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729"/>
  <workbookPr/>
  <mc:AlternateContent xmlns:mc="http://schemas.openxmlformats.org/markup-compatibility/2006">
    <mc:Choice Requires="x15">
      <x15ac:absPath xmlns:x15ac="http://schemas.microsoft.com/office/spreadsheetml/2010/11/ac" url="E:\python\projects\seattle\"/>
    </mc:Choice>
  </mc:AlternateContent>
  <xr:revisionPtr revIDLastSave="0" documentId="13_ncr:1_{FC5032CD-5C98-4AE0-A55B-0228164DE02C}" xr6:coauthVersionLast="47" xr6:coauthVersionMax="47" xr10:uidLastSave="{00000000-0000-0000-0000-000000000000}"/>
  <bookViews>
    <workbookView xWindow="-21720" yWindow="-120" windowWidth="21840" windowHeight="13140" activeTab="3" xr2:uid="{00000000-000D-0000-FFFF-FFFF00000000}"/>
  </bookViews>
  <sheets>
    <sheet name="2015-building-energy-benchmarki" sheetId="2" r:id="rId1"/>
    <sheet name="2016-building-energy-benchmarki" sheetId="5" r:id="rId2"/>
    <sheet name="to do" sheetId="3" r:id="rId3"/>
    <sheet name="kolumny" sheetId="1" r:id="rId4"/>
  </sheets>
  <definedNames>
    <definedName name="DaneZewnętrzne_1" localSheetId="0" hidden="1">'2015-building-energy-benchmarki'!$A$1:$AW$3341</definedName>
    <definedName name="DaneZewnętrzne_1" localSheetId="1" hidden="1">'2016-building-energy-benchmarki'!$A$1:$AT$3377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AI2" i="2" l="1"/>
  <c r="AI3" i="2"/>
  <c r="AI4" i="2"/>
  <c r="AI5" i="2"/>
  <c r="AI6" i="2"/>
  <c r="AI7" i="2"/>
  <c r="AI8" i="2"/>
  <c r="AI9" i="2"/>
  <c r="AI10" i="2"/>
  <c r="AI11" i="2"/>
  <c r="AI12" i="2"/>
  <c r="AI13" i="2"/>
  <c r="AI14" i="2"/>
  <c r="AI15" i="2"/>
  <c r="AI16" i="2"/>
  <c r="AI17" i="2"/>
  <c r="AI18" i="2"/>
  <c r="AI19" i="2"/>
  <c r="AI20" i="2"/>
  <c r="AI21" i="2"/>
  <c r="AI22" i="2"/>
  <c r="AI23" i="2"/>
  <c r="AI24" i="2"/>
  <c r="AI25" i="2"/>
  <c r="AI26" i="2"/>
  <c r="AI27" i="2"/>
  <c r="AI28" i="2"/>
  <c r="AI29" i="2"/>
  <c r="AI30" i="2"/>
  <c r="AI31" i="2"/>
  <c r="AI32" i="2"/>
  <c r="AI33" i="2"/>
  <c r="AI34" i="2"/>
  <c r="AI35" i="2"/>
  <c r="AI36" i="2"/>
  <c r="AI37" i="2"/>
  <c r="AI38" i="2"/>
  <c r="AI39" i="2"/>
  <c r="AI40" i="2"/>
  <c r="AI41" i="2"/>
  <c r="AI42" i="2"/>
  <c r="AI43" i="2"/>
  <c r="AI44" i="2"/>
  <c r="AI45" i="2"/>
  <c r="AI46" i="2"/>
  <c r="AI47" i="2"/>
  <c r="AI48" i="2"/>
  <c r="AI49" i="2"/>
  <c r="AI50" i="2"/>
  <c r="AI51" i="2"/>
  <c r="AI52" i="2"/>
  <c r="AI53" i="2"/>
  <c r="AI54" i="2"/>
  <c r="AI55" i="2"/>
  <c r="AI56" i="2"/>
  <c r="AI57" i="2"/>
  <c r="AI58" i="2"/>
  <c r="AI59" i="2"/>
  <c r="AI60" i="2"/>
  <c r="AI61" i="2"/>
  <c r="AI62" i="2"/>
  <c r="AI63" i="2"/>
  <c r="AI64" i="2"/>
  <c r="AI65" i="2"/>
  <c r="AI66" i="2"/>
  <c r="AI67" i="2"/>
  <c r="AI68" i="2"/>
  <c r="AI69" i="2"/>
  <c r="AI70" i="2"/>
  <c r="AI71" i="2"/>
  <c r="AI72" i="2"/>
  <c r="AI73" i="2"/>
  <c r="AI74" i="2"/>
  <c r="AI75" i="2"/>
  <c r="AI76" i="2"/>
  <c r="AI77" i="2"/>
  <c r="AI78" i="2"/>
  <c r="AI79" i="2"/>
  <c r="AI80" i="2"/>
  <c r="AI81" i="2"/>
  <c r="AI82" i="2"/>
  <c r="AI83" i="2"/>
  <c r="AI84" i="2"/>
  <c r="AI85" i="2"/>
  <c r="AI86" i="2"/>
  <c r="AI87" i="2"/>
  <c r="AI88" i="2"/>
  <c r="AI89" i="2"/>
  <c r="AI90" i="2"/>
  <c r="AI91" i="2"/>
  <c r="AI92" i="2"/>
  <c r="AI93" i="2"/>
  <c r="AI94" i="2"/>
  <c r="AI95" i="2"/>
  <c r="AI96" i="2"/>
  <c r="AI97" i="2"/>
  <c r="AI98" i="2"/>
  <c r="AI99" i="2"/>
  <c r="AI100" i="2"/>
  <c r="AI101" i="2"/>
  <c r="AI102" i="2"/>
  <c r="AI103" i="2"/>
  <c r="AI104" i="2"/>
  <c r="AI105" i="2"/>
  <c r="AI106" i="2"/>
  <c r="AI107" i="2"/>
  <c r="AI108" i="2"/>
  <c r="AI109" i="2"/>
  <c r="AI110" i="2"/>
  <c r="AI111" i="2"/>
  <c r="AI112" i="2"/>
  <c r="AI113" i="2"/>
  <c r="AI114" i="2"/>
  <c r="AI115" i="2"/>
  <c r="AI116" i="2"/>
  <c r="AI117" i="2"/>
  <c r="AI118" i="2"/>
  <c r="AI119" i="2"/>
  <c r="AI120" i="2"/>
  <c r="AI121" i="2"/>
  <c r="AI122" i="2"/>
  <c r="AI123" i="2"/>
  <c r="AI124" i="2"/>
  <c r="AI125" i="2"/>
  <c r="AI126" i="2"/>
  <c r="AI127" i="2"/>
  <c r="AI128" i="2"/>
  <c r="AI129" i="2"/>
  <c r="AI130" i="2"/>
  <c r="AI131" i="2"/>
  <c r="AI132" i="2"/>
  <c r="AI133" i="2"/>
  <c r="AI134" i="2"/>
  <c r="AI135" i="2"/>
  <c r="AI136" i="2"/>
  <c r="AI137" i="2"/>
  <c r="AI138" i="2"/>
  <c r="AI139" i="2"/>
  <c r="AI140" i="2"/>
  <c r="AI141" i="2"/>
  <c r="AI142" i="2"/>
  <c r="AI143" i="2"/>
  <c r="AI144" i="2"/>
  <c r="AI145" i="2"/>
  <c r="AI146" i="2"/>
  <c r="AI147" i="2"/>
  <c r="AI148" i="2"/>
  <c r="AI149" i="2"/>
  <c r="AI150" i="2"/>
  <c r="AI151" i="2"/>
  <c r="AI152" i="2"/>
  <c r="AI153" i="2"/>
  <c r="AI154" i="2"/>
  <c r="AI155" i="2"/>
  <c r="AI156" i="2"/>
  <c r="AI157" i="2"/>
  <c r="AI158" i="2"/>
  <c r="AI159" i="2"/>
  <c r="AI160" i="2"/>
  <c r="AI161" i="2"/>
  <c r="AI162" i="2"/>
  <c r="AI163" i="2"/>
  <c r="AI164" i="2"/>
  <c r="AI165" i="2"/>
  <c r="AI166" i="2"/>
  <c r="AI167" i="2"/>
  <c r="AI168" i="2"/>
  <c r="AI169" i="2"/>
  <c r="AI170" i="2"/>
  <c r="AI171" i="2"/>
  <c r="AI172" i="2"/>
  <c r="AI173" i="2"/>
  <c r="AI174" i="2"/>
  <c r="AI175" i="2"/>
  <c r="AI176" i="2"/>
  <c r="AI177" i="2"/>
  <c r="AI178" i="2"/>
  <c r="AI179" i="2"/>
  <c r="AI180" i="2"/>
  <c r="AI181" i="2"/>
  <c r="AI182" i="2"/>
  <c r="AI183" i="2"/>
  <c r="AI184" i="2"/>
  <c r="AI185" i="2"/>
  <c r="AI186" i="2"/>
  <c r="AI187" i="2"/>
  <c r="AI188" i="2"/>
  <c r="AI189" i="2"/>
  <c r="AI190" i="2"/>
  <c r="AI191" i="2"/>
  <c r="AI192" i="2"/>
  <c r="AI193" i="2"/>
  <c r="AI194" i="2"/>
  <c r="AI195" i="2"/>
  <c r="AI196" i="2"/>
  <c r="AI197" i="2"/>
  <c r="AI198" i="2"/>
  <c r="AI199" i="2"/>
  <c r="AI200" i="2"/>
  <c r="AI201" i="2"/>
  <c r="AI202" i="2"/>
  <c r="AI203" i="2"/>
  <c r="AI204" i="2"/>
  <c r="AI205" i="2"/>
  <c r="AI206" i="2"/>
  <c r="AI207" i="2"/>
  <c r="AI208" i="2"/>
  <c r="AI209" i="2"/>
  <c r="AI210" i="2"/>
  <c r="AI211" i="2"/>
  <c r="AI212" i="2"/>
  <c r="AI213" i="2"/>
  <c r="AI214" i="2"/>
  <c r="AI215" i="2"/>
  <c r="AI216" i="2"/>
  <c r="AI217" i="2"/>
  <c r="AI218" i="2"/>
  <c r="AI219" i="2"/>
  <c r="AI220" i="2"/>
  <c r="AI221" i="2"/>
  <c r="AI222" i="2"/>
  <c r="AI223" i="2"/>
  <c r="AI224" i="2"/>
  <c r="AI225" i="2"/>
  <c r="AI226" i="2"/>
  <c r="AI227" i="2"/>
  <c r="AI228" i="2"/>
  <c r="AI229" i="2"/>
  <c r="AI230" i="2"/>
  <c r="AI231" i="2"/>
  <c r="AI232" i="2"/>
  <c r="AI233" i="2"/>
  <c r="AI234" i="2"/>
  <c r="AI235" i="2"/>
  <c r="AI236" i="2"/>
  <c r="AI237" i="2"/>
  <c r="AI238" i="2"/>
  <c r="AI239" i="2"/>
  <c r="AI240" i="2"/>
  <c r="AI241" i="2"/>
  <c r="AI242" i="2"/>
  <c r="AI243" i="2"/>
  <c r="AI244" i="2"/>
  <c r="AI245" i="2"/>
  <c r="AI246" i="2"/>
  <c r="AI247" i="2"/>
  <c r="AI248" i="2"/>
  <c r="AI249" i="2"/>
  <c r="AI250" i="2"/>
  <c r="AI251" i="2"/>
  <c r="AI252" i="2"/>
  <c r="AI253" i="2"/>
  <c r="AI254" i="2"/>
  <c r="AI255" i="2"/>
  <c r="AI256" i="2"/>
  <c r="AI257" i="2"/>
  <c r="AI258" i="2"/>
  <c r="AI259" i="2"/>
  <c r="AI260" i="2"/>
  <c r="AI261" i="2"/>
  <c r="AI262" i="2"/>
  <c r="AI263" i="2"/>
  <c r="AI264" i="2"/>
  <c r="AI265" i="2"/>
  <c r="AI266" i="2"/>
  <c r="AI267" i="2"/>
  <c r="AI268" i="2"/>
  <c r="AI269" i="2"/>
  <c r="AI270" i="2"/>
  <c r="AI271" i="2"/>
  <c r="AI272" i="2"/>
  <c r="AI273" i="2"/>
  <c r="AI274" i="2"/>
  <c r="AI275" i="2"/>
  <c r="AI276" i="2"/>
  <c r="AI277" i="2"/>
  <c r="AI278" i="2"/>
  <c r="AI279" i="2"/>
  <c r="AI280" i="2"/>
  <c r="AI281" i="2"/>
  <c r="AI282" i="2"/>
  <c r="AI283" i="2"/>
  <c r="AI284" i="2"/>
  <c r="AI285" i="2"/>
  <c r="AI286" i="2"/>
  <c r="AI287" i="2"/>
  <c r="AI288" i="2"/>
  <c r="AI289" i="2"/>
  <c r="AI290" i="2"/>
  <c r="AI291" i="2"/>
  <c r="AI292" i="2"/>
  <c r="AI293" i="2"/>
  <c r="AI294" i="2"/>
  <c r="AI295" i="2"/>
  <c r="AI296" i="2"/>
  <c r="AI297" i="2"/>
  <c r="AI298" i="2"/>
  <c r="AI299" i="2"/>
  <c r="AI300" i="2"/>
  <c r="AI301" i="2"/>
  <c r="AI302" i="2"/>
  <c r="AI303" i="2"/>
  <c r="AI304" i="2"/>
  <c r="AI305" i="2"/>
  <c r="AI306" i="2"/>
  <c r="AI307" i="2"/>
  <c r="AI308" i="2"/>
  <c r="AI309" i="2"/>
  <c r="AI310" i="2"/>
  <c r="AI311" i="2"/>
  <c r="AI312" i="2"/>
  <c r="AI313" i="2"/>
  <c r="AI314" i="2"/>
  <c r="AI315" i="2"/>
  <c r="AI316" i="2"/>
  <c r="AI317" i="2"/>
  <c r="AI318" i="2"/>
  <c r="AI319" i="2"/>
  <c r="AI320" i="2"/>
  <c r="AI321" i="2"/>
  <c r="AI322" i="2"/>
  <c r="AI323" i="2"/>
  <c r="AI324" i="2"/>
  <c r="AI325" i="2"/>
  <c r="AI326" i="2"/>
  <c r="AI327" i="2"/>
  <c r="AI328" i="2"/>
  <c r="AI329" i="2"/>
  <c r="AI330" i="2"/>
  <c r="AI331" i="2"/>
  <c r="AI332" i="2"/>
  <c r="AI333" i="2"/>
  <c r="AI334" i="2"/>
  <c r="AI335" i="2"/>
  <c r="AI336" i="2"/>
  <c r="AI337" i="2"/>
  <c r="AI338" i="2"/>
  <c r="AI339" i="2"/>
  <c r="AI340" i="2"/>
  <c r="AI341" i="2"/>
  <c r="AI342" i="2"/>
  <c r="AI343" i="2"/>
  <c r="AI344" i="2"/>
  <c r="AI345" i="2"/>
  <c r="AI346" i="2"/>
  <c r="AI347" i="2"/>
  <c r="AI348" i="2"/>
  <c r="AI349" i="2"/>
  <c r="AI350" i="2"/>
  <c r="AI351" i="2"/>
  <c r="AI352" i="2"/>
  <c r="AI353" i="2"/>
  <c r="AI354" i="2"/>
  <c r="AI355" i="2"/>
  <c r="AI356" i="2"/>
  <c r="AI357" i="2"/>
  <c r="AI358" i="2"/>
  <c r="AI359" i="2"/>
  <c r="AI360" i="2"/>
  <c r="AI361" i="2"/>
  <c r="AI362" i="2"/>
  <c r="AI363" i="2"/>
  <c r="AI364" i="2"/>
  <c r="AI365" i="2"/>
  <c r="AI366" i="2"/>
  <c r="AI367" i="2"/>
  <c r="AI368" i="2"/>
  <c r="AI369" i="2"/>
  <c r="AI370" i="2"/>
  <c r="AI371" i="2"/>
  <c r="AI372" i="2"/>
  <c r="AI373" i="2"/>
  <c r="AI374" i="2"/>
  <c r="AI375" i="2"/>
  <c r="AI376" i="2"/>
  <c r="AI377" i="2"/>
  <c r="AI378" i="2"/>
  <c r="AI379" i="2"/>
  <c r="AI380" i="2"/>
  <c r="AI381" i="2"/>
  <c r="AI382" i="2"/>
  <c r="AI383" i="2"/>
  <c r="AI384" i="2"/>
  <c r="AI385" i="2"/>
  <c r="AI386" i="2"/>
  <c r="AI387" i="2"/>
  <c r="AI388" i="2"/>
  <c r="AI389" i="2"/>
  <c r="AI390" i="2"/>
  <c r="AI391" i="2"/>
  <c r="AI392" i="2"/>
  <c r="AI393" i="2"/>
  <c r="AI394" i="2"/>
  <c r="AI395" i="2"/>
  <c r="AI396" i="2"/>
  <c r="AI397" i="2"/>
  <c r="AI398" i="2"/>
  <c r="AI399" i="2"/>
  <c r="AI400" i="2"/>
  <c r="AI401" i="2"/>
  <c r="AI402" i="2"/>
  <c r="AI403" i="2"/>
  <c r="AI404" i="2"/>
  <c r="AI405" i="2"/>
  <c r="AI406" i="2"/>
  <c r="AI407" i="2"/>
  <c r="AI408" i="2"/>
  <c r="AI409" i="2"/>
  <c r="AI410" i="2"/>
  <c r="AI411" i="2"/>
  <c r="AI412" i="2"/>
  <c r="AI413" i="2"/>
  <c r="AI414" i="2"/>
  <c r="AI415" i="2"/>
  <c r="AI416" i="2"/>
  <c r="AI417" i="2"/>
  <c r="AI418" i="2"/>
  <c r="AI419" i="2"/>
  <c r="AI420" i="2"/>
  <c r="AI421" i="2"/>
  <c r="AI422" i="2"/>
  <c r="AI423" i="2"/>
  <c r="AI424" i="2"/>
  <c r="AI425" i="2"/>
  <c r="AI426" i="2"/>
  <c r="AI427" i="2"/>
  <c r="AI428" i="2"/>
  <c r="AI429" i="2"/>
  <c r="AI430" i="2"/>
  <c r="AI431" i="2"/>
  <c r="AI432" i="2"/>
  <c r="AI433" i="2"/>
  <c r="AI434" i="2"/>
  <c r="AI435" i="2"/>
  <c r="AI436" i="2"/>
  <c r="AI437" i="2"/>
  <c r="AI438" i="2"/>
  <c r="AI439" i="2"/>
  <c r="AI440" i="2"/>
  <c r="AI441" i="2"/>
  <c r="AI442" i="2"/>
  <c r="AI443" i="2"/>
  <c r="AI444" i="2"/>
  <c r="AI445" i="2"/>
  <c r="AI446" i="2"/>
  <c r="AI447" i="2"/>
  <c r="AI448" i="2"/>
  <c r="AI449" i="2"/>
  <c r="AI450" i="2"/>
  <c r="AI451" i="2"/>
  <c r="AI452" i="2"/>
  <c r="AI453" i="2"/>
  <c r="AI454" i="2"/>
  <c r="AI455" i="2"/>
  <c r="AI456" i="2"/>
  <c r="AI457" i="2"/>
  <c r="AI458" i="2"/>
  <c r="AI459" i="2"/>
  <c r="AI460" i="2"/>
  <c r="AI461" i="2"/>
  <c r="AI462" i="2"/>
  <c r="AI463" i="2"/>
  <c r="AI464" i="2"/>
  <c r="AI465" i="2"/>
  <c r="AI466" i="2"/>
  <c r="AI467" i="2"/>
  <c r="AI468" i="2"/>
  <c r="AI469" i="2"/>
  <c r="AI470" i="2"/>
  <c r="AI471" i="2"/>
  <c r="AI472" i="2"/>
  <c r="AI473" i="2"/>
  <c r="AI474" i="2"/>
  <c r="AI475" i="2"/>
  <c r="AI476" i="2"/>
  <c r="AI477" i="2"/>
  <c r="AI478" i="2"/>
  <c r="AI479" i="2"/>
  <c r="AI480" i="2"/>
  <c r="AI481" i="2"/>
  <c r="AI482" i="2"/>
  <c r="AI483" i="2"/>
  <c r="AI484" i="2"/>
  <c r="AI485" i="2"/>
  <c r="AI486" i="2"/>
  <c r="AI487" i="2"/>
  <c r="AI488" i="2"/>
  <c r="AI489" i="2"/>
  <c r="AI490" i="2"/>
  <c r="AI491" i="2"/>
  <c r="AI492" i="2"/>
  <c r="AI493" i="2"/>
  <c r="AI494" i="2"/>
  <c r="AI495" i="2"/>
  <c r="AI496" i="2"/>
  <c r="AI497" i="2"/>
  <c r="AI498" i="2"/>
  <c r="AI499" i="2"/>
  <c r="AI500" i="2"/>
  <c r="AI501" i="2"/>
  <c r="AI502" i="2"/>
  <c r="AI503" i="2"/>
  <c r="AI504" i="2"/>
  <c r="AI505" i="2"/>
  <c r="AI506" i="2"/>
  <c r="AI507" i="2"/>
  <c r="AI508" i="2"/>
  <c r="AI509" i="2"/>
  <c r="AI510" i="2"/>
  <c r="AI511" i="2"/>
  <c r="AI512" i="2"/>
  <c r="AI513" i="2"/>
  <c r="AI514" i="2"/>
  <c r="AI515" i="2"/>
  <c r="AI516" i="2"/>
  <c r="AI517" i="2"/>
  <c r="AI518" i="2"/>
  <c r="AI519" i="2"/>
  <c r="AI520" i="2"/>
  <c r="AI521" i="2"/>
  <c r="AI522" i="2"/>
  <c r="AI523" i="2"/>
  <c r="AI524" i="2"/>
  <c r="AI525" i="2"/>
  <c r="AI526" i="2"/>
  <c r="AI527" i="2"/>
  <c r="AI528" i="2"/>
  <c r="AI529" i="2"/>
  <c r="AI530" i="2"/>
  <c r="AI531" i="2"/>
  <c r="AI532" i="2"/>
  <c r="AI533" i="2"/>
  <c r="AI534" i="2"/>
  <c r="AI535" i="2"/>
  <c r="AI536" i="2"/>
  <c r="AI537" i="2"/>
  <c r="AI538" i="2"/>
  <c r="AI539" i="2"/>
  <c r="AI540" i="2"/>
  <c r="AI541" i="2"/>
  <c r="AI542" i="2"/>
  <c r="AI543" i="2"/>
  <c r="AI544" i="2"/>
  <c r="AI545" i="2"/>
  <c r="AI546" i="2"/>
  <c r="AI547" i="2"/>
  <c r="AI548" i="2"/>
  <c r="AI549" i="2"/>
  <c r="AI550" i="2"/>
  <c r="AI551" i="2"/>
  <c r="AI552" i="2"/>
  <c r="AI553" i="2"/>
  <c r="AI554" i="2"/>
  <c r="AI555" i="2"/>
  <c r="AI556" i="2"/>
  <c r="AI557" i="2"/>
  <c r="AI558" i="2"/>
  <c r="AI559" i="2"/>
  <c r="AI560" i="2"/>
  <c r="AI561" i="2"/>
  <c r="AI562" i="2"/>
  <c r="AI563" i="2"/>
  <c r="AI564" i="2"/>
  <c r="AI565" i="2"/>
  <c r="AI566" i="2"/>
  <c r="AI567" i="2"/>
  <c r="AI568" i="2"/>
  <c r="AI569" i="2"/>
  <c r="AI570" i="2"/>
  <c r="AI571" i="2"/>
  <c r="AI572" i="2"/>
  <c r="AI573" i="2"/>
  <c r="AI574" i="2"/>
  <c r="AI575" i="2"/>
  <c r="AI576" i="2"/>
  <c r="AI577" i="2"/>
  <c r="AI578" i="2"/>
  <c r="AI579" i="2"/>
  <c r="AI580" i="2"/>
  <c r="AI581" i="2"/>
  <c r="AI582" i="2"/>
  <c r="AI583" i="2"/>
  <c r="AI584" i="2"/>
  <c r="AI585" i="2"/>
  <c r="AI586" i="2"/>
  <c r="AI587" i="2"/>
  <c r="AI588" i="2"/>
  <c r="AI589" i="2"/>
  <c r="AI590" i="2"/>
  <c r="AI591" i="2"/>
  <c r="AI592" i="2"/>
  <c r="AI593" i="2"/>
  <c r="AI594" i="2"/>
  <c r="AI595" i="2"/>
  <c r="AI596" i="2"/>
  <c r="AI597" i="2"/>
  <c r="AI598" i="2"/>
  <c r="AI599" i="2"/>
  <c r="AI600" i="2"/>
  <c r="AI601" i="2"/>
  <c r="AI602" i="2"/>
  <c r="AI603" i="2"/>
  <c r="AI604" i="2"/>
  <c r="AI605" i="2"/>
  <c r="AI606" i="2"/>
  <c r="AI607" i="2"/>
  <c r="AI608" i="2"/>
  <c r="AI609" i="2"/>
  <c r="AI610" i="2"/>
  <c r="AI611" i="2"/>
  <c r="AI612" i="2"/>
  <c r="AI613" i="2"/>
  <c r="AI614" i="2"/>
  <c r="AI615" i="2"/>
  <c r="AI616" i="2"/>
  <c r="AI617" i="2"/>
  <c r="AI618" i="2"/>
  <c r="AI619" i="2"/>
  <c r="AI620" i="2"/>
  <c r="AI621" i="2"/>
  <c r="AI622" i="2"/>
  <c r="AI623" i="2"/>
  <c r="AI624" i="2"/>
  <c r="AI625" i="2"/>
  <c r="AI626" i="2"/>
  <c r="AI627" i="2"/>
  <c r="AI628" i="2"/>
  <c r="AI629" i="2"/>
  <c r="AI630" i="2"/>
  <c r="AI631" i="2"/>
  <c r="AI632" i="2"/>
  <c r="AI633" i="2"/>
  <c r="AI634" i="2"/>
  <c r="AI635" i="2"/>
  <c r="AI636" i="2"/>
  <c r="AI637" i="2"/>
  <c r="AI638" i="2"/>
  <c r="AI639" i="2"/>
  <c r="AI640" i="2"/>
  <c r="AI641" i="2"/>
  <c r="AI642" i="2"/>
  <c r="AI643" i="2"/>
  <c r="AI644" i="2"/>
  <c r="AI645" i="2"/>
  <c r="AI646" i="2"/>
  <c r="AI647" i="2"/>
  <c r="AI648" i="2"/>
  <c r="AI649" i="2"/>
  <c r="AI650" i="2"/>
  <c r="AI651" i="2"/>
  <c r="AI652" i="2"/>
  <c r="AI653" i="2"/>
  <c r="AI654" i="2"/>
  <c r="AI655" i="2"/>
  <c r="AI656" i="2"/>
  <c r="AI657" i="2"/>
  <c r="AI658" i="2"/>
  <c r="AI659" i="2"/>
  <c r="AI660" i="2"/>
  <c r="AI661" i="2"/>
  <c r="AI662" i="2"/>
  <c r="AI663" i="2"/>
  <c r="AI664" i="2"/>
  <c r="AI665" i="2"/>
  <c r="AI666" i="2"/>
  <c r="AI667" i="2"/>
  <c r="AI668" i="2"/>
  <c r="AI669" i="2"/>
  <c r="AI670" i="2"/>
  <c r="AI671" i="2"/>
  <c r="AI672" i="2"/>
  <c r="AI673" i="2"/>
  <c r="AI674" i="2"/>
  <c r="AI675" i="2"/>
  <c r="AI676" i="2"/>
  <c r="AI677" i="2"/>
  <c r="AI678" i="2"/>
  <c r="AI679" i="2"/>
  <c r="AI680" i="2"/>
  <c r="AI681" i="2"/>
  <c r="AI682" i="2"/>
  <c r="AI683" i="2"/>
  <c r="AI684" i="2"/>
  <c r="AI685" i="2"/>
  <c r="AI686" i="2"/>
  <c r="AI687" i="2"/>
  <c r="AI688" i="2"/>
  <c r="AI689" i="2"/>
  <c r="AI690" i="2"/>
  <c r="AI691" i="2"/>
  <c r="AI692" i="2"/>
  <c r="AI693" i="2"/>
  <c r="AI694" i="2"/>
  <c r="AI695" i="2"/>
  <c r="AI696" i="2"/>
  <c r="AI697" i="2"/>
  <c r="AI698" i="2"/>
  <c r="AI699" i="2"/>
  <c r="AI700" i="2"/>
  <c r="AI701" i="2"/>
  <c r="AI702" i="2"/>
  <c r="AI703" i="2"/>
  <c r="AI704" i="2"/>
  <c r="AI705" i="2"/>
  <c r="AI706" i="2"/>
  <c r="AI707" i="2"/>
  <c r="AI708" i="2"/>
  <c r="AI709" i="2"/>
  <c r="AI710" i="2"/>
  <c r="AI711" i="2"/>
  <c r="AI712" i="2"/>
  <c r="AI713" i="2"/>
  <c r="AI714" i="2"/>
  <c r="AI715" i="2"/>
  <c r="AI716" i="2"/>
  <c r="AI717" i="2"/>
  <c r="AI718" i="2"/>
  <c r="AI719" i="2"/>
  <c r="AI720" i="2"/>
  <c r="AI721" i="2"/>
  <c r="AI722" i="2"/>
  <c r="AI723" i="2"/>
  <c r="AI724" i="2"/>
  <c r="AI725" i="2"/>
  <c r="AI726" i="2"/>
  <c r="AI727" i="2"/>
  <c r="AI728" i="2"/>
  <c r="AI729" i="2"/>
  <c r="AI730" i="2"/>
  <c r="AI731" i="2"/>
  <c r="AI732" i="2"/>
  <c r="AI733" i="2"/>
  <c r="AI734" i="2"/>
  <c r="AI735" i="2"/>
  <c r="AI736" i="2"/>
  <c r="AI737" i="2"/>
  <c r="AI738" i="2"/>
  <c r="AI739" i="2"/>
  <c r="AI740" i="2"/>
  <c r="AI741" i="2"/>
  <c r="AI742" i="2"/>
  <c r="AI743" i="2"/>
  <c r="AI744" i="2"/>
  <c r="AI745" i="2"/>
  <c r="AI746" i="2"/>
  <c r="AI747" i="2"/>
  <c r="AI748" i="2"/>
  <c r="AI749" i="2"/>
  <c r="AI750" i="2"/>
  <c r="AI751" i="2"/>
  <c r="AI752" i="2"/>
  <c r="AI753" i="2"/>
  <c r="AI754" i="2"/>
  <c r="AI755" i="2"/>
  <c r="AI756" i="2"/>
  <c r="AI757" i="2"/>
  <c r="AI758" i="2"/>
  <c r="AI759" i="2"/>
  <c r="AI760" i="2"/>
  <c r="AI761" i="2"/>
  <c r="AI762" i="2"/>
  <c r="AI763" i="2"/>
  <c r="AI764" i="2"/>
  <c r="AI765" i="2"/>
  <c r="AI766" i="2"/>
  <c r="AI767" i="2"/>
  <c r="AI768" i="2"/>
  <c r="AI769" i="2"/>
  <c r="AI770" i="2"/>
  <c r="AI771" i="2"/>
  <c r="AI772" i="2"/>
  <c r="AI773" i="2"/>
  <c r="AI774" i="2"/>
  <c r="AI775" i="2"/>
  <c r="AI776" i="2"/>
  <c r="AI777" i="2"/>
  <c r="AI778" i="2"/>
  <c r="AI779" i="2"/>
  <c r="AI780" i="2"/>
  <c r="AI781" i="2"/>
  <c r="AI782" i="2"/>
  <c r="AI783" i="2"/>
  <c r="AI784" i="2"/>
  <c r="AI785" i="2"/>
  <c r="AI786" i="2"/>
  <c r="AI787" i="2"/>
  <c r="AI788" i="2"/>
  <c r="AI789" i="2"/>
  <c r="AI790" i="2"/>
  <c r="AI791" i="2"/>
  <c r="AI792" i="2"/>
  <c r="AI793" i="2"/>
  <c r="AI794" i="2"/>
  <c r="AI795" i="2"/>
  <c r="AI796" i="2"/>
  <c r="AI797" i="2"/>
  <c r="AI798" i="2"/>
  <c r="AI799" i="2"/>
  <c r="AI800" i="2"/>
  <c r="AI801" i="2"/>
  <c r="AI802" i="2"/>
  <c r="AI803" i="2"/>
  <c r="AI804" i="2"/>
  <c r="AI805" i="2"/>
  <c r="AI806" i="2"/>
  <c r="AI807" i="2"/>
  <c r="AI808" i="2"/>
  <c r="AI809" i="2"/>
  <c r="AI810" i="2"/>
  <c r="AI811" i="2"/>
  <c r="AI812" i="2"/>
  <c r="AI813" i="2"/>
  <c r="AI814" i="2"/>
  <c r="AI815" i="2"/>
  <c r="AI816" i="2"/>
  <c r="AI817" i="2"/>
  <c r="AI818" i="2"/>
  <c r="AI819" i="2"/>
  <c r="AI820" i="2"/>
  <c r="AI821" i="2"/>
  <c r="AI822" i="2"/>
  <c r="AI823" i="2"/>
  <c r="AI824" i="2"/>
  <c r="AI825" i="2"/>
  <c r="AI826" i="2"/>
  <c r="AI827" i="2"/>
  <c r="AI828" i="2"/>
  <c r="AI829" i="2"/>
  <c r="AI830" i="2"/>
  <c r="AI831" i="2"/>
  <c r="AI832" i="2"/>
  <c r="AI833" i="2"/>
  <c r="AI834" i="2"/>
  <c r="AI835" i="2"/>
  <c r="AI836" i="2"/>
  <c r="AI837" i="2"/>
  <c r="AI838" i="2"/>
  <c r="AI839" i="2"/>
  <c r="AI840" i="2"/>
  <c r="AI841" i="2"/>
  <c r="AI842" i="2"/>
  <c r="AI843" i="2"/>
  <c r="AI844" i="2"/>
  <c r="AI845" i="2"/>
  <c r="AI846" i="2"/>
  <c r="AI847" i="2"/>
  <c r="AI848" i="2"/>
  <c r="AI849" i="2"/>
  <c r="AI850" i="2"/>
  <c r="AI851" i="2"/>
  <c r="AI852" i="2"/>
  <c r="AI853" i="2"/>
  <c r="AI854" i="2"/>
  <c r="AI855" i="2"/>
  <c r="AI856" i="2"/>
  <c r="AI857" i="2"/>
  <c r="AI858" i="2"/>
  <c r="AI859" i="2"/>
  <c r="AI860" i="2"/>
  <c r="AI861" i="2"/>
  <c r="AI862" i="2"/>
  <c r="AI863" i="2"/>
  <c r="AI864" i="2"/>
  <c r="AI865" i="2"/>
  <c r="AI866" i="2"/>
  <c r="AI867" i="2"/>
  <c r="AI868" i="2"/>
  <c r="AI869" i="2"/>
  <c r="AI870" i="2"/>
  <c r="AI871" i="2"/>
  <c r="AI872" i="2"/>
  <c r="AI873" i="2"/>
  <c r="AI874" i="2"/>
  <c r="AI875" i="2"/>
  <c r="AI876" i="2"/>
  <c r="AI877" i="2"/>
  <c r="AI878" i="2"/>
  <c r="AI879" i="2"/>
  <c r="AI880" i="2"/>
  <c r="AI881" i="2"/>
  <c r="AI882" i="2"/>
  <c r="AI883" i="2"/>
  <c r="AI884" i="2"/>
  <c r="AI885" i="2"/>
  <c r="AI886" i="2"/>
  <c r="AI887" i="2"/>
  <c r="AI888" i="2"/>
  <c r="AI889" i="2"/>
  <c r="AI890" i="2"/>
  <c r="AI891" i="2"/>
  <c r="AI892" i="2"/>
  <c r="AI893" i="2"/>
  <c r="AI894" i="2"/>
  <c r="AI895" i="2"/>
  <c r="AI896" i="2"/>
  <c r="AI897" i="2"/>
  <c r="AI898" i="2"/>
  <c r="AI899" i="2"/>
  <c r="AI900" i="2"/>
  <c r="AI901" i="2"/>
  <c r="AI902" i="2"/>
  <c r="AI903" i="2"/>
  <c r="AI904" i="2"/>
  <c r="AI905" i="2"/>
  <c r="AI906" i="2"/>
  <c r="AI907" i="2"/>
  <c r="AI908" i="2"/>
  <c r="AI909" i="2"/>
  <c r="AI910" i="2"/>
  <c r="AI911" i="2"/>
  <c r="AI912" i="2"/>
  <c r="AI913" i="2"/>
  <c r="AI914" i="2"/>
  <c r="AI915" i="2"/>
  <c r="AI916" i="2"/>
  <c r="AI917" i="2"/>
  <c r="AI918" i="2"/>
  <c r="AI919" i="2"/>
  <c r="AI920" i="2"/>
  <c r="AI921" i="2"/>
  <c r="AI922" i="2"/>
  <c r="AI923" i="2"/>
  <c r="AI924" i="2"/>
  <c r="AI925" i="2"/>
  <c r="AI926" i="2"/>
  <c r="AI927" i="2"/>
  <c r="AI928" i="2"/>
  <c r="AI929" i="2"/>
  <c r="AI930" i="2"/>
  <c r="AI931" i="2"/>
  <c r="AI932" i="2"/>
  <c r="AI933" i="2"/>
  <c r="AI934" i="2"/>
  <c r="AI935" i="2"/>
  <c r="AI936" i="2"/>
  <c r="AI937" i="2"/>
  <c r="AI938" i="2"/>
  <c r="AI939" i="2"/>
  <c r="AI940" i="2"/>
  <c r="AI941" i="2"/>
  <c r="AI942" i="2"/>
  <c r="AI943" i="2"/>
  <c r="AI944" i="2"/>
  <c r="AI945" i="2"/>
  <c r="AI946" i="2"/>
  <c r="AI947" i="2"/>
  <c r="AI948" i="2"/>
  <c r="AI949" i="2"/>
  <c r="AI950" i="2"/>
  <c r="AI951" i="2"/>
  <c r="AI952" i="2"/>
  <c r="AI953" i="2"/>
  <c r="AI954" i="2"/>
  <c r="AI955" i="2"/>
  <c r="AI956" i="2"/>
  <c r="AI957" i="2"/>
  <c r="AI958" i="2"/>
  <c r="AI959" i="2"/>
  <c r="AI960" i="2"/>
  <c r="AI961" i="2"/>
  <c r="AI962" i="2"/>
  <c r="AI963" i="2"/>
  <c r="AI964" i="2"/>
  <c r="AI965" i="2"/>
  <c r="AI966" i="2"/>
  <c r="AI967" i="2"/>
  <c r="AI968" i="2"/>
  <c r="AI969" i="2"/>
  <c r="AI970" i="2"/>
  <c r="AI971" i="2"/>
  <c r="AI972" i="2"/>
  <c r="AI973" i="2"/>
  <c r="AI974" i="2"/>
  <c r="AI975" i="2"/>
  <c r="AI976" i="2"/>
  <c r="AI977" i="2"/>
  <c r="AI978" i="2"/>
  <c r="AI979" i="2"/>
  <c r="AI980" i="2"/>
  <c r="AI981" i="2"/>
  <c r="AI982" i="2"/>
  <c r="AI983" i="2"/>
  <c r="AI984" i="2"/>
  <c r="AI985" i="2"/>
  <c r="AI986" i="2"/>
  <c r="AI987" i="2"/>
  <c r="AI988" i="2"/>
  <c r="AI989" i="2"/>
  <c r="AI990" i="2"/>
  <c r="AI991" i="2"/>
  <c r="AI992" i="2"/>
  <c r="AI993" i="2"/>
  <c r="AI994" i="2"/>
  <c r="AI995" i="2"/>
  <c r="AI996" i="2"/>
  <c r="AI997" i="2"/>
  <c r="AI998" i="2"/>
  <c r="AI999" i="2"/>
  <c r="AI1000" i="2"/>
  <c r="AI1001" i="2"/>
  <c r="AI1002" i="2"/>
  <c r="AI1003" i="2"/>
  <c r="AI1004" i="2"/>
  <c r="AI1005" i="2"/>
  <c r="AI1006" i="2"/>
  <c r="AI1007" i="2"/>
  <c r="AI1008" i="2"/>
  <c r="AI1009" i="2"/>
  <c r="AI1010" i="2"/>
  <c r="AI1011" i="2"/>
  <c r="AI1012" i="2"/>
  <c r="AI1013" i="2"/>
  <c r="AI1014" i="2"/>
  <c r="AI1015" i="2"/>
  <c r="AI1016" i="2"/>
  <c r="AI1017" i="2"/>
  <c r="AI1018" i="2"/>
  <c r="AI1019" i="2"/>
  <c r="AI1020" i="2"/>
  <c r="AI1021" i="2"/>
  <c r="AI1022" i="2"/>
  <c r="AI1023" i="2"/>
  <c r="AI1024" i="2"/>
  <c r="AI1025" i="2"/>
  <c r="AI1026" i="2"/>
  <c r="AI1027" i="2"/>
  <c r="AI1028" i="2"/>
  <c r="AI1029" i="2"/>
  <c r="AI1030" i="2"/>
  <c r="AI1031" i="2"/>
  <c r="AI1032" i="2"/>
  <c r="AI1033" i="2"/>
  <c r="AI1034" i="2"/>
  <c r="AI1035" i="2"/>
  <c r="AI1036" i="2"/>
  <c r="AI1037" i="2"/>
  <c r="AI1038" i="2"/>
  <c r="AI1039" i="2"/>
  <c r="AI1040" i="2"/>
  <c r="AI1041" i="2"/>
  <c r="AI1042" i="2"/>
  <c r="AI1043" i="2"/>
  <c r="AI1044" i="2"/>
  <c r="AI1045" i="2"/>
  <c r="AI1046" i="2"/>
  <c r="AI1047" i="2"/>
  <c r="AI1048" i="2"/>
  <c r="AI1049" i="2"/>
  <c r="AI1050" i="2"/>
  <c r="AI1051" i="2"/>
  <c r="AI1052" i="2"/>
  <c r="AI1053" i="2"/>
  <c r="AI1054" i="2"/>
  <c r="AI1055" i="2"/>
  <c r="AI1056" i="2"/>
  <c r="AI1057" i="2"/>
  <c r="AI1058" i="2"/>
  <c r="AI1059" i="2"/>
  <c r="AI1060" i="2"/>
  <c r="AI1061" i="2"/>
  <c r="AI1062" i="2"/>
  <c r="AI1063" i="2"/>
  <c r="AI1064" i="2"/>
  <c r="AI1065" i="2"/>
  <c r="AI1066" i="2"/>
  <c r="AI1067" i="2"/>
  <c r="AI1068" i="2"/>
  <c r="AI1069" i="2"/>
  <c r="AI1070" i="2"/>
  <c r="AI1071" i="2"/>
  <c r="AI1072" i="2"/>
  <c r="AI1073" i="2"/>
  <c r="AI1074" i="2"/>
  <c r="AI1075" i="2"/>
  <c r="AI1076" i="2"/>
  <c r="AI1077" i="2"/>
  <c r="AI1078" i="2"/>
  <c r="AI1079" i="2"/>
  <c r="AI1080" i="2"/>
  <c r="AI1081" i="2"/>
  <c r="AI1082" i="2"/>
  <c r="AI1083" i="2"/>
  <c r="AI1084" i="2"/>
  <c r="AI1085" i="2"/>
  <c r="AI1086" i="2"/>
  <c r="AI1087" i="2"/>
  <c r="AI1088" i="2"/>
  <c r="AI1089" i="2"/>
  <c r="AI1090" i="2"/>
  <c r="AI1091" i="2"/>
  <c r="AI1092" i="2"/>
  <c r="AI1093" i="2"/>
  <c r="AI1094" i="2"/>
  <c r="AI1095" i="2"/>
  <c r="AI1096" i="2"/>
  <c r="AI1097" i="2"/>
  <c r="AI1098" i="2"/>
  <c r="AI1099" i="2"/>
  <c r="AI1100" i="2"/>
  <c r="AI1101" i="2"/>
  <c r="AI1102" i="2"/>
  <c r="AI1103" i="2"/>
  <c r="AI1104" i="2"/>
  <c r="AI1105" i="2"/>
  <c r="AI1106" i="2"/>
  <c r="AI1107" i="2"/>
  <c r="AI1108" i="2"/>
  <c r="AI1109" i="2"/>
  <c r="AI1110" i="2"/>
  <c r="AI1111" i="2"/>
  <c r="AI1112" i="2"/>
  <c r="AI1113" i="2"/>
  <c r="AI1114" i="2"/>
  <c r="AI1115" i="2"/>
  <c r="AI1116" i="2"/>
  <c r="AI1117" i="2"/>
  <c r="AI1118" i="2"/>
  <c r="AI1119" i="2"/>
  <c r="AI1120" i="2"/>
  <c r="AI1121" i="2"/>
  <c r="AI1122" i="2"/>
  <c r="AI1123" i="2"/>
  <c r="AI1124" i="2"/>
  <c r="AI1125" i="2"/>
  <c r="AI1126" i="2"/>
  <c r="AI1127" i="2"/>
  <c r="AI1128" i="2"/>
  <c r="AI1129" i="2"/>
  <c r="AI1130" i="2"/>
  <c r="AI1131" i="2"/>
  <c r="AI1132" i="2"/>
  <c r="AI1133" i="2"/>
  <c r="AI1134" i="2"/>
  <c r="AI1135" i="2"/>
  <c r="AI1136" i="2"/>
  <c r="AI1137" i="2"/>
  <c r="AI1138" i="2"/>
  <c r="AI1139" i="2"/>
  <c r="AI1140" i="2"/>
  <c r="AI1141" i="2"/>
  <c r="AI1142" i="2"/>
  <c r="AI1143" i="2"/>
  <c r="AI1144" i="2"/>
  <c r="AI1145" i="2"/>
  <c r="AI1146" i="2"/>
  <c r="AI1147" i="2"/>
  <c r="AI1148" i="2"/>
  <c r="AI1149" i="2"/>
  <c r="AI1150" i="2"/>
  <c r="AI1151" i="2"/>
  <c r="AI1152" i="2"/>
  <c r="AI1153" i="2"/>
  <c r="AI1154" i="2"/>
  <c r="AI1155" i="2"/>
  <c r="AI1156" i="2"/>
  <c r="AI1157" i="2"/>
  <c r="AI1158" i="2"/>
  <c r="AI1159" i="2"/>
  <c r="AI1160" i="2"/>
  <c r="AI1161" i="2"/>
  <c r="AI1162" i="2"/>
  <c r="AI1163" i="2"/>
  <c r="AI1164" i="2"/>
  <c r="AI1165" i="2"/>
  <c r="AI1166" i="2"/>
  <c r="AI1167" i="2"/>
  <c r="AI1168" i="2"/>
  <c r="AI1169" i="2"/>
  <c r="AI1170" i="2"/>
  <c r="AI1171" i="2"/>
  <c r="AI1172" i="2"/>
  <c r="AI1173" i="2"/>
  <c r="AI1174" i="2"/>
  <c r="AI1175" i="2"/>
  <c r="AI1176" i="2"/>
  <c r="AI1177" i="2"/>
  <c r="AI1178" i="2"/>
  <c r="AI1179" i="2"/>
  <c r="AI1180" i="2"/>
  <c r="AI1181" i="2"/>
  <c r="AI1182" i="2"/>
  <c r="AI1183" i="2"/>
  <c r="AI1184" i="2"/>
  <c r="AI1185" i="2"/>
  <c r="AI1186" i="2"/>
  <c r="AI1187" i="2"/>
  <c r="AI1188" i="2"/>
  <c r="AI1189" i="2"/>
  <c r="AI1190" i="2"/>
  <c r="AI1191" i="2"/>
  <c r="AI1192" i="2"/>
  <c r="AI1193" i="2"/>
  <c r="AI1194" i="2"/>
  <c r="AI1195" i="2"/>
  <c r="AI1196" i="2"/>
  <c r="AI1197" i="2"/>
  <c r="AI1198" i="2"/>
  <c r="AI1199" i="2"/>
  <c r="AI1200" i="2"/>
  <c r="AI1201" i="2"/>
  <c r="AI1202" i="2"/>
  <c r="AI1203" i="2"/>
  <c r="AI1204" i="2"/>
  <c r="AI1205" i="2"/>
  <c r="AI1206" i="2"/>
  <c r="AI1207" i="2"/>
  <c r="AI1208" i="2"/>
  <c r="AI1209" i="2"/>
  <c r="AI1210" i="2"/>
  <c r="AI1211" i="2"/>
  <c r="AI1212" i="2"/>
  <c r="AI1213" i="2"/>
  <c r="AI1214" i="2"/>
  <c r="AI1215" i="2"/>
  <c r="AI1216" i="2"/>
  <c r="AI1217" i="2"/>
  <c r="AI1218" i="2"/>
  <c r="AI1219" i="2"/>
  <c r="AI1220" i="2"/>
  <c r="AI1221" i="2"/>
  <c r="AI1222" i="2"/>
  <c r="AI1223" i="2"/>
  <c r="AI1224" i="2"/>
  <c r="AI1225" i="2"/>
  <c r="AI1226" i="2"/>
  <c r="AI1227" i="2"/>
  <c r="AI1228" i="2"/>
  <c r="AI1229" i="2"/>
  <c r="AI1230" i="2"/>
  <c r="AI1231" i="2"/>
  <c r="AI1232" i="2"/>
  <c r="AI1233" i="2"/>
  <c r="AI1234" i="2"/>
  <c r="AI1235" i="2"/>
  <c r="AI1236" i="2"/>
  <c r="AI1237" i="2"/>
  <c r="AI1238" i="2"/>
  <c r="AI1239" i="2"/>
  <c r="AI1240" i="2"/>
  <c r="AI1241" i="2"/>
  <c r="AI1242" i="2"/>
  <c r="AI1243" i="2"/>
  <c r="AI1244" i="2"/>
  <c r="AI1245" i="2"/>
  <c r="AI1246" i="2"/>
  <c r="AI1247" i="2"/>
  <c r="AI1248" i="2"/>
  <c r="AI1249" i="2"/>
  <c r="AI1250" i="2"/>
  <c r="AI1251" i="2"/>
  <c r="AI1252" i="2"/>
  <c r="AI1253" i="2"/>
  <c r="AI1254" i="2"/>
  <c r="AI1255" i="2"/>
  <c r="AI1256" i="2"/>
  <c r="AI1257" i="2"/>
  <c r="AI1258" i="2"/>
  <c r="AI1259" i="2"/>
  <c r="AI1260" i="2"/>
  <c r="AI1261" i="2"/>
  <c r="AI1262" i="2"/>
  <c r="AI1263" i="2"/>
  <c r="AI1264" i="2"/>
  <c r="AI1265" i="2"/>
  <c r="AI1266" i="2"/>
  <c r="AI1267" i="2"/>
  <c r="AI1268" i="2"/>
  <c r="AI1269" i="2"/>
  <c r="AI1270" i="2"/>
  <c r="AI1271" i="2"/>
  <c r="AI1272" i="2"/>
  <c r="AI1273" i="2"/>
  <c r="AI1274" i="2"/>
  <c r="AI1275" i="2"/>
  <c r="AI1276" i="2"/>
  <c r="AI1277" i="2"/>
  <c r="AI1278" i="2"/>
  <c r="AI1279" i="2"/>
  <c r="AI1280" i="2"/>
  <c r="AI1281" i="2"/>
  <c r="AI1282" i="2"/>
  <c r="AI1283" i="2"/>
  <c r="AI1284" i="2"/>
  <c r="AI1285" i="2"/>
  <c r="AI1286" i="2"/>
  <c r="AI1287" i="2"/>
  <c r="AI1288" i="2"/>
  <c r="AI1289" i="2"/>
  <c r="AI1290" i="2"/>
  <c r="AI1291" i="2"/>
  <c r="AI1292" i="2"/>
  <c r="AI1293" i="2"/>
  <c r="AI1294" i="2"/>
  <c r="AI1295" i="2"/>
  <c r="AI1296" i="2"/>
  <c r="AI1297" i="2"/>
  <c r="AI1298" i="2"/>
  <c r="AI1299" i="2"/>
  <c r="AI1300" i="2"/>
  <c r="AI1301" i="2"/>
  <c r="AI1302" i="2"/>
  <c r="AI1303" i="2"/>
  <c r="AI1304" i="2"/>
  <c r="AI1305" i="2"/>
  <c r="AI1306" i="2"/>
  <c r="AI1307" i="2"/>
  <c r="AI1308" i="2"/>
  <c r="AI1309" i="2"/>
  <c r="AI1310" i="2"/>
  <c r="AI1311" i="2"/>
  <c r="AI1312" i="2"/>
  <c r="AI1313" i="2"/>
  <c r="AI1314" i="2"/>
  <c r="AI1315" i="2"/>
  <c r="AI1316" i="2"/>
  <c r="AI1317" i="2"/>
  <c r="AI1318" i="2"/>
  <c r="AI1319" i="2"/>
  <c r="AI1320" i="2"/>
  <c r="AI1321" i="2"/>
  <c r="AI1322" i="2"/>
  <c r="AI1323" i="2"/>
  <c r="AI1324" i="2"/>
  <c r="AI1325" i="2"/>
  <c r="AI1326" i="2"/>
  <c r="AI1327" i="2"/>
  <c r="AI1328" i="2"/>
  <c r="AI1329" i="2"/>
  <c r="AI1330" i="2"/>
  <c r="AI1331" i="2"/>
  <c r="AI1332" i="2"/>
  <c r="AI1333" i="2"/>
  <c r="AI1334" i="2"/>
  <c r="AI1335" i="2"/>
  <c r="AI1336" i="2"/>
  <c r="AI1337" i="2"/>
  <c r="AI1338" i="2"/>
  <c r="AI1339" i="2"/>
  <c r="AI1340" i="2"/>
  <c r="AI1341" i="2"/>
  <c r="AI1342" i="2"/>
  <c r="AI1343" i="2"/>
  <c r="AI1344" i="2"/>
  <c r="AI1345" i="2"/>
  <c r="AI1346" i="2"/>
  <c r="AI1347" i="2"/>
  <c r="AI1348" i="2"/>
  <c r="AI1349" i="2"/>
  <c r="AI1350" i="2"/>
  <c r="AI1351" i="2"/>
  <c r="AI1352" i="2"/>
  <c r="AI1353" i="2"/>
  <c r="AI1354" i="2"/>
  <c r="AI1355" i="2"/>
  <c r="AI1356" i="2"/>
  <c r="AI1357" i="2"/>
  <c r="AI1358" i="2"/>
  <c r="AI1359" i="2"/>
  <c r="AI1360" i="2"/>
  <c r="AI1361" i="2"/>
  <c r="AI1362" i="2"/>
  <c r="AI1363" i="2"/>
  <c r="AI1364" i="2"/>
  <c r="AI1365" i="2"/>
  <c r="AI1366" i="2"/>
  <c r="AI1367" i="2"/>
  <c r="AI1368" i="2"/>
  <c r="AI1369" i="2"/>
  <c r="AI1370" i="2"/>
  <c r="AI1371" i="2"/>
  <c r="AI1372" i="2"/>
  <c r="AI1373" i="2"/>
  <c r="AI1374" i="2"/>
  <c r="AI1375" i="2"/>
  <c r="AI1376" i="2"/>
  <c r="AI1377" i="2"/>
  <c r="AI1378" i="2"/>
  <c r="AI1379" i="2"/>
  <c r="AI1380" i="2"/>
  <c r="AI1381" i="2"/>
  <c r="AI1382" i="2"/>
  <c r="AI1383" i="2"/>
  <c r="AI1384" i="2"/>
  <c r="AI1385" i="2"/>
  <c r="AI1386" i="2"/>
  <c r="AI1387" i="2"/>
  <c r="AI1388" i="2"/>
  <c r="AI1389" i="2"/>
  <c r="AI1390" i="2"/>
  <c r="AI1391" i="2"/>
  <c r="AI1392" i="2"/>
  <c r="AI1393" i="2"/>
  <c r="AI1394" i="2"/>
  <c r="AI1395" i="2"/>
  <c r="AI1396" i="2"/>
  <c r="AI1397" i="2"/>
  <c r="AI1398" i="2"/>
  <c r="AI1399" i="2"/>
  <c r="AI1400" i="2"/>
  <c r="AI1401" i="2"/>
  <c r="AI1402" i="2"/>
  <c r="AI1403" i="2"/>
  <c r="AI1404" i="2"/>
  <c r="AI1405" i="2"/>
  <c r="AI1406" i="2"/>
  <c r="AI1407" i="2"/>
  <c r="AI1408" i="2"/>
  <c r="AI1409" i="2"/>
  <c r="AI1410" i="2"/>
  <c r="AI1411" i="2"/>
  <c r="AI1412" i="2"/>
  <c r="AI1413" i="2"/>
  <c r="AI1414" i="2"/>
  <c r="AI1415" i="2"/>
  <c r="AI1416" i="2"/>
  <c r="AI1417" i="2"/>
  <c r="AI1418" i="2"/>
  <c r="AI1419" i="2"/>
  <c r="AI1420" i="2"/>
  <c r="AI1421" i="2"/>
  <c r="AI1422" i="2"/>
  <c r="AI1423" i="2"/>
  <c r="AI1424" i="2"/>
  <c r="AI1425" i="2"/>
  <c r="AI1426" i="2"/>
  <c r="AI1427" i="2"/>
  <c r="AI1428" i="2"/>
  <c r="AI1429" i="2"/>
  <c r="AI1430" i="2"/>
  <c r="AI1431" i="2"/>
  <c r="AI1432" i="2"/>
  <c r="AI1433" i="2"/>
  <c r="AI1434" i="2"/>
  <c r="AI1435" i="2"/>
  <c r="AI1436" i="2"/>
  <c r="AI1437" i="2"/>
  <c r="AI1438" i="2"/>
  <c r="AI1439" i="2"/>
  <c r="AI1440" i="2"/>
  <c r="AI1441" i="2"/>
  <c r="AI1442" i="2"/>
  <c r="AI1443" i="2"/>
  <c r="AI1444" i="2"/>
  <c r="AI1445" i="2"/>
  <c r="AI1446" i="2"/>
  <c r="AI1447" i="2"/>
  <c r="AI1448" i="2"/>
  <c r="AI1449" i="2"/>
  <c r="AI1450" i="2"/>
  <c r="AI1451" i="2"/>
  <c r="AI1452" i="2"/>
  <c r="AI1453" i="2"/>
  <c r="AI1454" i="2"/>
  <c r="AI1455" i="2"/>
  <c r="AI1456" i="2"/>
  <c r="AI1457" i="2"/>
  <c r="AI1458" i="2"/>
  <c r="AI1459" i="2"/>
  <c r="AI1460" i="2"/>
  <c r="AI1461" i="2"/>
  <c r="AI1462" i="2"/>
  <c r="AI1463" i="2"/>
  <c r="AI1464" i="2"/>
  <c r="AI1465" i="2"/>
  <c r="AI1466" i="2"/>
  <c r="AI1467" i="2"/>
  <c r="AI1468" i="2"/>
  <c r="AI1469" i="2"/>
  <c r="AI1470" i="2"/>
  <c r="AI1471" i="2"/>
  <c r="AI1472" i="2"/>
  <c r="AI1473" i="2"/>
  <c r="AI1474" i="2"/>
  <c r="AI1475" i="2"/>
  <c r="AI1476" i="2"/>
  <c r="AI1477" i="2"/>
  <c r="AI1478" i="2"/>
  <c r="AI1479" i="2"/>
  <c r="AI1480" i="2"/>
  <c r="AI1481" i="2"/>
  <c r="AI1482" i="2"/>
  <c r="AI1483" i="2"/>
  <c r="AI1484" i="2"/>
  <c r="AI1485" i="2"/>
  <c r="AI1486" i="2"/>
  <c r="AI1487" i="2"/>
  <c r="AI1488" i="2"/>
  <c r="AI1489" i="2"/>
  <c r="AI1490" i="2"/>
  <c r="AI1491" i="2"/>
  <c r="AI1492" i="2"/>
  <c r="AI1493" i="2"/>
  <c r="AI1494" i="2"/>
  <c r="AI1495" i="2"/>
  <c r="AI1496" i="2"/>
  <c r="AI1497" i="2"/>
  <c r="AI1498" i="2"/>
  <c r="AI1499" i="2"/>
  <c r="AI1500" i="2"/>
  <c r="AI1501" i="2"/>
  <c r="AI1502" i="2"/>
  <c r="AI1503" i="2"/>
  <c r="AI1504" i="2"/>
  <c r="AI1505" i="2"/>
  <c r="AI1506" i="2"/>
  <c r="AI1507" i="2"/>
  <c r="AI1508" i="2"/>
  <c r="AI1509" i="2"/>
  <c r="AI1510" i="2"/>
  <c r="AI1511" i="2"/>
  <c r="AI1512" i="2"/>
  <c r="AI1513" i="2"/>
  <c r="AI1514" i="2"/>
  <c r="AI1515" i="2"/>
  <c r="AI1516" i="2"/>
  <c r="AI1517" i="2"/>
  <c r="AI1518" i="2"/>
  <c r="AI1519" i="2"/>
  <c r="AI1520" i="2"/>
  <c r="AI1521" i="2"/>
  <c r="AI1522" i="2"/>
  <c r="AI1523" i="2"/>
  <c r="AI1524" i="2"/>
  <c r="AI1525" i="2"/>
  <c r="AI1526" i="2"/>
  <c r="AI1527" i="2"/>
  <c r="AI1528" i="2"/>
  <c r="AI1529" i="2"/>
  <c r="AI1530" i="2"/>
  <c r="AI1531" i="2"/>
  <c r="AI1532" i="2"/>
  <c r="AI1533" i="2"/>
  <c r="AI1534" i="2"/>
  <c r="AI1535" i="2"/>
  <c r="AI1536" i="2"/>
  <c r="AI1537" i="2"/>
  <c r="AI1538" i="2"/>
  <c r="AI1539" i="2"/>
  <c r="AI1540" i="2"/>
  <c r="AI1541" i="2"/>
  <c r="AI1542" i="2"/>
  <c r="AI1543" i="2"/>
  <c r="AI1544" i="2"/>
  <c r="AI1545" i="2"/>
  <c r="AI1546" i="2"/>
  <c r="AI1547" i="2"/>
  <c r="AI1548" i="2"/>
  <c r="AI1549" i="2"/>
  <c r="AI1550" i="2"/>
  <c r="AI1551" i="2"/>
  <c r="AI1552" i="2"/>
  <c r="AI1553" i="2"/>
  <c r="AI1554" i="2"/>
  <c r="AI1555" i="2"/>
  <c r="AI1556" i="2"/>
  <c r="AI1557" i="2"/>
  <c r="AI1558" i="2"/>
  <c r="AI1559" i="2"/>
  <c r="AI1560" i="2"/>
  <c r="AI1561" i="2"/>
  <c r="AI1562" i="2"/>
  <c r="AI1563" i="2"/>
  <c r="AI1564" i="2"/>
  <c r="AI1565" i="2"/>
  <c r="AI1566" i="2"/>
  <c r="AI1567" i="2"/>
  <c r="AI1568" i="2"/>
  <c r="AI1569" i="2"/>
  <c r="AI1570" i="2"/>
  <c r="AI1571" i="2"/>
  <c r="AI1572" i="2"/>
  <c r="AI1573" i="2"/>
  <c r="AI1574" i="2"/>
  <c r="AI1575" i="2"/>
  <c r="AI1576" i="2"/>
  <c r="AI1577" i="2"/>
  <c r="AI1578" i="2"/>
  <c r="AI1579" i="2"/>
  <c r="AI1580" i="2"/>
  <c r="AI1581" i="2"/>
  <c r="AI1582" i="2"/>
  <c r="AI1583" i="2"/>
  <c r="AI1584" i="2"/>
  <c r="AI1585" i="2"/>
  <c r="AI1586" i="2"/>
  <c r="AI1587" i="2"/>
  <c r="AI1588" i="2"/>
  <c r="AI1589" i="2"/>
  <c r="AI1590" i="2"/>
  <c r="AI1591" i="2"/>
  <c r="AI1592" i="2"/>
  <c r="AI1593" i="2"/>
  <c r="AI1594" i="2"/>
  <c r="AI1595" i="2"/>
  <c r="AI1596" i="2"/>
  <c r="AI1597" i="2"/>
  <c r="AI1598" i="2"/>
  <c r="AI1599" i="2"/>
  <c r="AI1600" i="2"/>
  <c r="AI1601" i="2"/>
  <c r="AI1602" i="2"/>
  <c r="AI1603" i="2"/>
  <c r="AI1604" i="2"/>
  <c r="AI1605" i="2"/>
  <c r="AI1606" i="2"/>
  <c r="AI1607" i="2"/>
  <c r="AI1608" i="2"/>
  <c r="AI1609" i="2"/>
  <c r="AI1610" i="2"/>
  <c r="AI1611" i="2"/>
  <c r="AI1612" i="2"/>
  <c r="AI1613" i="2"/>
  <c r="AI1614" i="2"/>
  <c r="AI1615" i="2"/>
  <c r="AI1616" i="2"/>
  <c r="AI1617" i="2"/>
  <c r="AI1618" i="2"/>
  <c r="AI1619" i="2"/>
  <c r="AI1620" i="2"/>
  <c r="AI1621" i="2"/>
  <c r="AI1622" i="2"/>
  <c r="AI1623" i="2"/>
  <c r="AI1624" i="2"/>
  <c r="AI1625" i="2"/>
  <c r="AI1626" i="2"/>
  <c r="AI1627" i="2"/>
  <c r="AI1628" i="2"/>
  <c r="AI1629" i="2"/>
  <c r="AI1630" i="2"/>
  <c r="AI1631" i="2"/>
  <c r="AI1632" i="2"/>
  <c r="AI1633" i="2"/>
  <c r="AI1634" i="2"/>
  <c r="AI1635" i="2"/>
  <c r="AI1636" i="2"/>
  <c r="AI1637" i="2"/>
  <c r="AI1638" i="2"/>
  <c r="AI1639" i="2"/>
  <c r="AI1640" i="2"/>
  <c r="AI1641" i="2"/>
  <c r="AI1642" i="2"/>
  <c r="AI1643" i="2"/>
  <c r="AI1644" i="2"/>
  <c r="AI1645" i="2"/>
  <c r="AI1646" i="2"/>
  <c r="AI1647" i="2"/>
  <c r="AI1648" i="2"/>
  <c r="AI1649" i="2"/>
  <c r="AI1650" i="2"/>
  <c r="AI1651" i="2"/>
  <c r="AI1652" i="2"/>
  <c r="AI1653" i="2"/>
  <c r="AI1654" i="2"/>
  <c r="AI1655" i="2"/>
  <c r="AI1656" i="2"/>
  <c r="AI1657" i="2"/>
  <c r="AI1658" i="2"/>
  <c r="AI1659" i="2"/>
  <c r="AI1660" i="2"/>
  <c r="AI1661" i="2"/>
  <c r="AI1662" i="2"/>
  <c r="AI1663" i="2"/>
  <c r="AI1664" i="2"/>
  <c r="AI1665" i="2"/>
  <c r="AI1666" i="2"/>
  <c r="AI1667" i="2"/>
  <c r="AI1668" i="2"/>
  <c r="AI1669" i="2"/>
  <c r="AI1670" i="2"/>
  <c r="AI1671" i="2"/>
  <c r="AI1672" i="2"/>
  <c r="AI1673" i="2"/>
  <c r="AI1674" i="2"/>
  <c r="AI1675" i="2"/>
  <c r="AI1676" i="2"/>
  <c r="AI1677" i="2"/>
  <c r="AI1678" i="2"/>
  <c r="AI1679" i="2"/>
  <c r="AI1680" i="2"/>
  <c r="AI1681" i="2"/>
  <c r="AI1682" i="2"/>
  <c r="AI1683" i="2"/>
  <c r="AI1684" i="2"/>
  <c r="AI1685" i="2"/>
  <c r="AI1686" i="2"/>
  <c r="AI1687" i="2"/>
  <c r="AI1688" i="2"/>
  <c r="AI1689" i="2"/>
  <c r="AI1690" i="2"/>
  <c r="AI1691" i="2"/>
  <c r="AI1692" i="2"/>
  <c r="AI1693" i="2"/>
  <c r="AI1694" i="2"/>
  <c r="AI1695" i="2"/>
  <c r="AI1696" i="2"/>
  <c r="AI1697" i="2"/>
  <c r="AI1698" i="2"/>
  <c r="AI1699" i="2"/>
  <c r="AI1700" i="2"/>
  <c r="AI1701" i="2"/>
  <c r="AI1702" i="2"/>
  <c r="AI1703" i="2"/>
  <c r="AI1704" i="2"/>
  <c r="AI1705" i="2"/>
  <c r="AI1706" i="2"/>
  <c r="AI1707" i="2"/>
  <c r="AI1708" i="2"/>
  <c r="AI1709" i="2"/>
  <c r="AI1710" i="2"/>
  <c r="AI1711" i="2"/>
  <c r="AI1712" i="2"/>
  <c r="AI1713" i="2"/>
  <c r="AI1714" i="2"/>
  <c r="AI1715" i="2"/>
  <c r="AI1716" i="2"/>
  <c r="AI1717" i="2"/>
  <c r="AI1718" i="2"/>
  <c r="AI1719" i="2"/>
  <c r="AI1720" i="2"/>
  <c r="AI1721" i="2"/>
  <c r="AI1722" i="2"/>
  <c r="AI1723" i="2"/>
  <c r="AI1724" i="2"/>
  <c r="AI1725" i="2"/>
  <c r="AI1726" i="2"/>
  <c r="AI1727" i="2"/>
  <c r="AI1728" i="2"/>
  <c r="AI1729" i="2"/>
  <c r="AI1730" i="2"/>
  <c r="AI1731" i="2"/>
  <c r="AI1732" i="2"/>
  <c r="AI1733" i="2"/>
  <c r="AI1734" i="2"/>
  <c r="AI1735" i="2"/>
  <c r="AI1736" i="2"/>
  <c r="AI1737" i="2"/>
  <c r="AI1738" i="2"/>
  <c r="AI1739" i="2"/>
  <c r="AI1740" i="2"/>
  <c r="AI1741" i="2"/>
  <c r="AI1742" i="2"/>
  <c r="AI1743" i="2"/>
  <c r="AI1744" i="2"/>
  <c r="AI1745" i="2"/>
  <c r="AI1746" i="2"/>
  <c r="AI1747" i="2"/>
  <c r="AI1748" i="2"/>
  <c r="AI1749" i="2"/>
  <c r="AI1750" i="2"/>
  <c r="AI1751" i="2"/>
  <c r="AI1752" i="2"/>
  <c r="AI1753" i="2"/>
  <c r="AI1754" i="2"/>
  <c r="AI1755" i="2"/>
  <c r="AI1756" i="2"/>
  <c r="AI1757" i="2"/>
  <c r="AI1758" i="2"/>
  <c r="AI1759" i="2"/>
  <c r="AI1760" i="2"/>
  <c r="AI1761" i="2"/>
  <c r="AI1762" i="2"/>
  <c r="AI1763" i="2"/>
  <c r="AI1764" i="2"/>
  <c r="AI1765" i="2"/>
  <c r="AI1766" i="2"/>
  <c r="AI1767" i="2"/>
  <c r="AI1768" i="2"/>
  <c r="AI1769" i="2"/>
  <c r="AI1770" i="2"/>
  <c r="AI1771" i="2"/>
  <c r="AI1772" i="2"/>
  <c r="AI1773" i="2"/>
  <c r="AI1774" i="2"/>
  <c r="AI1775" i="2"/>
  <c r="AI1776" i="2"/>
  <c r="AI1777" i="2"/>
  <c r="AI1778" i="2"/>
  <c r="AI1779" i="2"/>
  <c r="AI1780" i="2"/>
  <c r="AI1781" i="2"/>
  <c r="AI1782" i="2"/>
  <c r="AI1783" i="2"/>
  <c r="AI1784" i="2"/>
  <c r="AI1785" i="2"/>
  <c r="AI1786" i="2"/>
  <c r="AI1787" i="2"/>
  <c r="AI1788" i="2"/>
  <c r="AI1789" i="2"/>
  <c r="AI1790" i="2"/>
  <c r="AI1791" i="2"/>
  <c r="AI1792" i="2"/>
  <c r="AI1793" i="2"/>
  <c r="AI1794" i="2"/>
  <c r="AI1795" i="2"/>
  <c r="AI1796" i="2"/>
  <c r="AI1797" i="2"/>
  <c r="AI1798" i="2"/>
  <c r="AI1799" i="2"/>
  <c r="AI1800" i="2"/>
  <c r="AI1801" i="2"/>
  <c r="AI1802" i="2"/>
  <c r="AI1803" i="2"/>
  <c r="AI1804" i="2"/>
  <c r="AI1805" i="2"/>
  <c r="AI1806" i="2"/>
  <c r="AI1807" i="2"/>
  <c r="AI1808" i="2"/>
  <c r="AI1809" i="2"/>
  <c r="AI1810" i="2"/>
  <c r="AI1811" i="2"/>
  <c r="AI1812" i="2"/>
  <c r="AI1813" i="2"/>
  <c r="AI1814" i="2"/>
  <c r="AI1815" i="2"/>
  <c r="AI1816" i="2"/>
  <c r="AI1817" i="2"/>
  <c r="AI1818" i="2"/>
  <c r="AI1819" i="2"/>
  <c r="AI1820" i="2"/>
  <c r="AI1821" i="2"/>
  <c r="AI1822" i="2"/>
  <c r="AI1823" i="2"/>
  <c r="AI1824" i="2"/>
  <c r="AI1825" i="2"/>
  <c r="AI1826" i="2"/>
  <c r="AI1827" i="2"/>
  <c r="AI1828" i="2"/>
  <c r="AI1829" i="2"/>
  <c r="AI1830" i="2"/>
  <c r="AI1831" i="2"/>
  <c r="AI1832" i="2"/>
  <c r="AI1833" i="2"/>
  <c r="AI1834" i="2"/>
  <c r="AI1835" i="2"/>
  <c r="AI1836" i="2"/>
  <c r="AI1837" i="2"/>
  <c r="AI1838" i="2"/>
  <c r="AI1839" i="2"/>
  <c r="AI1840" i="2"/>
  <c r="AI1841" i="2"/>
  <c r="AI1842" i="2"/>
  <c r="AI1843" i="2"/>
  <c r="AI1844" i="2"/>
  <c r="AI1845" i="2"/>
  <c r="AI1846" i="2"/>
  <c r="AI1847" i="2"/>
  <c r="AI1848" i="2"/>
  <c r="AI1849" i="2"/>
  <c r="AI1850" i="2"/>
  <c r="AI1851" i="2"/>
  <c r="AI1852" i="2"/>
  <c r="AI1853" i="2"/>
  <c r="AI1854" i="2"/>
  <c r="AI1855" i="2"/>
  <c r="AI1856" i="2"/>
  <c r="AI1857" i="2"/>
  <c r="AI1858" i="2"/>
  <c r="AI1859" i="2"/>
  <c r="AI1860" i="2"/>
  <c r="AI1861" i="2"/>
  <c r="AI1862" i="2"/>
  <c r="AI1863" i="2"/>
  <c r="AI1864" i="2"/>
  <c r="AI1865" i="2"/>
  <c r="AI1866" i="2"/>
  <c r="AI1867" i="2"/>
  <c r="AI1868" i="2"/>
  <c r="AI1869" i="2"/>
  <c r="AI1870" i="2"/>
  <c r="AI1871" i="2"/>
  <c r="AI1872" i="2"/>
  <c r="AI1873" i="2"/>
  <c r="AI1874" i="2"/>
  <c r="AI1875" i="2"/>
  <c r="AI1876" i="2"/>
  <c r="AI1877" i="2"/>
  <c r="AI1878" i="2"/>
  <c r="AI1879" i="2"/>
  <c r="AI1880" i="2"/>
  <c r="AI1881" i="2"/>
  <c r="AI1882" i="2"/>
  <c r="AI1883" i="2"/>
  <c r="AI1884" i="2"/>
  <c r="AI1885" i="2"/>
  <c r="AI1886" i="2"/>
  <c r="AI1887" i="2"/>
  <c r="AI1888" i="2"/>
  <c r="AI1889" i="2"/>
  <c r="AI1890" i="2"/>
  <c r="AI1891" i="2"/>
  <c r="AI1892" i="2"/>
  <c r="AI1893" i="2"/>
  <c r="AI1894" i="2"/>
  <c r="AI1895" i="2"/>
  <c r="AI1896" i="2"/>
  <c r="AI1897" i="2"/>
  <c r="AI1898" i="2"/>
  <c r="AI1899" i="2"/>
  <c r="AI1900" i="2"/>
  <c r="AI1901" i="2"/>
  <c r="AI1902" i="2"/>
  <c r="AI1903" i="2"/>
  <c r="AI1904" i="2"/>
  <c r="AI1905" i="2"/>
  <c r="AI1906" i="2"/>
  <c r="AI1907" i="2"/>
  <c r="AI1908" i="2"/>
  <c r="AI1909" i="2"/>
  <c r="AI1910" i="2"/>
  <c r="AI1911" i="2"/>
  <c r="AI1912" i="2"/>
  <c r="AI1913" i="2"/>
  <c r="AI1914" i="2"/>
  <c r="AI1915" i="2"/>
  <c r="AI1916" i="2"/>
  <c r="AI1917" i="2"/>
  <c r="AI1918" i="2"/>
  <c r="AI1919" i="2"/>
  <c r="AI1920" i="2"/>
  <c r="AI1921" i="2"/>
  <c r="AI1922" i="2"/>
  <c r="AI1923" i="2"/>
  <c r="AI1924" i="2"/>
  <c r="AI1925" i="2"/>
  <c r="AI1926" i="2"/>
  <c r="AI1927" i="2"/>
  <c r="AI1928" i="2"/>
  <c r="AI1929" i="2"/>
  <c r="AI1930" i="2"/>
  <c r="AI1931" i="2"/>
  <c r="AI1932" i="2"/>
  <c r="AI1933" i="2"/>
  <c r="AI1934" i="2"/>
  <c r="AI1935" i="2"/>
  <c r="AI1936" i="2"/>
  <c r="AI1937" i="2"/>
  <c r="AI1938" i="2"/>
  <c r="AI1939" i="2"/>
  <c r="AI1940" i="2"/>
  <c r="AI1941" i="2"/>
  <c r="AI1942" i="2"/>
  <c r="AI1943" i="2"/>
  <c r="AI1944" i="2"/>
  <c r="AI1945" i="2"/>
  <c r="AI1946" i="2"/>
  <c r="AI1947" i="2"/>
  <c r="AI1948" i="2"/>
  <c r="AI1949" i="2"/>
  <c r="AI1950" i="2"/>
  <c r="AI1951" i="2"/>
  <c r="AI1952" i="2"/>
  <c r="AI1953" i="2"/>
  <c r="AI1954" i="2"/>
  <c r="AI1955" i="2"/>
  <c r="AI1956" i="2"/>
  <c r="AI1957" i="2"/>
  <c r="AI1958" i="2"/>
  <c r="AI1959" i="2"/>
  <c r="AI1960" i="2"/>
  <c r="AI1961" i="2"/>
  <c r="AI1962" i="2"/>
  <c r="AI1963" i="2"/>
  <c r="AI1964" i="2"/>
  <c r="AI1965" i="2"/>
  <c r="AI1966" i="2"/>
  <c r="AI1967" i="2"/>
  <c r="AI1968" i="2"/>
  <c r="AI1969" i="2"/>
  <c r="AI1970" i="2"/>
  <c r="AI1971" i="2"/>
  <c r="AI1972" i="2"/>
  <c r="AI1973" i="2"/>
  <c r="AI1974" i="2"/>
  <c r="AI1975" i="2"/>
  <c r="AI1976" i="2"/>
  <c r="AI1977" i="2"/>
  <c r="AI1978" i="2"/>
  <c r="AI1979" i="2"/>
  <c r="AI1980" i="2"/>
  <c r="AI1981" i="2"/>
  <c r="AI1982" i="2"/>
  <c r="AI1983" i="2"/>
  <c r="AI1984" i="2"/>
  <c r="AI1985" i="2"/>
  <c r="AI1986" i="2"/>
  <c r="AI1987" i="2"/>
  <c r="AI1988" i="2"/>
  <c r="AI1989" i="2"/>
  <c r="AI1990" i="2"/>
  <c r="AI1991" i="2"/>
  <c r="AI1992" i="2"/>
  <c r="AI1993" i="2"/>
  <c r="AI1994" i="2"/>
  <c r="AI1995" i="2"/>
  <c r="AI1996" i="2"/>
  <c r="AI1997" i="2"/>
  <c r="AI1998" i="2"/>
  <c r="AI1999" i="2"/>
  <c r="AI2000" i="2"/>
  <c r="AI2001" i="2"/>
  <c r="AI2002" i="2"/>
  <c r="AI2003" i="2"/>
  <c r="AI2004" i="2"/>
  <c r="AI2005" i="2"/>
  <c r="AI2006" i="2"/>
  <c r="AI2007" i="2"/>
  <c r="AI2008" i="2"/>
  <c r="AI2009" i="2"/>
  <c r="AI2010" i="2"/>
  <c r="AI2011" i="2"/>
  <c r="AI2012" i="2"/>
  <c r="AI2013" i="2"/>
  <c r="AI2014" i="2"/>
  <c r="AI2015" i="2"/>
  <c r="AI2016" i="2"/>
  <c r="AI2017" i="2"/>
  <c r="AI2018" i="2"/>
  <c r="AI2019" i="2"/>
  <c r="AI2020" i="2"/>
  <c r="AI2021" i="2"/>
  <c r="AI2022" i="2"/>
  <c r="AI2023" i="2"/>
  <c r="AI2024" i="2"/>
  <c r="AI2025" i="2"/>
  <c r="AI2026" i="2"/>
  <c r="AI2027" i="2"/>
  <c r="AI2028" i="2"/>
  <c r="AI2029" i="2"/>
  <c r="AI2030" i="2"/>
  <c r="AI2031" i="2"/>
  <c r="AI2032" i="2"/>
  <c r="AI2033" i="2"/>
  <c r="AI2034" i="2"/>
  <c r="AI2035" i="2"/>
  <c r="AI2036" i="2"/>
  <c r="AI2037" i="2"/>
  <c r="AI2038" i="2"/>
  <c r="AI2039" i="2"/>
  <c r="AI2040" i="2"/>
  <c r="AI2041" i="2"/>
  <c r="AI2042" i="2"/>
  <c r="AI2043" i="2"/>
  <c r="AI2044" i="2"/>
  <c r="AI2045" i="2"/>
  <c r="AI2046" i="2"/>
  <c r="AI2047" i="2"/>
  <c r="AI2048" i="2"/>
  <c r="AI2049" i="2"/>
  <c r="AI2050" i="2"/>
  <c r="AI2051" i="2"/>
  <c r="AI2052" i="2"/>
  <c r="AI2053" i="2"/>
  <c r="AI2054" i="2"/>
  <c r="AI2055" i="2"/>
  <c r="AI2056" i="2"/>
  <c r="AI2057" i="2"/>
  <c r="AI2058" i="2"/>
  <c r="AI2059" i="2"/>
  <c r="AI2060" i="2"/>
  <c r="AI2061" i="2"/>
  <c r="AI2062" i="2"/>
  <c r="AI2063" i="2"/>
  <c r="AI2064" i="2"/>
  <c r="AI2065" i="2"/>
  <c r="AI2066" i="2"/>
  <c r="AI2067" i="2"/>
  <c r="AI2068" i="2"/>
  <c r="AI2069" i="2"/>
  <c r="AI2070" i="2"/>
  <c r="AI2071" i="2"/>
  <c r="AI2072" i="2"/>
  <c r="AI2073" i="2"/>
  <c r="AI2074" i="2"/>
  <c r="AI2075" i="2"/>
  <c r="AI2076" i="2"/>
  <c r="AI2077" i="2"/>
  <c r="AI2078" i="2"/>
  <c r="AI2079" i="2"/>
  <c r="AI2080" i="2"/>
  <c r="AI2081" i="2"/>
  <c r="AI2082" i="2"/>
  <c r="AI2083" i="2"/>
  <c r="AI2084" i="2"/>
  <c r="AI2085" i="2"/>
  <c r="AI2086" i="2"/>
  <c r="AI2087" i="2"/>
  <c r="AI2088" i="2"/>
  <c r="AI2089" i="2"/>
  <c r="AI2090" i="2"/>
  <c r="AI2091" i="2"/>
  <c r="AI2092" i="2"/>
  <c r="AI2093" i="2"/>
  <c r="AI2094" i="2"/>
  <c r="AI2095" i="2"/>
  <c r="AI2096" i="2"/>
  <c r="AI2097" i="2"/>
  <c r="AI2098" i="2"/>
  <c r="AI2099" i="2"/>
  <c r="AI2100" i="2"/>
  <c r="AI2101" i="2"/>
  <c r="AI2102" i="2"/>
  <c r="AI2103" i="2"/>
  <c r="AI2104" i="2"/>
  <c r="AI2105" i="2"/>
  <c r="AI2106" i="2"/>
  <c r="AI2107" i="2"/>
  <c r="AI2108" i="2"/>
  <c r="AI2109" i="2"/>
  <c r="AI2110" i="2"/>
  <c r="AI2111" i="2"/>
  <c r="AI2112" i="2"/>
  <c r="AI2113" i="2"/>
  <c r="AI2114" i="2"/>
  <c r="AI2115" i="2"/>
  <c r="AI2116" i="2"/>
  <c r="AI2117" i="2"/>
  <c r="AI2118" i="2"/>
  <c r="AI2119" i="2"/>
  <c r="AI2120" i="2"/>
  <c r="AI2121" i="2"/>
  <c r="AI2122" i="2"/>
  <c r="AI2123" i="2"/>
  <c r="AI2124" i="2"/>
  <c r="AI2125" i="2"/>
  <c r="AI2126" i="2"/>
  <c r="AI2127" i="2"/>
  <c r="AI2128" i="2"/>
  <c r="AI2129" i="2"/>
  <c r="AI2130" i="2"/>
  <c r="AI2131" i="2"/>
  <c r="AI2132" i="2"/>
  <c r="AI2133" i="2"/>
  <c r="AI2134" i="2"/>
  <c r="AI2135" i="2"/>
  <c r="AI2136" i="2"/>
  <c r="AI2137" i="2"/>
  <c r="AI2138" i="2"/>
  <c r="AI2139" i="2"/>
  <c r="AI2140" i="2"/>
  <c r="AI2141" i="2"/>
  <c r="AI2142" i="2"/>
  <c r="AI2143" i="2"/>
  <c r="AI2144" i="2"/>
  <c r="AI2145" i="2"/>
  <c r="AI2146" i="2"/>
  <c r="AI2147" i="2"/>
  <c r="AI2148" i="2"/>
  <c r="AI2149" i="2"/>
  <c r="AI2150" i="2"/>
  <c r="AI2151" i="2"/>
  <c r="AI2152" i="2"/>
  <c r="AI2153" i="2"/>
  <c r="AI2154" i="2"/>
  <c r="AI2155" i="2"/>
  <c r="AI2156" i="2"/>
  <c r="AI2157" i="2"/>
  <c r="AI2158" i="2"/>
  <c r="AI2159" i="2"/>
  <c r="AI2160" i="2"/>
  <c r="AI2161" i="2"/>
  <c r="AI2162" i="2"/>
  <c r="AI2163" i="2"/>
  <c r="AI2164" i="2"/>
  <c r="AI2165" i="2"/>
  <c r="AI2166" i="2"/>
  <c r="AI2167" i="2"/>
  <c r="AI2168" i="2"/>
  <c r="AI2169" i="2"/>
  <c r="AI2170" i="2"/>
  <c r="AI2171" i="2"/>
  <c r="AI2172" i="2"/>
  <c r="AI2173" i="2"/>
  <c r="AI2174" i="2"/>
  <c r="AI2175" i="2"/>
  <c r="AI2176" i="2"/>
  <c r="AI2177" i="2"/>
  <c r="AI2178" i="2"/>
  <c r="AI2179" i="2"/>
  <c r="AI2180" i="2"/>
  <c r="AI2181" i="2"/>
  <c r="AI2182" i="2"/>
  <c r="AI2183" i="2"/>
  <c r="AI2184" i="2"/>
  <c r="AI2185" i="2"/>
  <c r="AI2186" i="2"/>
  <c r="AI2187" i="2"/>
  <c r="AI2188" i="2"/>
  <c r="AI2189" i="2"/>
  <c r="AI2190" i="2"/>
  <c r="AI2191" i="2"/>
  <c r="AI2192" i="2"/>
  <c r="AI2193" i="2"/>
  <c r="AI2194" i="2"/>
  <c r="AI2195" i="2"/>
  <c r="AI2196" i="2"/>
  <c r="AI2197" i="2"/>
  <c r="AI2198" i="2"/>
  <c r="AI2199" i="2"/>
  <c r="AI2200" i="2"/>
  <c r="AI2201" i="2"/>
  <c r="AI2202" i="2"/>
  <c r="AI2203" i="2"/>
  <c r="AI2204" i="2"/>
  <c r="AI2205" i="2"/>
  <c r="AI2206" i="2"/>
  <c r="AI2207" i="2"/>
  <c r="AI2208" i="2"/>
  <c r="AI2209" i="2"/>
  <c r="AI2210" i="2"/>
  <c r="AI2211" i="2"/>
  <c r="AI2212" i="2"/>
  <c r="AI2213" i="2"/>
  <c r="AI2214" i="2"/>
  <c r="AI2215" i="2"/>
  <c r="AI2216" i="2"/>
  <c r="AI2217" i="2"/>
  <c r="AI2218" i="2"/>
  <c r="AI2219" i="2"/>
  <c r="AI2220" i="2"/>
  <c r="AI2221" i="2"/>
  <c r="AI2222" i="2"/>
  <c r="AI2223" i="2"/>
  <c r="AI2224" i="2"/>
  <c r="AI2225" i="2"/>
  <c r="AI2226" i="2"/>
  <c r="AI2227" i="2"/>
  <c r="AI2228" i="2"/>
  <c r="AI2229" i="2"/>
  <c r="AI2230" i="2"/>
  <c r="AI2231" i="2"/>
  <c r="AI2232" i="2"/>
  <c r="AI2233" i="2"/>
  <c r="AI2234" i="2"/>
  <c r="AI2235" i="2"/>
  <c r="AI2236" i="2"/>
  <c r="AI2237" i="2"/>
  <c r="AI2238" i="2"/>
  <c r="AI2239" i="2"/>
  <c r="AI2240" i="2"/>
  <c r="AI2241" i="2"/>
  <c r="AI2242" i="2"/>
  <c r="AI2243" i="2"/>
  <c r="AI2244" i="2"/>
  <c r="AI2245" i="2"/>
  <c r="AI2246" i="2"/>
  <c r="AI2247" i="2"/>
  <c r="AI2248" i="2"/>
  <c r="AI2249" i="2"/>
  <c r="AI2250" i="2"/>
  <c r="AI2251" i="2"/>
  <c r="AI2252" i="2"/>
  <c r="AI2253" i="2"/>
  <c r="AI2254" i="2"/>
  <c r="AI2255" i="2"/>
  <c r="AI2256" i="2"/>
  <c r="AI2257" i="2"/>
  <c r="AI2258" i="2"/>
  <c r="AI2259" i="2"/>
  <c r="AI2260" i="2"/>
  <c r="AI2261" i="2"/>
  <c r="AI2262" i="2"/>
  <c r="AI2263" i="2"/>
  <c r="AI2264" i="2"/>
  <c r="AI2265" i="2"/>
  <c r="AI2266" i="2"/>
  <c r="AI2267" i="2"/>
  <c r="AI2268" i="2"/>
  <c r="AI2269" i="2"/>
  <c r="AI2270" i="2"/>
  <c r="AI2271" i="2"/>
  <c r="AI2272" i="2"/>
  <c r="AI2273" i="2"/>
  <c r="AI2274" i="2"/>
  <c r="AI2275" i="2"/>
  <c r="AI2276" i="2"/>
  <c r="AI2277" i="2"/>
  <c r="AI2278" i="2"/>
  <c r="AI2279" i="2"/>
  <c r="AI2280" i="2"/>
  <c r="AI2281" i="2"/>
  <c r="AI2282" i="2"/>
  <c r="AI2283" i="2"/>
  <c r="AI2284" i="2"/>
  <c r="AI2285" i="2"/>
  <c r="AI2286" i="2"/>
  <c r="AI2287" i="2"/>
  <c r="AI2288" i="2"/>
  <c r="AI2289" i="2"/>
  <c r="AI2290" i="2"/>
  <c r="AI2291" i="2"/>
  <c r="AI2292" i="2"/>
  <c r="AI2293" i="2"/>
  <c r="AI2294" i="2"/>
  <c r="AI2295" i="2"/>
  <c r="AI2296" i="2"/>
  <c r="AI2297" i="2"/>
  <c r="AI2298" i="2"/>
  <c r="AI2299" i="2"/>
  <c r="AI2300" i="2"/>
  <c r="AI2301" i="2"/>
  <c r="AI2302" i="2"/>
  <c r="AI2303" i="2"/>
  <c r="AI2304" i="2"/>
  <c r="AI2305" i="2"/>
  <c r="AI2306" i="2"/>
  <c r="AI2307" i="2"/>
  <c r="AI2308" i="2"/>
  <c r="AI2309" i="2"/>
  <c r="AI2310" i="2"/>
  <c r="AI2311" i="2"/>
  <c r="AI2312" i="2"/>
  <c r="AI2313" i="2"/>
  <c r="AI2314" i="2"/>
  <c r="AI2315" i="2"/>
  <c r="AI2316" i="2"/>
  <c r="AI2317" i="2"/>
  <c r="AI2318" i="2"/>
  <c r="AI2319" i="2"/>
  <c r="AI2320" i="2"/>
  <c r="AI2321" i="2"/>
  <c r="AI2322" i="2"/>
  <c r="AI2323" i="2"/>
  <c r="AI2324" i="2"/>
  <c r="AI2325" i="2"/>
  <c r="AI2326" i="2"/>
  <c r="AI2327" i="2"/>
  <c r="AI2328" i="2"/>
  <c r="AI2329" i="2"/>
  <c r="AI2330" i="2"/>
  <c r="AI2331" i="2"/>
  <c r="AI2332" i="2"/>
  <c r="AI2333" i="2"/>
  <c r="AI2334" i="2"/>
  <c r="AI2335" i="2"/>
  <c r="AI2336" i="2"/>
  <c r="AI2337" i="2"/>
  <c r="AI2338" i="2"/>
  <c r="AI2339" i="2"/>
  <c r="AI2340" i="2"/>
  <c r="AI2341" i="2"/>
  <c r="AI2342" i="2"/>
  <c r="AI2343" i="2"/>
  <c r="AI2344" i="2"/>
  <c r="AI2345" i="2"/>
  <c r="AI2346" i="2"/>
  <c r="AI2347" i="2"/>
  <c r="AI2348" i="2"/>
  <c r="AI2349" i="2"/>
  <c r="AI2350" i="2"/>
  <c r="AI2351" i="2"/>
  <c r="AI2352" i="2"/>
  <c r="AI2353" i="2"/>
  <c r="AI2354" i="2"/>
  <c r="AI2355" i="2"/>
  <c r="AI2356" i="2"/>
  <c r="AI2357" i="2"/>
  <c r="AI2358" i="2"/>
  <c r="AI2359" i="2"/>
  <c r="AI2360" i="2"/>
  <c r="AI2361" i="2"/>
  <c r="AI2362" i="2"/>
  <c r="AI2363" i="2"/>
  <c r="AI2364" i="2"/>
  <c r="AI2365" i="2"/>
  <c r="AI2366" i="2"/>
  <c r="AI2367" i="2"/>
  <c r="AI2368" i="2"/>
  <c r="AI2369" i="2"/>
  <c r="AI2370" i="2"/>
  <c r="AI2371" i="2"/>
  <c r="AI2372" i="2"/>
  <c r="AI2373" i="2"/>
  <c r="AI2374" i="2"/>
  <c r="AI2375" i="2"/>
  <c r="AI2376" i="2"/>
  <c r="AI2377" i="2"/>
  <c r="AI2378" i="2"/>
  <c r="AI2379" i="2"/>
  <c r="AI2380" i="2"/>
  <c r="AI2381" i="2"/>
  <c r="AI2382" i="2"/>
  <c r="AI2383" i="2"/>
  <c r="AI2384" i="2"/>
  <c r="AI2385" i="2"/>
  <c r="AI2386" i="2"/>
  <c r="AI2387" i="2"/>
  <c r="AI2388" i="2"/>
  <c r="AI2389" i="2"/>
  <c r="AI2390" i="2"/>
  <c r="AI2391" i="2"/>
  <c r="AI2392" i="2"/>
  <c r="AI2393" i="2"/>
  <c r="AI2394" i="2"/>
  <c r="AI2395" i="2"/>
  <c r="AI2396" i="2"/>
  <c r="AI2397" i="2"/>
  <c r="AI2398" i="2"/>
  <c r="AI2399" i="2"/>
  <c r="AI2400" i="2"/>
  <c r="AI2401" i="2"/>
  <c r="AI2402" i="2"/>
  <c r="AI2403" i="2"/>
  <c r="AI2404" i="2"/>
  <c r="AI2405" i="2"/>
  <c r="AI2406" i="2"/>
  <c r="AI2407" i="2"/>
  <c r="AI2408" i="2"/>
  <c r="AI2409" i="2"/>
  <c r="AI2410" i="2"/>
  <c r="AI2411" i="2"/>
  <c r="AI2412" i="2"/>
  <c r="AI2413" i="2"/>
  <c r="AI2414" i="2"/>
  <c r="AI2415" i="2"/>
  <c r="AI2416" i="2"/>
  <c r="AI2417" i="2"/>
  <c r="AI2418" i="2"/>
  <c r="AI2419" i="2"/>
  <c r="AI2420" i="2"/>
  <c r="AI2421" i="2"/>
  <c r="AI2422" i="2"/>
  <c r="AI2423" i="2"/>
  <c r="AI2424" i="2"/>
  <c r="AI2425" i="2"/>
  <c r="AI2426" i="2"/>
  <c r="AI2427" i="2"/>
  <c r="AI2428" i="2"/>
  <c r="AI2429" i="2"/>
  <c r="AI2430" i="2"/>
  <c r="AI2431" i="2"/>
  <c r="AI2432" i="2"/>
  <c r="AI2433" i="2"/>
  <c r="AI2434" i="2"/>
  <c r="AI2435" i="2"/>
  <c r="AI2436" i="2"/>
  <c r="AI2437" i="2"/>
  <c r="AI2438" i="2"/>
  <c r="AI2439" i="2"/>
  <c r="AI2440" i="2"/>
  <c r="AI2441" i="2"/>
  <c r="AI2442" i="2"/>
  <c r="AI2443" i="2"/>
  <c r="AI2444" i="2"/>
  <c r="AI2445" i="2"/>
  <c r="AI2446" i="2"/>
  <c r="AI2447" i="2"/>
  <c r="AI2448" i="2"/>
  <c r="AI2449" i="2"/>
  <c r="AI2450" i="2"/>
  <c r="AI2451" i="2"/>
  <c r="AI2452" i="2"/>
  <c r="AI2453" i="2"/>
  <c r="AI2454" i="2"/>
  <c r="AI2455" i="2"/>
  <c r="AI2456" i="2"/>
  <c r="AI2457" i="2"/>
  <c r="AI2458" i="2"/>
  <c r="AI2459" i="2"/>
  <c r="AI2460" i="2"/>
  <c r="AI2461" i="2"/>
  <c r="AI2462" i="2"/>
  <c r="AI2463" i="2"/>
  <c r="AI2464" i="2"/>
  <c r="AI2465" i="2"/>
  <c r="AI2466" i="2"/>
  <c r="AI2467" i="2"/>
  <c r="AI2468" i="2"/>
  <c r="AI2469" i="2"/>
  <c r="AI2470" i="2"/>
  <c r="AI2471" i="2"/>
  <c r="AI2472" i="2"/>
  <c r="AI2473" i="2"/>
  <c r="AI2474" i="2"/>
  <c r="AI2475" i="2"/>
  <c r="AI2476" i="2"/>
  <c r="AI2477" i="2"/>
  <c r="AI2478" i="2"/>
  <c r="AI2479" i="2"/>
  <c r="AI2480" i="2"/>
  <c r="AI2481" i="2"/>
  <c r="AI2482" i="2"/>
  <c r="AI2483" i="2"/>
  <c r="AI2484" i="2"/>
  <c r="AI2485" i="2"/>
  <c r="AI2486" i="2"/>
  <c r="AI2487" i="2"/>
  <c r="AI2488" i="2"/>
  <c r="AI2489" i="2"/>
  <c r="AI2490" i="2"/>
  <c r="AI2491" i="2"/>
  <c r="AI2492" i="2"/>
  <c r="AI2493" i="2"/>
  <c r="AI2494" i="2"/>
  <c r="AI2495" i="2"/>
  <c r="AI2496" i="2"/>
  <c r="AI2497" i="2"/>
  <c r="AI2498" i="2"/>
  <c r="AI2499" i="2"/>
  <c r="AI2500" i="2"/>
  <c r="AI2501" i="2"/>
  <c r="AI2502" i="2"/>
  <c r="AI2503" i="2"/>
  <c r="AI2504" i="2"/>
  <c r="AI2505" i="2"/>
  <c r="AI2506" i="2"/>
  <c r="AI2507" i="2"/>
  <c r="AI2508" i="2"/>
  <c r="AI2509" i="2"/>
  <c r="AI2510" i="2"/>
  <c r="AI2511" i="2"/>
  <c r="AI2512" i="2"/>
  <c r="AI2513" i="2"/>
  <c r="AI2514" i="2"/>
  <c r="AI2515" i="2"/>
  <c r="AI2516" i="2"/>
  <c r="AI2517" i="2"/>
  <c r="AI2518" i="2"/>
  <c r="AI2519" i="2"/>
  <c r="AI2520" i="2"/>
  <c r="AI2521" i="2"/>
  <c r="AI2522" i="2"/>
  <c r="AI2523" i="2"/>
  <c r="AI2524" i="2"/>
  <c r="AI2525" i="2"/>
  <c r="AI2526" i="2"/>
  <c r="AI2527" i="2"/>
  <c r="AI2528" i="2"/>
  <c r="AI2529" i="2"/>
  <c r="AI2530" i="2"/>
  <c r="AI2531" i="2"/>
  <c r="AI2532" i="2"/>
  <c r="AI2533" i="2"/>
  <c r="AI2534" i="2"/>
  <c r="AI2535" i="2"/>
  <c r="AI2536" i="2"/>
  <c r="AI2537" i="2"/>
  <c r="AI2538" i="2"/>
  <c r="AI2539" i="2"/>
  <c r="AI2540" i="2"/>
  <c r="AI2541" i="2"/>
  <c r="AI2542" i="2"/>
  <c r="AI2543" i="2"/>
  <c r="AI2544" i="2"/>
  <c r="AI2545" i="2"/>
  <c r="AI2546" i="2"/>
  <c r="AI2547" i="2"/>
  <c r="AI2548" i="2"/>
  <c r="AI2549" i="2"/>
  <c r="AI2550" i="2"/>
  <c r="AI2551" i="2"/>
  <c r="AI2552" i="2"/>
  <c r="AI2553" i="2"/>
  <c r="AI2554" i="2"/>
  <c r="AI2555" i="2"/>
  <c r="AI2556" i="2"/>
  <c r="AI2557" i="2"/>
  <c r="AI2558" i="2"/>
  <c r="AI2559" i="2"/>
  <c r="AI2560" i="2"/>
  <c r="AI2561" i="2"/>
  <c r="AI2562" i="2"/>
  <c r="AI2563" i="2"/>
  <c r="AI2564" i="2"/>
  <c r="AI2565" i="2"/>
  <c r="AI2566" i="2"/>
  <c r="AI2567" i="2"/>
  <c r="AI2568" i="2"/>
  <c r="AI2569" i="2"/>
  <c r="AI2570" i="2"/>
  <c r="AI2571" i="2"/>
  <c r="AI2572" i="2"/>
  <c r="AI2573" i="2"/>
  <c r="AI2574" i="2"/>
  <c r="AI2575" i="2"/>
  <c r="AI2576" i="2"/>
  <c r="AI2577" i="2"/>
  <c r="AI2578" i="2"/>
  <c r="AI2579" i="2"/>
  <c r="AI2580" i="2"/>
  <c r="AI2581" i="2"/>
  <c r="AI2582" i="2"/>
  <c r="AI2583" i="2"/>
  <c r="AI2584" i="2"/>
  <c r="AI2585" i="2"/>
  <c r="AI2586" i="2"/>
  <c r="AI2587" i="2"/>
  <c r="AI2588" i="2"/>
  <c r="AI2589" i="2"/>
  <c r="AI2590" i="2"/>
  <c r="AI2591" i="2"/>
  <c r="AI2592" i="2"/>
  <c r="AI2593" i="2"/>
  <c r="AI2594" i="2"/>
  <c r="AI2595" i="2"/>
  <c r="AI2596" i="2"/>
  <c r="AI2597" i="2"/>
  <c r="AI2598" i="2"/>
  <c r="AI2599" i="2"/>
  <c r="AI2600" i="2"/>
  <c r="AI2601" i="2"/>
  <c r="AI2602" i="2"/>
  <c r="AI2603" i="2"/>
  <c r="AI2604" i="2"/>
  <c r="AI2605" i="2"/>
  <c r="AI2606" i="2"/>
  <c r="AI2607" i="2"/>
  <c r="AI2608" i="2"/>
  <c r="AI2609" i="2"/>
  <c r="AI2610" i="2"/>
  <c r="AI2611" i="2"/>
  <c r="AI2612" i="2"/>
  <c r="AI2613" i="2"/>
  <c r="AI2614" i="2"/>
  <c r="AI2615" i="2"/>
  <c r="AI2616" i="2"/>
  <c r="AI2617" i="2"/>
  <c r="AI2618" i="2"/>
  <c r="AI2619" i="2"/>
  <c r="AI2620" i="2"/>
  <c r="AI2621" i="2"/>
  <c r="AI2622" i="2"/>
  <c r="AI2623" i="2"/>
  <c r="AI2624" i="2"/>
  <c r="AI2625" i="2"/>
  <c r="AI2626" i="2"/>
  <c r="AI2627" i="2"/>
  <c r="AI2628" i="2"/>
  <c r="AI2629" i="2"/>
  <c r="AI2630" i="2"/>
  <c r="AI2631" i="2"/>
  <c r="AI2632" i="2"/>
  <c r="AI2633" i="2"/>
  <c r="AI2634" i="2"/>
  <c r="AI2635" i="2"/>
  <c r="AI2636" i="2"/>
  <c r="AI2637" i="2"/>
  <c r="AI2638" i="2"/>
  <c r="AI2639" i="2"/>
  <c r="AI2640" i="2"/>
  <c r="AI2641" i="2"/>
  <c r="AI2642" i="2"/>
  <c r="AI2643" i="2"/>
  <c r="AI2644" i="2"/>
  <c r="AI2645" i="2"/>
  <c r="AI2646" i="2"/>
  <c r="AI2647" i="2"/>
  <c r="AI2648" i="2"/>
  <c r="AI2649" i="2"/>
  <c r="AI2650" i="2"/>
  <c r="AI2651" i="2"/>
  <c r="AI2652" i="2"/>
  <c r="AI2653" i="2"/>
  <c r="AI2654" i="2"/>
  <c r="AI2655" i="2"/>
  <c r="AI2656" i="2"/>
  <c r="AI2657" i="2"/>
  <c r="AI2658" i="2"/>
  <c r="AI2659" i="2"/>
  <c r="AI2660" i="2"/>
  <c r="AI2661" i="2"/>
  <c r="AI2662" i="2"/>
  <c r="AI2663" i="2"/>
  <c r="AI2664" i="2"/>
  <c r="AI2665" i="2"/>
  <c r="AI2666" i="2"/>
  <c r="AI2667" i="2"/>
  <c r="AI2668" i="2"/>
  <c r="AI2669" i="2"/>
  <c r="AI2670" i="2"/>
  <c r="AI2671" i="2"/>
  <c r="AI2672" i="2"/>
  <c r="AI2673" i="2"/>
  <c r="AI2674" i="2"/>
  <c r="AI2675" i="2"/>
  <c r="AI2676" i="2"/>
  <c r="AI2677" i="2"/>
  <c r="AI2678" i="2"/>
  <c r="AI2679" i="2"/>
  <c r="AI2680" i="2"/>
  <c r="AI2681" i="2"/>
  <c r="AI2682" i="2"/>
  <c r="AI2683" i="2"/>
  <c r="AI2684" i="2"/>
  <c r="AI2685" i="2"/>
  <c r="AI2686" i="2"/>
  <c r="AI2687" i="2"/>
  <c r="AI2688" i="2"/>
  <c r="AI2689" i="2"/>
  <c r="AI2690" i="2"/>
  <c r="AI2691" i="2"/>
  <c r="AI2692" i="2"/>
  <c r="AI2693" i="2"/>
  <c r="AI2694" i="2"/>
  <c r="AI2695" i="2"/>
  <c r="AI2696" i="2"/>
  <c r="AI2697" i="2"/>
  <c r="AI2698" i="2"/>
  <c r="AI2699" i="2"/>
  <c r="AI2700" i="2"/>
  <c r="AI2701" i="2"/>
  <c r="AI2702" i="2"/>
  <c r="AI2703" i="2"/>
  <c r="AI2704" i="2"/>
  <c r="AI2705" i="2"/>
  <c r="AI2706" i="2"/>
  <c r="AI2707" i="2"/>
  <c r="AI2708" i="2"/>
  <c r="AI2709" i="2"/>
  <c r="AI2710" i="2"/>
  <c r="AI2711" i="2"/>
  <c r="AI2712" i="2"/>
  <c r="AI2713" i="2"/>
  <c r="AI2714" i="2"/>
  <c r="AI2715" i="2"/>
  <c r="AI2716" i="2"/>
  <c r="AI2717" i="2"/>
  <c r="AI2718" i="2"/>
  <c r="AI2719" i="2"/>
  <c r="AI2720" i="2"/>
  <c r="AI2721" i="2"/>
  <c r="AI2722" i="2"/>
  <c r="AI2723" i="2"/>
  <c r="AI2724" i="2"/>
  <c r="AI2725" i="2"/>
  <c r="AI2726" i="2"/>
  <c r="AI2727" i="2"/>
  <c r="AI2728" i="2"/>
  <c r="AI2729" i="2"/>
  <c r="AI2730" i="2"/>
  <c r="AI2731" i="2"/>
  <c r="AI2732" i="2"/>
  <c r="AI2733" i="2"/>
  <c r="AI2734" i="2"/>
  <c r="AI2735" i="2"/>
  <c r="AI2736" i="2"/>
  <c r="AI2737" i="2"/>
  <c r="AI2738" i="2"/>
  <c r="AI2739" i="2"/>
  <c r="AI2740" i="2"/>
  <c r="AI2741" i="2"/>
  <c r="AI2742" i="2"/>
  <c r="AI2743" i="2"/>
  <c r="AI2744" i="2"/>
  <c r="AI2745" i="2"/>
  <c r="AI2746" i="2"/>
  <c r="AI2747" i="2"/>
  <c r="AI2748" i="2"/>
  <c r="AI2749" i="2"/>
  <c r="AI2750" i="2"/>
  <c r="AI2751" i="2"/>
  <c r="AI2752" i="2"/>
  <c r="AI2753" i="2"/>
  <c r="AI2754" i="2"/>
  <c r="AI2755" i="2"/>
  <c r="AI2756" i="2"/>
  <c r="AI2757" i="2"/>
  <c r="AI2758" i="2"/>
  <c r="AI2759" i="2"/>
  <c r="AI2760" i="2"/>
  <c r="AI2761" i="2"/>
  <c r="AI2762" i="2"/>
  <c r="AI2763" i="2"/>
  <c r="AI2764" i="2"/>
  <c r="AI2765" i="2"/>
  <c r="AI2766" i="2"/>
  <c r="AI2767" i="2"/>
  <c r="AI2768" i="2"/>
  <c r="AI2769" i="2"/>
  <c r="AI2770" i="2"/>
  <c r="AI2771" i="2"/>
  <c r="AI2772" i="2"/>
  <c r="AI2773" i="2"/>
  <c r="AI2774" i="2"/>
  <c r="AI2775" i="2"/>
  <c r="AI2776" i="2"/>
  <c r="AI2777" i="2"/>
  <c r="AI2778" i="2"/>
  <c r="AI2779" i="2"/>
  <c r="AI2780" i="2"/>
  <c r="AI2781" i="2"/>
  <c r="AI2782" i="2"/>
  <c r="AI2783" i="2"/>
  <c r="AI2784" i="2"/>
  <c r="AI2785" i="2"/>
  <c r="AI2786" i="2"/>
  <c r="AI2787" i="2"/>
  <c r="AI2788" i="2"/>
  <c r="AI2789" i="2"/>
  <c r="AI2790" i="2"/>
  <c r="AI2791" i="2"/>
  <c r="AI2792" i="2"/>
  <c r="AI2793" i="2"/>
  <c r="AI2794" i="2"/>
  <c r="AI2795" i="2"/>
  <c r="AI2796" i="2"/>
  <c r="AI2797" i="2"/>
  <c r="AI2798" i="2"/>
  <c r="AI2799" i="2"/>
  <c r="AI2800" i="2"/>
  <c r="AI2801" i="2"/>
  <c r="AI2802" i="2"/>
  <c r="AI2803" i="2"/>
  <c r="AI2804" i="2"/>
  <c r="AI2805" i="2"/>
  <c r="AI2806" i="2"/>
  <c r="AI2807" i="2"/>
  <c r="AI2808" i="2"/>
  <c r="AI2809" i="2"/>
  <c r="AI2810" i="2"/>
  <c r="AI2811" i="2"/>
  <c r="AI2812" i="2"/>
  <c r="AI2813" i="2"/>
  <c r="AI2814" i="2"/>
  <c r="AI2815" i="2"/>
  <c r="AI2816" i="2"/>
  <c r="AI2817" i="2"/>
  <c r="AI2818" i="2"/>
  <c r="AI2819" i="2"/>
  <c r="AI2820" i="2"/>
  <c r="AI2821" i="2"/>
  <c r="AI2822" i="2"/>
  <c r="AI2823" i="2"/>
  <c r="AI2824" i="2"/>
  <c r="AI2825" i="2"/>
  <c r="AI2826" i="2"/>
  <c r="AI2827" i="2"/>
  <c r="AI2828" i="2"/>
  <c r="AI2829" i="2"/>
  <c r="AI2830" i="2"/>
  <c r="AI2831" i="2"/>
  <c r="AI2832" i="2"/>
  <c r="AI2833" i="2"/>
  <c r="AI2834" i="2"/>
  <c r="AI2835" i="2"/>
  <c r="AI2836" i="2"/>
  <c r="AI2837" i="2"/>
  <c r="AI2838" i="2"/>
  <c r="AI2839" i="2"/>
  <c r="AI2840" i="2"/>
  <c r="AI2841" i="2"/>
  <c r="AI2842" i="2"/>
  <c r="AI2843" i="2"/>
  <c r="AI2844" i="2"/>
  <c r="AI2845" i="2"/>
  <c r="AI2846" i="2"/>
  <c r="AI2847" i="2"/>
  <c r="AI2848" i="2"/>
  <c r="AI2849" i="2"/>
  <c r="AI2850" i="2"/>
  <c r="AI2851" i="2"/>
  <c r="AI2852" i="2"/>
  <c r="AI2853" i="2"/>
  <c r="AI2854" i="2"/>
  <c r="AI2855" i="2"/>
  <c r="AI2856" i="2"/>
  <c r="AI2857" i="2"/>
  <c r="AI2858" i="2"/>
  <c r="AI2859" i="2"/>
  <c r="AI2860" i="2"/>
  <c r="AI2861" i="2"/>
  <c r="AI2862" i="2"/>
  <c r="AI2863" i="2"/>
  <c r="AI2864" i="2"/>
  <c r="AI2865" i="2"/>
  <c r="AI2866" i="2"/>
  <c r="AI2867" i="2"/>
  <c r="AI2868" i="2"/>
  <c r="AI2869" i="2"/>
  <c r="AI2870" i="2"/>
  <c r="AI2871" i="2"/>
  <c r="AI2872" i="2"/>
  <c r="AI2873" i="2"/>
  <c r="AI2874" i="2"/>
  <c r="AI2875" i="2"/>
  <c r="AI2876" i="2"/>
  <c r="AI2877" i="2"/>
  <c r="AI2878" i="2"/>
  <c r="AI2879" i="2"/>
  <c r="AI2880" i="2"/>
  <c r="AI2881" i="2"/>
  <c r="AI2882" i="2"/>
  <c r="AI2883" i="2"/>
  <c r="AI2884" i="2"/>
  <c r="AI2885" i="2"/>
  <c r="AI2886" i="2"/>
  <c r="AI2887" i="2"/>
  <c r="AI2888" i="2"/>
  <c r="AI2889" i="2"/>
  <c r="AI2890" i="2"/>
  <c r="AI2891" i="2"/>
  <c r="AI2892" i="2"/>
  <c r="AI2893" i="2"/>
  <c r="AI2894" i="2"/>
  <c r="AI2895" i="2"/>
  <c r="AI2896" i="2"/>
  <c r="AI2897" i="2"/>
  <c r="AI2898" i="2"/>
  <c r="AI2899" i="2"/>
  <c r="AI2900" i="2"/>
  <c r="AI2901" i="2"/>
  <c r="AI2902" i="2"/>
  <c r="AI2903" i="2"/>
  <c r="AI2904" i="2"/>
  <c r="AI2905" i="2"/>
  <c r="AI2906" i="2"/>
  <c r="AI2907" i="2"/>
  <c r="AI2908" i="2"/>
  <c r="AI2909" i="2"/>
  <c r="AI2910" i="2"/>
  <c r="AI2911" i="2"/>
  <c r="AI2912" i="2"/>
  <c r="AI2913" i="2"/>
  <c r="AI2914" i="2"/>
  <c r="AI2915" i="2"/>
  <c r="AI2916" i="2"/>
  <c r="AI2917" i="2"/>
  <c r="AI2918" i="2"/>
  <c r="AI2919" i="2"/>
  <c r="AI2920" i="2"/>
  <c r="AI2921" i="2"/>
  <c r="AI2922" i="2"/>
  <c r="AI2923" i="2"/>
  <c r="AI2924" i="2"/>
  <c r="AI2925" i="2"/>
  <c r="AI2926" i="2"/>
  <c r="AI2927" i="2"/>
  <c r="AI2928" i="2"/>
  <c r="AI2929" i="2"/>
  <c r="AI2930" i="2"/>
  <c r="AI2931" i="2"/>
  <c r="AI2932" i="2"/>
  <c r="AI2933" i="2"/>
  <c r="AI2934" i="2"/>
  <c r="AI2935" i="2"/>
  <c r="AI2936" i="2"/>
  <c r="AI2937" i="2"/>
  <c r="AI2938" i="2"/>
  <c r="AI2939" i="2"/>
  <c r="AI2940" i="2"/>
  <c r="AI2941" i="2"/>
  <c r="AI2942" i="2"/>
  <c r="AI2943" i="2"/>
  <c r="AI2944" i="2"/>
  <c r="AI2945" i="2"/>
  <c r="AI2946" i="2"/>
  <c r="AI2947" i="2"/>
  <c r="AI2948" i="2"/>
  <c r="AI2949" i="2"/>
  <c r="AI2950" i="2"/>
  <c r="AI2951" i="2"/>
  <c r="AI2952" i="2"/>
  <c r="AI2953" i="2"/>
  <c r="AI2954" i="2"/>
  <c r="AI2955" i="2"/>
  <c r="AI2956" i="2"/>
  <c r="AI2957" i="2"/>
  <c r="AI2958" i="2"/>
  <c r="AI2959" i="2"/>
  <c r="AI2960" i="2"/>
  <c r="AI2961" i="2"/>
  <c r="AI2962" i="2"/>
  <c r="AI2963" i="2"/>
  <c r="AI2964" i="2"/>
  <c r="AI2965" i="2"/>
  <c r="AI2966" i="2"/>
  <c r="AI2967" i="2"/>
  <c r="AI2968" i="2"/>
  <c r="AI2969" i="2"/>
  <c r="AI2970" i="2"/>
  <c r="AI2971" i="2"/>
  <c r="AI2972" i="2"/>
  <c r="AI2973" i="2"/>
  <c r="AI2974" i="2"/>
  <c r="AI2975" i="2"/>
  <c r="AI2976" i="2"/>
  <c r="AI2977" i="2"/>
  <c r="AI2978" i="2"/>
  <c r="AI2979" i="2"/>
  <c r="AI2980" i="2"/>
  <c r="AI2981" i="2"/>
  <c r="AI2982" i="2"/>
  <c r="AI2983" i="2"/>
  <c r="AI2984" i="2"/>
  <c r="AI2985" i="2"/>
  <c r="AI2986" i="2"/>
  <c r="AI2987" i="2"/>
  <c r="AI2988" i="2"/>
  <c r="AI2989" i="2"/>
  <c r="AI2990" i="2"/>
  <c r="AI2991" i="2"/>
  <c r="AI2992" i="2"/>
  <c r="AI2993" i="2"/>
  <c r="AI2994" i="2"/>
  <c r="AI2995" i="2"/>
  <c r="AI2996" i="2"/>
  <c r="AI2997" i="2"/>
  <c r="AI2998" i="2"/>
  <c r="AI2999" i="2"/>
  <c r="AI3000" i="2"/>
  <c r="AI3001" i="2"/>
  <c r="AI3002" i="2"/>
  <c r="AI3003" i="2"/>
  <c r="AI3004" i="2"/>
  <c r="AI3005" i="2"/>
  <c r="AI3006" i="2"/>
  <c r="AI3007" i="2"/>
  <c r="AI3008" i="2"/>
  <c r="AI3009" i="2"/>
  <c r="AI3010" i="2"/>
  <c r="AI3011" i="2"/>
  <c r="AI3012" i="2"/>
  <c r="AI3013" i="2"/>
  <c r="AI3014" i="2"/>
  <c r="AI3015" i="2"/>
  <c r="AI3016" i="2"/>
  <c r="AI3017" i="2"/>
  <c r="AI3018" i="2"/>
  <c r="AI3019" i="2"/>
  <c r="AI3020" i="2"/>
  <c r="AI3021" i="2"/>
  <c r="AI3022" i="2"/>
  <c r="AI3023" i="2"/>
  <c r="AI3024" i="2"/>
  <c r="AI3025" i="2"/>
  <c r="AI3026" i="2"/>
  <c r="AI3027" i="2"/>
  <c r="AI3028" i="2"/>
  <c r="AI3029" i="2"/>
  <c r="AI3030" i="2"/>
  <c r="AI3031" i="2"/>
  <c r="AI3032" i="2"/>
  <c r="AI3033" i="2"/>
  <c r="AI3034" i="2"/>
  <c r="AI3035" i="2"/>
  <c r="AI3036" i="2"/>
  <c r="AI3037" i="2"/>
  <c r="AI3038" i="2"/>
  <c r="AI3039" i="2"/>
  <c r="AI3040" i="2"/>
  <c r="AI3041" i="2"/>
  <c r="AI3042" i="2"/>
  <c r="AI3043" i="2"/>
  <c r="AI3044" i="2"/>
  <c r="AI3045" i="2"/>
  <c r="AI3046" i="2"/>
  <c r="AI3047" i="2"/>
  <c r="AI3048" i="2"/>
  <c r="AI3049" i="2"/>
  <c r="AI3050" i="2"/>
  <c r="AI3051" i="2"/>
  <c r="AI3052" i="2"/>
  <c r="AI3053" i="2"/>
  <c r="AI3054" i="2"/>
  <c r="AI3055" i="2"/>
  <c r="AI3056" i="2"/>
  <c r="AI3057" i="2"/>
  <c r="AI3058" i="2"/>
  <c r="AI3059" i="2"/>
  <c r="AI3060" i="2"/>
  <c r="AI3061" i="2"/>
  <c r="AI3062" i="2"/>
  <c r="AI3063" i="2"/>
  <c r="AI3064" i="2"/>
  <c r="AI3065" i="2"/>
  <c r="AI3066" i="2"/>
  <c r="AI3067" i="2"/>
  <c r="AI3068" i="2"/>
  <c r="AI3069" i="2"/>
  <c r="AI3070" i="2"/>
  <c r="AI3071" i="2"/>
  <c r="AI3072" i="2"/>
  <c r="AI3073" i="2"/>
  <c r="AI3074" i="2"/>
  <c r="AI3075" i="2"/>
  <c r="AI3076" i="2"/>
  <c r="AI3077" i="2"/>
  <c r="AI3078" i="2"/>
  <c r="AI3079" i="2"/>
  <c r="AI3080" i="2"/>
  <c r="AI3081" i="2"/>
  <c r="AI3082" i="2"/>
  <c r="AI3083" i="2"/>
  <c r="AI3084" i="2"/>
  <c r="AI3085" i="2"/>
  <c r="AI3086" i="2"/>
  <c r="AI3087" i="2"/>
  <c r="AI3088" i="2"/>
  <c r="AI3089" i="2"/>
  <c r="AI3090" i="2"/>
  <c r="AI3091" i="2"/>
  <c r="AI3092" i="2"/>
  <c r="AI3093" i="2"/>
  <c r="AI3094" i="2"/>
  <c r="AI3095" i="2"/>
  <c r="AI3096" i="2"/>
  <c r="AI3097" i="2"/>
  <c r="AI3098" i="2"/>
  <c r="AI3099" i="2"/>
  <c r="AI3100" i="2"/>
  <c r="AI3101" i="2"/>
  <c r="AI3102" i="2"/>
  <c r="AI3103" i="2"/>
  <c r="AI3104" i="2"/>
  <c r="AI3105" i="2"/>
  <c r="AI3106" i="2"/>
  <c r="AI3107" i="2"/>
  <c r="AI3108" i="2"/>
  <c r="AI3109" i="2"/>
  <c r="AI3110" i="2"/>
  <c r="AI3111" i="2"/>
  <c r="AI3112" i="2"/>
  <c r="AI3113" i="2"/>
  <c r="AI3114" i="2"/>
  <c r="AI3115" i="2"/>
  <c r="AI3116" i="2"/>
  <c r="AI3117" i="2"/>
  <c r="AI3118" i="2"/>
  <c r="AI3119" i="2"/>
  <c r="AI3120" i="2"/>
  <c r="AI3121" i="2"/>
  <c r="AI3122" i="2"/>
  <c r="AI3123" i="2"/>
  <c r="AI3124" i="2"/>
  <c r="AI3125" i="2"/>
  <c r="AI3126" i="2"/>
  <c r="AI3127" i="2"/>
  <c r="AI3128" i="2"/>
  <c r="AI3129" i="2"/>
  <c r="AI3130" i="2"/>
  <c r="AI3131" i="2"/>
  <c r="AI3132" i="2"/>
  <c r="AI3133" i="2"/>
  <c r="AI3134" i="2"/>
  <c r="AI3135" i="2"/>
  <c r="AI3136" i="2"/>
  <c r="AI3137" i="2"/>
  <c r="AI3138" i="2"/>
  <c r="AI3139" i="2"/>
  <c r="AI3140" i="2"/>
  <c r="AI3141" i="2"/>
  <c r="AI3142" i="2"/>
  <c r="AI3143" i="2"/>
  <c r="AI3144" i="2"/>
  <c r="AI3145" i="2"/>
  <c r="AI3146" i="2"/>
  <c r="AI3147" i="2"/>
  <c r="AI3148" i="2"/>
  <c r="AI3149" i="2"/>
  <c r="AI3150" i="2"/>
  <c r="AI3151" i="2"/>
  <c r="AI3152" i="2"/>
  <c r="AI3153" i="2"/>
  <c r="AI3154" i="2"/>
  <c r="AI3155" i="2"/>
  <c r="AI3156" i="2"/>
  <c r="AI3157" i="2"/>
  <c r="AI3158" i="2"/>
  <c r="AI3159" i="2"/>
  <c r="AI3160" i="2"/>
  <c r="AI3161" i="2"/>
  <c r="AI3162" i="2"/>
  <c r="AI3163" i="2"/>
  <c r="AI3164" i="2"/>
  <c r="AI3165" i="2"/>
  <c r="AI3166" i="2"/>
  <c r="AI3167" i="2"/>
  <c r="AI3168" i="2"/>
  <c r="AI3169" i="2"/>
  <c r="AI3170" i="2"/>
  <c r="AI3171" i="2"/>
  <c r="AI3172" i="2"/>
  <c r="AI3173" i="2"/>
  <c r="AI3174" i="2"/>
  <c r="AI3175" i="2"/>
  <c r="AI3176" i="2"/>
  <c r="AI3177" i="2"/>
  <c r="AI3178" i="2"/>
  <c r="AI3179" i="2"/>
  <c r="AI3180" i="2"/>
  <c r="AI3181" i="2"/>
  <c r="AI3182" i="2"/>
  <c r="AI3183" i="2"/>
  <c r="AI3184" i="2"/>
  <c r="AI3185" i="2"/>
  <c r="AI3186" i="2"/>
  <c r="AI3187" i="2"/>
  <c r="AI3188" i="2"/>
  <c r="AI3189" i="2"/>
  <c r="AI3190" i="2"/>
  <c r="AI3191" i="2"/>
  <c r="AI3192" i="2"/>
  <c r="AI3193" i="2"/>
  <c r="AI3194" i="2"/>
  <c r="AI3195" i="2"/>
  <c r="AI3196" i="2"/>
  <c r="AI3197" i="2"/>
  <c r="AI3198" i="2"/>
  <c r="AI3199" i="2"/>
  <c r="AI3200" i="2"/>
  <c r="AI3201" i="2"/>
  <c r="AI3202" i="2"/>
  <c r="AI3203" i="2"/>
  <c r="AI3204" i="2"/>
  <c r="AI3205" i="2"/>
  <c r="AI3206" i="2"/>
  <c r="AI3207" i="2"/>
  <c r="AI3208" i="2"/>
  <c r="AI3209" i="2"/>
  <c r="AI3210" i="2"/>
  <c r="AI3211" i="2"/>
  <c r="AI3212" i="2"/>
  <c r="AI3213" i="2"/>
  <c r="AI3214" i="2"/>
  <c r="AI3215" i="2"/>
  <c r="AI3216" i="2"/>
  <c r="AI3217" i="2"/>
  <c r="AI3218" i="2"/>
  <c r="AI3219" i="2"/>
  <c r="AI3220" i="2"/>
  <c r="AI3221" i="2"/>
  <c r="AI3222" i="2"/>
  <c r="AI3223" i="2"/>
  <c r="AI3224" i="2"/>
  <c r="AI3225" i="2"/>
  <c r="AI3226" i="2"/>
  <c r="AI3227" i="2"/>
  <c r="AI3228" i="2"/>
  <c r="AI3229" i="2"/>
  <c r="AI3230" i="2"/>
  <c r="AI3231" i="2"/>
  <c r="AI3232" i="2"/>
  <c r="AI3233" i="2"/>
  <c r="AI3234" i="2"/>
  <c r="AI3235" i="2"/>
  <c r="AI3236" i="2"/>
  <c r="AI3237" i="2"/>
  <c r="AI3238" i="2"/>
  <c r="AI3239" i="2"/>
  <c r="AI3240" i="2"/>
  <c r="AI3241" i="2"/>
  <c r="AI3242" i="2"/>
  <c r="AI3243" i="2"/>
  <c r="AI3244" i="2"/>
  <c r="AI3245" i="2"/>
  <c r="AI3246" i="2"/>
  <c r="AI3247" i="2"/>
  <c r="AI3248" i="2"/>
  <c r="AI3249" i="2"/>
  <c r="AI3250" i="2"/>
  <c r="AI3251" i="2"/>
  <c r="AI3252" i="2"/>
  <c r="AI3253" i="2"/>
  <c r="AI3254" i="2"/>
  <c r="AI3255" i="2"/>
  <c r="AI3256" i="2"/>
  <c r="AI3257" i="2"/>
  <c r="AI3258" i="2"/>
  <c r="AI3259" i="2"/>
  <c r="AI3260" i="2"/>
  <c r="AI3261" i="2"/>
  <c r="AI3262" i="2"/>
  <c r="AI3263" i="2"/>
  <c r="AI3264" i="2"/>
  <c r="AI3265" i="2"/>
  <c r="AI3266" i="2"/>
  <c r="AI3267" i="2"/>
  <c r="AI3268" i="2"/>
  <c r="AI3269" i="2"/>
  <c r="AI3270" i="2"/>
  <c r="AI3271" i="2"/>
  <c r="AI3272" i="2"/>
  <c r="AI3273" i="2"/>
  <c r="AI3274" i="2"/>
  <c r="AI3275" i="2"/>
  <c r="AI3276" i="2"/>
  <c r="AI3277" i="2"/>
  <c r="AI3278" i="2"/>
  <c r="AI3279" i="2"/>
  <c r="AI3280" i="2"/>
  <c r="AI3281" i="2"/>
  <c r="AI3282" i="2"/>
  <c r="AI3283" i="2"/>
  <c r="AI3284" i="2"/>
  <c r="AI3285" i="2"/>
  <c r="AI3286" i="2"/>
  <c r="AI3287" i="2"/>
  <c r="AI3288" i="2"/>
  <c r="AI3289" i="2"/>
  <c r="AI3290" i="2"/>
  <c r="AI3291" i="2"/>
  <c r="AI3292" i="2"/>
  <c r="AI3293" i="2"/>
  <c r="AI3294" i="2"/>
  <c r="AI3295" i="2"/>
  <c r="AI3296" i="2"/>
  <c r="AI3297" i="2"/>
  <c r="AI3298" i="2"/>
  <c r="AI3299" i="2"/>
  <c r="AI3300" i="2"/>
  <c r="AI3301" i="2"/>
  <c r="AI3302" i="2"/>
  <c r="AI3303" i="2"/>
  <c r="AI3304" i="2"/>
  <c r="AI3305" i="2"/>
  <c r="AI3306" i="2"/>
  <c r="AI3307" i="2"/>
  <c r="AI3308" i="2"/>
  <c r="AI3309" i="2"/>
  <c r="AI3310" i="2"/>
  <c r="AI3311" i="2"/>
  <c r="AI3312" i="2"/>
  <c r="AI3313" i="2"/>
  <c r="AI3314" i="2"/>
  <c r="AI3315" i="2"/>
  <c r="AI3316" i="2"/>
  <c r="AI3317" i="2"/>
  <c r="AI3318" i="2"/>
  <c r="AI3319" i="2"/>
  <c r="AI3320" i="2"/>
  <c r="AI3321" i="2"/>
  <c r="AI3322" i="2"/>
  <c r="AI3323" i="2"/>
  <c r="AI3324" i="2"/>
  <c r="AI3325" i="2"/>
  <c r="AI3326" i="2"/>
  <c r="AI3327" i="2"/>
  <c r="AI3328" i="2"/>
  <c r="AI3329" i="2"/>
  <c r="AI3330" i="2"/>
  <c r="AI3331" i="2"/>
  <c r="AI3332" i="2"/>
  <c r="AI3333" i="2"/>
  <c r="AI3334" i="2"/>
  <c r="AI3335" i="2"/>
  <c r="AI3336" i="2"/>
  <c r="AI3337" i="2"/>
  <c r="AI3338" i="2"/>
  <c r="AI3339" i="2"/>
  <c r="AI3340" i="2"/>
  <c r="AI3341" i="2"/>
  <c r="AG2" i="2"/>
  <c r="AG3" i="2"/>
  <c r="AG4" i="2"/>
  <c r="AG5" i="2"/>
  <c r="AG6" i="2"/>
  <c r="AG7" i="2"/>
  <c r="AG8" i="2"/>
  <c r="AG9" i="2"/>
  <c r="AG10" i="2"/>
  <c r="AG11" i="2"/>
  <c r="AG12" i="2"/>
  <c r="AG13" i="2"/>
  <c r="AG14" i="2"/>
  <c r="AG15" i="2"/>
  <c r="AG16" i="2"/>
  <c r="AG17" i="2"/>
  <c r="AG18" i="2"/>
  <c r="AG19" i="2"/>
  <c r="AG20" i="2"/>
  <c r="AG21" i="2"/>
  <c r="AG22" i="2"/>
  <c r="AG23" i="2"/>
  <c r="AG24" i="2"/>
  <c r="AG25" i="2"/>
  <c r="AG26" i="2"/>
  <c r="AG27" i="2"/>
  <c r="AG28" i="2"/>
  <c r="AG29" i="2"/>
  <c r="AG30" i="2"/>
  <c r="AG31" i="2"/>
  <c r="AG32" i="2"/>
  <c r="AG33" i="2"/>
  <c r="AG34" i="2"/>
  <c r="AG35" i="2"/>
  <c r="AG36" i="2"/>
  <c r="AG37" i="2"/>
  <c r="AG38" i="2"/>
  <c r="AG39" i="2"/>
  <c r="AG40" i="2"/>
  <c r="AG41" i="2"/>
  <c r="AG42" i="2"/>
  <c r="AG43" i="2"/>
  <c r="AG44" i="2"/>
  <c r="AG45" i="2"/>
  <c r="AG46" i="2"/>
  <c r="AG47" i="2"/>
  <c r="AG48" i="2"/>
  <c r="AG49" i="2"/>
  <c r="AG50" i="2"/>
  <c r="AG51" i="2"/>
  <c r="AG52" i="2"/>
  <c r="AG53" i="2"/>
  <c r="AG54" i="2"/>
  <c r="AG55" i="2"/>
  <c r="AG56" i="2"/>
  <c r="AG57" i="2"/>
  <c r="AG58" i="2"/>
  <c r="AG59" i="2"/>
  <c r="AG60" i="2"/>
  <c r="AG61" i="2"/>
  <c r="AG62" i="2"/>
  <c r="AG63" i="2"/>
  <c r="AG64" i="2"/>
  <c r="AG65" i="2"/>
  <c r="AG66" i="2"/>
  <c r="AG67" i="2"/>
  <c r="AG68" i="2"/>
  <c r="AG69" i="2"/>
  <c r="AG70" i="2"/>
  <c r="AG71" i="2"/>
  <c r="AG72" i="2"/>
  <c r="AG73" i="2"/>
  <c r="AG74" i="2"/>
  <c r="AG75" i="2"/>
  <c r="AG76" i="2"/>
  <c r="AG77" i="2"/>
  <c r="AG78" i="2"/>
  <c r="AG79" i="2"/>
  <c r="AG80" i="2"/>
  <c r="AG81" i="2"/>
  <c r="AG82" i="2"/>
  <c r="AG83" i="2"/>
  <c r="AG84" i="2"/>
  <c r="AG85" i="2"/>
  <c r="AG86" i="2"/>
  <c r="AG87" i="2"/>
  <c r="AG88" i="2"/>
  <c r="AG89" i="2"/>
  <c r="AG90" i="2"/>
  <c r="AG91" i="2"/>
  <c r="AG92" i="2"/>
  <c r="AG93" i="2"/>
  <c r="AG94" i="2"/>
  <c r="AG95" i="2"/>
  <c r="AG96" i="2"/>
  <c r="AG97" i="2"/>
  <c r="AG98" i="2"/>
  <c r="AG99" i="2"/>
  <c r="AG100" i="2"/>
  <c r="AG101" i="2"/>
  <c r="AG102" i="2"/>
  <c r="AG103" i="2"/>
  <c r="AG104" i="2"/>
  <c r="AG105" i="2"/>
  <c r="AG106" i="2"/>
  <c r="AG107" i="2"/>
  <c r="AG108" i="2"/>
  <c r="AG109" i="2"/>
  <c r="AG110" i="2"/>
  <c r="AG111" i="2"/>
  <c r="AG112" i="2"/>
  <c r="AG113" i="2"/>
  <c r="AG114" i="2"/>
  <c r="AG115" i="2"/>
  <c r="AG116" i="2"/>
  <c r="AG117" i="2"/>
  <c r="AG118" i="2"/>
  <c r="AG119" i="2"/>
  <c r="AG120" i="2"/>
  <c r="AG121" i="2"/>
  <c r="AG122" i="2"/>
  <c r="AG123" i="2"/>
  <c r="AG124" i="2"/>
  <c r="AG125" i="2"/>
  <c r="AG126" i="2"/>
  <c r="AG127" i="2"/>
  <c r="AG128" i="2"/>
  <c r="AG129" i="2"/>
  <c r="AG130" i="2"/>
  <c r="AG131" i="2"/>
  <c r="AG132" i="2"/>
  <c r="AG133" i="2"/>
  <c r="AG134" i="2"/>
  <c r="AG135" i="2"/>
  <c r="AG136" i="2"/>
  <c r="AG137" i="2"/>
  <c r="AG138" i="2"/>
  <c r="AG139" i="2"/>
  <c r="AG140" i="2"/>
  <c r="AG141" i="2"/>
  <c r="AG142" i="2"/>
  <c r="AG143" i="2"/>
  <c r="AG144" i="2"/>
  <c r="AG145" i="2"/>
  <c r="AG146" i="2"/>
  <c r="AG147" i="2"/>
  <c r="AG148" i="2"/>
  <c r="AG149" i="2"/>
  <c r="AG150" i="2"/>
  <c r="AG151" i="2"/>
  <c r="AG152" i="2"/>
  <c r="AG153" i="2"/>
  <c r="AG154" i="2"/>
  <c r="AG155" i="2"/>
  <c r="AG156" i="2"/>
  <c r="AG157" i="2"/>
  <c r="AG158" i="2"/>
  <c r="AG159" i="2"/>
  <c r="AG160" i="2"/>
  <c r="AG161" i="2"/>
  <c r="AG162" i="2"/>
  <c r="AG163" i="2"/>
  <c r="AG164" i="2"/>
  <c r="AG165" i="2"/>
  <c r="AG166" i="2"/>
  <c r="AG167" i="2"/>
  <c r="AG168" i="2"/>
  <c r="AG169" i="2"/>
  <c r="AG170" i="2"/>
  <c r="AG171" i="2"/>
  <c r="AG172" i="2"/>
  <c r="AG173" i="2"/>
  <c r="AG174" i="2"/>
  <c r="AG175" i="2"/>
  <c r="AG176" i="2"/>
  <c r="AG177" i="2"/>
  <c r="AG178" i="2"/>
  <c r="AG179" i="2"/>
  <c r="AG180" i="2"/>
  <c r="AG181" i="2"/>
  <c r="AG182" i="2"/>
  <c r="AG183" i="2"/>
  <c r="AG184" i="2"/>
  <c r="AG185" i="2"/>
  <c r="AG186" i="2"/>
  <c r="AG187" i="2"/>
  <c r="AG188" i="2"/>
  <c r="AG189" i="2"/>
  <c r="AG190" i="2"/>
  <c r="AG191" i="2"/>
  <c r="AG192" i="2"/>
  <c r="AG193" i="2"/>
  <c r="AG194" i="2"/>
  <c r="AG195" i="2"/>
  <c r="AG196" i="2"/>
  <c r="AG197" i="2"/>
  <c r="AG198" i="2"/>
  <c r="AG199" i="2"/>
  <c r="AG200" i="2"/>
  <c r="AG201" i="2"/>
  <c r="AG202" i="2"/>
  <c r="AG203" i="2"/>
  <c r="AG204" i="2"/>
  <c r="AG205" i="2"/>
  <c r="AG206" i="2"/>
  <c r="AG207" i="2"/>
  <c r="AG208" i="2"/>
  <c r="AG209" i="2"/>
  <c r="AG210" i="2"/>
  <c r="AG211" i="2"/>
  <c r="AG212" i="2"/>
  <c r="AG213" i="2"/>
  <c r="AG214" i="2"/>
  <c r="AG215" i="2"/>
  <c r="AG216" i="2"/>
  <c r="AG217" i="2"/>
  <c r="AG218" i="2"/>
  <c r="AG219" i="2"/>
  <c r="AG220" i="2"/>
  <c r="AG221" i="2"/>
  <c r="AG222" i="2"/>
  <c r="AG223" i="2"/>
  <c r="AG224" i="2"/>
  <c r="AG225" i="2"/>
  <c r="AG226" i="2"/>
  <c r="AG227" i="2"/>
  <c r="AG228" i="2"/>
  <c r="AG229" i="2"/>
  <c r="AG230" i="2"/>
  <c r="AG231" i="2"/>
  <c r="AG232" i="2"/>
  <c r="AG233" i="2"/>
  <c r="AG234" i="2"/>
  <c r="AG235" i="2"/>
  <c r="AG236" i="2"/>
  <c r="AG237" i="2"/>
  <c r="AG238" i="2"/>
  <c r="AG239" i="2"/>
  <c r="AG240" i="2"/>
  <c r="AG241" i="2"/>
  <c r="AG242" i="2"/>
  <c r="AG243" i="2"/>
  <c r="AG244" i="2"/>
  <c r="AG245" i="2"/>
  <c r="AG246" i="2"/>
  <c r="AG247" i="2"/>
  <c r="AG248" i="2"/>
  <c r="AG249" i="2"/>
  <c r="AG250" i="2"/>
  <c r="AG251" i="2"/>
  <c r="AG252" i="2"/>
  <c r="AG253" i="2"/>
  <c r="AG254" i="2"/>
  <c r="AG255" i="2"/>
  <c r="AG256" i="2"/>
  <c r="AG257" i="2"/>
  <c r="AG258" i="2"/>
  <c r="AG259" i="2"/>
  <c r="AG260" i="2"/>
  <c r="AG261" i="2"/>
  <c r="AG262" i="2"/>
  <c r="AG263" i="2"/>
  <c r="AG264" i="2"/>
  <c r="AG265" i="2"/>
  <c r="AG266" i="2"/>
  <c r="AG267" i="2"/>
  <c r="AG268" i="2"/>
  <c r="AG269" i="2"/>
  <c r="AG270" i="2"/>
  <c r="AG271" i="2"/>
  <c r="AG272" i="2"/>
  <c r="AG273" i="2"/>
  <c r="AG274" i="2"/>
  <c r="AG275" i="2"/>
  <c r="AG276" i="2"/>
  <c r="AG277" i="2"/>
  <c r="AG278" i="2"/>
  <c r="AG279" i="2"/>
  <c r="AG280" i="2"/>
  <c r="AG281" i="2"/>
  <c r="AG282" i="2"/>
  <c r="AG283" i="2"/>
  <c r="AG284" i="2"/>
  <c r="AG285" i="2"/>
  <c r="AG286" i="2"/>
  <c r="AG287" i="2"/>
  <c r="AG288" i="2"/>
  <c r="AG289" i="2"/>
  <c r="AG290" i="2"/>
  <c r="AG291" i="2"/>
  <c r="AG292" i="2"/>
  <c r="AG293" i="2"/>
  <c r="AG294" i="2"/>
  <c r="AG295" i="2"/>
  <c r="AG296" i="2"/>
  <c r="AG297" i="2"/>
  <c r="AG298" i="2"/>
  <c r="AG299" i="2"/>
  <c r="AG300" i="2"/>
  <c r="AG301" i="2"/>
  <c r="AG302" i="2"/>
  <c r="AG303" i="2"/>
  <c r="AG304" i="2"/>
  <c r="AG305" i="2"/>
  <c r="AG306" i="2"/>
  <c r="AG307" i="2"/>
  <c r="AG308" i="2"/>
  <c r="AG309" i="2"/>
  <c r="AG310" i="2"/>
  <c r="AG311" i="2"/>
  <c r="AG312" i="2"/>
  <c r="AG313" i="2"/>
  <c r="AG314" i="2"/>
  <c r="AG315" i="2"/>
  <c r="AG316" i="2"/>
  <c r="AG317" i="2"/>
  <c r="AG318" i="2"/>
  <c r="AG319" i="2"/>
  <c r="AG320" i="2"/>
  <c r="AG321" i="2"/>
  <c r="AG322" i="2"/>
  <c r="AG323" i="2"/>
  <c r="AG324" i="2"/>
  <c r="AG325" i="2"/>
  <c r="AG326" i="2"/>
  <c r="AG327" i="2"/>
  <c r="AG328" i="2"/>
  <c r="AG329" i="2"/>
  <c r="AG330" i="2"/>
  <c r="AG331" i="2"/>
  <c r="AG332" i="2"/>
  <c r="AG333" i="2"/>
  <c r="AG334" i="2"/>
  <c r="AG335" i="2"/>
  <c r="AG336" i="2"/>
  <c r="AG337" i="2"/>
  <c r="AG338" i="2"/>
  <c r="AG339" i="2"/>
  <c r="AG340" i="2"/>
  <c r="AG341" i="2"/>
  <c r="AG342" i="2"/>
  <c r="AG343" i="2"/>
  <c r="AG344" i="2"/>
  <c r="AG345" i="2"/>
  <c r="AG346" i="2"/>
  <c r="AG347" i="2"/>
  <c r="AG348" i="2"/>
  <c r="AG349" i="2"/>
  <c r="AG350" i="2"/>
  <c r="AG351" i="2"/>
  <c r="AG352" i="2"/>
  <c r="AG353" i="2"/>
  <c r="AG354" i="2"/>
  <c r="AG355" i="2"/>
  <c r="AG356" i="2"/>
  <c r="AG357" i="2"/>
  <c r="AG358" i="2"/>
  <c r="AG359" i="2"/>
  <c r="AG360" i="2"/>
  <c r="AG361" i="2"/>
  <c r="AG362" i="2"/>
  <c r="AG363" i="2"/>
  <c r="AG364" i="2"/>
  <c r="AG365" i="2"/>
  <c r="AG366" i="2"/>
  <c r="AG367" i="2"/>
  <c r="AG368" i="2"/>
  <c r="AG369" i="2"/>
  <c r="AG370" i="2"/>
  <c r="AG371" i="2"/>
  <c r="AG372" i="2"/>
  <c r="AG373" i="2"/>
  <c r="AG374" i="2"/>
  <c r="AG375" i="2"/>
  <c r="AG376" i="2"/>
  <c r="AG377" i="2"/>
  <c r="AG378" i="2"/>
  <c r="AG379" i="2"/>
  <c r="AG380" i="2"/>
  <c r="AG381" i="2"/>
  <c r="AG382" i="2"/>
  <c r="AG383" i="2"/>
  <c r="AG384" i="2"/>
  <c r="AG385" i="2"/>
  <c r="AG386" i="2"/>
  <c r="AG387" i="2"/>
  <c r="AG388" i="2"/>
  <c r="AG389" i="2"/>
  <c r="AG390" i="2"/>
  <c r="AG391" i="2"/>
  <c r="AG392" i="2"/>
  <c r="AG393" i="2"/>
  <c r="AG394" i="2"/>
  <c r="AG395" i="2"/>
  <c r="AG396" i="2"/>
  <c r="AG397" i="2"/>
  <c r="AG398" i="2"/>
  <c r="AG399" i="2"/>
  <c r="AG400" i="2"/>
  <c r="AG401" i="2"/>
  <c r="AG402" i="2"/>
  <c r="AG403" i="2"/>
  <c r="AG404" i="2"/>
  <c r="AG405" i="2"/>
  <c r="AG406" i="2"/>
  <c r="AG407" i="2"/>
  <c r="AG408" i="2"/>
  <c r="AG409" i="2"/>
  <c r="AG410" i="2"/>
  <c r="AG411" i="2"/>
  <c r="AG412" i="2"/>
  <c r="AG413" i="2"/>
  <c r="AG414" i="2"/>
  <c r="AG415" i="2"/>
  <c r="AG416" i="2"/>
  <c r="AG417" i="2"/>
  <c r="AG418" i="2"/>
  <c r="AG419" i="2"/>
  <c r="AG420" i="2"/>
  <c r="AG421" i="2"/>
  <c r="AG422" i="2"/>
  <c r="AG423" i="2"/>
  <c r="AG424" i="2"/>
  <c r="AG425" i="2"/>
  <c r="AG426" i="2"/>
  <c r="AG427" i="2"/>
  <c r="AG428" i="2"/>
  <c r="AG429" i="2"/>
  <c r="AG430" i="2"/>
  <c r="AG431" i="2"/>
  <c r="AG432" i="2"/>
  <c r="AG433" i="2"/>
  <c r="AG434" i="2"/>
  <c r="AG435" i="2"/>
  <c r="AG436" i="2"/>
  <c r="AG437" i="2"/>
  <c r="AG438" i="2"/>
  <c r="AG439" i="2"/>
  <c r="AG440" i="2"/>
  <c r="AG441" i="2"/>
  <c r="AG442" i="2"/>
  <c r="AG443" i="2"/>
  <c r="AG444" i="2"/>
  <c r="AG445" i="2"/>
  <c r="AG446" i="2"/>
  <c r="AG447" i="2"/>
  <c r="AG448" i="2"/>
  <c r="AG449" i="2"/>
  <c r="AG450" i="2"/>
  <c r="AG451" i="2"/>
  <c r="AG452" i="2"/>
  <c r="AG453" i="2"/>
  <c r="AG454" i="2"/>
  <c r="AG455" i="2"/>
  <c r="AG456" i="2"/>
  <c r="AG457" i="2"/>
  <c r="AG458" i="2"/>
  <c r="AG459" i="2"/>
  <c r="AG460" i="2"/>
  <c r="AG461" i="2"/>
  <c r="AG462" i="2"/>
  <c r="AG463" i="2"/>
  <c r="AG464" i="2"/>
  <c r="AG465" i="2"/>
  <c r="AG466" i="2"/>
  <c r="AG467" i="2"/>
  <c r="AG468" i="2"/>
  <c r="AG469" i="2"/>
  <c r="AG470" i="2"/>
  <c r="AG471" i="2"/>
  <c r="AG472" i="2"/>
  <c r="AG473" i="2"/>
  <c r="AG474" i="2"/>
  <c r="AG475" i="2"/>
  <c r="AG476" i="2"/>
  <c r="AG477" i="2"/>
  <c r="AG478" i="2"/>
  <c r="AG479" i="2"/>
  <c r="AG480" i="2"/>
  <c r="AG481" i="2"/>
  <c r="AG482" i="2"/>
  <c r="AG483" i="2"/>
  <c r="AG484" i="2"/>
  <c r="AG485" i="2"/>
  <c r="AG486" i="2"/>
  <c r="AG487" i="2"/>
  <c r="AG488" i="2"/>
  <c r="AG489" i="2"/>
  <c r="AG490" i="2"/>
  <c r="AG491" i="2"/>
  <c r="AG492" i="2"/>
  <c r="AG493" i="2"/>
  <c r="AG494" i="2"/>
  <c r="AG495" i="2"/>
  <c r="AG496" i="2"/>
  <c r="AG497" i="2"/>
  <c r="AG498" i="2"/>
  <c r="AG499" i="2"/>
  <c r="AG500" i="2"/>
  <c r="AG501" i="2"/>
  <c r="AG502" i="2"/>
  <c r="AG503" i="2"/>
  <c r="AG504" i="2"/>
  <c r="AG505" i="2"/>
  <c r="AG506" i="2"/>
  <c r="AG507" i="2"/>
  <c r="AG508" i="2"/>
  <c r="AG509" i="2"/>
  <c r="AG510" i="2"/>
  <c r="AG511" i="2"/>
  <c r="AG512" i="2"/>
  <c r="AG513" i="2"/>
  <c r="AG514" i="2"/>
  <c r="AG515" i="2"/>
  <c r="AG516" i="2"/>
  <c r="AG517" i="2"/>
  <c r="AG518" i="2"/>
  <c r="AG519" i="2"/>
  <c r="AG520" i="2"/>
  <c r="AG521" i="2"/>
  <c r="AG522" i="2"/>
  <c r="AG523" i="2"/>
  <c r="AG524" i="2"/>
  <c r="AG525" i="2"/>
  <c r="AG526" i="2"/>
  <c r="AG527" i="2"/>
  <c r="AG528" i="2"/>
  <c r="AG529" i="2"/>
  <c r="AG530" i="2"/>
  <c r="AG531" i="2"/>
  <c r="AG532" i="2"/>
  <c r="AG533" i="2"/>
  <c r="AG534" i="2"/>
  <c r="AG535" i="2"/>
  <c r="AG536" i="2"/>
  <c r="AG537" i="2"/>
  <c r="AG538" i="2"/>
  <c r="AG539" i="2"/>
  <c r="AG540" i="2"/>
  <c r="AG541" i="2"/>
  <c r="AG542" i="2"/>
  <c r="AG543" i="2"/>
  <c r="AG544" i="2"/>
  <c r="AG545" i="2"/>
  <c r="AG546" i="2"/>
  <c r="AG547" i="2"/>
  <c r="AG548" i="2"/>
  <c r="AG549" i="2"/>
  <c r="AG550" i="2"/>
  <c r="AG551" i="2"/>
  <c r="AG552" i="2"/>
  <c r="AG553" i="2"/>
  <c r="AG554" i="2"/>
  <c r="AG555" i="2"/>
  <c r="AG556" i="2"/>
  <c r="AG557" i="2"/>
  <c r="AG558" i="2"/>
  <c r="AG559" i="2"/>
  <c r="AG560" i="2"/>
  <c r="AG561" i="2"/>
  <c r="AG562" i="2"/>
  <c r="AG563" i="2"/>
  <c r="AG564" i="2"/>
  <c r="AG565" i="2"/>
  <c r="AG566" i="2"/>
  <c r="AG567" i="2"/>
  <c r="AG568" i="2"/>
  <c r="AG569" i="2"/>
  <c r="AG570" i="2"/>
  <c r="AG571" i="2"/>
  <c r="AG572" i="2"/>
  <c r="AG573" i="2"/>
  <c r="AG574" i="2"/>
  <c r="AG575" i="2"/>
  <c r="AG576" i="2"/>
  <c r="AG577" i="2"/>
  <c r="AG578" i="2"/>
  <c r="AG579" i="2"/>
  <c r="AG580" i="2"/>
  <c r="AG581" i="2"/>
  <c r="AG582" i="2"/>
  <c r="AG583" i="2"/>
  <c r="AG584" i="2"/>
  <c r="AG585" i="2"/>
  <c r="AG586" i="2"/>
  <c r="AG587" i="2"/>
  <c r="AG588" i="2"/>
  <c r="AG589" i="2"/>
  <c r="AG590" i="2"/>
  <c r="AG591" i="2"/>
  <c r="AG592" i="2"/>
  <c r="AG593" i="2"/>
  <c r="AG594" i="2"/>
  <c r="AG595" i="2"/>
  <c r="AG596" i="2"/>
  <c r="AG597" i="2"/>
  <c r="AG598" i="2"/>
  <c r="AG599" i="2"/>
  <c r="AG600" i="2"/>
  <c r="AG601" i="2"/>
  <c r="AG602" i="2"/>
  <c r="AG603" i="2"/>
  <c r="AG604" i="2"/>
  <c r="AG605" i="2"/>
  <c r="AG606" i="2"/>
  <c r="AG607" i="2"/>
  <c r="AG608" i="2"/>
  <c r="AG609" i="2"/>
  <c r="AG610" i="2"/>
  <c r="AG611" i="2"/>
  <c r="AG612" i="2"/>
  <c r="AG613" i="2"/>
  <c r="AG614" i="2"/>
  <c r="AG615" i="2"/>
  <c r="AG616" i="2"/>
  <c r="AG617" i="2"/>
  <c r="AG618" i="2"/>
  <c r="AG619" i="2"/>
  <c r="AG620" i="2"/>
  <c r="AG621" i="2"/>
  <c r="AG622" i="2"/>
  <c r="AG623" i="2"/>
  <c r="AG624" i="2"/>
  <c r="AG625" i="2"/>
  <c r="AG626" i="2"/>
  <c r="AG627" i="2"/>
  <c r="AG628" i="2"/>
  <c r="AG629" i="2"/>
  <c r="AG630" i="2"/>
  <c r="AG631" i="2"/>
  <c r="AG632" i="2"/>
  <c r="AG633" i="2"/>
  <c r="AG634" i="2"/>
  <c r="AG635" i="2"/>
  <c r="AG636" i="2"/>
  <c r="AG637" i="2"/>
  <c r="AG638" i="2"/>
  <c r="AG639" i="2"/>
  <c r="AG640" i="2"/>
  <c r="AG641" i="2"/>
  <c r="AG642" i="2"/>
  <c r="AG643" i="2"/>
  <c r="AG644" i="2"/>
  <c r="AG645" i="2"/>
  <c r="AG646" i="2"/>
  <c r="AG647" i="2"/>
  <c r="AG648" i="2"/>
  <c r="AG649" i="2"/>
  <c r="AG650" i="2"/>
  <c r="AG651" i="2"/>
  <c r="AG652" i="2"/>
  <c r="AG653" i="2"/>
  <c r="AG654" i="2"/>
  <c r="AG655" i="2"/>
  <c r="AG656" i="2"/>
  <c r="AG657" i="2"/>
  <c r="AG658" i="2"/>
  <c r="AG659" i="2"/>
  <c r="AG660" i="2"/>
  <c r="AG661" i="2"/>
  <c r="AG662" i="2"/>
  <c r="AG663" i="2"/>
  <c r="AG664" i="2"/>
  <c r="AG665" i="2"/>
  <c r="AG666" i="2"/>
  <c r="AG667" i="2"/>
  <c r="AG668" i="2"/>
  <c r="AG669" i="2"/>
  <c r="AG670" i="2"/>
  <c r="AG671" i="2"/>
  <c r="AG672" i="2"/>
  <c r="AG673" i="2"/>
  <c r="AG674" i="2"/>
  <c r="AG675" i="2"/>
  <c r="AG676" i="2"/>
  <c r="AG677" i="2"/>
  <c r="AG678" i="2"/>
  <c r="AG679" i="2"/>
  <c r="AG680" i="2"/>
  <c r="AG681" i="2"/>
  <c r="AG682" i="2"/>
  <c r="AG683" i="2"/>
  <c r="AG684" i="2"/>
  <c r="AG685" i="2"/>
  <c r="AG686" i="2"/>
  <c r="AG687" i="2"/>
  <c r="AG688" i="2"/>
  <c r="AG689" i="2"/>
  <c r="AG690" i="2"/>
  <c r="AG691" i="2"/>
  <c r="AG692" i="2"/>
  <c r="AG693" i="2"/>
  <c r="AG694" i="2"/>
  <c r="AG695" i="2"/>
  <c r="AG696" i="2"/>
  <c r="AG697" i="2"/>
  <c r="AG698" i="2"/>
  <c r="AG699" i="2"/>
  <c r="AG700" i="2"/>
  <c r="AG701" i="2"/>
  <c r="AG702" i="2"/>
  <c r="AG703" i="2"/>
  <c r="AG704" i="2"/>
  <c r="AG705" i="2"/>
  <c r="AG706" i="2"/>
  <c r="AG707" i="2"/>
  <c r="AG708" i="2"/>
  <c r="AG709" i="2"/>
  <c r="AG710" i="2"/>
  <c r="AG711" i="2"/>
  <c r="AG712" i="2"/>
  <c r="AG713" i="2"/>
  <c r="AG714" i="2"/>
  <c r="AG715" i="2"/>
  <c r="AG716" i="2"/>
  <c r="AG717" i="2"/>
  <c r="AG718" i="2"/>
  <c r="AG719" i="2"/>
  <c r="AG720" i="2"/>
  <c r="AG721" i="2"/>
  <c r="AG722" i="2"/>
  <c r="AG723" i="2"/>
  <c r="AG724" i="2"/>
  <c r="AG725" i="2"/>
  <c r="AG726" i="2"/>
  <c r="AG727" i="2"/>
  <c r="AG728" i="2"/>
  <c r="AG729" i="2"/>
  <c r="AG730" i="2"/>
  <c r="AG731" i="2"/>
  <c r="AG732" i="2"/>
  <c r="AG733" i="2"/>
  <c r="AG734" i="2"/>
  <c r="AG735" i="2"/>
  <c r="AG736" i="2"/>
  <c r="AG737" i="2"/>
  <c r="AG738" i="2"/>
  <c r="AG739" i="2"/>
  <c r="AG740" i="2"/>
  <c r="AG741" i="2"/>
  <c r="AG742" i="2"/>
  <c r="AG743" i="2"/>
  <c r="AG744" i="2"/>
  <c r="AG745" i="2"/>
  <c r="AG746" i="2"/>
  <c r="AG747" i="2"/>
  <c r="AG748" i="2"/>
  <c r="AG749" i="2"/>
  <c r="AG750" i="2"/>
  <c r="AG751" i="2"/>
  <c r="AG752" i="2"/>
  <c r="AG753" i="2"/>
  <c r="AG754" i="2"/>
  <c r="AG755" i="2"/>
  <c r="AG756" i="2"/>
  <c r="AG757" i="2"/>
  <c r="AG758" i="2"/>
  <c r="AG759" i="2"/>
  <c r="AG760" i="2"/>
  <c r="AG761" i="2"/>
  <c r="AG762" i="2"/>
  <c r="AG763" i="2"/>
  <c r="AG764" i="2"/>
  <c r="AG765" i="2"/>
  <c r="AG766" i="2"/>
  <c r="AG767" i="2"/>
  <c r="AG768" i="2"/>
  <c r="AG769" i="2"/>
  <c r="AG770" i="2"/>
  <c r="AG771" i="2"/>
  <c r="AG772" i="2"/>
  <c r="AG773" i="2"/>
  <c r="AG774" i="2"/>
  <c r="AG775" i="2"/>
  <c r="AG776" i="2"/>
  <c r="AG777" i="2"/>
  <c r="AG778" i="2"/>
  <c r="AG779" i="2"/>
  <c r="AG780" i="2"/>
  <c r="AG781" i="2"/>
  <c r="AG782" i="2"/>
  <c r="AG783" i="2"/>
  <c r="AG784" i="2"/>
  <c r="AG785" i="2"/>
  <c r="AG786" i="2"/>
  <c r="AG787" i="2"/>
  <c r="AG788" i="2"/>
  <c r="AG789" i="2"/>
  <c r="AG790" i="2"/>
  <c r="AG791" i="2"/>
  <c r="AG792" i="2"/>
  <c r="AG793" i="2"/>
  <c r="AG794" i="2"/>
  <c r="AG795" i="2"/>
  <c r="AG796" i="2"/>
  <c r="AG797" i="2"/>
  <c r="AG798" i="2"/>
  <c r="AG799" i="2"/>
  <c r="AG800" i="2"/>
  <c r="AG801" i="2"/>
  <c r="AG802" i="2"/>
  <c r="AG803" i="2"/>
  <c r="AG804" i="2"/>
  <c r="AG805" i="2"/>
  <c r="AG806" i="2"/>
  <c r="AG807" i="2"/>
  <c r="AG808" i="2"/>
  <c r="AG809" i="2"/>
  <c r="AG810" i="2"/>
  <c r="AG811" i="2"/>
  <c r="AG812" i="2"/>
  <c r="AG813" i="2"/>
  <c r="AG814" i="2"/>
  <c r="AG815" i="2"/>
  <c r="AG816" i="2"/>
  <c r="AG817" i="2"/>
  <c r="AG818" i="2"/>
  <c r="AG819" i="2"/>
  <c r="AG820" i="2"/>
  <c r="AG821" i="2"/>
  <c r="AG822" i="2"/>
  <c r="AG823" i="2"/>
  <c r="AG824" i="2"/>
  <c r="AG825" i="2"/>
  <c r="AG826" i="2"/>
  <c r="AG827" i="2"/>
  <c r="AG828" i="2"/>
  <c r="AG829" i="2"/>
  <c r="AG830" i="2"/>
  <c r="AG831" i="2"/>
  <c r="AG832" i="2"/>
  <c r="AG833" i="2"/>
  <c r="AG834" i="2"/>
  <c r="AG835" i="2"/>
  <c r="AG836" i="2"/>
  <c r="AG837" i="2"/>
  <c r="AG838" i="2"/>
  <c r="AG839" i="2"/>
  <c r="AG840" i="2"/>
  <c r="AG841" i="2"/>
  <c r="AG842" i="2"/>
  <c r="AG843" i="2"/>
  <c r="AG844" i="2"/>
  <c r="AG845" i="2"/>
  <c r="AG846" i="2"/>
  <c r="AG847" i="2"/>
  <c r="AG848" i="2"/>
  <c r="AG849" i="2"/>
  <c r="AG850" i="2"/>
  <c r="AG851" i="2"/>
  <c r="AG852" i="2"/>
  <c r="AG853" i="2"/>
  <c r="AG854" i="2"/>
  <c r="AG855" i="2"/>
  <c r="AG856" i="2"/>
  <c r="AG857" i="2"/>
  <c r="AG858" i="2"/>
  <c r="AG859" i="2"/>
  <c r="AG860" i="2"/>
  <c r="AG861" i="2"/>
  <c r="AG862" i="2"/>
  <c r="AG863" i="2"/>
  <c r="AG864" i="2"/>
  <c r="AG865" i="2"/>
  <c r="AG866" i="2"/>
  <c r="AG867" i="2"/>
  <c r="AG868" i="2"/>
  <c r="AG869" i="2"/>
  <c r="AG870" i="2"/>
  <c r="AG871" i="2"/>
  <c r="AG872" i="2"/>
  <c r="AG873" i="2"/>
  <c r="AG874" i="2"/>
  <c r="AG875" i="2"/>
  <c r="AG876" i="2"/>
  <c r="AG877" i="2"/>
  <c r="AG878" i="2"/>
  <c r="AG879" i="2"/>
  <c r="AG880" i="2"/>
  <c r="AG881" i="2"/>
  <c r="AG882" i="2"/>
  <c r="AG883" i="2"/>
  <c r="AG884" i="2"/>
  <c r="AG885" i="2"/>
  <c r="AG886" i="2"/>
  <c r="AG887" i="2"/>
  <c r="AG888" i="2"/>
  <c r="AG889" i="2"/>
  <c r="AG890" i="2"/>
  <c r="AG891" i="2"/>
  <c r="AG892" i="2"/>
  <c r="AG893" i="2"/>
  <c r="AG894" i="2"/>
  <c r="AG895" i="2"/>
  <c r="AG896" i="2"/>
  <c r="AG897" i="2"/>
  <c r="AG898" i="2"/>
  <c r="AG899" i="2"/>
  <c r="AG900" i="2"/>
  <c r="AG901" i="2"/>
  <c r="AG902" i="2"/>
  <c r="AG903" i="2"/>
  <c r="AG904" i="2"/>
  <c r="AG905" i="2"/>
  <c r="AG906" i="2"/>
  <c r="AG907" i="2"/>
  <c r="AG908" i="2"/>
  <c r="AG909" i="2"/>
  <c r="AG910" i="2"/>
  <c r="AG911" i="2"/>
  <c r="AG912" i="2"/>
  <c r="AG913" i="2"/>
  <c r="AG914" i="2"/>
  <c r="AG915" i="2"/>
  <c r="AG916" i="2"/>
  <c r="AG917" i="2"/>
  <c r="AG918" i="2"/>
  <c r="AG919" i="2"/>
  <c r="AG920" i="2"/>
  <c r="AG921" i="2"/>
  <c r="AG922" i="2"/>
  <c r="AG923" i="2"/>
  <c r="AG924" i="2"/>
  <c r="AG925" i="2"/>
  <c r="AG926" i="2"/>
  <c r="AG927" i="2"/>
  <c r="AG928" i="2"/>
  <c r="AG929" i="2"/>
  <c r="AG930" i="2"/>
  <c r="AG931" i="2"/>
  <c r="AG932" i="2"/>
  <c r="AG933" i="2"/>
  <c r="AG934" i="2"/>
  <c r="AG935" i="2"/>
  <c r="AG936" i="2"/>
  <c r="AG937" i="2"/>
  <c r="AG938" i="2"/>
  <c r="AG939" i="2"/>
  <c r="AG940" i="2"/>
  <c r="AG941" i="2"/>
  <c r="AG942" i="2"/>
  <c r="AG943" i="2"/>
  <c r="AG944" i="2"/>
  <c r="AG945" i="2"/>
  <c r="AG946" i="2"/>
  <c r="AG947" i="2"/>
  <c r="AG948" i="2"/>
  <c r="AG949" i="2"/>
  <c r="AG950" i="2"/>
  <c r="AG951" i="2"/>
  <c r="AG952" i="2"/>
  <c r="AG953" i="2"/>
  <c r="AG954" i="2"/>
  <c r="AG955" i="2"/>
  <c r="AG956" i="2"/>
  <c r="AG957" i="2"/>
  <c r="AG958" i="2"/>
  <c r="AG959" i="2"/>
  <c r="AG960" i="2"/>
  <c r="AG961" i="2"/>
  <c r="AG962" i="2"/>
  <c r="AG963" i="2"/>
  <c r="AG964" i="2"/>
  <c r="AG965" i="2"/>
  <c r="AG966" i="2"/>
  <c r="AG967" i="2"/>
  <c r="AG968" i="2"/>
  <c r="AG969" i="2"/>
  <c r="AG970" i="2"/>
  <c r="AG971" i="2"/>
  <c r="AG972" i="2"/>
  <c r="AG973" i="2"/>
  <c r="AG974" i="2"/>
  <c r="AG975" i="2"/>
  <c r="AG976" i="2"/>
  <c r="AG977" i="2"/>
  <c r="AG978" i="2"/>
  <c r="AG979" i="2"/>
  <c r="AG980" i="2"/>
  <c r="AG981" i="2"/>
  <c r="AG982" i="2"/>
  <c r="AG983" i="2"/>
  <c r="AG984" i="2"/>
  <c r="AG985" i="2"/>
  <c r="AG986" i="2"/>
  <c r="AG987" i="2"/>
  <c r="AG988" i="2"/>
  <c r="AG989" i="2"/>
  <c r="AG990" i="2"/>
  <c r="AG991" i="2"/>
  <c r="AG992" i="2"/>
  <c r="AG993" i="2"/>
  <c r="AG994" i="2"/>
  <c r="AG995" i="2"/>
  <c r="AG996" i="2"/>
  <c r="AG997" i="2"/>
  <c r="AG998" i="2"/>
  <c r="AG999" i="2"/>
  <c r="AG1000" i="2"/>
  <c r="AG1001" i="2"/>
  <c r="AG1002" i="2"/>
  <c r="AG1003" i="2"/>
  <c r="AG1004" i="2"/>
  <c r="AG1005" i="2"/>
  <c r="AG1006" i="2"/>
  <c r="AG1007" i="2"/>
  <c r="AG1008" i="2"/>
  <c r="AG1009" i="2"/>
  <c r="AG1010" i="2"/>
  <c r="AG1011" i="2"/>
  <c r="AG1012" i="2"/>
  <c r="AG1013" i="2"/>
  <c r="AG1014" i="2"/>
  <c r="AG1015" i="2"/>
  <c r="AG1016" i="2"/>
  <c r="AG1017" i="2"/>
  <c r="AG1018" i="2"/>
  <c r="AG1019" i="2"/>
  <c r="AG1020" i="2"/>
  <c r="AG1021" i="2"/>
  <c r="AG1022" i="2"/>
  <c r="AG1023" i="2"/>
  <c r="AG1024" i="2"/>
  <c r="AG1025" i="2"/>
  <c r="AG1026" i="2"/>
  <c r="AG1027" i="2"/>
  <c r="AG1028" i="2"/>
  <c r="AG1029" i="2"/>
  <c r="AG1030" i="2"/>
  <c r="AG1031" i="2"/>
  <c r="AG1032" i="2"/>
  <c r="AG1033" i="2"/>
  <c r="AG1034" i="2"/>
  <c r="AG1035" i="2"/>
  <c r="AG1036" i="2"/>
  <c r="AG1037" i="2"/>
  <c r="AG1038" i="2"/>
  <c r="AG1039" i="2"/>
  <c r="AG1040" i="2"/>
  <c r="AG1041" i="2"/>
  <c r="AG1042" i="2"/>
  <c r="AG1043" i="2"/>
  <c r="AG1044" i="2"/>
  <c r="AG1045" i="2"/>
  <c r="AG1046" i="2"/>
  <c r="AG1047" i="2"/>
  <c r="AG1048" i="2"/>
  <c r="AG1049" i="2"/>
  <c r="AG1050" i="2"/>
  <c r="AG1051" i="2"/>
  <c r="AG1052" i="2"/>
  <c r="AG1053" i="2"/>
  <c r="AG1054" i="2"/>
  <c r="AG1055" i="2"/>
  <c r="AG1056" i="2"/>
  <c r="AG1057" i="2"/>
  <c r="AG1058" i="2"/>
  <c r="AG1059" i="2"/>
  <c r="AG1060" i="2"/>
  <c r="AG1061" i="2"/>
  <c r="AG1062" i="2"/>
  <c r="AG1063" i="2"/>
  <c r="AG1064" i="2"/>
  <c r="AG1065" i="2"/>
  <c r="AG1066" i="2"/>
  <c r="AG1067" i="2"/>
  <c r="AG1068" i="2"/>
  <c r="AG1069" i="2"/>
  <c r="AG1070" i="2"/>
  <c r="AG1071" i="2"/>
  <c r="AG1072" i="2"/>
  <c r="AG1073" i="2"/>
  <c r="AG1074" i="2"/>
  <c r="AG1075" i="2"/>
  <c r="AG1076" i="2"/>
  <c r="AG1077" i="2"/>
  <c r="AG1078" i="2"/>
  <c r="AG1079" i="2"/>
  <c r="AG1080" i="2"/>
  <c r="AG1081" i="2"/>
  <c r="AG1082" i="2"/>
  <c r="AG1083" i="2"/>
  <c r="AG1084" i="2"/>
  <c r="AG1085" i="2"/>
  <c r="AG1086" i="2"/>
  <c r="AG1087" i="2"/>
  <c r="AG1088" i="2"/>
  <c r="AG1089" i="2"/>
  <c r="AG1090" i="2"/>
  <c r="AG1091" i="2"/>
  <c r="AG1092" i="2"/>
  <c r="AG1093" i="2"/>
  <c r="AG1094" i="2"/>
  <c r="AG1095" i="2"/>
  <c r="AG1096" i="2"/>
  <c r="AG1097" i="2"/>
  <c r="AG1098" i="2"/>
  <c r="AG1099" i="2"/>
  <c r="AG1100" i="2"/>
  <c r="AG1101" i="2"/>
  <c r="AG1102" i="2"/>
  <c r="AG1103" i="2"/>
  <c r="AG1104" i="2"/>
  <c r="AG1105" i="2"/>
  <c r="AG1106" i="2"/>
  <c r="AG1107" i="2"/>
  <c r="AG1108" i="2"/>
  <c r="AG1109" i="2"/>
  <c r="AG1110" i="2"/>
  <c r="AG1111" i="2"/>
  <c r="AG1112" i="2"/>
  <c r="AG1113" i="2"/>
  <c r="AG1114" i="2"/>
  <c r="AG1115" i="2"/>
  <c r="AG1116" i="2"/>
  <c r="AG1117" i="2"/>
  <c r="AG1118" i="2"/>
  <c r="AG1119" i="2"/>
  <c r="AG1120" i="2"/>
  <c r="AG1121" i="2"/>
  <c r="AG1122" i="2"/>
  <c r="AG1123" i="2"/>
  <c r="AG1124" i="2"/>
  <c r="AG1125" i="2"/>
  <c r="AG1126" i="2"/>
  <c r="AG1127" i="2"/>
  <c r="AG1128" i="2"/>
  <c r="AG1129" i="2"/>
  <c r="AG1130" i="2"/>
  <c r="AG1131" i="2"/>
  <c r="AG1132" i="2"/>
  <c r="AG1133" i="2"/>
  <c r="AG1134" i="2"/>
  <c r="AG1135" i="2"/>
  <c r="AG1136" i="2"/>
  <c r="AG1137" i="2"/>
  <c r="AG1138" i="2"/>
  <c r="AG1139" i="2"/>
  <c r="AG1140" i="2"/>
  <c r="AG1141" i="2"/>
  <c r="AG1142" i="2"/>
  <c r="AG1143" i="2"/>
  <c r="AG1144" i="2"/>
  <c r="AG1145" i="2"/>
  <c r="AG1146" i="2"/>
  <c r="AG1147" i="2"/>
  <c r="AG1148" i="2"/>
  <c r="AG1149" i="2"/>
  <c r="AG1150" i="2"/>
  <c r="AG1151" i="2"/>
  <c r="AG1152" i="2"/>
  <c r="AG1153" i="2"/>
  <c r="AG1154" i="2"/>
  <c r="AG1155" i="2"/>
  <c r="AG1156" i="2"/>
  <c r="AG1157" i="2"/>
  <c r="AG1158" i="2"/>
  <c r="AG1159" i="2"/>
  <c r="AG1160" i="2"/>
  <c r="AG1161" i="2"/>
  <c r="AG1162" i="2"/>
  <c r="AG1163" i="2"/>
  <c r="AG1164" i="2"/>
  <c r="AG1165" i="2"/>
  <c r="AG1166" i="2"/>
  <c r="AG1167" i="2"/>
  <c r="AG1168" i="2"/>
  <c r="AG1169" i="2"/>
  <c r="AG1170" i="2"/>
  <c r="AG1171" i="2"/>
  <c r="AG1172" i="2"/>
  <c r="AG1173" i="2"/>
  <c r="AG1174" i="2"/>
  <c r="AG1175" i="2"/>
  <c r="AG1176" i="2"/>
  <c r="AG1177" i="2"/>
  <c r="AG1178" i="2"/>
  <c r="AG1179" i="2"/>
  <c r="AG1180" i="2"/>
  <c r="AG1181" i="2"/>
  <c r="AG1182" i="2"/>
  <c r="AG1183" i="2"/>
  <c r="AG1184" i="2"/>
  <c r="AG1185" i="2"/>
  <c r="AG1186" i="2"/>
  <c r="AG1187" i="2"/>
  <c r="AG1188" i="2"/>
  <c r="AG1189" i="2"/>
  <c r="AG1190" i="2"/>
  <c r="AG1191" i="2"/>
  <c r="AG1192" i="2"/>
  <c r="AG1193" i="2"/>
  <c r="AG1194" i="2"/>
  <c r="AG1195" i="2"/>
  <c r="AG1196" i="2"/>
  <c r="AG1197" i="2"/>
  <c r="AG1198" i="2"/>
  <c r="AG1199" i="2"/>
  <c r="AG1200" i="2"/>
  <c r="AG1201" i="2"/>
  <c r="AG1202" i="2"/>
  <c r="AG1203" i="2"/>
  <c r="AG1204" i="2"/>
  <c r="AG1205" i="2"/>
  <c r="AG1206" i="2"/>
  <c r="AG1207" i="2"/>
  <c r="AG1208" i="2"/>
  <c r="AG1209" i="2"/>
  <c r="AG1210" i="2"/>
  <c r="AG1211" i="2"/>
  <c r="AG1212" i="2"/>
  <c r="AG1213" i="2"/>
  <c r="AG1214" i="2"/>
  <c r="AG1215" i="2"/>
  <c r="AG1216" i="2"/>
  <c r="AG1217" i="2"/>
  <c r="AG1218" i="2"/>
  <c r="AG1219" i="2"/>
  <c r="AG1220" i="2"/>
  <c r="AG1221" i="2"/>
  <c r="AG1222" i="2"/>
  <c r="AG1223" i="2"/>
  <c r="AG1224" i="2"/>
  <c r="AG1225" i="2"/>
  <c r="AG1226" i="2"/>
  <c r="AG1227" i="2"/>
  <c r="AG1228" i="2"/>
  <c r="AG1229" i="2"/>
  <c r="AG1230" i="2"/>
  <c r="AG1231" i="2"/>
  <c r="AG1232" i="2"/>
  <c r="AG1233" i="2"/>
  <c r="AG1234" i="2"/>
  <c r="AG1235" i="2"/>
  <c r="AG1236" i="2"/>
  <c r="AG1237" i="2"/>
  <c r="AG1238" i="2"/>
  <c r="AG1239" i="2"/>
  <c r="AG1240" i="2"/>
  <c r="AG1241" i="2"/>
  <c r="AG1242" i="2"/>
  <c r="AG1243" i="2"/>
  <c r="AG1244" i="2"/>
  <c r="AG1245" i="2"/>
  <c r="AG1246" i="2"/>
  <c r="AG1247" i="2"/>
  <c r="AG1248" i="2"/>
  <c r="AG1249" i="2"/>
  <c r="AG1250" i="2"/>
  <c r="AG1251" i="2"/>
  <c r="AG1252" i="2"/>
  <c r="AG1253" i="2"/>
  <c r="AG1254" i="2"/>
  <c r="AG1255" i="2"/>
  <c r="AG1256" i="2"/>
  <c r="AG1257" i="2"/>
  <c r="AG1258" i="2"/>
  <c r="AG1259" i="2"/>
  <c r="AG1260" i="2"/>
  <c r="AG1261" i="2"/>
  <c r="AG1262" i="2"/>
  <c r="AG1263" i="2"/>
  <c r="AG1264" i="2"/>
  <c r="AG1265" i="2"/>
  <c r="AG1266" i="2"/>
  <c r="AG1267" i="2"/>
  <c r="AG1268" i="2"/>
  <c r="AG1269" i="2"/>
  <c r="AG1270" i="2"/>
  <c r="AG1271" i="2"/>
  <c r="AG1272" i="2"/>
  <c r="AG1273" i="2"/>
  <c r="AG1274" i="2"/>
  <c r="AG1275" i="2"/>
  <c r="AG1276" i="2"/>
  <c r="AG1277" i="2"/>
  <c r="AG1278" i="2"/>
  <c r="AG1279" i="2"/>
  <c r="AG1280" i="2"/>
  <c r="AG1281" i="2"/>
  <c r="AG1282" i="2"/>
  <c r="AG1283" i="2"/>
  <c r="AG1284" i="2"/>
  <c r="AG1285" i="2"/>
  <c r="AG1286" i="2"/>
  <c r="AG1287" i="2"/>
  <c r="AG1288" i="2"/>
  <c r="AG1289" i="2"/>
  <c r="AG1290" i="2"/>
  <c r="AG1291" i="2"/>
  <c r="AG1292" i="2"/>
  <c r="AG1293" i="2"/>
  <c r="AG1294" i="2"/>
  <c r="AG1295" i="2"/>
  <c r="AG1296" i="2"/>
  <c r="AG1297" i="2"/>
  <c r="AG1298" i="2"/>
  <c r="AG1299" i="2"/>
  <c r="AG1300" i="2"/>
  <c r="AG1301" i="2"/>
  <c r="AG1302" i="2"/>
  <c r="AG1303" i="2"/>
  <c r="AG1304" i="2"/>
  <c r="AG1305" i="2"/>
  <c r="AG1306" i="2"/>
  <c r="AG1307" i="2"/>
  <c r="AG1308" i="2"/>
  <c r="AG1309" i="2"/>
  <c r="AG1310" i="2"/>
  <c r="AG1311" i="2"/>
  <c r="AG1312" i="2"/>
  <c r="AG1313" i="2"/>
  <c r="AG1314" i="2"/>
  <c r="AG1315" i="2"/>
  <c r="AG1316" i="2"/>
  <c r="AG1317" i="2"/>
  <c r="AG1318" i="2"/>
  <c r="AG1319" i="2"/>
  <c r="AG1320" i="2"/>
  <c r="AG1321" i="2"/>
  <c r="AG1322" i="2"/>
  <c r="AG1323" i="2"/>
  <c r="AG1324" i="2"/>
  <c r="AG1325" i="2"/>
  <c r="AG1326" i="2"/>
  <c r="AG1327" i="2"/>
  <c r="AG1328" i="2"/>
  <c r="AG1329" i="2"/>
  <c r="AG1330" i="2"/>
  <c r="AG1331" i="2"/>
  <c r="AG1332" i="2"/>
  <c r="AG1333" i="2"/>
  <c r="AG1334" i="2"/>
  <c r="AG1335" i="2"/>
  <c r="AG1336" i="2"/>
  <c r="AG1337" i="2"/>
  <c r="AG1338" i="2"/>
  <c r="AG1339" i="2"/>
  <c r="AG1340" i="2"/>
  <c r="AG1341" i="2"/>
  <c r="AG1342" i="2"/>
  <c r="AG1343" i="2"/>
  <c r="AG1344" i="2"/>
  <c r="AG1345" i="2"/>
  <c r="AG1346" i="2"/>
  <c r="AG1347" i="2"/>
  <c r="AG1348" i="2"/>
  <c r="AG1349" i="2"/>
  <c r="AG1350" i="2"/>
  <c r="AG1351" i="2"/>
  <c r="AG1352" i="2"/>
  <c r="AG1353" i="2"/>
  <c r="AG1354" i="2"/>
  <c r="AG1355" i="2"/>
  <c r="AG1356" i="2"/>
  <c r="AG1357" i="2"/>
  <c r="AG1358" i="2"/>
  <c r="AG1359" i="2"/>
  <c r="AG1360" i="2"/>
  <c r="AG1361" i="2"/>
  <c r="AG1362" i="2"/>
  <c r="AG1363" i="2"/>
  <c r="AG1364" i="2"/>
  <c r="AG1365" i="2"/>
  <c r="AG1366" i="2"/>
  <c r="AG1367" i="2"/>
  <c r="AG1368" i="2"/>
  <c r="AG1369" i="2"/>
  <c r="AG1370" i="2"/>
  <c r="AG1371" i="2"/>
  <c r="AG1372" i="2"/>
  <c r="AG1373" i="2"/>
  <c r="AG1374" i="2"/>
  <c r="AG1375" i="2"/>
  <c r="AG1376" i="2"/>
  <c r="AG1377" i="2"/>
  <c r="AG1378" i="2"/>
  <c r="AG1379" i="2"/>
  <c r="AG1380" i="2"/>
  <c r="AG1381" i="2"/>
  <c r="AG1382" i="2"/>
  <c r="AG1383" i="2"/>
  <c r="AG1384" i="2"/>
  <c r="AG1385" i="2"/>
  <c r="AG1386" i="2"/>
  <c r="AG1387" i="2"/>
  <c r="AG1388" i="2"/>
  <c r="AG1389" i="2"/>
  <c r="AG1390" i="2"/>
  <c r="AG1391" i="2"/>
  <c r="AG1392" i="2"/>
  <c r="AG1393" i="2"/>
  <c r="AG1394" i="2"/>
  <c r="AG1395" i="2"/>
  <c r="AG1396" i="2"/>
  <c r="AG1397" i="2"/>
  <c r="AG1398" i="2"/>
  <c r="AG1399" i="2"/>
  <c r="AG1400" i="2"/>
  <c r="AG1401" i="2"/>
  <c r="AG1402" i="2"/>
  <c r="AG1403" i="2"/>
  <c r="AG1404" i="2"/>
  <c r="AG1405" i="2"/>
  <c r="AG1406" i="2"/>
  <c r="AG1407" i="2"/>
  <c r="AG1408" i="2"/>
  <c r="AG1409" i="2"/>
  <c r="AG1410" i="2"/>
  <c r="AG1411" i="2"/>
  <c r="AG1412" i="2"/>
  <c r="AG1413" i="2"/>
  <c r="AG1414" i="2"/>
  <c r="AG1415" i="2"/>
  <c r="AG1416" i="2"/>
  <c r="AG1417" i="2"/>
  <c r="AG1418" i="2"/>
  <c r="AG1419" i="2"/>
  <c r="AG1420" i="2"/>
  <c r="AG1421" i="2"/>
  <c r="AG1422" i="2"/>
  <c r="AG1423" i="2"/>
  <c r="AG1424" i="2"/>
  <c r="AG1425" i="2"/>
  <c r="AG1426" i="2"/>
  <c r="AG1427" i="2"/>
  <c r="AG1428" i="2"/>
  <c r="AG1429" i="2"/>
  <c r="AG1430" i="2"/>
  <c r="AG1431" i="2"/>
  <c r="AG1432" i="2"/>
  <c r="AG1433" i="2"/>
  <c r="AG1434" i="2"/>
  <c r="AG1435" i="2"/>
  <c r="AG1436" i="2"/>
  <c r="AG1437" i="2"/>
  <c r="AG1438" i="2"/>
  <c r="AG1439" i="2"/>
  <c r="AG1440" i="2"/>
  <c r="AG1441" i="2"/>
  <c r="AG1442" i="2"/>
  <c r="AG1443" i="2"/>
  <c r="AG1444" i="2"/>
  <c r="AG1445" i="2"/>
  <c r="AG1446" i="2"/>
  <c r="AG1447" i="2"/>
  <c r="AG1448" i="2"/>
  <c r="AG1449" i="2"/>
  <c r="AG1450" i="2"/>
  <c r="AG1451" i="2"/>
  <c r="AG1452" i="2"/>
  <c r="AG1453" i="2"/>
  <c r="AG1454" i="2"/>
  <c r="AG1455" i="2"/>
  <c r="AG1456" i="2"/>
  <c r="AG1457" i="2"/>
  <c r="AG1458" i="2"/>
  <c r="AG1459" i="2"/>
  <c r="AG1460" i="2"/>
  <c r="AG1461" i="2"/>
  <c r="AG1462" i="2"/>
  <c r="AG1463" i="2"/>
  <c r="AG1464" i="2"/>
  <c r="AG1465" i="2"/>
  <c r="AG1466" i="2"/>
  <c r="AG1467" i="2"/>
  <c r="AG1468" i="2"/>
  <c r="AG1469" i="2"/>
  <c r="AG1470" i="2"/>
  <c r="AG1471" i="2"/>
  <c r="AG1472" i="2"/>
  <c r="AG1473" i="2"/>
  <c r="AG1474" i="2"/>
  <c r="AG1475" i="2"/>
  <c r="AG1476" i="2"/>
  <c r="AG1477" i="2"/>
  <c r="AG1478" i="2"/>
  <c r="AG1479" i="2"/>
  <c r="AG1480" i="2"/>
  <c r="AG1481" i="2"/>
  <c r="AG1482" i="2"/>
  <c r="AG1483" i="2"/>
  <c r="AG1484" i="2"/>
  <c r="AG1485" i="2"/>
  <c r="AG1486" i="2"/>
  <c r="AG1487" i="2"/>
  <c r="AG1488" i="2"/>
  <c r="AG1489" i="2"/>
  <c r="AG1490" i="2"/>
  <c r="AG1491" i="2"/>
  <c r="AG1492" i="2"/>
  <c r="AG1493" i="2"/>
  <c r="AG1494" i="2"/>
  <c r="AG1495" i="2"/>
  <c r="AG1496" i="2"/>
  <c r="AG1497" i="2"/>
  <c r="AG1498" i="2"/>
  <c r="AG1499" i="2"/>
  <c r="AG1500" i="2"/>
  <c r="AG1501" i="2"/>
  <c r="AG1502" i="2"/>
  <c r="AG1503" i="2"/>
  <c r="AG1504" i="2"/>
  <c r="AG1505" i="2"/>
  <c r="AG1506" i="2"/>
  <c r="AG1507" i="2"/>
  <c r="AG1508" i="2"/>
  <c r="AG1509" i="2"/>
  <c r="AG1510" i="2"/>
  <c r="AG1511" i="2"/>
  <c r="AG1512" i="2"/>
  <c r="AG1513" i="2"/>
  <c r="AG1514" i="2"/>
  <c r="AG1515" i="2"/>
  <c r="AG1516" i="2"/>
  <c r="AG1517" i="2"/>
  <c r="AG1518" i="2"/>
  <c r="AG1519" i="2"/>
  <c r="AG1520" i="2"/>
  <c r="AG1521" i="2"/>
  <c r="AG1522" i="2"/>
  <c r="AG1523" i="2"/>
  <c r="AG1524" i="2"/>
  <c r="AG1525" i="2"/>
  <c r="AG1526" i="2"/>
  <c r="AG1527" i="2"/>
  <c r="AG1528" i="2"/>
  <c r="AG1529" i="2"/>
  <c r="AG1530" i="2"/>
  <c r="AG1531" i="2"/>
  <c r="AG1532" i="2"/>
  <c r="AG1533" i="2"/>
  <c r="AG1534" i="2"/>
  <c r="AG1535" i="2"/>
  <c r="AG1536" i="2"/>
  <c r="AG1537" i="2"/>
  <c r="AG1538" i="2"/>
  <c r="AG1539" i="2"/>
  <c r="AG1540" i="2"/>
  <c r="AG1541" i="2"/>
  <c r="AG1542" i="2"/>
  <c r="AG1543" i="2"/>
  <c r="AG1544" i="2"/>
  <c r="AG1545" i="2"/>
  <c r="AG1546" i="2"/>
  <c r="AG1547" i="2"/>
  <c r="AG1548" i="2"/>
  <c r="AG1549" i="2"/>
  <c r="AG1550" i="2"/>
  <c r="AG1551" i="2"/>
  <c r="AG1552" i="2"/>
  <c r="AG1553" i="2"/>
  <c r="AG1554" i="2"/>
  <c r="AG1555" i="2"/>
  <c r="AG1556" i="2"/>
  <c r="AG1557" i="2"/>
  <c r="AG1558" i="2"/>
  <c r="AG1559" i="2"/>
  <c r="AG1560" i="2"/>
  <c r="AG1561" i="2"/>
  <c r="AG1562" i="2"/>
  <c r="AG1563" i="2"/>
  <c r="AG1564" i="2"/>
  <c r="AG1565" i="2"/>
  <c r="AG1566" i="2"/>
  <c r="AG1567" i="2"/>
  <c r="AG1568" i="2"/>
  <c r="AG1569" i="2"/>
  <c r="AG1570" i="2"/>
  <c r="AG1571" i="2"/>
  <c r="AG1572" i="2"/>
  <c r="AG1573" i="2"/>
  <c r="AG1574" i="2"/>
  <c r="AG1575" i="2"/>
  <c r="AG1576" i="2"/>
  <c r="AG1577" i="2"/>
  <c r="AG1578" i="2"/>
  <c r="AG1579" i="2"/>
  <c r="AG1580" i="2"/>
  <c r="AG1581" i="2"/>
  <c r="AG1582" i="2"/>
  <c r="AG1583" i="2"/>
  <c r="AG1584" i="2"/>
  <c r="AG1585" i="2"/>
  <c r="AG1586" i="2"/>
  <c r="AG1587" i="2"/>
  <c r="AG1588" i="2"/>
  <c r="AG1589" i="2"/>
  <c r="AG1590" i="2"/>
  <c r="AG1591" i="2"/>
  <c r="AG1592" i="2"/>
  <c r="AG1593" i="2"/>
  <c r="AG1594" i="2"/>
  <c r="AG1595" i="2"/>
  <c r="AG1596" i="2"/>
  <c r="AG1597" i="2"/>
  <c r="AG1598" i="2"/>
  <c r="AG1599" i="2"/>
  <c r="AG1600" i="2"/>
  <c r="AG1601" i="2"/>
  <c r="AG1602" i="2"/>
  <c r="AG1603" i="2"/>
  <c r="AG1604" i="2"/>
  <c r="AG1605" i="2"/>
  <c r="AG1606" i="2"/>
  <c r="AG1607" i="2"/>
  <c r="AG1608" i="2"/>
  <c r="AG1609" i="2"/>
  <c r="AG1610" i="2"/>
  <c r="AG1611" i="2"/>
  <c r="AG1612" i="2"/>
  <c r="AG1613" i="2"/>
  <c r="AG1614" i="2"/>
  <c r="AG1615" i="2"/>
  <c r="AG1616" i="2"/>
  <c r="AG1617" i="2"/>
  <c r="AG1618" i="2"/>
  <c r="AG1619" i="2"/>
  <c r="AG1620" i="2"/>
  <c r="AG1621" i="2"/>
  <c r="AG1622" i="2"/>
  <c r="AG1623" i="2"/>
  <c r="AG1624" i="2"/>
  <c r="AG1625" i="2"/>
  <c r="AG1626" i="2"/>
  <c r="AG1627" i="2"/>
  <c r="AG1628" i="2"/>
  <c r="AG1629" i="2"/>
  <c r="AG1630" i="2"/>
  <c r="AG1631" i="2"/>
  <c r="AG1632" i="2"/>
  <c r="AG1633" i="2"/>
  <c r="AG1634" i="2"/>
  <c r="AG1635" i="2"/>
  <c r="AG1636" i="2"/>
  <c r="AG1637" i="2"/>
  <c r="AG1638" i="2"/>
  <c r="AG1639" i="2"/>
  <c r="AG1640" i="2"/>
  <c r="AG1641" i="2"/>
  <c r="AG1642" i="2"/>
  <c r="AG1643" i="2"/>
  <c r="AG1644" i="2"/>
  <c r="AG1645" i="2"/>
  <c r="AG1646" i="2"/>
  <c r="AG1647" i="2"/>
  <c r="AG1648" i="2"/>
  <c r="AG1649" i="2"/>
  <c r="AG1650" i="2"/>
  <c r="AG1651" i="2"/>
  <c r="AG1652" i="2"/>
  <c r="AG1653" i="2"/>
  <c r="AG1654" i="2"/>
  <c r="AG1655" i="2"/>
  <c r="AG1656" i="2"/>
  <c r="AG1657" i="2"/>
  <c r="AG1658" i="2"/>
  <c r="AG1659" i="2"/>
  <c r="AG1660" i="2"/>
  <c r="AG1661" i="2"/>
  <c r="AG1662" i="2"/>
  <c r="AG1663" i="2"/>
  <c r="AG1664" i="2"/>
  <c r="AG1665" i="2"/>
  <c r="AG1666" i="2"/>
  <c r="AG1667" i="2"/>
  <c r="AG1668" i="2"/>
  <c r="AG1669" i="2"/>
  <c r="AG1670" i="2"/>
  <c r="AG1671" i="2"/>
  <c r="AG1672" i="2"/>
  <c r="AG1673" i="2"/>
  <c r="AG1674" i="2"/>
  <c r="AG1675" i="2"/>
  <c r="AG1676" i="2"/>
  <c r="AG1677" i="2"/>
  <c r="AG1678" i="2"/>
  <c r="AG1679" i="2"/>
  <c r="AG1680" i="2"/>
  <c r="AG1681" i="2"/>
  <c r="AG1682" i="2"/>
  <c r="AG1683" i="2"/>
  <c r="AG1684" i="2"/>
  <c r="AG1685" i="2"/>
  <c r="AG1686" i="2"/>
  <c r="AG1687" i="2"/>
  <c r="AG1688" i="2"/>
  <c r="AG1689" i="2"/>
  <c r="AG1690" i="2"/>
  <c r="AG1691" i="2"/>
  <c r="AG1692" i="2"/>
  <c r="AG1693" i="2"/>
  <c r="AG1694" i="2"/>
  <c r="AG1695" i="2"/>
  <c r="AG1696" i="2"/>
  <c r="AG1697" i="2"/>
  <c r="AG1698" i="2"/>
  <c r="AG1699" i="2"/>
  <c r="AG1700" i="2"/>
  <c r="AG1701" i="2"/>
  <c r="AG1702" i="2"/>
  <c r="AG1703" i="2"/>
  <c r="AG1704" i="2"/>
  <c r="AG1705" i="2"/>
  <c r="AG1706" i="2"/>
  <c r="AG1707" i="2"/>
  <c r="AG1708" i="2"/>
  <c r="AG1709" i="2"/>
  <c r="AG1710" i="2"/>
  <c r="AG1711" i="2"/>
  <c r="AG1712" i="2"/>
  <c r="AG1713" i="2"/>
  <c r="AG1714" i="2"/>
  <c r="AG1715" i="2"/>
  <c r="AG1716" i="2"/>
  <c r="AG1717" i="2"/>
  <c r="AG1718" i="2"/>
  <c r="AG1719" i="2"/>
  <c r="AG1720" i="2"/>
  <c r="AG1721" i="2"/>
  <c r="AG1722" i="2"/>
  <c r="AG1723" i="2"/>
  <c r="AG1724" i="2"/>
  <c r="AG1725" i="2"/>
  <c r="AG1726" i="2"/>
  <c r="AG1727" i="2"/>
  <c r="AG1728" i="2"/>
  <c r="AG1729" i="2"/>
  <c r="AG1730" i="2"/>
  <c r="AG1731" i="2"/>
  <c r="AG1732" i="2"/>
  <c r="AG1733" i="2"/>
  <c r="AG1734" i="2"/>
  <c r="AG1735" i="2"/>
  <c r="AG1736" i="2"/>
  <c r="AG1737" i="2"/>
  <c r="AG1738" i="2"/>
  <c r="AG1739" i="2"/>
  <c r="AG1740" i="2"/>
  <c r="AG1741" i="2"/>
  <c r="AG1742" i="2"/>
  <c r="AG1743" i="2"/>
  <c r="AG1744" i="2"/>
  <c r="AG1745" i="2"/>
  <c r="AG1746" i="2"/>
  <c r="AG1747" i="2"/>
  <c r="AG1748" i="2"/>
  <c r="AG1749" i="2"/>
  <c r="AG1750" i="2"/>
  <c r="AG1751" i="2"/>
  <c r="AG1752" i="2"/>
  <c r="AG1753" i="2"/>
  <c r="AG1754" i="2"/>
  <c r="AG1755" i="2"/>
  <c r="AG1756" i="2"/>
  <c r="AG1757" i="2"/>
  <c r="AG1758" i="2"/>
  <c r="AG1759" i="2"/>
  <c r="AG1760" i="2"/>
  <c r="AG1761" i="2"/>
  <c r="AG1762" i="2"/>
  <c r="AG1763" i="2"/>
  <c r="AG1764" i="2"/>
  <c r="AG1765" i="2"/>
  <c r="AG1766" i="2"/>
  <c r="AG1767" i="2"/>
  <c r="AG1768" i="2"/>
  <c r="AG1769" i="2"/>
  <c r="AG1770" i="2"/>
  <c r="AG1771" i="2"/>
  <c r="AG1772" i="2"/>
  <c r="AG1773" i="2"/>
  <c r="AG1774" i="2"/>
  <c r="AG1775" i="2"/>
  <c r="AG1776" i="2"/>
  <c r="AG1777" i="2"/>
  <c r="AG1778" i="2"/>
  <c r="AG1779" i="2"/>
  <c r="AG1780" i="2"/>
  <c r="AG1781" i="2"/>
  <c r="AG1782" i="2"/>
  <c r="AG1783" i="2"/>
  <c r="AG1784" i="2"/>
  <c r="AG1785" i="2"/>
  <c r="AG1786" i="2"/>
  <c r="AG1787" i="2"/>
  <c r="AG1788" i="2"/>
  <c r="AG1789" i="2"/>
  <c r="AG1790" i="2"/>
  <c r="AG1791" i="2"/>
  <c r="AG1792" i="2"/>
  <c r="AG1793" i="2"/>
  <c r="AG1794" i="2"/>
  <c r="AG1795" i="2"/>
  <c r="AG1796" i="2"/>
  <c r="AG1797" i="2"/>
  <c r="AG1798" i="2"/>
  <c r="AG1799" i="2"/>
  <c r="AG1800" i="2"/>
  <c r="AG1801" i="2"/>
  <c r="AG1802" i="2"/>
  <c r="AG1803" i="2"/>
  <c r="AG1804" i="2"/>
  <c r="AG1805" i="2"/>
  <c r="AG1806" i="2"/>
  <c r="AG1807" i="2"/>
  <c r="AG1808" i="2"/>
  <c r="AG1809" i="2"/>
  <c r="AG1810" i="2"/>
  <c r="AG1811" i="2"/>
  <c r="AG1812" i="2"/>
  <c r="AG1813" i="2"/>
  <c r="AG1814" i="2"/>
  <c r="AG1815" i="2"/>
  <c r="AG1816" i="2"/>
  <c r="AG1817" i="2"/>
  <c r="AG1818" i="2"/>
  <c r="AG1819" i="2"/>
  <c r="AG1820" i="2"/>
  <c r="AG1821" i="2"/>
  <c r="AG1822" i="2"/>
  <c r="AG1823" i="2"/>
  <c r="AG1824" i="2"/>
  <c r="AG1825" i="2"/>
  <c r="AG1826" i="2"/>
  <c r="AG1827" i="2"/>
  <c r="AG1828" i="2"/>
  <c r="AG1829" i="2"/>
  <c r="AG1830" i="2"/>
  <c r="AG1831" i="2"/>
  <c r="AG1832" i="2"/>
  <c r="AG1833" i="2"/>
  <c r="AG1834" i="2"/>
  <c r="AG1835" i="2"/>
  <c r="AG1836" i="2"/>
  <c r="AG1837" i="2"/>
  <c r="AG1838" i="2"/>
  <c r="AG1839" i="2"/>
  <c r="AG1840" i="2"/>
  <c r="AG1841" i="2"/>
  <c r="AG1842" i="2"/>
  <c r="AG1843" i="2"/>
  <c r="AG1844" i="2"/>
  <c r="AG1845" i="2"/>
  <c r="AG1846" i="2"/>
  <c r="AG1847" i="2"/>
  <c r="AG1848" i="2"/>
  <c r="AG1849" i="2"/>
  <c r="AG1850" i="2"/>
  <c r="AG1851" i="2"/>
  <c r="AG1852" i="2"/>
  <c r="AG1853" i="2"/>
  <c r="AG1854" i="2"/>
  <c r="AG1855" i="2"/>
  <c r="AG1856" i="2"/>
  <c r="AG1857" i="2"/>
  <c r="AG1858" i="2"/>
  <c r="AG1859" i="2"/>
  <c r="AG1860" i="2"/>
  <c r="AG1861" i="2"/>
  <c r="AG1862" i="2"/>
  <c r="AG1863" i="2"/>
  <c r="AG1864" i="2"/>
  <c r="AG1865" i="2"/>
  <c r="AG1866" i="2"/>
  <c r="AG1867" i="2"/>
  <c r="AG1868" i="2"/>
  <c r="AG1869" i="2"/>
  <c r="AG1870" i="2"/>
  <c r="AG1871" i="2"/>
  <c r="AG1872" i="2"/>
  <c r="AG1873" i="2"/>
  <c r="AG1874" i="2"/>
  <c r="AG1875" i="2"/>
  <c r="AG1876" i="2"/>
  <c r="AG1877" i="2"/>
  <c r="AG1878" i="2"/>
  <c r="AG1879" i="2"/>
  <c r="AG1880" i="2"/>
  <c r="AG1881" i="2"/>
  <c r="AG1882" i="2"/>
  <c r="AG1883" i="2"/>
  <c r="AG1884" i="2"/>
  <c r="AG1885" i="2"/>
  <c r="AG1886" i="2"/>
  <c r="AG1887" i="2"/>
  <c r="AG1888" i="2"/>
  <c r="AG1889" i="2"/>
  <c r="AG1890" i="2"/>
  <c r="AG1891" i="2"/>
  <c r="AG1892" i="2"/>
  <c r="AG1893" i="2"/>
  <c r="AG1894" i="2"/>
  <c r="AG1895" i="2"/>
  <c r="AG1896" i="2"/>
  <c r="AG1897" i="2"/>
  <c r="AG1898" i="2"/>
  <c r="AG1899" i="2"/>
  <c r="AG1900" i="2"/>
  <c r="AG1901" i="2"/>
  <c r="AG1902" i="2"/>
  <c r="AG1903" i="2"/>
  <c r="AG1904" i="2"/>
  <c r="AG1905" i="2"/>
  <c r="AG1906" i="2"/>
  <c r="AG1907" i="2"/>
  <c r="AG1908" i="2"/>
  <c r="AG1909" i="2"/>
  <c r="AG1910" i="2"/>
  <c r="AG1911" i="2"/>
  <c r="AG1912" i="2"/>
  <c r="AG1913" i="2"/>
  <c r="AG1914" i="2"/>
  <c r="AG1915" i="2"/>
  <c r="AG1916" i="2"/>
  <c r="AG1917" i="2"/>
  <c r="AG1918" i="2"/>
  <c r="AG1919" i="2"/>
  <c r="AG1920" i="2"/>
  <c r="AG1921" i="2"/>
  <c r="AG1922" i="2"/>
  <c r="AG1923" i="2"/>
  <c r="AG1924" i="2"/>
  <c r="AG1925" i="2"/>
  <c r="AG1926" i="2"/>
  <c r="AG1927" i="2"/>
  <c r="AG1928" i="2"/>
  <c r="AG1929" i="2"/>
  <c r="AG1930" i="2"/>
  <c r="AG1931" i="2"/>
  <c r="AG1932" i="2"/>
  <c r="AG1933" i="2"/>
  <c r="AG1934" i="2"/>
  <c r="AG1935" i="2"/>
  <c r="AG1936" i="2"/>
  <c r="AG1937" i="2"/>
  <c r="AG1938" i="2"/>
  <c r="AG1939" i="2"/>
  <c r="AG1940" i="2"/>
  <c r="AG1941" i="2"/>
  <c r="AG1942" i="2"/>
  <c r="AG1943" i="2"/>
  <c r="AG1944" i="2"/>
  <c r="AG1945" i="2"/>
  <c r="AG1946" i="2"/>
  <c r="AG1947" i="2"/>
  <c r="AG1948" i="2"/>
  <c r="AG1949" i="2"/>
  <c r="AG1950" i="2"/>
  <c r="AG1951" i="2"/>
  <c r="AG1952" i="2"/>
  <c r="AG1953" i="2"/>
  <c r="AG1954" i="2"/>
  <c r="AG1955" i="2"/>
  <c r="AG1956" i="2"/>
  <c r="AG1957" i="2"/>
  <c r="AG1958" i="2"/>
  <c r="AG1959" i="2"/>
  <c r="AG1960" i="2"/>
  <c r="AG1961" i="2"/>
  <c r="AG1962" i="2"/>
  <c r="AG1963" i="2"/>
  <c r="AG1964" i="2"/>
  <c r="AG1965" i="2"/>
  <c r="AG1966" i="2"/>
  <c r="AG1967" i="2"/>
  <c r="AG1968" i="2"/>
  <c r="AG1969" i="2"/>
  <c r="AG1970" i="2"/>
  <c r="AG1971" i="2"/>
  <c r="AG1972" i="2"/>
  <c r="AG1973" i="2"/>
  <c r="AG1974" i="2"/>
  <c r="AG1975" i="2"/>
  <c r="AG1976" i="2"/>
  <c r="AG1977" i="2"/>
  <c r="AG1978" i="2"/>
  <c r="AG1979" i="2"/>
  <c r="AG1980" i="2"/>
  <c r="AG1981" i="2"/>
  <c r="AG1982" i="2"/>
  <c r="AG1983" i="2"/>
  <c r="AG1984" i="2"/>
  <c r="AG1985" i="2"/>
  <c r="AG1986" i="2"/>
  <c r="AG1987" i="2"/>
  <c r="AG1988" i="2"/>
  <c r="AG1989" i="2"/>
  <c r="AG1990" i="2"/>
  <c r="AG1991" i="2"/>
  <c r="AG1992" i="2"/>
  <c r="AG1993" i="2"/>
  <c r="AG1994" i="2"/>
  <c r="AG1995" i="2"/>
  <c r="AG1996" i="2"/>
  <c r="AG1997" i="2"/>
  <c r="AG1998" i="2"/>
  <c r="AG1999" i="2"/>
  <c r="AG2000" i="2"/>
  <c r="AG2001" i="2"/>
  <c r="AG2002" i="2"/>
  <c r="AG2003" i="2"/>
  <c r="AG2004" i="2"/>
  <c r="AG2005" i="2"/>
  <c r="AG2006" i="2"/>
  <c r="AG2007" i="2"/>
  <c r="AG2008" i="2"/>
  <c r="AG2009" i="2"/>
  <c r="AG2010" i="2"/>
  <c r="AG2011" i="2"/>
  <c r="AG2012" i="2"/>
  <c r="AG2013" i="2"/>
  <c r="AG2014" i="2"/>
  <c r="AG2015" i="2"/>
  <c r="AG2016" i="2"/>
  <c r="AG2017" i="2"/>
  <c r="AG2018" i="2"/>
  <c r="AG2019" i="2"/>
  <c r="AG2020" i="2"/>
  <c r="AG2021" i="2"/>
  <c r="AG2022" i="2"/>
  <c r="AG2023" i="2"/>
  <c r="AG2024" i="2"/>
  <c r="AG2025" i="2"/>
  <c r="AG2026" i="2"/>
  <c r="AG2027" i="2"/>
  <c r="AG2028" i="2"/>
  <c r="AG2029" i="2"/>
  <c r="AG2030" i="2"/>
  <c r="AG2031" i="2"/>
  <c r="AG2032" i="2"/>
  <c r="AG2033" i="2"/>
  <c r="AG2034" i="2"/>
  <c r="AG2035" i="2"/>
  <c r="AG2036" i="2"/>
  <c r="AG2037" i="2"/>
  <c r="AG2038" i="2"/>
  <c r="AG2039" i="2"/>
  <c r="AG2040" i="2"/>
  <c r="AG2041" i="2"/>
  <c r="AG2042" i="2"/>
  <c r="AG2043" i="2"/>
  <c r="AG2044" i="2"/>
  <c r="AG2045" i="2"/>
  <c r="AG2046" i="2"/>
  <c r="AG2047" i="2"/>
  <c r="AG2048" i="2"/>
  <c r="AG2049" i="2"/>
  <c r="AG2050" i="2"/>
  <c r="AG2051" i="2"/>
  <c r="AG2052" i="2"/>
  <c r="AG2053" i="2"/>
  <c r="AG2054" i="2"/>
  <c r="AG2055" i="2"/>
  <c r="AG2056" i="2"/>
  <c r="AG2057" i="2"/>
  <c r="AG2058" i="2"/>
  <c r="AG2059" i="2"/>
  <c r="AG2060" i="2"/>
  <c r="AG2061" i="2"/>
  <c r="AG2062" i="2"/>
  <c r="AG2063" i="2"/>
  <c r="AG2064" i="2"/>
  <c r="AG2065" i="2"/>
  <c r="AG2066" i="2"/>
  <c r="AG2067" i="2"/>
  <c r="AG2068" i="2"/>
  <c r="AG2069" i="2"/>
  <c r="AG2070" i="2"/>
  <c r="AG2071" i="2"/>
  <c r="AG2072" i="2"/>
  <c r="AG2073" i="2"/>
  <c r="AG2074" i="2"/>
  <c r="AG2075" i="2"/>
  <c r="AG2076" i="2"/>
  <c r="AG2077" i="2"/>
  <c r="AG2078" i="2"/>
  <c r="AG2079" i="2"/>
  <c r="AG2080" i="2"/>
  <c r="AG2081" i="2"/>
  <c r="AG2082" i="2"/>
  <c r="AG2083" i="2"/>
  <c r="AG2084" i="2"/>
  <c r="AG2085" i="2"/>
  <c r="AG2086" i="2"/>
  <c r="AG2087" i="2"/>
  <c r="AG2088" i="2"/>
  <c r="AG2089" i="2"/>
  <c r="AG2090" i="2"/>
  <c r="AG2091" i="2"/>
  <c r="AG2092" i="2"/>
  <c r="AG2093" i="2"/>
  <c r="AG2094" i="2"/>
  <c r="AG2095" i="2"/>
  <c r="AG2096" i="2"/>
  <c r="AG2097" i="2"/>
  <c r="AG2098" i="2"/>
  <c r="AG2099" i="2"/>
  <c r="AG2100" i="2"/>
  <c r="AG2101" i="2"/>
  <c r="AG2102" i="2"/>
  <c r="AG2103" i="2"/>
  <c r="AG2104" i="2"/>
  <c r="AG2105" i="2"/>
  <c r="AG2106" i="2"/>
  <c r="AG2107" i="2"/>
  <c r="AG2108" i="2"/>
  <c r="AG2109" i="2"/>
  <c r="AG2110" i="2"/>
  <c r="AG2111" i="2"/>
  <c r="AG2112" i="2"/>
  <c r="AG2113" i="2"/>
  <c r="AG2114" i="2"/>
  <c r="AG2115" i="2"/>
  <c r="AG2116" i="2"/>
  <c r="AG2117" i="2"/>
  <c r="AG2118" i="2"/>
  <c r="AG2119" i="2"/>
  <c r="AG2120" i="2"/>
  <c r="AG2121" i="2"/>
  <c r="AG2122" i="2"/>
  <c r="AG2123" i="2"/>
  <c r="AG2124" i="2"/>
  <c r="AG2125" i="2"/>
  <c r="AG2126" i="2"/>
  <c r="AG2127" i="2"/>
  <c r="AG2128" i="2"/>
  <c r="AG2129" i="2"/>
  <c r="AG2130" i="2"/>
  <c r="AG2131" i="2"/>
  <c r="AG2132" i="2"/>
  <c r="AG2133" i="2"/>
  <c r="AG2134" i="2"/>
  <c r="AG2135" i="2"/>
  <c r="AG2136" i="2"/>
  <c r="AG2137" i="2"/>
  <c r="AG2138" i="2"/>
  <c r="AG2139" i="2"/>
  <c r="AG2140" i="2"/>
  <c r="AG2141" i="2"/>
  <c r="AG2142" i="2"/>
  <c r="AG2143" i="2"/>
  <c r="AG2144" i="2"/>
  <c r="AG2145" i="2"/>
  <c r="AG2146" i="2"/>
  <c r="AG2147" i="2"/>
  <c r="AG2148" i="2"/>
  <c r="AG2149" i="2"/>
  <c r="AG2150" i="2"/>
  <c r="AG2151" i="2"/>
  <c r="AG2152" i="2"/>
  <c r="AG2153" i="2"/>
  <c r="AG2154" i="2"/>
  <c r="AG2155" i="2"/>
  <c r="AG2156" i="2"/>
  <c r="AG2157" i="2"/>
  <c r="AG2158" i="2"/>
  <c r="AG2159" i="2"/>
  <c r="AG2160" i="2"/>
  <c r="AG2161" i="2"/>
  <c r="AG2162" i="2"/>
  <c r="AG2163" i="2"/>
  <c r="AG2164" i="2"/>
  <c r="AG2165" i="2"/>
  <c r="AG2166" i="2"/>
  <c r="AG2167" i="2"/>
  <c r="AG2168" i="2"/>
  <c r="AG2169" i="2"/>
  <c r="AG2170" i="2"/>
  <c r="AG2171" i="2"/>
  <c r="AG2172" i="2"/>
  <c r="AG2173" i="2"/>
  <c r="AG2174" i="2"/>
  <c r="AG2175" i="2"/>
  <c r="AG2176" i="2"/>
  <c r="AG2177" i="2"/>
  <c r="AG2178" i="2"/>
  <c r="AG2179" i="2"/>
  <c r="AG2180" i="2"/>
  <c r="AG2181" i="2"/>
  <c r="AG2182" i="2"/>
  <c r="AG2183" i="2"/>
  <c r="AG2184" i="2"/>
  <c r="AG2185" i="2"/>
  <c r="AG2186" i="2"/>
  <c r="AG2187" i="2"/>
  <c r="AG2188" i="2"/>
  <c r="AG2189" i="2"/>
  <c r="AG2190" i="2"/>
  <c r="AG2191" i="2"/>
  <c r="AG2192" i="2"/>
  <c r="AG2193" i="2"/>
  <c r="AG2194" i="2"/>
  <c r="AG2195" i="2"/>
  <c r="AG2196" i="2"/>
  <c r="AG2197" i="2"/>
  <c r="AG2198" i="2"/>
  <c r="AG2199" i="2"/>
  <c r="AG2200" i="2"/>
  <c r="AG2201" i="2"/>
  <c r="AG2202" i="2"/>
  <c r="AG2203" i="2"/>
  <c r="AG2204" i="2"/>
  <c r="AG2205" i="2"/>
  <c r="AG2206" i="2"/>
  <c r="AG2207" i="2"/>
  <c r="AG2208" i="2"/>
  <c r="AG2209" i="2"/>
  <c r="AG2210" i="2"/>
  <c r="AG2211" i="2"/>
  <c r="AG2212" i="2"/>
  <c r="AG2213" i="2"/>
  <c r="AG2214" i="2"/>
  <c r="AG2215" i="2"/>
  <c r="AG2216" i="2"/>
  <c r="AG2217" i="2"/>
  <c r="AG2218" i="2"/>
  <c r="AG2219" i="2"/>
  <c r="AG2220" i="2"/>
  <c r="AG2221" i="2"/>
  <c r="AG2222" i="2"/>
  <c r="AG2223" i="2"/>
  <c r="AG2224" i="2"/>
  <c r="AG2225" i="2"/>
  <c r="AG2226" i="2"/>
  <c r="AG2227" i="2"/>
  <c r="AG2228" i="2"/>
  <c r="AG2229" i="2"/>
  <c r="AG2230" i="2"/>
  <c r="AG2231" i="2"/>
  <c r="AG2232" i="2"/>
  <c r="AG2233" i="2"/>
  <c r="AG2234" i="2"/>
  <c r="AG2235" i="2"/>
  <c r="AG2236" i="2"/>
  <c r="AG2237" i="2"/>
  <c r="AG2238" i="2"/>
  <c r="AG2239" i="2"/>
  <c r="AG2240" i="2"/>
  <c r="AG2241" i="2"/>
  <c r="AG2242" i="2"/>
  <c r="AG2243" i="2"/>
  <c r="AG2244" i="2"/>
  <c r="AG2245" i="2"/>
  <c r="AG2246" i="2"/>
  <c r="AG2247" i="2"/>
  <c r="AG2248" i="2"/>
  <c r="AG2249" i="2"/>
  <c r="AG2250" i="2"/>
  <c r="AG2251" i="2"/>
  <c r="AG2252" i="2"/>
  <c r="AG2253" i="2"/>
  <c r="AG2254" i="2"/>
  <c r="AG2255" i="2"/>
  <c r="AG2256" i="2"/>
  <c r="AG2257" i="2"/>
  <c r="AG2258" i="2"/>
  <c r="AG2259" i="2"/>
  <c r="AG2260" i="2"/>
  <c r="AG2261" i="2"/>
  <c r="AG2262" i="2"/>
  <c r="AG2263" i="2"/>
  <c r="AG2264" i="2"/>
  <c r="AG2265" i="2"/>
  <c r="AG2266" i="2"/>
  <c r="AG2267" i="2"/>
  <c r="AG2268" i="2"/>
  <c r="AG2269" i="2"/>
  <c r="AG2270" i="2"/>
  <c r="AG2271" i="2"/>
  <c r="AG2272" i="2"/>
  <c r="AG2273" i="2"/>
  <c r="AG2274" i="2"/>
  <c r="AG2275" i="2"/>
  <c r="AG2276" i="2"/>
  <c r="AG2277" i="2"/>
  <c r="AG2278" i="2"/>
  <c r="AG2279" i="2"/>
  <c r="AG2280" i="2"/>
  <c r="AG2281" i="2"/>
  <c r="AG2282" i="2"/>
  <c r="AG2283" i="2"/>
  <c r="AG2284" i="2"/>
  <c r="AG2285" i="2"/>
  <c r="AG2286" i="2"/>
  <c r="AG2287" i="2"/>
  <c r="AG2288" i="2"/>
  <c r="AG2289" i="2"/>
  <c r="AG2290" i="2"/>
  <c r="AG2291" i="2"/>
  <c r="AG2292" i="2"/>
  <c r="AG2293" i="2"/>
  <c r="AG2294" i="2"/>
  <c r="AG2295" i="2"/>
  <c r="AG2296" i="2"/>
  <c r="AG2297" i="2"/>
  <c r="AG2298" i="2"/>
  <c r="AG2299" i="2"/>
  <c r="AG2300" i="2"/>
  <c r="AG2301" i="2"/>
  <c r="AG2302" i="2"/>
  <c r="AG2303" i="2"/>
  <c r="AG2304" i="2"/>
  <c r="AG2305" i="2"/>
  <c r="AG2306" i="2"/>
  <c r="AG2307" i="2"/>
  <c r="AG2308" i="2"/>
  <c r="AG2309" i="2"/>
  <c r="AG2310" i="2"/>
  <c r="AG2311" i="2"/>
  <c r="AG2312" i="2"/>
  <c r="AG2313" i="2"/>
  <c r="AG2314" i="2"/>
  <c r="AG2315" i="2"/>
  <c r="AG2316" i="2"/>
  <c r="AG2317" i="2"/>
  <c r="AG2318" i="2"/>
  <c r="AG2319" i="2"/>
  <c r="AG2320" i="2"/>
  <c r="AG2321" i="2"/>
  <c r="AG2322" i="2"/>
  <c r="AG2323" i="2"/>
  <c r="AG2324" i="2"/>
  <c r="AG2325" i="2"/>
  <c r="AG2326" i="2"/>
  <c r="AG2327" i="2"/>
  <c r="AG2328" i="2"/>
  <c r="AG2329" i="2"/>
  <c r="AG2330" i="2"/>
  <c r="AG2331" i="2"/>
  <c r="AG2332" i="2"/>
  <c r="AG2333" i="2"/>
  <c r="AG2334" i="2"/>
  <c r="AG2335" i="2"/>
  <c r="AG2336" i="2"/>
  <c r="AG2337" i="2"/>
  <c r="AG2338" i="2"/>
  <c r="AG2339" i="2"/>
  <c r="AG2340" i="2"/>
  <c r="AG2341" i="2"/>
  <c r="AG2342" i="2"/>
  <c r="AG2343" i="2"/>
  <c r="AG2344" i="2"/>
  <c r="AG2345" i="2"/>
  <c r="AG2346" i="2"/>
  <c r="AG2347" i="2"/>
  <c r="AG2348" i="2"/>
  <c r="AG2349" i="2"/>
  <c r="AG2350" i="2"/>
  <c r="AG2351" i="2"/>
  <c r="AG2352" i="2"/>
  <c r="AG2353" i="2"/>
  <c r="AG2354" i="2"/>
  <c r="AG2355" i="2"/>
  <c r="AG2356" i="2"/>
  <c r="AG2357" i="2"/>
  <c r="AG2358" i="2"/>
  <c r="AG2359" i="2"/>
  <c r="AG2360" i="2"/>
  <c r="AG2361" i="2"/>
  <c r="AG2362" i="2"/>
  <c r="AG2363" i="2"/>
  <c r="AG2364" i="2"/>
  <c r="AG2365" i="2"/>
  <c r="AG2366" i="2"/>
  <c r="AG2367" i="2"/>
  <c r="AG2368" i="2"/>
  <c r="AG2369" i="2"/>
  <c r="AG2370" i="2"/>
  <c r="AG2371" i="2"/>
  <c r="AG2372" i="2"/>
  <c r="AG2373" i="2"/>
  <c r="AG2374" i="2"/>
  <c r="AG2375" i="2"/>
  <c r="AG2376" i="2"/>
  <c r="AG2377" i="2"/>
  <c r="AG2378" i="2"/>
  <c r="AG2379" i="2"/>
  <c r="AG2380" i="2"/>
  <c r="AG2381" i="2"/>
  <c r="AG2382" i="2"/>
  <c r="AG2383" i="2"/>
  <c r="AG2384" i="2"/>
  <c r="AG2385" i="2"/>
  <c r="AG2386" i="2"/>
  <c r="AG2387" i="2"/>
  <c r="AG2388" i="2"/>
  <c r="AG2389" i="2"/>
  <c r="AG2390" i="2"/>
  <c r="AG2391" i="2"/>
  <c r="AG2392" i="2"/>
  <c r="AG2393" i="2"/>
  <c r="AG2394" i="2"/>
  <c r="AG2395" i="2"/>
  <c r="AG2396" i="2"/>
  <c r="AG2397" i="2"/>
  <c r="AG2398" i="2"/>
  <c r="AG2399" i="2"/>
  <c r="AG2400" i="2"/>
  <c r="AG2401" i="2"/>
  <c r="AG2402" i="2"/>
  <c r="AG2403" i="2"/>
  <c r="AG2404" i="2"/>
  <c r="AG2405" i="2"/>
  <c r="AG2406" i="2"/>
  <c r="AG2407" i="2"/>
  <c r="AG2408" i="2"/>
  <c r="AG2409" i="2"/>
  <c r="AG2410" i="2"/>
  <c r="AG2411" i="2"/>
  <c r="AG2412" i="2"/>
  <c r="AG2413" i="2"/>
  <c r="AG2414" i="2"/>
  <c r="AG2415" i="2"/>
  <c r="AG2416" i="2"/>
  <c r="AG2417" i="2"/>
  <c r="AG2418" i="2"/>
  <c r="AG2419" i="2"/>
  <c r="AG2420" i="2"/>
  <c r="AG2421" i="2"/>
  <c r="AG2422" i="2"/>
  <c r="AG2423" i="2"/>
  <c r="AG2424" i="2"/>
  <c r="AG2425" i="2"/>
  <c r="AG2426" i="2"/>
  <c r="AG2427" i="2"/>
  <c r="AG2428" i="2"/>
  <c r="AG2429" i="2"/>
  <c r="AG2430" i="2"/>
  <c r="AG2431" i="2"/>
  <c r="AG2432" i="2"/>
  <c r="AG2433" i="2"/>
  <c r="AG2434" i="2"/>
  <c r="AG2435" i="2"/>
  <c r="AG2436" i="2"/>
  <c r="AG2437" i="2"/>
  <c r="AG2438" i="2"/>
  <c r="AG2439" i="2"/>
  <c r="AG2440" i="2"/>
  <c r="AG2441" i="2"/>
  <c r="AG2442" i="2"/>
  <c r="AG2443" i="2"/>
  <c r="AG2444" i="2"/>
  <c r="AG2445" i="2"/>
  <c r="AG2446" i="2"/>
  <c r="AG2447" i="2"/>
  <c r="AG2448" i="2"/>
  <c r="AG2449" i="2"/>
  <c r="AG2450" i="2"/>
  <c r="AG2451" i="2"/>
  <c r="AG2452" i="2"/>
  <c r="AG2453" i="2"/>
  <c r="AG2454" i="2"/>
  <c r="AG2455" i="2"/>
  <c r="AG2456" i="2"/>
  <c r="AG2457" i="2"/>
  <c r="AG2458" i="2"/>
  <c r="AG2459" i="2"/>
  <c r="AG2460" i="2"/>
  <c r="AG2461" i="2"/>
  <c r="AG2462" i="2"/>
  <c r="AG2463" i="2"/>
  <c r="AG2464" i="2"/>
  <c r="AG2465" i="2"/>
  <c r="AG2466" i="2"/>
  <c r="AG2467" i="2"/>
  <c r="AG2468" i="2"/>
  <c r="AG2469" i="2"/>
  <c r="AG2470" i="2"/>
  <c r="AG2471" i="2"/>
  <c r="AG2472" i="2"/>
  <c r="AG2473" i="2"/>
  <c r="AG2474" i="2"/>
  <c r="AG2475" i="2"/>
  <c r="AG2476" i="2"/>
  <c r="AG2477" i="2"/>
  <c r="AG2478" i="2"/>
  <c r="AG2479" i="2"/>
  <c r="AG2480" i="2"/>
  <c r="AG2481" i="2"/>
  <c r="AG2482" i="2"/>
  <c r="AG2483" i="2"/>
  <c r="AG2484" i="2"/>
  <c r="AG2485" i="2"/>
  <c r="AG2486" i="2"/>
  <c r="AG2487" i="2"/>
  <c r="AG2488" i="2"/>
  <c r="AG2489" i="2"/>
  <c r="AG2490" i="2"/>
  <c r="AG2491" i="2"/>
  <c r="AG2492" i="2"/>
  <c r="AG2493" i="2"/>
  <c r="AG2494" i="2"/>
  <c r="AG2495" i="2"/>
  <c r="AG2496" i="2"/>
  <c r="AG2497" i="2"/>
  <c r="AG2498" i="2"/>
  <c r="AG2499" i="2"/>
  <c r="AG2500" i="2"/>
  <c r="AG2501" i="2"/>
  <c r="AG2502" i="2"/>
  <c r="AG2503" i="2"/>
  <c r="AG2504" i="2"/>
  <c r="AG2505" i="2"/>
  <c r="AG2506" i="2"/>
  <c r="AG2507" i="2"/>
  <c r="AG2508" i="2"/>
  <c r="AG2509" i="2"/>
  <c r="AG2510" i="2"/>
  <c r="AG2511" i="2"/>
  <c r="AG2512" i="2"/>
  <c r="AG2513" i="2"/>
  <c r="AG2514" i="2"/>
  <c r="AG2515" i="2"/>
  <c r="AG2516" i="2"/>
  <c r="AG2517" i="2"/>
  <c r="AG2518" i="2"/>
  <c r="AG2519" i="2"/>
  <c r="AG2520" i="2"/>
  <c r="AG2521" i="2"/>
  <c r="AG2522" i="2"/>
  <c r="AG2523" i="2"/>
  <c r="AG2524" i="2"/>
  <c r="AG2525" i="2"/>
  <c r="AG2526" i="2"/>
  <c r="AG2527" i="2"/>
  <c r="AG2528" i="2"/>
  <c r="AG2529" i="2"/>
  <c r="AG2530" i="2"/>
  <c r="AG2531" i="2"/>
  <c r="AG2532" i="2"/>
  <c r="AG2533" i="2"/>
  <c r="AG2534" i="2"/>
  <c r="AG2535" i="2"/>
  <c r="AG2536" i="2"/>
  <c r="AG2537" i="2"/>
  <c r="AG2538" i="2"/>
  <c r="AG2539" i="2"/>
  <c r="AG2540" i="2"/>
  <c r="AG2541" i="2"/>
  <c r="AG2542" i="2"/>
  <c r="AG2543" i="2"/>
  <c r="AG2544" i="2"/>
  <c r="AG2545" i="2"/>
  <c r="AG2546" i="2"/>
  <c r="AG2547" i="2"/>
  <c r="AG2548" i="2"/>
  <c r="AG2549" i="2"/>
  <c r="AG2550" i="2"/>
  <c r="AG2551" i="2"/>
  <c r="AG2552" i="2"/>
  <c r="AG2553" i="2"/>
  <c r="AG2554" i="2"/>
  <c r="AG2555" i="2"/>
  <c r="AG2556" i="2"/>
  <c r="AG2557" i="2"/>
  <c r="AG2558" i="2"/>
  <c r="AG2559" i="2"/>
  <c r="AG2560" i="2"/>
  <c r="AG2561" i="2"/>
  <c r="AG2562" i="2"/>
  <c r="AG2563" i="2"/>
  <c r="AG2564" i="2"/>
  <c r="AG2565" i="2"/>
  <c r="AG2566" i="2"/>
  <c r="AG2567" i="2"/>
  <c r="AG2568" i="2"/>
  <c r="AG2569" i="2"/>
  <c r="AG2570" i="2"/>
  <c r="AG2571" i="2"/>
  <c r="AG2572" i="2"/>
  <c r="AG2573" i="2"/>
  <c r="AG2574" i="2"/>
  <c r="AG2575" i="2"/>
  <c r="AG2576" i="2"/>
  <c r="AG2577" i="2"/>
  <c r="AG2578" i="2"/>
  <c r="AG2579" i="2"/>
  <c r="AG2580" i="2"/>
  <c r="AG2581" i="2"/>
  <c r="AG2582" i="2"/>
  <c r="AG2583" i="2"/>
  <c r="AG2584" i="2"/>
  <c r="AG2585" i="2"/>
  <c r="AG2586" i="2"/>
  <c r="AG2587" i="2"/>
  <c r="AG2588" i="2"/>
  <c r="AG2589" i="2"/>
  <c r="AG2590" i="2"/>
  <c r="AG2591" i="2"/>
  <c r="AG2592" i="2"/>
  <c r="AG2593" i="2"/>
  <c r="AG2594" i="2"/>
  <c r="AG2595" i="2"/>
  <c r="AG2596" i="2"/>
  <c r="AG2597" i="2"/>
  <c r="AG2598" i="2"/>
  <c r="AG2599" i="2"/>
  <c r="AG2600" i="2"/>
  <c r="AG2601" i="2"/>
  <c r="AG2602" i="2"/>
  <c r="AG2603" i="2"/>
  <c r="AG2604" i="2"/>
  <c r="AG2605" i="2"/>
  <c r="AG2606" i="2"/>
  <c r="AG2607" i="2"/>
  <c r="AG2608" i="2"/>
  <c r="AG2609" i="2"/>
  <c r="AG2610" i="2"/>
  <c r="AG2611" i="2"/>
  <c r="AG2612" i="2"/>
  <c r="AG2613" i="2"/>
  <c r="AG2614" i="2"/>
  <c r="AG2615" i="2"/>
  <c r="AG2616" i="2"/>
  <c r="AG2617" i="2"/>
  <c r="AG2618" i="2"/>
  <c r="AG2619" i="2"/>
  <c r="AG2620" i="2"/>
  <c r="AG2621" i="2"/>
  <c r="AG2622" i="2"/>
  <c r="AG2623" i="2"/>
  <c r="AG2624" i="2"/>
  <c r="AG2625" i="2"/>
  <c r="AG2626" i="2"/>
  <c r="AG2627" i="2"/>
  <c r="AG2628" i="2"/>
  <c r="AG2629" i="2"/>
  <c r="AG2630" i="2"/>
  <c r="AG2631" i="2"/>
  <c r="AG2632" i="2"/>
  <c r="AG2633" i="2"/>
  <c r="AG2634" i="2"/>
  <c r="AG2635" i="2"/>
  <c r="AG2636" i="2"/>
  <c r="AG2637" i="2"/>
  <c r="AG2638" i="2"/>
  <c r="AG2639" i="2"/>
  <c r="AG2640" i="2"/>
  <c r="AG2641" i="2"/>
  <c r="AG2642" i="2"/>
  <c r="AG2643" i="2"/>
  <c r="AG2644" i="2"/>
  <c r="AG2645" i="2"/>
  <c r="AG2646" i="2"/>
  <c r="AG2647" i="2"/>
  <c r="AG2648" i="2"/>
  <c r="AG2649" i="2"/>
  <c r="AG2650" i="2"/>
  <c r="AG2651" i="2"/>
  <c r="AG2652" i="2"/>
  <c r="AG2653" i="2"/>
  <c r="AG2654" i="2"/>
  <c r="AG2655" i="2"/>
  <c r="AG2656" i="2"/>
  <c r="AG2657" i="2"/>
  <c r="AG2658" i="2"/>
  <c r="AG2659" i="2"/>
  <c r="AG2660" i="2"/>
  <c r="AG2661" i="2"/>
  <c r="AG2662" i="2"/>
  <c r="AG2663" i="2"/>
  <c r="AG2664" i="2"/>
  <c r="AG2665" i="2"/>
  <c r="AG2666" i="2"/>
  <c r="AG2667" i="2"/>
  <c r="AG2668" i="2"/>
  <c r="AG2669" i="2"/>
  <c r="AG2670" i="2"/>
  <c r="AG2671" i="2"/>
  <c r="AG2672" i="2"/>
  <c r="AG2673" i="2"/>
  <c r="AG2674" i="2"/>
  <c r="AG2675" i="2"/>
  <c r="AG2676" i="2"/>
  <c r="AG2677" i="2"/>
  <c r="AG2678" i="2"/>
  <c r="AG2679" i="2"/>
  <c r="AG2680" i="2"/>
  <c r="AG2681" i="2"/>
  <c r="AG2682" i="2"/>
  <c r="AG2683" i="2"/>
  <c r="AG2684" i="2"/>
  <c r="AG2685" i="2"/>
  <c r="AG2686" i="2"/>
  <c r="AG2687" i="2"/>
  <c r="AG2688" i="2"/>
  <c r="AG2689" i="2"/>
  <c r="AG2690" i="2"/>
  <c r="AG2691" i="2"/>
  <c r="AG2692" i="2"/>
  <c r="AG2693" i="2"/>
  <c r="AG2694" i="2"/>
  <c r="AG2695" i="2"/>
  <c r="AG2696" i="2"/>
  <c r="AG2697" i="2"/>
  <c r="AG2698" i="2"/>
  <c r="AG2699" i="2"/>
  <c r="AG2700" i="2"/>
  <c r="AG2701" i="2"/>
  <c r="AG2702" i="2"/>
  <c r="AG2703" i="2"/>
  <c r="AG2704" i="2"/>
  <c r="AG2705" i="2"/>
  <c r="AG2706" i="2"/>
  <c r="AG2707" i="2"/>
  <c r="AG2708" i="2"/>
  <c r="AG2709" i="2"/>
  <c r="AG2710" i="2"/>
  <c r="AG2711" i="2"/>
  <c r="AG2712" i="2"/>
  <c r="AG2713" i="2"/>
  <c r="AG2714" i="2"/>
  <c r="AG2715" i="2"/>
  <c r="AG2716" i="2"/>
  <c r="AG2717" i="2"/>
  <c r="AG2718" i="2"/>
  <c r="AG2719" i="2"/>
  <c r="AG2720" i="2"/>
  <c r="AG2721" i="2"/>
  <c r="AG2722" i="2"/>
  <c r="AG2723" i="2"/>
  <c r="AG2724" i="2"/>
  <c r="AG2725" i="2"/>
  <c r="AG2726" i="2"/>
  <c r="AG2727" i="2"/>
  <c r="AG2728" i="2"/>
  <c r="AG2729" i="2"/>
  <c r="AG2730" i="2"/>
  <c r="AG2731" i="2"/>
  <c r="AG2732" i="2"/>
  <c r="AG2733" i="2"/>
  <c r="AG2734" i="2"/>
  <c r="AG2735" i="2"/>
  <c r="AG2736" i="2"/>
  <c r="AG2737" i="2"/>
  <c r="AG2738" i="2"/>
  <c r="AG2739" i="2"/>
  <c r="AG2740" i="2"/>
  <c r="AG2741" i="2"/>
  <c r="AG2742" i="2"/>
  <c r="AG2743" i="2"/>
  <c r="AG2744" i="2"/>
  <c r="AG2745" i="2"/>
  <c r="AG2746" i="2"/>
  <c r="AG2747" i="2"/>
  <c r="AG2748" i="2"/>
  <c r="AG2749" i="2"/>
  <c r="AG2750" i="2"/>
  <c r="AG2751" i="2"/>
  <c r="AG2752" i="2"/>
  <c r="AG2753" i="2"/>
  <c r="AG2754" i="2"/>
  <c r="AG2755" i="2"/>
  <c r="AG2756" i="2"/>
  <c r="AG2757" i="2"/>
  <c r="AG2758" i="2"/>
  <c r="AG2759" i="2"/>
  <c r="AG2760" i="2"/>
  <c r="AG2761" i="2"/>
  <c r="AG2762" i="2"/>
  <c r="AG2763" i="2"/>
  <c r="AG2764" i="2"/>
  <c r="AG2765" i="2"/>
  <c r="AG2766" i="2"/>
  <c r="AG2767" i="2"/>
  <c r="AG2768" i="2"/>
  <c r="AG2769" i="2"/>
  <c r="AG2770" i="2"/>
  <c r="AG2771" i="2"/>
  <c r="AG2772" i="2"/>
  <c r="AG2773" i="2"/>
  <c r="AG2774" i="2"/>
  <c r="AG2775" i="2"/>
  <c r="AG2776" i="2"/>
  <c r="AG2777" i="2"/>
  <c r="AG2778" i="2"/>
  <c r="AG2779" i="2"/>
  <c r="AG2780" i="2"/>
  <c r="AG2781" i="2"/>
  <c r="AG2782" i="2"/>
  <c r="AG2783" i="2"/>
  <c r="AG2784" i="2"/>
  <c r="AG2785" i="2"/>
  <c r="AG2786" i="2"/>
  <c r="AG2787" i="2"/>
  <c r="AG2788" i="2"/>
  <c r="AG2789" i="2"/>
  <c r="AG2790" i="2"/>
  <c r="AG2791" i="2"/>
  <c r="AG2792" i="2"/>
  <c r="AG2793" i="2"/>
  <c r="AG2794" i="2"/>
  <c r="AG2795" i="2"/>
  <c r="AG2796" i="2"/>
  <c r="AG2797" i="2"/>
  <c r="AG2798" i="2"/>
  <c r="AG2799" i="2"/>
  <c r="AG2800" i="2"/>
  <c r="AG2801" i="2"/>
  <c r="AG2802" i="2"/>
  <c r="AG2803" i="2"/>
  <c r="AG2804" i="2"/>
  <c r="AG2805" i="2"/>
  <c r="AG2806" i="2"/>
  <c r="AG2807" i="2"/>
  <c r="AG2808" i="2"/>
  <c r="AG2809" i="2"/>
  <c r="AG2810" i="2"/>
  <c r="AG2811" i="2"/>
  <c r="AG2812" i="2"/>
  <c r="AG2813" i="2"/>
  <c r="AG2814" i="2"/>
  <c r="AG2815" i="2"/>
  <c r="AG2816" i="2"/>
  <c r="AG2817" i="2"/>
  <c r="AG2818" i="2"/>
  <c r="AG2819" i="2"/>
  <c r="AG2820" i="2"/>
  <c r="AG2821" i="2"/>
  <c r="AG2822" i="2"/>
  <c r="AG2823" i="2"/>
  <c r="AG2824" i="2"/>
  <c r="AG2825" i="2"/>
  <c r="AG2826" i="2"/>
  <c r="AG2827" i="2"/>
  <c r="AG2828" i="2"/>
  <c r="AG2829" i="2"/>
  <c r="AG2830" i="2"/>
  <c r="AG2831" i="2"/>
  <c r="AG2832" i="2"/>
  <c r="AG2833" i="2"/>
  <c r="AG2834" i="2"/>
  <c r="AG2835" i="2"/>
  <c r="AG2836" i="2"/>
  <c r="AG2837" i="2"/>
  <c r="AG2838" i="2"/>
  <c r="AG2839" i="2"/>
  <c r="AG2840" i="2"/>
  <c r="AG2841" i="2"/>
  <c r="AG2842" i="2"/>
  <c r="AG2843" i="2"/>
  <c r="AG2844" i="2"/>
  <c r="AG2845" i="2"/>
  <c r="AG2846" i="2"/>
  <c r="AG2847" i="2"/>
  <c r="AG2848" i="2"/>
  <c r="AG2849" i="2"/>
  <c r="AG2850" i="2"/>
  <c r="AG2851" i="2"/>
  <c r="AG2852" i="2"/>
  <c r="AG2853" i="2"/>
  <c r="AG2854" i="2"/>
  <c r="AG2855" i="2"/>
  <c r="AG2856" i="2"/>
  <c r="AG2857" i="2"/>
  <c r="AG2858" i="2"/>
  <c r="AG2859" i="2"/>
  <c r="AG2860" i="2"/>
  <c r="AG2861" i="2"/>
  <c r="AG2862" i="2"/>
  <c r="AG2863" i="2"/>
  <c r="AG2864" i="2"/>
  <c r="AG2865" i="2"/>
  <c r="AG2866" i="2"/>
  <c r="AG2867" i="2"/>
  <c r="AG2868" i="2"/>
  <c r="AG2869" i="2"/>
  <c r="AG2870" i="2"/>
  <c r="AG2871" i="2"/>
  <c r="AG2872" i="2"/>
  <c r="AG2873" i="2"/>
  <c r="AG2874" i="2"/>
  <c r="AG2875" i="2"/>
  <c r="AG2876" i="2"/>
  <c r="AG2877" i="2"/>
  <c r="AG2878" i="2"/>
  <c r="AG2879" i="2"/>
  <c r="AG2880" i="2"/>
  <c r="AG2881" i="2"/>
  <c r="AG2882" i="2"/>
  <c r="AG2883" i="2"/>
  <c r="AG2884" i="2"/>
  <c r="AG2885" i="2"/>
  <c r="AG2886" i="2"/>
  <c r="AG2887" i="2"/>
  <c r="AG2888" i="2"/>
  <c r="AG2889" i="2"/>
  <c r="AG2890" i="2"/>
  <c r="AG2891" i="2"/>
  <c r="AG2892" i="2"/>
  <c r="AG2893" i="2"/>
  <c r="AG2894" i="2"/>
  <c r="AG2895" i="2"/>
  <c r="AG2896" i="2"/>
  <c r="AG2897" i="2"/>
  <c r="AG2898" i="2"/>
  <c r="AG2899" i="2"/>
  <c r="AG2900" i="2"/>
  <c r="AG2901" i="2"/>
  <c r="AG2902" i="2"/>
  <c r="AG2903" i="2"/>
  <c r="AG2904" i="2"/>
  <c r="AG2905" i="2"/>
  <c r="AG2906" i="2"/>
  <c r="AG2907" i="2"/>
  <c r="AG2908" i="2"/>
  <c r="AG2909" i="2"/>
  <c r="AG2910" i="2"/>
  <c r="AG2911" i="2"/>
  <c r="AG2912" i="2"/>
  <c r="AG2913" i="2"/>
  <c r="AG2914" i="2"/>
  <c r="AG2915" i="2"/>
  <c r="AG2916" i="2"/>
  <c r="AG2917" i="2"/>
  <c r="AG2918" i="2"/>
  <c r="AG2919" i="2"/>
  <c r="AG2920" i="2"/>
  <c r="AG2921" i="2"/>
  <c r="AG2922" i="2"/>
  <c r="AG2923" i="2"/>
  <c r="AG2924" i="2"/>
  <c r="AG2925" i="2"/>
  <c r="AG2926" i="2"/>
  <c r="AG2927" i="2"/>
  <c r="AG2928" i="2"/>
  <c r="AG2929" i="2"/>
  <c r="AG2930" i="2"/>
  <c r="AG2931" i="2"/>
  <c r="AG2932" i="2"/>
  <c r="AG2933" i="2"/>
  <c r="AG2934" i="2"/>
  <c r="AG2935" i="2"/>
  <c r="AG2936" i="2"/>
  <c r="AG2937" i="2"/>
  <c r="AG2938" i="2"/>
  <c r="AG2939" i="2"/>
  <c r="AG2940" i="2"/>
  <c r="AG2941" i="2"/>
  <c r="AG2942" i="2"/>
  <c r="AG2943" i="2"/>
  <c r="AG2944" i="2"/>
  <c r="AG2945" i="2"/>
  <c r="AG2946" i="2"/>
  <c r="AG2947" i="2"/>
  <c r="AG2948" i="2"/>
  <c r="AG2949" i="2"/>
  <c r="AG2950" i="2"/>
  <c r="AG2951" i="2"/>
  <c r="AG2952" i="2"/>
  <c r="AG2953" i="2"/>
  <c r="AG2954" i="2"/>
  <c r="AG2955" i="2"/>
  <c r="AG2956" i="2"/>
  <c r="AG2957" i="2"/>
  <c r="AG2958" i="2"/>
  <c r="AG2959" i="2"/>
  <c r="AG2960" i="2"/>
  <c r="AG2961" i="2"/>
  <c r="AG2962" i="2"/>
  <c r="AG2963" i="2"/>
  <c r="AG2964" i="2"/>
  <c r="AG2965" i="2"/>
  <c r="AG2966" i="2"/>
  <c r="AG2967" i="2"/>
  <c r="AG2968" i="2"/>
  <c r="AG2969" i="2"/>
  <c r="AG2970" i="2"/>
  <c r="AG2971" i="2"/>
  <c r="AG2972" i="2"/>
  <c r="AG2973" i="2"/>
  <c r="AG2974" i="2"/>
  <c r="AG2975" i="2"/>
  <c r="AG2976" i="2"/>
  <c r="AG2977" i="2"/>
  <c r="AG2978" i="2"/>
  <c r="AG2979" i="2"/>
  <c r="AG2980" i="2"/>
  <c r="AG2981" i="2"/>
  <c r="AG2982" i="2"/>
  <c r="AG2983" i="2"/>
  <c r="AG2984" i="2"/>
  <c r="AG2985" i="2"/>
  <c r="AG2986" i="2"/>
  <c r="AG2987" i="2"/>
  <c r="AG2988" i="2"/>
  <c r="AG2989" i="2"/>
  <c r="AG2990" i="2"/>
  <c r="AG2991" i="2"/>
  <c r="AG2992" i="2"/>
  <c r="AG2993" i="2"/>
  <c r="AG2994" i="2"/>
  <c r="AG2995" i="2"/>
  <c r="AG2996" i="2"/>
  <c r="AG2997" i="2"/>
  <c r="AG2998" i="2"/>
  <c r="AG2999" i="2"/>
  <c r="AG3000" i="2"/>
  <c r="AG3001" i="2"/>
  <c r="AG3002" i="2"/>
  <c r="AG3003" i="2"/>
  <c r="AG3004" i="2"/>
  <c r="AG3005" i="2"/>
  <c r="AG3006" i="2"/>
  <c r="AG3007" i="2"/>
  <c r="AG3008" i="2"/>
  <c r="AG3009" i="2"/>
  <c r="AG3010" i="2"/>
  <c r="AG3011" i="2"/>
  <c r="AG3012" i="2"/>
  <c r="AG3013" i="2"/>
  <c r="AG3014" i="2"/>
  <c r="AG3015" i="2"/>
  <c r="AG3016" i="2"/>
  <c r="AG3017" i="2"/>
  <c r="AG3018" i="2"/>
  <c r="AG3019" i="2"/>
  <c r="AG3020" i="2"/>
  <c r="AG3021" i="2"/>
  <c r="AG3022" i="2"/>
  <c r="AG3023" i="2"/>
  <c r="AG3024" i="2"/>
  <c r="AG3025" i="2"/>
  <c r="AG3026" i="2"/>
  <c r="AG3027" i="2"/>
  <c r="AG3028" i="2"/>
  <c r="AG3029" i="2"/>
  <c r="AG3030" i="2"/>
  <c r="AG3031" i="2"/>
  <c r="AG3032" i="2"/>
  <c r="AG3033" i="2"/>
  <c r="AG3034" i="2"/>
  <c r="AG3035" i="2"/>
  <c r="AG3036" i="2"/>
  <c r="AG3037" i="2"/>
  <c r="AG3038" i="2"/>
  <c r="AG3039" i="2"/>
  <c r="AG3040" i="2"/>
  <c r="AG3041" i="2"/>
  <c r="AG3042" i="2"/>
  <c r="AG3043" i="2"/>
  <c r="AG3044" i="2"/>
  <c r="AG3045" i="2"/>
  <c r="AG3046" i="2"/>
  <c r="AG3047" i="2"/>
  <c r="AG3048" i="2"/>
  <c r="AG3049" i="2"/>
  <c r="AG3050" i="2"/>
  <c r="AG3051" i="2"/>
  <c r="AG3052" i="2"/>
  <c r="AG3053" i="2"/>
  <c r="AG3054" i="2"/>
  <c r="AG3055" i="2"/>
  <c r="AG3056" i="2"/>
  <c r="AG3057" i="2"/>
  <c r="AG3058" i="2"/>
  <c r="AG3059" i="2"/>
  <c r="AG3060" i="2"/>
  <c r="AG3061" i="2"/>
  <c r="AG3062" i="2"/>
  <c r="AG3063" i="2"/>
  <c r="AG3064" i="2"/>
  <c r="AG3065" i="2"/>
  <c r="AG3066" i="2"/>
  <c r="AG3067" i="2"/>
  <c r="AG3068" i="2"/>
  <c r="AG3069" i="2"/>
  <c r="AG3070" i="2"/>
  <c r="AG3071" i="2"/>
  <c r="AG3072" i="2"/>
  <c r="AG3073" i="2"/>
  <c r="AG3074" i="2"/>
  <c r="AG3075" i="2"/>
  <c r="AG3076" i="2"/>
  <c r="AG3077" i="2"/>
  <c r="AG3078" i="2"/>
  <c r="AG3079" i="2"/>
  <c r="AG3080" i="2"/>
  <c r="AG3081" i="2"/>
  <c r="AG3082" i="2"/>
  <c r="AG3083" i="2"/>
  <c r="AG3084" i="2"/>
  <c r="AG3085" i="2"/>
  <c r="AG3086" i="2"/>
  <c r="AG3087" i="2"/>
  <c r="AG3088" i="2"/>
  <c r="AG3089" i="2"/>
  <c r="AG3090" i="2"/>
  <c r="AG3091" i="2"/>
  <c r="AG3092" i="2"/>
  <c r="AG3093" i="2"/>
  <c r="AG3094" i="2"/>
  <c r="AG3095" i="2"/>
  <c r="AG3096" i="2"/>
  <c r="AG3097" i="2"/>
  <c r="AG3098" i="2"/>
  <c r="AG3099" i="2"/>
  <c r="AG3100" i="2"/>
  <c r="AG3101" i="2"/>
  <c r="AG3102" i="2"/>
  <c r="AG3103" i="2"/>
  <c r="AG3104" i="2"/>
  <c r="AG3105" i="2"/>
  <c r="AG3106" i="2"/>
  <c r="AG3107" i="2"/>
  <c r="AG3108" i="2"/>
  <c r="AG3109" i="2"/>
  <c r="AG3110" i="2"/>
  <c r="AG3111" i="2"/>
  <c r="AG3112" i="2"/>
  <c r="AG3113" i="2"/>
  <c r="AG3114" i="2"/>
  <c r="AG3115" i="2"/>
  <c r="AG3116" i="2"/>
  <c r="AG3117" i="2"/>
  <c r="AG3118" i="2"/>
  <c r="AG3119" i="2"/>
  <c r="AG3120" i="2"/>
  <c r="AG3121" i="2"/>
  <c r="AG3122" i="2"/>
  <c r="AG3123" i="2"/>
  <c r="AG3124" i="2"/>
  <c r="AG3125" i="2"/>
  <c r="AG3126" i="2"/>
  <c r="AG3127" i="2"/>
  <c r="AG3128" i="2"/>
  <c r="AG3129" i="2"/>
  <c r="AG3130" i="2"/>
  <c r="AG3131" i="2"/>
  <c r="AG3132" i="2"/>
  <c r="AG3133" i="2"/>
  <c r="AG3134" i="2"/>
  <c r="AG3135" i="2"/>
  <c r="AG3136" i="2"/>
  <c r="AG3137" i="2"/>
  <c r="AG3138" i="2"/>
  <c r="AG3139" i="2"/>
  <c r="AG3140" i="2"/>
  <c r="AG3141" i="2"/>
  <c r="AG3142" i="2"/>
  <c r="AG3143" i="2"/>
  <c r="AG3144" i="2"/>
  <c r="AG3145" i="2"/>
  <c r="AG3146" i="2"/>
  <c r="AG3147" i="2"/>
  <c r="AG3148" i="2"/>
  <c r="AG3149" i="2"/>
  <c r="AG3150" i="2"/>
  <c r="AG3151" i="2"/>
  <c r="AG3152" i="2"/>
  <c r="AG3153" i="2"/>
  <c r="AG3154" i="2"/>
  <c r="AG3155" i="2"/>
  <c r="AG3156" i="2"/>
  <c r="AG3157" i="2"/>
  <c r="AG3158" i="2"/>
  <c r="AG3159" i="2"/>
  <c r="AG3160" i="2"/>
  <c r="AG3161" i="2"/>
  <c r="AG3162" i="2"/>
  <c r="AG3163" i="2"/>
  <c r="AG3164" i="2"/>
  <c r="AG3165" i="2"/>
  <c r="AG3166" i="2"/>
  <c r="AG3167" i="2"/>
  <c r="AG3168" i="2"/>
  <c r="AG3169" i="2"/>
  <c r="AG3170" i="2"/>
  <c r="AG3171" i="2"/>
  <c r="AG3172" i="2"/>
  <c r="AG3173" i="2"/>
  <c r="AG3174" i="2"/>
  <c r="AG3175" i="2"/>
  <c r="AG3176" i="2"/>
  <c r="AG3177" i="2"/>
  <c r="AG3178" i="2"/>
  <c r="AG3179" i="2"/>
  <c r="AG3180" i="2"/>
  <c r="AG3181" i="2"/>
  <c r="AG3182" i="2"/>
  <c r="AG3183" i="2"/>
  <c r="AG3184" i="2"/>
  <c r="AG3185" i="2"/>
  <c r="AG3186" i="2"/>
  <c r="AG3187" i="2"/>
  <c r="AG3188" i="2"/>
  <c r="AG3189" i="2"/>
  <c r="AG3190" i="2"/>
  <c r="AG3191" i="2"/>
  <c r="AG3192" i="2"/>
  <c r="AG3193" i="2"/>
  <c r="AG3194" i="2"/>
  <c r="AG3195" i="2"/>
  <c r="AG3196" i="2"/>
  <c r="AG3197" i="2"/>
  <c r="AG3198" i="2"/>
  <c r="AG3199" i="2"/>
  <c r="AG3200" i="2"/>
  <c r="AG3201" i="2"/>
  <c r="AG3202" i="2"/>
  <c r="AG3203" i="2"/>
  <c r="AG3204" i="2"/>
  <c r="AG3205" i="2"/>
  <c r="AG3206" i="2"/>
  <c r="AG3207" i="2"/>
  <c r="AG3208" i="2"/>
  <c r="AG3209" i="2"/>
  <c r="AG3210" i="2"/>
  <c r="AG3211" i="2"/>
  <c r="AG3212" i="2"/>
  <c r="AG3213" i="2"/>
  <c r="AG3214" i="2"/>
  <c r="AG3215" i="2"/>
  <c r="AG3216" i="2"/>
  <c r="AG3217" i="2"/>
  <c r="AG3218" i="2"/>
  <c r="AG3219" i="2"/>
  <c r="AG3220" i="2"/>
  <c r="AG3221" i="2"/>
  <c r="AG3222" i="2"/>
  <c r="AG3223" i="2"/>
  <c r="AG3224" i="2"/>
  <c r="AG3225" i="2"/>
  <c r="AG3226" i="2"/>
  <c r="AG3227" i="2"/>
  <c r="AG3228" i="2"/>
  <c r="AG3229" i="2"/>
  <c r="AG3230" i="2"/>
  <c r="AG3231" i="2"/>
  <c r="AG3232" i="2"/>
  <c r="AG3233" i="2"/>
  <c r="AG3234" i="2"/>
  <c r="AG3235" i="2"/>
  <c r="AG3236" i="2"/>
  <c r="AG3237" i="2"/>
  <c r="AG3238" i="2"/>
  <c r="AG3239" i="2"/>
  <c r="AG3240" i="2"/>
  <c r="AG3241" i="2"/>
  <c r="AG3242" i="2"/>
  <c r="AG3243" i="2"/>
  <c r="AG3244" i="2"/>
  <c r="AG3245" i="2"/>
  <c r="AG3246" i="2"/>
  <c r="AG3247" i="2"/>
  <c r="AG3248" i="2"/>
  <c r="AG3249" i="2"/>
  <c r="AG3250" i="2"/>
  <c r="AG3251" i="2"/>
  <c r="AG3252" i="2"/>
  <c r="AG3253" i="2"/>
  <c r="AG3254" i="2"/>
  <c r="AG3255" i="2"/>
  <c r="AG3256" i="2"/>
  <c r="AG3257" i="2"/>
  <c r="AG3258" i="2"/>
  <c r="AG3259" i="2"/>
  <c r="AG3260" i="2"/>
  <c r="AG3261" i="2"/>
  <c r="AG3262" i="2"/>
  <c r="AG3263" i="2"/>
  <c r="AG3264" i="2"/>
  <c r="AG3265" i="2"/>
  <c r="AG3266" i="2"/>
  <c r="AG3267" i="2"/>
  <c r="AG3268" i="2"/>
  <c r="AG3269" i="2"/>
  <c r="AG3270" i="2"/>
  <c r="AG3271" i="2"/>
  <c r="AG3272" i="2"/>
  <c r="AG3273" i="2"/>
  <c r="AG3274" i="2"/>
  <c r="AG3275" i="2"/>
  <c r="AG3276" i="2"/>
  <c r="AG3277" i="2"/>
  <c r="AG3278" i="2"/>
  <c r="AG3279" i="2"/>
  <c r="AG3280" i="2"/>
  <c r="AG3281" i="2"/>
  <c r="AG3282" i="2"/>
  <c r="AG3283" i="2"/>
  <c r="AG3284" i="2"/>
  <c r="AG3285" i="2"/>
  <c r="AG3286" i="2"/>
  <c r="AG3287" i="2"/>
  <c r="AG3288" i="2"/>
  <c r="AG3289" i="2"/>
  <c r="AG3290" i="2"/>
  <c r="AG3291" i="2"/>
  <c r="AG3292" i="2"/>
  <c r="AG3293" i="2"/>
  <c r="AG3294" i="2"/>
  <c r="AG3295" i="2"/>
  <c r="AG3296" i="2"/>
  <c r="AG3297" i="2"/>
  <c r="AG3298" i="2"/>
  <c r="AG3299" i="2"/>
  <c r="AG3300" i="2"/>
  <c r="AG3301" i="2"/>
  <c r="AG3302" i="2"/>
  <c r="AG3303" i="2"/>
  <c r="AG3304" i="2"/>
  <c r="AG3305" i="2"/>
  <c r="AG3306" i="2"/>
  <c r="AG3307" i="2"/>
  <c r="AG3308" i="2"/>
  <c r="AG3309" i="2"/>
  <c r="AG3310" i="2"/>
  <c r="AG3311" i="2"/>
  <c r="AG3312" i="2"/>
  <c r="AG3313" i="2"/>
  <c r="AG3314" i="2"/>
  <c r="AG3315" i="2"/>
  <c r="AG3316" i="2"/>
  <c r="AG3317" i="2"/>
  <c r="AG3318" i="2"/>
  <c r="AG3319" i="2"/>
  <c r="AG3320" i="2"/>
  <c r="AG3321" i="2"/>
  <c r="AG3322" i="2"/>
  <c r="AG3323" i="2"/>
  <c r="AG3324" i="2"/>
  <c r="AG3325" i="2"/>
  <c r="AG3326" i="2"/>
  <c r="AG3327" i="2"/>
  <c r="AG3328" i="2"/>
  <c r="AG3329" i="2"/>
  <c r="AG3330" i="2"/>
  <c r="AG3331" i="2"/>
  <c r="AG3332" i="2"/>
  <c r="AG3333" i="2"/>
  <c r="AG3334" i="2"/>
  <c r="AG3335" i="2"/>
  <c r="AG3336" i="2"/>
  <c r="AG3337" i="2"/>
  <c r="AG3338" i="2"/>
  <c r="AG3339" i="2"/>
  <c r="AG3340" i="2"/>
  <c r="AG3341"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064054-419E-4596-8707-E3FDCFC9A952}" keepAlive="1" name="Zapytanie — 2015-building-energy-benchmarking" description="Połączenie z zapytaniem „2015-building-energy-benchmarking” w skoroszycie." type="5" refreshedVersion="7" background="1" saveData="1">
    <dbPr connection="Provider=Microsoft.Mashup.OleDb.1;Data Source=$Workbook$;Location=2015-building-energy-benchmarking;Extended Properties=&quot;&quot;" command="SELECT * FROM [2015-building-energy-benchmarking]"/>
  </connection>
  <connection id="2" xr16:uid="{F0A08F92-A013-405A-A4FD-F19CF3BD1CED}" keepAlive="1" name="Zapytanie — 2016-building-energy-benchmarking" description="Połączenie z zapytaniem „2016-building-energy-benchmarking” w skoroszycie." type="5" refreshedVersion="7" background="1" saveData="1">
    <dbPr connection="Provider=Microsoft.Mashup.OleDb.1;Data Source=$Workbook$;Location=2016-building-energy-benchmarking;Extended Properties=&quot;&quot;" command="SELECT * FROM [2016-building-energy-benchmarking]"/>
  </connection>
</connections>
</file>

<file path=xl/sharedStrings.xml><?xml version="1.0" encoding="utf-8"?>
<sst xmlns="http://schemas.openxmlformats.org/spreadsheetml/2006/main" count="161511" uniqueCount="42153">
  <si>
    <t>OSEBuildingID</t>
  </si>
  <si>
    <t>DataYear</t>
  </si>
  <si>
    <t>BuildingType</t>
  </si>
  <si>
    <t>PrimaryPropertyType</t>
  </si>
  <si>
    <t>PropertyName</t>
  </si>
  <si>
    <t>TaxParcelIdentificationNumber</t>
  </si>
  <si>
    <t>Location</t>
  </si>
  <si>
    <t>CouncilDistrictCode</t>
  </si>
  <si>
    <t>Neighborhood</t>
  </si>
  <si>
    <t>YearBuilt</t>
  </si>
  <si>
    <t>NumberofBuildings</t>
  </si>
  <si>
    <t>NumberofFloors</t>
  </si>
  <si>
    <t>PropertyGFATotal</t>
  </si>
  <si>
    <t>PropertyGFAParking</t>
  </si>
  <si>
    <t>PropertyGFABuilding(s)</t>
  </si>
  <si>
    <t>ListOfAllPropertyUseTypes</t>
  </si>
  <si>
    <t>LargestPropertyUseType</t>
  </si>
  <si>
    <t>LargestPropertyUseTypeGFA</t>
  </si>
  <si>
    <t>SecondLargestPropertyUseType</t>
  </si>
  <si>
    <t>SecondLargestPropertyUseTypeGFA</t>
  </si>
  <si>
    <t>ThirdLargestPropertyUseType</t>
  </si>
  <si>
    <t>ThirdLargestPropertyUseTypeGFA</t>
  </si>
  <si>
    <t>YearsENERGYSTARCertified</t>
  </si>
  <si>
    <t>ENERGYSTARScore</t>
  </si>
  <si>
    <t>SiteEUI(kBtu/sf)</t>
  </si>
  <si>
    <t>SiteEUIWN(kBtu/sf)</t>
  </si>
  <si>
    <t>SourceEUI(kBtu/sf)</t>
  </si>
  <si>
    <t>SourceEUIWN(kBtu/sf)</t>
  </si>
  <si>
    <t>SiteEnergyUse(kBtu)</t>
  </si>
  <si>
    <t>SiteEnergyUseWN(kBtu)</t>
  </si>
  <si>
    <t>SteamUse(kBtu)</t>
  </si>
  <si>
    <t>Electricity(kWh)</t>
  </si>
  <si>
    <t>Electricity(kBtu)</t>
  </si>
  <si>
    <t>NaturalGas(therms)</t>
  </si>
  <si>
    <t>NaturalGas(kBtu)</t>
  </si>
  <si>
    <t>OtherFuelUse(kBtu)</t>
  </si>
  <si>
    <t>GHGEmissions(MetricTonsCO2e)</t>
  </si>
  <si>
    <t>GHGEmissionsIntensity(kgCO2e/ft2)</t>
  </si>
  <si>
    <t>DefaultData</t>
  </si>
  <si>
    <t>Comment</t>
  </si>
  <si>
    <t>ComplianceStatus</t>
  </si>
  <si>
    <t>Outlier</t>
  </si>
  <si>
    <t>2010 Census Tracts</t>
  </si>
  <si>
    <t>Seattle Police Department Micro Community Policing Plan Areas</t>
  </si>
  <si>
    <t>City Council Districts</t>
  </si>
  <si>
    <t>SPD Beats</t>
  </si>
  <si>
    <t>Zip Codes</t>
  </si>
  <si>
    <t>NonResidential</t>
  </si>
  <si>
    <t>Hotel</t>
  </si>
  <si>
    <t>MAYFLOWER PARK HOTEL</t>
  </si>
  <si>
    <t>{'latitude': '47.61219025', 'longitude': '-122.33799744', 'human_address': '{"address": "405 OLIVE WAY", "city": "SEATTLE", "state": "WA", "zip": "98101"}'}</t>
  </si>
  <si>
    <t>DOWNTOWN</t>
  </si>
  <si>
    <t/>
  </si>
  <si>
    <t>65</t>
  </si>
  <si>
    <t>78.90</t>
  </si>
  <si>
    <t>80.30</t>
  </si>
  <si>
    <t>173.50</t>
  </si>
  <si>
    <t>175.10</t>
  </si>
  <si>
    <t>249.43</t>
  </si>
  <si>
    <t>2.64</t>
  </si>
  <si>
    <t>No</t>
  </si>
  <si>
    <t>Compliant</t>
  </si>
  <si>
    <t>PARAMOUNT HOTEL</t>
  </si>
  <si>
    <t>{'latitude': '47.61310583', 'longitude': '-122.33335756', 'human_address': '{"address": "724 PINE ST", "city": "SEATTLE", "state": "WA", "zip": "98101"}'}</t>
  </si>
  <si>
    <t>Hotel, Parking, Restaurant</t>
  </si>
  <si>
    <t>Parking</t>
  </si>
  <si>
    <t>Restaurant</t>
  </si>
  <si>
    <t>51</t>
  </si>
  <si>
    <t>94.40</t>
  </si>
  <si>
    <t>99.00</t>
  </si>
  <si>
    <t>191.30</t>
  </si>
  <si>
    <t>195.20</t>
  </si>
  <si>
    <t>263.51</t>
  </si>
  <si>
    <t>2.38</t>
  </si>
  <si>
    <t>WESTIN HOTEL</t>
  </si>
  <si>
    <t>{'latitude': '47.61334897', 'longitude': '-122.33769944', 'human_address': '{"address": "1900 5TH AVE", "city": "SEATTLE", "state": "WA", "zip": "98101"}'}</t>
  </si>
  <si>
    <t>Hotel, Parking, Swimming Pool</t>
  </si>
  <si>
    <t>Swimming Pool</t>
  </si>
  <si>
    <t>18</t>
  </si>
  <si>
    <t>96.60</t>
  </si>
  <si>
    <t>99.70</t>
  </si>
  <si>
    <t>242.70</t>
  </si>
  <si>
    <t>246.50</t>
  </si>
  <si>
    <t>2061.48</t>
  </si>
  <si>
    <t>1.92</t>
  </si>
  <si>
    <t>Yes</t>
  </si>
  <si>
    <t>HOTEL MAX</t>
  </si>
  <si>
    <t>{'latitude': '47.61421585', 'longitude': '-122.33660889', 'human_address': '{"address": "620 STEWART ST", "city": "SEATTLE", "state": "WA", "zip": "98101"}'}</t>
  </si>
  <si>
    <t>1</t>
  </si>
  <si>
    <t>460.40</t>
  </si>
  <si>
    <t>462.50</t>
  </si>
  <si>
    <t>636.30</t>
  </si>
  <si>
    <t>643.20</t>
  </si>
  <si>
    <t>1936.34</t>
  </si>
  <si>
    <t>31.38</t>
  </si>
  <si>
    <t>High Outlier</t>
  </si>
  <si>
    <t>WARWICK SEATTLE HOTEL</t>
  </si>
  <si>
    <t>{'latitude': '47.6137544', 'longitude': '-122.3409238', 'human_address': '{"address": "401 LENORA ST", "city": "SEATTLE", "state": "WA", "zip": "98121"}'}</t>
  </si>
  <si>
    <t>67</t>
  </si>
  <si>
    <t>120.10</t>
  </si>
  <si>
    <t>122.10</t>
  </si>
  <si>
    <t>228.80</t>
  </si>
  <si>
    <t>227.10</t>
  </si>
  <si>
    <t>507.7</t>
  </si>
  <si>
    <t>4.02</t>
  </si>
  <si>
    <t>Nonresidential COS</t>
  </si>
  <si>
    <t>Other</t>
  </si>
  <si>
    <t>WEST PRECINCT (SEATTLE POLICE)</t>
  </si>
  <si>
    <t>{'latitude': '47.6164389', 'longitude': '-122.33676431', 'human_address': '{"address": "810 VIRGINIA ST", "city": "SEATTLE", "state": "WA", "zip": "98101"}'}</t>
  </si>
  <si>
    <t>Police Station</t>
  </si>
  <si>
    <t>135.70</t>
  </si>
  <si>
    <t>146.90</t>
  </si>
  <si>
    <t>313.50</t>
  </si>
  <si>
    <t>321.60</t>
  </si>
  <si>
    <t>304.62</t>
  </si>
  <si>
    <t>2.81</t>
  </si>
  <si>
    <t>CAMLIN WORLDMARK HOTEL</t>
  </si>
  <si>
    <t>{'latitude': '47.6141141', 'longitude': '-122.33274086', 'human_address': '{"address": "1619 9TH AVE", "city": "SEATTLE", "state": "WA", "zip": "98101"}'}</t>
  </si>
  <si>
    <t>25</t>
  </si>
  <si>
    <t>76.90</t>
  </si>
  <si>
    <t>79.60</t>
  </si>
  <si>
    <t>149.50</t>
  </si>
  <si>
    <t>158.20</t>
  </si>
  <si>
    <t>208.46</t>
  </si>
  <si>
    <t>2.37</t>
  </si>
  <si>
    <t>PARAMOUNT THEATER</t>
  </si>
  <si>
    <t>{'latitude': '47.61290234', 'longitude': '-122.33130949', 'human_address': '{"address": "901 PINE ST", "city": "SEATTLE", "state": "WA", "zip": "98101"}'}</t>
  </si>
  <si>
    <t>Other - Entertainment/Public Assembly</t>
  </si>
  <si>
    <t>62.50</t>
  </si>
  <si>
    <t>71.80</t>
  </si>
  <si>
    <t>152.20</t>
  </si>
  <si>
    <t>160.40</t>
  </si>
  <si>
    <t>199.99</t>
  </si>
  <si>
    <t>1.77</t>
  </si>
  <si>
    <t>COURTYARD BY MARRIOTT - ALASKA BLDG SEATTLE</t>
  </si>
  <si>
    <t>{'latitude': '47.60258934', 'longitude': '-122.33255325', 'human_address': '{"address": "612 2ND AVE", "city": "SEATTLE", "state": "WA", "zip": "98104"}'}</t>
  </si>
  <si>
    <t>46</t>
  </si>
  <si>
    <t>77.00</t>
  </si>
  <si>
    <t>82.90</t>
  </si>
  <si>
    <t>174.60</t>
  </si>
  <si>
    <t>186.80</t>
  </si>
  <si>
    <t>331.61</t>
  </si>
  <si>
    <t>1.83</t>
  </si>
  <si>
    <t>Multifamily MR (5-9)</t>
  </si>
  <si>
    <t>Mid-Rise Multifamily</t>
  </si>
  <si>
    <t>LYON BUILDING</t>
  </si>
  <si>
    <t>{'latitude': '47.60278416', 'longitude': '-122.33214887', 'human_address': '{"address": "607 3RD AVE", "city": "SEATTLE", "state": "WA", "zip": "98104"}'}</t>
  </si>
  <si>
    <t>Multifamily Housing</t>
  </si>
  <si>
    <t>2</t>
  </si>
  <si>
    <t>81.70</t>
  </si>
  <si>
    <t>92.70</t>
  </si>
  <si>
    <t>178.10</t>
  </si>
  <si>
    <t>190.80</t>
  </si>
  <si>
    <t>170</t>
  </si>
  <si>
    <t>2.51</t>
  </si>
  <si>
    <t>HOTEL MONACO</t>
  </si>
  <si>
    <t>{'latitude': '47.60712147', 'longitude': '-122.33431932', 'human_address': '{"address": "1101 4TH AVE", "city": "SEATTLE", "state": "WA", "zip": "98101"}'}</t>
  </si>
  <si>
    <t>48</t>
  </si>
  <si>
    <t>101.10</t>
  </si>
  <si>
    <t>107.20</t>
  </si>
  <si>
    <t>200.80</t>
  </si>
  <si>
    <t>205.20</t>
  </si>
  <si>
    <t>576.63</t>
  </si>
  <si>
    <t>3.59</t>
  </si>
  <si>
    <t>W SEATTLE HOTEL</t>
  </si>
  <si>
    <t>{'latitude': '47.60718204', 'longitude': '-122.33347215', 'human_address': '{"address": "1112 4TH AVE", "city": "SEATTLE", "state": "WA", "zip": "98101"}'}</t>
  </si>
  <si>
    <t>32</t>
  </si>
  <si>
    <t>82.30</t>
  </si>
  <si>
    <t>83.10</t>
  </si>
  <si>
    <t>207.20</t>
  </si>
  <si>
    <t>208.00</t>
  </si>
  <si>
    <t>723.4</t>
  </si>
  <si>
    <t>1.93</t>
  </si>
  <si>
    <t>EXECUTIVE PACIFIC PLAZA</t>
  </si>
  <si>
    <t>{'latitude': '47.60709939', 'longitude': '-122.33310536', 'human_address': '{"address": "400 SPRING ST", "city": "SEATTLE", "state": "WA", "zip": "98104"}'}</t>
  </si>
  <si>
    <t>39</t>
  </si>
  <si>
    <t>104.70</t>
  </si>
  <si>
    <t>96.80</t>
  </si>
  <si>
    <t>166.50</t>
  </si>
  <si>
    <t>334.87</t>
  </si>
  <si>
    <t>5.04</t>
  </si>
  <si>
    <t>CROWNE PLAZA</t>
  </si>
  <si>
    <t>{'latitude': '47.60809326', 'longitude': '-122.33211517', 'human_address': '{"address": "1113 6TH AVE", "city": "SEATTLE", "state": "WA", "zip": "98101"}'}</t>
  </si>
  <si>
    <t>Hotel, Parking</t>
  </si>
  <si>
    <t>56</t>
  </si>
  <si>
    <t>77.20</t>
  </si>
  <si>
    <t>183.20</t>
  </si>
  <si>
    <t>675.34</t>
  </si>
  <si>
    <t>1.95</t>
  </si>
  <si>
    <t>HOTEL VINTAGE PARK</t>
  </si>
  <si>
    <t>{'latitude': '47.60761642', 'longitude': '-122.3323288', 'human_address': '{"address": "1100 5TH AVE", "city": "SEATTLE", "state": "WA", "zip": "98101"}'}</t>
  </si>
  <si>
    <t>14</t>
  </si>
  <si>
    <t>166.10</t>
  </si>
  <si>
    <t>175.70</t>
  </si>
  <si>
    <t>317.40</t>
  </si>
  <si>
    <t>326.00</t>
  </si>
  <si>
    <t>486.25</t>
  </si>
  <si>
    <t>6.95</t>
  </si>
  <si>
    <t>SEATTLE CENTRAL LIBRARY</t>
  </si>
  <si>
    <t>{'latitude': '47.60667501', 'longitude': '-122.33226425', 'human_address': '{"address": "1000 4TH AVE", "city": "SEATTLE", "state": "WA", "zip": "98104"}'}</t>
  </si>
  <si>
    <t>Data Center, Library, Parking</t>
  </si>
  <si>
    <t>Library</t>
  </si>
  <si>
    <t>Data Center</t>
  </si>
  <si>
    <t>46.00</t>
  </si>
  <si>
    <t>45.30</t>
  </si>
  <si>
    <t>140.80</t>
  </si>
  <si>
    <t>137.60</t>
  </si>
  <si>
    <t>166.84</t>
  </si>
  <si>
    <t>0.24</t>
  </si>
  <si>
    <t>DOWNTOWN SEATTLE YMCA</t>
  </si>
  <si>
    <t>{'latitude': '47.60544586', 'longitude': '-122.33280182', 'human_address': '{"address": "909 4TH AVE", "city": "SEATTLE", "state": "WA", "zip": "98104"}'}</t>
  </si>
  <si>
    <t>Fitness Center/Health Club/Gym, Office, Swimming Pool</t>
  </si>
  <si>
    <t>Fitness Center/Health Club/Gym</t>
  </si>
  <si>
    <t>Office</t>
  </si>
  <si>
    <t>79.50</t>
  </si>
  <si>
    <t>83.40</t>
  </si>
  <si>
    <t>173.70</t>
  </si>
  <si>
    <t>178.40</t>
  </si>
  <si>
    <t>411.09</t>
  </si>
  <si>
    <t>3.74</t>
  </si>
  <si>
    <t>RENAISSANCE MADISON HOTEL</t>
  </si>
  <si>
    <t>{'latitude': '47.60656003', 'longitude': '-122.33063632', 'human_address': '{"address": "515 MADISON ST", "city": "SEATTLE", "state": "WA", "zip": "98104"}'}</t>
  </si>
  <si>
    <t>30</t>
  </si>
  <si>
    <t>95.50</t>
  </si>
  <si>
    <t>97.40</t>
  </si>
  <si>
    <t>231.90</t>
  </si>
  <si>
    <t>234.70</t>
  </si>
  <si>
    <t>755.12</t>
  </si>
  <si>
    <t>1.59</t>
  </si>
  <si>
    <t>Mixed Use Property</t>
  </si>
  <si>
    <t>RAINIER CLUB (HISTORICAL LANDMARK)</t>
  </si>
  <si>
    <t>{'latitude': '47.60552597', 'longitude': '-122.33163032', 'human_address': '{"address": "810 4TH AVE", "city": "SEATTLE", "state": "WA", "zip": "98104"}'}</t>
  </si>
  <si>
    <t>Office, Other, Other - Lodging/Residential, Restaurant, Social/Meeting Hall</t>
  </si>
  <si>
    <t>Social/Meeting Hall</t>
  </si>
  <si>
    <t>130.20</t>
  </si>
  <si>
    <t>140.20</t>
  </si>
  <si>
    <t>278.70</t>
  </si>
  <si>
    <t>290.20</t>
  </si>
  <si>
    <t>265.5</t>
  </si>
  <si>
    <t>4.34</t>
  </si>
  <si>
    <t>DOUBLE TREE ARCTIC CLUB HOTEL - SEATTLE</t>
  </si>
  <si>
    <t>{'latitude': '47.60397899', 'longitude': '-122.3320576', 'human_address': '{"address": "700 3RD AVE", "city": "SEATTLE", "state": "WA", "zip": "98104"}'}</t>
  </si>
  <si>
    <t>83</t>
  </si>
  <si>
    <t>75.20</t>
  </si>
  <si>
    <t>74.90</t>
  </si>
  <si>
    <t>119.50</t>
  </si>
  <si>
    <t>118.60</t>
  </si>
  <si>
    <t>411.22</t>
  </si>
  <si>
    <t>3.87</t>
  </si>
  <si>
    <t>KING COUNTY COURTHOUSE</t>
  </si>
  <si>
    <t>{'latitude': '47.60264587', 'longitude': '-122.33052826', 'human_address': '{"address": "516 3RD AVE", "city": "SEATTLE", "state": "WA", "zip": "98104"}'}</t>
  </si>
  <si>
    <t>Courthouse</t>
  </si>
  <si>
    <t>99.30</t>
  </si>
  <si>
    <t>103.10</t>
  </si>
  <si>
    <t>208.50</t>
  </si>
  <si>
    <t>210.40</t>
  </si>
  <si>
    <t>1596.08</t>
  </si>
  <si>
    <t>2.74</t>
  </si>
  <si>
    <t>KING COUNTY CORRECTIONAL FACILITY</t>
  </si>
  <si>
    <t>{'latitude': '47.60355377', 'longitude': '-122.32830048', 'human_address': '{"address": "500 5TH AVE", "city": "SEATTLE", "state": "WA", "zip": "98104"}'}</t>
  </si>
  <si>
    <t>132.10</t>
  </si>
  <si>
    <t>136.10</t>
  </si>
  <si>
    <t>245.50</t>
  </si>
  <si>
    <t>243.90</t>
  </si>
  <si>
    <t>1795.42</t>
  </si>
  <si>
    <t>4.44</t>
  </si>
  <si>
    <t>SPS-District K-12</t>
  </si>
  <si>
    <t>K-12 School</t>
  </si>
  <si>
    <t>GRAHAM HILL ELEMENTARY SCHOOL (SPS-DISTRICT)</t>
  </si>
  <si>
    <t>{'latitude': '47.54570136', 'longitude': '-122.2685843', 'human_address': '{"address": "5101 S GRAHAM ST", "city": "SEATTLE", "state": "WA", "zip": "98118"}'}</t>
  </si>
  <si>
    <t>SOUTHEAST</t>
  </si>
  <si>
    <t>96</t>
  </si>
  <si>
    <t>25.10</t>
  </si>
  <si>
    <t>29.60</t>
  </si>
  <si>
    <t>59.20</t>
  </si>
  <si>
    <t>63.90</t>
  </si>
  <si>
    <t>35.17</t>
  </si>
  <si>
    <t>0.56</t>
  </si>
  <si>
    <t>WATERTOWN HOTEL</t>
  </si>
  <si>
    <t>{'latitude': '47.65953281', 'longitude': '-122.3173925', 'human_address': '{"address": "4242 ROOSEVELT WAY NE", "city": "SEATTLE", "state": "WA", "zip": "98105"}'}</t>
  </si>
  <si>
    <t>NORTHEAST</t>
  </si>
  <si>
    <t>85</t>
  </si>
  <si>
    <t>66.90</t>
  </si>
  <si>
    <t>66.30</t>
  </si>
  <si>
    <t>151.50</t>
  </si>
  <si>
    <t>149.70</t>
  </si>
  <si>
    <t>102.08</t>
  </si>
  <si>
    <t>1.04</t>
  </si>
  <si>
    <t>College/University</t>
  </si>
  <si>
    <t>Cornish (Main Campus Center)</t>
  </si>
  <si>
    <t>{'latitude': '47.61839333', 'longitude': '-122.3369292', 'human_address': '{"address": "1000 LENORA ST", "city": "SEATTLE", "state": "WA", "zip": "98121"}'}</t>
  </si>
  <si>
    <t>78.30</t>
  </si>
  <si>
    <t>90.90</t>
  </si>
  <si>
    <t>158.90</t>
  </si>
  <si>
    <t>172.10</t>
  </si>
  <si>
    <t>308.6</t>
  </si>
  <si>
    <t>2.28</t>
  </si>
  <si>
    <t>SEATTLE HONDA</t>
  </si>
  <si>
    <t>{'latitude': '47.61490582', 'longitude': '-122.33040102', 'human_address': '{"address": "1017 OLIVE WAY", "city": "SEATTLE", "state": "WA", "zip": "98101"}'}</t>
  </si>
  <si>
    <t>Automobile Dealership</t>
  </si>
  <si>
    <t>20.70</t>
  </si>
  <si>
    <t>64.90</t>
  </si>
  <si>
    <t>9.68</t>
  </si>
  <si>
    <t>0.06</t>
  </si>
  <si>
    <t>HOMEWOOD SUITES -SEATTLE - Hilton</t>
  </si>
  <si>
    <t>{'latitude': '47.61300278', 'longitude': '-122.32923126', 'human_address': '{"address": "1011 PIKE ST", "city": "SEATTLE", "state": "WA", "zip": "98101"}'}</t>
  </si>
  <si>
    <t>EAST</t>
  </si>
  <si>
    <t>Hotel, Parking, Retail Store, Swimming Pool</t>
  </si>
  <si>
    <t>Retail Store</t>
  </si>
  <si>
    <t>44.00</t>
  </si>
  <si>
    <t>46.30</t>
  </si>
  <si>
    <t>55.70</t>
  </si>
  <si>
    <t>58.10</t>
  </si>
  <si>
    <t>1.56</t>
  </si>
  <si>
    <t>SPRINGHILL SUITES SEATTLE DOWNTOWN</t>
  </si>
  <si>
    <t>{'latitude': '47.61806905', 'longitude': '-122.33005445', 'human_address': '{"address": "1800 YALE AVE", "city": "SEATTLE", "state": "WA", "zip": "98101"}'}</t>
  </si>
  <si>
    <t>20</t>
  </si>
  <si>
    <t>85.50</t>
  </si>
  <si>
    <t>86.70</t>
  </si>
  <si>
    <t>183.30</t>
  </si>
  <si>
    <t>180.90</t>
  </si>
  <si>
    <t>319.73</t>
  </si>
  <si>
    <t>1.72</t>
  </si>
  <si>
    <t>MEANY MIDDLE SCHOOL (SPS-DISTRICT)</t>
  </si>
  <si>
    <t>{'latitude': '47.62309371', 'longitude': '-122.3053887', 'human_address': '{"address": "300 20TH AVE E", "city": "SEATTLE", "state": "WA", "zip": "98112"}'}</t>
  </si>
  <si>
    <t>CENTRAL</t>
  </si>
  <si>
    <t>57</t>
  </si>
  <si>
    <t>49.70</t>
  </si>
  <si>
    <t>64.40</t>
  </si>
  <si>
    <t>84.20</t>
  </si>
  <si>
    <t>102.40</t>
  </si>
  <si>
    <t>244.51</t>
  </si>
  <si>
    <t>1.87</t>
  </si>
  <si>
    <t>Hotel Five</t>
  </si>
  <si>
    <t>{'latitude': '47.61587049', 'longitude': '-122.34197968', 'human_address': '{"address": "2200 5TH AVE", "city": "SEATTLE", "state": "WA", "zip": "98121"}'}</t>
  </si>
  <si>
    <t>60</t>
  </si>
  <si>
    <t>90.50</t>
  </si>
  <si>
    <t>194.10</t>
  </si>
  <si>
    <t>125.57</t>
  </si>
  <si>
    <t>1.69</t>
  </si>
  <si>
    <t>JANE ADAMS JUNIOR HIGH (SPS-DISTRICT)</t>
  </si>
  <si>
    <t>{'latitude': '47.71011498', 'longitude': '-122.29379175', 'human_address': '{"address": "11031 34TH AVE NE", "city": "SEATTLE", "state": "WA", "zip": "98125"}'}</t>
  </si>
  <si>
    <t>NORTH</t>
  </si>
  <si>
    <t>80</t>
  </si>
  <si>
    <t>38.90</t>
  </si>
  <si>
    <t>50.90</t>
  </si>
  <si>
    <t>62.60</t>
  </si>
  <si>
    <t>260.37</t>
  </si>
  <si>
    <t>1.58</t>
  </si>
  <si>
    <t>JOHN HAY ELEMENTARY SCHOOL (SPS-DISTRICT)</t>
  </si>
  <si>
    <t>{'latitude': '47.63303191', 'longitude': '-122.35245717', 'human_address': '{"address": "201 GARFIELD ST", "city": "SEATTLE", "state": "WA", "zip": "98109"}'}</t>
  </si>
  <si>
    <t>MAGNOLIA / QUEEN ANNE</t>
  </si>
  <si>
    <t>94</t>
  </si>
  <si>
    <t>26.70</t>
  </si>
  <si>
    <t>30.50</t>
  </si>
  <si>
    <t>83.80</t>
  </si>
  <si>
    <t>95.80</t>
  </si>
  <si>
    <t>10.27</t>
  </si>
  <si>
    <t>0.08</t>
  </si>
  <si>
    <t>Small- and Mid-Sized Office</t>
  </si>
  <si>
    <t>HOUSE OF GOOD SHEPHERD</t>
  </si>
  <si>
    <t>{'latitude': '47.66391557', 'longitude': '-122.33172174', 'human_address': '{"address": "4649 SUNNYSIDE AVE N", "city": "SEATTLE", "state": "WA", "zip": "98103"}'}</t>
  </si>
  <si>
    <t>LAKE UNION</t>
  </si>
  <si>
    <t>K-12 School, Multifamily Housing, Office, Other - Entertainment/Public Assembly</t>
  </si>
  <si>
    <t>104.10</t>
  </si>
  <si>
    <t>112.30</t>
  </si>
  <si>
    <t>149.39</t>
  </si>
  <si>
    <t>1.65</t>
  </si>
  <si>
    <t>SILVER CLOUD INN UNIVERSITY</t>
  </si>
  <si>
    <t>{'latitude': '47.66585193', 'longitude': '-122.29889419', 'human_address': '{"address": "5036 25TH AVE NE", "city": "SEATTLE", "state": "WA", "zip": "98105"}'}</t>
  </si>
  <si>
    <t>90.60</t>
  </si>
  <si>
    <t>93.80</t>
  </si>
  <si>
    <t>178.50</t>
  </si>
  <si>
    <t>181.80</t>
  </si>
  <si>
    <t>243.37</t>
  </si>
  <si>
    <t>2.80</t>
  </si>
  <si>
    <t xml:space="preserve">Self-Storage Facility
</t>
  </si>
  <si>
    <t>QFC / SHURGARD MINI STORAGE / LIQUOR STORE</t>
  </si>
  <si>
    <t>{'latitude': '47.66270326', 'longitude': '-122.29612323', 'human_address': '{"address": "2746 NE 45TH ST", "city": "SEATTLE", "state": "WA", "zip": "98105"}'}</t>
  </si>
  <si>
    <t>Self-Storage Facility</t>
  </si>
  <si>
    <t>77</t>
  </si>
  <si>
    <t>11.70</t>
  </si>
  <si>
    <t>12.20</t>
  </si>
  <si>
    <t>34.00</t>
  </si>
  <si>
    <t>34.50</t>
  </si>
  <si>
    <t>3.71</t>
  </si>
  <si>
    <t>0.02</t>
  </si>
  <si>
    <t>Distribution Center</t>
  </si>
  <si>
    <t>SEATTLE WAREHOUSE OFFICE BUILDING</t>
  </si>
  <si>
    <t>{'latitude': '47.5106034', 'longitude': '-122.29027588', 'human_address': '{"address": "3301 S NORFOLK ST", "city": "SEATTLE", "state": "WA", "zip": "98118"}'}</t>
  </si>
  <si>
    <t>GREATER DUWAMISH</t>
  </si>
  <si>
    <t>64.70</t>
  </si>
  <si>
    <t>210.00</t>
  </si>
  <si>
    <t>203.30</t>
  </si>
  <si>
    <t>333.54</t>
  </si>
  <si>
    <t>0.18</t>
  </si>
  <si>
    <t>LAWTON ELEMENTARY SCHOOL (SPS-DISTRICT)</t>
  </si>
  <si>
    <t>{'latitude': '47.65726207', 'longitude': '-122.39065097', 'human_address': '{"address": "4017 26TH AVE W", "city": "SEATTLE", "state": "WA", "zip": "98199"}'}</t>
  </si>
  <si>
    <t>91</t>
  </si>
  <si>
    <t>30.10</t>
  </si>
  <si>
    <t>33.50</t>
  </si>
  <si>
    <t>91.00</t>
  </si>
  <si>
    <t>28.78</t>
  </si>
  <si>
    <t>0.42</t>
  </si>
  <si>
    <t>ECKSTEIN MIDDLE (SPS-DISTRICT)</t>
  </si>
  <si>
    <t>{'latitude': '47.68245037', 'longitude': '-122.2939354', 'human_address': '{"address": "3003 NE 75TH ST", "city": "SEATTLE", "state": "WA", "zip": "98115"}'}</t>
  </si>
  <si>
    <t>88</t>
  </si>
  <si>
    <t>34.10</t>
  </si>
  <si>
    <t>45.50</t>
  </si>
  <si>
    <t>53.60</t>
  </si>
  <si>
    <t>67.30</t>
  </si>
  <si>
    <t>258.67</t>
  </si>
  <si>
    <t>1.44</t>
  </si>
  <si>
    <t>SALMON BAY CENTER 5305 &amp; 5309</t>
  </si>
  <si>
    <t>{'latitude': '47.66580963', 'longitude': '-122.3860321', 'human_address': '{"address": "5305 SHILSHOLE AVE NW", "city": "SEATTLE", "state": "WA", "zip": "98107"}'}</t>
  </si>
  <si>
    <t>BALLARD</t>
  </si>
  <si>
    <t>Non-Refrigerated Warehouse, Office</t>
  </si>
  <si>
    <t>Non-Refrigerated Warehouse</t>
  </si>
  <si>
    <t>63.70</t>
  </si>
  <si>
    <t>69.60</t>
  </si>
  <si>
    <t>161.30</t>
  </si>
  <si>
    <t>165.90</t>
  </si>
  <si>
    <t>123.08</t>
  </si>
  <si>
    <t>1.10</t>
  </si>
  <si>
    <t>EL CENTRO DE LA RAZA</t>
  </si>
  <si>
    <t>{'latitude': '47.58002948', 'longitude': '-122.31181286', 'human_address': '{"address": "2524 16TH AVE S", "city": "SEATTLE", "state": "WA", "zip": "98144"}'}</t>
  </si>
  <si>
    <t>Office, Other - Education</t>
  </si>
  <si>
    <t>Other - Education</t>
  </si>
  <si>
    <t>93</t>
  </si>
  <si>
    <t>36.30</t>
  </si>
  <si>
    <t>37.20</t>
  </si>
  <si>
    <t>81.60</t>
  </si>
  <si>
    <t>84.50</t>
  </si>
  <si>
    <t>56.97</t>
  </si>
  <si>
    <t>0.98</t>
  </si>
  <si>
    <t>BLANCHET HIGH SCHOOL</t>
  </si>
  <si>
    <t>{'latitude': '47.68894837', 'longitude': '-122.33616192', 'human_address': '{"address": "8200 WALLINGFORD AVE N", "city": "SEATTLE", "state": "WA", "zip": "98103"}'}</t>
  </si>
  <si>
    <t>NORTHWEST</t>
  </si>
  <si>
    <t>95</t>
  </si>
  <si>
    <t>40.50</t>
  </si>
  <si>
    <t>49.10</t>
  </si>
  <si>
    <t>74.60</t>
  </si>
  <si>
    <t>85.80</t>
  </si>
  <si>
    <t>251.72</t>
  </si>
  <si>
    <t>1.37</t>
  </si>
  <si>
    <t>MINI STG (OLD SKYWAY LUGGAGE CO)</t>
  </si>
  <si>
    <t>{'latitude': '47.61311034', 'longitude': '-122.35096928', 'human_address': '{"address": "11 VINE ST", "city": "SEATTLE", "state": "WA", "zip": "98121"}'}</t>
  </si>
  <si>
    <t>Office, Self-Storage Facility, Vocational School</t>
  </si>
  <si>
    <t>Vocational School</t>
  </si>
  <si>
    <t>33.70</t>
  </si>
  <si>
    <t>82.00</t>
  </si>
  <si>
    <t>39.87</t>
  </si>
  <si>
    <t>0.47</t>
  </si>
  <si>
    <t>HILTON SEATTLE</t>
  </si>
  <si>
    <t>{'latitude': '47.60950466', 'longitude': '-122.3334029', 'human_address': '{"address": "1301 6TH AVE", "city": "SEATTLE", "state": "WA", "zip": "98101"}'}</t>
  </si>
  <si>
    <t>68</t>
  </si>
  <si>
    <t>44.90</t>
  </si>
  <si>
    <t>121.00</t>
  </si>
  <si>
    <t>263.85</t>
  </si>
  <si>
    <t>0.63</t>
  </si>
  <si>
    <t>Large Office</t>
  </si>
  <si>
    <t>5th and Pine</t>
  </si>
  <si>
    <t>{'latitude': '47.61103976', 'longitude': '-122.3363484', 'human_address': '{"address": "1513 5TH AVE", "city": "SEATTLE", "state": "WA", "zip": "98101"}'}</t>
  </si>
  <si>
    <t>Data Center, Office, Retail Store</t>
  </si>
  <si>
    <t>79</t>
  </si>
  <si>
    <t>54.30</t>
  </si>
  <si>
    <t>170.70</t>
  </si>
  <si>
    <t>64.23</t>
  </si>
  <si>
    <t>0.15</t>
  </si>
  <si>
    <t>CENTURY SQUARE RETAIL</t>
  </si>
  <si>
    <t>{'latitude': '47.61076355', 'longitude': '-122.337677', 'human_address': '{"address": "1525 4TH AVE", "city": "SEATTLE", "state": "WA", "zip": "98101"}'}</t>
  </si>
  <si>
    <t>Non-Refrigerated Warehouse, Other, Retail Store</t>
  </si>
  <si>
    <t>0.00</t>
  </si>
  <si>
    <t>0</t>
  </si>
  <si>
    <t>GIBRALTAR TOWER</t>
  </si>
  <si>
    <t>{'latitude': '47.610466', 'longitude': '-122.33795929', 'human_address': '{"address": "1518 3RD AVE", "city": "SEATTLE", "state": "WA", "zip": "98101"}'}</t>
  </si>
  <si>
    <t>Office, Retail Store</t>
  </si>
  <si>
    <t>98.00</t>
  </si>
  <si>
    <t>109.40</t>
  </si>
  <si>
    <t>307.90</t>
  </si>
  <si>
    <t>343.50</t>
  </si>
  <si>
    <t>27.3</t>
  </si>
  <si>
    <t>MANN BUILDING/WILD GINGER/TRIPLE DOOR</t>
  </si>
  <si>
    <t>{'latitude': '47.60883331', 'longitude': '-122.3374176', 'human_address': '{"address": "1401 3RD AVE", "city": "SEATTLE", "state": "WA", "zip": "98101"}'}</t>
  </si>
  <si>
    <t>Office, Other - Entertainment/Public Assembly, Restaurant</t>
  </si>
  <si>
    <t>297.10</t>
  </si>
  <si>
    <t>316.40</t>
  </si>
  <si>
    <t>522.80</t>
  </si>
  <si>
    <t>537.10</t>
  </si>
  <si>
    <t>583.41</t>
  </si>
  <si>
    <t>10.67</t>
  </si>
  <si>
    <t>Multifamily LR (1-4)</t>
  </si>
  <si>
    <t>Low-Rise Multifamily</t>
  </si>
  <si>
    <t>GATEWOOD APTS</t>
  </si>
  <si>
    <t>{'latitude': '47.60973588', 'longitude': '-122.3403842', 'human_address': '{"address": "107 PINE ST", "city": "SEATTLE", "state": "WA", "zip": "98101"}'}</t>
  </si>
  <si>
    <t>Multifamily Housing, Retail Store</t>
  </si>
  <si>
    <t>75</t>
  </si>
  <si>
    <t>61.00</t>
  </si>
  <si>
    <t>69.90</t>
  </si>
  <si>
    <t>129.60</t>
  </si>
  <si>
    <t>139.40</t>
  </si>
  <si>
    <t>112.06</t>
  </si>
  <si>
    <t>2.19</t>
  </si>
  <si>
    <t>ROOSEVELT HOTEL</t>
  </si>
  <si>
    <t>{'latitude': '47.61229324', 'longitude': '-122.33441925', 'human_address': '{"address": "1531 7TH AVE", "city": "SEATTLE", "state": "WA", "zip": "98101"}'}</t>
  </si>
  <si>
    <t>69.70</t>
  </si>
  <si>
    <t>73.80</t>
  </si>
  <si>
    <t>201.10</t>
  </si>
  <si>
    <t>213.80</t>
  </si>
  <si>
    <t>77.8</t>
  </si>
  <si>
    <t>0.55</t>
  </si>
  <si>
    <t>SHERATON HOTEL</t>
  </si>
  <si>
    <t>{'latitude': '47.61101988', 'longitude': '-122.3335344', 'human_address': '{"address": "1400 6TH AVE", "city": "SEATTLE", "state": "WA", "zip": "98101"}'}</t>
  </si>
  <si>
    <t>85.90</t>
  </si>
  <si>
    <t>89.30</t>
  </si>
  <si>
    <t>187.30</t>
  </si>
  <si>
    <t>191.60</t>
  </si>
  <si>
    <t>2846.07</t>
  </si>
  <si>
    <t>2.67</t>
  </si>
  <si>
    <t>INN AT THE MARKET</t>
  </si>
  <si>
    <t>{'latitude': '47.60989093', 'longitude': '-122.3414255', 'human_address': '{"address": "86 PINE ST", "city": "SEATTLE", "state": "WA", "zip": "98101"}'}</t>
  </si>
  <si>
    <t>Hotel, Parking, Restaurant, Retail Store</t>
  </si>
  <si>
    <t>99</t>
  </si>
  <si>
    <t>87.80</t>
  </si>
  <si>
    <t>126.83</t>
  </si>
  <si>
    <t>1.60</t>
  </si>
  <si>
    <t>MOORE HOTEL &amp; THEATRE</t>
  </si>
  <si>
    <t>{'latitude': '47.61155254', 'longitude': '-122.3408486', 'human_address': '{"address": "1926 2ND AVE", "city": "SEATTLE", "state": "WA", "zip": "98101"}'}</t>
  </si>
  <si>
    <t>Hotel, Other - Entertainment/Public Assembly, Retail Store</t>
  </si>
  <si>
    <t>41.40</t>
  </si>
  <si>
    <t>50.80</t>
  </si>
  <si>
    <t>65.70</t>
  </si>
  <si>
    <t>75.60</t>
  </si>
  <si>
    <t>209.92</t>
  </si>
  <si>
    <t>1.66</t>
  </si>
  <si>
    <t>QUALITY INN &amp; SUITES - SEATTLE</t>
  </si>
  <si>
    <t>{'latitude': '47.62037281', 'longitude': '-122.3441465', 'human_address': '{"address": "618 JOHN ST", "city": "SEATTLE", "state": "WA", "zip": "98109"}'}</t>
  </si>
  <si>
    <t>86</t>
  </si>
  <si>
    <t>70.60</t>
  </si>
  <si>
    <t>73.10</t>
  </si>
  <si>
    <t>166.60</t>
  </si>
  <si>
    <t>174.30</t>
  </si>
  <si>
    <t>120.73</t>
  </si>
  <si>
    <t>0.95</t>
  </si>
  <si>
    <t>HOLIDAY INN - SEATTLE</t>
  </si>
  <si>
    <t>{'latitude': '47.6203118', 'longitude': '-122.3428044', 'human_address': '{"address": "211 DEXTER AVE N", "city": "SEATTLE", "state": "WA", "zip": "98109"}'}</t>
  </si>
  <si>
    <t>Hotel, Restaurant</t>
  </si>
  <si>
    <t>60.80</t>
  </si>
  <si>
    <t>131.70</t>
  </si>
  <si>
    <t>133.40</t>
  </si>
  <si>
    <t>191.58</t>
  </si>
  <si>
    <t>1.17</t>
  </si>
  <si>
    <t>HOLIDAY INN EXPRESS - DOWNTOWN SEATTLE</t>
  </si>
  <si>
    <t>{'latitude': '47.62021696', 'longitude': '-122.3432115', 'human_address': '{"address": "226 AURORA AVE N", "city": "SEATTLE", "state": "WA", "zip": "98109"}'}</t>
  </si>
  <si>
    <t>84</t>
  </si>
  <si>
    <t>68.00</t>
  </si>
  <si>
    <t>147.80</t>
  </si>
  <si>
    <t>150.30</t>
  </si>
  <si>
    <t>170.01</t>
  </si>
  <si>
    <t>1.34</t>
  </si>
  <si>
    <t>HOMEWOOD SUITES HOTEL - SEATTLE</t>
  </si>
  <si>
    <t>{'latitude': '47.62050588', 'longitude': '-122.3596901', 'human_address': '{"address": "206 WESTERN AVE W", "city": "SEATTLE", "state": "WA", "zip": "98119"}'}</t>
  </si>
  <si>
    <t>81</t>
  </si>
  <si>
    <t>44.40</t>
  </si>
  <si>
    <t>44.10</t>
  </si>
  <si>
    <t>108.00</t>
  </si>
  <si>
    <t>106.80</t>
  </si>
  <si>
    <t>156.59</t>
  </si>
  <si>
    <t>0.88</t>
  </si>
  <si>
    <t>SEATTLE HEBREW ACADAMY</t>
  </si>
  <si>
    <t>{'latitude': '47.63445532', 'longitude': '-122.3080163', 'human_address': '{"address": "1617 INTERLAKEN DR E", "city": "SEATTLE", "state": "WA", "zip": "98112"}'}</t>
  </si>
  <si>
    <t>55.40</t>
  </si>
  <si>
    <t>72.30</t>
  </si>
  <si>
    <t>78.70</t>
  </si>
  <si>
    <t>98.60</t>
  </si>
  <si>
    <t>139.62</t>
  </si>
  <si>
    <t>2.45</t>
  </si>
  <si>
    <t>COMFORT SUITES SEATTLE CENTER</t>
  </si>
  <si>
    <t>{'latitude': '47.62498256', 'longitude': '-122.3445605', 'human_address': '{"address": "601 ROY ST", "city": "SEATTLE", "state": "WA", "zip": "98109"}'}</t>
  </si>
  <si>
    <t>67.60</t>
  </si>
  <si>
    <t>135.30</t>
  </si>
  <si>
    <t>136.50</t>
  </si>
  <si>
    <t>169.49</t>
  </si>
  <si>
    <t>1.29</t>
  </si>
  <si>
    <t>WA DEPT OF SOCIAL &amp; HEALTH SERVICES</t>
  </si>
  <si>
    <t>{'latitude': '47.60841187', 'longitude': '-122.3095441', 'human_address': '{"address": "1700 E CHERRY ST", "city": "SEATTLE", "state": "WA", "zip": "98122"}'}</t>
  </si>
  <si>
    <t>71.30</t>
  </si>
  <si>
    <t>149.80</t>
  </si>
  <si>
    <t>157.80</t>
  </si>
  <si>
    <t>85.51</t>
  </si>
  <si>
    <t>1.38</t>
  </si>
  <si>
    <t>Senior Care Community</t>
  </si>
  <si>
    <t>PROVIDENCE MT ST VINCENT</t>
  </si>
  <si>
    <t>{'latitude': '47.55837362', 'longitude': '-122.378518', 'human_address': '{"address": "4831 35TH AVE SW", "city": "SEATTLE", "state": "WA", "zip": "98126"}'}</t>
  </si>
  <si>
    <t>SOUTHWEST</t>
  </si>
  <si>
    <t>Parking, Senior Care Community</t>
  </si>
  <si>
    <t>50</t>
  </si>
  <si>
    <t>153.50</t>
  </si>
  <si>
    <t>170.90</t>
  </si>
  <si>
    <t>246.40</t>
  </si>
  <si>
    <t>264.60</t>
  </si>
  <si>
    <t>1858.84</t>
  </si>
  <si>
    <t>8.30</t>
  </si>
  <si>
    <t>FOSS HOME AND VILLAGE</t>
  </si>
  <si>
    <t>{'latitude': '47.72389349', 'longitude': '-122.3562998', 'human_address': '{"address": "13023 GREENWOOD AVE N", "city": "SEATTLE", "state": "WA", "zip": "98133"}'}</t>
  </si>
  <si>
    <t>175.30</t>
  </si>
  <si>
    <t>180.80</t>
  </si>
  <si>
    <t>313.80</t>
  </si>
  <si>
    <t>320.70</t>
  </si>
  <si>
    <t>602</t>
  </si>
  <si>
    <t>6.18</t>
  </si>
  <si>
    <t>SCCA - ALLIANCE HOUSE</t>
  </si>
  <si>
    <t>{'latitude': '47.61990903', 'longitude': '-122.3320457', 'human_address': '{"address": "207 PONTIUS AVE N", "city": "SEATTLE", "state": "WA", "zip": "98109"}'}</t>
  </si>
  <si>
    <t>62.80</t>
  </si>
  <si>
    <t>63.80</t>
  </si>
  <si>
    <t>164.10</t>
  </si>
  <si>
    <t>164.00</t>
  </si>
  <si>
    <t>74.04</t>
  </si>
  <si>
    <t>0.73</t>
  </si>
  <si>
    <t>ARBOR HEIGHTS ELEMENTARY SCHOOL (SPS-DISTRICT)</t>
  </si>
  <si>
    <t>{'latitude': '47.50935392', 'longitude': '-122.3782222', 'human_address': '{"address": "3701 SW 104TH ST", "city": "SEATTLE", "state": "WA", "zip": "98146"}'}</t>
  </si>
  <si>
    <t>Under construction starting 6/2013 (old building demolished) and ending 9/2016. New Building re-opened 9/2016. Year built changed from 1948 to 2016.</t>
  </si>
  <si>
    <t>Low Outlier</t>
  </si>
  <si>
    <t>Medical Office</t>
  </si>
  <si>
    <t>POLYCLINIC MEDICAL OFFICE, NORTH BUILDING</t>
  </si>
  <si>
    <t>{'latitude': '47.61249662', 'longitude': '-122.3213373', 'human_address': '{"address": "1200 HARVARD AVE", "city": "SEATTLE", "state": "WA", "zip": "98122"}'}</t>
  </si>
  <si>
    <t>48.00</t>
  </si>
  <si>
    <t>105.40</t>
  </si>
  <si>
    <t>110.90</t>
  </si>
  <si>
    <t>221.60</t>
  </si>
  <si>
    <t>224.00</t>
  </si>
  <si>
    <t>563.78</t>
  </si>
  <si>
    <t>2.92</t>
  </si>
  <si>
    <t>SORRENTO HOTEL</t>
  </si>
  <si>
    <t>{'latitude': '47.60895788', 'longitude': '-122.3268374', 'human_address': '{"address": "900 MADISON ST", "city": "SEATTLE", "state": "WA", "zip": "98104"}'}</t>
  </si>
  <si>
    <t>24.00</t>
  </si>
  <si>
    <t>93.90</t>
  </si>
  <si>
    <t>175.00</t>
  </si>
  <si>
    <t>173.40</t>
  </si>
  <si>
    <t>255.64</t>
  </si>
  <si>
    <t>3.18</t>
  </si>
  <si>
    <t>PUGET SOUND BLOOD CENTER</t>
  </si>
  <si>
    <t>{'latitude': '47.60831445', 'longitude': '-122.3266192', 'human_address': '{"address": "921 TERRY AVE", "city": "SEATTLE", "state": "WA", "zip": "98104"}'}</t>
  </si>
  <si>
    <t>Data Center, Medical Office, Non-Refrigerated Warehouse, Office, Other, Parking</t>
  </si>
  <si>
    <t>201.50</t>
  </si>
  <si>
    <t>203.80</t>
  </si>
  <si>
    <t>509.30</t>
  </si>
  <si>
    <t>502.90</t>
  </si>
  <si>
    <t>444.42</t>
  </si>
  <si>
    <t>2.13</t>
  </si>
  <si>
    <t>FIRESTONE TIRE AND RUBBER CO</t>
  </si>
  <si>
    <t>{'latitude': '47.622375', 'longitude': '-122.33805', 'human_address': '{"address": "400 WESTLAKE AVE N", "city": "SEATTLE", "state": "WA", "zip": "98109"}'}</t>
  </si>
  <si>
    <t>95.00</t>
  </si>
  <si>
    <t>14.90</t>
  </si>
  <si>
    <t>19.20</t>
  </si>
  <si>
    <t>26.60</t>
  </si>
  <si>
    <t>31.50</t>
  </si>
  <si>
    <t>39.69</t>
  </si>
  <si>
    <t>0.65</t>
  </si>
  <si>
    <t>CITY PLACE III</t>
  </si>
  <si>
    <t>{'latitude': '47.62428336', 'longitude': '-122.33589247', 'human_address': '{"address": "551 BOREN AVE N", "city": "SEATTLE", "state": "WA", "zip": "98109"}'}</t>
  </si>
  <si>
    <t>Office, Other, Parking, Retail Store</t>
  </si>
  <si>
    <t>96.00</t>
  </si>
  <si>
    <t>46.70</t>
  </si>
  <si>
    <t>139.30</t>
  </si>
  <si>
    <t>139.80</t>
  </si>
  <si>
    <t>131.03</t>
  </si>
  <si>
    <t>MARRIOTT RESIDENCE INN</t>
  </si>
  <si>
    <t>{'latitude': '47.6263594', 'longitude': '-122.333131', 'human_address': '{"address": "800 FAIRVIEW AVE N", "city": "SEATTLE", "state": "WA", "zip": "98109"}'}</t>
  </si>
  <si>
    <t>40.00</t>
  </si>
  <si>
    <t>79.90</t>
  </si>
  <si>
    <t>85.30</t>
  </si>
  <si>
    <t>186.60</t>
  </si>
  <si>
    <t>509.18</t>
  </si>
  <si>
    <t>1.64</t>
  </si>
  <si>
    <t>KEY ARENA - SEATTLE CENTER</t>
  </si>
  <si>
    <t>{'latitude': '47.62124083', 'longitude': '-122.3534322', 'human_address': '{"address": "305 HARRISON ST", "city": "SEATTLE", "state": "WA", "zip": "98109"}'}</t>
  </si>
  <si>
    <t>79.70</t>
  </si>
  <si>
    <t>167.70</t>
  </si>
  <si>
    <t>760.51</t>
  </si>
  <si>
    <t>5.42</t>
  </si>
  <si>
    <t>BAGLEY WRIGHT THEATER - SEATTLE CENTER</t>
  </si>
  <si>
    <t>78.00</t>
  </si>
  <si>
    <t>201.20</t>
  </si>
  <si>
    <t>216.10</t>
  </si>
  <si>
    <t>123.28</t>
  </si>
  <si>
    <t>1.18</t>
  </si>
  <si>
    <t>ARMORY - SEATTLE CENTER</t>
  </si>
  <si>
    <t>{'latitude': '47.62189039', 'longitude': '-122.3502752', 'human_address': '{"address": "305 HARRISON ST", "city": "SEATTLE", "state": "WA", "zip": "98109"}'}</t>
  </si>
  <si>
    <t>97.60</t>
  </si>
  <si>
    <t>96.50</t>
  </si>
  <si>
    <t>166.80</t>
  </si>
  <si>
    <t>900.81</t>
  </si>
  <si>
    <t>CITY PLACE IV</t>
  </si>
  <si>
    <t>{'latitude': '47.62099765', 'longitude': '-122.33592466', 'human_address': '{"address": "301 BOREN AVE N", "city": "SEATTLE", "state": "WA", "zip": "98109"}'}</t>
  </si>
  <si>
    <t>Office, Other, Parking</t>
  </si>
  <si>
    <t>89.00</t>
  </si>
  <si>
    <t>66.80</t>
  </si>
  <si>
    <t>66.70</t>
  </si>
  <si>
    <t>184.60</t>
  </si>
  <si>
    <t>184.30</t>
  </si>
  <si>
    <t>636.96</t>
  </si>
  <si>
    <t>0.86</t>
  </si>
  <si>
    <t>EXHIBITION HALL - SEATTLE CENTER</t>
  </si>
  <si>
    <t>{'latitude': '47.62393635', 'longitude': '-122.35193', 'human_address': '{"address": "301 MERCER ST", "city": "SEATTLE", "state": "WA", "zip": "98109"}'}</t>
  </si>
  <si>
    <t>50.60</t>
  </si>
  <si>
    <t>49.40</t>
  </si>
  <si>
    <t>101.30</t>
  </si>
  <si>
    <t>96.39</t>
  </si>
  <si>
    <t>1.84</t>
  </si>
  <si>
    <t>MERCER ARENA - SEATTLE CENTER</t>
  </si>
  <si>
    <t>{'latitude': '47.62388082', 'longitude': '-122.3499699', 'human_address': '{"address": "301 MERCER ST", "city": "SEATTLE", "state": "WA", "zip": "98109"}'}</t>
  </si>
  <si>
    <t>8.60</t>
  </si>
  <si>
    <t>26.90</t>
  </si>
  <si>
    <t>6.45</t>
  </si>
  <si>
    <t>0.04</t>
  </si>
  <si>
    <t>MCCAW HALL - SEATTLE CENTER</t>
  </si>
  <si>
    <t>{'latitude': '47.62388082', 'longitude': '-122.3499699', 'human_address': '{"address": "225 MERCER ST", "city": "SEATTLE", "state": "WA", "zip": "98109"}'}</t>
  </si>
  <si>
    <t>70.40</t>
  </si>
  <si>
    <t>174.10</t>
  </si>
  <si>
    <t>179.70</t>
  </si>
  <si>
    <t>398.51</t>
  </si>
  <si>
    <t>KCTS 9</t>
  </si>
  <si>
    <t>{'latitude': '47.623925', 'longitude': '-122.3483417', 'human_address': '{"address": "401 MERCER ST", "city": "SEATTLE", "state": "WA", "zip": "98109"}'}</t>
  </si>
  <si>
    <t>Data Center, Distribution Center, Office, Parking, Retail Store</t>
  </si>
  <si>
    <t>77.80</t>
  </si>
  <si>
    <t>244.40</t>
  </si>
  <si>
    <t>30.19</t>
  </si>
  <si>
    <t>0.17</t>
  </si>
  <si>
    <t>BILL &amp; MELINDA GATES FOUNDATION</t>
  </si>
  <si>
    <t>{'latitude': '47.62334946', 'longitude': '-122.344706', 'human_address': '{"address": "500 5TH AVE N", "city": "SEATTLE", "state": "WA", "zip": "98109"}'}</t>
  </si>
  <si>
    <t>93.00</t>
  </si>
  <si>
    <t>49.90</t>
  </si>
  <si>
    <t>52.80</t>
  </si>
  <si>
    <t>133.30</t>
  </si>
  <si>
    <t>133.00</t>
  </si>
  <si>
    <t>634.03</t>
  </si>
  <si>
    <t>SCRIPPS BUILDING - 221 FIRST AVENUE WEST</t>
  </si>
  <si>
    <t>{'latitude': '47.62038448', 'longitude': '-122.3584269', 'human_address': '{"address": "221 1ST AVE W", "city": "SEATTLE", "state": "WA", "zip": "98119"}'}</t>
  </si>
  <si>
    <t>72.00</t>
  </si>
  <si>
    <t>64.80</t>
  </si>
  <si>
    <t>189.40</t>
  </si>
  <si>
    <t>45.83</t>
  </si>
  <si>
    <t>0.44</t>
  </si>
  <si>
    <t>THE MEDITERRANEAN INN</t>
  </si>
  <si>
    <t>{'latitude': '47.62294488', 'longitude': '-122.3571048', 'human_address': '{"address": "425 QUEEN ANNE AVE N", "city": "SEATTLE", "state": "WA", "zip": "98109"}'}</t>
  </si>
  <si>
    <t>52.00</t>
  </si>
  <si>
    <t>84.40</t>
  </si>
  <si>
    <t>87.50</t>
  </si>
  <si>
    <t>186.90</t>
  </si>
  <si>
    <t>196.80</t>
  </si>
  <si>
    <t>138.68</t>
  </si>
  <si>
    <t>1.07</t>
  </si>
  <si>
    <t>UNIVERSITY INN</t>
  </si>
  <si>
    <t>{'latitude': '47.65774638', 'longitude': '-122.3175345', 'human_address': '{"address": "4140 ROOSEVELT WAY NE", "city": "SEATTLE", "state": "WA", "zip": "98105"}'}</t>
  </si>
  <si>
    <t>Hotel, Swimming Pool</t>
  </si>
  <si>
    <t>51.00</t>
  </si>
  <si>
    <t>111.40</t>
  </si>
  <si>
    <t>114.30</t>
  </si>
  <si>
    <t>207.10</t>
  </si>
  <si>
    <t>196.34</t>
  </si>
  <si>
    <t>COOPER ELEMENTARY SCHOOL (SPS-DISTRICT)</t>
  </si>
  <si>
    <t>{'latitude': '47.56261299', 'longitude': '-122.3579283', 'human_address': '{"address": "1901 SW GENESEE ST", "city": "SEATTLE", "state": "WA", "zip": "98106"}'}</t>
  </si>
  <si>
    <t>DELRIDGE</t>
  </si>
  <si>
    <t>85.00</t>
  </si>
  <si>
    <t>24.90</t>
  </si>
  <si>
    <t>70.90</t>
  </si>
  <si>
    <t>25.2</t>
  </si>
  <si>
    <t>0.25</t>
  </si>
  <si>
    <t>ST JOSEPH K-8 SCHOOL</t>
  </si>
  <si>
    <t>{'latitude': '47.6262348', 'longitude': '-122.3081985', 'human_address': '{"address": "700 18TH AVE E", "city": "SEATTLE", "state": "WA", "zip": "98112"}'}</t>
  </si>
  <si>
    <t>43.00</t>
  </si>
  <si>
    <t>35.20</t>
  </si>
  <si>
    <t>74.70</t>
  </si>
  <si>
    <t>78.60</t>
  </si>
  <si>
    <t>63.95</t>
  </si>
  <si>
    <t>HOLY NAMES ACADEMY</t>
  </si>
  <si>
    <t>{'latitude': '47.62595722', 'longitude': '-122.304164', 'human_address': '{"address": "728 21ST AVE E", "city": "SEATTLE", "state": "WA", "zip": "98112"}'}</t>
  </si>
  <si>
    <t>100.00</t>
  </si>
  <si>
    <t>30.30</t>
  </si>
  <si>
    <t>38.80</t>
  </si>
  <si>
    <t>51.20</t>
  </si>
  <si>
    <t>61.50</t>
  </si>
  <si>
    <t>229.98</t>
  </si>
  <si>
    <t>1.15</t>
  </si>
  <si>
    <t>THE 2100 BUILDING</t>
  </si>
  <si>
    <t>{'latitude': '47.58406769', 'longitude': '-122.3012707', 'human_address': '{"address": "2100 24TH AVE S", "city": "SEATTLE", "state": "WA", "zip": "98144"}'}</t>
  </si>
  <si>
    <t>Office, Parking</t>
  </si>
  <si>
    <t>71.00</t>
  </si>
  <si>
    <t>72.90</t>
  </si>
  <si>
    <t>218.90</t>
  </si>
  <si>
    <t>30.95</t>
  </si>
  <si>
    <t>0.12</t>
  </si>
  <si>
    <t>MUIR ELEMENTARY SCHOOL(SPS-DISTRICT)</t>
  </si>
  <si>
    <t>{'latitude': '47.57334571', 'longitude': '-122.2906221', 'human_address': '{"address": "3301 S HORTON ST", "city": "SEATTLE", "state": "WA", "zip": "98144"}'}</t>
  </si>
  <si>
    <t>35.40</t>
  </si>
  <si>
    <t>40.70</t>
  </si>
  <si>
    <t>111.20</t>
  </si>
  <si>
    <t>127.90</t>
  </si>
  <si>
    <t>14.99</t>
  </si>
  <si>
    <t>0.10</t>
  </si>
  <si>
    <t>MERCER JR HIGH SCHOOL (SPS-DISTRICT)</t>
  </si>
  <si>
    <t>{'latitude': '47.56301254', 'longitude': '-122.3112112', 'human_address': '{"address": "1600 S COLUMBIAN WAY", "city": "SEATTLE", "state": "WA", "zip": "98108"}'}</t>
  </si>
  <si>
    <t>65.00</t>
  </si>
  <si>
    <t>44.70</t>
  </si>
  <si>
    <t>57.40</t>
  </si>
  <si>
    <t>81.30</t>
  </si>
  <si>
    <t>97.80</t>
  </si>
  <si>
    <t>211.49</t>
  </si>
  <si>
    <t>1.55</t>
  </si>
  <si>
    <t>ORCA AT WHITWORTH ELEMENTARY SCHOOL (SPS-DISTRICT)</t>
  </si>
  <si>
    <t>{'latitude': '47.55446464', 'longitude': '-122.2764003', 'human_address': '{"address": "5215 46TH AVE S", "city": "SEATTLE", "state": "WA", "zip": "98118"}'}</t>
  </si>
  <si>
    <t>94.00</t>
  </si>
  <si>
    <t>25.40</t>
  </si>
  <si>
    <t>28.60</t>
  </si>
  <si>
    <t>76.30</t>
  </si>
  <si>
    <t>84.90</t>
  </si>
  <si>
    <t>15.1</t>
  </si>
  <si>
    <t>MCCLURE MIDDLE (SPS-DISTRICT)</t>
  </si>
  <si>
    <t>{'latitude': '47.6367344', 'longitude': '-122.3589452', 'human_address': '{"address": "1915 1ST AVE W", "city": "SEATTLE", "state": "WA", "zip": "98119"}'}</t>
  </si>
  <si>
    <t>84.00</t>
  </si>
  <si>
    <t>33.00</t>
  </si>
  <si>
    <t>39.90</t>
  </si>
  <si>
    <t>66.60</t>
  </si>
  <si>
    <t>73.90</t>
  </si>
  <si>
    <t>97.38</t>
  </si>
  <si>
    <t>CENTURYLINK: LAKEVIEW MAIN</t>
  </si>
  <si>
    <t>{'latitude': '47.6753048', 'longitude': '-122.315342', 'human_address': '{"address": "1200 NE 64TH ST", "city": "SEATTLE", "state": "WA", "zip": "98115"}'}</t>
  </si>
  <si>
    <t>131.50</t>
  </si>
  <si>
    <t>129.80</t>
  </si>
  <si>
    <t>412.90</t>
  </si>
  <si>
    <t>407.60</t>
  </si>
  <si>
    <t>44.92</t>
  </si>
  <si>
    <t>0.30</t>
  </si>
  <si>
    <t>ROOSEVELT SQUARE</t>
  </si>
  <si>
    <t>{'latitude': '47.6756688', 'longitude': '-122.3161909', 'human_address': '{"address": "6417 ROOSEVELT WAY NE", "city": "SEATTLE", "state": "WA", "zip": "98115"}'}</t>
  </si>
  <si>
    <t>Other, Parking</t>
  </si>
  <si>
    <t>37.40</t>
  </si>
  <si>
    <t>76.50</t>
  </si>
  <si>
    <t>76.70</t>
  </si>
  <si>
    <t>139.24</t>
  </si>
  <si>
    <t>HOLIDAY INN EXPRESS - SEATTLE NORTH</t>
  </si>
  <si>
    <t>{'latitude': '47.73127184', 'longitude': '-122.3462382', 'human_address': '{"address": "14115 AURORA AVE N", "city": "SEATTLE", "state": "WA", "zip": "98133"}'}</t>
  </si>
  <si>
    <t>86.00</t>
  </si>
  <si>
    <t>137.50</t>
  </si>
  <si>
    <t>138.87</t>
  </si>
  <si>
    <t>2.58</t>
  </si>
  <si>
    <t>BROADVIEW THOMSON ELEMENTARY (SPS-DISTRICT)</t>
  </si>
  <si>
    <t>{'latitude': '47.72465187', 'longitude': '-122.3539331', 'human_address': '{"address": "13052 GREENWOOD AVE N", "city": "SEATTLE", "state": "WA", "zip": "98133"}'}</t>
  </si>
  <si>
    <t>88.00</t>
  </si>
  <si>
    <t>29.90</t>
  </si>
  <si>
    <t>33.10</t>
  </si>
  <si>
    <t>59.40</t>
  </si>
  <si>
    <t>127.52</t>
  </si>
  <si>
    <t>0.92</t>
  </si>
  <si>
    <t>INGRAHAM HIGH (SPS-DISTRICT)</t>
  </si>
  <si>
    <t>{'latitude': '47.72595704', 'longitude': '-122.3375948', 'human_address': '{"address": "1819 N 135TH ST", "city": "SEATTLE", "state": "WA", "zip": "98133"}'}</t>
  </si>
  <si>
    <t>42.50</t>
  </si>
  <si>
    <t>49.30</t>
  </si>
  <si>
    <t>77.40</t>
  </si>
  <si>
    <t>85.70</t>
  </si>
  <si>
    <t>377.09</t>
  </si>
  <si>
    <t>1.47</t>
  </si>
  <si>
    <t>EXTENDED STAY AMERICA</t>
  </si>
  <si>
    <t>{'latitude': '47.72527664', 'longitude': '-122.3410974', 'human_address': '{"address": "13300 STONE AVE N", "city": "SEATTLE", "state": "WA", "zip": "98133"}'}</t>
  </si>
  <si>
    <t>75.00</t>
  </si>
  <si>
    <t>47.10</t>
  </si>
  <si>
    <t>106.00</t>
  </si>
  <si>
    <t>88.4</t>
  </si>
  <si>
    <t>1.16</t>
  </si>
  <si>
    <t>B F DAY ELEMENTARY (SPS-DISTRICT)</t>
  </si>
  <si>
    <t>{'latitude': '47.65474724', 'longitude': '-122.3490987', 'human_address': '{"address": "3921 LINDEN AVE N", "city": "SEATTLE", "state": "WA", "zip": "98103"}'}</t>
  </si>
  <si>
    <t>33.90</t>
  </si>
  <si>
    <t>95.90</t>
  </si>
  <si>
    <t>106.30</t>
  </si>
  <si>
    <t>14.17</t>
  </si>
  <si>
    <t>ALEXIS HOTEL</t>
  </si>
  <si>
    <t>{'latitude': '47.60477066', 'longitude': '-122.33677673', 'human_address': '{"address": "1007 1ST AVE", "city": "SEATTLE", "state": "WA", "zip": "98104"}'}</t>
  </si>
  <si>
    <t>97.00</t>
  </si>
  <si>
    <t>89.90</t>
  </si>
  <si>
    <t>150.23</t>
  </si>
  <si>
    <t>0.68</t>
  </si>
  <si>
    <t>BENAROYA HALL</t>
  </si>
  <si>
    <t>{'latitude': '47.60810553', 'longitude': '-122.3369663', 'human_address': '{"address": "1301 3RD AVE", "city": "SEATTLE", "state": "WA", "zip": "98101"}'}</t>
  </si>
  <si>
    <t>197.80</t>
  </si>
  <si>
    <t>190.30</t>
  </si>
  <si>
    <t>338.23</t>
  </si>
  <si>
    <t>1.03</t>
  </si>
  <si>
    <t>Hospital</t>
  </si>
  <si>
    <t>SWEDISH MEDICAL CENTER BALLARD CAMPUS</t>
  </si>
  <si>
    <t>{'latitude': '47.66742706', 'longitude': '-122.37961578', 'human_address': '{"address": "5300 TALLMAN AVE NW", "city": "SEATTLE", "state": "WA", "zip": "98107"}'}</t>
  </si>
  <si>
    <t>Hospital (General Medical &amp; Surgical), Parking</t>
  </si>
  <si>
    <t>Hospital (General Medical &amp; Surgical)</t>
  </si>
  <si>
    <t>28.00</t>
  </si>
  <si>
    <t>209.40</t>
  </si>
  <si>
    <t>221.30</t>
  </si>
  <si>
    <t>442.90</t>
  </si>
  <si>
    <t>450.10</t>
  </si>
  <si>
    <t>1874.42</t>
  </si>
  <si>
    <t>6.08</t>
  </si>
  <si>
    <t>WEST WOODLAND PARK ELEMENTARY (SPS-DISTRICT)</t>
  </si>
  <si>
    <t>{'latitude': '47.67031559', 'longitude': '-122.3622592', 'human_address': '{"address": "5601 5TH AVE NW", "city": "SEATTLE", "state": "WA", "zip": "98107"}'}</t>
  </si>
  <si>
    <t>28.10</t>
  </si>
  <si>
    <t>32.00</t>
  </si>
  <si>
    <t>88.40</t>
  </si>
  <si>
    <t>100.40</t>
  </si>
  <si>
    <t>11.24</t>
  </si>
  <si>
    <t>FIRE STATION 10/FAC/EOC</t>
  </si>
  <si>
    <t>{'latitude': '47.60158047', 'longitude': '-122.32771508', 'human_address': '{"address": "105 5TH AVE S", "city": "SEATTLE", "state": "WA", "zip": "98104"}'}</t>
  </si>
  <si>
    <t>Office, Other</t>
  </si>
  <si>
    <t>145.00</t>
  </si>
  <si>
    <t>153.30</t>
  </si>
  <si>
    <t>361.90</t>
  </si>
  <si>
    <t>363.10</t>
  </si>
  <si>
    <t>220.94</t>
  </si>
  <si>
    <t>3.10</t>
  </si>
  <si>
    <t>WING LUKE MUSEUM/KONG YICK BLDG.</t>
  </si>
  <si>
    <t>{'latitude': '47.59809588', 'longitude': '-122.3228283', 'human_address': '{"address": "719 S KING ST", "city": "SEATTLE", "state": "WA", "zip": "98104"}'}</t>
  </si>
  <si>
    <t>Museum</t>
  </si>
  <si>
    <t>35.80</t>
  </si>
  <si>
    <t>38.00</t>
  </si>
  <si>
    <t>90.20</t>
  </si>
  <si>
    <t>92.50</t>
  </si>
  <si>
    <t>42.99</t>
  </si>
  <si>
    <t>0.50</t>
  </si>
  <si>
    <t>HAMPTON INN &amp; SUITES</t>
  </si>
  <si>
    <t>{'latitude': '47.62557152', 'longitude': '-122.347197', 'human_address': '{"address": "700 5TH AVE N", "city": "SEATTLE", "state": "WA", "zip": "98109"}'}</t>
  </si>
  <si>
    <t>68.20</t>
  </si>
  <si>
    <t>152.80</t>
  </si>
  <si>
    <t>208.03</t>
  </si>
  <si>
    <t>FRANKLIN HIGH SCHOOL (SPS-DISTRICT)</t>
  </si>
  <si>
    <t>{'latitude': '47.57604857', 'longitude': '-122.2928463', 'human_address': '{"address": "3013 S MOUNT BAKER BLVD", "city": "SEATTLE", "state": "WA", "zip": "98144"}'}</t>
  </si>
  <si>
    <t>92.00</t>
  </si>
  <si>
    <t>30.20</t>
  </si>
  <si>
    <t>36.00</t>
  </si>
  <si>
    <t>75.90</t>
  </si>
  <si>
    <t>85.20</t>
  </si>
  <si>
    <t>181.93</t>
  </si>
  <si>
    <t>0.54</t>
  </si>
  <si>
    <t>SCC FINE ARTS BLDG</t>
  </si>
  <si>
    <t>{'latitude': '47.61496242', 'longitude': '-122.3217405', 'human_address': '{"address": "801 E PINE ST", "city": "SEATTLE", "state": "WA", "zip": "98122"}'}</t>
  </si>
  <si>
    <t>48.80</t>
  </si>
  <si>
    <t>60.35</t>
  </si>
  <si>
    <t>0.83</t>
  </si>
  <si>
    <t>Campus</t>
  </si>
  <si>
    <t>SOUTH SEATTLE COMMUNITY COLLEGE - CAMPUS MASTER ID</t>
  </si>
  <si>
    <t>{'latitude': '47.54550494', 'longitude': '-122.3500523', 'human_address': '{"address": "6000 16TH AVE SW", "city": "SEATTLE", "state": "WA", "zip": "98106"}'}</t>
  </si>
  <si>
    <t>77.50</t>
  </si>
  <si>
    <t>86.60</t>
  </si>
  <si>
    <t>189.10</t>
  </si>
  <si>
    <t>201.90</t>
  </si>
  <si>
    <t>839.79</t>
  </si>
  <si>
    <t>SEATTLE CHILDREN'S HOSPITAL (70th &amp; SAND POINT ADMIN BLDG)</t>
  </si>
  <si>
    <t>{'latitude': '47.67843749', 'longitude': '-122.2641702', 'human_address': '{"address": "6901 SAND POINT WAY NE", "city": "SEATTLE", "state": "WA", "zip": "98115"}'}</t>
  </si>
  <si>
    <t>Data Center, Office</t>
  </si>
  <si>
    <t>167.00</t>
  </si>
  <si>
    <t>472.70</t>
  </si>
  <si>
    <t>462.90</t>
  </si>
  <si>
    <t>224.13</t>
  </si>
  <si>
    <t>1.71</t>
  </si>
  <si>
    <t>CSC Vehicle Maintenance (E)</t>
  </si>
  <si>
    <t>{'latitude': '47.59455098', 'longitude': '-122.3218127', 'human_address': '{"address": "805 S DEARBORN ST", "city": "SEATTLE", "state": "WA", "zip": "98134"}'}</t>
  </si>
  <si>
    <t>Repair Services (Vehicle, Shoe, Locksmith, etc)</t>
  </si>
  <si>
    <t>96.20</t>
  </si>
  <si>
    <t>112.60</t>
  </si>
  <si>
    <t>192.50</t>
  </si>
  <si>
    <t>209.60</t>
  </si>
  <si>
    <t>211.33</t>
  </si>
  <si>
    <t>2.95</t>
  </si>
  <si>
    <t>GARFIELD HIGH (SPS-DISTRICT)</t>
  </si>
  <si>
    <t>{'latitude': '47.60502046', 'longitude': '-122.3018326', 'human_address': '{"address": "400 23RD AVE", "city": "SEATTLE", "state": "WA", "zip": "98122"}'}</t>
  </si>
  <si>
    <t>62.00</t>
  </si>
  <si>
    <t>53.50</t>
  </si>
  <si>
    <t>63.10</t>
  </si>
  <si>
    <t>129.70</t>
  </si>
  <si>
    <t>366.61</t>
  </si>
  <si>
    <t>1.31</t>
  </si>
  <si>
    <t>EMERSON ELEMENTARY SCHOOL (SPS-DISTRICT)</t>
  </si>
  <si>
    <t>{'latitude': '47.51466446', 'longitude': '-122.2588187', 'human_address': '{"address": "9709 60TH AVE S", "city": "SEATTLE", "state": "WA", "zip": "98118"}'}</t>
  </si>
  <si>
    <t>31.10</t>
  </si>
  <si>
    <t>35.10</t>
  </si>
  <si>
    <t>76.60</t>
  </si>
  <si>
    <t>80.80</t>
  </si>
  <si>
    <t>53.45</t>
  </si>
  <si>
    <t>0.59</t>
  </si>
  <si>
    <t>MADRONA SCHOOL (SPS-DISTRICT)</t>
  </si>
  <si>
    <t>{'latitude': '47.61229388', 'longitude': '-122.2908219', 'human_address': '{"address": "1121 33RD AVE", "city": "SEATTLE", "state": "WA", "zip": "98122"}'}</t>
  </si>
  <si>
    <t>83.00</t>
  </si>
  <si>
    <t>33.80</t>
  </si>
  <si>
    <t>36.70</t>
  </si>
  <si>
    <t>90.40</t>
  </si>
  <si>
    <t>99.20</t>
  </si>
  <si>
    <t>39.29</t>
  </si>
  <si>
    <t>VAN ASSELT @  (SPS-DISTRICT)</t>
  </si>
  <si>
    <t>{'latitude': '47.52933502', 'longitude': '-122.28844452', 'human_address': '{"address": "8311 BEACON AVE S", "city": "SEATTLE", "state": "WA", "zip": "98118"}'}</t>
  </si>
  <si>
    <t>90.00</t>
  </si>
  <si>
    <t>33.20</t>
  </si>
  <si>
    <t>38.70</t>
  </si>
  <si>
    <t>82.50</t>
  </si>
  <si>
    <t>82.55</t>
  </si>
  <si>
    <t>0.75</t>
  </si>
  <si>
    <t>UNION GOSPEL MISSION ASSN</t>
  </si>
  <si>
    <t>{'latitude': '47.53830025', 'longitude': '-122.2840532', 'human_address': '{"address": "3800 S OTHELLO ST", "city": "SEATTLE", "state": "WA", "zip": "98118"}'}</t>
  </si>
  <si>
    <t>92.60</t>
  </si>
  <si>
    <t>240.70</t>
  </si>
  <si>
    <t>252.40</t>
  </si>
  <si>
    <t>59.61</t>
  </si>
  <si>
    <t>0.80</t>
  </si>
  <si>
    <t>UNION GOSPEL MISSION ASSN / HOPE PLACE</t>
  </si>
  <si>
    <t>{'latitude': '47.53830025', 'longitude': '-122.2840532', 'human_address': '{"address": "3802 S OTHELLO ST", "city": "SEATTLE", "state": "WA", "zip": "98118"}'}</t>
  </si>
  <si>
    <t>Food Service, Office, Other - Lodging/Residential</t>
  </si>
  <si>
    <t>Other - Lodging/Residential</t>
  </si>
  <si>
    <t>Food Service</t>
  </si>
  <si>
    <t>22.70</t>
  </si>
  <si>
    <t>26.30</t>
  </si>
  <si>
    <t>25.30</t>
  </si>
  <si>
    <t>29.30</t>
  </si>
  <si>
    <t>104.17</t>
  </si>
  <si>
    <t>OTTO MILLER HALL</t>
  </si>
  <si>
    <t>{'latitude': '47.65153666', 'longitude': '-122.3615464', 'human_address': '{"address": "3469 3RD AVE W", "city": "SEATTLE", "state": "WA", "zip": "98119"}'}</t>
  </si>
  <si>
    <t>83.60</t>
  </si>
  <si>
    <t>93.70</t>
  </si>
  <si>
    <t>198.30</t>
  </si>
  <si>
    <t>208.90</t>
  </si>
  <si>
    <t>105.32</t>
  </si>
  <si>
    <t>Residence Hall/Dormitory</t>
  </si>
  <si>
    <t>EMERSON HALL, SEATTLE PACIFIC UNIVERSITY</t>
  </si>
  <si>
    <t>{'latitude': '47.65076266', 'longitude': '-122.3638034', 'human_address': '{"address": "362 W EMERSON ST", "city": "SEATTLE", "state": "WA", "zip": "98119"}'}</t>
  </si>
  <si>
    <t>32.60</t>
  </si>
  <si>
    <t>37.70</t>
  </si>
  <si>
    <t>71.50</t>
  </si>
  <si>
    <t>123.02</t>
  </si>
  <si>
    <t>0.81</t>
  </si>
  <si>
    <t>NATHAN HALE HIGH (SPS-DISTRICT)</t>
  </si>
  <si>
    <t>{'latitude': '47.70783561', 'longitude': '-122.294626', 'human_address': '{"address": "10750 30TH AVE NE", "city": "SEATTLE", "state": "WA", "zip": "98125"}'}</t>
  </si>
  <si>
    <t>K-12 School, Parking</t>
  </si>
  <si>
    <t>41.10</t>
  </si>
  <si>
    <t>89.10</t>
  </si>
  <si>
    <t>202.97</t>
  </si>
  <si>
    <t>0.77</t>
  </si>
  <si>
    <t>YOUTH SERVICES CENTER - KING COUNTY</t>
  </si>
  <si>
    <t>{'latitude': '47.60411727', 'longitude': '-122.3153334', 'human_address': '{"address": "1211 E ALDER ST", "city": "SEATTLE", "state": "WA", "zip": "98122"}'}</t>
  </si>
  <si>
    <t>Courthouse, Other</t>
  </si>
  <si>
    <t>161.90</t>
  </si>
  <si>
    <t>162.50</t>
  </si>
  <si>
    <t>398.56</t>
  </si>
  <si>
    <t>1.43</t>
  </si>
  <si>
    <t>GREENWOOD ELEMENTARY (SPS-DISTRICT)</t>
  </si>
  <si>
    <t>{'latitude': '47.68734351', 'longitude': '-122.3598407', 'human_address': '{"address": "144 NW 80TH ST", "city": "SEATTLE", "state": "WA", "zip": "98117"}'}</t>
  </si>
  <si>
    <t>29.50</t>
  </si>
  <si>
    <t>35.70</t>
  </si>
  <si>
    <t>66.20</t>
  </si>
  <si>
    <t>75.30</t>
  </si>
  <si>
    <t>49.08</t>
  </si>
  <si>
    <t>0.71</t>
  </si>
  <si>
    <t>EMERALD SERVICES</t>
  </si>
  <si>
    <t>{'latitude': '47.5353246', 'longitude': '-122.3186034', 'human_address': '{"address": "7343 E MARGINAL WAY S", "city": "SEATTLE", "state": "WA", "zip": "98108"}'}</t>
  </si>
  <si>
    <t>Non-Refrigerated Warehouse, Office, Other - Services</t>
  </si>
  <si>
    <t>Other - Services</t>
  </si>
  <si>
    <t>19.00</t>
  </si>
  <si>
    <t>169.60</t>
  </si>
  <si>
    <t>53.27</t>
  </si>
  <si>
    <t>NORTHGATE MALL SHOPPING CENTER RETAIL STORES  - ACTIVE/PRIMARY ID</t>
  </si>
  <si>
    <t>{'latitude': '47.70752593', 'longitude': '-122.3267018', 'human_address': '{"address": "401 NE NORTHGATE WAY", "city": "SEATTLE", "state": "WA", "zip": "98125"}'}</t>
  </si>
  <si>
    <t>Restaurant, Retail Store</t>
  </si>
  <si>
    <t>54.80</t>
  </si>
  <si>
    <t>57.50</t>
  </si>
  <si>
    <t>124.10</t>
  </si>
  <si>
    <t>124.90</t>
  </si>
  <si>
    <t>765.56</t>
  </si>
  <si>
    <t>KINDRED HOSPITAL</t>
  </si>
  <si>
    <t>{'latitude': '47.70624752', 'longitude': '-122.3217548', 'human_address': '{"address": "10631 8TH AVE NE", "city": "SEATTLE", "state": "WA", "zip": "98125"}'}</t>
  </si>
  <si>
    <t>Other/Specialty Hospital</t>
  </si>
  <si>
    <t>176.40</t>
  </si>
  <si>
    <t>319.70</t>
  </si>
  <si>
    <t>334.90</t>
  </si>
  <si>
    <t>249.01</t>
  </si>
  <si>
    <t>4.33</t>
  </si>
  <si>
    <t>NORDSTROM- NORTHGATE MALL</t>
  </si>
  <si>
    <t>{'latitude': '47.70798492', 'longitude': '-122.32534027', 'human_address': '{"address": "301 NE NORTHGATE WAY", "city": "SEATTLE", "state": "WA", "zip": "98125"}'}</t>
  </si>
  <si>
    <t>72.40</t>
  </si>
  <si>
    <t>69.30</t>
  </si>
  <si>
    <t>226.10</t>
  </si>
  <si>
    <t>216.20</t>
  </si>
  <si>
    <t>65.14</t>
  </si>
  <si>
    <t>0.22</t>
  </si>
  <si>
    <t>SEATTLE CHILDREN'S HOSPITAL  (MAIN CAMPUS)</t>
  </si>
  <si>
    <t>{'latitude': '47.66356652', 'longitude': '-122.2813832', 'human_address': '{"address": "4800 SAND POINT WAY NE", "city": "SEATTLE", "state": "WA", "zip": "98105"}'}</t>
  </si>
  <si>
    <t>13.00</t>
  </si>
  <si>
    <t>285.80</t>
  </si>
  <si>
    <t>290.90</t>
  </si>
  <si>
    <t>572.90</t>
  </si>
  <si>
    <t>561.70</t>
  </si>
  <si>
    <t>8046.7</t>
  </si>
  <si>
    <t>8.59</t>
  </si>
  <si>
    <t>Verity Credit Union</t>
  </si>
  <si>
    <t>{'latitude': '47.70952866', 'longitude': '-122.3346575', 'human_address': '{"address": "11027 MERIDIAN AVE N", "city": "SEATTLE", "state": "WA", "zip": "98133"}'}</t>
  </si>
  <si>
    <t>Financial Office, Medical Office, Parking</t>
  </si>
  <si>
    <t>Financial Office</t>
  </si>
  <si>
    <t>74.00</t>
  </si>
  <si>
    <t>188.80</t>
  </si>
  <si>
    <t>192.70</t>
  </si>
  <si>
    <t>80.49</t>
  </si>
  <si>
    <t>BALLARD HIGH (SPS-DISTRICT)</t>
  </si>
  <si>
    <t>{'latitude': '47.67678666', 'longitude': '-122.3739682', 'human_address': '{"address": "1418 NW 65TH ST", "city": "SEATTLE", "state": "WA", "zip": "98117"}'}</t>
  </si>
  <si>
    <t>102.00</t>
  </si>
  <si>
    <t>119.09</t>
  </si>
  <si>
    <t>0.36</t>
  </si>
  <si>
    <t>MADISON SELF STORAGE (NOT PART OF CAMPUS)</t>
  </si>
  <si>
    <t>{'latitude': '47.61229181', 'longitude': '-122.3170942', 'human_address': '{"address": "1111 E MADISON ST", "city": "SEATTLE", "state": "WA", "zip": "98122"}'}</t>
  </si>
  <si>
    <t>13.30</t>
  </si>
  <si>
    <t>17.20</t>
  </si>
  <si>
    <t>24.60</t>
  </si>
  <si>
    <t>28.70</t>
  </si>
  <si>
    <t>40.35</t>
  </si>
  <si>
    <t>0.45</t>
  </si>
  <si>
    <t>NORTH SEATTLE COMMUNITY COLLEGE CAMPUS MASTER ID</t>
  </si>
  <si>
    <t>{'latitude': '47.69879162', 'longitude': '-122.3338342', 'human_address': '{"address": "9600 COLLEGE WAY N", "city": "SEATTLE", "state": "WA", "zip": "98103"}'}</t>
  </si>
  <si>
    <t>55.60</t>
  </si>
  <si>
    <t>162.30</t>
  </si>
  <si>
    <t>169.80</t>
  </si>
  <si>
    <t>440.31</t>
  </si>
  <si>
    <t>0.43</t>
  </si>
  <si>
    <t>SHARPLES JR HIGH (SPS-DISTRICT)</t>
  </si>
  <si>
    <t>{'latitude': '47.54657866', 'longitude': '-122.2820193', 'human_address': '{"address": "3928 S GRAHAM ST", "city": "SEATTLE", "state": "WA", "zip": "98118"}'}</t>
  </si>
  <si>
    <t>39.60</t>
  </si>
  <si>
    <t>282.34</t>
  </si>
  <si>
    <t>BOREN JR. HIGH SCHOOL (SPS-DISTRICT)</t>
  </si>
  <si>
    <t>{'latitude': '47.54806021', 'longitude': '-122.3620019', 'human_address': '{"address": "5950 DELRIDGE WAY SW", "city": "SEATTLE", "state": "WA", "zip": "98106"}'}</t>
  </si>
  <si>
    <t>35.90</t>
  </si>
  <si>
    <t>44.30</t>
  </si>
  <si>
    <t>66.50</t>
  </si>
  <si>
    <t>177.1</t>
  </si>
  <si>
    <t>RAINIER BOTTLING PLANT</t>
  </si>
  <si>
    <t>{'latitude': '47.54941628', 'longitude': '-122.3160421', 'human_address': '{"address": "5628 AIRPORT WAY S", "city": "SEATTLE", "state": "WA", "zip": "98108"}'}</t>
  </si>
  <si>
    <t>67.00</t>
  </si>
  <si>
    <t>15.20</t>
  </si>
  <si>
    <t>18.00</t>
  </si>
  <si>
    <t>31.60</t>
  </si>
  <si>
    <t>52.94</t>
  </si>
  <si>
    <t>RAINIER BEACH HIGH SCHOOL (SPS-DISTRICT)</t>
  </si>
  <si>
    <t>{'latitude': '47.52383423', 'longitude': '-122.2660141', 'human_address': '{"address": "8815 SEWARD PARK AVE S", "city": "SEATTLE", "state": "WA", "zip": "98118"}'}</t>
  </si>
  <si>
    <t>43.70</t>
  </si>
  <si>
    <t>55.90</t>
  </si>
  <si>
    <t>78.50</t>
  </si>
  <si>
    <t>91.40</t>
  </si>
  <si>
    <t>294.12</t>
  </si>
  <si>
    <t>1.53</t>
  </si>
  <si>
    <t>WHITMAN JR HIGH (SPS-DISTRICT)</t>
  </si>
  <si>
    <t>{'latitude': '47.69689628', 'longitude': '-122.3778526', 'human_address': '{"address": "9201 15TH AVE NW", "city": "SEATTLE", "state": "WA", "zip": "98117"}'}</t>
  </si>
  <si>
    <t>79.00</t>
  </si>
  <si>
    <t>45.90</t>
  </si>
  <si>
    <t>62.40</t>
  </si>
  <si>
    <t>77.60</t>
  </si>
  <si>
    <t>212.02</t>
  </si>
  <si>
    <t>1.27</t>
  </si>
  <si>
    <t>SEARS &amp; OTHERS WAREHOUSE #8109</t>
  </si>
  <si>
    <t>{'latitude': '47.55860699', 'longitude': '-122.3332277', 'human_address': '{"address": "4786 1ST AVE S", "city": "SEATTLE", "state": "WA", "zip": "98134"}'}</t>
  </si>
  <si>
    <t>40.40</t>
  </si>
  <si>
    <t>46.80</t>
  </si>
  <si>
    <t>56.10</t>
  </si>
  <si>
    <t>320.35</t>
  </si>
  <si>
    <t>WESTWOOD VILLAGE - BLDG A</t>
  </si>
  <si>
    <t>{'latitude': '47.52131741', 'longitude': '-122.3668974', 'human_address': '{"address": "2600 SW BARTON ST", "city": "SEATTLE", "state": "WA", "zip": "98126"}'}</t>
  </si>
  <si>
    <t>76.00</t>
  </si>
  <si>
    <t>41.60</t>
  </si>
  <si>
    <t>42.60</t>
  </si>
  <si>
    <t>121.10</t>
  </si>
  <si>
    <t>120.20</t>
  </si>
  <si>
    <t>32.75</t>
  </si>
  <si>
    <t>0.34</t>
  </si>
  <si>
    <t>WESTWOOD VILLAGE - BLDG B (Includes QFC)</t>
  </si>
  <si>
    <t>31.00</t>
  </si>
  <si>
    <t>141.10</t>
  </si>
  <si>
    <t>241.10</t>
  </si>
  <si>
    <t>250.60</t>
  </si>
  <si>
    <t>368.63</t>
  </si>
  <si>
    <t>5.25</t>
  </si>
  <si>
    <t>DENNY/ SEALTH CAMPUS (SPS-DISTRICT)</t>
  </si>
  <si>
    <t>{'latitude': '47.52967421', 'longitude': '-122.3666556', 'human_address': '{"address": "2500 SW THISTLE ST", "city": "SEATTLE", "state": "WA", "zip": "98106"}'}</t>
  </si>
  <si>
    <t>33.30</t>
  </si>
  <si>
    <t>39.00</t>
  </si>
  <si>
    <t>81.80</t>
  </si>
  <si>
    <t>90.30</t>
  </si>
  <si>
    <t>271.32</t>
  </si>
  <si>
    <t>0.64</t>
  </si>
  <si>
    <t>ROXHILL ELEMENTARY SCHOOL(SPS-DISTRICT)</t>
  </si>
  <si>
    <t>{'latitude': '47.51791397', 'longitude': '-122.3706774', 'human_address': '{"address": "9450 30TH AVE SW", "city": "SEATTLE", "state": "WA", "zip": "98126"}'}</t>
  </si>
  <si>
    <t>40.80</t>
  </si>
  <si>
    <t>52.50</t>
  </si>
  <si>
    <t>81.00</t>
  </si>
  <si>
    <t>62.2</t>
  </si>
  <si>
    <t>1.25</t>
  </si>
  <si>
    <t>WASHINGTON JR HIGH SCHOOL(SPS-DISTRICT)</t>
  </si>
  <si>
    <t>{'latitude': '47.59792434', 'longitude': '-122.3039472', 'human_address': '{"address": "2101 S JACKSON ST", "city": "SEATTLE", "state": "WA", "zip": "98144"}'}</t>
  </si>
  <si>
    <t>178.5</t>
  </si>
  <si>
    <t>1.24</t>
  </si>
  <si>
    <t>NORDIC HERITAGE MUSEUM (WEBSTER BLDG)</t>
  </si>
  <si>
    <t>{'latitude': '47.67771413', 'longitude': '-122.3962337', 'human_address': '{"address": "3014 NW 67TH ST", "city": "SEATTLE", "state": "WA", "zip": "98117"}'}</t>
  </si>
  <si>
    <t>31.30</t>
  </si>
  <si>
    <t>53.61</t>
  </si>
  <si>
    <t>0.89</t>
  </si>
  <si>
    <t>KING (BRIGHTON) ELEMENTARY SCHOOL (SPS-DISTRICT)</t>
  </si>
  <si>
    <t>{'latitude': '47.54197311', 'longitude': '-122.27677917', 'human_address': '{"address": "6725 45TH AVE S", "city": "SEATTLE", "state": "WA", "zip": "98118"}'}</t>
  </si>
  <si>
    <t>30.80</t>
  </si>
  <si>
    <t>34.20</t>
  </si>
  <si>
    <t>77.70</t>
  </si>
  <si>
    <t>42.8</t>
  </si>
  <si>
    <t>U-HAUL RENTALS &amp; MINI-STORAGE</t>
  </si>
  <si>
    <t>{'latitude': '47.54506084', 'longitude': '-122.3773622', 'human_address': '{"address": "6343 35TH AVE SW", "city": "SEATTLE", "state": "WA", "zip": "98126"}'}</t>
  </si>
  <si>
    <t>22.80</t>
  </si>
  <si>
    <t>27.70</t>
  </si>
  <si>
    <t>39.54</t>
  </si>
  <si>
    <t>0.72</t>
  </si>
  <si>
    <t>HAMILTON MIDDLE (SPS-DISTRICT)</t>
  </si>
  <si>
    <t>{'latitude': '47.6572102', 'longitude': '-122.3375797', 'human_address': '{"address": "1610 N 41ST ST", "city": "SEATTLE", "state": "WA", "zip": "98103"}'}</t>
  </si>
  <si>
    <t>34.30</t>
  </si>
  <si>
    <t>56.96</t>
  </si>
  <si>
    <t>0.32</t>
  </si>
  <si>
    <t>SILVER CLOUD INN LAKE UNION</t>
  </si>
  <si>
    <t>{'latitude': '47.62970427', 'longitude': '-122.3290596', 'human_address': '{"address": "1150 FAIRVIEW AVE N", "city": "SEATTLE", "state": "WA", "zip": "98109"}'}</t>
  </si>
  <si>
    <t>144.20</t>
  </si>
  <si>
    <t>148.10</t>
  </si>
  <si>
    <t>289.43</t>
  </si>
  <si>
    <t>2.20</t>
  </si>
  <si>
    <t>ARMORY BUILDING (MOHAI)</t>
  </si>
  <si>
    <t>{'latitude': '47.62759406', 'longitude': '-122.3366092', 'human_address': '{"address": "860 TERRY AVE N", "city": "SEATTLE", "state": "WA", "zip": "98109"}'}</t>
  </si>
  <si>
    <t>192.40</t>
  </si>
  <si>
    <t>356.30</t>
  </si>
  <si>
    <t>378.00</t>
  </si>
  <si>
    <t>221.62</t>
  </si>
  <si>
    <t>3.55</t>
  </si>
  <si>
    <t>SEATTLE CITY LIGHT ROY STREET WAREHOUSE</t>
  </si>
  <si>
    <t>{'latitude': '47.62651741', 'longitude': '-122.340841', 'human_address': '{"address": "800 ALOHA ST", "city": "SEATTLE", "state": "WA", "zip": "98109"}'}</t>
  </si>
  <si>
    <t>Non-Refrigerated Warehouse, Office, Other - Services, Residence Hall/Dormitory</t>
  </si>
  <si>
    <t>4.99</t>
  </si>
  <si>
    <t>COURTYARD BY MARRIOTT - SEATTLE</t>
  </si>
  <si>
    <t>{'latitude': '47.62754003', 'longitude': '-122.3405732', 'human_address': '{"address": "925 WESTLAKE AVE N", "city": "SEATTLE", "state": "WA", "zip": "98109"}'}</t>
  </si>
  <si>
    <t>75.80</t>
  </si>
  <si>
    <t>161.50</t>
  </si>
  <si>
    <t>169.50</t>
  </si>
  <si>
    <t>314.26</t>
  </si>
  <si>
    <t>1.40</t>
  </si>
  <si>
    <t>WHITTIER ELEMENTARY (SPS-DISTRICT)</t>
  </si>
  <si>
    <t>{'latitude': '47.68367156', 'longitude': '-122.3729249', 'human_address': '{"address": "7501 13TH AVE NW", "city": "SEATTLE", "state": "WA", "zip": "98117"}'}</t>
  </si>
  <si>
    <t>91.80</t>
  </si>
  <si>
    <t>44.06</t>
  </si>
  <si>
    <t>CITY OF SEATTLE - NSC</t>
  </si>
  <si>
    <t>{'latitude': '47.69975953', 'longitude': '-122.340249', 'human_address': '{"address": "9700 STONE AVE N", "city": "SEATTLE", "state": "WA", "zip": "98103"}'}</t>
  </si>
  <si>
    <t>Data Center, Distribution Center, Office, Other, Parking</t>
  </si>
  <si>
    <t>255.10</t>
  </si>
  <si>
    <t>269.50</t>
  </si>
  <si>
    <t>166.73</t>
  </si>
  <si>
    <t>1.61</t>
  </si>
  <si>
    <t>GATEWOOD ELEMENTARY SCHOOL (SPS-DISTRICT)</t>
  </si>
  <si>
    <t>{'latitude': '47.54026729', 'longitude': '-122.3884963', 'human_address': '{"address": "4320 SW MYRTLE ST", "city": "SEATTLE", "state": "WA", "zip": "98136"}'}</t>
  </si>
  <si>
    <t>23.10</t>
  </si>
  <si>
    <t>24.50</t>
  </si>
  <si>
    <t>66.10</t>
  </si>
  <si>
    <t>17.86</t>
  </si>
  <si>
    <t>HOTEL NEXUS - NORTHGATE</t>
  </si>
  <si>
    <t>{'latitude': '47.70923419', 'longitude': '-122.3323693', 'human_address': '{"address": "2140 N NORTHGATE WAY", "city": "SEATTLE", "state": "WA", "zip": "98133"}'}</t>
  </si>
  <si>
    <t>73.00</t>
  </si>
  <si>
    <t>93.30</t>
  </si>
  <si>
    <t>93.60</t>
  </si>
  <si>
    <t>179.40</t>
  </si>
  <si>
    <t>206.3</t>
  </si>
  <si>
    <t>3.01</t>
  </si>
  <si>
    <t>OLYMPIC VIEW (SPS-DISTRICT)</t>
  </si>
  <si>
    <t>{'latitude': '47.69820046', 'longitude': '-122.321085', 'human_address': '{"address": "504 NE 95TH ST", "city": "SEATTLE", "state": "WA", "zip": "98115"}'}</t>
  </si>
  <si>
    <t>22.10</t>
  </si>
  <si>
    <t>26.00</t>
  </si>
  <si>
    <t>69.50</t>
  </si>
  <si>
    <t>8.56</t>
  </si>
  <si>
    <t>VAN ASSELT SCHOOL (SPS-DISTRICT)</t>
  </si>
  <si>
    <t>{'latitude': '47.53836703', 'longitude': '-122.2964274', 'human_address': '{"address": "7201 BEACON AVE S", "city": "SEATTLE", "state": "WA", "zip": "98108"}'}</t>
  </si>
  <si>
    <t>138.96</t>
  </si>
  <si>
    <t>1.94</t>
  </si>
  <si>
    <t>WASHINGTON PARK BUILDING</t>
  </si>
  <si>
    <t>{'latitude': '47.601058', 'longitude': '-122.335182', 'human_address': '{"address": "68 S WASHINGTON ST", "city": "SEATTLE", "state": "WA", "zip": "98104"}'}</t>
  </si>
  <si>
    <t>Office, Restaurant, Self-Storage Facility</t>
  </si>
  <si>
    <t>91.50</t>
  </si>
  <si>
    <t>26.55</t>
  </si>
  <si>
    <t>0.38</t>
  </si>
  <si>
    <t>CENTURYLINK FIELD-Stadium</t>
  </si>
  <si>
    <t>{'latitude': '47.59435403', 'longitude': '-122.3301787', 'human_address': '{"address": "800 OCCIDENTAL AVE S", "city": "SEATTLE", "state": "WA", "zip": "98104"}'}</t>
  </si>
  <si>
    <t>Other - Entertainment/Public Assembly, Parking</t>
  </si>
  <si>
    <t>37.80</t>
  </si>
  <si>
    <t>106.90</t>
  </si>
  <si>
    <t>834.11</t>
  </si>
  <si>
    <t>0.39</t>
  </si>
  <si>
    <t xml:space="preserve">Distribution Center
</t>
  </si>
  <si>
    <t>CITY LIGHT - SOUTH SERVICE CENTER BLDG A</t>
  </si>
  <si>
    <t>{'latitude': '47.57125847', 'longitude': '-122.331498', 'human_address': '{"address": "400 S SPOKANE ST", "city": "SEATTLE", "state": "WA", "zip": "98134"}'}</t>
  </si>
  <si>
    <t>Data Center, Distribution Center, Office, Other</t>
  </si>
  <si>
    <t>55.20</t>
  </si>
  <si>
    <t>61.90</t>
  </si>
  <si>
    <t>98.95</t>
  </si>
  <si>
    <t>0.33</t>
  </si>
  <si>
    <t>CITY LIGHT - SOUTH SERVICE CENTER BLDG B</t>
  </si>
  <si>
    <t>Non-Refrigerated Warehouse, Office, Other, Other - Services</t>
  </si>
  <si>
    <t>58.50</t>
  </si>
  <si>
    <t>69.00</t>
  </si>
  <si>
    <t>183.80</t>
  </si>
  <si>
    <t>216.80</t>
  </si>
  <si>
    <t>28.7</t>
  </si>
  <si>
    <t>SAFECO FIELD</t>
  </si>
  <si>
    <t>{'latitude': '47.59134229', 'longitude': '-122.3319719', 'human_address': '{"address": "1250 1ST AVE S", "city": "SEATTLE", "state": "WA", "zip": "98134"}'}</t>
  </si>
  <si>
    <t>46.60</t>
  </si>
  <si>
    <t>121.80</t>
  </si>
  <si>
    <t>114.00</t>
  </si>
  <si>
    <t>1236.93</t>
  </si>
  <si>
    <t>0.91</t>
  </si>
  <si>
    <t>SILVER CLOUD INN SEATTLE</t>
  </si>
  <si>
    <t>{'latitude': '47.59271999', 'longitude': '-122.3336896', 'human_address': '{"address": "1046 1ST AVE S", "city": "SEATTLE", "state": "WA", "zip": "98134"}'}</t>
  </si>
  <si>
    <t>Food Service, Hotel, Parking</t>
  </si>
  <si>
    <t>93.50</t>
  </si>
  <si>
    <t>188.00</t>
  </si>
  <si>
    <t>188.10</t>
  </si>
  <si>
    <t>402.03</t>
  </si>
  <si>
    <t>2.22</t>
  </si>
  <si>
    <t>HARBOR ISLAND WAREHOUSE - KING COUNTY</t>
  </si>
  <si>
    <t>{'latitude': '47.57463912', 'longitude': '-122.3560342', 'human_address': '{"address": "3235 16TH AVE SW", "city": "SEATTLE", "state": "WA", "zip": "98134"}'}</t>
  </si>
  <si>
    <t>55.00</t>
  </si>
  <si>
    <t>22.40</t>
  </si>
  <si>
    <t>70.50</t>
  </si>
  <si>
    <t>12.46</t>
  </si>
  <si>
    <t>LINCOLN HIGH (SPS-DISTRICT)</t>
  </si>
  <si>
    <t>{'latitude': '47.66006599', 'longitude': '-122.3393444', 'human_address': '{"address": "4400 INTERLAKE AVE N", "city": "SEATTLE", "state": "WA", "zip": "98103"}'}</t>
  </si>
  <si>
    <t>42.10</t>
  </si>
  <si>
    <t>63.30</t>
  </si>
  <si>
    <t>263.53</t>
  </si>
  <si>
    <t>BOEING SOUTH PARK CAMPUS REPORT</t>
  </si>
  <si>
    <t>{'latitude': '47.52440204', 'longitude': '-122.3115544', 'human_address': '{"address": "1420 S TRENTON ST", "city": "SEATTLE", "state": "WA", "zip": "98108"}'}</t>
  </si>
  <si>
    <t>Laboratory, Office, Parking</t>
  </si>
  <si>
    <t>Laboratory</t>
  </si>
  <si>
    <t>154.50</t>
  </si>
  <si>
    <t>157.50</t>
  </si>
  <si>
    <t>439.30</t>
  </si>
  <si>
    <t>442.50</t>
  </si>
  <si>
    <t>706.26</t>
  </si>
  <si>
    <t>THORNTON CINEMA BUILDING &amp; PARKING GARAGE</t>
  </si>
  <si>
    <t>{'latitude': '47.7024765', 'longitude': '-122.32480621', 'human_address': '{"address": "301 NE 103RD ST", "city": "SEATTLE", "state": "WA", "zip": "98125"}'}</t>
  </si>
  <si>
    <t>Fast Food Restaurant, Medical Office, Movie Theater, Parking, Retail Store</t>
  </si>
  <si>
    <t>Movie Theater</t>
  </si>
  <si>
    <t>111.80</t>
  </si>
  <si>
    <t>111.90</t>
  </si>
  <si>
    <t>298.90</t>
  </si>
  <si>
    <t>291.20</t>
  </si>
  <si>
    <t>163.99</t>
  </si>
  <si>
    <t>TRIBECA CONDOS &amp; STORE</t>
  </si>
  <si>
    <t>{'latitude': '47.62392426', 'longitude': '-122.35764313', 'human_address': '{"address": "516 1ST AVE W", "city": "SEATTLE", "state": "WA", "zip": "98119"}'}</t>
  </si>
  <si>
    <t>Financial Office, Multifamily Housing, Parking, Retail Store, Supermarket/Grocery Store</t>
  </si>
  <si>
    <t>Supermarket/Grocery Store</t>
  </si>
  <si>
    <t>99.40</t>
  </si>
  <si>
    <t>293.50</t>
  </si>
  <si>
    <t>303.50</t>
  </si>
  <si>
    <t>91.53</t>
  </si>
  <si>
    <t>2024 THIRD AVE/YWCA</t>
  </si>
  <si>
    <t>{'latitude': '47.61314884', 'longitude': '-122.3415521', 'human_address': '{"address": "2024 3RD AVE", "city": "SEATTLE", "state": "WA", "zip": "98121"}'}</t>
  </si>
  <si>
    <t>Multifamily Housing, Office, Other - Lodging/Residential, Retail Store</t>
  </si>
  <si>
    <t>77.10</t>
  </si>
  <si>
    <t>82.80</t>
  </si>
  <si>
    <t>171.40</t>
  </si>
  <si>
    <t>175.20</t>
  </si>
  <si>
    <t>263.57</t>
  </si>
  <si>
    <t>2.05</t>
  </si>
  <si>
    <t>WEST SEATTLE COMM. RESOURCE CENTER/FOOD BANK APT/MIXED USE</t>
  </si>
  <si>
    <t>{'latitude': '47.54423839', 'longitude': '-122.376171', 'human_address': '{"address": "6500 35TH AVE SW", "city": "SEATTLE", "state": "WA", "zip": "98126"}'}</t>
  </si>
  <si>
    <t>23.30</t>
  </si>
  <si>
    <t>8.45</t>
  </si>
  <si>
    <t>PINE ST. CONDO-ELLIOTT GRAND HYATT SEATTLE</t>
  </si>
  <si>
    <t>{'latitude': '47.61267744', 'longitude': '-122.33393177', 'human_address': '{"address": "721 PINE ST", "city": "SEATTLE", "state": "WA", "zip": "98101"}'}</t>
  </si>
  <si>
    <t>Hotel, Other, Parking, Restaurant, Retail Store</t>
  </si>
  <si>
    <t>115.70</t>
  </si>
  <si>
    <t>271.70</t>
  </si>
  <si>
    <t>1558.85</t>
  </si>
  <si>
    <t>1.49</t>
  </si>
  <si>
    <t>SWEDISH MEDICAL CENTER CHERRY HILL CAMPUS</t>
  </si>
  <si>
    <t>{'latitude': '47.60710663', 'longitude': '-122.3107827', 'human_address': '{"address": "500 17TH AVE", "city": "SEATTLE", "state": "WA", "zip": "98122"}'}</t>
  </si>
  <si>
    <t>45.00</t>
  </si>
  <si>
    <t>236.90</t>
  </si>
  <si>
    <t>434.80</t>
  </si>
  <si>
    <t>434.90</t>
  </si>
  <si>
    <t>4725.43</t>
  </si>
  <si>
    <t>7.51</t>
  </si>
  <si>
    <t>HIGHLAND PARK SCHOOL (SPS-DISTRICT)</t>
  </si>
  <si>
    <t>{'latitude': '47.52560204', 'longitude': '-122.3487068', 'human_address': '{"address": "1012 SW TRENTON ST", "city": "SEATTLE", "state": "WA", "zip": "98106"}'}</t>
  </si>
  <si>
    <t>33.60</t>
  </si>
  <si>
    <t>93.10</t>
  </si>
  <si>
    <t>30.27</t>
  </si>
  <si>
    <t>0.31</t>
  </si>
  <si>
    <t>MINI-WAREHOUSE/RETAIL</t>
  </si>
  <si>
    <t>{'latitude': '47.65094364', 'longitude': '-122.3422377', 'human_address': '{"address": "3616 STONE WAY N", "city": "SEATTLE", "state": "WA", "zip": "98103"}'}</t>
  </si>
  <si>
    <t>Non-Refrigerated Warehouse, Parking</t>
  </si>
  <si>
    <t>7.70</t>
  </si>
  <si>
    <t>8.20</t>
  </si>
  <si>
    <t>21.20</t>
  </si>
  <si>
    <t>8.66</t>
  </si>
  <si>
    <t>0.09</t>
  </si>
  <si>
    <t>HARBORVIEW MEDICAL CENTER</t>
  </si>
  <si>
    <t>{'latitude': '47.60387131', 'longitude': '-122.3226998', 'human_address': '{"address": "325 9TH AVE", "city": "SEATTLE", "state": "WA", "zip": "98104"}'}</t>
  </si>
  <si>
    <t>30.00</t>
  </si>
  <si>
    <t>219.10</t>
  </si>
  <si>
    <t>220.50</t>
  </si>
  <si>
    <t>508.50</t>
  </si>
  <si>
    <t>498.30</t>
  </si>
  <si>
    <t>10780.64</t>
  </si>
  <si>
    <t>8.67</t>
  </si>
  <si>
    <t>ID VILLAGE SQUARE 1</t>
  </si>
  <si>
    <t>{'latitude': '47.59626518', 'longitude': '-122.3219466', 'human_address': '{"address": "802 S DEARBORN ST", "city": "SEATTLE", "state": "WA", "zip": "98134"}'}</t>
  </si>
  <si>
    <t>K-12 School, Medical Office, Office, Restaurant, Retail Store, Senior Care Community</t>
  </si>
  <si>
    <t>103.30</t>
  </si>
  <si>
    <t>106.10</t>
  </si>
  <si>
    <t>270.10</t>
  </si>
  <si>
    <t>273.00</t>
  </si>
  <si>
    <t>197.3</t>
  </si>
  <si>
    <t>WEST SEATTLE HIGH SCHOOL (SPS-DISTRICT)</t>
  </si>
  <si>
    <t>{'latitude': '47.57662845', 'longitude': '-122.3846578', 'human_address': '{"address": "3000 CALIFORNIA AVE SW", "city": "SEATTLE", "state": "WA", "zip": "98116"}'}</t>
  </si>
  <si>
    <t>36.20</t>
  </si>
  <si>
    <t>41.50</t>
  </si>
  <si>
    <t>87.00</t>
  </si>
  <si>
    <t>175.9</t>
  </si>
  <si>
    <t>0.74</t>
  </si>
  <si>
    <t>THE WINTONIA</t>
  </si>
  <si>
    <t>{'latitude': '47.61358781', 'longitude': '-122.3279319', 'human_address': '{"address": "1431 MINOR AVE", "city": "SEATTLE", "state": "WA", "zip": "98101"}'}</t>
  </si>
  <si>
    <t>37.00</t>
  </si>
  <si>
    <t>85.10</t>
  </si>
  <si>
    <t>154.00</t>
  </si>
  <si>
    <t>161.70</t>
  </si>
  <si>
    <t>127.73</t>
  </si>
  <si>
    <t>2.31</t>
  </si>
  <si>
    <t>UNIVERSITY HTS GRADE SCHOOL</t>
  </si>
  <si>
    <t>{'latitude': '47.66549171', 'longitude': '-122.3140067', 'human_address': '{"address": "5031 UNIVERSITY WAY NE", "city": "SEATTLE", "state": "WA", "zip": "98105"}'}</t>
  </si>
  <si>
    <t>36.10</t>
  </si>
  <si>
    <t>48.50</t>
  </si>
  <si>
    <t>38.30</t>
  </si>
  <si>
    <t>51.30</t>
  </si>
  <si>
    <t>105.92</t>
  </si>
  <si>
    <t>1.90</t>
  </si>
  <si>
    <t>HOTEL DECA</t>
  </si>
  <si>
    <t>{'latitude': '47.66156526', 'longitude': '-122.3146098', 'human_address': '{"address": "4507 BROOKLYN AVE NE", "city": "SEATTLE", "state": "WA", "zip": "98105"}'}</t>
  </si>
  <si>
    <t>113.10</t>
  </si>
  <si>
    <t>122.50</t>
  </si>
  <si>
    <t>192.90</t>
  </si>
  <si>
    <t>196.90</t>
  </si>
  <si>
    <t>467.18</t>
  </si>
  <si>
    <t>4.22</t>
  </si>
  <si>
    <t>LAKE CITY CENTER</t>
  </si>
  <si>
    <t>{'latitude': '47.71892746', 'longitude': '-122.2947589', 'human_address': '{"address": "12360 LAKE CITY WAY NE", "city": "SEATTLE", "state": "WA", "zip": "98125"}'}</t>
  </si>
  <si>
    <t>Office, Restaurant</t>
  </si>
  <si>
    <t>63.00</t>
  </si>
  <si>
    <t>60.00</t>
  </si>
  <si>
    <t>168.20</t>
  </si>
  <si>
    <t>43.78</t>
  </si>
  <si>
    <t>Worship Facility</t>
  </si>
  <si>
    <t>UNIV CONGREGATIONAL CHURCH</t>
  </si>
  <si>
    <t>{'latitude': '47.66176886', 'longitude': '-122.3112037', 'human_address': '{"address": "4505 16TH AVE NE", "city": "SEATTLE", "state": "WA", "zip": "98105"}'}</t>
  </si>
  <si>
    <t>49.00</t>
  </si>
  <si>
    <t>50.00</t>
  </si>
  <si>
    <t>87.60</t>
  </si>
  <si>
    <t>80.79</t>
  </si>
  <si>
    <t>1.35</t>
  </si>
  <si>
    <t>UNIVERSITY PRESBY CHURCH</t>
  </si>
  <si>
    <t>{'latitude': '47.66262897', 'longitude': '-122.3114754', 'human_address': '{"address": "4550 15TH AVE NE", "city": "SEATTLE", "state": "WA", "zip": "98105"}'}</t>
  </si>
  <si>
    <t>47.20</t>
  </si>
  <si>
    <t>99.60</t>
  </si>
  <si>
    <t>108.60</t>
  </si>
  <si>
    <t>144.53</t>
  </si>
  <si>
    <t>1.30</t>
  </si>
  <si>
    <t>ROOSEVELT HIGH (SPS-DISTRICT)</t>
  </si>
  <si>
    <t>{'latitude': '47.67746117', 'longitude': '-122.3130281', 'human_address': '{"address": "1410 NE 66TH ST", "city": "SEATTLE", "state": "WA", "zip": "98115"}'}</t>
  </si>
  <si>
    <t>38.20</t>
  </si>
  <si>
    <t>42.40</t>
  </si>
  <si>
    <t>192.09</t>
  </si>
  <si>
    <t>BRYANT ELEMENTARY (SPS-DISTRICT)</t>
  </si>
  <si>
    <t>{'latitude': '47.67115081', 'longitude': '-122.2918182', 'human_address': '{"address": "3311 NE 60TH ST", "city": "SEATTLE", "state": "WA", "zip": "98115"}'}</t>
  </si>
  <si>
    <t>80.00</t>
  </si>
  <si>
    <t>35.30</t>
  </si>
  <si>
    <t>80.90</t>
  </si>
  <si>
    <t>91.30</t>
  </si>
  <si>
    <t>68.3</t>
  </si>
  <si>
    <t>0.82</t>
  </si>
  <si>
    <t>FRANTZ H COE ELEMENTARY SCHOOL (SPS-DISTRICT)</t>
  </si>
  <si>
    <t>{'latitude': '47.64090041', 'longitude': '-122.3656176', 'human_address': '{"address": "2424 7TH AVE W", "city": "SEATTLE", "state": "WA", "zip": "98119"}'}</t>
  </si>
  <si>
    <t>38.55</t>
  </si>
  <si>
    <t>0.41</t>
  </si>
  <si>
    <t>JAMES MADISON JR HIGH SCHOOL (SPS-DISTRICT)</t>
  </si>
  <si>
    <t>{'latitude': '47.5724098', 'longitude': '-122.3916721', 'human_address': '{"address": "3429 45TH AVE SW", "city": "SEATTLE", "state": "WA", "zip": "98116"}'}</t>
  </si>
  <si>
    <t>65.33</t>
  </si>
  <si>
    <t>THURGOOD MARSHALL (SPS-DISTRICT)</t>
  </si>
  <si>
    <t>{'latitude': '47.59101433', 'longitude': '-122.2981281', 'human_address': '{"address": "2401 S IRVING ST", "city": "SEATTLE", "state": "WA", "zip": "98144"}'}</t>
  </si>
  <si>
    <t>37.50</t>
  </si>
  <si>
    <t>43.30</t>
  </si>
  <si>
    <t>117.70</t>
  </si>
  <si>
    <t>136.00</t>
  </si>
  <si>
    <t>16.83</t>
  </si>
  <si>
    <t>MARSHALL, JOHN (SPS-DISTRICT)</t>
  </si>
  <si>
    <t>{'latitude': '47.67726399', 'longitude': '-122.3223367', 'human_address': '{"address": "520 NE RAVENNA BLVD", "city": "SEATTLE", "state": "WA", "zip": "98115"}'}</t>
  </si>
  <si>
    <t>53.90</t>
  </si>
  <si>
    <t>71.90</t>
  </si>
  <si>
    <t>100.50</t>
  </si>
  <si>
    <t>218.12</t>
  </si>
  <si>
    <t>ACT THEATER</t>
  </si>
  <si>
    <t>{'latitude': '47.61104202', 'longitude': '-122.33238983', 'human_address': '{"address": "700 UNION ST", "city": "SEATTLE", "state": "WA", "zip": "98101"}'}</t>
  </si>
  <si>
    <t>Office, Other, Other - Entertainment/Public Assembly</t>
  </si>
  <si>
    <t>156.00</t>
  </si>
  <si>
    <t>56.32</t>
  </si>
  <si>
    <t>0.23</t>
  </si>
  <si>
    <t>YWCA Women's Residence</t>
  </si>
  <si>
    <t>{'latitude': '47.60775556', 'longitude': '-122.3324724', 'human_address': '{"address": "1118 5TH AVE", "city": "SEATTLE", "state": "WA", "zip": "98101"}'}</t>
  </si>
  <si>
    <t>Office, Residence Hall/Dormitory, Retail Store</t>
  </si>
  <si>
    <t>58.90</t>
  </si>
  <si>
    <t>117.80</t>
  </si>
  <si>
    <t>124.20</t>
  </si>
  <si>
    <t>223.86</t>
  </si>
  <si>
    <t>1.97</t>
  </si>
  <si>
    <t>CENTURYLINK: 3RD AVE 3-D</t>
  </si>
  <si>
    <t>{'latitude': '47.60683648', 'longitude': '-122.3346694', 'human_address': '{"address": "1122 3RD AVE", "city": "SEATTLE", "state": "WA", "zip": "98101"}'}</t>
  </si>
  <si>
    <t>313.60</t>
  </si>
  <si>
    <t>307.10</t>
  </si>
  <si>
    <t>984.80</t>
  </si>
  <si>
    <t>964.20</t>
  </si>
  <si>
    <t>443.86</t>
  </si>
  <si>
    <t>COOPER SCHOOL ARTIST'S LOFTS</t>
  </si>
  <si>
    <t>{'latitude': '47.56364367', 'longitude': '-122.3629825', 'human_address': '{"address": "4408 DELRIDGE WAY SW", "city": "SEATTLE", "state": "WA", "zip": "98106"}'}</t>
  </si>
  <si>
    <t>39.50</t>
  </si>
  <si>
    <t>78.40</t>
  </si>
  <si>
    <t>90.80</t>
  </si>
  <si>
    <t>47.96</t>
  </si>
  <si>
    <t>0.76</t>
  </si>
  <si>
    <t>LAKE CITY COURT</t>
  </si>
  <si>
    <t>{'latitude': '47.72231008', 'longitude': '-122.2918283', 'human_address': '{"address": "12738 33RD AVE NE", "city": "SEATTLE", "state": "WA", "zip": "98125"}'}</t>
  </si>
  <si>
    <t>57.00</t>
  </si>
  <si>
    <t>55.10</t>
  </si>
  <si>
    <t>58.80</t>
  </si>
  <si>
    <t>139.50</t>
  </si>
  <si>
    <t>56.51</t>
  </si>
  <si>
    <t>OTHELLO BUILDING</t>
  </si>
  <si>
    <t>{'latitude': '47.53683267', 'longitude': '-122.2840381', 'human_address': '{"address": "3815 S OTHELLO ST", "city": "SEATTLE", "state": "WA", "zip": "98118"}'}</t>
  </si>
  <si>
    <t>Medical Office, Multifamily Housing, Office, Retail Store</t>
  </si>
  <si>
    <t>70.00</t>
  </si>
  <si>
    <t>198.10</t>
  </si>
  <si>
    <t>207.70</t>
  </si>
  <si>
    <t>28</t>
  </si>
  <si>
    <t>CLEVELAND HIGH SCHOOL (SPS-DISTRICT)</t>
  </si>
  <si>
    <t>{'latitude': '47.55156934', 'longitude': '-122.3138036', 'human_address': '{"address": "5511 15TH AVE S", "city": "SEATTLE", "state": "WA", "zip": "98108"}'}</t>
  </si>
  <si>
    <t>45.10</t>
  </si>
  <si>
    <t>89.80</t>
  </si>
  <si>
    <t>202.07</t>
  </si>
  <si>
    <t>WA ARMY NAT'L GUARD</t>
  </si>
  <si>
    <t>{'latitude': '47.63640533', 'longitude': '-122.3791694', 'human_address': '{"address": "1600 W ARMORY WAY", "city": "SEATTLE", "state": "WA", "zip": "98119"}'}</t>
  </si>
  <si>
    <t>37.30</t>
  </si>
  <si>
    <t>43.40</t>
  </si>
  <si>
    <t>81.90</t>
  </si>
  <si>
    <t>88.30</t>
  </si>
  <si>
    <t>80.75</t>
  </si>
  <si>
    <t>0.97</t>
  </si>
  <si>
    <t>ELLIOTT PARK BUILDING</t>
  </si>
  <si>
    <t>{'latitude': '47.61994816', 'longitude': '-122.3606641', 'human_address': '{"address": "201 ELLIOTT AVE W", "city": "SEATTLE", "state": "WA", "zip": "98119"}'}</t>
  </si>
  <si>
    <t>Medical Office, Office</t>
  </si>
  <si>
    <t>7.00</t>
  </si>
  <si>
    <t>126.60</t>
  </si>
  <si>
    <t>126.10</t>
  </si>
  <si>
    <t>330.00</t>
  </si>
  <si>
    <t>328.50</t>
  </si>
  <si>
    <t>371.48</t>
  </si>
  <si>
    <t>1.62</t>
  </si>
  <si>
    <t>EDGEWATER INN</t>
  </si>
  <si>
    <t>{'latitude': '47.61245737', 'longitude': '-122.3521832', 'human_address': '{"address": "2411 ALASKAN WAY", "city": "SEATTLE", "state": "WA", "zip": "98121"}'}</t>
  </si>
  <si>
    <t>196.70</t>
  </si>
  <si>
    <t>204.80</t>
  </si>
  <si>
    <t>317.70</t>
  </si>
  <si>
    <t>323.30</t>
  </si>
  <si>
    <t>977.73</t>
  </si>
  <si>
    <t>7.77</t>
  </si>
  <si>
    <t>PORT OF SEATTLE  BELL HARBOR COMPLEX  &amp; CONFERENCE - CAMPUS</t>
  </si>
  <si>
    <t>{'latitude': '47.61120625', 'longitude': '-122.34849684', 'human_address': '{"address": "2201 ALASKAN WAY", "city": "SEATTLE", "state": "WA", "zip": "98121"}'}</t>
  </si>
  <si>
    <t>116.90</t>
  </si>
  <si>
    <t>266.40</t>
  </si>
  <si>
    <t>269.30</t>
  </si>
  <si>
    <t>659.56</t>
  </si>
  <si>
    <t>2.76</t>
  </si>
  <si>
    <t>SEATTLE WATERFRONT MARRIOTT</t>
  </si>
  <si>
    <t>{'latitude': '47.61067514', 'longitude': '-122.3465482', 'human_address': '{"address": "2100 ALASKAN WAY", "city": "SEATTLE", "state": "WA", "zip": "98121"}'}</t>
  </si>
  <si>
    <t>23.00</t>
  </si>
  <si>
    <t>100.30</t>
  </si>
  <si>
    <t>98.40</t>
  </si>
  <si>
    <t>798.63</t>
  </si>
  <si>
    <t>2.89</t>
  </si>
  <si>
    <t>SEATTLE AQUARIUM</t>
  </si>
  <si>
    <t>{'latitude': '47.60725784', 'longitude': '-122.34207153', 'human_address': '{"address": "1421 ALASKAN WAY", "city": "SEATTLE", "state": "WA", "zip": "98101"}'}</t>
  </si>
  <si>
    <t>225.80</t>
  </si>
  <si>
    <t>235.30</t>
  </si>
  <si>
    <t>581.20</t>
  </si>
  <si>
    <t>591.20</t>
  </si>
  <si>
    <t>305.15</t>
  </si>
  <si>
    <t>3.69</t>
  </si>
  <si>
    <t>PIER 54  IVARS ACRES OF CLAMS</t>
  </si>
  <si>
    <t>{'latitude': '47.60411925', 'longitude': '-122.3396021', 'human_address': '{"address": "1003 ALASKAN WAY", "city": "SEATTLE", "state": "WA", "zip": "98104"}'}</t>
  </si>
  <si>
    <t>Other, Restaurant, Retail Store</t>
  </si>
  <si>
    <t>96.10</t>
  </si>
  <si>
    <t>187.80</t>
  </si>
  <si>
    <t>211.01</t>
  </si>
  <si>
    <t>3.17</t>
  </si>
  <si>
    <t>DAILY JOURNAL BUILDING</t>
  </si>
  <si>
    <t>{'latitude': '47.60272217', 'longitude': '-122.33557892', 'human_address': '{"address": "83 COLUMBIA ST", "city": "SEATTLE", "state": "WA", "zip": "98104"}'}</t>
  </si>
  <si>
    <t>39.80</t>
  </si>
  <si>
    <t>89.70</t>
  </si>
  <si>
    <t>45.32</t>
  </si>
  <si>
    <t>BMW SEATTLE - SERVICE CENTER</t>
  </si>
  <si>
    <t>{'latitude': '47.59457628', 'longitude': '-122.3244189', 'human_address': '{"address": "900 MAYNARD AVE S", "city": "SEATTLE", "state": "WA", "zip": "98134"}'}</t>
  </si>
  <si>
    <t>Non-Refrigerated Warehouse, Other - Services</t>
  </si>
  <si>
    <t>18.60</t>
  </si>
  <si>
    <t>19.60</t>
  </si>
  <si>
    <t>58.30</t>
  </si>
  <si>
    <t>61.60</t>
  </si>
  <si>
    <t>26.35</t>
  </si>
  <si>
    <t>0.05</t>
  </si>
  <si>
    <t>KIRO RADIO &amp; TELEVISION</t>
  </si>
  <si>
    <t>{'latitude': '47.61744918', 'longitude': '-122.35032532', 'human_address': '{"address": "2807 3RD AVE", "city": "SEATTLE", "state": "WA", "zip": "98121"}'}</t>
  </si>
  <si>
    <t>320.20</t>
  </si>
  <si>
    <t>71.62</t>
  </si>
  <si>
    <t>0.27</t>
  </si>
  <si>
    <t>GRANGE OFFICE PLAZA</t>
  </si>
  <si>
    <t>{'latitude': '47.61698381', 'longitude': '-122.34958888', 'human_address': '{"address": "200 CEDAR ST", "city": "SEATTLE", "state": "WA", "zip": "98121"}'}</t>
  </si>
  <si>
    <t>59.00</t>
  </si>
  <si>
    <t>223.80</t>
  </si>
  <si>
    <t>61.62</t>
  </si>
  <si>
    <t>FOURTH &amp; BATTERY BUILDING</t>
  </si>
  <si>
    <t>{'latitude': '47.61591919', 'longitude': '-122.34571548', 'human_address': '{"address": "2401 4TH AVE", "city": "SEATTLE", "state": "WA", "zip": "98121"}'}</t>
  </si>
  <si>
    <t>Financial Office, Laboratory, Office, Parking</t>
  </si>
  <si>
    <t>283.10</t>
  </si>
  <si>
    <t>145.67</t>
  </si>
  <si>
    <t>WESTLAKE MALL RETAIL PORTION</t>
  </si>
  <si>
    <t>{'latitude': '47.61171108', 'longitude': '-122.33681575', 'human_address': '{"address": "400 PINE ST", "city": "SEATTLE", "state": "WA", "zip": "98101"}'}</t>
  </si>
  <si>
    <t>60.60</t>
  </si>
  <si>
    <t>62.10</t>
  </si>
  <si>
    <t>190.20</t>
  </si>
  <si>
    <t>195.10</t>
  </si>
  <si>
    <t>69.01</t>
  </si>
  <si>
    <t>WEST LAKE TOWER OFFICE BUILDING</t>
  </si>
  <si>
    <t>{'latitude': '47.61175275', 'longitude': '-122.33667433', 'human_address': '{"address": "1601 5TH AVE", "city": "SEATTLE", "state": "WA", "zip": "98101"}'}</t>
  </si>
  <si>
    <t>65.40</t>
  </si>
  <si>
    <t>205.40</t>
  </si>
  <si>
    <t>173.47</t>
  </si>
  <si>
    <t>NORDSTROM DOWNTOWN</t>
  </si>
  <si>
    <t>{'latitude': '47.6124792', 'longitude': '-122.33586069', 'human_address': '{"address": "500 PINE ST", "city": "SEATTLE", "state": "WA", "zip": "98101"}'}</t>
  </si>
  <si>
    <t>58.00</t>
  </si>
  <si>
    <t>175.90</t>
  </si>
  <si>
    <t>392.65</t>
  </si>
  <si>
    <t>CENTURYLINK: SEATTLE BELL PLAZA</t>
  </si>
  <si>
    <t>{'latitude': '47.61323929', 'longitude': '-122.33440399', 'human_address': '{"address": "1600 7TH AVE", "city": "SEATTLE", "state": "WA", "zip": "98101"}'}</t>
  </si>
  <si>
    <t>Office, Other, Parking, Restaurant</t>
  </si>
  <si>
    <t>59.80</t>
  </si>
  <si>
    <t>187.70</t>
  </si>
  <si>
    <t>282.01</t>
  </si>
  <si>
    <t>0.14</t>
  </si>
  <si>
    <t>1700 SEVENTH BUILDING</t>
  </si>
  <si>
    <t>{'latitude': '47.61374903', 'longitude': '-122.33507976', 'human_address': '{"address": "1700 7TH AVE", "city": "SEATTLE", "state": "WA", "zip": "98101"}'}</t>
  </si>
  <si>
    <t>Office, Parking, Restaurant</t>
  </si>
  <si>
    <t>58.20</t>
  </si>
  <si>
    <t>60.30</t>
  </si>
  <si>
    <t>170.50</t>
  </si>
  <si>
    <t>177.00</t>
  </si>
  <si>
    <t>374.82</t>
  </si>
  <si>
    <t>LLOYD BUILDING</t>
  </si>
  <si>
    <t>{'latitude': '47.61378582', 'longitude': '-122.33638554', 'human_address': '{"address": "603 STEWART ST", "city": "SEATTLE", "state": "WA", "zip": "98101"}'}</t>
  </si>
  <si>
    <t>72.70</t>
  </si>
  <si>
    <t>121.70</t>
  </si>
  <si>
    <t>135.80</t>
  </si>
  <si>
    <t>152.04</t>
  </si>
  <si>
    <t>TOWER BLDG</t>
  </si>
  <si>
    <t>{'latitude': '47.61391297', 'longitude': '-122.33581187', 'human_address': '{"address": "1809 7TH AVE", "city": "SEATTLE", "state": "WA", "zip": "98101"}'}</t>
  </si>
  <si>
    <t>Office, Other - Recreation, Parking, Retail Store</t>
  </si>
  <si>
    <t>Other - Recreation</t>
  </si>
  <si>
    <t>125.30</t>
  </si>
  <si>
    <t>94.89</t>
  </si>
  <si>
    <t>TIMES SQUARE BUILDING (THE VANCE CORPORATION)</t>
  </si>
  <si>
    <t>{'latitude': '47.61232632', 'longitude': '-122.33842968', 'human_address': '{"address": "414 OLIVE WAY", "city": "SEATTLE", "state": "WA", "zip": "98101"}'}</t>
  </si>
  <si>
    <t>186.50</t>
  </si>
  <si>
    <t>203.20</t>
  </si>
  <si>
    <t>25.48</t>
  </si>
  <si>
    <t>0.13</t>
  </si>
  <si>
    <t>PLAZA 600 BUILDING</t>
  </si>
  <si>
    <t>{'latitude': '47.61419225', 'longitude': '-122.33715661', 'human_address': '{"address": "600 STEWART ST", "city": "SEATTLE", "state": "WA", "zip": "98101"}'}</t>
  </si>
  <si>
    <t>57.20</t>
  </si>
  <si>
    <t>67.10</t>
  </si>
  <si>
    <t>128.40</t>
  </si>
  <si>
    <t>140.30</t>
  </si>
  <si>
    <t>509.69</t>
  </si>
  <si>
    <t>1.80</t>
  </si>
  <si>
    <t>WEST 8TH</t>
  </si>
  <si>
    <t>{'latitude': '47.61586761', 'longitude': '-122.33737946', 'human_address': '{"address": "2001 8TH AVE", "city": "SEATTLE", "state": "WA", "zip": "98121"}'}</t>
  </si>
  <si>
    <t>42.30</t>
  </si>
  <si>
    <t>130.70</t>
  </si>
  <si>
    <t>198.93</t>
  </si>
  <si>
    <t>DENNY BUILDING</t>
  </si>
  <si>
    <t>{'latitude': '47.61673455', 'longitude': '-122.34198091', 'human_address': '{"address": "2200 6TH AVE", "city": "SEATTLE", "state": "WA", "zip": "98121"}'}</t>
  </si>
  <si>
    <t>57.60</t>
  </si>
  <si>
    <t>56.20</t>
  </si>
  <si>
    <t>152.90</t>
  </si>
  <si>
    <t>148.50</t>
  </si>
  <si>
    <t>228.07</t>
  </si>
  <si>
    <t>0.96</t>
  </si>
  <si>
    <t>1918 EIGHTH AVE</t>
  </si>
  <si>
    <t>{'latitude': '47.61596574', 'longitude': '-122.33609553', 'human_address': '{"address": "1918 8TH AVE", "city": "SEATTLE", "state": "WA", "zip": "98101"}'}</t>
  </si>
  <si>
    <t>51.60</t>
  </si>
  <si>
    <t>51.10</t>
  </si>
  <si>
    <t>162.20</t>
  </si>
  <si>
    <t>160.60</t>
  </si>
  <si>
    <t>267.71</t>
  </si>
  <si>
    <t>1800 9TH AVENUE BUILDING</t>
  </si>
  <si>
    <t>{'latitude': '47.61577337', 'longitude': '-122.33379691', 'human_address': '{"address": "1800 9TH AVE", "city": "SEATTLE", "state": "WA", "zip": "98101"}'}</t>
  </si>
  <si>
    <t>Fitness Center/Health Club/Gym, Office, Other, Parking, Restaurant</t>
  </si>
  <si>
    <t>162.60</t>
  </si>
  <si>
    <t>172.40</t>
  </si>
  <si>
    <t>128.87</t>
  </si>
  <si>
    <t>0.11</t>
  </si>
  <si>
    <t>SEATTLE CHILDREN'S HOSPITAL  (RESEARCH INSTITUTE BLDG 1)</t>
  </si>
  <si>
    <t>{'latitude': '47.61598206', 'longitude': '-122.33448029', 'human_address': '{"address": "1900 9TH AVE", "city": "SEATTLE", "state": "WA", "zip": "98101"}'}</t>
  </si>
  <si>
    <t>247.30</t>
  </si>
  <si>
    <t>251.80</t>
  </si>
  <si>
    <t>511.40</t>
  </si>
  <si>
    <t>510.90</t>
  </si>
  <si>
    <t>1894.2</t>
  </si>
  <si>
    <t>5.90</t>
  </si>
  <si>
    <t>BRODERICK BUILDING</t>
  </si>
  <si>
    <t>{'latitude': '47.60260831', 'longitude': '-122.33300887', 'human_address': '{"address": "615 2ND AVE", "city": "SEATTLE", "state": "WA", "zip": "98104"}'}</t>
  </si>
  <si>
    <t>Office, Retail Store, Social/Meeting Hall</t>
  </si>
  <si>
    <t>50.30</t>
  </si>
  <si>
    <t>54.10</t>
  </si>
  <si>
    <t>150.40</t>
  </si>
  <si>
    <t>159.80</t>
  </si>
  <si>
    <t>50.6</t>
  </si>
  <si>
    <t>PIONEER BUILDING</t>
  </si>
  <si>
    <t>{'latitude': '47.60188691', 'longitude': '-122.33410075', 'human_address': '{"address": "600 1ST AVE", "city": "SEATTLE", "state": "WA", "zip": "98104"}'}</t>
  </si>
  <si>
    <t>53.10</t>
  </si>
  <si>
    <t>53.40</t>
  </si>
  <si>
    <t>164.60</t>
  </si>
  <si>
    <t>164.90</t>
  </si>
  <si>
    <t>37.14</t>
  </si>
  <si>
    <t>0.19</t>
  </si>
  <si>
    <t>DEXTER HORTON BUILDING</t>
  </si>
  <si>
    <t>{'latitude': '47.60349737', 'longitude': '-122.33226722', 'human_address': '{"address": "710 2ND AVE", "city": "SEATTLE", "state": "WA", "zip": "98104"}'}</t>
  </si>
  <si>
    <t>52.20</t>
  </si>
  <si>
    <t>159.20</t>
  </si>
  <si>
    <t>208.81</t>
  </si>
  <si>
    <t>EXCHANGE BUILDING</t>
  </si>
  <si>
    <t>{'latitude': '47.60402644', 'longitude': '-122.33430506', 'human_address': '{"address": "821 2ND AVE", "city": "SEATTLE", "state": "WA", "zip": "98104"}'}</t>
  </si>
  <si>
    <t>Convenience Store without Gas Station, Food Service, Office</t>
  </si>
  <si>
    <t>Convenience Store without Gas Station</t>
  </si>
  <si>
    <t>27.80</t>
  </si>
  <si>
    <t>87.30</t>
  </si>
  <si>
    <t>68.75</t>
  </si>
  <si>
    <t>0.07</t>
  </si>
  <si>
    <t>NORTON BUILDING</t>
  </si>
  <si>
    <t>{'latitude': '47.60390362', 'longitude': '-122.33424932', 'human_address': '{"address": "801 2ND AVE", "city": "SEATTLE", "state": "WA", "zip": "98104"}'}</t>
  </si>
  <si>
    <t>104.50</t>
  </si>
  <si>
    <t>242.90</t>
  </si>
  <si>
    <t>862.64</t>
  </si>
  <si>
    <t>2.10</t>
  </si>
  <si>
    <t>999 THIRD AVE</t>
  </si>
  <si>
    <t>{'latitude': '47.60523404', 'longitude': '-122.33465706', 'human_address': '{"address": "999 3RD AVE", "city": "SEATTLE", "state": "WA", "zip": "98104"}'}</t>
  </si>
  <si>
    <t>134.60</t>
  </si>
  <si>
    <t>141.30</t>
  </si>
  <si>
    <t>321.72</t>
  </si>
  <si>
    <t>1000 2ND AVENUE BUILDING</t>
  </si>
  <si>
    <t>{'latitude': '47.60533104', 'longitude': '-122.33503955', 'human_address': '{"address": "1000 2ND AVE", "city": "SEATTLE", "state": "WA", "zip": "98104"}'}</t>
  </si>
  <si>
    <t>Office, Parking, Pre-school/Daycare</t>
  </si>
  <si>
    <t>Pre-school/Daycare</t>
  </si>
  <si>
    <t>52.90</t>
  </si>
  <si>
    <t>182.71</t>
  </si>
  <si>
    <t>FEDERAL RESERVE BUILDING</t>
  </si>
  <si>
    <t>{'latitude': '47.60537505', 'longitude': '-122.3356282', 'human_address': '{"address": "1015 2ND AVE", "city": "SEATTLE", "state": "WA", "zip": "98104"}'}</t>
  </si>
  <si>
    <t>26.50</t>
  </si>
  <si>
    <t>58.99</t>
  </si>
  <si>
    <t>1101 SECOND AVE OFFICE BUILDING</t>
  </si>
  <si>
    <t>{'latitude': '47.60571018', 'longitude': '-122.33639455', 'human_address': '{"address": "1101 2ND AVE", "city": "SEATTLE", "state": "WA", "zip": "98101"}'}</t>
  </si>
  <si>
    <t>22.01</t>
  </si>
  <si>
    <t>2ND &amp; SENECA BLDS</t>
  </si>
  <si>
    <t>{'latitude': '47.60611343', 'longitude': '-122.33672333', 'human_address': '{"address": "1191 2ND AVE", "city": "SEATTLE", "state": "WA", "zip": "98101"}'}</t>
  </si>
  <si>
    <t>Convenience Store without Gas Station, Office, Parking</t>
  </si>
  <si>
    <t>107.80</t>
  </si>
  <si>
    <t>111.70</t>
  </si>
  <si>
    <t>139.34</t>
  </si>
  <si>
    <t>SECOND AND SPRING BUILDING</t>
  </si>
  <si>
    <t>{'latitude': '47.60601562', 'longitude': '-122.33569636', 'human_address': '{"address": "1100 2ND AVE", "city": "SEATTLE", "state": "WA", "zip": "98101"}'}</t>
  </si>
  <si>
    <t>Data Center, Office, Parking</t>
  </si>
  <si>
    <t>312.10</t>
  </si>
  <si>
    <t>315.10</t>
  </si>
  <si>
    <t>955.20</t>
  </si>
  <si>
    <t>958.30</t>
  </si>
  <si>
    <t>358.88</t>
  </si>
  <si>
    <t>1.09</t>
  </si>
  <si>
    <t>1111 3RD AVE BUILDING</t>
  </si>
  <si>
    <t>{'latitude': '47.60619421', 'longitude': '-122.33526667', 'human_address': '{"address": "1111 3RD AVE", "city": "SEATTLE", "state": "WA", "zip": "98101"}'}</t>
  </si>
  <si>
    <t>49.80</t>
  </si>
  <si>
    <t>155.60</t>
  </si>
  <si>
    <t>155.70</t>
  </si>
  <si>
    <t>216.66</t>
  </si>
  <si>
    <t>ABRAHAM LINCOLN BUILDING</t>
  </si>
  <si>
    <t>{'latitude': '47.60668182', 'longitude': '-122.33452606', 'human_address': '{"address": "1110 3RD AVE", "city": "SEATTLE", "state": "WA", "zip": "98101"}'}</t>
  </si>
  <si>
    <t>143.90</t>
  </si>
  <si>
    <t>146.10</t>
  </si>
  <si>
    <t>218.49</t>
  </si>
  <si>
    <t>1.00</t>
  </si>
  <si>
    <t>SAFECO PLAZA / 1001 FOURTH AVENUE</t>
  </si>
  <si>
    <t>{'latitude': '47.60633748', 'longitude': '-122.33369209', 'human_address': '{"address": "1001 4TH AVE", "city": "SEATTLE", "state": "WA", "zip": "98104"}'}</t>
  </si>
  <si>
    <t>Financial Office, Food Sales, Office, Other, Parking</t>
  </si>
  <si>
    <t>59.60</t>
  </si>
  <si>
    <t>161.10</t>
  </si>
  <si>
    <t>704.76</t>
  </si>
  <si>
    <t>0.48</t>
  </si>
  <si>
    <t>FOURTH &amp; MADISON ( IDX TOWER)</t>
  </si>
  <si>
    <t>{'latitude': '47.60566548', 'longitude': '-122.33261347', 'human_address': '{"address": "925 4TH AVE", "city": "SEATTLE", "state": "WA", "zip": "98104"}'}</t>
  </si>
  <si>
    <t>Convenience Store without Gas Station, Data Center, Financial Office, Fitness Center/Health Club/Gym, Office, Other, Parking, Personal Services (Health/Beauty, Dry Cleaning, etc), Restaurant</t>
  </si>
  <si>
    <t>290.4</t>
  </si>
  <si>
    <t>901 FIFTH AVENUE</t>
  </si>
  <si>
    <t>{'latitude': '47.60605613', 'longitude': '-122.33178821', 'human_address': '{"address": "901 5TH AVE", "city": "SEATTLE", "state": "WA", "zip": "98104"}'}</t>
  </si>
  <si>
    <t>65.20</t>
  </si>
  <si>
    <t>187.60</t>
  </si>
  <si>
    <t>194.50</t>
  </si>
  <si>
    <t>449.01</t>
  </si>
  <si>
    <t>CENTRAL BUILDING</t>
  </si>
  <si>
    <t>{'latitude': '47.60504384', 'longitude': '-122.33274356', 'human_address': '{"address": "810 3RD AVE", "city": "SEATTLE", "state": "WA", "zip": "98104"}'}</t>
  </si>
  <si>
    <t>Non-Refrigerated Warehouse, Office, Retail Store</t>
  </si>
  <si>
    <t>48.30</t>
  </si>
  <si>
    <t>53.30</t>
  </si>
  <si>
    <t>136.20</t>
  </si>
  <si>
    <t>180.89</t>
  </si>
  <si>
    <t>SEATTLE MUNICIPAL TOWER</t>
  </si>
  <si>
    <t>{'latitude': '47.60491077', 'longitude': '-122.32891587', 'human_address': '{"address": "700 5TH AVE", "city": "SEATTLE", "state": "WA", "zip": "98104"}'}</t>
  </si>
  <si>
    <t>54.60</t>
  </si>
  <si>
    <t>168.40</t>
  </si>
  <si>
    <t>171.30</t>
  </si>
  <si>
    <t>452.16</t>
  </si>
  <si>
    <t>SEATTLE JUSTICE CENTER</t>
  </si>
  <si>
    <t>{'latitude': '47.60403674', 'longitude': '-122.32877322', 'human_address': '{"address": "610 5TH AVE", "city": "SEATTLE", "state": "WA", "zip": "98104"}'}</t>
  </si>
  <si>
    <t>Data Center, Office, Other</t>
  </si>
  <si>
    <t>76.20</t>
  </si>
  <si>
    <t>194.40</t>
  </si>
  <si>
    <t>381.89</t>
  </si>
  <si>
    <t>CITY HALL</t>
  </si>
  <si>
    <t>{'latitude': '47.60363382', 'longitude': '-122.32999251', 'human_address': '{"address": "600 4TH AVE", "city": "SEATTLE", "state": "WA", "zip": "98104"}'}</t>
  </si>
  <si>
    <t>79.20</t>
  </si>
  <si>
    <t>176.80</t>
  </si>
  <si>
    <t>179.30</t>
  </si>
  <si>
    <t>300.3</t>
  </si>
  <si>
    <t>1.32</t>
  </si>
  <si>
    <t>CHINOOK BLDG - KING COUNTY</t>
  </si>
  <si>
    <t>{'latitude': '47.60213517', 'longitude': '-122.32847035', 'human_address': '{"address": "401 5TH AVE", "city": "SEATTLE", "state": "WA", "zip": "98104"}'}</t>
  </si>
  <si>
    <t>111.50</t>
  </si>
  <si>
    <t>108.30</t>
  </si>
  <si>
    <t>234.15</t>
  </si>
  <si>
    <t>0.49</t>
  </si>
  <si>
    <t>YESLER BUILDING - KING COUNTY</t>
  </si>
  <si>
    <t>{'latitude': '47.60185187', 'longitude': '-122.32859693', 'human_address': '{"address": "400 YESLER WAY", "city": "SEATTLE", "state": "WA", "zip": "98104"}'}</t>
  </si>
  <si>
    <t>32.10</t>
  </si>
  <si>
    <t>35.60</t>
  </si>
  <si>
    <t>82.10</t>
  </si>
  <si>
    <t>69.18</t>
  </si>
  <si>
    <t>0.53</t>
  </si>
  <si>
    <t>UNIVERSITY BOOK STORE</t>
  </si>
  <si>
    <t>{'latitude': '47.6605111', 'longitude': '-122.3128304', 'human_address': '{"address": "4326 UNIVERSITY WAY NE", "city": "SEATTLE", "state": "WA", "zip": "98105"}'}</t>
  </si>
  <si>
    <t>70.80</t>
  </si>
  <si>
    <t>206.40</t>
  </si>
  <si>
    <t>202.10</t>
  </si>
  <si>
    <t>73.39</t>
  </si>
  <si>
    <t>UNIVERSITY DISTRICT BUILDING</t>
  </si>
  <si>
    <t>{'latitude': '47.66095645', 'longitude': '-122.3162654', 'human_address': '{"address": "1107 NE 45TH ST", "city": "SEATTLE", "state": "WA", "zip": "98105"}'}</t>
  </si>
  <si>
    <t>151.30</t>
  </si>
  <si>
    <t>162.80</t>
  </si>
  <si>
    <t>177.92</t>
  </si>
  <si>
    <t>1.67</t>
  </si>
  <si>
    <t>4311 11th Avenue NE</t>
  </si>
  <si>
    <t>{'latitude': '47.66044059', 'longitude': '-122.3169435', 'human_address': '{"address": "4311 11TH AVE NE", "city": "SEATTLE", "state": "WA", "zip": "98105"}'}</t>
  </si>
  <si>
    <t>42.00</t>
  </si>
  <si>
    <t>131.80</t>
  </si>
  <si>
    <t>28.07</t>
  </si>
  <si>
    <t>4300 ROOSEVELT</t>
  </si>
  <si>
    <t>{'latitude': '47.66053047', 'longitude': '-122.3174071', 'human_address': '{"address": "4300 ROOSEVELT WAY NE", "city": "SEATTLE", "state": "WA", "zip": "98105"}'}</t>
  </si>
  <si>
    <t>43.20</t>
  </si>
  <si>
    <t>43.92</t>
  </si>
  <si>
    <t>SEATTLE VAULT SELF STORAGE</t>
  </si>
  <si>
    <t>{'latitude': '47.61564776', 'longitude': '-122.33229386', 'human_address': '{"address": "1800 TERRY AVE", "city": "SEATTLE", "state": "WA", "zip": "98101"}'}</t>
  </si>
  <si>
    <t>8.90</t>
  </si>
  <si>
    <t>9.80</t>
  </si>
  <si>
    <t>30.90</t>
  </si>
  <si>
    <t>5.83</t>
  </si>
  <si>
    <t>METROPOLITAN PARK I  (WEST) OFFICE BLDG</t>
  </si>
  <si>
    <t>{'latitude': '47.61647081', 'longitude': '-122.330698', 'human_address': '{"address": "1100 OLIVE WAY", "city": "SEATTLE", "state": "WA", "zip": "98101"}'}</t>
  </si>
  <si>
    <t>208.30</t>
  </si>
  <si>
    <t>208.40</t>
  </si>
  <si>
    <t>166.68</t>
  </si>
  <si>
    <t>0.16</t>
  </si>
  <si>
    <t>METROPOLITAN PARK NORTH BUILDING</t>
  </si>
  <si>
    <t>{'latitude': '47.61788951', 'longitude': '-122.33127667', 'human_address': '{"address": "1220 HOWELL ST", "city": "SEATTLE", "state": "WA", "zip": "98101"}'}</t>
  </si>
  <si>
    <t>Fitness Center/Health Club/Gym, Office</t>
  </si>
  <si>
    <t>48.70</t>
  </si>
  <si>
    <t>151.10</t>
  </si>
  <si>
    <t>73.67</t>
  </si>
  <si>
    <t>METROPOLITAN PARK EAST</t>
  </si>
  <si>
    <t>{'latitude': '47.6166018', 'longitude': '-122.32990312', 'human_address': '{"address": "1730 MINOR AVE", "city": "SEATTLE", "state": "WA", "zip": "98101"}'}</t>
  </si>
  <si>
    <t>220.20</t>
  </si>
  <si>
    <t>211.20</t>
  </si>
  <si>
    <t>189.56</t>
  </si>
  <si>
    <t>FOURTH &amp; BLANCHARD BUILDING</t>
  </si>
  <si>
    <t>{'latitude': '47.61420011', 'longitude': '-122.34223589', 'human_address': '{"address": "2101 4TH AVE", "city": "SEATTLE", "state": "WA", "zip": "98121"}'}</t>
  </si>
  <si>
    <t>59.70</t>
  </si>
  <si>
    <t>62.20</t>
  </si>
  <si>
    <t>187.50</t>
  </si>
  <si>
    <t>195.50</t>
  </si>
  <si>
    <t>180.14</t>
  </si>
  <si>
    <t>DENDREON</t>
  </si>
  <si>
    <t>{'latitude': '47.61799869', 'longitude': '-122.35459499', 'human_address': '{"address": "3005 1ST AVE", "city": "SEATTLE", "state": "WA", "zip": "98121"}'}</t>
  </si>
  <si>
    <t>99.10</t>
  </si>
  <si>
    <t>103.40</t>
  </si>
  <si>
    <t>293.80</t>
  </si>
  <si>
    <t>307.30</t>
  </si>
  <si>
    <t>76.13</t>
  </si>
  <si>
    <t>THIRD AND BROAD BLDG</t>
  </si>
  <si>
    <t>{'latitude': '47.61836011', 'longitude': '-122.35263651', 'human_address': '{"address": "2901 3RD AVE", "city": "SEATTLE", "state": "WA", "zip": "98121"}'}</t>
  </si>
  <si>
    <t>66.00</t>
  </si>
  <si>
    <t>72.80</t>
  </si>
  <si>
    <t>228.70</t>
  </si>
  <si>
    <t>224.50</t>
  </si>
  <si>
    <t>143.82</t>
  </si>
  <si>
    <t>5TH &amp; BELL BUILDING</t>
  </si>
  <si>
    <t>{'latitude': '47.61605453', 'longitude': '-122.34371185', 'human_address': '{"address": "2301 5TH AVE", "city": "SEATTLE", "state": "WA", "zip": "98121"}'}</t>
  </si>
  <si>
    <t>65.30</t>
  </si>
  <si>
    <t>196.30</t>
  </si>
  <si>
    <t>129.21</t>
  </si>
  <si>
    <t>SIXTH &amp; WALL BUILDING (FORMER GROUP HEALTH)</t>
  </si>
  <si>
    <t>{'latitude': '47.61778529', 'longitude': '-122.34439698', 'human_address': '{"address": "521 WALL ST", "city": "SEATTLE", "state": "WA", "zip": "98121"}'}</t>
  </si>
  <si>
    <t>37.10</t>
  </si>
  <si>
    <t>38.60</t>
  </si>
  <si>
    <t>116.30</t>
  </si>
  <si>
    <t>36.83</t>
  </si>
  <si>
    <t>3101 WESTERN (FORMERLY AIRBORNE BLDG)</t>
  </si>
  <si>
    <t>{'latitude': '47.61797602', 'longitude': '-122.35649532', 'human_address': '{"address": "3101 WESTERN AVE", "city": "SEATTLE", "state": "WA", "zip": "98121"}'}</t>
  </si>
  <si>
    <t>Laboratory, Office, Other, Parking</t>
  </si>
  <si>
    <t>17.00</t>
  </si>
  <si>
    <t>117.30</t>
  </si>
  <si>
    <t>368.30</t>
  </si>
  <si>
    <t>156.08</t>
  </si>
  <si>
    <t>QUALITY FOOD CENTER (QFC) (OLD ART'S SHOPPING CENT</t>
  </si>
  <si>
    <t>{'latitude': '47.70184827', 'longitude': '-122.36437781', 'human_address': '{"address": "9999 HOLMAN RD NW", "city": "SEATTLE", "state": "WA", "zip": "98177"}'}</t>
  </si>
  <si>
    <t>216.00</t>
  </si>
  <si>
    <t>213.60</t>
  </si>
  <si>
    <t>505.30</t>
  </si>
  <si>
    <t>497.70</t>
  </si>
  <si>
    <t>328.38</t>
  </si>
  <si>
    <t>4.81</t>
  </si>
  <si>
    <t>COLLINS BUILDING</t>
  </si>
  <si>
    <t>{'latitude': '47.60227966', 'longitude': '-122.33202362', 'human_address': '{"address": "520 2ND AVE", "city": "SEATTLE", "state": "WA", "zip": "98104"}'}</t>
  </si>
  <si>
    <t>Office, Other, Restaurant</t>
  </si>
  <si>
    <t>21.15</t>
  </si>
  <si>
    <t>SMITH TOWER</t>
  </si>
  <si>
    <t>{'latitude': '47.60188155', 'longitude': '-122.33206429', 'human_address': '{"address": "506 2ND AVE", "city": "SEATTLE", "state": "WA", "zip": "98104"}'}</t>
  </si>
  <si>
    <t>Office, Other - Restaurant/Bar, Retail Store, Single Family Home</t>
  </si>
  <si>
    <t>Other - Restaurant/Bar</t>
  </si>
  <si>
    <t>141.90</t>
  </si>
  <si>
    <t>151.90</t>
  </si>
  <si>
    <t>597.76</t>
  </si>
  <si>
    <t>1.82</t>
  </si>
  <si>
    <t>BUNGE FOODS</t>
  </si>
  <si>
    <t>{'latitude': '47.54032619', 'longitude': '-122.33015747', 'human_address': '{"address": "6901 FOX AVE S", "city": "SEATTLE", "state": "WA", "zip": "98108"}'}</t>
  </si>
  <si>
    <t>Non-Refrigerated Warehouse, Other</t>
  </si>
  <si>
    <t>14.50</t>
  </si>
  <si>
    <t>19.70</t>
  </si>
  <si>
    <t>82.43</t>
  </si>
  <si>
    <t>SKINNER BLDG</t>
  </si>
  <si>
    <t>{'latitude': '47.60831575', 'longitude': '-122.33544853', 'human_address': '{"address": "1326 5TH AVE", "city": "SEATTLE", "state": "WA", "zip": "98101"}'}</t>
  </si>
  <si>
    <t>Office, Performing Arts, Retail Store</t>
  </si>
  <si>
    <t>Performing Arts</t>
  </si>
  <si>
    <t>56.40</t>
  </si>
  <si>
    <t>155.40</t>
  </si>
  <si>
    <t>159.10</t>
  </si>
  <si>
    <t>266.18</t>
  </si>
  <si>
    <t>0.69</t>
  </si>
  <si>
    <t>IBM BUILDING</t>
  </si>
  <si>
    <t>{'latitude': '47.60831575', 'longitude': '-122.33544853', 'human_address': '{"address": "1200 5TH AVE", "city": "SEATTLE", "state": "WA", "zip": "98101"}'}</t>
  </si>
  <si>
    <t>Office, Other - Restaurant/Bar, Parking</t>
  </si>
  <si>
    <t>80.40</t>
  </si>
  <si>
    <t>196.40</t>
  </si>
  <si>
    <t>579.99</t>
  </si>
  <si>
    <t>PUGET SOUND PLAZA</t>
  </si>
  <si>
    <t>{'latitude': '47.60831575', 'longitude': '-122.33544853', 'human_address': '{"address": "1325 4TH AVE", "city": "SEATTLE", "state": "WA", "zip": "98101"}'}</t>
  </si>
  <si>
    <t>Office, Other - Education, Parking</t>
  </si>
  <si>
    <t>102.70</t>
  </si>
  <si>
    <t>241.60</t>
  </si>
  <si>
    <t>1088.2</t>
  </si>
  <si>
    <t>3.38</t>
  </si>
  <si>
    <t>RAINIER TOWER</t>
  </si>
  <si>
    <t>{'latitude': '47.60816177', 'longitude': '-122.33434527', 'human_address': '{"address": "1301 5TH AVE", "city": "SEATTLE", "state": "WA", "zip": "98101"}'}</t>
  </si>
  <si>
    <t>Financial Office, Office, Other, Parking, Restaurant</t>
  </si>
  <si>
    <t>56.00</t>
  </si>
  <si>
    <t>73.70</t>
  </si>
  <si>
    <t>231.30</t>
  </si>
  <si>
    <t>395.71</t>
  </si>
  <si>
    <t>FAIRMONT OLYMPIC HOTEL</t>
  </si>
  <si>
    <t>{'latitude': '47.60816177', 'longitude': '-122.33434527', 'human_address': '{"address": "411 UNIVERSITY ST", "city": "SEATTLE", "state": "WA", "zip": "98101"}'}</t>
  </si>
  <si>
    <t>Hotel, Office, Retail Store</t>
  </si>
  <si>
    <t>22.00</t>
  </si>
  <si>
    <t>119.00</t>
  </si>
  <si>
    <t>123.80</t>
  </si>
  <si>
    <t>240.80</t>
  </si>
  <si>
    <t>243.10</t>
  </si>
  <si>
    <t>2937.83</t>
  </si>
  <si>
    <t>5.20</t>
  </si>
  <si>
    <t>LOWES &amp; AMAZON W # 0067</t>
  </si>
  <si>
    <t>{'latitude': '47.57965631', 'longitude': '-122.29880174', 'human_address': '{"address": "2700 RAINIER AVE S", "city": "SEATTLE", "state": "WA", "zip": "98144"}'}</t>
  </si>
  <si>
    <t>113.70</t>
  </si>
  <si>
    <t>147.77</t>
  </si>
  <si>
    <t>THAW CORP</t>
  </si>
  <si>
    <t>{'latitude': '47.52726155', 'longitude': '-122.29392927', 'human_address': '{"address": "8300 MILITARY RD S", "city": "SEATTLE", "state": "WA", "zip": "98108"}'}</t>
  </si>
  <si>
    <t>Distribution Center, Non-Refrigerated Warehouse, Office</t>
  </si>
  <si>
    <t>11.00</t>
  </si>
  <si>
    <t>174.40</t>
  </si>
  <si>
    <t>144.17</t>
  </si>
  <si>
    <t>1.42</t>
  </si>
  <si>
    <t>EUROPEAN SOAPS, LTD</t>
  </si>
  <si>
    <t>{'latitude': '47.72957286', 'longitude': '-122.34642876', 'human_address': '{"address": "920 N 137TH ST", "city": "SEATTLE", "state": "WA", "zip": "98133"}'}</t>
  </si>
  <si>
    <t>21.80</t>
  </si>
  <si>
    <t>25.50</t>
  </si>
  <si>
    <t>25.90</t>
  </si>
  <si>
    <t>29.80</t>
  </si>
  <si>
    <t>55.69</t>
  </si>
  <si>
    <t>1.06</t>
  </si>
  <si>
    <t>500 YALE AVENUE NORTH</t>
  </si>
  <si>
    <t>{'latitude': '47.62320708', 'longitude': '-122.32984117', 'human_address': '{"address": "500 YALE AVE N", "city": "SEATTLE", "state": "WA", "zip": "98109"}'}</t>
  </si>
  <si>
    <t>127.30</t>
  </si>
  <si>
    <t>133.10</t>
  </si>
  <si>
    <t>20.25</t>
  </si>
  <si>
    <t>REPUBLICAN BUILDING</t>
  </si>
  <si>
    <t>{'latitude': '47.62347121', 'longitude': '-122.32929694', 'human_address': '{"address": "501 EASTLAKE AVE E", "city": "SEATTLE", "state": "WA", "zip": "98109"}'}</t>
  </si>
  <si>
    <t>204.60</t>
  </si>
  <si>
    <t>47.01</t>
  </si>
  <si>
    <t>ALASKA OUTPORT TRANSPORTATION ASSN</t>
  </si>
  <si>
    <t>{'latitude': '47.65748867', 'longitude': '-122.36767478', 'human_address': '{"address": "4205 9TH AVE NW", "city": "SEATTLE", "state": "WA", "zip": "98107"}'}</t>
  </si>
  <si>
    <t>4.00</t>
  </si>
  <si>
    <t>61.80</t>
  </si>
  <si>
    <t>63.32</t>
  </si>
  <si>
    <t>SALMON BAY CENTER 5301</t>
  </si>
  <si>
    <t>{'latitude': '47.66611816', 'longitude': '-122.38549485', 'human_address': '{"address": "5301 SHILSHOLE AVE NW", "city": "SEATTLE", "state": "WA", "zip": "98107"}'}</t>
  </si>
  <si>
    <t>54.00</t>
  </si>
  <si>
    <t>79.40</t>
  </si>
  <si>
    <t>152.70</t>
  </si>
  <si>
    <t>169.10</t>
  </si>
  <si>
    <t>153.73</t>
  </si>
  <si>
    <t>2.54</t>
  </si>
  <si>
    <t>SEATTLE TRADE AND TECHNOLOGY CENTER</t>
  </si>
  <si>
    <t>{'latitude': '47.61464888', 'longitude': '-122.3535755', 'human_address': '{"address": "2601 ELLIOTT AVE", "city": "SEATTLE", "state": "WA", "zip": "98121"}'}</t>
  </si>
  <si>
    <t>College/University, Office, Restaurant</t>
  </si>
  <si>
    <t>54.70</t>
  </si>
  <si>
    <t>51.70</t>
  </si>
  <si>
    <t>157.60</t>
  </si>
  <si>
    <t>162.40</t>
  </si>
  <si>
    <t>113.5</t>
  </si>
  <si>
    <t>WASH MUTUAL TOWER (1201 THIRD AVE)</t>
  </si>
  <si>
    <t>{'latitude': '47.60722258', 'longitude': '-122.3361529', 'human_address': '{"address": "1201 3RD AVE", "city": "SEATTLE", "state": "WA", "zip": "98101"}'}</t>
  </si>
  <si>
    <t>47.50</t>
  </si>
  <si>
    <t>134.20</t>
  </si>
  <si>
    <t>142.00</t>
  </si>
  <si>
    <t>569.61</t>
  </si>
  <si>
    <t>0.26</t>
  </si>
  <si>
    <t>GALLAND &amp; SENECA BUILDINGS</t>
  </si>
  <si>
    <t>{'latitude': '47.60679898', 'longitude': '-122.3371001', 'human_address': '{"address": "1201 2ND AVE", "city": "SEATTLE", "state": "WA", "zip": "98101"}'}</t>
  </si>
  <si>
    <t>207.50</t>
  </si>
  <si>
    <t>47.24</t>
  </si>
  <si>
    <t>0.20</t>
  </si>
  <si>
    <t>WASHINGTON ATHLETIC CLUB</t>
  </si>
  <si>
    <t>{'latitude': '47.60972214', 'longitude': '-122.33361053', 'human_address': '{"address": "1325 6TH AVE", "city": "SEATTLE", "state": "WA", "zip": "98101"}'}</t>
  </si>
  <si>
    <t>103.70</t>
  </si>
  <si>
    <t>214.10</t>
  </si>
  <si>
    <t>215.10</t>
  </si>
  <si>
    <t>1391.7</t>
  </si>
  <si>
    <t>4.35</t>
  </si>
  <si>
    <t>US BANK CENTRE</t>
  </si>
  <si>
    <t>{'latitude': '47.61047982', 'longitude': '-122.3345417', 'human_address': '{"address": "1420 5TH AVE", "city": "SEATTLE", "state": "WA", "zip": "98101"}'}</t>
  </si>
  <si>
    <t>Financial Office, Office, Other, Parking, Restaurant, Retail Store</t>
  </si>
  <si>
    <t>154.70</t>
  </si>
  <si>
    <t>163.80</t>
  </si>
  <si>
    <t>530.7</t>
  </si>
  <si>
    <t>LOGAN BUILDING</t>
  </si>
  <si>
    <t>{'latitude': '47.61002482', 'longitude': '-122.3345291', 'human_address': '{"address": "500 UNION ST", "city": "SEATTLE", "state": "WA", "zip": "98101"}'}</t>
  </si>
  <si>
    <t>50.40</t>
  </si>
  <si>
    <t>126.70</t>
  </si>
  <si>
    <t>133.60</t>
  </si>
  <si>
    <t>191.83</t>
  </si>
  <si>
    <t>O'SHEA BUILDING/GAP</t>
  </si>
  <si>
    <t>{'latitude': '47.61144362', 'longitude': '-122.3362264', 'human_address': '{"address": "1524 5TH AVE", "city": "SEATTLE", "state": "WA", "zip": "98101"}'}</t>
  </si>
  <si>
    <t>86.80</t>
  </si>
  <si>
    <t>84.70</t>
  </si>
  <si>
    <t>272.70</t>
  </si>
  <si>
    <t>266.00</t>
  </si>
  <si>
    <t>39.6</t>
  </si>
  <si>
    <t>DECATUR BUILDING</t>
  </si>
  <si>
    <t>{'latitude': '47.61151197', 'longitude': '-122.3352453', 'human_address': '{"address": "1511 6TH AVE", "city": "SEATTLE", "state": "WA", "zip": "98101"}'}</t>
  </si>
  <si>
    <t>174.80</t>
  </si>
  <si>
    <t>138.28</t>
  </si>
  <si>
    <t>520 PIKE BUILDING</t>
  </si>
  <si>
    <t>{'latitude': '47.61123657', 'longitude': '-122.33499146', 'human_address': '{"address": "520 PIKE ST", "city": "SEATTLE", "state": "WA", "zip": "98101"}'}</t>
  </si>
  <si>
    <t>141.20</t>
  </si>
  <si>
    <t>133.5</t>
  </si>
  <si>
    <t>FOURTH &amp; PIKE BUILDING</t>
  </si>
  <si>
    <t>{'latitude': '47.6101265', 'longitude': '-122.33613586', 'human_address': '{"address": "1424 4TH AVE", "city": "SEATTLE", "state": "WA", "zip": "98101"}'}</t>
  </si>
  <si>
    <t>Office, Other, Retail Store</t>
  </si>
  <si>
    <t>176.60</t>
  </si>
  <si>
    <t>176.70</t>
  </si>
  <si>
    <t>72.46</t>
  </si>
  <si>
    <t>WASHINGTON FEDERAL BUILDING</t>
  </si>
  <si>
    <t>{'latitude': '47.61030844', 'longitude': '-122.3356898', 'human_address': '{"address": "425 PIKE ST", "city": "SEATTLE", "state": "WA", "zip": "98101"}'}</t>
  </si>
  <si>
    <t>Office, Parking, Retail Store</t>
  </si>
  <si>
    <t>84.30</t>
  </si>
  <si>
    <t>51.98</t>
  </si>
  <si>
    <t>MOTIF SEATTLE</t>
  </si>
  <si>
    <t>{'latitude': '47.60984368', 'longitude': '-122.335888', 'human_address': '{"address": "1414 4TH AVE", "city": "SEATTLE", "state": "WA", "zip": "98101"}'}</t>
  </si>
  <si>
    <t>8.00</t>
  </si>
  <si>
    <t>106.60</t>
  </si>
  <si>
    <t>244.60</t>
  </si>
  <si>
    <t>230.40</t>
  </si>
  <si>
    <t>1231.19</t>
  </si>
  <si>
    <t>3.45</t>
  </si>
  <si>
    <t>JOSHUA GREEN BUILDING</t>
  </si>
  <si>
    <t>{'latitude': '47.60985565', 'longitude': '-122.33682251', 'human_address': '{"address": "1425 4TH AVE", "city": "SEATTLE", "state": "WA", "zip": "98101"}'}</t>
  </si>
  <si>
    <t>Office, Restaurant, Retail Store</t>
  </si>
  <si>
    <t>84.60</t>
  </si>
  <si>
    <t>204.40</t>
  </si>
  <si>
    <t>206.80</t>
  </si>
  <si>
    <t>266.78</t>
  </si>
  <si>
    <t>1.81</t>
  </si>
  <si>
    <t>MIKEN BLDG.</t>
  </si>
  <si>
    <t>{'latitude': '47.60950851', 'longitude': '-122.33650208', 'human_address': '{"address": "1417 4TH AVE", "city": "SEATTLE", "state": "WA", "zip": "98101"}'}</t>
  </si>
  <si>
    <t>35.00</t>
  </si>
  <si>
    <t>61.20</t>
  </si>
  <si>
    <t>194.90</t>
  </si>
  <si>
    <t>192.10</t>
  </si>
  <si>
    <t>20.06</t>
  </si>
  <si>
    <t>VANCE BUILDING &amp; STERLING BLDG.</t>
  </si>
  <si>
    <t>{'latitude': '47.60919189', 'longitude': '-122.33681488', 'human_address': '{"address": "1402 3RD AVE", "city": "SEATTLE", "state": "WA", "zip": "98101"}'}</t>
  </si>
  <si>
    <t>59.10</t>
  </si>
  <si>
    <t>129.10</t>
  </si>
  <si>
    <t>212.06</t>
  </si>
  <si>
    <t>1.41</t>
  </si>
  <si>
    <t>1411 BUILDING</t>
  </si>
  <si>
    <t>{'latitude': '47.60930252', 'longitude': '-122.33631134', 'human_address': '{"address": "1411 4TH AVE", "city": "SEATTLE", "state": "WA", "zip": "98101"}'}</t>
  </si>
  <si>
    <t>59.30</t>
  </si>
  <si>
    <t>121.60</t>
  </si>
  <si>
    <t>130.10</t>
  </si>
  <si>
    <t>262.31</t>
  </si>
  <si>
    <t>CENTURY SQUARE</t>
  </si>
  <si>
    <t>{'latitude': '47.61046458', 'longitude': '-122.3376779', 'human_address': '{"address": "1501 4TH AVE", "city": "SEATTLE", "state": "WA", "zip": "98101"}'}</t>
  </si>
  <si>
    <t>Bank Branch, Office, Other, Parking, Restaurant</t>
  </si>
  <si>
    <t>222.10</t>
  </si>
  <si>
    <t>234.50</t>
  </si>
  <si>
    <t>1241.23</t>
  </si>
  <si>
    <t>CHROMER BUILDING</t>
  </si>
  <si>
    <t>{'latitude': '47.60978885', 'longitude': '-122.3388932', 'human_address': '{"address": "1516 2ND AVE", "city": "SEATTLE", "state": "WA", "zip": "98101"}'}</t>
  </si>
  <si>
    <t>67.40</t>
  </si>
  <si>
    <t>185.40</t>
  </si>
  <si>
    <t>175.80</t>
  </si>
  <si>
    <t>72.9</t>
  </si>
  <si>
    <t>0.94</t>
  </si>
  <si>
    <t>MELBOURNE TOWER OFF</t>
  </si>
  <si>
    <t>{'latitude': '47.60982895', 'longitude': '-122.33834076', 'human_address': '{"address": "1511 3RD AVE", "city": "SEATTLE", "state": "WA", "zip": "98101"}'}</t>
  </si>
  <si>
    <t>Medical Office, Office, Supermarket/Grocery Store</t>
  </si>
  <si>
    <t>52.46</t>
  </si>
  <si>
    <t>POLL BUILDING</t>
  </si>
  <si>
    <t>{'latitude': '47.60831726', 'longitude': '-122.3390881', 'human_address': '{"address": "110 UNION ST", "city": "SEATTLE", "state": "WA", "zip": "98101"}'}</t>
  </si>
  <si>
    <t>36.60</t>
  </si>
  <si>
    <t>114.80</t>
  </si>
  <si>
    <t>112.70</t>
  </si>
  <si>
    <t>20.37</t>
  </si>
  <si>
    <t>MAIN MARKET</t>
  </si>
  <si>
    <t>{'latitude': '47.60876917', 'longitude': '-122.3411538', 'human_address': '{"address": "1501 PIKE PL", "city": "SEATTLE", "state": "WA", "zip": "98101"}'}</t>
  </si>
  <si>
    <t>Food Sales, Multifamily Housing, Office, Other - Education, Other - Restaurant/Bar, Pre-school/Daycare, Restaurant, Retail Store, Supermarket/Grocery Store</t>
  </si>
  <si>
    <t>114.10</t>
  </si>
  <si>
    <t>358.30</t>
  </si>
  <si>
    <t>96.79</t>
  </si>
  <si>
    <t>MERIDIAN CENTER WEST</t>
  </si>
  <si>
    <t>{'latitude': '47.61178469', 'longitude': '-122.3346004', 'human_address': '{"address": "1500 6TH AVE", "city": "SEATTLE", "state": "WA", "zip": "98101"}'}</t>
  </si>
  <si>
    <t>Office, Other - Restaurant/Bar, Parking, Retail Store</t>
  </si>
  <si>
    <t>337.70</t>
  </si>
  <si>
    <t>168.09</t>
  </si>
  <si>
    <t>MERIDIAN CENTER EAST</t>
  </si>
  <si>
    <t>{'latitude': '47.61197207', 'longitude': '-122.3341322', 'human_address': '{"address": "614 PIKE ST", "city": "SEATTLE", "state": "WA", "zip": "98101"}'}</t>
  </si>
  <si>
    <t>Movie Theater, Other - Restaurant/Bar, Parking</t>
  </si>
  <si>
    <t>81.50</t>
  </si>
  <si>
    <t>206.20</t>
  </si>
  <si>
    <t>201.60</t>
  </si>
  <si>
    <t>150.52</t>
  </si>
  <si>
    <t>TWO UNION SQUARE</t>
  </si>
  <si>
    <t>{'latitude': '47.61001362', 'longitude': '-122.3323936', 'human_address': '{"address": "601 UNION ST", "city": "SEATTLE", "state": "WA", "zip": "98101"}'}</t>
  </si>
  <si>
    <t>496.99</t>
  </si>
  <si>
    <t>ONE UNION SQUARE</t>
  </si>
  <si>
    <t>{'latitude': '47.60964966', 'longitude': '-122.33229065', 'human_address': '{"address": "600 UNIVERSITY ST", "city": "SEATTLE", "state": "WA", "zip": "98101"}'}</t>
  </si>
  <si>
    <t>103.60</t>
  </si>
  <si>
    <t>209.67</t>
  </si>
  <si>
    <t>PARK PLACE OFFICE BLDG</t>
  </si>
  <si>
    <t>{'latitude': '47.6090932', 'longitude': '-122.3320105', 'human_address': '{"address": "1200 6TH AVE", "city": "SEATTLE", "state": "WA", "zip": "98101"}'}</t>
  </si>
  <si>
    <t>57.10</t>
  </si>
  <si>
    <t>136.6</t>
  </si>
  <si>
    <t>L&amp;B CIP FIRST &amp; STEWART LLC</t>
  </si>
  <si>
    <t>{'latitude': '47.61022844', 'longitude': '-122.3408168', 'human_address': '{"address": "101 STEWART ST", "city": "SEATTLE", "state": "WA", "zip": "98101"}'}</t>
  </si>
  <si>
    <t>52.60</t>
  </si>
  <si>
    <t>165.30</t>
  </si>
  <si>
    <t>38.65</t>
  </si>
  <si>
    <t>WORLD TRADE CENTER-WEST</t>
  </si>
  <si>
    <t>{'latitude': '47.61123119', 'longitude': '-122.3477109', 'human_address': '{"address": "2200 ALASKAN WAY", "city": "SEATTLE", "state": "WA", "zip": "98121"}'}</t>
  </si>
  <si>
    <t>171.80</t>
  </si>
  <si>
    <t>27.37</t>
  </si>
  <si>
    <t>WORLD TRADE CENTER-EAST</t>
  </si>
  <si>
    <t>{'latitude': '47.61160526', 'longitude': '-122.3475713', 'human_address': '{"address": "2211 ELLIOTT AVE", "city": "SEATTLE", "state": "WA", "zip": "98121"}'}</t>
  </si>
  <si>
    <t>Laboratory, Office</t>
  </si>
  <si>
    <t>67.20</t>
  </si>
  <si>
    <t>194.20</t>
  </si>
  <si>
    <t>211.10</t>
  </si>
  <si>
    <t>83.13</t>
  </si>
  <si>
    <t>CENTURYLINK: LENORA MAIN</t>
  </si>
  <si>
    <t>{'latitude': '47.61204042', 'longitude': '-122.34370306', 'human_address': '{"address": "120 LENORA ST", "city": "SEATTLE", "state": "WA", "zip": "98121"}'}</t>
  </si>
  <si>
    <t>315.40</t>
  </si>
  <si>
    <t>102.72</t>
  </si>
  <si>
    <t>TERMINAL SALES OFFICE BUILDING</t>
  </si>
  <si>
    <t>{'latitude': '47.611129', 'longitude': '-122.342117', 'human_address': '{"address": "1932 1ST AVE", "city": "SEATTLE", "state": "WA", "zip": "98101"}'}</t>
  </si>
  <si>
    <t>46.20</t>
  </si>
  <si>
    <t>54.90</t>
  </si>
  <si>
    <t>101.00</t>
  </si>
  <si>
    <t>233.43</t>
  </si>
  <si>
    <t>MARSHALL BUILDING/DAHLIA LOUNGE</t>
  </si>
  <si>
    <t>{'latitude': '47.61302608', 'longitude': '-122.3405801', 'human_address': '{"address": "2013 4TH AVE", "city": "SEATTLE", "state": "WA", "zip": "98121"}'}</t>
  </si>
  <si>
    <t>56.90</t>
  </si>
  <si>
    <t>135.40</t>
  </si>
  <si>
    <t>140.00</t>
  </si>
  <si>
    <t>52.67</t>
  </si>
  <si>
    <t>0.84</t>
  </si>
  <si>
    <t>SECURITIES &amp; MARKET BUILDING CAMPUS</t>
  </si>
  <si>
    <t>{'latitude': '47.612129', 'longitude': '-122.339447', 'human_address': '{"address": "1904 3RD AVE", "city": "SEATTLE", "state": "WA", "zip": "98101"}'}</t>
  </si>
  <si>
    <t>Data Center, Office, Parking, Restaurant, Retail Store</t>
  </si>
  <si>
    <t>93.20</t>
  </si>
  <si>
    <t>254.90</t>
  </si>
  <si>
    <t>260.00</t>
  </si>
  <si>
    <t>404.51</t>
  </si>
  <si>
    <t>1.22</t>
  </si>
  <si>
    <t>MACY'S DOWNTOWN</t>
  </si>
  <si>
    <t>{'latitude': '47.61148031', 'longitude': '-122.3386049', 'human_address': '{"address": "300 PINE ST", "city": "SEATTLE", "state": "WA", "zip": "98101"}'}</t>
  </si>
  <si>
    <t>Other, Retail Store</t>
  </si>
  <si>
    <t>13.50</t>
  </si>
  <si>
    <t>123.96</t>
  </si>
  <si>
    <t>VIRGINIA MASON - BENAROYA RESEARCH INSTITUTE</t>
  </si>
  <si>
    <t>{'latitude': '47.60999671', 'longitude': '-122.3292516', 'human_address': '{"address": "1201 9TH AVE", "city": "SEATTLE", "state": "WA", "zip": "98101"}'}</t>
  </si>
  <si>
    <t>94.90</t>
  </si>
  <si>
    <t>283.20</t>
  </si>
  <si>
    <t>273.70</t>
  </si>
  <si>
    <t>248.15</t>
  </si>
  <si>
    <t>WASHINGTON STATE CONVENTION CENTER</t>
  </si>
  <si>
    <t>{'latitude': '47.61158623', 'longitude': '-122.3316006', 'human_address': '{"address": "800 CONVENTION PL", "city": "SEATTLE", "state": "WA", "zip": "98101"}'}</t>
  </si>
  <si>
    <t>Convention Center, Parking</t>
  </si>
  <si>
    <t>Convention Center</t>
  </si>
  <si>
    <t>1793.9</t>
  </si>
  <si>
    <t>VIRGINIA MASON- HEALTH RESOURCES BUILDING</t>
  </si>
  <si>
    <t>{'latitude': '47.6104434', 'longitude': '-122.3284162', 'human_address': '{"address": "909 UNIVERSITY ST", "city": "SEATTLE", "state": "WA", "zip": "98101"}'}</t>
  </si>
  <si>
    <t>Urgent Care/Clinic/Other Outpatient</t>
  </si>
  <si>
    <t>91.10</t>
  </si>
  <si>
    <t>98.50</t>
  </si>
  <si>
    <t>225.20</t>
  </si>
  <si>
    <t>234.10</t>
  </si>
  <si>
    <t>132.66</t>
  </si>
  <si>
    <t>VIRGINIA MASON- LINDEMAN PAVILION</t>
  </si>
  <si>
    <t>{'latitude': '47.6104434', 'longitude': '-122.3284162', 'human_address': '{"address": "1201 TERRY AVE", "city": "SEATTLE", "state": "WA", "zip": "98101"}'}</t>
  </si>
  <si>
    <t>Medical Office, Parking</t>
  </si>
  <si>
    <t>250.40</t>
  </si>
  <si>
    <t>229.84</t>
  </si>
  <si>
    <t>0.67</t>
  </si>
  <si>
    <t>1101 MADISON TOWER</t>
  </si>
  <si>
    <t>{'latitude': '47.60921478', 'longitude': '-122.3242569', 'human_address': '{"address": "1101 MADISON ST", "city": "SEATTLE", "state": "WA", "zip": "98104"}'}</t>
  </si>
  <si>
    <t>218.80</t>
  </si>
  <si>
    <t>131.35</t>
  </si>
  <si>
    <t>FISHER PLAZA - EAST BUILDING KOMO-TV STUDIOS</t>
  </si>
  <si>
    <t>{'latitude': '47.61932082', 'longitude': '-122.3481439', 'human_address': '{"address": "100 4TH AVE N", "city": "SEATTLE", "state": "WA", "zip": "98109"}'}</t>
  </si>
  <si>
    <t>295.90</t>
  </si>
  <si>
    <t>911.90</t>
  </si>
  <si>
    <t>474.54</t>
  </si>
  <si>
    <t>0.62</t>
  </si>
  <si>
    <t>FISHER PLAZA - WEST BUILDING</t>
  </si>
  <si>
    <t>{'latitude': '47.61892137', 'longitude': '-122.3485738', 'human_address': '{"address": "100 4TH AVE N", "city": "SEATTLE", "state": "WA", "zip": "98109"}'}</t>
  </si>
  <si>
    <t>Data Center, Financial Office, Office, Other, Parking, Restaurant</t>
  </si>
  <si>
    <t>800.60</t>
  </si>
  <si>
    <t>2511.10</t>
  </si>
  <si>
    <t>2511.00</t>
  </si>
  <si>
    <t>599.2</t>
  </si>
  <si>
    <t>BEST WESTERN EXECUTIVE INN - SEATTLE</t>
  </si>
  <si>
    <t>{'latitude': '47.62040582', 'longitude': '-122.3459128', 'human_address': '{"address": "200 TAYLOR AVE N", "city": "SEATTLE", "state": "WA", "zip": "98109"}'}</t>
  </si>
  <si>
    <t>27.00</t>
  </si>
  <si>
    <t>91.90</t>
  </si>
  <si>
    <t>96.30</t>
  </si>
  <si>
    <t>227.60</t>
  </si>
  <si>
    <t>250.25</t>
  </si>
  <si>
    <t>KING BROADCASTING</t>
  </si>
  <si>
    <t>{'latitude': '47.6214758', 'longitude': '-122.3430502', 'human_address': '{"address": "333 DEXTER AVE N", "city": "SEATTLE", "state": "WA", "zip": "98109"}'}</t>
  </si>
  <si>
    <t>Data Center, Office, Other, Parking, Restaurant</t>
  </si>
  <si>
    <t>105.80</t>
  </si>
  <si>
    <t>104.00</t>
  </si>
  <si>
    <t>332.30</t>
  </si>
  <si>
    <t>326.40</t>
  </si>
  <si>
    <t>116.84</t>
  </si>
  <si>
    <t>ELLIOTT BAY OFFICE PARK</t>
  </si>
  <si>
    <t>{'latitude': '47.62168398', 'longitude': '-122.3612421', 'human_address': '{"address": "300 ELLIOTT AVE W", "city": "SEATTLE", "state": "WA", "zip": "98119"}'}</t>
  </si>
  <si>
    <t>83.70</t>
  </si>
  <si>
    <t>262.80</t>
  </si>
  <si>
    <t>256.60</t>
  </si>
  <si>
    <t>134.86</t>
  </si>
  <si>
    <t>FEDEX VAN TERMINAL</t>
  </si>
  <si>
    <t>{'latitude': '47.56077194', 'longitude': '-122.32500458', 'human_address': '{"address": "651 S ALASKA ST", "city": "SEATTLE", "state": "WA", "zip": "98108"}'}</t>
  </si>
  <si>
    <t>15.50</t>
  </si>
  <si>
    <t>13.33</t>
  </si>
  <si>
    <t>WASHINGTON STATE FERRIES</t>
  </si>
  <si>
    <t>{'latitude': '47.54865557', 'longitude': '-122.3253303', 'human_address': '{"address": "6000 6TH AVE S", "city": "SEATTLE", "state": "WA", "zip": "98108"}'}</t>
  </si>
  <si>
    <t>Distribution Center, Office</t>
  </si>
  <si>
    <t>51.40</t>
  </si>
  <si>
    <t>132.56</t>
  </si>
  <si>
    <t>GTE SYLVANIA</t>
  </si>
  <si>
    <t>{'latitude': '47.5468909', 'longitude': '-122.3239962', 'human_address': '{"address": "750 S MICHIGAN ST", "city": "SEATTLE", "state": "WA", "zip": "98108"}'}</t>
  </si>
  <si>
    <t>12.80</t>
  </si>
  <si>
    <t>40.20</t>
  </si>
  <si>
    <t>9.47</t>
  </si>
  <si>
    <t>0.03</t>
  </si>
  <si>
    <t>1551 EASTLAKE BLDG.</t>
  </si>
  <si>
    <t>{'latitude': '47.633493', 'longitude': '-122.3263524', 'human_address': '{"address": "1551 EASTLAKE AVE E", "city": "SEATTLE", "state": "WA", "zip": "98102"}'}</t>
  </si>
  <si>
    <t>25.00</t>
  </si>
  <si>
    <t>335.20</t>
  </si>
  <si>
    <t>337.50</t>
  </si>
  <si>
    <t>189.88</t>
  </si>
  <si>
    <t>FRYE DISTRIBUTION CENTER</t>
  </si>
  <si>
    <t>{'latitude': '47.53766891', 'longitude': '-122.3241408', 'human_address': '{"address": "660 S OTHELLO ST", "city": "SEATTLE", "state": "WA", "zip": "98108"}'}</t>
  </si>
  <si>
    <t>5.30</t>
  </si>
  <si>
    <t>16.50</t>
  </si>
  <si>
    <t>4.49</t>
  </si>
  <si>
    <t>1144 EASTLAKE BUILDING</t>
  </si>
  <si>
    <t>{'latitude': '47.62973404', 'longitude': '-122.32804871', 'human_address': '{"address": "1144 EASTLAKE AVE E", "city": "SEATTLE", "state": "WA", "zip": "98109"}'}</t>
  </si>
  <si>
    <t>60.20</t>
  </si>
  <si>
    <t>185.20</t>
  </si>
  <si>
    <t>189.00</t>
  </si>
  <si>
    <t>33.76</t>
  </si>
  <si>
    <t>701 DEXTER BUILDING</t>
  </si>
  <si>
    <t>{'latitude': '47.62563138', 'longitude': '-122.3428953', 'human_address': '{"address": "701 DEXTER AVE N", "city": "SEATTLE", "state": "WA", "zip": "98109"}'}</t>
  </si>
  <si>
    <t>100.60</t>
  </si>
  <si>
    <t>104.30</t>
  </si>
  <si>
    <t>21.38</t>
  </si>
  <si>
    <t>1100 DEXTER</t>
  </si>
  <si>
    <t>{'latitude': '47.62912762', 'longitude': '-122.3419415', 'human_address': '{"address": "1100 DEXTER AVE N", "city": "SEATTLE", "state": "WA", "zip": "98109"}'}</t>
  </si>
  <si>
    <t>60.50</t>
  </si>
  <si>
    <t>190.00</t>
  </si>
  <si>
    <t>44.54</t>
  </si>
  <si>
    <t>1441 LAKE UNION CENTER</t>
  </si>
  <si>
    <t>{'latitude': '47.6477973', 'longitude': '-122.3392645', 'human_address': '{"address": "1441 N 34TH ST", "city": "SEATTLE", "state": "WA", "zip": "98103"}'}</t>
  </si>
  <si>
    <t>242.50</t>
  </si>
  <si>
    <t>535.60</t>
  </si>
  <si>
    <t>535.20</t>
  </si>
  <si>
    <t>421.92</t>
  </si>
  <si>
    <t>3.72</t>
  </si>
  <si>
    <t>NORTHGATE EXECUTIVE CENTER B</t>
  </si>
  <si>
    <t>{'latitude': '47.7007902', 'longitude': '-122.3272232', 'human_address': '{"address": "155 NE 100TH ST", "city": "SEATTLE", "state": "WA", "zip": "98125"}'}</t>
  </si>
  <si>
    <t>61.70</t>
  </si>
  <si>
    <t>193.80</t>
  </si>
  <si>
    <t>218.30</t>
  </si>
  <si>
    <t>30.87</t>
  </si>
  <si>
    <t>NORTHGATE EXECUTIVE CENTER C</t>
  </si>
  <si>
    <t>{'latitude': '47.70006313', 'longitude': '-122.326753', 'human_address': '{"address": "9725 3RD AVE NE", "city": "SEATTLE", "state": "WA", "zip": "98115"}'}</t>
  </si>
  <si>
    <t>222.90</t>
  </si>
  <si>
    <t>238.40</t>
  </si>
  <si>
    <t>42.23</t>
  </si>
  <si>
    <t>NORTHGATE PLAZA</t>
  </si>
  <si>
    <t>{'latitude': '47.69917313', 'longitude': '-122.3268871', 'human_address': '{"address": "9709 3RD AVE NE", "city": "SEATTLE", "state": "WA", "zip": "98115"}'}</t>
  </si>
  <si>
    <t>Adult Education, Bank Branch, Office, Parking</t>
  </si>
  <si>
    <t>Adult Education</t>
  </si>
  <si>
    <t>Bank Branch</t>
  </si>
  <si>
    <t>47.30</t>
  </si>
  <si>
    <t>148.40</t>
  </si>
  <si>
    <t>41.98</t>
  </si>
  <si>
    <t>NORTHGATE OFFICE BUILDING</t>
  </si>
  <si>
    <t>{'latitude': '47.70057856', 'longitude': '-122.3249321', 'human_address': '{"address": "9750 3RD AVE NE", "city": "SEATTLE", "state": "WA", "zip": "98115"}'}</t>
  </si>
  <si>
    <t>90.10</t>
  </si>
  <si>
    <t>33.77</t>
  </si>
  <si>
    <t>DELRIDGE BUILDING</t>
  </si>
  <si>
    <t>{'latitude': '47.56710229', 'longitude': '-122.364164', 'human_address': '{"address": "4045 DELRIDGE WAY SW", "city": "SEATTLE", "state": "WA", "zip": "98106"}'}</t>
  </si>
  <si>
    <t>80.20</t>
  </si>
  <si>
    <t>182.70</t>
  </si>
  <si>
    <t>189.50</t>
  </si>
  <si>
    <t>88.5</t>
  </si>
  <si>
    <t>425 PONTIUS (WRIGHT SCHUCHART BUILDING)</t>
  </si>
  <si>
    <t>{'latitude': '47.62278141', 'longitude': '-122.3320697', 'human_address': '{"address": "425 PONTIUS AVE N", "city": "SEATTLE", "state": "WA", "zip": "98109"}'}</t>
  </si>
  <si>
    <t>213.50</t>
  </si>
  <si>
    <t>32.52</t>
  </si>
  <si>
    <t>COSTCO 4TH AVE S</t>
  </si>
  <si>
    <t>{'latitude': '47.56538887', 'longitude': '-122.3303087', 'human_address': '{"address": "4401 4TH AVE S", "city": "SEATTLE", "state": "WA", "zip": "98134"}'}</t>
  </si>
  <si>
    <t>147.50</t>
  </si>
  <si>
    <t>158.80</t>
  </si>
  <si>
    <t>374.00</t>
  </si>
  <si>
    <t>385.80</t>
  </si>
  <si>
    <t>474.59</t>
  </si>
  <si>
    <t>1000 DENNY WAY BUILDING</t>
  </si>
  <si>
    <t>{'latitude': '47.61898067', 'longitude': '-122.3364401', 'human_address': '{"address": "1000 DENNY WAY", "city": "SEATTLE", "state": "WA", "zip": "98109"}'}</t>
  </si>
  <si>
    <t>Data Center, Office, Other, Restaurant</t>
  </si>
  <si>
    <t>559.10</t>
  </si>
  <si>
    <t>351.03</t>
  </si>
  <si>
    <t>VIRGINIA MASON - BUCK PAVILLON</t>
  </si>
  <si>
    <t>{'latitude': '47.610416', 'longitude': '-122.326568', 'human_address': '{"address": "1100 9TH AVE", "city": "SEATTLE", "state": "WA", "zip": "98101"}'}</t>
  </si>
  <si>
    <t>420.40</t>
  </si>
  <si>
    <t>405.10</t>
  </si>
  <si>
    <t>1112.90</t>
  </si>
  <si>
    <t>1034.80</t>
  </si>
  <si>
    <t>1359.77</t>
  </si>
  <si>
    <t>7.20</t>
  </si>
  <si>
    <t>FRED MEYER BALLARD</t>
  </si>
  <si>
    <t>{'latitude': '47.66047823', 'longitude': '-122.3676329', 'human_address': '{"address": "915 NW 45TH ST", "city": "SEATTLE", "state": "WA", "zip": "98107"}'}</t>
  </si>
  <si>
    <t>Parking, Retail Store, Supermarket/Grocery Store</t>
  </si>
  <si>
    <t>110.40</t>
  </si>
  <si>
    <t>280.90</t>
  </si>
  <si>
    <t>281.10</t>
  </si>
  <si>
    <t>324.63</t>
  </si>
  <si>
    <t>INTERURBAN EXCHANGE II</t>
  </si>
  <si>
    <t>{'latitude': '47.62410578', 'longitude': '-122.3375262', 'human_address': '{"address": "535 TERRY AVE N", "city": "SEATTLE", "state": "WA", "zip": "98109"}'}</t>
  </si>
  <si>
    <t>152.60</t>
  </si>
  <si>
    <t>156.80</t>
  </si>
  <si>
    <t>41.16</t>
  </si>
  <si>
    <t>ROSEN BUILDING</t>
  </si>
  <si>
    <t>{'latitude': '47.62346456', 'longitude': '-122.3375308', 'human_address': '{"address": "960 REPUBLICAN ST", "city": "SEATTLE", "state": "WA", "zip": "98109"}'}</t>
  </si>
  <si>
    <t>Data Center, Laboratory</t>
  </si>
  <si>
    <t>209.50</t>
  </si>
  <si>
    <t>515.50</t>
  </si>
  <si>
    <t>513.60</t>
  </si>
  <si>
    <t>254.16</t>
  </si>
  <si>
    <t>401 TERRY AVE (INSTITUTE FOR SYSTEM BIOLOGY)</t>
  </si>
  <si>
    <t>{'latitude': '47.62262099', 'longitude': '-122.3375121', 'human_address': '{"address": "401 TERRY AVE N", "city": "SEATTLE", "state": "WA", "zip": "98109"}'}</t>
  </si>
  <si>
    <t>228.10</t>
  </si>
  <si>
    <t>235.20</t>
  </si>
  <si>
    <t>539.40</t>
  </si>
  <si>
    <t>538.50</t>
  </si>
  <si>
    <t>967.81</t>
  </si>
  <si>
    <t>3.56</t>
  </si>
  <si>
    <t>428 WESTLAKE BUILDING</t>
  </si>
  <si>
    <t>{'latitude': '47.62262623', 'longitude': '-122.338058', 'human_address': '{"address": "428 WESTLAKE AVE N", "city": "SEATTLE", "state": "WA", "zip": "98109"}'}</t>
  </si>
  <si>
    <t>Financial Office, Food Service, Office, Other, Parking</t>
  </si>
  <si>
    <t>60.70</t>
  </si>
  <si>
    <t>190.70</t>
  </si>
  <si>
    <t>36.71</t>
  </si>
  <si>
    <t>CITY PLACE II</t>
  </si>
  <si>
    <t>{'latitude': '47.62385941', 'longitude': '-122.33546448', 'human_address': '{"address": "500 BOREN AVE N", "city": "SEATTLE", "state": "WA", "zip": "98109"}'}</t>
  </si>
  <si>
    <t>Medical Office, Office, Parking</t>
  </si>
  <si>
    <t>42.70</t>
  </si>
  <si>
    <t>42.80</t>
  </si>
  <si>
    <t>132.50</t>
  </si>
  <si>
    <t>62.01</t>
  </si>
  <si>
    <t>SHURGARD CORPORATE HEADQUARTERS AND MINI-STORAGE</t>
  </si>
  <si>
    <t>{'latitude': '47.62531851', 'longitude': '-122.3334149', 'human_address': '{"address": "700 FAIRVIEW AVE N", "city": "SEATTLE", "state": "WA", "zip": "98109"}'}</t>
  </si>
  <si>
    <t>23.90</t>
  </si>
  <si>
    <t>69.40</t>
  </si>
  <si>
    <t>37.62</t>
  </si>
  <si>
    <t>FHCRC - ARNOLD BLDG</t>
  </si>
  <si>
    <t>{'latitude': '47.62726846', 'longitude': '-122.3315762', 'human_address': '{"address": "1100 FAIRVIEW AVE N", "city": "SEATTLE", "state": "WA", "zip": "98109"}'}</t>
  </si>
  <si>
    <t>82.40</t>
  </si>
  <si>
    <t>84.10</t>
  </si>
  <si>
    <t>208.70</t>
  </si>
  <si>
    <t>206.90</t>
  </si>
  <si>
    <t>626.54</t>
  </si>
  <si>
    <t>FHCRC - YALE BLDG</t>
  </si>
  <si>
    <t>{'latitude': '47.62622137', 'longitude': '-122.3314394', 'human_address': '{"address": "823 YALE AVE N", "city": "SEATTLE", "state": "WA", "zip": "98109"}'}</t>
  </si>
  <si>
    <t>87.40</t>
  </si>
  <si>
    <t>280.60</t>
  </si>
  <si>
    <t>273.40</t>
  </si>
  <si>
    <t>84.93</t>
  </si>
  <si>
    <t>FHCRC - Weintraub/Hutchinson/Thomas Bldgs Campus</t>
  </si>
  <si>
    <t>{'latitude': '47.6286355', 'longitude': '-122.3306365', 'human_address': '{"address": "1100 FAIRVIEW AVE N", "city": "SEATTLE", "state": "WA", "zip": "98109"}'}</t>
  </si>
  <si>
    <t>254.20</t>
  </si>
  <si>
    <t>272.90</t>
  </si>
  <si>
    <t>536.60</t>
  </si>
  <si>
    <t>546.40</t>
  </si>
  <si>
    <t>4045.53</t>
  </si>
  <si>
    <t>6.99</t>
  </si>
  <si>
    <t>SEATTLE BIOMEDICAL BUILDING</t>
  </si>
  <si>
    <t>{'latitude': '47.62137417', 'longitude': '-122.3388409', 'human_address': '{"address": "307 WESTLAKE AVE N", "city": "SEATTLE", "state": "WA", "zip": "98109"}'}</t>
  </si>
  <si>
    <t>233.70</t>
  </si>
  <si>
    <t>241.70</t>
  </si>
  <si>
    <t>586.90</t>
  </si>
  <si>
    <t>595.30</t>
  </si>
  <si>
    <t>565.65</t>
  </si>
  <si>
    <t>3.03</t>
  </si>
  <si>
    <t>WESTLAKE TERRY - EAST BLDG</t>
  </si>
  <si>
    <t>{'latitude': '47.62145233', 'longitude': '-122.33753204', 'human_address': '{"address": "321 TERRY AVE N", "city": "SEATTLE", "state": "WA", "zip": "98109"}'}</t>
  </si>
  <si>
    <t>Fitness Center/Health Club/Gym, Office, Parking, Restaurant</t>
  </si>
  <si>
    <t>54.40</t>
  </si>
  <si>
    <t>145.20</t>
  </si>
  <si>
    <t>145.80</t>
  </si>
  <si>
    <t>127.78</t>
  </si>
  <si>
    <t>WESTLAKE TERRY WEST BLDG</t>
  </si>
  <si>
    <t>{'latitude': '47.62145615', 'longitude': '-122.33805847', 'human_address': '{"address": "320 WESTLAKE AVE N", "city": "SEATTLE", "state": "WA", "zip": "98109"}'}</t>
  </si>
  <si>
    <t>Bank Branch, Office, Parking</t>
  </si>
  <si>
    <t>144.10</t>
  </si>
  <si>
    <t>144.40</t>
  </si>
  <si>
    <t>75.43</t>
  </si>
  <si>
    <t>FRED ROGERS BLDG-SEATTLE OPERA</t>
  </si>
  <si>
    <t>{'latitude': '47.62026229', 'longitude': '-122.3368035', 'human_address': '{"address": "1020 JOHN ST", "city": "SEATTLE", "state": "WA", "zip": "98109"}'}</t>
  </si>
  <si>
    <t>Non-Refrigerated Warehouse, Office, Other, Other - Entertainment/Public Assembly, Parking</t>
  </si>
  <si>
    <t>47.60</t>
  </si>
  <si>
    <t>100.90</t>
  </si>
  <si>
    <t>66.6</t>
  </si>
  <si>
    <t>Brotman Building D</t>
  </si>
  <si>
    <t>{'latitude': '47.62452073', 'longitude': '-122.33990438', 'human_address': '{"address": "801 MERCER ST", "city": "SEATTLE", "state": "WA", "zip": "98109"}'}</t>
  </si>
  <si>
    <t>247.40</t>
  </si>
  <si>
    <t>583.30</t>
  </si>
  <si>
    <t>582.00</t>
  </si>
  <si>
    <t>612.84</t>
  </si>
  <si>
    <t>5.33</t>
  </si>
  <si>
    <t>UW MEDICINE-LK UNION PHASE II &amp; III</t>
  </si>
  <si>
    <t>{'latitude': '47.623959', 'longitude': '-122.3405267', 'human_address': '{"address": "815 MERCER ST", "city": "SEATTLE", "state": "WA", "zip": "98109"}'}</t>
  </si>
  <si>
    <t>144.00</t>
  </si>
  <si>
    <t>158.70</t>
  </si>
  <si>
    <t>372.20</t>
  </si>
  <si>
    <t>387.50</t>
  </si>
  <si>
    <t>798.3</t>
  </si>
  <si>
    <t>200 WEST THOMAS BUILDING</t>
  </si>
  <si>
    <t>{'latitude': '47.62122551', 'longitude': '-122.359728', 'human_address': '{"address": "200 W THOMAS ST", "city": "SEATTLE", "state": "WA", "zip": "98119"}'}</t>
  </si>
  <si>
    <t>154.90</t>
  </si>
  <si>
    <t>168.30</t>
  </si>
  <si>
    <t>23.12</t>
  </si>
  <si>
    <t>NORTH TOWER</t>
  </si>
  <si>
    <t>{'latitude': '47.62302024', 'longitude': '-122.3584104', 'human_address': '{"address": "100 W HARRISON ST", "city": "SEATTLE", "state": "WA", "zip": "98119"}'}</t>
  </si>
  <si>
    <t>169.30</t>
  </si>
  <si>
    <t>186.00</t>
  </si>
  <si>
    <t>25.75</t>
  </si>
  <si>
    <t>SOUTH TOWER</t>
  </si>
  <si>
    <t>{'latitude': '47.622376', 'longitude': '-122.358404', 'human_address': '{"address": "100 W HARRISON ST", "city": "SEATTLE", "state": "WA", "zip": "98119"}'}</t>
  </si>
  <si>
    <t>161.40</t>
  </si>
  <si>
    <t>178.60</t>
  </si>
  <si>
    <t>25.06</t>
  </si>
  <si>
    <t>QUEEN ANNE PLAZA</t>
  </si>
  <si>
    <t>{'latitude': '47.62002316', 'longitude': '-122.3571354', 'human_address': '{"address": "201 QUEEN ANNE AVE N", "city": "SEATTLE", "state": "WA", "zip": "98109"}'}</t>
  </si>
  <si>
    <t>170.40</t>
  </si>
  <si>
    <t>22.02</t>
  </si>
  <si>
    <t>FIRST WEST BUILDING</t>
  </si>
  <si>
    <t>{'latitude': '47.62011334', 'longitude': '-122.3576936', 'human_address': '{"address": "200 1ST AVE W", "city": "SEATTLE", "state": "WA", "zip": "98119"}'}</t>
  </si>
  <si>
    <t>138.40</t>
  </si>
  <si>
    <t>155.10</t>
  </si>
  <si>
    <t>21.84</t>
  </si>
  <si>
    <t>4225 ROOSEVELT BLDG- U OF W MED. CENTER</t>
  </si>
  <si>
    <t>{'latitude': '47.65821313', 'longitude': '-122.3183146', 'human_address': '{"address": "4225 ROOSEVELT WAY NE", "city": "SEATTLE", "state": "WA", "zip": "98105"}'}</t>
  </si>
  <si>
    <t>6.00</t>
  </si>
  <si>
    <t>177.60</t>
  </si>
  <si>
    <t>184.10</t>
  </si>
  <si>
    <t>407.40</t>
  </si>
  <si>
    <t>408.10</t>
  </si>
  <si>
    <t>493.09</t>
  </si>
  <si>
    <t>2.26</t>
  </si>
  <si>
    <t>4245 ROOSEVELT - UW MEDICAL CENTER</t>
  </si>
  <si>
    <t>{'latitude': '47.65884177', 'longitude': '-122.3182756', 'human_address': '{"address": "4245 ROOSEVELT WAY NE", "city": "SEATTLE", "state": "WA", "zip": "98105"}'}</t>
  </si>
  <si>
    <t>16.00</t>
  </si>
  <si>
    <t>97.20</t>
  </si>
  <si>
    <t>97.30</t>
  </si>
  <si>
    <t>295.70</t>
  </si>
  <si>
    <t>295.80</t>
  </si>
  <si>
    <t>85.13</t>
  </si>
  <si>
    <t>TRIAD BALLARD DEVELOPMENT</t>
  </si>
  <si>
    <t>{'latitude': '47.66813102', 'longitude': '-122.3941507', 'human_address': '{"address": "2801 NW MARKET ST", "city": "SEATTLE", "state": "WA", "zip": "98107"}'}</t>
  </si>
  <si>
    <t>49.60</t>
  </si>
  <si>
    <t>98.30</t>
  </si>
  <si>
    <t>103.50</t>
  </si>
  <si>
    <t>147.45</t>
  </si>
  <si>
    <t>1.21</t>
  </si>
  <si>
    <t>SHURGARD STORAGE</t>
  </si>
  <si>
    <t>{'latitude': '47.56885038', 'longitude': '-122.3712309', 'human_address': '{"address": "2964 SW AVALON WAY", "city": "SEATTLE", "state": "WA", "zip": "98126"}'}</t>
  </si>
  <si>
    <t>12.30</t>
  </si>
  <si>
    <t>28.20</t>
  </si>
  <si>
    <t>FHCRC - SEATTLE CANCER CARE ALLIANCE CLINIC</t>
  </si>
  <si>
    <t>{'latitude': '47.62652206', 'longitude': '-122.32956696', 'human_address': '{"address": "825 EASTLAKE AVE E", "city": "SEATTLE", "state": "WA", "zip": "98109"}'}</t>
  </si>
  <si>
    <t>215.80</t>
  </si>
  <si>
    <t>217.60</t>
  </si>
  <si>
    <t>496.60</t>
  </si>
  <si>
    <t>484.10</t>
  </si>
  <si>
    <t>1185.15</t>
  </si>
  <si>
    <t>3.44</t>
  </si>
  <si>
    <t>ASIAN COUNSELING and REFERRAL SERVICE BUILDING</t>
  </si>
  <si>
    <t>{'latitude': '47.57089656', 'longitude': '-122.2974118', 'human_address': '{"address": "3639 MARTIN LUTHER KING JR WAY S", "city": "SEATTLE", "state": "WA", "zip": "98144"}'}</t>
  </si>
  <si>
    <t>81.10</t>
  </si>
  <si>
    <t>166.90</t>
  </si>
  <si>
    <t>134.69</t>
  </si>
  <si>
    <t>1.63</t>
  </si>
  <si>
    <t>FRED MEYER</t>
  </si>
  <si>
    <t>{'latitude': '47.7240537', 'longitude': '-122.2920529', 'human_address': '{"address": "13000 LAKE CITY WAY NE", "city": "SEATTLE", "state": "WA", "zip": "98125"}'}</t>
  </si>
  <si>
    <t>114.40</t>
  </si>
  <si>
    <t>291.90</t>
  </si>
  <si>
    <t>291.28</t>
  </si>
  <si>
    <t>1.01</t>
  </si>
  <si>
    <t>RESTAURANT DEPOT</t>
  </si>
  <si>
    <t>{'latitude': '47.56886018', 'longitude': '-122.3377912', 'human_address': '{"address": "3670 E MARGINAL WAY S", "city": "SEATTLE", "state": "WA", "zip": "98134"}'}</t>
  </si>
  <si>
    <t>328.80</t>
  </si>
  <si>
    <t>46.15</t>
  </si>
  <si>
    <t>0.28</t>
  </si>
  <si>
    <t>WESTBRIDGE BUILDING - SEATTLE PARKS DEPT</t>
  </si>
  <si>
    <t>{'latitude': '47.56561534', 'longitude': '-122.3540283', 'human_address': '{"address": "4201 W MARGINAL WAY SW", "city": "SEATTLE", "state": "WA", "zip": "98106"}'}</t>
  </si>
  <si>
    <t>Office, Other - Services</t>
  </si>
  <si>
    <t>38.50</t>
  </si>
  <si>
    <t>60.10</t>
  </si>
  <si>
    <t>67.50</t>
  </si>
  <si>
    <t>122.16</t>
  </si>
  <si>
    <t>1.02</t>
  </si>
  <si>
    <t>Skyline-East Marginal WAREHOUSE</t>
  </si>
  <si>
    <t>{'latitude': '47.56376232', 'longitude': '-122.3423613', 'human_address': '{"address": "4401 E MARGINAL WAY S", "city": "SEATTLE", "state": "WA", "zip": "98134"}'}</t>
  </si>
  <si>
    <t>9.00</t>
  </si>
  <si>
    <t>15.80</t>
  </si>
  <si>
    <t>93.67</t>
  </si>
  <si>
    <t>0.37</t>
  </si>
  <si>
    <t>THE PARKVIEW BUILDING</t>
  </si>
  <si>
    <t>{'latitude': '47.64929601', 'longitude': '-122.350499', 'human_address': '{"address": "601 N 34TH ST", "city": "SEATTLE", "state": "WA", "zip": "98103"}'}</t>
  </si>
  <si>
    <t>309.00</t>
  </si>
  <si>
    <t>85.03</t>
  </si>
  <si>
    <t>KCPQ</t>
  </si>
  <si>
    <t>{'latitude': '47.63548436', 'longitude': '-122.3409248', 'human_address': '{"address": "1813 WESTLAKE AVE N", "city": "SEATTLE", "state": "WA", "zip": "98109"}'}</t>
  </si>
  <si>
    <t>173.00</t>
  </si>
  <si>
    <t>169.00</t>
  </si>
  <si>
    <t>543.20</t>
  </si>
  <si>
    <t>530.70</t>
  </si>
  <si>
    <t>63.51</t>
  </si>
  <si>
    <t>LOWES</t>
  </si>
  <si>
    <t>{'latitude': '47.72050908', 'longitude': '-122.3473928', 'human_address': '{"address": "12525 AURORA AVE N", "city": "SEATTLE", "state": "WA", "zip": "98133"}'}</t>
  </si>
  <si>
    <t>196.00</t>
  </si>
  <si>
    <t>194.80</t>
  </si>
  <si>
    <t>87.03</t>
  </si>
  <si>
    <t>STORAGE USA SELF STORAGE</t>
  </si>
  <si>
    <t>{'latitude': '47.72385371', 'longitude': '-122.3407784', 'human_address': '{"address": "1430 N 130TH ST", "city": "SEATTLE", "state": "WA", "zip": "98133"}'}</t>
  </si>
  <si>
    <t>13.20</t>
  </si>
  <si>
    <t>13.60</t>
  </si>
  <si>
    <t>14.65</t>
  </si>
  <si>
    <t>AURORA SHOPPING CENTER</t>
  </si>
  <si>
    <t>{'latitude': '47.72548938', 'longitude': '-122.3469881', 'human_address': '{"address": "13201 AURORA AVE N", "city": "SEATTLE", "state": "WA", "zip": "98133"}'}</t>
  </si>
  <si>
    <t>Parking, Strip Mall</t>
  </si>
  <si>
    <t>Strip Mall</t>
  </si>
  <si>
    <t>94.70</t>
  </si>
  <si>
    <t>241.30</t>
  </si>
  <si>
    <t>243.00</t>
  </si>
  <si>
    <t>220.38</t>
  </si>
  <si>
    <t>SAM'S CLUB</t>
  </si>
  <si>
    <t>{'latitude': '47.72842333', 'longitude': '-122.3444389', 'human_address': '{"address": "13550 AURORA AVE N", "city": "SEATTLE", "state": "WA", "zip": "98133"}'}</t>
  </si>
  <si>
    <t>Wholesale Club/Supercenter</t>
  </si>
  <si>
    <t>92.20</t>
  </si>
  <si>
    <t>242.10</t>
  </si>
  <si>
    <t>230.45</t>
  </si>
  <si>
    <t>AURORA ACRES BUILDING (RETAIL PLAZA)</t>
  </si>
  <si>
    <t>{'latitude': '47.72545915', 'longitude': '-122.3425529', 'human_address': '{"address": "13200 AURORA AVE N", "city": "SEATTLE", "state": "WA", "zip": "98133"}'}</t>
  </si>
  <si>
    <t>Retail Store, Supermarket/Grocery Store</t>
  </si>
  <si>
    <t>219.50</t>
  </si>
  <si>
    <t>325.3</t>
  </si>
  <si>
    <t>2.62</t>
  </si>
  <si>
    <t>ALBERTSON'S STORE 410</t>
  </si>
  <si>
    <t>{'latitude': '47.72465497', 'longitude': '-122.34491274', 'human_address': '{"address": "13050 AURORA AVE N", "city": "SEATTLE", "state": "WA", "zip": "98133"}'}</t>
  </si>
  <si>
    <t>Parking, Supermarket/Grocery Store</t>
  </si>
  <si>
    <t>172.00</t>
  </si>
  <si>
    <t>176.00</t>
  </si>
  <si>
    <t>454.50</t>
  </si>
  <si>
    <t>458.70</t>
  </si>
  <si>
    <t>154.6</t>
  </si>
  <si>
    <t>2.52</t>
  </si>
  <si>
    <t>THE BURKE BLDG</t>
  </si>
  <si>
    <t>{'latitude': '47.65060893', 'longitude': '-122.3530578', 'human_address': '{"address": "400 N 34TH ST", "city": "SEATTLE", "state": "WA", "zip": "98103"}'}</t>
  </si>
  <si>
    <t>51.50</t>
  </si>
  <si>
    <t>33.02</t>
  </si>
  <si>
    <t>THE EVANSTON BUILDING</t>
  </si>
  <si>
    <t>{'latitude': '47.64970141', 'longitude': '-122.3517949', 'human_address': '{"address": "501 N 34TH ST", "city": "SEATTLE", "state": "WA", "zip": "98103"}'}</t>
  </si>
  <si>
    <t>144.90</t>
  </si>
  <si>
    <t>28.21</t>
  </si>
  <si>
    <t>THE  WATERSIDE BUILDING</t>
  </si>
  <si>
    <t>{'latitude': '47.6487041', 'longitude': '-122.3505842', 'human_address': '{"address": "651 N 34TH ST", "city": "SEATTLE", "state": "WA", "zip": "98103"}'}</t>
  </si>
  <si>
    <t>87.90</t>
  </si>
  <si>
    <t>276.10</t>
  </si>
  <si>
    <t>38.15</t>
  </si>
  <si>
    <t>ADOBE BUILDING-801-N 34 ST.</t>
  </si>
  <si>
    <t>{'latitude': '47.6481342', 'longitude': '-122.3484595', 'human_address': '{"address": "801 N 34TH ST", "city": "SEATTLE", "state": "WA", "zip": "98103"}'}</t>
  </si>
  <si>
    <t>74.10</t>
  </si>
  <si>
    <t>228.50</t>
  </si>
  <si>
    <t>100.96</t>
  </si>
  <si>
    <t>FREMONT LAKE UNION CENTER - PLAZA BLDG</t>
  </si>
  <si>
    <t>{'latitude': '47.64884638', 'longitude': '-122.348972', 'human_address': '{"address": "701 N 34TH ST", "city": "SEATTLE", "state": "WA", "zip": "98103"}'}</t>
  </si>
  <si>
    <t>74.30</t>
  </si>
  <si>
    <t>224.90</t>
  </si>
  <si>
    <t>97.97</t>
  </si>
  <si>
    <t>SEATTLE ART MUSEUM</t>
  </si>
  <si>
    <t>{'latitude': '47.60729218', 'longitude': '-122.33785248', 'human_address': '{"address": "1300 1ST AVE", "city": "SEATTLE", "state": "WA", "zip": "98101"}'}</t>
  </si>
  <si>
    <t>Data Center, Library, Non-Refrigerated Warehouse, Office, Other - Entertainment/Public Assembly, Other - Recreation, Other - Services, Restaurant, Social/Meeting Hall</t>
  </si>
  <si>
    <t>221.10</t>
  </si>
  <si>
    <t>225.00</t>
  </si>
  <si>
    <t>529.20</t>
  </si>
  <si>
    <t>533.90</t>
  </si>
  <si>
    <t>1869.17</t>
  </si>
  <si>
    <t>11.13</t>
  </si>
  <si>
    <t>PLAZA BUILDING - SEATTLE DESIGN CENTER</t>
  </si>
  <si>
    <t>{'latitude': '47.55172357', 'longitude': '-122.32697144', 'human_address': '{"address": "5701 6TH AVE S", "city": "SEATTLE", "state": "WA", "zip": "98108"}'}</t>
  </si>
  <si>
    <t>32.30</t>
  </si>
  <si>
    <t>54.65</t>
  </si>
  <si>
    <t>NORTHWEST CORPORATE PARK DISTRIBUTION WAREHOUSE</t>
  </si>
  <si>
    <t>{'latitude': '47.54988981', 'longitude': '-122.3286358', 'human_address': '{"address": "5900 4TH AVE S", "city": "SEATTLE", "state": "WA", "zip": "98108"}'}</t>
  </si>
  <si>
    <t>14.10</t>
  </si>
  <si>
    <t>14.80</t>
  </si>
  <si>
    <t>41.20</t>
  </si>
  <si>
    <t>41.90</t>
  </si>
  <si>
    <t>15.25</t>
  </si>
  <si>
    <t>OREGON TILE AND MARBLE</t>
  </si>
  <si>
    <t>{'latitude': '47.55030549', 'longitude': '-122.3260997', 'human_address': '{"address": "5930 6TH AVE S", "city": "SEATTLE", "state": "WA", "zip": "98108"}'}</t>
  </si>
  <si>
    <t>43.10</t>
  </si>
  <si>
    <t>27.8</t>
  </si>
  <si>
    <t>0.51</t>
  </si>
  <si>
    <t>BALLARD BUILDING</t>
  </si>
  <si>
    <t>{'latitude': '47.66897964', 'longitude': '-122.38531494', 'human_address': '{"address": "2208 NW MARKET ST", "city": "SEATTLE", "state": "WA", "zip": "98107"}'}</t>
  </si>
  <si>
    <t>Multifamily Housing, Non-Refrigerated Warehouse, Office, Parking, Retail Store</t>
  </si>
  <si>
    <t>56.70</t>
  </si>
  <si>
    <t>132.00</t>
  </si>
  <si>
    <t>137.80</t>
  </si>
  <si>
    <t>118.86</t>
  </si>
  <si>
    <t>1.13</t>
  </si>
  <si>
    <t>MAGNUM SELF STORAGE</t>
  </si>
  <si>
    <t>{'latitude': '47.66746426', 'longitude': '-122.3856536', 'human_address': '{"address": "5422 SHILSHOLE AVE NW", "city": "SEATTLE", "state": "WA", "zip": "98107"}'}</t>
  </si>
  <si>
    <t>2.90</t>
  </si>
  <si>
    <t>6.10</t>
  </si>
  <si>
    <t>5.54</t>
  </si>
  <si>
    <t>BALLARD BLOCKS</t>
  </si>
  <si>
    <t>{'latitude': '47.66256332', 'longitude': '-122.37516785', 'human_address': '{"address": "1416 NW 46TH ST", "city": "SEATTLE", "state": "WA", "zip": "98107"}'}</t>
  </si>
  <si>
    <t>Parking, Retail Store</t>
  </si>
  <si>
    <t>129.40</t>
  </si>
  <si>
    <t>138.60</t>
  </si>
  <si>
    <t>306.40</t>
  </si>
  <si>
    <t>316.10</t>
  </si>
  <si>
    <t>406.2</t>
  </si>
  <si>
    <t>1.12</t>
  </si>
  <si>
    <t>PUBLIC STORAGE MINI-STORAGE</t>
  </si>
  <si>
    <t>{'latitude': '47.64716297', 'longitude': '-122.3757914', 'human_address': '{"address": "3000 15TH AVE W", "city": "SEATTLE", "state": "WA", "zip": "98119"}'}</t>
  </si>
  <si>
    <t>Parking, Self-Storage Facility</t>
  </si>
  <si>
    <t>3.90</t>
  </si>
  <si>
    <t>3.52</t>
  </si>
  <si>
    <t>0.01</t>
  </si>
  <si>
    <t>BOLT MODERN STORAGE QA</t>
  </si>
  <si>
    <t>{'latitude': '47.65563392', 'longitude': '-122.3747028', 'human_address': '{"address": "1300 W NICKERSON ST", "city": "SEATTLE", "state": "WA", "zip": "98119"}'}</t>
  </si>
  <si>
    <t>10.50</t>
  </si>
  <si>
    <t>10.90</t>
  </si>
  <si>
    <t>27.40</t>
  </si>
  <si>
    <t>23.84</t>
  </si>
  <si>
    <t>MAGNOLIA SELF STORAGE</t>
  </si>
  <si>
    <t>{'latitude': '47.63631236', 'longitude': '-122.3754702', 'human_address': '{"address": "1900 15TH AVE W", "city": "SEATTLE", "state": "WA", "zip": "98119"}'}</t>
  </si>
  <si>
    <t>9.90</t>
  </si>
  <si>
    <t>19.40</t>
  </si>
  <si>
    <t>19.90</t>
  </si>
  <si>
    <t>29.92</t>
  </si>
  <si>
    <t>5TH &amp; JACKSON BUILDING</t>
  </si>
  <si>
    <t>{'latitude': '47.59964099', 'longitude': '-122.3279455', 'human_address': '{"address": "315 5TH AVE S", "city": "SEATTLE", "state": "WA", "zip": "98104"}'}</t>
  </si>
  <si>
    <t>51.90</t>
  </si>
  <si>
    <t>162.90</t>
  </si>
  <si>
    <t>56.26</t>
  </si>
  <si>
    <t>UNIVERSITY CENTER</t>
  </si>
  <si>
    <t>{'latitude': '47.66172585', 'longitude': '-122.3179607', 'human_address': '{"address": "4500 9TH AVE NE", "city": "SEATTLE", "state": "WA", "zip": "98105"}'}</t>
  </si>
  <si>
    <t>18.40</t>
  </si>
  <si>
    <t>2.85</t>
  </si>
  <si>
    <t>NWCP BLDG K</t>
  </si>
  <si>
    <t>{'latitude': '47.54728272', 'longitude': '-122.325775', 'human_address': '{"address": "6136 6TH AVE S", "city": "SEATTLE", "state": "WA", "zip": "98108"}'}</t>
  </si>
  <si>
    <t>18.80</t>
  </si>
  <si>
    <t>2.98</t>
  </si>
  <si>
    <t>SEATTLE DISTRIBUTION CENTER BLDG 1</t>
  </si>
  <si>
    <t>{'latitude': '47.54218643', 'longitude': '-122.329036', 'human_address': '{"address": "6701 E MARGINAL WAY S", "city": "SEATTLE", "state": "WA", "zip": "98108"}'}</t>
  </si>
  <si>
    <t>Distribution Center, Parking</t>
  </si>
  <si>
    <t>32.90</t>
  </si>
  <si>
    <t>97.01</t>
  </si>
  <si>
    <t>SEATTLE DISTRIBUTION CENTER BLDG 2</t>
  </si>
  <si>
    <t>{'latitude': '47.54218643', 'longitude': '-122.329036', 'human_address': '{"address": "6755 E MARGINAL WAY S", "city": "SEATTLE", "state": "WA", "zip": "98108"}'}</t>
  </si>
  <si>
    <t>29.40</t>
  </si>
  <si>
    <t>39.35</t>
  </si>
  <si>
    <t>GLACIER NORTHWEST</t>
  </si>
  <si>
    <t>{'latitude': '47.54621444', 'longitude': '-122.334819', 'human_address': '{"address": "6335 1ST AVE S", "city": "SEATTLE", "state": "WA", "zip": "98134"}'}</t>
  </si>
  <si>
    <t>29.00</t>
  </si>
  <si>
    <t>32.70</t>
  </si>
  <si>
    <t>89.20</t>
  </si>
  <si>
    <t>30.1</t>
  </si>
  <si>
    <t>NW CORPORATE PARK</t>
  </si>
  <si>
    <t>{'latitude': '47.54851596', 'longitude': '-122.3276771', 'human_address': '{"address": "410 S FRONT ST", "city": "SEATTLE", "state": "WA", "zip": "98108"}'}</t>
  </si>
  <si>
    <t>47.00</t>
  </si>
  <si>
    <t>18.70</t>
  </si>
  <si>
    <t>58.60</t>
  </si>
  <si>
    <t>11.11</t>
  </si>
  <si>
    <t>{'latitude': '47.54851596', 'longitude': '-122.3276771', 'human_address': '{"address": "6001 6TH AVE S", "city": "SEATTLE", "state": "WA", "zip": "98108"}'}</t>
  </si>
  <si>
    <t>9.60</t>
  </si>
  <si>
    <t>RESOURCE CENTER</t>
  </si>
  <si>
    <t>{'latitude': '47.54966924', 'longitude': '-122.3276807', 'human_address': '{"address": "5933 6TH AVE S", "city": "SEATTLE", "state": "WA", "zip": "98108"}'}</t>
  </si>
  <si>
    <t>64.75</t>
  </si>
  <si>
    <t>400 MERCER STREET OFFICE BUILDING</t>
  </si>
  <si>
    <t>{'latitude': '47.62483876', 'longitude': '-122.3485262', 'human_address': '{"address": "400 MERCER ST", "city": "SEATTLE", "state": "WA", "zip": "98109"}'}</t>
  </si>
  <si>
    <t>94.50</t>
  </si>
  <si>
    <t>42.86</t>
  </si>
  <si>
    <t>PUBLIC STORAGE</t>
  </si>
  <si>
    <t>{'latitude': '47.71285067', 'longitude': '-122.3442059', 'human_address': '{"address": "11512 AURORA AVE N", "city": "SEATTLE", "state": "WA", "zip": "98133"}'}</t>
  </si>
  <si>
    <t>6.58</t>
  </si>
  <si>
    <t>RICHMARK PRINTING</t>
  </si>
  <si>
    <t>{'latitude': '47.6156585', 'longitude': '-122.3174495', 'human_address': '{"address": "1110 E PINE ST", "city": "SEATTLE", "state": "WA", "zip": "98122"}'}</t>
  </si>
  <si>
    <t>35.72</t>
  </si>
  <si>
    <t>SOUTH SEATTLE DISTRIBUTION CENTER- 3800</t>
  </si>
  <si>
    <t>{'latitude': '47.57009819', 'longitude': '-122.333388', 'human_address': '{"address": "3800 1ST AVE S", "city": "SEATTLE", "state": "WA", "zip": "98134"}'}</t>
  </si>
  <si>
    <t>60.40</t>
  </si>
  <si>
    <t>132.90</t>
  </si>
  <si>
    <t>140.50</t>
  </si>
  <si>
    <t>194.3</t>
  </si>
  <si>
    <t>SOUTH SEATTLE DISTRIBUTION CENTER- 3844</t>
  </si>
  <si>
    <t>{'latitude': '47.56875906', 'longitude': '-122.33309', 'human_address': '{"address": "3844 1ST AVE S", "city": "SEATTLE", "state": "WA", "zip": "98134"}'}</t>
  </si>
  <si>
    <t>233.60</t>
  </si>
  <si>
    <t>226.00</t>
  </si>
  <si>
    <t>732.50</t>
  </si>
  <si>
    <t>708.70</t>
  </si>
  <si>
    <t>166.45</t>
  </si>
  <si>
    <t>SOUTH SEATTLE DISTRIBUTION CENTER- 3601</t>
  </si>
  <si>
    <t>{'latitude': '47.57021636', 'longitude': '-122.332386', 'human_address': '{"address": "3601 2ND AVE S", "city": "SEATTLE", "state": "WA", "zip": "98134"}'}</t>
  </si>
  <si>
    <t>18.90</t>
  </si>
  <si>
    <t>29.02</t>
  </si>
  <si>
    <t>CASCADE DESIGNS INC</t>
  </si>
  <si>
    <t>{'latitude': '47.56784433', 'longitude': '-122.3336582', 'human_address': '{"address": "4000 1ST AVE S", "city": "SEATTLE", "state": "WA", "zip": "98134"}'}</t>
  </si>
  <si>
    <t>92.10</t>
  </si>
  <si>
    <t>259.30</t>
  </si>
  <si>
    <t>257.80</t>
  </si>
  <si>
    <t>73.9</t>
  </si>
  <si>
    <t>Refrigerated Warehouse</t>
  </si>
  <si>
    <t>SEATTLE PRODUCE TERMINAL (CHARLIE'S)</t>
  </si>
  <si>
    <t>{'latitude': '47.56652481', 'longitude': '-122.3327126', 'human_address': '{"address": "4103 2ND AVE S", "city": "SEATTLE", "state": "WA", "zip": "98134"}'}</t>
  </si>
  <si>
    <t>Office, Parking, Refrigerated Warehouse</t>
  </si>
  <si>
    <t>170.20</t>
  </si>
  <si>
    <t>165.40</t>
  </si>
  <si>
    <t>524.70</t>
  </si>
  <si>
    <t>504.80</t>
  </si>
  <si>
    <t>145.54</t>
  </si>
  <si>
    <t>SAFEWAY STORE # 1845 (FORMERLY 3389)</t>
  </si>
  <si>
    <t>{'latitude': '47.69270472', 'longitude': '-122.3550623', 'human_address': '{"address": "8704 GREENWOOD AVE N", "city": "SEATTLE", "state": "WA", "zip": "98103"}'}</t>
  </si>
  <si>
    <t>269.20</t>
  </si>
  <si>
    <t>281.70</t>
  </si>
  <si>
    <t>599.90</t>
  </si>
  <si>
    <t>606.10</t>
  </si>
  <si>
    <t>377.36</t>
  </si>
  <si>
    <t>7.14</t>
  </si>
  <si>
    <t>Q.F.C. &amp; DOLLAR STORE</t>
  </si>
  <si>
    <t>{'latitude': '47.73314624', 'longitude': '-122.3105194', 'human_address': '{"address": "1549 NE 145TH ST", "city": "SEATTLE", "state": "WA", "zip": "98155"}'}</t>
  </si>
  <si>
    <t>262.00</t>
  </si>
  <si>
    <t>263.10</t>
  </si>
  <si>
    <t>570.70</t>
  </si>
  <si>
    <t>568.20</t>
  </si>
  <si>
    <t>328.17</t>
  </si>
  <si>
    <t>5.15</t>
  </si>
  <si>
    <t>YALE &amp; THOMAS</t>
  </si>
  <si>
    <t>{'latitude': '47.6212428', 'longitude': '-122.3297865', 'human_address': '{"address": "325 EASTLAKE AVE E", "city": "SEATTLE", "state": "WA", "zip": "98109"}'}</t>
  </si>
  <si>
    <t>67.70</t>
  </si>
  <si>
    <t>72.60</t>
  </si>
  <si>
    <t>179.10</t>
  </si>
  <si>
    <t>184.20</t>
  </si>
  <si>
    <t>226.92</t>
  </si>
  <si>
    <t>0.99</t>
  </si>
  <si>
    <t>EVERGREEN WHLSLE FLORIST (DEMOLISHED)</t>
  </si>
  <si>
    <t>{'latitude': '47.62145274', 'longitude': '-122.3311285', 'human_address': '{"address": "1255 HARRISON ST", "city": "SEATTLE", "state": "WA", "zip": "98109"}'}</t>
  </si>
  <si>
    <t>23.50</t>
  </si>
  <si>
    <t>11.09</t>
  </si>
  <si>
    <t>ALLEY 24 EAST</t>
  </si>
  <si>
    <t>{'latitude': '47.61985503', 'longitude': '-122.33048111', 'human_address': '{"address": "209 YALE AVE N", "city": "SEATTLE", "state": "WA", "zip": "98109"}'}</t>
  </si>
  <si>
    <t>48.60</t>
  </si>
  <si>
    <t>67.61</t>
  </si>
  <si>
    <t>REI - SEATTLE</t>
  </si>
  <si>
    <t>{'latitude': '47.62035862', 'longitude': '-122.3297037', 'human_address': '{"address": "222 YALE AVE N", "city": "SEATTLE", "state": "WA", "zip": "98109"}'}</t>
  </si>
  <si>
    <t>101.40</t>
  </si>
  <si>
    <t>265.80</t>
  </si>
  <si>
    <t>275.50</t>
  </si>
  <si>
    <t>184.4</t>
  </si>
  <si>
    <t>1130 BUILDING</t>
  </si>
  <si>
    <t>{'latitude': '47.59283131', 'longitude': '-122.3087491', 'human_address': '{"address": "1130 RAINIER AVE S", "city": "SEATTLE", "state": "WA", "zip": "98144"}'}</t>
  </si>
  <si>
    <t>Office, Other - Services, Parking</t>
  </si>
  <si>
    <t>271.80</t>
  </si>
  <si>
    <t>38.08</t>
  </si>
  <si>
    <t>900 POPLAR BUILDING</t>
  </si>
  <si>
    <t>{'latitude': '47.59364401', 'longitude': '-122.3109277', 'human_address': '{"address": "900 POPLAR PL S", "city": "SEATTLE", "state": "WA", "zip": "98144"}'}</t>
  </si>
  <si>
    <t>92.90</t>
  </si>
  <si>
    <t>76.67</t>
  </si>
  <si>
    <t>NORTHCUT LANDING</t>
  </si>
  <si>
    <t>{'latitude': '47.66514721', 'longitude': '-122.3018094', 'human_address': '{"address": "4915 25TH AVE NE", "city": "SEATTLE", "state": "WA", "zip": "98105"}'}</t>
  </si>
  <si>
    <t>70.70</t>
  </si>
  <si>
    <t>218.40</t>
  </si>
  <si>
    <t>47.78</t>
  </si>
  <si>
    <t>CENTURYLINK: EAST CO</t>
  </si>
  <si>
    <t>{'latitude': '47.61448142', 'longitude': '-122.3098028', 'human_address': '{"address": "1708 E PIKE ST", "city": "SEATTLE", "state": "WA", "zip": "98122"}'}</t>
  </si>
  <si>
    <t>190.60</t>
  </si>
  <si>
    <t>598.30</t>
  </si>
  <si>
    <t>99.45</t>
  </si>
  <si>
    <t>K2 and Iron Mountain (Seattle 4)</t>
  </si>
  <si>
    <t>{'latitude': '47.56415346', 'longitude': '-122.3275518', 'human_address': '{"address": "4201 6TH AVE S", "city": "SEATTLE", "state": "WA", "zip": "98108"}'}</t>
  </si>
  <si>
    <t>34.90</t>
  </si>
  <si>
    <t>364.9</t>
  </si>
  <si>
    <t>PACIFIC TOWER</t>
  </si>
  <si>
    <t>{'latitude': '47.59282532', 'longitude': '-122.3168305', 'human_address': '{"address": "1200 12TH AVE S", "city": "SEATTLE", "state": "WA", "zip": "98144"}'}</t>
  </si>
  <si>
    <t>52.30</t>
  </si>
  <si>
    <t>62.90</t>
  </si>
  <si>
    <t>153.10</t>
  </si>
  <si>
    <t>183.10</t>
  </si>
  <si>
    <t>184.83</t>
  </si>
  <si>
    <t>NORTHWEST BLDG</t>
  </si>
  <si>
    <t>{'latitude': '47.64039142', 'longitude': '-122.326242', 'human_address': '{"address": "2323 EASTLAKE AVE E", "city": "SEATTLE", "state": "WA", "zip": "98102"}'}</t>
  </si>
  <si>
    <t>92.40</t>
  </si>
  <si>
    <t>290.00</t>
  </si>
  <si>
    <t>34.19</t>
  </si>
  <si>
    <t>NORTHWEST CENTER INDUSTRIES</t>
  </si>
  <si>
    <t>{'latitude': '47.53692799', 'longitude': '-122.3326807', 'human_address': '{"address": "7272 1ST AVE S", "city": "SEATTLE", "state": "WA", "zip": "98108"}'}</t>
  </si>
  <si>
    <t>81.40</t>
  </si>
  <si>
    <t>70.96</t>
  </si>
  <si>
    <t>BRIGHT HORIZONS</t>
  </si>
  <si>
    <t>{'latitude': '47.62386402', 'longitude': '-122.3308079', 'human_address': '{"address": "1275 MERCER ST", "city": "SEATTLE", "state": "WA", "zip": "98109"}'}</t>
  </si>
  <si>
    <t>86.10</t>
  </si>
  <si>
    <t>198.60</t>
  </si>
  <si>
    <t>48.6</t>
  </si>
  <si>
    <t>EASTLAKE &amp; ROY - YALE CAMPUS</t>
  </si>
  <si>
    <t>{'latitude': '47.62492806', 'longitude': '-122.3297812', 'human_address': '{"address": "617 EASTLAKE AVE E", "city": "SEATTLE", "state": "WA", "zip": "98109"}'}</t>
  </si>
  <si>
    <t>69.10</t>
  </si>
  <si>
    <t>216.90</t>
  </si>
  <si>
    <t>222.30</t>
  </si>
  <si>
    <t>37.82</t>
  </si>
  <si>
    <t>MACY'S - NORTHGATE</t>
  </si>
  <si>
    <t>{'latitude': '47.70592963', 'longitude': '-122.3257763', 'human_address': '{"address": "401 NE NORTHGATE WAY", "city": "SEATTLE", "state": "WA", "zip": "98125"}'}</t>
  </si>
  <si>
    <t>23.60</t>
  </si>
  <si>
    <t>64.10</t>
  </si>
  <si>
    <t>62.30</t>
  </si>
  <si>
    <t>115.76</t>
  </si>
  <si>
    <t>NORTHWAY SQUARE EAST</t>
  </si>
  <si>
    <t>{'latitude': '47.70744968', 'longitude': '-122.3317136', 'human_address': '{"address": "2150 N 107TH ST", "city": "SEATTLE", "state": "WA", "zip": "98133"}'}</t>
  </si>
  <si>
    <t>107.50</t>
  </si>
  <si>
    <t>110.50</t>
  </si>
  <si>
    <t>221.20</t>
  </si>
  <si>
    <t>259.33</t>
  </si>
  <si>
    <t>NORTHGATE VILLAGE RETAIL</t>
  </si>
  <si>
    <t>{'latitude': '47.7094017', 'longitude': '-122.3203319', 'human_address': '{"address": "818 NE NORTHGATE WAY", "city": "SEATTLE", "state": "WA", "zip": "98125"}'}</t>
  </si>
  <si>
    <t>179.20</t>
  </si>
  <si>
    <t>47.71</t>
  </si>
  <si>
    <t>NORTHWAY WEST BUILDING</t>
  </si>
  <si>
    <t>{'latitude': '47.70732866', 'longitude': '-122.3327728', 'human_address': '{"address": "10700 MERIDIAN AVE N", "city": "SEATTLE", "state": "WA", "zip": "98133"}'}</t>
  </si>
  <si>
    <t>246.80</t>
  </si>
  <si>
    <t>255.30</t>
  </si>
  <si>
    <t>47.38</t>
  </si>
  <si>
    <t>0.21</t>
  </si>
  <si>
    <t>PACIFIC PLUMBING SUPPLY</t>
  </si>
  <si>
    <t>{'latitude': '47.53914935', 'longitude': '-122.341353', 'human_address': '{"address": "7115 W MARGINAL WAY SW", "city": "SEATTLE", "state": "WA", "zip": "98106"}'}</t>
  </si>
  <si>
    <t>21.90</t>
  </si>
  <si>
    <t>48.90</t>
  </si>
  <si>
    <t>21.57</t>
  </si>
  <si>
    <t>JONES STEVEDORING</t>
  </si>
  <si>
    <t>{'latitude': '47.53627727', 'longitude': '-122.3375131', 'human_address': '{"address": "7245 W MARGINAL WAY SW", "city": "SEATTLE", "state": "WA", "zip": "98106"}'}</t>
  </si>
  <si>
    <t>12.40</t>
  </si>
  <si>
    <t>29.10</t>
  </si>
  <si>
    <t>42.41</t>
  </si>
  <si>
    <t>PEMCO</t>
  </si>
  <si>
    <t>{'latitude': '47.63108155', 'longitude': '-122.3419109', 'human_address': '{"address": "1300 DEXTER AVE N", "city": "SEATTLE", "state": "WA", "zip": "98109"}'}</t>
  </si>
  <si>
    <t>20.60</t>
  </si>
  <si>
    <t>47.84</t>
  </si>
  <si>
    <t>MERIDIAN MEDICAL PAVILION</t>
  </si>
  <si>
    <t>{'latitude': '47.7088653', 'longitude': '-122.3346333', 'human_address': '{"address": "11011 MERIDIAN AVE N", "city": "SEATTLE", "state": "WA", "zip": "98133"}'}</t>
  </si>
  <si>
    <t>315.60</t>
  </si>
  <si>
    <t>48.94</t>
  </si>
  <si>
    <t>MCMURRAY MEDICAL BUILDING</t>
  </si>
  <si>
    <t>{'latitude': '47.71269972', 'longitude': '-122.3376343', 'human_address': '{"address": "1536 N 115TH ST", "city": "SEATTLE", "state": "WA", "zip": "98133"}'}</t>
  </si>
  <si>
    <t>Medical Office, Retail Store</t>
  </si>
  <si>
    <t>68.80</t>
  </si>
  <si>
    <t>30.66</t>
  </si>
  <si>
    <t>IRON MOUNTAIN</t>
  </si>
  <si>
    <t>{'latitude': '47.69818968', 'longitude': '-122.342898', 'human_address': '{"address": "1201 N 96TH ST", "city": "SEATTLE", "state": "WA", "zip": "98103"}'}</t>
  </si>
  <si>
    <t>18.50</t>
  </si>
  <si>
    <t>22.20</t>
  </si>
  <si>
    <t>40.10</t>
  </si>
  <si>
    <t>35.86</t>
  </si>
  <si>
    <t>EMERSON POWER PRODUCTS</t>
  </si>
  <si>
    <t>{'latitude': '47.52696432', 'longitude': '-122.3293949', 'human_address': '{"address": "424 S CLOVERDALE ST", "city": "SEATTLE", "state": "WA", "zip": "98108"}'}</t>
  </si>
  <si>
    <t>21.00</t>
  </si>
  <si>
    <t>40.65</t>
  </si>
  <si>
    <t>0.78</t>
  </si>
  <si>
    <t>NORTHWEST OUTPATIENT MEDICAL CENTER</t>
  </si>
  <si>
    <t>{'latitude': '47.70458235', 'longitude': '-122.3325262', 'human_address': '{"address": "10330 MERIDIAN AVE N", "city": "SEATTLE", "state": "WA", "zip": "98133"}'}</t>
  </si>
  <si>
    <t>113.50</t>
  </si>
  <si>
    <t>286.40</t>
  </si>
  <si>
    <t>286.20</t>
  </si>
  <si>
    <t>292.92</t>
  </si>
  <si>
    <t>1.85</t>
  </si>
  <si>
    <t>J C PENNY CO BUILDING - NORTHGATE MALL</t>
  </si>
  <si>
    <t>{'latitude': '47.70855501', 'longitude': '-122.32376419', 'human_address': '{"address": "401 NE NORTHGATE WAY", "city": "SEATTLE", "state": "WA", "zip": "98125"}'}</t>
  </si>
  <si>
    <t>40.30</t>
  </si>
  <si>
    <t>108.10</t>
  </si>
  <si>
    <t>88.66</t>
  </si>
  <si>
    <t>1616 EASTLAKE BUILDING</t>
  </si>
  <si>
    <t>{'latitude': '47.6344398', 'longitude': '-122.3246823', 'human_address': '{"address": "1616 EASTLAKE AVE E", "city": "SEATTLE", "state": "WA", "zip": "98102"}'}</t>
  </si>
  <si>
    <t>256.20</t>
  </si>
  <si>
    <t>258.40</t>
  </si>
  <si>
    <t>605.10</t>
  </si>
  <si>
    <t>596.30</t>
  </si>
  <si>
    <t>1039.99</t>
  </si>
  <si>
    <t>3.67</t>
  </si>
  <si>
    <t>MERCER/YALE BLDG - 1260 MERCER</t>
  </si>
  <si>
    <t>{'latitude': '47.62464437', 'longitude': '-122.3312698', 'human_address': '{"address": "1260 MERCER ST", "city": "SEATTLE", "state": "WA", "zip": "98109"}'}</t>
  </si>
  <si>
    <t>48.74</t>
  </si>
  <si>
    <t>4727 BUILDING</t>
  </si>
  <si>
    <t>{'latitude': '47.56097562', 'longitude': '-122.3349164', 'human_address': '{"address": "4727 DENVER AVE S", "city": "SEATTLE", "state": "WA", "zip": "98134"}'}</t>
  </si>
  <si>
    <t>9.20</t>
  </si>
  <si>
    <t>17.94</t>
  </si>
  <si>
    <t>CENTURYLINK: SEATTLE 1ST AVE GARAGE</t>
  </si>
  <si>
    <t>{'latitude': '47.55795279', 'longitude': '-122.3347992', 'human_address': '{"address": "4755 1ST AVE S", "city": "SEATTLE", "state": "WA", "zip": "98134"}'}</t>
  </si>
  <si>
    <t>35.50</t>
  </si>
  <si>
    <t>82.70</t>
  </si>
  <si>
    <t>51.67</t>
  </si>
  <si>
    <t>MCKINSTRY SHOP</t>
  </si>
  <si>
    <t>{'latitude': '47.5589184', 'longitude': '-122.3315553', 'human_address': '{"address": "210 S HUDSON ST", "city": "SEATTLE", "state": "WA", "zip": "98134"}'}</t>
  </si>
  <si>
    <t>20.10</t>
  </si>
  <si>
    <t>92.7</t>
  </si>
  <si>
    <t>Part of McKinstry's campus, property operates a fabrication and production shop and is conditioned by natural gas overhead radiant unit heaters with no cooling. Learn more at www.mckinstry.com.</t>
  </si>
  <si>
    <t>McKinstry 220 South Dawson</t>
  </si>
  <si>
    <t>{'latitude': '47.556121', 'longitude': '-122.331634', 'human_address': '{"address": "220 S DAWSON ST", "city": "SEATTLE", "state": "WA", "zip": "98134"}'}</t>
  </si>
  <si>
    <t>110.60</t>
  </si>
  <si>
    <t>115.80</t>
  </si>
  <si>
    <t>21.6</t>
  </si>
  <si>
    <t>One of two office buildings on McKinstry's campus partially remodeled in 2009 from warehouse to office space. Served by rooftop air handling units with underfloor VAVs.  Self-performed energy efficiency upgrades in 2015 include a long-term LED lighting re</t>
  </si>
  <si>
    <t>IRIDIO - (OLD WESTERN CARTAGE)</t>
  </si>
  <si>
    <t>{'latitude': '47.55604648', 'longitude': '-122.3332733', 'human_address': '{"address": "5050 1ST AVE S", "city": "SEATTLE", "state": "WA", "zip": "98134"}'}</t>
  </si>
  <si>
    <t>72.50</t>
  </si>
  <si>
    <t>173.10</t>
  </si>
  <si>
    <t>66.32</t>
  </si>
  <si>
    <t>635 ELLIOTT - SOUTH BUILDING</t>
  </si>
  <si>
    <t>{'latitude': '47.62516702', 'longitude': '-122.3671766', 'human_address': '{"address": "635 ELLIOTT AVE W", "city": "SEATTLE", "state": "WA", "zip": "98119"}'}</t>
  </si>
  <si>
    <t>31.20</t>
  </si>
  <si>
    <t>98.10</t>
  </si>
  <si>
    <t>CASCADE DESIGNS INC (Baja)</t>
  </si>
  <si>
    <t>{'latitude': '47.56408325', 'longitude': '-122.3324282', 'human_address': '{"address": "4225 2ND AVE S", "city": "SEATTLE", "state": "WA", "zip": "98134"}'}</t>
  </si>
  <si>
    <t>64.50</t>
  </si>
  <si>
    <t>100.10</t>
  </si>
  <si>
    <t>2.01</t>
  </si>
  <si>
    <t>Uwajimaya (Seattle 5)</t>
  </si>
  <si>
    <t>{'latitude': '47.56156057', 'longitude': '-122.3275348', 'human_address': '{"address": "4601 6TH AVE S", "city": "SEATTLE", "state": "WA", "zip": "98108"}'}</t>
  </si>
  <si>
    <t>47.90</t>
  </si>
  <si>
    <t>46.10</t>
  </si>
  <si>
    <t>149.60</t>
  </si>
  <si>
    <t>21.92</t>
  </si>
  <si>
    <t>MERLINO FOODS</t>
  </si>
  <si>
    <t>{'latitude': '47.56597185', 'longitude': '-122.3288821', 'human_address': '{"address": "4100 4TH AVE S", "city": "SEATTLE", "state": "WA", "zip": "98134"}'}</t>
  </si>
  <si>
    <t>28.40</t>
  </si>
  <si>
    <t>79.10</t>
  </si>
  <si>
    <t>41.15</t>
  </si>
  <si>
    <t>WALLINGFORD CENTER</t>
  </si>
  <si>
    <t>{'latitude': '47.66088623', 'longitude': '-122.3356731', 'human_address': '{"address": "1815 N 45TH ST", "city": "SEATTLE", "state": "WA", "zip": "98103"}'}</t>
  </si>
  <si>
    <t>Multifamily Housing, Parking, Restaurant, Retail Store</t>
  </si>
  <si>
    <t>160.30</t>
  </si>
  <si>
    <t>164.40</t>
  </si>
  <si>
    <t>49.68</t>
  </si>
  <si>
    <t>GILEAD SCIENCES BLDG. (ALEXANDRIA R.E.)  ECON. UNI</t>
  </si>
  <si>
    <t>{'latitude': '47.63453293', 'longitude': '-122.32646179', 'human_address': '{"address": "199 E BLAINE ST", "city": "SEATTLE", "state": "WA", "zip": "98102"}'}</t>
  </si>
  <si>
    <t>212.00</t>
  </si>
  <si>
    <t>450.70</t>
  </si>
  <si>
    <t>447.20</t>
  </si>
  <si>
    <t>565.79</t>
  </si>
  <si>
    <t>ZYMOGENETICS</t>
  </si>
  <si>
    <t>{'latitude': '47.63103515', 'longitude': '-122.3275228', 'human_address': '{"address": "1201 EASTLAKE AVE E", "city": "SEATTLE", "state": "WA", "zip": "98102"}'}</t>
  </si>
  <si>
    <t>199.90</t>
  </si>
  <si>
    <t>208.60</t>
  </si>
  <si>
    <t>483.20</t>
  </si>
  <si>
    <t>492.40</t>
  </si>
  <si>
    <t>485.76</t>
  </si>
  <si>
    <t>AGC BUILDING &amp; BANK</t>
  </si>
  <si>
    <t>{'latitude': '47.62998519', 'longitude': '-122.3396373', 'human_address': '{"address": "1200 WESTLAKE AVE N", "city": "SEATTLE", "state": "WA", "zip": "98109"}'}</t>
  </si>
  <si>
    <t>Food Service, Office, Parking, Restaurant</t>
  </si>
  <si>
    <t>255.80</t>
  </si>
  <si>
    <t>262.90</t>
  </si>
  <si>
    <t>360.04</t>
  </si>
  <si>
    <t>2.60</t>
  </si>
  <si>
    <t>LAKE UNION BUILDING &amp; YACHT HARBOR MARINA OFFICE BUILDING</t>
  </si>
  <si>
    <t>{'latitude': '47.6343814', 'longitude': '-122.3396625', 'human_address': '{"address": "1700 WESTLAKE AVE N", "city": "SEATTLE", "state": "WA", "zip": "98109"}'}</t>
  </si>
  <si>
    <t>236.40</t>
  </si>
  <si>
    <t>47.64</t>
  </si>
  <si>
    <t>NWCP BLDG U</t>
  </si>
  <si>
    <t>{'latitude': '47.55487662', 'longitude': '-122.3276403', 'human_address': '{"address": "520 S BRANDON ST", "city": "SEATTLE", "state": "WA", "zip": "98108"}'}</t>
  </si>
  <si>
    <t>8.55</t>
  </si>
  <si>
    <t>SAFEWAY 1965</t>
  </si>
  <si>
    <t>{'latitude': '47.52100473', 'longitude': '-122.2681394', 'human_address': '{"address": "9262 RAINIER AVE S", "city": "SEATTLE", "state": "WA", "zip": "98118"}'}</t>
  </si>
  <si>
    <t>246.90</t>
  </si>
  <si>
    <t>258.30</t>
  </si>
  <si>
    <t>585.60</t>
  </si>
  <si>
    <t>588.50</t>
  </si>
  <si>
    <t>321.71</t>
  </si>
  <si>
    <t>4.67</t>
  </si>
  <si>
    <t>MERRILL PLACE HAMBACH - SELLER BUILDING</t>
  </si>
  <si>
    <t>{'latitude': '47.59865952', 'longitude': '-122.33460999', 'human_address': '{"address": "411 1ST AVE S", "city": "SEATTLE", "state": "WA", "zip": "98104"}'}</t>
  </si>
  <si>
    <t>10.30</t>
  </si>
  <si>
    <t>28.80</t>
  </si>
  <si>
    <t>28.88</t>
  </si>
  <si>
    <t>HERITAGE BUILDING</t>
  </si>
  <si>
    <t>{'latitude': '47.59894829', 'longitude': '-122.3337932', 'human_address': '{"address": "111 S JACKSON ST", "city": "SEATTLE", "state": "WA", "zip": "98104"}'}</t>
  </si>
  <si>
    <t>30.40</t>
  </si>
  <si>
    <t>13.8</t>
  </si>
  <si>
    <t>F X MCRORY'S BUILDING</t>
  </si>
  <si>
    <t>{'latitude': '47.5985496', 'longitude': '-122.3332623', 'human_address': '{"address": "419 OCCIDENTAL AVE S", "city": "SEATTLE", "state": "WA", "zip": "98104"}'}</t>
  </si>
  <si>
    <t>200.10</t>
  </si>
  <si>
    <t>130.62</t>
  </si>
  <si>
    <t>WESTLAND BUILDING-DSHS</t>
  </si>
  <si>
    <t>{'latitude': '47.59854848', 'longitude': '-122.3338013', 'human_address': '{"address": "100 S KING ST", "city": "SEATTLE", "state": "WA", "zip": "98104"}'}</t>
  </si>
  <si>
    <t>42.90</t>
  </si>
  <si>
    <t>134.80</t>
  </si>
  <si>
    <t>19.12</t>
  </si>
  <si>
    <t>GLOBE BUILDING</t>
  </si>
  <si>
    <t>{'latitude': '47.59970561', 'longitude': '-122.3337848', 'human_address': '{"address": "105 S MAIN ST", "city": "SEATTLE", "state": "WA", "zip": "98104"}'}</t>
  </si>
  <si>
    <t>84.80</t>
  </si>
  <si>
    <t>64.67</t>
  </si>
  <si>
    <t>0.79</t>
  </si>
  <si>
    <t>GRAND CENTRAL BUILDING</t>
  </si>
  <si>
    <t>{'latitude': '47.60046292', 'longitude': '-122.3337871', 'human_address': '{"address": "216 1ST AVE S", "city": "SEATTLE", "state": "WA", "zip": "98104"}'}</t>
  </si>
  <si>
    <t>31.89</t>
  </si>
  <si>
    <t>INTERURBAN BUILDING (OLD SMITH TOWER ANNEX BUILDING)</t>
  </si>
  <si>
    <t>{'latitude': '47.60146407', 'longitude': '-122.3324777', 'human_address': '{"address": "157 YESLER WAY", "city": "SEATTLE", "state": "WA", "zip": "98104"}'}</t>
  </si>
  <si>
    <t>174.50</t>
  </si>
  <si>
    <t>23.34</t>
  </si>
  <si>
    <t>OCCIDENTAL MALL</t>
  </si>
  <si>
    <t>{'latitude': '47.59961488', 'longitude': '-122.3324883', 'human_address': '{"address": "308 OCCIDENTAL AVE S", "city": "SEATTLE", "state": "WA", "zip": "98104"}'}</t>
  </si>
  <si>
    <t>50.70</t>
  </si>
  <si>
    <t>142.30</t>
  </si>
  <si>
    <t>119.2</t>
  </si>
  <si>
    <t>0.57</t>
  </si>
  <si>
    <t>COURT IN THE SQUARE (Goldsmith &amp; Northcoast)</t>
  </si>
  <si>
    <t>{'latitude': '47.59854889', 'longitude': '-122.33197784', 'human_address': '{"address": "401 2ND AVE S", "city": "SEATTLE", "state": "WA", "zip": "98104"}'}</t>
  </si>
  <si>
    <t>71.20</t>
  </si>
  <si>
    <t>124.66</t>
  </si>
  <si>
    <t>0.70</t>
  </si>
  <si>
    <t>PREFONTAINE BUILDING</t>
  </si>
  <si>
    <t>{'latitude': '47.60147726', 'longitude': '-122.3293071', 'human_address': '{"address": "110 PREFONTAINE PL S", "city": "SEATTLE", "state": "WA", "zip": "98104"}'}</t>
  </si>
  <si>
    <t>172.80</t>
  </si>
  <si>
    <t>22.5</t>
  </si>
  <si>
    <t>KING STREET STATION-BNRR/AMTRAK</t>
  </si>
  <si>
    <t>{'latitude': '47.59842225', 'longitude': '-122.3298934', 'human_address': '{"address": "301 S JACKSON ST", "city": "SEATTLE", "state": "WA", "zip": "98104"}'}</t>
  </si>
  <si>
    <t>Data Center, Office, Other, Other - Entertainment/Public Assembly</t>
  </si>
  <si>
    <t>96.70</t>
  </si>
  <si>
    <t>12.71</t>
  </si>
  <si>
    <t>ROMAC INDUSTRIES WHSE</t>
  </si>
  <si>
    <t>{'latitude': '47.59264073', 'longitude': '-122.3282811', 'human_address': '{"address": "1064 4TH AVE S", "city": "SEATTLE", "state": "WA", "zip": "98134"}'}</t>
  </si>
  <si>
    <t>117.50</t>
  </si>
  <si>
    <t>113.20</t>
  </si>
  <si>
    <t>29.57</t>
  </si>
  <si>
    <t>1021-1045 6th Ave. S.</t>
  </si>
  <si>
    <t>{'latitude': '47.59343565', 'longitude': '-122.3266241', 'human_address': '{"address": "1021 6TH AVE S", "city": "SEATTLE", "state": "WA", "zip": "98134"}'}</t>
  </si>
  <si>
    <t>Non-Refrigerated Warehouse, Retail Store</t>
  </si>
  <si>
    <t>25.70</t>
  </si>
  <si>
    <t>70.17</t>
  </si>
  <si>
    <t>PACIFIC GALLERIES ANTIQUE MALL</t>
  </si>
  <si>
    <t>{'latitude': '47.57886723', 'longitude': '-122.3313026', 'human_address': '{"address": "241 S LANDER ST", "city": "SEATTLE", "state": "WA", "zip": "98134"}'}</t>
  </si>
  <si>
    <t>Distribution Center, Office, Other</t>
  </si>
  <si>
    <t>44.20</t>
  </si>
  <si>
    <t>93.40</t>
  </si>
  <si>
    <t>102.60</t>
  </si>
  <si>
    <t>99.96</t>
  </si>
  <si>
    <t>HULLIN TRANSFER BUILDING</t>
  </si>
  <si>
    <t>{'latitude': '47.57654546', 'longitude': '-122.3305232', 'human_address': '{"address": "270 S HANFORD ST", "city": "SEATTLE", "state": "WA", "zip": "98134"}'}</t>
  </si>
  <si>
    <t>67.94</t>
  </si>
  <si>
    <t>OCCIDENTAL WAREHOUSE</t>
  </si>
  <si>
    <t>{'latitude': '47.58438465', 'longitude': '-122.3328054', 'human_address': '{"address": "1900 OCCIDENTAL AVE S", "city": "SEATTLE", "state": "WA", "zip": "98134"}'}</t>
  </si>
  <si>
    <t>142.52</t>
  </si>
  <si>
    <t>ZARRETT'S 0FFICE BUILDING - OLD OLYMPIC COLD STG</t>
  </si>
  <si>
    <t>{'latitude': '47.58360662', 'longitude': '-122.3337054', 'human_address': '{"address": "2200 1ST AVE S", "city": "SEATTLE", "state": "WA", "zip": "98134"}'}</t>
  </si>
  <si>
    <t>119.30</t>
  </si>
  <si>
    <t>27.77</t>
  </si>
  <si>
    <t>UNITED WAREHOUSE CO</t>
  </si>
  <si>
    <t>{'latitude': '47.58726986', 'longitude': '-122.3326579', 'human_address': '{"address": "1750 OCCIDENTAL AVE S", "city": "SEATTLE", "state": "WA", "zip": "98134"}'}</t>
  </si>
  <si>
    <t>7.90</t>
  </si>
  <si>
    <t>8.70</t>
  </si>
  <si>
    <t>19.80</t>
  </si>
  <si>
    <t>14.5</t>
  </si>
  <si>
    <t>ROEBLING BLDG</t>
  </si>
  <si>
    <t>{'latitude': '47.59481812', 'longitude': '-122.33364868', 'human_address': '{"address": "900 1ST AVE S", "city": "SEATTLE", "state": "WA", "zip": "98134"}'}</t>
  </si>
  <si>
    <t>Multifamily Housing, Non-Refrigerated Warehouse, Office, Parking</t>
  </si>
  <si>
    <t>41.22</t>
  </si>
  <si>
    <t>PALMER BLDG</t>
  </si>
  <si>
    <t>{'latitude': '47.59399214', 'longitude': '-122.3337491', 'human_address': '{"address": "1000 1ST AVE S", "city": "SEATTLE", "state": "WA", "zip": "98134"}'}</t>
  </si>
  <si>
    <t>Distribution Center, Office, Parking</t>
  </si>
  <si>
    <t>107.30</t>
  </si>
  <si>
    <t>14.66</t>
  </si>
  <si>
    <t>1016 1ST AVE BLDG</t>
  </si>
  <si>
    <t>{'latitude': '47.59363891', 'longitude': '-122.3336868', 'human_address': '{"address": "1014 1ST AVE S", "city": "SEATTLE", "state": "WA", "zip": "98134"}'}</t>
  </si>
  <si>
    <t>Distribution Center, Non-Refrigerated Warehouse, Office, Retail Store</t>
  </si>
  <si>
    <t>7.25</t>
  </si>
  <si>
    <t>THE REEDO BUILDING</t>
  </si>
  <si>
    <t>{'latitude': '47.59699249', 'longitude': '-122.33368683', 'human_address': '{"address": "542 1ST AVE S", "city": "SEATTLE", "state": "WA", "zip": "98104"}'}</t>
  </si>
  <si>
    <t>75.2</t>
  </si>
  <si>
    <t>PROVIDENT BUILDING</t>
  </si>
  <si>
    <t>{'latitude': '47.59630585', 'longitude': '-122.33368683', 'human_address': '{"address": "568 1ST AVE S", "city": "SEATTLE", "state": "WA", "zip": "98134"}'}</t>
  </si>
  <si>
    <t>144.30</t>
  </si>
  <si>
    <t>20.91</t>
  </si>
  <si>
    <t>83 KING STREET</t>
  </si>
  <si>
    <t>{'latitude': '47.59767354', 'longitude': '-122.3347397', 'human_address': '{"address": "83 S KING ST", "city": "SEATTLE", "state": "WA", "zip": "98104"}'}</t>
  </si>
  <si>
    <t>71.93</t>
  </si>
  <si>
    <t>505 FIRST AVENUE BUILDING</t>
  </si>
  <si>
    <t>{'latitude': '47.59802246', 'longitude': '-122.3348465', 'human_address': '{"address": "505 1ST AVE S", "city": "SEATTLE", "state": "WA", "zip": "98104"}'}</t>
  </si>
  <si>
    <t>97.50</t>
  </si>
  <si>
    <t>311.60</t>
  </si>
  <si>
    <t>305.40</t>
  </si>
  <si>
    <t>202.49</t>
  </si>
  <si>
    <t>1201 BUILDING</t>
  </si>
  <si>
    <t>{'latitude': '47.59161446', 'longitude': '-122.3351876', 'human_address': '{"address": "1201 1ST AVE S", "city": "SEATTLE", "state": "WA", "zip": "98134"}'}</t>
  </si>
  <si>
    <t>97.70</t>
  </si>
  <si>
    <t>203.70</t>
  </si>
  <si>
    <t>182.58</t>
  </si>
  <si>
    <t>STADIUM INNOVATION CENTER</t>
  </si>
  <si>
    <t>{'latitude': '47.58927917', 'longitude': '-122.33579254', 'human_address': '{"address": "1531 UTAH AVE S", "city": "SEATTLE", "state": "WA", "zip": "98134"}'}</t>
  </si>
  <si>
    <t>Distribution Center, Office, Other, Other - Recreation, Parking</t>
  </si>
  <si>
    <t>374.40</t>
  </si>
  <si>
    <t>365.40</t>
  </si>
  <si>
    <t>1175.00</t>
  </si>
  <si>
    <t>1146.90</t>
  </si>
  <si>
    <t>456.6</t>
  </si>
  <si>
    <t>OUTDOOR RESEARCH</t>
  </si>
  <si>
    <t>{'latitude': '47.58374482', 'longitude': '-122.334689', 'human_address': '{"address": "2203 1ST AVE S", "city": "SEATTLE", "state": "WA", "zip": "98134"}'}</t>
  </si>
  <si>
    <t>34.80</t>
  </si>
  <si>
    <t>73.60</t>
  </si>
  <si>
    <t>79.30</t>
  </si>
  <si>
    <t>96.17</t>
  </si>
  <si>
    <t>0.58</t>
  </si>
  <si>
    <t>GREEN ROOM</t>
  </si>
  <si>
    <t>{'latitude': '47.58242872', 'longitude': '-122.3346455', 'human_address': '{"address": "2245 1ST AVE S", "city": "SEATTLE", "state": "WA", "zip": "98134"}'}</t>
  </si>
  <si>
    <t>245.60</t>
  </si>
  <si>
    <t>248.80</t>
  </si>
  <si>
    <t>53.56</t>
  </si>
  <si>
    <t>STARBUCKS (SODO) CENTER</t>
  </si>
  <si>
    <t>{'latitude': '47.58133381', 'longitude': '-122.3357675', 'human_address': '{"address": "2401 UTAH AVE S", "city": "SEATTLE", "state": "WA", "zip": "98134"}'}</t>
  </si>
  <si>
    <t>52.10</t>
  </si>
  <si>
    <t>53.70</t>
  </si>
  <si>
    <t>153.00</t>
  </si>
  <si>
    <t>953.12</t>
  </si>
  <si>
    <t>HOME DEPOT W M#'S 7255, 7260 &amp; 7265</t>
  </si>
  <si>
    <t>{'latitude': '47.57834803', 'longitude': '-122.336006', 'human_address': '{"address": "2701 UTAH AVE S", "city": "SEATTLE", "state": "WA", "zip": "98134"}'}</t>
  </si>
  <si>
    <t>65.10</t>
  </si>
  <si>
    <t>186.10</t>
  </si>
  <si>
    <t>92.68</t>
  </si>
  <si>
    <t>BUFFALO SANITARY WIPERS CO</t>
  </si>
  <si>
    <t>{'latitude': '47.57109832', 'longitude': '-122.3355118', 'human_address': '{"address": "99 S SPOKANE ST", "city": "SEATTLE", "state": "WA", "zip": "98134"}'}</t>
  </si>
  <si>
    <t>64.00</t>
  </si>
  <si>
    <t>20.00</t>
  </si>
  <si>
    <t>22.90</t>
  </si>
  <si>
    <t>48.10</t>
  </si>
  <si>
    <t>45.6</t>
  </si>
  <si>
    <t>0.40</t>
  </si>
  <si>
    <t>FERGUSON</t>
  </si>
  <si>
    <t>{'latitude': '47.56679281', 'longitude': '-122.3523106', 'human_address': '{"address": "4100 W MARGINAL WAY SW", "city": "SEATTLE", "state": "WA", "zip": "98106"}'}</t>
  </si>
  <si>
    <t>91.60</t>
  </si>
  <si>
    <t>94.20</t>
  </si>
  <si>
    <t>38.62</t>
  </si>
  <si>
    <t>IMMIGRATION SERVICE BUILDING</t>
  </si>
  <si>
    <t>{'latitude': '47.59511688', 'longitude': '-122.3270857', 'human_address': '{"address": "815 AIRPORT WAY S", "city": "SEATTLE", "state": "WA", "zip": "98134"}'}</t>
  </si>
  <si>
    <t>34.70</t>
  </si>
  <si>
    <t>103.00</t>
  </si>
  <si>
    <t>45TH STREET PLAZA - OFFICE BUILDING AND PARKING GA</t>
  </si>
  <si>
    <t>{'latitude': '47.6615192', 'longitude': '-122.3162379', 'human_address': '{"address": "1100 NE 45TH ST", "city": "SEATTLE", "state": "WA", "zip": "98105"}'}</t>
  </si>
  <si>
    <t>3.00</t>
  </si>
  <si>
    <t>134.30</t>
  </si>
  <si>
    <t>421.60</t>
  </si>
  <si>
    <t>53.36</t>
  </si>
  <si>
    <t>BIOMED FAIRVIEW RESEARCH CENTER</t>
  </si>
  <si>
    <t>{'latitude': '47.62395105', 'longitude': '-122.333912', 'human_address': '{"address": "530 FAIRVIEW AVE N", "city": "SEATTLE", "state": "WA", "zip": "98109"}'}</t>
  </si>
  <si>
    <t>Medical Office, Other, Parking</t>
  </si>
  <si>
    <t>139.90</t>
  </si>
  <si>
    <t>150.10</t>
  </si>
  <si>
    <t>345.50</t>
  </si>
  <si>
    <t>356.20</t>
  </si>
  <si>
    <t>288.43</t>
  </si>
  <si>
    <t>WEST SEATTLE CORPORATE CENTER</t>
  </si>
  <si>
    <t>{'latitude': '47.5679286', 'longitude': '-122.3641365', 'human_address': '{"address": "4025 DELRIDGE WAY SW", "city": "SEATTLE", "state": "WA", "zip": "98106"}'}</t>
  </si>
  <si>
    <t>209.70</t>
  </si>
  <si>
    <t>54.11</t>
  </si>
  <si>
    <t>MULTI-TENANT WAREHOUSE</t>
  </si>
  <si>
    <t>{'latitude': '47.5666089', 'longitude': '-122.3234388', 'human_address': '{"address": "4101 AIRPORT WAY S", "city": "SEATTLE", "state": "WA", "zip": "98108"}'}</t>
  </si>
  <si>
    <t>60.98</t>
  </si>
  <si>
    <t>TASHIRO-KAPLAN BUILDING CONDO/MIXED USE</t>
  </si>
  <si>
    <t>{'latitude': '47.60116757', 'longitude': '-122.3298228', 'human_address': '{"address": "101 PREFONTAINE PL S", "city": "SEATTLE", "state": "WA", "zip": "98104"}'}</t>
  </si>
  <si>
    <t>78.80</t>
  </si>
  <si>
    <t>23.56</t>
  </si>
  <si>
    <t>1221 MADISON STREET (FORMER ARNOLD MED. PAVILLON)</t>
  </si>
  <si>
    <t>{'latitude': '47.60967963', 'longitude': '-122.3231052', 'human_address': '{"address": "1221 MADISON ST", "city": "SEATTLE", "state": "WA", "zip": "98104"}'}</t>
  </si>
  <si>
    <t>225.60</t>
  </si>
  <si>
    <t>220.90</t>
  </si>
  <si>
    <t>604.45</t>
  </si>
  <si>
    <t>2200 WESTLAKE</t>
  </si>
  <si>
    <t>{'latitude': '47.617939', 'longitude': '-122.33738708', 'human_address': '{"address": "2200 WESTLAKE AVE", "city": "SEATTLE", "state": "WA", "zip": "98121"}'}</t>
  </si>
  <si>
    <t>Financial Office, Hotel, Multifamily Housing, Other, Parking, Restaurant, Supermarket/Grocery Store</t>
  </si>
  <si>
    <t>94.80</t>
  </si>
  <si>
    <t>225.30</t>
  </si>
  <si>
    <t>1222.69</t>
  </si>
  <si>
    <t>2.12</t>
  </si>
  <si>
    <t>505 5th Ave S</t>
  </si>
  <si>
    <t>{'latitude': '47.59823576', 'longitude': '-122.3277466', 'human_address': '{"address": "505 5TH AVE S", "city": "SEATTLE", "state": "WA", "zip": "98104"}'}</t>
  </si>
  <si>
    <t>Data Center, Office, Restaurant</t>
  </si>
  <si>
    <t>192.23</t>
  </si>
  <si>
    <t>RUSSELL INVESTMENTS CENTER</t>
  </si>
  <si>
    <t>{'latitude': '47.60761629', 'longitude': '-122.338131', 'human_address': '{"address": "1301 2ND AVE", "city": "SEATTLE", "state": "WA", "zip": "98101"}'}</t>
  </si>
  <si>
    <t>Data Center, Financial Office, Office, Parking, Restaurant</t>
  </si>
  <si>
    <t>46.50</t>
  </si>
  <si>
    <t>143.60</t>
  </si>
  <si>
    <t>500.93</t>
  </si>
  <si>
    <t>1505 5TH AVE</t>
  </si>
  <si>
    <t>{'latitude': '47.61077374', 'longitude': '-122.33577311', 'human_address': '{"address": "1501 5TH AVE", "city": "SEATTLE", "state": "WA", "zip": "98101"}'}</t>
  </si>
  <si>
    <t>18.24</t>
  </si>
  <si>
    <t>NORDSTROM ELMER J MEDICAL TOWER CONDOMINIUM</t>
  </si>
  <si>
    <t>{'latitude': '47.61009216', 'longitude': '-122.32214355', 'human_address': '{"address": "1229 MADISON ST", "city": "SEATTLE", "state": "WA", "zip": "98104"}'}</t>
  </si>
  <si>
    <t>268.70</t>
  </si>
  <si>
    <t>235.69</t>
  </si>
  <si>
    <t>JEFFERSON TOWER</t>
  </si>
  <si>
    <t>{'latitude': '47.60648346', 'longitude': '-122.31105804', 'human_address': '{"address": "1600 E JEFFERSON ST", "city": "SEATTLE", "state": "WA", "zip": "98122"}'}</t>
  </si>
  <si>
    <t>63.60</t>
  </si>
  <si>
    <t>199.70</t>
  </si>
  <si>
    <t>191.40</t>
  </si>
  <si>
    <t>41.9</t>
  </si>
  <si>
    <t>HOME DEPOT</t>
  </si>
  <si>
    <t>{'latitude': '47.53641069', 'longitude': '-122.3638102', 'human_address': '{"address": "7345 DELRIDGE WAY SW", "city": "SEATTLE", "state": "WA", "zip": "98106"}'}</t>
  </si>
  <si>
    <t>47.70</t>
  </si>
  <si>
    <t>129.90</t>
  </si>
  <si>
    <t>128.70</t>
  </si>
  <si>
    <t>84.18</t>
  </si>
  <si>
    <t>7TH &amp; MADISON OFFICE BLDG. -(THE POLYCLINIC)</t>
  </si>
  <si>
    <t>{'latitude': '47.60700323', 'longitude': '-122.32910715', 'human_address': '{"address": "904 7TH AVE", "city": "SEATTLE", "state": "WA", "zip": "98104"}'}</t>
  </si>
  <si>
    <t>216.40</t>
  </si>
  <si>
    <t>123.18</t>
  </si>
  <si>
    <t>NINTH &amp; JEFFERSON BLDG - HARBORVIEW</t>
  </si>
  <si>
    <t>{'latitude': '47.60395194', 'longitude': '-122.3240621', 'human_address': '{"address": "908 JEFFERSON ST", "city": "SEATTLE", "state": "WA", "zip": "98104"}'}</t>
  </si>
  <si>
    <t>130.40</t>
  </si>
  <si>
    <t>302.00</t>
  </si>
  <si>
    <t>306.50</t>
  </si>
  <si>
    <t>1891.47</t>
  </si>
  <si>
    <t>CABRINI MEDICAL TOWER</t>
  </si>
  <si>
    <t>{'latitude': '47.60861082', 'longitude': '-122.3252543', 'human_address': '{"address": "901 BOREN AVE", "city": "SEATTLE", "state": "WA", "zip": "98104"}'}</t>
  </si>
  <si>
    <t>53.00</t>
  </si>
  <si>
    <t>86.90</t>
  </si>
  <si>
    <t>235.60</t>
  </si>
  <si>
    <t>333.3</t>
  </si>
  <si>
    <t>COLMAN BUILDING</t>
  </si>
  <si>
    <t>{'latitude': '47.60349153', 'longitude': '-122.3355759', 'human_address': '{"address": "811 1ST AVE", "city": "SEATTLE", "state": "WA", "zip": "98104"}'}</t>
  </si>
  <si>
    <t>134.10</t>
  </si>
  <si>
    <t>282.72</t>
  </si>
  <si>
    <t>1.28</t>
  </si>
  <si>
    <t>MUTUAL LIFE BUILDING</t>
  </si>
  <si>
    <t>{'latitude': '47.60197315', 'longitude': '-122.3345722', 'human_address': '{"address": "605 1ST AVE", "city": "SEATTLE", "state": "WA", "zip": "98104"}'}</t>
  </si>
  <si>
    <t>191.00</t>
  </si>
  <si>
    <t>23.95</t>
  </si>
  <si>
    <t>RDA BUILDING</t>
  </si>
  <si>
    <t>{'latitude': '47.59553065', 'longitude': '-122.3246957', 'human_address': '{"address": "800 MAYNARD AVE S", "city": "SEATTLE", "state": "WA", "zip": "98134"}'}</t>
  </si>
  <si>
    <t>33.40</t>
  </si>
  <si>
    <t>21.04</t>
  </si>
  <si>
    <t>OFFICE BUILDING</t>
  </si>
  <si>
    <t>{'latitude': '47.63380792', 'longitude': '-122.3407964', 'human_address': '{"address": "1633 WESTLAKE AVE N", "city": "SEATTLE", "state": "WA", "zip": "98109"}'}</t>
  </si>
  <si>
    <t>153.40</t>
  </si>
  <si>
    <t>35.09</t>
  </si>
  <si>
    <t>ALLSTAR FITNESS</t>
  </si>
  <si>
    <t>{'latitude': '47.56800769', 'longitude': '-122.3676399', 'human_address': '{"address": "2629 SW ANDOVER ST", "city": "SEATTLE", "state": "WA", "zip": "98126"}'}</t>
  </si>
  <si>
    <t>Other - Recreation, Parking, Swimming Pool</t>
  </si>
  <si>
    <t>123.40</t>
  </si>
  <si>
    <t>136.40</t>
  </si>
  <si>
    <t>266.50</t>
  </si>
  <si>
    <t>280.20</t>
  </si>
  <si>
    <t>176.59</t>
  </si>
  <si>
    <t>2.36</t>
  </si>
  <si>
    <t>RAINIER SQUARE PLAZA</t>
  </si>
  <si>
    <t>{'latitude': '47.56922192', 'longitude': '-122.289826', 'human_address': '{"address": "3820 RAINIER AVE S", "city": "SEATTLE", "state": "WA", "zip": "98118"}'}</t>
  </si>
  <si>
    <t>196.10</t>
  </si>
  <si>
    <t>204.70</t>
  </si>
  <si>
    <t>447.50</t>
  </si>
  <si>
    <t>450.20</t>
  </si>
  <si>
    <t>546.2</t>
  </si>
  <si>
    <t>4.83</t>
  </si>
  <si>
    <t>Multifamily HR (10+)</t>
  </si>
  <si>
    <t>High-Rise Multifamily</t>
  </si>
  <si>
    <t>LEGACY CENTRE &amp; ARBOR PLACE CONDO</t>
  </si>
  <si>
    <t>{'latitude': '47.61543274', 'longitude': '-122.34861755', 'human_address': '{"address": "2505 2ND AVE", "city": "SEATTLE", "state": "WA", "zip": "98121"}'}</t>
  </si>
  <si>
    <t>Medical Office, Multifamily Housing, Office, Other, Parking</t>
  </si>
  <si>
    <t>31.80</t>
  </si>
  <si>
    <t>99.80</t>
  </si>
  <si>
    <t>59.29</t>
  </si>
  <si>
    <t>818 STEWART</t>
  </si>
  <si>
    <t>{'latitude': '47.6156434', 'longitude': '-122.3350443', 'human_address': '{"address": "818 STEWART ST", "city": "SEATTLE", "state": "WA", "zip": "98101"}'}</t>
  </si>
  <si>
    <t>74.80</t>
  </si>
  <si>
    <t>233.80</t>
  </si>
  <si>
    <t>129.02</t>
  </si>
  <si>
    <t>INTERNATIONAL DISTRICT VILLAGE SQUARE 2</t>
  </si>
  <si>
    <t>{'latitude': '47.59626038', 'longitude': '-122.3228283', 'human_address': '{"address": "701 8TH AVE S", "city": "SEATTLE", "state": "WA", "zip": "98104"}'}</t>
  </si>
  <si>
    <t>Library, Multifamily Housing, Office, Other - Entertainment/Public Assembly, Parking, Restaurant</t>
  </si>
  <si>
    <t>191.97</t>
  </si>
  <si>
    <t>MARKETPLACE AT QUEEN ANNE CONDOMINIUM</t>
  </si>
  <si>
    <t>{'latitude': '47.62508085', 'longitude': '-122.3551912', 'human_address': '{"address": "600 1ST AVE N", "city": "SEATTLE", "state": "WA", "zip": "98109"}'}</t>
  </si>
  <si>
    <t>Lifestyle Center</t>
  </si>
  <si>
    <t>165.60</t>
  </si>
  <si>
    <t>409.30</t>
  </si>
  <si>
    <t>409.50</t>
  </si>
  <si>
    <t>293.05</t>
  </si>
  <si>
    <t>ONE CONVENTION PLACE</t>
  </si>
  <si>
    <t>{'latitude': '47.61144638', 'longitude': '-122.33274841', 'human_address': '{"address": "701 PIKE ST", "city": "SEATTLE", "state": "WA", "zip": "98101"}'}</t>
  </si>
  <si>
    <t>104.51</t>
  </si>
  <si>
    <t>OLYMPIC TOWER CONDOMINIUM</t>
  </si>
  <si>
    <t>{'latitude': '47.61037445', 'longitude': '-122.33883667', 'human_address': '{"address": "217 PINE ST", "city": "SEATTLE", "state": "WA", "zip": "98101"}'}</t>
  </si>
  <si>
    <t>Multifamily Housing, Parking, Retail Store</t>
  </si>
  <si>
    <t>0.61</t>
  </si>
  <si>
    <t>2323 ELLIOTT</t>
  </si>
  <si>
    <t>{'latitude': '47.61222215', 'longitude': '-122.3490938', 'human_address': '{"address": "2323 ELLIOTT AVE", "city": "SEATTLE", "state": "WA", "zip": "98121"}'}</t>
  </si>
  <si>
    <t>71.70</t>
  </si>
  <si>
    <t>225.10</t>
  </si>
  <si>
    <t>39.41</t>
  </si>
  <si>
    <t>QUEEN ANNE SQUARE EAST</t>
  </si>
  <si>
    <t>{'latitude': '47.62496806', 'longitude': '-122.359705', 'human_address': '{"address": "200 W MERCER ST", "city": "SEATTLE", "state": "WA", "zip": "98119"}'}</t>
  </si>
  <si>
    <t>152.30</t>
  </si>
  <si>
    <t>149.40</t>
  </si>
  <si>
    <t>33.36</t>
  </si>
  <si>
    <t>RAINIER COMMONS</t>
  </si>
  <si>
    <t>{'latitude': '47.57473593', 'longitude': '-122.3209', 'human_address': '{"address": "3100 AIRPORT WAY S", "city": "SEATTLE", "state": "WA", "zip": "98134"}'}</t>
  </si>
  <si>
    <t>62.70</t>
  </si>
  <si>
    <t>186.20</t>
  </si>
  <si>
    <t>75.45</t>
  </si>
  <si>
    <t>OCEAN BEAUTY SEAFOODS LLC</t>
  </si>
  <si>
    <t>{'latitude': '47.65676796', 'longitude': '-122.3704009', 'human_address': '{"address": "1100 W EWING ST", "city": "SEATTLE", "state": "WA", "zip": "98119"}'}</t>
  </si>
  <si>
    <t>215.70</t>
  </si>
  <si>
    <t>566.60</t>
  </si>
  <si>
    <t>575.00</t>
  </si>
  <si>
    <t>350.87</t>
  </si>
  <si>
    <t>WHOLE FOODS INTERBAY</t>
  </si>
  <si>
    <t>{'latitude': '47.63720081', 'longitude': '-122.3769633', 'human_address': '{"address": "2001 15TH AVE W", "city": "SEATTLE", "state": "WA", "zip": "98119"}'}</t>
  </si>
  <si>
    <t>200.60</t>
  </si>
  <si>
    <t>205.10</t>
  </si>
  <si>
    <t>456.60</t>
  </si>
  <si>
    <t>452.80</t>
  </si>
  <si>
    <t>313.53</t>
  </si>
  <si>
    <t>4.95</t>
  </si>
  <si>
    <t>STAPLES BUILDING</t>
  </si>
  <si>
    <t>{'latitude': '47.632965', 'longitude': '-122.376907', 'human_address': '{"address": "1523 15TH AVE W", "city": "SEATTLE", "state": "WA", "zip": "98119"}'}</t>
  </si>
  <si>
    <t>122.00</t>
  </si>
  <si>
    <t>118.40</t>
  </si>
  <si>
    <t>46.23</t>
  </si>
  <si>
    <t>THE END OF ELLIOTT COMPLEX</t>
  </si>
  <si>
    <t>{'latitude': '47.63167638', 'longitude': '-122.3756112', 'human_address': '{"address": "1461 ELLIOTT AVE W", "city": "SEATTLE", "state": "WA", "zip": "98119"}'}</t>
  </si>
  <si>
    <t>139.70</t>
  </si>
  <si>
    <t>49.26</t>
  </si>
  <si>
    <t>ELLIOTT WEST BLDG 3 - CELL THEREPEUTICS/ADMIN. OFF</t>
  </si>
  <si>
    <t>{'latitude': '47.62299616', 'longitude': '-122.3644904', 'human_address': '{"address": "501 ELLIOTT AVE W", "city": "SEATTLE", "state": "WA", "zip": "98119"}'}</t>
  </si>
  <si>
    <t>2.00</t>
  </si>
  <si>
    <t>654.90</t>
  </si>
  <si>
    <t>160.1</t>
  </si>
  <si>
    <t>401 ELLIOTT WEST</t>
  </si>
  <si>
    <t>{'latitude': '47.62243869', 'longitude': '-122.3637884', 'human_address': '{"address": "401 ELLIOTT AVE W", "city": "SEATTLE", "state": "WA", "zip": "98119"}'}</t>
  </si>
  <si>
    <t>301.50</t>
  </si>
  <si>
    <t>296.30</t>
  </si>
  <si>
    <t>946.80</t>
  </si>
  <si>
    <t>930.50</t>
  </si>
  <si>
    <t>179.62</t>
  </si>
  <si>
    <t>CLEAR CHANNEL (ACKERLY)- BLDG 1</t>
  </si>
  <si>
    <t>{'latitude': '47.62183942', 'longitude': '-122.3630154', 'human_address': '{"address": "351 ELLIOTT AVE W", "city": "SEATTLE", "state": "WA", "zip": "98119"}'}</t>
  </si>
  <si>
    <t>Data Center, Office, Parking, Restaurant</t>
  </si>
  <si>
    <t>257.40</t>
  </si>
  <si>
    <t>53.32</t>
  </si>
  <si>
    <t>333 ELLIOTT</t>
  </si>
  <si>
    <t>{'latitude': '47.62080128', 'longitude': '-122.3617211', 'human_address': '{"address": "333 ELLIOTT AVE W", "city": "SEATTLE", "state": "WA", "zip": "98119"}'}</t>
  </si>
  <si>
    <t>111.00</t>
  </si>
  <si>
    <t>348.60</t>
  </si>
  <si>
    <t>106.19</t>
  </si>
  <si>
    <t>SEATTLE POST INTELLIGENCER</t>
  </si>
  <si>
    <t>{'latitude': '47.61897016', 'longitude': '-122.3594294', 'human_address': '{"address": "101 ELLIOTT AVE W", "city": "SEATTLE", "state": "WA", "zip": "98119"}'}</t>
  </si>
  <si>
    <t>56.60</t>
  </si>
  <si>
    <t>114.90</t>
  </si>
  <si>
    <t>122.30</t>
  </si>
  <si>
    <t>137.15</t>
  </si>
  <si>
    <t>3131 ELLIOTT BLDG</t>
  </si>
  <si>
    <t>{'latitude': '47.61734733', 'longitude': '-122.3571642', 'human_address': '{"address": "3131 ELLIOTT AVE", "city": "SEATTLE", "state": "WA", "zip": "98121"}'}</t>
  </si>
  <si>
    <t>90.15</t>
  </si>
  <si>
    <t>PIER 69</t>
  </si>
  <si>
    <t>{'latitude': '47.61401367', 'longitude': '-122.35378265', 'human_address': '{"address": "2611 ALASKAN WAY", "city": "SEATTLE", "state": "WA", "zip": "98121"}'}</t>
  </si>
  <si>
    <t>Non-Refrigerated Warehouse, Office, Other, Other - Recreation, Other - Services, Restaurant</t>
  </si>
  <si>
    <t>159.00</t>
  </si>
  <si>
    <t>167.30</t>
  </si>
  <si>
    <t>67.48</t>
  </si>
  <si>
    <t>WORLD TRADE CENTER NORTH</t>
  </si>
  <si>
    <t>{'latitude': '47.61286627', 'longitude': '-122.3501976', 'human_address': '{"address": "2401 ELLIOTT AVE", "city": "SEATTLE", "state": "WA", "zip": "98121"}'}</t>
  </si>
  <si>
    <t>124.70</t>
  </si>
  <si>
    <t>391.50</t>
  </si>
  <si>
    <t>120.75</t>
  </si>
  <si>
    <t>SHURGARD SELF STORAGE</t>
  </si>
  <si>
    <t>{'latitude': '47.6068859', 'longitude': '-122.3402309', 'human_address': '{"address": "1334 ALASKAN WAY", "city": "SEATTLE", "state": "WA", "zip": "98101"}'}</t>
  </si>
  <si>
    <t>13.10</t>
  </si>
  <si>
    <t>16.10</t>
  </si>
  <si>
    <t>50.50</t>
  </si>
  <si>
    <t>8.72</t>
  </si>
  <si>
    <t>51 UNIVERSITY (SCHWABACHER BLDG.)</t>
  </si>
  <si>
    <t>{'latitude': '47.60599899', 'longitude': '-122.33947754', 'human_address': '{"address": "51 UNIVERSITY ST", "city": "SEATTLE", "state": "WA", "zip": "98101"}'}</t>
  </si>
  <si>
    <t>Adult Education, Fitness Center/Health Club/Gym, Office, Other - Restaurant/Bar, Parking, Retail Store</t>
  </si>
  <si>
    <t>51.80</t>
  </si>
  <si>
    <t>156.60</t>
  </si>
  <si>
    <t>57.03</t>
  </si>
  <si>
    <t>NATIONAL BUILDING</t>
  </si>
  <si>
    <t>{'latitude': '47.60470353', 'longitude': '-122.3373944', 'human_address': '{"address": "1000 WESTERN AVE", "city": "SEATTLE", "state": "WA", "zip": "98104"}'}</t>
  </si>
  <si>
    <t>45</t>
  </si>
  <si>
    <t>MARITIME BUILDING</t>
  </si>
  <si>
    <t>{'latitude': '47.60373017', 'longitude': '-122.3373671', 'human_address': '{"address": "911 WESTERN AVE", "city": "SEATTLE", "state": "WA", "zip": "98104"}'}</t>
  </si>
  <si>
    <t>118.30</t>
  </si>
  <si>
    <t>260.94</t>
  </si>
  <si>
    <t>POLSON BUILDING</t>
  </si>
  <si>
    <t>{'latitude': '47.60232676', 'longitude': '-122.336083', 'human_address': '{"address": "71 COLUMBIA ST", "city": "SEATTLE", "state": "WA", "zip": "98104"}'}</t>
  </si>
  <si>
    <t>125.40</t>
  </si>
  <si>
    <t>121.50</t>
  </si>
  <si>
    <t>66.23</t>
  </si>
  <si>
    <t>WESTERN BUILDING</t>
  </si>
  <si>
    <t>{'latitude': '47.60196269', 'longitude': '-122.33555116', 'human_address': '{"address": "615 WESTERN AVE", "city": "SEATTLE", "state": "WA", "zip": "98104"}'}</t>
  </si>
  <si>
    <t>95.10</t>
  </si>
  <si>
    <t>71.03</t>
  </si>
  <si>
    <t>Airport Way Ctr - Bldg C</t>
  </si>
  <si>
    <t>{'latitude': '47.5829049', 'longitude': '-122.3228994', 'human_address': '{"address": "2203 AIRPORT WAY S", "city": "SEATTLE", "state": "WA", "zip": "98134"}'}</t>
  </si>
  <si>
    <t>Non-Refrigerated Warehouse, Office, Other</t>
  </si>
  <si>
    <t>54.20</t>
  </si>
  <si>
    <t>57.90</t>
  </si>
  <si>
    <t>146.00</t>
  </si>
  <si>
    <t>149.90</t>
  </si>
  <si>
    <t>145.82</t>
  </si>
  <si>
    <t>HOLGATE CENTER</t>
  </si>
  <si>
    <t>{'latitude': '47.58727817', 'longitude': '-122.3221979', 'human_address': '{"address": "1737 AIRPORT WAY S", "city": "SEATTLE", "state": "WA", "zip": "98134"}'}</t>
  </si>
  <si>
    <t>235.90</t>
  </si>
  <si>
    <t>107.84</t>
  </si>
  <si>
    <t>MACMILLAN-PIPER EYRES WAREHOUSE</t>
  </si>
  <si>
    <t>{'latitude': '47.58696132', 'longitude': '-122.3249997', 'human_address': '{"address": "1762 6TH AVE S", "city": "SEATTLE", "state": "WA", "zip": "98134"}'}</t>
  </si>
  <si>
    <t>9.30</t>
  </si>
  <si>
    <t>7.13</t>
  </si>
  <si>
    <t>6TH &amp; HOLGATE BUILDING</t>
  </si>
  <si>
    <t>{'latitude': '47.58505976', 'longitude': '-122.325311', 'human_address': '{"address": "1926 6TH AVE S", "city": "SEATTLE", "state": "WA", "zip": "98134"}'}</t>
  </si>
  <si>
    <t>81.92</t>
  </si>
  <si>
    <t>INDUSTRIAL TRANSFER WHSE</t>
  </si>
  <si>
    <t>{'latitude': '47.58035502', 'longitude': '-122.3251579', 'human_address': '{"address": "2440 6TH AVE S", "city": "SEATTLE", "state": "WA", "zip": "98134"}'}</t>
  </si>
  <si>
    <t>10.00</t>
  </si>
  <si>
    <t>144.50</t>
  </si>
  <si>
    <t>147.10</t>
  </si>
  <si>
    <t>89.41</t>
  </si>
  <si>
    <t>0.66</t>
  </si>
  <si>
    <t>NORTH COAST ELECTRIC ETC</t>
  </si>
  <si>
    <t>{'latitude': '47.58087848', 'longitude': '-122.3228819', 'human_address': '{"address": "2400 8TH AVE S", "city": "SEATTLE", "state": "WA", "zip": "98134"}'}</t>
  </si>
  <si>
    <t>Distribution Center, Office, Retail Store</t>
  </si>
  <si>
    <t>36.40</t>
  </si>
  <si>
    <t>114.20</t>
  </si>
  <si>
    <t>113.80</t>
  </si>
  <si>
    <t>20.65</t>
  </si>
  <si>
    <t>OWL TRANSFER</t>
  </si>
  <si>
    <t>{'latitude': '47.57022629', 'longitude': '-122.3268992', 'human_address': '{"address": "3623 6TH AVE S", "city": "SEATTLE", "state": "WA", "zip": "98134"}'}</t>
  </si>
  <si>
    <t>49.50</t>
  </si>
  <si>
    <t>112.10</t>
  </si>
  <si>
    <t>78.48</t>
  </si>
  <si>
    <t>BEST FIXTURE/FILSON</t>
  </si>
  <si>
    <t>{'latitude': '47.57938992', 'longitude': '-122.328268', 'human_address': '{"address": "2700 4TH AVE S", "city": "SEATTLE", "state": "WA", "zip": "98134"}'}</t>
  </si>
  <si>
    <t>51.93</t>
  </si>
  <si>
    <t>PACIFIC IRON &amp; METAL</t>
  </si>
  <si>
    <t>{'latitude': '47.5819271', 'longitude': '-122.328207', 'human_address': '{"address": "2230 4TH AVE S", "city": "SEATTLE", "state": "WA", "zip": "98134"}'}</t>
  </si>
  <si>
    <t>162.10</t>
  </si>
  <si>
    <t>196.67</t>
  </si>
  <si>
    <t>3.07</t>
  </si>
  <si>
    <t>GENSCO INCORPORATED</t>
  </si>
  <si>
    <t>{'latitude': '47.58723098', 'longitude': '-122.3268923', 'human_address': '{"address": "1703 6TH AVE S", "city": "SEATTLE", "state": "WA", "zip": "98134"}'}</t>
  </si>
  <si>
    <t>55.30</t>
  </si>
  <si>
    <t>KING COUNTY METRO TRANSIT RYERSON BASE</t>
  </si>
  <si>
    <t>{'latitude': '47.59048101', 'longitude': '-122.3284575', 'human_address': '{"address": "1200 4TH AVE S", "city": "SEATTLE", "state": "WA", "zip": "98134"}'}</t>
  </si>
  <si>
    <t>Other - Public Services, Parking</t>
  </si>
  <si>
    <t>Other - Public Services</t>
  </si>
  <si>
    <t>126.00</t>
  </si>
  <si>
    <t>271.20</t>
  </si>
  <si>
    <t>287.50</t>
  </si>
  <si>
    <t>160.3</t>
  </si>
  <si>
    <t>SALVATION ARMY</t>
  </si>
  <si>
    <t>{'latitude': '47.59424167', 'longitude': '-122.3283921', 'human_address': '{"address": "1000 4TH AVE S", "city": "SEATTLE", "state": "WA", "zip": "98134"}'}</t>
  </si>
  <si>
    <t>Multifamily Housing, Non-Refrigerated Warehouse, Office, Parking, Retail Store, Worship Facility</t>
  </si>
  <si>
    <t>105.70</t>
  </si>
  <si>
    <t>25.52</t>
  </si>
  <si>
    <t>FRED MEYER - GREENWOOD</t>
  </si>
  <si>
    <t>{'latitude': '47.69195845', 'longitude': '-122.3587219', 'human_address': '{"address": "100 NW 85TH ST", "city": "SEATTLE", "state": "WA", "zip": "98117"}'}</t>
  </si>
  <si>
    <t>159.40</t>
  </si>
  <si>
    <t>294.93</t>
  </si>
  <si>
    <t>1.68</t>
  </si>
  <si>
    <t>1455 LEARY BUILDING</t>
  </si>
  <si>
    <t>{'latitude': '47.66328657', 'longitude': '-122.3755312', 'human_address': '{"address": "1455 NW LEARY WAY", "city": "SEATTLE", "state": "WA", "zip": "98107"}'}</t>
  </si>
  <si>
    <t>32.62</t>
  </si>
  <si>
    <t>SEA MARINE AND FISH SUPPLY CO</t>
  </si>
  <si>
    <t>{'latitude': '47.65924951', 'longitude': '-122.3843197', 'human_address': '{"address": "2111 W COMMODORE WAY", "city": "SEATTLE", "state": "WA", "zip": "98199"}'}</t>
  </si>
  <si>
    <t>39.20</t>
  </si>
  <si>
    <t>78.39</t>
  </si>
  <si>
    <t>1.33</t>
  </si>
  <si>
    <t>UNIVERSITY OF WASHINGTON RESEARCH AND TECHNOL</t>
  </si>
  <si>
    <t>{'latitude': '47.65525588', 'longitude': '-122.3213698', 'human_address': '{"address": "616 NE NORTHLAKE PL", "city": "SEATTLE", "state": "WA", "zip": "98105"}'}</t>
  </si>
  <si>
    <t>211.90</t>
  </si>
  <si>
    <t>452.70</t>
  </si>
  <si>
    <t>442.70</t>
  </si>
  <si>
    <t>737.98</t>
  </si>
  <si>
    <t>4.75</t>
  </si>
  <si>
    <t>LAKEVIEW AT FREMONT</t>
  </si>
  <si>
    <t>{'latitude': '47.64900288', 'longitude': '-122.3480372', 'human_address': '{"address": "837 N 34TH ST", "city": "SEATTLE", "state": "WA", "zip": "98103"}'}</t>
  </si>
  <si>
    <t>Fitness Center/Health Club/Gym, Office, Parking</t>
  </si>
  <si>
    <t>61.26</t>
  </si>
  <si>
    <t>THE CANAL VIEW BUILDING</t>
  </si>
  <si>
    <t>{'latitude': '47.64929238', 'longitude': '-122.3519295', 'human_address': '{"address": "551 N 34TH ST", "city": "SEATTLE", "state": "WA", "zip": "98103"}'}</t>
  </si>
  <si>
    <t>166.20</t>
  </si>
  <si>
    <t>484.80</t>
  </si>
  <si>
    <t>486.40</t>
  </si>
  <si>
    <t>143.3</t>
  </si>
  <si>
    <t>1000 DEXTER PHASE II</t>
  </si>
  <si>
    <t>{'latitude': '47.62853241', 'longitude': '-122.34191132', 'human_address': '{"address": "1000 DEXTER AVE N", "city": "SEATTLE", "state": "WA", "zip": "98109"}'}</t>
  </si>
  <si>
    <t>226.90</t>
  </si>
  <si>
    <t>54.05</t>
  </si>
  <si>
    <t>1100 EASTLAKE - (2013)</t>
  </si>
  <si>
    <t>{'latitude': '47.62881703', 'longitude': '-122.3288272', 'human_address': '{"address": "1100 EASTLAKE AVE E", "city": "SEATTLE", "state": "WA", "zip": "98109"}'}</t>
  </si>
  <si>
    <t>Data Center, Office, Other, Parking</t>
  </si>
  <si>
    <t>135.90</t>
  </si>
  <si>
    <t>372.40</t>
  </si>
  <si>
    <t>375.50</t>
  </si>
  <si>
    <t>288.91</t>
  </si>
  <si>
    <t>ZYMOGENETICS-DENDREON</t>
  </si>
  <si>
    <t>{'latitude': '47.63084183', 'longitude': '-122.3268537', 'human_address': '{"address": "1208 EASTLAKE AVE E", "city": "SEATTLE", "state": "WA", "zip": "98102"}'}</t>
  </si>
  <si>
    <t>382.90</t>
  </si>
  <si>
    <t>785.30</t>
  </si>
  <si>
    <t>754.70</t>
  </si>
  <si>
    <t>1155.9</t>
  </si>
  <si>
    <t>9.32</t>
  </si>
  <si>
    <t>WEST TOWER</t>
  </si>
  <si>
    <t>{'latitude': '47.62270587', 'longitude': '-122.3589606', 'human_address': '{"address": "400 2ND AVE W", "city": "SEATTLE", "state": "WA", "zip": "98119"}'}</t>
  </si>
  <si>
    <t>50.10</t>
  </si>
  <si>
    <t>63.06</t>
  </si>
  <si>
    <t>190 QUEEN ANNE &amp; AS PKG -1315 - 0925 (190 QUEEN AN</t>
  </si>
  <si>
    <t>{'latitude': '47.61946053', 'longitude': '-122.3563784', 'human_address': '{"address": "190 QUEEN ANNE AVE N", "city": "SEATTLE", "state": "WA", "zip": "98109"}'}</t>
  </si>
  <si>
    <t>60.02</t>
  </si>
  <si>
    <t>PIER 70</t>
  </si>
  <si>
    <t>{'latitude': '47.61473608', 'longitude': '-122.3558185', 'human_address': '{"address": "2801 ALASKAN WAY", "city": "SEATTLE", "state": "WA", "zip": "98121"}'}</t>
  </si>
  <si>
    <t>116.50</t>
  </si>
  <si>
    <t>284.50</t>
  </si>
  <si>
    <t>286.30</t>
  </si>
  <si>
    <t>262.85</t>
  </si>
  <si>
    <t>FOURTH &amp; VINE BLDG</t>
  </si>
  <si>
    <t>{'latitude': '47.61746596', 'longitude': '-122.34779169', 'human_address': '{"address": "2601 4TH AVE", "city": "SEATTLE", "state": "WA", "zip": "98121"}'}</t>
  </si>
  <si>
    <t>210.90</t>
  </si>
  <si>
    <t>95.8</t>
  </si>
  <si>
    <t>BLANCHARD PLAZA</t>
  </si>
  <si>
    <t>{'latitude': '47.61579878', 'longitude': '-122.34154926', 'human_address': '{"address": "2201 6TH AVE", "city": "SEATTLE", "state": "WA", "zip": "98121"}'}</t>
  </si>
  <si>
    <t>184.70</t>
  </si>
  <si>
    <t>238.61</t>
  </si>
  <si>
    <t>0.46</t>
  </si>
  <si>
    <t>ACTIVE VOICE  BUILDING (FORMERLY SIXTH &amp; LENORA)</t>
  </si>
  <si>
    <t>{'latitude': '47.61439383', 'longitude': '-122.33913932', 'human_address': '{"address": "2033 6TH AVE", "city": "SEATTLE", "state": "WA", "zip": "98121"}'}</t>
  </si>
  <si>
    <t>Bar/Nightclub, Office, Personal Services (Health/Beauty, Dry Cleaning, etc)</t>
  </si>
  <si>
    <t>Bar/Nightclub</t>
  </si>
  <si>
    <t>Personal Services (Health/Beauty, Dry Cleaning, etc)</t>
  </si>
  <si>
    <t>57.80</t>
  </si>
  <si>
    <t>135.50</t>
  </si>
  <si>
    <t>322.79</t>
  </si>
  <si>
    <t>1.76</t>
  </si>
  <si>
    <t>THE WESTIN BUILDING</t>
  </si>
  <si>
    <t>{'latitude': '47.61435318', 'longitude': '-122.33885956', 'human_address': '{"address": "2001 6TH AVE", "city": "SEATTLE", "state": "WA", "zip": "98121"}'}</t>
  </si>
  <si>
    <t>663.40</t>
  </si>
  <si>
    <t>2082.30</t>
  </si>
  <si>
    <t>1992.96</t>
  </si>
  <si>
    <t>1.79</t>
  </si>
  <si>
    <t>720 OLIVE BLDG</t>
  </si>
  <si>
    <t>{'latitude': '47.61414902', 'longitude': '-122.3343852', 'human_address': '{"address": "720 OLIVE WAY", "city": "SEATTLE", "state": "WA", "zip": "98101"}'}</t>
  </si>
  <si>
    <t>147.40</t>
  </si>
  <si>
    <t>108.42</t>
  </si>
  <si>
    <t>MEDICAL DENTAL BUILDING</t>
  </si>
  <si>
    <t>{'latitude': '47.61272237', 'longitude': '-122.33714171', 'human_address': '{"address": "509 OLIVE WAY", "city": "SEATTLE", "state": "WA", "zip": "98101"}'}</t>
  </si>
  <si>
    <t>Medical Office, Parking, Retail Store</t>
  </si>
  <si>
    <t>200.00</t>
  </si>
  <si>
    <t>201.30</t>
  </si>
  <si>
    <t>608.53</t>
  </si>
  <si>
    <t>OLD NAVY</t>
  </si>
  <si>
    <t>{'latitude': '47.61203003', 'longitude': '-122.33483124', 'human_address': '{"address": "601 PINE ST", "city": "SEATTLE", "state": "WA", "zip": "98101"}'}</t>
  </si>
  <si>
    <t>133.20</t>
  </si>
  <si>
    <t>128.20</t>
  </si>
  <si>
    <t>362.20</t>
  </si>
  <si>
    <t>143.53</t>
  </si>
  <si>
    <t>MARKET PLACE ONE &amp; TWO</t>
  </si>
  <si>
    <t>{'latitude': '47.6108292', 'longitude': '-122.3448644', 'human_address': '{"address": "2001 WESTERN AVE", "city": "SEATTLE", "state": "WA", "zip": "98121"}'}</t>
  </si>
  <si>
    <t>69.71</t>
  </si>
  <si>
    <t>PACIFIC PLACE</t>
  </si>
  <si>
    <t>{'latitude': '47.61287405', 'longitude': '-122.335276', 'human_address': '{"address": "600 PINE ST", "city": "SEATTLE", "state": "WA", "zip": "98101"}'}</t>
  </si>
  <si>
    <t>Office, Other - Entertainment/Public Assembly, Other - Mall, Restaurant</t>
  </si>
  <si>
    <t>Other - Mall</t>
  </si>
  <si>
    <t>202.50</t>
  </si>
  <si>
    <t>335.63</t>
  </si>
  <si>
    <t>ODD FELLOWS LODGE - RETAIL</t>
  </si>
  <si>
    <t>{'latitude': '47.61500045', 'longitude': '-122.3198382', 'human_address': '{"address": "915 E PINE ST", "city": "SEATTLE", "state": "WA", "zip": "98122"}'}</t>
  </si>
  <si>
    <t>Office, Performing Arts, Restaurant, Retail Store, Self-Storage Facility</t>
  </si>
  <si>
    <t>105.20</t>
  </si>
  <si>
    <t>140.72</t>
  </si>
  <si>
    <t>2.47</t>
  </si>
  <si>
    <t>BROADACRES BLDG</t>
  </si>
  <si>
    <t>{'latitude': '47.61045662', 'longitude': '-122.3404384', 'human_address': '{"address": "1601 2ND AVE", "city": "SEATTLE", "state": "WA", "zip": "98101"}'}</t>
  </si>
  <si>
    <t>99.50</t>
  </si>
  <si>
    <t>153.12</t>
  </si>
  <si>
    <t>ROSS DRESS FOR LESS</t>
  </si>
  <si>
    <t>{'latitude': '47.60939705', 'longitude': '-122.3370035', 'human_address': '{"address": "301 PIKE ST", "city": "SEATTLE", "state": "WA", "zip": "98101"}'}</t>
  </si>
  <si>
    <t>27.66</t>
  </si>
  <si>
    <t>KRESS BUILDING</t>
  </si>
  <si>
    <t>{'latitude': '47.60931778', 'longitude': '-122.33786011', 'human_address': '{"address": "1419 3RD AVE", "city": "SEATTLE", "state": "WA", "zip": "98101"}'}</t>
  </si>
  <si>
    <t>109.60</t>
  </si>
  <si>
    <t>71.38</t>
  </si>
  <si>
    <t>MARKET SQUARE</t>
  </si>
  <si>
    <t>{'latitude': '47.60757597', 'longitude': '-122.3409389', 'human_address': '{"address": "1415 WESTERN AVE", "city": "SEATTLE", "state": "WA", "zip": "98101"}'}</t>
  </si>
  <si>
    <t>18.3</t>
  </si>
  <si>
    <t>FINANCIAL CENTER</t>
  </si>
  <si>
    <t>{'latitude': '47.60831575', 'longitude': '-122.33544853', 'human_address': '{"address": "1215 4TH AVE", "city": "SEATTLE", "state": "WA", "zip": "98101"}'}</t>
  </si>
  <si>
    <t>Office, Other, Other - Restaurant/Bar, Parking</t>
  </si>
  <si>
    <t>83.50</t>
  </si>
  <si>
    <t>262.30</t>
  </si>
  <si>
    <t>269.70</t>
  </si>
  <si>
    <t>225.75</t>
  </si>
  <si>
    <t>SEATTLE TOWER</t>
  </si>
  <si>
    <t>{'latitude': '47.60765462', 'longitude': '-122.3355124', 'human_address': '{"address": "1218 3RD AVE", "city": "SEATTLE", "state": "WA", "zip": "98101"}'}</t>
  </si>
  <si>
    <t>Office, Other - Technology/Science, Parking</t>
  </si>
  <si>
    <t>Other - Technology/Science</t>
  </si>
  <si>
    <t>SEATTLE TELECOM - 1200 3RD AVENUE</t>
  </si>
  <si>
    <t>{'latitude': '47.60749343', 'longitude': '-122.3352206', 'human_address': '{"address": "1200 3RD AVE", "city": "SEATTLE", "state": "WA", "zip": "98101"}'}</t>
  </si>
  <si>
    <t>363.30</t>
  </si>
  <si>
    <t>132.59</t>
  </si>
  <si>
    <t>1015 THIRD AVENUE BLDG - EXPEDITORS INTERNATIONAL</t>
  </si>
  <si>
    <t>{'latitude': '47.60565608', 'longitude': '-122.33424818', 'human_address': '{"address": "1015 3RD AVE", "city": "SEATTLE", "state": "WA", "zip": "98104"}'}</t>
  </si>
  <si>
    <t>117.20</t>
  </si>
  <si>
    <t>367.90</t>
  </si>
  <si>
    <t>118.83</t>
  </si>
  <si>
    <t>1201 WESTERN BUILDING</t>
  </si>
  <si>
    <t>{'latitude': '47.60586544', 'longitude': '-122.3393185', 'human_address': '{"address": "1201 WESTERN AVE", "city": "SEATTLE", "state": "WA", "zip": "98101"}'}</t>
  </si>
  <si>
    <t>184.50</t>
  </si>
  <si>
    <t>50.14</t>
  </si>
  <si>
    <t>UNITED WAY</t>
  </si>
  <si>
    <t>{'latitude': '47.60378793', 'longitude': '-122.33362064', 'human_address': '{"address": "720 2ND AVE", "city": "SEATTLE", "state": "WA", "zip": "98104"}'}</t>
  </si>
  <si>
    <t>124.40</t>
  </si>
  <si>
    <t>13.88</t>
  </si>
  <si>
    <t>HOGE BUILDING</t>
  </si>
  <si>
    <t>{'latitude': '47.60302353', 'longitude': '-122.33364868', 'human_address': '{"address": "705 2ND AVE", "city": "SEATTLE", "state": "WA", "zip": "98104"}'}</t>
  </si>
  <si>
    <t>Financial Office, Food Service, Office, Other</t>
  </si>
  <si>
    <t>188.90</t>
  </si>
  <si>
    <t>192.60</t>
  </si>
  <si>
    <t>163.11</t>
  </si>
  <si>
    <t>BANK OF AMERICA FIFTH AVENUE PLAZA</t>
  </si>
  <si>
    <t>{'latitude': '47.60600047', 'longitude': '-122.32993096', 'human_address': '{"address": "800 5TH AVE", "city": "SEATTLE", "state": "WA", "zip": "98104"}'}</t>
  </si>
  <si>
    <t>Data Center, Medical Office, Office, Parking, Restaurant</t>
  </si>
  <si>
    <t>127.70</t>
  </si>
  <si>
    <t>277.98</t>
  </si>
  <si>
    <t>PACIFIC NW TITLE / OLD CHAMBER OF COMMERCE</t>
  </si>
  <si>
    <t>{'latitude': '47.60363571', 'longitude': '-122.33229898', 'human_address': '{"address": "715 3RD AVE", "city": "SEATTLE", "state": "WA", "zip": "98104"}'}</t>
  </si>
  <si>
    <t>35.69</t>
  </si>
  <si>
    <t>PACIFIC BUILDING</t>
  </si>
  <si>
    <t>{'latitude': '47.60401687', 'longitude': '-122.33197962', 'human_address': '{"address": "720 3RD AVE", "city": "SEATTLE", "state": "WA", "zip": "98104"}'}</t>
  </si>
  <si>
    <t>199.60</t>
  </si>
  <si>
    <t>216.60</t>
  </si>
  <si>
    <t>57.18</t>
  </si>
  <si>
    <t>COLUMBIA CENTER</t>
  </si>
  <si>
    <t>{'latitude': '47.60466039', 'longitude': '-122.33028619', 'human_address': '{"address": "701 5TH AVE", "city": "SEATTLE", "state": "WA", "zip": "98104"}'}</t>
  </si>
  <si>
    <t>56.30</t>
  </si>
  <si>
    <t>55.50</t>
  </si>
  <si>
    <t>171.90</t>
  </si>
  <si>
    <t>834.96</t>
  </si>
  <si>
    <t>FIRST HILL MEDICAL BUILDING</t>
  </si>
  <si>
    <t>{'latitude': '47.60634747', 'longitude': '-122.3218006', 'human_address': '{"address": "515 MINOR AVE", "city": "SEATTLE", "state": "WA", "zip": "98104"}'}</t>
  </si>
  <si>
    <t>313.30</t>
  </si>
  <si>
    <t>315.20</t>
  </si>
  <si>
    <t>92.21</t>
  </si>
  <si>
    <t>HOSPITAL CENTRAL SERVICES LAUNDRY</t>
  </si>
  <si>
    <t>{'latitude': '47.60963749', 'longitude': '-122.3150317', 'human_address': '{"address": "1300 E COLUMBIA ST", "city": "SEATTLE", "state": "WA", "zip": "98122"}'}</t>
  </si>
  <si>
    <t>College/University, Parking</t>
  </si>
  <si>
    <t>11.50</t>
  </si>
  <si>
    <t>28.90</t>
  </si>
  <si>
    <t>3.85</t>
  </si>
  <si>
    <t>101 KING STREET</t>
  </si>
  <si>
    <t>{'latitude': '47.59807205', 'longitude': '-122.33368683', 'human_address': '{"address": "500 1ST AVE S", "city": "SEATTLE", "state": "WA", "zip": "98104"}'}</t>
  </si>
  <si>
    <t>154.10</t>
  </si>
  <si>
    <t>39.44</t>
  </si>
  <si>
    <t>ADMINISTRATION BUILDING - KING COUNTY</t>
  </si>
  <si>
    <t>{'latitude': '47.60386535', 'longitude': '-122.32841507', 'human_address': '{"address": "500 4TH AVE", "city": "SEATTLE", "state": "WA", "zip": "98104"}'}</t>
  </si>
  <si>
    <t>73.40</t>
  </si>
  <si>
    <t>195.00</t>
  </si>
  <si>
    <t>394.71</t>
  </si>
  <si>
    <t>KING STREET CENTER</t>
  </si>
  <si>
    <t>{'latitude': '47.59885555', 'longitude': '-122.330957', 'human_address': '{"address": "201 S JACKSON ST", "city": "SEATTLE", "state": "WA", "zip": "98104"}'}</t>
  </si>
  <si>
    <t>40.60</t>
  </si>
  <si>
    <t>127.50</t>
  </si>
  <si>
    <t>97.2</t>
  </si>
  <si>
    <t>DOT 17G_01 1051 BUILDING</t>
  </si>
  <si>
    <t>{'latitude': '47.59301502', 'longitude': '-122.3345968', 'human_address': '{"address": "1051 1ST AVE S", "city": "SEATTLE", "state": "WA", "zip": "98134"}'}</t>
  </si>
  <si>
    <t>58.51</t>
  </si>
  <si>
    <t>MC KINNON FURNITURE</t>
  </si>
  <si>
    <t>{'latitude': '47.58959849', 'longitude': '-122.3336722', 'human_address': '{"address": "1518 1ST AVE S", "city": "SEATTLE", "state": "WA", "zip": "98134"}'}</t>
  </si>
  <si>
    <t>227.30</t>
  </si>
  <si>
    <t>248.00</t>
  </si>
  <si>
    <t>30.22</t>
  </si>
  <si>
    <t>GRAYBAR ELECTRIC</t>
  </si>
  <si>
    <t>{'latitude': '47.58481885', 'longitude': '-122.3268261', 'human_address': '{"address": "1919 6TH AVE S", "city": "SEATTLE", "state": "WA", "zip": "98134"}'}</t>
  </si>
  <si>
    <t>68.70</t>
  </si>
  <si>
    <t>66.77</t>
  </si>
  <si>
    <t>Airport Way Ctr - Bldg A</t>
  </si>
  <si>
    <t>144.80</t>
  </si>
  <si>
    <t>146.20</t>
  </si>
  <si>
    <t>418.80</t>
  </si>
  <si>
    <t>417.60</t>
  </si>
  <si>
    <t>178.65</t>
  </si>
  <si>
    <t>J D OTT COMPANY (2244 6th Ave S)</t>
  </si>
  <si>
    <t>{'latitude': '47.58295949', 'longitude': '-122.3248752', 'human_address': '{"address": "2244 6TH AVE S", "city": "SEATTLE", "state": "WA", "zip": "98134"}'}</t>
  </si>
  <si>
    <t>71.10</t>
  </si>
  <si>
    <t>212.40</t>
  </si>
  <si>
    <t>56.8</t>
  </si>
  <si>
    <t>Seattle Lighting Distribution Center</t>
  </si>
  <si>
    <t>{'latitude': '47.57669998', 'longitude': '-122.3386606', 'human_address': '{"address": "26 S HANFORD ST", "city": "SEATTLE", "state": "WA", "zip": "98134"}'}</t>
  </si>
  <si>
    <t>Data Center, Non-Refrigerated Warehouse, Office, Retail Store</t>
  </si>
  <si>
    <t>81.27</t>
  </si>
  <si>
    <t>PROLOGIS SEATTLE 10 (ROSS DISPLAY)</t>
  </si>
  <si>
    <t>{'latitude': '47.57289218', 'longitude': '-122.3350363', 'human_address': '{"address": "3417 1ST AVE S", "city": "SEATTLE", "state": "WA", "zip": "98134"}'}</t>
  </si>
  <si>
    <t>27.20</t>
  </si>
  <si>
    <t>41.70</t>
  </si>
  <si>
    <t>39.08</t>
  </si>
  <si>
    <t>UPS WAREHOUSE</t>
  </si>
  <si>
    <t>{'latitude': '47.56299869', 'longitude': '-122.3255706', 'human_address': '{"address": "4455 7TH AVE S", "city": "SEATTLE", "state": "WA", "zip": "98108"}'}</t>
  </si>
  <si>
    <t>44.60</t>
  </si>
  <si>
    <t>140.10</t>
  </si>
  <si>
    <t>47.42</t>
  </si>
  <si>
    <t>MCKINSTRY HEADQUARTERS</t>
  </si>
  <si>
    <t>{'latitude': '47.55659397', 'longitude': '-122.3316788', 'human_address': '{"address": "5005 3RD AVE S", "city": "SEATTLE", "state": "WA", "zip": "98134"}'}</t>
  </si>
  <si>
    <t>133.54</t>
  </si>
  <si>
    <t>Part of McKinstryâ€™s campus, this remodeled warehouse is mainly office but includes a full-size basketball court and gym with locker rooms, bistro with a full kitchen, and data center. Served by rooftop package units for heating and cooling. Upgrades inclu</t>
  </si>
  <si>
    <t>ATRIUM BLUILDING - SEATTLE DESIGN CENTER</t>
  </si>
  <si>
    <t>{'latitude': '47.55267715', 'longitude': '-122.32740784', 'human_address': '{"address": "5601 6TH AVE S", "city": "SEATTLE", "state": "WA", "zip": "98108"}'}</t>
  </si>
  <si>
    <t>43.90</t>
  </si>
  <si>
    <t>134.40</t>
  </si>
  <si>
    <t>142.40</t>
  </si>
  <si>
    <t>54.51</t>
  </si>
  <si>
    <t>BLDG C NW CORP PARK</t>
  </si>
  <si>
    <t>{'latitude': '47.54849916', 'longitude': '-122.3243305', 'human_address': '{"address": "703 S FIDALGO ST", "city": "SEATTLE", "state": "WA", "zip": "98108"}'}</t>
  </si>
  <si>
    <t>14.00</t>
  </si>
  <si>
    <t>12.53</t>
  </si>
  <si>
    <t>6100 BUILDING</t>
  </si>
  <si>
    <t>{'latitude': '47.54698628', 'longitude': '-122.3288012', 'human_address': '{"address": "6100 4TH AVE S", "city": "SEATTLE", "state": "WA", "zip": "98108"}'}</t>
  </si>
  <si>
    <t>79.17</t>
  </si>
  <si>
    <t>SEATTLE COLD STORAGE</t>
  </si>
  <si>
    <t>{'latitude': '47.54329841', 'longitude': '-122.3308777', 'human_address': '{"address": "303 S RIVER ST", "city": "SEATTLE", "state": "WA", "zip": "98108"}'}</t>
  </si>
  <si>
    <t>0.90</t>
  </si>
  <si>
    <t>PIONEER HUMAN SERVICES</t>
  </si>
  <si>
    <t>{'latitude': '47.53605811', 'longitude': '-122.33229', 'human_address': '{"address": "7440 W MARGINAL WAY S", "city": "SEATTLE", "state": "WA", "zip": "98108"}'}</t>
  </si>
  <si>
    <t>89.40</t>
  </si>
  <si>
    <t>168.50</t>
  </si>
  <si>
    <t>117.75</t>
  </si>
  <si>
    <t>CLOVERDALE BUSINESS PARK</t>
  </si>
  <si>
    <t>{'latitude': '47.52593209', 'longitude': '-122.3308402', 'human_address': '{"address": "309 S CLOVERDALE ST", "city": "SEATTLE", "state": "WA", "zip": "98108"}'}</t>
  </si>
  <si>
    <t>45.60</t>
  </si>
  <si>
    <t>78.15</t>
  </si>
  <si>
    <t>TARGET STORE</t>
  </si>
  <si>
    <t>{'latitude': '47.52224416', 'longitude': '-122.3684832', 'human_address': '{"address": "2800 SW BARTON ST", "city": "SEATTLE", "state": "WA", "zip": "98126"}'}</t>
  </si>
  <si>
    <t>183.90</t>
  </si>
  <si>
    <t>154.96</t>
  </si>
  <si>
    <t>UNIVERSITY VILLAGE PARKING GARAGE/RETAIL/STORAGE</t>
  </si>
  <si>
    <t>{'latitude': '47.66482021', 'longitude': '-122.29765115', 'human_address': '{"address": "2650 NE 49TH ST", "city": "SEATTLE", "state": "WA", "zip": "98105"}'}</t>
  </si>
  <si>
    <t>Non-Refrigerated Warehouse, Other, Parking, Retail Store</t>
  </si>
  <si>
    <t>109.20</t>
  </si>
  <si>
    <t>314.80</t>
  </si>
  <si>
    <t>314.10</t>
  </si>
  <si>
    <t>113.32</t>
  </si>
  <si>
    <t>Q.F.C. AND RITE AID DRUG STORE</t>
  </si>
  <si>
    <t>{'latitude': '47.57902013', 'longitude': '-122.2998245', 'human_address': '{"address": "2707 RAINIER AVE S", "city": "SEATTLE", "state": "WA", "zip": "98144"}'}</t>
  </si>
  <si>
    <t>260.90</t>
  </si>
  <si>
    <t>272.10</t>
  </si>
  <si>
    <t>612.30</t>
  </si>
  <si>
    <t>613.00</t>
  </si>
  <si>
    <t>174.97</t>
  </si>
  <si>
    <t>200 SW MICHIGAN</t>
  </si>
  <si>
    <t>{'latitude': '47.54106841', 'longitude': '-122.3376829', 'human_address': '{"address": "200 SW MICHIGAN ST", "city": "SEATTLE", "state": "WA", "zip": "98106"}'}</t>
  </si>
  <si>
    <t>24.80</t>
  </si>
  <si>
    <t>57.70</t>
  </si>
  <si>
    <t>50.27</t>
  </si>
  <si>
    <t>NORTHGATE NORTH</t>
  </si>
  <si>
    <t>{'latitude': '47.70911192', 'longitude': '-122.3246608', 'human_address': '{"address": "300 NE NORTHGATE WAY", "city": "SEATTLE", "state": "WA", "zip": "98125"}'}</t>
  </si>
  <si>
    <t>Other, Parking, Restaurant, Retail Store</t>
  </si>
  <si>
    <t>117.40</t>
  </si>
  <si>
    <t>122.54</t>
  </si>
  <si>
    <t>PORTSIDE DISTRIBUTION CENTER</t>
  </si>
  <si>
    <t>{'latitude': '47.56485509', 'longitude': '-122.338006', 'human_address': '{"address": "4050 E MARGINAL WAY S", "city": "SEATTLE", "state": "WA", "zip": "98134"}'}</t>
  </si>
  <si>
    <t>Distribution Center, Non-Refrigerated Warehouse, Refrigerated Warehouse</t>
  </si>
  <si>
    <t>73.30</t>
  </si>
  <si>
    <t>391.82</t>
  </si>
  <si>
    <t>0.87</t>
  </si>
  <si>
    <t>U.S. RUBBER BLDG.</t>
  </si>
  <si>
    <t>{'latitude': '47.59960585', 'longitude': '-122.3306596', 'human_address': '{"address": "212 S JACKSON ST", "city": "SEATTLE", "state": "WA", "zip": "98104"}'}</t>
  </si>
  <si>
    <t>18.20</t>
  </si>
  <si>
    <t>26.41</t>
  </si>
  <si>
    <t>645 ELLIOTT - NORTH BUILDING</t>
  </si>
  <si>
    <t>{'latitude': '47.62566459', 'longitude': '-122.3680201', 'human_address': '{"address": "645 ELLIOTT AVE W", "city": "SEATTLE", "state": "WA", "zip": "98119"}'}</t>
  </si>
  <si>
    <t>193.90</t>
  </si>
  <si>
    <t>64.19</t>
  </si>
  <si>
    <t>WASHINGTON SHOE BUILDING</t>
  </si>
  <si>
    <t>{'latitude': '47.59894805', 'longitude': '-122.332488', 'human_address': '{"address": "159 S JACKSON ST", "city": "SEATTLE", "state": "WA", "zip": "98104"}'}</t>
  </si>
  <si>
    <t>164.70</t>
  </si>
  <si>
    <t>168.90</t>
  </si>
  <si>
    <t>73.77</t>
  </si>
  <si>
    <t>CITY COMMERCE PARK</t>
  </si>
  <si>
    <t>{'latitude': '47.56732628', 'longitude': '-122.3352433', 'human_address': '{"address": "4143 1ST AVE S", "city": "SEATTLE", "state": "WA", "zip": "98134"}'}</t>
  </si>
  <si>
    <t>12.90</t>
  </si>
  <si>
    <t>12.50</t>
  </si>
  <si>
    <t>15.97</t>
  </si>
  <si>
    <t>SEATTLE POTTERY</t>
  </si>
  <si>
    <t>{'latitude': '47.57488421', 'longitude': '-122.3376277', 'human_address': '{"address": "35 S HANFORD ST", "city": "SEATTLE", "state": "WA", "zip": "98134"}'}</t>
  </si>
  <si>
    <t>Non-Refrigerated Warehouse, Office, Other - Services, Retail Store</t>
  </si>
  <si>
    <t>4.39</t>
  </si>
  <si>
    <t>PUGET SOUND -TERMINAL 7 B</t>
  </si>
  <si>
    <t>{'latitude': '47.57260151', 'longitude': '-122.3577988', 'human_address': '{"address": "3546 W MARGINAL WAY SW", "city": "SEATTLE", "state": "WA", "zip": "98106"}'}</t>
  </si>
  <si>
    <t>4.20</t>
  </si>
  <si>
    <t>4.65</t>
  </si>
  <si>
    <t>WEST LAKE UNION CENTER- 1501 WESTLAKE</t>
  </si>
  <si>
    <t>{'latitude': '47.63266558', 'longitude': '-122.3416858', 'human_address': '{"address": "1505 WESTLAKE AVE N", "city": "SEATTLE", "state": "WA", "zip": "98109"}'}</t>
  </si>
  <si>
    <t>105.41</t>
  </si>
  <si>
    <t>FIFTH &amp; YESLER BLDG.</t>
  </si>
  <si>
    <t>{'latitude': '47.60241047', 'longitude': '-122.32732941', 'human_address': '{"address": "300 5TH AVE", "city": "SEATTLE", "state": "WA", "zip": "98104"}'}</t>
  </si>
  <si>
    <t>138.20</t>
  </si>
  <si>
    <t>91.73</t>
  </si>
  <si>
    <t>RUSSELL HALL</t>
  </si>
  <si>
    <t>{'latitude': '47.65836686', 'longitude': '-122.31287375', 'human_address': '{"address": "1414 NE 42ND ST", "city": "SEATTLE", "state": "WA", "zip": "98105"}'}</t>
  </si>
  <si>
    <t>Multifamily Housing, Office, Parking, Retail Store</t>
  </si>
  <si>
    <t>76.10</t>
  </si>
  <si>
    <t>207.40</t>
  </si>
  <si>
    <t>87.07</t>
  </si>
  <si>
    <t>UNIVERSITY VILLAGE SHOPPING CENTER BLDG D</t>
  </si>
  <si>
    <t>{'latitude': '47.66375728', 'longitude': '-122.3002168', 'human_address': '{"address": "2623 NE UNIVERSITY VILLAGE ST", "city": "SEATTLE", "state": "WA", "zip": "98105"}'}</t>
  </si>
  <si>
    <t>Non-Refrigerated Warehouse, Other, Restaurant, Retail Store</t>
  </si>
  <si>
    <t>69.20</t>
  </si>
  <si>
    <t>174.90</t>
  </si>
  <si>
    <t>177.30</t>
  </si>
  <si>
    <t>115.48</t>
  </si>
  <si>
    <t>GATZERT ELEMENTARY SCHOOL (SPS-DISTRICT)</t>
  </si>
  <si>
    <t>{'latitude': '47.6016549', 'longitude': '-122.31538028', 'human_address': '{"address": "1301 E YESLER WAY", "city": "SEATTLE", "state": "WA", "zip": "98122"}'}</t>
  </si>
  <si>
    <t>13.3</t>
  </si>
  <si>
    <t>ENCOMPASS</t>
  </si>
  <si>
    <t>{'latitude': '47.51277739', 'longitude': '-122.28386411', 'human_address': '{"address": "3701 S NORFOLK ST", "city": "SEATTLE", "state": "WA", "zip": "98118"}'}</t>
  </si>
  <si>
    <t>19.30</t>
  </si>
  <si>
    <t>18.44</t>
  </si>
  <si>
    <t>98 NORFOLK</t>
  </si>
  <si>
    <t>{'latitude': '47.51184247', 'longitude': '-122.28179733', 'human_address': '{"address": "9877 40TH AVE S", "city": "SEATTLE", "state": "WA", "zip": "98118"}'}</t>
  </si>
  <si>
    <t>14.70</t>
  </si>
  <si>
    <t>16.80</t>
  </si>
  <si>
    <t>21.24</t>
  </si>
  <si>
    <t>SWEDISH HOSPITAL MEDICAL CENTER First Hill Campus</t>
  </si>
  <si>
    <t>{'latitude': '47.608951', 'longitude': '-122.322402', 'human_address': '{"address": "747 BROADWAY", "city": "SEATTLE", "state": "WA", "zip": "98122"}'}</t>
  </si>
  <si>
    <t>374.60</t>
  </si>
  <si>
    <t>372.00</t>
  </si>
  <si>
    <t>11824.89</t>
  </si>
  <si>
    <t>6.35</t>
  </si>
  <si>
    <t>NW WORK LOFTS</t>
  </si>
  <si>
    <t>{'latitude': '47.61906313', 'longitude': '-122.3586461', 'human_address': '{"address": "100 ELLIOTT AVE W", "city": "SEATTLE", "state": "WA", "zip": "98119"}'}</t>
  </si>
  <si>
    <t>Non-Refrigerated Warehouse, Office, Other - Recreation</t>
  </si>
  <si>
    <t>95.60</t>
  </si>
  <si>
    <t>105.50</t>
  </si>
  <si>
    <t>364.64</t>
  </si>
  <si>
    <t>CHILDHAVEN</t>
  </si>
  <si>
    <t>{'latitude': '47.60453796', 'longitude': '-122.32032776', 'human_address': '{"address": "316 BROADWAY", "city": "SEATTLE", "state": "WA", "zip": "98122"}'}</t>
  </si>
  <si>
    <t>191.20</t>
  </si>
  <si>
    <t>198.90</t>
  </si>
  <si>
    <t>21.75</t>
  </si>
  <si>
    <t>600 BROADWAY MED CENTER</t>
  </si>
  <si>
    <t>{'latitude': '47.60778771', 'longitude': '-122.3201541', 'human_address': '{"address": "600 BROADWAY", "city": "SEATTLE", "state": "WA", "zip": "98122"}'}</t>
  </si>
  <si>
    <t>80.70</t>
  </si>
  <si>
    <t>235.70</t>
  </si>
  <si>
    <t>237.50</t>
  </si>
  <si>
    <t>139.21</t>
  </si>
  <si>
    <t>DELTA DENTAL BUILDING</t>
  </si>
  <si>
    <t>{'latitude': '47.69943689', 'longitude': '-122.3237873', 'human_address': '{"address": "9706 4TH AVE NE", "city": "SEATTLE", "state": "WA", "zip": "98115"}'}</t>
  </si>
  <si>
    <t>263.20</t>
  </si>
  <si>
    <t>53.09</t>
  </si>
  <si>
    <t>PEOPLES MINI-STORAGE</t>
  </si>
  <si>
    <t>{'latitude': '47.65803253', 'longitude': '-122.364501', 'human_address': '{"address": "4213 LEARY WAY NW", "city": "SEATTLE", "state": "WA", "zip": "98107"}'}</t>
  </si>
  <si>
    <t>14.20</t>
  </si>
  <si>
    <t>13.55</t>
  </si>
  <si>
    <t>NORTHWEST MEDICAL CENTER</t>
  </si>
  <si>
    <t>{'latitude': '47.61142131', 'longitude': '-122.3213375', 'human_address': '{"address": "1001 BROADWAY", "city": "SEATTLE", "state": "WA", "zip": "98122"}'}</t>
  </si>
  <si>
    <t>Medical Office, Office, Other</t>
  </si>
  <si>
    <t>176.90</t>
  </si>
  <si>
    <t>231.39</t>
  </si>
  <si>
    <t>SILVER CLOUD INN - BROADWAY</t>
  </si>
  <si>
    <t>{'latitude': '47.61180149', 'longitude': '-122.3202724', 'human_address': '{"address": "1100 BROADWAY", "city": "SEATTLE", "state": "WA", "zip": "98122"}'}</t>
  </si>
  <si>
    <t>143.40</t>
  </si>
  <si>
    <t>262.20</t>
  </si>
  <si>
    <t>267.50</t>
  </si>
  <si>
    <t>464.77</t>
  </si>
  <si>
    <t>EXPERIENCE MUSIC PROJECT (EMP) &amp; SCI-FI MUSEUM</t>
  </si>
  <si>
    <t>{'latitude': '47.62149019', 'longitude': '-122.3482175', 'human_address': '{"address": "325 5TH AVE N", "city": "SEATTLE", "state": "WA", "zip": "98109"}'}</t>
  </si>
  <si>
    <t>Other - Entertainment/Public Assembly, Restaurant</t>
  </si>
  <si>
    <t>139.20</t>
  </si>
  <si>
    <t>136.30</t>
  </si>
  <si>
    <t>366.70</t>
  </si>
  <si>
    <t>357.70</t>
  </si>
  <si>
    <t>353.49</t>
  </si>
  <si>
    <t>THE MAXWELL HOTEL - SEATTLE</t>
  </si>
  <si>
    <t>{'latitude': '47.62569046', 'longitude': '-122.35056305', 'human_address': '{"address": "300 ROY ST", "city": "SEATTLE", "state": "WA", "zip": "98109"}'}</t>
  </si>
  <si>
    <t>268</t>
  </si>
  <si>
    <t>{'latitude': '47.61819351', 'longitude': '-122.3173027', 'human_address': '{"address": "1815 12TH AVE", "city": "SEATTLE", "state": "WA", "zip": "98122"}'}</t>
  </si>
  <si>
    <t>7.80</t>
  </si>
  <si>
    <t>24.40</t>
  </si>
  <si>
    <t>7.21</t>
  </si>
  <si>
    <t>PIONEER INDUSTRIES</t>
  </si>
  <si>
    <t>{'latitude': '47.53920898', 'longitude': '-122.3428177', 'human_address': '{"address": "7000 HIGHLAND PARK WAY SW", "city": "SEATTLE", "state": "WA", "zip": "98106"}'}</t>
  </si>
  <si>
    <t>199.80</t>
  </si>
  <si>
    <t>205.80</t>
  </si>
  <si>
    <t>482.00</t>
  </si>
  <si>
    <t>488.40</t>
  </si>
  <si>
    <t>323.87</t>
  </si>
  <si>
    <t>4.04</t>
  </si>
  <si>
    <t>{'latitude': '47.71410243', 'longitude': '-122.3429112', 'human_address': '{"address": "11700 AURORA AVE N", "city": "SEATTLE", "state": "WA", "zip": "98133"}'}</t>
  </si>
  <si>
    <t>262.9</t>
  </si>
  <si>
    <t>2.32</t>
  </si>
  <si>
    <t>LESCHI ELEMENTARY SCHOOL (SPS-DISTRICT)</t>
  </si>
  <si>
    <t>{'latitude': '47.6022912', 'longitude': '-122.2917857', 'human_address': '{"address": "135 32ND AVE", "city": "SEATTLE", "state": "WA", "zip": "98122"}'}</t>
  </si>
  <si>
    <t>27.50</t>
  </si>
  <si>
    <t>86.20</t>
  </si>
  <si>
    <t>10.6</t>
  </si>
  <si>
    <t>SEATTLE CENTRAL VOCATIONAL SCHOOL</t>
  </si>
  <si>
    <t>{'latitude': '47.59968538', 'longitude': '-122.3037015', 'human_address': '{"address": "2120 S JACKSON ST", "city": "SEATTLE", "state": "WA", "zip": "98144"}'}</t>
  </si>
  <si>
    <t>185.70</t>
  </si>
  <si>
    <t>67.62</t>
  </si>
  <si>
    <t>STANFORD CENTER OFFICES (SPS-DISTRICT)</t>
  </si>
  <si>
    <t>{'latitude': '47.58091375', 'longitude': '-122.3309884', 'human_address': '{"address": "230 S LANDER ST", "city": "SEATTLE", "state": "WA", "zip": "98134"}'}</t>
  </si>
  <si>
    <t>Data Center, Non-Refrigerated Warehouse, Other, Refrigerated Warehouse, Repair Services (Vehicle, Shoe, Locksmith, etc), Restaurant</t>
  </si>
  <si>
    <t>182.60</t>
  </si>
  <si>
    <t>181.40</t>
  </si>
  <si>
    <t>250.05</t>
  </si>
  <si>
    <t>PUGET SOUND FREIGHT LINES-TERMINAL 7A</t>
  </si>
  <si>
    <t>{'latitude': '47.57322201', 'longitude': '-122.3600826', 'human_address': '{"address": "3480 W MARGINAL WAY SW", "city": "SEATTLE", "state": "WA", "zip": "98106"}'}</t>
  </si>
  <si>
    <t>8.10</t>
  </si>
  <si>
    <t>21.60</t>
  </si>
  <si>
    <t>19.98</t>
  </si>
  <si>
    <t>JAMES TOWER (PROVIDENCE MEDICAL CENTER)</t>
  </si>
  <si>
    <t>{'latitude': '47.60700607', 'longitude': '-122.30950928', 'human_address': '{"address": "528 17TH AVE", "city": "SEATTLE", "state": "WA", "zip": "98122"}'}</t>
  </si>
  <si>
    <t>248.40</t>
  </si>
  <si>
    <t>246.30</t>
  </si>
  <si>
    <t>188.13</t>
  </si>
  <si>
    <t>GEORGETOWN CENTER BLDG. 1 &amp; BLDG. 3 - BLDG B</t>
  </si>
  <si>
    <t>{'latitude': '47.54847297', 'longitude': '-122.3227103', 'human_address': '{"address": "800 S MICHIGAN ST", "city": "SEATTLE", "state": "WA", "zip": "98108"}'}</t>
  </si>
  <si>
    <t>167.40</t>
  </si>
  <si>
    <t>173.20</t>
  </si>
  <si>
    <t>124.92</t>
  </si>
  <si>
    <t>PAT STEEL BUILDING (HARBORVIEW)</t>
  </si>
  <si>
    <t>{'latitude': '47.6056366', 'longitude': '-122.3214798', 'human_address': '{"address": "401 BROADWAY", "city": "SEATTLE", "state": "WA", "zip": "98122"}'}</t>
  </si>
  <si>
    <t>74.07</t>
  </si>
  <si>
    <t>MINI SELF STORAGE &amp; MAIL CENTER</t>
  </si>
  <si>
    <t>{'latitude': '47.70847287', 'longitude': '-122.3018744', 'human_address': '{"address": "10809 LAKE CITY WAY NE", "city": "SEATTLE", "state": "WA", "zip": "98125"}'}</t>
  </si>
  <si>
    <t>11.10</t>
  </si>
  <si>
    <t>21.40</t>
  </si>
  <si>
    <t>19.06</t>
  </si>
  <si>
    <t>LAFAYETTE ELEMENTARY SCHOOL (SPS-DISTRICT)</t>
  </si>
  <si>
    <t>{'latitude': '47.58007989', 'longitude': '-122.3873108', 'human_address': '{"address": "2645 CALIFORNIA AVE SW", "city": "SEATTLE", "state": "WA", "zip": "98116"}'}</t>
  </si>
  <si>
    <t>HARVARD MARKET CONDOMINIUM</t>
  </si>
  <si>
    <t>{'latitude': '47.61378327', 'longitude': '-122.3212131', 'human_address': '{"address": "1401 BROADWAY", "city": "SEATTLE", "state": "WA", "zip": "98122"}'}</t>
  </si>
  <si>
    <t>221.40</t>
  </si>
  <si>
    <t>482.10</t>
  </si>
  <si>
    <t>491.80</t>
  </si>
  <si>
    <t>238.77</t>
  </si>
  <si>
    <t>BMW SEATTLE - SHOWROOM &amp; OFFICE</t>
  </si>
  <si>
    <t>{'latitude': '47.59373474', 'longitude': '-122.32424164', 'human_address': '{"address": "1002 AIRPORT WAY S", "city": "SEATTLE", "state": "WA", "zip": "98134"}'}</t>
  </si>
  <si>
    <t>Automobile Dealership, Office</t>
  </si>
  <si>
    <t>14.05</t>
  </si>
  <si>
    <t>FILSON WORLD HEADQUARTERS LP</t>
  </si>
  <si>
    <t>{'latitude': '47.58701148', 'longitude': '-122.3347036', 'human_address': '{"address": "1741 1ST AVE S", "city": "SEATTLE", "state": "WA", "zip": "98134"}'}</t>
  </si>
  <si>
    <t>Manufacturing/Industrial Plant, Office, Parking</t>
  </si>
  <si>
    <t>Manufacturing/Industrial Plant</t>
  </si>
  <si>
    <t>280.00</t>
  </si>
  <si>
    <t>33.12</t>
  </si>
  <si>
    <t>4545 15TH AVE NE</t>
  </si>
  <si>
    <t>{'latitude': '47.6620958', 'longitude': '-122.31202081', 'human_address': '{"address": "4545 15TH AVE NE", "city": "SEATTLE", "state": "WA", "zip": "98105"}'}</t>
  </si>
  <si>
    <t>273.90</t>
  </si>
  <si>
    <t>860.10</t>
  </si>
  <si>
    <t>124.96</t>
  </si>
  <si>
    <t>B DIVISION NO. 02 CONDOMINIUM</t>
  </si>
  <si>
    <t>{'latitude': '47.70824157', 'longitude': '-122.33560175', 'human_address': '{"address": "1900 N NORTHGATE WAY", "city": "SEATTLE", "state": "WA", "zip": "98133"}'}</t>
  </si>
  <si>
    <t>27.60</t>
  </si>
  <si>
    <t>5.74</t>
  </si>
  <si>
    <t>BAGLEY LOFTS CONDOMINIUM</t>
  </si>
  <si>
    <t>{'latitude': '47.6611291', 'longitude': '-122.33241439', 'human_address': '{"address": "4422 BAGLEY AVE N", "city": "SEATTLE", "state": "WA", "zip": "98103"}'}</t>
  </si>
  <si>
    <t>7.83</t>
  </si>
  <si>
    <t>PACIFIC POINTE APTS/RETAIL</t>
  </si>
  <si>
    <t>{'latitude': '47.64879342', 'longitude': '-122.33322785', 'human_address': '{"address": "2100 N PACIFIC ST", "city": "SEATTLE", "state": "WA", "zip": "98103"}'}</t>
  </si>
  <si>
    <t>88.70</t>
  </si>
  <si>
    <t>11.22</t>
  </si>
  <si>
    <t>MAGNOLIA MANOR</t>
  </si>
  <si>
    <t>{'latitude': '47.65684629', 'longitude': '-122.38833943', 'human_address': '{"address": "4073 GILMAN AVE W", "city": "SEATTLE", "state": "WA", "zip": "98199"}'}</t>
  </si>
  <si>
    <t>32.40</t>
  </si>
  <si>
    <t>88.60</t>
  </si>
  <si>
    <t>101.70</t>
  </si>
  <si>
    <t>4.73</t>
  </si>
  <si>
    <t>LEON SULLIVAN HEALTH CARE CENTER</t>
  </si>
  <si>
    <t>{'latitude': '47.59508589', 'longitude': '-122.29837343', 'human_address': '{"address": "2611 S DEARBORN ST", "city": "SEATTLE", "state": "WA", "zip": "98144"}'}</t>
  </si>
  <si>
    <t>106.50</t>
  </si>
  <si>
    <t>323.34</t>
  </si>
  <si>
    <t>4.70</t>
  </si>
  <si>
    <t>LAKEVIEW COURT</t>
  </si>
  <si>
    <t>{'latitude': '47.68980302', 'longitude': '-122.30750689', 'human_address': '{"address": "1901 NE 85TH ST", "city": "SEATTLE", "state": "WA", "zip": "98115"}'}</t>
  </si>
  <si>
    <t>Multifamily Housing, Parking</t>
  </si>
  <si>
    <t>12.39</t>
  </si>
  <si>
    <t>VISTA POINT</t>
  </si>
  <si>
    <t>{'latitude': '47.68985781', 'longitude': '-122.30849672', 'human_address': '{"address": "8320 LAKE CITY WAY NE", "city": "SEATTLE", "state": "WA", "zip": "98115"}'}</t>
  </si>
  <si>
    <t>5.63</t>
  </si>
  <si>
    <t>RALEIGH COURT APTS</t>
  </si>
  <si>
    <t>{'latitude': '47.6758831', 'longitude': '-122.29072813', 'human_address': '{"address": "3418 NE 65TH ST", "city": "SEATTLE", "state": "WA", "zip": "98115"}'}</t>
  </si>
  <si>
    <t>Multifamily Housing, Office, Parking</t>
  </si>
  <si>
    <t>4.48</t>
  </si>
  <si>
    <t>UNIVERSITY UNITARIAN CHURCH</t>
  </si>
  <si>
    <t>{'latitude': '47.67751761', 'longitude': '-122.28984675', 'human_address': '{"address": "6556 35TH AVE NE", "city": "SEATTLE", "state": "WA", "zip": "98115"}'}</t>
  </si>
  <si>
    <t>75.40</t>
  </si>
  <si>
    <t>27.69</t>
  </si>
  <si>
    <t>WEDGEWOOD ELEMENTARY (SPS-DISTRICT)</t>
  </si>
  <si>
    <t>{'latitude': '47.69064642', 'longitude': '-122.29834714', 'human_address': '{"address": "2720 NE 85TH ST", "city": "SEATTLE", "state": "WA", "zip": "98115"}'}</t>
  </si>
  <si>
    <t>75.50</t>
  </si>
  <si>
    <t>94.30</t>
  </si>
  <si>
    <t>82.72</t>
  </si>
  <si>
    <t>1.70</t>
  </si>
  <si>
    <t>BALLARD CONDOMINIUM (1532 NW 56TH ST #CU)</t>
  </si>
  <si>
    <t>{'latitude': '47.67003301', 'longitude': '-122.37691003', 'human_address': '{"address": "1532 NW 56TH ST", "city": "SEATTLE", "state": "WA", "zip": "98107"}'}</t>
  </si>
  <si>
    <t>Multifamily Housing, Office, Parking, Swimming Pool</t>
  </si>
  <si>
    <t>23.70</t>
  </si>
  <si>
    <t>58.40</t>
  </si>
  <si>
    <t>94.21</t>
  </si>
  <si>
    <t>SKYVIEW TERRACE APTS</t>
  </si>
  <si>
    <t>{'latitude': '47.67017776', 'longitude': '-122.36006117', 'human_address': '{"address": "5609 2ND AVE NW", "city": "SEATTLE", "state": "WA", "zip": "98107"}'}</t>
  </si>
  <si>
    <t>61.30</t>
  </si>
  <si>
    <t>60.07</t>
  </si>
  <si>
    <t>2.24</t>
  </si>
  <si>
    <t>Julius Horton Building LLC</t>
  </si>
  <si>
    <t>{'latitude': '47.54878303', 'longitude': '-122.3165825', 'human_address': '{"address": "1201 S VALE ST", "city": "SEATTLE", "state": "WA", "zip": "98108"}'}</t>
  </si>
  <si>
    <t>Multifamily Housing, Restaurant, Retail Store</t>
  </si>
  <si>
    <t>86.50</t>
  </si>
  <si>
    <t>PUGET SOUND ENERGY GEORGETOWN OPER CTR</t>
  </si>
  <si>
    <t>{'latitude': '47.54412779', 'longitude': '-122.30873835', 'human_address': '{"address": "6500 URSULA PL S", "city": "SEATTLE", "state": "WA", "zip": "98108"}'}</t>
  </si>
  <si>
    <t>120.30</t>
  </si>
  <si>
    <t>123.00</t>
  </si>
  <si>
    <t>30.45</t>
  </si>
  <si>
    <t>0.52</t>
  </si>
  <si>
    <t>GLACIER MARINE SERVICES</t>
  </si>
  <si>
    <t>{'latitude': '47.54153185', 'longitude': '-122.32884313', 'human_address': '{"address": "6701 FOX AVE S", "city": "SEATTLE", "state": "WA", "zip": "98108"}'}</t>
  </si>
  <si>
    <t>151.60</t>
  </si>
  <si>
    <t>11.82</t>
  </si>
  <si>
    <t>SHULTZ DISTRIBUTING</t>
  </si>
  <si>
    <t>{'latitude': '47.54125253', 'longitude': '-122.32786627', 'human_address': '{"address": "6801 E MARGINAL WAY S", "city": "SEATTLE", "state": "WA", "zip": "98108"}'}</t>
  </si>
  <si>
    <t>129.00</t>
  </si>
  <si>
    <t>27.86</t>
  </si>
  <si>
    <t>THE COBB APARTMENTS</t>
  </si>
  <si>
    <t>Bank Branch, Multifamily Housing, Other - Restaurant/Bar, Supermarket/Grocery Store</t>
  </si>
  <si>
    <t>63.40</t>
  </si>
  <si>
    <t>109.00</t>
  </si>
  <si>
    <t>116.40</t>
  </si>
  <si>
    <t>301.02</t>
  </si>
  <si>
    <t>SEADRUNAR PROPERTIES</t>
  </si>
  <si>
    <t>{'latitude': '47.55427046', 'longitude': '-122.33647399', 'human_address': '{"address": "28 S BRANDON ST", "city": "SEATTLE", "state": "WA", "zip": "98134"}'}</t>
  </si>
  <si>
    <t>165.20</t>
  </si>
  <si>
    <t>17</t>
  </si>
  <si>
    <t>PACIFIC MULTIFORMS INC - CAMPUS</t>
  </si>
  <si>
    <t>{'latitude': '47.54261556', 'longitude': '-122.30645766', 'human_address': '{"address": "6606 URSULA PL S", "city": "SEATTLE", "state": "WA", "zip": "98108"}'}</t>
  </si>
  <si>
    <t>85.60</t>
  </si>
  <si>
    <t>102.10</t>
  </si>
  <si>
    <t>128.80</t>
  </si>
  <si>
    <t>92.78</t>
  </si>
  <si>
    <t>YESLER PLACE APTS</t>
  </si>
  <si>
    <t>{'latitude': '47.60197907', 'longitude': '-122.31399706', 'human_address': '{"address": "1404 E YESLER WAY", "city": "SEATTLE", "state": "WA", "zip": "98122"}'}</t>
  </si>
  <si>
    <t>4.03</t>
  </si>
  <si>
    <t>RLI BUILDING</t>
  </si>
  <si>
    <t>{'latitude': '47.60196478', 'longitude': '-122.31456094', 'human_address': '{"address": "1310 E YESLER WAY", "city": "SEATTLE", "state": "WA", "zip": "98122"}'}</t>
  </si>
  <si>
    <t>124.00</t>
  </si>
  <si>
    <t>128.00</t>
  </si>
  <si>
    <t>36.42</t>
  </si>
  <si>
    <t>ADELAIDE CONDOMINIUM</t>
  </si>
  <si>
    <t>{'latitude': '47.55712109', 'longitude': '-122.38751981', 'human_address': '{"address": "5001 CALIFORNIA AVE SW", "city": "SEATTLE", "state": "WA", "zip": "98136"}'}</t>
  </si>
  <si>
    <t>Multifamily Housing, Office</t>
  </si>
  <si>
    <t>64.49</t>
  </si>
  <si>
    <t>DEXTER LAKE UNION</t>
  </si>
  <si>
    <t>{'latitude': '47.63051213', 'longitude': '-122.34329904', 'human_address': '{"address": "1215 DEXTER AVE N", "city": "SEATTLE", "state": "WA", "zip": "98109"}'}</t>
  </si>
  <si>
    <t>103.90</t>
  </si>
  <si>
    <t>44.96</t>
  </si>
  <si>
    <t>ADMIRAL CONDOMINIUM</t>
  </si>
  <si>
    <t>{'latitude': '47.58247247', 'longitude': '-122.38575909', 'human_address': '{"address": "2331 42ND AVE SW", "city": "SEATTLE", "state": "WA", "zip": "98116"}'}</t>
  </si>
  <si>
    <t>35.37</t>
  </si>
  <si>
    <t>ADMIRAL COURT CONDOMINIUM</t>
  </si>
  <si>
    <t>{'latitude': '47.58463088', 'longitude': '-122.38693426', 'human_address': '{"address": "2125 CALIFORNIA AVE SW", "city": "SEATTLE", "state": "WA", "zip": "98116"}'}</t>
  </si>
  <si>
    <t>32.80</t>
  </si>
  <si>
    <t>83.90</t>
  </si>
  <si>
    <t>14.24</t>
  </si>
  <si>
    <t>ASIA CONDOMINIUM</t>
  </si>
  <si>
    <t>{'latitude': '47.59696937', 'longitude': '-122.32430258', 'human_address': '{"address": "668 S LANE ST", "city": "SEATTLE", "state": "WA", "zip": "98104"}'}</t>
  </si>
  <si>
    <t>30.70</t>
  </si>
  <si>
    <t>13.45</t>
  </si>
  <si>
    <t>WOODLAND PARK METHODIST CHURCH</t>
  </si>
  <si>
    <t>{'latitude': '47.68594811', 'longitude': '-122.35432084', 'human_address': '{"address": "310 N 78TH ST", "city": "SEATTLE", "state": "WA", "zip": "98103"}'}</t>
  </si>
  <si>
    <t>32.50</t>
  </si>
  <si>
    <t>32.87</t>
  </si>
  <si>
    <t>ALEXANDER COURT CONDOMINIUM</t>
  </si>
  <si>
    <t>{'latitude': '47.57797861', 'longitude': '-122.41399623', 'human_address': '{"address": "2920 ALKI AVE SW", "city": "SEATTLE", "state": "WA", "zip": "98116"}'}</t>
  </si>
  <si>
    <t>81.20</t>
  </si>
  <si>
    <t>4.54</t>
  </si>
  <si>
    <t>ALEXANDRIA CONDOMINIUM</t>
  </si>
  <si>
    <t>{'latitude': '47.61790782', 'longitude': '-122.35565537', 'human_address': '{"address": "3028 WESTERN AVE", "city": "SEATTLE", "state": "WA", "zip": "98121"}'}</t>
  </si>
  <si>
    <t>57.30</t>
  </si>
  <si>
    <t>124.80</t>
  </si>
  <si>
    <t>54.62</t>
  </si>
  <si>
    <t>ALII-KAI CONDOMINIUM</t>
  </si>
  <si>
    <t>{'latitude': '47.59350925', 'longitude': '-122.38381046', 'human_address': '{"address": "1101 HARBOR AVE SW", "city": "SEATTLE", "state": "WA", "zip": "98116"}'}</t>
  </si>
  <si>
    <t>20.50</t>
  </si>
  <si>
    <t>24.30</t>
  </si>
  <si>
    <t>64.20</t>
  </si>
  <si>
    <t>76.40</t>
  </si>
  <si>
    <t>2.99</t>
  </si>
  <si>
    <t>ALKI CONDOMINIUM</t>
  </si>
  <si>
    <t>{'latitude': '47.58881448', 'longitude': '-122.39438021', 'human_address': '{"address": "1564 ALKI AVE SW", "city": "SEATTLE", "state": "WA", "zip": "98116"}'}</t>
  </si>
  <si>
    <t>25.80</t>
  </si>
  <si>
    <t>ALKI BEACH TOWERS CONDOMINIUM</t>
  </si>
  <si>
    <t>{'latitude': '47.59091499', 'longitude': '-122.39227791', 'human_address': '{"address": "1388 ALKI AVE SW", "city": "SEATTLE", "state": "WA", "zip": "98116"}'}</t>
  </si>
  <si>
    <t>27.90</t>
  </si>
  <si>
    <t>23.79</t>
  </si>
  <si>
    <t>ALKI BONAIR CONDOMINIUM</t>
  </si>
  <si>
    <t>{'latitude': '47.58462063', 'longitude': '-122.39942097', 'human_address': '{"address": "2200 ALKI AVE SW", "city": "SEATTLE", "state": "WA", "zip": "98116"}'}</t>
  </si>
  <si>
    <t>17.40</t>
  </si>
  <si>
    <t>54.50</t>
  </si>
  <si>
    <t>59.50</t>
  </si>
  <si>
    <t>4.69</t>
  </si>
  <si>
    <t>ALKI ELEMENTARY SCHOOL &amp; COMMUNITY CENTER (SPS-DISTRICT)</t>
  </si>
  <si>
    <t>{'latitude': '47.57769088', 'longitude': '-122.40684428', 'human_address': '{"address": "5817 SW STEVENS ST", "city": "SEATTLE", "state": "WA", "zip": "98116"}'}</t>
  </si>
  <si>
    <t>68.40</t>
  </si>
  <si>
    <t>78.20</t>
  </si>
  <si>
    <t>67.97</t>
  </si>
  <si>
    <t>1.26</t>
  </si>
  <si>
    <t>ATWATER PARK</t>
  </si>
  <si>
    <t>{'latitude': '47.66052597', 'longitude': '-122.39802502', 'human_address': '{"address": "3121 W GOVERNMENT WAY", "city": "SEATTLE", "state": "WA", "zip": "98199"}'}</t>
  </si>
  <si>
    <t>Multifamily Housing, Office, Retail Store</t>
  </si>
  <si>
    <t>102.20</t>
  </si>
  <si>
    <t>20.18</t>
  </si>
  <si>
    <t>AVALON PLACE CONDOMINIUM</t>
  </si>
  <si>
    <t>{'latitude': '47.56516899', 'longitude': '-122.37264195', 'human_address': '{"address": "3112 SW AVALON WAY", "city": "SEATTLE", "state": "WA", "zip": "98126"}'}</t>
  </si>
  <si>
    <t>64.30</t>
  </si>
  <si>
    <t>70.10</t>
  </si>
  <si>
    <t>21.29</t>
  </si>
  <si>
    <t>AVANTI APARTMENTS</t>
  </si>
  <si>
    <t>{'latitude': '47.61292809', 'longitude': '-122.32979922', 'human_address': '{"address": "1401 BOREN AVE", "city": "SEATTLE", "state": "WA", "zip": "98101"}'}</t>
  </si>
  <si>
    <t>68.90</t>
  </si>
  <si>
    <t>128.30</t>
  </si>
  <si>
    <t>140.60</t>
  </si>
  <si>
    <t>126.27</t>
  </si>
  <si>
    <t>NOBLE, LTD.,   WORLD HEADQUARTERS</t>
  </si>
  <si>
    <t>{'latitude': '47.51089546', 'longitude': '-122.28074341', 'human_address': '{"address": "9860 40TH AVE S", "city": "SEATTLE", "state": "WA", "zip": "98118"}'}</t>
  </si>
  <si>
    <t>83.30</t>
  </si>
  <si>
    <t>101.23</t>
  </si>
  <si>
    <t>NELSON TRUCKING</t>
  </si>
  <si>
    <t>{'latitude': '47.51442062', 'longitude': '-122.27934357', 'human_address': '{"address": "9747 MARTIN LUTHER KING JR WAY S", "city": "SEATTLE", "state": "WA", "zip": "98118"}'}</t>
  </si>
  <si>
    <t>26.80</t>
  </si>
  <si>
    <t>65.60</t>
  </si>
  <si>
    <t>14.12</t>
  </si>
  <si>
    <t>PAPE' MATERIAL HANDLING</t>
  </si>
  <si>
    <t>{'latitude': '47.5103068', 'longitude': '-122.28119226', 'human_address': '{"address": "9892 40TH AVE S", "city": "SEATTLE", "state": "WA", "zip": "98118"}'}</t>
  </si>
  <si>
    <t>75.70</t>
  </si>
  <si>
    <t>70.16</t>
  </si>
  <si>
    <t>1.73</t>
  </si>
  <si>
    <t>WALL &amp; CEILING SUPPLY CO</t>
  </si>
  <si>
    <t>{'latitude': '47.51276131', 'longitude': '-122.28071926', 'human_address': '{"address": "9840 40TH AVE S", "city": "SEATTLE", "state": "WA", "zip": "98118"}'}</t>
  </si>
  <si>
    <t>36.80</t>
  </si>
  <si>
    <t>{'latitude': '47.51081215', 'longitude': '-122.28276297', 'human_address': '{"address": "9883 40TH AVE S", "city": "SEATTLE", "state": "WA", "zip": "98118"}'}</t>
  </si>
  <si>
    <t>3.15</t>
  </si>
  <si>
    <t>MANNING PLACE</t>
  </si>
  <si>
    <t>{'latitude': '47.57132706', 'longitude': '-122.38660548', 'human_address': '{"address": "3614 CALIFORNIA AVE SW", "city": "SEATTLE", "state": "WA", "zip": "98116"}'}</t>
  </si>
  <si>
    <t>29.20</t>
  </si>
  <si>
    <t>AVENUE ONE CONDOMINIUM</t>
  </si>
  <si>
    <t>{'latitude': '47.61595979', 'longitude': '-122.3517423', 'human_address': '{"address": "2721 1ST AVE", "city": "SEATTLE", "state": "WA", "zip": "98121"}'}</t>
  </si>
  <si>
    <t>Multifamily Housing, Office, Other, Parking</t>
  </si>
  <si>
    <t>71.72</t>
  </si>
  <si>
    <t>SAND POINT COUNTRY CLUB</t>
  </si>
  <si>
    <t>{'latitude': '47.68939742', 'longitude': '-122.26969106', 'human_address': '{"address": "8333 55TH AVE NE", "city": "SEATTLE", "state": "WA", "zip": "98115"}'}</t>
  </si>
  <si>
    <t>Office, Other, Retail Store, Swimming Pool</t>
  </si>
  <si>
    <t>271.60</t>
  </si>
  <si>
    <t>460.00</t>
  </si>
  <si>
    <t>464.80</t>
  </si>
  <si>
    <t>380.17</t>
  </si>
  <si>
    <t>9.12</t>
  </si>
  <si>
    <t>AZUL FLATS IN FREMONT CONDOMINIUM</t>
  </si>
  <si>
    <t>{'latitude': '47.65446013', 'longitude': '-122.35844437', 'human_address': '{"address": "120 NW 39TH ST", "city": "SEATTLE", "state": "WA", "zip": "98107"}'}</t>
  </si>
  <si>
    <t>27.30</t>
  </si>
  <si>
    <t>4.56</t>
  </si>
  <si>
    <t>BALLARD FREE METHODIST CHURCH</t>
  </si>
  <si>
    <t>{'latitude': '47.68156331', 'longitude': '-122.37493866', 'human_address': '{"address": "1460 NW 73RD ST", "city": "SEATTLE", "state": "WA", "zip": "98117"}'}</t>
  </si>
  <si>
    <t>17.50</t>
  </si>
  <si>
    <t>21.30</t>
  </si>
  <si>
    <t>17.79</t>
  </si>
  <si>
    <t>BALLARD PLACE CONDOMINIUM (1556 NW 56TH ST, SEATTL</t>
  </si>
  <si>
    <t>{'latitude': '47.66968498', 'longitude': '-122.37790006', 'human_address': '{"address": "1545 NW 57TH ST", "city": "SEATTLE", "state": "WA", "zip": "98107"}'}</t>
  </si>
  <si>
    <t>30.60</t>
  </si>
  <si>
    <t>56.54</t>
  </si>
  <si>
    <t>BALLARD SQUARE CONDOMINIUM</t>
  </si>
  <si>
    <t>{'latitude': '47.67050901', 'longitude': '-122.38152183', 'human_address': '{"address": "1762 NW 57TH ST", "city": "SEATTLE", "state": "WA", "zip": "98107"}'}</t>
  </si>
  <si>
    <t>31.70</t>
  </si>
  <si>
    <t>13.77</t>
  </si>
  <si>
    <t>SALMON BAY CENTER 5303</t>
  </si>
  <si>
    <t>{'latitude': '47.66611816', 'longitude': '-122.38549485', 'human_address': '{"address": "5303 SHILSHOLE AVE NW", "city": "SEATTLE", "state": "WA", "zip": "98107"}'}</t>
  </si>
  <si>
    <t>238.50</t>
  </si>
  <si>
    <t>23.03</t>
  </si>
  <si>
    <t>BALLARD ELKS</t>
  </si>
  <si>
    <t>{'latitude': '47.67522457', 'longitude': '-122.40842537', 'human_address': '{"address": "6411 SEAVIEW AVE NW", "city": "SEATTLE", "state": "WA", "zip": "98107"}'}</t>
  </si>
  <si>
    <t>72.10</t>
  </si>
  <si>
    <t>SHILSHOLE LANDING</t>
  </si>
  <si>
    <t>{'latitude': '47.67447195', 'longitude': '-122.40777514', 'human_address': '{"address": "6315 SEAVIEW AVE NW", "city": "SEATTLE", "state": "WA", "zip": "98107"}'}</t>
  </si>
  <si>
    <t>Medical Office, Office, Other, Other - Services, Parking, Retail Store</t>
  </si>
  <si>
    <t>190.90</t>
  </si>
  <si>
    <t>9.46</t>
  </si>
  <si>
    <t xml:space="preserve">Restaurant
</t>
  </si>
  <si>
    <t>ANTHONY'S HOMEPORT</t>
  </si>
  <si>
    <t>{'latitude': '47.67409077', 'longitude': '-122.40770067', 'human_address': '{"address": "6135 SEAVIEW AVE NW", "city": "SEATTLE", "state": "WA", "zip": "98107"}'}</t>
  </si>
  <si>
    <t>Parking, Restaurant</t>
  </si>
  <si>
    <t>253.60</t>
  </si>
  <si>
    <t>248.10</t>
  </si>
  <si>
    <t>12.79</t>
  </si>
  <si>
    <t>OLIVE TOWER APTS</t>
  </si>
  <si>
    <t>{'latitude': '47.61535832', 'longitude': '-122.32998825', 'human_address': '{"address": "1626 BOREN AVE", "city": "SEATTLE", "state": "WA", "zip": "98101"}'}</t>
  </si>
  <si>
    <t>70.30</t>
  </si>
  <si>
    <t>103.80</t>
  </si>
  <si>
    <t>116.10</t>
  </si>
  <si>
    <t>73.34</t>
  </si>
  <si>
    <t>1100 OLIVE BUILDING TARGETED GENETICS</t>
  </si>
  <si>
    <t>{'latitude': '47.61643223', 'longitude': '-122.33090167', 'human_address': '{"address": "1100 OLIVE WAY", "city": "SEATTLE", "state": "WA", "zip": "98101"}'}</t>
  </si>
  <si>
    <t>215.20</t>
  </si>
  <si>
    <t>222.40</t>
  </si>
  <si>
    <t>485.60</t>
  </si>
  <si>
    <t>482.70</t>
  </si>
  <si>
    <t>379.34</t>
  </si>
  <si>
    <t>7.71</t>
  </si>
  <si>
    <t>1916 Boren Building</t>
  </si>
  <si>
    <t>{'latitude': '47.61753888', 'longitude': '-122.33278228', 'human_address': '{"address": "1916 BOREN AVE", "city": "SEATTLE", "state": "WA", "zip": "98101"}'}</t>
  </si>
  <si>
    <t>6.20</t>
  </si>
  <si>
    <t>7.50</t>
  </si>
  <si>
    <t>19.50</t>
  </si>
  <si>
    <t>0.93</t>
  </si>
  <si>
    <t>DENNY CENTER</t>
  </si>
  <si>
    <t>{'latitude': '47.61832601', 'longitude': '-122.33341322', 'human_address': '{"address": "1100 VIRGINIA ST", "city": "SEATTLE", "state": "WA", "zip": "98101"}'}</t>
  </si>
  <si>
    <t>79.80</t>
  </si>
  <si>
    <t>12.91</t>
  </si>
  <si>
    <t>0.35</t>
  </si>
  <si>
    <t>BALFOUR PLACE APTS</t>
  </si>
  <si>
    <t>{'latitude': '47.61761547', 'longitude': '-122.33092965', 'human_address': '{"address": "1820 MINOR AVE", "city": "SEATTLE", "state": "WA", "zip": "98101"}'}</t>
  </si>
  <si>
    <t>41.80</t>
  </si>
  <si>
    <t>87.10</t>
  </si>
  <si>
    <t>118.27</t>
  </si>
  <si>
    <t>EL CAPITAN APTS</t>
  </si>
  <si>
    <t>{'latitude': '47.61565792', 'longitude': '-122.32813095', 'human_address': '{"address": "1617 YALE AVE", "city": "SEATTLE", "state": "WA", "zip": "98101"}'}</t>
  </si>
  <si>
    <t>105.01</t>
  </si>
  <si>
    <t>SHERWOOD APTS</t>
  </si>
  <si>
    <t>{'latitude': '47.61644532', 'longitude': '-122.32799303', 'human_address': '{"address": "1633 MELROSE AVE", "city": "SEATTLE", "state": "WA", "zip": "98122"}'}</t>
  </si>
  <si>
    <t>74.40</t>
  </si>
  <si>
    <t>32.08</t>
  </si>
  <si>
    <t>BELLAGIO CONDOMINIUM</t>
  </si>
  <si>
    <t>{'latitude': '47.64047616', 'longitude': '-122.40017617', 'human_address': '{"address": "2425 33RD AVE W", "city": "SEATTLE", "state": "WA", "zip": "98199"}'}</t>
  </si>
  <si>
    <t>Medical Office, Multifamily Housing, Office, Parking, Restaurant</t>
  </si>
  <si>
    <t>7.02</t>
  </si>
  <si>
    <t>BELLAGIO ON CAPITOL HILL CONDOMINIUM</t>
  </si>
  <si>
    <t>{'latitude': '47.62631638', 'longitude': '-122.32677288', 'human_address': '{"address": "745 BELLEVUE AVE E", "city": "SEATTLE", "state": "WA", "zip": "98102"}'}</t>
  </si>
  <si>
    <t>27.81</t>
  </si>
  <si>
    <t>THE BEN LOMOND</t>
  </si>
  <si>
    <t>{'latitude': '47.62733053', 'longitude': '-122.32735456', 'human_address': '{"address": "1027 BELLEVUE CT E", "city": "SEATTLE", "state": "WA", "zip": "98102"}'}</t>
  </si>
  <si>
    <t>48.23</t>
  </si>
  <si>
    <t>THE ROUNDCLIFFE</t>
  </si>
  <si>
    <t>{'latitude': '47.62713336', 'longitude': '-122.32699157', 'human_address': '{"address": "845 BELLEVUE PL E", "city": "SEATTLE", "state": "WA", "zip": "98102"}'}</t>
  </si>
  <si>
    <t>104.80</t>
  </si>
  <si>
    <t>5.71</t>
  </si>
  <si>
    <t>SIR GALAHAD APT</t>
  </si>
  <si>
    <t>{'latitude': '47.62705994', 'longitude': '-122.32655365', 'human_address': '{"address": "903 BELLEVUE PL E", "city": "SEATTLE", "state": "WA", "zip": "98102"}'}</t>
  </si>
  <si>
    <t>31.40</t>
  </si>
  <si>
    <t>18.25</t>
  </si>
  <si>
    <t>BELLORA</t>
  </si>
  <si>
    <t>{'latitude': '47.61515181', 'longitude': '-122.35292515', 'human_address': '{"address": "2716 ELLIOTT AVE", "city": "SEATTLE", "state": "WA", "zip": "98121"}'}</t>
  </si>
  <si>
    <t>131.48</t>
  </si>
  <si>
    <t>CORNELIUS APTS</t>
  </si>
  <si>
    <t>{'latitude': '47.61430984', 'longitude': '-122.34319253', 'human_address': '{"address": "306 BLANCHARD ST", "city": "SEATTLE", "state": "WA", "zip": "98121"}'}</t>
  </si>
  <si>
    <t>127.40</t>
  </si>
  <si>
    <t>29.25</t>
  </si>
  <si>
    <t>SECURITY HOUSE</t>
  </si>
  <si>
    <t>{'latitude': '47.61510273', 'longitude': '-122.34386539', 'human_address': '{"address": "2225 4TH AVE", "city": "SEATTLE", "state": "WA", "zip": "98121"}'}</t>
  </si>
  <si>
    <t>15.00</t>
  </si>
  <si>
    <t>30.24</t>
  </si>
  <si>
    <t>SHELBY APTS</t>
  </si>
  <si>
    <t>{'latitude': '47.61434486', 'longitude': '-122.34314627', 'human_address': '{"address": "2201 4TH AVE", "city": "SEATTLE", "state": "WA", "zip": "98121"}'}</t>
  </si>
  <si>
    <t>110.80</t>
  </si>
  <si>
    <t>117.00</t>
  </si>
  <si>
    <t>28.51</t>
  </si>
  <si>
    <t>THE AUDREY AT BELLTOWN</t>
  </si>
  <si>
    <t>{'latitude': '47.61713231', 'longitude': '-122.35392688', 'human_address': '{"address": "2922 WESTERN AVE", "city": "SEATTLE", "state": "WA", "zip": "98121"}'}</t>
  </si>
  <si>
    <t>96.90</t>
  </si>
  <si>
    <t>102.90</t>
  </si>
  <si>
    <t>46.61</t>
  </si>
  <si>
    <t>BREMER APARTMENTS</t>
  </si>
  <si>
    <t>{'latitude': '47.61683797', 'longitude': '-122.3533115', 'human_address': '{"address": "2905 1ST AVE", "city": "SEATTLE", "state": "WA", "zip": "98121"}'}</t>
  </si>
  <si>
    <t>62.36</t>
  </si>
  <si>
    <t>BANNER BUILDING THE CONDOMINIUM</t>
  </si>
  <si>
    <t>{'latitude': '47.61495447', 'longitude': '-122.35024396', 'human_address': '{"address": "80 VINE ST", "city": "SEATTLE", "state": "WA", "zip": "98121"}'}</t>
  </si>
  <si>
    <t>64.89</t>
  </si>
  <si>
    <t>MANN (SPS-DISTRICT)</t>
  </si>
  <si>
    <t>{'latitude': '47.60818545', 'longitude': '-122.30052066', 'human_address': '{"address": "2410 E CHERRY ST", "city": "SEATTLE", "state": "WA", "zip": "98122"}'}</t>
  </si>
  <si>
    <t>Construction completed in mid 2015. The building was unoccupied for most of 2015.</t>
  </si>
  <si>
    <t>BARCLAY COURT CONDOMINIUM</t>
  </si>
  <si>
    <t>{'latitude': '47.62566488', 'longitude': '-122.35599526', 'human_address': '{"address": "14 ROY ST", "city": "SEATTLE", "state": "WA", "zip": "98109"}'}</t>
  </si>
  <si>
    <t>31.04</t>
  </si>
  <si>
    <t>GOODWILL LANE ST</t>
  </si>
  <si>
    <t>{'latitude': '47.59656273', 'longitude': '-122.31395492', 'human_address': '{"address": "1400 S LANE ST", "city": "SEATTLE", "state": "WA", "zip": "98144"}'}</t>
  </si>
  <si>
    <t>186.96</t>
  </si>
  <si>
    <t>1.14</t>
  </si>
  <si>
    <t>NORTH SKAGIT SUBSTATION</t>
  </si>
  <si>
    <t>{'latitude': '47.68449217', 'longitude': '-122.31903789', 'human_address': '{"address": "7500 8TH AVE NE", "city": "SEATTLE", "state": "WA", "zip": "98115"}'}</t>
  </si>
  <si>
    <t>156.10</t>
  </si>
  <si>
    <t>7.74</t>
  </si>
  <si>
    <t>BARRETT CONDOMINIUM</t>
  </si>
  <si>
    <t>{'latitude': '47.6470209', 'longitude': '-122.38257714', 'human_address': '{"address": "2000 W BARRETT ST", "city": "SEATTLE", "state": "WA", "zip": "98199"}'}</t>
  </si>
  <si>
    <t>22.60</t>
  </si>
  <si>
    <t>17.19</t>
  </si>
  <si>
    <t>WESTVIEW APARTMENT HOMES</t>
  </si>
  <si>
    <t>{'latitude': '47.57976148', 'longitude': '-122.31540278', 'human_address': '{"address": "2525 14TH AVE S", "city": "SEATTLE", "state": "WA", "zip": "98144"}'}</t>
  </si>
  <si>
    <t>Multifamily Housing, Office, Other - Services</t>
  </si>
  <si>
    <t>36.90</t>
  </si>
  <si>
    <t>40.90</t>
  </si>
  <si>
    <t>BAY VILLA ALKI BEACH CONDOMINIUM</t>
  </si>
  <si>
    <t>{'latitude': '47.59421562', 'longitude': '-122.38813187', 'human_address': '{"address": "1210 ALKI AVE SW", "city": "SEATTLE", "state": "WA", "zip": "98116"}'}</t>
  </si>
  <si>
    <t>75.10</t>
  </si>
  <si>
    <t>17.43</t>
  </si>
  <si>
    <t>BAY VISTA APARTMENTS</t>
  </si>
  <si>
    <t>{'latitude': '47.61709719', 'longitude': '-122.35177651', 'human_address': '{"address": "2821 2ND AVE", "city": "SEATTLE", "state": "WA", "zip": "98121"}'}</t>
  </si>
  <si>
    <t>Multifamily Housing, Parking, Swimming Pool</t>
  </si>
  <si>
    <t>50.20</t>
  </si>
  <si>
    <t>28.08</t>
  </si>
  <si>
    <t>BAYSHORE WEST CONDOMINIUM</t>
  </si>
  <si>
    <t>{'latitude': '47.58986192', 'longitude': '-122.39339729', 'human_address': '{"address": "1526 ALKI AVE SW", "city": "SEATTLE", "state": "WA", "zip": "98116"}'}</t>
  </si>
  <si>
    <t>6.61</t>
  </si>
  <si>
    <t>BAYVIEW BALLARD CONDOMINIUM</t>
  </si>
  <si>
    <t>{'latitude': '47.67102738', 'longitude': '-122.38709034', 'human_address': '{"address": "2250 NW 58TH ST", "city": "SEATTLE", "state": "WA", "zip": "98107"}'}</t>
  </si>
  <si>
    <t>23.20</t>
  </si>
  <si>
    <t>67.90</t>
  </si>
  <si>
    <t>BAYWATCH AT MAGNOLIA CONDOMINIUM</t>
  </si>
  <si>
    <t>{'latitude': '47.63863059', 'longitude': '-122.38748426', 'human_address': '{"address": "2200 THORNDYKE AVE W", "city": "SEATTLE", "state": "WA", "zip": "98199"}'}</t>
  </si>
  <si>
    <t>4.46</t>
  </si>
  <si>
    <t>BEACH DRIVE CONDOMINIUM</t>
  </si>
  <si>
    <t>{'latitude': '47.56582643', 'longitude': '-122.4086242', 'human_address': '{"address": "4163 BEACH DR SW", "city": "SEATTLE", "state": "WA", "zip": "98116"}'}</t>
  </si>
  <si>
    <t>65.90</t>
  </si>
  <si>
    <t>BAGLEY ELEMENTARY (SPS-DISTRICT)</t>
  </si>
  <si>
    <t>{'latitude': '47.68667488', 'longitude': '-122.34216282', 'human_address': '{"address": "7901 STONE AVE N", "city": "SEATTLE", "state": "WA", "zip": "98103"}'}</t>
  </si>
  <si>
    <t>72.02</t>
  </si>
  <si>
    <t>1.45</t>
  </si>
  <si>
    <t>PHINNEY NEIGHBORHOOD CTR BRICK BLDG</t>
  </si>
  <si>
    <t>{'latitude': '47.67779084', 'longitude': '-122.3527645', 'human_address': '{"address": "6532 PHINNEY AVE N", "city": "SEATTLE", "state": "WA", "zip": "98103"}'}</t>
  </si>
  <si>
    <t>54.95</t>
  </si>
  <si>
    <t>BELCOURT PLACE CONDOMINIUM</t>
  </si>
  <si>
    <t>{'latitude': '47.61587748', 'longitude': '-122.325842', 'human_address': '{"address": "1617 SUMMIT AVE", "city": "SEATTLE", "state": "WA", "zip": "98122"}'}</t>
  </si>
  <si>
    <t>27.10</t>
  </si>
  <si>
    <t>77.30</t>
  </si>
  <si>
    <t>4.27</t>
  </si>
  <si>
    <t>ELLIS COURT</t>
  </si>
  <si>
    <t>{'latitude': '47.61464254', 'longitude': '-122.34973811', 'human_address': '{"address": "2510 WESTERN AVE", "city": "SEATTLE", "state": "WA", "zip": "98121"}'}</t>
  </si>
  <si>
    <t>7.29</t>
  </si>
  <si>
    <t>FIRST AND VINE APARTMENTS</t>
  </si>
  <si>
    <t>{'latitude': '47.61488145', 'longitude': '-122.34934159', 'human_address': '{"address": "2519 1ST AVE", "city": "SEATTLE", "state": "WA", "zip": "98121"}'}</t>
  </si>
  <si>
    <t>196.20</t>
  </si>
  <si>
    <t>49.04</t>
  </si>
  <si>
    <t>EL GAUCHO RESTAURANT</t>
  </si>
  <si>
    <t>{'latitude': '47.61486436', 'longitude': '-122.34930256', 'human_address': '{"address": "2505 1ST AVE", "city": "SEATTLE", "state": "WA", "zip": "98121"}'}</t>
  </si>
  <si>
    <t>185.90</t>
  </si>
  <si>
    <t>276.20</t>
  </si>
  <si>
    <t>298.60</t>
  </si>
  <si>
    <t>250.87</t>
  </si>
  <si>
    <t>7.92</t>
  </si>
  <si>
    <t>THE MILLIONAIR CLUB</t>
  </si>
  <si>
    <t>{'latitude': '47.61406326', 'longitude': '-122.35022736', 'human_address': '{"address": "2507 WESTERN AVE", "city": "SEATTLE", "state": "WA", "zip": "98121"}'}</t>
  </si>
  <si>
    <t>Office, Other - Lodging/Residential</t>
  </si>
  <si>
    <t>95.20</t>
  </si>
  <si>
    <t>231.10</t>
  </si>
  <si>
    <t>40.69</t>
  </si>
  <si>
    <t>ARTTECH &amp; FINE ART FRAMING</t>
  </si>
  <si>
    <t>{'latitude': '47.61534557', 'longitude': '-122.3499573', 'human_address': '{"address": "2609 1ST AVE", "city": "SEATTLE", "state": "WA", "zip": "98121"}'}</t>
  </si>
  <si>
    <t>21.12</t>
  </si>
  <si>
    <t>FIRST &amp; CEDAR BUILDING</t>
  </si>
  <si>
    <t>{'latitude': '47.61589336', 'longitude': '-122.35109861', 'human_address': '{"address": "2701 1ST AVE", "city": "SEATTLE", "state": "WA", "zip": "98121"}'}</t>
  </si>
  <si>
    <t>Bank Branch, Office</t>
  </si>
  <si>
    <t>131.90</t>
  </si>
  <si>
    <t>239.90</t>
  </si>
  <si>
    <t>155.38</t>
  </si>
  <si>
    <t>OLYMPUS APTS</t>
  </si>
  <si>
    <t>{'latitude': '47.61539737', 'longitude': '-122.35309707', 'human_address': '{"address": "2801 ELLIOTT AVE", "city": "SEATTLE", "state": "WA", "zip": "98121"}'}</t>
  </si>
  <si>
    <t>371.05</t>
  </si>
  <si>
    <t>AVALON BELLTOWN APTS</t>
  </si>
  <si>
    <t>{'latitude': '47.61632695', 'longitude': '-122.35256814', 'human_address': '{"address": "2800 WESTERN AVE", "city": "SEATTLE", "state": "WA", "zip": "98121"}'}</t>
  </si>
  <si>
    <t>88.20</t>
  </si>
  <si>
    <t>18.62</t>
  </si>
  <si>
    <t>SEATTLE LABOR TEMPLE (North &amp; South Bldg)</t>
  </si>
  <si>
    <t>{'latitude': '47.61685251', 'longitude': '-122.35146168', 'human_address': '{"address": "2800 1ST AVE", "city": "SEATTLE", "state": "WA", "zip": "98121"}'}</t>
  </si>
  <si>
    <t>88.10</t>
  </si>
  <si>
    <t>66.29</t>
  </si>
  <si>
    <t>CITY CHURCH</t>
  </si>
  <si>
    <t>{'latitude': '47.61619799', 'longitude': '-122.35076685', 'human_address': '{"address": "2700 1ST AVE", "city": "SEATTLE", "state": "WA", "zip": "98121"}'}</t>
  </si>
  <si>
    <t>46.05</t>
  </si>
  <si>
    <t>2.14</t>
  </si>
  <si>
    <t>NEW PACIFIC APARTMENTS</t>
  </si>
  <si>
    <t>{'latitude': '47.61561059', 'longitude': '-122.34961019', 'human_address': '{"address": "2600 1ST AVE", "city": "SEATTLE", "state": "WA", "zip": "98121"}'}</t>
  </si>
  <si>
    <t>Multifamily Housing, Restaurant</t>
  </si>
  <si>
    <t>135.10</t>
  </si>
  <si>
    <t>62.67</t>
  </si>
  <si>
    <t>2.23</t>
  </si>
  <si>
    <t>HUMPHREY HOUSE APARTMENTS</t>
  </si>
  <si>
    <t>{'latitude': '47.61593163', 'longitude': '-122.35037506', 'human_address': '{"address": "113 CEDAR ST", "city": "SEATTLE", "state": "WA", "zip": "98121"}'}</t>
  </si>
  <si>
    <t>Food Service, Multifamily Housing, Office</t>
  </si>
  <si>
    <t>135.99</t>
  </si>
  <si>
    <t>3.25</t>
  </si>
  <si>
    <t>2607 Building, LLC</t>
  </si>
  <si>
    <t>{'latitude': '47.61600059', 'longitude': '-122.34957618', 'human_address': '{"address": "2607 2ND AVE", "city": "SEATTLE", "state": "WA", "zip": "98121"}'}</t>
  </si>
  <si>
    <t>128.50</t>
  </si>
  <si>
    <t>5.87</t>
  </si>
  <si>
    <t>VINECOURT APTS</t>
  </si>
  <si>
    <t>{'latitude': '47.61506507', 'longitude': '-122.34910716', 'human_address': '{"address": "2512 1ST AVE", "city": "SEATTLE", "state": "WA", "zip": "98121"}'}</t>
  </si>
  <si>
    <t>6.4</t>
  </si>
  <si>
    <t>OREGON APARTMENTS</t>
  </si>
  <si>
    <t>{'latitude': '47.6133674', 'longitude': '-122.34702308', 'human_address': '{"address": "2301 1ST AVE", "city": "SEATTLE", "state": "WA", "zip": "98121"}'}</t>
  </si>
  <si>
    <t>39.30</t>
  </si>
  <si>
    <t>65.50</t>
  </si>
  <si>
    <t>62.63</t>
  </si>
  <si>
    <t>1.05</t>
  </si>
  <si>
    <t>2300 ELLIOTT</t>
  </si>
  <si>
    <t>{'latitude': '47.61267771', 'longitude': '-122.34837411', 'human_address': '{"address": "2300 ELLIOTT AVE", "city": "SEATTLE", "state": "WA", "zip": "98121"}'}</t>
  </si>
  <si>
    <t>48.31</t>
  </si>
  <si>
    <t>ALKI CONGREGATIONAL CHURCH U.C.C.</t>
  </si>
  <si>
    <t>{'latitude': '47.57367495', 'longitude': '-122.41166161', 'human_address': '{"address": "3400 62ND AVE SW", "city": "SEATTLE", "state": "WA", "zip": "98116"}'}</t>
  </si>
  <si>
    <t>24.10</t>
  </si>
  <si>
    <t>31.90</t>
  </si>
  <si>
    <t>22.18</t>
  </si>
  <si>
    <t>ALKI SHORES CONDOMINIUM</t>
  </si>
  <si>
    <t>{'latitude': '47.58544993', 'longitude': '-122.3981422', 'human_address': '{"address": "2104 ALKI AVE SW", "city": "SEATTLE", "state": "WA", "zip": "98116"}'}</t>
  </si>
  <si>
    <t>145.30</t>
  </si>
  <si>
    <t>ALLEN PLACE CONDOMINIUM</t>
  </si>
  <si>
    <t>{'latitude': '47.66086568', 'longitude': '-122.34820589', 'human_address': '{"address": "800 N ALLEN PL", "city": "SEATTLE", "state": "WA", "zip": "98103"}'}</t>
  </si>
  <si>
    <t>20.80</t>
  </si>
  <si>
    <t>3.35</t>
  </si>
  <si>
    <t>OFFICE DEPOT &amp; CARPET LIQUIDATOR</t>
  </si>
  <si>
    <t>{'latitude': '47.72763881', 'longitude': '-122.34540651', 'human_address': '{"address": "13501 AURORA AVE N", "city": "SEATTLE", "state": "WA", "zip": "98133"}'}</t>
  </si>
  <si>
    <t>20.90</t>
  </si>
  <si>
    <t>44.80</t>
  </si>
  <si>
    <t>18.99</t>
  </si>
  <si>
    <t>WELCOME HOME SOCIETY</t>
  </si>
  <si>
    <t>{'latitude': '47.72778979', 'longitude': '-122.34627787', 'human_address': '{"address": "13537 AURORA AVE N", "city": "SEATTLE", "state": "WA", "zip": "98133"}'}</t>
  </si>
  <si>
    <t>112.90</t>
  </si>
  <si>
    <t>15.5</t>
  </si>
  <si>
    <t>LINDEN SQUARE</t>
  </si>
  <si>
    <t>{'latitude': '47.7284631', 'longitude': '-122.3464242', 'human_address': '{"address": "13530 LINDEN AVE N", "city": "SEATTLE", "state": "WA", "zip": "98133"}'}</t>
  </si>
  <si>
    <t>30.91</t>
  </si>
  <si>
    <t>AURORA CHRYSLER PLYMOUTH</t>
  </si>
  <si>
    <t>{'latitude': '47.72969445', 'longitude': '-122.34543246', 'human_address': '{"address": "13733 AURORA AVE N", "city": "SEATTLE", "state": "WA", "zip": "98133"}'}</t>
  </si>
  <si>
    <t>642.00</t>
  </si>
  <si>
    <t>1080.20</t>
  </si>
  <si>
    <t>1118.90</t>
  </si>
  <si>
    <t>232.12</t>
  </si>
  <si>
    <t>10.29</t>
  </si>
  <si>
    <t>AMESBURY COURT APTS -  BLDG C</t>
  </si>
  <si>
    <t>{'latitude': '47.72873257', 'longitude': '-122.34910229', 'human_address': '{"address": "13739 LINDEN AVE N", "city": "SEATTLE", "state": "WA", "zip": "98133"}'}</t>
  </si>
  <si>
    <t>ALPINE VILLA CONDOMINIUM</t>
  </si>
  <si>
    <t>{'latitude': '47.62136538', 'longitude': '-122.32515333', 'human_address': '{"address": "308 SUMMIT AVE E", "city": "SEATTLE", "state": "WA", "zip": "98102"}'}</t>
  </si>
  <si>
    <t>26.40</t>
  </si>
  <si>
    <t>74.20</t>
  </si>
  <si>
    <t>3.63</t>
  </si>
  <si>
    <t>LUTHERAN CHURCH/TILDEN SCHOOL</t>
  </si>
  <si>
    <t>{'latitude': '47.56646894', 'longitude': '-122.38738808', 'human_address': '{"address": "4101 CALIFORNIA AVE SW", "city": "SEATTLE", "state": "WA", "zip": "98116"}'}</t>
  </si>
  <si>
    <t>K-12 School, Worship Facility</t>
  </si>
  <si>
    <t>41.6</t>
  </si>
  <si>
    <t>1.91</t>
  </si>
  <si>
    <t>ALTERRA CONDOMINIUM  PH 1 &amp; 2</t>
  </si>
  <si>
    <t>{'latitude': '47.62732381', 'longitude': '-122.34309212', 'human_address': '{"address": "1000 AURORA AVE N", "city": "SEATTLE", "state": "WA", "zip": "98109"}'}</t>
  </si>
  <si>
    <t>141.15</t>
  </si>
  <si>
    <t>AMBASSADOR 1 CONDOMINIUM</t>
  </si>
  <si>
    <t>{'latitude': '47.61840827', 'longitude': '-122.32510661', 'human_address': '{"address": "505 E DENNY WAY", "city": "SEATTLE", "state": "WA", "zip": "98122"}'}</t>
  </si>
  <si>
    <t>9.73</t>
  </si>
  <si>
    <t>AMBASSADOR CONDO</t>
  </si>
  <si>
    <t>{'latitude': '47.61816959', 'longitude': '-122.32471068', 'human_address': '{"address": "506 E HOWELL ST", "city": "SEATTLE", "state": "WA", "zip": "98122"}'}</t>
  </si>
  <si>
    <t>45.40</t>
  </si>
  <si>
    <t>109.80</t>
  </si>
  <si>
    <t>33.35</t>
  </si>
  <si>
    <t>ANDERSON PLACE CONDOMINIUM</t>
  </si>
  <si>
    <t>{'latitude': '47.62528959', 'longitude': '-122.36375122', 'human_address': '{"address": "619 5TH AVE W", "city": "SEATTLE", "state": "WA", "zip": "98119"}'}</t>
  </si>
  <si>
    <t>6.53</t>
  </si>
  <si>
    <t>UNION BAY APTS</t>
  </si>
  <si>
    <t>{'latitude': '47.62420227', 'longitude': '-122.32993149', 'human_address': '{"address": "526 YALE AVE N", "city": "SEATTLE", "state": "WA", "zip": "98109"}'}</t>
  </si>
  <si>
    <t>34.93</t>
  </si>
  <si>
    <t>CAROLINA COURT</t>
  </si>
  <si>
    <t>{'latitude': '47.62421141', 'longitude': '-122.32974208', 'human_address': '{"address": "527 EASTLAKE AVE E", "city": "SEATTLE", "state": "WA", "zip": "98109"}'}</t>
  </si>
  <si>
    <t>52.43</t>
  </si>
  <si>
    <t>ANDIAMO CONDOMINIUM</t>
  </si>
  <si>
    <t>{'latitude': '47.62545431', 'longitude': '-122.36136419', 'human_address': '{"address": "626 4TH AVE W", "city": "SEATTLE", "state": "WA", "zip": "98119"}'}</t>
  </si>
  <si>
    <t>3.68</t>
  </si>
  <si>
    <t>SANDHURST APTS</t>
  </si>
  <si>
    <t>{'latitude': '47.68152686', 'longitude': '-122.26465207', 'human_address': '{"address": "7239 SAND POINT WAY NE", "city": "SEATTLE", "state": "WA", "zip": "98115"}'}</t>
  </si>
  <si>
    <t>Not Compliant</t>
  </si>
  <si>
    <t>ANNARON</t>
  </si>
  <si>
    <t>{'latitude': '47.61712642', 'longitude': '-122.31466512', 'human_address': '{"address": "1719 14TH AVE", "city": "SEATTLE", "state": "WA", "zip": "98122"}'}</t>
  </si>
  <si>
    <t>APEX BELLTOWN CONDOMINIUM</t>
  </si>
  <si>
    <t>{'latitude': '47.612953', 'longitude': '-122.346397', 'human_address': '{"address": "2225 1ST AVE", "city": "SEATTLE", "state": "WA", "zip": "98121"}'}</t>
  </si>
  <si>
    <t>Multifamily Housing, Other</t>
  </si>
  <si>
    <t>26.23</t>
  </si>
  <si>
    <t>ARAVITA CONDOMINIUM</t>
  </si>
  <si>
    <t>{'latitude': '47.64776692', 'longitude': '-122.38219848', 'human_address': '{"address": "3045 20TH AVE W", "city": "SEATTLE", "state": "WA", "zip": "98199"}'}</t>
  </si>
  <si>
    <t>121.30</t>
  </si>
  <si>
    <t>6.03</t>
  </si>
  <si>
    <t>ARCADIAN COURT CONDOMINIUM</t>
  </si>
  <si>
    <t>{'latitude': '47.62505824', 'longitude': '-122.32518097', 'human_address': '{"address": "511 E ROY ST", "city": "SEATTLE", "state": "WA", "zip": "98102"}'}</t>
  </si>
  <si>
    <t>107.60</t>
  </si>
  <si>
    <t>119.90</t>
  </si>
  <si>
    <t>11.65</t>
  </si>
  <si>
    <t>ART STABLE CONDOMINIUM</t>
  </si>
  <si>
    <t>{'latitude': '47.62343444', 'longitude': '-122.33035572', 'human_address': '{"address": "518 YALE AVE N", "city": "SEATTLE", "state": "WA", "zip": "98109"}'}</t>
  </si>
  <si>
    <t>13.21</t>
  </si>
  <si>
    <t>ASHBURY CONDOMINIUM</t>
  </si>
  <si>
    <t>{'latitude': '47.64901447', 'longitude': '-122.3570178', 'human_address': '{"address": "18 DRAVUS ST", "city": "SEATTLE", "state": "WA", "zip": "98109"}'}</t>
  </si>
  <si>
    <t>ATHENA CONDOMINIUM</t>
  </si>
  <si>
    <t>{'latitude': '47.62169721', 'longitude': '-122.35710102', 'human_address': '{"address": "323 QUEEN ANNE AVE N", "city": "SEATTLE", "state": "WA", "zip": "98109"}'}</t>
  </si>
  <si>
    <t>104.60</t>
  </si>
  <si>
    <t>38.13</t>
  </si>
  <si>
    <t>ATLANTIC PLACE CONDOMINIUM</t>
  </si>
  <si>
    <t>{'latitude': '47.58964886', 'longitude': '-122.31828873', 'human_address': '{"address": "1111 S ATLANTIC ST", "city": "SEATTLE", "state": "WA", "zip": "98134"}'}</t>
  </si>
  <si>
    <t>23.40</t>
  </si>
  <si>
    <t>ATRIA VILLA CONDOMINIUM</t>
  </si>
  <si>
    <t>{'latitude': '47.63095422', 'longitude': '-122.34666973', 'human_address': '{"address": "1251 TAYLOR AVE N", "city": "SEATTLE", "state": "WA", "zip": "98109"}'}</t>
  </si>
  <si>
    <t>4.21</t>
  </si>
  <si>
    <t>Cornish (Virginia-Terry)</t>
  </si>
  <si>
    <t>{'latitude': '47.61716545', 'longitude': '-122.33497649', 'human_address': '{"address": "2000 TERRY AVE", "city": "SEATTLE", "state": "WA", "zip": "98121"}'}</t>
  </si>
  <si>
    <t>21.10</t>
  </si>
  <si>
    <t>15.43</t>
  </si>
  <si>
    <t>TERRY AVENUE HOUSING</t>
  </si>
  <si>
    <t>{'latitude': '47.61758148', 'longitude': '-122.33483198', 'human_address': '{"address": "2020 TERRY AVE", "city": "SEATTLE", "state": "WA", "zip": "98121"}'}</t>
  </si>
  <si>
    <t>71.60</t>
  </si>
  <si>
    <t>132.83</t>
  </si>
  <si>
    <t>Cornish (Notions)</t>
  </si>
  <si>
    <t>{'latitude': '47.61789703', 'longitude': '-122.33573914', 'human_address': '{"address": "1001 LENORA ST", "city": "SEATTLE", "state": "WA", "zip": "98121"}'}</t>
  </si>
  <si>
    <t>14.60</t>
  </si>
  <si>
    <t>6.19</t>
  </si>
  <si>
    <t>EMBASSY APARTMENTS</t>
  </si>
  <si>
    <t>{'latitude': '47.613174', 'longitude': '-122.328201', 'human_address': '{"address": "1420 BOREN AVE", "city": "SEATTLE", "state": "WA", "zip": "98101"}'}</t>
  </si>
  <si>
    <t>101.20</t>
  </si>
  <si>
    <t>42.92</t>
  </si>
  <si>
    <t>VILLA APTS</t>
  </si>
  <si>
    <t>{'latitude': '47.61416158', 'longitude': '-122.32892129', 'human_address': '{"address": "1100 PIKE ST", "city": "SEATTLE", "state": "WA", "zip": "98101"}'}</t>
  </si>
  <si>
    <t>37.38</t>
  </si>
  <si>
    <t>OFFICE DEPOT</t>
  </si>
  <si>
    <t>{'latitude': '47.66460037', 'longitude': '-122.29972076', 'human_address': '{"address": "4900 25TH AVE NE", "city": "SEATTLE", "state": "WA", "zip": "98105"}'}</t>
  </si>
  <si>
    <t>47.80</t>
  </si>
  <si>
    <t>17.32</t>
  </si>
  <si>
    <t>BLAKELEY MANOR</t>
  </si>
  <si>
    <t>{'latitude': '47.66558117', 'longitude': '-122.30174396', 'human_address': '{"address": "2401 NE BLAKELEY ST", "city": "SEATTLE", "state": "WA", "zip": "98105"}'}</t>
  </si>
  <si>
    <t>UNIVERSITY VILLAGE EAST BLDG N</t>
  </si>
  <si>
    <t>{'latitude': '47.66384364', 'longitude': '-122.29717129', 'human_address': '{"address": "2623 NE UNIVERSITY VILLAGE ST", "city": "SEATTLE", "state": "WA", "zip": "98105"}'}</t>
  </si>
  <si>
    <t>210.80</t>
  </si>
  <si>
    <t>418.70</t>
  </si>
  <si>
    <t>409.10</t>
  </si>
  <si>
    <t>177.74</t>
  </si>
  <si>
    <t>6.47</t>
  </si>
  <si>
    <t>UNIVERSITY VILLAGE EAST BLDG S</t>
  </si>
  <si>
    <t>213.20</t>
  </si>
  <si>
    <t>29.26</t>
  </si>
  <si>
    <t>BOREALIS THE CONDOMINIUM</t>
  </si>
  <si>
    <t>{'latitude': '47.64421274', 'longitude': '-122.34911846', 'human_address': '{"address": "2614 4TH AVE N", "city": "SEATTLE", "state": "WA", "zip": "98109"}'}</t>
  </si>
  <si>
    <t>17.90</t>
  </si>
  <si>
    <t>6.71</t>
  </si>
  <si>
    <t>ST CHARLES HOTEL APTS</t>
  </si>
  <si>
    <t>{'latitude': '47.60318375', 'longitude': '-122.33206177', 'human_address': '{"address": "619 3RD AVE", "city": "SEATTLE", "state": "WA", "zip": "98104"}'}</t>
  </si>
  <si>
    <t>Food Service, Multifamily Housing</t>
  </si>
  <si>
    <t>127.80</t>
  </si>
  <si>
    <t>89.2</t>
  </si>
  <si>
    <t>CORONA LOFTS</t>
  </si>
  <si>
    <t>{'latitude': '47.60273361', 'longitude': '-122.33244324', 'human_address': '{"address": "606 2ND AVE", "city": "SEATTLE", "state": "WA", "zip": "98104"}'}</t>
  </si>
  <si>
    <t>20.98</t>
  </si>
  <si>
    <t>HARTFORD BUILDING</t>
  </si>
  <si>
    <t>{'latitude': '47.60259628', 'longitude': '-122.33231354', 'human_address': '{"address": "600 2ND AVE", "city": "SEATTLE", "state": "WA", "zip": "98104"}'}</t>
  </si>
  <si>
    <t>19.07</t>
  </si>
  <si>
    <t>LOWMAN BUILDING</t>
  </si>
  <si>
    <t>{'latitude': '47.60255814', 'longitude': '-122.33382416', 'human_address': '{"address": "107 CHERRY ST", "city": "SEATTLE", "state": "WA", "zip": "98104"}'}</t>
  </si>
  <si>
    <t>138.50</t>
  </si>
  <si>
    <t>148.90</t>
  </si>
  <si>
    <t>84.83</t>
  </si>
  <si>
    <t>LOWMAN AND HANFORD BUILDING</t>
  </si>
  <si>
    <t>{'latitude': '47.60246277', 'longitude': '-122.3337326', 'human_address': '{"address": "616 1ST AVE", "city": "SEATTLE", "state": "WA", "zip": "98104"}'}</t>
  </si>
  <si>
    <t>119.70</t>
  </si>
  <si>
    <t>10.05</t>
  </si>
  <si>
    <t>HOWARD BUILDING</t>
  </si>
  <si>
    <t>{'latitude': '47.60234161', 'longitude': '-122.33388501', 'human_address': '{"address": "614 1ST AVE", "city": "SEATTLE", "state": "WA", "zip": "98104"}'}</t>
  </si>
  <si>
    <t>5.88</t>
  </si>
  <si>
    <t>110 CHERRY BUILDING</t>
  </si>
  <si>
    <t>{'latitude': '47.60284424', 'longitude': '-122.33408356', 'human_address': '{"address": "110 CHERRY ST", "city": "SEATTLE", "state": "WA", "zip": "98104"}'}</t>
  </si>
  <si>
    <t>100.80</t>
  </si>
  <si>
    <t>19.95</t>
  </si>
  <si>
    <t>MARION 823</t>
  </si>
  <si>
    <t>{'latitude': '47.60387657', 'longitude': '-122.33374327', 'human_address': '{"address": "818 2ND AVE", "city": "SEATTLE", "state": "WA", "zip": "98104"}'}</t>
  </si>
  <si>
    <t>277.00</t>
  </si>
  <si>
    <t>285.20</t>
  </si>
  <si>
    <t>16.09</t>
  </si>
  <si>
    <t>MARION 814 BUILDING</t>
  </si>
  <si>
    <t>68.10</t>
  </si>
  <si>
    <t>217.00</t>
  </si>
  <si>
    <t>213.90</t>
  </si>
  <si>
    <t>13.99</t>
  </si>
  <si>
    <t>MARION BUILDING 804</t>
  </si>
  <si>
    <t>14.56</t>
  </si>
  <si>
    <t>SEATTLE METROPOLITAN CREDIT UNION</t>
  </si>
  <si>
    <t>{'latitude': '47.60405234', 'longitude': '-122.33330945', 'human_address': '{"address": "801 3RD AVE", "city": "SEATTLE", "state": "WA", "zip": "98104"}'}</t>
  </si>
  <si>
    <t>202.20</t>
  </si>
  <si>
    <t>223.70</t>
  </si>
  <si>
    <t>17.68</t>
  </si>
  <si>
    <t>COMPTON BUILDING</t>
  </si>
  <si>
    <t>{'latitude': '47.61291226', 'longitude': '-122.34793793', 'human_address': '{"address": "2315 WESTERN AVE", "city": "SEATTLE", "state": "WA", "zip": "98121"}'}</t>
  </si>
  <si>
    <t>42.20</t>
  </si>
  <si>
    <t>26.53</t>
  </si>
  <si>
    <t>ENDLESS KNOT/DOROTHY DAY HOUSE APTS</t>
  </si>
  <si>
    <t>{'latitude': '47.61362726', 'longitude': '-122.34668139', 'human_address': '{"address": "106 BELL ST", "city": "SEATTLE", "state": "WA", "zip": "98121"}'}</t>
  </si>
  <si>
    <t>70.20</t>
  </si>
  <si>
    <t>146.60</t>
  </si>
  <si>
    <t>160.50</t>
  </si>
  <si>
    <t>48.79</t>
  </si>
  <si>
    <t>BAKHITA GARDENS</t>
  </si>
  <si>
    <t>{'latitude': '47.61405057', 'longitude': '-122.34646054', 'human_address': '{"address": "118 BELL ST", "city": "SEATTLE", "state": "WA", "zip": "98121"}'}</t>
  </si>
  <si>
    <t>148.60</t>
  </si>
  <si>
    <t>160.90</t>
  </si>
  <si>
    <t>46.72</t>
  </si>
  <si>
    <t>{'latitude': '47.61698381', 'longitude': '-122.34958888', 'human_address': '{"address": "2717 3RD AVE", "city": "SEATTLE", "state": "WA", "zip": "98121"}'}</t>
  </si>
  <si>
    <t>113.25</t>
  </si>
  <si>
    <t>3.28</t>
  </si>
  <si>
    <t>RITE AID STORE #5218_2603 THIRD AV</t>
  </si>
  <si>
    <t>{'latitude': '47.61653968', 'longitude': '-122.34883432', 'human_address': '{"address": "2603 3RD AVE", "city": "SEATTLE", "state": "WA", "zip": "98121"}'}</t>
  </si>
  <si>
    <t>170.60</t>
  </si>
  <si>
    <t>37.35</t>
  </si>
  <si>
    <t>TRIANON BUILDING</t>
  </si>
  <si>
    <t>{'latitude': '47.61631632', 'longitude': '-122.34780486', 'human_address': '{"address": "2505 3RD AVE", "city": "SEATTLE", "state": "WA", "zip": "98121"}'}</t>
  </si>
  <si>
    <t>150.70</t>
  </si>
  <si>
    <t>172.70</t>
  </si>
  <si>
    <t>16.66</t>
  </si>
  <si>
    <t>LEXINGTON CONCORD APTS</t>
  </si>
  <si>
    <t>{'latitude': '47.61518595', 'longitude': '-122.34664005', 'human_address': '{"address": "2402 2ND AVE", "city": "SEATTLE", "state": "WA", "zip": "98121"}'}</t>
  </si>
  <si>
    <t>137.00</t>
  </si>
  <si>
    <t>148.20</t>
  </si>
  <si>
    <t>145.11</t>
  </si>
  <si>
    <t>U.S. BANK</t>
  </si>
  <si>
    <t>{'latitude': '47.6152207', 'longitude': '-122.34660101', 'human_address': '{"address": "2401 3RD AVE", "city": "SEATTLE", "state": "WA", "zip": "98121"}'}</t>
  </si>
  <si>
    <t>Bank Branch, Other, Parking</t>
  </si>
  <si>
    <t>3.86</t>
  </si>
  <si>
    <t>BELLTOWN  INN</t>
  </si>
  <si>
    <t>{'latitude': '47.61486123', 'longitude': '-122.34534207', 'human_address': '{"address": "2301 3RD AVE", "city": "SEATTLE", "state": "WA", "zip": "98121"}'}</t>
  </si>
  <si>
    <t>106.70</t>
  </si>
  <si>
    <t>112.40</t>
  </si>
  <si>
    <t>67.45</t>
  </si>
  <si>
    <t>THE VERMONT INN</t>
  </si>
  <si>
    <t>{'latitude': '47.61797714', 'longitude': '-122.34895325', 'human_address': '{"address": "2721 4TH AVE", "city": "SEATTLE", "state": "WA", "zip": "98121"}'}</t>
  </si>
  <si>
    <t>112.00</t>
  </si>
  <si>
    <t>148.47</t>
  </si>
  <si>
    <t>2.03</t>
  </si>
  <si>
    <t>WATERMARKE</t>
  </si>
  <si>
    <t>{'latitude': '47.61753573', 'longitude': '-122.34855005', 'human_address': '{"address": "320 CEDAR ST", "city": "SEATTLE", "state": "WA", "zip": "98121"}'}</t>
  </si>
  <si>
    <t>39.10</t>
  </si>
  <si>
    <t>71.40</t>
  </si>
  <si>
    <t>51.38</t>
  </si>
  <si>
    <t>CENTENNIAL TOWER APTS</t>
  </si>
  <si>
    <t>{'latitude': '47.61646494', 'longitude': '-122.3467173', 'human_address': '{"address": "2515 4TH AVE", "city": "SEATTLE", "state": "WA", "zip": "98121"}'}</t>
  </si>
  <si>
    <t>133.50</t>
  </si>
  <si>
    <t>148.80</t>
  </si>
  <si>
    <t>303.05</t>
  </si>
  <si>
    <t>COURT AT CENTENNIAL APTS</t>
  </si>
  <si>
    <t>{'latitude': '47.61676801', 'longitude': '-122.34732022', 'human_address': '{"address": "2500 3RD AVE", "city": "SEATTLE", "state": "WA", "zip": "98121"}'}</t>
  </si>
  <si>
    <t>26.46</t>
  </si>
  <si>
    <t>MODA APTS</t>
  </si>
  <si>
    <t>{'latitude': '47.61507289', 'longitude': '-122.3451409', 'human_address': '{"address": "2312 3RD AVE", "city": "SEATTLE", "state": "WA", "zip": "98121"}'}</t>
  </si>
  <si>
    <t>164.06</t>
  </si>
  <si>
    <t>FLEMING APTS</t>
  </si>
  <si>
    <t>{'latitude': '47.6156044', 'longitude': '-122.34494019', 'human_address': '{"address": "2321 4TH AVE", "city": "SEATTLE", "state": "WA", "zip": "98121"}'}</t>
  </si>
  <si>
    <t>21.91</t>
  </si>
  <si>
    <t>AUSTIN A BELL CONDOMINIUM</t>
  </si>
  <si>
    <t>{'latitude': '47.61407786', 'longitude': '-122.34675381', 'human_address': '{"address": "2324 1ST AVE", "city": "SEATTLE", "state": "WA", "zip": "98121"}'}</t>
  </si>
  <si>
    <t>11.54</t>
  </si>
  <si>
    <t>STEWART COURT</t>
  </si>
  <si>
    <t>{'latitude': '47.6145223', 'longitude': '-122.33521105', 'human_address': '{"address": "1831 8TH AVE", "city": "SEATTLE", "state": "WA", "zip": "98101"}'}</t>
  </si>
  <si>
    <t>49.22</t>
  </si>
  <si>
    <t>BANK OF AMERICA</t>
  </si>
  <si>
    <t>{'latitude': '47.61326433', 'longitude': '-122.3372408', 'human_address': '{"address": "500 OLIVE WAY", "city": "SEATTLE", "state": "WA", "zip": "98101"}'}</t>
  </si>
  <si>
    <t>154.30</t>
  </si>
  <si>
    <t>11.79</t>
  </si>
  <si>
    <t>CENTENNIAL BUILDING</t>
  </si>
  <si>
    <t>{'latitude': '47.61266708', 'longitude': '-122.33875275', 'human_address': '{"address": "414 STEWART ST", "city": "SEATTLE", "state": "WA", "zip": "98101"}'}</t>
  </si>
  <si>
    <t>178.20</t>
  </si>
  <si>
    <t>56.4</t>
  </si>
  <si>
    <t>ICON GRILL</t>
  </si>
  <si>
    <t>{'latitude': '47.61342712', 'longitude': '-122.33881943', 'human_address': '{"address": "1925 5TH AVE", "city": "SEATTLE", "state": "WA", "zip": "98101"}'}</t>
  </si>
  <si>
    <t>168.10</t>
  </si>
  <si>
    <t>299.40</t>
  </si>
  <si>
    <t>295.00</t>
  </si>
  <si>
    <t>139.38</t>
  </si>
  <si>
    <t>5.98</t>
  </si>
  <si>
    <t>METROPOLITAN TOWER</t>
  </si>
  <si>
    <t>{'latitude': '47.6144947', 'longitude': '-122.33671371', 'human_address': '{"address": "1942 WESTLAKE AVE", "city": "SEATTLE", "state": "WA", "zip": "98101"}'}</t>
  </si>
  <si>
    <t>153.60</t>
  </si>
  <si>
    <t>596.24</t>
  </si>
  <si>
    <t>3000/3018 Western</t>
  </si>
  <si>
    <t>{'latitude': '47.61720922', 'longitude': '-122.35464542', 'human_address': '{"address": "3018 WESTERN AVE", "city": "SEATTLE", "state": "WA", "zip": "98121"}'}</t>
  </si>
  <si>
    <t>618.70</t>
  </si>
  <si>
    <t>646.10</t>
  </si>
  <si>
    <t>1109.10</t>
  </si>
  <si>
    <t>1124.20</t>
  </si>
  <si>
    <t>1084.49</t>
  </si>
  <si>
    <t>SEMKKANN LLC</t>
  </si>
  <si>
    <t>{'latitude': '47.61827588', 'longitude': '-122.35496029', 'human_address': '{"address": "3035 1ST AVE", "city": "SEATTLE", "state": "WA", "zip": "98121"}'}</t>
  </si>
  <si>
    <t>15.90</t>
  </si>
  <si>
    <t>12.68</t>
  </si>
  <si>
    <t>VERSAILLES APARTMENTS</t>
  </si>
  <si>
    <t>{'latitude': '47.617935', 'longitude': '-122.354835', 'human_address': '{"address": "3023 1ST AVE", "city": "SEATTLE", "state": "WA", "zip": "98121"}'}</t>
  </si>
  <si>
    <t>108.70</t>
  </si>
  <si>
    <t>120.90</t>
  </si>
  <si>
    <t>21.39</t>
  </si>
  <si>
    <t>PLYMOUTH PLACE</t>
  </si>
  <si>
    <t>{'latitude': '47.61840867', 'longitude': '-122.35540251', 'human_address': '{"address": "3101 1ST AVE", "city": "SEATTLE", "state": "WA", "zip": "98121"}'}</t>
  </si>
  <si>
    <t>Fast Food Restaurant, Multifamily Housing, Retail Store</t>
  </si>
  <si>
    <t>Fast Food Restaurant</t>
  </si>
  <si>
    <t>134.90</t>
  </si>
  <si>
    <t>89.02</t>
  </si>
  <si>
    <t>CENTERVIEW APTS</t>
  </si>
  <si>
    <t>{'latitude': '47.61829758', 'longitude': '-122.35437012', 'human_address': '{"address": "3016 1ST AVE", "city": "SEATTLE", "state": "WA", "zip": "98121"}'}</t>
  </si>
  <si>
    <t>91.20</t>
  </si>
  <si>
    <t>25.49</t>
  </si>
  <si>
    <t>1.11</t>
  </si>
  <si>
    <t>TWENTY NINE HUNDRED ON FIRST</t>
  </si>
  <si>
    <t>{'latitude': '47.6172927', 'longitude': '-122.35225427', 'human_address': '{"address": "2900 1ST AVE", "city": "SEATTLE", "state": "WA", "zip": "98121"}'}</t>
  </si>
  <si>
    <t>Multifamily Housing, Parking, Restaurant, Swimming Pool</t>
  </si>
  <si>
    <t>102.80</t>
  </si>
  <si>
    <t>25.37</t>
  </si>
  <si>
    <t>WINDEMERE APARTMENTS</t>
  </si>
  <si>
    <t>{'latitude': '47.61810703', 'longitude': '-122.3528097', 'human_address': '{"address": "2933 2ND AVE", "city": "SEATTLE", "state": "WA", "zip": "98121"}'}</t>
  </si>
  <si>
    <t>4.86</t>
  </si>
  <si>
    <t>KING CO PUBLIC HEALTH</t>
  </si>
  <si>
    <t>{'latitude': '47.61463547', 'longitude': '-122.34208679', 'human_address': '{"address": "2124 4TH AVE", "city": "SEATTLE", "state": "WA", "zip": "98121"}'}</t>
  </si>
  <si>
    <t>171.20</t>
  </si>
  <si>
    <t>180.70</t>
  </si>
  <si>
    <t>13.18</t>
  </si>
  <si>
    <t>LEE COURT</t>
  </si>
  <si>
    <t>{'latitude': '47.61494827', 'longitude': '-122.34184265', 'human_address': '{"address": "2133 5TH AVE", "city": "SEATTLE", "state": "WA", "zip": "98121"}'}</t>
  </si>
  <si>
    <t>109.10</t>
  </si>
  <si>
    <t>7.52</t>
  </si>
  <si>
    <t>CHARLESGATE APTS</t>
  </si>
  <si>
    <t>{'latitude': '47.61548687', 'longitude': '-122.34357848', 'human_address': '{"address": "2230 4TH AVE", "city": "SEATTLE", "state": "WA", "zip": "98121"}'}</t>
  </si>
  <si>
    <t>80.50</t>
  </si>
  <si>
    <t>100.70</t>
  </si>
  <si>
    <t>127.56</t>
  </si>
  <si>
    <t>3.70</t>
  </si>
  <si>
    <t>WINDHAM APTS</t>
  </si>
  <si>
    <t>{'latitude': '47.61517334', 'longitude': '-122.34223175', 'human_address': '{"address": "420 BLANCHARD ST", "city": "SEATTLE", "state": "WA", "zip": "98121"}'}</t>
  </si>
  <si>
    <t>107.70</t>
  </si>
  <si>
    <t>42.31</t>
  </si>
  <si>
    <t>FIRE STATION 02</t>
  </si>
  <si>
    <t>{'latitude': '47.61600472', 'longitude': '-122.34495699', 'human_address': '{"address": "2334 4TH AVE", "city": "SEATTLE", "state": "WA", "zip": "98121"}'}</t>
  </si>
  <si>
    <t>Fire Station</t>
  </si>
  <si>
    <t>82.60</t>
  </si>
  <si>
    <t>184.00</t>
  </si>
  <si>
    <t>87.14</t>
  </si>
  <si>
    <t>FOUNTAIN COURT</t>
  </si>
  <si>
    <t>{'latitude': '47.61627703', 'longitude': '-122.34521188', 'human_address': '{"address": "2400 4TH AVE", "city": "SEATTLE", "state": "WA", "zip": "98121"}'}</t>
  </si>
  <si>
    <t>90.70</t>
  </si>
  <si>
    <t>78.36</t>
  </si>
  <si>
    <t>SIDNEY APARTMENTS</t>
  </si>
  <si>
    <t>{'latitude': '47.61736717', 'longitude': '-122.34642267', 'human_address': '{"address": "400 WALL ST", "city": "SEATTLE", "state": "WA", "zip": "98121"}'}</t>
  </si>
  <si>
    <t>23.74</t>
  </si>
  <si>
    <t>DEVONSHIRE APTS</t>
  </si>
  <si>
    <t>{'latitude': '47.6173172', 'longitude': '-122.34586334', 'human_address': '{"address": "420 WALL ST", "city": "SEATTLE", "state": "WA", "zip": "98121"}'}</t>
  </si>
  <si>
    <t>97.13</t>
  </si>
  <si>
    <t>STONECLIFF APTS</t>
  </si>
  <si>
    <t>{'latitude': '47.61739621', 'longitude': '-122.34708352', 'human_address': '{"address": "2602 4TH AVE", "city": "SEATTLE", "state": "WA", "zip": "98121"}'}</t>
  </si>
  <si>
    <t>110.20</t>
  </si>
  <si>
    <t>BAYVIEW TOWER</t>
  </si>
  <si>
    <t>{'latitude': '47.6177436', 'longitude': '-122.34715091', 'human_address': '{"address": "2614 4TH AVE", "city": "SEATTLE", "state": "WA", "zip": "98121"}'}</t>
  </si>
  <si>
    <t>5.00</t>
  </si>
  <si>
    <t>155.50</t>
  </si>
  <si>
    <t>22</t>
  </si>
  <si>
    <t>EDWARDS ON FIFTH</t>
  </si>
  <si>
    <t>{'latitude': '47.61798084', 'longitude': '-122.34667428', 'human_address': '{"address": "2619 5TH AVE", "city": "SEATTLE", "state": "WA", "zip": "98121"}'}</t>
  </si>
  <si>
    <t>21.3</t>
  </si>
  <si>
    <t>THE DAVENPORT</t>
  </si>
  <si>
    <t>{'latitude': '47.61774055', 'longitude': '-122.34664237', 'human_address': '{"address": "420 VINE ST", "city": "SEATTLE", "state": "WA", "zip": "98121"}'}</t>
  </si>
  <si>
    <t>133.90</t>
  </si>
  <si>
    <t>101.27</t>
  </si>
  <si>
    <t>2.94</t>
  </si>
  <si>
    <t>SKYE AT BELLTOWN</t>
  </si>
  <si>
    <t>{'latitude': '47.61773436', 'longitude': '-122.34567269', 'human_address': '{"address": "500 WALL ST", "city": "SEATTLE", "state": "WA", "zip": "98121"}'}</t>
  </si>
  <si>
    <t>69.80</t>
  </si>
  <si>
    <t>111.30</t>
  </si>
  <si>
    <t>767.91</t>
  </si>
  <si>
    <t>1.89</t>
  </si>
  <si>
    <t>7TH &amp; BELL</t>
  </si>
  <si>
    <t>{'latitude': '47.61807922', 'longitude': '-122.34164679', 'human_address': '{"address": "2300 7TH AVE", "city": "SEATTLE", "state": "WA", "zip": "98121"}'}</t>
  </si>
  <si>
    <t>27.68</t>
  </si>
  <si>
    <t>BEST WESTERN LOYAL INN</t>
  </si>
  <si>
    <t>{'latitude': '47.61826279', 'longitude': '-122.34133479', 'human_address': '{"address": "2301 8TH AVE", "city": "SEATTLE", "state": "WA", "zip": "98121"}'}</t>
  </si>
  <si>
    <t>112.50</t>
  </si>
  <si>
    <t>68.64</t>
  </si>
  <si>
    <t>OLYMPIC SCULTPTURE PARK (SAM)</t>
  </si>
  <si>
    <t>{'latitude': '47.61577599', 'longitude': '-122.35421614', 'human_address': '{"address": "2901 WESTERN AVE", "city": "SEATTLE", "state": "WA", "zip": "98121"}'}</t>
  </si>
  <si>
    <t>Other - Entertainment/Public Assembly, Parking, Social/Meeting Hall, Swimming Pool</t>
  </si>
  <si>
    <t>207.00</t>
  </si>
  <si>
    <t>214.90</t>
  </si>
  <si>
    <t>602.40</t>
  </si>
  <si>
    <t>610.70</t>
  </si>
  <si>
    <t>26.34</t>
  </si>
  <si>
    <t>SENIOR SERVICES</t>
  </si>
  <si>
    <t>{'latitude': '47.61369705', 'longitude': '-122.34446716', 'human_address': '{"address": "2208 2ND AVE", "city": "SEATTLE", "state": "WA", "zip": "98121"}'}</t>
  </si>
  <si>
    <t>24.96</t>
  </si>
  <si>
    <t>BELLTOWN COURT CONDOMINIUM</t>
  </si>
  <si>
    <t>{'latitude': '47.61480049', 'longitude': '-122.3480441', 'human_address': '{"address": "2400 1ST AVE", "city": "SEATTLE", "state": "WA", "zip": "98121"}'}</t>
  </si>
  <si>
    <t>Multifamily Housing, Swimming Pool</t>
  </si>
  <si>
    <t>177.59</t>
  </si>
  <si>
    <t>BELLTOWN LOFTS CONDOMINIUM</t>
  </si>
  <si>
    <t>{'latitude': '47.61290896', 'longitude': '-122.34792871', 'human_address': '{"address": "66 BELL ST", "city": "SEATTLE", "state": "WA", "zip": "98121"}'}</t>
  </si>
  <si>
    <t>12.08</t>
  </si>
  <si>
    <t>BELMONT LOFTS CONDOMINIUM</t>
  </si>
  <si>
    <t>{'latitude': '47.62059697', 'longitude': '-122.32421942', 'human_address': '{"address": "231 BELMONT AVE E", "city": "SEATTLE", "state": "WA", "zip": "98102"}'}</t>
  </si>
  <si>
    <t>9.40</t>
  </si>
  <si>
    <t>10.40</t>
  </si>
  <si>
    <t>BELMONT PLACE CONDOMINIUM</t>
  </si>
  <si>
    <t>{'latitude': '47.62604373', 'longitude': '-122.32414073', 'human_address': '{"address": "721 BOYLSTON AVE E", "city": "SEATTLE", "state": "WA", "zip": "98102"}'}</t>
  </si>
  <si>
    <t>57.71</t>
  </si>
  <si>
    <t>BERING, THE CONDOMINIUM</t>
  </si>
  <si>
    <t>{'latitude': '47.62087313', 'longitude': '-122.31495528', 'human_address': '{"address": "233 14TH AVE E", "city": "SEATTLE", "state": "WA", "zip": "98112"}'}</t>
  </si>
  <si>
    <t>82.07</t>
  </si>
  <si>
    <t>2.97</t>
  </si>
  <si>
    <t>CARKEEK PARK PLACE APARTMENTS</t>
  </si>
  <si>
    <t>{'latitude': '47.70176512', 'longitude': '-122.36241432', 'human_address': '{"address": "431 NW 100TH PL", "city": "SEATTLE", "state": "WA", "zip": "98177"}'}</t>
  </si>
  <si>
    <t>17.78</t>
  </si>
  <si>
    <t>BERTONA HOUSE CONDOMINIUM</t>
  </si>
  <si>
    <t>{'latitude': '47.65043754', 'longitude': '-122.38839531', 'human_address': '{"address": "3400 25TH AVE W", "city": "SEATTLE", "state": "WA", "zip": "98199"}'}</t>
  </si>
  <si>
    <t>3.54</t>
  </si>
  <si>
    <t>QUEEN ANNE MANOR</t>
  </si>
  <si>
    <t>{'latitude': '47.63752195', 'longitude': '-122.35470586', 'human_address': '{"address": "100 CROCKETT ST", "city": "SEATTLE", "state": "WA", "zip": "98109"}'}</t>
  </si>
  <si>
    <t>162.70</t>
  </si>
  <si>
    <t>185.60</t>
  </si>
  <si>
    <t>70.79</t>
  </si>
  <si>
    <t>QUEEN ANNE GYM (SPS-DISTRICT)</t>
  </si>
  <si>
    <t>{'latitude': '47.63189062', 'longitude': '-122.35355257', 'human_address': '{"address": "1431 2ND AVE N", "city": "SEATTLE", "state": "WA", "zip": "98109"}'}</t>
  </si>
  <si>
    <t>9.50</t>
  </si>
  <si>
    <t>4.77</t>
  </si>
  <si>
    <t>VILLA FLORA</t>
  </si>
  <si>
    <t>{'latitude': '47.71826553', 'longitude': '-122.31305695', 'human_address': '{"address": "12317 15TH AVE NE", "city": "SEATTLE", "state": "WA", "zip": "98125"}'}</t>
  </si>
  <si>
    <t>116.70</t>
  </si>
  <si>
    <t>CAL-MORE CIRCLE APTS</t>
  </si>
  <si>
    <t>{'latitude': '47.54537654', 'longitude': '-122.38652503', 'human_address': '{"address": "6420 CALIFORNIA AVE SW", "city": "SEATTLE", "state": "WA", "zip": "98136"}'}</t>
  </si>
  <si>
    <t>33.65</t>
  </si>
  <si>
    <t>BISCAYNE CONDOMINIUM</t>
  </si>
  <si>
    <t>{'latitude': '47.64847425', 'longitude': '-122.33671423', 'human_address': '{"address": "3401 WALLINGFORD AVE N", "city": "SEATTLE", "state": "WA", "zip": "98103"}'}</t>
  </si>
  <si>
    <t>9.56</t>
  </si>
  <si>
    <t>GREENWOOD NORTH APTS</t>
  </si>
  <si>
    <t>{'latitude': '47.72596842', 'longitude': '-122.35530338', 'human_address': '{"address": "13322 GREENWOOD AVE N", "city": "SEATTLE", "state": "WA", "zip": "98133"}'}</t>
  </si>
  <si>
    <t>85.40</t>
  </si>
  <si>
    <t>5.94</t>
  </si>
  <si>
    <t>BITTER LAKE VILLAGE CONDOMINIUM</t>
  </si>
  <si>
    <t>{'latitude': '47.72520084', 'longitude': '-122.34948507', 'human_address': '{"address": "13201 LINDEN AVE N", "city": "SEATTLE", "state": "WA", "zip": "98133"}'}</t>
  </si>
  <si>
    <t>86.40</t>
  </si>
  <si>
    <t>BITTER LAKE WEST CONDOMINIUM</t>
  </si>
  <si>
    <t>{'latitude': '47.72657483', 'longitude': '-122.35419452', 'human_address': '{"address": "316 N 134TH ST", "city": "SEATTLE", "state": "WA", "zip": "98133"}'}</t>
  </si>
  <si>
    <t>4.23</t>
  </si>
  <si>
    <t>BITTERLAKE VISTA CONDOMINIUM</t>
  </si>
  <si>
    <t>{'latitude': '47.72301622', 'longitude': '-122.34984496', 'human_address': '{"address": "707 N 130TH ST", "city": "SEATTLE", "state": "WA", "zip": "98133"}'}</t>
  </si>
  <si>
    <t>4.87</t>
  </si>
  <si>
    <t>EMMANUEL BIBLE CHURCH</t>
  </si>
  <si>
    <t>{'latitude': '47.66492005', 'longitude': '-122.35223915', 'human_address': '{"address": "503 N 50TH ST", "city": "SEATTLE", "state": "WA", "zip": "98103"}'}</t>
  </si>
  <si>
    <t>32.23</t>
  </si>
  <si>
    <t>BLAKELEY COMMONS OWNERS ASSOCIATION</t>
  </si>
  <si>
    <t>{'latitude': '47.6657775', 'longitude': '-122.29669574', 'human_address': '{"address": "2901 NE BLAKELEY ST", "city": "SEATTLE", "state": "WA", "zip": "98105"}'}</t>
  </si>
  <si>
    <t>41.00</t>
  </si>
  <si>
    <t>131.00</t>
  </si>
  <si>
    <t>85.41</t>
  </si>
  <si>
    <t>BLAKELEY PLACE CONDOMINIUM</t>
  </si>
  <si>
    <t>{'latitude': '47.66489039', 'longitude': '-122.30263969', 'human_address': '{"address": "2301 NE BLAKELEY ST", "city": "SEATTLE", "state": "WA", "zip": "98105"}'}</t>
  </si>
  <si>
    <t>3.66</t>
  </si>
  <si>
    <t>WESTWOOD COURT APTS</t>
  </si>
  <si>
    <t>{'latitude': '47.52526168', 'longitude': '-122.36485937', 'human_address': '{"address": "2500 SW TRENTON ST", "city": "SEATTLE", "state": "WA", "zip": "98106"}'}</t>
  </si>
  <si>
    <t>9.61</t>
  </si>
  <si>
    <t>BLUE HERON CONDOMINIUM</t>
  </si>
  <si>
    <t>{'latitude': '47.66026687', 'longitude': '-122.39853409', 'human_address': '{"address": "3150 W GOVERNMENT WAY", "city": "SEATTLE", "state": "WA", "zip": "98199"}'}</t>
  </si>
  <si>
    <t>8.37</t>
  </si>
  <si>
    <t>WESTWOOD PARK VILLA BUILDING 2</t>
  </si>
  <si>
    <t>{'latitude': '47.52591179', 'longitude': '-122.36407124', 'human_address': '{"address": "8600 25TH AVE SW", "city": "SEATTLE", "state": "WA", "zip": "98106"}'}</t>
  </si>
  <si>
    <t>58.70</t>
  </si>
  <si>
    <t>164.80</t>
  </si>
  <si>
    <t>17.69</t>
  </si>
  <si>
    <t>BOLERO CONDOMINIUM</t>
  </si>
  <si>
    <t>{'latitude': '47.61193946', 'longitude': '-122.32809812', 'human_address': '{"address": "1323 BOREN AVE", "city": "SEATTLE", "state": "WA", "zip": "98101"}'}</t>
  </si>
  <si>
    <t>108.90</t>
  </si>
  <si>
    <t>115.40</t>
  </si>
  <si>
    <t>28.8</t>
  </si>
  <si>
    <t>EMERALD SHORES</t>
  </si>
  <si>
    <t>{'latitude': '47.58426955', 'longitude': '-122.3999172', 'human_address': '{"address": "2222 ALKI AVE SW", "city": "SEATTLE", "state": "WA", "zip": "98116"}'}</t>
  </si>
  <si>
    <t>5.48</t>
  </si>
  <si>
    <t>THE CENTURY HOUSE</t>
  </si>
  <si>
    <t>{'latitude': '47.5882539', 'longitude': '-122.30281261', 'human_address': '{"address": "1701 23RD AVE S", "city": "SEATTLE", "state": "WA", "zip": "98144"}'}</t>
  </si>
  <si>
    <t>143.20</t>
  </si>
  <si>
    <t>16.74</t>
  </si>
  <si>
    <t>IVY RIDGE</t>
  </si>
  <si>
    <t>{'latitude': '47.6644848', 'longitude': '-122.30493541', 'human_address': '{"address": "4730 21ST AVE NE", "city": "SEATTLE", "state": "WA", "zip": "98105"}'}</t>
  </si>
  <si>
    <t>19.1</t>
  </si>
  <si>
    <t>PACIFIC SUNRISE</t>
  </si>
  <si>
    <t>{'latitude': '47.66275142', 'longitude': '-122.30353696', 'human_address': '{"address": "4612 22ND AVE NE", "city": "SEATTLE", "state": "WA", "zip": "98105"}'}</t>
  </si>
  <si>
    <t>171.00</t>
  </si>
  <si>
    <t>18.64</t>
  </si>
  <si>
    <t>PHI DELTA THETA</t>
  </si>
  <si>
    <t>{'latitude': '47.66278139', 'longitude': '-122.30509963', 'human_address': '{"address": "2111 NE 47TH ST", "city": "SEATTLE", "state": "WA", "zip": "98105"}'}</t>
  </si>
  <si>
    <t>3.31</t>
  </si>
  <si>
    <t>LISA LI BLDG</t>
  </si>
  <si>
    <t>{'latitude': '47.6647503', 'longitude': '-122.30155368', 'human_address': '{"address": "4909 25TH AVE NE", "city": "SEATTLE", "state": "WA", "zip": "98105"}'}</t>
  </si>
  <si>
    <t>BAYVIEW APTS</t>
  </si>
  <si>
    <t>{'latitude': '47.66134856', 'longitude': '-122.30324166', 'human_address': '{"address": "2233 NE 46TH ST", "city": "SEATTLE", "state": "WA", "zip": "98105"}'}</t>
  </si>
  <si>
    <t>28.30</t>
  </si>
  <si>
    <t>88.90</t>
  </si>
  <si>
    <t>4.25</t>
  </si>
  <si>
    <t>UNIVERSITY VILLAGE SHOPPING CENTER BLDG A</t>
  </si>
  <si>
    <t>Non-Refrigerated Warehouse, Office, Other, Retail Store</t>
  </si>
  <si>
    <t>142.60</t>
  </si>
  <si>
    <t>429.70</t>
  </si>
  <si>
    <t>431.60</t>
  </si>
  <si>
    <t>49.28</t>
  </si>
  <si>
    <t>UNIVERSITY VILLAGE SHOPPING CENTER NW BLDG</t>
  </si>
  <si>
    <t>130.60</t>
  </si>
  <si>
    <t>390.40</t>
  </si>
  <si>
    <t>392.90</t>
  </si>
  <si>
    <t>63.33</t>
  </si>
  <si>
    <t>UNIVERSITY VILLAGE SHOPPING CENTER BLDG C</t>
  </si>
  <si>
    <t>321.70</t>
  </si>
  <si>
    <t>26.05</t>
  </si>
  <si>
    <t>UNIVERSITY VILLAGE SHOPPING CENTER WEST BLDG</t>
  </si>
  <si>
    <t>77.90</t>
  </si>
  <si>
    <t>237.30</t>
  </si>
  <si>
    <t>229.30</t>
  </si>
  <si>
    <t>44.38</t>
  </si>
  <si>
    <t>NORDHEIM COURT (UW HOUSING)</t>
  </si>
  <si>
    <t>{'latitude': '47.66512504', 'longitude': '-122.29761854', 'human_address': '{"address": "5000 25TH AVE NE", "city": "SEATTLE", "state": "WA", "zip": "98105"}'}</t>
  </si>
  <si>
    <t>176.61</t>
  </si>
  <si>
    <t>TRAILSIDE APTS</t>
  </si>
  <si>
    <t>{'latitude': '47.66333614', 'longitude': '-122.30238356', 'human_address': '{"address": "4701 24TH AVE NE", "city": "SEATTLE", "state": "WA", "zip": "98105"}'}</t>
  </si>
  <si>
    <t>293.00</t>
  </si>
  <si>
    <t>17.02</t>
  </si>
  <si>
    <t>UNIVERSITY TRAVELODGE</t>
  </si>
  <si>
    <t>{'latitude': '47.66432647', 'longitude': '-122.30144868', 'human_address': '{"address": "4715 25TH AVE NE", "city": "SEATTLE", "state": "WA", "zip": "98105"}'}</t>
  </si>
  <si>
    <t>47.2</t>
  </si>
  <si>
    <t>FARE START</t>
  </si>
  <si>
    <t>{'latitude': '47.61536026', 'longitude': '-122.33739471', 'human_address': '{"address": "2004 WESTLAKE AVE", "city": "SEATTLE", "state": "WA", "zip": "98121"}'}</t>
  </si>
  <si>
    <t>138.90</t>
  </si>
  <si>
    <t>332.90</t>
  </si>
  <si>
    <t>339.00</t>
  </si>
  <si>
    <t>94.17</t>
  </si>
  <si>
    <t>2.41</t>
  </si>
  <si>
    <t>ST MARTIN'S ON WEST LAKE HOUSING</t>
  </si>
  <si>
    <t>{'latitude': '47.61543315', 'longitude': '-122.33714635', 'human_address': '{"address": "2008 WESTLAKE AVE", "city": "SEATTLE", "state": "WA", "zip": "98121"}'}</t>
  </si>
  <si>
    <t>38.82</t>
  </si>
  <si>
    <t>LARNED APTS</t>
  </si>
  <si>
    <t>{'latitude': '47.61560113', 'longitude': '-122.33809657', 'human_address': '{"address": "2030 7TH AVE", "city": "SEATTLE", "state": "WA", "zip": "98121"}'}</t>
  </si>
  <si>
    <t>55.80</t>
  </si>
  <si>
    <t>122.80</t>
  </si>
  <si>
    <t>THE VIRGINIAN APTS</t>
  </si>
  <si>
    <t>{'latitude': '47.61321282', 'longitude': '-122.34001448', 'human_address': '{"address": "2014 4TH AVE", "city": "SEATTLE", "state": "WA", "zip": "98121"}'}</t>
  </si>
  <si>
    <t>80.60</t>
  </si>
  <si>
    <t>64.16</t>
  </si>
  <si>
    <t>SHERIDAN APTS</t>
  </si>
  <si>
    <t>{'latitude': '47.61374664', 'longitude': '-122.33981323', 'human_address': '{"address": "2011 5TH AVE", "city": "SEATTLE", "state": "WA", "zip": "98121"}'}</t>
  </si>
  <si>
    <t>101.80</t>
  </si>
  <si>
    <t>122.14</t>
  </si>
  <si>
    <t>3.26</t>
  </si>
  <si>
    <t>GRIFFIN BUILDING</t>
  </si>
  <si>
    <t>{'latitude': '47.61382851', 'longitude': '-122.33980573', 'human_address': '{"address": "2005 5TH AVE", "city": "SEATTLE", "state": "WA", "zip": "98121"}'}</t>
  </si>
  <si>
    <t>Bank Branch, Financial Office</t>
  </si>
  <si>
    <t>45.20</t>
  </si>
  <si>
    <t>40.56</t>
  </si>
  <si>
    <t>LA QUINTA INN &amp; SUITES</t>
  </si>
  <si>
    <t>{'latitude': '47.61803766', 'longitude': '-122.33957378', 'human_address': '{"address": "2224 8TH AVE", "city": "SEATTLE", "state": "WA", "zip": "98121"}'}</t>
  </si>
  <si>
    <t>123.10</t>
  </si>
  <si>
    <t>126.80</t>
  </si>
  <si>
    <t>103.99</t>
  </si>
  <si>
    <t>1.57</t>
  </si>
  <si>
    <t>800 Stewart</t>
  </si>
  <si>
    <t>{'latitude': '47.61546604', 'longitude': '-122.33523981', 'human_address': '{"address": "800 STEWART ST", "city": "SEATTLE", "state": "WA", "zip": "98101"}'}</t>
  </si>
  <si>
    <t>92.30</t>
  </si>
  <si>
    <t>207.30</t>
  </si>
  <si>
    <t>210.70</t>
  </si>
  <si>
    <t>80.29</t>
  </si>
  <si>
    <t>THE OLIVIAN</t>
  </si>
  <si>
    <t>{'latitude': '47.61397171', 'longitude': '-122.33351898', 'human_address': '{"address": "809 OLIVE WAY", "city": "SEATTLE", "state": "WA", "zip": "98101"}'}</t>
  </si>
  <si>
    <t>269.15</t>
  </si>
  <si>
    <t>TOWER 801 APARTMENTS</t>
  </si>
  <si>
    <t>{'latitude': '47.61303865', 'longitude': '-122.33245642', 'human_address': '{"address": "801 PINE ST", "city": "SEATTLE", "state": "WA", "zip": "98101"}'}</t>
  </si>
  <si>
    <t>12.00</t>
  </si>
  <si>
    <t>169.40</t>
  </si>
  <si>
    <t>137.33</t>
  </si>
  <si>
    <t>LOCK VISTA APTS</t>
  </si>
  <si>
    <t>{'latitude': '47.6683384', 'longitude': '-122.39742', 'human_address': '{"address": "3005 NW MARKET ST", "city": "SEATTLE", "state": "WA", "zip": "98107"}'}</t>
  </si>
  <si>
    <t>28.50</t>
  </si>
  <si>
    <t>117.21</t>
  </si>
  <si>
    <t>GOLDEN SUNSET APTS</t>
  </si>
  <si>
    <t>{'latitude': '47.66802674', 'longitude': '-122.4003895', 'human_address': '{"address": "3256 NW 54TH ST", "city": "SEATTLE", "state": "WA", "zip": "98107"}'}</t>
  </si>
  <si>
    <t>42.03</t>
  </si>
  <si>
    <t>0.60</t>
  </si>
  <si>
    <t>HARBOR SQUARE APTS</t>
  </si>
  <si>
    <t>{'latitude': '47.58155211', 'longitude': '-122.373493', 'human_address': '{"address": "2425 HARBOR AVE SW", "city": "SEATTLE", "state": "WA", "zip": "98126"}'}</t>
  </si>
  <si>
    <t>26.66</t>
  </si>
  <si>
    <t>SEATTLE HOUSING AUTHORITY</t>
  </si>
  <si>
    <t>{'latitude': '47.59973567', 'longitude': '-122.3002013', 'human_address': '{"address": "323 25TH AVE S", "city": "SEATTLE", "state": "WA", "zip": "98144"}'}</t>
  </si>
  <si>
    <t>107.10</t>
  </si>
  <si>
    <t>120.40</t>
  </si>
  <si>
    <t>GREEN LAKE UNITED METHODIST</t>
  </si>
  <si>
    <t>{'latitude': '47.67572194', 'longitude': '-122.3284741', 'human_address': '{"address": "2415 N 65TH ST", "city": "SEATTLE", "state": "WA", "zip": "98103"}'}</t>
  </si>
  <si>
    <t>16.65</t>
  </si>
  <si>
    <t>SEVENTH DAY ADVENTIST CHURCH</t>
  </si>
  <si>
    <t>{'latitude': '47.67496795', 'longitude': '-122.3330039', 'human_address': '{"address": "6350 E GREEN LAKE WAY N", "city": "SEATTLE", "state": "WA", "zip": "98103"}'}</t>
  </si>
  <si>
    <t>31.18</t>
  </si>
  <si>
    <t>BUSH HOTEL 2 CONDOMINIUM</t>
  </si>
  <si>
    <t>{'latitude': '47.59891814', 'longitude': '-122.325426', 'human_address': '{"address": "409 MAYNARD AVE S", "city": "SEATTLE", "state": "WA", "zip": "98104"}'}</t>
  </si>
  <si>
    <t>Multifamily Housing, Office, Restaurant, Retail Store, Social/Meeting Hall, Supermarket/Grocery Store</t>
  </si>
  <si>
    <t>89.50</t>
  </si>
  <si>
    <t>149.00</t>
  </si>
  <si>
    <t>157.70</t>
  </si>
  <si>
    <t>300.14</t>
  </si>
  <si>
    <t>THE CLAREMONT</t>
  </si>
  <si>
    <t>{'latitude': '47.57299805', 'longitude': '-122.29470825', 'human_address': '{"address": "3333 RAINIER AVE S", "city": "SEATTLE", "state": "WA", "zip": "98144"}'}</t>
  </si>
  <si>
    <t>29.70</t>
  </si>
  <si>
    <t>74.50</t>
  </si>
  <si>
    <t>GALE PLACE APTS</t>
  </si>
  <si>
    <t>{'latitude': '47.57285339', 'longitude': '-122.2920775', 'human_address': '{"address": "3333 GALE PL S", "city": "SEATTLE", "state": "WA", "zip": "98144"}'}</t>
  </si>
  <si>
    <t>145.50</t>
  </si>
  <si>
    <t>WALDEN BUILDING</t>
  </si>
  <si>
    <t>{'latitude': '47.57256697', 'longitude': '-122.2926683', 'human_address': '{"address": "3031 S WALDEN ST", "city": "SEATTLE", "state": "WA", "zip": "98144"}'}</t>
  </si>
  <si>
    <t>35.14</t>
  </si>
  <si>
    <t>CABRINI SENIOR HOUSING</t>
  </si>
  <si>
    <t>{'latitude': '47.60904606', 'longitude': '-122.3252908', 'human_address': '{"address": "909 BOREN AVE", "city": "SEATTLE", "state": "WA", "zip": "98104"}'}</t>
  </si>
  <si>
    <t>Bank Branch, Senior Care Community</t>
  </si>
  <si>
    <t>21.50</t>
  </si>
  <si>
    <t>36.37</t>
  </si>
  <si>
    <t>CALLISTO CONDOMINIUM</t>
  </si>
  <si>
    <t>{'latitude': '47.65389411', 'longitude': '-122.3548584', 'human_address': '{"address": "3661 PHINNEY AVE N", "city": "SEATTLE", "state": "WA", "zip": "98103"}'}</t>
  </si>
  <si>
    <t>5.62</t>
  </si>
  <si>
    <t>CAMBRIDGE COURT CONDOMINIUM</t>
  </si>
  <si>
    <t>{'latitude': '47.69801356', 'longitude': '-122.3280606', 'human_address': '{"address": "9512 1ST AVE NE", "city": "SEATTLE", "state": "WA", "zip": "98115"}'}</t>
  </si>
  <si>
    <t>6.78</t>
  </si>
  <si>
    <t>SIGMA KAPPA CORP</t>
  </si>
  <si>
    <t>{'latitude': '47.66156867', 'longitude': '-122.3042914', 'human_address': '{"address": "4510 22ND AVE NE", "city": "SEATTLE", "state": "WA", "zip": "98105"}'}</t>
  </si>
  <si>
    <t>131.30</t>
  </si>
  <si>
    <t>60.43</t>
  </si>
  <si>
    <t>GETHSEMANE APARTMENTS</t>
  </si>
  <si>
    <t>{'latitude': '47.6156842', 'longitude': '-122.33426638', 'human_address': '{"address": "901 STEWART ST", "city": "SEATTLE", "state": "WA", "zip": "98101"}'}</t>
  </si>
  <si>
    <t>Multifamily Housing, Office, Other, Other - Lodging/Residential, Worship Facility</t>
  </si>
  <si>
    <t>66.40</t>
  </si>
  <si>
    <t>132.70</t>
  </si>
  <si>
    <t>157.21</t>
  </si>
  <si>
    <t>ASPIRA - APARTMENTS</t>
  </si>
  <si>
    <t>{'latitude': '47.6159539', 'longitude': '-122.33326619', 'human_address': '{"address": "1823 TERRY AVE", "city": "SEATTLE", "state": "WA", "zip": "98101"}'}</t>
  </si>
  <si>
    <t>Multifamily Housing, Parking, Personal Services (Health/Beauty, Dry Cleaning, etc), Restaurant</t>
  </si>
  <si>
    <t>213.9</t>
  </si>
  <si>
    <t>JULIE APARTMENTS</t>
  </si>
  <si>
    <t>{'latitude': '47.61617645', 'longitude': '-122.33518327', 'human_address': '{"address": "1922 9TH AVE", "city": "SEATTLE", "state": "WA", "zip": "98101"}'}</t>
  </si>
  <si>
    <t>Multifamily Housing, Office, Other</t>
  </si>
  <si>
    <t>114.60</t>
  </si>
  <si>
    <t>79.74</t>
  </si>
  <si>
    <t>2.53</t>
  </si>
  <si>
    <t>Cornish (BEEBE)</t>
  </si>
  <si>
    <t>{'latitude': '47.61690903', 'longitude': '-122.33604431', 'human_address': '{"address": "2014 9TH AVE", "city": "SEATTLE", "state": "WA", "zip": "98121"}'}</t>
  </si>
  <si>
    <t>8.73</t>
  </si>
  <si>
    <t>SOCIAL SECURITY ADMINISTRATION</t>
  </si>
  <si>
    <t>{'latitude': '47.61740478', 'longitude': '-122.33653369', 'human_address': '{"address": "2030 9TH AVE", "city": "SEATTLE", "state": "WA", "zip": "98121"}'}</t>
  </si>
  <si>
    <t>115.00</t>
  </si>
  <si>
    <t>31.63</t>
  </si>
  <si>
    <t>SPRUCE STREET SCHOOL</t>
  </si>
  <si>
    <t>{'latitude': '47.61696243', 'longitude': '-122.33548737', 'human_address': '{"address": "914 VIRGINIA ST", "city": "SEATTLE", "state": "WA", "zip": "98101"}'}</t>
  </si>
  <si>
    <t>154.80</t>
  </si>
  <si>
    <t>7.1</t>
  </si>
  <si>
    <t>BOWDOIN PLACE CONDOMINIUM</t>
  </si>
  <si>
    <t>{'latitude': '47.65428274', 'longitude': '-122.3503402', 'human_address': '{"address": "3901 FREMONT AVE N", "city": "SEATTLE", "state": "WA", "zip": "98103"}'}</t>
  </si>
  <si>
    <t>26.10</t>
  </si>
  <si>
    <t>STATION AT OTHELLO PARK</t>
  </si>
  <si>
    <t>{'latitude': '47.53654861', 'longitude': '-122.28000641', 'human_address': '{"address": "4219 S OTHELLO ST", "city": "SEATTLE", "state": "WA", "zip": "98118"}'}</t>
  </si>
  <si>
    <t>61.40</t>
  </si>
  <si>
    <t>256.76</t>
  </si>
  <si>
    <t>LEWISON PLACE APARTMENTS</t>
  </si>
  <si>
    <t>{'latitude': '47.66414768', 'longitude': '-122.2844465', 'human_address': '{"address": "4740 40TH AVE NE", "city": "SEATTLE", "state": "WA", "zip": "98105"}'}</t>
  </si>
  <si>
    <t>101.50</t>
  </si>
  <si>
    <t>5.01</t>
  </si>
  <si>
    <t>ST BRIDGET CHURCH</t>
  </si>
  <si>
    <t>{'latitude': '47.66553115', 'longitude': '-122.2745252', 'human_address': '{"address": "5000 NE 50TH ST", "city": "SEATTLE", "state": "WA", "zip": "98105"}'}</t>
  </si>
  <si>
    <t>Parking, Worship Facility</t>
  </si>
  <si>
    <t>68.50</t>
  </si>
  <si>
    <t>25.9</t>
  </si>
  <si>
    <t>BRADFORD COURT CONDOMINIUM</t>
  </si>
  <si>
    <t>{'latitude': '47.5694027', 'longitude': '-122.3717949', 'human_address': '{"address": "3022 SW BRADFORD ST", "city": "SEATTLE", "state": "WA", "zip": "98126"}'}</t>
  </si>
  <si>
    <t>6.34</t>
  </si>
  <si>
    <t>BRAEBURN CONDOMINIUM</t>
  </si>
  <si>
    <t>{'latitude': '47.61562482', 'longitude': '-122.3137962', 'human_address': '{"address": "1400 E PINE ST", "city": "SEATTLE", "state": "WA", "zip": "98122"}'}</t>
  </si>
  <si>
    <t>64.4</t>
  </si>
  <si>
    <t>BRANDON COURT CONDOMINIUM</t>
  </si>
  <si>
    <t>{'latitude': '47.553507', 'longitude': '-122.3633625', 'human_address': '{"address": "2401 SW BRANDON ST", "city": "SEATTLE", "state": "WA", "zip": "98106"}'}</t>
  </si>
  <si>
    <t>4.55</t>
  </si>
  <si>
    <t>SEPHARDIC BIKUR HOLIM</t>
  </si>
  <si>
    <t>{'latitude': '47.54382945', 'longitude': '-122.2666646', 'human_address': '{"address": "6500 52ND AVE S", "city": "SEATTLE", "state": "WA", "zip": "98118"}'}</t>
  </si>
  <si>
    <t>43.50</t>
  </si>
  <si>
    <t>21.73</t>
  </si>
  <si>
    <t>GARDEN COURT APTS</t>
  </si>
  <si>
    <t>{'latitude': '47.54542121', 'longitude': '-122.2742298', 'human_address': '{"address": "6311 47TH AVE S", "city": "SEATTLE", "state": "WA", "zip": "98118"}'}</t>
  </si>
  <si>
    <t>119.20</t>
  </si>
  <si>
    <t>10.35</t>
  </si>
  <si>
    <t>GRAHAM ST APTS</t>
  </si>
  <si>
    <t>{'latitude': '47.54588888', 'longitude': '-122.2745794', 'human_address': '{"address": "4601 S GRAHAM ST", "city": "SEATTLE", "state": "WA", "zip": "98118"}'}</t>
  </si>
  <si>
    <t>Multifamily Housing, Non-Refrigerated Warehouse, Parking, Residence Hall/Dormitory</t>
  </si>
  <si>
    <t>9.59</t>
  </si>
  <si>
    <t>BRIGHTON PLACE APTS</t>
  </si>
  <si>
    <t>{'latitude': '47.54163881', 'longitude': '-122.2734299', 'human_address': '{"address": "6727 RAINIER AVE S", "city": "SEATTLE", "state": "WA", "zip": "98118"}'}</t>
  </si>
  <si>
    <t>211.52</t>
  </si>
  <si>
    <t>MYRTLE STREET APTS</t>
  </si>
  <si>
    <t>{'latitude': '47.53915867', 'longitude': '-122.2704134', 'human_address': '{"address": "7020 RAINIER AVE S", "city": "SEATTLE", "state": "WA", "zip": "98118"}'}</t>
  </si>
  <si>
    <t>7.94</t>
  </si>
  <si>
    <t>BRITTANY HOUSE CONDOMINIUM</t>
  </si>
  <si>
    <t>{'latitude': '47.65388774', 'longitude': '-122.3919376', 'human_address': '{"address": "3721 27TH PL W", "city": "SEATTLE", "state": "WA", "zip": "98199"}'}</t>
  </si>
  <si>
    <t>105.10</t>
  </si>
  <si>
    <t>5.22</t>
  </si>
  <si>
    <t>BRIX</t>
  </si>
  <si>
    <t>{'latitude': '47.62384093', 'longitude': '-122.3204239', 'human_address': '{"address": "538 BROADWAY E", "city": "SEATTLE", "state": "WA", "zip": "98102"}'}</t>
  </si>
  <si>
    <t>41.30</t>
  </si>
  <si>
    <t>125.01</t>
  </si>
  <si>
    <t>BALLARD TRANSFER &amp; STORES</t>
  </si>
  <si>
    <t>{'latitude': '47.66848688', 'longitude': '-122.3891043', 'human_address': '{"address": "2417 NW MARKET ST", "city": "SEATTLE", "state": "WA", "zip": "98107"}'}</t>
  </si>
  <si>
    <t>13.70</t>
  </si>
  <si>
    <t>39.40</t>
  </si>
  <si>
    <t>MARKET STREET HOLDINGS</t>
  </si>
  <si>
    <t>{'latitude': '47.66840403', 'longitude': '-122.3879978', 'human_address': '{"address": "2401 NW MARKET ST", "city": "SEATTLE", "state": "WA", "zip": "98107"}'}</t>
  </si>
  <si>
    <t>Medical Office, Multifamily Housing, Office, Restaurant, Retail Store</t>
  </si>
  <si>
    <t>37.13</t>
  </si>
  <si>
    <t>SAND POINT ELEMENTARY (SPS-DISTRICT)</t>
  </si>
  <si>
    <t>{'latitude': '47.67477763', 'longitude': '-122.2622937', 'human_address': '{"address": "6200 60TH AVE NE", "city": "SEATTLE", "state": "WA", "zip": "98115"}'}</t>
  </si>
  <si>
    <t>36.96</t>
  </si>
  <si>
    <t>BROADWAY PLAZA CONDOMINIUM</t>
  </si>
  <si>
    <t>{'latitude': '47.61929728', 'longitude': '-122.3178283', 'human_address': '{"address": "116 11TH AVE E", "city": "SEATTLE", "state": "WA", "zip": "98102"}'}</t>
  </si>
  <si>
    <t>4.36</t>
  </si>
  <si>
    <t>WHITE HEATHER APT BLDG</t>
  </si>
  <si>
    <t>{'latitude': '47.72099264', 'longitude': '-122.3122247', 'human_address': '{"address": "12556 15TH AVE NE", "city": "SEATTLE", "state": "WA", "zip": "98125"}'}</t>
  </si>
  <si>
    <t>25.60</t>
  </si>
  <si>
    <t>3.83</t>
  </si>
  <si>
    <t>PINEHURST COURT</t>
  </si>
  <si>
    <t>{'latitude': '47.72142104', 'longitude': '-122.3121118', 'human_address': '{"address": "12702 15TH AVE NE", "city": "SEATTLE", "state": "WA", "zip": "98125"}'}</t>
  </si>
  <si>
    <t>16.58</t>
  </si>
  <si>
    <t>ARRAGUN APARTMENTS</t>
  </si>
  <si>
    <t>{'latitude': '47.70847304', 'longitude': '-122.3558821', 'human_address': '{"address": "10757 GREENWOOD AVE N", "city": "SEATTLE", "state": "WA", "zip": "98133"}'}</t>
  </si>
  <si>
    <t>97.90</t>
  </si>
  <si>
    <t>NORTHPARK VILLAGE</t>
  </si>
  <si>
    <t>{'latitude': '47.70635307', 'longitude': '-122.3558798', 'human_address': '{"address": "10545 GREENWOOD AVE N", "city": "SEATTLE", "state": "WA", "zip": "98133"}'}</t>
  </si>
  <si>
    <t>8.38</t>
  </si>
  <si>
    <t>MALLOY APTS</t>
  </si>
  <si>
    <t>{'latitude': '47.66078996', 'longitude': '-122.31238', 'human_address': '{"address": "4337 15TH AVE NE", "city": "SEATTLE", "state": "WA", "zip": "98105"}'}</t>
  </si>
  <si>
    <t>86.96</t>
  </si>
  <si>
    <t>0.85</t>
  </si>
  <si>
    <t>BARTELL'S AND APARTMENTS</t>
  </si>
  <si>
    <t>{'latitude': '47.66107178', 'longitude': '-122.31280518', 'human_address': '{"address": "4346 UNIVERSITY WAY NE", "city": "SEATTLE", "state": "WA", "zip": "98105"}'}</t>
  </si>
  <si>
    <t>RETAIL</t>
  </si>
  <si>
    <t>{'latitude': '47.66032028', 'longitude': '-122.31348419', 'human_address': '{"address": "4315 UNIVERSITY WAY NE", "city": "SEATTLE", "state": "WA", "zip": "98105"}'}</t>
  </si>
  <si>
    <t>6.2</t>
  </si>
  <si>
    <t>NEPTUNE THEATER</t>
  </si>
  <si>
    <t>{'latitude': '47.66091704', 'longitude': '-122.3139571', 'human_address': '{"address": "1301 NE 45TH ST", "city": "SEATTLE", "state": "WA", "zip": "98105"}'}</t>
  </si>
  <si>
    <t>Multifamily Housing, Other - Entertainment/Public Assembly</t>
  </si>
  <si>
    <t>4.41</t>
  </si>
  <si>
    <t>THE COLLEGIANA (UW MED)</t>
  </si>
  <si>
    <t>{'latitude': '47.66023636', 'longitude': '-122.31580353', 'human_address': '{"address": "4311 12TH AVE NE", "city": "SEATTLE", "state": "WA", "zip": "98105"}'}</t>
  </si>
  <si>
    <t>110.30</t>
  </si>
  <si>
    <t>LA MIRADA APARTMENTS</t>
  </si>
  <si>
    <t>{'latitude': '47.66001892', 'longitude': '-122.31580353', 'human_address': '{"address": "1120 NE 43RD ST", "city": "SEATTLE", "state": "WA", "zip": "98105"}'}</t>
  </si>
  <si>
    <t>4.5</t>
  </si>
  <si>
    <t>CARLSTROM APARTMENTS</t>
  </si>
  <si>
    <t>{'latitude': '47.65904499', 'longitude': '-122.3169024', 'human_address': '{"address": "4225 11TH AVE NE", "city": "SEATTLE", "state": "WA", "zip": "98105"}'}</t>
  </si>
  <si>
    <t>92.80</t>
  </si>
  <si>
    <t>104.90</t>
  </si>
  <si>
    <t>4.6</t>
  </si>
  <si>
    <t>FORDE APARTMENTS</t>
  </si>
  <si>
    <t>{'latitude': '47.65914285', 'longitude': '-122.315783', 'human_address': '{"address": "4231 12TH AVE NE", "city": "SEATTLE", "state": "WA", "zip": "98105"}'}</t>
  </si>
  <si>
    <t>ESCOLIER APARTMENTS</t>
  </si>
  <si>
    <t>{'latitude': '47.65892882', 'longitude': '-122.3163253', 'human_address': '{"address": "4214 11TH AVE NE", "city": "SEATTLE", "state": "WA", "zip": "98105"}'}</t>
  </si>
  <si>
    <t>80.10</t>
  </si>
  <si>
    <t>4.63</t>
  </si>
  <si>
    <t>WELLESLEY APARTMENTS</t>
  </si>
  <si>
    <t>{'latitude': '47.65850643', 'longitude': '-122.3146732', 'human_address': '{"address": "4203 BROOKLYN AVE NE", "city": "SEATTLE", "state": "WA", "zip": "98105"}'}</t>
  </si>
  <si>
    <t>94.10</t>
  </si>
  <si>
    <t>6</t>
  </si>
  <si>
    <t>STANFORD APARTMENTS</t>
  </si>
  <si>
    <t>{'latitude': '47.65860722', 'longitude': '-122.3140197', 'human_address': '{"address": "1304 NE 42ND ST", "city": "SEATTLE", "state": "WA", "zip": "98105"}'}</t>
  </si>
  <si>
    <t>16.8</t>
  </si>
  <si>
    <t>CAMPUS APT</t>
  </si>
  <si>
    <t>{'latitude': '47.65873718', 'longitude': '-122.31400299', 'human_address': '{"address": "4210 BROOKLYN AVE NE", "city": "SEATTLE", "state": "WA", "zip": "98105"}'}</t>
  </si>
  <si>
    <t>20.74</t>
  </si>
  <si>
    <t>UNIVERSITY MANOR APARTMENTS</t>
  </si>
  <si>
    <t>{'latitude': '47.65950361', 'longitude': '-122.3139832', 'human_address': '{"address": "1305 NE 43RD ST", "city": "SEATTLE", "state": "WA", "zip": "98105"}'}</t>
  </si>
  <si>
    <t>Medical Office, Multifamily Housing, Other - Restaurant/Bar</t>
  </si>
  <si>
    <t>88.80</t>
  </si>
  <si>
    <t>54.09</t>
  </si>
  <si>
    <t>UNIVERSITY METHODIST TEMPLE</t>
  </si>
  <si>
    <t>{'latitude': '47.65896482', 'longitude': '-122.3123803', 'human_address': '{"address": "1415 NE 43RD ST", "city": "SEATTLE", "state": "WA", "zip": "98105"}'}</t>
  </si>
  <si>
    <t>Other, Worship Facility</t>
  </si>
  <si>
    <t>59.90</t>
  </si>
  <si>
    <t>123.30</t>
  </si>
  <si>
    <t>108.49</t>
  </si>
  <si>
    <t>2.17</t>
  </si>
  <si>
    <t>LA PAZ APARTMENTS WITH STREET LEVEL RETAIL</t>
  </si>
  <si>
    <t>{'latitude': '47.65848802', 'longitude': '-122.3128565', 'human_address': '{"address": "4200 UNIVERSITY WAY NE", "city": "SEATTLE", "state": "WA", "zip": "98105"}'}</t>
  </si>
  <si>
    <t>59.73</t>
  </si>
  <si>
    <t>2.57</t>
  </si>
  <si>
    <t>BROOKLYN PLAZA DORM</t>
  </si>
  <si>
    <t>{'latitude': '47.65710843', 'longitude': '-122.3140463', 'human_address': '{"address": "4106 BROOKLYN AVE NE", "city": "SEATTLE", "state": "WA", "zip": "98105"}'}</t>
  </si>
  <si>
    <t>Parking, Residence Hall/Dormitory</t>
  </si>
  <si>
    <t>122.60</t>
  </si>
  <si>
    <t>126.50</t>
  </si>
  <si>
    <t>243.80</t>
  </si>
  <si>
    <t>87.27</t>
  </si>
  <si>
    <t>2.87</t>
  </si>
  <si>
    <t>COHO APARTMENTS</t>
  </si>
  <si>
    <t>{'latitude': '47.65752137', 'longitude': '-122.3140797', 'human_address': '{"address": "4120 BROOKLYN AVE NE", "city": "SEATTLE", "state": "WA", "zip": "98105"}'}</t>
  </si>
  <si>
    <t>MAVERICK APT</t>
  </si>
  <si>
    <t>{'latitude': '47.65766984', 'longitude': '-122.3146739', 'human_address': '{"address": "4131 BROOKLYN AVE NE", "city": "SEATTLE", "state": "WA", "zip": "98105"}'}</t>
  </si>
  <si>
    <t>5.14</t>
  </si>
  <si>
    <t>TYEE APARTMENTS</t>
  </si>
  <si>
    <t>{'latitude': '47.65731508', 'longitude': '-122.3146839', 'human_address': '{"address": "4115 BROOKLYN AVE NE", "city": "SEATTLE", "state": "WA", "zip": "98105"}'}</t>
  </si>
  <si>
    <t>125.00</t>
  </si>
  <si>
    <t>5</t>
  </si>
  <si>
    <t>LEVERE APTS</t>
  </si>
  <si>
    <t>{'latitude': '47.65703017', 'longitude': '-122.3147355', 'human_address': '{"address": "4105 BROOKLYN AVE NE", "city": "SEATTLE", "state": "WA", "zip": "98105"}'}</t>
  </si>
  <si>
    <t>98.90</t>
  </si>
  <si>
    <t>25.15</t>
  </si>
  <si>
    <t>LEE AND LEE APARTMENTS</t>
  </si>
  <si>
    <t>{'latitude': '47.65811021', 'longitude': '-122.3169999', 'human_address': '{"address": "4145 11TH AVE NE", "city": "SEATTLE", "state": "WA", "zip": "98105"}'}</t>
  </si>
  <si>
    <t>109.90</t>
  </si>
  <si>
    <t>5.23</t>
  </si>
  <si>
    <t>COLLEGE PLACE APARTMENTS</t>
  </si>
  <si>
    <t>{'latitude': '47.65764447', 'longitude': '-122.3169924', 'human_address': '{"address": "4131 11TH AVE NE", "city": "SEATTLE", "state": "WA", "zip": "98105"}'}</t>
  </si>
  <si>
    <t>113.40</t>
  </si>
  <si>
    <t>11.85</t>
  </si>
  <si>
    <t>TRINITY APARTMENTS</t>
  </si>
  <si>
    <t>{'latitude': '47.65975458', 'longitude': '-122.3180206', 'human_address': '{"address": "4301 ROOSEVELT WAY NE", "city": "SEATTLE", "state": "WA", "zip": "98105"}'}</t>
  </si>
  <si>
    <t>38.24</t>
  </si>
  <si>
    <t>THE KENNEDY BUILDING</t>
  </si>
  <si>
    <t>{'latitude': '47.66086337', 'longitude': '-122.318502', 'human_address': '{"address": "905 NE 45TH ST", "city": "SEATTLE", "state": "WA", "zip": "98105"}'}</t>
  </si>
  <si>
    <t>22.95</t>
  </si>
  <si>
    <t>ALLEGRO 1 APARTMENTS</t>
  </si>
  <si>
    <t>{'latitude': '47.65730572', 'longitude': '-122.3182622', 'human_address': '{"address": "4115 ROOSEVELT WAY NE", "city": "SEATTLE", "state": "WA", "zip": "98105"}'}</t>
  </si>
  <si>
    <t>47.62</t>
  </si>
  <si>
    <t>ALLEGRO II   (53 UNITS PLUS RETAIL)</t>
  </si>
  <si>
    <t>{'latitude': '47.65700992', 'longitude': '-122.3185032', 'human_address': '{"address": "4060 9TH AVE NE", "city": "SEATTLE", "state": "WA", "zip": "98105"}'}</t>
  </si>
  <si>
    <t>24.70</t>
  </si>
  <si>
    <t>8.24</t>
  </si>
  <si>
    <t>CARIBBEAN MANOR APT'S</t>
  </si>
  <si>
    <t>{'latitude': '47.70792392', 'longitude': '-122.3174528', 'human_address': '{"address": "10800 ROOSEVELT WAY NE", "city": "SEATTLE", "state": "WA", "zip": "98125"}'}</t>
  </si>
  <si>
    <t>BROXTON CONDOMINIUM</t>
  </si>
  <si>
    <t>{'latitude': '47.55699362', 'longitude': '-122.3864352', 'human_address': '{"address": "5016 CALIFORNIA AVE SW", "city": "SEATTLE", "state": "WA", "zip": "98136"}'}</t>
  </si>
  <si>
    <t>Medical Office, Multifamily Housing, Parking</t>
  </si>
  <si>
    <t>41.17</t>
  </si>
  <si>
    <t>LICTONWOOD APT SEATTLE HOUSING</t>
  </si>
  <si>
    <t>{'latitude': '47.69461819', 'longitude': '-122.3557685', 'human_address': '{"address": "9001 GREENWOOD AVE N", "city": "SEATTLE", "state": "WA", "zip": "98103"}'}</t>
  </si>
  <si>
    <t>48.98</t>
  </si>
  <si>
    <t>TELEMARK APTS</t>
  </si>
  <si>
    <t>{'latitude': '47.66966872', 'longitude': '-122.394892', 'human_address': '{"address": "2850 NW 56TH ST", "city": "SEATTLE", "state": "WA", "zip": "98107"}'}</t>
  </si>
  <si>
    <t>FAIRHAVEN APTS</t>
  </si>
  <si>
    <t>{'latitude': '47.66927411', 'longitude': '-122.3948691', 'human_address': '{"address": "2839 NW 56TH ST", "city": "SEATTLE", "state": "WA", "zip": "98107"}'}</t>
  </si>
  <si>
    <t>100.20</t>
  </si>
  <si>
    <t>6.3</t>
  </si>
  <si>
    <t>ISLAND VIEW APTS</t>
  </si>
  <si>
    <t>{'latitude': '47.57609406', 'longitude': '-122.3871264', 'human_address': '{"address": "3033 CALIFORNIA AVE SW", "city": "SEATTLE", "state": "WA", "zip": "98116"}'}</t>
  </si>
  <si>
    <t>10.33</t>
  </si>
  <si>
    <t>CHAMBERY PARK CONDOMINIUM</t>
  </si>
  <si>
    <t>{'latitude': '47.73019929', 'longitude': '-122.3104335', 'human_address': '{"address": "13730 15TH AVE NE", "city": "SEATTLE", "state": "WA", "zip": "98125"}'}</t>
  </si>
  <si>
    <t>96.40</t>
  </si>
  <si>
    <t>24.17</t>
  </si>
  <si>
    <t>CHANCERY PLACE APARTMENTS</t>
  </si>
  <si>
    <t>{'latitude': '47.60804749', 'longitude': '-122.32658386', 'human_address': '{"address": "910 MARION ST", "city": "SEATTLE", "state": "WA", "zip": "98104"}'}</t>
  </si>
  <si>
    <t>Office, Residence Hall/Dormitory</t>
  </si>
  <si>
    <t>20.16</t>
  </si>
  <si>
    <t>TEMPLE BETH AM</t>
  </si>
  <si>
    <t>{'latitude': '47.68762613', 'longitude': '-122.2988487', 'human_address': '{"address": "2632 NE 80TH ST", "city": "SEATTLE", "state": "WA", "zip": "98115"}'}</t>
  </si>
  <si>
    <t>19.7</t>
  </si>
  <si>
    <t>UNIVERSITY PREPARATORY ACADEMY - CAMPUS</t>
  </si>
  <si>
    <t>{'latitude': '47.68698452', 'longitude': '-122.3001519', 'human_address': '{"address": "8000 25TH AVE NE", "city": "SEATTLE", "state": "WA", "zip": "98115"}'}</t>
  </si>
  <si>
    <t>180.44</t>
  </si>
  <si>
    <t>7.76</t>
  </si>
  <si>
    <t>CHARBONNEAU CONDOMINIUM</t>
  </si>
  <si>
    <t>{'latitude': '47.61238073', 'longitude': '-122.3237655', 'human_address': '{"address": "1201 BOYLSTON AVE", "city": "SEATTLE", "state": "WA", "zip": "98101"}'}</t>
  </si>
  <si>
    <t>19.18</t>
  </si>
  <si>
    <t>LAURELHURST APTS</t>
  </si>
  <si>
    <t>{'latitude': '47.66101107', 'longitude': '-122.2853502', 'human_address': '{"address": "3913 NE 45TH ST", "city": "SEATTLE", "state": "WA", "zip": "98105"}'}</t>
  </si>
  <si>
    <t>4.47</t>
  </si>
  <si>
    <t>CHATILLON</t>
  </si>
  <si>
    <t>{'latitude': '47.62478539', 'longitude': '-122.3644142', 'human_address': '{"address": "505 W MERCER PL", "city": "SEATTLE", "state": "WA", "zip": "98119"}'}</t>
  </si>
  <si>
    <t>Arabelle Apartments</t>
  </si>
  <si>
    <t>{'latitude': '47.70388484', 'longitude': '-122.3344124', 'human_address': '{"address": "10321 MERIDIAN AVE N", "city": "SEATTLE", "state": "WA", "zip": "98133"}'}</t>
  </si>
  <si>
    <t>6.89</t>
  </si>
  <si>
    <t>CINNAMON RIDGE CONDOMINIUM</t>
  </si>
  <si>
    <t>{'latitude': '47.54192815', 'longitude': '-122.3868122', 'human_address': '{"address": "6910 CALIFORNIA AVE SW", "city": "SEATTLE", "state": "WA", "zip": "98136"}'}</t>
  </si>
  <si>
    <t>CITADEL THE CONDOMINIUM</t>
  </si>
  <si>
    <t>{'latitude': '47.63794389', 'longitude': '-122.3735463', 'human_address': '{"address": "2040 13TH AVE W", "city": "SEATTLE", "state": "WA", "zip": "98119"}'}</t>
  </si>
  <si>
    <t>CITISCAPE CONDOMINIUM</t>
  </si>
  <si>
    <t>{'latitude': '47.63277031', 'longitude': '-122.343108', 'human_address': '{"address": "1504 AURORA AVE N", "city": "SEATTLE", "state": "WA", "zip": "98109"}'}</t>
  </si>
  <si>
    <t>102.30</t>
  </si>
  <si>
    <t>10.3</t>
  </si>
  <si>
    <t>CITY LIGHTS ON HARBOR CONDOMINIUM</t>
  </si>
  <si>
    <t>{'latitude': '47.58195852', 'longitude': '-122.3754348', 'human_address': '{"address": "2349 HARBOR AVE SW", "city": "SEATTLE", "state": "WA", "zip": "98126"}'}</t>
  </si>
  <si>
    <t>5.18</t>
  </si>
  <si>
    <t>EMERALD LANDING I</t>
  </si>
  <si>
    <t>{'latitude': '47.6474248', 'longitude': '-122.3320739', 'human_address': '{"address": "2157 N NORTHLAKE WAY", "city": "SEATTLE", "state": "WA", "zip": "98103"}'}</t>
  </si>
  <si>
    <t>16.18</t>
  </si>
  <si>
    <t>HOTEL ANDRA</t>
  </si>
  <si>
    <t>{'latitude': '47.61343384', 'longitude': '-122.34004974', 'human_address': '{"address": "2000 4TH AVE", "city": "SEATTLE", "state": "WA", "zip": "98121"}'}</t>
  </si>
  <si>
    <t>172.60</t>
  </si>
  <si>
    <t>173.60</t>
  </si>
  <si>
    <t>316.19</t>
  </si>
  <si>
    <t>KIMBALL ELEMENTARY SCHOOL (SPS-DISTRICT)</t>
  </si>
  <si>
    <t>{'latitude': '47.57435237', 'longitude': '-122.302795', 'human_address': '{"address": "3200 23RD AVE S", "city": "SEATTLE", "state": "WA", "zip": "98144"}'}</t>
  </si>
  <si>
    <t>38.40</t>
  </si>
  <si>
    <t>45.08</t>
  </si>
  <si>
    <t>WASHINGTON CARE CENTER</t>
  </si>
  <si>
    <t>{'latitude': '47.57167473', 'longitude': '-122.2956387', 'human_address': '{"address": "2821 S WALDEN ST", "city": "SEATTLE", "state": "WA", "zip": "98144"}'}</t>
  </si>
  <si>
    <t>180.50</t>
  </si>
  <si>
    <t>188.20</t>
  </si>
  <si>
    <t>23.5</t>
  </si>
  <si>
    <t>CITY VIEWS APTS</t>
  </si>
  <si>
    <t>{'latitude': '47.56873414', 'longitude': '-122.3717832', 'human_address': '{"address": "3021 SW BRADFORD ST", "city": "SEATTLE", "state": "WA", "zip": "98126"}'}</t>
  </si>
  <si>
    <t>16.42</t>
  </si>
  <si>
    <t>MARINE BUSINESS CENTER</t>
  </si>
  <si>
    <t>{'latitude': '47.65759684', 'longitude': '-122.3664114', 'human_address': '{"address": "801 NW 42ND ST", "city": "SEATTLE", "state": "WA", "zip": "98107"}'}</t>
  </si>
  <si>
    <t>116.80</t>
  </si>
  <si>
    <t>29.6</t>
  </si>
  <si>
    <t>CANAL PLACE CONDOMINIUM</t>
  </si>
  <si>
    <t>{'latitude': '47.65346849', 'longitude': '-122.3699064', 'human_address': '{"address": "965 W NICKERSON ST", "city": "SEATTLE", "state": "WA", "zip": "98119"}'}</t>
  </si>
  <si>
    <t>CANAL STATION CONDOMINIUM</t>
  </si>
  <si>
    <t>{'latitude': '47.66757187', 'longitude': '-122.3825744', 'human_address': '{"address": "5440 LEARY AVE NW", "city": "SEATTLE", "state": "WA", "zip": "98107"}'}</t>
  </si>
  <si>
    <t>122.92</t>
  </si>
  <si>
    <t>CANAL STATION NORTH CONDOMINIUM</t>
  </si>
  <si>
    <t>{'latitude': '47.6680859', 'longitude': '-122.3831581', 'human_address': '{"address": "5450 LEARY AVE NW", "city": "SEATTLE", "state": "WA", "zip": "98107"}'}</t>
  </si>
  <si>
    <t>72.20</t>
  </si>
  <si>
    <t>69.48</t>
  </si>
  <si>
    <t>D W CLOSE CO</t>
  </si>
  <si>
    <t>{'latitude': '47.57404327', 'longitude': '-122.33039093', 'human_address': '{"address": "3317 3RD AVE S", "city": "SEATTLE", "state": "WA", "zip": "98134"}'}</t>
  </si>
  <si>
    <t>Office, Social/Meeting Hall</t>
  </si>
  <si>
    <t>23.86</t>
  </si>
  <si>
    <t>HOLYOKE BUILDING</t>
  </si>
  <si>
    <t>{'latitude': '47.6054039', 'longitude': '-122.33641815', 'human_address': '{"address": "1018 1ST AVE", "city": "SEATTLE", "state": "WA", "zip": "98104"}'}</t>
  </si>
  <si>
    <t>120.70</t>
  </si>
  <si>
    <t>29.73</t>
  </si>
  <si>
    <t>MEAVES BUILDING</t>
  </si>
  <si>
    <t>{'latitude': '47.60485291', 'longitude': '-122.33612861', 'human_address': '{"address": "1012 1ST AVE", "city": "SEATTLE", "state": "WA", "zip": "98104"}'}</t>
  </si>
  <si>
    <t>4.40</t>
  </si>
  <si>
    <t>13.80</t>
  </si>
  <si>
    <t>HOTEL SEATTLE</t>
  </si>
  <si>
    <t>{'latitude': '47.60718918', 'longitude': '-122.33450317', 'human_address': '{"address": "315 SENECA ST", "city": "SEATTLE", "state": "WA", "zip": "98101"}'}</t>
  </si>
  <si>
    <t>107.90</t>
  </si>
  <si>
    <t>113.41</t>
  </si>
  <si>
    <t>WOMENS UNIVERSITY CLUB</t>
  </si>
  <si>
    <t>{'latitude': '47.6078978', 'longitude': '-122.33221659', 'human_address': '{"address": "1105 6TH AVE", "city": "SEATTLE", "state": "WA", "zip": "98101"}'}</t>
  </si>
  <si>
    <t>82.20</t>
  </si>
  <si>
    <t>141.70</t>
  </si>
  <si>
    <t>135.55</t>
  </si>
  <si>
    <t>3.34</t>
  </si>
  <si>
    <t>DOVER APTS</t>
  </si>
  <si>
    <t>{'latitude': '47.60644783', 'longitude': '-122.33038475', 'human_address': '{"address": "901 6TH AVE", "city": "SEATTLE", "state": "WA", "zip": "98104"}'}</t>
  </si>
  <si>
    <t>37.90</t>
  </si>
  <si>
    <t>73.50</t>
  </si>
  <si>
    <t>59.58</t>
  </si>
  <si>
    <t>FIRST UNITED METHODIST CHURCH</t>
  </si>
  <si>
    <t>{'latitude': '47.60526618', 'longitude': '-122.33134867', 'human_address': '{"address": "811 5TH AVE", "city": "SEATTLE", "state": "WA", "zip": "98104"}'}</t>
  </si>
  <si>
    <t>PACIFIC HOTEL/APTS</t>
  </si>
  <si>
    <t>{'latitude': '47.60504769', 'longitude': '-122.33249077', 'human_address': '{"address": "317 MARION ST", "city": "SEATTLE", "state": "WA", "zip": "98104"}'}</t>
  </si>
  <si>
    <t>166.23</t>
  </si>
  <si>
    <t>REYNOLDS WORK RELEASE FACILITY</t>
  </si>
  <si>
    <t>{'latitude': '47.60208905', 'longitude': '-122.32903145', 'human_address': '{"address": "410 4TH AVE", "city": "SEATTLE", "state": "WA", "zip": "98104"}'}</t>
  </si>
  <si>
    <t>163.10</t>
  </si>
  <si>
    <t>177.10</t>
  </si>
  <si>
    <t>138.61</t>
  </si>
  <si>
    <t>3.75</t>
  </si>
  <si>
    <t>CATE APTS (LOW INCOME)</t>
  </si>
  <si>
    <t>{'latitude': '47.6908109', 'longitude': '-122.36097544', 'human_address': '{"address": "312 NW 85TH ST", "city": "SEATTLE", "state": "WA", "zip": "98117"}'}</t>
  </si>
  <si>
    <t>108.20</t>
  </si>
  <si>
    <t>16.02</t>
  </si>
  <si>
    <t>HOLY ROSARY SCHOOL</t>
  </si>
  <si>
    <t>{'latitude': '47.56485289', 'longitude': '-122.38521848', 'human_address': '{"address": "4152 42ND AVE SW", "city": "SEATTLE", "state": "WA", "zip": "98116"}'}</t>
  </si>
  <si>
    <t>65.80</t>
  </si>
  <si>
    <t>132.28</t>
  </si>
  <si>
    <t>3.88</t>
  </si>
  <si>
    <t>SEATTLE LUTHERAN HIGH SCHOOL</t>
  </si>
  <si>
    <t>{'latitude': '47.56502533', 'longitude': '-122.38456726', 'human_address': '{"address": "4100 SW GENESEE ST", "city": "SEATTLE", "state": "WA", "zip": "98116"}'}</t>
  </si>
  <si>
    <t>72.5</t>
  </si>
  <si>
    <t>HOPE LUTHERAN CHURCH</t>
  </si>
  <si>
    <t>{'latitude': '47.56334562', 'longitude': '-122.38494153', 'human_address': '{"address": "4456 42ND AVE SW", "city": "SEATTLE", "state": "WA", "zip": "98116"}'}</t>
  </si>
  <si>
    <t>42.5</t>
  </si>
  <si>
    <t>LYON'S ANTIQUE MALL-WINDEREMERE-GARLIC JIMS</t>
  </si>
  <si>
    <t>{'latitude': '47.56221008', 'longitude': '-122.38638306', 'human_address': '{"address": "4520 CALIFORNIA AVE SW", "city": "SEATTLE", "state": "WA", "zip": "98116"}'}</t>
  </si>
  <si>
    <t>193.60</t>
  </si>
  <si>
    <t>32.05</t>
  </si>
  <si>
    <t>MATADOR/JAK'S GRILL/8 LIMBS YOGA/FITNESS TOGETHER</t>
  </si>
  <si>
    <t>{'latitude': '47.56147766', 'longitude': '-122.38638306', 'human_address': '{"address": "4546 CALIFORNIA AVE SW", "city": "SEATTLE", "state": "WA", "zip": "98116"}'}</t>
  </si>
  <si>
    <t>Non-Refrigerated Warehouse, Office, Other - Recreation, Restaurant</t>
  </si>
  <si>
    <t>199.00</t>
  </si>
  <si>
    <t>291.00</t>
  </si>
  <si>
    <t>296.40</t>
  </si>
  <si>
    <t>181.35</t>
  </si>
  <si>
    <t>ALASKA HOUSE</t>
  </si>
  <si>
    <t>{'latitude': '47.56150527', 'longitude': '-122.38585663', 'human_address': '{"address": "4539 42ND AVE SW", "city": "SEATTLE", "state": "WA", "zip": "98116"}'}</t>
  </si>
  <si>
    <t>147.90</t>
  </si>
  <si>
    <t>69.79</t>
  </si>
  <si>
    <t>CAPCO PLAZA (Altamira Apartments &amp; QFC)</t>
  </si>
  <si>
    <t>{'latitude': '47.56159544', 'longitude': '-122.38541678', 'human_address': '{"address": "4550 42ND AVE SW", "city": "SEATTLE", "state": "WA", "zip": "98116"}'}</t>
  </si>
  <si>
    <t>Multifamily Housing, Office, Retail Store, Supermarket/Grocery Store</t>
  </si>
  <si>
    <t>78.10</t>
  </si>
  <si>
    <t>177.6</t>
  </si>
  <si>
    <t>West Seattle Bowl / Highstrike Grill</t>
  </si>
  <si>
    <t>{'latitude': '47.56279704', 'longitude': '-122.38212068', 'human_address': '{"address": "4505 39TH AVE SW", "city": "SEATTLE", "state": "WA", "zip": "98116"}'}</t>
  </si>
  <si>
    <t>Other - Recreation, Parking, Restaurant</t>
  </si>
  <si>
    <t>125.50</t>
  </si>
  <si>
    <t>247.90</t>
  </si>
  <si>
    <t>95.14</t>
  </si>
  <si>
    <t>2.11</t>
  </si>
  <si>
    <t>TRADER JOE'S</t>
  </si>
  <si>
    <t>{'latitude': '47.56234935', 'longitude': '-122.38090294', 'human_address': '{"address": "4545 FAUNTLEROY WAY SW", "city": "SEATTLE", "state": "WA", "zip": "98126"}'}</t>
  </si>
  <si>
    <t>280.70</t>
  </si>
  <si>
    <t>16.37</t>
  </si>
  <si>
    <t>LINK APARTMENTS</t>
  </si>
  <si>
    <t>{'latitude': '47.56122208', 'longitude': '-122.37969971', 'human_address': '{"address": "4550 38TH AVE SW", "city": "SEATTLE", "state": "WA", "zip": "98126"}'}</t>
  </si>
  <si>
    <t>37.60</t>
  </si>
  <si>
    <t>113.97</t>
  </si>
  <si>
    <t>WEST SEATTLE FAMILY YMCA</t>
  </si>
  <si>
    <t>{'latitude': '47.56229286', 'longitude': '-122.37856054', 'human_address': '{"address": "4515 36TH AVE SW", "city": "SEATTLE", "state": "WA", "zip": "98126"}'}</t>
  </si>
  <si>
    <t>Fitness Center/Health Club/Gym, Swimming Pool</t>
  </si>
  <si>
    <t>136.60</t>
  </si>
  <si>
    <t>253.50</t>
  </si>
  <si>
    <t>214.65</t>
  </si>
  <si>
    <t>6.09</t>
  </si>
  <si>
    <t>SK FOOD GROUP/LSG SKY CHEF</t>
  </si>
  <si>
    <t>{'latitude': '47.5619656', 'longitude': '-122.37860657', 'human_address': '{"address": "4600 37TH AVE SW", "city": "SEATTLE", "state": "WA", "zip": "98126"}'}</t>
  </si>
  <si>
    <t>32.48</t>
  </si>
  <si>
    <t>BARI APTS</t>
  </si>
  <si>
    <t>{'latitude': '47.5627717', 'longitude': '-122.3769184', 'human_address': '{"address": "4500 36TH AVE SW", "city": "SEATTLE", "state": "WA", "zip": "98126"}'}</t>
  </si>
  <si>
    <t>6.83</t>
  </si>
  <si>
    <t>FAIRWAY APARTMENT</t>
  </si>
  <si>
    <t>{'latitude': '47.56216566', 'longitude': '-122.3766811', 'human_address': '{"address": "4511 35TH AVE SW", "city": "SEATTLE", "state": "WA", "zip": "98126"}'}</t>
  </si>
  <si>
    <t>4.61</t>
  </si>
  <si>
    <t>Brookdale West Seattle</t>
  </si>
  <si>
    <t>{'latitude': '47.56196798', 'longitude': '-122.37674596', 'human_address': '{"address": "4611 35TH AVE SW", "city": "SEATTLE", "state": "WA", "zip": "98126"}'}</t>
  </si>
  <si>
    <t>Multifamily Housing, Parking, Senior Care Community</t>
  </si>
  <si>
    <t>116.20</t>
  </si>
  <si>
    <t>74.13</t>
  </si>
  <si>
    <t>ADELPHI APTS</t>
  </si>
  <si>
    <t>{'latitude': '47.62129361', 'longitude': '-122.30223007', 'human_address': '{"address": "230 23RD AVE E", "city": "SEATTLE", "state": "WA", "zip": "98112"}'}</t>
  </si>
  <si>
    <t>48.51</t>
  </si>
  <si>
    <t>ELIZABETH JAMES HOUSE</t>
  </si>
  <si>
    <t>{'latitude': '47.61958474', 'longitude': '-122.30270582', 'human_address': '{"address": "109 23RD AVE E", "city": "SEATTLE", "state": "WA", "zip": "98112"}'}</t>
  </si>
  <si>
    <t>8.65</t>
  </si>
  <si>
    <t>THE PARKER APTS</t>
  </si>
  <si>
    <t>{'latitude': '47.64483904', 'longitude': '-122.36140312', 'human_address': '{"address": "2701 3RD AVE W", "city": "SEATTLE", "state": "WA", "zip": "98119"}'}</t>
  </si>
  <si>
    <t>38.10</t>
  </si>
  <si>
    <t>105.30</t>
  </si>
  <si>
    <t>119.80</t>
  </si>
  <si>
    <t>7.2</t>
  </si>
  <si>
    <t>{'latitude': '47.72145421', 'longitude': '-122.2960621', 'human_address': '{"address": "12701 LAKE CITY WAY NE", "city": "SEATTLE", "state": "WA", "zip": "98125"}'}</t>
  </si>
  <si>
    <t>Food Service, Other - Services, Retail Store, Supermarket/Grocery Store</t>
  </si>
  <si>
    <t>5.60</t>
  </si>
  <si>
    <t>CEDAR PARK APARTMENTS</t>
  </si>
  <si>
    <t>{'latitude': '47.72238922', 'longitude': '-122.29587555', 'human_address': '{"address": "12740 30TH AVE NE", "city": "SEATTLE", "state": "WA", "zip": "98125"}'}</t>
  </si>
  <si>
    <t>160.9</t>
  </si>
  <si>
    <t>CASCADE BUILDING</t>
  </si>
  <si>
    <t>{'latitude': '47.72032547', 'longitude': '-122.2950916', 'human_address': '{"address": "12535 LAKE CITY WAY NE", "city": "SEATTLE", "state": "WA", "zip": "98125"}'}</t>
  </si>
  <si>
    <t>194.30</t>
  </si>
  <si>
    <t>323.40</t>
  </si>
  <si>
    <t>322.20</t>
  </si>
  <si>
    <t>137.83</t>
  </si>
  <si>
    <t>LAKE CITY HOUSE</t>
  </si>
  <si>
    <t>{'latitude': '47.72080101', 'longitude': '-122.2919837', 'human_address': '{"address": "12546 33RD AVE NE", "city": "SEATTLE", "state": "WA", "zip": "98125"}'}</t>
  </si>
  <si>
    <t>64.59</t>
  </si>
  <si>
    <t>CITY NORTH APTS (FORMERLY REKHI BUILDING)</t>
  </si>
  <si>
    <t>{'latitude': '47.71961883', 'longitude': '-122.2945584', 'human_address': '{"address": "12508 LAKE CITY WAY NE", "city": "SEATTLE", "state": "WA", "zip": "98125"}'}</t>
  </si>
  <si>
    <t>SOLARA APTS</t>
  </si>
  <si>
    <t>{'latitude': '47.7221596', 'longitude': '-122.2925354', 'human_address': '{"address": "12736 LAKE CITY WAY NE", "city": "SEATTLE", "state": "WA", "zip": "98125"}'}</t>
  </si>
  <si>
    <t>48.40</t>
  </si>
  <si>
    <t>107.40</t>
  </si>
  <si>
    <t>237.46</t>
  </si>
  <si>
    <t>SPRING LAKE APTS</t>
  </si>
  <si>
    <t>{'latitude': '47.72024082', 'longitude': '-122.2902282', 'human_address': '{"address": "12528 35TH AVE NE", "city": "SEATTLE", "state": "WA", "zip": "98125"}'}</t>
  </si>
  <si>
    <t>11.72</t>
  </si>
  <si>
    <t>CEDAR PARK ELEMENTARY (SPS-DISTRICT)</t>
  </si>
  <si>
    <t>{'latitude': '47.72586701', 'longitude': '-122.2871111', 'human_address': '{"address": "13224 37TH AVE NE", "city": "SEATTLE", "state": "WA", "zip": "98125"}'}</t>
  </si>
  <si>
    <t>2.21</t>
  </si>
  <si>
    <t>CEDAR POINTE OF SEATTLE CONDOMINIUM</t>
  </si>
  <si>
    <t>{'latitude': '47.73317708', 'longitude': '-122.34855', 'human_address': '{"address": "750 N 143RD ST", "city": "SEATTLE", "state": "WA", "zip": "98133"}'}</t>
  </si>
  <si>
    <t>91.70</t>
  </si>
  <si>
    <t>CEDARS APARTMENTS (BELLTOWN)</t>
  </si>
  <si>
    <t>{'latitude': '47.61534351', 'longitude': '-122.3504066', 'human_address': '{"address": "2615 1ST AVE", "city": "SEATTLE", "state": "WA", "zip": "98121"}'}</t>
  </si>
  <si>
    <t>Multifamily Housing, Parking, Restaurant</t>
  </si>
  <si>
    <t>15.8</t>
  </si>
  <si>
    <t>CENTRAL PARK</t>
  </si>
  <si>
    <t>{'latitude': '47.55218148', 'longitude': '-122.3232298', 'human_address': '{"address": "700 S HOMER ST", "city": "SEATTLE", "state": "WA", "zip": "98108"}'}</t>
  </si>
  <si>
    <t>13.61</t>
  </si>
  <si>
    <t>SEATTLE CHILDREN'S HOSPITAL  (ODESSA BROWN CHILDREN'S CLINIC)</t>
  </si>
  <si>
    <t>{'latitude': '47.6012949', 'longitude': '-122.3045281', 'human_address': '{"address": "2101 E YESLER WAY", "city": "SEATTLE", "state": "WA", "zip": "98122"}'}</t>
  </si>
  <si>
    <t>33.43</t>
  </si>
  <si>
    <t>NW ART AND FRAME/HUSKY ICE CREAM</t>
  </si>
  <si>
    <t>{'latitude': '47.56033119', 'longitude': '-122.3871845', 'human_address': '{"address": "4721 CALIFORNIA AVE SW", "city": "SEATTLE", "state": "WA", "zip": "98116"}'}</t>
  </si>
  <si>
    <t>Other - Mall, Restaurant</t>
  </si>
  <si>
    <t>228.30</t>
  </si>
  <si>
    <t>239.50</t>
  </si>
  <si>
    <t>490.10</t>
  </si>
  <si>
    <t>501.80</t>
  </si>
  <si>
    <t>146.35</t>
  </si>
  <si>
    <t>APARTMENT &amp; OFFICE/RETAIL BLDG</t>
  </si>
  <si>
    <t>{'latitude': '47.56001747', 'longitude': '-122.3884832', 'human_address': '{"address": "4739 44TH AVE SW", "city": "SEATTLE", "state": "WA", "zip": "98116"}'}</t>
  </si>
  <si>
    <t>CENTRAL PARK EAST CONDOMINIUM</t>
  </si>
  <si>
    <t>{'latitude': '47.60109285', 'longitude': '-122.305951', 'human_address': '{"address": "2001 E YESLER WAY", "city": "SEATTLE", "state": "WA", "zip": "98122"}'}</t>
  </si>
  <si>
    <t>10.16</t>
  </si>
  <si>
    <t>BEACON HILL SCHOOL (SPS-DISTRICT)</t>
  </si>
  <si>
    <t>{'latitude': '47.58508977', 'longitude': '-122.3153598', 'human_address': '{"address": "2025 14TH AVE S", "city": "SEATTLE", "state": "WA", "zip": "98144"}'}</t>
  </si>
  <si>
    <t>2001 Plum LLC</t>
  </si>
  <si>
    <t>{'latitude': '47.58493545', 'longitude': '-122.3064559', 'human_address': '{"address": "2001 S PLUM ST", "city": "SEATTLE", "state": "WA", "zip": "98144"}'}</t>
  </si>
  <si>
    <t>Distribution Center, Office, Refrigerated Warehouse</t>
  </si>
  <si>
    <t>137.10</t>
  </si>
  <si>
    <t>136.90</t>
  </si>
  <si>
    <t>16.27</t>
  </si>
  <si>
    <t>ORIENTAL MEATS</t>
  </si>
  <si>
    <t>{'latitude': '47.58520699', 'longitude': '-122.3059527', 'human_address': '{"address": "2001 21ST AVE S", "city": "SEATTLE", "state": "WA", "zip": "98144"}'}</t>
  </si>
  <si>
    <t>5.13</t>
  </si>
  <si>
    <t>MB WAREHOUSE LLC</t>
  </si>
  <si>
    <t>{'latitude': '47.58473587', 'longitude': '-122.30489349', 'human_address': '{"address": "2028 21ST AVE S", "city": "SEATTLE", "state": "WA", "zip": "98144"}'}</t>
  </si>
  <si>
    <t>130.30</t>
  </si>
  <si>
    <t>29.24</t>
  </si>
  <si>
    <t>IMPRESSIONS NORTHWEST</t>
  </si>
  <si>
    <t>{'latitude': '47.58501969', 'longitude': '-122.3050165', 'human_address': '{"address": "2001 22ND AVE S", "city": "SEATTLE", "state": "WA", "zip": "98144"}'}</t>
  </si>
  <si>
    <t>176.20</t>
  </si>
  <si>
    <t>KUSAK CUT GLASS WORKS</t>
  </si>
  <si>
    <t>{'latitude': '47.58594125', 'longitude': '-122.3045275', 'human_address': '{"address": "1911 22ND AVE S", "city": "SEATTLE", "state": "WA", "zip": "98144"}'}</t>
  </si>
  <si>
    <t>FAMILY SERVICES</t>
  </si>
  <si>
    <t>{'latitude': '47.58600295', 'longitude': '-122.3035276', 'human_address': '{"address": "1900 RAINIER AVE S", "city": "SEATTLE", "state": "WA", "zip": "98144"}'}</t>
  </si>
  <si>
    <t>K-12 School, Office, Retail Store</t>
  </si>
  <si>
    <t>151.80</t>
  </si>
  <si>
    <t>19</t>
  </si>
  <si>
    <t>CENTER PARK APTS</t>
  </si>
  <si>
    <t>{'latitude': '47.58408433', 'longitude': '-122.2993503', 'human_address': '{"address": "2100 25TH AVE S", "city": "SEATTLE", "state": "WA", "zip": "98144"}'}</t>
  </si>
  <si>
    <t>52.70</t>
  </si>
  <si>
    <t>115.60</t>
  </si>
  <si>
    <t>131.40</t>
  </si>
  <si>
    <t>110.74</t>
  </si>
  <si>
    <t>RED CROSS</t>
  </si>
  <si>
    <t>{'latitude': '47.58585718', 'longitude': '-122.2996162', 'human_address': '{"address": "1900 25TH AVE S", "city": "SEATTLE", "state": "WA", "zip": "98144"}'}</t>
  </si>
  <si>
    <t>68.30</t>
  </si>
  <si>
    <t>66.79</t>
  </si>
  <si>
    <t>TENNIS CENTER</t>
  </si>
  <si>
    <t>{'latitude': '47.58534028', 'longitude': '-122.2976397', 'human_address': '{"address": "2000 MARTIN LUTHER KING JR WAY S", "city": "SEATTLE", "state": "WA", "zip": "98144"}'}</t>
  </si>
  <si>
    <t>19.10</t>
  </si>
  <si>
    <t>8.86</t>
  </si>
  <si>
    <t>CENTRE COURT</t>
  </si>
  <si>
    <t>{'latitude': '47.6190884', 'longitude': '-122.3537676', 'human_address': '{"address": "116 WARREN AVE N", "city": "SEATTLE", "state": "WA", "zip": "98109"}'}</t>
  </si>
  <si>
    <t>103.20</t>
  </si>
  <si>
    <t>43.7</t>
  </si>
  <si>
    <t>1.20</t>
  </si>
  <si>
    <t>MYCON'S USED CARS</t>
  </si>
  <si>
    <t>{'latitude': '47.57012605', 'longitude': '-122.292111', 'human_address': '{"address": "3711 RAINIER AVE S", "city": "SEATTLE", "state": "WA", "zip": "98144"}'}</t>
  </si>
  <si>
    <t>5.40</t>
  </si>
  <si>
    <t>6.30</t>
  </si>
  <si>
    <t>17.10</t>
  </si>
  <si>
    <t>THE CRESTVIEW</t>
  </si>
  <si>
    <t>{'latitude': '47.57095531', 'longitude': '-122.2955385', 'human_address': '{"address": "3630 RENTON AVE S", "city": "SEATTLE", "state": "WA", "zip": "98144"}'}</t>
  </si>
  <si>
    <t>116.60</t>
  </si>
  <si>
    <t>8.75</t>
  </si>
  <si>
    <t>Andover Court Apartments</t>
  </si>
  <si>
    <t>{'latitude': '47.56803761', 'longitude': '-122.2965959', 'human_address': '{"address": "4000 MARTIN LUTHER KING JR WAY S", "city": "SEATTLE", "state": "WA", "zip": "98108"}'}</t>
  </si>
  <si>
    <t>118.00</t>
  </si>
  <si>
    <t>OLD WESTERN STEEL CASTING CO</t>
  </si>
  <si>
    <t>{'latitude': '47.57404085', 'longitude': '-122.3335709', 'human_address': '{"address": "3300 1ST AVE S", "city": "SEATTLE", "state": "WA", "zip": "98134"}'}</t>
  </si>
  <si>
    <t>4.62</t>
  </si>
  <si>
    <t>ALASKA COPPER WORKS</t>
  </si>
  <si>
    <t>{'latitude': '47.57410247', 'longitude': '-122.3249822', 'human_address': '{"address": "3300 6TH AVE S", "city": "SEATTLE", "state": "WA", "zip": "98134"}'}</t>
  </si>
  <si>
    <t>4.60</t>
  </si>
  <si>
    <t>SWEETBRIAR APTS (MIXED USE)</t>
  </si>
  <si>
    <t>{'latitude': '47.63736343', 'longitude': '-122.35733032', 'human_address': '{"address": "2103 QUEEN ANNE AVE N", "city": "SEATTLE", "state": "WA", "zip": "98109"}'}</t>
  </si>
  <si>
    <t>10.81</t>
  </si>
  <si>
    <t>SAFEWAY STORE # 368</t>
  </si>
  <si>
    <t>{'latitude': '47.63770856', 'longitude': '-122.3560834', 'human_address': '{"address": "2100 QUEEN ANNE AVE N", "city": "SEATTLE", "state": "WA", "zip": "98109"}'}</t>
  </si>
  <si>
    <t>350.60</t>
  </si>
  <si>
    <t>366.40</t>
  </si>
  <si>
    <t>769.50</t>
  </si>
  <si>
    <t>777.90</t>
  </si>
  <si>
    <t>252.6</t>
  </si>
  <si>
    <t>9.19</t>
  </si>
  <si>
    <t>EDEN HILL (NEW MIX-USE)</t>
  </si>
  <si>
    <t>{'latitude': '47.63690543', 'longitude': '-122.3573012', 'human_address': '{"address": "1925 QUEEN ANNE AVE N", "city": "SEATTLE", "state": "WA", "zip": "98109"}'}</t>
  </si>
  <si>
    <t>136.80</t>
  </si>
  <si>
    <t>37.17</t>
  </si>
  <si>
    <t>QUEEN ANNE COMMUNITY CENTER</t>
  </si>
  <si>
    <t>{'latitude': '47.63636811', 'longitude': '-122.3579171', 'human_address': '{"address": "1901 1ST AVE W", "city": "SEATTLE", "state": "WA", "zip": "98119"}'}</t>
  </si>
  <si>
    <t>Fitness Center/Health Club/Gym, Office, Other - Recreation, Pre-school/Daycare</t>
  </si>
  <si>
    <t>164.30</t>
  </si>
  <si>
    <t>75.67</t>
  </si>
  <si>
    <t>2.63</t>
  </si>
  <si>
    <t>PARK VISTA APARTMENTS</t>
  </si>
  <si>
    <t>{'latitude': '47.67144153', 'longitude': '-122.3122404', 'human_address': '{"address": "5810 COWEN PL NE", "city": "SEATTLE", "state": "WA", "zip": "98105"}'}</t>
  </si>
  <si>
    <t>34.40</t>
  </si>
  <si>
    <t>87.87</t>
  </si>
  <si>
    <t>BUCKLEY APTS</t>
  </si>
  <si>
    <t>{'latitude': '47.61986008', 'longitude': '-122.3104219', 'human_address': '{"address": "201 17TH AVE E", "city": "SEATTLE", "state": "WA", "zip": "98112"}'}</t>
  </si>
  <si>
    <t>75.03</t>
  </si>
  <si>
    <t>BOYLSTON PLACE</t>
  </si>
  <si>
    <t>{'latitude': '47.61807776', 'longitude': '-122.32293', 'human_address': '{"address": "1816 BOYLSTON AVE", "city": "SEATTLE", "state": "WA", "zip": "98122"}'}</t>
  </si>
  <si>
    <t>5.35</t>
  </si>
  <si>
    <t>LANCASTER APTS</t>
  </si>
  <si>
    <t>{'latitude': '47.62127812', 'longitude': '-122.3228237', 'human_address': '{"address": "704 E THOMAS ST", "city": "SEATTLE", "state": "WA", "zip": "98102"}'}</t>
  </si>
  <si>
    <t>WAREHOUSE</t>
  </si>
  <si>
    <t>{'latitude': '47.56487224', 'longitude': '-122.3407794', 'human_address': '{"address": "20 S IDAHO ST", "city": "SEATTLE", "state": "WA", "zip": "98134"}'}</t>
  </si>
  <si>
    <t>13.40</t>
  </si>
  <si>
    <t>VISKO BUILDING</t>
  </si>
  <si>
    <t>{'latitude': '47.56439838', 'longitude': '-122.3535263', 'human_address': '{"address": "4229 W MARGINAL WAY SW", "city": "SEATTLE", "state": "WA", "zip": "98106"}'}</t>
  </si>
  <si>
    <t>61.54</t>
  </si>
  <si>
    <t>QFC WAREHOUSE</t>
  </si>
  <si>
    <t>{'latitude': '47.56983869', 'longitude': '-122.334806', 'human_address': '{"address": "3663 1ST AVE S", "city": "SEATTLE", "state": "WA", "zip": "98134"}'}</t>
  </si>
  <si>
    <t>24.51</t>
  </si>
  <si>
    <t>J C WRIGHT SALES COMPANY</t>
  </si>
  <si>
    <t>{'latitude': '47.56484985', 'longitude': '-122.34174347', 'human_address': '{"address": "14 S IDAHO ST", "city": "SEATTLE", "state": "WA", "zip": "98134"}'}</t>
  </si>
  <si>
    <t>45.98</t>
  </si>
  <si>
    <t>2.08</t>
  </si>
  <si>
    <t>GRAND CENTRAL BAKERY</t>
  </si>
  <si>
    <t>{'latitude': '47.56540757', 'longitude': '-122.340694', 'human_address': '{"address": "21 S NEVADA ST", "city": "SEATTLE", "state": "WA", "zip": "98134"}'}</t>
  </si>
  <si>
    <t>21.70</t>
  </si>
  <si>
    <t>29.97</t>
  </si>
  <si>
    <t>COMPTON LUMBER CO</t>
  </si>
  <si>
    <t>{'latitude': '47.56887225', 'longitude': '-122.3352073', 'human_address': '{"address": "3847 1ST AVE S", "city": "SEATTLE", "state": "WA", "zip": "98134"}'}</t>
  </si>
  <si>
    <t>Non-Refrigerated Warehouse, Office, Self-Storage Facility</t>
  </si>
  <si>
    <t>56.50</t>
  </si>
  <si>
    <t>9.86</t>
  </si>
  <si>
    <t>C.C. FILSON</t>
  </si>
  <si>
    <t>{'latitude': '47.56778076', 'longitude': '-122.3361816', 'human_address': '{"address": "3851 1ST AVE S", "city": "SEATTLE", "state": "WA", "zip": "98134"}'}</t>
  </si>
  <si>
    <t>35</t>
  </si>
  <si>
    <t>PORTOFINO APARTMENTS</t>
  </si>
  <si>
    <t>{'latitude': '47.65328217', 'longitude': '-122.34438324', 'human_address': '{"address": "3815 WOODLAND PARK AVE N", "city": "SEATTLE", "state": "WA", "zip": "98103"}'}</t>
  </si>
  <si>
    <t>95.40</t>
  </si>
  <si>
    <t>4.98</t>
  </si>
  <si>
    <t>ALASKAN COPPER AND BRASS CO</t>
  </si>
  <si>
    <t>{'latitude': '47.57382202', 'longitude': '-122.32672882', 'human_address': '{"address": "3317 6TH AVE S", "city": "SEATTLE", "state": "WA", "zip": "98134"}'}</t>
  </si>
  <si>
    <t>CANTERBURY SHORES CONDOMINIUM</t>
  </si>
  <si>
    <t>{'latitude': '47.6422063', 'longitude': '-122.2805985', 'human_address': '{"address": "2501 CANTERBURY LN E", "city": "SEATTLE", "state": "WA", "zip": "98112"}'}</t>
  </si>
  <si>
    <t>137.40</t>
  </si>
  <si>
    <t>50.38</t>
  </si>
  <si>
    <t>PARKRIDGE APTS</t>
  </si>
  <si>
    <t>{'latitude': '47.63137342', 'longitude': '-122.3121641', 'human_address': '{"address": "1210 15TH AVE E", "city": "SEATTLE", "state": "WA", "zip": "98112"}'}</t>
  </si>
  <si>
    <t>8.49</t>
  </si>
  <si>
    <t>STEVENS ELEMENTARY (SPS-DISTRICT)</t>
  </si>
  <si>
    <t>{'latitude': '47.63179299', 'longitude': '-122.3078286', 'human_address': '{"address": "1242 18TH AVE E", "city": "SEATTLE", "state": "WA", "zip": "98112"}'}</t>
  </si>
  <si>
    <t>CARBON 56</t>
  </si>
  <si>
    <t>{'latitude': '47.61726761', 'longitude': '-122.33582306', 'human_address': '{"address": "2015 TERRY AVE", "city": "SEATTLE", "state": "WA", "zip": "98121"}'}</t>
  </si>
  <si>
    <t>89.6</t>
  </si>
  <si>
    <t>APARTMENT</t>
  </si>
  <si>
    <t>{'latitude': '47.61739797', 'longitude': '-122.3139197', 'human_address': '{"address": "1401 E HOWELL ST", "city": "SEATTLE", "state": "WA", "zip": "98122"}'}</t>
  </si>
  <si>
    <t>5.1</t>
  </si>
  <si>
    <t>CARLETON HOUSE CONDOMINIUM</t>
  </si>
  <si>
    <t>{'latitude': '47.64360097', 'longitude': '-122.3465039', 'human_address': '{"address": "2565 DEXTER AVE N", "city": "SEATTLE", "state": "WA", "zip": "98109"}'}</t>
  </si>
  <si>
    <t>10.83</t>
  </si>
  <si>
    <t>MAGNOLIA UNITED CHURCH OF CHRIST</t>
  </si>
  <si>
    <t>{'latitude': '47.63913312', 'longitude': '-122.4033599', 'human_address': '{"address": "3555 W MCGRAW ST", "city": "SEATTLE", "state": "WA", "zip": "98199"}'}</t>
  </si>
  <si>
    <t>28.6</t>
  </si>
  <si>
    <t>CHE SENH MINH</t>
  </si>
  <si>
    <t>{'latitude': '47.58024825', 'longitude': '-122.3138123', 'human_address': '{"address": "2523 15TH AVE S", "city": "SEATTLE", "state": "WA", "zip": "98144"}'}</t>
  </si>
  <si>
    <t>4.78</t>
  </si>
  <si>
    <t>CARRARA CONDOMINIUM</t>
  </si>
  <si>
    <t>{'latitude': '47.61943004', 'longitude': '-122.3570706', 'human_address': '{"address": "123 QUEEN ANNE AVE N", "city": "SEATTLE", "state": "WA", "zip": "98109"}'}</t>
  </si>
  <si>
    <t>14.49</t>
  </si>
  <si>
    <t>CASCADE CONDOMINIUM</t>
  </si>
  <si>
    <t>{'latitude': '47.63985283', 'longitude': '-122.3423999', 'human_address': '{"address": "2420 8TH AVE N", "city": "SEATTLE", "state": "WA", "zip": "98109"}'}</t>
  </si>
  <si>
    <t>67.19</t>
  </si>
  <si>
    <t>TOYOTA OF LAKE CITY (2013)</t>
  </si>
  <si>
    <t>{'latitude': '47.72599646', 'longitude': '-122.2930226', 'human_address': '{"address": "13355 LAKE CITY WAY NE", "city": "SEATTLE", "state": "WA", "zip": "98125"}'}</t>
  </si>
  <si>
    <t>Automobile Dealership, Parking</t>
  </si>
  <si>
    <t>60.52</t>
  </si>
  <si>
    <t>LAKE CITY MINI STORAGE</t>
  </si>
  <si>
    <t>{'latitude': '47.72310925', 'longitude': '-122.2942276', 'human_address': '{"address": "3116 NE 130TH ST", "city": "SEATTLE", "state": "WA", "zip": "98125"}'}</t>
  </si>
  <si>
    <t>14.30</t>
  </si>
  <si>
    <t>18.30</t>
  </si>
  <si>
    <t>27.02</t>
  </si>
  <si>
    <t>MALLORY SAFETY &amp; SUPPLY LLC</t>
  </si>
  <si>
    <t>{'latitude': '47.5530199', 'longitude': '-122.3360465', 'human_address': '{"address": "5510 E MARGINAL WAY S", "city": "SEATTLE", "state": "WA", "zip": "98134"}'}</t>
  </si>
  <si>
    <t>59.11</t>
  </si>
  <si>
    <t>QUALMAN APTS</t>
  </si>
  <si>
    <t>{'latitude': '47.61360673', 'longitude': '-122.3131417', 'human_address': '{"address": "1421 15TH AVE", "city": "SEATTLE", "state": "WA", "zip": "98122"}'}</t>
  </si>
  <si>
    <t>105.90</t>
  </si>
  <si>
    <t>85.95</t>
  </si>
  <si>
    <t>3.37</t>
  </si>
  <si>
    <t>PARAMOUNT APTS</t>
  </si>
  <si>
    <t>{'latitude': '47.61481029', 'longitude': '-122.3131438', 'human_address': '{"address": "1521 15TH AVE", "city": "SEATTLE", "state": "WA", "zip": "98122"}'}</t>
  </si>
  <si>
    <t>22.50</t>
  </si>
  <si>
    <t>9.63</t>
  </si>
  <si>
    <t>BANCROFT APTS</t>
  </si>
  <si>
    <t>{'latitude': '47.61578829', 'longitude': '-122.3131358', 'human_address': '{"address": "1615 15TH AVE", "city": "SEATTLE", "state": "WA", "zip": "98122"}'}</t>
  </si>
  <si>
    <t>89.60</t>
  </si>
  <si>
    <t>82.6</t>
  </si>
  <si>
    <t>3.30</t>
  </si>
  <si>
    <t>NARADA APTS</t>
  </si>
  <si>
    <t>{'latitude': '47.62924231', 'longitude': '-122.3574138', 'human_address': '{"address": "25 W HIGHLAND DR", "city": "SEATTLE", "state": "WA", "zip": "98119"}'}</t>
  </si>
  <si>
    <t>29.03</t>
  </si>
  <si>
    <t>THE PARK ON HIGHLAND DRIVE</t>
  </si>
  <si>
    <t>{'latitude': '47.62980616', 'longitude': '-122.3570318', 'human_address': '{"address": "1205 QUEEN ANNE AVE N", "city": "SEATTLE", "state": "WA", "zip": "98109"}'}</t>
  </si>
  <si>
    <t>31.85</t>
  </si>
  <si>
    <t>QUEEN ANNE HEIGHTS</t>
  </si>
  <si>
    <t>{'latitude': '47.63020343', 'longitude': '-122.3562932', 'human_address': '{"address": "1212 QUEEN ANNE AVE N", "city": "SEATTLE", "state": "WA", "zip": "98109"}'}</t>
  </si>
  <si>
    <t>112.20</t>
  </si>
  <si>
    <t>30.97</t>
  </si>
  <si>
    <t>THE Q APARTMENTS</t>
  </si>
  <si>
    <t>{'latitude': '47.63106506', 'longitude': '-122.3570639', 'human_address': '{"address": "1321 QUEEN ANNE AVE N", "city": "SEATTLE", "state": "WA", "zip": "98109"}'}</t>
  </si>
  <si>
    <t>176.34</t>
  </si>
  <si>
    <t>1.88</t>
  </si>
  <si>
    <t>GREENWICH APTS</t>
  </si>
  <si>
    <t>{'latitude': '47.63068778', 'longitude': '-122.3570059', 'human_address': '{"address": "1305 QUEEN ANNE AVE N", "city": "SEATTLE", "state": "WA", "zip": "98109"}'}</t>
  </si>
  <si>
    <t>47.40</t>
  </si>
  <si>
    <t>92.19</t>
  </si>
  <si>
    <t>Carlyle</t>
  </si>
  <si>
    <t>{'latitude': '47.63065851', 'longitude': '-122.3576472', 'human_address': '{"address": "1306 1ST AVE W", "city": "SEATTLE", "state": "WA", "zip": "98119"}'}</t>
  </si>
  <si>
    <t>48.96</t>
  </si>
  <si>
    <t>HILLCREST MANOR</t>
  </si>
  <si>
    <t>{'latitude': '47.63106529', 'longitude': '-122.3576371', 'human_address': '{"address": "21 W LEE ST", "city": "SEATTLE", "state": "WA", "zip": "98119"}'}</t>
  </si>
  <si>
    <t>ST ANNE SCHOOL</t>
  </si>
  <si>
    <t>{'latitude': '47.63107491', 'longitude': '-122.3584347', 'human_address': '{"address": "101 W LEE ST", "city": "SEATTLE", "state": "WA", "zip": "98119"}'}</t>
  </si>
  <si>
    <t>29.88</t>
  </si>
  <si>
    <t>WEST TOWN VIEW APTS</t>
  </si>
  <si>
    <t>{'latitude': '47.63158835', 'longitude': '-122.3595564', 'human_address': '{"address": "1407 2ND AVE W", "city": "SEATTLE", "state": "WA", "zip": "98119"}'}</t>
  </si>
  <si>
    <t>7.73</t>
  </si>
  <si>
    <t>ST ANNE CHURCH &amp; RECTORY</t>
  </si>
  <si>
    <t>{'latitude': '47.63164576', 'longitude': '-122.3584314', 'human_address': '{"address": "100 W LEE ST", "city": "SEATTLE", "state": "WA", "zip": "98119"}'}</t>
  </si>
  <si>
    <t>QUEEN ANNE COURT APTS</t>
  </si>
  <si>
    <t>{'latitude': '47.63208767', 'longitude': '-122.3576295', 'human_address': '{"address": "23 W GALER ST", "city": "SEATTLE", "state": "WA", "zip": "98119"}'}</t>
  </si>
  <si>
    <t>19.57</t>
  </si>
  <si>
    <t>GALER CREST APTS &amp; RETAIL</t>
  </si>
  <si>
    <t>{'latitude': '47.63203021', 'longitude': '-122.3563238', 'human_address': '{"address": "1428 QUEEN ANNE AVE N", "city": "SEATTLE", "state": "WA", "zip": "98109"}'}</t>
  </si>
  <si>
    <t>99.91</t>
  </si>
  <si>
    <t>2.59</t>
  </si>
  <si>
    <t>QUEENVIEW APTS</t>
  </si>
  <si>
    <t>{'latitude': '47.63216885', 'longitude': '-122.3653904', 'human_address': '{"address": "621 W GALER ST", "city": "SEATTLE", "state": "WA", "zip": "98119"}'}</t>
  </si>
  <si>
    <t>30.48</t>
  </si>
  <si>
    <t>CONCORD CONDOMINIUM</t>
  </si>
  <si>
    <t>{'latitude': '47.61711506', 'longitude': '-122.3534333', 'human_address': '{"address": "2929 1ST AVE", "city": "SEATTLE", "state": "WA", "zip": "98121"}'}</t>
  </si>
  <si>
    <t>373.8</t>
  </si>
  <si>
    <t>CONTINENTAL HOUSE CONDOMINIUM</t>
  </si>
  <si>
    <t>{'latitude': '47.62832809', 'longitude': '-122.3549105', 'human_address': '{"address": "100 WARD ST", "city": "SEATTLE", "state": "WA", "zip": "98109"}'}</t>
  </si>
  <si>
    <t>112.80</t>
  </si>
  <si>
    <t>127.00</t>
  </si>
  <si>
    <t>120.68</t>
  </si>
  <si>
    <t>CONTINENTAL PLACE CONDOMINIUM</t>
  </si>
  <si>
    <t>{'latitude': '47.61223602', 'longitude': '-122.34519196', 'human_address': '{"address": "2125 1ST AVE", "city": "SEATTLE", "state": "WA", "zip": "98121"}'}</t>
  </si>
  <si>
    <t>Multifamily Housing, Parking, Retail Store, Swimming Pool</t>
  </si>
  <si>
    <t>97.10</t>
  </si>
  <si>
    <t>529.47</t>
  </si>
  <si>
    <t>2.66</t>
  </si>
  <si>
    <t>COOPER SQUARE CONDOMINIUM</t>
  </si>
  <si>
    <t>{'latitude': '47.69393937', 'longitude': '-122.3557305', 'human_address': '{"address": "8745 GREENWOOD AVE N", "city": "SEATTLE", "state": "WA", "zip": "98103"}'}</t>
  </si>
  <si>
    <t>109.30</t>
  </si>
  <si>
    <t>9.83</t>
  </si>
  <si>
    <t>AUDIO VISUAL FACTORY</t>
  </si>
  <si>
    <t>{'latitude': '47.5436441', 'longitude': '-122.3078483', 'human_address': '{"address": "1900 S CORGIAT DR", "city": "SEATTLE", "state": "WA", "zip": "98108"}'}</t>
  </si>
  <si>
    <t>17.49</t>
  </si>
  <si>
    <t>CORNERSTONE OF QUEEN ANNE CONDOMINIUM</t>
  </si>
  <si>
    <t>{'latitude': '47.62741444', 'longitude': '-122.3472974', 'human_address': '{"address": "500 ALOHA ST", "city": "SEATTLE", "state": "WA", "zip": "98109"}'}</t>
  </si>
  <si>
    <t>7.99</t>
  </si>
  <si>
    <t>COSMOPOLITAN</t>
  </si>
  <si>
    <t>{'latitude': '47.61598074', 'longitude': '-122.3356023', 'human_address': '{"address": "819 VIRGINIA ST", "city": "SEATTLE", "state": "WA", "zip": "98101"}'}</t>
  </si>
  <si>
    <t>63.69</t>
  </si>
  <si>
    <t>BROADVIEW APTS</t>
  </si>
  <si>
    <t>{'latitude': '47.72117564', 'longitude': '-122.3551423', 'human_address': '{"address": "12550 GREENWOOD AVE N", "city": "SEATTLE", "state": "WA", "zip": "98133"}'}</t>
  </si>
  <si>
    <t>3.9</t>
  </si>
  <si>
    <t>COURT AT SANDPOINTE CONDOMINIUM</t>
  </si>
  <si>
    <t>{'latitude': '47.68191963', 'longitude': '-122.2640719', 'human_address': '{"address": "7323 SAND POINT WAY NE", "city": "SEATTLE", "state": "WA", "zip": "98115"}'}</t>
  </si>
  <si>
    <t>5.81</t>
  </si>
  <si>
    <t>COURTYARD AT BITTER LAKE CONDOMINIUM</t>
  </si>
  <si>
    <t>{'latitude': '47.72294288', 'longitude': '-122.3478558', 'human_address': '{"address": "903 N 130TH ST", "city": "SEATTLE", "state": "WA", "zip": "98133"}'}</t>
  </si>
  <si>
    <t>6.51</t>
  </si>
  <si>
    <t>COURTYARD AT QUEEN ANNE SQUARE</t>
  </si>
  <si>
    <t>{'latitude': '47.62545311', 'longitude': '-122.3600318', 'human_address': '{"address": "275 W ROY ST", "city": "SEATTLE", "state": "WA", "zip": "98119"}'}</t>
  </si>
  <si>
    <t>11.25</t>
  </si>
  <si>
    <t>DECATUR</t>
  </si>
  <si>
    <t>{'latitude': '47.61006535', 'longitude': '-122.3250625', 'human_address': '{"address": "1105 SPRING ST", "city": "SEATTLE", "state": "WA", "zip": "98104"}'}</t>
  </si>
  <si>
    <t>113.31</t>
  </si>
  <si>
    <t>DE LORGES CONDO</t>
  </si>
  <si>
    <t>{'latitude': '47.62185036', 'longitude': '-122.3223192', 'human_address': '{"address": "325 HARVARD AVE E", "city": "SEATTLE", "state": "WA", "zip": "98102"}'}</t>
  </si>
  <si>
    <t>23.80</t>
  </si>
  <si>
    <t>20.07</t>
  </si>
  <si>
    <t>FOUR SEASONS</t>
  </si>
  <si>
    <t>{'latitude': '47.6415519', 'longitude': '-122.3134842', 'human_address': '{"address": "2410 BOYER AVE E", "city": "SEATTLE", "state": "WA", "zip": "98112"}'}</t>
  </si>
  <si>
    <t>26.20</t>
  </si>
  <si>
    <t>5.79</t>
  </si>
  <si>
    <t>DENICE HUNT TOWNHOMES CONDOMINIUM</t>
  </si>
  <si>
    <t>{'latitude': '47.69080496', 'longitude': '-122.3501336', 'human_address': '{"address": "620 N 85TH ST", "city": "SEATTLE", "state": "WA", "zip": "98103"}'}</t>
  </si>
  <si>
    <t>8.96</t>
  </si>
  <si>
    <t>SEWARD (SPS-DISTRICT)</t>
  </si>
  <si>
    <t>{'latitude': '47.64246976', 'longitude': '-122.3239614', 'human_address': '{"address": "2515 BOYLSTON AVE E", "city": "SEATTLE", "state": "WA", "zip": "98102"}'}</t>
  </si>
  <si>
    <t>36.50</t>
  </si>
  <si>
    <t>66.39</t>
  </si>
  <si>
    <t>OFFICE-SPRAG</t>
  </si>
  <si>
    <t>{'latitude': '47.64256231', 'longitude': '-122.3262091', 'human_address': '{"address": "2517 EASTLAKE AVE E", "city": "SEATTLE", "state": "WA", "zip": "98102"}'}</t>
  </si>
  <si>
    <t>3.49</t>
  </si>
  <si>
    <t>OFFICES &amp; PRINTING</t>
  </si>
  <si>
    <t>{'latitude': '47.64430073', 'longitude': '-122.3262467', 'human_address': '{"address": "2633 EASTLAKE AVE E", "city": "SEATTLE", "state": "WA", "zip": "98102"}'}</t>
  </si>
  <si>
    <t>12.54</t>
  </si>
  <si>
    <t>REMI APTS</t>
  </si>
  <si>
    <t>{'latitude': '47.64536656', 'longitude': '-122.32622', 'human_address': '{"address": "2727 EASTLAKE AVE E", "city": "SEATTLE", "state": "WA", "zip": "98102"}'}</t>
  </si>
  <si>
    <t>61.10</t>
  </si>
  <si>
    <t>17.12</t>
  </si>
  <si>
    <t>EASTLAKE CENTER (North &amp; South)</t>
  </si>
  <si>
    <t>{'latitude': '47.64635866', 'longitude': '-122.3257347', 'human_address': '{"address": "2825 EASTLAKE AVE E", "city": "SEATTLE", "state": "WA", "zip": "98102"}'}</t>
  </si>
  <si>
    <t>182.30</t>
  </si>
  <si>
    <t>33.28</t>
  </si>
  <si>
    <t>EASTLAKE 2851</t>
  </si>
  <si>
    <t>{'latitude': '47.64695805', 'longitude': '-122.3251804', 'human_address': '{"address": "2851 EASTLAKE AVE E", "city": "SEATTLE", "state": "WA", "zip": "98102"}'}</t>
  </si>
  <si>
    <t>108.40</t>
  </si>
  <si>
    <t>77.85</t>
  </si>
  <si>
    <t>CORONADO APT</t>
  </si>
  <si>
    <t>{'latitude': '47.64664106', 'longitude': '-122.324656', 'human_address': '{"address": "2840 EASTLAKE AVE E", "city": "SEATTLE", "state": "WA", "zip": "98102"}'}</t>
  </si>
  <si>
    <t>9.39</t>
  </si>
  <si>
    <t>THE SHELBY APT</t>
  </si>
  <si>
    <t>{'latitude': '47.64622911', 'longitude': '-122.3236418', 'human_address': '{"address": "2815 BOYLSTON AVE E", "city": "SEATTLE", "state": "WA", "zip": "98102"}'}</t>
  </si>
  <si>
    <t>32.73</t>
  </si>
  <si>
    <t>KILLARNY APTS</t>
  </si>
  <si>
    <t>{'latitude': '47.64816429', 'longitude': '-122.3215596', 'human_address': '{"address": "3008 HARVARD AVE E", "city": "SEATTLE", "state": "WA", "zip": "98102"}'}</t>
  </si>
  <si>
    <t>L' AMOURITA CO-OP</t>
  </si>
  <si>
    <t>{'latitude': '47.64736554', 'longitude': '-122.3234665', 'human_address': '{"address": "2901 FRANKLIN AVE E", "city": "SEATTLE", "state": "WA", "zip": "98102"}'}</t>
  </si>
  <si>
    <t>22.23</t>
  </si>
  <si>
    <t>EASTLAKE GARDEN APTS &amp; RETAIL</t>
  </si>
  <si>
    <t>{'latitude': '47.65084236', 'longitude': '-122.3214541', 'human_address': '{"address": "3230 EASTLAKE AVE E", "city": "SEATTLE", "state": "WA", "zip": "98102"}'}</t>
  </si>
  <si>
    <t>Multifamily Housing, Other - Restaurant/Bar, Parking, Retail Store</t>
  </si>
  <si>
    <t>8.93</t>
  </si>
  <si>
    <t>UNION BAY LOFTS</t>
  </si>
  <si>
    <t>{'latitude': '47.65058136', 'longitude': '-122.32162476', 'human_address': '{"address": "3218 EASTLAKE AVE E", "city": "SEATTLE", "state": "WA", "zip": "98102"}'}</t>
  </si>
  <si>
    <t>187.10</t>
  </si>
  <si>
    <t>7.86</t>
  </si>
  <si>
    <t>KEYSTONE GROUP HOME</t>
  </si>
  <si>
    <t>{'latitude': '47.65018106', 'longitude': '-122.3442638', 'human_address': '{"address": "3515 WOODLAND PARK AVE N", "city": "SEATTLE", "state": "WA", "zip": "98103"}'}</t>
  </si>
  <si>
    <t>38.46</t>
  </si>
  <si>
    <t>STONE 34</t>
  </si>
  <si>
    <t>{'latitude': '47.64867065', 'longitude': '-122.3424503', 'human_address': '{"address": "3400 STONE WAY N", "city": "SEATTLE", "state": "WA", "zip": "98103"}'}</t>
  </si>
  <si>
    <t>50.29</t>
  </si>
  <si>
    <t>OFFICES - PRODUCTION NETWORK</t>
  </si>
  <si>
    <t>{'latitude': '47.64888467', 'longitude': '-122.3464839', 'human_address': '{"address": "1000 N NORTHLAKE WAY", "city": "SEATTLE", "state": "WA", "zip": "98103"}'}</t>
  </si>
  <si>
    <t>86.30</t>
  </si>
  <si>
    <t>18.1</t>
  </si>
  <si>
    <t>CRISTALLA CONDOMINIUM</t>
  </si>
  <si>
    <t>{'latitude': '47.61201909', 'longitude': '-122.3428482', 'human_address': '{"address": "2033 2ND AVE", "city": "SEATTLE", "state": "WA", "zip": "98121"}'}</t>
  </si>
  <si>
    <t>536.43</t>
  </si>
  <si>
    <t>1.99</t>
  </si>
  <si>
    <t>IMPERIAL CROWN MANOR APT</t>
  </si>
  <si>
    <t>{'latitude': '47.69577926', 'longitude': '-122.3722217', 'human_address': '{"address": "1207 NW 92ND ST", "city": "SEATTLE", "state": "WA", "zip": "98117"}'}</t>
  </si>
  <si>
    <t>6.73</t>
  </si>
  <si>
    <t>BALLARD CARE &amp; REHAB</t>
  </si>
  <si>
    <t>{'latitude': '47.69846975', 'longitude': '-122.3671306', 'human_address': '{"address": "820 NW 95TH ST", "city": "SEATTLE", "state": "WA", "zip": "98117"}'}</t>
  </si>
  <si>
    <t>289.40</t>
  </si>
  <si>
    <t>507.90</t>
  </si>
  <si>
    <t>547.10</t>
  </si>
  <si>
    <t>391.32</t>
  </si>
  <si>
    <t>6.23</t>
  </si>
  <si>
    <t>ASSUMPTION CHURCH</t>
  </si>
  <si>
    <t>{'latitude': '47.67465943', 'longitude': '-122.2928258', 'human_address': '{"address": "6210 32ND AVE NE", "city": "SEATTLE", "state": "WA", "zip": "98115"}'}</t>
  </si>
  <si>
    <t>13.86</t>
  </si>
  <si>
    <t>ASB SCHOOL</t>
  </si>
  <si>
    <t>60.49</t>
  </si>
  <si>
    <t>DAKOTA</t>
  </si>
  <si>
    <t>{'latitude': '47.56579045', 'longitude': '-122.3864143', 'human_address': '{"address": "4116 CALIFORNIA AVE SW", "city": "SEATTLE", "state": "WA", "zip": "98116"}'}</t>
  </si>
  <si>
    <t>29.76</t>
  </si>
  <si>
    <t>DANIELLE CONDOMINIUM</t>
  </si>
  <si>
    <t>{'latitude': '47.67109461', 'longitude': '-122.38764703', 'human_address': '{"address": "5807 24TH AVE NW", "city": "SEATTLE", "state": "WA", "zip": "98107"}'}</t>
  </si>
  <si>
    <t>17.36</t>
  </si>
  <si>
    <t>COSMOPOLITAN APARTMENTS (RETAIL AND APTS/CONDO)</t>
  </si>
  <si>
    <t>{'latitude': '47.66169359', 'longitude': '-122.3234666', 'human_address': '{"address": "400 NE 45TH ST", "city": "SEATTLE", "state": "WA", "zip": "98105"}'}</t>
  </si>
  <si>
    <t>45.70</t>
  </si>
  <si>
    <t>113.60</t>
  </si>
  <si>
    <t>87.96</t>
  </si>
  <si>
    <t>ST JOHN EGAN HALL</t>
  </si>
  <si>
    <t>{'latitude': '47.68599886', 'longitude': '-122.3567131', 'human_address': '{"address": "123 N 79TH ST", "city": "SEATTLE", "state": "WA", "zip": "98103"}'}</t>
  </si>
  <si>
    <t>36.97</t>
  </si>
  <si>
    <t>1.75</t>
  </si>
  <si>
    <t>ST JOHN SCHOOL</t>
  </si>
  <si>
    <t>{'latitude': '47.68635845', 'longitude': '-122.3561893', 'human_address': '{"address": "7900 1ST AVE NW", "city": "SEATTLE", "state": "WA", "zip": "98117"}'}</t>
  </si>
  <si>
    <t>145.60</t>
  </si>
  <si>
    <t>103.77</t>
  </si>
  <si>
    <t>3.50</t>
  </si>
  <si>
    <t>COBRIZO CONDOMINIUM</t>
  </si>
  <si>
    <t>{'latitude': '47.65604614', 'longitude': '-122.3468634', 'human_address': '{"address": "4014 AURORA AVE N", "city": "SEATTLE", "state": "WA", "zip": "98103"}'}</t>
  </si>
  <si>
    <t>47.5</t>
  </si>
  <si>
    <t>COLLEGE PARK WEST CONDOMINIUM</t>
  </si>
  <si>
    <t>{'latitude': '47.58321565', 'longitude': '-122.3847611', 'human_address': '{"address": "4118 SW COLLEGE ST", "city": "SEATTLE", "state": "WA", "zip": "98116"}'}</t>
  </si>
  <si>
    <t>3.91</t>
  </si>
  <si>
    <t>ST PAUL CHURCH &amp; SCHOOL</t>
  </si>
  <si>
    <t>{'latitude': '47.51063848', 'longitude': '-122.2626508', 'human_address': '{"address": "5600 S RYAN ST", "city": "SEATTLE", "state": "WA", "zip": "98178"}'}</t>
  </si>
  <si>
    <t>70.54</t>
  </si>
  <si>
    <t>2.44</t>
  </si>
  <si>
    <t>QUEEN ANNE ELEMENTARY (SPS-DISTRICT)</t>
  </si>
  <si>
    <t>{'latitude': '47.637673', 'longitude': '-122.3485889', 'human_address': '{"address": "411 BOSTON ST", "city": "SEATTLE", "state": "WA", "zip": "98109"}'}</t>
  </si>
  <si>
    <t>40.85</t>
  </si>
  <si>
    <t>COLONIAL GRAND PACIFIC CONDOS</t>
  </si>
  <si>
    <t>{'latitude': '47.60563781', 'longitude': '-122.3375672', 'human_address': '{"address": "1113 1ST AVE", "city": "SEATTLE", "state": "WA", "zip": "98101"}'}</t>
  </si>
  <si>
    <t>248.60</t>
  </si>
  <si>
    <t>270.30</t>
  </si>
  <si>
    <t>19.36</t>
  </si>
  <si>
    <t>COLUMBIA SCHOOL(SPS-DISTRICT)</t>
  </si>
  <si>
    <t>{'latitude': '47.55842282', 'longitude': '-122.2873736', 'human_address': '{"address": "3528 S FERDINAND ST", "city": "SEATTLE", "state": "WA", "zip": "98118"}'}</t>
  </si>
  <si>
    <t>72.03</t>
  </si>
  <si>
    <t>KIN ON HEALTH CARE CENTER</t>
  </si>
  <si>
    <t>{'latitude': '47.55391552', 'longitude': '-122.2787918', 'human_address': '{"address": "4416 S BRANDON ST", "city": "SEATTLE", "state": "WA", "zip": "98118"}'}</t>
  </si>
  <si>
    <t>157.30</t>
  </si>
  <si>
    <t>302.10</t>
  </si>
  <si>
    <t>314.40</t>
  </si>
  <si>
    <t>223.34</t>
  </si>
  <si>
    <t>NWCP BLDG E</t>
  </si>
  <si>
    <t>{'latitude': '47.5536881', 'longitude': '-122.3248668', 'human_address': '{"address": "650 S LUCILE ST", "city": "SEATTLE", "state": "WA", "zip": "98108"}'}</t>
  </si>
  <si>
    <t>2.83</t>
  </si>
  <si>
    <t>HATHAWAY BLDG</t>
  </si>
  <si>
    <t>{'latitude': '47.55315894', 'longitude': '-122.3260854', 'human_address': '{"address": "5506 6TH AVE S", "city": "SEATTLE", "state": "WA", "zip": "98108"}'}</t>
  </si>
  <si>
    <t>BUILDING R</t>
  </si>
  <si>
    <t>{'latitude': '47.55196738', 'longitude': '-122.3251545', 'human_address': '{"address": "650 S ORCAS ST", "city": "SEATTLE", "state": "WA", "zip": "98108"}'}</t>
  </si>
  <si>
    <t>46.40</t>
  </si>
  <si>
    <t>145.70</t>
  </si>
  <si>
    <t>8.8</t>
  </si>
  <si>
    <t>BUILDING Q</t>
  </si>
  <si>
    <t>{'latitude': '47.55169324', 'longitude': '-122.3245549', 'human_address': '{"address": "670 S ORCAS ST", "city": "SEATTLE", "state": "WA", "zip": "98108"}'}</t>
  </si>
  <si>
    <t>Non-Refrigerated Warehouse, Other - Recreation</t>
  </si>
  <si>
    <t>ORCAS BUILDING - KING COUNTY</t>
  </si>
  <si>
    <t>{'latitude': '47.55047761', 'longitude': '-122.3237893', 'human_address': '{"address": "707 S ORCAS ST", "city": "SEATTLE", "state": "WA", "zip": "98108"}'}</t>
  </si>
  <si>
    <t>61.39</t>
  </si>
  <si>
    <t>BUILDING P</t>
  </si>
  <si>
    <t>{'latitude': '47.55148102', 'longitude': '-122.3263613', 'human_address': '{"address": "5700 6TH AVE S", "city": "SEATTLE", "state": "WA", "zip": "98108"}'}</t>
  </si>
  <si>
    <t>154.20</t>
  </si>
  <si>
    <t>44.3</t>
  </si>
  <si>
    <t>BUILDING O</t>
  </si>
  <si>
    <t>{'latitude': '47.55129662', 'longitude': '-122.3257379', 'human_address': '{"address": "655 S ORCAS ST", "city": "SEATTLE", "state": "WA", "zip": "98108"}'}</t>
  </si>
  <si>
    <t>171.60</t>
  </si>
  <si>
    <t>69.87</t>
  </si>
  <si>
    <t>BUILDING N</t>
  </si>
  <si>
    <t>{'latitude': '47.55102755', 'longitude': '-122.325166', 'human_address': '{"address": "661 S ORCAS ST", "city": "SEATTLE", "state": "WA", "zip": "98108"}'}</t>
  </si>
  <si>
    <t>10.70</t>
  </si>
  <si>
    <t>4000 AURORA BUILDING</t>
  </si>
  <si>
    <t>{'latitude': '47.65566368', 'longitude': '-122.3468241', 'human_address': '{"address": "4000 AURORA AVE N", "city": "SEATTLE", "state": "WA", "zip": "98103"}'}</t>
  </si>
  <si>
    <t>3.99</t>
  </si>
  <si>
    <t>GEORGE POCOCK MEMORIAL ROWING CENTER</t>
  </si>
  <si>
    <t>{'latitude': '47.65197566', 'longitude': '-122.3216429', 'human_address': '{"address": "3316 FUHRMAN AVE E", "city": "SEATTLE", "state": "WA", "zip": "98102"}'}</t>
  </si>
  <si>
    <t>63.50</t>
  </si>
  <si>
    <t>13.76</t>
  </si>
  <si>
    <t>FRANCIS APTS</t>
  </si>
  <si>
    <t>{'latitude': '47.65309725', 'longitude': '-122.3530752', 'human_address': '{"address": "3636 FRANCIS AVE N", "city": "SEATTLE", "state": "WA", "zip": "98103"}'}</t>
  </si>
  <si>
    <t>CUSTOM CRAFT STUDIOS,RETAIL, OFFICE APT</t>
  </si>
  <si>
    <t>{'latitude': '47.65172127', 'longitude': '-122.3509877', 'human_address': '{"address": "600 N 36TH ST", "city": "SEATTLE", "state": "WA", "zip": "98103"}'}</t>
  </si>
  <si>
    <t>13.08</t>
  </si>
  <si>
    <t>NORTHBRIDGE</t>
  </si>
  <si>
    <t>{'latitude': '47.65305442', 'longitude': '-122.3468869', 'human_address': '{"address": "3800 AURORA AVE N", "city": "SEATTLE", "state": "WA", "zip": "98103"}'}</t>
  </si>
  <si>
    <t>83.20</t>
  </si>
  <si>
    <t>9.64</t>
  </si>
  <si>
    <t>ST JAMES TOWER APTS</t>
  </si>
  <si>
    <t>{'latitude': '47.64930668', 'longitude': '-122.3461408', 'human_address': '{"address": "920 N 34TH ST", "city": "SEATTLE", "state": "WA", "zip": "98103"}'}</t>
  </si>
  <si>
    <t>39.5</t>
  </si>
  <si>
    <t>NORTHLAKE PLAZA</t>
  </si>
  <si>
    <t>{'latitude': '47.64916511', 'longitude': '-122.3453828', 'human_address': '{"address": "936 N 34TH ST", "city": "SEATTLE", "state": "WA", "zip": "98103"}'}</t>
  </si>
  <si>
    <t>48.20</t>
  </si>
  <si>
    <t>26.63</t>
  </si>
  <si>
    <t>PLYM0UTH ON STEWART APTS</t>
  </si>
  <si>
    <t>{'latitude': '47.61087418', 'longitude': '-122.34091187', 'human_address': '{"address": "116 STEWART ST", "city": "SEATTLE", "state": "WA", "zip": "98101"}'}</t>
  </si>
  <si>
    <t>203.60</t>
  </si>
  <si>
    <t>241.49</t>
  </si>
  <si>
    <t>4.19</t>
  </si>
  <si>
    <t>HADDON HALL</t>
  </si>
  <si>
    <t>{'latitude': '47.61186218', 'longitude': '-122.34059906', 'human_address': '{"address": "1921 3RD AVE", "city": "SEATTLE", "state": "WA", "zip": "98101"}'}</t>
  </si>
  <si>
    <t>104.20</t>
  </si>
  <si>
    <t>85.73</t>
  </si>
  <si>
    <t>2.07</t>
  </si>
  <si>
    <t>DOWNTOWN SELF STORAGE</t>
  </si>
  <si>
    <t>{'latitude': '47.61175233', 'longitude': '-122.3404117', 'human_address': '{"address": "1915 3RD AVE", "city": "SEATTLE", "state": "WA", "zip": "98101"}'}</t>
  </si>
  <si>
    <t>16.40</t>
  </si>
  <si>
    <t>JOSEPHINUM</t>
  </si>
  <si>
    <t>{'latitude': '47.61135864', 'longitude': '-122.34050751', 'human_address': '{"address": "1902 2ND AVE", "city": "SEATTLE", "state": "WA", "zip": "98101"}'}</t>
  </si>
  <si>
    <t>Multifamily Housing, Other, Retail Store</t>
  </si>
  <si>
    <t>127.10</t>
  </si>
  <si>
    <t>324.92</t>
  </si>
  <si>
    <t>2.06</t>
  </si>
  <si>
    <t>BERGMAN'S LUGGAGE</t>
  </si>
  <si>
    <t>{'latitude': '47.61159134', 'longitude': '-122.3401413', 'human_address': '{"address": "1907 3RD AVE", "city": "SEATTLE", "state": "WA", "zip": "98101"}'}</t>
  </si>
  <si>
    <t>18.10</t>
  </si>
  <si>
    <t>56.80</t>
  </si>
  <si>
    <t>3.27</t>
  </si>
  <si>
    <t>MARQ 211 (THE LENORA APTS)</t>
  </si>
  <si>
    <t>{'latitude': '47.61248016', 'longitude': '-122.34241486', 'human_address': '{"address": "211 LENORA ST", "city": "SEATTLE", "state": "WA", "zip": "98121"}'}</t>
  </si>
  <si>
    <t>56.07</t>
  </si>
  <si>
    <t>SWIFTY PRINTING</t>
  </si>
  <si>
    <t>{'latitude': '47.61190161', 'longitude': '-122.34162636', 'human_address': '{"address": "212 VIRGINIA ST", "city": "SEATTLE", "state": "WA", "zip": "98101"}'}</t>
  </si>
  <si>
    <t>13.84</t>
  </si>
  <si>
    <t>CASTLE APTS</t>
  </si>
  <si>
    <t>{'latitude': '47.61336136', 'longitude': '-122.34389496', 'human_address': '{"address": "2132 2ND AVE", "city": "SEATTLE", "state": "WA", "zip": "98121"}'}</t>
  </si>
  <si>
    <t>39.28</t>
  </si>
  <si>
    <t>SIMONS SENIOR APTS</t>
  </si>
  <si>
    <t>{'latitude': '47.61351013', 'longitude': '-122.34338379', 'human_address': '{"address": "2121 3RD AVE", "city": "SEATTLE", "state": "WA", "zip": "98121"}'}</t>
  </si>
  <si>
    <t>104.40</t>
  </si>
  <si>
    <t>182.90</t>
  </si>
  <si>
    <t>191.10</t>
  </si>
  <si>
    <t>221.52</t>
  </si>
  <si>
    <t>BELLTOWN CENTER</t>
  </si>
  <si>
    <t>{'latitude': '47.6129837', 'longitude': '-122.34325409', 'human_address': '{"address": "2106 2ND AVE", "city": "SEATTLE", "state": "WA", "zip": "98121"}'}</t>
  </si>
  <si>
    <t>34.69</t>
  </si>
  <si>
    <t>1.19</t>
  </si>
  <si>
    <t>STRATFORD ON FOURTH</t>
  </si>
  <si>
    <t>{'latitude': '47.61329651', 'longitude': '-122.34104156', 'human_address': '{"address": "2021 4TH AVE", "city": "SEATTLE", "state": "WA", "zip": "98121"}'}</t>
  </si>
  <si>
    <t>98.70</t>
  </si>
  <si>
    <t>91.1</t>
  </si>
  <si>
    <t>CAMBRIDGE APTS (LOW INCOME)</t>
  </si>
  <si>
    <t>{'latitude': '47.61147883', 'longitude': '-122.3297712', 'human_address': '{"address": "903 UNION ST", "city": "SEATTLE", "state": "WA", "zip": "98101"}'}</t>
  </si>
  <si>
    <t>268.84</t>
  </si>
  <si>
    <t>2.88</t>
  </si>
  <si>
    <t>HORIZON HOUSE</t>
  </si>
  <si>
    <t>{'latitude': '47.61148781', 'longitude': '-122.3290866', 'human_address': '{"address": "900 UNIVERSITY ST", "city": "SEATTLE", "state": "WA", "zip": "98101"}'}</t>
  </si>
  <si>
    <t>98.20</t>
  </si>
  <si>
    <t>1129.67</t>
  </si>
  <si>
    <t>VIRGINIA MASON - CASSEL CRAIG OFFICES</t>
  </si>
  <si>
    <t>{'latitude': '47.61094651', 'longitude': '-122.3277112', 'human_address': '{"address": "1218 TERRY AVE", "city": "SEATTLE", "state": "WA", "zip": "98101"}'}</t>
  </si>
  <si>
    <t>64.60</t>
  </si>
  <si>
    <t>120.00</t>
  </si>
  <si>
    <t>153.75</t>
  </si>
  <si>
    <t>3.81</t>
  </si>
  <si>
    <t>SUNSET CLUB</t>
  </si>
  <si>
    <t>{'latitude': '47.61110647', 'longitude': '-122.3272074', 'human_address': '{"address": "1021 UNIVERSITY ST", "city": "SEATTLE", "state": "WA", "zip": "98101"}'}</t>
  </si>
  <si>
    <t>189.70</t>
  </si>
  <si>
    <t>202.80</t>
  </si>
  <si>
    <t>88.87</t>
  </si>
  <si>
    <t>2.68</t>
  </si>
  <si>
    <t>VIRGINIA MASON- BLACKFORD HALL</t>
  </si>
  <si>
    <t>{'latitude': '47.61077476', 'longitude': '-122.3275033', 'human_address': '{"address": "1204 TERRY AVE", "city": "SEATTLE", "state": "WA", "zip": "98101"}'}</t>
  </si>
  <si>
    <t>186.30</t>
  </si>
  <si>
    <t>363.40</t>
  </si>
  <si>
    <t>397.20</t>
  </si>
  <si>
    <t>127.84</t>
  </si>
  <si>
    <t>JOHN WINTHROP APT</t>
  </si>
  <si>
    <t>{'latitude': '47.61080996', 'longitude': '-122.3269331', 'human_address': '{"address": "1020 SENECA ST", "city": "SEATTLE", "state": "WA", "zip": "98101"}'}</t>
  </si>
  <si>
    <t>139.84</t>
  </si>
  <si>
    <t>2.56</t>
  </si>
  <si>
    <t>OFFICE RETAIL -CANAL BUILDING</t>
  </si>
  <si>
    <t>{'latitude': '47.64977229', 'longitude': '-122.3492219', 'human_address': '{"address": "712 N 34TH ST", "city": "SEATTLE", "state": "WA", "zip": "98103"}'}</t>
  </si>
  <si>
    <t>26.61</t>
  </si>
  <si>
    <t>FREMONT COURT - EQUINOX</t>
  </si>
  <si>
    <t>{'latitude': '47.65018452', 'longitude': '-122.3493482', 'human_address': '{"address": "3420 FREMONT AVE N", "city": "SEATTLE", "state": "WA", "zip": "98103"}'}</t>
  </si>
  <si>
    <t>Multifamily Housing, Office, Other - Mall, Parking, Restaurant</t>
  </si>
  <si>
    <t>101.60</t>
  </si>
  <si>
    <t>231.50</t>
  </si>
  <si>
    <t>234.00</t>
  </si>
  <si>
    <t>110.32</t>
  </si>
  <si>
    <t>BRIDGEVIEW APTS</t>
  </si>
  <si>
    <t>{'latitude': '47.65070393', 'longitude': '-122.3489194', 'human_address': '{"address": "708 N 35TH ST", "city": "SEATTLE", "state": "WA", "zip": "98103"}'}</t>
  </si>
  <si>
    <t>24.20</t>
  </si>
  <si>
    <t>24.45</t>
  </si>
  <si>
    <t>THE PECK BUILDING</t>
  </si>
  <si>
    <t>{'latitude': '47.65105661', 'longitude': '-122.3495771', 'human_address': '{"address": "701 N 36TH ST", "city": "SEATTLE", "state": "WA", "zip": "98103"}'}</t>
  </si>
  <si>
    <t>178.80</t>
  </si>
  <si>
    <t>9.79</t>
  </si>
  <si>
    <t>DUBLINER BUILDING</t>
  </si>
  <si>
    <t>{'latitude': '47.65115517', 'longitude': '-122.3503019', 'human_address': '{"address": "3515 FREMONT AVE N", "city": "SEATTLE", "state": "WA", "zip": "98103"}'}</t>
  </si>
  <si>
    <t>Hotel, Retail Store</t>
  </si>
  <si>
    <t>FREMONT BLDG</t>
  </si>
  <si>
    <t>{'latitude': '47.65030562', 'longitude': '-122.3502699', 'human_address': '{"address": "3417 FREMONT AVE N", "city": "SEATTLE", "state": "WA", "zip": "98103"}'}</t>
  </si>
  <si>
    <t>8.85</t>
  </si>
  <si>
    <t>EPICENTER APTS</t>
  </si>
  <si>
    <t>{'latitude': '47.64996684', 'longitude': '-122.3505602', 'human_address': '{"address": "620 N 34TH ST", "city": "SEATTLE", "state": "WA", "zip": "98103"}'}</t>
  </si>
  <si>
    <t>27.38</t>
  </si>
  <si>
    <t>SATURN BUILDING</t>
  </si>
  <si>
    <t>{'latitude': '47.65045108', 'longitude': '-122.352043', 'human_address': '{"address": "3417 EVANSTON AVE N", "city": "SEATTLE", "state": "WA", "zip": "98103"}'}</t>
  </si>
  <si>
    <t>Bank Branch, Bar/Nightclub, Office, Parking</t>
  </si>
  <si>
    <t>115.20</t>
  </si>
  <si>
    <t>31.36</t>
  </si>
  <si>
    <t>124 N 35TH ST BUILDING</t>
  </si>
  <si>
    <t>{'latitude': '47.65202472', 'longitude': '-122.3560533', 'human_address': '{"address": "124 N 35TH ST", "city": "SEATTLE", "state": "WA", "zip": "98103"}'}</t>
  </si>
  <si>
    <t>131.60</t>
  </si>
  <si>
    <t>53.25</t>
  </si>
  <si>
    <t>FREMONT FOUNDRY</t>
  </si>
  <si>
    <t>{'latitude': '47.65184745', 'longitude': '-122.3552423', 'human_address': '{"address": "154 N 35TH ST", "city": "SEATTLE", "state": "WA", "zip": "98103"}'}</t>
  </si>
  <si>
    <t>7.63</t>
  </si>
  <si>
    <t>WAREHOUSE-STUDIO</t>
  </si>
  <si>
    <t>{'latitude': '47.6513688', 'longitude': '-122.3556056', 'human_address': '{"address": "155 N 35TH ST", "city": "SEATTLE", "state": "WA", "zip": "98103"}'}</t>
  </si>
  <si>
    <t>47.48</t>
  </si>
  <si>
    <t>FREMONT WEST BUSINESS CENTER</t>
  </si>
  <si>
    <t>{'latitude': '47.65288467', 'longitude': '-122.3584349', 'human_address': '{"address": "123 NW 36TH ST", "city": "SEATTLE", "state": "WA", "zip": "98107"}'}</t>
  </si>
  <si>
    <t>15.64</t>
  </si>
  <si>
    <t>THE WESLEY AT CREMONA</t>
  </si>
  <si>
    <t>{'latitude': '47.64949679', 'longitude': '-122.35825472', 'human_address': '{"address": "13 W CREMONA ST", "city": "SEATTLE", "state": "WA", "zip": "98119"}'}</t>
  </si>
  <si>
    <t>87.20</t>
  </si>
  <si>
    <t>FIRST FREE METHODIST CHURCH</t>
  </si>
  <si>
    <t>{'latitude': '47.6490837', 'longitude': '-122.3604006', 'human_address': '{"address": "58 W DRAVUS ST", "city": "SEATTLE", "state": "WA", "zip": "98119"}'}</t>
  </si>
  <si>
    <t>76.57</t>
  </si>
  <si>
    <t>LEDGER MARINE CHARTERS</t>
  </si>
  <si>
    <t>{'latitude': '47.648041', 'longitude': '-122.3552148', 'human_address': '{"address": "60 ETRURIA ST", "city": "SEATTLE", "state": "WA", "zip": "98109"}'}</t>
  </si>
  <si>
    <t>109.50</t>
  </si>
  <si>
    <t>MIX - USE APT/COMMERCIAL</t>
  </si>
  <si>
    <t>{'latitude': '47.64846716', 'longitude': '-122.3558609', 'human_address': '{"address": "41 DRAVUS ST", "city": "SEATTLE", "state": "WA", "zip": "98109"}'}</t>
  </si>
  <si>
    <t>Multifamily Housing, Office, Other, Parking, Retail Store</t>
  </si>
  <si>
    <t>122.70</t>
  </si>
  <si>
    <t>42.4</t>
  </si>
  <si>
    <t>4 NICK - OFFICE</t>
  </si>
  <si>
    <t>{'latitude': '47.64975976', 'longitude': '-122.3568838', 'human_address': '{"address": "4 NICKERSON ST", "city": "SEATTLE", "state": "WA", "zip": "98109"}'}</t>
  </si>
  <si>
    <t>18.86</t>
  </si>
  <si>
    <t>ANN BUILDING</t>
  </si>
  <si>
    <t>{'latitude': '47.6497584', 'longitude': '-122.3562524', 'human_address': '{"address": "6 NICKERSON ST", "city": "SEATTLE", "state": "WA", "zip": "98109"}'}</t>
  </si>
  <si>
    <t>2 NICK OFFICE BLDG</t>
  </si>
  <si>
    <t>{'latitude': '47.65015243', 'longitude': '-122.3572523', 'human_address': '{"address": "2 NICKERSON ST", "city": "SEATTLE", "state": "WA", "zip": "98109"}'}</t>
  </si>
  <si>
    <t>121.90</t>
  </si>
  <si>
    <t>123.70</t>
  </si>
  <si>
    <t>13.57</t>
  </si>
  <si>
    <t>TABLEAU</t>
  </si>
  <si>
    <t>{'latitude': '47.64971767', 'longitude': '-122.3528932', 'human_address': '{"address": "437 N 34TH ST", "city": "SEATTLE", "state": "WA", "zip": "98103"}'}</t>
  </si>
  <si>
    <t>398.60</t>
  </si>
  <si>
    <t>CANAL PL OFFICE PARK</t>
  </si>
  <si>
    <t>{'latitude': '47.64934199', 'longitude': '-122.3558772', 'human_address': '{"address": "150 NICKERSON ST", "city": "SEATTLE", "state": "WA", "zip": "98109"}'}</t>
  </si>
  <si>
    <t>226.60</t>
  </si>
  <si>
    <t>14.46</t>
  </si>
  <si>
    <t>{'latitude': '47.64934199', 'longitude': '-122.3558772', 'human_address': '{"address": "130 NICKERSON ST", "city": "SEATTLE", "state": "WA", "zip": "98109"}'}</t>
  </si>
  <si>
    <t>295.50</t>
  </si>
  <si>
    <t>327.60</t>
  </si>
  <si>
    <t>22.66</t>
  </si>
  <si>
    <t>{'latitude': '47.64863978', 'longitude': '-122.3542895', 'human_address': '{"address": "180 NICKERSON ST", "city": "SEATTLE", "state": "WA", "zip": "98109"}'}</t>
  </si>
  <si>
    <t>140.90</t>
  </si>
  <si>
    <t>19.76</t>
  </si>
  <si>
    <t>ALASKA MARINE LINES</t>
  </si>
  <si>
    <t>{'latitude': '47.55075455', 'longitude': '-122.34667969', 'human_address': '{"address": "5615 W MARGINAL WAY SW", "city": "SEATTLE", "state": "WA", "zip": "98106"}'}</t>
  </si>
  <si>
    <t>24.1</t>
  </si>
  <si>
    <t>CASCADE TERRACE</t>
  </si>
  <si>
    <t>{'latitude': '47.6336789', 'longitude': '-122.3444228', 'human_address': '{"address": "570 GALER ST", "city": "SEATTLE", "state": "WA", "zip": "98109"}'}</t>
  </si>
  <si>
    <t>107.00</t>
  </si>
  <si>
    <t>28.09</t>
  </si>
  <si>
    <t>SUMMIT BLDG B</t>
  </si>
  <si>
    <t>{'latitude': '47.63486862', 'longitude': '-122.34305573', 'human_address': '{"address": "1735 DEXTER AVE N", "city": "SEATTLE", "state": "WA", "zip": "98109"}'}</t>
  </si>
  <si>
    <t>31.27</t>
  </si>
  <si>
    <t>TRI-COURT</t>
  </si>
  <si>
    <t>{'latitude': '47.73308086', 'longitude': '-122.3493244', 'human_address': '{"address": "718 N 143RD ST", "city": "SEATTLE", "state": "WA", "zip": "98133"}'}</t>
  </si>
  <si>
    <t>115.30</t>
  </si>
  <si>
    <t>57.43</t>
  </si>
  <si>
    <t>NELSON APARTMENTS</t>
  </si>
  <si>
    <t>{'latitude': '47.73253632', 'longitude': '-122.35445404', 'human_address': '{"address": "14300 GREENWOOD AVE N", "city": "SEATTLE", "state": "WA", "zip": "98133"}'}</t>
  </si>
  <si>
    <t>STERLING MANOR</t>
  </si>
  <si>
    <t>{'latitude': '47.72304831', 'longitude': '-122.3488458', 'human_address': '{"address": "811 N 130TH ST", "city": "SEATTLE", "state": "WA", "zip": "98133"}'}</t>
  </si>
  <si>
    <t>3.78</t>
  </si>
  <si>
    <t>STONE AVENUE BUILDING</t>
  </si>
  <si>
    <t>{'latitude': '47.72468861', 'longitude': '-122.3412026', 'human_address': '{"address": "13100 STONE AVE N", "city": "SEATTLE", "state": "WA", "zip": "98133"}'}</t>
  </si>
  <si>
    <t>146.80</t>
  </si>
  <si>
    <t>147.70</t>
  </si>
  <si>
    <t>174.79</t>
  </si>
  <si>
    <t>1.74</t>
  </si>
  <si>
    <t>THE CAMBRIDGE - LINDEN PLACE AT BITTER LAKE</t>
  </si>
  <si>
    <t>{'latitude': '47.72439066', 'longitude': '-122.3467699', 'human_address': '{"address": "13030 LINDEN AVE N", "city": "SEATTLE", "state": "WA", "zip": "98133"}'}</t>
  </si>
  <si>
    <t>87.70</t>
  </si>
  <si>
    <t>188.29</t>
  </si>
  <si>
    <t>GRANITE CURLING CLUB</t>
  </si>
  <si>
    <t>{'latitude': '47.72285088', 'longitude': '-122.3406273', 'human_address': '{"address": "1440 N 128TH ST", "city": "SEATTLE", "state": "WA", "zip": "98133"}'}</t>
  </si>
  <si>
    <t>233.00</t>
  </si>
  <si>
    <t>248.50</t>
  </si>
  <si>
    <t>47.81</t>
  </si>
  <si>
    <t>COCHRAN INC</t>
  </si>
  <si>
    <t>{'latitude': '47.71997749', 'longitude': '-122.3428237', 'human_address': '{"address": "12500 AURORA AVE N", "city": "SEATTLE", "state": "WA", "zip": "98133"}'}</t>
  </si>
  <si>
    <t>118.80</t>
  </si>
  <si>
    <t>134.00</t>
  </si>
  <si>
    <t>40.12</t>
  </si>
  <si>
    <t>NORTHLINE APTS</t>
  </si>
  <si>
    <t>{'latitude': '47.73331803', 'longitude': '-122.3484406', 'human_address': '{"address": "14359 LINDEN AVE N", "city": "SEATTLE", "state": "WA", "zip": "98133"}'}</t>
  </si>
  <si>
    <t>21.41</t>
  </si>
  <si>
    <t>Mary's Place (PI Bank)</t>
  </si>
  <si>
    <t>{'latitude': '47.72290244', 'longitude': '-122.3424964', 'human_address': '{"address": "1157 N 130TH ST", "city": "SEATTLE", "state": "WA", "zip": "98133"}'}</t>
  </si>
  <si>
    <t>Residential Care Facility</t>
  </si>
  <si>
    <t>9.16</t>
  </si>
  <si>
    <t>HLF Vehicle Maintenance (A)</t>
  </si>
  <si>
    <t>{'latitude': '47.72133496', 'longitude': '-122.3410135', 'human_address': '{"address": "12645 ASHWORTH AVE N", "city": "SEATTLE", "state": "WA", "zip": "98133"}'}</t>
  </si>
  <si>
    <t>122.90</t>
  </si>
  <si>
    <t>132.20</t>
  </si>
  <si>
    <t>200.20</t>
  </si>
  <si>
    <t>210.10</t>
  </si>
  <si>
    <t>133.7</t>
  </si>
  <si>
    <t>HANSEN BROS MOVING &amp; STORAGE</t>
  </si>
  <si>
    <t>{'latitude': '47.72161322', 'longitude': '-122.3432864', 'human_address': '{"address": "12645 STONE AVE N", "city": "SEATTLE", "state": "WA", "zip": "98133"}'}</t>
  </si>
  <si>
    <t>11.21</t>
  </si>
  <si>
    <t>KING COUNTY METRO NORTH FACILITIES MAINTENANCE</t>
  </si>
  <si>
    <t>{'latitude': '47.72048923', 'longitude': '-122.3424465', 'human_address': '{"address": "12525 STONE AVE N", "city": "SEATTLE", "state": "WA", "zip": "98133"}'}</t>
  </si>
  <si>
    <t>130.50</t>
  </si>
  <si>
    <t>26.87</t>
  </si>
  <si>
    <t>{'latitude': '47.73381054', 'longitude': '-122.347275', 'human_address': '{"address": "911 N 145TH ST", "city": "SEATTLE", "state": "WA", "zip": "98133"}'}</t>
  </si>
  <si>
    <t>FOUR FREEDOMS HOUSE OF SEATTLE</t>
  </si>
  <si>
    <t>{'latitude': '47.72636707', 'longitude': '-122.3491289', 'human_address': '{"address": "747 N 135TH ST", "city": "SEATTLE", "state": "WA", "zip": "98133"}'}</t>
  </si>
  <si>
    <t>504.57</t>
  </si>
  <si>
    <t>2.02</t>
  </si>
  <si>
    <t>VIEW AT BITTER LAKE APTS</t>
  </si>
  <si>
    <t>{'latitude': '47.72676295', 'longitude': '-122.354961', 'human_address': '{"address": "13410 GREENWOOD AVE N", "city": "SEATTLE", "state": "WA", "zip": "98133"}'}</t>
  </si>
  <si>
    <t>25.20</t>
  </si>
  <si>
    <t>10.02</t>
  </si>
  <si>
    <t>LA FITNESS CENTER</t>
  </si>
  <si>
    <t>{'latitude': '47.72609705', 'longitude': '-122.3445954', 'human_address': '{"address": "13244 AURORA AVE N", "city": "SEATTLE", "state": "WA", "zip": "98133"}'}</t>
  </si>
  <si>
    <t>125.70</t>
  </si>
  <si>
    <t>272.20</t>
  </si>
  <si>
    <t>275.80</t>
  </si>
  <si>
    <t>161.06</t>
  </si>
  <si>
    <t>3.29</t>
  </si>
  <si>
    <t>SEA HOUSING AUTHORITY APT BLDG</t>
  </si>
  <si>
    <t>{'latitude': '47.72372962', 'longitude': '-122.3508424', 'human_address': '{"address": "620 N 130TH ST", "city": "SEATTLE", "state": "WA", "zip": "98133"}'}</t>
  </si>
  <si>
    <t>12.99</t>
  </si>
  <si>
    <t>PETSMART</t>
  </si>
  <si>
    <t>{'latitude': '47.72375488', 'longitude': '-122.34352112', 'human_address': '{"address": "13000 AURORA AVE N", "city": "SEATTLE", "state": "WA", "zip": "98133"}'}</t>
  </si>
  <si>
    <t>160.10</t>
  </si>
  <si>
    <t>STAPLES</t>
  </si>
  <si>
    <t>{'latitude': '47.72569066', 'longitude': '-122.3432661', 'human_address': '{"address": "13240 AURORA AVE N", "city": "SEATTLE", "state": "WA", "zip": "98133"}'}</t>
  </si>
  <si>
    <t>35.11</t>
  </si>
  <si>
    <t>NEW HAVEN APARTMENTS - LINDEN PLACE AT BITTER LAKE</t>
  </si>
  <si>
    <t>{'latitude': '47.72375491', 'longitude': '-122.3473737', 'human_address': '{"address": "13000 LINDEN AVE N", "city": "SEATTLE", "state": "WA", "zip": "98133"}'}</t>
  </si>
  <si>
    <t>Lifestyle Center, Multifamily Housing, Office, Parking</t>
  </si>
  <si>
    <t>171.25</t>
  </si>
  <si>
    <t>LATTER DAY SAINTS CHURCH</t>
  </si>
  <si>
    <t>{'latitude': '47.67008987', 'longitude': '-122.3208898', 'human_address': '{"address": "5701 8TH AVE NE", "city": "SEATTLE", "state": "WA", "zip": "98105"}'}</t>
  </si>
  <si>
    <t>40.36</t>
  </si>
  <si>
    <t>1.50</t>
  </si>
  <si>
    <t>{'latitude': '47.67177026', 'longitude': '-122.317672', 'human_address': '{"address": "5901 ROOSEVELT WAY NE", "city": "SEATTLE", "state": "WA", "zip": "98105"}'}</t>
  </si>
  <si>
    <t>50.4</t>
  </si>
  <si>
    <t>SEATTLE COUNTRY DAY SCHOOL</t>
  </si>
  <si>
    <t>{'latitude': '47.64391816', 'longitude': '-122.3501253', 'human_address': '{"address": "2619 4TH AVE N", "city": "SEATTLE", "state": "WA", "zip": "98109"}'}</t>
  </si>
  <si>
    <t>61.64</t>
  </si>
  <si>
    <t>QUEEN ANNE HEALTHCARE</t>
  </si>
  <si>
    <t>{'latitude': '47.64411095', 'longitude': '-122.3479548', 'human_address': '{"address": "2717 DEXTER AVE N", "city": "SEATTLE", "state": "WA", "zip": "98109"}'}</t>
  </si>
  <si>
    <t>219.80</t>
  </si>
  <si>
    <t>161.2</t>
  </si>
  <si>
    <t>RIVOLI APTS</t>
  </si>
  <si>
    <t>{'latitude': '47.61286545', 'longitude': '-122.34432983', 'human_address': '{"address": "2127 2ND AVE", "city": "SEATTLE", "state": "WA", "zip": "98121"}'}</t>
  </si>
  <si>
    <t>85.54</t>
  </si>
  <si>
    <t>EL REY TRANSISTIONAL HOUSING</t>
  </si>
  <si>
    <t>{'latitude': '47.61273575', 'longitude': '-122.34406281', 'human_address': '{"address": "2119 2ND AVE", "city": "SEATTLE", "state": "WA", "zip": "98121"}'}</t>
  </si>
  <si>
    <t>141.60</t>
  </si>
  <si>
    <t>148.00</t>
  </si>
  <si>
    <t>81.65</t>
  </si>
  <si>
    <t>2.61</t>
  </si>
  <si>
    <t>PATAGONIA RETAIL STORE</t>
  </si>
  <si>
    <t>{'latitude': '47.61226207', 'longitude': '-122.34403', 'human_address': '{"address": "106 LENORA ST", "city": "SEATTLE", "state": "WA", "zip": "98121"}'}</t>
  </si>
  <si>
    <t>15.38</t>
  </si>
  <si>
    <t>1ST &amp; LENORA BUILDING</t>
  </si>
  <si>
    <t>{'latitude': '47.61187009', 'longitude': '-122.3433692', 'human_address': '{"address": "2030 1ST AVE", "city": "SEATTLE", "state": "WA", "zip": "98121"}'}</t>
  </si>
  <si>
    <t>10.41</t>
  </si>
  <si>
    <t>OXFORD APARTMENTS</t>
  </si>
  <si>
    <t>{'latitude': '47.61093903', 'longitude': '-122.34178925', 'human_address': '{"address": "1920 1ST AVE", "city": "SEATTLE", "state": "WA", "zip": "98101"}'}</t>
  </si>
  <si>
    <t>155.80</t>
  </si>
  <si>
    <t>175.40</t>
  </si>
  <si>
    <t>8.32</t>
  </si>
  <si>
    <t>WAREHOUSE/OFFICE</t>
  </si>
  <si>
    <t>{'latitude': '47.62230021', 'longitude': '-122.3414464', 'human_address': '{"address": "401 8TH AVE N", "city": "SEATTLE", "state": "WA", "zip": "98109"}'}</t>
  </si>
  <si>
    <t>16.90</t>
  </si>
  <si>
    <t>CHURCH OF SCIENTOLOGY OF WASHINGTON STATE</t>
  </si>
  <si>
    <t>{'latitude': '47.6222833', 'longitude': '-122.3610318', 'human_address': '{"address": "300 W HARRISON ST", "city": "SEATTLE", "state": "WA", "zip": "98119"}'}</t>
  </si>
  <si>
    <t>12.63</t>
  </si>
  <si>
    <t>WEST REPUBLICAN PLACE</t>
  </si>
  <si>
    <t>{'latitude': '47.62305242', 'longitude': '-122.3617093', 'human_address': '{"address": "323 W REPUBLICAN ST", "city": "SEATTLE", "state": "WA", "zip": "98119"}'}</t>
  </si>
  <si>
    <t>4.11</t>
  </si>
  <si>
    <t>UPTOWN QUEEN ANNE APTS</t>
  </si>
  <si>
    <t>{'latitude': '47.62143961', 'longitude': '-122.3584097', 'human_address': '{"address": "315 1ST AVE W", "city": "SEATTLE", "state": "WA", "zip": "98119"}'}</t>
  </si>
  <si>
    <t>11.88</t>
  </si>
  <si>
    <t>HARRISON SQUARE (Formerly Archstone Elliott Bay)</t>
  </si>
  <si>
    <t>{'latitude': '47.62150993', 'longitude': '-122.3589989', 'human_address': '{"address": "312 2ND AVE W", "city": "SEATTLE", "state": "WA", "zip": "98119"}'}</t>
  </si>
  <si>
    <t>100.47</t>
  </si>
  <si>
    <t>METRO ON FIRST APTS</t>
  </si>
  <si>
    <t>{'latitude': '47.62011719', 'longitude': '-122.35842133', 'human_address': '{"address": "215 1ST AVE W", "city": "SEATTLE", "state": "WA", "zip": "98119"}'}</t>
  </si>
  <si>
    <t>71.02</t>
  </si>
  <si>
    <t>SALVATION ARMY NW DIV HEADQUARTERS</t>
  </si>
  <si>
    <t>{'latitude': '47.61888324', 'longitude': '-122.3571212', 'human_address': '{"address": "111 QUEEN ANNE AVE N", "city": "SEATTLE", "state": "WA", "zip": "98109"}'}</t>
  </si>
  <si>
    <t>268.30</t>
  </si>
  <si>
    <t>31.52</t>
  </si>
  <si>
    <t>LA VIE AT QUEEN ANNE</t>
  </si>
  <si>
    <t>{'latitude': '47.62071194', 'longitude': '-122.3571375', 'human_address': '{"address": "229 QUEEN ANNE AVE N", "city": "SEATTLE", "state": "WA", "zip": "98109"}'}</t>
  </si>
  <si>
    <t>14.69</t>
  </si>
  <si>
    <t>THE 419 BLDG APTS</t>
  </si>
  <si>
    <t>{'latitude': '47.6227684', 'longitude': '-122.35710144', 'human_address': '{"address": "419 QUEEN ANNE AVE N", "city": "SEATTLE", "state": "WA", "zip": "98109"}'}</t>
  </si>
  <si>
    <t>10.21</t>
  </si>
  <si>
    <t>FIRST AND REPUBLICAN APTS</t>
  </si>
  <si>
    <t>{'latitude': '47.6228489', 'longitude': '-122.3576637', 'human_address': '{"address": "422 1ST AVE W", "city": "SEATTLE", "state": "WA", "zip": "98119"}'}</t>
  </si>
  <si>
    <t>23.36</t>
  </si>
  <si>
    <t>THE STRATHMORE</t>
  </si>
  <si>
    <t>{'latitude': '47.62187726', 'longitude': '-122.3563547', 'human_address': '{"address": "7 HARRISON ST", "city": "SEATTLE", "state": "WA", "zip": "98109"}'}</t>
  </si>
  <si>
    <t>THE UPTOWNER APARTMENTS</t>
  </si>
  <si>
    <t>{'latitude': '47.62060786', 'longitude': '-122.3558161', 'human_address': '{"address": "229 1ST AVE N", "city": "SEATTLE", "state": "WA", "zip": "98109"}'}</t>
  </si>
  <si>
    <t>37.34</t>
  </si>
  <si>
    <t>HOTEL DILLER</t>
  </si>
  <si>
    <t>{'latitude': '47.6067726', 'longitude': '-122.3376927', 'human_address': '{"address": "1216 1ST AVE", "city": "SEATTLE", "state": "WA", "zip": "98101"}'}</t>
  </si>
  <si>
    <t>34.60</t>
  </si>
  <si>
    <t>27.63</t>
  </si>
  <si>
    <t>PLYMOUTH CONG CHURCH</t>
  </si>
  <si>
    <t>{'latitude': '47.60866574', 'longitude': '-122.3326487', 'human_address': '{"address": "1217 6TH AVE", "city": "SEATTLE", "state": "WA", "zip": "98101"}'}</t>
  </si>
  <si>
    <t>105.00</t>
  </si>
  <si>
    <t>361.73</t>
  </si>
  <si>
    <t>SIXTH AND PINE BUILDING</t>
  </si>
  <si>
    <t>{'latitude': '47.61175476', 'longitude': '-122.33614191', 'human_address': '{"address": "521 PINE ST", "city": "SEATTLE", "state": "WA", "zip": "98101"}'}</t>
  </si>
  <si>
    <t>54.12</t>
  </si>
  <si>
    <t>1518 5TH AVE OFFICE</t>
  </si>
  <si>
    <t>{'latitude': '47.61130865', 'longitude': '-122.335723', 'human_address': '{"address": "1520 5TH AVE", "city": "SEATTLE", "state": "WA", "zip": "98101"}'}</t>
  </si>
  <si>
    <t>5.50</t>
  </si>
  <si>
    <t>COLISEUM BUILDING</t>
  </si>
  <si>
    <t>{'latitude': '47.61103821', 'longitude': '-122.33546448', 'human_address': '{"address": "1506 5TH AVE", "city": "SEATTLE", "state": "WA", "zip": "98101"}'}</t>
  </si>
  <si>
    <t>398.80</t>
  </si>
  <si>
    <t>20.63</t>
  </si>
  <si>
    <t>WESTLAKE PLACE</t>
  </si>
  <si>
    <t>{'latitude': '47.61045657', 'longitude': '-122.33687282', 'human_address': '{"address": "1514 4TH AVE", "city": "SEATTLE", "state": "WA", "zip": "98101"}'}</t>
  </si>
  <si>
    <t>272.50</t>
  </si>
  <si>
    <t>IMPERIAL HOTEL BUILDING</t>
  </si>
  <si>
    <t>{'latitude': '47.60964966', 'longitude': '-122.33570099', 'human_address': '{"address": "1408 4TH AVE", "city": "SEATTLE", "state": "WA", "zip": "98101"}'}</t>
  </si>
  <si>
    <t>110.00</t>
  </si>
  <si>
    <t>45.02</t>
  </si>
  <si>
    <t>Fifth and Union</t>
  </si>
  <si>
    <t>{'latitude': '47.60976255', 'longitude': '-122.3348444', 'human_address': '{"address": "1401 5TH AVE", "city": "SEATTLE", "state": "WA", "zip": "98101"}'}</t>
  </si>
  <si>
    <t>60.90</t>
  </si>
  <si>
    <t>9.87</t>
  </si>
  <si>
    <t>FOURTH &amp; UNION BUILDING/MEN'S WAREHOUSE</t>
  </si>
  <si>
    <t>{'latitude': '47.60951233', 'longitude': '-122.33557892', 'human_address': '{"address": "1404 4TH AVE", "city": "SEATTLE", "state": "WA", "zip": "98101"}'}</t>
  </si>
  <si>
    <t>138.80</t>
  </si>
  <si>
    <t>364.80</t>
  </si>
  <si>
    <t>376.70</t>
  </si>
  <si>
    <t>77.07</t>
  </si>
  <si>
    <t>SECOND &amp; PINE APTS</t>
  </si>
  <si>
    <t>{'latitude': '47.61026515', 'longitude': '-122.3393227', 'human_address': '{"address": "211 PINE ST", "city": "SEATTLE", "state": "WA", "zip": "98101"}'}</t>
  </si>
  <si>
    <t>39.74</t>
  </si>
  <si>
    <t>GLEN HOTEL APARTMENTS</t>
  </si>
  <si>
    <t>{'latitude': '47.60910962', 'longitude': '-122.3376721', 'human_address': '{"address": "1413 3RD AVE", "city": "SEATTLE", "state": "WA", "zip": "98101"}'}</t>
  </si>
  <si>
    <t>45.8</t>
  </si>
  <si>
    <t>FIRST HILL CONVALESCENT HOME</t>
  </si>
  <si>
    <t>{'latitude': '47.61189526', 'longitude': '-122.3285527', 'human_address': '{"address": "1318 TERRY AVE", "city": "SEATTLE", "state": "WA", "zip": "98101"}'}</t>
  </si>
  <si>
    <t>471.30</t>
  </si>
  <si>
    <t>99.7</t>
  </si>
  <si>
    <t>SOVREIGN APARTMENTS</t>
  </si>
  <si>
    <t>{'latitude': '47.61182395', 'longitude': '-122.3279118', 'human_address': '{"address": "1317 BOREN AVE", "city": "SEATTLE", "state": "WA", "zip": "98101"}'}</t>
  </si>
  <si>
    <t>77.37</t>
  </si>
  <si>
    <t>TEN TWENTY</t>
  </si>
  <si>
    <t>{'latitude': '47.61157142', 'longitude': '-122.3276082', 'human_address': '{"address": "1020 UNIVERSITY ST", "city": "SEATTLE", "state": "WA", "zip": "98101"}'}</t>
  </si>
  <si>
    <t>163.70</t>
  </si>
  <si>
    <t>129.42</t>
  </si>
  <si>
    <t>OXFORD CREST APT</t>
  </si>
  <si>
    <t>{'latitude': '47.61284606', 'longitude': '-122.3278805', 'human_address': '{"address": "1400 BOREN AVE", "city": "SEATTLE", "state": "WA", "zip": "98101"}'}</t>
  </si>
  <si>
    <t>62.57</t>
  </si>
  <si>
    <t>STOCKBRIDGE APT</t>
  </si>
  <si>
    <t>{'latitude': '47.61240654', 'longitude': '-122.3275703', 'human_address': '{"address": "1330 BOREN AVE", "city": "SEATTLE", "state": "WA", "zip": "98101"}'}</t>
  </si>
  <si>
    <t>46.41</t>
  </si>
  <si>
    <t>VESPER APTS</t>
  </si>
  <si>
    <t>{'latitude': '47.61262072', 'longitude': '-122.3270828', 'human_address': '{"address": "1321 MINOR AVE", "city": "SEATTLE", "state": "WA", "zip": "98101"}'}</t>
  </si>
  <si>
    <t>110.10</t>
  </si>
  <si>
    <t>14.09</t>
  </si>
  <si>
    <t>PANORAMA HOUSE APTS</t>
  </si>
  <si>
    <t>{'latitude': '47.61193237', 'longitude': '-122.3266751', 'human_address': '{"address": "1100 UNIVERSITY ST", "city": "SEATTLE", "state": "WA", "zip": "98101"}'}</t>
  </si>
  <si>
    <t>352.87</t>
  </si>
  <si>
    <t>UNIVERSITY CLUB</t>
  </si>
  <si>
    <t>{'latitude': '47.60972684', 'longitude': '-122.3249424', 'human_address': '{"address": "1004 BOREN AVE", "city": "SEATTLE", "state": "WA", "zip": "98104"}'}</t>
  </si>
  <si>
    <t>69.3</t>
  </si>
  <si>
    <t>3.24</t>
  </si>
  <si>
    <t>SAN MARCO APARTMENTS</t>
  </si>
  <si>
    <t>{'latitude': '47.61049989', 'longitude': '-122.3242209', 'human_address': '{"address": "1205 SPRING ST", "city": "SEATTLE", "state": "WA", "zip": "98104"}'}</t>
  </si>
  <si>
    <t>20.19</t>
  </si>
  <si>
    <t>TATE MASON</t>
  </si>
  <si>
    <t>{'latitude': '47.61100997', 'longitude': '-122.3246809', 'human_address': '{"address": "1100 MINOR AVE", "city": "SEATTLE", "state": "WA", "zip": "98101"}'}</t>
  </si>
  <si>
    <t>74.53</t>
  </si>
  <si>
    <t>TUSCANY APTS</t>
  </si>
  <si>
    <t>{'latitude': '47.61129228', 'longitude': '-122.3242705', 'human_address': '{"address": "1215 SENECA ST", "city": "SEATTLE", "state": "WA", "zip": "98101"}'}</t>
  </si>
  <si>
    <t>Multifamily Housing, Office, Parking, Restaurant</t>
  </si>
  <si>
    <t>CASCADE COURT</t>
  </si>
  <si>
    <t>{'latitude': '47.61167776', 'longitude': '-122.3246478', 'human_address': '{"address": "1201 SUMMIT AVE", "city": "SEATTLE", "state": "WA", "zip": "98101"}'}</t>
  </si>
  <si>
    <t>130.90</t>
  </si>
  <si>
    <t>110.62</t>
  </si>
  <si>
    <t>THE SUMMIT</t>
  </si>
  <si>
    <t>{'latitude': '47.61240027', 'longitude': '-122.3255825', 'human_address': '{"address": "1200 UNIVERSITY ST", "city": "SEATTLE", "state": "WA", "zip": "98101"}'}</t>
  </si>
  <si>
    <t>220.60</t>
  </si>
  <si>
    <t>232.10</t>
  </si>
  <si>
    <t>609.13</t>
  </si>
  <si>
    <t>2.78</t>
  </si>
  <si>
    <t>ARCADIA APT + ST PAUL APT</t>
  </si>
  <si>
    <t>{'latitude': '47.61233498', 'longitude': '-122.3243532', 'human_address': '{"address": "1222 SUMMIT AVE", "city": "SEATTLE", "state": "WA", "zip": "98101"}'}</t>
  </si>
  <si>
    <t>66.68</t>
  </si>
  <si>
    <t>HILLTOP COURT APTS</t>
  </si>
  <si>
    <t>{'latitude': '47.61152585', 'longitude': '-122.3229688', 'human_address': '{"address": "1314 SPRING ST", "city": "SEATTLE", "state": "WA", "zip": "98104"}'}</t>
  </si>
  <si>
    <t>8.25</t>
  </si>
  <si>
    <t>SWEDISH HOSPITAL MEDICAL CENTER (ALCOA BUILDING)</t>
  </si>
  <si>
    <t>{'latitude': '47.61064503', 'longitude': '-122.3212618', 'human_address': '{"address": "1401 MADISON ST", "city": "SEATTLE", "state": "WA", "zip": "98104"}'}</t>
  </si>
  <si>
    <t>139.10</t>
  </si>
  <si>
    <t>294.50</t>
  </si>
  <si>
    <t>88.59</t>
  </si>
  <si>
    <t>FIRST BAPTIST CHURCH (2012)</t>
  </si>
  <si>
    <t>{'latitude': '47.61212272', 'longitude': '-122.3220056', 'human_address': '{"address": "1111 HARVARD AVE", "city": "SEATTLE", "state": "WA", "zip": "98122"}'}</t>
  </si>
  <si>
    <t>106.43</t>
  </si>
  <si>
    <t>1.39</t>
  </si>
  <si>
    <t>THE SENECA APARTMENTS</t>
  </si>
  <si>
    <t>{'latitude': '47.61267766', 'longitude': '-122.3231652', 'human_address': '{"address": "1214 BOYLSTON AVE", "city": "SEATTLE", "state": "WA", "zip": "98101"}'}</t>
  </si>
  <si>
    <t>6.02</t>
  </si>
  <si>
    <t>PACIFIC NORTHWEST RESEARCH LAB</t>
  </si>
  <si>
    <t>{'latitude': '47.60873934', 'longitude': '-122.320312', 'human_address': '{"address": "720 BROADWAY", "city": "SEATTLE", "state": "WA", "zip": "98122"}'}</t>
  </si>
  <si>
    <t>Other - Education, Parking</t>
  </si>
  <si>
    <t>227.20</t>
  </si>
  <si>
    <t>503.80</t>
  </si>
  <si>
    <t>528.00</t>
  </si>
  <si>
    <t>418.99</t>
  </si>
  <si>
    <t>8.64</t>
  </si>
  <si>
    <t>NORTHWEST KIDNEY CENTER</t>
  </si>
  <si>
    <t>{'latitude': '47.60840241', 'longitude': '-122.3203412', 'human_address': '{"address": "700 BROADWAY", "city": "SEATTLE", "state": "WA", "zip": "98122"}'}</t>
  </si>
  <si>
    <t>139.00</t>
  </si>
  <si>
    <t>51.21</t>
  </si>
  <si>
    <t>CHURCH BUILDING USED AS MEETING HALL</t>
  </si>
  <si>
    <t>{'latitude': '47.60901984', 'longitude': '-122.3299162', 'human_address': '{"address": "1119 8TH AVE", "city": "SEATTLE", "state": "WA", "zip": "98101"}'}</t>
  </si>
  <si>
    <t>Food Service, Office, Other - Entertainment/Public Assembly</t>
  </si>
  <si>
    <t>52.5</t>
  </si>
  <si>
    <t>FIRST PRESBYTERIAN CHURCH</t>
  </si>
  <si>
    <t>{'latitude': '47.60807241', 'longitude': '-122.3293828', 'human_address': '{"address": "709 SPRING ST", "city": "SEATTLE", "state": "WA", "zip": "98104"}'}</t>
  </si>
  <si>
    <t>140.4</t>
  </si>
  <si>
    <t>3.61</t>
  </si>
  <si>
    <t>ONE THOUSAND 8TH AVENUE APARTMENTS</t>
  </si>
  <si>
    <t>{'latitude': '47.60872979', 'longitude': '-122.3285143', 'human_address': '{"address": "1000 8TH AVE", "city": "SEATTLE", "state": "WA", "zip": "98104"}'}</t>
  </si>
  <si>
    <t>53.20</t>
  </si>
  <si>
    <t>111.60</t>
  </si>
  <si>
    <t>126.20</t>
  </si>
  <si>
    <t>317.82</t>
  </si>
  <si>
    <t>LOWELL-EMERSON</t>
  </si>
  <si>
    <t>{'latitude': '47.6089552', 'longitude': '-122.3289209', 'human_address': '{"address": "1102 8TH AVE", "city": "SEATTLE", "state": "WA", "zip": "98101"}'}</t>
  </si>
  <si>
    <t>319.88</t>
  </si>
  <si>
    <t>PAUL REVERE APTS</t>
  </si>
  <si>
    <t>{'latitude': '47.60904858', 'longitude': '-122.3275028', 'human_address': '{"address": "1018 9TH AVE", "city": "SEATTLE", "state": "WA", "zip": "98104"}'}</t>
  </si>
  <si>
    <t>105.60</t>
  </si>
  <si>
    <t>118.10</t>
  </si>
  <si>
    <t>8.35</t>
  </si>
  <si>
    <t>JOHN ALDEN APTS</t>
  </si>
  <si>
    <t>{'latitude': '47.60924272', 'longitude': '-122.3270271', 'human_address': '{"address": "1019 TERRY AVE", "city": "SEATTLE", "state": "WA", "zip": "98104"}'}</t>
  </si>
  <si>
    <t>49.20</t>
  </si>
  <si>
    <t>93.63</t>
  </si>
  <si>
    <t>SYSTEM CONTROL CENTER</t>
  </si>
  <si>
    <t>{'latitude': '47.66260444', 'longitude': '-122.3646286', 'human_address': '{"address": "614 NW 46TH ST", "city": "SEATTLE", "state": "WA", "zip": "98107"}'}</t>
  </si>
  <si>
    <t>540.00</t>
  </si>
  <si>
    <t>33.26</t>
  </si>
  <si>
    <t>SUPERIOR SELF STORAGE MINI WHSE</t>
  </si>
  <si>
    <t>{'latitude': '47.66388519', 'longitude': '-122.3680682', 'human_address': '{"address": "832 NW 48TH ST", "city": "SEATTLE", "state": "WA", "zip": "98107"}'}</t>
  </si>
  <si>
    <t>4.90</t>
  </si>
  <si>
    <t>15.40</t>
  </si>
  <si>
    <t>WAREHOUSE/ MANUFACTURING</t>
  </si>
  <si>
    <t>{'latitude': '47.65883454', 'longitude': '-122.366972', 'human_address': '{"address": "4259 8TH AVE NW", "city": "SEATTLE", "state": "WA", "zip": "98107"}'}</t>
  </si>
  <si>
    <t>50.83</t>
  </si>
  <si>
    <t>1.78</t>
  </si>
  <si>
    <t>{'latitude': '47.65823532', 'longitude': '-122.3663814', 'human_address': '{"address": "4222 8TH AVE NW", "city": "SEATTLE", "state": "WA", "zip": "98107"}'}</t>
  </si>
  <si>
    <t>37.16</t>
  </si>
  <si>
    <t>TESLA MOTORS INC</t>
  </si>
  <si>
    <t>{'latitude': '47.62295628', 'longitude': '-122.3388493', 'human_address': '{"address": "425 WESTLAKE AVE N", "city": "SEATTLE", "state": "WA", "zip": "98109"}'}</t>
  </si>
  <si>
    <t>Office, Other, Other - Services, Residence Hall/Dormitory, Restaurant</t>
  </si>
  <si>
    <t>52.40</t>
  </si>
  <si>
    <t>134.70</t>
  </si>
  <si>
    <t>20.79</t>
  </si>
  <si>
    <t>UPTOWN EXPRESSO/BLUE MOON BURGERS</t>
  </si>
  <si>
    <t>{'latitude': '47.62346268', 'longitude': '-122.33804321', 'human_address': '{"address": "500 WESTLAKE AVE N", "city": "SEATTLE", "state": "WA", "zip": "98109"}'}</t>
  </si>
  <si>
    <t>101.90</t>
  </si>
  <si>
    <t>70.84</t>
  </si>
  <si>
    <t>GUITAR SHOP/FORMERLY BEST</t>
  </si>
  <si>
    <t>{'latitude': '47.62388317', 'longitude': '-122.3380453', 'human_address': '{"address": "520 WESTLAKE AVE N", "city": "SEATTLE", "state": "WA", "zip": "98109"}'}</t>
  </si>
  <si>
    <t>130.80</t>
  </si>
  <si>
    <t>73.01</t>
  </si>
  <si>
    <t>CLEMENTS &amp; RICE OFFICE BLDG</t>
  </si>
  <si>
    <t>{'latitude': '47.62391992', 'longitude': '-122.33839363', 'human_address': '{"address": "534 WESTLAKE AVE N", "city": "SEATTLE", "state": "WA", "zip": "98109"}'}</t>
  </si>
  <si>
    <t>139.60</t>
  </si>
  <si>
    <t>38.97</t>
  </si>
  <si>
    <t>Interurban Exchange IV/V &amp; Van Vorst - SEDO</t>
  </si>
  <si>
    <t>{'latitude': '47.62261963', 'longitude': '-122.33674622', 'human_address': '{"address": "440 TERRY AVE N", "city": "SEATTLE", "state": "WA", "zip": "98109"}'}</t>
  </si>
  <si>
    <t>Food Service, Office, Parking</t>
  </si>
  <si>
    <t>222.00</t>
  </si>
  <si>
    <t>396.18</t>
  </si>
  <si>
    <t>511 BOREN BUILDING</t>
  </si>
  <si>
    <t>{'latitude': '47.62354214', 'longitude': '-122.3362062', 'human_address': '{"address": "511 BOREN AVE N", "city": "SEATTLE", "state": "WA", "zip": "98109"}'}</t>
  </si>
  <si>
    <t>119.10</t>
  </si>
  <si>
    <t>39.59</t>
  </si>
  <si>
    <t>FHCRC - FAIRVIEW BLDG.</t>
  </si>
  <si>
    <t>{'latitude': '47.62799119', 'longitude': '-122.3313097', 'human_address': '{"address": "1000 FAIRVIEW AVE N", "city": "SEATTLE", "state": "WA", "zip": "98109"}'}</t>
  </si>
  <si>
    <t>189.20</t>
  </si>
  <si>
    <t>589.90</t>
  </si>
  <si>
    <t>573.00</t>
  </si>
  <si>
    <t>68.16</t>
  </si>
  <si>
    <t>NORTHWEST ROOMS - SEATTLE CENTER</t>
  </si>
  <si>
    <t>201.00</t>
  </si>
  <si>
    <t>120.26</t>
  </si>
  <si>
    <t>AXIS APTS (FORMERLY EXPO 62)</t>
  </si>
  <si>
    <t>{'latitude': '47.61933921', 'longitude': '-122.3532101', 'human_address': '{"address": "123 2ND AVE N", "city": "SEATTLE", "state": "WA", "zip": "98109"}'}</t>
  </si>
  <si>
    <t>152.22</t>
  </si>
  <si>
    <t>METHODIST CHURCH</t>
  </si>
  <si>
    <t>{'latitude': '47.61884689', 'longitude': '-122.35321045', 'human_address': '{"address": "180 DENNY WAY", "city": "SEATTLE", "state": "WA", "zip": "98109"}'}</t>
  </si>
  <si>
    <t>20.86</t>
  </si>
  <si>
    <t>PACIFIC SCIENCE CENTER</t>
  </si>
  <si>
    <t>{'latitude': '47.62005752', 'longitude': '-122.3513495', 'human_address': '{"address": "200 2ND AVE N", "city": "SEATTLE", "state": "WA", "zip": "98109"}'}</t>
  </si>
  <si>
    <t>340.10</t>
  </si>
  <si>
    <t>219.88</t>
  </si>
  <si>
    <t>FISHER PAVILION - SEATTLE CENTER</t>
  </si>
  <si>
    <t>{'latitude': '47.62126068', 'longitude': '-122.3517511', 'human_address': '{"address": "305 HARRISON ST", "city": "SEATTLE", "state": "WA", "zip": "98109"}'}</t>
  </si>
  <si>
    <t>240.40</t>
  </si>
  <si>
    <t>26.72</t>
  </si>
  <si>
    <t>CHIHULY GARDEN &amp; GLASS PAVILLION</t>
  </si>
  <si>
    <t>435.70</t>
  </si>
  <si>
    <t>428.00</t>
  </si>
  <si>
    <t>183.51</t>
  </si>
  <si>
    <t>SPACE NEEDLE</t>
  </si>
  <si>
    <t>{'latitude': '47.62048515', 'longitude': '-122.349304', 'human_address': '{"address": "400 BROAD ST", "city": "SEATTLE", "state": "WA", "zip": "98109"}'}</t>
  </si>
  <si>
    <t>381.20</t>
  </si>
  <si>
    <t>399.40</t>
  </si>
  <si>
    <t>800.20</t>
  </si>
  <si>
    <t>812.20</t>
  </si>
  <si>
    <t>570.98</t>
  </si>
  <si>
    <t>15.60</t>
  </si>
  <si>
    <t>SEATTLE CHILDREN'S THEATER - SEATTLE CENTER</t>
  </si>
  <si>
    <t>{'latitude': '47.6219494', 'longitude': '-122.349922', 'human_address': '{"address": "201 THOMAS ST", "city": "SEATTLE", "state": "WA", "zip": "98109"}'}</t>
  </si>
  <si>
    <t>172.90</t>
  </si>
  <si>
    <t>45.22</t>
  </si>
  <si>
    <t>SELLEN OFFICE BLDG WITH EC LAND PARCELS</t>
  </si>
  <si>
    <t>{'latitude': '47.6205368', 'longitude': '-122.33886719', 'human_address': '{"address": "227 WESTLAKE AVE N", "city": "SEATTLE", "state": "WA", "zip": "98109"}'}</t>
  </si>
  <si>
    <t>14.72</t>
  </si>
  <si>
    <t>WEBER BLAINE BLDG</t>
  </si>
  <si>
    <t>{'latitude': '47.62049677', 'longitude': '-122.3375602', 'human_address': '{"address": "225 TERRY AVE N", "city": "SEATTLE", "state": "WA", "zip": "98109"}'}</t>
  </si>
  <si>
    <t>126.90</t>
  </si>
  <si>
    <t>62.98</t>
  </si>
  <si>
    <t>TERRY BLDG</t>
  </si>
  <si>
    <t>{'latitude': '47.62028885', 'longitude': '-122.3375473', 'human_address': '{"address": "219 TERRY AVE N", "city": "SEATTLE", "state": "WA", "zip": "98109"}'}</t>
  </si>
  <si>
    <t>238.10</t>
  </si>
  <si>
    <t>536.40</t>
  </si>
  <si>
    <t>508.70</t>
  </si>
  <si>
    <t>255.61</t>
  </si>
  <si>
    <t>5.59</t>
  </si>
  <si>
    <t>202 WESTLAKE</t>
  </si>
  <si>
    <t>{'latitude': '47.62027313', 'longitude': '-122.338111', 'human_address': '{"address": "202 WESTLAKE AVE N", "city": "SEATTLE", "state": "WA", "zip": "98109"}'}</t>
  </si>
  <si>
    <t>Bank Branch, Office, Parking, Restaurant</t>
  </si>
  <si>
    <t>87.73</t>
  </si>
  <si>
    <t>224 WESTLAKE</t>
  </si>
  <si>
    <t>{'latitude': '47.6205368', 'longitude': '-122.3380661', 'human_address': '{"address": "224 WESTLAKE AVE N", "city": "SEATTLE", "state": "WA", "zip": "98109"}'}</t>
  </si>
  <si>
    <t>272.80</t>
  </si>
  <si>
    <t>16.15</t>
  </si>
  <si>
    <t>BOXCAR APARTMENTS</t>
  </si>
  <si>
    <t>{'latitude': '47.61944529', 'longitude': '-122.3375531', 'human_address': '{"address": "975 JOHN ST", "city": "SEATTLE", "state": "WA", "zip": "98109"}'}</t>
  </si>
  <si>
    <t>50.42</t>
  </si>
  <si>
    <t>CENTURY BUILDING</t>
  </si>
  <si>
    <t>{'latitude': '47.62232113', 'longitude': '-122.3564822', 'human_address': '{"address": "10 HARRISON ST", "city": "SEATTLE", "state": "WA", "zip": "98109"}'}</t>
  </si>
  <si>
    <t>EXPO APARTMENTS</t>
  </si>
  <si>
    <t>{'latitude': '47.62376388', 'longitude': '-122.35448', 'human_address': '{"address": "118 REPUBLICAN ST", "city": "SEATTLE", "state": "WA", "zip": "98109"}'}</t>
  </si>
  <si>
    <t>233.49</t>
  </si>
  <si>
    <t>MERCER APTS</t>
  </si>
  <si>
    <t>{'latitude': '47.62432973', 'longitude': '-122.3550294', 'human_address': '{"address": "105 MERCER ST", "city": "SEATTLE", "state": "WA", "zip": "98109"}'}</t>
  </si>
  <si>
    <t>133.80</t>
  </si>
  <si>
    <t>84.96</t>
  </si>
  <si>
    <t>PHELPS CENTER - SEATTLE CENTER</t>
  </si>
  <si>
    <t>{'latitude': '47.62433256', 'longitude': '-122.3538379', 'human_address': '{"address": "515 2ND AVE", "city": "SEATTLE", "state": "WA", "zip": "98104"}'}</t>
  </si>
  <si>
    <t>132.80</t>
  </si>
  <si>
    <t>148.02</t>
  </si>
  <si>
    <t>2.86</t>
  </si>
  <si>
    <t>PLAYHOUSE - SEATTLE CENTER</t>
  </si>
  <si>
    <t>{'latitude': '47.62393635', 'longitude': '-122.35193', 'human_address': '{"address": "501 3RD AVE", "city": "SEATTLE", "state": "WA", "zip": "98104"}'}</t>
  </si>
  <si>
    <t>73.20</t>
  </si>
  <si>
    <t>160.20</t>
  </si>
  <si>
    <t>83.27</t>
  </si>
  <si>
    <t>SHOWBOX BUILDING</t>
  </si>
  <si>
    <t>{'latitude': '47.608463', 'longitude': '-122.339225', 'human_address': '{"address": "1412 1ST AVE", "city": "SEATTLE", "state": "WA", "zip": "98101"}'}</t>
  </si>
  <si>
    <t>Other - Entertainment/Public Assembly, Restaurant, Retail Store</t>
  </si>
  <si>
    <t>212.10</t>
  </si>
  <si>
    <t>9.54</t>
  </si>
  <si>
    <t>DOYLE BUILDING</t>
  </si>
  <si>
    <t>{'latitude': '47.60998115', 'longitude': '-122.34040327', 'human_address': '{"address": "117 PINE ST", "city": "SEATTLE", "state": "WA", "zip": "98101"}'}</t>
  </si>
  <si>
    <t>121.20</t>
  </si>
  <si>
    <t>65.75</t>
  </si>
  <si>
    <t>EITEL BUILDING (2ND AND PIKE BUILDING)</t>
  </si>
  <si>
    <t>{'latitude': '47.60940552', 'longitude': '-122.33934021', 'human_address': '{"address": "1501 2ND AVE", "city": "SEATTLE", "state": "WA", "zip": "98101"}'}</t>
  </si>
  <si>
    <t>Other, Personal Services (Health/Beauty, Dry Cleaning, etc), Restaurant, Retail Store</t>
  </si>
  <si>
    <t>4.43</t>
  </si>
  <si>
    <t>SULTAN HOTEL/LUSTY LADY</t>
  </si>
  <si>
    <t>{'latitude': '47.60705128', 'longitude': '-122.3390359', 'human_address': '{"address": "1315 1ST AVE", "city": "SEATTLE", "state": "WA", "zip": "98101"}'}</t>
  </si>
  <si>
    <t>3.20</t>
  </si>
  <si>
    <t>HARBOR STEPS NE SITE</t>
  </si>
  <si>
    <t>{'latitude': '47.60631524', 'longitude': '-122.33781964', 'human_address': '{"address": "1221 1ST AVE", "city": "SEATTLE", "state": "WA", "zip": "98101"}'}</t>
  </si>
  <si>
    <t>127.20</t>
  </si>
  <si>
    <t>1093.31</t>
  </si>
  <si>
    <t>PIKE PLACE - ECONOMY MARKET</t>
  </si>
  <si>
    <t>{'latitude': '47.60790311', 'longitude': '-122.33928278', 'human_address': '{"address": "1401 1ST AVE", "city": "SEATTLE", "state": "WA", "zip": "98101"}'}</t>
  </si>
  <si>
    <t>Food Sales, Office, Restaurant, Retail Store, Self-Storage Facility, Social/Meeting Hall</t>
  </si>
  <si>
    <t>93.21</t>
  </si>
  <si>
    <t>1.52</t>
  </si>
  <si>
    <t>POST ALLEY COURT - APTS</t>
  </si>
  <si>
    <t>{'latitude': '47.6075504', 'longitude': '-122.34034561', 'human_address': '{"address": "1408 WESTERN AVE", "city": "SEATTLE", "state": "WA", "zip": "98101"}'}</t>
  </si>
  <si>
    <t>12.43</t>
  </si>
  <si>
    <t>MARKETSIDE FLATS APTS</t>
  </si>
  <si>
    <t>{'latitude': '47.60770816', 'longitude': '-122.3400901', 'human_address': '{"address": "84 UNION ST", "city": "SEATTLE", "state": "WA", "zip": "98101"}'}</t>
  </si>
  <si>
    <t>63.77</t>
  </si>
  <si>
    <t>SANITARY MARKET - MASTER CAMPUS FOR PIKE PLACE MARKET</t>
  </si>
  <si>
    <t>{'latitude': '47.60921881', 'longitude': '-122.3408095', 'human_address': '{"address": "1513 1ST AVE", "city": "SEATTLE", "state": "WA", "zip": "98101"}'}</t>
  </si>
  <si>
    <t>Bar/Nightclub, Food Sales, Multifamily Housing, Restaurant, Retail Store, Self-Storage Facility</t>
  </si>
  <si>
    <t>273.60</t>
  </si>
  <si>
    <t>26.94</t>
  </si>
  <si>
    <t>PIKE PLACE - CORNER MARKET</t>
  </si>
  <si>
    <t>{'latitude': '47.608951', 'longitude': '-122.340545', 'human_address': '{"address": "1505 1ST AVE", "city": "SEATTLE", "state": "WA", "zip": "98101"}'}</t>
  </si>
  <si>
    <t>Food Sales, Office, Restaurant</t>
  </si>
  <si>
    <t>Food Sales</t>
  </si>
  <si>
    <t>273.80</t>
  </si>
  <si>
    <t>270.90</t>
  </si>
  <si>
    <t>548.50</t>
  </si>
  <si>
    <t>539.30</t>
  </si>
  <si>
    <t>224.63</t>
  </si>
  <si>
    <t>8.31</t>
  </si>
  <si>
    <t>MADORE BUILDING</t>
  </si>
  <si>
    <t>{'latitude': '47.60842748', 'longitude': '-122.3415943', 'human_address': '{"address": "1501 WESTERN AVE", "city": "SEATTLE", "state": "WA", "zip": "98101"}'}</t>
  </si>
  <si>
    <t>EXETER HOUSE</t>
  </si>
  <si>
    <t>{'latitude': '47.6094556', 'longitude': '-122.3302941', 'human_address': '{"address": "720 SENECA ST", "city": "SEATTLE", "state": "WA", "zip": "98101"}'}</t>
  </si>
  <si>
    <t>387.49</t>
  </si>
  <si>
    <t>ATWOOD</t>
  </si>
  <si>
    <t>{'latitude': '47.61012268', 'longitude': '-122.34073639', 'human_address': '{"address": "104 PINE ST", "city": "SEATTLE", "state": "WA", "zip": "98101"}'}</t>
  </si>
  <si>
    <t>84.51</t>
  </si>
  <si>
    <t>ELLIOTT POINTE APTS</t>
  </si>
  <si>
    <t>{'latitude': '47.61207871', 'longitude': '-122.3474231', 'human_address': '{"address": "2226 ELLIOTT AVE", "city": "SEATTLE", "state": "WA", "zip": "98121"}'}</t>
  </si>
  <si>
    <t>102.50</t>
  </si>
  <si>
    <t>13.78</t>
  </si>
  <si>
    <t>ELLIOTT COURT</t>
  </si>
  <si>
    <t>{'latitude': '47.61114082', 'longitude': '-122.3455334', 'human_address': '{"address": "2107 ELLIOTT AVE", "city": "SEATTLE", "state": "WA", "zip": "98121"}'}</t>
  </si>
  <si>
    <t>43.80</t>
  </si>
  <si>
    <t>11.71</t>
  </si>
  <si>
    <t>LIVINGSTON BAKER MIXED USE</t>
  </si>
  <si>
    <t>{'latitude': '47.6106987', 'longitude': '-122.34259033', 'human_address': '{"address": "1925 1ST AVE", "city": "SEATTLE", "state": "WA", "zip": "98101"}'}</t>
  </si>
  <si>
    <t>Medical Office, Multifamily Housing, Other - Restaurant/Bar, Retail Store</t>
  </si>
  <si>
    <t>150.80</t>
  </si>
  <si>
    <t>163.90</t>
  </si>
  <si>
    <t>17.07</t>
  </si>
  <si>
    <t>ALASKA TRADE BUILDING</t>
  </si>
  <si>
    <t>{'latitude': '47.61047867', 'longitude': '-122.3422134', 'human_address': '{"address": "1917 1ST AVE", "city": "SEATTLE", "state": "WA", "zip": "98101"}'}</t>
  </si>
  <si>
    <t>179.90</t>
  </si>
  <si>
    <t>14.44</t>
  </si>
  <si>
    <t>DUNN BLDG/STARBUCKS</t>
  </si>
  <si>
    <t>{'latitude': '47.610157', 'longitude': '-122.342483', 'human_address': '{"address": "1912 PIKE PL", "city": "SEATTLE", "state": "WA", "zip": "98101"}'}</t>
  </si>
  <si>
    <t>Food Sales, Manufacturing/Industrial Plant, Office, Other - Entertainment/Public Assembly, Other - Restaurant/Bar, Restaurant, Retail Store, Self-Storage Facility</t>
  </si>
  <si>
    <t>326.80</t>
  </si>
  <si>
    <t>134.71</t>
  </si>
  <si>
    <t>3.53</t>
  </si>
  <si>
    <t>FAIRMOUNT APTS</t>
  </si>
  <si>
    <t>{'latitude': '47.61026764', 'longitude': '-122.34185791', 'human_address': '{"address": "1901 1ST AVE", "city": "SEATTLE", "state": "WA", "zip": "98101"}'}</t>
  </si>
  <si>
    <t>Multifamily Housing, Office, Restaurant, Retail Store</t>
  </si>
  <si>
    <t>156.40</t>
  </si>
  <si>
    <t>35.22</t>
  </si>
  <si>
    <t>VENTANA APTS</t>
  </si>
  <si>
    <t>{'latitude': '47.61148995', 'longitude': '-122.3447359', 'human_address': '{"address": "2100 WESTERN AVE", "city": "SEATTLE", "state": "WA", "zip": "98121"}'}</t>
  </si>
  <si>
    <t>99.90</t>
  </si>
  <si>
    <t>37.26</t>
  </si>
  <si>
    <t>VOLTA APARTMENTS</t>
  </si>
  <si>
    <t>{'latitude': '47.613059', 'longitude': '-122.34658', 'human_address': '{"address": "2233 1ST AVE", "city": "SEATTLE", "state": "WA", "zip": "98121"}'}</t>
  </si>
  <si>
    <t>45.49</t>
  </si>
  <si>
    <t>BELL TOWER APARTMENTS (SHA)</t>
  </si>
  <si>
    <t>{'latitude': '47.61271978', 'longitude': '-122.3460298', 'human_address': '{"address": "2215 1ST AVE", "city": "SEATTLE", "state": "WA", "zip": "98121"}'}</t>
  </si>
  <si>
    <t>117.10</t>
  </si>
  <si>
    <t>72.2</t>
  </si>
  <si>
    <t>UNION STABLES</t>
  </si>
  <si>
    <t>{'latitude': '47.61235693', 'longitude': '-122.3462017', 'human_address': '{"address": "2200 WESTERN AVE", "city": "SEATTLE", "state": "WA", "zip": "98121"}'}</t>
  </si>
  <si>
    <t>14.51</t>
  </si>
  <si>
    <t>SCARGO APARTMENTS</t>
  </si>
  <si>
    <t>{'latitude': '47.612625', 'longitude': '-122.345848', 'human_address': '{"address": "2205 1ST AVE", "city": "SEATTLE", "state": "WA", "zip": "98121"}'}</t>
  </si>
  <si>
    <t>Multifamily Housing, Office, Restaurant</t>
  </si>
  <si>
    <t>147.60</t>
  </si>
  <si>
    <t>75.89</t>
  </si>
  <si>
    <t>2.46</t>
  </si>
  <si>
    <t>LEWISTON APARTMENTS</t>
  </si>
  <si>
    <t>{'latitude': '47.612518', 'longitude': '-122.345664', 'human_address': '{"address": "2201 1ST AVE", "city": "SEATTLE", "state": "WA", "zip": "98121"}'}</t>
  </si>
  <si>
    <t>81.23</t>
  </si>
  <si>
    <t>WHITE &amp; HITCHCOCK BUILDING/FLYING FISH</t>
  </si>
  <si>
    <t>{'latitude': '47.61340882', 'longitude': '-122.3459679', 'human_address': '{"address": "2228 1ST AVE", "city": "SEATTLE", "state": "WA", "zip": "98121"}'}</t>
  </si>
  <si>
    <t>CONCEPT ONE APTS</t>
  </si>
  <si>
    <t>{'latitude': '47.61345568', 'longitude': '-122.3452654', 'human_address': '{"address": "2219 2ND AVE", "city": "SEATTLE", "state": "WA", "zip": "98121"}'}</t>
  </si>
  <si>
    <t>142.80</t>
  </si>
  <si>
    <t>121.88</t>
  </si>
  <si>
    <t>THE HUMPHREY APTS</t>
  </si>
  <si>
    <t>{'latitude': '47.61323828', 'longitude': '-122.344871', 'human_address': '{"address": "2205 2ND AVE", "city": "SEATTLE", "state": "WA", "zip": "98121"}'}</t>
  </si>
  <si>
    <t>119.60</t>
  </si>
  <si>
    <t>11.73</t>
  </si>
  <si>
    <t>R.D. MERRILL BUILDING</t>
  </si>
  <si>
    <t>{'latitude': '47.63659738', 'longitude': '-122.3282322', 'human_address': '{"address": "1938 FAIRVIEW AVE E", "city": "SEATTLE", "state": "WA", "zip": "98102"}'}</t>
  </si>
  <si>
    <t>257.20</t>
  </si>
  <si>
    <t>21.28</t>
  </si>
  <si>
    <t>DESIGN SERVICE BLDG</t>
  </si>
  <si>
    <t>{'latitude': '47.63613246', 'longitude': '-122.3271876', 'human_address': '{"address": "1910 FAIRVIEW AVE E", "city": "SEATTLE", "state": "WA", "zip": "98102"}'}</t>
  </si>
  <si>
    <t>183.40</t>
  </si>
  <si>
    <t>49.16</t>
  </si>
  <si>
    <t>SAINT NICHOLAS BUILDING</t>
  </si>
  <si>
    <t>{'latitude': '47.63252748', 'longitude': '-122.3207884', 'human_address': '{"address": "1501 10TH AVE E", "city": "SEATTLE", "state": "WA", "zip": "98102"}'}</t>
  </si>
  <si>
    <t>156.20</t>
  </si>
  <si>
    <t>175.62</t>
  </si>
  <si>
    <t>MINOR TOWER 34 UNIT</t>
  </si>
  <si>
    <t>{'latitude': '47.64271061', 'longitude': '-122.3286027', 'human_address': '{"address": "2525 MINOR AVE E", "city": "SEATTLE", "state": "WA", "zip": "98102"}'}</t>
  </si>
  <si>
    <t>4.84</t>
  </si>
  <si>
    <t>LAKE VIEW APARTMENTS</t>
  </si>
  <si>
    <t>{'latitude': '47.63363488', 'longitude': '-122.3227195', 'human_address': '{"address": "1551 LAKEVIEW BLVD E", "city": "SEATTLE", "state": "WA", "zip": "98102"}'}</t>
  </si>
  <si>
    <t>30.7</t>
  </si>
  <si>
    <t>PARKSIDE APARTMENTS</t>
  </si>
  <si>
    <t>{'latitude': '47.72641649', 'longitude': '-122.3151812', 'human_address': '{"address": "1203 NE 135TH ST", "city": "SEATTLE", "state": "WA", "zip": "98125"}'}</t>
  </si>
  <si>
    <t>SPACE NEEDLE CORPORATE OFFICE</t>
  </si>
  <si>
    <t>{'latitude': '47.62007385', 'longitude': '-122.3454149', 'human_address': '{"address": "203 6TH AVE N", "city": "SEATTLE", "state": "WA", "zip": "98109"}'}</t>
  </si>
  <si>
    <t>95.70</t>
  </si>
  <si>
    <t>TAYLOR 28</t>
  </si>
  <si>
    <t>{'latitude': '47.61915919', 'longitude': '-122.3459466', 'human_address': '{"address": "100 TAYLOR AVE N", "city": "SEATTLE", "state": "WA", "zip": "98109"}'}</t>
  </si>
  <si>
    <t>88.50</t>
  </si>
  <si>
    <t>205.07</t>
  </si>
  <si>
    <t>HYATT PLACE</t>
  </si>
  <si>
    <t>{'latitude': '47.6189677', 'longitude': '-122.3446084', 'human_address': '{"address": "110 6TH AVE N", "city": "SEATTLE", "state": "WA", "zip": "98109"}'}</t>
  </si>
  <si>
    <t>Hotel, Multifamily Housing, Parking, Retail Store</t>
  </si>
  <si>
    <t>125.80</t>
  </si>
  <si>
    <t>221.09</t>
  </si>
  <si>
    <t>EMP ADMINISTRATIVE OFFICE</t>
  </si>
  <si>
    <t>{'latitude': '47.61948966', 'longitude': '-122.3445994', 'human_address': '{"address": "120 6TH AVE N", "city": "SEATTLE", "state": "WA", "zip": "98109"}'}</t>
  </si>
  <si>
    <t>9.26</t>
  </si>
  <si>
    <t>TRAVELODGE BY THE SPACE NEEDLE</t>
  </si>
  <si>
    <t>{'latitude': '47.62021531', 'longitude': '-122.3445668', 'human_address': '{"address": "200 6TH AVE N", "city": "SEATTLE", "state": "WA", "zip": "98109"}'}</t>
  </si>
  <si>
    <t>151.20</t>
  </si>
  <si>
    <t>51.64</t>
  </si>
  <si>
    <t>SEATTLE PACIFIC HOTEL</t>
  </si>
  <si>
    <t>{'latitude': '47.62174132', 'longitude': '-122.3441361', 'human_address': '{"address": "325 AURORA AVE N", "city": "SEATTLE", "state": "WA", "zip": "98109"}'}</t>
  </si>
  <si>
    <t>32.9</t>
  </si>
  <si>
    <t>BOREALIS APARTMENTS</t>
  </si>
  <si>
    <t>{'latitude': '47.61877328', 'longitude': '-122.342825', 'human_address': '{"address": "109 DEXTER AVE N", "city": "SEATTLE", "state": "WA", "zip": "98109"}'}</t>
  </si>
  <si>
    <t>49.94</t>
  </si>
  <si>
    <t>UNITY CHURCH</t>
  </si>
  <si>
    <t>{'latitude': '47.62006912', 'longitude': '-122.3407066', 'human_address': '{"address": "200 8TH AVE N", "city": "SEATTLE", "state": "WA", "zip": "98109"}'}</t>
  </si>
  <si>
    <t>DENNY PARK APTS + RETAIL</t>
  </si>
  <si>
    <t>{'latitude': '47.62067879', 'longitude': '-122.3407133', 'human_address': '{"address": "230 8TH AVE N", "city": "SEATTLE", "state": "WA", "zip": "98109"}'}</t>
  </si>
  <si>
    <t>59.07</t>
  </si>
  <si>
    <t>PUGET VISTA APTS</t>
  </si>
  <si>
    <t>{'latitude': '47.62305186', 'longitude': '-122.3623121', 'human_address': '{"address": "411 W REPUBLICAN ST", "city": "SEATTLE", "state": "WA", "zip": "98119"}'}</t>
  </si>
  <si>
    <t>ALEXANDRIA BIOTECH</t>
  </si>
  <si>
    <t>{'latitude': '47.62239431', 'longitude': '-122.3623497', 'human_address': '{"address": "410 W HARRISON ST", "city": "SEATTLE", "state": "WA", "zip": "98119"}'}</t>
  </si>
  <si>
    <t>318.90</t>
  </si>
  <si>
    <t>341.70</t>
  </si>
  <si>
    <t>629.70</t>
  </si>
  <si>
    <t>638.50</t>
  </si>
  <si>
    <t>358.91</t>
  </si>
  <si>
    <t>9.82</t>
  </si>
  <si>
    <t>BAYVIEW  BUILDING</t>
  </si>
  <si>
    <t>{'latitude': '47.61952541', 'longitude': '-122.3584613', 'human_address': '{"address": "129 1ST AVE W", "city": "SEATTLE", "state": "WA", "zip": "98119"}'}</t>
  </si>
  <si>
    <t>135.56</t>
  </si>
  <si>
    <t>DEXTER PLACE CONDOMINIUM</t>
  </si>
  <si>
    <t>{'latitude': '47.63869344', 'longitude': '-122.3442697', 'human_address': '{"address": "2145 DEXTER AVE N", "city": "SEATTLE", "state": "WA", "zip": "98109"}'}</t>
  </si>
  <si>
    <t>4.42</t>
  </si>
  <si>
    <t>JACKSON GREENS APTS</t>
  </si>
  <si>
    <t>{'latitude': '47.72608669', 'longitude': '-122.3128924', 'human_address': '{"address": "13341 15TH AVE NE", "city": "SEATTLE", "state": "WA", "zip": "98125"}'}</t>
  </si>
  <si>
    <t>15.59</t>
  </si>
  <si>
    <t>LAKESIDE MIDDLE SCHOOL</t>
  </si>
  <si>
    <t>{'latitude': '47.72750101', 'longitude': '-122.3270372', 'human_address': '{"address": "13510 1ST AVE NE", "city": "SEATTLE", "state": "WA", "zip": "98125"}'}</t>
  </si>
  <si>
    <t>93.23</t>
  </si>
  <si>
    <t>DIPLOMAT CONDOMINIUM</t>
  </si>
  <si>
    <t>{'latitude': '47.56337909', 'longitude': '-122.3877145', 'human_address': '{"address": "4444 44TH AVE SW", "city": "SEATTLE", "state": "WA", "zip": "98116"}'}</t>
  </si>
  <si>
    <t>7.10</t>
  </si>
  <si>
    <t>22.30</t>
  </si>
  <si>
    <t>1.2</t>
  </si>
  <si>
    <t>DISCOVERY PARK CONDOMINIUM</t>
  </si>
  <si>
    <t>{'latitude': '47.65814773', 'longitude': '-122.4027252', 'human_address': '{"address": "3505 W GOVERNMENT WAY", "city": "SEATTLE", "state": "WA", "zip": "98199"}'}</t>
  </si>
  <si>
    <t>KIMBERLY APTS</t>
  </si>
  <si>
    <t>{'latitude': '47.71490045', 'longitude': '-122.3129621', 'human_address': '{"address": "11725 15TH AVE NE", "city": "SEATTLE", "state": "WA", "zip": "98125"}'}</t>
  </si>
  <si>
    <t>8.18</t>
  </si>
  <si>
    <t>RIVIERA NORTHGATE APTS</t>
  </si>
  <si>
    <t>{'latitude': '47.71308109', 'longitude': '-122.3129924', 'human_address': '{"address": "11540 PINEHURST WAY NE", "city": "SEATTLE", "state": "WA", "zip": "98125"}'}</t>
  </si>
  <si>
    <t>6.25</t>
  </si>
  <si>
    <t>BROOKDALE AT NORTHGATE</t>
  </si>
  <si>
    <t>{'latitude': '47.71252241', 'longitude': '-122.3131725', 'human_address': '{"address": "11501 15TH AVE NE", "city": "SEATTLE", "state": "WA", "zip": "98125"}'}</t>
  </si>
  <si>
    <t>105.07</t>
  </si>
  <si>
    <t>PINEHURST APTS</t>
  </si>
  <si>
    <t>{'latitude': '47.71247348', 'longitude': '-122.3142482', 'human_address': '{"address": "11500 PINEHURST WAY NE", "city": "SEATTLE", "state": "WA", "zip": "98125"}'}</t>
  </si>
  <si>
    <t>8.16</t>
  </si>
  <si>
    <t>PINEHURST ELEMENTARY (SPS-DISTRICT)</t>
  </si>
  <si>
    <t>{'latitude': '47.71334315', 'longitude': '-122.3145902', 'human_address': '{"address": "11530 12TH AVE NE", "city": "SEATTLE", "state": "WA", "zip": "98125"}'}</t>
  </si>
  <si>
    <t>Under construction starting 6/2013 (old building demolished) and ending 9/2016. New Building re-opened 9/2016.  Year built changed from 1950 to 2016.</t>
  </si>
  <si>
    <t>CRYSTAL COURT APTS &amp; RETAIL</t>
  </si>
  <si>
    <t>{'latitude': '47.68979315', 'longitude': '-122.3233437', 'human_address': '{"address": "8401 5TH AVE NE", "city": "SEATTLE", "state": "WA", "zip": "98115"}'}</t>
  </si>
  <si>
    <t>GENESEE SCHOOL (SPS-DISTRICT)</t>
  </si>
  <si>
    <t>{'latitude': '47.56546417', 'longitude': '-122.3968811', 'human_address': '{"address": "5012 SW GENESEE ST", "city": "SEATTLE", "state": "WA", "zip": "98116"}'}</t>
  </si>
  <si>
    <t>Under construction starting 6/2013 (old building demolished) and ending 9/2016. New Building re-opened 9/2016. Year built changed from 1949 to 2016.</t>
  </si>
  <si>
    <t>ILLUMINA LAKE UNION</t>
  </si>
  <si>
    <t>{'latitude': '47.63356661', 'longitude': '-122.3248548', 'human_address': '{"address": "219 E GARFIELD ST", "city": "SEATTLE", "state": "WA", "zip": "98102"}'}</t>
  </si>
  <si>
    <t>22.08</t>
  </si>
  <si>
    <t>EAST LAKE TOWERS</t>
  </si>
  <si>
    <t>{'latitude': '47.63248578', 'longitude': '-122.3252227', 'human_address': '{"address": "214 E GALER ST", "city": "SEATTLE", "state": "WA", "zip": "98102"}'}</t>
  </si>
  <si>
    <t>36.62</t>
  </si>
  <si>
    <t>WASH STATE CREDIT UNION</t>
  </si>
  <si>
    <t>{'latitude': '47.63247757', 'longitude': '-122.3266002', 'human_address': '{"address": "1500 FAIRVIEW AVE E", "city": "SEATTLE", "state": "WA", "zip": "98102"}'}</t>
  </si>
  <si>
    <t>Medical Office, Office, Retail Store</t>
  </si>
  <si>
    <t>157.10</t>
  </si>
  <si>
    <t>37.72</t>
  </si>
  <si>
    <t>HILL VILLA APTS</t>
  </si>
  <si>
    <t>{'latitude': '47.53439438', 'longitude': '-122.3476838', 'human_address': '{"address": "900 SW HOLDEN ST", "city": "SEATTLE", "state": "WA", "zip": "98106"}'}</t>
  </si>
  <si>
    <t>HOLDEN COURT APARTMENTS</t>
  </si>
  <si>
    <t>{'latitude': '47.53384621', 'longitude': '-122.3488689', 'human_address': '{"address": "931 SW HOLDEN ST", "city": "SEATTLE", "state": "WA", "zip": "98106"}'}</t>
  </si>
  <si>
    <t>4.68</t>
  </si>
  <si>
    <t>DUNCAN PLACE</t>
  </si>
  <si>
    <t>{'latitude': '47.66284244', 'longitude': '-122.3199086', 'human_address': '{"address": "4547 8TH AVE NE", "city": "SEATTLE", "state": "WA", "zip": "98105"}'}</t>
  </si>
  <si>
    <t>12.29</t>
  </si>
  <si>
    <t>DUNLAP ELEMENTARY SCHOOL (SPS-DISTRICT)</t>
  </si>
  <si>
    <t>{'latitude': '47.52494786', 'longitude': '-122.2747335', 'human_address': '{"address": "4525 S CLOVERDALE ST", "city": "SEATTLE", "state": "WA", "zip": "98118"}'}</t>
  </si>
  <si>
    <t>43.08</t>
  </si>
  <si>
    <t>SOUTH LAKE HIGH SCHOOL (SPS-DISTRICT)</t>
  </si>
  <si>
    <t>{'latitude': '47.52427301', 'longitude': '-122.2714398', 'human_address': '{"address": "8601 RAINIER AVE S", "city": "SEATTLE", "state": "WA", "zip": "98118"}'}</t>
  </si>
  <si>
    <t>142.20</t>
  </si>
  <si>
    <t>163.00</t>
  </si>
  <si>
    <t>36.12</t>
  </si>
  <si>
    <t>HENDERSON ARMS</t>
  </si>
  <si>
    <t>{'latitude': '47.52282284', 'longitude': '-122.2726603', 'human_address': '{"address": "4803 S HENDERSON ST", "city": "SEATTLE", "state": "WA", "zip": "98118"}'}</t>
  </si>
  <si>
    <t>VILLA PARK TOWNHOMES</t>
  </si>
  <si>
    <t>{'latitude': '47.52181948', 'longitude': '-122.2716076', 'human_address': '{"address": "9101 50TH AVE S", "city": "SEATTLE", "state": "WA", "zip": "98118"}'}</t>
  </si>
  <si>
    <t>9.67</t>
  </si>
  <si>
    <t>CHINESE BAPTIST CHURCH</t>
  </si>
  <si>
    <t>{'latitude': '47.55057128', 'longitude': '-122.302943', 'human_address': '{"address": "5801 BEACON AVE S", "city": "SEATTLE", "state": "WA", "zip": "98108"}'}</t>
  </si>
  <si>
    <t>BROADMOOR GOLF COURSE</t>
  </si>
  <si>
    <t>{'latitude': '47.63938403', 'longitude': '-122.2911671', 'human_address': '{"address": "2340 BROADMOOR DR E", "city": "SEATTLE", "state": "WA", "zip": "98112"}'}</t>
  </si>
  <si>
    <t>Other - Recreation, Self-Storage Facility</t>
  </si>
  <si>
    <t>410.70</t>
  </si>
  <si>
    <t>402.00</t>
  </si>
  <si>
    <t>173.05</t>
  </si>
  <si>
    <t>5.12</t>
  </si>
  <si>
    <t>OLYMPIC HILLS (SPS-DISTRICT)</t>
  </si>
  <si>
    <t>{'latitude': '47.72466237', 'longitude': '-122.30694', 'human_address': '{"address": "13018 20TH AVE NE", "city": "SEATTLE", "state": "WA", "zip": "98125"}'}</t>
  </si>
  <si>
    <t>80.99</t>
  </si>
  <si>
    <t>Under construction starting 6/2015 (old building demolished) and ending 9/2017. New Building re-opens 9/2017. Year built changed from 1954 to 2017.</t>
  </si>
  <si>
    <t>BILL PIERRE FORD</t>
  </si>
  <si>
    <t>{'latitude': '47.72044148', 'longitude': '-122.2970446', 'human_address': '{"address": "12531 30TH AVE NE", "city": "SEATTLE", "state": "WA", "zip": "98125"}'}</t>
  </si>
  <si>
    <t>Office, Repair Services (Vehicle, Shoe, Locksmith, etc), Retail Store</t>
  </si>
  <si>
    <t>98.22</t>
  </si>
  <si>
    <t>DUWAMISH HEAD CONDOMINIUM</t>
  </si>
  <si>
    <t>{'latitude': '47.59490054', 'longitude': '-122.3865187', 'human_address': '{"address": "1140 ALKI AVE SW", "city": "SEATTLE", "state": "WA", "zip": "98116"}'}</t>
  </si>
  <si>
    <t>23.31</t>
  </si>
  <si>
    <t>WHSE MULTI TENANT</t>
  </si>
  <si>
    <t>{'latitude': '47.53908726', 'longitude': '-122.3198021', 'human_address': '{"address": "1001 S MYRTLE ST", "city": "SEATTLE", "state": "WA", "zip": "98108"}'}</t>
  </si>
  <si>
    <t>DWELL ROOSEVELT CONDOMINIUM</t>
  </si>
  <si>
    <t>{'latitude': '47.67617035', 'longitude': '-122.31643677', 'human_address': '{"address": "1026 NE 65TH ST", "city": "SEATTLE", "state": "WA", "zip": "98115"}'}</t>
  </si>
  <si>
    <t>118.90</t>
  </si>
  <si>
    <t>69.05</t>
  </si>
  <si>
    <t>EAST MADISON CONDOS</t>
  </si>
  <si>
    <t>{'latitude': '47.6216613', 'longitude': '-122.2984683', 'human_address': '{"address": "2591 E MADISON ST", "city": "SEATTLE", "state": "WA", "zip": "98112"}'}</t>
  </si>
  <si>
    <t>SIR LANCELOT APTS</t>
  </si>
  <si>
    <t>{'latitude': '47.62727129', 'longitude': '-122.3246182', 'human_address': '{"address": "763 BELMONT PL E", "city": "SEATTLE", "state": "WA", "zip": "98102"}'}</t>
  </si>
  <si>
    <t>20.8</t>
  </si>
  <si>
    <t>733 SUMMIT EAST</t>
  </si>
  <si>
    <t>{'latitude': '47.62578887', 'longitude': '-122.3263863', 'human_address': '{"address": "733 SUMMIT AVE E", "city": "SEATTLE", "state": "WA", "zip": "98102"}'}</t>
  </si>
  <si>
    <t>98.17</t>
  </si>
  <si>
    <t>2.15</t>
  </si>
  <si>
    <t>SUMMIT VIEW</t>
  </si>
  <si>
    <t>{'latitude': '47.62643124', 'longitude': '-122.325699', 'human_address': '{"address": "745 SUMMIT AVE E", "city": "SEATTLE", "state": "WA", "zip": "98102"}'}</t>
  </si>
  <si>
    <t>4.12</t>
  </si>
  <si>
    <t>BELROY APTS (VINTAGE)</t>
  </si>
  <si>
    <t>{'latitude': '47.62533569', 'longitude': '-122.32730865', 'human_address': '{"address": "703 BELLEVUE AVE E", "city": "SEATTLE", "state": "WA", "zip": "98102"}'}</t>
  </si>
  <si>
    <t>THE MARK SPENCER</t>
  </si>
  <si>
    <t>{'latitude': '47.62606396', 'longitude': '-122.3270802', 'human_address': '{"address": "727 BELLEVUE AVE E", "city": "SEATTLE", "state": "WA", "zip": "98102"}'}</t>
  </si>
  <si>
    <t>16.14</t>
  </si>
  <si>
    <t>HACIENDA</t>
  </si>
  <si>
    <t>{'latitude': '47.62801615', 'longitude': '-122.3264836', 'human_address': '{"address": "1029 SUMMIT AVE E", "city": "SEATTLE", "state": "WA", "zip": "98102"}'}</t>
  </si>
  <si>
    <t>89.65</t>
  </si>
  <si>
    <t>3.64</t>
  </si>
  <si>
    <t>JAPANESE BAPTIST CHURCH</t>
  </si>
  <si>
    <t>{'latitude': '47.60319489', 'longitude': '-122.3204073', 'human_address': '{"address": "160 BROADWAY", "city": "SEATTLE", "state": "WA", "zip": "98122"}'}</t>
  </si>
  <si>
    <t>5.28</t>
  </si>
  <si>
    <t>ALDER HOUSE</t>
  </si>
  <si>
    <t>{'latitude': '47.60399893', 'longitude': '-122.3198003', 'human_address': '{"address": "925 E ALDER ST", "city": "SEATTLE", "state": "WA", "zip": "98122"}'}</t>
  </si>
  <si>
    <t>6.98</t>
  </si>
  <si>
    <t>HILL HOUSE APTS</t>
  </si>
  <si>
    <t>{'latitude': '47.60500799', 'longitude': '-122.3197655', 'human_address': '{"address": "321 10TH AVE", "city": "SEATTLE", "state": "WA", "zip": "98122"}'}</t>
  </si>
  <si>
    <t>ALDERCREST APARTMENTS (2013)</t>
  </si>
  <si>
    <t>{'latitude': '47.6046175', 'longitude': '-122.3197558', 'human_address': '{"address": "303 10TH AVE", "city": "SEATTLE", "state": "WA", "zip": "98122"}'}</t>
  </si>
  <si>
    <t>16.88</t>
  </si>
  <si>
    <t>CAL ANDERSON HOUSE</t>
  </si>
  <si>
    <t>{'latitude': '47.6053772', 'longitude': '-122.32046509', 'human_address': '{"address": "400 BROADWAY", "city": "SEATTLE", "state": "WA", "zip": "98122"}'}</t>
  </si>
  <si>
    <t>24.62</t>
  </si>
  <si>
    <t>EVANS HOUSE</t>
  </si>
  <si>
    <t>{'latitude': '47.60579683', 'longitude': '-122.3198003', 'human_address': '{"address": "415 10TH AVE", "city": "SEATTLE", "state": "WA", "zip": "98122"}'}</t>
  </si>
  <si>
    <t>145.42</t>
  </si>
  <si>
    <t>2.69</t>
  </si>
  <si>
    <t>TERRACE VIEW APTS</t>
  </si>
  <si>
    <t>{'latitude': '47.6053772', 'longitude': '-122.31991577', 'human_address': '{"address": "914 E TERRACE ST", "city": "SEATTLE", "state": "WA", "zip": "98122"}'}</t>
  </si>
  <si>
    <t>FIRST HILL APTS</t>
  </si>
  <si>
    <t>{'latitude': '47.60546892', 'longitude': '-122.3189879', 'human_address': '{"address": "400 10TH AVE", "city": "SEATTLE", "state": "WA", "zip": "98122"}'}</t>
  </si>
  <si>
    <t>27.84</t>
  </si>
  <si>
    <t>VANTAGE PARK APTS</t>
  </si>
  <si>
    <t>{'latitude': '47.60458033', 'longitude': '-122.3184705', 'human_address': '{"address": "1011 E TERRACE ST", "city": "SEATTLE", "state": "WA", "zip": "98122"}'}</t>
  </si>
  <si>
    <t>78.41</t>
  </si>
  <si>
    <t>CLEARWATER APTS</t>
  </si>
  <si>
    <t>{'latitude': '47.60333252', 'longitude': '-122.31833649', 'human_address': '{"address": "167 11TH AVE", "city": "SEATTLE", "state": "WA", "zip": "98122"}'}</t>
  </si>
  <si>
    <t>10.66</t>
  </si>
  <si>
    <t>ABBOTTSFORD  APTS</t>
  </si>
  <si>
    <t>{'latitude': '47.60291808', 'longitude': '-122.3184793', 'human_address': '{"address": "151 11TH AVE", "city": "SEATTLE", "state": "WA", "zip": "98122"}'}</t>
  </si>
  <si>
    <t>39.70</t>
  </si>
  <si>
    <t>38.03</t>
  </si>
  <si>
    <t>STAR APTS</t>
  </si>
  <si>
    <t>{'latitude': '47.60334173', 'longitude': '-122.3177239', 'human_address': '{"address": "170 11TH AVE", "city": "SEATTLE", "state": "WA", "zip": "98122"}'}</t>
  </si>
  <si>
    <t>61.07</t>
  </si>
  <si>
    <t>PIONEER FELLOWSHIP HOUSE (GROUP CARE HOME)</t>
  </si>
  <si>
    <t>{'latitude': '47.60406676', 'longitude': '-122.3177128', 'human_address': '{"address": "220 11TH AVE", "city": "SEATTLE", "state": "WA", "zip": "98122"}'}</t>
  </si>
  <si>
    <t>155.90</t>
  </si>
  <si>
    <t>12.28</t>
  </si>
  <si>
    <t>ALDERVIEW APTS</t>
  </si>
  <si>
    <t>{'latitude': '47.60456484', 'longitude': '-122.3177288', 'human_address': '{"address": "300 11TH AVE", "city": "SEATTLE", "state": "WA", "zip": "98122"}'}</t>
  </si>
  <si>
    <t>5.53</t>
  </si>
  <si>
    <t>TERRACE APTS</t>
  </si>
  <si>
    <t>{'latitude': '47.60482097', 'longitude': '-122.3177381', 'human_address': '{"address": "312 11TH AVE", "city": "SEATTLE", "state": "WA", "zip": "98122"}'}</t>
  </si>
  <si>
    <t>5.66</t>
  </si>
  <si>
    <t>FENIMORE</t>
  </si>
  <si>
    <t>{'latitude': '47.6064918', 'longitude': '-122.3203804', 'human_address': '{"address": "508 BROADWAY", "city": "SEATTLE", "state": "WA", "zip": "98122"}'}</t>
  </si>
  <si>
    <t>Multifamily Housing, Retail Store, Self-Storage Facility, Supermarket/Grocery Store</t>
  </si>
  <si>
    <t>37.18</t>
  </si>
  <si>
    <t>THE EASTLAKE</t>
  </si>
  <si>
    <t>{'latitude': '47.6511935', 'longitude': '-122.3219535', 'human_address': '{"address": "3217 EASTLAKE AVE E", "city": "SEATTLE", "state": "WA", "zip": "98102"}'}</t>
  </si>
  <si>
    <t>55.03</t>
  </si>
  <si>
    <t>EASTLAKE LOFTS</t>
  </si>
  <si>
    <t>{'latitude': '47.63953902', 'longitude': '-122.3262282', 'human_address': '{"address": "2245 EASTLAKE AVE E", "city": "SEATTLE", "state": "WA", "zip": "98102"}'}</t>
  </si>
  <si>
    <t>41.3</t>
  </si>
  <si>
    <t>SERVICES FOR THE BLIND-ALASKA ST</t>
  </si>
  <si>
    <t>{'latitude': '47.56029016', 'longitude': '-122.2891371', 'human_address': '{"address": "3411 S ALASKA ST", "city": "SEATTLE", "state": "WA", "zip": "98118"}'}</t>
  </si>
  <si>
    <t>Adult Education, Parking</t>
  </si>
  <si>
    <t>120.60</t>
  </si>
  <si>
    <t>44.15</t>
  </si>
  <si>
    <t>JUNEAU STREET ASSOC</t>
  </si>
  <si>
    <t>{'latitude': '47.54941353', 'longitude': '-122.2866398', 'human_address': '{"address": "3613 S JUNEAU ST", "city": "SEATTLE", "state": "WA", "zip": "98118"}'}</t>
  </si>
  <si>
    <t>Medical Office, Non-Refrigerated Warehouse</t>
  </si>
  <si>
    <t>36.72</t>
  </si>
  <si>
    <t>DEPT SOCIAL &amp; HEALTH SERVICES</t>
  </si>
  <si>
    <t>{'latitude': '47.546925', 'longitude': '-122.2871393', 'human_address': '{"address": "3600 S GRAHAM ST", "city": "SEATTLE", "state": "WA", "zip": "98118"}'}</t>
  </si>
  <si>
    <t>12.62</t>
  </si>
  <si>
    <t>THE AVALON APTS</t>
  </si>
  <si>
    <t>{'latitude': '47.61994051', 'longitude': '-122.3558226', 'human_address': '{"address": "22 JOHN ST", "city": "SEATTLE", "state": "WA", "zip": "98109"}'}</t>
  </si>
  <si>
    <t>38.25</t>
  </si>
  <si>
    <t>VIEW 222</t>
  </si>
  <si>
    <t>{'latitude': '47.6204503', 'longitude': '-122.356373', 'human_address': '{"address": "222 QUEEN ANNE AVE N", "city": "SEATTLE", "state": "WA", "zip": "98109"}'}</t>
  </si>
  <si>
    <t>33.1</t>
  </si>
  <si>
    <t>QUEEN ANNE THOMAS APTS</t>
  </si>
  <si>
    <t>{'latitude': '47.62069147', 'longitude': '-122.3563655', 'human_address': '{"address": "232 QUEEN ANNE AVE N", "city": "SEATTLE", "state": "WA", "zip": "98109"}'}</t>
  </si>
  <si>
    <t>3.23</t>
  </si>
  <si>
    <t>ARKONA APARTMENTS</t>
  </si>
  <si>
    <t>{'latitude': '47.61882709', 'longitude': '-122.3557784', 'human_address': '{"address": "107 1ST AVE N", "city": "SEATTLE", "state": "WA", "zip": "98109"}'}</t>
  </si>
  <si>
    <t>93.47</t>
  </si>
  <si>
    <t>BERNARD APARTMENTS</t>
  </si>
  <si>
    <t>{'latitude': '47.6192627', 'longitude': '-122.35451508', 'human_address': '{"address": "115 WARREN AVE N", "city": "SEATTLE", "state": "WA", "zip": "98109"}'}</t>
  </si>
  <si>
    <t>35.98</t>
  </si>
  <si>
    <t>FIONIA APARTMENTS</t>
  </si>
  <si>
    <t>{'latitude': '47.6195719', 'longitude': '-122.3552231', 'human_address': '{"address": "109 JOHN ST", "city": "SEATTLE", "state": "WA", "zip": "98109"}'}</t>
  </si>
  <si>
    <t>53.80</t>
  </si>
  <si>
    <t>87.84</t>
  </si>
  <si>
    <t>1.96</t>
  </si>
  <si>
    <t>CENTER WEST</t>
  </si>
  <si>
    <t>{'latitude': '47.62428852', 'longitude': '-122.3609563', 'human_address': '{"address": "533 3RD AVE W", "city": "SEATTLE", "state": "WA", "zip": "98119"}'}</t>
  </si>
  <si>
    <t>22.92</t>
  </si>
  <si>
    <t>CAPE FLATTERY APTS</t>
  </si>
  <si>
    <t>{'latitude': '47.62351739', 'longitude': '-122.3616359', 'human_address': '{"address": "320 W REPUBLICAN ST", "city": "SEATTLE", "state": "WA", "zip": "98119"}'}</t>
  </si>
  <si>
    <t>FIVE TEN PLACE</t>
  </si>
  <si>
    <t>{'latitude': '47.62388282', 'longitude': '-122.3616102', 'human_address': '{"address": "510 4TH AVE W", "city": "SEATTLE", "state": "WA", "zip": "98119"}'}</t>
  </si>
  <si>
    <t>525 FIRST AVENUE APARTMENTS</t>
  </si>
  <si>
    <t>{'latitude': '47.62403549', 'longitude': '-122.3583786', 'human_address': '{"address": "523 1ST AVE W", "city": "SEATTLE", "state": "WA", "zip": "98119"}'}</t>
  </si>
  <si>
    <t>6.42</t>
  </si>
  <si>
    <t>GREX APTS</t>
  </si>
  <si>
    <t>{'latitude': '47.62344959', 'longitude': '-122.3583957', 'human_address': '{"address": "503 1ST AVE W", "city": "SEATTLE", "state": "WA", "zip": "98119"}'}</t>
  </si>
  <si>
    <t>75.02</t>
  </si>
  <si>
    <t>3.32</t>
  </si>
  <si>
    <t>THE CENTURY</t>
  </si>
  <si>
    <t>{'latitude': '47.61944949', 'longitude': '-122.3467057', 'human_address': '{"address": "101 TAYLOR AVE N", "city": "SEATTLE", "state": "WA", "zip": "98109"}'}</t>
  </si>
  <si>
    <t>255.25</t>
  </si>
  <si>
    <t>223 TAYLOR (TIME WARNER TELECOM)</t>
  </si>
  <si>
    <t>{'latitude': '47.62047684', 'longitude': '-122.3466741', 'human_address': '{"address": "223 TAYLOR AVE N", "city": "SEATTLE", "state": "WA", "zip": "98109"}'}</t>
  </si>
  <si>
    <t>203.40</t>
  </si>
  <si>
    <t>574.70</t>
  </si>
  <si>
    <t>574.80</t>
  </si>
  <si>
    <t>92.3</t>
  </si>
  <si>
    <t>ELIKAI APTS</t>
  </si>
  <si>
    <t>{'latitude': '47.55189677', 'longitude': '-122.3865927', 'human_address': '{"address": "5600 CALIFORNIA AVE SW", "city": "SEATTLE", "state": "WA", "zip": "98136"}'}</t>
  </si>
  <si>
    <t>4.06</t>
  </si>
  <si>
    <t>GREEN ACRES APT</t>
  </si>
  <si>
    <t>{'latitude': '47.55056919', 'longitude': '-122.3866592', 'human_address': '{"address": "5656 CALIFORNIA AVE SW", "city": "SEATTLE", "state": "WA", "zip": "98136"}'}</t>
  </si>
  <si>
    <t>4.09</t>
  </si>
  <si>
    <t>FAIRVIEW CHURCH</t>
  </si>
  <si>
    <t>{'latitude': '47.68573889', 'longitude': '-122.3184174', 'human_address': '{"address": "7801 ROOSEVELT WAY NE", "city": "SEATTLE", "state": "WA", "zip": "98115"}'}</t>
  </si>
  <si>
    <t>82.66</t>
  </si>
  <si>
    <t>ALCYONE APARTMENTS</t>
  </si>
  <si>
    <t>{'latitude': '47.6213168', 'longitude': '-122.3333632', 'human_address': '{"address": "301 MINOR AVE N", "city": "SEATTLE", "state": "WA", "zip": "98109"}'}</t>
  </si>
  <si>
    <t>136.01</t>
  </si>
  <si>
    <t>LAKEVIEW APARTMENTS</t>
  </si>
  <si>
    <t>{'latitude': '47.62222423', 'longitude': '-122.3333608', 'human_address': '{"address": "1170 HARRISON ST", "city": "SEATTLE", "state": "WA", "zip": "98109"}'}</t>
  </si>
  <si>
    <t>CASA PACIFICA</t>
  </si>
  <si>
    <t>{'latitude': '47.6228039', 'longitude': '-122.3333501', 'human_address': '{"address": "1167 REPUBLICAN ST", "city": "SEATTLE", "state": "WA", "zip": "98109"}'}</t>
  </si>
  <si>
    <t>56.03</t>
  </si>
  <si>
    <t>MERCERVIEW APTS</t>
  </si>
  <si>
    <t>{'latitude': '47.62444472', 'longitude': '-122.3327113', 'human_address': '{"address": "1200 MERCER ST", "city": "SEATTLE", "state": "WA", "zip": "98109"}'}</t>
  </si>
  <si>
    <t>106.20</t>
  </si>
  <si>
    <t>40.04</t>
  </si>
  <si>
    <t>CARLTON APT</t>
  </si>
  <si>
    <t>{'latitude': '47.62443027', 'longitude': '-122.3320851', 'human_address': '{"address": "603 PONTIUS AVE N", "city": "SEATTLE", "state": "WA", "zip": "98109"}'}</t>
  </si>
  <si>
    <t>16.45</t>
  </si>
  <si>
    <t>KERNER-SCOTT HOUSE</t>
  </si>
  <si>
    <t>{'latitude': '47.62353803', 'longitude': '-122.3327226', 'human_address': '{"address": "510 MINOR AVE N", "city": "SEATTLE", "state": "WA", "zip": "98109"}'}</t>
  </si>
  <si>
    <t>69.36</t>
  </si>
  <si>
    <t>AMLI 535 APARTMENTS</t>
  </si>
  <si>
    <t>{'latitude': '47.62328339', 'longitude': '-122.33207703', 'human_address': '{"address": "535 PONTIUS AVE N", "city": "SEATTLE", "state": "WA", "zip": "98109"}'}</t>
  </si>
  <si>
    <t>185.82</t>
  </si>
  <si>
    <t>THE BART HARVEY (LIHI CASCADE SENIOR)</t>
  </si>
  <si>
    <t>{'latitude': '47.62295272', 'longitude': '-122.33264', 'human_address': '{"address": "430 MINOR AVE N", "city": "SEATTLE", "state": "WA", "zip": "98109"}'}</t>
  </si>
  <si>
    <t>128.90</t>
  </si>
  <si>
    <t>9.52</t>
  </si>
  <si>
    <t>CANADAY HOUSE</t>
  </si>
  <si>
    <t>{'latitude': '47.62269592', 'longitude': '-122.33263397', 'human_address': '{"address": "424 MINOR AVE N", "city": "SEATTLE", "state": "WA", "zip": "98109"}'}</t>
  </si>
  <si>
    <t>119.40</t>
  </si>
  <si>
    <t>115.04</t>
  </si>
  <si>
    <t>MIRABELLA RETIREMENT COMMUNITY</t>
  </si>
  <si>
    <t>{'latitude': '47.61927032', 'longitude': '-122.33372498', 'human_address': '{"address": "116 FAIRVIEW AVE N", "city": "SEATTLE", "state": "WA", "zip": "98109"}'}</t>
  </si>
  <si>
    <t>900.39</t>
  </si>
  <si>
    <t>BREWSTER APTS</t>
  </si>
  <si>
    <t>{'latitude': '47.61951254', 'longitude': '-122.3326112', 'human_address': '{"address": "133 PONTIUS AVE N", "city": "SEATTLE", "state": "WA", "zip": "98109"}'}</t>
  </si>
  <si>
    <t>47.55</t>
  </si>
  <si>
    <t>FAIRWAY ESTATES CONDOMINIUM</t>
  </si>
  <si>
    <t>{'latitude': '47.68931229', 'longitude': '-122.2685608', 'human_address': '{"address": "8003 SAND POINT WAY NE", "city": "SEATTLE", "state": "WA", "zip": "98115"}'}</t>
  </si>
  <si>
    <t>193.34</t>
  </si>
  <si>
    <t>BARTON COURT APTS</t>
  </si>
  <si>
    <t>{'latitude': '47.52226959', 'longitude': '-122.3771359', 'human_address': '{"address": "9021 35TH AVE SW", "city": "SEATTLE", "state": "WA", "zip": "98126"}'}</t>
  </si>
  <si>
    <t>4.76</t>
  </si>
  <si>
    <t>MARS HILL CHURCH WEST SEATTLE</t>
  </si>
  <si>
    <t>{'latitude': '47.53442484', 'longitude': '-122.3770926', 'human_address': '{"address": "7551 35TH AVE SW", "city": "SEATTLE", "state": "WA", "zip": "98126"}'}</t>
  </si>
  <si>
    <t>Office, Worship Facility</t>
  </si>
  <si>
    <t>3.84</t>
  </si>
  <si>
    <t>FAUNTLEROY TERRACE CONDOMINIUM</t>
  </si>
  <si>
    <t>{'latitude': '47.55882548', 'longitude': '-122.3811415', 'human_address': '{"address": "4800 FAUNTLEROY WAY SW", "city": "SEATTLE", "state": "WA", "zip": "98116"}'}</t>
  </si>
  <si>
    <t>PICKERING PLACE APTS + OFFICE</t>
  </si>
  <si>
    <t>{'latitude': '47.65881729', 'longitude': '-122.34185791', 'human_address': '{"address": "1307 N 43RD ST", "city": "SEATTLE", "state": "WA", "zip": "98103"}'}</t>
  </si>
  <si>
    <t>ARTISTS LOFTS</t>
  </si>
  <si>
    <t>{'latitude': '47.65800828', 'longitude': '-122.3653349', 'human_address': '{"address": "700 NW 42ND ST", "city": "SEATTLE", "state": "WA", "zip": "98107"}'}</t>
  </si>
  <si>
    <t>6.46</t>
  </si>
  <si>
    <t>W SEATTLE ELEM (HIGH POINT) (SPS-DISTRICT)</t>
  </si>
  <si>
    <t>{'latitude': '47.54173518', 'longitude': '-122.3737397', 'human_address': '{"address": "6760 34TH AVE SW", "city": "SEATTLE", "state": "WA", "zip": "98126"}'}</t>
  </si>
  <si>
    <t>113.00</t>
  </si>
  <si>
    <t>13.39</t>
  </si>
  <si>
    <t>FIFTEEN TWENTY-ONE SECOND AVENUE</t>
  </si>
  <si>
    <t>{'latitude': '47.60977392', 'longitude': '-122.3398187', 'human_address': '{"address": "1521 2ND AVE", "city": "SEATTLE", "state": "WA", "zip": "98101"}'}</t>
  </si>
  <si>
    <t>602.12</t>
  </si>
  <si>
    <t>5TH AND MADISON-Residential Portion</t>
  </si>
  <si>
    <t>{'latitude': '47.60623932', 'longitude': '-122.33205414', 'human_address': '{"address": "909 5TH AVE", "city": "SEATTLE", "state": "WA", "zip": "98104"}'}</t>
  </si>
  <si>
    <t>191.93</t>
  </si>
  <si>
    <t>601 S Alaska Building</t>
  </si>
  <si>
    <t>{'latitude': '47.56075287', 'longitude': '-122.32642365', 'human_address': '{"address": "601 S ALASKA ST", "city": "SEATTLE", "state": "WA", "zip": "98108"}'}</t>
  </si>
  <si>
    <t>19.35</t>
  </si>
  <si>
    <t>GOLDEN GRAIN MACARONI</t>
  </si>
  <si>
    <t>{'latitude': '47.56067088', 'longitude': '-122.327112', 'human_address': '{"address": "4715 6TH AVE S", "city": "SEATTLE", "state": "WA", "zip": "98108"}'}</t>
  </si>
  <si>
    <t>8.87</t>
  </si>
  <si>
    <t>AM Building</t>
  </si>
  <si>
    <t>{'latitude': '47.55014531', 'longitude': '-122.3303438', 'human_address': '{"address": "5907 4TH AVE S", "city": "SEATTLE", "state": "WA", "zip": "98108"}'}</t>
  </si>
  <si>
    <t>15.74</t>
  </si>
  <si>
    <t>615 S ALASKA BUILDING</t>
  </si>
  <si>
    <t>{'latitude': '47.56065507', 'longitude': '-122.3261256', 'human_address': '{"address": "615 S ALASKA ST", "city": "SEATTLE", "state": "WA", "zip": "98108"}'}</t>
  </si>
  <si>
    <t>17.72</t>
  </si>
  <si>
    <t>NWCP BLDG OC</t>
  </si>
  <si>
    <t>{'latitude': '47.54809189', 'longitude': '-122.32540894', 'human_address': '{"address": "6020 6TH AVE S", "city": "SEATTLE", "state": "WA", "zip": "98108"}'}</t>
  </si>
  <si>
    <t>11.40</t>
  </si>
  <si>
    <t>2.79</t>
  </si>
  <si>
    <t>PACIFIC PLUMBING</t>
  </si>
  <si>
    <t>{'latitude': '47.549428', 'longitude': '-122.3254576', 'human_address': '{"address": "5964 6TH AVE S", "city": "SEATTLE", "state": "WA", "zip": "98108"}'}</t>
  </si>
  <si>
    <t>19.25</t>
  </si>
  <si>
    <t>5950 6th Avenue S. Building</t>
  </si>
  <si>
    <t>{'latitude': '47.54975663', 'longitude': '-122.3259884', 'human_address': '{"address": "5950 6TH AVE S", "city": "SEATTLE", "state": "WA", "zip": "98108"}'}</t>
  </si>
  <si>
    <t>7.19</t>
  </si>
  <si>
    <t>SEATTLE PREP - PEYTON</t>
  </si>
  <si>
    <t>{'latitude': '47.64171214', 'longitude': '-122.3173859', 'human_address': '{"address": "2400 11TH AVE E", "city": "SEATTLE", "state": "WA", "zip": "98102"}'}</t>
  </si>
  <si>
    <t>157.20</t>
  </si>
  <si>
    <t>79.28</t>
  </si>
  <si>
    <t>SEATTLE PREP - ST. IGNATIUS</t>
  </si>
  <si>
    <t>151.70</t>
  </si>
  <si>
    <t>172.30</t>
  </si>
  <si>
    <t>54.55</t>
  </si>
  <si>
    <t>SEATTLE PREP - ADELPHIA</t>
  </si>
  <si>
    <t>64.95</t>
  </si>
  <si>
    <t>1800 TAYLOR CONDOMINIUM</t>
  </si>
  <si>
    <t>{'latitude': '47.63539604', 'longitude': '-122.3451885', 'human_address': '{"address": "1800 TAYLOR AVE N", "city": "SEATTLE", "state": "WA", "zip": "98109"}'}</t>
  </si>
  <si>
    <t>111.65</t>
  </si>
  <si>
    <t>2.71</t>
  </si>
  <si>
    <t>1805 BELLEVUE CONDOMINIUM</t>
  </si>
  <si>
    <t>{'latitude': '47.61798779', 'longitude': '-122.327097', 'human_address': '{"address": "1805 BELLEVUE AVE", "city": "SEATTLE", "state": "WA", "zip": "98122"}'}</t>
  </si>
  <si>
    <t>80 SOUTH JACKSON BUILDING CONDOMINIUM</t>
  </si>
  <si>
    <t>{'latitude': '47.59949581', 'longitude': '-122.3345841', 'human_address': '{"address": "317 1ST AVE S", "city": "SEATTLE", "state": "WA", "zip": "98104"}'}</t>
  </si>
  <si>
    <t>7.23</t>
  </si>
  <si>
    <t>81 VINE BUILDING CONDOMINIUM</t>
  </si>
  <si>
    <t>{'latitude': '47.61466365', 'longitude': '-122.3500925', 'human_address': '{"address": "81 VINE ST", "city": "SEATTLE", "state": "WA", "zip": "98121"}'}</t>
  </si>
  <si>
    <t>8501 CROWN HILL</t>
  </si>
  <si>
    <t>{'latitude': '47.69092397', 'longitude': '-122.3717876', 'human_address': '{"address": "8501 12TH AVE NW", "city": "SEATTLE", "state": "WA", "zip": "98117"}'}</t>
  </si>
  <si>
    <t>14.4</t>
  </si>
  <si>
    <t>CARE MEDICAL BUILDING</t>
  </si>
  <si>
    <t>{'latitude': '47.65766491', 'longitude': '-122.3427239', 'human_address': '{"address": "4133 STONE WAY N", "city": "SEATTLE", "state": "WA", "zip": "98103"}'}</t>
  </si>
  <si>
    <t>12</t>
  </si>
  <si>
    <t>ELDORADO THE CONDOMINIUM</t>
  </si>
  <si>
    <t>{'latitude': '47.65314484', 'longitude': '-122.3893371', 'human_address': '{"address": "3630 26TH PL W", "city": "SEATTLE", "state": "WA", "zip": "98199"}'}</t>
  </si>
  <si>
    <t>6.72</t>
  </si>
  <si>
    <t>ELDORADO II CONDO</t>
  </si>
  <si>
    <t>{'latitude': '47.65246456', 'longitude': '-122.387786', 'human_address': '{"address": "3601 24TH AVE W", "city": "SEATTLE", "state": "WA", "zip": "98199"}'}</t>
  </si>
  <si>
    <t>5.52</t>
  </si>
  <si>
    <t>ELDORADO IV CONDOMINIUM</t>
  </si>
  <si>
    <t>{'latitude': '47.65323975', 'longitude': '-122.3885394', 'human_address': '{"address": "3661 24TH PL W", "city": "SEATTLE", "state": "WA", "zip": "98199"}'}</t>
  </si>
  <si>
    <t>5.72</t>
  </si>
  <si>
    <t>1111 EAST PIKE</t>
  </si>
  <si>
    <t>{'latitude': '47.61388', 'longitude': '-122.317611', 'human_address': '{"address": "1111 E PIKE ST", "city": "SEATTLE", "state": "WA", "zip": "98122"}'}</t>
  </si>
  <si>
    <t>135.00</t>
  </si>
  <si>
    <t>16.61</t>
  </si>
  <si>
    <t>WATERMARKE AT WALLINGFORD APTS</t>
  </si>
  <si>
    <t>{'latitude': '47.65868773', 'longitude': '-122.3426832', 'human_address': '{"address": "4213 STONE WAY N", "city": "SEATTLE", "state": "WA", "zip": "98103"}'}</t>
  </si>
  <si>
    <t>7.85</t>
  </si>
  <si>
    <t>ELLIOTT BAY CONDOMINIUM</t>
  </si>
  <si>
    <t>{'latitude': '47.62426863', 'longitude': '-122.3642767', 'human_address': '{"address": "524 6TH AVE W", "city": "SEATTLE", "state": "WA", "zip": "98119"}'}</t>
  </si>
  <si>
    <t>6.66</t>
  </si>
  <si>
    <t>GRIFFIS BELLTOWN APARTMENTS</t>
  </si>
  <si>
    <t>{'latitude': '47.61328125', 'longitude': '-122.34975433', 'human_address': '{"address": "2400 ELLIOTT AVE", "city": "SEATTLE", "state": "WA", "zip": "98121"}'}</t>
  </si>
  <si>
    <t>94.03</t>
  </si>
  <si>
    <t>EMBASSY THE CONDOMINIUM</t>
  </si>
  <si>
    <t>{'latitude': '47.64088835', 'longitude': '-122.3197367', 'human_address': '{"address": "2350 10TH AVE E", "city": "SEATTLE", "state": "WA", "zip": "98102"}'}</t>
  </si>
  <si>
    <t>6.69</t>
  </si>
  <si>
    <t>EPIC CONDOMINIUM</t>
  </si>
  <si>
    <t>{'latitude': '47.60588901', 'longitude': '-122.3177103', 'human_address': '{"address": "412 11TH AVE", "city": "SEATTLE", "state": "WA", "zip": "98122"}'}</t>
  </si>
  <si>
    <t>11.8</t>
  </si>
  <si>
    <t>ESCALA</t>
  </si>
  <si>
    <t>{'latitude': '47.61298752', 'longitude': '-122.33930206', 'human_address': '{"address": "1920 4TH AVE", "city": "SEATTLE", "state": "WA", "zip": "98101"}'}</t>
  </si>
  <si>
    <t>481.1</t>
  </si>
  <si>
    <t>EVANSTON SQUARE CONDOMINIUM</t>
  </si>
  <si>
    <t>{'latitude': '47.69082719', 'longitude': '-122.3509087', 'human_address': '{"address": "600 N 85TH ST", "city": "SEATTLE", "state": "WA", "zip": "98103"}'}</t>
  </si>
  <si>
    <t>7.46</t>
  </si>
  <si>
    <t>BRENTWOOD SQUARE APTS</t>
  </si>
  <si>
    <t>{'latitude': '47.72572908', 'longitude': '-122.3561765', 'human_address': '{"address": "13315 GREENWOOD AVE N", "city": "SEATTLE", "state": "WA", "zip": "98133"}'}</t>
  </si>
  <si>
    <t>6.29</t>
  </si>
  <si>
    <t>HEALTH AND REHAB OF NORTH SEATTLE</t>
  </si>
  <si>
    <t>{'latitude': '47.72620398', 'longitude': '-122.3564757', 'human_address': '{"address": "13333 GREENWOOD AVE N", "city": "SEATTLE", "state": "WA", "zip": "98133"}'}</t>
  </si>
  <si>
    <t>127.60</t>
  </si>
  <si>
    <t>213.00</t>
  </si>
  <si>
    <t>218.20</t>
  </si>
  <si>
    <t>239.17</t>
  </si>
  <si>
    <t>IDA CULVER HOUSE - BROADVIEW</t>
  </si>
  <si>
    <t>{'latitude': '47.72053335', 'longitude': '-122.3566046', 'human_address': '{"address": "12515 GREENWOOD AVE N", "city": "SEATTLE", "state": "WA", "zip": "98133"}'}</t>
  </si>
  <si>
    <t>463.12</t>
  </si>
  <si>
    <t>JESUS CHRIST CHURCH OF LATTER DAY SAINTS</t>
  </si>
  <si>
    <t>{'latitude': '47.7255637', 'longitude': '-122.3577991', 'human_address': '{"address": "102 N 132ND ST", "city": "SEATTLE", "state": "WA", "zip": "98133"}'}</t>
  </si>
  <si>
    <t>{'latitude': '47.72688881', 'longitude': '-122.3563663', 'human_address': '{"address": "13407 GREENWOOD AVE N", "city": "SEATTLE", "state": "WA", "zip": "98133"}'}</t>
  </si>
  <si>
    <t>19.86</t>
  </si>
  <si>
    <t>NORTH 45 APARTMENTS</t>
  </si>
  <si>
    <t>{'latitude': '47.72753924', 'longitude': '-122.3561114', 'human_address': '{"address": "13437 GREENWOOD AVE N", "city": "SEATTLE", "state": "WA", "zip": "98133"}'}</t>
  </si>
  <si>
    <t>76.80</t>
  </si>
  <si>
    <t>7.4</t>
  </si>
  <si>
    <t>{'latitude': '47.72526565', 'longitude': '-122.3560613', 'human_address': '{"address": "13201 GREENWOOD AVE N", "city": "SEATTLE", "state": "WA", "zip": "98133"}'}</t>
  </si>
  <si>
    <t>GARY MERLINO CONSTRUCTION CO</t>
  </si>
  <si>
    <t>{'latitude': '47.52183151', 'longitude': '-122.32133484', 'human_address': '{"address": "9125 10TH AVE S", "city": "SEATTLE", "state": "WA", "zip": "98108"}'}</t>
  </si>
  <si>
    <t>88.53</t>
  </si>
  <si>
    <t>KING MANUFACTURING</t>
  </si>
  <si>
    <t>{'latitude': '47.51992759', 'longitude': '-122.3212647', 'human_address': '{"address": "821 S BARTON ST", "city": "SEATTLE", "state": "WA", "zip": "98108"}'}</t>
  </si>
  <si>
    <t>PNP PROPERTIES BUILDING</t>
  </si>
  <si>
    <t>{'latitude': '47.51893997', 'longitude': '-122.32105255', 'human_address': '{"address": "860 S CAMBRIDGE ST", "city": "SEATTLE", "state": "WA", "zip": "98108"}'}</t>
  </si>
  <si>
    <t>82.28</t>
  </si>
  <si>
    <t>JACK HOZACK INC</t>
  </si>
  <si>
    <t>{'latitude': '47.51912749', 'longitude': '-122.321168', 'human_address': '{"address": "9243 10TH AVE S", "city": "SEATTLE", "state": "WA", "zip": "98108"}'}</t>
  </si>
  <si>
    <t>21.85</t>
  </si>
  <si>
    <t>HALFON CANDY CO.</t>
  </si>
  <si>
    <t>{'latitude': '47.51967239', 'longitude': '-122.32104492', 'human_address': '{"address": "9229 10TH AVE S", "city": "SEATTLE", "state": "WA", "zip": "98108"}'}</t>
  </si>
  <si>
    <t>9.70</t>
  </si>
  <si>
    <t>MACMILLAN-PIPER/SOUTH PARK</t>
  </si>
  <si>
    <t>{'latitude': '47.51917763', 'longitude': '-122.3196011', 'human_address': '{"address": "9228 10TH AVE S", "city": "SEATTLE", "state": "WA", "zip": "98108"}'}</t>
  </si>
  <si>
    <t>NORTHGATE EXECUTIVE CENTER A</t>
  </si>
  <si>
    <t>{'latitude': '47.7007902', 'longitude': '-122.3272232', 'human_address': '{"address": "115 NE 100TH ST", "city": "SEATTLE", "state": "WA", "zip": "98125"}'}</t>
  </si>
  <si>
    <t>23.66</t>
  </si>
  <si>
    <t>SEATTLE ATHLETIC CLUB</t>
  </si>
  <si>
    <t>{'latitude': '47.69883113', 'longitude': '-122.3247376', 'human_address': '{"address": "333 NE 97TH ST", "city": "SEATTLE", "state": "WA", "zip": "98115"}'}</t>
  </si>
  <si>
    <t>Office, Other - Recreation</t>
  </si>
  <si>
    <t>145.90</t>
  </si>
  <si>
    <t>292.10</t>
  </si>
  <si>
    <t>143.45</t>
  </si>
  <si>
    <t>NORTH SEATTLE PROFESSIONAL CENTE</t>
  </si>
  <si>
    <t>{'latitude': '47.70007386', 'longitude': '-122.3252445', 'human_address': '{"address": "9730 3RD AVE NE", "city": "SEATTLE", "state": "WA", "zip": "98115"}'}</t>
  </si>
  <si>
    <t>GROUP HEALTH NORTHGATE</t>
  </si>
  <si>
    <t>{'latitude': '47.7008481', 'longitude': '-122.3237648', 'human_address': '{"address": "9827 5TH AVE NE", "city": "SEATTLE", "state": "WA", "zip": "98115"}'}</t>
  </si>
  <si>
    <t>175.60</t>
  </si>
  <si>
    <t>181.50</t>
  </si>
  <si>
    <t>46.03</t>
  </si>
  <si>
    <t>CORRY'S DRYCLEANING</t>
  </si>
  <si>
    <t>{'latitude': '47.66350353', 'longitude': '-122.2949076', 'human_address': '{"address": "4640 UNION BAY PL NE", "city": "SEATTLE", "state": "WA", "zip": "98105"}'}</t>
  </si>
  <si>
    <t>132.30</t>
  </si>
  <si>
    <t>5.96</t>
  </si>
  <si>
    <t>Union Bay Plaza</t>
  </si>
  <si>
    <t>{'latitude': '47.6621067', 'longitude': '-122.2930208', 'human_address': '{"address": "4540 UNION BAY PL NE", "city": "SEATTLE", "state": "WA", "zip": "98105"}'}</t>
  </si>
  <si>
    <t>Medical Office, Non-Refrigerated Warehouse, Office, Retail Store</t>
  </si>
  <si>
    <t>25.29</t>
  </si>
  <si>
    <t>LAKEVIEW MED BLDG</t>
  </si>
  <si>
    <t>{'latitude': '47.66176782', 'longitude': '-122.29255', 'human_address': '{"address": "3216 NE 45TH PL", "city": "SEATTLE", "state": "WA", "zip": "98105"}'}</t>
  </si>
  <si>
    <t>50.15</t>
  </si>
  <si>
    <t>BOWMAN BUILDING</t>
  </si>
  <si>
    <t>{'latitude': '47.66278765', 'longitude': '-122.2953235', 'human_address': '{"address": "4625 UNION BAY PL NE", "city": "SEATTLE", "state": "WA", "zip": "98105"}'}</t>
  </si>
  <si>
    <t>129.30</t>
  </si>
  <si>
    <t>72.71</t>
  </si>
  <si>
    <t>SAFEWAY STORE # 488</t>
  </si>
  <si>
    <t>{'latitude': '47.66208951', 'longitude': '-122.2951049', 'human_address': '{"address": "3020 NE 45TH ST", "city": "SEATTLE", "state": "WA", "zip": "98105"}'}</t>
  </si>
  <si>
    <t>314.70</t>
  </si>
  <si>
    <t>331.10</t>
  </si>
  <si>
    <t>775.60</t>
  </si>
  <si>
    <t>783.90</t>
  </si>
  <si>
    <t>240.79</t>
  </si>
  <si>
    <t>6.32</t>
  </si>
  <si>
    <t>FINI CONDOMINIUM</t>
  </si>
  <si>
    <t>{'latitude': '47.67888227', 'longitude': '-122.3556522', 'human_address': '{"address": "6801 GREENWOOD AVE N", "city": "SEATTLE", "state": "WA", "zip": "98103"}'}</t>
  </si>
  <si>
    <t>25.85</t>
  </si>
  <si>
    <t>FIRESIDE LANAI CONDOMINIUM</t>
  </si>
  <si>
    <t>{'latitude': '47.62750504', 'longitude': '-122.3479459', 'human_address': '{"address": "901 5TH AVE N", "city": "SEATTLE", "state": "WA", "zip": "98109"}'}</t>
  </si>
  <si>
    <t>FIRST AND BROAD CONDO (ELLINGTON)</t>
  </si>
  <si>
    <t>{'latitude': '47.61641312', 'longitude': '-122.35230255', 'human_address': '{"address": "2801 1ST AVE", "city": "SEATTLE", "state": "WA", "zip": "98121"}'}</t>
  </si>
  <si>
    <t>Food Sales, Multifamily Housing, Parking</t>
  </si>
  <si>
    <t>287.05</t>
  </si>
  <si>
    <t>FIRST HILL PLAZA CONDOMINIUM</t>
  </si>
  <si>
    <t>{'latitude': '47.61107079', 'longitude': '-122.3226057', 'human_address': '{"address": "1301 SPRING ST", "city": "SEATTLE", "state": "WA", "zip": "98104"}'}</t>
  </si>
  <si>
    <t>130.00</t>
  </si>
  <si>
    <t>138.10</t>
  </si>
  <si>
    <t>351.98</t>
  </si>
  <si>
    <t>FIRST HILL PLAZA RETAIL BUILDING</t>
  </si>
  <si>
    <t>{'latitude': '47.61071585', 'longitude': '-122.3225669', 'human_address': '{"address": "1314 MADISON ST", "city": "SEATTLE", "state": "WA", "zip": "98104"}'}</t>
  </si>
  <si>
    <t>Bank Branch, Medical Office, Parking, Retail Store</t>
  </si>
  <si>
    <t>332.70</t>
  </si>
  <si>
    <t>16.2</t>
  </si>
  <si>
    <t>FISCHER STUDIO BUILDING CONDOMINIUM</t>
  </si>
  <si>
    <t>{'latitude': '47.61010755', 'longitude': '-122.3385838', 'human_address': '{"address": "1519 3RD AVE", "city": "SEATTLE", "state": "WA", "zip": "98101"}'}</t>
  </si>
  <si>
    <t>37.54</t>
  </si>
  <si>
    <t>500 ELLIOTT HOMES CONDOMINIUM</t>
  </si>
  <si>
    <t>{'latitude': '47.62378555', 'longitude': '-122.3641896', 'human_address': '{"address": "500 ELLIOTT AVE W", "city": "SEATTLE", "state": "WA", "zip": "98119"}'}</t>
  </si>
  <si>
    <t>125.20</t>
  </si>
  <si>
    <t>8.7</t>
  </si>
  <si>
    <t>507 NORTHGATE</t>
  </si>
  <si>
    <t>{'latitude': '47.70806885', 'longitude': '-122.32260132', 'human_address': '{"address": "507 NE NORTHGATE WAY", "city": "SEATTLE", "state": "WA", "zip": "98125"}'}</t>
  </si>
  <si>
    <t>195.40</t>
  </si>
  <si>
    <t>223.43</t>
  </si>
  <si>
    <t>M.L. KING FAMILY HOUSING</t>
  </si>
  <si>
    <t>{'latitude': '47.55048046', 'longitude': '-122.2881537', 'human_address': '{"address": "3512 S JUNEAU ST", "city": "SEATTLE", "state": "WA", "zip": "98118"}'}</t>
  </si>
  <si>
    <t>16.71</t>
  </si>
  <si>
    <t>OFC/RETAIL</t>
  </si>
  <si>
    <t>{'latitude': '47.63982634', 'longitude': '-122.3990624', 'human_address': '{"address": "3214 W MCGRAW ST", "city": "SEATTLE", "state": "WA", "zip": "98199"}'}</t>
  </si>
  <si>
    <t>13.35</t>
  </si>
  <si>
    <t>ELEKTRA CONDOMINIUM</t>
  </si>
  <si>
    <t>{'latitude': '47.61221496', 'longitude': '-122.3297728', 'human_address': '{"address": "1400 HUBBELL PL", "city": "SEATTLE", "state": "WA", "zip": "98101"}'}</t>
  </si>
  <si>
    <t>68.60</t>
  </si>
  <si>
    <t>434.48</t>
  </si>
  <si>
    <t>BALLARD BAPTIST CHURCH</t>
  </si>
  <si>
    <t>{'latitude': '47.67478203', 'longitude': '-122.3824943', 'human_address': '{"address": "2004 NW 63RD ST", "city": "SEATTLE", "state": "WA", "zip": "98107"}'}</t>
  </si>
  <si>
    <t>19.79</t>
  </si>
  <si>
    <t>AROS APTS</t>
  </si>
  <si>
    <t>{'latitude': '47.67143425', 'longitude': '-122.3868096', 'human_address': '{"address": "2251 NW 59TH ST", "city": "SEATTLE", "state": "WA", "zip": "98107"}'}</t>
  </si>
  <si>
    <t>3.47</t>
  </si>
  <si>
    <t>NELSON MANOR-LOW INCOME SENIOR</t>
  </si>
  <si>
    <t>{'latitude': '47.67115398', 'longitude': '-122.3851257', 'human_address': '{"address": "2200 NW 58TH ST", "city": "SEATTLE", "state": "WA", "zip": "98107"}'}</t>
  </si>
  <si>
    <t>TRUE NORTH APARTMENTS</t>
  </si>
  <si>
    <t>{'latitude': '47.62671736', 'longitude': '-122.3427366', 'human_address': '{"address": "801 DEXTER AVE N", "city": "SEATTLE", "state": "WA", "zip": "98109"}'}</t>
  </si>
  <si>
    <t>236.78</t>
  </si>
  <si>
    <t>NEPTUNE APARTMENTS</t>
  </si>
  <si>
    <t>{'latitude': '47.62760437', 'longitude': '-122.3416522', 'human_address': '{"address": "912 DEXTER AVE N", "city": "SEATTLE", "state": "WA", "zip": "98109"}'}</t>
  </si>
  <si>
    <t>312.43</t>
  </si>
  <si>
    <t>RIANNA APTS &amp; RETAIL</t>
  </si>
  <si>
    <t>{'latitude': '47.60962452', 'longitude': '-122.3163951', 'human_address': '{"address": "810 12TH AVE", "city": "SEATTLE", "state": "WA", "zip": "98122"}'}</t>
  </si>
  <si>
    <t>Multifamily Housing, Other, Parking</t>
  </si>
  <si>
    <t>50.56</t>
  </si>
  <si>
    <t>SEATTLE UNIVERSITY (MAIN CAMPUS)</t>
  </si>
  <si>
    <t>{'latitude': '47.60869656', 'longitude': '-122.3145944', 'human_address': '{"address": "901 12TH AVE", "city": "SEATTLE", "state": "WA", "zip": "98122"}'}</t>
  </si>
  <si>
    <t>158.30</t>
  </si>
  <si>
    <t>3232.23</t>
  </si>
  <si>
    <t>HELEN V</t>
  </si>
  <si>
    <t>{'latitude': '47.61241097', 'longitude': '-122.3144627', 'human_address': '{"address": "1321 E UNION ST", "city": "SEATTLE", "state": "WA", "zip": "98122"}'}</t>
  </si>
  <si>
    <t>IMMACULATE CONCEPTION CHURCH</t>
  </si>
  <si>
    <t>{'latitude': '47.6096974', 'longitude': '-122.3085133', 'human_address': '{"address": "800 18TH AVE", "city": "SEATTLE", "state": "WA", "zip": "98122"}'}</t>
  </si>
  <si>
    <t>121.40</t>
  </si>
  <si>
    <t>126.40</t>
  </si>
  <si>
    <t>76.89</t>
  </si>
  <si>
    <t>CULBERTSON WAREHOUSE</t>
  </si>
  <si>
    <t>{'latitude': '47.65026727', 'longitude': '-122.34173', 'human_address': '{"address": "3535 INTERLAKE AVE N", "city": "SEATTLE", "state": "WA", "zip": "98103"}'}</t>
  </si>
  <si>
    <t>TEN-O-FIVE APARTMENTS</t>
  </si>
  <si>
    <t>{'latitude': '47.62518281', 'longitude': '-122.3193858', 'human_address': '{"address": "1005 E ROY ST", "city": "SEATTLE", "state": "WA", "zip": "98102"}'}</t>
  </si>
  <si>
    <t>64.57</t>
  </si>
  <si>
    <t>GAINSBOROUGH CONDOMINIUM</t>
  </si>
  <si>
    <t>{'latitude': '47.61016083', 'longitude': '-122.32481384', 'human_address': '{"address": "1017 MINOR AVE", "city": "SEATTLE", "state": "WA", "zip": "98104"}'}</t>
  </si>
  <si>
    <t>172.84</t>
  </si>
  <si>
    <t>GALER GARDENS CONDOMINIUM</t>
  </si>
  <si>
    <t>{'latitude': '47.63201108', 'longitude': '-122.3569734', 'human_address': '{"address": "1417 QUEEN ANNE AVE N", "city": "SEATTLE", "state": "WA", "zip": "98109"}'}</t>
  </si>
  <si>
    <t>13.71</t>
  </si>
  <si>
    <t>GALLEON APARTMENTS</t>
  </si>
  <si>
    <t>{'latitude': '47.63022112', 'longitude': '-122.3466443', 'human_address': '{"address": "1221 TAYLOR AVE N", "city": "SEATTLE", "state": "WA", "zip": "98109"}'}</t>
  </si>
  <si>
    <t>4.3</t>
  </si>
  <si>
    <t>GALLERY BELLTOWN</t>
  </si>
  <si>
    <t>{'latitude': '47.61767795', 'longitude': '-122.3524127', 'human_address': '{"address": "2911 2ND AVE", "city": "SEATTLE", "state": "WA", "zip": "98121"}'}</t>
  </si>
  <si>
    <t>Financial Office, Multifamily Housing, Parking, Supermarket/Grocery Store</t>
  </si>
  <si>
    <t>PROVIDENCE GAMELIN HOUSE</t>
  </si>
  <si>
    <t>{'latitude': '47.56214693', 'longitude': '-122.2947155', 'human_address': '{"address": "4509 MARTIN LUTHER KING JR WAY S", "city": "SEATTLE", "state": "WA", "zip": "98108"}'}</t>
  </si>
  <si>
    <t>48.35</t>
  </si>
  <si>
    <t>GARDEN COURT CONDOMINIUM</t>
  </si>
  <si>
    <t>{'latitude': '47.61612581', 'longitude': '-122.3118594', 'human_address': '{"address": "1631 16TH AVE", "city": "SEATTLE", "state": "WA", "zip": "98122"}'}</t>
  </si>
  <si>
    <t>174.37</t>
  </si>
  <si>
    <t>GARDEN COURT ON BELMONT CONDOMINIUM</t>
  </si>
  <si>
    <t>{'latitude': '47.62059352', 'longitude': '-122.3236988', 'human_address': '{"address": "232 BELMONT AVE E", "city": "SEATTLE", "state": "WA", "zip": "98102"}'}</t>
  </si>
  <si>
    <t>24.56</t>
  </si>
  <si>
    <t>THE ARCHES APTS</t>
  </si>
  <si>
    <t>{'latitude': '47.54288291', 'longitude': '-122.2733993', 'human_address': '{"address": "6601 RAINIER AVE S", "city": "SEATTLE", "state": "WA", "zip": "98118"}'}</t>
  </si>
  <si>
    <t>COLUMBIA PLACE</t>
  </si>
  <si>
    <t>{'latitude': '47.54284492', 'longitude': '-122.273949', 'human_address': '{"address": "4628 S HOLLY ST", "city": "SEATTLE", "state": "WA", "zip": "98118"}'}</t>
  </si>
  <si>
    <t>11.26</t>
  </si>
  <si>
    <t>BRIGHTON PRESBYTERIAN CHURCH</t>
  </si>
  <si>
    <t>{'latitude': '47.54179702', 'longitude': '-122.2703046', 'human_address': '{"address": "6721 51ST AVE S", "city": "SEATTLE", "state": "WA", "zip": "98118"}'}</t>
  </si>
  <si>
    <t>4.50</t>
  </si>
  <si>
    <t>KING PLAZA</t>
  </si>
  <si>
    <t>{'latitude': '47.53847674', 'longitude': '-122.2828621', 'human_address': '{"address": "7101 MARTIN LUTHER KING JR WAY S", "city": "SEATTLE", "state": "WA", "zip": "98118"}'}</t>
  </si>
  <si>
    <t>348.20</t>
  </si>
  <si>
    <t>193.87</t>
  </si>
  <si>
    <t>SAFEWAY #219</t>
  </si>
  <si>
    <t>{'latitude': '47.53747211', 'longitude': '-122.2830397', 'human_address': '{"address": "3900 S OTHELLO ST", "city": "SEATTLE", "state": "WA", "zip": "98118"}'}</t>
  </si>
  <si>
    <t>272.40</t>
  </si>
  <si>
    <t>289.70</t>
  </si>
  <si>
    <t>687.20</t>
  </si>
  <si>
    <t>693.40</t>
  </si>
  <si>
    <t>145.57</t>
  </si>
  <si>
    <t>ROGERS ELEMENTARY (SPS-DISTRICT)</t>
  </si>
  <si>
    <t>{'latitude': '47.70716999', 'longitude': '-122.2846645', 'human_address': '{"address": "4030 NE 109TH ST", "city": "SEATTLE", "state": "WA", "zip": "98125"}'}</t>
  </si>
  <si>
    <t>60.79</t>
  </si>
  <si>
    <t>GENESEE APARTMENTS</t>
  </si>
  <si>
    <t>{'latitude': '47.56318603', 'longitude': '-122.2953502', 'human_address': '{"address": "4431 MARTIN LUTHER KING JR WAY S", "city": "SEATTLE", "state": "WA", "zip": "98108"}'}</t>
  </si>
  <si>
    <t>50.54</t>
  </si>
  <si>
    <t>THE CHAPMAN BLDG</t>
  </si>
  <si>
    <t>{'latitude': '47.55046848', 'longitude': '-122.3274704', 'human_address': '{"address": "5811 6TH AVE S", "city": "SEATTLE", "state": "WA", "zip": "98108"}'}</t>
  </si>
  <si>
    <t>49.55</t>
  </si>
  <si>
    <t>MICHIGAN STREET BUILDINGS</t>
  </si>
  <si>
    <t>{'latitude': '47.54780017', 'longitude': '-122.3230797', 'human_address': '{"address": "790 S MICHIGAN ST", "city": "SEATTLE", "state": "WA", "zip": "98108"}'}</t>
  </si>
  <si>
    <t>30.57</t>
  </si>
  <si>
    <t>GEORGETOWN CENTER - BLDG A</t>
  </si>
  <si>
    <t>{'latitude': '47.54919217', 'longitude': '-122.3219868', 'human_address': '{"address": "5959 CORSON AVE S", "city": "SEATTLE", "state": "WA", "zip": "98108"}'}</t>
  </si>
  <si>
    <t>118.70</t>
  </si>
  <si>
    <t>45.68</t>
  </si>
  <si>
    <t>GILMORE APTS</t>
  </si>
  <si>
    <t>{'latitude': '47.61030771', 'longitude': '-122.33826488', 'human_address': '{"address": "1526 3RD AVE", "city": "SEATTLE", "state": "WA", "zip": "98101"}'}</t>
  </si>
  <si>
    <t>143.30</t>
  </si>
  <si>
    <t>46.7</t>
  </si>
  <si>
    <t>ANCHOR WEST</t>
  </si>
  <si>
    <t>{'latitude': '47.67578585', 'longitude': '-122.3880582', 'human_address': '{"address": "2405 NW 65TH ST", "city": "SEATTLE", "state": "WA", "zip": "98117"}'}</t>
  </si>
  <si>
    <t>3.36</t>
  </si>
  <si>
    <t>32 UNIT APT</t>
  </si>
  <si>
    <t>{'latitude': '47.67504326', 'longitude': '-122.3753061', 'human_address': '{"address": "1433 NW 64TH ST", "city": "SEATTLE", "state": "WA", "zip": "98107"}'}</t>
  </si>
  <si>
    <t>6.44</t>
  </si>
  <si>
    <t>{'latitude': '47.67286614', 'longitude': '-122.3751107', 'human_address': '{"address": "1425 NW 61ST ST", "city": "SEATTLE", "state": "WA", "zip": "98107"}'}</t>
  </si>
  <si>
    <t>6.75</t>
  </si>
  <si>
    <t>ST. ALPHONSUS SCHOOL</t>
  </si>
  <si>
    <t>{'latitude': '47.67054427', 'longitude': '-122.3745471', 'human_address': '{"address": "5800 15TH AVE NW", "city": "SEATTLE", "state": "WA", "zip": "98107"}'}</t>
  </si>
  <si>
    <t>75.48</t>
  </si>
  <si>
    <t>THE BALLARD MARKET</t>
  </si>
  <si>
    <t>{'latitude': '47.66960543', 'longitude': '-122.3747715', 'human_address': '{"address": "1400 NW 56TH ST", "city": "SEATTLE", "state": "WA", "zip": "98107"}'}</t>
  </si>
  <si>
    <t>299.20</t>
  </si>
  <si>
    <t>307.40</t>
  </si>
  <si>
    <t>751.40</t>
  </si>
  <si>
    <t>744.30</t>
  </si>
  <si>
    <t>182.11</t>
  </si>
  <si>
    <t>MARKET TERRACE APTS 30 UNITS</t>
  </si>
  <si>
    <t>{'latitude': '47.66840619', 'longitude': '-122.3714667', 'human_address': '{"address": "1115 NW MARKET ST", "city": "SEATTLE", "state": "WA", "zip": "98107"}'}</t>
  </si>
  <si>
    <t>GILMAN COURT APARTMENTS</t>
  </si>
  <si>
    <t>{'latitude': '47.6680865', 'longitude': '-122.3712379', 'human_address': '{"address": "1116 NW 54TH ST", "city": "SEATTLE", "state": "WA", "zip": "98107"}'}</t>
  </si>
  <si>
    <t>94.60</t>
  </si>
  <si>
    <t>6.48</t>
  </si>
  <si>
    <t>SAFEWAY STORE # 1477</t>
  </si>
  <si>
    <t>{'latitude': '47.6682729', 'longitude': '-122.3742623', 'human_address': '{"address": "1423 NW MARKET ST", "city": "SEATTLE", "state": "WA", "zip": "98107"}'}</t>
  </si>
  <si>
    <t>313.40</t>
  </si>
  <si>
    <t>680.10</t>
  </si>
  <si>
    <t>688.30</t>
  </si>
  <si>
    <t>357.52</t>
  </si>
  <si>
    <t>N F CORPORATION-1415 NW 52ND</t>
  </si>
  <si>
    <t>{'latitude': '47.66622062', 'longitude': '-122.3746623', 'human_address': '{"address": "1415 NW 52ND ST", "city": "SEATTLE", "state": "WA", "zip": "98107"}'}</t>
  </si>
  <si>
    <t>39.73</t>
  </si>
  <si>
    <t>RUDD COMPANY</t>
  </si>
  <si>
    <t>{'latitude': '47.66431539', 'longitude': '-122.3730423', 'human_address': '{"address": "1148 NW LEARY WAY", "city": "SEATTLE", "state": "WA", "zip": "98107"}'}</t>
  </si>
  <si>
    <t>38.56</t>
  </si>
  <si>
    <t>{'latitude': '47.66431539', 'longitude': '-122.3730423', 'human_address': '{"address": "1141 NW 50TH ST", "city": "SEATTLE", "state": "WA", "zip": "98107"}'}</t>
  </si>
  <si>
    <t>181.70</t>
  </si>
  <si>
    <t>88.54</t>
  </si>
  <si>
    <t>{'latitude': '47.66440226', 'longitude': '-122.3724793', 'human_address': '{"address": "1118 NW LEARY WAY", "city": "SEATTLE", "state": "WA", "zip": "98107"}'}</t>
  </si>
  <si>
    <t>5.77</t>
  </si>
  <si>
    <t>LAUREN MAY APARTMENTS</t>
  </si>
  <si>
    <t>{'latitude': '47.67142845', 'longitude': '-122.3844528', 'human_address': '{"address": "5814 22ND AVE NW", "city": "SEATTLE", "state": "WA", "zip": "98107"}'}</t>
  </si>
  <si>
    <t>98.28</t>
  </si>
  <si>
    <t>3.92</t>
  </si>
  <si>
    <t>KRISTINE APTS</t>
  </si>
  <si>
    <t>{'latitude': '47.67114563', 'longitude': '-122.3843161', 'human_address': '{"address": "5800 22ND AVE NW", "city": "SEATTLE", "state": "WA", "zip": "98107"}'}</t>
  </si>
  <si>
    <t>5.36</t>
  </si>
  <si>
    <t>SCHWABACHER HOUSE</t>
  </si>
  <si>
    <t>{'latitude': '47.67140273', 'longitude': '-122.3799353', 'human_address': '{"address": "1715 NW 59TH ST", "city": "SEATTLE", "state": "WA", "zip": "98107"}'}</t>
  </si>
  <si>
    <t>7.12</t>
  </si>
  <si>
    <t>SUNRISE MANOR</t>
  </si>
  <si>
    <t>{'latitude': '47.67039651', 'longitude': '-122.3774516', 'human_address': '{"address": "1530 NW 57TH ST", "city": "SEATTLE", "state": "WA", "zip": "98107"}'}</t>
  </si>
  <si>
    <t>115.90</t>
  </si>
  <si>
    <t>6.11</t>
  </si>
  <si>
    <t>BALLARD RETIREMENT MANOR</t>
  </si>
  <si>
    <t>{'latitude': '47.6704087', 'longitude': '-122.3797743', 'human_address': '{"address": "1710 NW 57TH ST", "city": "SEATTLE", "state": "WA", "zip": "98107"}'}</t>
  </si>
  <si>
    <t>68.05</t>
  </si>
  <si>
    <t>BALLARD PARK APARTMENTS</t>
  </si>
  <si>
    <t>{'latitude': '47.67057565', 'longitude': '-122.3866853', 'human_address': '{"address": "2237 NW 58TH ST", "city": "SEATTLE", "state": "WA", "zip": "98107"}'}</t>
  </si>
  <si>
    <t>Multifamily Housing, Parking, Supermarket/Grocery Store</t>
  </si>
  <si>
    <t>276.99</t>
  </si>
  <si>
    <t>BALLARD HOUSE</t>
  </si>
  <si>
    <t>{'latitude': '47.66968399', 'longitude': '-122.3897334', 'human_address': '{"address": "2445 NW 57TH ST", "city": "SEATTLE", "state": "WA", "zip": "98107"}'}</t>
  </si>
  <si>
    <t>153.80</t>
  </si>
  <si>
    <t>43.56</t>
  </si>
  <si>
    <t>SEATTLE PUBLIC LIBRARY (BALLARD BRANCH)</t>
  </si>
  <si>
    <t>{'latitude': '47.66984275', 'longitude': '-122.3843366', 'human_address': '{"address": "5614 22ND AVE NW", "city": "SEATTLE", "state": "WA", "zip": "98107"}'}</t>
  </si>
  <si>
    <t>Library, Other - Services</t>
  </si>
  <si>
    <t>APARTMENTS</t>
  </si>
  <si>
    <t>{'latitude': '47.6699481', 'longitude': '-122.3812607', 'human_address': '{"address": "1753 NW 57TH ST", "city": "SEATTLE", "state": "WA", "zip": "98107"}'}</t>
  </si>
  <si>
    <t>5.95</t>
  </si>
  <si>
    <t>THE LANDMARK</t>
  </si>
  <si>
    <t>{'latitude': '47.66925377', 'longitude': '-122.3804452', 'human_address': '{"address": "1737 NW 56TH ST", "city": "SEATTLE", "state": "WA", "zip": "98107"}'}</t>
  </si>
  <si>
    <t>BALLARD MASONIC TEMPLE</t>
  </si>
  <si>
    <t>{'latitude': '47.6689415', 'longitude': '-122.3824234', 'human_address': '{"address": "2006 NW MARKET ST", "city": "SEATTLE", "state": "WA", "zip": "98107"}'}</t>
  </si>
  <si>
    <t>15.30</t>
  </si>
  <si>
    <t>6.31</t>
  </si>
  <si>
    <t>BALLARD SQUARE</t>
  </si>
  <si>
    <t>{'latitude': '47.66897819', 'longitude': '-122.3860943', 'human_address': '{"address": "2228 NW MARKET ST", "city": "SEATTLE", "state": "WA", "zip": "98107"}'}</t>
  </si>
  <si>
    <t>LEVA ON MARKET APTS</t>
  </si>
  <si>
    <t>{'latitude': '47.66843251', 'longitude': '-122.378038', 'human_address': '{"address": "1545 NW MARKET ST", "city": "SEATTLE", "state": "WA", "zip": "98107"}'}</t>
  </si>
  <si>
    <t>190.58</t>
  </si>
  <si>
    <t>511 WEST MERCER PLACE</t>
  </si>
  <si>
    <t>{'latitude': '47.624945', 'longitude': '-122.3646639', 'human_address': '{"address": "511 W MERCER PL", "city": "SEATTLE", "state": "WA", "zip": "98119"}'}</t>
  </si>
  <si>
    <t>67.80</t>
  </si>
  <si>
    <t>3.62</t>
  </si>
  <si>
    <t>515 FIRST AVENUE WEST CONDOMINIUM</t>
  </si>
  <si>
    <t>{'latitude': '47.62378523', 'longitude': '-122.3583698', 'human_address': '{"address": "515 1ST AVE W", "city": "SEATTLE", "state": "WA", "zip": "98119"}'}</t>
  </si>
  <si>
    <t>FIX BUILDING THE CONDOMINIUM</t>
  </si>
  <si>
    <t>{'latitude': '47.60847473', 'longitude': '-122.34178925', 'human_address': '{"address": "1507 WESTERN AVE", "city": "SEATTLE", "state": "WA", "zip": "98101"}'}</t>
  </si>
  <si>
    <t>5.07</t>
  </si>
  <si>
    <t>FLORENTINE CONDOMINIUM</t>
  </si>
  <si>
    <t>{'latitude': '47.59767483', 'longitude': '-122.3336693', 'human_address': '{"address": "536 1ST AVE S", "city": "SEATTLE", "state": "WA", "zip": "98104"}'}</t>
  </si>
  <si>
    <t>28.29</t>
  </si>
  <si>
    <t>FLORERA</t>
  </si>
  <si>
    <t>{'latitude': '47.67890295', 'longitude': '-122.3239988', 'human_address': '{"address": "413 NE 70TH ST", "city": "SEATTLE", "state": "WA", "zip": "98115"}'}</t>
  </si>
  <si>
    <t>50.11</t>
  </si>
  <si>
    <t>PARKWAY HOUSE</t>
  </si>
  <si>
    <t>{'latitude': '47.5355398', 'longitude': '-122.2705891', 'human_address': '{"address": "7401 RAINIER AVE S", "city": "SEATTLE", "state": "WA", "zip": "98118"}'}</t>
  </si>
  <si>
    <t>32.20</t>
  </si>
  <si>
    <t>10.14</t>
  </si>
  <si>
    <t>THE FONTANELLE</t>
  </si>
  <si>
    <t>{'latitude': '47.53627498', 'longitude': '-122.2707377', 'human_address': '{"address": "7325 RAINIER AVE S", "city": "SEATTLE", "state": "WA", "zip": "98118"}'}</t>
  </si>
  <si>
    <t>9.65</t>
  </si>
  <si>
    <t>FORTUNE VIEW CONDOMINIUM</t>
  </si>
  <si>
    <t>{'latitude': '47.61821633', 'longitude': '-122.3077991', 'human_address': '{"address": "1819 E DENNY WAY", "city": "SEATTLE", "state": "WA", "zip": "98122"}'}</t>
  </si>
  <si>
    <t>8.57</t>
  </si>
  <si>
    <t>41ST AVENUE CONDOMINIUM</t>
  </si>
  <si>
    <t>{'latitude': '47.55952254', 'longitude': '-122.3838375', 'human_address': '{"address": "4752 41ST AVE SW", "city": "SEATTLE", "state": "WA", "zip": "98116"}'}</t>
  </si>
  <si>
    <t>20.32</t>
  </si>
  <si>
    <t>FORTE' CONDOMINIUM</t>
  </si>
  <si>
    <t>{'latitude': '47.71969732', 'longitude': '-122.3188489', 'human_address': '{"address": "840 NE 125TH ST", "city": "SEATTLE", "state": "WA", "zip": "98125"}'}</t>
  </si>
  <si>
    <t>10.44</t>
  </si>
  <si>
    <t>420 MELROSE CONDOMINIUM</t>
  </si>
  <si>
    <t>{'latitude': '47.62271348', 'longitude': '-122.3275069', 'human_address': '{"address": "420 MELROSE AVE E", "city": "SEATTLE", "state": "WA", "zip": "98102"}'}</t>
  </si>
  <si>
    <t>142.90</t>
  </si>
  <si>
    <t>13.7</t>
  </si>
  <si>
    <t>1400 TAYLOR CONDOMINIUM</t>
  </si>
  <si>
    <t>{'latitude': '47.63164635', 'longitude': '-122.345876', 'human_address': '{"address": "1400 TAYLOR AVE N", "city": "SEATTLE", "state": "WA", "zip": "98109"}'}</t>
  </si>
  <si>
    <t>FREMONT VISTA CONDOMINIUM</t>
  </si>
  <si>
    <t>{'latitude': '47.6524599', 'longitude': '-122.3502912', 'human_address': '{"address": "3633 FREMONT AVE N", "city": "SEATTLE", "state": "WA", "zip": "98103"}'}</t>
  </si>
  <si>
    <t>15.53</t>
  </si>
  <si>
    <t>LILAC LODGE</t>
  </si>
  <si>
    <t>{'latitude': '47.5562439', 'longitude': '-122.28669739', 'human_address': '{"address": "5033 37TH AVE S", "city": "SEATTLE", "state": "WA", "zip": "98118"}'}</t>
  </si>
  <si>
    <t>6.38</t>
  </si>
  <si>
    <t>FUJISADA CONDOMINIUM</t>
  </si>
  <si>
    <t>{'latitude': '47.59801483', 'longitude': '-122.32598877', 'human_address': '{"address": "510 6TH AVE S", "city": "SEATTLE", "state": "WA", "zip": "98104"}'}</t>
  </si>
  <si>
    <t>21.02</t>
  </si>
  <si>
    <t>RUSSELL PARK APARTMENTS</t>
  </si>
  <si>
    <t>{'latitude': '47.66643989', 'longitude': '-122.3798921', 'human_address': '{"address": "5210 RUSSELL AVE NW", "city": "SEATTLE", "state": "WA", "zip": "98107"}'}</t>
  </si>
  <si>
    <t>6.22</t>
  </si>
  <si>
    <t>CENTRAL PARK APTS 30 UNITS</t>
  </si>
  <si>
    <t>{'latitude': '47.66671601', 'longitude': '-122.3804406', 'human_address': '{"address": "1819 NW CENTRAL PL", "city": "SEATTLE", "state": "WA", "zip": "98107"}'}</t>
  </si>
  <si>
    <t>4</t>
  </si>
  <si>
    <t>CENTURYLINK: SUNSET CO</t>
  </si>
  <si>
    <t>{'latitude': '47.67483387', 'longitude': '-122.3731731', 'human_address': '{"address": "1138 NW 63RD ST", "city": "SEATTLE", "state": "WA", "zip": "98107"}'}</t>
  </si>
  <si>
    <t>171.10</t>
  </si>
  <si>
    <t>537.30</t>
  </si>
  <si>
    <t>36.45</t>
  </si>
  <si>
    <t>QUEST CHURCH</t>
  </si>
  <si>
    <t>{'latitude': '47.66327432', 'longitude': '-122.3744499', 'human_address': '{"address": "1401 NW LEARY WAY", "city": "SEATTLE", "state": "WA", "zip": "98107"}'}</t>
  </si>
  <si>
    <t>41.06</t>
  </si>
  <si>
    <t>OFFICE MAX</t>
  </si>
  <si>
    <t>{'latitude': '47.66320164', 'longitude': '-122.3727264', 'human_address': '{"address": "1135 NW LEARY WAY", "city": "SEATTLE", "state": "WA", "zip": "98107"}'}</t>
  </si>
  <si>
    <t>10.97</t>
  </si>
  <si>
    <t>DEPT OF SOCIAL &amp; HEALTH SERVICES</t>
  </si>
  <si>
    <t>{'latitude': '47.66247704', 'longitude': '-122.3695606', 'human_address': '{"address": "907 NW BALLARD WAY", "city": "SEATTLE", "state": "WA", "zip": "98107"}'}</t>
  </si>
  <si>
    <t>179.60</t>
  </si>
  <si>
    <t>177.90</t>
  </si>
  <si>
    <t>45.9</t>
  </si>
  <si>
    <t>SALTY DOG POTTERY &amp; THE BOATWRIGHT</t>
  </si>
  <si>
    <t>{'latitude': '47.6624069', 'longitude': '-122.3730847', 'human_address': '{"address": "4602 14TH AVE NW", "city": "SEATTLE", "state": "WA", "zip": "98107"}'}</t>
  </si>
  <si>
    <t>GOODWILL BALLARD</t>
  </si>
  <si>
    <t>{'latitude': '47.67511967', 'longitude': '-122.3654536', 'human_address': '{"address": "6400 8TH AVE NW", "city": "SEATTLE", "state": "WA", "zip": "98107"}'}</t>
  </si>
  <si>
    <t>156.30</t>
  </si>
  <si>
    <t>33.54</t>
  </si>
  <si>
    <t>GILMANOR APARTMENTS</t>
  </si>
  <si>
    <t>{'latitude': '47.65659801', 'longitude': '-122.3877996', 'human_address': '{"address": "4051 GILMAN AVE W", "city": "SEATTLE", "state": "WA", "zip": "98199"}'}</t>
  </si>
  <si>
    <t>TEMPO APTS -2305, -2310, -2300</t>
  </si>
  <si>
    <t>{'latitude': '47.64820491', 'longitude': '-122.3829798', 'human_address': '{"address": "2015 W DRAVUS ST", "city": "SEATTLE", "state": "WA", "zip": "98199"}'}</t>
  </si>
  <si>
    <t>QFC MARKET</t>
  </si>
  <si>
    <t>{'latitude': '47.64947283', 'longitude': '-122.377859', 'human_address': '{"address": "3225 16TH AVE W", "city": "SEATTLE", "state": "WA", "zip": "98119"}'}</t>
  </si>
  <si>
    <t>365.60</t>
  </si>
  <si>
    <t>389.50</t>
  </si>
  <si>
    <t>821.60</t>
  </si>
  <si>
    <t>846.60</t>
  </si>
  <si>
    <t>253.53</t>
  </si>
  <si>
    <t>OFFICE &amp; SPORTS CLUB</t>
  </si>
  <si>
    <t>{'latitude': '47.65015749', 'longitude': '-122.3778606', 'human_address': '{"address": "3257 16TH AVE W", "city": "SEATTLE", "state": "WA", "zip": "98119"}'}</t>
  </si>
  <si>
    <t>7.95</t>
  </si>
  <si>
    <t>CANAL BUILDING</t>
  </si>
  <si>
    <t>{'latitude': '47.65251735', 'longitude': '-122.375861', 'human_address': '{"address": "3600 15TH AVE W", "city": "SEATTLE", "state": "WA", "zip": "98119"}'}</t>
  </si>
  <si>
    <t>15.6</t>
  </si>
  <si>
    <t>COMMODORE</t>
  </si>
  <si>
    <t>{'latitude': '47.66217902', 'longitude': '-122.3877672', 'human_address': '{"address": "2440 W COMMODORE WAY", "city": "SEATTLE", "state": "WA", "zip": "98199"}'}</t>
  </si>
  <si>
    <t>158.60</t>
  </si>
  <si>
    <t>34.81</t>
  </si>
  <si>
    <t>MER EQUIPEMENT INC</t>
  </si>
  <si>
    <t>{'latitude': '47.6612949', 'longitude': '-122.387405', 'human_address': '{"address": "2400 W COMMODORE WAY", "city": "SEATTLE", "state": "WA", "zip": "98199"}'}</t>
  </si>
  <si>
    <t>SALMON BAY LANDING</t>
  </si>
  <si>
    <t>{'latitude': '47.66078697', 'longitude': '-122.385871', 'human_address': '{"address": "2320 W COMMODORE WAY", "city": "SEATTLE", "state": "WA", "zip": "98199"}'}</t>
  </si>
  <si>
    <t>9.62</t>
  </si>
  <si>
    <t>W COMMODORE</t>
  </si>
  <si>
    <t>{'latitude': '47.66189649', 'longitude': '-122.3890124', 'human_address': '{"address": "2500 W COMMODORE WAY", "city": "SEATTLE", "state": "WA", "zip": "98199"}'}</t>
  </si>
  <si>
    <t>34.92</t>
  </si>
  <si>
    <t>GILMAN'S FAIRWAY CONDOMINIUM</t>
  </si>
  <si>
    <t>{'latitude': '47.6416853', 'longitude': '-122.3757951', 'human_address': '{"address": "2530 15TH AVE W", "city": "SEATTLE", "state": "WA", "zip": "98119"}'}</t>
  </si>
  <si>
    <t>182.50</t>
  </si>
  <si>
    <t>200.30</t>
  </si>
  <si>
    <t>CROWN POINT APTS</t>
  </si>
  <si>
    <t>{'latitude': '47.69109253', 'longitude': '-122.3750444', 'human_address': '{"address": "8508 MARY AVE NW", "city": "SEATTLE", "state": "WA", "zip": "98117"}'}</t>
  </si>
  <si>
    <t>VALUE VILLAGE</t>
  </si>
  <si>
    <t>{'latitude': '47.69169639', 'longitude': '-122.3761399', 'human_address': '{"address": "8532 15TH AVE NW", "city": "SEATTLE", "state": "WA", "zip": "98117"}'}</t>
  </si>
  <si>
    <t>146.70</t>
  </si>
  <si>
    <t>45.07</t>
  </si>
  <si>
    <t>GARDEN COURT APARTMENTS</t>
  </si>
  <si>
    <t>{'latitude': '47.6192659', 'longitude': '-122.3077526', 'human_address': '{"address": "119 19TH AVE E", "city": "SEATTLE", "state": "WA", "zip": "98112"}'}</t>
  </si>
  <si>
    <t>LITTLE FIELD</t>
  </si>
  <si>
    <t>{'latitude': '47.61991599', 'longitude': '-122.3077229', 'human_address': '{"address": "1820 E JOHN ST", "city": "SEATTLE", "state": "WA", "zip": "98112"}'}</t>
  </si>
  <si>
    <t>61.88</t>
  </si>
  <si>
    <t>MINI-WAREHOUSE</t>
  </si>
  <si>
    <t>{'latitude': '47.64454136', 'longitude': '-122.3758253', 'human_address': '{"address": "2656 15TH AVE W", "city": "SEATTLE", "state": "WA", "zip": "98119"}'}</t>
  </si>
  <si>
    <t>SELF STORAGE MINI WAREHOUSE</t>
  </si>
  <si>
    <t>{'latitude': '47.64421262', 'longitude': '-122.3757483', 'human_address': '{"address": "2648 15TH AVE W", "city": "SEATTLE", "state": "WA", "zip": "98119"}'}</t>
  </si>
  <si>
    <t>4.30</t>
  </si>
  <si>
    <t>GOLFCREST APARTMENTS</t>
  </si>
  <si>
    <t>{'latitude': '47.64398815', 'longitude': '-122.3751739', 'human_address': '{"address": "2633 14TH AVE W", "city": "SEATTLE", "state": "WA", "zip": "98119"}'}</t>
  </si>
  <si>
    <t>8.81</t>
  </si>
  <si>
    <t>FOUNTAIN COURT APTS</t>
  </si>
  <si>
    <t>{'latitude': '47.64136213', 'longitude': '-122.3744804', 'human_address': '{"address": "2516 14TH AVE W", "city": "SEATTLE", "state": "WA", "zip": "98119"}'}</t>
  </si>
  <si>
    <t>WHARFSIDE POINTE</t>
  </si>
  <si>
    <t>{'latitude': '47.65495246', 'longitude': '-122.3745599', 'human_address': '{"address": "3814 14TH AVE W", "city": "SEATTLE", "state": "WA", "zip": "98119"}'}</t>
  </si>
  <si>
    <t>97.61</t>
  </si>
  <si>
    <t>NICKERSON BUSINESS CENTER</t>
  </si>
  <si>
    <t>{'latitude': '47.65503237', 'longitude': '-122.3739747', 'human_address': '{"address": "3837 13TH AVE W", "city": "SEATTLE", "state": "WA", "zip": "98119"}'}</t>
  </si>
  <si>
    <t>{'latitude': '47.65577157', 'longitude': '-122.3726251', 'human_address': '{"address": "1200 W NICKERSON ST", "city": "SEATTLE", "state": "WA", "zip": "98119"}'}</t>
  </si>
  <si>
    <t>Distribution Center, Non-Refrigerated Warehouse</t>
  </si>
  <si>
    <t>17.60</t>
  </si>
  <si>
    <t>12.26</t>
  </si>
  <si>
    <t>WHSE</t>
  </si>
  <si>
    <t>{'latitude': '47.66158791', 'longitude': '-122.3906034', 'human_address': '{"address": "2601 W COMMODORE WAY", "city": "SEATTLE", "state": "WA", "zip": "98199"}'}</t>
  </si>
  <si>
    <t>10.56</t>
  </si>
  <si>
    <t>OFFICE BUILDING WITH CARETAKER UNIT</t>
  </si>
  <si>
    <t>{'latitude': '47.66036376', 'longitude': '-122.38620467', 'human_address': '{"address": "2303 W COMMODORE WAY", "city": "SEATTLE", "state": "WA", "zip": "98199"}'}</t>
  </si>
  <si>
    <t>5.39</t>
  </si>
  <si>
    <t>SALMON BAY FISHERIES BLDG</t>
  </si>
  <si>
    <t>{'latitude': '47.6589265', 'longitude': '-122.3838031', 'human_address': '{"address": "4241 21ST AVE W", "city": "SEATTLE", "state": "WA", "zip": "98199"}'}</t>
  </si>
  <si>
    <t>3.02</t>
  </si>
  <si>
    <t>OFFICE BLDG</t>
  </si>
  <si>
    <t>{'latitude': '47.65795612', 'longitude': '-122.38373', 'human_address': '{"address": "4209 21ST AVE W", "city": "SEATTLE", "state": "WA", "zip": "98199"}'}</t>
  </si>
  <si>
    <t>GALLAGHER APARTMENTS</t>
  </si>
  <si>
    <t>{'latitude': '47.66766739', 'longitude': '-122.37743378', 'human_address': '{"address": "1521 NW 54TH ST", "city": "SEATTLE", "state": "WA", "zip": "98107"}'}</t>
  </si>
  <si>
    <t>10.23</t>
  </si>
  <si>
    <t>CANAL PLACE</t>
  </si>
  <si>
    <t>{'latitude': '47.66622212', 'longitude': '-122.3785598', 'human_address': '{"address": "5110 17TH AVE NW", "city": "SEATTLE", "state": "WA", "zip": "98107"}'}</t>
  </si>
  <si>
    <t>Multifamily Housing, Non-Refrigerated Warehouse, Parking</t>
  </si>
  <si>
    <t>BRIDGEVIEW PLACE APARTMENTS</t>
  </si>
  <si>
    <t>{'latitude': '47.66623253', 'longitude': '-122.3771477', 'human_address': '{"address": "1515 NW 52ND ST", "city": "SEATTLE", "state": "WA", "zip": "98107"}'}</t>
  </si>
  <si>
    <t>5.02</t>
  </si>
  <si>
    <t>BALLARD HARDWARE</t>
  </si>
  <si>
    <t>{'latitude': '47.66359229', 'longitude': '-122.3806023', 'human_address': '{"address": "4749 BALLARD AVE NW", "city": "SEATTLE", "state": "WA", "zip": "98107"}'}</t>
  </si>
  <si>
    <t>4.80</t>
  </si>
  <si>
    <t>SANBORN BUILDING</t>
  </si>
  <si>
    <t>{'latitude': '47.66684341', 'longitude': '-122.38414001', 'human_address': '{"address": "5325 BALLARD AVE NW", "city": "SEATTLE", "state": "WA", "zip": "98107"}'}</t>
  </si>
  <si>
    <t>171.50</t>
  </si>
  <si>
    <t>8.07</t>
  </si>
  <si>
    <t>BALLARD LANDMARK</t>
  </si>
  <si>
    <t>{'latitude': '47.66723364', 'longitude': '-122.3834644', 'human_address': '{"address": "5433 LEARY AVE NW", "city": "SEATTLE", "state": "WA", "zip": "98107"}'}</t>
  </si>
  <si>
    <t>129.50</t>
  </si>
  <si>
    <t>168.62</t>
  </si>
  <si>
    <t>OLYMPIC HEALTH  CLUB</t>
  </si>
  <si>
    <t>{'latitude': '47.66637392', 'longitude': '-122.3827275', 'human_address': '{"address": "5301 LEARY AVE NW", "city": "SEATTLE", "state": "WA", "zip": "98107"}'}</t>
  </si>
  <si>
    <t>167.50</t>
  </si>
  <si>
    <t>242.60</t>
  </si>
  <si>
    <t>257.50</t>
  </si>
  <si>
    <t>271.68</t>
  </si>
  <si>
    <t>5.78</t>
  </si>
  <si>
    <t>CURTIS BLDG</t>
  </si>
  <si>
    <t>{'latitude': '47.66612109', 'longitude': '-122.3818882', 'human_address': '{"address": "5227 LEARY AVE NW", "city": "SEATTLE", "state": "WA", "zip": "98107"}'}</t>
  </si>
  <si>
    <t>10.60</t>
  </si>
  <si>
    <t>{'latitude': '47.665006', 'longitude': '-122.38025084', 'human_address': '{"address": "5105 LEARY AVE NW", "city": "SEATTLE", "state": "WA", "zip": "98107"}'}</t>
  </si>
  <si>
    <t>177.50</t>
  </si>
  <si>
    <t>33.17</t>
  </si>
  <si>
    <t>HATCH &amp; KIRK</t>
  </si>
  <si>
    <t>{'latitude': '47.66431841', 'longitude': '-122.3800014', 'human_address': '{"address": "4925 LEARY AVE NW", "city": "SEATTLE", "state": "WA", "zip": "98107"}'}</t>
  </si>
  <si>
    <t>12.75</t>
  </si>
  <si>
    <t>BALLARD MINI STG</t>
  </si>
  <si>
    <t>{'latitude': '47.66358861', 'longitude': '-122.3795171', 'human_address': '{"address": "4714 BALLARD AVE NW", "city": "SEATTLE", "state": "WA", "zip": "98107"}'}</t>
  </si>
  <si>
    <t>LESLEY MANOR</t>
  </si>
  <si>
    <t>{'latitude': '47.66623979', 'longitude': '-122.3806287', 'human_address': '{"address": "5209 RUSSELL AVE NW", "city": "SEATTLE", "state": "WA", "zip": "98107"}'}</t>
  </si>
  <si>
    <t>5.65</t>
  </si>
  <si>
    <t>PAC MED AND APTS</t>
  </si>
  <si>
    <t>{'latitude': '47.66843058', 'longitude': '-122.3818353', 'human_address': '{"address": "1903 NW MARKET ST", "city": "SEATTLE", "state": "WA", "zip": "98107"}'}</t>
  </si>
  <si>
    <t>Multifamily Housing, Office, Other, Strip Mall</t>
  </si>
  <si>
    <t>57.41</t>
  </si>
  <si>
    <t>GREENHOUSE CONDOMINIUM</t>
  </si>
  <si>
    <t>{'latitude': '47.69606171', 'longitude': '-122.3046926', 'human_address': '{"address": "2210 NE 92ND ST", "city": "SEATTLE", "state": "WA", "zip": "98115"}'}</t>
  </si>
  <si>
    <t>19.46</t>
  </si>
  <si>
    <t>GREENLAKE NORTHWEST CONDOMINIUM</t>
  </si>
  <si>
    <t>{'latitude': '47.69754848', 'longitude': '-122.3484522', 'human_address': '{"address": "734 N 94TH ST", "city": "SEATTLE", "state": "WA", "zip": "98103"}'}</t>
  </si>
  <si>
    <t>GREENTREE VILLAGE CONDOMINIUM</t>
  </si>
  <si>
    <t>{'latitude': '47.72960004', 'longitude': '-122.3132389', 'human_address': '{"address": "13735 15TH AVE NE", "city": "SEATTLE", "state": "WA", "zip": "98125"}'}</t>
  </si>
  <si>
    <t>15.09</t>
  </si>
  <si>
    <t>GREENWOOD ARMS CONDOMINIUM</t>
  </si>
  <si>
    <t>{'latitude': '47.69755391', 'longitude': '-122.3557612', 'human_address': '{"address": "9255 GREENWOOD AVE N", "city": "SEATTLE", "state": "WA", "zip": "98103"}'}</t>
  </si>
  <si>
    <t>3.4</t>
  </si>
  <si>
    <t>SALVATION ARMY: SILVERCREST</t>
  </si>
  <si>
    <t>{'latitude': '47.69923963', 'longitude': '-122.355783', 'human_address': '{"address": "9543 GREENWOOD AVE N", "city": "SEATTLE", "state": "WA", "zip": "98103"}'}</t>
  </si>
  <si>
    <t>31.13</t>
  </si>
  <si>
    <t>ASHFORD APARTMENTS</t>
  </si>
  <si>
    <t>{'latitude': '47.72242078', 'longitude': '-122.3551406', 'human_address': '{"address": "12726 GREENWOOD AVE N", "city": "SEATTLE", "state": "WA", "zip": "98133"}'}</t>
  </si>
  <si>
    <t>GREENWOOD COURT MANOR</t>
  </si>
  <si>
    <t>{'latitude': '47.72795496', 'longitude': '-122.3560003', 'human_address': '{"address": "13543 GREENWOOD AVE N", "city": "SEATTLE", "state": "WA", "zip": "98133"}'}</t>
  </si>
  <si>
    <t>6.05</t>
  </si>
  <si>
    <t>COMMUNITY CLUB</t>
  </si>
  <si>
    <t>{'latitude': '47.70648872', 'longitude': '-122.2938651', 'human_address': '{"address": "10700 30TH AVE NE", "city": "SEATTLE", "state": "WA", "zip": "98125"}'}</t>
  </si>
  <si>
    <t>Fitness Center/Health Club/Gym, Other - Recreation, Swimming Pool</t>
  </si>
  <si>
    <t>382.40</t>
  </si>
  <si>
    <t>278.47</t>
  </si>
  <si>
    <t>9.14</t>
  </si>
  <si>
    <t>LAKE CITY PROFESSIONAL CENTER</t>
  </si>
  <si>
    <t>{'latitude': '47.71890106', 'longitude': '-122.2996026', 'human_address': '{"address": "2611 NE 125TH ST", "city": "SEATTLE", "state": "WA", "zip": "98125"}'}</t>
  </si>
  <si>
    <t>36.78</t>
  </si>
  <si>
    <t>PARK MEADOW APTS</t>
  </si>
  <si>
    <t>{'latitude': '47.70640567', 'longitude': '-122.3012595', 'human_address': '{"address": "10550 LAKE CITY WAY NE", "city": "SEATTLE", "state": "WA", "zip": "98125"}'}</t>
  </si>
  <si>
    <t>124.50</t>
  </si>
  <si>
    <t>MTN VIEW ESTATES</t>
  </si>
  <si>
    <t>{'latitude': '47.70579684', 'longitude': '-122.3010673', 'human_address': '{"address": "10522 LAKE CITY WAY NE", "city": "SEATTLE", "state": "WA", "zip": "98125"}'}</t>
  </si>
  <si>
    <t>7.06</t>
  </si>
  <si>
    <t>LAKESIDE SCHOOL</t>
  </si>
  <si>
    <t>{'latitude': '47.731823', 'longitude': '-122.3262515', 'human_address': '{"address": "14050 1ST AVE NE", "city": "SEATTLE", "state": "WA", "zip": "98125"}'}</t>
  </si>
  <si>
    <t>34.03</t>
  </si>
  <si>
    <t>{'latitude': '47.55828486', 'longitude': '-122.3523537', 'human_address': '{"address": "4835 W MARGINAL WAY SW", "city": "SEATTLE", "state": "WA", "zip": "98106"}'}</t>
  </si>
  <si>
    <t>22.37</t>
  </si>
  <si>
    <t>FREEDOM CHURCH OF SEATTLE</t>
  </si>
  <si>
    <t>{'latitude': '47.5170917', 'longitude': '-122.3779648', 'human_address': '{"address": "9601 35TH AVE SW", "city": "SEATTLE", "state": "WA", "zip": "98126"}'}</t>
  </si>
  <si>
    <t>11.90</t>
  </si>
  <si>
    <t>GRAHAM TERRACE VIEW CONDOMINIUM</t>
  </si>
  <si>
    <t>{'latitude': '47.54683831', 'longitude': '-122.3767632', 'human_address': '{"address": "6055 35TH AVE SW", "city": "SEATTLE", "state": "WA", "zip": "98126"}'}</t>
  </si>
  <si>
    <t>5.11</t>
  </si>
  <si>
    <t>UCDS SCHOOL</t>
  </si>
  <si>
    <t>{'latitude': '47.66630781', 'longitude': '-122.3178809', 'human_address': '{"address": "5040 9TH AVE NE", "city": "SEATTLE", "state": "WA", "zip": "98105"}'}</t>
  </si>
  <si>
    <t>166.00</t>
  </si>
  <si>
    <t>138.37</t>
  </si>
  <si>
    <t>GRANADA CONDOMINIUM</t>
  </si>
  <si>
    <t>{'latitude': '47.55672636', 'longitude': '-122.3873278', 'human_address': '{"address": "5025 CALIFORNIA AVE SW", "city": "SEATTLE", "state": "WA", "zip": "98136"}'}</t>
  </si>
  <si>
    <t>GRANDE THE CONDOMINIUM</t>
  </si>
  <si>
    <t>{'latitude': '47.62522071', 'longitude': '-122.3651373', 'human_address': '{"address": "601 W MERCER PL", "city": "SEATTLE", "state": "WA", "zip": "98119"}'}</t>
  </si>
  <si>
    <t>GRANDVIEW CONDOMINIUM</t>
  </si>
  <si>
    <t>{'latitude': '47.61400913', 'longitude': '-122.3442156', 'human_address': '{"address": "2201 3RD AVE", "city": "SEATTLE", "state": "WA", "zip": "98121"}'}</t>
  </si>
  <si>
    <t>46.78</t>
  </si>
  <si>
    <t>GRANDVIEW PLAZA CONDOMINIUM</t>
  </si>
  <si>
    <t>{'latitude': '47.66205444', 'longitude': '-122.3192446', 'human_address': '{"address": "4528 8TH AVE NE", "city": "SEATTLE", "state": "WA", "zip": "98105"}'}</t>
  </si>
  <si>
    <t>17.75</t>
  </si>
  <si>
    <t>GREEN LAKE CONDOMINIUM</t>
  </si>
  <si>
    <t>{'latitude': '47.67963599', 'longitude': '-122.32419', 'human_address': '{"address": "7020 WOODLAWN AVE NE", "city": "SEATTLE", "state": "WA", "zip": "98115"}'}</t>
  </si>
  <si>
    <t>Food Sales, Food Service, Medical Office, Multifamily Housing, Other</t>
  </si>
  <si>
    <t>55.31</t>
  </si>
  <si>
    <t>LAKESIDE PLAZA</t>
  </si>
  <si>
    <t>{'latitude': '47.68590276', 'longitude': '-122.3372976', 'human_address': '{"address": "7900 E GREEN LAKE DR N", "city": "SEATTLE", "state": "WA", "zip": "98103"}'}</t>
  </si>
  <si>
    <t>266.20</t>
  </si>
  <si>
    <t>20.1</t>
  </si>
  <si>
    <t>MAX PERFORMANCE</t>
  </si>
  <si>
    <t>{'latitude': '47.65822335', 'longitude': '-122.3843182', 'human_address': '{"address": "4220 22ND AVE W", "city": "SEATTLE", "state": "WA", "zip": "98199"}'}</t>
  </si>
  <si>
    <t>49.01</t>
  </si>
  <si>
    <t>FISHERMAN'S COMMERCE BLDG</t>
  </si>
  <si>
    <t>{'latitude': '47.65708363', 'longitude': '-122.3837595', 'human_address': '{"address": "4037 21ST AVE W", "city": "SEATTLE", "state": "WA", "zip": "98199"}'}</t>
  </si>
  <si>
    <t>193.70</t>
  </si>
  <si>
    <t>10.32</t>
  </si>
  <si>
    <t>ICICLE COURT OFFICE BLDG</t>
  </si>
  <si>
    <t>{'latitude': '47.65649246', 'longitude': '-122.3837639', 'human_address': '{"address": "4019 21ST AVE W", "city": "SEATTLE", "state": "WA", "zip": "98199"}'}</t>
  </si>
  <si>
    <t>12.48</t>
  </si>
  <si>
    <t>INTERBAY BUILDING (OFFICE &amp; WAREHOUSE)</t>
  </si>
  <si>
    <t>{'latitude': '47.6511784', 'longitude': '-122.3788431', 'human_address': '{"address": "3401 THORNDYKE AVE W", "city": "SEATTLE", "state": "WA", "zip": "98119"}'}</t>
  </si>
  <si>
    <t>35.35</t>
  </si>
  <si>
    <t>KELLER SUPPLY</t>
  </si>
  <si>
    <t>{'latitude': '47.64878477', 'longitude': '-122.3798701', 'human_address': '{"address": "3209 17TH AVE W", "city": "SEATTLE", "state": "WA", "zip": "98119"}'}</t>
  </si>
  <si>
    <t>32.34</t>
  </si>
  <si>
    <t>LYONS GATE APARTMENTS</t>
  </si>
  <si>
    <t>{'latitude': '47.64390564', 'longitude': '-122.38300323', 'human_address': '{"address": "2632 21ST AVE W", "city": "SEATTLE", "state": "WA", "zip": "98199"}'}</t>
  </si>
  <si>
    <t>24.34</t>
  </si>
  <si>
    <t>GILMAN TERRACE APTS</t>
  </si>
  <si>
    <t>{'latitude': '47.64272178', 'longitude': '-122.3751717', 'human_address': '{"address": "2572 GILMAN DR W", "city": "SEATTLE", "state": "WA", "zip": "98119"}'}</t>
  </si>
  <si>
    <t>RALEIGH HOUSE</t>
  </si>
  <si>
    <t>{'latitude': '47.64101061', 'longitude': '-122.3753681', 'human_address': '{"address": "2501 14TH AVE W", "city": "SEATTLE", "state": "WA", "zip": "98119"}'}</t>
  </si>
  <si>
    <t>MAGNOLIA COURT</t>
  </si>
  <si>
    <t>{'latitude': '47.64270731', 'longitude': '-122.3851206', 'human_address': '{"address": "2207 W RAYE ST", "city": "SEATTLE", "state": "WA", "zip": "98199"}'}</t>
  </si>
  <si>
    <t>GREENWOOD PLAZA CONDOMINIUM</t>
  </si>
  <si>
    <t>{'latitude': '47.70118194', 'longitude': '-122.3550276', 'human_address': '{"address": "9750 GREENWOOD AVE N", "city": "SEATTLE", "state": "WA", "zip": "98103"}'}</t>
  </si>
  <si>
    <t>MALABAR APT</t>
  </si>
  <si>
    <t>{'latitude': '47.62044117', 'longitude': '-122.3275439', 'human_address': '{"address": "170 MELROSE AVE E", "city": "SEATTLE", "state": "WA", "zip": "98102"}'}</t>
  </si>
  <si>
    <t>4.91</t>
  </si>
  <si>
    <t>THE HAWAIIAN APARTMENT</t>
  </si>
  <si>
    <t>{'latitude': '47.62041196', 'longitude': '-122.326883', 'human_address': '{"address": "235 BELLEVUE AVE E", "city": "SEATTLE", "state": "WA", "zip": "98102"}'}</t>
  </si>
  <si>
    <t>VIEWMONT APT</t>
  </si>
  <si>
    <t>{'latitude': '47.62012587', 'longitude': '-122.3269373', 'human_address': '{"address": "219 BELLEVUE AVE E", "city": "SEATTLE", "state": "WA", "zip": "98102"}'}</t>
  </si>
  <si>
    <t>CHARDONNAY APARTMENTS</t>
  </si>
  <si>
    <t>{'latitude': '47.61966702', 'longitude': '-122.3269598', 'human_address': '{"address": "203 BELLEVUE AVE E", "city": "SEATTLE", "state": "WA", "zip": "98102"}'}</t>
  </si>
  <si>
    <t>SEATTLE ASIAN ART MUSEUM (VOLUNTEER PARK)</t>
  </si>
  <si>
    <t>{'latitude': '47.63212701', 'longitude': '-122.3151412', 'human_address': '{"address": "1400 E PROSPECT ST", "city": "SEATTLE", "state": "WA", "zip": "98112"}'}</t>
  </si>
  <si>
    <t>117.04</t>
  </si>
  <si>
    <t>JENSEN BLDG</t>
  </si>
  <si>
    <t>{'latitude': '47.62454606', 'longitude': '-122.3294427', 'human_address': '{"address": "603 EASTLAKE AVE E", "city": "SEATTLE", "state": "WA", "zip": "98109"}'}</t>
  </si>
  <si>
    <t>34.38</t>
  </si>
  <si>
    <t>NORTHGATE APTS</t>
  </si>
  <si>
    <t>{'latitude': '47.70953464', 'longitude': '-122.3277529', 'human_address': '{"address": "11060 2ND AVE NE", "city": "SEATTLE", "state": "WA", "zip": "98125"}'}</t>
  </si>
  <si>
    <t>337.46</t>
  </si>
  <si>
    <t>2.34</t>
  </si>
  <si>
    <t>MERIDIAN NORTH OFFICE BUILDING</t>
  </si>
  <si>
    <t>{'latitude': '47.70794099', 'longitude': '-122.3332257', 'human_address': '{"address": "10740 MERIDIAN AVE N", "city": "SEATTLE", "state": "WA", "zip": "98133"}'}</t>
  </si>
  <si>
    <t>8.09</t>
  </si>
  <si>
    <t>GALLERIA</t>
  </si>
  <si>
    <t>{'latitude': '47.70546987', 'longitude': '-122.3326954', 'human_address': '{"address": "10500 MERIDIAN AVE N", "city": "SEATTLE", "state": "WA", "zip": "98133"}'}</t>
  </si>
  <si>
    <t>NORTH COURT APTS</t>
  </si>
  <si>
    <t>{'latitude': '47.70546173', 'longitude': '-122.3310245', 'human_address': '{"address": "2237 N 106TH ST", "city": "SEATTLE", "state": "WA", "zip": "98133"}'}</t>
  </si>
  <si>
    <t>NORTHGATE VIEW #2</t>
  </si>
  <si>
    <t>{'latitude': '47.71096203', 'longitude': '-122.3217167', 'human_address': '{"address": "11309 8TH AVE NE", "city": "SEATTLE", "state": "WA", "zip": "98125"}'}</t>
  </si>
  <si>
    <t>LINE RETAIL</t>
  </si>
  <si>
    <t>{'latitude': '47.70745665', 'longitude': '-122.32318819', 'human_address': '{"address": "10716 5TH AVE NE", "city": "SEATTLE", "state": "WA", "zip": "98125"}'}</t>
  </si>
  <si>
    <t>4.9</t>
  </si>
  <si>
    <t>CITIGATE APTS</t>
  </si>
  <si>
    <t>{'latitude': '47.71119967', 'longitude': '-122.327061', 'human_address': '{"address": "11355 3RD AVE NE", "city": "SEATTLE", "state": "WA", "zip": "98125"}'}</t>
  </si>
  <si>
    <t>16.06</t>
  </si>
  <si>
    <t>FOUNDATION HOUSE - NORTHGATE</t>
  </si>
  <si>
    <t>{'latitude': '47.71058965', 'longitude': '-122.3265178', 'human_address': '{"address": "11301 3RD AVE NE", "city": "SEATTLE", "state": "WA", "zip": "98125"}'}</t>
  </si>
  <si>
    <t>245.30</t>
  </si>
  <si>
    <t>83.35</t>
  </si>
  <si>
    <t>{'latitude': '47.70954284', 'longitude': '-122.3227179', 'human_address': '{"address": "11030 5TH AVE NE", "city": "SEATTLE", "state": "WA", "zip": "98125"}'}</t>
  </si>
  <si>
    <t>95.63</t>
  </si>
  <si>
    <t>MCGUIRE COURT APTS</t>
  </si>
  <si>
    <t>{'latitude': '47.70783583', 'longitude': '-122.320109', 'human_address': '{"address": "10740 8TH AVE NE", "city": "SEATTLE", "state": "WA", "zip": "98125"}'}</t>
  </si>
  <si>
    <t>TOWN &amp; COUNTRY APT'S</t>
  </si>
  <si>
    <t>{'latitude': '47.71785687', 'longitude': '-122.3176997', 'human_address': '{"address": "12340 ROOSEVELT WAY NE", "city": "SEATTLE", "state": "WA", "zip": "98125"}'}</t>
  </si>
  <si>
    <t>13.65</t>
  </si>
  <si>
    <t>NORTHAVEN II</t>
  </si>
  <si>
    <t>{'latitude': '47.70928709', 'longitude': '-122.3217669', 'human_address': '{"address": "528 NE NORTHGATE WAY", "city": "SEATTLE", "state": "WA", "zip": "98125"}'}</t>
  </si>
  <si>
    <t>Office, Senior Care Community</t>
  </si>
  <si>
    <t>173.30</t>
  </si>
  <si>
    <t>70.57</t>
  </si>
  <si>
    <t>3.09</t>
  </si>
  <si>
    <t>{'latitude': '47.70838818', 'longitude': '-122.3332973', 'human_address': '{"address": "2111 N NORTHGATE WAY", "city": "SEATTLE", "state": "WA", "zip": "98133"}'}</t>
  </si>
  <si>
    <t>115.50</t>
  </si>
  <si>
    <t>18.89</t>
  </si>
  <si>
    <t>{'latitude': '47.71633106', 'longitude': '-122.3169044', 'human_address': '{"address": "12012 10TH PL NE", "city": "SEATTLE", "state": "WA", "zip": "98125"}'}</t>
  </si>
  <si>
    <t>LYNNYALE APTS</t>
  </si>
  <si>
    <t>{'latitude': '47.63958001', 'longitude': '-122.3274746', 'human_address': '{"address": "2245 YALE AVE E", "city": "SEATTLE", "state": "WA", "zip": "98102"}'}</t>
  </si>
  <si>
    <t>VILLA ANITA APTS</t>
  </si>
  <si>
    <t>{'latitude': '47.63934827', 'longitude': '-122.3249816', 'human_address': '{"address": "2231 FRANKLIN AVE E", "city": "SEATTLE", "state": "WA", "zip": "98102"}'}</t>
  </si>
  <si>
    <t>NORTHGATE VIEW #1</t>
  </si>
  <si>
    <t>{'latitude': '47.71096309', 'longitude': '-122.3209723', 'human_address': '{"address": "11319 8TH AVE NE", "city": "SEATTLE", "state": "WA", "zip": "98125"}'}</t>
  </si>
  <si>
    <t>DISPLAY COSTUMES</t>
  </si>
  <si>
    <t>{'latitude': '47.70982623', 'longitude': '-122.318638', 'human_address': '{"address": "11201 ROOSEVELT WAY NE", "city": "SEATTLE", "state": "WA", "zip": "98125"}'}</t>
  </si>
  <si>
    <t>41.85</t>
  </si>
  <si>
    <t>NORTHGATE VIEW #3</t>
  </si>
  <si>
    <t>{'latitude': '47.71054652', 'longitude': '-122.3209709', 'human_address': '{"address": "11223 8TH AVE NE", "city": "SEATTLE", "state": "WA", "zip": "98125"}'}</t>
  </si>
  <si>
    <t>4.53</t>
  </si>
  <si>
    <t>CEDARVALE HOUSE &amp; VILLAGE</t>
  </si>
  <si>
    <t>{'latitude': '47.71029503', 'longitude': '-122.3199919', 'human_address': '{"address": "11050 8TH AVE NE", "city": "SEATTLE", "state": "WA", "zip": "98125"}'}</t>
  </si>
  <si>
    <t>RETAIL STORES</t>
  </si>
  <si>
    <t>{'latitude': '47.70724183', 'longitude': '-122.322564', 'human_address': '{"address": "10700 5TH AVE NE", "city": "SEATTLE", "state": "WA", "zip": "98125"}'}</t>
  </si>
  <si>
    <t>167.90</t>
  </si>
  <si>
    <t>14.38</t>
  </si>
  <si>
    <t>FIFTH AVENUE MEDICAL CENTER</t>
  </si>
  <si>
    <t>{'latitude': '47.70661163', 'longitude': '-122.32263184', 'human_address': '{"address": "10564 5TH AVE NE", "city": "SEATTLE", "state": "WA", "zip": "98125"}'}</t>
  </si>
  <si>
    <t>116.00</t>
  </si>
  <si>
    <t>27.99</t>
  </si>
  <si>
    <t>NORTHGATE SELF STORAGE</t>
  </si>
  <si>
    <t>{'latitude': '47.70789044', 'longitude': '-122.3188821', 'human_address': '{"address": "10805 ROOSEVELT WAY NE", "city": "SEATTLE", "state": "WA", "zip": "98125"}'}</t>
  </si>
  <si>
    <t>Office, Parking, Self-Storage Facility</t>
  </si>
  <si>
    <t>3.60</t>
  </si>
  <si>
    <t>11.20</t>
  </si>
  <si>
    <t>12.10</t>
  </si>
  <si>
    <t>0.8</t>
  </si>
  <si>
    <t>NORTHGATE COMMUNITY CENTER &amp; PARK</t>
  </si>
  <si>
    <t>{'latitude': '47.70519257', 'longitude': '-122.32242584', 'human_address': '{"address": "10510 5TH AVE NE", "city": "SEATTLE", "state": "WA", "zip": "98125"}'}</t>
  </si>
  <si>
    <t>182.20</t>
  </si>
  <si>
    <t>83.88</t>
  </si>
  <si>
    <t>NORTHAVEN SENIOR LIVING</t>
  </si>
  <si>
    <t>{'latitude': '47.70985463', 'longitude': '-122.3215654', 'human_address': '{"address": "11045 8TH AVE NE", "city": "SEATTLE", "state": "WA", "zip": "98125"}'}</t>
  </si>
  <si>
    <t>129.75</t>
  </si>
  <si>
    <t>ROOSEVELT RIDGE APTS</t>
  </si>
  <si>
    <t>{'latitude': '47.71624079', 'longitude': '-122.3176529', 'human_address': '{"address": "12002 ROOSEVELT WAY NE", "city": "SEATTLE", "state": "WA", "zip": "98125"}'}</t>
  </si>
  <si>
    <t>8.98</t>
  </si>
  <si>
    <t>GUIRY/SCHILLISTAD CONDOMINIUM</t>
  </si>
  <si>
    <t>{'latitude': '47.61180496', 'longitude': '-122.34445953', 'human_address': '{"address": "2101 1ST AVE", "city": "SEATTLE", "state": "WA", "zip": "98121"}'}</t>
  </si>
  <si>
    <t>ALKI PLACE APTS</t>
  </si>
  <si>
    <t>{'latitude': '47.577494', 'longitude': '-122.4090135', 'human_address': '{"address": "3000 60TH AVE SW", "city": "SEATTLE", "state": "WA", "zip": "98116"}'}</t>
  </si>
  <si>
    <t>3.79</t>
  </si>
  <si>
    <t>HOLY FAMILY SCHOOL</t>
  </si>
  <si>
    <t>{'latitude': '47.51711754', 'longitude': '-122.3597229', 'human_address': '{"address": "9643 20TH AVE SW", "city": "SEATTLE", "state": "WA", "zip": "98106"}'}</t>
  </si>
  <si>
    <t>48.99</t>
  </si>
  <si>
    <t>HALCON CONDOMINIUM</t>
  </si>
  <si>
    <t>{'latitude': '47.71392175', 'longitude': '-122.3551085', 'human_address': '{"address": "11556 GREENWOOD AVE N", "city": "SEATTLE", "state": "WA", "zip": "98133"}'}</t>
  </si>
  <si>
    <t>LAIDLAW</t>
  </si>
  <si>
    <t>{'latitude': '47.53391013', 'longitude': '-122.3372684', 'human_address': '{"address": "7739 1ST AVE S", "city": "SEATTLE", "state": "WA", "zip": "98108"}'}</t>
  </si>
  <si>
    <t>Office, Repair Services (Vehicle, Shoe, Locksmith, etc)</t>
  </si>
  <si>
    <t>141.80</t>
  </si>
  <si>
    <t>49.99</t>
  </si>
  <si>
    <t>THE OVERLOOK AT WESTRIDGE</t>
  </si>
  <si>
    <t>{'latitude': '47.53257582', 'longitude': '-122.3446015', 'human_address': '{"address": "600 SW KENYON ST", "city": "SEATTLE", "state": "WA", "zip": "98106"}'}</t>
  </si>
  <si>
    <t>MACDONALD MILLER</t>
  </si>
  <si>
    <t>{'latitude': '47.53292767', 'longitude': '-122.3402659', 'human_address': '{"address": "7717 DETROIT AVE SW", "city": "SEATTLE", "state": "WA", "zip": "98106"}'}</t>
  </si>
  <si>
    <t>265.60</t>
  </si>
  <si>
    <t>279.10</t>
  </si>
  <si>
    <t>76.48</t>
  </si>
  <si>
    <t>NATIONAL SIGN CO</t>
  </si>
  <si>
    <t>{'latitude': '47.63142293', 'longitude': '-122.3413739', 'human_address': '{"address": "1255 WESTLAKE AVE N", "city": "SEATTLE", "state": "WA", "zip": "98109"}'}</t>
  </si>
  <si>
    <t>30.06</t>
  </si>
  <si>
    <t>EVERGREEN-WASHELLI</t>
  </si>
  <si>
    <t>{'latitude': '47.70969561', 'longitude': '-122.3456598', 'human_address': '{"address": "11111 AURORA AVE N", "city": "SEATTLE", "state": "WA", "zip": "98133"}'}</t>
  </si>
  <si>
    <t>149.30</t>
  </si>
  <si>
    <t>174.98</t>
  </si>
  <si>
    <t>7.55</t>
  </si>
  <si>
    <t>NORTH DISTRICT MULTI-SERVICE CENTER - KING COUNTY</t>
  </si>
  <si>
    <t>{'latitude': '47.70558717', 'longitude': '-122.3349479', 'human_address': '{"address": "10501 MERIDIAN AVE N", "city": "SEATTLE", "state": "WA", "zip": "98133"}'}</t>
  </si>
  <si>
    <t>NORTHWEST HOSPITAL &amp; MEDICAL CENTER</t>
  </si>
  <si>
    <t>{'latitude': '47.71460657', 'longitude': '-122.3368526', 'human_address': '{"address": "1550 N 115TH ST", "city": "SEATTLE", "state": "WA", "zip": "98133"}'}</t>
  </si>
  <si>
    <t>197.40</t>
  </si>
  <si>
    <t>387.90</t>
  </si>
  <si>
    <t>388.30</t>
  </si>
  <si>
    <t>3044.63</t>
  </si>
  <si>
    <t>AKI KUROSE VILLAGE</t>
  </si>
  <si>
    <t>{'latitude': '47.71248223', 'longitude': '-122.341533', 'human_address': '{"address": "11500 STONE AVE N", "city": "SEATTLE", "state": "WA", "zip": "98133"}'}</t>
  </si>
  <si>
    <t>13.66</t>
  </si>
  <si>
    <t>HALLER LAKE CONDOMINIUM</t>
  </si>
  <si>
    <t>{'latitude': '47.72657819', 'longitude': '-122.3304819', 'human_address': '{"address": "13433 ROOSEVELT WAY N", "city": "SEATTLE", "state": "WA", "zip": "98133"}'}</t>
  </si>
  <si>
    <t>NORTH SEATTLE ALLIANCE CHURCH</t>
  </si>
  <si>
    <t>{'latitude': '47.71756004', 'longitude': '-122.3320302', 'human_address': '{"address": "2150 N 122ND ST", "city": "SEATTLE", "state": "WA", "zip": "98133"}'}</t>
  </si>
  <si>
    <t>Medical Office, Office, Worship Facility</t>
  </si>
  <si>
    <t>47.6</t>
  </si>
  <si>
    <t>Mary Ruth Manor</t>
  </si>
  <si>
    <t>{'latitude': '47.61870739', 'longitude': '-122.3057307', 'human_address': '{"address": "100 20TH AVE E", "city": "SEATTLE", "state": "WA", "zip": "98112"}'}</t>
  </si>
  <si>
    <t>PRINCE OF WALES APTS</t>
  </si>
  <si>
    <t>{'latitude': '47.61822643', 'longitude': '-122.3058572', 'human_address': '{"address": "1818 20TH AVE", "city": "SEATTLE", "state": "WA", "zip": "98122"}'}</t>
  </si>
  <si>
    <t>74.33</t>
  </si>
  <si>
    <t>HILLTOP RED APPLE MARKET</t>
  </si>
  <si>
    <t>{'latitude': '47.57898152', 'longitude': '-122.3129112', 'human_address': '{"address": "2701 BEACON AVE S", "city": "SEATTLE", "state": "WA", "zip": "98144"}'}</t>
  </si>
  <si>
    <t>268.80</t>
  </si>
  <si>
    <t>276.30</t>
  </si>
  <si>
    <t>678.30</t>
  </si>
  <si>
    <t>672.00</t>
  </si>
  <si>
    <t>119.57</t>
  </si>
  <si>
    <t>4.72</t>
  </si>
  <si>
    <t>HARBOR HOUSE ON QUEEN ANNE CONDOMINIUM</t>
  </si>
  <si>
    <t>{'latitude': '47.62396454', 'longitude': '-122.363674', 'human_address': '{"address": "521 5TH AVE W", "city": "SEATTLE", "state": "WA", "zip": "98119"}'}</t>
  </si>
  <si>
    <t>110.70</t>
  </si>
  <si>
    <t>21.17</t>
  </si>
  <si>
    <t>HARBOUR HEIGHTS CONDOMINIUM</t>
  </si>
  <si>
    <t>{'latitude': '47.61610493', 'longitude': '-122.3497252', 'human_address': '{"address": "2621 2ND AVE", "city": "SEATTLE", "state": "WA", "zip": "98121"}'}</t>
  </si>
  <si>
    <t>Multifamily Housing, Office, Swimming Pool</t>
  </si>
  <si>
    <t>96.81</t>
  </si>
  <si>
    <t>HARBOR LANDING CONDOMINIUM</t>
  </si>
  <si>
    <t>{'latitude': '47.59100078', 'longitude': '-122.3825486', 'human_address': '{"address": "1333 HARBOR AVE SW", "city": "SEATTLE", "state": "WA", "zip": "98116"}'}</t>
  </si>
  <si>
    <t>17.88</t>
  </si>
  <si>
    <t>HARBOR LIGHTS WEST CONDOMINIUM</t>
  </si>
  <si>
    <t>{'latitude': '47.66092359', 'longitude': '-122.3557936', 'human_address': '{"address": "4421 GREENWOOD AVE N", "city": "SEATTLE", "state": "WA", "zip": "98103"}'}</t>
  </si>
  <si>
    <t>4.64</t>
  </si>
  <si>
    <t>HARBOR CREST CONDOMINIUM</t>
  </si>
  <si>
    <t>{'latitude': '47.58868934', 'longitude': '-122.3808457', 'human_address': '{"address": "1639 HARBOR AVE SW", "city": "SEATTLE", "state": "WA", "zip": "98126"}'}</t>
  </si>
  <si>
    <t>5.45</t>
  </si>
  <si>
    <t>HARBOR PARK CONDOMINIUM</t>
  </si>
  <si>
    <t>{'latitude': '47.58716918', 'longitude': '-122.3789658', 'human_address': '{"address": "1727 HARBOR AVE SW", "city": "SEATTLE", "state": "WA", "zip": "98126"}'}</t>
  </si>
  <si>
    <t>HARBOR PLACE CONDOMINIUM</t>
  </si>
  <si>
    <t>{'latitude': '47.57275683', 'longitude': '-122.3710812', 'human_address': '{"address": "3318 30TH AVE SW", "city": "SEATTLE", "state": "WA", "zip": "98126"}'}</t>
  </si>
  <si>
    <t>28.37</t>
  </si>
  <si>
    <t>HARBOR POINTE CONDOMINIUM</t>
  </si>
  <si>
    <t>{'latitude': '47.64364241', 'longitude': '-122.3262559', 'human_address': '{"address": "2611 EASTLAKE AVE E", "city": "SEATTLE", "state": "WA", "zip": "98102"}'}</t>
  </si>
  <si>
    <t>4.16</t>
  </si>
  <si>
    <t>HARBOUR HOUSE AT LESCHI CONDOMINIUM</t>
  </si>
  <si>
    <t>{'latitude': '47.5996946', 'longitude': '-122.285817', 'human_address': '{"address": "300 LAKESIDE AVE S", "city": "SEATTLE", "state": "WA", "zip": "98144"}'}</t>
  </si>
  <si>
    <t>5.6</t>
  </si>
  <si>
    <t>HARBOR WEST CONDOMINIUM</t>
  </si>
  <si>
    <t>{'latitude': '47.57046434', 'longitude': '-122.4106603', 'human_address': '{"address": "3717 BEACH DR SW", "city": "SEATTLE", "state": "WA", "zip": "98116"}'}</t>
  </si>
  <si>
    <t>11.41</t>
  </si>
  <si>
    <t>HARBOUR VISTA CONDOMINIUM</t>
  </si>
  <si>
    <t>{'latitude': '47.59440944', 'longitude': '-122.3845878', 'human_address': '{"address": "1019 HARBOR AVE SW", "city": "SEATTLE", "state": "WA", "zip": "98116"}'}</t>
  </si>
  <si>
    <t>12.97</t>
  </si>
  <si>
    <t>GROUP HEALTH HOSPITAL-SEATTLE</t>
  </si>
  <si>
    <t>{'latitude': '47.61997738', 'longitude': '-122.3121244', 'human_address': '{"address": "201 16TH AVE E", "city": "SEATTLE", "state": "WA", "zip": "98112"}'}</t>
  </si>
  <si>
    <t>Medical Office, Other/Specialty Hospital, Outpatient Rehabilitation/Physical Therapy, Parking</t>
  </si>
  <si>
    <t>358.70</t>
  </si>
  <si>
    <t>346.30</t>
  </si>
  <si>
    <t>3321.02</t>
  </si>
  <si>
    <t>INTERMOUNTAIN SUPPLY, INC.</t>
  </si>
  <si>
    <t>{'latitude': '47.5315885', 'longitude': '-122.3356991', 'human_address': '{"address": "7901 1ST AVE S", "city": "SEATTLE", "state": "WA", "zip": "98108"}'}</t>
  </si>
  <si>
    <t>9.10</t>
  </si>
  <si>
    <t>2.72</t>
  </si>
  <si>
    <t>Joint Training Facilities CAMPUS</t>
  </si>
  <si>
    <t>{'latitude': '47.51875781', 'longitude': '-122.3370906', 'human_address': '{"address": "9401 MYERS WAY S", "city": "SEATTLE", "state": "WA", "zip": "98108"}'}</t>
  </si>
  <si>
    <t>WASTE MANAGEMENT MAINTENANCE SHED, BLDG A</t>
  </si>
  <si>
    <t>{'latitude': '47.52959109', 'longitude': '-122.3355729', 'human_address': '{"address": "8111 1ST AVE S", "city": "SEATTLE", "state": "WA", "zip": "98108"}'}</t>
  </si>
  <si>
    <t>185.00</t>
  </si>
  <si>
    <t>202.70</t>
  </si>
  <si>
    <t>112.13</t>
  </si>
  <si>
    <t>4.13</t>
  </si>
  <si>
    <t>ARROWHEAD GARDENS</t>
  </si>
  <si>
    <t>{'latitude': '47.52119068', 'longitude': '-122.3354438', 'human_address': '{"address": "9200 2ND AVE SW", "city": "SEATTLE", "state": "WA", "zip": "98106"}'}</t>
  </si>
  <si>
    <t>302.56</t>
  </si>
  <si>
    <t>GREEN LAKE TERRACE CONDOMINIUM</t>
  </si>
  <si>
    <t>{'latitude': '47.68114541', 'longitude': '-122.3261647', 'human_address': '{"address": "7320 E GREEN LAKE DR N", "city": "SEATTLE", "state": "WA", "zip": "98115"}'}</t>
  </si>
  <si>
    <t>GREEN LAKE VISTA CONDOMINIUM</t>
  </si>
  <si>
    <t>{'latitude': '47.68573895', 'longitude': '-122.3364111', 'human_address': '{"address": "7850 E GREEN LAKE DR N", "city": "SEATTLE", "state": "WA", "zip": "98103"}'}</t>
  </si>
  <si>
    <t>GREENTREE CONDOMINIUM</t>
  </si>
  <si>
    <t>{'latitude': '47.68052477', 'longitude': '-122.3548977', 'human_address': '{"address": "7100 GREENWOOD AVE N", "city": "SEATTLE", "state": "WA", "zip": "98103"}'}</t>
  </si>
  <si>
    <t>5.68</t>
  </si>
  <si>
    <t>BRIGGS TECHNOLOGIES INC</t>
  </si>
  <si>
    <t>{'latitude': '47.59790914', 'longitude': '-122.3154892', 'human_address': '{"address": "1239 S KING ST", "city": "SEATTLE", "state": "WA", "zip": "98144"}'}</t>
  </si>
  <si>
    <t>PEARL WARREN BUILDING</t>
  </si>
  <si>
    <t>{'latitude': '47.59711677', 'longitude': '-122.3180368', 'human_address': '{"address": "611 12TH AVE S", "city": "SEATTLE", "state": "WA", "zip": "98144"}'}</t>
  </si>
  <si>
    <t>36.65</t>
  </si>
  <si>
    <t>LESCHI HOUSE</t>
  </si>
  <si>
    <t>{'latitude': '47.59701237', 'longitude': '-122.3188808', 'human_address': '{"address": "1011 S WELLER ST", "city": "SEATTLE", "state": "WA", "zip": "98104"}'}</t>
  </si>
  <si>
    <t>11.17</t>
  </si>
  <si>
    <t>LESCHI CENTER</t>
  </si>
  <si>
    <t>{'latitude': '47.59703102', 'longitude': '-122.3168033', 'human_address': '{"address": "606 12TH AVE S", "city": "SEATTLE", "state": "WA", "zip": "98144"}'}</t>
  </si>
  <si>
    <t>125.10</t>
  </si>
  <si>
    <t>THE WELLER BUILDING</t>
  </si>
  <si>
    <t>{'latitude': '47.59726811', 'longitude': '-122.3158318', 'human_address': '{"address": "1225 S WELLER ST", "city": "SEATTLE", "state": "WA", "zip": "98144"}'}</t>
  </si>
  <si>
    <t>140.40</t>
  </si>
  <si>
    <t>141.40</t>
  </si>
  <si>
    <t>20.53</t>
  </si>
  <si>
    <t>TAIYO CONDOMINIUM</t>
  </si>
  <si>
    <t>{'latitude': '47.58813575', 'longitude': '-122.3169092', 'human_address': '{"address": "1700 12TH AVE S", "city": "SEATTLE", "state": "WA", "zip": "98144"}'}</t>
  </si>
  <si>
    <t>TALISMAN CONDOMINIUM</t>
  </si>
  <si>
    <t>{'latitude': '47.61234347', 'longitude': '-122.3290251', 'human_address': '{"address": "1000 UNION ST", "city": "SEATTLE", "state": "WA", "zip": "98101"}'}</t>
  </si>
  <si>
    <t>132.40</t>
  </si>
  <si>
    <t>11.59</t>
  </si>
  <si>
    <t>THE COURT AT NORTHGATE</t>
  </si>
  <si>
    <t>{'latitude': '47.71087608', 'longitude': '-122.3247664', 'human_address': '{"address": "11300 3RD AVE NE", "city": "SEATTLE", "state": "WA", "zip": "98125"}'}</t>
  </si>
  <si>
    <t>34.89</t>
  </si>
  <si>
    <t>TAVONA CONDOMINIUM, UNIT C - 3</t>
  </si>
  <si>
    <t>{'latitude': '47.64770422', 'longitude': '-122.3369367', 'human_address': '{"address": "3333 WALLINGFORD AVE N", "city": "SEATTLE", "state": "WA", "zip": "98103"}'}</t>
  </si>
  <si>
    <t>12.03</t>
  </si>
  <si>
    <t>TAYLOR</t>
  </si>
  <si>
    <t>{'latitude': '47.63326722', 'longitude': '-122.3461942', 'human_address': '{"address": "1511 TAYLOR AVE N", "city": "SEATTLE", "state": "WA", "zip": "98109"}'}</t>
  </si>
  <si>
    <t>TAYLOR ANNE CONDOMINIUM</t>
  </si>
  <si>
    <t>{'latitude': '47.63465825', 'longitude': '-122.3468164', 'human_address': '{"address": "1730 TAYLOR AVE N", "city": "SEATTLE", "state": "WA", "zip": "98109"}'}</t>
  </si>
  <si>
    <t>10.18</t>
  </si>
  <si>
    <t>TAYLOR-LEE CONDOMINIUM</t>
  </si>
  <si>
    <t>{'latitude': '47.63113461', 'longitude': '-122.345944', 'human_address': '{"address": "1246 TAYLOR AVE N", "city": "SEATTLE", "state": "WA", "zip": "98109"}'}</t>
  </si>
  <si>
    <t>TANGLETOWN CONDOMINIUM</t>
  </si>
  <si>
    <t>{'latitude': '47.66846175', 'longitude': '-122.3332716', 'human_address': '{"address": "2101 N 55TH ST", "city": "SEATTLE", "state": "WA", "zip": "98103"}'}</t>
  </si>
  <si>
    <t>TERRY TERRACE</t>
  </si>
  <si>
    <t>{'latitude': '47.60464411', 'longitude': '-122.3227463', 'human_address': '{"address": "403 TERRY AVE", "city": "SEATTLE", "state": "WA", "zip": "98104"}'}</t>
  </si>
  <si>
    <t>LANDES APARTMENTS</t>
  </si>
  <si>
    <t>{'latitude': '47.60738373', 'longitude': '-122.32839966', 'human_address': '{"address": "901 8TH AVE", "city": "SEATTLE", "state": "WA", "zip": "98104"}'}</t>
  </si>
  <si>
    <t>58.32</t>
  </si>
  <si>
    <t>ZINDORF APTS</t>
  </si>
  <si>
    <t>{'latitude': '47.60593633', 'longitude': '-122.3277758', 'human_address': '{"address": "714 7TH AVE", "city": "SEATTLE", "state": "WA", "zip": "98104"}'}</t>
  </si>
  <si>
    <t>7.79</t>
  </si>
  <si>
    <t>SEVENTH &amp; JAMES</t>
  </si>
  <si>
    <t>{'latitude': '47.6051089', 'longitude': '-122.3269911', 'human_address': '{"address": "600 7TH AVE", "city": "SEATTLE", "state": "WA", "zip": "98104"}'}</t>
  </si>
  <si>
    <t>70.78</t>
  </si>
  <si>
    <t>BROOKVIEW APTS</t>
  </si>
  <si>
    <t>{'latitude': '47.72074764', 'longitude': '-122.2981111', 'human_address': '{"address": "12549 28TH AVE NE", "city": "SEATTLE", "state": "WA", "zip": "98125"}'}</t>
  </si>
  <si>
    <t>VILLAGER APARTMENTS</t>
  </si>
  <si>
    <t>{'latitude': '47.71956122', 'longitude': '-122.2986482', 'human_address': '{"address": "2700 NE 125TH ST", "city": "SEATTLE", "state": "WA", "zip": "98125"}'}</t>
  </si>
  <si>
    <t>PARK HILL APTS</t>
  </si>
  <si>
    <t>{'latitude': '47.61320877', 'longitude': '-122.31517029', 'human_address': '{"address": "1305 E MADISON ST", "city": "SEATTLE", "state": "WA", "zip": "98122"}'}</t>
  </si>
  <si>
    <t>5.84</t>
  </si>
  <si>
    <t>MAPLE ELEMENTARY SCHOOL(SPS-DISTRICT)</t>
  </si>
  <si>
    <t>{'latitude': '47.55786816', 'longitude': '-122.3185601', 'human_address': '{"address": "4925 CORSON AVE S", "city": "SEATTLE", "state": "WA", "zip": "98108"}'}</t>
  </si>
  <si>
    <t>6.82</t>
  </si>
  <si>
    <t>LA CHARME</t>
  </si>
  <si>
    <t>{'latitude': '47.62560518', 'longitude': '-122.3609959', 'human_address': '{"address": "637 3RD AVE W", "city": "SEATTLE", "state": "WA", "zip": "98119"}'}</t>
  </si>
  <si>
    <t>40.6</t>
  </si>
  <si>
    <t>MERCEDES APTS</t>
  </si>
  <si>
    <t>{'latitude': '47.62523697', 'longitude': '-122.360972', 'human_address': '{"address": "617 3RD AVE W", "city": "SEATTLE", "state": "WA", "zip": "98119"}'}</t>
  </si>
  <si>
    <t>95.82</t>
  </si>
  <si>
    <t>LOLA APTS</t>
  </si>
  <si>
    <t>{'latitude': '47.62481839', 'longitude': '-122.3613232', 'human_address': '{"address": "326 W MERCER ST", "city": "SEATTLE", "state": "WA", "zip": "98119"}'}</t>
  </si>
  <si>
    <t>29.44</t>
  </si>
  <si>
    <t>CHELAN APTS</t>
  </si>
  <si>
    <t>{'latitude': '47.6251885', 'longitude': '-122.3615646', 'human_address': '{"address": "616 4TH AVE W", "city": "SEATTLE", "state": "WA", "zip": "98119"}'}</t>
  </si>
  <si>
    <t>61.15</t>
  </si>
  <si>
    <t>FRANCONIA APT</t>
  </si>
  <si>
    <t>{'latitude': '47.62484732', 'longitude': '-122.3622579', 'human_address': '{"address": "400 W MERCER ST", "city": "SEATTLE", "state": "WA", "zip": "98119"}'}</t>
  </si>
  <si>
    <t>86.9</t>
  </si>
  <si>
    <t>SAN JUAN APTS</t>
  </si>
  <si>
    <t>{'latitude': '47.55802441', 'longitude': '-122.3865063', 'human_address': '{"address": "4840 CALIFORNIA AVE SW", "city": "SEATTLE", "state": "WA", "zip": "98116"}'}</t>
  </si>
  <si>
    <t>4.32</t>
  </si>
  <si>
    <t>HUDSON SQUARE APTS</t>
  </si>
  <si>
    <t>{'latitude': '47.5577423', 'longitude': '-122.3864682', 'human_address': '{"address": "4852 CALIFORNIA AVE SW", "city": "SEATTLE", "state": "WA", "zip": "98116"}'}</t>
  </si>
  <si>
    <t>3.96</t>
  </si>
  <si>
    <t>FORTY SEVEN APTS</t>
  </si>
  <si>
    <t>{'latitude': '47.69038789', 'longitude': '-122.3775483', 'human_address': '{"address": "8356 16TH AVE NW", "city": "SEATTLE", "state": "WA", "zip": "98117"}'}</t>
  </si>
  <si>
    <t>17.80</t>
  </si>
  <si>
    <t>2.9</t>
  </si>
  <si>
    <t>SAFEWAY STORE # 1143</t>
  </si>
  <si>
    <t>{'latitude': '47.69020556', 'longitude': '-122.3761123', 'human_address': '{"address": "8332 15TH AVE NW", "city": "SEATTLE", "state": "WA", "zip": "98117"}'}</t>
  </si>
  <si>
    <t>304.20</t>
  </si>
  <si>
    <t>639.90</t>
  </si>
  <si>
    <t>659.20</t>
  </si>
  <si>
    <t>349.47</t>
  </si>
  <si>
    <t>BITTER LAKE PLAZA</t>
  </si>
  <si>
    <t>{'latitude': '47.72285043', 'longitude': '-122.3459776', 'human_address': '{"address": "929 N 130TH ST", "city": "SEATTLE", "state": "WA", "zip": "98133"}'}</t>
  </si>
  <si>
    <t>2.35</t>
  </si>
  <si>
    <t>COYOTE RESTAURANT/APARTMENT</t>
  </si>
  <si>
    <t>{'latitude': '47.57848612', 'longitude': '-122.4115991', 'human_address': '{"address": "2770 ALKI AVE SW", "city": "SEATTLE", "state": "WA", "zip": "98116"}'}</t>
  </si>
  <si>
    <t>150.90</t>
  </si>
  <si>
    <t>8.17</t>
  </si>
  <si>
    <t>THE BLAKE APTS (Built Green 3 Star Certified)</t>
  </si>
  <si>
    <t>{'latitude': '47.55679517', 'longitude': '-122.38643', 'human_address': '{"address": "5020 CALIFORNIA AVE SW", "city": "SEATTLE", "state": "WA", "zip": "98136"}'}</t>
  </si>
  <si>
    <t>49.32</t>
  </si>
  <si>
    <t>SUNSET VISTA APTS</t>
  </si>
  <si>
    <t>{'latitude': '47.55230946', 'longitude': '-122.3874996', 'human_address': '{"address": "5451 CALIFORNIA AVE SW", "city": "SEATTLE", "state": "WA", "zip": "98136"}'}</t>
  </si>
  <si>
    <t>EXECUTIVE HOUSE</t>
  </si>
  <si>
    <t>{'latitude': '47.55121427', 'longitude': '-122.3875474', 'human_address': '{"address": "5631 CALIFORNIA AVE SW", "city": "SEATTLE", "state": "WA", "zip": "98136"}'}</t>
  </si>
  <si>
    <t>4.94</t>
  </si>
  <si>
    <t>TERMINAL 102 PORT OF SEATTLE - CAMPUS</t>
  </si>
  <si>
    <t>{'latitude': '47.56905191', 'longitude': '-122.3493679', 'human_address': '{"address": "1021 SW KLICKITAT WAY", "city": "SEATTLE", "state": "WA", "zip": "98134"}'}</t>
  </si>
  <si>
    <t>133.70</t>
  </si>
  <si>
    <t>172.41</t>
  </si>
  <si>
    <t>1.08</t>
  </si>
  <si>
    <t>HARBOR MARINA BLDGS E &amp; F</t>
  </si>
  <si>
    <t>{'latitude': '47.57006806', 'longitude': '-122.3470127', 'human_address': '{"address": "1131 SW KLICKITAT WAY", "city": "SEATTLE", "state": "WA", "zip": "98134"}'}</t>
  </si>
  <si>
    <t>24.36</t>
  </si>
  <si>
    <t>HARDWARE SPECIALTY CO</t>
  </si>
  <si>
    <t>{'latitude': '47.57289471', 'longitude': '-122.3504231', 'human_address': '{"address": "3419 11TH AVE SW", "city": "SEATTLE", "state": "WA", "zip": "98134"}'}</t>
  </si>
  <si>
    <t>JEFFERSON TERRACE</t>
  </si>
  <si>
    <t>{'latitude': '47.60464358', 'longitude': '-122.3253522', 'human_address': '{"address": "800 JEFFERSON ST", "city": "SEATTLE", "state": "WA", "zip": "98104"}'}</t>
  </si>
  <si>
    <t>Multifamily Housing, Other/Specialty Hospital</t>
  </si>
  <si>
    <t>346.25</t>
  </si>
  <si>
    <t>TERRACE CREST APT'S</t>
  </si>
  <si>
    <t>{'latitude': '47.60521745', 'longitude': '-122.3248692', 'human_address': '{"address": "517 9TH AVE", "city": "SEATTLE", "state": "WA", "zip": "98104"}'}</t>
  </si>
  <si>
    <t>81.85</t>
  </si>
  <si>
    <t>BAY RIDGE COURT</t>
  </si>
  <si>
    <t>{'latitude': '47.60557061', 'longitude': '-122.3258969', 'human_address': '{"address": "805 CHERRY ST", "city": "SEATTLE", "state": "WA", "zip": "98104"}'}</t>
  </si>
  <si>
    <t>98.88</t>
  </si>
  <si>
    <t>SKYLINE  FIRST HILL</t>
  </si>
  <si>
    <t>{'latitude': '47.60648221', 'longitude': '-122.32567258', 'human_address': '{"address": "725 9TH AVE", "city": "SEATTLE", "state": "WA", "zip": "98104"}'}</t>
  </si>
  <si>
    <t>562.78</t>
  </si>
  <si>
    <t>CLARWOOD APARTMENTS</t>
  </si>
  <si>
    <t>{'latitude': '47.60722011', 'longitude': '-122.3273859', 'human_address': '{"address": "805 MARION ST", "city": "SEATTLE", "state": "WA", "zip": "98104"}'}</t>
  </si>
  <si>
    <t>ENVOY APARTMENTS</t>
  </si>
  <si>
    <t>{'latitude': '47.60742803', 'longitude': '-122.3268883', 'human_address': '{"address": "821 9TH AVE", "city": "SEATTLE", "state": "WA", "zip": "98104"}'}</t>
  </si>
  <si>
    <t>111.10</t>
  </si>
  <si>
    <t>3.82</t>
  </si>
  <si>
    <t>WESTLAKE II</t>
  </si>
  <si>
    <t>{'latitude': '47.60704389', 'longitude': '-122.3264474', 'human_address': '{"address": "801 9TH AVE", "city": "SEATTLE", "state": "WA", "zip": "98104"}'}</t>
  </si>
  <si>
    <t>47.34</t>
  </si>
  <si>
    <t>M STREET APTS, RETAIL, &amp; OFFICE</t>
  </si>
  <si>
    <t>{'latitude': '47.60786057', 'longitude': '-122.32795715', 'human_address': '{"address": "910 8TH AVE", "city": "SEATTLE", "state": "WA", "zip": "98104"}'}</t>
  </si>
  <si>
    <t>188.77</t>
  </si>
  <si>
    <t>MADISON APTS</t>
  </si>
  <si>
    <t>{'latitude': '47.60807731', 'longitude': '-122.3274871', 'human_address': '{"address": "823 MADISON ST", "city": "SEATTLE", "state": "WA", "zip": "98104"}'}</t>
  </si>
  <si>
    <t>116.06</t>
  </si>
  <si>
    <t>WESTMINSTER APARTMENTS</t>
  </si>
  <si>
    <t>{'latitude': '47.60771462', 'longitude': '-122.327172', 'human_address': '{"address": "903 9TH AVE", "city": "SEATTLE", "state": "WA", "zip": "98104"}'}</t>
  </si>
  <si>
    <t>ST JAMES CATHEDRAL &amp; RECTORY</t>
  </si>
  <si>
    <t>{'latitude': '47.60733516', 'longitude': '-122.3257991', 'human_address': '{"address": "804 9TH AVE", "city": "SEATTLE", "state": "WA", "zip": "98104"}'}</t>
  </si>
  <si>
    <t>160.28</t>
  </si>
  <si>
    <t>PIGOTT BUILDING</t>
  </si>
  <si>
    <t>{'latitude': '47.60652161', 'longitude': '-122.32528687', 'human_address': '{"address": "700 9TH AVE", "city": "SEATTLE", "state": "WA", "zip": "98104"}'}</t>
  </si>
  <si>
    <t>10.9</t>
  </si>
  <si>
    <t>CHERRY TERRACE</t>
  </si>
  <si>
    <t>{'latitude': '47.60637227', 'longitude': '-122.3244096', 'human_address': '{"address": "915 CHERRY ST", "city": "SEATTLE", "state": "WA", "zip": "98104"}'}</t>
  </si>
  <si>
    <t>128.60</t>
  </si>
  <si>
    <t>6.04</t>
  </si>
  <si>
    <t>HARBORVIEW APTS</t>
  </si>
  <si>
    <t>{'latitude': '47.60587218', 'longitude': '-122.3246685', 'human_address': '{"address": "600 9TH AVE", "city": "SEATTLE", "state": "WA", "zip": "98104"}'}</t>
  </si>
  <si>
    <t>121.87</t>
  </si>
  <si>
    <t>HILLTOP HOUSE</t>
  </si>
  <si>
    <t>{'latitude': '47.60437393', 'longitude': '-122.32169342', 'human_address': '{"address": "1005 TERRACE ST", "city": "SEATTLE", "state": "WA", "zip": "98104"}'}</t>
  </si>
  <si>
    <t>114.50</t>
  </si>
  <si>
    <t>281.16</t>
  </si>
  <si>
    <t>2.96</t>
  </si>
  <si>
    <t>THE ENGLEWOOD APTS</t>
  </si>
  <si>
    <t>{'latitude': '47.60529958', 'longitude': '-122.3225445', 'human_address': '{"address": "420 TERRY AVE", "city": "SEATTLE", "state": "WA", "zip": "98104"}'}</t>
  </si>
  <si>
    <t>49.89</t>
  </si>
  <si>
    <t>THE MONTICELLO APTS</t>
  </si>
  <si>
    <t>{'latitude': '47.60526172', 'longitude': '-122.3219134', 'human_address': '{"address": "415 BOREN AVE", "city": "SEATTLE", "state": "WA", "zip": "98104"}'}</t>
  </si>
  <si>
    <t>109.70</t>
  </si>
  <si>
    <t>PORTICO APTS</t>
  </si>
  <si>
    <t>{'latitude': '47.60493318', 'longitude': '-122.3222361', 'human_address': '{"address": "404 TERRY AVE", "city": "SEATTLE", "state": "WA", "zip": "98104"}'}</t>
  </si>
  <si>
    <t>SAN JUAN APTS- DEMOLISHED MAY 2016</t>
  </si>
  <si>
    <t>{'latitude': '47.60570876', 'longitude': '-122.3228932', 'human_address': '{"address": "504 TERRY AVE", "city": "SEATTLE", "state": "WA", "zip": "98104"}'}</t>
  </si>
  <si>
    <t>FRYE ART MUSEUM</t>
  </si>
  <si>
    <t>{'latitude': '47.60719689', 'longitude': '-122.3241096', 'human_address': '{"address": "704 TERRY AVE", "city": "SEATTLE", "state": "WA", "zip": "98104"}'}</t>
  </si>
  <si>
    <t>Museum, Parking</t>
  </si>
  <si>
    <t>260.30</t>
  </si>
  <si>
    <t>260.40</t>
  </si>
  <si>
    <t>507.80</t>
  </si>
  <si>
    <t>609.68</t>
  </si>
  <si>
    <t>12.36</t>
  </si>
  <si>
    <t>FIRST HILL MEDICAL PAVILLION</t>
  </si>
  <si>
    <t>{'latitude': '47.60830458', 'longitude': '-122.3233504', 'human_address': '{"address": "1124 COLUMBIA ST", "city": "SEATTLE", "state": "WA", "zip": "98104"}'}</t>
  </si>
  <si>
    <t>1114.43</t>
  </si>
  <si>
    <t>SWEDISH HOSPITAL MEDICAL CENTER</t>
  </si>
  <si>
    <t>{'latitude': '47.60802721', 'longitude': '-122.3228166', 'human_address': '{"address": "1115 COLUMBIA ST", "city": "SEATTLE", "state": "WA", "zip": "98104"}'}</t>
  </si>
  <si>
    <t>60.88</t>
  </si>
  <si>
    <t>KELLEHER HOUSE CONDOMINIUM</t>
  </si>
  <si>
    <t>{'latitude': '47.61068339', 'longitude': '-122.3253709', 'human_address': '{"address": "1120 SPRING ST", "city": "SEATTLE", "state": "WA", "zip": "98104"}'}</t>
  </si>
  <si>
    <t>19.59</t>
  </si>
  <si>
    <t>CENTURYLINK: PARKWAY CO</t>
  </si>
  <si>
    <t>{'latitude': '47.54547838', 'longitude': '-122.2759121', 'human_address': '{"address": "6315 RAINIER AVE S", "city": "SEATTLE", "state": "WA", "zip": "98118"}'}</t>
  </si>
  <si>
    <t>295.30</t>
  </si>
  <si>
    <t>288.90</t>
  </si>
  <si>
    <t>26.89</t>
  </si>
  <si>
    <t>Park 3025</t>
  </si>
  <si>
    <t>{'latitude': '47.72721673', 'longitude': '-122.2956558', 'human_address': '{"address": "3025 NE 137TH ST", "city": "SEATTLE", "state": "WA", "zip": "98125"}'}</t>
  </si>
  <si>
    <t>19.91</t>
  </si>
  <si>
    <t>CHAMELEON APTS -68 UNITS &amp; OFFICES</t>
  </si>
  <si>
    <t>{'latitude': '47.72739026', 'longitude': '-122.2945212', 'human_address': '{"address": "3031 NE 137TH ST", "city": "SEATTLE", "state": "WA", "zip": "98125"}'}</t>
  </si>
  <si>
    <t>117.90</t>
  </si>
  <si>
    <t>57.32</t>
  </si>
  <si>
    <t>CLOCKTOWER APTS - 140 UNITS</t>
  </si>
  <si>
    <t>{'latitude': '47.72920164', 'longitude': '-122.2953743', 'human_address': '{"address": "13725 32ND AVE NE", "city": "SEATTLE", "state": "WA", "zip": "98125"}'}</t>
  </si>
  <si>
    <t>113.90</t>
  </si>
  <si>
    <t>27.2</t>
  </si>
  <si>
    <t>GATEWAY PLAZA OFFICE BLDG</t>
  </si>
  <si>
    <t>{'latitude': '47.72971465', 'longitude': '-122.2927811', 'human_address': '{"address": "13751 LAKE CITY WAY NE", "city": "SEATTLE", "state": "WA", "zip": "98125"}'}</t>
  </si>
  <si>
    <t>4.85</t>
  </si>
  <si>
    <t>VICTORIA PARK SENIOR APARTMENTS</t>
  </si>
  <si>
    <t>{'latitude': '47.72870255', 'longitude': '-122.29180908', 'human_address': '{"address": "13716 LAKE CITY WAY NE", "city": "SEATTLE", "state": "WA", "zip": "98125"}'}</t>
  </si>
  <si>
    <t>98.94</t>
  </si>
  <si>
    <t>15 UNIT MIXED USE</t>
  </si>
  <si>
    <t>{'latitude': '47.72240808', 'longitude': '-122.2967417', 'human_address': '{"address": "12745 30TH AVE NE", "city": "SEATTLE", "state": "WA", "zip": "98125"}'}</t>
  </si>
  <si>
    <t>KING ARTHUR'S COURT APARTMENTS</t>
  </si>
  <si>
    <t>{'latitude': '47.7217598', 'longitude': '-122.2973175', 'human_address': '{"address": "12728 28TH AVE NE", "city": "SEATTLE", "state": "WA", "zip": "98125"}'}</t>
  </si>
  <si>
    <t>13.68</t>
  </si>
  <si>
    <t>DAILY RACING FORM/WAREHOUSE</t>
  </si>
  <si>
    <t>{'latitude': '47.72068751', 'longitude': '-122.3009125', 'human_address': '{"address": "12547 26TH AVE NE", "city": "SEATTLE", "state": "WA", "zip": "98125"}'}</t>
  </si>
  <si>
    <t>6.60</t>
  </si>
  <si>
    <t>8.50</t>
  </si>
  <si>
    <t>CENTURYLINK: LAKE CITY GARAGE</t>
  </si>
  <si>
    <t>{'latitude': '47.72083444', 'longitude': '-122.2997946', 'human_address': '{"address": "12550 26TH AVE NE", "city": "SEATTLE", "state": "WA", "zip": "98125"}'}</t>
  </si>
  <si>
    <t>48.1</t>
  </si>
  <si>
    <t>GRAHAM VIEW</t>
  </si>
  <si>
    <t>{'latitude': '47.54731228', 'longitude': '-122.386747', 'human_address': '{"address": "6040 CALIFORNIA AVE SW", "city": "SEATTLE", "state": "WA", "zip": "98136"}'}</t>
  </si>
  <si>
    <t>4.07</t>
  </si>
  <si>
    <t>24 UNIT APARTMENT/1ST FL OFFICE</t>
  </si>
  <si>
    <t>{'latitude': '47.54731864', 'longitude': '-122.3875192', 'human_address': '{"address": "6041 CALIFORNIA AVE SW", "city": "SEATTLE", "state": "WA", "zip": "98136"}'}</t>
  </si>
  <si>
    <t>IVY COURT</t>
  </si>
  <si>
    <t>{'latitude': '47.54403739', 'longitude': '-122.3876349', 'human_address': '{"address": "6523 CALIFORNIA AVE SW", "city": "SEATTLE", "state": "WA", "zip": "98136"}'}</t>
  </si>
  <si>
    <t>14.73</t>
  </si>
  <si>
    <t>MARNAE APTS</t>
  </si>
  <si>
    <t>{'latitude': '47.54366655', 'longitude': '-122.387708', 'human_address': '{"address": "6533 CALIFORNIA AVE SW", "city": "SEATTLE", "state": "WA", "zip": "98136"}'}</t>
  </si>
  <si>
    <t>SEABIRD CONDOMINIUM</t>
  </si>
  <si>
    <t>{'latitude': '47.59231919', 'longitude': '-122.3832241', 'human_address': '{"address": "1301 HARBOR AVE SW", "city": "SEATTLE", "state": "WA", "zip": "98116"}'}</t>
  </si>
  <si>
    <t>38.54</t>
  </si>
  <si>
    <t>SEABOARD BUILDING CONDOMINIUM</t>
  </si>
  <si>
    <t>{'latitude': '47.6106807', 'longitude': '-122.3365728', 'human_address': '{"address": "1500 4TH AVE", "city": "SEATTLE", "state": "WA", "zip": "98101"}'}</t>
  </si>
  <si>
    <t>Bank Branch, Multifamily Housing, Office, Other, Retail Store</t>
  </si>
  <si>
    <t>202.30</t>
  </si>
  <si>
    <t>256.72</t>
  </si>
  <si>
    <t>CUMBERLAND APARTMENTS</t>
  </si>
  <si>
    <t>{'latitude': '47.54912648', 'longitude': '-122.3875615', 'human_address': '{"address": "5941 CALIFORNIA AVE SW", "city": "SEATTLE", "state": "WA", "zip": "98136"}'}</t>
  </si>
  <si>
    <t>20.40</t>
  </si>
  <si>
    <t>SEATTLE HEIGHTS CONDOMINIUM</t>
  </si>
  <si>
    <t>{'latitude': '47.61639379', 'longitude': '-122.3490245', 'human_address': '{"address": "2600 2ND AVE", "city": "SEATTLE", "state": "WA", "zip": "98121"}'}</t>
  </si>
  <si>
    <t>Multifamily Housing, Office, Parking, Restaurant, Retail Store, Swimming Pool, Urgent Care/Clinic/Other Outpatient</t>
  </si>
  <si>
    <t>115.10</t>
  </si>
  <si>
    <t>399.54</t>
  </si>
  <si>
    <t>{'latitude': '47.5902059', 'longitude': '-122.3169294', 'human_address': '{"address": "1340 12TH AVE S", "city": "SEATTLE", "state": "WA", "zip": "98144"}'}</t>
  </si>
  <si>
    <t>2.43</t>
  </si>
  <si>
    <t>4500 W MARGINAL WAY SW</t>
  </si>
  <si>
    <t>{'latitude': '47.56323127', 'longitude': '-122.3506942', 'human_address': '{"address": "4500 W MARGINAL WAY SW", "city": "SEATTLE", "state": "WA", "zip": "98106"}'}</t>
  </si>
  <si>
    <t>Office, Other - Utility, Parking</t>
  </si>
  <si>
    <t>Other - Utility</t>
  </si>
  <si>
    <t>65.13</t>
  </si>
  <si>
    <t>FRASER BOILER SERVICE</t>
  </si>
  <si>
    <t>{'latitude': '47.57061835', 'longitude': '-122.356355', 'human_address': '{"address": "3601 W MARGINAL WAY SW", "city": "SEATTLE", "state": "WA", "zip": "98106"}'}</t>
  </si>
  <si>
    <t>237.40</t>
  </si>
  <si>
    <t>28.03</t>
  </si>
  <si>
    <t>SEATTLE COMMERCE CENTER</t>
  </si>
  <si>
    <t>{'latitude': '47.56876754', 'longitude': '-122.3636918', 'human_address': '{"address": "2414 SW ANDOVER ST", "city": "SEATTLE", "state": "WA", "zip": "98106"}'}</t>
  </si>
  <si>
    <t>125.60</t>
  </si>
  <si>
    <t>{'latitude': '47.60776197', 'longitude': '-122.3225701', 'human_address': '{"address": "1120 CHERRY ST", "city": "SEATTLE", "state": "WA", "zip": "98104"}'}</t>
  </si>
  <si>
    <t>68.78</t>
  </si>
  <si>
    <t>VIRGINIA MASON- BARONESS HOTEL</t>
  </si>
  <si>
    <t>{'latitude': '47.609589', 'longitude': '-122.3264606', 'human_address': '{"address": "1005 SPRING ST", "city": "SEATTLE", "state": "WA", "zip": "98104"}'}</t>
  </si>
  <si>
    <t>111.95</t>
  </si>
  <si>
    <t>3.06</t>
  </si>
  <si>
    <t>CHASSELTON APTS</t>
  </si>
  <si>
    <t>{'latitude': '47.60969925', 'longitude': '-122.32591248', 'human_address': '{"address": "1017 BOREN AVE", "city": "SEATTLE", "state": "WA", "zip": "98104"}'}</t>
  </si>
  <si>
    <t>119.97</t>
  </si>
  <si>
    <t>2.27</t>
  </si>
  <si>
    <t>VIRGINIA MASON- INN AT VIRGINIA MASON</t>
  </si>
  <si>
    <t>{'latitude': '47.60984421', 'longitude': '-122.3267746', 'human_address': '{"address": "1006 SPRING ST", "city": "SEATTLE", "state": "WA", "zip": "98104"}'}</t>
  </si>
  <si>
    <t>68.26</t>
  </si>
  <si>
    <t>VIET WAH SUPERMARKET AND SAIGON BISTRO RESTAURANT</t>
  </si>
  <si>
    <t>{'latitude': '47.59950189', 'longitude': '-122.3185089', 'human_address': '{"address": "1032 S JACKSON ST", "city": "SEATTLE", "state": "WA", "zip": "98104"}'}</t>
  </si>
  <si>
    <t>Office, Restaurant, Supermarket/Grocery Store</t>
  </si>
  <si>
    <t>314.00</t>
  </si>
  <si>
    <t>103.23</t>
  </si>
  <si>
    <t>3.08</t>
  </si>
  <si>
    <t>ENG SUEY SUN PLAZA</t>
  </si>
  <si>
    <t>{'latitude': '47.59725918', 'longitude': '-122.3220338', 'human_address': '{"address": "815 S WELLER ST", "city": "SEATTLE", "state": "WA", "zip": "98104"}'}</t>
  </si>
  <si>
    <t>CSC Engineering (A)</t>
  </si>
  <si>
    <t>{'latitude': '47.59524558', 'longitude': '-122.3229473', 'human_address': '{"address": "714 S CHARLES ST", "city": "SEATTLE", "state": "WA", "zip": "98134"}'}</t>
  </si>
  <si>
    <t>227.00</t>
  </si>
  <si>
    <t>261.40</t>
  </si>
  <si>
    <t>110.43</t>
  </si>
  <si>
    <t>1300 ALKI CONDOMINIUM</t>
  </si>
  <si>
    <t>{'latitude': '47.59296293', 'longitude': '-122.3903932', 'human_address': '{"address": "1300 ALKI AVE SW", "city": "SEATTLE", "state": "WA", "zip": "98116"}'}</t>
  </si>
  <si>
    <t>30.88</t>
  </si>
  <si>
    <t>1.23</t>
  </si>
  <si>
    <t>1300 UNIVERSITY CONDOMINIUM</t>
  </si>
  <si>
    <t>{'latitude': '47.6127544', 'longitude': '-122.3247734', 'human_address': '{"address": "1300 UNIVERSITY ST", "city": "SEATTLE", "state": "WA", "zip": "98101"}'}</t>
  </si>
  <si>
    <t>11.47</t>
  </si>
  <si>
    <t>3100 FAIRVIEW CONDOMINIUM</t>
  </si>
  <si>
    <t>{'latitude': '47.64933385', 'longitude': '-122.3239065', 'human_address': '{"address": "3100 FAIRVIEW AVE E", "city": "SEATTLE", "state": "WA", "zip": "98102"}'}</t>
  </si>
  <si>
    <t>CARROLL TERRACE</t>
  </si>
  <si>
    <t>{'latitude': '47.6248381', 'longitude': '-122.3628892', 'human_address': '{"address": "600 5TH AVE W", "city": "SEATTLE", "state": "WA", "zip": "98119"}'}</t>
  </si>
  <si>
    <t>5.3</t>
  </si>
  <si>
    <t>PARKWING APTS</t>
  </si>
  <si>
    <t>{'latitude': '47.6252406', 'longitude': '-122.3628937', 'human_address': '{"address": "620 5TH AVE W", "city": "SEATTLE", "state": "WA", "zip": "98119"}'}</t>
  </si>
  <si>
    <t>40.17</t>
  </si>
  <si>
    <t>WESTROY APTS</t>
  </si>
  <si>
    <t>{'latitude': '47.62560597', 'longitude': '-122.3629785', 'human_address': '{"address": "421 W ROY ST", "city": "SEATTLE", "state": "WA", "zip": "98119"}'}</t>
  </si>
  <si>
    <t>KINNEAR PARK CONDOMINIUM</t>
  </si>
  <si>
    <t>{'latitude': '47.62608352', 'longitude': '-122.362792', 'human_address': '{"address": "500 W ROY ST", "city": "SEATTLE", "state": "WA", "zip": "98119"}'}</t>
  </si>
  <si>
    <t>14.58</t>
  </si>
  <si>
    <t>KINNEAR PLAZA CONDOMINIUM</t>
  </si>
  <si>
    <t>{'latitude': '47.62562921', 'longitude': '-122.3636199', 'human_address': '{"address": "505 W ROY ST", "city": "SEATTLE", "state": "WA", "zip": "98119"}'}</t>
  </si>
  <si>
    <t>KINNEAR VISTA CONDOMINIUM</t>
  </si>
  <si>
    <t>{'latitude': '47.62796753', 'longitude': '-122.3596611', 'human_address': '{"address": "1001 2ND AVE W", "city": "SEATTLE", "state": "WA", "zip": "98119"}'}</t>
  </si>
  <si>
    <t>28.79</t>
  </si>
  <si>
    <t>CASTLE COURT APT 22 UNIT</t>
  </si>
  <si>
    <t>{'latitude': '47.62697842', 'longitude': '-122.3563725', 'human_address': '{"address": "822 QUEEN ANNE AVE N", "city": "SEATTLE", "state": "WA", "zip": "98109"}'}</t>
  </si>
  <si>
    <t>23.17</t>
  </si>
  <si>
    <t>VAL ANNE APTS 48 UNIT</t>
  </si>
  <si>
    <t>{'latitude': '47.62657051', 'longitude': '-122.3563824', 'human_address': '{"address": "800 QUEEN ANNE AVE N", "city": "SEATTLE", "state": "WA", "zip": "98109"}'}</t>
  </si>
  <si>
    <t>6.33</t>
  </si>
  <si>
    <t>900 QUEEN ANNE APARTMENTS</t>
  </si>
  <si>
    <t>{'latitude': '47.62743192', 'longitude': '-122.3563059', 'human_address': '{"address": "900 QUEEN ANNE AVE N", "city": "SEATTLE", "state": "WA", "zip": "98109"}'}</t>
  </si>
  <si>
    <t>78.7</t>
  </si>
  <si>
    <t>MONTANITA APTS</t>
  </si>
  <si>
    <t>{'latitude': '47.62845478', 'longitude': '-122.356118', 'human_address': '{"address": "1012 QUEEN ANNE AVE N", "city": "SEATTLE", "state": "WA", "zip": "98109"}'}</t>
  </si>
  <si>
    <t>25.22</t>
  </si>
  <si>
    <t>FAIRVIEW APTS</t>
  </si>
  <si>
    <t>{'latitude': '47.62830511', 'longitude': '-122.3563349', 'human_address': '{"address": "1000 QUEEN ANNE AVE N", "city": "SEATTLE", "state": "WA", "zip": "98109"}'}</t>
  </si>
  <si>
    <t>THE TIKI</t>
  </si>
  <si>
    <t>{'latitude': '47.62854177', 'longitude': '-122.357087', 'human_address': '{"address": "1015 QUEEN ANNE AVE N", "city": "SEATTLE", "state": "WA", "zip": "98109"}'}</t>
  </si>
  <si>
    <t>EDGECLIFF APTS</t>
  </si>
  <si>
    <t>{'latitude': '47.62800214', 'longitude': '-122.3570699', 'human_address': '{"address": "929 QUEEN ANNE AVE N", "city": "SEATTLE", "state": "WA", "zip": "98109"}'}</t>
  </si>
  <si>
    <t>48.67</t>
  </si>
  <si>
    <t>JEM-WEY APARTMENTS</t>
  </si>
  <si>
    <t>{'latitude': '47.62759487', 'longitude': '-122.3570383', 'human_address': '{"address": "915 QUEEN ANNE AVE N", "city": "SEATTLE", "state": "WA", "zip": "98109"}'}</t>
  </si>
  <si>
    <t>9.2</t>
  </si>
  <si>
    <t>26 UNIT</t>
  </si>
  <si>
    <t>{'latitude': '47.62801223', 'longitude': '-122.3576585', 'human_address': '{"address": "1000 1ST AVE W", "city": "SEATTLE", "state": "WA", "zip": "98119"}'}</t>
  </si>
  <si>
    <t>BUNGALOW APTS &amp; REST/RETAIL</t>
  </si>
  <si>
    <t>{'latitude': '47.6252667', 'longitude': '-122.3570471', 'human_address': '{"address": "615 QUEEN ANNE AVE N", "city": "SEATTLE", "state": "WA", "zip": "98109"}'}</t>
  </si>
  <si>
    <t>18 WEST MERCER BUILDING</t>
  </si>
  <si>
    <t>{'latitude': '47.6248209', 'longitude': '-122.3576261', 'human_address': '{"address": "18 W MERCER ST", "city": "SEATTLE", "state": "WA", "zip": "98119"}'}</t>
  </si>
  <si>
    <t>24.49</t>
  </si>
  <si>
    <t>0.29</t>
  </si>
  <si>
    <t>DEL ROY APARTMENTS</t>
  </si>
  <si>
    <t>{'latitude': '47.62551992', 'longitude': '-122.3576316', 'human_address': '{"address": "25 W ROY ST", "city": "SEATTLE", "state": "WA", "zip": "98119"}'}</t>
  </si>
  <si>
    <t>CHANDLER HALL APTS</t>
  </si>
  <si>
    <t>{'latitude': '47.6255165', 'longitude': '-122.3589244', 'human_address': '{"address": "119 ROY ST", "city": "SEATTLE", "state": "WA", "zip": "98109"}'}</t>
  </si>
  <si>
    <t>148.7</t>
  </si>
  <si>
    <t>THE QUEENSBOROUGH</t>
  </si>
  <si>
    <t>{'latitude': '47.6264267', 'longitude': '-122.35838318', 'human_address': '{"address": "101 W OLYMPIC PL", "city": "SEATTLE", "state": "WA", "zip": "98119"}'}</t>
  </si>
  <si>
    <t>224.29</t>
  </si>
  <si>
    <t>BEACON VIEW APARTMENT BLDG A</t>
  </si>
  <si>
    <t>{'latitude': '47.58810829', 'longitude': '-122.3181503', 'human_address': '{"address": "1701 12TH AVE S", "city": "SEATTLE", "state": "WA", "zip": "98144"}'}</t>
  </si>
  <si>
    <t>8.52</t>
  </si>
  <si>
    <t>SHERWOOD APTS BLDG B, C, D,  E</t>
  </si>
  <si>
    <t>{'latitude': '47.73269427', 'longitude': '-122.2944896', 'human_address': '{"address": "3101 NE 145TH ST", "city": "SEATTLE", "state": "WA", "zip": "98155"}'}</t>
  </si>
  <si>
    <t>16.01</t>
  </si>
  <si>
    <t>MORRISON MANOR APTS 24 UNITS</t>
  </si>
  <si>
    <t>{'latitude': '47.73337969', 'longitude': '-122.2943505', 'human_address': '{"address": "14355 32ND AVE NE", "city": "SEATTLE", "state": "WA", "zip": "98125"}'}</t>
  </si>
  <si>
    <t>4.45</t>
  </si>
  <si>
    <t>SHERWOOD APTS- BLDG A - 28 UNITS</t>
  </si>
  <si>
    <t>{'latitude': '47.73223596', 'longitude': '-122.2949572', 'human_address': '{"address": "3030 NE 143RD ST", "city": "SEATTLE", "state": "WA", "zip": "98125"}'}</t>
  </si>
  <si>
    <t>Jackson Park House &amp; Village</t>
  </si>
  <si>
    <t>{'latitude': '47.73355182', 'longitude': '-122.2959405', 'human_address': '{"address": "14378 30TH AVE NE", "city": "SEATTLE", "state": "WA", "zip": "98125"}'}</t>
  </si>
  <si>
    <t>38.67</t>
  </si>
  <si>
    <t>MIRRORWOOD APTS</t>
  </si>
  <si>
    <t>{'latitude': '47.73351452', 'longitude': '-122.2974241', 'human_address': '{"address": "14371 30TH AVE NE", "city": "SEATTLE", "state": "WA", "zip": "98125"}'}</t>
  </si>
  <si>
    <t>6.26</t>
  </si>
  <si>
    <t>SALTYS RESTAURANT</t>
  </si>
  <si>
    <t>{'latitude': '47.58667982', 'longitude': '-122.3768153', 'human_address': '{"address": "1936 HARBOR AVE SW", "city": "SEATTLE", "state": "WA", "zip": "98126"}'}</t>
  </si>
  <si>
    <t>445.40</t>
  </si>
  <si>
    <t>460.10</t>
  </si>
  <si>
    <t>813.80</t>
  </si>
  <si>
    <t>819.30</t>
  </si>
  <si>
    <t>326.65</t>
  </si>
  <si>
    <t>ALASKA COPPER CO WHSE</t>
  </si>
  <si>
    <t>{'latitude': '47.57469945', 'longitude': '-122.3267812', 'human_address': '{"address": "3223 6TH AVE S", "city": "SEATTLE", "state": "WA", "zip": "98134"}'}</t>
  </si>
  <si>
    <t>36.35</t>
  </si>
  <si>
    <t>SEAVIEW CONDOMINIUM</t>
  </si>
  <si>
    <t>{'latitude': '47.62560764', 'longitude': '-122.364131', 'human_address': '{"address": "519 W ROY ST", "city": "SEATTLE", "state": "WA", "zip": "98119"}'}</t>
  </si>
  <si>
    <t>SEAVIEW TERRACE CONDOMINIUM</t>
  </si>
  <si>
    <t>{'latitude': '47.53998304', 'longitude': '-122.3932752', 'human_address': '{"address": "7019 47TH AVE SW", "city": "SEATTLE", "state": "WA", "zip": "98136"}'}</t>
  </si>
  <si>
    <t>63.20</t>
  </si>
  <si>
    <t>120.50</t>
  </si>
  <si>
    <t>74.55</t>
  </si>
  <si>
    <t>SEDONA COURT CONDOMINIUM</t>
  </si>
  <si>
    <t>{'latitude': '47.71686037', 'longitude': '-122.3121466', 'human_address': '{"address": "12034 15TH AVE NE", "city": "SEATTLE", "state": "WA", "zip": "98125"}'}</t>
  </si>
  <si>
    <t>4.93</t>
  </si>
  <si>
    <t>SELANO CONDOMINIUM</t>
  </si>
  <si>
    <t>{'latitude': '47.61959839', 'longitude': '-122.35712433', 'human_address': '{"address": "133 QUEEN ANNE AVE N", "city": "SEATTLE", "state": "WA", "zip": "98109"}'}</t>
  </si>
  <si>
    <t>95.30</t>
  </si>
  <si>
    <t>6.07</t>
  </si>
  <si>
    <t>SENTINEL THE CONDOMINIUM</t>
  </si>
  <si>
    <t>{'latitude': '47.62147314', 'longitude': '-122.3272912', 'human_address': '{"address": "320 MELROSE AVE E", "city": "SEATTLE", "state": "WA", "zip": "98102"}'}</t>
  </si>
  <si>
    <t>SERANA CONDOMINIUMS</t>
  </si>
  <si>
    <t>{'latitude': '47.62519506', 'longitude': '-122.3479232', 'human_address': '{"address": "621 5TH AVE N", "city": "SEATTLE", "state": "WA", "zip": "98109"}'}</t>
  </si>
  <si>
    <t>6.74</t>
  </si>
  <si>
    <t>SERRANO ON CALIFORNIA CONDOMINIUM</t>
  </si>
  <si>
    <t>{'latitude': '47.55765483', 'longitude': '-122.3872472', 'human_address': '{"address": "4847 CALIFORNIA AVE SW", "city": "SEATTLE", "state": "WA", "zip": "98116"}'}</t>
  </si>
  <si>
    <t>33.38</t>
  </si>
  <si>
    <t>714 BELLEVUE AVE E CONDOMINIUM</t>
  </si>
  <si>
    <t>{'latitude': '47.6255108', 'longitude': '-122.3262542', 'human_address': '{"address": "714 BELLEVUE AVE E", "city": "SEATTLE", "state": "WA", "zip": "98102"}'}</t>
  </si>
  <si>
    <t>SEVEN HIGHLAND DRIVE CONDOMINIUM</t>
  </si>
  <si>
    <t>{'latitude': '47.62916393', 'longitude': '-122.3563026', 'human_address': '{"address": "7 HIGHLAND DR", "city": "SEATTLE", "state": "WA", "zip": "98109"}'}</t>
  </si>
  <si>
    <t>33.45</t>
  </si>
  <si>
    <t>700 CROCKETT PLACE CONDOMINIUM</t>
  </si>
  <si>
    <t>{'latitude': '47.63778751', 'longitude': '-122.344252', 'human_address': '{"address": "700 CROCKETT ST", "city": "SEATTLE", "state": "WA", "zip": "98109"}'}</t>
  </si>
  <si>
    <t>Capitol Hill Townhomes</t>
  </si>
  <si>
    <t>{'latitude': '47.61710552', 'longitude': '-122.3108812', 'human_address': '{"address": "1718 16TH AVE", "city": "SEATTLE", "state": "WA", "zip": "98122"}'}</t>
  </si>
  <si>
    <t>8.04</t>
  </si>
  <si>
    <t>SEVENTEEN07</t>
  </si>
  <si>
    <t>{'latitude': '47.61662416', 'longitude': '-122.3237361', 'human_address': '{"address": "1707 BOYLSTON AVE", "city": "SEATTLE", "state": "WA", "zip": "98122"}'}</t>
  </si>
  <si>
    <t>THORTON CREEK</t>
  </si>
  <si>
    <t>{'latitude': '47.72046341', 'longitude': '-122.3121609', 'human_address': '{"address": "12534 15TH AVE NE", "city": "SEATTLE", "state": "WA", "zip": "98125"}'}</t>
  </si>
  <si>
    <t>5.61</t>
  </si>
  <si>
    <t>TOBIRA</t>
  </si>
  <si>
    <t>{'latitude': '47.60135868', 'longitude': '-122.3272891', 'human_address': '{"address": "108 5TH AVE S", "city": "SEATTLE", "state": "WA", "zip": "98104"}'}</t>
  </si>
  <si>
    <t>12.05</t>
  </si>
  <si>
    <t>TOSCANO CONDOMINIUM</t>
  </si>
  <si>
    <t>{'latitude': '47.62736615', 'longitude': '-122.3546491', 'human_address': '{"address": "907 WARREN AVE N", "city": "SEATTLE", "state": "WA", "zip": "98109"}'}</t>
  </si>
  <si>
    <t>17.98</t>
  </si>
  <si>
    <t>TOWNE TERRACE CONDOMINIUM</t>
  </si>
  <si>
    <t>{'latitude': '47.62738501', 'longitude': '-122.3457624', 'human_address': '{"address": "550 ALOHA ST", "city": "SEATTLE", "state": "WA", "zip": "98109"}'}</t>
  </si>
  <si>
    <t>5.03</t>
  </si>
  <si>
    <t>TRACE LOFTS</t>
  </si>
  <si>
    <t>{'latitude': '47.61320146', 'longitude': '-122.3164277', 'human_address': '{"address": "1408 12TH AVE", "city": "SEATTLE", "state": "WA", "zip": "98122"}'}</t>
  </si>
  <si>
    <t>TRACE NORTH</t>
  </si>
  <si>
    <t>{'latitude': '47.61359549', 'longitude': '-122.3164272', 'human_address': '{"address": "1412 12TH AVE", "city": "SEATTLE", "state": "WA", "zip": "98122"}'}</t>
  </si>
  <si>
    <t>26.44</t>
  </si>
  <si>
    <t>TRAMONTI AT LAKE UNION CONDOMINIUM</t>
  </si>
  <si>
    <t>{'latitude': '47.64786624', 'longitude': '-122.323745', 'human_address': '{"address": "2920 EASTLAKE AVE E", "city": "SEATTLE", "state": "WA", "zip": "98102"}'}</t>
  </si>
  <si>
    <t>7.53</t>
  </si>
  <si>
    <t>TRAUGOTT TERRACE</t>
  </si>
  <si>
    <t>{'latitude': '47.61488674', 'longitude': '-122.345682', 'human_address': '{"address": "2317 3RD AVE", "city": "SEATTLE", "state": "WA", "zip": "98121"}'}</t>
  </si>
  <si>
    <t>41.04</t>
  </si>
  <si>
    <t>THE TRAVELERS HOTEL</t>
  </si>
  <si>
    <t>{'latitude': '47.60180041', 'longitude': '-122.33520381', 'human_address': '{"address": "80 YESLER WAY", "city": "SEATTLE", "state": "WA", "zip": "98104"}'}</t>
  </si>
  <si>
    <t>Multifamily Housing, Non-Refrigerated Warehouse, Office, Retail Store</t>
  </si>
  <si>
    <t>5.16</t>
  </si>
  <si>
    <t>ON THE BOARDS</t>
  </si>
  <si>
    <t>{'latitude': '47.62599182', 'longitude': '-122.3584671', 'human_address': '{"address": "100 W ROY ST", "city": "SEATTLE", "state": "WA", "zip": "98119"}'}</t>
  </si>
  <si>
    <t>11.39</t>
  </si>
  <si>
    <t>HAMRICK APTS</t>
  </si>
  <si>
    <t>{'latitude': '47.62594686', 'longitude': '-122.3589548', 'human_address': '{"address": "702 2ND AVE W", "city": "SEATTLE", "state": "WA", "zip": "98119"}'}</t>
  </si>
  <si>
    <t>66.37</t>
  </si>
  <si>
    <t>DELAMAR APTS</t>
  </si>
  <si>
    <t>{'latitude': '47.62649207', 'longitude': '-122.3589409', 'human_address': '{"address": "115 W OLYMPIC PL", "city": "SEATTLE", "state": "WA", "zip": "98119"}'}</t>
  </si>
  <si>
    <t>120.84</t>
  </si>
  <si>
    <t>GLEN EDEN APTS</t>
  </si>
  <si>
    <t>{'latitude': '47.62740853', 'longitude': '-122.3583324', 'human_address': '{"address": "921 1ST AVE W", "city": "SEATTLE", "state": "WA", "zip": "98119"}'}</t>
  </si>
  <si>
    <t>26.9</t>
  </si>
  <si>
    <t>OLYMPIC WEST APTS</t>
  </si>
  <si>
    <t>{'latitude': '47.62691537', 'longitude': '-122.3588909', 'human_address': '{"address": "110 W OLYMPIC PL", "city": "SEATTLE", "state": "WA", "zip": "98119"}'}</t>
  </si>
  <si>
    <t>39.56</t>
  </si>
  <si>
    <t>HADLEY HOUSE COOP APTS</t>
  </si>
  <si>
    <t>{'latitude': '47.62747422', 'longitude': '-122.3595904', 'human_address': '{"address": "919 2ND AVE W", "city": "SEATTLE", "state": "WA", "zip": "98119"}'}</t>
  </si>
  <si>
    <t>15.70</t>
  </si>
  <si>
    <t>4.08</t>
  </si>
  <si>
    <t>OLYMPUS MANOR COOP APT</t>
  </si>
  <si>
    <t>{'latitude': '47.62697217', 'longitude': '-122.3602254', 'human_address': '{"address": "220 W OLYMPIC PL", "city": "SEATTLE", "state": "WA", "zip": "98119"}'}</t>
  </si>
  <si>
    <t>71.01</t>
  </si>
  <si>
    <t>OLYMPIC ARMS &amp; GRAYSON</t>
  </si>
  <si>
    <t>{'latitude': '47.62653324', 'longitude': '-122.3598572', 'human_address': '{"address": "209 W OLYMPIC PL", "city": "SEATTLE", "state": "WA", "zip": "98119"}'}</t>
  </si>
  <si>
    <t>56.68</t>
  </si>
  <si>
    <t>VIKING APT</t>
  </si>
  <si>
    <t>{'latitude': '47.62616308', 'longitude': '-122.3596881', 'human_address': '{"address": "715 2ND AVE W", "city": "SEATTLE", "state": "WA", "zip": "98119"}'}</t>
  </si>
  <si>
    <t>70.23</t>
  </si>
  <si>
    <t>HALLMARK APTS</t>
  </si>
  <si>
    <t>{'latitude': '47.62595062', 'longitude': '-122.3596719', 'human_address': '{"address": "705 2ND AVE", "city": "SEATTLE", "state": "WA", "zip": "98104"}'}</t>
  </si>
  <si>
    <t>65.08</t>
  </si>
  <si>
    <t>LOW INCOME ELDERLY APT</t>
  </si>
  <si>
    <t>{'latitude': '47.62611765', 'longitude': '-122.3614432', 'human_address': '{"address": "320 W ROY ST", "city": "SEATTLE", "state": "WA", "zip": "98119"}'}</t>
  </si>
  <si>
    <t>9.51</t>
  </si>
  <si>
    <t>500 WEST OLYMPIC PLACE CO-OP</t>
  </si>
  <si>
    <t>{'latitude': '47.62722469', 'longitude': '-122.3636839', 'human_address': '{"address": "500 W OLYMPIC PL", "city": "SEATTLE", "state": "WA", "zip": "98119"}'}</t>
  </si>
  <si>
    <t>4.1</t>
  </si>
  <si>
    <t>CHELSEA COURT APTS</t>
  </si>
  <si>
    <t>{'latitude': '47.62781593', 'longitude': '-122.3656557', 'human_address': '{"address": "620 W OLYMPIC PL", "city": "SEATTLE", "state": "WA", "zip": "98119"}'}</t>
  </si>
  <si>
    <t>113.30</t>
  </si>
  <si>
    <t>SKYLINE HOUSE APTS</t>
  </si>
  <si>
    <t>{'latitude': '47.62764508', 'longitude': '-122.3651587', 'human_address': '{"address": "600 W OLYMPIC PL", "city": "SEATTLE", "state": "WA", "zip": "98119"}'}</t>
  </si>
  <si>
    <t>176.88</t>
  </si>
  <si>
    <t>KINNEAR APTS</t>
  </si>
  <si>
    <t>{'latitude': '47.62858016', 'longitude': '-122.3681081', 'human_address': '{"address": "905 OLYMPIC WAY W", "city": "SEATTLE", "state": "WA", "zip": "98119"}'}</t>
  </si>
  <si>
    <t>41.57</t>
  </si>
  <si>
    <t>HILLCOURT APTS</t>
  </si>
  <si>
    <t>{'latitude': '47.73067959', 'longitude': '-122.2955576', 'human_address': '{"address": "3022 NE 140TH ST", "city": "SEATTLE", "state": "WA", "zip": "98125"}'}</t>
  </si>
  <si>
    <t>10.84</t>
  </si>
  <si>
    <t>DEL MAR APTS</t>
  </si>
  <si>
    <t>{'latitude': '47.73107616', 'longitude': '-122.2948982', 'human_address': '{"address": "14033 32ND AVE NE", "city": "SEATTLE", "state": "WA", "zip": "98125"}'}</t>
  </si>
  <si>
    <t>7.81</t>
  </si>
  <si>
    <t>PARKWAY 1 APARTMENTS</t>
  </si>
  <si>
    <t>{'latitude': '47.73072145', 'longitude': '-122.2947625', 'human_address': '{"address": "14019 32ND AVE NE", "city": "SEATTLE", "state": "WA", "zip": "98125"}'}</t>
  </si>
  <si>
    <t>PARKWAY 2 APARTMENTS</t>
  </si>
  <si>
    <t>{'latitude': '47.73082352', 'longitude': '-122.29418945', 'human_address': '{"address": "14023 32ND AVE NE", "city": "SEATTLE", "state": "WA", "zip": "98125"}'}</t>
  </si>
  <si>
    <t>HIDDEN STREAMS APARTMENT</t>
  </si>
  <si>
    <t>{'latitude': '47.73040373', 'longitude': '-122.2948837', 'human_address': '{"address": "3032 NE 140TH ST", "city": "SEATTLE", "state": "WA", "zip": "98125"}'}</t>
  </si>
  <si>
    <t>10.10</t>
  </si>
  <si>
    <t>PROMENADE @ THE PARK APTS</t>
  </si>
  <si>
    <t>{'latitude': '47.73173261', 'longitude': '-122.2934809', 'human_address': '{"address": "3215 NE 143RD ST", "city": "SEATTLE", "state": "WA", "zip": "98125"}'}</t>
  </si>
  <si>
    <t>14.1</t>
  </si>
  <si>
    <t>OCEAN BEAUTY ALASKA BLDG, LLC</t>
  </si>
  <si>
    <t>{'latitude': '47.65676796', 'longitude': '-122.3704009', 'human_address': '{"address": "1120 W EWING ST", "city": "SEATTLE", "state": "WA", "zip": "98119"}'}</t>
  </si>
  <si>
    <t>FISHERMAN'S TERMINAL - CAMPUS</t>
  </si>
  <si>
    <t>{'latitude': '47.65802175', 'longitude': '-122.3828922', 'human_address': '{"address": "2000 W EMERSON PL", "city": "SEATTLE", "state": "WA", "zip": "98119"}'}</t>
  </si>
  <si>
    <t>137.70</t>
  </si>
  <si>
    <t>370.20</t>
  </si>
  <si>
    <t>553.99</t>
  </si>
  <si>
    <t>SEVENTY-O-ONE CONDOMINIUM</t>
  </si>
  <si>
    <t>{'latitude': '47.67983323', 'longitude': '-122.2639904', 'human_address': '{"address": "7001 SAND POINT WAY NE", "city": "SEATTLE", "state": "WA", "zip": "98115"}'}</t>
  </si>
  <si>
    <t>26.85</t>
  </si>
  <si>
    <t>7300 WOODLAWN AVENUE CONDOMINIUM</t>
  </si>
  <si>
    <t>{'latitude': '47.68150638', 'longitude': '-122.3250814', 'human_address': '{"address": "7300 WOODLAWN AVE NE", "city": "SEATTLE", "state": "WA", "zip": "98115"}'}</t>
  </si>
  <si>
    <t>10.43</t>
  </si>
  <si>
    <t>J&amp;E APTS</t>
  </si>
  <si>
    <t>{'latitude': '47.53115578', 'longitude': '-122.2695897', 'human_address': '{"address": "7910 RAINIER AVE S", "city": "SEATTLE", "state": "WA", "zip": "98118"}'}</t>
  </si>
  <si>
    <t>51.39</t>
  </si>
  <si>
    <t>2.29</t>
  </si>
  <si>
    <t>SEWARD PARK TOWNHOMES</t>
  </si>
  <si>
    <t>{'latitude': '47.53661289', 'longitude': '-122.268902', 'human_address': '{"address": "7322 RAINIER AVE S", "city": "SEATTLE", "state": "WA", "zip": "98118"}'}</t>
  </si>
  <si>
    <t>9.28</t>
  </si>
  <si>
    <t>SHANNON CONDOMINIUM</t>
  </si>
  <si>
    <t>{'latitude': '47.62473555', 'longitude': '-122.3244527', 'human_address': '{"address": "601 BELMONT AVE E", "city": "SEATTLE", "state": "WA", "zip": "98102"}'}</t>
  </si>
  <si>
    <t>27.26</t>
  </si>
  <si>
    <t>SHEFFIELD CONDOMINIUM</t>
  </si>
  <si>
    <t>{'latitude': '47.61986338', 'longitude': '-122.3096735', 'human_address': '{"address": "200 17TH AVE E", "city": "SEATTLE", "state": "WA", "zip": "98112"}'}</t>
  </si>
  <si>
    <t>46.93</t>
  </si>
  <si>
    <t>SHILSHOLE VIEW CONDOMINIUM</t>
  </si>
  <si>
    <t>{'latitude': '47.67332322', 'longitude': '-122.406066', 'human_address': '{"address": "6044 SEAVIEW AVE NW", "city": "SEATTLE", "state": "WA", "zip": "98107"}'}</t>
  </si>
  <si>
    <t>3.04</t>
  </si>
  <si>
    <t>SHIP CANAL OFFICE CENTER</t>
  </si>
  <si>
    <t>{'latitude': '47.65101371', 'longitude': '-122.3553519', 'human_address': '{"address": "146 N CANAL ST", "city": "SEATTLE", "state": "WA", "zip": "98103"}'}</t>
  </si>
  <si>
    <t>151.40</t>
  </si>
  <si>
    <t>49.63</t>
  </si>
  <si>
    <t>THE SIENA CONDOMINIUM</t>
  </si>
  <si>
    <t>{'latitude': '47.62176895', 'longitude': '-122.35635376', 'human_address': '{"address": "326 QUEEN ANNE AVE N", "city": "SEATTLE", "state": "WA", "zip": "98109"}'}</t>
  </si>
  <si>
    <t>120.80</t>
  </si>
  <si>
    <t>10.54</t>
  </si>
  <si>
    <t>SIENA DEL LAGO CONDOMINIUM</t>
  </si>
  <si>
    <t>{'latitude': '47.6379687', 'longitude': '-122.3288491', 'human_address': '{"address": "2059 MINOR AVE E", "city": "SEATTLE", "state": "WA", "zip": "98102"}'}</t>
  </si>
  <si>
    <t>39.48</t>
  </si>
  <si>
    <t>SIGNATURE PLACE CONDOMINIUM</t>
  </si>
  <si>
    <t>{'latitude': '47.62661291', 'longitude': '-122.3531782', 'human_address': '{"address": "801 2ND AVE N", "city": "SEATTLE", "state": "WA", "zip": "98109"}'}</t>
  </si>
  <si>
    <t>SITE 17</t>
  </si>
  <si>
    <t>{'latitude': '47.61388807', 'longitude': '-122.3488512', 'human_address': '{"address": "2440 WESTERN AVE", "city": "SEATTLE", "state": "WA", "zip": "98121"}'}</t>
  </si>
  <si>
    <t>Multifamily Housing, Other, Restaurant, Supermarket/Grocery Store</t>
  </si>
  <si>
    <t>29.56</t>
  </si>
  <si>
    <t>AREIS BUILDING</t>
  </si>
  <si>
    <t>{'latitude': '47.64160748', 'longitude': '-122.3255231', 'human_address': '{"address": "2358 EASTLAKE AVE E", "city": "SEATTLE", "state": "WA", "zip": "98102"}'}</t>
  </si>
  <si>
    <t>108.80</t>
  </si>
  <si>
    <t>2324 EASTLAKE</t>
  </si>
  <si>
    <t>{'latitude': '47.64047271', 'longitude': '-122.3255112', 'human_address': '{"address": "2324 EASTLAKE AVE E", "city": "SEATTLE", "state": "WA", "zip": "98102"}'}</t>
  </si>
  <si>
    <t>229.70</t>
  </si>
  <si>
    <t>248.30</t>
  </si>
  <si>
    <t>17.42</t>
  </si>
  <si>
    <t>2300 EASTLAKE</t>
  </si>
  <si>
    <t>{'latitude': '47.63997419', 'longitude': '-122.3255225', 'human_address': '{"address": "2300 EASTLAKE AVE E", "city": "SEATTLE", "state": "WA", "zip": "98102"}'}</t>
  </si>
  <si>
    <t>122.40</t>
  </si>
  <si>
    <t>4.29</t>
  </si>
  <si>
    <t>2345 EASTLAKE</t>
  </si>
  <si>
    <t>{'latitude': '47.64108252', 'longitude': '-122.3262268', 'human_address': '{"address": "2345 EASTLAKE AVE E", "city": "SEATTLE", "state": "WA", "zip": "98102"}'}</t>
  </si>
  <si>
    <t>15.94</t>
  </si>
  <si>
    <t>STEWART MANOR</t>
  </si>
  <si>
    <t>{'latitude': '47.54496384', 'longitude': '-122.37545013', 'human_address': '{"address": "6339 34TH AVE SW", "city": "SEATTLE", "state": "WA", "zip": "98126"}'}</t>
  </si>
  <si>
    <t>43.15</t>
  </si>
  <si>
    <t>ALDER CREST APTS.</t>
  </si>
  <si>
    <t>{'latitude': '47.54369962', 'longitude': '-122.3760533', 'human_address': '{"address": "6520 35TH AVE SW", "city": "SEATTLE", "state": "WA", "zip": "98126"}'}</t>
  </si>
  <si>
    <t>6.86</t>
  </si>
  <si>
    <t>SGT JOSE CANGAS, SR. APARTMENTS</t>
  </si>
  <si>
    <t>{'latitude': '47.54733949', 'longitude': '-122.3737588', 'human_address': '{"address": "6025 LANHAM PL SW", "city": "SEATTLE", "state": "WA", "zip": "98126"}'}</t>
  </si>
  <si>
    <t>7.82</t>
  </si>
  <si>
    <t>PROVIDENCE ELIZABETH HOUSE</t>
  </si>
  <si>
    <t>{'latitude': '47.54637281', 'longitude': '-122.3737048', 'human_address': '{"address": "3201 SW GRAHAM ST", "city": "SEATTLE", "state": "WA", "zip": "98126"}'}</t>
  </si>
  <si>
    <t>43.35</t>
  </si>
  <si>
    <t>BRIDGE PARK HOLIDAY RETIREMENT</t>
  </si>
  <si>
    <t>{'latitude': '47.54589146', 'longitude': '-122.3742703', 'human_address': '{"address": "3204 SW MORGAN ST", "city": "SEATTLE", "state": "WA", "zip": "98126"}'}</t>
  </si>
  <si>
    <t>Restaurant, Senior Care Community</t>
  </si>
  <si>
    <t>112.52</t>
  </si>
  <si>
    <t>{'latitude': '47.52126544', 'longitude': '-122.3546951', 'human_address': '{"address": "9050 16TH AVE SW", "city": "SEATTLE", "state": "WA", "zip": "98106"}'}</t>
  </si>
  <si>
    <t>27.76</t>
  </si>
  <si>
    <t>WESTWOOD CHRISTIAN COMMUNITY</t>
  </si>
  <si>
    <t>{'latitude': '47.51981437', 'longitude': '-122.3547556', 'human_address': '{"address": "9252 16TH AVE SW", "city": "SEATTLE", "state": "WA", "zip": "98106"}'}</t>
  </si>
  <si>
    <t>20.20</t>
  </si>
  <si>
    <t>12.5</t>
  </si>
  <si>
    <t>HIGHLAND QUEEN ANNE</t>
  </si>
  <si>
    <t>{'latitude': '47.62742319', 'longitude': '-122.3536927', 'human_address': '{"address": "900 WARREN AVE N", "city": "SEATTLE", "state": "WA", "zip": "98109"}'}</t>
  </si>
  <si>
    <t>48.21</t>
  </si>
  <si>
    <t>RUNG WAREHOUSE</t>
  </si>
  <si>
    <t>{'latitude': '47.54644126', 'longitude': '-122.3170691', 'human_address': '{"address": "1136 S ALBRO PL", "city": "SEATTLE", "state": "WA", "zip": "98108"}'}</t>
  </si>
  <si>
    <t>7.6</t>
  </si>
  <si>
    <t>ANNE VISTA APTS</t>
  </si>
  <si>
    <t>{'latitude': '47.58231763', 'longitude': '-122.4014285', 'human_address': '{"address": "2416 54TH PL SW", "city": "SEATTLE", "state": "WA", "zip": "98116"}'}</t>
  </si>
  <si>
    <t>8.40</t>
  </si>
  <si>
    <t>OLD FAUNTLEROY SCHOOLHOUSE</t>
  </si>
  <si>
    <t>{'latitude': '47.52196442', 'longitude': '-122.3879704', 'human_address': '{"address": "9131 CALIFORNIA AVE SW", "city": "SEATTLE", "state": "WA", "zip": "98136"}'}</t>
  </si>
  <si>
    <t>176.47</t>
  </si>
  <si>
    <t>FAUNTLEROY COMMUNITY CHURCH</t>
  </si>
  <si>
    <t>{'latitude': '47.52104275', 'longitude': '-122.3870066', 'human_address': '{"address": "9140 CALIFORNIA AVE SW", "city": "SEATTLE", "state": "WA", "zip": "98136"}'}</t>
  </si>
  <si>
    <t>Other - Recreation, Worship Facility</t>
  </si>
  <si>
    <t>55.7</t>
  </si>
  <si>
    <t>STARLITER</t>
  </si>
  <si>
    <t>{'latitude': '47.52474088', 'longitude': '-122.2694695', 'human_address': '{"address": "8708 RAINIER AVE S", "city": "SEATTLE", "state": "WA", "zip": "98118"}'}</t>
  </si>
  <si>
    <t>5.37</t>
  </si>
  <si>
    <t>LAKE WASHINGTON APARTMENTS</t>
  </si>
  <si>
    <t>{'latitude': '47.52280018', 'longitude': '-122.2668084', 'human_address': '{"address": "9061 SEWARD PARK AVE S", "city": "SEATTLE", "state": "WA", "zip": "98118"}'}</t>
  </si>
  <si>
    <t>76.58</t>
  </si>
  <si>
    <t>SAARS MARKET (2012)</t>
  </si>
  <si>
    <t>{'latitude': '47.52263582', 'longitude': '-122.268551', 'human_address': '{"address": "9000 RAINIER AVE S", "city": "SEATTLE", "state": "WA", "zip": "98118"}'}</t>
  </si>
  <si>
    <t>253.80</t>
  </si>
  <si>
    <t>263.50</t>
  </si>
  <si>
    <t>604.90</t>
  </si>
  <si>
    <t>607.20</t>
  </si>
  <si>
    <t>256.84</t>
  </si>
  <si>
    <t>NORTH BEACH (SPS-DISTRICT)</t>
  </si>
  <si>
    <t>{'latitude': '47.69493726', 'longitude': '-122.3870895', 'human_address': '{"address": "9018 24TH AVE NW", "city": "SEATTLE", "state": "WA", "zip": "98117"}'}</t>
  </si>
  <si>
    <t>52.88</t>
  </si>
  <si>
    <t>DOMAINE</t>
  </si>
  <si>
    <t>{'latitude': '47.64203154', 'longitude': '-122.34651268', 'human_address': '{"address": "2483 BIRCH AVE N", "city": "SEATTLE", "state": "WA", "zip": "98109"}'}</t>
  </si>
  <si>
    <t>49.93</t>
  </si>
  <si>
    <t>VIEWPOINT - QUEEN ANNE</t>
  </si>
  <si>
    <t>{'latitude': '47.64104323', 'longitude': '-122.3456346', 'human_address': '{"address": "2450 AURORA AVE N", "city": "SEATTLE", "state": "WA", "zip": "98109"}'}</t>
  </si>
  <si>
    <t>83.17</t>
  </si>
  <si>
    <t>SALMON BAY TERMINALS - RSVP BLDG</t>
  </si>
  <si>
    <t>{'latitude': '47.65685926', 'longitude': '-122.3752389', 'human_address': '{"address": "4021 13TH AVE W", "city": "SEATTLE", "state": "WA", "zip": "98119"}'}</t>
  </si>
  <si>
    <t>BUILDERS HARDWARE STORE</t>
  </si>
  <si>
    <t>{'latitude': '47.63283757', 'longitude': '-122.3753418', 'human_address': '{"address": "1516 15TH AVE W", "city": "SEATTLE", "state": "WA", "zip": "98119"}'}</t>
  </si>
  <si>
    <t>Non-Refrigerated Warehouse, Office, Other, Parking, Retail Store</t>
  </si>
  <si>
    <t>15.08</t>
  </si>
  <si>
    <t>1419 ELLIOTT AVE</t>
  </si>
  <si>
    <t>{'latitude': '47.63069544', 'longitude': '-122.374333', 'human_address': '{"address": "1415 ELLIOTT AVE W", "city": "SEATTLE", "state": "WA", "zip": "98119"}'}</t>
  </si>
  <si>
    <t>55.15</t>
  </si>
  <si>
    <t>HARLAN FAIRBANKS CO/DOGLOUNGE/URBAN VET</t>
  </si>
  <si>
    <t>{'latitude': '47.63035202', 'longitude': '-122.37393951', 'human_address': '{"address": "1405 ELLIOTT AVE W", "city": "SEATTLE", "state": "WA", "zip": "98119"}'}</t>
  </si>
  <si>
    <t>Medical Office, Non-Refrigerated Warehouse, Office, Other</t>
  </si>
  <si>
    <t>22.94</t>
  </si>
  <si>
    <t>1430-1448 Elliott Ave W</t>
  </si>
  <si>
    <t>{'latitude': '47.6313675', 'longitude': '-122.3738745', 'human_address': '{"address": "1436 ELLIOTT AVE W", "city": "SEATTLE", "state": "WA", "zip": "98119"}'}</t>
  </si>
  <si>
    <t>24.53</t>
  </si>
  <si>
    <t>16TH AVENUE TOWNHOMES CONDOMINIUM</t>
  </si>
  <si>
    <t>{'latitude': '47.60185139', 'longitude': '-122.3110528', 'human_address': '{"address": "1600 E YESLER WAY", "city": "SEATTLE", "state": "WA", "zip": "98122"}'}</t>
  </si>
  <si>
    <t>TILE FOR LESS</t>
  </si>
  <si>
    <t>{'latitude': '47.580646', 'longitude': '-122.333694', 'human_address': '{"address": "2440 1ST AVE S", "city": "SEATTLE", "state": "WA", "zip": "98134"}'}</t>
  </si>
  <si>
    <t>615 EAST PIKE ST CONDOMINIUM</t>
  </si>
  <si>
    <t>{'latitude': '47.61392222', 'longitude': '-122.3238924', 'human_address': '{"address": "611 E PIKE ST", "city": "SEATTLE", "state": "WA", "zip": "98122"}'}</t>
  </si>
  <si>
    <t>660 WEST OLYMPIC PLACE CONDOMINIUM</t>
  </si>
  <si>
    <t>{'latitude': '47.62815724', 'longitude': '-122.3665946', 'human_address': '{"address": "660 W OLYMPIC PL", "city": "SEATTLE", "state": "WA", "zip": "98119"}'}</t>
  </si>
  <si>
    <t>SKANDIA WEST CONDOMINIUM</t>
  </si>
  <si>
    <t>{'latitude': '47.67464591', 'longitude': '-122.3979811', 'human_address': '{"address": "6300 32ND AVE NW", "city": "SEATTLE", "state": "WA", "zip": "98107"}'}</t>
  </si>
  <si>
    <t>HILLCREST PRESBYTERIAN CHURCH</t>
  </si>
  <si>
    <t>{'latitude': '47.50943452', 'longitude': '-122.3740225', 'human_address': '{"address": "10400 34TH AVE SW", "city": "SEATTLE", "state": "WA", "zip": "98146"}'}</t>
  </si>
  <si>
    <t>8.1</t>
  </si>
  <si>
    <t>WALLINGFORD RETAIL AND OFFICE BUILDING</t>
  </si>
  <si>
    <t>{'latitude': '47.66114819', 'longitude': '-122.34176', 'human_address': '{"address": "1307 N 45TH ST", "city": "SEATTLE", "state": "WA", "zip": "98103"}'}</t>
  </si>
  <si>
    <t>20.75</t>
  </si>
  <si>
    <t>Stone Way Apartments</t>
  </si>
  <si>
    <t>{'latitude': '47.66115952', 'longitude': '-122.34257507', 'human_address': '{"address": "1205 N 45TH ST", "city": "SEATTLE", "state": "WA", "zip": "98103"}'}</t>
  </si>
  <si>
    <t>73.65</t>
  </si>
  <si>
    <t>UNIVERSITY HOUSE - WALLINGFORD</t>
  </si>
  <si>
    <t>{'latitude': '47.6603271', 'longitude': '-122.3414352', 'human_address': '{"address": "4400 STONE WAY N", "city": "SEATTLE", "state": "WA", "zip": "98103"}'}</t>
  </si>
  <si>
    <t>Multifamily Housing, Parking, Social/Meeting Hall</t>
  </si>
  <si>
    <t>118.20</t>
  </si>
  <si>
    <t>150.81</t>
  </si>
  <si>
    <t>HIGHLAND TERRACE CONDOMINIUM</t>
  </si>
  <si>
    <t>{'latitude': '47.69236534', 'longitude': '-122.3065515', 'human_address': '{"address": "8800 20TH AVE NE", "city": "SEATTLE", "state": "WA", "zip": "98115"}'}</t>
  </si>
  <si>
    <t>5.9</t>
  </si>
  <si>
    <t>ELSKAN APTS</t>
  </si>
  <si>
    <t>{'latitude': '47.6908641', 'longitude': '-122.3775784', 'human_address': '{"address": "8500 16TH AVE NW", "city": "SEATTLE", "state": "WA", "zip": "98117"}'}</t>
  </si>
  <si>
    <t>HIGHLANDER THE CONDOMINIUM</t>
  </si>
  <si>
    <t>{'latitude': '47.62397771', 'longitude': '-122.3243959', 'human_address': '{"address": "525 BELMONT AVE E", "city": "SEATTLE", "state": "WA", "zip": "98102"}'}</t>
  </si>
  <si>
    <t>16.89</t>
  </si>
  <si>
    <t>ASTOR COURT</t>
  </si>
  <si>
    <t>{'latitude': '47.62333024', 'longitude': '-122.3133134', 'human_address': '{"address": "1450 E REPUBLICAN ST", "city": "SEATTLE", "state": "WA", "zip": "98112"}'}</t>
  </si>
  <si>
    <t>ANDREWS APARTMENTS</t>
  </si>
  <si>
    <t>{'latitude': '47.62410654', 'longitude': '-122.3143195', 'human_address': '{"address": "526 14TH AVE E", "city": "SEATTLE", "state": "WA", "zip": "98112"}'}</t>
  </si>
  <si>
    <t>19.34</t>
  </si>
  <si>
    <t>HIGHLANDS NORTH THE CONDOMINIUM</t>
  </si>
  <si>
    <t>{'latitude': '47.69810963', 'longitude': '-122.3261821', 'human_address': '{"address": "150 NE 95TH ST", "city": "SEATTLE", "state": "WA", "zip": "98115"}'}</t>
  </si>
  <si>
    <t>7.56</t>
  </si>
  <si>
    <t>KAWABE MEMORIAL HOUSE</t>
  </si>
  <si>
    <t>{'latitude': '47.60040828', 'longitude': '-122.3093133', 'human_address': '{"address": "221 18TH AVE S", "city": "SEATTLE", "state": "WA", "zip": "98144"}'}</t>
  </si>
  <si>
    <t>SQUIRE PARK PLAZA</t>
  </si>
  <si>
    <t>{'latitude': '47.59944455', 'longitude': '-122.3096181', 'human_address': '{"address": "1700 S JACKSON ST", "city": "SEATTLE", "state": "WA", "zip": "98144"}'}</t>
  </si>
  <si>
    <t>Food Sales, Multifamily Housing, Office, Other</t>
  </si>
  <si>
    <t>LEGACY AT PRATT PARK</t>
  </si>
  <si>
    <t>{'latitude': '47.59965844', 'longitude': '-122.3083072', 'human_address': '{"address": "1800 S JACKSON ST", "city": "SEATTLE", "state": "WA", "zip": "98144"}'}</t>
  </si>
  <si>
    <t>256.53</t>
  </si>
  <si>
    <t>TARA APTS</t>
  </si>
  <si>
    <t>{'latitude': '47.64066801', 'longitude': '-122.3428869', 'human_address': '{"address": "2442 8TH AVE N", "city": "SEATTLE", "state": "WA", "zip": "98109"}'}</t>
  </si>
  <si>
    <t>CROWN RIDGE APARTMENTS</t>
  </si>
  <si>
    <t>{'latitude': '47.69078287', 'longitude': '-122.3925758', 'human_address': '{"address": "2760 NW 85TH ST", "city": "SEATTLE", "state": "WA", "zip": "98117"}'}</t>
  </si>
  <si>
    <t>22.74</t>
  </si>
  <si>
    <t>SOUTH SEATTLE INDUSTRIAL PARK - BLDG A</t>
  </si>
  <si>
    <t>{'latitude': '47.5616226', 'longitude': '-122.3386303', 'human_address': '{"address": "4634 E MARGINAL WAY S", "city": "SEATTLE", "state": "WA", "zip": "98134"}'}</t>
  </si>
  <si>
    <t>SOUTH SEATTLE INDUSTRIAL PARK - BLDG B (2014)</t>
  </si>
  <si>
    <t>3.98</t>
  </si>
  <si>
    <t>SOUTH SEATTLE INDUSTRIAL PARK - BLDG C</t>
  </si>
  <si>
    <t>DIAMOND BUILDING</t>
  </si>
  <si>
    <t>{'latitude': '47.61843872', 'longitude': '-122.35874939', 'human_address': '{"address": "3161 ELLIOTT AVE", "city": "SEATTLE", "state": "WA", "zip": "98121"}'}</t>
  </si>
  <si>
    <t>150.60</t>
  </si>
  <si>
    <t>20.95</t>
  </si>
  <si>
    <t>SPAGHETTI FACTORY</t>
  </si>
  <si>
    <t>{'latitude': '47.61522339', 'longitude': '-122.354154', 'human_address': '{"address": "2815 ELLIOTT AVE", "city": "SEATTLE", "state": "WA", "zip": "98121"}'}</t>
  </si>
  <si>
    <t>193.40</t>
  </si>
  <si>
    <t>119.01</t>
  </si>
  <si>
    <t>PIER 57 BAY PAVILION</t>
  </si>
  <si>
    <t>{'latitude': '47.6060791', 'longitude': '-122.34104919', 'human_address': '{"address": "1301 ALASKAN WAY", "city": "SEATTLE", "state": "WA", "zip": "98101"}'}</t>
  </si>
  <si>
    <t>245.20</t>
  </si>
  <si>
    <t>277.80</t>
  </si>
  <si>
    <t>549.74</t>
  </si>
  <si>
    <t>PIER 56</t>
  </si>
  <si>
    <t>{'latitude': '47.60455844', 'longitude': '-122.339397', 'human_address': '{"address": "1201 ALASKAN WAY", "city": "SEATTLE", "state": "WA", "zip": "98101"}'}</t>
  </si>
  <si>
    <t>256.10</t>
  </si>
  <si>
    <t>32.77</t>
  </si>
  <si>
    <t>PIER 55</t>
  </si>
  <si>
    <t>103.4</t>
  </si>
  <si>
    <t>COMMUTER CENTER BUILDING</t>
  </si>
  <si>
    <t>{'latitude': '47.60308374', 'longitude': '-122.3367655', 'human_address': '{"address": "815 WESTERN AVE", "city": "SEATTLE", "state": "WA", "zip": "98104"}'}</t>
  </si>
  <si>
    <t>167.10</t>
  </si>
  <si>
    <t>18.51</t>
  </si>
  <si>
    <t>WM BOOTH CNTR</t>
  </si>
  <si>
    <t>{'latitude': '47.59540721', 'longitude': '-122.3254398', 'human_address': '{"address": "811 MAYNARD AVE S", "city": "SEATTLE", "state": "WA", "zip": "98134"}'}</t>
  </si>
  <si>
    <t>Other - Lodging/Residential, Parking</t>
  </si>
  <si>
    <t>165.80</t>
  </si>
  <si>
    <t>102.9</t>
  </si>
  <si>
    <t>NW ENVIROSERVICE/EVERGREEN SVCS</t>
  </si>
  <si>
    <t>{'latitude': '47.5875381', 'longitude': '-122.3210393', 'human_address': '{"address": "1700 AIRPORT WAY S", "city": "SEATTLE", "state": "WA", "zip": "98134"}'}</t>
  </si>
  <si>
    <t>49.61</t>
  </si>
  <si>
    <t>THE CHLOE</t>
  </si>
  <si>
    <t>{'latitude': '47.61312103', 'longitude': '-122.31383514', 'human_address': '{"address": "1408 E UNION ST", "city": "SEATTLE", "state": "WA", "zip": "98122"}'}</t>
  </si>
  <si>
    <t>Multifamily Housing, Office, Parking, Personal Services (Health/Beauty, Dry Cleaning, etc), Restaurant, Retail Store</t>
  </si>
  <si>
    <t>174.27</t>
  </si>
  <si>
    <t>DEARBORN PK ELEMENTARY SCHOOL (SPS-DISTRICT)</t>
  </si>
  <si>
    <t>{'latitude': '47.55250231', 'longitude': '-122.2975161', 'human_address': '{"address": "2820 S ORCAS ST", "city": "SEATTLE", "state": "WA", "zip": "98108"}'}</t>
  </si>
  <si>
    <t>40.81</t>
  </si>
  <si>
    <t>SONATA AT ALKI CONDOMINIUM</t>
  </si>
  <si>
    <t>{'latitude': '47.58959381', 'longitude': '-122.3934936', 'human_address': '{"address": "1534 ALKI AVE SW", "city": "SEATTLE", "state": "WA", "zip": "98116"}'}</t>
  </si>
  <si>
    <t>PETE GROSS HOUSE APTS</t>
  </si>
  <si>
    <t>{'latitude': '47.62379325', 'longitude': '-122.3333847', 'human_address': '{"address": "525 MINOR AVE N", "city": "SEATTLE", "state": "WA", "zip": "98109"}'}</t>
  </si>
  <si>
    <t>K-12 School, Multifamily Housing, Office</t>
  </si>
  <si>
    <t>15.77</t>
  </si>
  <si>
    <t>SWEDISH MEDICAL CENTER</t>
  </si>
  <si>
    <t>{'latitude': '47.57290555', 'longitude': '-122.3864134', 'human_address': '{"address": "3400 CALIFORNIA AVE SW", "city": "SEATTLE", "state": "WA", "zip": "98116"}'}</t>
  </si>
  <si>
    <t>13.36</t>
  </si>
  <si>
    <t>SOUND VIEW WEST CONDOMINIUM</t>
  </si>
  <si>
    <t>{'latitude': '47.69496101', 'longitude': '-122.3759336', 'human_address': '{"address": "9023 MARY AVE NW", "city": "SEATTLE", "state": "WA", "zip": "98117"}'}</t>
  </si>
  <si>
    <t>23.39</t>
  </si>
  <si>
    <t>SOUNDVIEW RIDGE CONDOMINIUM</t>
  </si>
  <si>
    <t>{'latitude': '47.56190455', 'longitude': '-122.389844', 'human_address': '{"address": "4527 45TH AVE SW", "city": "SEATTLE", "state": "WA", "zip": "98116"}'}</t>
  </si>
  <si>
    <t>98 UNION CONDOS</t>
  </si>
  <si>
    <t>{'latitude': '47.60823388', 'longitude': '-122.3400562', 'human_address': '{"address": "98 UNION ST", "city": "SEATTLE", "state": "WA", "zip": "98101"}'}</t>
  </si>
  <si>
    <t>70.77</t>
  </si>
  <si>
    <t>COURTLAND PLACE APARTMENTS</t>
  </si>
  <si>
    <t>{'latitude': '47.57108575', 'longitude': '-122.2916227', 'human_address': '{"address": "3700 RAINIER AVE S", "city": "SEATTLE", "state": "WA", "zip": "98144"}'}</t>
  </si>
  <si>
    <t>203.73</t>
  </si>
  <si>
    <t>LONG PAINTING</t>
  </si>
  <si>
    <t>{'latitude': '47.52876282', 'longitude': '-122.3276188', 'human_address': '{"address": "8230 5TH AVE S", "city": "SEATTLE", "state": "WA", "zip": "98108"}'}</t>
  </si>
  <si>
    <t>20.38</t>
  </si>
  <si>
    <t>WELLER APTS</t>
  </si>
  <si>
    <t>{'latitude': '47.59768615', 'longitude': '-122.3112202', 'human_address': '{"address": "1600 S WELLER ST", "city": "SEATTLE", "state": "WA", "zip": "98144"}'}</t>
  </si>
  <si>
    <t>ST MARY GIDDENS SCHOOL</t>
  </si>
  <si>
    <t>{'latitude': '47.59725267', 'longitude': '-122.3058343', 'human_address': '{"address": "604 20TH AVE S", "city": "SEATTLE", "state": "WA", "zip": "98144"}'}</t>
  </si>
  <si>
    <t>58.77</t>
  </si>
  <si>
    <t>WISTERIA VIEW MANOR</t>
  </si>
  <si>
    <t>{'latitude': '47.60042087', 'longitude': '-122.313472', 'human_address': '{"address": "1400 S MAIN ST", "city": "SEATTLE", "state": "WA", "zip": "98144"}'}</t>
  </si>
  <si>
    <t>13.14</t>
  </si>
  <si>
    <t>IFO AND ASSOCIATES</t>
  </si>
  <si>
    <t>{'latitude': '47.59975168', 'longitude': '-122.3144352', 'human_address': '{"address": "1265 S MAIN ST", "city": "SEATTLE", "state": "WA", "zip": "98144"}'}</t>
  </si>
  <si>
    <t>33.34</t>
  </si>
  <si>
    <t>DENSHO</t>
  </si>
  <si>
    <t>{'latitude': '47.59974199', 'longitude': '-122.3130114', 'human_address': '{"address": "1416 S JACKSON ST", "city": "SEATTLE", "state": "WA", "zip": "98144"}'}</t>
  </si>
  <si>
    <t>6.40</t>
  </si>
  <si>
    <t>8.29</t>
  </si>
  <si>
    <t>OFFICE/WAREHOUSE</t>
  </si>
  <si>
    <t>{'latitude': '47.59689331', 'longitude': '-122.31126404', 'human_address': '{"address": "1600 S LANE ST", "city": "SEATTLE", "state": "WA", "zip": "98144"}'}</t>
  </si>
  <si>
    <t>173.90</t>
  </si>
  <si>
    <t>10.38</t>
  </si>
  <si>
    <t>HILLCLIMB COURT CONDOMINIUM</t>
  </si>
  <si>
    <t>{'latitude': '47.60788137', 'longitude': '-122.3413473', 'human_address': '{"address": "1425 WESTERN AVE", "city": "SEATTLE", "state": "WA", "zip": "98101"}'}</t>
  </si>
  <si>
    <t>9.97</t>
  </si>
  <si>
    <t>MCKINNEY MANOR APTS</t>
  </si>
  <si>
    <t>{'latitude': '47.61726238', 'longitude': '-122.3066465', 'human_address': '{"address": "1916 E MADISON ST", "city": "SEATTLE", "state": "WA", "zip": "98122"}'}</t>
  </si>
  <si>
    <t>10.64</t>
  </si>
  <si>
    <t>PLANNED PARENTHOOD OF WESTERN WASHINGTON</t>
  </si>
  <si>
    <t>{'latitude': '47.61737581', 'longitude': '-122.3051172', 'human_address': '{"address": "2001 E MADISON ST", "city": "SEATTLE", "state": "WA", "zip": "98122"}'}</t>
  </si>
  <si>
    <t>188.50</t>
  </si>
  <si>
    <t>199.10</t>
  </si>
  <si>
    <t>22.82</t>
  </si>
  <si>
    <t>ALASKAN COPPER &amp; BRASS; YELLOW CAB</t>
  </si>
  <si>
    <t>{'latitude': '47.55774104', 'longitude': '-122.3353165', 'human_address': '{"address": "80 S HUDSON ST", "city": "SEATTLE", "state": "WA", "zip": "98134"}'}</t>
  </si>
  <si>
    <t>Prologis Park Seattle 2</t>
  </si>
  <si>
    <t>{'latitude': '47.55596446', 'longitude': '-122.3355596', 'human_address': '{"address": "54 S DAWSON ST", "city": "SEATTLE", "state": "WA", "zip": "98134"}'}</t>
  </si>
  <si>
    <t>141.32</t>
  </si>
  <si>
    <t>MESSENGER CORP</t>
  </si>
  <si>
    <t>{'latitude': '47.55713099', 'longitude': '-122.3374982', 'human_address': '{"address": "37 S HUDSON ST", "city": "SEATTLE", "state": "WA", "zip": "98134"}'}</t>
  </si>
  <si>
    <t>67.27</t>
  </si>
  <si>
    <t>OLD LIQUID CARBONIC CO</t>
  </si>
  <si>
    <t>{'latitude': '47.55663485', 'longitude': '-122.3375844', 'human_address': '{"address": "5021 COLORADO AVE S", "city": "SEATTLE", "state": "WA", "zip": "98134"}'}</t>
  </si>
  <si>
    <t>MAGNUSON POINTE CONDOS</t>
  </si>
  <si>
    <t>{'latitude': '47.68271723', 'longitude': '-122.2646251', 'human_address': '{"address": "7307 SAND POINT WAY NE", "city": "SEATTLE", "state": "WA", "zip": "98115"}'}</t>
  </si>
  <si>
    <t>MAIN STREET PLACE II</t>
  </si>
  <si>
    <t>{'latitude': '47.59986258', 'longitude': '-122.3029688', 'human_address': '{"address": "308 22ND AVE S", "city": "SEATTLE", "state": "WA", "zip": "98144"}'}</t>
  </si>
  <si>
    <t>6.16</t>
  </si>
  <si>
    <t>MAISON CONDOMINIUM</t>
  </si>
  <si>
    <t>{'latitude': '47.69630362', 'longitude': '-122.3549584', 'human_address': '{"address": "9200 GREENWOOD AVE N", "city": "SEATTLE", "state": "WA", "zip": "98103"}'}</t>
  </si>
  <si>
    <t>5.97</t>
  </si>
  <si>
    <t>MAISON VILLE CONDOMINIUM</t>
  </si>
  <si>
    <t>{'latitude': '47.61815025', 'longitude': '-122.3276329', 'human_address': '{"address": "1740 MELROSE AVE", "city": "SEATTLE", "state": "WA", "zip": "98122"}'}</t>
  </si>
  <si>
    <t>23.65</t>
  </si>
  <si>
    <t>MANHATTAN CONDOMINIUM</t>
  </si>
  <si>
    <t>{'latitude': '47.61247805', 'longitude': '-122.323013', 'human_address': '{"address": "1200 BOYLSTON AVE", "city": "SEATTLE", "state": "WA", "zip": "98101"}'}</t>
  </si>
  <si>
    <t>128.69</t>
  </si>
  <si>
    <t>MANHATTAN PLAZA CONDOMINIUM</t>
  </si>
  <si>
    <t>{'latitude': '47.60832062', 'longitude': '-122.3105985', 'human_address': '{"address": "701 17TH AVE", "city": "SEATTLE", "state": "WA", "zip": "98122"}'}</t>
  </si>
  <si>
    <t>ARONSON-CAMPBELL SUPPLY</t>
  </si>
  <si>
    <t>{'latitude': '47.55489374', 'longitude': '-122.3250112', 'human_address': '{"address": "5300 DENVER AVE S", "city": "SEATTLE", "state": "WA", "zip": "98108"}'}</t>
  </si>
  <si>
    <t>18.33</t>
  </si>
  <si>
    <t>NWCP BLDG D</t>
  </si>
  <si>
    <t>{'latitude': '47.55456447', 'longitude': '-122.3262284', 'human_address': '{"address": "600 S BRANDON ST", "city": "SEATTLE", "state": "WA", "zip": "98108"}'}</t>
  </si>
  <si>
    <t>9.09</t>
  </si>
  <si>
    <t>MAPLE COURT CONDOS</t>
  </si>
  <si>
    <t>{'latitude': '47.69654977', 'longitude': '-122.3171791', 'human_address': '{"address": "9222 ROOSEVELT WAY NE", "city": "SEATTLE", "state": "WA", "zip": "98115"}'}</t>
  </si>
  <si>
    <t>20.29</t>
  </si>
  <si>
    <t>ST CATHERINE SCHOOL</t>
  </si>
  <si>
    <t>{'latitude': '47.69077274', 'longitude': '-122.3187621', 'human_address': '{"address": "800 NE 85TH ST", "city": "SEATTLE", "state": "WA", "zip": "98115"}'}</t>
  </si>
  <si>
    <t>26.33</t>
  </si>
  <si>
    <t>DEWALT FACTORY SERVICE</t>
  </si>
  <si>
    <t>{'latitude': '47.58416365', 'longitude': '-122.3209198', 'human_address': '{"address": "2100 AIRPORT WAY S", "city": "SEATTLE", "state": "WA", "zip": "98134"}'}</t>
  </si>
  <si>
    <t>34.66</t>
  </si>
  <si>
    <t>HONOLULU FREIGHT SERVICE</t>
  </si>
  <si>
    <t>{'latitude': '47.58220496', 'longitude': '-122.3208007', 'human_address': '{"address": "2326 AIRPORT WAY S", "city": "SEATTLE", "state": "WA", "zip": "98134"}'}</t>
  </si>
  <si>
    <t>17.53</t>
  </si>
  <si>
    <t>{'latitude': '47.58076626', 'longitude': '-122.3205443', 'human_address': '{"address": "923 S BAYVIEW ST", "city": "SEATTLE", "state": "WA", "zip": "98134"}'}</t>
  </si>
  <si>
    <t>MACDONALD MEAT CO</t>
  </si>
  <si>
    <t>{'latitude': '47.5793421', 'longitude': '-122.3222151', 'human_address': '{"address": "2709 AIRPORT WAY S", "city": "SEATTLE", "state": "WA", "zip": "98134"}'}</t>
  </si>
  <si>
    <t>Manufacturing/Industrial Plant, Parking</t>
  </si>
  <si>
    <t>195.70</t>
  </si>
  <si>
    <t>192.00</t>
  </si>
  <si>
    <t>614.50</t>
  </si>
  <si>
    <t>602.90</t>
  </si>
  <si>
    <t>32.89</t>
  </si>
  <si>
    <t>Charlie's Produce &amp; Catering</t>
  </si>
  <si>
    <t>{'latitude': '47.58114468', 'longitude': '-122.3221472', 'human_address': '{"address": "2415 AIRPORT WAY S", "city": "SEATTLE", "state": "WA", "zip": "98134"}'}</t>
  </si>
  <si>
    <t>Office, Refrigerated Warehouse</t>
  </si>
  <si>
    <t>466.30</t>
  </si>
  <si>
    <t>26.59</t>
  </si>
  <si>
    <t>Airport Way Ctr - Bldg D</t>
  </si>
  <si>
    <t>14.6</t>
  </si>
  <si>
    <t>Airport Way Ctr - Bldg E</t>
  </si>
  <si>
    <t>Office, Other - Public Services</t>
  </si>
  <si>
    <t>181.20</t>
  </si>
  <si>
    <t>327.40</t>
  </si>
  <si>
    <t>352.00</t>
  </si>
  <si>
    <t>152.36</t>
  </si>
  <si>
    <t>PACIFIC FOOD IMPORTERS</t>
  </si>
  <si>
    <t>{'latitude': '47.58253577', 'longitude': '-122.3219367', 'human_address': '{"address": "2323 AIRPORT WAY S", "city": "SEATTLE", "state": "WA", "zip": "98134"}'}</t>
  </si>
  <si>
    <t>10.80</t>
  </si>
  <si>
    <t>3.13</t>
  </si>
  <si>
    <t>SEA-MAR COMMUNITY CARE CENTER (NURSING HOME)</t>
  </si>
  <si>
    <t>{'latitude': '47.52356669', 'longitude': '-122.318109', 'human_address': '{"address": "1040 S HENDERSON ST", "city": "SEATTLE", "state": "WA", "zip": "98108"}'}</t>
  </si>
  <si>
    <t>214.50</t>
  </si>
  <si>
    <t>159.89</t>
  </si>
  <si>
    <t>2.73</t>
  </si>
  <si>
    <t>CONCORD ELEMENTARY SCHOOL (SPS-DISTRICT)</t>
  </si>
  <si>
    <t>{'latitude': '47.52347517', 'longitude': '-122.3247703', 'human_address': '{"address": "723 S CONCORD ST", "city": "SEATTLE", "state": "WA", "zip": "98108"}'}</t>
  </si>
  <si>
    <t>37.56</t>
  </si>
  <si>
    <t>ST EDWARDS SCHOOL</t>
  </si>
  <si>
    <t>{'latitude': '47.55095067', 'longitude': '-122.2800394', 'human_address': '{"address": "4213 S ORCAS ST", "city": "SEATTLE", "state": "WA", "zip": "98118"}'}</t>
  </si>
  <si>
    <t>107.15</t>
  </si>
  <si>
    <t>2.50</t>
  </si>
  <si>
    <t>U-HAUL</t>
  </si>
  <si>
    <t>{'latitude': '47.5450515', 'longitude': '-122.2859112', 'human_address': '{"address": "6401 MARTIN LUTHER KING JR WAY S", "city": "SEATTLE", "state": "WA", "zip": "98118"}'}</t>
  </si>
  <si>
    <t>122.20</t>
  </si>
  <si>
    <t>28.82</t>
  </si>
  <si>
    <t>GRACE APOSTOLIC CHURCH</t>
  </si>
  <si>
    <t>{'latitude': '47.54180145', 'longitude': '-122.28297424', 'human_address': '{"address": "6718 MARTIN LUTHER KING JR WAY S", "city": "SEATTLE", "state": "WA", "zip": "98118"}'}</t>
  </si>
  <si>
    <t>11.81</t>
  </si>
  <si>
    <t>KING PLAZA II</t>
  </si>
  <si>
    <t>{'latitude': '47.5390235', 'longitude': '-122.2824236', 'human_address': '{"address": "6951 MARTIN LUTHER KING JR WAY S", "city": "SEATTLE", "state": "WA", "zip": "98118"}'}</t>
  </si>
  <si>
    <t>8</t>
  </si>
  <si>
    <t>APT &amp; RETAIL</t>
  </si>
  <si>
    <t>{'latitude': '47.52873054', 'longitude': '-122.2692697', 'human_address': '{"address": "8320 RAINIER AVE S", "city": "SEATTLE", "state": "WA", "zip": "98118"}'}</t>
  </si>
  <si>
    <t>9.06</t>
  </si>
  <si>
    <t>VALLEY COMMONS</t>
  </si>
  <si>
    <t>{'latitude': '47.52817992', 'longitude': '-122.2696186', 'human_address': '{"address": "8340 RAINIER AVE S", "city": "SEATTLE", "state": "WA", "zip": "98118"}'}</t>
  </si>
  <si>
    <t>ROSE STREET</t>
  </si>
  <si>
    <t>{'latitude': '47.52988052', 'longitude': '-122.26948547', 'human_address': '{"address": "8124 RAINIER AVE S", "city": "SEATTLE", "state": "WA", "zip": "98118"}'}</t>
  </si>
  <si>
    <t>61.72</t>
  </si>
  <si>
    <t>RAINIER VIEW ELEMENTARY SCHOOL (SPS-DISTRICT)</t>
  </si>
  <si>
    <t>{'latitude': '47.49933098', 'longitude': '-122.2626561', 'human_address': '{"address": "11236 BEACON AVE S", "city": "SEATTLE", "state": "WA", "zip": "98178"}'}</t>
  </si>
  <si>
    <t>DAKOTA AT RAINIER COURT</t>
  </si>
  <si>
    <t>{'latitude': '47.57039146', 'longitude': '-122.2902419', 'human_address': '{"address": "3642 33RD AVE S", "city": "SEATTLE", "state": "WA", "zip": "98144"}'}</t>
  </si>
  <si>
    <t>313.83</t>
  </si>
  <si>
    <t>SEATTLE HOUSING AUTHORITY APTS</t>
  </si>
  <si>
    <t>{'latitude': '47.67563804', 'longitude': '-122.3238034', 'human_address': '{"address": "6341 5TH AVE NE", "city": "SEATTLE", "state": "WA", "zip": "98115"}'}</t>
  </si>
  <si>
    <t>THE CLARKE</t>
  </si>
  <si>
    <t>{'latitude': '47.6812837', 'longitude': '-122.3449027', 'human_address': '{"address": "950 N 72ND ST", "city": "SEATTLE", "state": "WA", "zip": "98103"}'}</t>
  </si>
  <si>
    <t>5.75</t>
  </si>
  <si>
    <t>MARCO APTS</t>
  </si>
  <si>
    <t>{'latitude': '47.6951736', 'longitude': '-122.3173017', 'human_address': '{"address": "9100 ROOSEVELT WAY NE", "city": "SEATTLE", "state": "WA", "zip": "98115"}'}</t>
  </si>
  <si>
    <t>4.26</t>
  </si>
  <si>
    <t>MAPLE LEAF COURT</t>
  </si>
  <si>
    <t>{'latitude': '47.69185284', 'longitude': '-122.3038312', 'human_address': '{"address": "8620 23RD AVE NE", "city": "SEATTLE", "state": "WA", "zip": "98115"}'}</t>
  </si>
  <si>
    <t>5.64</t>
  </si>
  <si>
    <t>MAPLE LEAF PLAZA APTS + RETAIL</t>
  </si>
  <si>
    <t>{'latitude': '47.69374427', 'longitude': '-122.3060084', 'human_address': '{"address": "8917 LAKE CITY WAY NE", "city": "SEATTLE", "state": "WA", "zip": "98115"}'}</t>
  </si>
  <si>
    <t>MAPLE LEAF RESIDENCE</t>
  </si>
  <si>
    <t>{'latitude': '47.69320797', 'longitude': '-122.3059696', 'human_address': '{"address": "2020 NE 89TH ST", "city": "SEATTLE", "state": "WA", "zip": "98115"}'}</t>
  </si>
  <si>
    <t>MINI WAREHOUSE/WAREHOUSE</t>
  </si>
  <si>
    <t>{'latitude': '47.69327377', 'longitude': '-122.304978', 'human_address': '{"address": "8908 LAKE CITY WAY NE", "city": "SEATTLE", "state": "WA", "zip": "98115"}'}</t>
  </si>
  <si>
    <t>14.40</t>
  </si>
  <si>
    <t>15.10</t>
  </si>
  <si>
    <t>10.8</t>
  </si>
  <si>
    <t>RAVENNA HOUSE APTS</t>
  </si>
  <si>
    <t>{'latitude': '47.697344', 'longitude': '-122.3046281', 'human_address': '{"address": "9428 RAVENNA AVE NE", "city": "SEATTLE", "state": "WA", "zip": "98115"}'}</t>
  </si>
  <si>
    <t>MAPLE LEAF VILLA</t>
  </si>
  <si>
    <t>{'latitude': '47.69692449', 'longitude': '-122.3172566', 'human_address': '{"address": "9400 ROOSEVELT WAY NE", "city": "SEATTLE", "state": "WA", "zip": "98115"}'}</t>
  </si>
  <si>
    <t>169.90</t>
  </si>
  <si>
    <t>5.47</t>
  </si>
  <si>
    <t>HARDWOOD DISTRIBUTORS</t>
  </si>
  <si>
    <t>{'latitude': '47.59324495', 'longitude': '-122.3254719', 'human_address': '{"address": "1036 6TH AVE S", "city": "SEATTLE", "state": "WA", "zip": "98134"}'}</t>
  </si>
  <si>
    <t>17.64</t>
  </si>
  <si>
    <t>ROMAINE ELECTRIC CO</t>
  </si>
  <si>
    <t>{'latitude': '47.59320859', 'longitude': '-122.3248815', 'human_address': '{"address": "1101 AIRPORT WAY S", "city": "SEATTLE", "state": "WA", "zip": "98134"}'}</t>
  </si>
  <si>
    <t>KING COUNTY METRO TRANSIT ATLANTIC-CENTRAL BASE-CAMPUS</t>
  </si>
  <si>
    <t>{'latitude': '47.59113039', 'longitude': '-122.3233985', 'human_address': '{"address": "1333 AIRPORT WAY S", "city": "SEATTLE", "state": "WA", "zip": "98134"}'}</t>
  </si>
  <si>
    <t>287.40</t>
  </si>
  <si>
    <t>305.30</t>
  </si>
  <si>
    <t>818.66</t>
  </si>
  <si>
    <t>646 S HOLGATE ST</t>
  </si>
  <si>
    <t>{'latitude': '47.58774009', 'longitude': '-122.3243218', 'human_address': '{"address": "646 S HOLGATE ST", "city": "SEATTLE", "state": "WA", "zip": "98134"}'}</t>
  </si>
  <si>
    <t>2.18</t>
  </si>
  <si>
    <t>TOTAL RECLAIM INC</t>
  </si>
  <si>
    <t>{'latitude': '47.58333968', 'longitude': '-122.3253069', 'human_address': '{"address": "2200 6TH AVE S", "city": "SEATTLE", "state": "WA", "zip": "98134"}'}</t>
  </si>
  <si>
    <t>11.30</t>
  </si>
  <si>
    <t>THERMAL SUPPLY</t>
  </si>
  <si>
    <t>{'latitude': '47.57929406', 'longitude': '-122.3233478', 'human_address': '{"address": "717 S LANDER ST", "city": "SEATTLE", "state": "WA", "zip": "98134"}'}</t>
  </si>
  <si>
    <t>4.74</t>
  </si>
  <si>
    <t>CANAL BOILER WORKS</t>
  </si>
  <si>
    <t>{'latitude': '47.57951315', 'longitude': '-122.3255288', 'human_address': '{"address": "2702 6TH AVE S", "city": "SEATTLE", "state": "WA", "zip": "98134"}'}</t>
  </si>
  <si>
    <t>16.44</t>
  </si>
  <si>
    <t>INGERSOLL - RAND 1</t>
  </si>
  <si>
    <t>{'latitude': '47.57944487', 'longitude': '-122.32592806', 'human_address': '{"address": "2724 6TH AVE S", "city": "SEATTLE", "state": "WA", "zip": "98134"}'}</t>
  </si>
  <si>
    <t>22.89</t>
  </si>
  <si>
    <t>NW WIRE WORKS</t>
  </si>
  <si>
    <t>{'latitude': '47.57816922', 'longitude': '-122.3255771', 'human_address': '{"address": "2752 6TH AVE S", "city": "SEATTLE", "state": "WA", "zip": "98134"}'}</t>
  </si>
  <si>
    <t>625 BUILDING</t>
  </si>
  <si>
    <t>{'latitude': '47.57924235', 'longitude': '-122.3248659', 'human_address': '{"address": "625 S LANDER ST", "city": "SEATTLE", "state": "WA", "zip": "98134"}'}</t>
  </si>
  <si>
    <t>BRU-PREP</t>
  </si>
  <si>
    <t>{'latitude': '47.57670914', 'longitude': '-122.3254054', 'human_address': '{"address": "2922 6TH AVE S", "city": "SEATTLE", "state": "WA", "zip": "98134"}'}</t>
  </si>
  <si>
    <t>SPEAR BUILDING</t>
  </si>
  <si>
    <t>{'latitude': '47.56818993', 'longitude': '-122.3274105', 'human_address': '{"address": "4005 6TH AVE S", "city": "SEATTLE", "state": "WA", "zip": "98108"}'}</t>
  </si>
  <si>
    <t>95.69</t>
  </si>
  <si>
    <t>FLEET PRIDE</t>
  </si>
  <si>
    <t>{'latitude': '47.56767553', 'longitude': '-122.3261154', 'human_address': '{"address": "600 S DAKOTA ST", "city": "SEATTLE", "state": "WA", "zip": "98108"}'}</t>
  </si>
  <si>
    <t>106.40</t>
  </si>
  <si>
    <t>STUSSER ELECTRIC CO</t>
  </si>
  <si>
    <t>{'latitude': '47.56877841', 'longitude': '-122.3249835', 'human_address': '{"address": "660 S ANDOVER ST", "city": "SEATTLE", "state": "WA", "zip": "98108"}'}</t>
  </si>
  <si>
    <t>14.87</t>
  </si>
  <si>
    <t>SAFELITE AUTO GLASS</t>
  </si>
  <si>
    <t>{'latitude': '47.56660145', 'longitude': '-122.3246812', 'human_address': '{"address": "665 S DAKOTA ST", "city": "SEATTLE", "state": "WA", "zip": "98108"}'}</t>
  </si>
  <si>
    <t>54.93</t>
  </si>
  <si>
    <t>2.49</t>
  </si>
  <si>
    <t>Industrial Way Building</t>
  </si>
  <si>
    <t>{'latitude': '47.56661987', 'longitude': '-122.32508087', 'human_address': '{"address": "650 S INDUSTRIAL WAY", "city": "SEATTLE", "state": "WA", "zip": "98108"}'}</t>
  </si>
  <si>
    <t>129.20</t>
  </si>
  <si>
    <t>37.36</t>
  </si>
  <si>
    <t>1.46</t>
  </si>
  <si>
    <t>PARTS &amp; SERVICE - PETERBILT</t>
  </si>
  <si>
    <t>{'latitude': '47.57018044', 'longitude': '-122.3233796', 'human_address': '{"address": "3707 AIRPORT WAY S", "city": "SEATTLE", "state": "WA", "zip": "98134"}'}</t>
  </si>
  <si>
    <t>Non-Refrigerated Warehouse, Parking, Repair Services (Vehicle, Shoe, Locksmith, etc), Retail Store</t>
  </si>
  <si>
    <t>45.94</t>
  </si>
  <si>
    <t>820 SOUTH ADAMS BUILDING</t>
  </si>
  <si>
    <t>{'latitude': '47.56670187', 'longitude': '-122.3218029', 'human_address': '{"address": "820 S ADAMS ST", "city": "SEATTLE", "state": "WA", "zip": "98108"}'}</t>
  </si>
  <si>
    <t>30.69</t>
  </si>
  <si>
    <t>SOUTH TERRACE CONDOMINIUM</t>
  </si>
  <si>
    <t>{'latitude': '47.58956062', 'longitude': '-122.317643', 'human_address': '{"address": "1515 12TH AVE S", "city": "SEATTLE", "state": "WA", "zip": "98144"}'}</t>
  </si>
  <si>
    <t>4.17</t>
  </si>
  <si>
    <t>PROVIDENCE PETER CLAVER HOUSE</t>
  </si>
  <si>
    <t>{'latitude': '47.53865657', 'longitude': '-122.2854782', 'human_address': '{"address": "7101 38TH AVE S", "city": "SEATTLE", "state": "WA", "zip": "98118"}'}</t>
  </si>
  <si>
    <t>37.03</t>
  </si>
  <si>
    <t>INDEPENDENT LIVING-ESPERANZA BLD</t>
  </si>
  <si>
    <t>{'latitude': '47.53933334', 'longitude': '-122.28546143', 'human_address': '{"address": "6940 37TH AVE S", "city": "SEATTLE", "state": "WA", "zip": "98118"}'}</t>
  </si>
  <si>
    <t>39.45</t>
  </si>
  <si>
    <t>PARK PLACE ASSISTED LIVING APTS</t>
  </si>
  <si>
    <t>{'latitude': '47.53982873', 'longitude': '-122.2854325', 'human_address': '{"address": "6900 37TH AVE S", "city": "SEATTLE", "state": "WA", "zip": "98118"}'}</t>
  </si>
  <si>
    <t>144.60</t>
  </si>
  <si>
    <t>158.48</t>
  </si>
  <si>
    <t>HOLLY TERRACE CONDOMINIUM</t>
  </si>
  <si>
    <t>{'latitude': '47.64237105', 'longitude': '-122.3844611', 'human_address': '{"address": "2550 THORNDYKE AVE W", "city": "SEATTLE", "state": "WA", "zip": "98199"}'}</t>
  </si>
  <si>
    <t>15.18</t>
  </si>
  <si>
    <t>SEWARD PARK APTS</t>
  </si>
  <si>
    <t>{'latitude': '47.52886115', 'longitude': '-122.2711537', 'human_address': '{"address": "4911 S ROSE ST", "city": "SEATTLE", "state": "WA", "zip": "98118"}'}</t>
  </si>
  <si>
    <t>167.20</t>
  </si>
  <si>
    <t>6.91</t>
  </si>
  <si>
    <t>CASCADE VIEW APARTMENTS</t>
  </si>
  <si>
    <t>{'latitude': '47.69772939', 'longitude': '-122.2898849', 'human_address': '{"address": "3506 NE 95TH ST", "city": "SEATTLE", "state": "WA", "zip": "98115"}'}</t>
  </si>
  <si>
    <t>3.3</t>
  </si>
  <si>
    <t>HOMBORNESS CONDOMINIUM</t>
  </si>
  <si>
    <t>{'latitude': '47.62179049', 'longitude': '-122.3233257', 'human_address': '{"address": "321 BOYLSTON AVE E", "city": "SEATTLE", "state": "WA", "zip": "98102"}'}</t>
  </si>
  <si>
    <t>71.08</t>
  </si>
  <si>
    <t>LONGFELLOW CREEK</t>
  </si>
  <si>
    <t>{'latitude': '47.54970398', 'longitude': '-122.3633248', 'human_address': '{"address": "5915 DELRIDGE WAY SW", "city": "SEATTLE", "state": "WA", "zip": "98106"}'}</t>
  </si>
  <si>
    <t>17.08</t>
  </si>
  <si>
    <t>CROFT PLACE</t>
  </si>
  <si>
    <t>{'latitude': '47.54273715', 'longitude': '-122.3600878', 'human_address': '{"address": "6701 21ST AVE SW", "city": "SEATTLE", "state": "WA", "zip": "98106"}'}</t>
  </si>
  <si>
    <t>5.99</t>
  </si>
  <si>
    <t>WILLOW COURT APARTMENTS</t>
  </si>
  <si>
    <t>{'latitude': '47.54138977', 'longitude': '-122.3615008', 'human_address': '{"address": "6901 DELRIDGE WAY SW", "city": "SEATTLE", "state": "WA", "zip": "98106"}'}</t>
  </si>
  <si>
    <t>15.42</t>
  </si>
  <si>
    <t>LAM-BOWS APTS</t>
  </si>
  <si>
    <t>{'latitude': '47.54020747', 'longitude': '-122.3611905', 'human_address': '{"address": "6935 DELRIDGE WAY SW", "city": "SEATTLE", "state": "WA", "zip": "98106"}'}</t>
  </si>
  <si>
    <t>11.51</t>
  </si>
  <si>
    <t>SANISLO ELEMENTARY SCHOOL (SPS-DISTRICT)</t>
  </si>
  <si>
    <t>{'latitude': '47.53945923', 'longitude': '-122.35896301', 'human_address': '{"address": "1812 SW MYRTLE ST", "city": "SEATTLE", "state": "WA", "zip": "98106"}'}</t>
  </si>
  <si>
    <t>114.70</t>
  </si>
  <si>
    <t>67.71</t>
  </si>
  <si>
    <t>1.54</t>
  </si>
  <si>
    <t>BERGAN PLACE</t>
  </si>
  <si>
    <t>{'latitude': '47.704137', 'longitude': '-122.357925', 'human_address': '{"address": "101 N 104TH ST", "city": "SEATTLE", "state": "WA", "zip": "98133"}'}</t>
  </si>
  <si>
    <t>6.37</t>
  </si>
  <si>
    <t>LEILANI 2</t>
  </si>
  <si>
    <t>{'latitude': '47.70384555', 'longitude': '-122.3567108', 'human_address': '{"address": "124 N 103RD ST", "city": "SEATTLE", "state": "WA", "zip": "98133"}'}</t>
  </si>
  <si>
    <t>7.65</t>
  </si>
  <si>
    <t>Willow Creek (Buildings 1 &amp; 2)</t>
  </si>
  <si>
    <t>{'latitude': '47.70007176', 'longitude': '-122.3030519', 'human_address': '{"address": "9700 LAKE CITY WAY NE", "city": "SEATTLE", "state": "WA", "zip": "98115"}'}</t>
  </si>
  <si>
    <t>138.00</t>
  </si>
  <si>
    <t>7.44</t>
  </si>
  <si>
    <t>LES SCHWAB TIRES</t>
  </si>
  <si>
    <t>{'latitude': '47.70052234', 'longitude': '-122.3037562', 'human_address': '{"address": "9801 LAKE CITY WAY NE", "city": "SEATTLE", "state": "WA", "zip": "98115"}'}</t>
  </si>
  <si>
    <t>NORTHGATE VIEW APTS</t>
  </si>
  <si>
    <t>{'latitude': '47.70093959', 'longitude': '-122.3228027', 'human_address': '{"address": "9818 5TH AVE NE", "city": "SEATTLE", "state": "WA", "zip": "98115"}'}</t>
  </si>
  <si>
    <t>5.29</t>
  </si>
  <si>
    <t>LOFT WORKSHOPS</t>
  </si>
  <si>
    <t>{'latitude': '47.70171366', 'longitude': '-122.302613', 'human_address': '{"address": "10015 LAKE CITY WAY NE", "city": "SEATTLE", "state": "WA", "zip": "98125"}'}</t>
  </si>
  <si>
    <t>44.50</t>
  </si>
  <si>
    <t>6.55</t>
  </si>
  <si>
    <t>NORTHBROOK PLACE</t>
  </si>
  <si>
    <t>{'latitude': '47.70259094', 'longitude': '-122.30221558', 'human_address': '{"address": "10215 LAKE CITY WAY NE", "city": "SEATTLE", "state": "WA", "zip": "98125"}'}</t>
  </si>
  <si>
    <t>13.52</t>
  </si>
  <si>
    <t>PACIFIC MEDICAL CENTER</t>
  </si>
  <si>
    <t>{'latitude': '47.70439219', 'longitude': '-122.322815', 'human_address': '{"address": "10416 5TH AVE NE", "city": "SEATTLE", "state": "WA", "zip": "98125"}'}</t>
  </si>
  <si>
    <t>336.40</t>
  </si>
  <si>
    <t>15.37</t>
  </si>
  <si>
    <t>THORNTON CREEK APTS</t>
  </si>
  <si>
    <t>{'latitude': '47.70341144', 'longitude': '-122.3222236', 'human_address': '{"address": "512 NE 103RD ST", "city": "SEATTLE", "state": "WA", "zip": "98125"}'}</t>
  </si>
  <si>
    <t>10.7</t>
  </si>
  <si>
    <t>MAPLELEAF VIEW CONDOMINIUM</t>
  </si>
  <si>
    <t>{'latitude': '47.69237882', 'longitude': '-122.3173024', 'human_address': '{"address": "8800 ROOSEVELT WAY NE", "city": "SEATTLE", "state": "WA", "zip": "98115"}'}</t>
  </si>
  <si>
    <t>COLLINS ON PINE APTS</t>
  </si>
  <si>
    <t>{'latitude': '47.61539653', 'longitude': '-122.31560893', 'human_address': '{"address": "1601 13TH AVE", "city": "SEATTLE", "state": "WA", "zip": "98122"}'}</t>
  </si>
  <si>
    <t>70.51</t>
  </si>
  <si>
    <t>BRISTOL APARTMENTS</t>
  </si>
  <si>
    <t>{'latitude': '47.61603633', 'longitude': '-122.3151836', 'human_address': '{"address": "1626 13TH AVE", "city": "SEATTLE", "state": "WA", "zip": "98122"}'}</t>
  </si>
  <si>
    <t>WASHINGTON IRVING APTS</t>
  </si>
  <si>
    <t>{'latitude': '47.61742082', 'longitude': '-122.3151989', 'human_address': '{"address": "1305 E HOWELL ST", "city": "SEATTLE", "state": "WA", "zip": "98122"}'}</t>
  </si>
  <si>
    <t>23.06</t>
  </si>
  <si>
    <t>{'latitude': '47.57265472', 'longitude': '-122.32511139', 'human_address': '{"address": "3440 6TH AVE S", "city": "SEATTLE", "state": "WA", "zip": "98134"}'}</t>
  </si>
  <si>
    <t>15.24</t>
  </si>
  <si>
    <t>640 S SPOKANE ST BLDG</t>
  </si>
  <si>
    <t>{'latitude': '47.5721817', 'longitude': '-122.3243103', 'human_address': '{"address": "640 S SPOKANE ST", "city": "SEATTLE", "state": "WA", "zip": "98134"}'}</t>
  </si>
  <si>
    <t>2.04</t>
  </si>
  <si>
    <t>ED WYSE BLDG</t>
  </si>
  <si>
    <t>{'latitude': '47.5702588', 'longitude': '-122.3244415', 'human_address': '{"address": "3701 7TH AVE S", "city": "SEATTLE", "state": "WA", "zip": "98134"}'}</t>
  </si>
  <si>
    <t>31.47</t>
  </si>
  <si>
    <t>CLEAR CHANNEL</t>
  </si>
  <si>
    <t>{'latitude': '47.57086955', 'longitude': '-122.3267738', 'human_address': '{"address": "3601 6TH AVE S", "city": "SEATTLE", "state": "WA", "zip": "98134"}'}</t>
  </si>
  <si>
    <t>118.50</t>
  </si>
  <si>
    <t>49.18</t>
  </si>
  <si>
    <t>COMMERCIAL PLASTICS</t>
  </si>
  <si>
    <t>{'latitude': '47.572982', 'longitude': '-122.328269', 'human_address': '{"address": "3414 4TH AVE S", "city": "SEATTLE", "state": "WA", "zip": "98134"}'}</t>
  </si>
  <si>
    <t>SB WAREHOUSE</t>
  </si>
  <si>
    <t>{'latitude': '47.57257755', 'longitude': '-122.3281661', 'human_address': '{"address": "3434 4TH AVE S", "city": "SEATTLE", "state": "WA", "zip": "98134"}'}</t>
  </si>
  <si>
    <t>2900 (RIVER WEST)</t>
  </si>
  <si>
    <t>{'latitude': '47.57738996', 'longitude': '-122.3284072', 'human_address': '{"address": "2900 4TH AVE S", "city": "SEATTLE", "state": "WA", "zip": "98134"}'}</t>
  </si>
  <si>
    <t>OLD PACIFIC INDUSTRIAL SUPPLY</t>
  </si>
  <si>
    <t>{'latitude': '47.57645396', 'longitude': '-122.3281469', 'human_address': '{"address": "2960 4TH AVE S", "city": "SEATTLE", "state": "WA", "zip": "98134"}'}</t>
  </si>
  <si>
    <t>45.01</t>
  </si>
  <si>
    <t>MONTRIDGE ARMS</t>
  </si>
  <si>
    <t>{'latitude': '47.52254796', 'longitude': '-122.3587978', 'human_address': '{"address": "9000 20TH AVE SW", "city": "SEATTLE", "state": "WA", "zip": "98106"}'}</t>
  </si>
  <si>
    <t>CENTURYLINK: WEST CO</t>
  </si>
  <si>
    <t>{'latitude': '47.5639775', 'longitude': '-122.3871858', 'human_address': '{"address": "4415 CALIFORNIA AVE SW", "city": "SEATTLE", "state": "WA", "zip": "98116"}'}</t>
  </si>
  <si>
    <t>365.10</t>
  </si>
  <si>
    <t>358.00</t>
  </si>
  <si>
    <t>25.4</t>
  </si>
  <si>
    <t>THE DEERING APARTMENTS</t>
  </si>
  <si>
    <t>{'latitude': '47.56454584', 'longitude': '-122.3877292', 'human_address': '{"address": "4321 SW GENESEE ST", "city": "SEATTLE", "state": "WA", "zip": "98116"}'}</t>
  </si>
  <si>
    <t>3.57</t>
  </si>
  <si>
    <t>WESTSIDE PRESBYTERIAN CHURCH</t>
  </si>
  <si>
    <t>{'latitude': '47.571777', 'longitude': '-122.387161', 'human_address': '{"address": "3601 CALIFORNIA AVE SW", "city": "SEATTLE", "state": "WA", "zip": "98116"}'}</t>
  </si>
  <si>
    <t>43.77</t>
  </si>
  <si>
    <t>TERRACE VIEW</t>
  </si>
  <si>
    <t>{'latitude': '47.57097821', 'longitude': '-122.3871258', 'human_address': '{"address": "3705 CALIFORNIA AVE SW", "city": "SEATTLE", "state": "WA", "zip": "98116"}'}</t>
  </si>
  <si>
    <t>6.36</t>
  </si>
  <si>
    <t>SPINNAKER BAY CONDOMINIUM</t>
  </si>
  <si>
    <t>{'latitude': '47.52127899', 'longitude': '-122.2612762', 'human_address': '{"address": "9468 RAINIER AVE S", "city": "SEATTLE", "state": "WA", "zip": "98118"}'}</t>
  </si>
  <si>
    <t>SPINNAKER CONDOMINIUM</t>
  </si>
  <si>
    <t>{'latitude': '47.59030459', 'longitude': '-122.3181735', 'human_address': '{"address": "1100 S ATLANTIC ST", "city": "SEATTLE", "state": "WA", "zip": "98134"}'}</t>
  </si>
  <si>
    <t>5.05</t>
  </si>
  <si>
    <t>ST GEORGE PARISH</t>
  </si>
  <si>
    <t>{'latitude': '47.55399286', 'longitude': '-122.3152868', 'human_address': '{"address": "5306 13TH AVE S", "city": "SEATTLE", "state": "WA", "zip": "98108"}'}</t>
  </si>
  <si>
    <t>38.45</t>
  </si>
  <si>
    <t>SPRINGBROOK BLDG</t>
  </si>
  <si>
    <t>{'latitude': '47.66147138', 'longitude': '-122.2862292', 'human_address': '{"address": "4540 SAND POINT WAY NE", "city": "SEATTLE", "state": "WA", "zip": "98105"}'}</t>
  </si>
  <si>
    <t>244.80</t>
  </si>
  <si>
    <t>255.40</t>
  </si>
  <si>
    <t>SPRINGBROOK BLDG LLC 4540</t>
  </si>
  <si>
    <t>{'latitude': '47.66147138', 'longitude': '-122.2862292', 'human_address': '{"address": "4500 SAND POINT WAY NE", "city": "SEATTLE", "state": "WA", "zip": "98105"}'}</t>
  </si>
  <si>
    <t>315.90</t>
  </si>
  <si>
    <t>19.39</t>
  </si>
  <si>
    <t>SPRING CREEK CONDOMINIUM</t>
  </si>
  <si>
    <t>{'latitude': '47.71853613', 'longitude': '-122.2917244', 'human_address': '{"address": "12341 35TH AVE NE", "city": "SEATTLE", "state": "WA", "zip": "98125"}'}</t>
  </si>
  <si>
    <t>SEATTLE MEDICAL POST ACUTE CARE</t>
  </si>
  <si>
    <t>{'latitude': '47.60779764', 'longitude': '-122.3123511', 'human_address': '{"address": "555 16TH AVE", "city": "SEATTLE", "state": "WA", "zip": "98122"}'}</t>
  </si>
  <si>
    <t>239.80</t>
  </si>
  <si>
    <t>261.50</t>
  </si>
  <si>
    <t>119.98</t>
  </si>
  <si>
    <t>2.39</t>
  </si>
  <si>
    <t>PHINNEY RIDGE LUTHERAN CHURCH</t>
  </si>
  <si>
    <t>{'latitude': '47.68358093', 'longitude': '-122.3547242', 'human_address': '{"address": "7502 GREENWOOD AVE N", "city": "SEATTLE", "state": "WA", "zip": "98103"}'}</t>
  </si>
  <si>
    <t>31.92</t>
  </si>
  <si>
    <t>HILLSBOROUGH CONDOMINIUM</t>
  </si>
  <si>
    <t>{'latitude': '47.62629378', 'longitude': '-122.3262458', 'human_address': '{"address": "740 BELLEVUE AVE E", "city": "SEATTLE", "state": "WA", "zip": "98102"}'}</t>
  </si>
  <si>
    <t>THE HART FORD</t>
  </si>
  <si>
    <t>{'latitude': '47.6356436', 'longitude': '-122.3251075', 'human_address': '{"address": "1820 EASTLAKE AVE E", "city": "SEATTLE", "state": "WA", "zip": "98102"}'}</t>
  </si>
  <si>
    <t>238.00</t>
  </si>
  <si>
    <t>17.84</t>
  </si>
  <si>
    <t>LAKE UNION TERRACE</t>
  </si>
  <si>
    <t>{'latitude': '47.63519639', 'longitude': '-122.3245239', 'human_address': '{"address": "210 E BLAINE ST", "city": "SEATTLE", "state": "WA", "zip": "98102"}'}</t>
  </si>
  <si>
    <t>1800 EASTLAKE APARTMENTS</t>
  </si>
  <si>
    <t>{'latitude': '47.63515404', 'longitude': '-122.3250062', 'human_address': '{"address": "1800 EASTLAKE AVE E", "city": "SEATTLE", "state": "WA", "zip": "98102"}'}</t>
  </si>
  <si>
    <t>HJARTA CONDOMINIUMS</t>
  </si>
  <si>
    <t>{'latitude': '47.66894599', 'longitude': '-122.3780517', 'human_address': '{"address": "1530 NW MARKET ST", "city": "SEATTLE", "state": "WA", "zip": "98107"}'}</t>
  </si>
  <si>
    <t>Financial Office, Multifamily Housing, Retail Store</t>
  </si>
  <si>
    <t>HAMM BLDG MIXED USE/OFFICE RETAIL APTS</t>
  </si>
  <si>
    <t>{'latitude': '47.56128311', 'longitude': '-122.38717651', 'human_address': '{"address": "4302 SW ALASKA ST", "city": "SEATTLE", "state": "WA", "zip": "98116"}'}</t>
  </si>
  <si>
    <t>CARITAS COURT RETAIL &amp; APTS</t>
  </si>
  <si>
    <t>{'latitude': '47.56274442', 'longitude': '-122.3890135', 'human_address': '{"address": "4502 GLENN WAY SW", "city": "SEATTLE", "state": "WA", "zip": "98116"}'}</t>
  </si>
  <si>
    <t>OLYMPIC VIEW</t>
  </si>
  <si>
    <t>{'latitude': '47.5620393', 'longitude': '-122.3891579', 'human_address': '{"address": "4517 GLENN WAY SW", "city": "SEATTLE", "state": "WA", "zip": "98116"}'}</t>
  </si>
  <si>
    <t>16.43</t>
  </si>
  <si>
    <t>HOLDEN MANOR CONDOMINIUM</t>
  </si>
  <si>
    <t>{'latitude': '47.53303199', 'longitude': '-122.3770054', 'human_address': '{"address": "3501 SW HOLDEN ST", "city": "SEATTLE", "state": "WA", "zip": "98126"}'}</t>
  </si>
  <si>
    <t>4.79</t>
  </si>
  <si>
    <t>PANTAGES APTS</t>
  </si>
  <si>
    <t>{'latitude': '47.61849213', 'longitude': '-122.32195282', 'human_address': '{"address": "803 E DENNY WAY", "city": "SEATTLE", "state": "WA", "zip": "98122"}'}</t>
  </si>
  <si>
    <t>RANDOLPH APTS</t>
  </si>
  <si>
    <t>{'latitude': '47.61849992', 'longitude': '-122.3158904', 'human_address': '{"address": "1833 13TH AVE", "city": "SEATTLE", "state": "WA", "zip": "98122"}'}</t>
  </si>
  <si>
    <t>SEATTLE CONSERVATION CORP/CLARK</t>
  </si>
  <si>
    <t>{'latitude': '47.57821571', 'longitude': '-122.3279704', 'human_address': '{"address": "422 S FOREST ST", "city": "SEATTLE", "state": "WA", "zip": "98134"}'}</t>
  </si>
  <si>
    <t>3.76</t>
  </si>
  <si>
    <t>PLATT ELECTRIC SUPPLY</t>
  </si>
  <si>
    <t>{'latitude': '47.57827219', 'longitude': '-122.3267079', 'human_address': '{"address": "2757 6TH AVE S", "city": "SEATTLE", "state": "WA", "zip": "98134"}'}</t>
  </si>
  <si>
    <t>3.48</t>
  </si>
  <si>
    <t>2233 6TH AVE S BLDG</t>
  </si>
  <si>
    <t>{'latitude': '47.5827978', 'longitude': '-122.3268508', 'human_address': '{"address": "2233 6TH AVE S", "city": "SEATTLE", "state": "WA", "zip": "98134"}'}</t>
  </si>
  <si>
    <t>STONEWAY ELECTRIC SUPPLY</t>
  </si>
  <si>
    <t>{'latitude': '47.58513352', 'longitude': '-122.3282619', 'human_address': '{"address": "1924 4TH AVE S", "city": "SEATTLE", "state": "WA", "zip": "98134"}'}</t>
  </si>
  <si>
    <t>8.53</t>
  </si>
  <si>
    <t>PACIFIC COAST FEATHER CORP OFFICE &amp; WAREHOUSE</t>
  </si>
  <si>
    <t>{'latitude': '47.5843869', 'longitude': '-122.3282012', 'human_address': '{"address": "1964 4TH AVE S", "city": "SEATTLE", "state": "WA", "zip": "98134"}'}</t>
  </si>
  <si>
    <t>35.56</t>
  </si>
  <si>
    <t>CASH &amp; CARRY GROCERS</t>
  </si>
  <si>
    <t>{'latitude': '47.58676216', 'longitude': '-122.328019', 'human_address': '{"address": "1760 4TH AVE S", "city": "SEATTLE", "state": "WA", "zip": "98134"}'}</t>
  </si>
  <si>
    <t>362.60</t>
  </si>
  <si>
    <t>352.80</t>
  </si>
  <si>
    <t>19.15</t>
  </si>
  <si>
    <t>WA STATE DEPT OF CORRECTIONS</t>
  </si>
  <si>
    <t>{'latitude': '47.58895403', 'longitude': '-122.3282851', 'human_address': '{"address": "1550 4TH AVE S", "city": "SEATTLE", "state": "WA", "zip": "98134"}'}</t>
  </si>
  <si>
    <t>46.25</t>
  </si>
  <si>
    <t>PCF1XX/RE-PC/BRINKS</t>
  </si>
  <si>
    <t>{'latitude': '47.58866254', 'longitude': '-122.3266729', 'human_address': '{"address": "1563 6TH AVE S", "city": "SEATTLE", "state": "WA", "zip": "98134"}'}</t>
  </si>
  <si>
    <t>Food Service, Non-Refrigerated Warehouse, Retail Store</t>
  </si>
  <si>
    <t>31.99</t>
  </si>
  <si>
    <t>JEFFERSON BUILDING</t>
  </si>
  <si>
    <t>{'latitude': '47.60594736', 'longitude': '-122.3137802', 'human_address': '{"address": "1401 E JEFFERSON ST", "city": "SEATTLE", "state": "WA", "zip": "98122"}'}</t>
  </si>
  <si>
    <t>36.48</t>
  </si>
  <si>
    <t>JEFFERSON COURT APARTMENTS</t>
  </si>
  <si>
    <t>{'latitude': '47.60580169', 'longitude': '-122.3093218', 'human_address': '{"address": "1717 E JEFFERSON ST", "city": "SEATTLE", "state": "WA", "zip": "98122"}'}</t>
  </si>
  <si>
    <t>73.48</t>
  </si>
  <si>
    <t>RAINIER MALL (INDOOR)</t>
  </si>
  <si>
    <t>{'latitude': '47.56515299', 'longitude': '-122.2878597', 'human_address': '{"address": "4208 RAINIER AVE S", "city": "SEATTLE", "state": "WA", "zip": "98118"}'}</t>
  </si>
  <si>
    <t>178.30</t>
  </si>
  <si>
    <t>147.16</t>
  </si>
  <si>
    <t>3.94</t>
  </si>
  <si>
    <t>HAWTHORNE ELEMENTARY SCHOOL (SPS-DISTRICT)</t>
  </si>
  <si>
    <t>{'latitude': '47.56532018', 'longitude': '-122.2830886', 'human_address': '{"address": "4100 39TH AVE S", "city": "SEATTLE", "state": "WA", "zip": "98118"}'}</t>
  </si>
  <si>
    <t>SE Seattle Community Health Center</t>
  </si>
  <si>
    <t>{'latitude': '47.56364916', 'longitude': '-122.285728', 'human_address': '{"address": "4400 37TH AVE S", "city": "SEATTLE", "state": "WA", "zip": "98118"}'}</t>
  </si>
  <si>
    <t>14.53</t>
  </si>
  <si>
    <t>4420 OREGON PLACE</t>
  </si>
  <si>
    <t>{'latitude': '47.56361378', 'longitude': '-122.2864807', 'human_address': '{"address": "4420 36TH AVE S", "city": "SEATTLE", "state": "WA", "zip": "98118"}'}</t>
  </si>
  <si>
    <t>COMMUNITY CENTER</t>
  </si>
  <si>
    <t>{'latitude': '47.56128581', 'longitude': '-122.2833962', 'human_address': '{"address": "4630 38TH AVE S", "city": "SEATTLE", "state": "WA", "zip": "98118"}'}</t>
  </si>
  <si>
    <t>Fitness Center/Health Club/Gym, Office, Other - Recreation</t>
  </si>
  <si>
    <t>94.92</t>
  </si>
  <si>
    <t>JEFFERSON COURT</t>
  </si>
  <si>
    <t>{'latitude': '47.70385922', 'longitude': '-122.3558143', 'human_address': '{"address": "10301 GREENWOOD AVE N", "city": "SEATTLE", "state": "WA", "zip": "98133"}'}</t>
  </si>
  <si>
    <t>9.9</t>
  </si>
  <si>
    <t>THE WILLOWS COURT APTS</t>
  </si>
  <si>
    <t>{'latitude': '47.71812901', 'longitude': '-122.297445', 'human_address': '{"address": "12316 28TH AVE NE", "city": "SEATTLE", "state": "WA", "zip": "98125"}'}</t>
  </si>
  <si>
    <t>17.74</t>
  </si>
  <si>
    <t>BALDWIN APTS</t>
  </si>
  <si>
    <t>{'latitude': '47.71710656', 'longitude': '-122.2976947', 'human_address': '{"address": "12040 28TH AVE NE", "city": "SEATTLE", "state": "WA", "zip": "98125"}'}</t>
  </si>
  <si>
    <t>4.82</t>
  </si>
  <si>
    <t>SEATTLE MINI COOPER CAR DEALERSHIP</t>
  </si>
  <si>
    <t>{'latitude': '47.71387426', 'longitude': '-122.2979023', 'human_address': '{"address": "11550 LAKE CITY WAY NE", "city": "SEATTLE", "state": "WA", "zip": "98125"}'}</t>
  </si>
  <si>
    <t>22.53</t>
  </si>
  <si>
    <t>WILSON-PACIFIC (SPS-DISTRICT)</t>
  </si>
  <si>
    <t>{'latitude': '47.69548916', 'longitude': '-122.3401878', 'human_address': '{"address": "1330 N 90TH ST", "city": "SEATTLE", "state": "WA", "zip": "98103"}'}</t>
  </si>
  <si>
    <t>Under construction starting 09/2014 (old building demolished) and ending 9/2017. New Buildings (two) re-open 9/2017. Year built changed from 1953 to 2017.</t>
  </si>
  <si>
    <t>MICHELE APTS</t>
  </si>
  <si>
    <t>{'latitude': '47.70086336', 'longitude': '-122.3455313', 'human_address': '{"address": "940 N 98TH ST", "city": "SEATTLE", "state": "WA", "zip": "98103"}'}</t>
  </si>
  <si>
    <t>7.62</t>
  </si>
  <si>
    <t>Aurora Improvements (COMBINED)</t>
  </si>
  <si>
    <t>{'latitude': '47.69728551', 'longitude': '-122.3463697', 'human_address': '{"address": "9401 AURORA AVE N", "city": "SEATTLE", "state": "WA", "zip": "98103"}'}</t>
  </si>
  <si>
    <t>Distribution Center, Non-Refrigerated Warehouse, Office, Other - Education, Parking</t>
  </si>
  <si>
    <t>16.70</t>
  </si>
  <si>
    <t>21.2</t>
  </si>
  <si>
    <t>HALMAR APTS</t>
  </si>
  <si>
    <t>{'latitude': '47.61894622', 'longitude': '-122.315972', 'human_address': '{"address": "103 13TH AVE E", "city": "SEATTLE", "state": "WA", "zip": "98102"}'}</t>
  </si>
  <si>
    <t>77.14</t>
  </si>
  <si>
    <t>MIXED USE BANK RETAIL APTS</t>
  </si>
  <si>
    <t>{'latitude': '47.61974719', 'longitude': '-122.3212849', 'human_address': '{"address": "133 BROADWAY E", "city": "SEATTLE", "state": "WA", "zip": "98102"}'}</t>
  </si>
  <si>
    <t>154.40</t>
  </si>
  <si>
    <t>161.80</t>
  </si>
  <si>
    <t>31.97</t>
  </si>
  <si>
    <t>LASALLE APTS</t>
  </si>
  <si>
    <t>{'latitude': '47.61898213', 'longitude': '-122.3224896', 'human_address': '{"address": "105 HARVARD AVE E", "city": "SEATTLE", "state": "WA", "zip": "98102"}'}</t>
  </si>
  <si>
    <t>115.24</t>
  </si>
  <si>
    <t>RAMAYANA APTS</t>
  </si>
  <si>
    <t>{'latitude': '47.61934712', 'longitude': '-122.3225323', 'human_address': '{"address": "119 HARVARD AVE E", "city": "SEATTLE", "state": "WA", "zip": "98102"}'}</t>
  </si>
  <si>
    <t>6.7</t>
  </si>
  <si>
    <t>10TH AVE BLDG</t>
  </si>
  <si>
    <t>{'latitude': '47.61356613', 'longitude': '-122.3200439', 'human_address': '{"address": "1423 10TH AVE E", "city": "SEATTLE", "state": "WA", "zip": "98102"}'}</t>
  </si>
  <si>
    <t>19.11</t>
  </si>
  <si>
    <t>WINSTON APARTMENTS (APTS&amp;SUNDANCE TAVERN)</t>
  </si>
  <si>
    <t>{'latitude': '47.61391157', 'longitude': '-122.3184627', 'human_address': '{"address": "1023 E PIKE ST", "city": "SEATTLE", "state": "WA", "zip": "98122"}'}</t>
  </si>
  <si>
    <t>64.86</t>
  </si>
  <si>
    <t>2.70</t>
  </si>
  <si>
    <t>UNION ART COOPERATIVE</t>
  </si>
  <si>
    <t>{'latitude': '47.61317825', 'longitude': '-122.31773376', 'human_address': '{"address": "1100 E UNION ST", "city": "SEATTLE", "state": "WA", "zip": "98122"}'}</t>
  </si>
  <si>
    <t>67.24</t>
  </si>
  <si>
    <t>3.11</t>
  </si>
  <si>
    <t>ALFA ROMEO AUTO SHOWROOM</t>
  </si>
  <si>
    <t>{'latitude': '47.61322021', 'longitude': '-122.31723022', 'human_address': '{"address": "1401 12TH AVE", "city": "SEATTLE", "state": "WA", "zip": "98122"}'}</t>
  </si>
  <si>
    <t>24.64</t>
  </si>
  <si>
    <t>LOFT BUILDING</t>
  </si>
  <si>
    <t>{'latitude': '47.61468283', 'longitude': '-122.3177654', 'human_address': '{"address": "1512 11TH AVE", "city": "SEATTLE", "state": "WA", "zip": "98122"}'}</t>
  </si>
  <si>
    <t>45.21</t>
  </si>
  <si>
    <t>OLD SQUIRE SHOP BLDG</t>
  </si>
  <si>
    <t>{'latitude': '47.59498333', 'longitude': '-122.3285483', 'human_address': '{"address": "830 4TH AVE S", "city": "SEATTLE", "state": "WA", "zip": "98134"}'}</t>
  </si>
  <si>
    <t>181.90</t>
  </si>
  <si>
    <t>43.84</t>
  </si>
  <si>
    <t>OUTDOOR EMPORIUM</t>
  </si>
  <si>
    <t>{'latitude': '47.58814621', 'longitude': '-122.32955933', 'human_address': '{"address": "1701 4TH AVE S", "city": "SEATTLE", "state": "WA", "zip": "98134"}'}</t>
  </si>
  <si>
    <t>17.4</t>
  </si>
  <si>
    <t>OLD PIPE BUILDING</t>
  </si>
  <si>
    <t>{'latitude': '47.5746652', 'longitude': '-122.3308449', 'human_address': '{"address": "3223 3RD AVE S", "city": "SEATTLE", "state": "WA", "zip": "98134"}'}</t>
  </si>
  <si>
    <t>51.17</t>
  </si>
  <si>
    <t>SEATTLE TEXTILE CO</t>
  </si>
  <si>
    <t>{'latitude': '47.57268133', 'longitude': '-122.3307586', 'human_address': '{"address": "3434 2ND AVE S", "city": "SEATTLE", "state": "WA", "zip": "98134"}'}</t>
  </si>
  <si>
    <t>SAFEWAY STORE # 423</t>
  </si>
  <si>
    <t>{'latitude': '47.68250881', 'longitude': '-122.2893179', 'human_address': '{"address": "7340 35TH AVE NE", "city": "SEATTLE", "state": "WA", "zip": "98115"}'}</t>
  </si>
  <si>
    <t>596.20</t>
  </si>
  <si>
    <t>608.10</t>
  </si>
  <si>
    <t>236.34</t>
  </si>
  <si>
    <t>6.49</t>
  </si>
  <si>
    <t>TERRACE VIEW BLDG #8</t>
  </si>
  <si>
    <t>{'latitude': '47.68148692', 'longitude': '-122.2893773', 'human_address': '{"address": "3601 NE 73RD PL", "city": "SEATTLE", "state": "WA", "zip": "98115"}'}</t>
  </si>
  <si>
    <t>VIEW RIDGE (SPS-DISTRICT)</t>
  </si>
  <si>
    <t>{'latitude': '47.68070394', 'longitude': '-122.2758031', 'human_address': '{"address": "7047 50TH AVE NE", "city": "SEATTLE", "state": "WA", "zip": "98115"}'}</t>
  </si>
  <si>
    <t>101.64</t>
  </si>
  <si>
    <t>1.51</t>
  </si>
  <si>
    <t>MESSIAH LUTHERAN CHURCH</t>
  </si>
  <si>
    <t>{'latitude': '47.68072624', 'longitude': '-122.2899609', 'human_address': '{"address": "7050 35TH AVE NE", "city": "SEATTLE", "state": "WA", "zip": "98115"}'}</t>
  </si>
  <si>
    <t>34.28</t>
  </si>
  <si>
    <t>SAND POINT COMMUNITY CHURCH</t>
  </si>
  <si>
    <t>{'latitude': '47.67983278', 'longitude': '-122.277412', 'human_address': '{"address": "4710 NE 70TH ST", "city": "SEATTLE", "state": "WA", "zip": "98115"}'}</t>
  </si>
  <si>
    <t>HAWTHORNE HILLS PROF CENTER</t>
  </si>
  <si>
    <t>{'latitude': '47.66889257', 'longitude': '-122.2833226', 'human_address': '{"address": "4026 NE 55TH ST", "city": "SEATTLE", "state": "WA", "zip": "98105"}'}</t>
  </si>
  <si>
    <t>4.58</t>
  </si>
  <si>
    <t>RONALD MCDONALD HOUSE C</t>
  </si>
  <si>
    <t>{'latitude': '47.66515121', 'longitude': '-122.2838029', 'human_address': '{"address": "5000 40TH AVE NE", "city": "SEATTLE", "state": "WA", "zip": "98105"}'}</t>
  </si>
  <si>
    <t>7.34</t>
  </si>
  <si>
    <t>RONALD MCDONALD HOUSE A</t>
  </si>
  <si>
    <t>{'latitude': '47.66705851', 'longitude': '-122.284048', 'human_address': '{"address": "5130 40TH AVE NE", "city": "SEATTLE", "state": "WA", "zip": "98105"}'}</t>
  </si>
  <si>
    <t>83.55</t>
  </si>
  <si>
    <t>METROPOLITAN MARKET</t>
  </si>
  <si>
    <t>{'latitude': '47.66822809', 'longitude': '-122.2836379', 'human_address': '{"address": "5250 40TH AVE NE", "city": "SEATTLE", "state": "WA", "zip": "98105"}'}</t>
  </si>
  <si>
    <t>394.70</t>
  </si>
  <si>
    <t>411.30</t>
  </si>
  <si>
    <t>912.00</t>
  </si>
  <si>
    <t>914.80</t>
  </si>
  <si>
    <t>243.13</t>
  </si>
  <si>
    <t>8.95</t>
  </si>
  <si>
    <t>WESTRIDGE PARK</t>
  </si>
  <si>
    <t>{'latitude': '47.5323206', 'longitude': '-122.361307', 'human_address': '{"address": "7701 DELRIDGE WAY SW", "city": "SEATTLE", "state": "WA", "zip": "98106"}'}</t>
  </si>
  <si>
    <t>18.13</t>
  </si>
  <si>
    <t>WESTHAVEN APTS</t>
  </si>
  <si>
    <t>{'latitude': '47.5333721', 'longitude': '-122.3624645', 'human_address': '{"address": "2201 SW HOLDEN ST", "city": "SEATTLE", "state": "WA", "zip": "98106"}'}</t>
  </si>
  <si>
    <t>52.49</t>
  </si>
  <si>
    <t>2429 SW HOLDEN ST APTS</t>
  </si>
  <si>
    <t>{'latitude': '47.53346602', 'longitude': '-122.3644091', 'human_address': '{"address": "2429 SW HOLDEN ST", "city": "SEATTLE", "state": "WA", "zip": "98106"}'}</t>
  </si>
  <si>
    <t>6.57</t>
  </si>
  <si>
    <t>WILLOWCREST APTS</t>
  </si>
  <si>
    <t>{'latitude': '47.53532783', 'longitude': '-122.3638133', 'human_address': '{"address": "2425 SW WEBSTER ST", "city": "SEATTLE", "state": "WA", "zip": "98106"}'}</t>
  </si>
  <si>
    <t>OAK TREE CINEMAS (OAK TREE PLAZA)</t>
  </si>
  <si>
    <t>{'latitude': '47.70182669', 'longitude': '-122.342462', 'human_address': '{"address": "10006 AURORA AVE N", "city": "SEATTLE", "state": "WA", "zip": "98133"}'}</t>
  </si>
  <si>
    <t>297.60</t>
  </si>
  <si>
    <t>19.83</t>
  </si>
  <si>
    <t>OAK TREE PLAZA - SUPERMARKET</t>
  </si>
  <si>
    <t>{'latitude': '47.70265004', 'longitude': '-122.3424789', 'human_address': '{"address": "10002 AURORA AVE N", "city": "SEATTLE", "state": "WA", "zip": "98133"}'}</t>
  </si>
  <si>
    <t>150.20</t>
  </si>
  <si>
    <t>361.40</t>
  </si>
  <si>
    <t>364.30</t>
  </si>
  <si>
    <t>157.13</t>
  </si>
  <si>
    <t>HARRISON COURT CONDOMINIUM</t>
  </si>
  <si>
    <t>{'latitude': '47.69804588', 'longitude': '-122.326985', 'human_address': '{"address": "130 NE 95TH ST", "city": "SEATTLE", "state": "WA", "zip": "98115"}'}</t>
  </si>
  <si>
    <t>10.89</t>
  </si>
  <si>
    <t>HARWOOD CONDOMINIUM</t>
  </si>
  <si>
    <t>{'latitude': '47.59084512', 'longitude': '-122.3181262', 'human_address': '{"address": "1311 12TH AVE S", "city": "SEATTLE", "state": "WA", "zip": "98144"}'}</t>
  </si>
  <si>
    <t>25.76</t>
  </si>
  <si>
    <t>HAYES COURT CONDOMINIUM</t>
  </si>
  <si>
    <t>{'latitude': '47.6337614', 'longitude': '-122.3414388', 'human_address': '{"address": "769 HAYES ST", "city": "SEATTLE", "state": "WA", "zip": "98109"}'}</t>
  </si>
  <si>
    <t>KENYON BUSINESS PARK</t>
  </si>
  <si>
    <t>{'latitude': '47.5309583', 'longitude': '-122.3320685', 'human_address': '{"address": "121 S KENYON ST", "city": "SEATTLE", "state": "WA", "zip": "98108"}'}</t>
  </si>
  <si>
    <t>41.74</t>
  </si>
  <si>
    <t>123.20</t>
  </si>
  <si>
    <t>190.17</t>
  </si>
  <si>
    <t>111.12</t>
  </si>
  <si>
    <t>40.06</t>
  </si>
  <si>
    <t>65.65</t>
  </si>
  <si>
    <t>46.90</t>
  </si>
  <si>
    <t>55.2</t>
  </si>
  <si>
    <t>35.58</t>
  </si>
  <si>
    <t>POINTE AT FIRST HILL CONDOMINIUM</t>
  </si>
  <si>
    <t>{'latitude': '47.60458726', 'longitude': '-122.3190513', 'human_address': '{"address": "300 10TH AVE", "city": "SEATTLE", "state": "WA", "zip": "98122"}'}</t>
  </si>
  <si>
    <t>11.08</t>
  </si>
  <si>
    <t>POINT SHILSHOLE CONDOMINIUM</t>
  </si>
  <si>
    <t>{'latitude': '47.6744464', 'longitude': '-122.4082', 'human_address': '{"address": "6301 SEAVIEW AVE NW", "city": "SEATTLE", "state": "WA", "zip": "98107"}'}</t>
  </si>
  <si>
    <t>69.72</t>
  </si>
  <si>
    <t>POMEROY CONDOMINIUM</t>
  </si>
  <si>
    <t>{'latitude': '47.613582', 'longitude': '-122.347389', 'human_address': '{"address": "2319 1ST AVE", "city": "SEATTLE", "state": "WA", "zip": "98121"}'}</t>
  </si>
  <si>
    <t>91.09</t>
  </si>
  <si>
    <t>ISLAMIC SCHOOL OF SEATTLE</t>
  </si>
  <si>
    <t>{'latitude': '47.60870162', 'longitude': '-122.2998229', 'human_address': '{"address": "720 25TH AVE", "city": "SEATTLE", "state": "WA", "zip": "98122"}'}</t>
  </si>
  <si>
    <t>2.30</t>
  </si>
  <si>
    <t>6.90</t>
  </si>
  <si>
    <t>PONTEDERA CONDOMINIUMS</t>
  </si>
  <si>
    <t>{'latitude': '47.59526062', 'longitude': '-122.310112', 'human_address': '{"address": "827 HIAWATHA PL S", "city": "SEATTLE", "state": "WA", "zip": "98144"}'}</t>
  </si>
  <si>
    <t>98.57</t>
  </si>
  <si>
    <t>OUR LADY OF THE LAKE SCHOOL + GYM</t>
  </si>
  <si>
    <t>{'latitude': '47.69356813', 'longitude': '-122.2893394', 'human_address': '{"address": "3520 NE 90TH ST", "city": "SEATTLE", "state": "WA", "zip": "98115"}'}</t>
  </si>
  <si>
    <t>85.3</t>
  </si>
  <si>
    <t>JASPER APARTMENTS</t>
  </si>
  <si>
    <t>{'latitude': '47.69128879', 'longitude': '-122.2903188', 'human_address': '{"address": "8606 35TH AVE NE", "city": "SEATTLE", "state": "WA", "zip": "98115"}'}</t>
  </si>
  <si>
    <t>65.32</t>
  </si>
  <si>
    <t>Rite Aid STORE #5216_8500 35TH AVE NE</t>
  </si>
  <si>
    <t>{'latitude': '47.69064238', 'longitude': '-122.2901908', 'human_address': '{"address": "8500 35TH AVE NE", "city": "SEATTLE", "state": "WA", "zip": "98115"}'}</t>
  </si>
  <si>
    <t>197.20</t>
  </si>
  <si>
    <t>19.3</t>
  </si>
  <si>
    <t>CAIRNS APARTMENTS</t>
  </si>
  <si>
    <t>{'latitude': '47.62247504', 'longitude': '-122.3300434', 'human_address': '{"address": "422 YALE AVE N", "city": "SEATTLE", "state": "WA", "zip": "98109"}'}</t>
  </si>
  <si>
    <t>23.23</t>
  </si>
  <si>
    <t>GRANDVIEW APTS</t>
  </si>
  <si>
    <t>{'latitude': '47.62230759', 'longitude': '-122.3295323', 'human_address': '{"address": "409 EASTLAKE AVE E", "city": "SEATTLE", "state": "WA", "zip": "98109"}'}</t>
  </si>
  <si>
    <t>9.95</t>
  </si>
  <si>
    <t>ERAWAN APTS</t>
  </si>
  <si>
    <t>{'latitude': '47.62254057', 'longitude': '-122.3269374', 'human_address': '{"address": "421 BELLEVUE AVE E", "city": "SEATTLE", "state": "WA", "zip": "98102"}'}</t>
  </si>
  <si>
    <t>5.92</t>
  </si>
  <si>
    <t>SODO PARK BUILDING</t>
  </si>
  <si>
    <t>{'latitude': '47.57489085', 'longitude': '-122.3336642', 'human_address': '{"address": "3200 1ST AVE S", "city": "SEATTLE", "state": "WA", "zip": "98134"}'}</t>
  </si>
  <si>
    <t>82.02</t>
  </si>
  <si>
    <t>SODO DELI / BODY ZONE</t>
  </si>
  <si>
    <t>{'latitude': '47.57458115', 'longitude': '-122.33369446', 'human_address': '{"address": "3228 1ST AVE S", "city": "SEATTLE", "state": "WA", "zip": "98134"}'}</t>
  </si>
  <si>
    <t>Fast Food Restaurant, Other, Other - Entertainment/Public Assembly</t>
  </si>
  <si>
    <t>3.14</t>
  </si>
  <si>
    <t>GORLICK'S DIST CTR</t>
  </si>
  <si>
    <t>{'latitude': '47.57621087', 'longitude': '-122.3336886', 'human_address': '{"address": "2944 1ST AVE S", "city": "SEATTLE", "state": "WA", "zip": "98134"}'}</t>
  </si>
  <si>
    <t>18.91</t>
  </si>
  <si>
    <t>LANDER STATION BUSINESS PARK</t>
  </si>
  <si>
    <t>{'latitude': '47.57881724', 'longitude': '-122.3327404', 'human_address': '{"address": "2730 OCCIDENTAL AVE S", "city": "SEATTLE", "state": "WA", "zip": "98134"}'}</t>
  </si>
  <si>
    <t>26.45</t>
  </si>
  <si>
    <t>RETAIL/ARTIST'S LOFT</t>
  </si>
  <si>
    <t>{'latitude': '47.57951696', 'longitude': '-122.3336981', 'human_address': '{"address": "111 S LANDER ST", "city": "SEATTLE", "state": "WA", "zip": "98134"}'}</t>
  </si>
  <si>
    <t>43.60</t>
  </si>
  <si>
    <t>A2ALLC (COLOR TILE)</t>
  </si>
  <si>
    <t>{'latitude': '47.57938766', 'longitude': '-122.33369446', 'human_address': '{"address": "2710 1ST AVE S", "city": "SEATTLE", "state": "WA", "zip": "98134"}'}</t>
  </si>
  <si>
    <t>COLUMBIA PRINTING</t>
  </si>
  <si>
    <t>{'latitude': '47.57895555', 'longitude': '-122.3336665', 'human_address': '{"address": "2724 1ST AVE S", "city": "SEATTLE", "state": "WA", "zip": "98134"}'}</t>
  </si>
  <si>
    <t>473.80</t>
  </si>
  <si>
    <t>21.52</t>
  </si>
  <si>
    <t>E-Z MINI STORAGE</t>
  </si>
  <si>
    <t>{'latitude': '47.58167648', 'longitude': '-122.33369446', 'human_address': '{"address": "2400 1ST AVE S", "city": "SEATTLE", "state": "WA", "zip": "98134"}'}</t>
  </si>
  <si>
    <t>DISTRIBUTORS WAREHOUSING CO</t>
  </si>
  <si>
    <t>{'latitude': '47.58199912', 'longitude': '-122.3325951', 'human_address': '{"address": "2250 OCCIDENTAL AVE S", "city": "SEATTLE", "state": "WA", "zip": "98134"}'}</t>
  </si>
  <si>
    <t>149.20</t>
  </si>
  <si>
    <t>SOUTH LANDER BUSINESS PARK</t>
  </si>
  <si>
    <t>{'latitude': '47.58064548', 'longitude': '-122.3324885', 'human_address': '{"address": "2454 OCCIDENTAL AVE S", "city": "SEATTLE", "state": "WA", "zip": "98134"}'}</t>
  </si>
  <si>
    <t>61.36</t>
  </si>
  <si>
    <t>NAVOS PSYCHIATRIC HOSPITAL</t>
  </si>
  <si>
    <t>{'latitude': '47.53409853', 'longitude': '-122.3661589', 'human_address': '{"address": "2600 SW HOLDEN ST", "city": "SEATTLE", "state": "WA", "zip": "98126"}'}</t>
  </si>
  <si>
    <t>104.45</t>
  </si>
  <si>
    <t>Navos Office</t>
  </si>
  <si>
    <t>198.00</t>
  </si>
  <si>
    <t>SOUTHWEST PRECINCT (SEATTLE POLICE)</t>
  </si>
  <si>
    <t>{'latitude': '47.53588197', 'longitude': '-122.361815', 'human_address': '{"address": "2300 SW WEBSTER ST", "city": "SEATTLE", "state": "WA", "zip": "98106"}'}</t>
  </si>
  <si>
    <t>279.30</t>
  </si>
  <si>
    <t>276.80</t>
  </si>
  <si>
    <t>90.13</t>
  </si>
  <si>
    <t>{'latitude': '47.53842482', 'longitude': '-122.361646', 'human_address': '{"address": "7133 DELRIDGE WAY SW", "city": "SEATTLE", "state": "WA", "zip": "98106"}'}</t>
  </si>
  <si>
    <t>WEST SEATTLE VENTURE LLC</t>
  </si>
  <si>
    <t>{'latitude': '47.57280318', 'longitude': '-122.370458', 'human_address': '{"address": "3400 HARBOR AVE SW", "city": "SEATTLE", "state": "WA", "zip": "98126"}'}</t>
  </si>
  <si>
    <t>6.67</t>
  </si>
  <si>
    <t>STELLINA</t>
  </si>
  <si>
    <t>{'latitude': '47.59498902', 'longitude': '-122.308594', 'human_address': '{"address": "1810 S CHARLES ST", "city": "SEATTLE", "state": "WA", "zip": "98144"}'}</t>
  </si>
  <si>
    <t>4.15</t>
  </si>
  <si>
    <t>CALIFORNIA PLACE</t>
  </si>
  <si>
    <t>{'latitude': '47.5782716', 'longitude': '-122.3869646', 'human_address': '{"address": "2735 CALIFORNIA AVE SW", "city": "SEATTLE", "state": "WA", "zip": "98116"}'}</t>
  </si>
  <si>
    <t>8.06</t>
  </si>
  <si>
    <t>SAKAJAWEA ELEMENTARY (SPS-DISTRICT)</t>
  </si>
  <si>
    <t>{'latitude': '47.69878269', 'longitude': '-122.3081331', 'human_address': '{"address": "9501 20TH AVE NE", "city": "SEATTLE", "state": "WA", "zip": "98115"}'}</t>
  </si>
  <si>
    <t>39.1</t>
  </si>
  <si>
    <t>STONE VIEW COURT</t>
  </si>
  <si>
    <t>{'latitude': '47.71401658', 'longitude': '-122.3413391', 'human_address': '{"address": "11550 STONE AVE N", "city": "SEATTLE", "state": "WA", "zip": "98133"}'}</t>
  </si>
  <si>
    <t>24.87</t>
  </si>
  <si>
    <t>BASTYR UNIVERSITY MEDICAL OFFICE BUILDING</t>
  </si>
  <si>
    <t>{'latitude': '47.652324', 'longitude': '-122.342193', 'human_address': '{"address": "3670 STONE WAY N", "city": "SEATTLE", "state": "WA", "zip": "98103"}'}</t>
  </si>
  <si>
    <t>College/University, Medical Office</t>
  </si>
  <si>
    <t>58.29</t>
  </si>
  <si>
    <t>RAY APARTMENTS</t>
  </si>
  <si>
    <t>{'latitude': '47.65194146', 'longitude': '-122.3422194', 'human_address': '{"address": "3636 STONE WAY N", "city": "SEATTLE", "state": "WA", "zip": "98103"}'}</t>
  </si>
  <si>
    <t>100.27</t>
  </si>
  <si>
    <t>TRI-NORTH DEPARTMENT STORES</t>
  </si>
  <si>
    <t>{'latitude': '47.55709147', 'longitude': '-122.3332356', 'human_address': '{"address": "5000 1ST AVE S", "city": "SEATTLE", "state": "WA", "zip": "98134"}'}</t>
  </si>
  <si>
    <t>60.11</t>
  </si>
  <si>
    <t>{'latitude': '47.55674918', 'longitude': '-122.3332714', 'human_address': '{"address": "5030 1ST AVE S", "city": "SEATTLE", "state": "WA", "zip": "98134"}'}</t>
  </si>
  <si>
    <t>312.60</t>
  </si>
  <si>
    <t>30.18</t>
  </si>
  <si>
    <t>INFINITY CONDOMINIUM</t>
  </si>
  <si>
    <t>{'latitude': '47.68084087', 'longitude': '-122.3549819', 'human_address': '{"address": "7114 GREENWOOD AVE N", "city": "SEATTLE", "state": "WA", "zip": "98103"}'}</t>
  </si>
  <si>
    <t>19.27</t>
  </si>
  <si>
    <t>WESTWOOD VILLAGE - BUILDING E</t>
  </si>
  <si>
    <t>281.60</t>
  </si>
  <si>
    <t>271.50</t>
  </si>
  <si>
    <t>33.78</t>
  </si>
  <si>
    <t>WESTWOOD VILLAGE - BUILDING F</t>
  </si>
  <si>
    <t>28.39</t>
  </si>
  <si>
    <t>WESTWOOD HEIGHTS</t>
  </si>
  <si>
    <t>{'latitude': '47.51803552', 'longitude': '-122.3678017', 'human_address': '{"address": "9431 27TH AVE SW", "city": "SEATTLE", "state": "WA", "zip": "98126"}'}</t>
  </si>
  <si>
    <t>91.76</t>
  </si>
  <si>
    <t>ROXBURY VILLAGE</t>
  </si>
  <si>
    <t>{'latitude': '47.51856193', 'longitude': '-122.3683466', 'human_address': '{"address": "9409 27TH AVE SW", "city": "SEATTLE", "state": "WA", "zip": "98126"}'}</t>
  </si>
  <si>
    <t>11.37</t>
  </si>
  <si>
    <t>SOUTHWEST COMMUNITY CENTER</t>
  </si>
  <si>
    <t>{'latitude': '47.52788744', 'longitude': '-122.3690121', 'human_address': '{"address": "2801 SW THISTLE ST", "city": "SEATTLE", "state": "WA", "zip": "98126"}'}</t>
  </si>
  <si>
    <t>Fitness Center/Health Club/Gym, Office, Other - Recreation, Other - Technology/Science, Pre-school/Daycare, Swimming Pool</t>
  </si>
  <si>
    <t>220.30</t>
  </si>
  <si>
    <t>359.00</t>
  </si>
  <si>
    <t>382.10</t>
  </si>
  <si>
    <t>283.47</t>
  </si>
  <si>
    <t>9.96</t>
  </si>
  <si>
    <t>CROWN HILL ELEMENTARY CENTER</t>
  </si>
  <si>
    <t>{'latitude': '47.69733391', 'longitude': '-122.3736216', 'human_address': '{"address": "9490 14TH AVE NW", "city": "SEATTLE", "state": "WA", "zip": "98117"}'}</t>
  </si>
  <si>
    <t>Food Service, Other, Other - Education, Other - Entertainment/Public Assembly, Other - Recreation, Social/Meeting Hall</t>
  </si>
  <si>
    <t>136.70</t>
  </si>
  <si>
    <t>168.36</t>
  </si>
  <si>
    <t>BRATTAIN BUILDING</t>
  </si>
  <si>
    <t>{'latitude': '47.69097519', 'longitude': '-122.35569', 'human_address': '{"address": "8501 GREENWOOD AVE N", "city": "SEATTLE", "state": "WA", "zip": "98103"}'}</t>
  </si>
  <si>
    <t>Medical Office, Multifamily Housing, Office, Other, Parking, Restaurant, Self-Storage Facility</t>
  </si>
  <si>
    <t>79.98</t>
  </si>
  <si>
    <t>GREENWOOD SHOPPING CENTER</t>
  </si>
  <si>
    <t>{'latitude': '47.6911139', 'longitude': '-122.3571658', 'human_address': '{"address": "100 N 85TH ST", "city": "SEATTLE", "state": "WA", "zip": "98103"}'}</t>
  </si>
  <si>
    <t>14.39</t>
  </si>
  <si>
    <t>ST INGBERT APTS</t>
  </si>
  <si>
    <t>{'latitude': '47.62178354', 'longitude': '-122.327468', 'human_address': '{"address": "309 E HARRISON ST", "city": "SEATTLE", "state": "WA", "zip": "98102"}'}</t>
  </si>
  <si>
    <t>49.15</t>
  </si>
  <si>
    <t>CARROLL AND KENSINGTON APTS</t>
  </si>
  <si>
    <t>{'latitude': '47.62129098', 'longitude': '-122.3269098', 'human_address': '{"address": "305 BELLEVUE AVE E", "city": "SEATTLE", "state": "WA", "zip": "98102"}'}</t>
  </si>
  <si>
    <t>15.47</t>
  </si>
  <si>
    <t>JOEY RAY APT</t>
  </si>
  <si>
    <t>{'latitude': '47.62179328', 'longitude': '-122.3268983', 'human_address': '{"address": "331 BELLEVUE AVE E", "city": "SEATTLE", "state": "WA", "zip": "98102"}'}</t>
  </si>
  <si>
    <t>35.71</t>
  </si>
  <si>
    <t>ROY VIEW APTS</t>
  </si>
  <si>
    <t>{'latitude': '47.62481662', 'longitude': '-122.3269001', 'human_address': '{"address": "615 BELLEVUE AVE E", "city": "SEATTLE", "state": "WA", "zip": "98102"}'}</t>
  </si>
  <si>
    <t>MELROSE TERRACE CO-OP</t>
  </si>
  <si>
    <t>{'latitude': '47.62343253', 'longitude': '-122.3275311', 'human_address': '{"address": "308 E REPUBLICAN ST", "city": "SEATTLE", "state": "WA", "zip": "98102"}'}</t>
  </si>
  <si>
    <t>149.05</t>
  </si>
  <si>
    <t>AVANTE APTS</t>
  </si>
  <si>
    <t>{'latitude': '47.62391931', 'longitude': '-122.3269428', 'human_address': '{"address": "525 BELLEVUE AVE E", "city": "SEATTLE", "state": "WA", "zip": "98102"}'}</t>
  </si>
  <si>
    <t>MARWOOD APTS</t>
  </si>
  <si>
    <t>{'latitude': '47.62413523', 'longitude': '-122.3269614', 'human_address': '{"address": "531 BELLEVUE AVE E", "city": "SEATTLE", "state": "WA", "zip": "98102"}'}</t>
  </si>
  <si>
    <t>RED-LION-APTS</t>
  </si>
  <si>
    <t>{'latitude': '47.62172361', 'longitude': '-122.3262366', 'human_address': '{"address": "328 BELLEVUE AVE E", "city": "SEATTLE", "state": "WA", "zip": "98102"}'}</t>
  </si>
  <si>
    <t>52.95</t>
  </si>
  <si>
    <t>HILLREE MANOR</t>
  </si>
  <si>
    <t>{'latitude': '47.62411414', 'longitude': '-122.3263369', 'human_address': '{"address": "401 E MERCER ST", "city": "SEATTLE", "state": "WA", "zip": "98102"}'}</t>
  </si>
  <si>
    <t>DUMAR APARTMENTS</t>
  </si>
  <si>
    <t>{'latitude': '47.6238351', 'longitude': '-122.3262669', 'human_address': '{"address": "520 BELLEVUE AVE E", "city": "SEATTLE", "state": "WA", "zip": "98102"}'}</t>
  </si>
  <si>
    <t>LORELEI APT</t>
  </si>
  <si>
    <t>{'latitude': '47.62336499', 'longitude': '-122.325696', 'human_address': '{"address": "501 SUMMIT AVE E", "city": "SEATTLE", "state": "WA", "zip": "98102"}'}</t>
  </si>
  <si>
    <t>93.04</t>
  </si>
  <si>
    <t>JUKE BOX CITY</t>
  </si>
  <si>
    <t>{'latitude': '47.58452988', 'longitude': '-122.33369446', 'human_address': '{"address": "1950 1ST AVE S", "city": "SEATTLE", "state": "WA", "zip": "98134"}'}</t>
  </si>
  <si>
    <t>Other, Other - Entertainment/Public Assembly, Self-Storage Facility</t>
  </si>
  <si>
    <t>1.8</t>
  </si>
  <si>
    <t>SHOWBOX SODO</t>
  </si>
  <si>
    <t>{'latitude': '47.58784751', 'longitude': '-122.3336846', 'human_address': '{"address": "1700 1ST AVE S", "city": "SEATTLE", "state": "WA", "zip": "98134"}'}</t>
  </si>
  <si>
    <t>138.70</t>
  </si>
  <si>
    <t>17.62</t>
  </si>
  <si>
    <t>BUDGET SALES</t>
  </si>
  <si>
    <t>{'latitude': '47.58896809', 'longitude': '-122.3336733', 'human_address': '{"address": "1534 1ST AVE S", "city": "SEATTLE", "state": "WA", "zip": "98134"}'}</t>
  </si>
  <si>
    <t>23.59</t>
  </si>
  <si>
    <t>820 / OFC/WHSE BLDG</t>
  </si>
  <si>
    <t>{'latitude': '47.59507101', 'longitude': '-122.3337217', 'human_address': '{"address": "820 1ST AVE S", "city": "SEATTLE", "state": "WA", "zip": "98134"}'}</t>
  </si>
  <si>
    <t>F &amp; O INC</t>
  </si>
  <si>
    <t>{'latitude': '47.5934118', 'longitude': '-122.33413629', 'human_address': '{"address": "1020 1ST AVE S", "city": "SEATTLE", "state": "WA", "zip": "98134"}'}</t>
  </si>
  <si>
    <t>25.39</t>
  </si>
  <si>
    <t>HEARTWOOD/FOBES 558</t>
  </si>
  <si>
    <t>{'latitude': '47.59648755', 'longitude': '-122.3336611', 'human_address': '{"address": "558 1ST AVE S", "city": "SEATTLE", "state": "WA", "zip": "98134"}'}</t>
  </si>
  <si>
    <t>HEARTWOOD/FOBES 562</t>
  </si>
  <si>
    <t>{'latitude': '47.59648755', 'longitude': '-122.3336611', 'human_address': '{"address": "562 1ST AVE S", "city": "SEATTLE", "state": "WA", "zip": "98134"}'}</t>
  </si>
  <si>
    <t>10.62</t>
  </si>
  <si>
    <t>GREAT FLOORS</t>
  </si>
  <si>
    <t>{'latitude': '47.59123042', 'longitude': '-122.3348144', 'human_address': '{"address": "1251 1ST AVE S", "city": "SEATTLE", "state": "WA", "zip": "98134"}'}</t>
  </si>
  <si>
    <t>71.94</t>
  </si>
  <si>
    <t>PACIFIC COMMERCIAL</t>
  </si>
  <si>
    <t>{'latitude': '47.5899297', 'longitude': '-122.3354831', 'human_address': '{"address": "85 S ATLANTIC ST", "city": "SEATTLE", "state": "WA", "zip": "98134"}'}</t>
  </si>
  <si>
    <t>Other, Refrigerated Warehouse</t>
  </si>
  <si>
    <t>25.1</t>
  </si>
  <si>
    <t>1701 1ST AVE S</t>
  </si>
  <si>
    <t>{'latitude': '47.58787647', 'longitude': '-122.3345773', 'human_address': '{"address": "1701 1ST AVE S", "city": "SEATTLE", "state": "WA", "zip": "98134"}'}</t>
  </si>
  <si>
    <t>GUARDIAN SECURITY SYSTEMS</t>
  </si>
  <si>
    <t>{'latitude': '47.58685684', 'longitude': '-122.33470154', 'human_address': '{"address": "1743 1ST AVE S", "city": "SEATTLE", "state": "WA", "zip": "98134"}'}</t>
  </si>
  <si>
    <t>123.50</t>
  </si>
  <si>
    <t>10.82</t>
  </si>
  <si>
    <t>STRATA APTS</t>
  </si>
  <si>
    <t>{'latitude': '47.54635693', 'longitude': '-122.3868081', 'human_address': '{"address": "6312 CALIFORNIA AVE SW", "city": "SEATTLE", "state": "WA", "zip": "98136"}'}</t>
  </si>
  <si>
    <t>CURTAIN MFG</t>
  </si>
  <si>
    <t>{'latitude': '47.60201243', 'longitude': '-122.3164416', 'human_address': '{"address": "104 12TH AVE", "city": "SEATTLE", "state": "WA", "zip": "98122"}'}</t>
  </si>
  <si>
    <t>24.18</t>
  </si>
  <si>
    <t>ARCHIVES AND RECORDS WAREHOUSE - KING COUNTY</t>
  </si>
  <si>
    <t>{'latitude': '47.60234022', 'longitude': '-122.3159603', 'human_address': '{"address": "1215 E FIR ST", "city": "SEATTLE", "state": "WA", "zip": "98122"}'}</t>
  </si>
  <si>
    <t>WHITWORTH APTS</t>
  </si>
  <si>
    <t>{'latitude': '47.61945359', 'longitude': '-122.3105108', 'human_address': '{"address": "1619 E JOHN ST", "city": "SEATTLE", "state": "WA", "zip": "98112"}'}</t>
  </si>
  <si>
    <t>119.32</t>
  </si>
  <si>
    <t>LAURELTON APTS</t>
  </si>
  <si>
    <t>{'latitude': '47.61831907', 'longitude': '-122.3111351', 'human_address': '{"address": "1820 16TH AVE", "city": "SEATTLE", "state": "WA", "zip": "98122"}'}</t>
  </si>
  <si>
    <t>HILLCREST APTS</t>
  </si>
  <si>
    <t>{'latitude': '47.61783472', 'longitude': '-122.3105255', 'human_address': '{"address": "1616 E HOWELL ST", "city": "SEATTLE", "state": "WA", "zip": "98122"}'}</t>
  </si>
  <si>
    <t>51.83</t>
  </si>
  <si>
    <t>FRED LIND MANOR</t>
  </si>
  <si>
    <t>{'latitude': '47.61805213', 'longitude': '-122.3097955', 'human_address': '{"address": "1802 17TH AVE", "city": "SEATTLE", "state": "WA", "zip": "98122"}'}</t>
  </si>
  <si>
    <t>147.69</t>
  </si>
  <si>
    <t>ROXBOROUGH APTS</t>
  </si>
  <si>
    <t>{'latitude': '47.61872434', 'longitude': '-122.3092185', 'human_address': '{"address": "1720 E DENNY WAY", "city": "SEATTLE", "state": "WA", "zip": "98122"}'}</t>
  </si>
  <si>
    <t>SUMMIT AT MADISON PARK CONDOMINIUM</t>
  </si>
  <si>
    <t>{'latitude': '47.61795659', 'longitude': '-122.3028819', 'human_address': '{"address": "2201 E MADISON ST", "city": "SEATTLE", "state": "WA", "zip": "98112"}'}</t>
  </si>
  <si>
    <t>167.31</t>
  </si>
  <si>
    <t>{'latitude': '47.61246498', 'longitude': '-122.3162959', 'human_address': '{"address": "1120 12TH AVE", "city": "SEATTLE", "state": "WA", "zip": "98122"}'}</t>
  </si>
  <si>
    <t>16.20</t>
  </si>
  <si>
    <t>LUXE AT MERIDIAN APTS</t>
  </si>
  <si>
    <t>{'latitude': '47.70344276', 'longitude': '-122.3331832', 'human_address': '{"address": "10306 MERIDIAN AVE N", "city": "SEATTLE", "state": "WA", "zip": "98133"}'}</t>
  </si>
  <si>
    <t>28.54</t>
  </si>
  <si>
    <t>LA ROMARR APT'S</t>
  </si>
  <si>
    <t>{'latitude': '47.70199449', 'longitude': '-122.3228261', 'human_address': '{"address": "10014 5TH AVE NE", "city": "SEATTLE", "state": "WA", "zip": "98125"}'}</t>
  </si>
  <si>
    <t>4.51</t>
  </si>
  <si>
    <t>ALJOYA THORNTON PLACE</t>
  </si>
  <si>
    <t>{'latitude': '47.70175841', 'longitude': '-122.3235891', 'human_address': '{"address": "10001 5TH AVE NE", "city": "SEATTLE", "state": "WA", "zip": "98125"}'}</t>
  </si>
  <si>
    <t>312.59</t>
  </si>
  <si>
    <t>HERITAGE PLACE CONDOMINIUM</t>
  </si>
  <si>
    <t>{'latitude': '47.71642636', 'longitude': '-122.3129211', 'human_address': '{"address": "12027 15TH AVE NE", "city": "SEATTLE", "state": "WA", "zip": "98125"}'}</t>
  </si>
  <si>
    <t>HIDDEN CREEK VILLAGE CONDOMINIUM</t>
  </si>
  <si>
    <t>{'latitude': '47.72948098', 'longitude': '-122.2943994', 'human_address': '{"address": "13751 32ND AVE NE", "city": "SEATTLE", "state": "WA", "zip": "98125"}'}</t>
  </si>
  <si>
    <t>5055 Properties LLC</t>
  </si>
  <si>
    <t>{'latitude': '47.55624882', 'longitude': '-122.3389888', 'human_address': '{"address": "5055 E MARGINAL WAY S", "city": "SEATTLE", "state": "WA", "zip": "98134"}'}</t>
  </si>
  <si>
    <t>4.10</t>
  </si>
  <si>
    <t>The Innovation Center (MCKINSTRY)</t>
  </si>
  <si>
    <t>244.10</t>
  </si>
  <si>
    <t>22.96</t>
  </si>
  <si>
    <t>Part of McKinstry's campus, the office space for this building sites on the 3rd floor above a 2-story parking garage and is served by rooftop package units for both heating and cooling. Learn more at www.mckinstryinnovationcenter.com.</t>
  </si>
  <si>
    <t>GRAINGER</t>
  </si>
  <si>
    <t>{'latitude': '47.55772248', 'longitude': '-122.3303053', 'human_address': '{"address": "4930 3RD AVE S", "city": "SEATTLE", "state": "WA", "zip": "98134"}'}</t>
  </si>
  <si>
    <t>54.14</t>
  </si>
  <si>
    <t>BELLA VISTA</t>
  </si>
  <si>
    <t>{'latitude': '47.62455836', 'longitude': '-122.3262967', 'human_address': '{"address": "400 E MERCER ST", "city": "SEATTLE", "state": "WA", "zip": "98102"}'}</t>
  </si>
  <si>
    <t>DAKAR APARTMENTS</t>
  </si>
  <si>
    <t>{'latitude': '47.62392302', 'longitude': '-122.3249795', 'human_address': '{"address": "520 SUMMIT AVE E", "city": "SEATTLE", "state": "WA", "zip": "98102"}'}</t>
  </si>
  <si>
    <t>SAHALI CONDOMINIUM</t>
  </si>
  <si>
    <t>{'latitude': '47.6222922', 'longitude': '-122.3275848', 'human_address': '{"address": "400 MELROSE AVE E", "city": "SEATTLE", "state": "WA", "zip": "98102"}'}</t>
  </si>
  <si>
    <t>26.71</t>
  </si>
  <si>
    <t>ST HENRY HOUSE CONDOMINIUM</t>
  </si>
  <si>
    <t>{'latitude': '47.62916761', 'longitude': '-122.3205689', 'human_address': '{"address": "1111 10TH AVE E", "city": "SEATTLE", "state": "WA", "zip": "98102"}'}</t>
  </si>
  <si>
    <t>JG CROWN HILL LLC</t>
  </si>
  <si>
    <t>{'latitude': '47.69291203', 'longitude': '-122.375885', 'human_address': '{"address": "8700 15TH AVE NW", "city": "SEATTLE", "state": "WA", "zip": "98117"}'}</t>
  </si>
  <si>
    <t>274.10</t>
  </si>
  <si>
    <t>278.60</t>
  </si>
  <si>
    <t>SUNDOWNER APTS - 27 UNITS</t>
  </si>
  <si>
    <t>{'latitude': '47.66208978', 'longitude': '-122.3574258', 'human_address': '{"address": "101 N 46TH ST", "city": "SEATTLE", "state": "WA", "zip": "98103"}'}</t>
  </si>
  <si>
    <t>4.38</t>
  </si>
  <si>
    <t>1943 FIRST AVE BUILDING</t>
  </si>
  <si>
    <t>{'latitude': '47.58462143', 'longitude': '-122.33470154', 'human_address': '{"address": "1943 1ST AVE S", "city": "SEATTLE", "state": "WA", "zip": "98134"}'}</t>
  </si>
  <si>
    <t>MILLWORK SUPPLY CO</t>
  </si>
  <si>
    <t>{'latitude': '47.58319154', 'longitude': '-122.3347027', 'human_address': '{"address": "2225 1ST AVE S", "city": "SEATTLE", "state": "WA", "zip": "98134"}'}</t>
  </si>
  <si>
    <t>12.60</t>
  </si>
  <si>
    <t>15.27</t>
  </si>
  <si>
    <t>2233 FIRST AVE S</t>
  </si>
  <si>
    <t>{'latitude': '47.58293152', 'longitude': '-122.334685', 'human_address': '{"address": "2233 1ST AVE S", "city": "SEATTLE", "state": "WA", "zip": "98134"}'}</t>
  </si>
  <si>
    <t>7.28</t>
  </si>
  <si>
    <t>SODO COMMERCE BUILDING</t>
  </si>
  <si>
    <t>{'latitude': '47.57594454', 'longitude': '-122.3362391', 'human_address': '{"address": "66 S HANFORD ST", "city": "SEATTLE", "state": "WA", "zip": "98134"}'}</t>
  </si>
  <si>
    <t>35.54</t>
  </si>
  <si>
    <t>K.R. TRIGGER BLDG</t>
  </si>
  <si>
    <t>{'latitude': '47.57526209', 'longitude': '-122.3347213', 'human_address': '{"address": "3201 1ST AVE S", "city": "SEATTLE", "state": "WA", "zip": "98134"}'}</t>
  </si>
  <si>
    <t>Non-Refrigerated Warehouse, Office, Social/Meeting Hall</t>
  </si>
  <si>
    <t>11.48</t>
  </si>
  <si>
    <t>SUMMIT ON CALIFORNIA CONDOMINIUM</t>
  </si>
  <si>
    <t>{'latitude': '47.56447354', 'longitude': '-122.3871778', 'human_address': '{"address": "4409 CALIFORNIA AVE SW", "city": "SEATTLE", "state": "WA", "zip": "98116"}'}</t>
  </si>
  <si>
    <t>6.81</t>
  </si>
  <si>
    <t>SUN PLAZA CONDOMINIUM</t>
  </si>
  <si>
    <t>{'latitude': '47.66387991', 'longitude': '-122.3149452', 'human_address': '{"address": "4722 12TH AVE NE", "city": "SEATTLE", "state": "WA", "zip": "98105"}'}</t>
  </si>
  <si>
    <t>KINGWAY APTS</t>
  </si>
  <si>
    <t>{'latitude': '47.54917096', 'longitude': '-122.2858443', 'human_address': '{"address": "5952 37TH AVE S", "city": "SEATTLE", "state": "WA", "zip": "98118"}'}</t>
  </si>
  <si>
    <t>EMPIRE CENTER</t>
  </si>
  <si>
    <t>{'latitude': '47.54739468', 'longitude': '-122.2848571', 'human_address': '{"address": "6032 MARTIN LUTHER KING JR WAY S", "city": "SEATTLE", "state": "WA", "zip": "98118"}'}</t>
  </si>
  <si>
    <t>209.90</t>
  </si>
  <si>
    <t>415.50</t>
  </si>
  <si>
    <t>428.10</t>
  </si>
  <si>
    <t>316.9</t>
  </si>
  <si>
    <t>SPENCER APTS</t>
  </si>
  <si>
    <t>{'latitude': '47.54717458', 'longitude': '-122.2761901', 'human_address': '{"address": "6112 RAINIER AVE S", "city": "SEATTLE", "state": "WA", "zip": "98118"}'}</t>
  </si>
  <si>
    <t>SUNRISE AT THE LAKE</t>
  </si>
  <si>
    <t>{'latitude': '47.72707893', 'longitude': '-122.3545424', 'human_address': '{"address": "13426 GREENWOOD AVE N", "city": "SEATTLE", "state": "WA", "zip": "98133"}'}</t>
  </si>
  <si>
    <t>OUR LADY OF GUADALUPE SCHOOL</t>
  </si>
  <si>
    <t>{'latitude': '47.53888005', 'longitude': '-122.3755891', 'human_address': '{"address": "3401 SW MYRTLE ST", "city": "SEATTLE", "state": "WA", "zip": "98126"}'}</t>
  </si>
  <si>
    <t>50.93</t>
  </si>
  <si>
    <t>MAGNOLIA COURT APTS</t>
  </si>
  <si>
    <t>{'latitude': '47.64180739', 'longitude': '-122.3979683', 'human_address': '{"address": "2520 32ND AVE W", "city": "SEATTLE", "state": "WA", "zip": "98199"}'}</t>
  </si>
  <si>
    <t>2.77</t>
  </si>
  <si>
    <t>JESUS CHRIST LATTER DAY SAINTS</t>
  </si>
  <si>
    <t>{'latitude': '47.64000193', 'longitude': '-122.3973945', 'human_address': '{"address": "2401 31ST AVE W", "city": "SEATTLE", "state": "WA", "zip": "98199"}'}</t>
  </si>
  <si>
    <t>47.91</t>
  </si>
  <si>
    <t>GREENWOOD SELF SERVICE STORAGE</t>
  </si>
  <si>
    <t>{'latitude': '47.70276573', 'longitude': '-122.3562714', 'human_address': '{"address": "10113 GREENWOOD AVE N", "city": "SEATTLE", "state": "WA", "zip": "98133"}'}</t>
  </si>
  <si>
    <t>37.58</t>
  </si>
  <si>
    <t>IV WEST</t>
  </si>
  <si>
    <t>{'latitude': '47.62428574', 'longitude': '-122.3615636', 'human_address': '{"address": "530 4TH AVE W", "city": "SEATTLE", "state": "WA", "zip": "98119"}'}</t>
  </si>
  <si>
    <t>25.62</t>
  </si>
  <si>
    <t>JACKSON COURT CONDOMINIUM</t>
  </si>
  <si>
    <t>{'latitude': '47.62403904', 'longitude': '-122.3275281', 'human_address': '{"address": "530 MELROSE AVE E", "city": "SEATTLE", "state": "WA", "zip": "98102"}'}</t>
  </si>
  <si>
    <t>23.58</t>
  </si>
  <si>
    <t>RCC</t>
  </si>
  <si>
    <t>{'latitude': '47.60120669', 'longitude': '-122.301603', 'human_address': '{"address": "100 23RD AVE S", "city": "SEATTLE", "state": "WA", "zip": "98144"}'}</t>
  </si>
  <si>
    <t>142.10</t>
  </si>
  <si>
    <t>27.9</t>
  </si>
  <si>
    <t>Monica's Village Place 1</t>
  </si>
  <si>
    <t>{'latitude': '47.60060883', 'longitude': '-122.30170441', 'human_address': '{"address": "140 23RD AVE S", "city": "SEATTLE", "state": "WA", "zip": "98144"}'}</t>
  </si>
  <si>
    <t>50.04</t>
  </si>
  <si>
    <t>CANNON HOUSE RETIREMENT &amp; ASSISTED LIVING RESIDENC</t>
  </si>
  <si>
    <t>{'latitude': '47.60115814', 'longitude': '-122.3025589', 'human_address': '{"address": "113 23RD AVE S", "city": "SEATTLE", "state": "WA", "zip": "98144"}'}</t>
  </si>
  <si>
    <t>117.60</t>
  </si>
  <si>
    <t>124.30</t>
  </si>
  <si>
    <t>126.03</t>
  </si>
  <si>
    <t>PROMENADE NORTH 1</t>
  </si>
  <si>
    <t>{'latitude': '47.6000464', 'longitude': '-122.301695', 'human_address': '{"address": "306 23RD AVE S", "city": "SEATTLE", "state": "WA", "zip": "98144"}'}</t>
  </si>
  <si>
    <t>PROMENADE SOUTH 1</t>
  </si>
  <si>
    <t>{'latitude': '47.59845416', 'longitude': '-122.300978', 'human_address': '{"address": "2309 S JACKSON ST", "city": "SEATTLE", "state": "WA", "zip": "98144"}'}</t>
  </si>
  <si>
    <t>210.50</t>
  </si>
  <si>
    <t>632.00</t>
  </si>
  <si>
    <t>658.00</t>
  </si>
  <si>
    <t>PROMENADE SOUTH 2</t>
  </si>
  <si>
    <t>263.60</t>
  </si>
  <si>
    <t>JADE MOUNTAIN CONDOMINIUM</t>
  </si>
  <si>
    <t>{'latitude': '47.69579217', 'longitude': '-122.3557514', 'human_address': '{"address": "9057 GREENWOOD AVE N", "city": "SEATTLE", "state": "WA", "zip": "98103"}'}</t>
  </si>
  <si>
    <t>{'latitude': '47.63452966', 'longitude': '-122.3757569', 'human_address': '{"address": "1630 15TH AVE W", "city": "SEATTLE", "state": "WA", "zip": "98119"}'}</t>
  </si>
  <si>
    <t>16.59</t>
  </si>
  <si>
    <t>ROOSEVELT APARTMENTS</t>
  </si>
  <si>
    <t>{'latitude': '47.6775116', 'longitude': '-122.3162536', 'human_address': '{"address": "1016 NE 67TH ST", "city": "SEATTLE", "state": "WA", "zip": "98115"}'}</t>
  </si>
  <si>
    <t>SALMON BAY ELEMENTARY (SPS-DISTRICT)</t>
  </si>
  <si>
    <t>{'latitude': '47.6766635', 'longitude': '-122.3805141', 'human_address': '{"address": "1810 NW 65TH ST", "city": "SEATTLE", "state": "WA", "zip": "98117"}'}</t>
  </si>
  <si>
    <t>202.65</t>
  </si>
  <si>
    <t>FIRST LUTHERAN CHURCH OF BALLARD</t>
  </si>
  <si>
    <t>{'latitude': '47.67657891', 'longitude': '-122.3824941', 'human_address': '{"address": "2006 NW 65TH ST", "city": "SEATTLE", "state": "WA", "zip": "98117"}'}</t>
  </si>
  <si>
    <t>27.45</t>
  </si>
  <si>
    <t>TRINITY METHODIST CHURCH</t>
  </si>
  <si>
    <t>{'latitude': '47.67644797', 'longitude': '-122.3850033', 'human_address': '{"address": "6510 23RD AVE NW", "city": "SEATTLE", "state": "WA", "zip": "98117"}'}</t>
  </si>
  <si>
    <t>46.36</t>
  </si>
  <si>
    <t>BALLARD HEIGHTS APTS</t>
  </si>
  <si>
    <t>{'latitude': '47.67621287', 'longitude': '-122.38721', 'human_address': '{"address": "6500 24TH AVE NW", "city": "SEATTLE", "state": "WA", "zip": "98117"}'}</t>
  </si>
  <si>
    <t>SAN VILLA CONDOMINIUM</t>
  </si>
  <si>
    <t>{'latitude': '47.69832404', 'longitude': '-122.32784', 'human_address': '{"address": "9520 1ST AVE NE", "city": "SEATTLE", "state": "WA", "zip": "98115"}'}</t>
  </si>
  <si>
    <t>A O SMITH CORP</t>
  </si>
  <si>
    <t>{'latitude': '47.57282897', 'longitude': '-122.335705', 'human_address': '{"address": "60 S SPOKANE ST", "city": "SEATTLE", "state": "WA", "zip": "98134"}'}</t>
  </si>
  <si>
    <t>BARGREEN-ELLINGSON INC (OLD KLINEBURGER)</t>
  </si>
  <si>
    <t>{'latitude': '47.57044824', 'longitude': '-122.3347923', 'human_address': '{"address": "3627 1ST AVE S", "city": "SEATTLE", "state": "WA", "zip": "98134"}'}</t>
  </si>
  <si>
    <t>28.35</t>
  </si>
  <si>
    <t>CENTURYLINK: COIN OFFICE</t>
  </si>
  <si>
    <t>{'latitude': '47.58797986', 'longitude': '-122.323064', 'human_address': '{"address": "811 S MASSACHUSETTS ST", "city": "SEATTLE", "state": "WA", "zip": "98134"}'}</t>
  </si>
  <si>
    <t>349.70</t>
  </si>
  <si>
    <t>396.10</t>
  </si>
  <si>
    <t>BUFFALO INDUSTRIES WAREHOUSE</t>
  </si>
  <si>
    <t>{'latitude': '47.57228851', 'longitude': '-122.33862305', 'human_address': '{"address": "3430 E MARGINAL WAY S", "city": "SEATTLE", "state": "WA", "zip": "98134"}'}</t>
  </si>
  <si>
    <t>BUFFALO INDUSTRIES INC</t>
  </si>
  <si>
    <t>{'latitude': '47.5732025', 'longitude': '-122.3375745', 'human_address': '{"address": "3401 COLORADO AVE S", "city": "SEATTLE", "state": "WA", "zip": "98134"}'}</t>
  </si>
  <si>
    <t>14.97</t>
  </si>
  <si>
    <t>HANFORD CNTR</t>
  </si>
  <si>
    <t>{'latitude': '47.57505229', 'longitude': '-122.3386795', 'human_address': '{"address": "25 S HANFORD ST", "city": "SEATTLE", "state": "WA", "zip": "98134"}'}</t>
  </si>
  <si>
    <t>Non-Refrigerated Warehouse, Other, Refrigerated Warehouse</t>
  </si>
  <si>
    <t>SUNRAY APTS</t>
  </si>
  <si>
    <t>{'latitude': '47.65805817', 'longitude': '-122.35472107', 'human_address': '{"address": "4207 PHINNEY AVE N", "city": "SEATTLE", "state": "WA", "zip": "98103"}'}</t>
  </si>
  <si>
    <t>SUNSET WEST PHASE II CONDOMINIUM</t>
  </si>
  <si>
    <t>{'latitude': '47.67543867', 'longitude': '-122.407172', 'human_address': '{"address": "6533 SEAVIEW AVE NW", "city": "SEATTLE", "state": "WA", "zip": "98117"}'}</t>
  </si>
  <si>
    <t>394.6</t>
  </si>
  <si>
    <t>SUTTON PLACE CONDOMINIUM</t>
  </si>
  <si>
    <t>{'latitude': '47.61151378', 'longitude': '-122.3260613', 'human_address': '{"address": "1221 MINOR AVE", "city": "SEATTLE", "state": "WA", "zip": "98101"}'}</t>
  </si>
  <si>
    <t>197.50</t>
  </si>
  <si>
    <t>583.63</t>
  </si>
  <si>
    <t>CENTURYLINK: DUWAMISH MAIN</t>
  </si>
  <si>
    <t>{'latitude': '47.54079117', 'longitude': '-122.3232211', 'human_address': '{"address": "7000 E MARGINAL WAY S", "city": "SEATTLE", "state": "WA", "zip": "98108"}'}</t>
  </si>
  <si>
    <t>386.10</t>
  </si>
  <si>
    <t>29.77</t>
  </si>
  <si>
    <t>DING HOW SHOPPING CENTER</t>
  </si>
  <si>
    <t>{'latitude': '47.59890747', 'longitude': '-122.31678772', 'human_address': '{"address": "1207 S JACKSON ST", "city": "SEATTLE", "state": "WA", "zip": "98144"}'}</t>
  </si>
  <si>
    <t>Other - Mall, Parking</t>
  </si>
  <si>
    <t>277.60</t>
  </si>
  <si>
    <t>496.10</t>
  </si>
  <si>
    <t>303.14</t>
  </si>
  <si>
    <t>6.06</t>
  </si>
  <si>
    <t>{'latitude': '47.59775128', 'longitude': '-122.3191065', 'human_address': '{"address": "1000 S WELLER ST", "city": "SEATTLE", "state": "WA", "zip": "98104"}'}</t>
  </si>
  <si>
    <t>Non-Refrigerated Warehouse, Worship Facility</t>
  </si>
  <si>
    <t>15.2</t>
  </si>
  <si>
    <t>ECONO MINI</t>
  </si>
  <si>
    <t>{'latitude': '47.67925262', 'longitude': '-122.31713867', 'human_address': '{"address": "6920 ROOSEVELT WAY NE", "city": "SEATTLE", "state": "WA", "zip": "98115"}'}</t>
  </si>
  <si>
    <t>32.76</t>
  </si>
  <si>
    <t>ROOSEVELT SELF STORAGE</t>
  </si>
  <si>
    <t>{'latitude': '47.67909165', 'longitude': '-122.3171136', 'human_address': '{"address": "6902 ROOSEVELT WAY NE", "city": "SEATTLE", "state": "WA", "zip": "98115"}'}</t>
  </si>
  <si>
    <t>33.04</t>
  </si>
  <si>
    <t>PENN HALL APTS</t>
  </si>
  <si>
    <t>{'latitude': '47.61946682', 'longitude': '-122.3070004', 'human_address': '{"address": "1907 E JOHN ST", "city": "SEATTLE", "state": "WA", "zip": "98112"}'}</t>
  </si>
  <si>
    <t>16.3</t>
  </si>
  <si>
    <t>HONEYSUCKLE APTS</t>
  </si>
  <si>
    <t>{'latitude': '47.61995106', 'longitude': '-122.3070454', 'human_address': '{"address": "202 19TH AVE E", "city": "SEATTLE", "state": "WA", "zip": "98112"}'}</t>
  </si>
  <si>
    <t>5.51</t>
  </si>
  <si>
    <t>1801 RAINIER AVE S (ID25025)</t>
  </si>
  <si>
    <t>{'latitude': '47.58644499', 'longitude': '-122.3047107', 'human_address': '{"address": "1801 RAINIER AVE S", "city": "SEATTLE", "state": "WA", "zip": "98144"}'}</t>
  </si>
  <si>
    <t>JEFFERSON PK APTS</t>
  </si>
  <si>
    <t>{'latitude': '47.5720957', 'longitude': '-122.3087905', 'human_address': '{"address": "1756 S SPOKANE ST", "city": "SEATTLE", "state": "WA", "zip": "98144"}'}</t>
  </si>
  <si>
    <t>ALAN FRIEDMAN BUILDING</t>
  </si>
  <si>
    <t>{'latitude': '47.58809497', 'longitude': '-122.310103', 'human_address': '{"address": "1701 18TH AVE S", "city": "SEATTLE", "state": "WA", "zip": "98144"}'}</t>
  </si>
  <si>
    <t>Outpatient Rehabilitation/Physical Therapy, Parking</t>
  </si>
  <si>
    <t>Outpatient Rehabilitation/Physical Therapy</t>
  </si>
  <si>
    <t>22.78</t>
  </si>
  <si>
    <t>BEACON TOWER APTS</t>
  </si>
  <si>
    <t>{'latitude': '47.58819238', 'longitude': '-122.3155858', 'human_address': '{"address": "1311 S MASSACHUSETTS ST", "city": "SEATTLE", "state": "WA", "zip": "98144"}'}</t>
  </si>
  <si>
    <t>70.5</t>
  </si>
  <si>
    <t>EAGLE RIDGE PLAZA</t>
  </si>
  <si>
    <t>{'latitude': '47.55375779', 'longitude': '-122.3137676', 'human_address': '{"address": "5333 15TH AVE S", "city": "SEATTLE", "state": "WA", "zip": "98108"}'}</t>
  </si>
  <si>
    <t>21.66</t>
  </si>
  <si>
    <t>SANDPOINTER CONDOMINIUM</t>
  </si>
  <si>
    <t>{'latitude': '47.6745753', 'longitude': '-122.2665265', 'human_address': '{"address": "6301 SAND POINT WAY NE", "city": "SEATTLE", "state": "WA", "zip": "98115"}'}</t>
  </si>
  <si>
    <t>51.47</t>
  </si>
  <si>
    <t>SANDPIPER THE CONDOMINIUM</t>
  </si>
  <si>
    <t>{'latitude': '47.68335669', 'longitude': '-122.2642771', 'human_address': '{"address": "5844 NE 75TH ST", "city": "SEATTLE", "state": "WA", "zip": "98115"}'}</t>
  </si>
  <si>
    <t>18.47</t>
  </si>
  <si>
    <t>SAPPHIRE CONDOMINIUM</t>
  </si>
  <si>
    <t>{'latitude': '47.69097935', 'longitude': '-122.3529244', 'human_address': '{"address": "424 N 85TH ST", "city": "SEATTLE", "state": "WA", "zip": "98103"}'}</t>
  </si>
  <si>
    <t>SAUSALITO CONDOMINIUM</t>
  </si>
  <si>
    <t>{'latitude': '47.56642211', 'longitude': '-122.3711205', 'human_address': '{"address": "3015 SW AVALON WAY", "city": "SEATTLE", "state": "WA", "zip": "98126"}'}</t>
  </si>
  <si>
    <t>4730 CALIFORNIA APARTMENTS</t>
  </si>
  <si>
    <t>{'latitude': '47.56017952', 'longitude': '-122.3864407', 'human_address': '{"address": "4724 CALIFORNIA AVE SW", "city": "SEATTLE", "state": "WA", "zip": "98116"}'}</t>
  </si>
  <si>
    <t>43.57</t>
  </si>
  <si>
    <t>MURAL APARTMENTS - NEW CONST.</t>
  </si>
  <si>
    <t>{'latitude': '47.56001259', 'longitude': '-122.3858639', 'human_address': '{"address": "4727 42ND AVE SW", "city": "SEATTLE", "state": "WA", "zip": "98116"}'}</t>
  </si>
  <si>
    <t>83.68</t>
  </si>
  <si>
    <t>CITY WATCH APTS</t>
  </si>
  <si>
    <t>{'latitude': '47.56008273', 'longitude': '-122.3837479', 'human_address': '{"address": "4718 41ST AVE SW", "city": "SEATTLE", "state": "WA", "zip": "98116"}'}</t>
  </si>
  <si>
    <t>O'DEA HIGH SCHOOL</t>
  </si>
  <si>
    <t>{'latitude': '47.607951', 'longitude': '-122.3249339', 'human_address': '{"address": "802 TERRY AVE", "city": "SEATTLE", "state": "WA", "zip": "98104"}'}</t>
  </si>
  <si>
    <t>95.26</t>
  </si>
  <si>
    <t>MELROSE EAST CONDOMINIUM</t>
  </si>
  <si>
    <t>{'latitude': '47.61981891', 'longitude': '-122.3268521', 'human_address': '{"address": "150 MELROSE AVE E", "city": "SEATTLE", "state": "WA", "zip": "98102"}'}</t>
  </si>
  <si>
    <t>27.87</t>
  </si>
  <si>
    <t>MERCER PLACE CONDOMINIUM</t>
  </si>
  <si>
    <t>{'latitude': '47.62502999', 'longitude': '-122.3639089', 'human_address': '{"address": "522 W MERCER PL", "city": "SEATTLE", "state": "WA", "zip": "98119"}'}</t>
  </si>
  <si>
    <t>MERCER WEST CONDOMINIUM</t>
  </si>
  <si>
    <t>{'latitude': '47.62436958', 'longitude': '-122.3629189', 'human_address': '{"address": "415 W MERCER ST", "city": "SEATTLE", "state": "WA", "zip": "98119"}'}</t>
  </si>
  <si>
    <t>ALOHA HOUSE APARTMENTS</t>
  </si>
  <si>
    <t>{'latitude': '47.6275159', 'longitude': '-122.3550495', 'human_address': '{"address": "100 ALOHA ST", "city": "SEATTLE", "state": "WA", "zip": "98109"}'}</t>
  </si>
  <si>
    <t>SPENCER HOUSE APTS</t>
  </si>
  <si>
    <t>{'latitude': '47.7062375', 'longitude': '-122.3424031', 'human_address': '{"address": "10541 STONE AVE N", "city": "SEATTLE", "state": "WA", "zip": "98133"}'}</t>
  </si>
  <si>
    <t>CLAIBORNE APARTMENTS</t>
  </si>
  <si>
    <t>{'latitude': '47.71175162', 'longitude': '-122.3550625', 'human_address': '{"address": "11244 GREENWOOD AVE N", "city": "SEATTLE", "state": "WA", "zip": "98133"}'}</t>
  </si>
  <si>
    <t>SIERRA ON GREENWOOD APTS</t>
  </si>
  <si>
    <t>{'latitude': '47.71127177', 'longitude': '-122.3550568', 'human_address': '{"address": "11222 GREENWOOD AVE N", "city": "SEATTLE", "state": "WA", "zip": "98133"}'}</t>
  </si>
  <si>
    <t>BETHEL PRESBYTERIAN CHURCH</t>
  </si>
  <si>
    <t>{'latitude': '47.7089428', 'longitude': '-122.3548843', 'human_address': '{"address": "11010 GREENWOOD AVE N", "city": "SEATTLE", "state": "WA", "zip": "98133"}'}</t>
  </si>
  <si>
    <t>28.47</t>
  </si>
  <si>
    <t>THE VIEWS AT MADISON</t>
  </si>
  <si>
    <t>{'latitude': '47.61620742', 'longitude': '-122.3080252', 'human_address': '{"address": "1615 19TH AVE", "city": "SEATTLE", "state": "WA", "zip": "98122"}'}</t>
  </si>
  <si>
    <t>63.08</t>
  </si>
  <si>
    <t>HEALTH CLUB</t>
  </si>
  <si>
    <t>{'latitude': '47.71612328', 'longitude': '-122.2956356', 'human_address': '{"address": "12001 31ST AVE NE", "city": "SEATTLE", "state": "WA", "zip": "98125"}'}</t>
  </si>
  <si>
    <t>38.68</t>
  </si>
  <si>
    <t>LAKEVIEW PLACE</t>
  </si>
  <si>
    <t>{'latitude': '47.62742456', 'longitude': '-122.3259254', 'human_address': '{"address": "1004 BELMONT AVE E", "city": "SEATTLE", "state": "WA", "zip": "98102"}'}</t>
  </si>
  <si>
    <t>VILLA COSTELLA CONDOMINIUM</t>
  </si>
  <si>
    <t>{'latitude': '47.62716933', 'longitude': '-122.3627431', 'human_address': '{"address": "348 W OLYMPIC PL", "city": "SEATTLE", "state": "WA", "zip": "98119"}'}</t>
  </si>
  <si>
    <t>22.55</t>
  </si>
  <si>
    <t>THE PARK AT NORTHGATE APARTMENTS</t>
  </si>
  <si>
    <t>{'latitude': '47.70627556', 'longitude': '-122.3202231', 'human_address': '{"address": "10735 ROOSEVELT WAY NE", "city": "SEATTLE", "state": "WA", "zip": "98125"}'}</t>
  </si>
  <si>
    <t>27.33</t>
  </si>
  <si>
    <t>NORTHGATE MANOR APARTMENTS</t>
  </si>
  <si>
    <t>{'latitude': '47.70642023', 'longitude': '-122.3194146', 'human_address': '{"address": "818 NE 106TH ST", "city": "SEATTLE", "state": "WA", "zip": "98125"}'}</t>
  </si>
  <si>
    <t>6.93</t>
  </si>
  <si>
    <t>VILLAGE SQUARE CONDOMINIUM</t>
  </si>
  <si>
    <t>{'latitude': '47.52239918', 'longitude': '-122.364007', 'human_address': '{"address": "9000 25TH AVE SW", "city": "SEATTLE", "state": "WA", "zip": "98106"}'}</t>
  </si>
  <si>
    <t>KLEE CONDOMINIUM</t>
  </si>
  <si>
    <t>{'latitude': '47.61522992', 'longitude': '-122.3521961', 'human_address': '{"address": "2701 WESTERN AVE", "city": "SEATTLE", "state": "WA", "zip": "98121"}'}</t>
  </si>
  <si>
    <t>143.33</t>
  </si>
  <si>
    <t>WINCHESTER APTS</t>
  </si>
  <si>
    <t>{'latitude': '47.71533459', 'longitude': '-122.3559257', 'human_address': '{"address": "11737 GREENWOOD AVE N", "city": "SEATTLE", "state": "WA", "zip": "98133"}'}</t>
  </si>
  <si>
    <t>7.48</t>
  </si>
  <si>
    <t>LARLIN MANOR APTS</t>
  </si>
  <si>
    <t>{'latitude': '47.71355779', 'longitude': '-122.3559826', 'human_address': '{"address": "11539 GREENWOOD AVE N", "city": "SEATTLE", "state": "WA", "zip": "98133"}'}</t>
  </si>
  <si>
    <t>{'latitude': '47.56026365', 'longitude': '-122.2858242', 'human_address': '{"address": "4714 RAINIER AVE S", "city": "SEATTLE", "state": "WA", "zip": "98118"}'}</t>
  </si>
  <si>
    <t>137.30</t>
  </si>
  <si>
    <t>131.20</t>
  </si>
  <si>
    <t>GENESEE PARK APTS</t>
  </si>
  <si>
    <t>{'latitude': '47.56024685', 'longitude': '-122.284597', 'human_address': '{"address": "3801 S ALASKA ST", "city": "SEATTLE", "state": "WA", "zip": "98118"}'}</t>
  </si>
  <si>
    <t>10.63</t>
  </si>
  <si>
    <t>LA TERRAZZA CONDOMINIUM</t>
  </si>
  <si>
    <t>{'latitude': '47.66062917', 'longitude': '-122.3180239', 'human_address': '{"address": "4343 ROOSEVELT WAY NE", "city": "SEATTLE", "state": "WA", "zip": "98105"}'}</t>
  </si>
  <si>
    <t>46.38</t>
  </si>
  <si>
    <t>McKinstry SEA - 4800 Denver Warehouse</t>
  </si>
  <si>
    <t>{'latitude': '47.55928177', 'longitude': '-122.3309574', 'human_address': '{"address": "4800 DENVER AVE S", "city": "SEATTLE", "state": "WA", "zip": "98134"}'}</t>
  </si>
  <si>
    <t>132.32</t>
  </si>
  <si>
    <t>Part of McKinstry's campus, property includes a warehouse, a local pipe supplier, and a local insulation contractor.  Learn more at www.mckinstry.com.</t>
  </si>
  <si>
    <t>SDOT Traffic Shop</t>
  </si>
  <si>
    <t>{'latitude': '47.56497779', 'longitude': '-122.3220513', 'human_address': '{"address": "4200 AIRPORT WAY S", "city": "SEATTLE", "state": "WA", "zip": "98108"}'}</t>
  </si>
  <si>
    <t>Non-Refrigerated Warehouse, Office, Repair Services (Vehicle, Shoe, Locksmith, etc)</t>
  </si>
  <si>
    <t>59.16</t>
  </si>
  <si>
    <t>GARDEN TERRACE APTS</t>
  </si>
  <si>
    <t>{'latitude': '47.55827832', 'longitude': '-122.381082', 'human_address': '{"address": "4830 FAUNTLEROY WAY SW", "city": "SEATTLE", "state": "WA", "zip": "98116"}'}</t>
  </si>
  <si>
    <t>QUINAULT APTS</t>
  </si>
  <si>
    <t>{'latitude': '47.62406062', 'longitude': '-122.3227618', 'human_address': '{"address": "524 BOYLSTON AVE E", "city": "SEATTLE", "state": "WA", "zip": "98102"}'}</t>
  </si>
  <si>
    <t>120.13</t>
  </si>
  <si>
    <t>3.43</t>
  </si>
  <si>
    <t>CIRQUE APTS</t>
  </si>
  <si>
    <t>{'latitude': '47.62489981', 'longitude': '-122.3222912', 'human_address': '{"address": "621 HARVARD AVE E", "city": "SEATTLE", "state": "WA", "zip": "98102"}'}</t>
  </si>
  <si>
    <t>24.14</t>
  </si>
  <si>
    <t>EAST MERCER APARTMENTS</t>
  </si>
  <si>
    <t>{'latitude': '47.62443906', 'longitude': '-122.3225211', 'human_address': '{"address": "700 E MERCER ST", "city": "SEATTLE", "state": "WA", "zip": "98102"}'}</t>
  </si>
  <si>
    <t>7.64</t>
  </si>
  <si>
    <t>SHEFFIELD APARTMENTS</t>
  </si>
  <si>
    <t>{'latitude': '47.62465978', 'longitude': '-122.3233114', 'human_address': '{"address": "605 BOYLSTON AVE E", "city": "SEATTLE", "state": "WA", "zip": "98102"}'}</t>
  </si>
  <si>
    <t>8.36</t>
  </si>
  <si>
    <t>VICEROY APTS</t>
  </si>
  <si>
    <t>{'latitude': '47.62335088', 'longitude': '-122.3233653', 'human_address': '{"address": "505 BOYLSTON AVE E", "city": "SEATTLE", "state": "WA", "zip": "98102"}'}</t>
  </si>
  <si>
    <t>113.3</t>
  </si>
  <si>
    <t>MARYLAND CO-OP APT</t>
  </si>
  <si>
    <t>{'latitude': '47.6249751', 'longitude': '-122.3153509', 'human_address': '{"address": "626 13TH AVE E", "city": "SEATTLE", "state": "WA", "zip": "98102"}'}</t>
  </si>
  <si>
    <t>18.12</t>
  </si>
  <si>
    <t>CAPITOL PARK APTS</t>
  </si>
  <si>
    <t>{'latitude': '47.62383522', 'longitude': '-122.3151588', 'human_address': '{"address": "525 14TH AVE E", "city": "SEATTLE", "state": "WA", "zip": "98112"}'}</t>
  </si>
  <si>
    <t>84.59</t>
  </si>
  <si>
    <t>PARKHURST APTS</t>
  </si>
  <si>
    <t>{'latitude': '47.62328356', 'longitude': '-122.3149725', 'human_address': '{"address": "505 14TH AVE E", "city": "SEATTLE", "state": "WA", "zip": "98112"}'}</t>
  </si>
  <si>
    <t>45.3</t>
  </si>
  <si>
    <t>THE EDGE</t>
  </si>
  <si>
    <t>{'latitude': '47.62333122', 'longitude': '-122.3153821', 'human_address': '{"address": "500 13TH AVE E", "city": "SEATTLE", "state": "WA", "zip": "98102"}'}</t>
  </si>
  <si>
    <t>9.99</t>
  </si>
  <si>
    <t>CAPITOLA</t>
  </si>
  <si>
    <t>{'latitude': '47.62286303', 'longitude': '-122.3149745', 'human_address': '{"address": "431 14TH AVE E", "city": "SEATTLE", "state": "WA", "zip": "98112"}'}</t>
  </si>
  <si>
    <t>98.80</t>
  </si>
  <si>
    <t>94.76</t>
  </si>
  <si>
    <t>THE DE SELM APTS</t>
  </si>
  <si>
    <t>{'latitude': '47.62228391', 'longitude': '-122.314914', 'human_address': '{"address": "403 14TH AVE E", "city": "SEATTLE", "state": "WA", "zip": "98112"}'}</t>
  </si>
  <si>
    <t>18.73</t>
  </si>
  <si>
    <t>HAMPTON COURT APARTMENTS</t>
  </si>
  <si>
    <t>{'latitude': '47.62252855', 'longitude': '-122.3160426', 'human_address': '{"address": "417 13TH AVE E", "city": "SEATTLE", "state": "WA", "zip": "98102"}'}</t>
  </si>
  <si>
    <t>34.2</t>
  </si>
  <si>
    <t>CASA NITA APTS</t>
  </si>
  <si>
    <t>{'latitude': '47.62290636', 'longitude': '-122.3164878', 'human_address': '{"address": "430 12TH AVE E", "city": "SEATTLE", "state": "WA", "zip": "98102"}'}</t>
  </si>
  <si>
    <t>77.34</t>
  </si>
  <si>
    <t>PARK MANOR APTS</t>
  </si>
  <si>
    <t>{'latitude': '47.62403211', 'longitude': '-122.3160278', 'human_address': '{"address": "535 13TH AVE E", "city": "SEATTLE", "state": "WA", "zip": "98102"}'}</t>
  </si>
  <si>
    <t>109.9</t>
  </si>
  <si>
    <t>WASHINGTON COURT</t>
  </si>
  <si>
    <t>{'latitude': '47.62335367', 'longitude': '-122.3160464', 'human_address': '{"address": "503 13TH AVE E", "city": "SEATTLE", "state": "WA", "zip": "98102"}'}</t>
  </si>
  <si>
    <t>4.4</t>
  </si>
  <si>
    <t>OAK RIDGE CONDOMINIUM</t>
  </si>
  <si>
    <t>{'latitude': '47.54154929', 'longitude': '-122.3868359', 'human_address': '{"address": "6920 CALIFORNIA AVE SW", "city": "SEATTLE", "state": "WA", "zip": "98136"}'}</t>
  </si>
  <si>
    <t>3.93</t>
  </si>
  <si>
    <t>SCHMITZ PARK ELEM SCHOOL (SPS-DISTRICT)</t>
  </si>
  <si>
    <t>{'latitude': '47.57264863', 'longitude': '-122.3968053', 'human_address': '{"address": "5000 SW SPOKANE ST", "city": "SEATTLE", "state": "WA", "zip": "98116"}'}</t>
  </si>
  <si>
    <t>54.22</t>
  </si>
  <si>
    <t>SOUND CREST APTS-24 UNITS</t>
  </si>
  <si>
    <t>{'latitude': '47.50225816', 'longitude': '-122.376482', 'human_address': '{"address": "3515 SW OCEAN VIEW DR", "city": "SEATTLE", "state": "WA", "zip": "98146"}'}</t>
  </si>
  <si>
    <t>OLD COLONY CONDOMINIUM</t>
  </si>
  <si>
    <t>{'latitude': '47.60684886', 'longitude': '-122.3233077', 'human_address': '{"address": "615 BOREN AVE", "city": "SEATTLE", "state": "WA", "zip": "98104"}'}</t>
  </si>
  <si>
    <t>OLIVE 8</t>
  </si>
  <si>
    <t>{'latitude': '47.61356354', 'longitude': '-122.33405304', 'human_address': '{"address": "737 OLIVE WAY", "city": "SEATTLE", "state": "WA", "zip": "98101"}'}</t>
  </si>
  <si>
    <t>Hotel, Multifamily Housing, Parking</t>
  </si>
  <si>
    <t>473.63</t>
  </si>
  <si>
    <t>ALKI SANDS APT</t>
  </si>
  <si>
    <t>{'latitude': '47.5791392', 'longitude': '-122.4096915', 'human_address': '{"address": "2700 ALKI AVE SW", "city": "SEATTLE", "state": "WA", "zip": "98116"}'}</t>
  </si>
  <si>
    <t>COLLEGE STREET APTS</t>
  </si>
  <si>
    <t>{'latitude': '47.58277154', 'longitude': '-122.3868884', 'human_address': '{"address": "4301 SW COLLEGE ST", "city": "SEATTLE", "state": "WA", "zip": "98116"}'}</t>
  </si>
  <si>
    <t>8.77</t>
  </si>
  <si>
    <t>VERGE CONDOMINIUM</t>
  </si>
  <si>
    <t>{'latitude': '47.57521271', 'longitude': '-122.3713872', 'human_address': '{"address": "3213 HARBOR AVE SW", "city": "SEATTLE", "state": "WA", "zip": "98126"}'}</t>
  </si>
  <si>
    <t>8.44</t>
  </si>
  <si>
    <t>VERIDIAN COVE CONDOMINIUM</t>
  </si>
  <si>
    <t>{'latitude': '47.72347314', 'longitude': '-122.3550733', 'human_address': '{"address": "300 N 130TH ST", "city": "SEATTLE", "state": "WA", "zip": "98133"}'}</t>
  </si>
  <si>
    <t>VERSAILLES CONDOMINIUM</t>
  </si>
  <si>
    <t>{'latitude': '47.62053875', 'longitude': '-122.3228557', 'human_address': '{"address": "210 BOYLSTON AVE E", "city": "SEATTLE", "state": "WA", "zip": "98102"}'}</t>
  </si>
  <si>
    <t>VERTIGO</t>
  </si>
  <si>
    <t>{'latitude': '47.62290036', 'longitude': '-122.3227688', 'human_address': '{"address": "705 E REPUBLICAN ST", "city": "SEATTLE", "state": "WA", "zip": "98102"}'}</t>
  </si>
  <si>
    <t>6.54</t>
  </si>
  <si>
    <t>VICTORIA CONDOMINIUM</t>
  </si>
  <si>
    <t>{'latitude': '47.62994973', 'longitude': '-122.3585618', 'human_address': '{"address": "100 W HIGHLAND DR", "city": "SEATTLE", "state": "WA", "zip": "98119"}'}</t>
  </si>
  <si>
    <t>200.68</t>
  </si>
  <si>
    <t>VICTORIAN THE CONDOMINIUM</t>
  </si>
  <si>
    <t>{'latitude': '47.70989943', 'longitude': '-122.3318547', 'human_address': '{"address": "2152 N 112TH ST", "city": "SEATTLE", "state": "WA", "zip": "98133"}'}</t>
  </si>
  <si>
    <t>66.96</t>
  </si>
  <si>
    <t>SEATTLE PACIFIC UNIVERSITY - STUDENT UNION BLDG</t>
  </si>
  <si>
    <t>{'latitude': '47.64835098', 'longitude': '-122.3616099', 'human_address': '{"address": "315 W BERTONA ST", "city": "SEATTLE", "state": "WA", "zip": "98119"}'}</t>
  </si>
  <si>
    <t>College/University, Restaurant</t>
  </si>
  <si>
    <t>225.70</t>
  </si>
  <si>
    <t>240.20</t>
  </si>
  <si>
    <t>311.53</t>
  </si>
  <si>
    <t>SEATTLE PACIFIC UNIVERSITY - MASTER CAMPUS</t>
  </si>
  <si>
    <t>2205.24</t>
  </si>
  <si>
    <t>ARBOR SQUARE</t>
  </si>
  <si>
    <t>{'latitude': '47.70961225', 'longitude': '-122.3106417', 'human_address': '{"address": "11039 17TH AVE NE", "city": "SEATTLE", "state": "WA", "zip": "98125"}'}</t>
  </si>
  <si>
    <t>184.40</t>
  </si>
  <si>
    <t>54.41</t>
  </si>
  <si>
    <t>TROWBRIDGE APTS</t>
  </si>
  <si>
    <t>{'latitude': '47.71126557', 'longitude': '-122.3013676', 'human_address': '{"address": "11314 25TH AVE NE", "city": "SEATTLE", "state": "WA", "zip": "98125"}'}</t>
  </si>
  <si>
    <t>4.14</t>
  </si>
  <si>
    <t>LANDMARK BUILDING</t>
  </si>
  <si>
    <t>{'latitude': '47.7087086', 'longitude': '-122.3008891', 'human_address': '{"address": "11000 LAKE CITY WAY NE", "city": "SEATTLE", "state": "WA", "zip": "98125"}'}</t>
  </si>
  <si>
    <t>14.36</t>
  </si>
  <si>
    <t>MEADOWBROOK VIEW FAMILY HOUSING</t>
  </si>
  <si>
    <t>{'latitude': '47.70927064', 'longitude': '-122.3004188', 'human_address': '{"address": "11032 LAKE CITY WAY NE", "city": "SEATTLE", "state": "WA", "zip": "98125"}'}</t>
  </si>
  <si>
    <t>10.37</t>
  </si>
  <si>
    <t>EXPRESS COLD STORAGE</t>
  </si>
  <si>
    <t>{'latitude': '47.561679', 'longitude': '-122.328819', 'human_address': '{"address": "4604 4TH AVE S", "city": "SEATTLE", "state": "WA", "zip": "98134"}'}</t>
  </si>
  <si>
    <t>Office, Other, Refrigerated Warehouse</t>
  </si>
  <si>
    <t>283.30</t>
  </si>
  <si>
    <t>17.11</t>
  </si>
  <si>
    <t>PEDERSEN RENTALS</t>
  </si>
  <si>
    <t>{'latitude': '47.562484', 'longitude': '-122.328857', 'human_address': '{"address": "4500 4TH AVE S", "city": "SEATTLE", "state": "WA", "zip": "98134"}'}</t>
  </si>
  <si>
    <t>109.11</t>
  </si>
  <si>
    <t>LEDUC PACKAGING INC</t>
  </si>
  <si>
    <t>{'latitude': '47.56301807', 'longitude': '-122.3288311', 'human_address': '{"address": "4424 4TH AVE S", "city": "SEATTLE", "state": "WA", "zip": "98134"}'}</t>
  </si>
  <si>
    <t>4400 Building</t>
  </si>
  <si>
    <t>{'latitude': '47.564105', 'longitude': '-122.328872', 'human_address': '{"address": "4400 4TH AVE S", "city": "SEATTLE", "state": "WA", "zip": "98134"}'}</t>
  </si>
  <si>
    <t>52.38</t>
  </si>
  <si>
    <t>LAKE CITY PLACE</t>
  </si>
  <si>
    <t>{'latitude': '47.70948926', 'longitude': '-122.3003577', 'human_address': '{"address": "11038 LAKE CITY WAY NE", "city": "SEATTLE", "state": "WA", "zip": "98125"}'}</t>
  </si>
  <si>
    <t>M.L. KING WAY APTS</t>
  </si>
  <si>
    <t>{'latitude': '47.53085076', 'longitude': '-122.2816872', 'human_address': '{"address": "7923 MARTIN LUTHER KING JR WAY S", "city": "SEATTLE", "state": "WA", "zip": "98118"}'}</t>
  </si>
  <si>
    <t>57.07</t>
  </si>
  <si>
    <t>MARIA CHALET CONDOMINIUM</t>
  </si>
  <si>
    <t>{'latitude': '47.69989241', 'longitude': '-122.3549674', 'human_address': '{"address": "9710 GREENWOOD AVE N", "city": "SEATTLE", "state": "WA", "zip": "98103"}'}</t>
  </si>
  <si>
    <t>MERCER COURT APARTMENTS</t>
  </si>
  <si>
    <t>{'latitude': '47.62400964', 'longitude': '-122.3170764', 'human_address': '{"address": "527 12TH AVE E", "city": "SEATTLE", "state": "WA", "zip": "98102"}'}</t>
  </si>
  <si>
    <t>24.23</t>
  </si>
  <si>
    <t>LOWELL ELEMENTARY (SPS-DISTRICT)</t>
  </si>
  <si>
    <t>{'latitude': '47.62474422', 'longitude': '-122.3182911', 'human_address': '{"address": "1058 E MERCER ST", "city": "SEATTLE", "state": "WA", "zip": "98102"}'}</t>
  </si>
  <si>
    <t>85.59</t>
  </si>
  <si>
    <t>REUNION HOUSE</t>
  </si>
  <si>
    <t>{'latitude': '47.62396169', 'longitude': '-122.3195784', 'human_address': '{"address": "530 10TH AVE E", "city": "SEATTLE", "state": "WA", "zip": "98102"}'}</t>
  </si>
  <si>
    <t>132.60</t>
  </si>
  <si>
    <t>SWANSONIA APTS</t>
  </si>
  <si>
    <t>{'latitude': '47.62176567', 'longitude': '-122.3191424', 'human_address': '{"address": "1017 E HARRISON ST", "city": "SEATTLE", "state": "WA", "zip": "98102"}'}</t>
  </si>
  <si>
    <t>THE HARRISON</t>
  </si>
  <si>
    <t>{'latitude': '47.6217721', 'longitude': '-122.319604', 'human_address': '{"address": "322 10TH AVE E", "city": "SEATTLE", "state": "WA", "zip": "98102"}'}</t>
  </si>
  <si>
    <t>72.93</t>
  </si>
  <si>
    <t>ALL PILGRIMS CHRISTIAN CHURCH</t>
  </si>
  <si>
    <t>{'latitude': '47.62336096', 'longitude': '-122.3202773', 'human_address': '{"address": "500 BROADWAY E", "city": "SEATTLE", "state": "WA", "zip": "98102"}'}</t>
  </si>
  <si>
    <t>25.79</t>
  </si>
  <si>
    <t>PORTAGE BAYSHORE CONDOMINIUM</t>
  </si>
  <si>
    <t>{'latitude': '47.64251579', 'longitude': '-122.3148724', 'human_address': '{"address": "2524 BOYER AVE E", "city": "SEATTLE", "state": "WA", "zip": "98102"}'}</t>
  </si>
  <si>
    <t>PORTAL OVER LAKE UNION CONDOMINIUM</t>
  </si>
  <si>
    <t>{'latitude': '47.63713006', 'longitude': '-122.3438265', 'human_address': '{"address": "655 CROCKETT ST", "city": "SEATTLE", "state": "WA", "zip": "98109"}'}</t>
  </si>
  <si>
    <t>INTERLAKE PLACE</t>
  </si>
  <si>
    <t>{'latitude': '47.66407148', 'longitude': '-122.3403429', 'human_address': '{"address": "4814 INTERLAKE AVE N", "city": "SEATTLE", "state": "WA", "zip": "98103"}'}</t>
  </si>
  <si>
    <t>Multifamily Housing, Other, Parking, Retail Store</t>
  </si>
  <si>
    <t>5.17</t>
  </si>
  <si>
    <t>STONEHEDGE APARTMENTS</t>
  </si>
  <si>
    <t>{'latitude': '47.66191919', 'longitude': '-122.3428651', 'human_address': '{"address": "1220 N 45TH ST", "city": "SEATTLE", "state": "WA", "zip": "98103"}'}</t>
  </si>
  <si>
    <t>33.09</t>
  </si>
  <si>
    <t>PORTOFINO CONDOMINIUM</t>
  </si>
  <si>
    <t>{'latitude': '47.61499055', 'longitude': '-122.3258825', 'human_address': '{"address": "411 E PINE ST", "city": "SEATTLE", "state": "WA", "zip": "98122"}'}</t>
  </si>
  <si>
    <t>OLYMPIC PARK CONDOMINIUM</t>
  </si>
  <si>
    <t>{'latitude': '47.51714054', 'longitude': '-122.3764568', 'human_address': '{"address": "3421 SW ROXBURY ST", "city": "SEATTLE", "state": "WA", "zip": "98126"}'}</t>
  </si>
  <si>
    <t>OLYMPIC PLAZA CONDOMINIUM</t>
  </si>
  <si>
    <t>{'latitude': '47.62800958', 'longitude': '-122.3662433', 'human_address': '{"address": "654 W OLYMPIC PL", "city": "SEATTLE", "state": "WA", "zip": "98119"}'}</t>
  </si>
  <si>
    <t>3.5</t>
  </si>
  <si>
    <t>ONE ELEVEN THE CONDOMINIUM</t>
  </si>
  <si>
    <t>{'latitude': '47.62933408', 'longitude': '-122.3587528', 'human_address': '{"address": "111 W HIGHLAND DR", "city": "SEATTLE", "state": "WA", "zip": "98119"}'}</t>
  </si>
  <si>
    <t>70.85</t>
  </si>
  <si>
    <t>ONE PACIFIC TOWERS CONDOMINIUM</t>
  </si>
  <si>
    <t>{'latitude': '47.61148294', 'longitude': '-122.3427348', 'human_address': '{"address": "2000 1ST AVE", "city": "SEATTLE", "state": "WA", "zip": "98121"}'}</t>
  </si>
  <si>
    <t>260.57</t>
  </si>
  <si>
    <t>ONE SIXTY LEE ST CONDO</t>
  </si>
  <si>
    <t>{'latitude': '47.63125935', 'longitude': '-122.3540675', 'human_address': '{"address": "160 LEE ST", "city": "SEATTLE", "state": "WA", "zip": "98109"}'}</t>
  </si>
  <si>
    <t>ONE WEST CONDOMINIUM</t>
  </si>
  <si>
    <t>{'latitude': '47.55728126', 'longitude': '-122.3864461', 'human_address': '{"address": "5000 CALIFORNIA AVE SW", "city": "SEATTLE", "state": "WA", "zip": "98136"}'}</t>
  </si>
  <si>
    <t>1.3</t>
  </si>
  <si>
    <t>WEDGEWOOD ESTATES BLDG C</t>
  </si>
  <si>
    <t>{'latitude': '47.68396954', 'longitude': '-122.2874088', 'human_address': '{"address": "3716 NE 75TH ST", "city": "SEATTLE", "state": "WA", "zip": "98115"}'}</t>
  </si>
  <si>
    <t>DECATUR ELEMENTARY (SPS-DISTRICT)</t>
  </si>
  <si>
    <t>{'latitude': '47.68558967', 'longitude': '-122.2825904', 'human_address': '{"address": "7711 43RD AVE NE", "city": "SEATTLE", "state": "WA", "zip": "98115"}'}</t>
  </si>
  <si>
    <t>Property now has two buildings: Thornton Creek Elementary School and the Decatur Building. New Thornton Creek Elementary built on Decatur Property and under construction from 6/2013 - 9/2016.</t>
  </si>
  <si>
    <t>ONYX CONDOMINIUM</t>
  </si>
  <si>
    <t>{'latitude': '47.61615968', 'longitude': '-122.3172784', 'human_address': '{"address": "1125 E OLIVE ST", "city": "SEATTLE", "state": "WA", "zip": "98122"}'}</t>
  </si>
  <si>
    <t>SEATTLE MINI WAREHOUSE</t>
  </si>
  <si>
    <t>{'latitude': '47.59283356', 'longitude': '-122.3103483', 'human_address': '{"address": "1100 POPLAR PL S", "city": "SEATTLE", "state": "WA", "zip": "98144"}'}</t>
  </si>
  <si>
    <t>29.68</t>
  </si>
  <si>
    <t>VINE BUILDING THE</t>
  </si>
  <si>
    <t>{'latitude': '47.6146742', 'longitude': '-122.3512675', 'human_address': '{"address": "2607 WESTERN AVE", "city": "SEATTLE", "state": "WA", "zip": "98121"}'}</t>
  </si>
  <si>
    <t>264.64</t>
  </si>
  <si>
    <t>EPIPHANY SCHOOL</t>
  </si>
  <si>
    <t>{'latitude': '47.61786926', 'longitude': '-122.2864926', 'human_address': '{"address": "3615 E DENNY WAY", "city": "SEATTLE", "state": "WA", "zip": "98122"}'}</t>
  </si>
  <si>
    <t>EAGLE COURT APTS</t>
  </si>
  <si>
    <t>{'latitude': '47.60592614', 'longitude': '-122.3041101', 'human_address': '{"address": "2121 E JEFFERSON ST", "city": "SEATTLE", "state": "WA", "zip": "98122"}'}</t>
  </si>
  <si>
    <t>21.09</t>
  </si>
  <si>
    <t>NORTH ROOSEVELT APARTMENTS</t>
  </si>
  <si>
    <t>{'latitude': '47.68037336', 'longitude': '-122.3178432', 'human_address': '{"address": "7101 ROOSEVELT WAY NE", "city": "SEATTLE", "state": "WA", "zip": "98115"}'}</t>
  </si>
  <si>
    <t>MARKET COURT CONDOMINIUM</t>
  </si>
  <si>
    <t>{'latitude': '47.61118317', 'longitude': '-122.34416199', 'human_address': '{"address": "2030 WESTERN AVE", "city": "SEATTLE", "state": "WA", "zip": "98121"}'}</t>
  </si>
  <si>
    <t>38.99</t>
  </si>
  <si>
    <t>MARKET PLACE NORTH PHASE I CONDOMINIUM</t>
  </si>
  <si>
    <t>{'latitude': '47.61093617', 'longitude': '-122.3435056', 'human_address': '{"address": "2003 1ST AVE", "city": "SEATTLE", "state": "WA", "zip": "98121"}'}</t>
  </si>
  <si>
    <t>257.10</t>
  </si>
  <si>
    <t>264.20</t>
  </si>
  <si>
    <t>108.38</t>
  </si>
  <si>
    <t>MARLBOROUGH HOUSE(0005) CONDOMINIUM</t>
  </si>
  <si>
    <t>{'latitude': '47.61139618', 'longitude': '-122.3266097', 'human_address': '{"address": "1220 BOREN AVE", "city": "SEATTLE", "state": "WA", "zip": "98101"}'}</t>
  </si>
  <si>
    <t>262.66</t>
  </si>
  <si>
    <t>MARQ THE</t>
  </si>
  <si>
    <t>{'latitude': '47.61872154', 'longitude': '-122.3270197', 'human_address': '{"address": "103 BELLEVUE AVE E", "city": "SEATTLE", "state": "WA", "zip": "98102"}'}</t>
  </si>
  <si>
    <t>128.10</t>
  </si>
  <si>
    <t>MARSELLE</t>
  </si>
  <si>
    <t>{'latitude': '47.61930084', 'longitude': '-122.34411621', 'human_address': '{"address": "699 JOHN ST", "city": "SEATTLE", "state": "WA", "zip": "98109"}'}</t>
  </si>
  <si>
    <t>18.36</t>
  </si>
  <si>
    <t>PARKSIDE CO-OP APTS</t>
  </si>
  <si>
    <t>{'latitude': '47.62483808', 'longitude': '-122.307008', 'human_address': '{"address": "620 19TH AVE E", "city": "SEATTLE", "state": "WA", "zip": "98112"}'}</t>
  </si>
  <si>
    <t>PELICAN BAY ARTS CO-OP</t>
  </si>
  <si>
    <t>{'latitude': '47.62466049', 'longitude': '-122.30699921', 'human_address': '{"address": "606 19TH AVE E", "city": "SEATTLE", "state": "WA", "zip": "98112"}'}</t>
  </si>
  <si>
    <t>Food Service, Multifamily Housing, Other, Other - Entertainment/Public Assembly, Restaurant, Retail Store</t>
  </si>
  <si>
    <t>MATAE BELLTOWN</t>
  </si>
  <si>
    <t>{'latitude': '47.61835407', 'longitude': '-122.3535787', 'human_address': '{"address": "159 DENNY WAY", "city": "SEATTLE", "state": "WA", "zip": "98109"}'}</t>
  </si>
  <si>
    <t>VELO APARTMENTS - CAPITOL HILL</t>
  </si>
  <si>
    <t>{'latitude': '47.62491458', 'longitude': '-122.3275731', 'human_address': '{"address": "301 E ROY ST", "city": "SEATTLE", "state": "WA", "zip": "98102"}'}</t>
  </si>
  <si>
    <t>MAX,THE</t>
  </si>
  <si>
    <t>{'latitude': '47.69116711', 'longitude': '-122.3508854', 'human_address': '{"address": "8520 EVANSTON AVE N", "city": "SEATTLE", "state": "WA", "zip": "98103"}'}</t>
  </si>
  <si>
    <t>MAXWELL</t>
  </si>
  <si>
    <t>{'latitude': '47.61896177', 'longitude': '-122.3232201', 'human_address': '{"address": "700 E DENNY WAY", "city": "SEATTLE", "state": "WA", "zip": "98122"}'}</t>
  </si>
  <si>
    <t>PONDERAY APTS</t>
  </si>
  <si>
    <t>{'latitude': '47.67022757', 'longitude': '-122.3122289', 'human_address': '{"address": "5625 15TH AVE NE", "city": "SEATTLE", "state": "WA", "zip": "98105"}'}</t>
  </si>
  <si>
    <t>DOLPHIN APTS</t>
  </si>
  <si>
    <t>{'latitude': '47.67057398', 'longitude': '-122.312269', 'human_address': '{"address": "1413 NE RAVENNA BLVD", "city": "SEATTLE", "state": "WA", "zip": "98105"}'}</t>
  </si>
  <si>
    <t>UNIVERSITY PARK APTS</t>
  </si>
  <si>
    <t>{'latitude': '47.67060992', 'longitude': '-122.3127443', 'human_address': '{"address": "5644 UNIVERSITY WAY NE", "city": "SEATTLE", "state": "WA", "zip": "98105"}'}</t>
  </si>
  <si>
    <t>DAYSTAR RETIREMENT VILLAGE</t>
  </si>
  <si>
    <t>{'latitude': '47.52070698', 'longitude': '-122.3670509', 'human_address': '{"address": "2615 SW BARTON ST", "city": "SEATTLE", "state": "WA", "zip": "98126"}'}</t>
  </si>
  <si>
    <t>56.94</t>
  </si>
  <si>
    <t>WESTWOOD HEIGHTS EAST</t>
  </si>
  <si>
    <t>{'latitude': '47.51765779', 'longitude': '-122.3669322', 'human_address': '{"address": "9440 27TH AVE SW", "city": "SEATTLE", "state": "WA", "zip": "98126"}'}</t>
  </si>
  <si>
    <t>7.57</t>
  </si>
  <si>
    <t>1317 6TH AVENUE N APTS</t>
  </si>
  <si>
    <t>{'latitude': '47.63104618', 'longitude': '-122.3453079', 'human_address': '{"address": "1317 6TH AVE N", "city": "SEATTLE", "state": "WA", "zip": "98109"}'}</t>
  </si>
  <si>
    <t>20.51</t>
  </si>
  <si>
    <t>THE PRESS</t>
  </si>
  <si>
    <t>{'latitude': '47.61557736', 'longitude': '-122.3241535', 'human_address': '{"address": "1610 BELMONT AVE", "city": "SEATTLE", "state": "WA", "zip": "98122"}'}</t>
  </si>
  <si>
    <t>18.39</t>
  </si>
  <si>
    <t>YALE STREET LANDING</t>
  </si>
  <si>
    <t>{'latitude': '47.62918016', 'longitude': '-122.3316949', 'human_address': '{"address": "1001 FAIRVIEW AVE N", "city": "SEATTLE", "state": "WA", "zip": "98109"}'}</t>
  </si>
  <si>
    <t>CHANDLERS COVE</t>
  </si>
  <si>
    <t>{'latitude': '47.62782862', 'longitude': '-122.33316', 'human_address': '{"address": "901 FAIRVIEW AVE N", "city": "SEATTLE", "state": "WA", "zip": "98109"}'}</t>
  </si>
  <si>
    <t>Other, Parking, Restaurant</t>
  </si>
  <si>
    <t>322.40</t>
  </si>
  <si>
    <t>340.60</t>
  </si>
  <si>
    <t>615.50</t>
  </si>
  <si>
    <t>634.60</t>
  </si>
  <si>
    <t>473.57</t>
  </si>
  <si>
    <t>12.96</t>
  </si>
  <si>
    <t>DUCATI SEATTLE</t>
  </si>
  <si>
    <t>{'latitude': '47.62617011', 'longitude': '-122.3401021', 'human_address': '{"address": "711 9TH AVE N", "city": "SEATTLE", "state": "WA", "zip": "98109"}'}</t>
  </si>
  <si>
    <t>188.70</t>
  </si>
  <si>
    <t>373.80</t>
  </si>
  <si>
    <t>367.40</t>
  </si>
  <si>
    <t>137.23</t>
  </si>
  <si>
    <t>WORLD SPORTS GRILLE</t>
  </si>
  <si>
    <t>{'latitude': '47.62633133', 'longitude': '-122.33939362', 'human_address': '{"address": "731 WESTLAKE AVE N", "city": "SEATTLE", "state": "WA", "zip": "98109"}'}</t>
  </si>
  <si>
    <t>243.70</t>
  </si>
  <si>
    <t>101.5</t>
  </si>
  <si>
    <t>CHINA HARBOR RESTURANT &amp; MARINA</t>
  </si>
  <si>
    <t>{'latitude': '47.63739737', 'longitude': '-122.3398545', 'human_address': '{"address": "2040 WESTLAKE AVE N", "city": "SEATTLE", "state": "WA", "zip": "98109"}'}</t>
  </si>
  <si>
    <t>210.60</t>
  </si>
  <si>
    <t>355.00</t>
  </si>
  <si>
    <t>225.35</t>
  </si>
  <si>
    <t>OFFICE / MARINA</t>
  </si>
  <si>
    <t>{'latitude': '47.63610771', 'longitude': '-122.3397915', 'human_address': '{"address": "1848 WESTLAKE AVE N", "city": "SEATTLE", "state": "WA", "zip": "98109"}'}</t>
  </si>
  <si>
    <t>5.69</t>
  </si>
  <si>
    <t>WATERWORKS OFFICE &amp; MARINA</t>
  </si>
  <si>
    <t>{'latitude': '47.63537212', 'longitude': '-122.3397782', 'human_address': '{"address": "1818 WESTLAKE AVE N", "city": "SEATTLE", "state": "WA", "zip": "98109"}'}</t>
  </si>
  <si>
    <t>238.30</t>
  </si>
  <si>
    <t>100.87</t>
  </si>
  <si>
    <t>NATIONAL BARRICADE</t>
  </si>
  <si>
    <t>{'latitude': '47.67634405', 'longitude': '-122.3035123', 'human_address': '{"address": "6518 RAVENNA AVE NE", "city": "SEATTLE", "state": "WA", "zip": "98115"}'}</t>
  </si>
  <si>
    <t>VARSITY APTS</t>
  </si>
  <si>
    <t>{'latitude': '47.67597702', 'longitude': '-122.3024247', 'human_address': '{"address": "2300 NE 65TH ST", "city": "SEATTLE", "state": "WA", "zip": "98115"}'}</t>
  </si>
  <si>
    <t>Multifamily Housing, Other - Recreation, Parking, Restaurant</t>
  </si>
  <si>
    <t>VARSITY COURT APTS</t>
  </si>
  <si>
    <t>{'latitude': '47.67596802', 'longitude': '-122.3019948', 'human_address': '{"address": "2316 NE 65TH ST", "city": "SEATTLE", "state": "WA", "zip": "98115"}'}</t>
  </si>
  <si>
    <t>RAVENNA HOUSE CONDOMINIUM</t>
  </si>
  <si>
    <t>{'latitude': '47.66767476', 'longitude': '-122.3037047', 'human_address': '{"address": "2211 NE 54TH ST", "city": "SEATTLE", "state": "WA", "zip": "98105"}'}</t>
  </si>
  <si>
    <t>IDA CULVER - RAVENNA</t>
  </si>
  <si>
    <t>{'latitude': '47.67542335', 'longitude': '-122.3016044', 'human_address': '{"address": "2315 NE 65TH ST", "city": "SEATTLE", "state": "WA", "zip": "98115"}'}</t>
  </si>
  <si>
    <t>203</t>
  </si>
  <si>
    <t>SAXE APTS</t>
  </si>
  <si>
    <t>{'latitude': '47.67600635', 'longitude': '-122.3013352', 'human_address': '{"address": "2402 NE 65TH ST", "city": "SEATTLE", "state": "WA", "zip": "98115"}'}</t>
  </si>
  <si>
    <t>27.39</t>
  </si>
  <si>
    <t>WASHINGTON ARMS CONDOMINIUM</t>
  </si>
  <si>
    <t>{'latitude': '47.62836994', 'longitude': '-122.3184334', 'human_address': '{"address": "1065 E PROSPECT ST", "city": "SEATTLE", "state": "WA", "zip": "98102"}'}</t>
  </si>
  <si>
    <t>61.33</t>
  </si>
  <si>
    <t>ST THERESE PARISH</t>
  </si>
  <si>
    <t>{'latitude': '47.6112481', 'longitude': '-122.2879403', 'human_address': '{"address": "924 35TH AVE", "city": "SEATTLE", "state": "WA", "zip": "98122"}'}</t>
  </si>
  <si>
    <t>WASHINGTON PARK TOWERS CONDOMINIUM</t>
  </si>
  <si>
    <t>{'latitude': '47.63384154', 'longitude': '-122.2762892', 'human_address': '{"address": "1620 43RD AVE E", "city": "SEATTLE", "state": "WA", "zip": "98112"}'}</t>
  </si>
  <si>
    <t>159.70</t>
  </si>
  <si>
    <t>129.05</t>
  </si>
  <si>
    <t>YOUTH CARE</t>
  </si>
  <si>
    <t>{'latitude': '47.66821286', 'longitude': '-122.2998974', 'human_address': '{"address": "5401 26TH AVE NE", "city": "SEATTLE", "state": "WA", "zip": "98105"}'}</t>
  </si>
  <si>
    <t>WATERFORD NORTH CONDOMINIUM</t>
  </si>
  <si>
    <t>{'latitude': '47.69397067', 'longitude': '-122.3535907', 'human_address': '{"address": "411 N 90TH ST", "city": "SEATTLE", "state": "WA", "zip": "98103"}'}</t>
  </si>
  <si>
    <t>WATERFRONT AT ALKI BEACH CONDOMINIUM</t>
  </si>
  <si>
    <t>{'latitude': '47.59456183', 'longitude': '-122.3877206', 'human_address': '{"address": "1170 ALKI AVE SW", "city": "SEATTLE", "state": "WA", "zip": "98116"}'}</t>
  </si>
  <si>
    <t>5.82</t>
  </si>
  <si>
    <t>WATERFRONT LANDINGS CONDOMINIUM</t>
  </si>
  <si>
    <t>{'latitude': '47.60953187', 'longitude': '-122.3445978', 'human_address': '{"address": "2000 ALASKAN WAY", "city": "SEATTLE", "state": "WA", "zip": "98121"}'}</t>
  </si>
  <si>
    <t>233</t>
  </si>
  <si>
    <t>WATERFRONT PLACE BUILDING MIXED USE CONDOMINIUM</t>
  </si>
  <si>
    <t>{'latitude': '47.60442344', 'longitude': '-122.337982', 'human_address': '{"address": "1009 WESTERN AVE", "city": "SEATTLE", "state": "WA", "zip": "98104"}'}</t>
  </si>
  <si>
    <t>69.62</t>
  </si>
  <si>
    <t>UNIVERSITY PLAZA CONDOMINIUM</t>
  </si>
  <si>
    <t>{'latitude': '47.66265121', 'longitude': '-122.3189449', 'human_address': '{"address": "4540 8TH AVE NE", "city": "SEATTLE", "state": "WA", "zip": "98105"}'}</t>
  </si>
  <si>
    <t>106.6</t>
  </si>
  <si>
    <t>WATER'S EDGE</t>
  </si>
  <si>
    <t>{'latitude': '47.52056437', 'longitude': '-122.2602603', 'human_address': '{"address": "9530 RAINIER AVE S", "city": "SEATTLE", "state": "WA", "zip": "98118"}'}</t>
  </si>
  <si>
    <t>WATERSIDE AT ALKI BEACH CONDOMINIUM</t>
  </si>
  <si>
    <t>{'latitude': '47.58934141', 'longitude': '-122.393792', 'human_address': '{"address": "1550 ALKI AVE SW", "city": "SEATTLE", "state": "WA", "zip": "98116"}'}</t>
  </si>
  <si>
    <t>32.85</t>
  </si>
  <si>
    <t>FREMONT BRIDGE MINI-STORAGE</t>
  </si>
  <si>
    <t>{'latitude': '47.64635558', 'longitude': '-122.3508391', 'human_address': '{"address": "319 NICKERSON ST", "city": "SEATTLE", "state": "WA", "zip": "98109"}'}</t>
  </si>
  <si>
    <t>12.69</t>
  </si>
  <si>
    <t>BEST WESTERN PIONEER SQUARE HOTEL</t>
  </si>
  <si>
    <t>{'latitude': '47.60153144', 'longitude': '-122.3352088', 'human_address': '{"address": "75 YESLER WAY", "city": "SEATTLE", "state": "WA", "zip": "98104"}'}</t>
  </si>
  <si>
    <t>MAYNARD BUILDING</t>
  </si>
  <si>
    <t>{'latitude': '47.60105515', 'longitude': '-122.3345871', 'human_address': '{"address": "119 1ST AVE S", "city": "SEATTLE", "state": "WA", "zip": "98104"}'}</t>
  </si>
  <si>
    <t>196.60</t>
  </si>
  <si>
    <t>13.82</t>
  </si>
  <si>
    <t>TERRY DENNY BUILDING/NORTHERN HOTEL</t>
  </si>
  <si>
    <t>{'latitude': '47.60130472', 'longitude': '-122.334572', 'human_address': '{"address": "111 1ST AVE S", "city": "SEATTLE", "state": "WA", "zip": "98104"}'}</t>
  </si>
  <si>
    <t>40.58</t>
  </si>
  <si>
    <t>GATZERT AND SCHWABACHER BUILDING</t>
  </si>
  <si>
    <t>{'latitude': '47.60160126', 'longitude': '-122.3342362', 'human_address': '{"address": "103 1ST AVE S", "city": "SEATTLE", "state": "WA", "zip": "98104"}'}</t>
  </si>
  <si>
    <t>COMPASS HOUSING ALLIANCE</t>
  </si>
  <si>
    <t>{'latitude': '47.6004814', 'longitude': '-122.3351416', 'human_address': '{"address": "210 ALASKAN WAY S", "city": "SEATTLE", "state": "WA", "zip": "98104"}'}</t>
  </si>
  <si>
    <t>Financial Office, Multifamily Housing, Parking, Residence Hall/Dormitory</t>
  </si>
  <si>
    <t>285.00</t>
  </si>
  <si>
    <t>302.90</t>
  </si>
  <si>
    <t>229.12</t>
  </si>
  <si>
    <t>3.73</t>
  </si>
  <si>
    <t>OK HOTEL APTS</t>
  </si>
  <si>
    <t>{'latitude': '47.60038376', 'longitude': '-122.33514404', 'human_address': '{"address": "212 ALASKAN WAY S", "city": "SEATTLE", "state": "WA", "zip": "98104"}'}</t>
  </si>
  <si>
    <t>54.83</t>
  </si>
  <si>
    <t>NEW ENGLAND BUILDING</t>
  </si>
  <si>
    <t>{'latitude': '47.60021973', 'longitude': '-122.33457947', 'human_address': '{"address": "219 1ST AVE S", "city": "SEATTLE", "state": "WA", "zip": "98104"}'}</t>
  </si>
  <si>
    <t>Office, Restaurant, Retail Store, Self-Storage Facility</t>
  </si>
  <si>
    <t>J &amp; M HOTEL BUILDING</t>
  </si>
  <si>
    <t>{'latitude': '47.60069333', 'longitude': '-122.33410545', 'human_address': '{"address": "210 1ST AVE S", "city": "SEATTLE", "state": "WA", "zip": "98104"}'}</t>
  </si>
  <si>
    <t>C &amp; H COMPANY (STORAGE WAREHOUSE)</t>
  </si>
  <si>
    <t>{'latitude': '47.59977722', 'longitude': '-122.33515167', 'human_address': '{"address": "304 ALASKAN WAY S", "city": "SEATTLE", "state": "WA", "zip": "98104"}'}</t>
  </si>
  <si>
    <t>NAUTICAL LANDING</t>
  </si>
  <si>
    <t>{'latitude': '47.64257724', 'longitude': '-122.3425095', 'human_address': '{"address": "2500 WESTLAKE AVE N", "city": "SEATTLE", "state": "WA", "zip": "98109"}'}</t>
  </si>
  <si>
    <t>46.71</t>
  </si>
  <si>
    <t>VIC FRANCK'S</t>
  </si>
  <si>
    <t>{'latitude': '47.64792276', 'longitude': '-122.3435468', 'human_address': '{"address": "1109 N NORTHLAKE WAY", "city": "SEATTLE", "state": "WA", "zip": "98103"}'}</t>
  </si>
  <si>
    <t>NORTHLAKE BUILDING</t>
  </si>
  <si>
    <t>{'latitude': '47.64736605', 'longitude': '-122.3408543', 'human_address': '{"address": "1341 N NORTHLAKE WAY", "city": "SEATTLE", "state": "WA", "zip": "98103"}'}</t>
  </si>
  <si>
    <t>237.90</t>
  </si>
  <si>
    <t>PETCO AND OTHERS</t>
  </si>
  <si>
    <t>{'latitude': '47.66095275', 'longitude': '-122.3192223', 'human_address': '{"address": "809 NE 45TH ST", "city": "SEATTLE", "state": "WA", "zip": "98105"}'}</t>
  </si>
  <si>
    <t>19.64</t>
  </si>
  <si>
    <t>KELLY ANNE APTS</t>
  </si>
  <si>
    <t>{'latitude': '47.65967834', 'longitude': '-122.319126', 'human_address': '{"address": "816 NE 43RD ST", "city": "SEATTLE", "state": "WA", "zip": "98105"}'}</t>
  </si>
  <si>
    <t>4.18</t>
  </si>
  <si>
    <t>CAMPUS VIEW APARTMENTS II</t>
  </si>
  <si>
    <t>{'latitude': '47.66039058', 'longitude': '-122.3205246', 'human_address': '{"address": "4328 7TH AVE NE", "city": "SEATTLE", "state": "WA", "zip": "98105"}'}</t>
  </si>
  <si>
    <t>3.21</t>
  </si>
  <si>
    <t>CAMPUS VIEW APTS</t>
  </si>
  <si>
    <t>{'latitude': '47.66003458', 'longitude': '-122.3205019', 'human_address': '{"address": "4322 7TH AVE NE", "city": "SEATTLE", "state": "WA", "zip": "98105"}'}</t>
  </si>
  <si>
    <t>WESTWOOD APTS</t>
  </si>
  <si>
    <t>{'latitude': '47.66024744', 'longitude': '-122.3201166', 'human_address': '{"address": "4317 8TH AVE NE", "city": "SEATTLE", "state": "WA", "zip": "98105"}'}</t>
  </si>
  <si>
    <t>MAPLEWOOD APTS</t>
  </si>
  <si>
    <t>{'latitude': '47.6591058', 'longitude': '-122.3211884', 'human_address': '{"address": "4253 7TH AVE NE", "city": "SEATTLE", "state": "WA", "zip": "98105"}'}</t>
  </si>
  <si>
    <t>4.01</t>
  </si>
  <si>
    <t>APEX (40 UNIT APT BLDG)</t>
  </si>
  <si>
    <t>{'latitude': '47.65864334', 'longitude': '-122.3212141', 'human_address': '{"address": "4233 7TH AVE NE", "city": "SEATTLE", "state": "WA", "zip": "98105"}'}</t>
  </si>
  <si>
    <t>8.12</t>
  </si>
  <si>
    <t>THE SHANNON APARTMENTS</t>
  </si>
  <si>
    <t>{'latitude': '47.65807315', 'longitude': '-122.3211432', 'human_address': '{"address": "4219 7TH AVE NE", "city": "SEATTLE", "state": "WA", "zip": "98105"}'}</t>
  </si>
  <si>
    <t>TREMEZZO CONDOMINIUM</t>
  </si>
  <si>
    <t>{'latitude': '47.66512334', 'longitude': '-122.2952827', 'human_address': '{"address": "5000 30TH AVE NE", "city": "SEATTLE", "state": "WA", "zip": "98105"}'}</t>
  </si>
  <si>
    <t>TRIO</t>
  </si>
  <si>
    <t>{'latitude': '47.61825278', 'longitude': '-122.3561967', 'human_address': '{"address": "3104 WESTERN AVE", "city": "SEATTLE", "state": "WA", "zip": "98121"}'}</t>
  </si>
  <si>
    <t>108.52</t>
  </si>
  <si>
    <t>TRITON TERRACE CONDOMINIUM</t>
  </si>
  <si>
    <t>{'latitude': '47.62439451', 'longitude': '-122.3638366', 'human_address': '{"address": "507 W MERCER ST", "city": "SEATTLE", "state": "WA", "zip": "98119"}'}</t>
  </si>
  <si>
    <t>67.17</t>
  </si>
  <si>
    <t>HOWARD PARK APARTMENTS</t>
  </si>
  <si>
    <t>{'latitude': '47.65871048', 'longitude': '-122.34189606', 'human_address': '{"address": "4218 STONE WAY N", "city": "SEATTLE", "state": "WA", "zip": "98103"}'}</t>
  </si>
  <si>
    <t>25.71</t>
  </si>
  <si>
    <t>TUSCANY AT LAKE CITY CONDOMINIUM</t>
  </si>
  <si>
    <t>{'latitude': '47.73219752', 'longitude': '-122.293457', 'human_address': '{"address": "14300 32ND AVE NE", "city": "SEATTLE", "state": "WA", "zip": "98125"}'}</t>
  </si>
  <si>
    <t>CREST APARTMENTS</t>
  </si>
  <si>
    <t>{'latitude': '47.61764929', 'longitude': '-122.3275772', 'human_address': '{"address": "1718 MELROSE AVE", "city": "SEATTLE", "state": "WA", "zip": "98122"}'}</t>
  </si>
  <si>
    <t>9.15</t>
  </si>
  <si>
    <t>LAUREN RENEE</t>
  </si>
  <si>
    <t>{'latitude': '47.61722353', 'longitude': '-122.3271232', 'human_address': '{"address": "312 E OLIVE PL", "city": "SEATTLE", "state": "WA", "zip": "98122"}'}</t>
  </si>
  <si>
    <t>45.80</t>
  </si>
  <si>
    <t>WAVERLY PLACE CONDOMINIUM</t>
  </si>
  <si>
    <t>{'latitude': '47.63772343', 'longitude': '-122.3420454', 'human_address': '{"address": "2040 WAVERLY PL N", "city": "SEATTLE", "state": "WA", "zip": "98109"}'}</t>
  </si>
  <si>
    <t>SAINT THEODORE ON ROOSEVELT APTS</t>
  </si>
  <si>
    <t>{'latitude': '47.67554781', 'longitude': '-122.3183198', 'human_address': '{"address": "6410 9TH AVE NE", "city": "SEATTLE", "state": "WA", "zip": "98115"}'}</t>
  </si>
  <si>
    <t>58.59</t>
  </si>
  <si>
    <t>ACTON APTS</t>
  </si>
  <si>
    <t>{'latitude': '47.67430413', 'longitude': '-122.3176847', 'human_address': '{"address": "920 NE 63RD ST", "city": "SEATTLE", "state": "WA", "zip": "98115"}'}</t>
  </si>
  <si>
    <t>SEATTLE HEALING ARTS</t>
  </si>
  <si>
    <t>{'latitude': '47.67439423', 'longitude': '-122.3183074', 'human_address': '{"address": "6300 9TH AVE NE", "city": "SEATTLE", "state": "WA", "zip": "98115"}'}</t>
  </si>
  <si>
    <t>THE TOWERS ON GREENWOOD</t>
  </si>
  <si>
    <t>{'latitude': '47.69195585', 'longitude': '-122.3557017', 'human_address': '{"address": "8551 GREENWOOD AVE N", "city": "SEATTLE", "state": "WA", "zip": "98103"}'}</t>
  </si>
  <si>
    <t>PIPER VILLAGE</t>
  </si>
  <si>
    <t>{'latitude': '47.69160522', 'longitude': '-122.3572752', 'human_address': '{"address": "8623 PALATINE AVE N", "city": "SEATTLE", "state": "WA", "zip": "98103"}'}</t>
  </si>
  <si>
    <t>7.84</t>
  </si>
  <si>
    <t>VERSE SEATTLE</t>
  </si>
  <si>
    <t>{'latitude': '47.59828597', 'longitude': '-122.3025313', 'human_address': '{"address": "425 23RD AVE S", "city": "SEATTLE", "state": "WA", "zip": "98144"}'}</t>
  </si>
  <si>
    <t>127.14</t>
  </si>
  <si>
    <t>WEST BEACH CONDOMINIUM</t>
  </si>
  <si>
    <t>{'latitude': '47.51096739', 'longitude': '-122.3931001', 'human_address': '{"address": "10203 47TH AVE SW", "city": "SEATTLE", "state": "WA", "zip": "98146"}'}</t>
  </si>
  <si>
    <t>166.40</t>
  </si>
  <si>
    <t>186.40</t>
  </si>
  <si>
    <t>68.38</t>
  </si>
  <si>
    <t>FISHER BUILDING</t>
  </si>
  <si>
    <t>{'latitude': '47.59894541', 'longitude': '-122.3332672', 'human_address': '{"address": "115 S JACKSON ST", "city": "SEATTLE", "state": "WA", "zip": "98104"}'}</t>
  </si>
  <si>
    <t>SEATTLE QUILT BUILDING</t>
  </si>
  <si>
    <t>{'latitude': '47.59945999', 'longitude': '-122.3337947', 'human_address': '{"address": "316 1ST AVE S", "city": "SEATTLE", "state": "WA", "zip": "98104"}'}</t>
  </si>
  <si>
    <t>HERMAN BLUMENTHAL BUILDING</t>
  </si>
  <si>
    <t>{'latitude': '47.59937668', 'longitude': '-122.33327484', 'human_address': '{"address": "122 S JACKSON ST", "city": "SEATTLE", "state": "WA", "zip": "98104"}'}</t>
  </si>
  <si>
    <t>36.66</t>
  </si>
  <si>
    <t>WALTHAM BLOCK/OCCIDENTAL BUILDING</t>
  </si>
  <si>
    <t>{'latitude': '47.59984709', 'longitude': '-122.33295411', 'human_address': '{"address": "311 OCCIDENTAL AVE S", "city": "SEATTLE", "state": "WA", "zip": "98104"}'}</t>
  </si>
  <si>
    <t>124.54</t>
  </si>
  <si>
    <t>UNION TRUST BUILDING</t>
  </si>
  <si>
    <t>{'latitude': '47.5996262', 'longitude': '-122.333274', 'human_address': '{"address": "119 S MAIN ST", "city": "SEATTLE", "state": "WA", "zip": "98104"}'}</t>
  </si>
  <si>
    <t>UNION TRUST ANNEX</t>
  </si>
  <si>
    <t>{'latitude': '47.59978867', 'longitude': '-122.33339691', 'human_address': '{"address": "117 S MAIN ST", "city": "SEATTLE", "state": "WA", "zip": "98104"}'}</t>
  </si>
  <si>
    <t>9.37</t>
  </si>
  <si>
    <t>BUTTNICK BUILDING</t>
  </si>
  <si>
    <t>{'latitude': '47.60071182', 'longitude': '-122.33378601', 'human_address': '{"address": "202 1ST AVE S", "city": "SEATTLE", "state": "WA", "zip": "98104"}'}</t>
  </si>
  <si>
    <t>162.00</t>
  </si>
  <si>
    <t>169.70</t>
  </si>
  <si>
    <t>67.22</t>
  </si>
  <si>
    <t>EAST PRECINCT</t>
  </si>
  <si>
    <t>{'latitude': '47.61469383', 'longitude': '-122.31723', 'human_address': '{"address": "1519 12TH AVE", "city": "SEATTLE", "state": "WA", "zip": "98122"}'}</t>
  </si>
  <si>
    <t>323.90</t>
  </si>
  <si>
    <t>352.10</t>
  </si>
  <si>
    <t>74.52</t>
  </si>
  <si>
    <t>Ballou Wright Building</t>
  </si>
  <si>
    <t>{'latitude': '47.61459351', 'longitude': '-122.31725311', 'human_address': '{"address": "1517 12TH AVE", "city": "SEATTLE", "state": "WA", "zip": "98122"}'}</t>
  </si>
  <si>
    <t>POST OPTIONS</t>
  </si>
  <si>
    <t>{'latitude': '47.614276', 'longitude': '-122.317245', 'human_address': '{"address": "1122 E PIKE ST", "city": "SEATTLE", "state": "WA", "zip": "98122"}'}</t>
  </si>
  <si>
    <t>PIKE BUILDING</t>
  </si>
  <si>
    <t>{'latitude': '47.6143471', 'longitude': '-122.3191854', 'human_address': '{"address": "1000 E PIKE ST", "city": "SEATTLE", "state": "WA", "zip": "98122"}'}</t>
  </si>
  <si>
    <t>141.50</t>
  </si>
  <si>
    <t>9.88</t>
  </si>
  <si>
    <t>LEGACY PINE STREET</t>
  </si>
  <si>
    <t>{'latitude': '47.61508179', 'longitude': '-122.31845093', 'human_address': '{"address": "1021 E PINE ST", "city": "SEATTLE", "state": "WA", "zip": "98122"}'}</t>
  </si>
  <si>
    <t>15.62</t>
  </si>
  <si>
    <t>CAPITAL HILL VALUE VILLAGE</t>
  </si>
  <si>
    <t>{'latitude': '47.61490059', 'longitude': '-122.318474', 'human_address': '{"address": "1525 11TH AVE", "city": "SEATTLE", "state": "WA", "zip": "98122"}'}</t>
  </si>
  <si>
    <t>COLLECTION AGENCY OFFICE</t>
  </si>
  <si>
    <t>{'latitude': '47.614349', 'longitude': '-122.318664', 'human_address': '{"address": "1016 E PIKE ST", "city": "SEATTLE", "state": "WA", "zip": "98122"}'}</t>
  </si>
  <si>
    <t>THE FORD BUILDING</t>
  </si>
  <si>
    <t>{'latitude': '47.61466354', 'longitude': '-122.3198426', 'human_address': '{"address": "1521 10TH AVE", "city": "SEATTLE", "state": "WA", "zip": "98122"}'}</t>
  </si>
  <si>
    <t>17.14</t>
  </si>
  <si>
    <t>COMET TAVERN</t>
  </si>
  <si>
    <t>{'latitude': '47.61432913', 'longitude': '-122.3197623', 'human_address': '{"address": "916 E PIKE ST", "city": "SEATTLE", "state": "WA", "zip": "98122"}'}</t>
  </si>
  <si>
    <t>Bar/Nightclub, Multifamily Housing</t>
  </si>
  <si>
    <t>{'latitude': '47.61737711', 'longitude': '-122.3172431', 'human_address': '{"address": "1729 12TH AVE", "city": "SEATTLE", "state": "WA", "zip": "98122"}'}</t>
  </si>
  <si>
    <t>102.27</t>
  </si>
  <si>
    <t>MULTI RES</t>
  </si>
  <si>
    <t>{'latitude': '47.658996', 'longitude': '-122.3200854', 'human_address': '{"address": "4253 8TH AVE NE", "city": "SEATTLE", "state": "WA", "zip": "98105"}'}</t>
  </si>
  <si>
    <t>3.2</t>
  </si>
  <si>
    <t>KELSEY APARTMENTS</t>
  </si>
  <si>
    <t>{'latitude': '47.65862429', 'longitude': '-122.3190892', 'human_address': '{"address": "4233 9TH AVE NE", "city": "SEATTLE", "state": "WA", "zip": "98105"}'}</t>
  </si>
  <si>
    <t>108.50</t>
  </si>
  <si>
    <t>CENTURYLINK: CAMPUS CO</t>
  </si>
  <si>
    <t>{'latitude': '47.65726201', 'longitude': '-122.3193136', 'human_address': '{"address": "801 NE 42ND ST", "city": "SEATTLE", "state": "WA", "zip": "98105"}'}</t>
  </si>
  <si>
    <t>592.70</t>
  </si>
  <si>
    <t>PORTAGE BAY APTS</t>
  </si>
  <si>
    <t>{'latitude': '47.6562533', 'longitude': '-122.3194649', 'human_address': '{"address": "4016 8TH AVE NE", "city": "SEATTLE", "state": "WA", "zip": "98105"}'}</t>
  </si>
  <si>
    <t>LAKE VIEW APTS</t>
  </si>
  <si>
    <t>{'latitude': '47.65682293', 'longitude': '-122.3205154', 'human_address': '{"address": "4040 7TH AVE NE", "city": "SEATTLE", "state": "WA", "zip": "98105"}'}</t>
  </si>
  <si>
    <t>EASTERN HOTEL HOUSING</t>
  </si>
  <si>
    <t>{'latitude': '47.5980184', 'longitude': '-122.3246885', 'human_address': '{"address": "506 MAYNARD AVE S", "city": "SEATTLE", "state": "WA", "zip": "98104"}'}</t>
  </si>
  <si>
    <t>Multifamily Housing, Other - Education, Other - Entertainment/Public Assembly, Other - Restaurant/Bar</t>
  </si>
  <si>
    <t>81.24</t>
  </si>
  <si>
    <t>HOTEL ECLIPSE BLDG-80 RMS</t>
  </si>
  <si>
    <t>{'latitude': '47.59768096', 'longitude': '-122.3242169', 'human_address': '{"address": "670 S WELLER ST", "city": "SEATTLE", "state": "WA", "zip": "98104"}'}</t>
  </si>
  <si>
    <t>278.20</t>
  </si>
  <si>
    <t>275.20</t>
  </si>
  <si>
    <t>208.24</t>
  </si>
  <si>
    <t>7.04</t>
  </si>
  <si>
    <t>GEE HOW OAK TIN</t>
  </si>
  <si>
    <t>{'latitude': '47.59814322', 'longitude': '-122.32380643', 'human_address': '{"address": "513 7TH AVE S", "city": "SEATTLE", "state": "WA", "zip": "98104"}'}</t>
  </si>
  <si>
    <t>52.68</t>
  </si>
  <si>
    <t>BUSH GARDEN-RESTAURANT&amp; LOUNGE</t>
  </si>
  <si>
    <t>{'latitude': '47.5969404', 'longitude': '-122.3246726', 'human_address': '{"address": "614 MAYNARD AVE S", "city": "SEATTLE", "state": "WA", "zip": "98104"}'}</t>
  </si>
  <si>
    <t>32.36</t>
  </si>
  <si>
    <t>KEY BANK</t>
  </si>
  <si>
    <t>{'latitude': '47.59641604', 'longitude': '-122.3241389', 'human_address': '{"address": "666 S DEARBORN ST", "city": "SEATTLE", "state": "WA", "zip": "98134"}'}</t>
  </si>
  <si>
    <t>310.20</t>
  </si>
  <si>
    <t>22.97</t>
  </si>
  <si>
    <t>BELLEVUE PLACE APTS</t>
  </si>
  <si>
    <t>{'latitude': '47.61772729', 'longitude': '-122.3270812', 'human_address': '{"address": "1717 BELLEVUE AVE", "city": "SEATTLE", "state": "WA", "zip": "98122"}'}</t>
  </si>
  <si>
    <t>VIOLETT APTS ON MELROSE</t>
  </si>
  <si>
    <t>{'latitude': '47.61592901', 'longitude': '-122.3275722', 'human_address': '{"address": "1620 MELROSE AVE", "city": "SEATTLE", "state": "WA", "zip": "98122"}'}</t>
  </si>
  <si>
    <t>21.67</t>
  </si>
  <si>
    <t>THREE20 APARTMENTS</t>
  </si>
  <si>
    <t>{'latitude': '47.61556781', 'longitude': '-122.3270663', 'human_address': '{"address": "320 E PINE ST", "city": "SEATTLE", "state": "WA", "zip": "98122"}'}</t>
  </si>
  <si>
    <t>179.33</t>
  </si>
  <si>
    <t>BELLEVUE TERRACE</t>
  </si>
  <si>
    <t>{'latitude': '47.61592908', 'longitude': '-122.3271397', 'human_address': '{"address": "1623 BELLEVUE AVE", "city": "SEATTLE", "state": "WA", "zip": "98122"}'}</t>
  </si>
  <si>
    <t>CAPITOL STEPS APARTMENTS</t>
  </si>
  <si>
    <t>{'latitude': '47.61616501', 'longitude': '-122.3272648', 'human_address': '{"address": "1633 BELLEVUE AVE", "city": "SEATTLE", "state": "WA", "zip": "98122"}'}</t>
  </si>
  <si>
    <t>20.22</t>
  </si>
  <si>
    <t>BELLEVUE &amp; OLIVE APTS</t>
  </si>
  <si>
    <t>{'latitude': '47.61664823', 'longitude': '-122.3270769', 'human_address': '{"address": "1651 BELLEVUE AVE", "city": "SEATTLE", "state": "WA", "zip": "98122"}'}</t>
  </si>
  <si>
    <t>48.34</t>
  </si>
  <si>
    <t>MERRILL GARDENS - FAERLAND TERRACE</t>
  </si>
  <si>
    <t>{'latitude': '47.61318245', 'longitude': '-122.3275505', 'human_address': '{"address": "1421 MINOR AVE", "city": "SEATTLE", "state": "WA", "zip": "98101"}'}</t>
  </si>
  <si>
    <t>192.2</t>
  </si>
  <si>
    <t>THE NEW MCDERMOTT APARTMENTS</t>
  </si>
  <si>
    <t>{'latitude': '47.61459005', 'longitude': '-122.3264852', 'human_address': '{"address": "1514 BELLEVUE AVE", "city": "SEATTLE", "state": "WA", "zip": "98122"}'}</t>
  </si>
  <si>
    <t>142.41</t>
  </si>
  <si>
    <t>FIRST COVENANT CHURCH</t>
  </si>
  <si>
    <t>{'latitude': '47.61432065', 'longitude': '-122.3264629', 'human_address': '{"address": "1500 BELLEVUE AVE", "city": "SEATTLE", "state": "WA", "zip": "98122"}'}</t>
  </si>
  <si>
    <t>1629 CONDOMINIUM</t>
  </si>
  <si>
    <t>{'latitude': '47.63447288', 'longitude': '-122.357349', 'human_address': '{"address": "1629 QUEEN ANNE AVE N", "city": "SEATTLE", "state": "WA", "zip": "98109"}'}</t>
  </si>
  <si>
    <t>10</t>
  </si>
  <si>
    <t>TRINITY EPISCOPAL CHURCH</t>
  </si>
  <si>
    <t>{'latitude': '47.60556383', 'longitude': '-122.3266017', 'human_address': '{"address": "609 8TH AVE", "city": "SEATTLE", "state": "WA", "zip": "98104"}'}</t>
  </si>
  <si>
    <t>Office, Other, Worship Facility</t>
  </si>
  <si>
    <t>58.05</t>
  </si>
  <si>
    <t>HAWTHORNE APARTMENTS</t>
  </si>
  <si>
    <t>{'latitude': '47.61576459', 'longitude': '-122.3264737', 'human_address': '{"address": "1618 BELLEVUE AVE", "city": "SEATTLE", "state": "WA", "zip": "98122"}'}</t>
  </si>
  <si>
    <t>16.4</t>
  </si>
  <si>
    <t>STONE COURT</t>
  </si>
  <si>
    <t>{'latitude': '47.69685804', 'longitude': '-122.3422174', 'human_address': '{"address": "1151 N 94TH ST", "city": "SEATTLE", "state": "WA", "zip": "98103"}'}</t>
  </si>
  <si>
    <t>GRANVIEW APARTMENTS</t>
  </si>
  <si>
    <t>{'latitude': '47.69656521', 'longitude': '-122.3434309', 'human_address': '{"address": "1120 N 93RD ST", "city": "SEATTLE", "state": "WA", "zip": "98103"}'}</t>
  </si>
  <si>
    <t>HILL CREST APARTMENTS</t>
  </si>
  <si>
    <t>{'latitude': '47.53456688', 'longitude': '-122.3762085', 'human_address': '{"address": "7524 35TH AVE SW", "city": "SEATTLE", "state": "WA", "zip": "98126"}'}</t>
  </si>
  <si>
    <t>WEST OLYMPIC VIEW CONDOMINIUM</t>
  </si>
  <si>
    <t>{'latitude': '47.55189774', 'longitude': '-122.387487', 'human_address': '{"address": "5601 CALIFORNIA AVE SW", "city": "SEATTLE", "state": "WA", "zip": "98136"}'}</t>
  </si>
  <si>
    <t>WEST POINT PLACE CONDOMINIUM</t>
  </si>
  <si>
    <t>{'latitude': '47.56077842', 'longitude': '-122.3765794', 'human_address': '{"address": "3507 SW ALASKA ST", "city": "SEATTLE", "state": "WA", "zip": "98126"}'}</t>
  </si>
  <si>
    <t>WEST QUEEN ANNE ON 5TH CONDO</t>
  </si>
  <si>
    <t>{'latitude': '47.63178042', 'longitude': '-122.3638827', 'human_address': '{"address": "1401 5TH AVE W", "city": "SEATTLE", "state": "WA", "zip": "98119"}'}</t>
  </si>
  <si>
    <t>10.65</t>
  </si>
  <si>
    <t>WESTRIDGE PARK APARTMENTS</t>
  </si>
  <si>
    <t>{'latitude': '47.53041457', 'longitude': '-122.3623851', 'human_address': '{"address": "7901 DELRIDGE WAY SW", "city": "SEATTLE", "state": "WA", "zip": "98106"}'}</t>
  </si>
  <si>
    <t>Villa Andora</t>
  </si>
  <si>
    <t>{'latitude': '47.58969101', 'longitude': '-122.3858249', 'human_address': '{"address": "1520 CALIFORNIA AVE SW", "city": "SEATTLE", "state": "WA", "zip": "98116"}'}</t>
  </si>
  <si>
    <t>PARK HAMILTON</t>
  </si>
  <si>
    <t>{'latitude': '47.59029643', 'longitude': '-122.3865671', 'human_address': '{"address": "1501 CALIFORNIA AVE SW", "city": "SEATTLE", "state": "WA", "zip": "98116"}'}</t>
  </si>
  <si>
    <t>6.79</t>
  </si>
  <si>
    <t>PARK WEST CARE CENTER</t>
  </si>
  <si>
    <t>{'latitude': '47.58730129', 'longitude': '-122.3866765', 'human_address': '{"address": "1703 CALIFORNIA AVE SW", "city": "SEATTLE", "state": "WA", "zip": "98116"}'}</t>
  </si>
  <si>
    <t>14.34</t>
  </si>
  <si>
    <t>LORINGTON APTS</t>
  </si>
  <si>
    <t>{'latitude': '47.61860297', 'longitude': '-122.3178355', 'human_address': '{"address": "1107 E DENNY WAY", "city": "SEATTLE", "state": "WA", "zip": "98122"}'}</t>
  </si>
  <si>
    <t>57.79</t>
  </si>
  <si>
    <t>HOLIDAY APT</t>
  </si>
  <si>
    <t>{'latitude': '47.61975069', 'longitude': '-122.3191592', 'human_address': '{"address": "128 10TH AVE E", "city": "SEATTLE", "state": "WA", "zip": "98102"}'}</t>
  </si>
  <si>
    <t>202.00</t>
  </si>
  <si>
    <t>219.60</t>
  </si>
  <si>
    <t>LINCOLN COURT</t>
  </si>
  <si>
    <t>{'latitude': '47.61895658', 'longitude': '-122.3185176', 'human_address': '{"address": "1020 E DENNY WAY", "city": "SEATTLE", "state": "WA", "zip": "98122"}'}</t>
  </si>
  <si>
    <t>3.19</t>
  </si>
  <si>
    <t>THE CAPITAL BLDG</t>
  </si>
  <si>
    <t>{'latitude': '47.62007488', 'longitude': '-122.3204702', 'human_address': '{"address": "200 BROADWAY E", "city": "SEATTLE", "state": "WA", "zip": "98102"}'}</t>
  </si>
  <si>
    <t>116.21</t>
  </si>
  <si>
    <t>705 LOFTS</t>
  </si>
  <si>
    <t>{'latitude': '47.59729099', 'longitude': '-122.3234601', 'human_address': '{"address": "705 S WELLER ST", "city": "SEATTLE", "state": "WA", "zip": "98104"}'}</t>
  </si>
  <si>
    <t>7.69</t>
  </si>
  <si>
    <t>REPUBLIC HOTEL &amp; RETAIL/ROOMING HOUSE</t>
  </si>
  <si>
    <t>{'latitude': '47.5986876', 'longitude': '-122.32338', 'human_address': '{"address": "416 7TH AVE S", "city": "SEATTLE", "state": "WA", "zip": "98104"}'}</t>
  </si>
  <si>
    <t>Multifamily Housing, Non-Refrigerated Warehouse, Retail Store</t>
  </si>
  <si>
    <t>47.25</t>
  </si>
  <si>
    <t>NEW AMERICAN CONDO</t>
  </si>
  <si>
    <t>{'latitude': '47.59851681', 'longitude': '-122.3233735', 'human_address': '{"address": "420 7TH AVE S", "city": "SEATTLE", "state": "WA", "zip": "98104"}'}</t>
  </si>
  <si>
    <t>33.75</t>
  </si>
  <si>
    <t>J D OTT COMPANY (115 S Lucile St)</t>
  </si>
  <si>
    <t>{'latitude': '47.55314407', 'longitude': '-122.3329065', 'human_address': '{"address": "115 S LUCILE ST", "city": "SEATTLE", "state": "WA", "zip": "98108"}'}</t>
  </si>
  <si>
    <t>Food Sales, Non-Refrigerated Warehouse, Office</t>
  </si>
  <si>
    <t>61.73</t>
  </si>
  <si>
    <t>MODINE</t>
  </si>
  <si>
    <t>{'latitude': '47.55529933', 'longitude': '-122.3330853', 'human_address': '{"address": "115 S DAWSON ST", "city": "SEATTLE", "state": "WA", "zip": "98134"}'}</t>
  </si>
  <si>
    <t>WA MACHINE WORKS</t>
  </si>
  <si>
    <t>{'latitude': '47.55529964', 'longitude': '-122.3347699', 'human_address': '{"address": "5201 1ST AVE S", "city": "SEATTLE", "state": "WA", "zip": "98134"}'}</t>
  </si>
  <si>
    <t>PINE BELLEVUE BUILDING</t>
  </si>
  <si>
    <t>{'latitude': '47.61544497', 'longitude': '-122.326452', 'human_address': '{"address": "400 E PINE ST", "city": "SEATTLE", "state": "WA", "zip": "98122"}'}</t>
  </si>
  <si>
    <t>OLETA</t>
  </si>
  <si>
    <t>{'latitude': '47.61833113', 'longitude': '-122.3263981', 'human_address': '{"address": "1816 BELLEVUE AVE", "city": "SEATTLE", "state": "WA", "zip": "98122"}'}</t>
  </si>
  <si>
    <t>BELGROVE COURT</t>
  </si>
  <si>
    <t>{'latitude': '47.61810953', 'longitude': '-122.3264172', 'human_address': '{"address": "1808 BELLEVUE AVE", "city": "SEATTLE", "state": "WA", "zip": "98122"}'}</t>
  </si>
  <si>
    <t>10.07</t>
  </si>
  <si>
    <t>THE BURLINGAME</t>
  </si>
  <si>
    <t>{'latitude': '47.61789719', 'longitude': '-122.3264382', 'human_address': '{"address": "404 E HOWELL ST", "city": "SEATTLE", "state": "WA", "zip": "98122"}'}</t>
  </si>
  <si>
    <t>91.46</t>
  </si>
  <si>
    <t>1200 ALKI CONDOMINIUM</t>
  </si>
  <si>
    <t>{'latitude': '47.59440067', 'longitude': '-122.3880805', 'human_address': '{"address": "1200 ALKI AVE SW", "city": "SEATTLE", "state": "WA", "zip": "98116"}'}</t>
  </si>
  <si>
    <t>22.28</t>
  </si>
  <si>
    <t>1223 SPRING STREET CONDOMINIUM</t>
  </si>
  <si>
    <t>{'latitude': '47.61067176', 'longitude': '-122.3237334', 'human_address': '{"address": "1223 SPRING ST", "city": "SEATTLE", "state": "WA", "zip": "98104"}'}</t>
  </si>
  <si>
    <t>123.60</t>
  </si>
  <si>
    <t>243.38</t>
  </si>
  <si>
    <t>1226 ALKI AVE SW</t>
  </si>
  <si>
    <t>{'latitude': '47.59392014', 'longitude': '-122.3889525', 'human_address': '{"address": "1226 ALKI AVE SW", "city": "SEATTLE", "state": "WA", "zip": "98116"}'}</t>
  </si>
  <si>
    <t>17.54</t>
  </si>
  <si>
    <t>TWENTY-THIRD AND MAIN CONDOMINIUM</t>
  </si>
  <si>
    <t>{'latitude': '47.60002915', 'longitude': '-122.3025504', 'human_address': '{"address": "303 23RD AVE S", "city": "SEATTLE", "state": "WA", "zip": "98144"}'}</t>
  </si>
  <si>
    <t>45.44</t>
  </si>
  <si>
    <t>1238 ALKI CONDOMINIUM</t>
  </si>
  <si>
    <t>{'latitude': '47.5937868', 'longitude': '-122.3892436', 'human_address': '{"address": "1238 ALKI AVE SW", "city": "SEATTLE", "state": "WA", "zip": "98116"}'}</t>
  </si>
  <si>
    <t>18.87</t>
  </si>
  <si>
    <t>2001 WESTLAKE TERRACE CONDOMINIUM</t>
  </si>
  <si>
    <t>{'latitude': '47.63684774', 'longitude': '-122.3407177', 'human_address': '{"address": "2001 WESTLAKE AVE N", "city": "SEATTLE", "state": "WA", "zip": "98109"}'}</t>
  </si>
  <si>
    <t>22 WEST LEE</t>
  </si>
  <si>
    <t>{'latitude': '47.63153432', 'longitude': '-122.3575069', 'human_address': '{"address": "22 W LEE ST", "city": "SEATTLE", "state": "WA", "zip": "98119"}'}</t>
  </si>
  <si>
    <t>15.91</t>
  </si>
  <si>
    <t>2700 FOURTH AVENUE CONDOMINIUM</t>
  </si>
  <si>
    <t>{'latitude': '47.61810724', 'longitude': '-122.3479652', 'human_address': '{"address": "2700 4TH AVE", "city": "SEATTLE", "state": "WA", "zip": "98121"}'}</t>
  </si>
  <si>
    <t>279.00</t>
  </si>
  <si>
    <t>WESTBURY TERRACE CONDOMINIUM</t>
  </si>
  <si>
    <t>{'latitude': '47.70018349', 'longitude': '-122.3223092', 'human_address': '{"address": "9710 5TH AVE NE", "city": "SEATTLE", "state": "WA", "zip": "98115"}'}</t>
  </si>
  <si>
    <t>WESTERLY CONDOMINIUM</t>
  </si>
  <si>
    <t>{'latitude': '47.56170028', 'longitude': '-122.3890821', 'human_address': '{"address": "4540 45TH AVE SW", "city": "SEATTLE", "state": "WA", "zip": "98116"}'}</t>
  </si>
  <si>
    <t>3.42</t>
  </si>
  <si>
    <t>WESTERN TRIANGLE BUILDING CONDOMINIUM</t>
  </si>
  <si>
    <t>{'latitude': '47.6116401', 'longitude': '-122.3459241', 'human_address': '{"address": "2125 WESTERN AVE", "city": "SEATTLE", "state": "WA", "zip": "98121"}'}</t>
  </si>
  <si>
    <t>Multifamily Housing, Office, Other - Entertainment/Public Assembly, Parking</t>
  </si>
  <si>
    <t>AVALON WEST</t>
  </si>
  <si>
    <t>{'latitude': '47.56436394', 'longitude': '-122.3746585', 'human_address': '{"address": "3250 SW AVALON WAY", "city": "SEATTLE", "state": "WA", "zip": "98126"}'}</t>
  </si>
  <si>
    <t>WESTSIDE II</t>
  </si>
  <si>
    <t>{'latitude': '47.56436997', 'longitude': '-122.3739991', 'human_address': '{"address": "3236 SW AVALON WAY", "city": "SEATTLE", "state": "WA", "zip": "98126"}'}</t>
  </si>
  <si>
    <t>TERRACE VILLA</t>
  </si>
  <si>
    <t>{'latitude': '47.56435509', 'longitude': '-122.3735579', 'human_address': '{"address": "3230 SW AVALON WAY", "city": "SEATTLE", "state": "WA", "zip": "98126"}'}</t>
  </si>
  <si>
    <t>AVALON PARK VISTA</t>
  </si>
  <si>
    <t>{'latitude': '47.56380327', 'longitude': '-122.373507', 'human_address': '{"address": "3233 SW AVALON WAY", "city": "SEATTLE", "state": "WA", "zip": "98126"}'}</t>
  </si>
  <si>
    <t>THE RESIDENCES AT 3295</t>
  </si>
  <si>
    <t>{'latitude': '47.56383323', 'longitude': '-122.3757252', 'human_address': '{"address": "3295 SW AVALON WAY", "city": "SEATTLE", "state": "WA", "zip": "98126"}'}</t>
  </si>
  <si>
    <t>10.91</t>
  </si>
  <si>
    <t>SWEDISH CLUB</t>
  </si>
  <si>
    <t>{'latitude': '47.63646451', 'longitude': '-122.3422009', 'human_address': '{"address": "1920 DEXTER AVE N", "city": "SEATTLE", "state": "WA", "zip": "98109"}'}</t>
  </si>
  <si>
    <t>164.50</t>
  </si>
  <si>
    <t>81.02</t>
  </si>
  <si>
    <t>MARTINIQUE APT</t>
  </si>
  <si>
    <t>{'latitude': '47.63911641', 'longitude': '-122.342312', 'human_address': '{"address": "2122 8TH AVE N", "city": "SEATTLE", "state": "WA", "zip": "98109"}'}</t>
  </si>
  <si>
    <t>9.76</t>
  </si>
  <si>
    <t>SAFEWAY STORE # 1551</t>
  </si>
  <si>
    <t>{'latitude': '47.62046363', 'longitude': '-122.3131296', 'human_address': '{"address": "1410 E JOHN ST", "city": "SEATTLE", "state": "WA", "zip": "98112"}'}</t>
  </si>
  <si>
    <t>325.10</t>
  </si>
  <si>
    <t>339.80</t>
  </si>
  <si>
    <t>730.50</t>
  </si>
  <si>
    <t>733.80</t>
  </si>
  <si>
    <t>388.09</t>
  </si>
  <si>
    <t>7.87</t>
  </si>
  <si>
    <t>PRIMEAU PLACE</t>
  </si>
  <si>
    <t>{'latitude': '47.62152109', 'longitude': '-122.3142629', 'human_address': '{"address": "308 14TH AVE E", "city": "SEATTLE", "state": "WA", "zip": "98112"}'}</t>
  </si>
  <si>
    <t>9.45</t>
  </si>
  <si>
    <t>Dublin</t>
  </si>
  <si>
    <t>{'latitude': '47.62132286', 'longitude': '-122.3186419', 'human_address': '{"address": "1052 E THOMAS ST", "city": "SEATTLE", "state": "WA", "zip": "98102"}'}</t>
  </si>
  <si>
    <t>16.39</t>
  </si>
  <si>
    <t>NAUTICA CONDO</t>
  </si>
  <si>
    <t>{'latitude': '47.63202484', 'longitude': '-122.3429613', 'human_address': '{"address": "701 GALER ST", "city": "SEATTLE", "state": "WA", "zip": "98109"}'}</t>
  </si>
  <si>
    <t>35.48</t>
  </si>
  <si>
    <t>SANDPOINT VILLAGE</t>
  </si>
  <si>
    <t>{'latitude': '47.66811027', 'longitude': '-122.2767762', 'human_address': '{"address": "5400 SAND POINT WAY NE", "city": "SEATTLE", "state": "WA", "zip": "98105"}'}</t>
  </si>
  <si>
    <t>Medical Office, Office, Other, Restaurant, Retail Store</t>
  </si>
  <si>
    <t>113.57</t>
  </si>
  <si>
    <t>CHURCH OF PHILADELPHIA</t>
  </si>
  <si>
    <t>{'latitude': '47.6854905', 'longitude': '-122.3872006', 'human_address': '{"address": "7704 24TH AVE NW", "city": "SEATTLE", "state": "WA", "zip": "98117"}'}</t>
  </si>
  <si>
    <t>34.86</t>
  </si>
  <si>
    <t>CORONA APARTMENTS</t>
  </si>
  <si>
    <t>{'latitude': '47.62290626', 'longitude': '-122.3243614', 'human_address': '{"address": "433 BELMONT AVE E", "city": "SEATTLE", "state": "WA", "zip": "98102"}'}</t>
  </si>
  <si>
    <t>MLK FAME COMMUNITY CENTER CAMPUS</t>
  </si>
  <si>
    <t>{'latitude': '47.6231954', 'longitude': '-122.2900205', 'human_address': '{"address": "3201 E REPUBLICAN ST", "city": "SEATTLE", "state": "WA", "zip": "98112"}'}</t>
  </si>
  <si>
    <t>63.07</t>
  </si>
  <si>
    <t>SEATTLE TENNIS CLUB</t>
  </si>
  <si>
    <t>{'latitude': '47.62745928', 'longitude': '-122.2797148', 'human_address': '{"address": "922 MCGILVRA BLVD E", "city": "SEATTLE", "state": "WA", "zip": "98112"}'}</t>
  </si>
  <si>
    <t>343.30</t>
  </si>
  <si>
    <t>366.10</t>
  </si>
  <si>
    <t>591.90</t>
  </si>
  <si>
    <t>603.80</t>
  </si>
  <si>
    <t>935.7</t>
  </si>
  <si>
    <t>12.65</t>
  </si>
  <si>
    <t>MCGILVRA (SPS-DISTRICT)</t>
  </si>
  <si>
    <t>{'latitude': '47.63426471', 'longitude': '-122.2851083', 'human_address': '{"address": "1617 38TH AVE E", "city": "SEATTLE", "state": "WA", "zip": "98112"}'}</t>
  </si>
  <si>
    <t>82.92</t>
  </si>
  <si>
    <t>PARK SHORE</t>
  </si>
  <si>
    <t>{'latitude': '47.63426767', 'longitude': '-122.2763832', 'human_address': '{"address": "1630 43RD AVE E", "city": "SEATTLE", "state": "WA", "zip": "98112"}'}</t>
  </si>
  <si>
    <t>Parking, Senior Care Community, Worship Facility</t>
  </si>
  <si>
    <t>213.30</t>
  </si>
  <si>
    <t>653.5</t>
  </si>
  <si>
    <t>MADISON COURT APTS</t>
  </si>
  <si>
    <t>{'latitude': '47.63666914', 'longitude': '-122.2781128', 'human_address': '{"address": "1922 42ND AVE E", "city": "SEATTLE", "state": "WA", "zip": "98112"}'}</t>
  </si>
  <si>
    <t>LAKE COURT APTS</t>
  </si>
  <si>
    <t>{'latitude': '47.63774785', 'longitude': '-122.2763285', 'human_address': '{"address": "2012 43RD AVE E", "city": "SEATTLE", "state": "WA", "zip": "98112"}'}</t>
  </si>
  <si>
    <t>56.3</t>
  </si>
  <si>
    <t>ALKI SHORES APTS/ ALKI CAFE/ LIBERTY DELI</t>
  </si>
  <si>
    <t>{'latitude': '47.57897657', 'longitude': '-122.410353', 'human_address': '{"address": "2720 ALKI AVE SW", "city": "SEATTLE", "state": "WA", "zip": "98116"}'}</t>
  </si>
  <si>
    <t>RIPPLE ROCK APTS</t>
  </si>
  <si>
    <t>{'latitude': '47.57847714', 'longitude': '-122.4103717', 'human_address': '{"address": "2728 61ST AVE SW", "city": "SEATTLE", "state": "WA", "zip": "98116"}'}</t>
  </si>
  <si>
    <t>BEACH LANDING</t>
  </si>
  <si>
    <t>{'latitude': '47.57750143', 'longitude': '-122.4103181', 'human_address': '{"address": "6023 SW STEVENS ST", "city": "SEATTLE", "state": "WA", "zip": "98116"}'}</t>
  </si>
  <si>
    <t>2201 WESTLAKE ENSO CONDOMINIUMS</t>
  </si>
  <si>
    <t>{'latitude': '47.61810303', 'longitude': '-122.33921814', 'human_address': '{"address": "820 BLANCHARD ST", "city": "SEATTLE", "state": "WA", "zip": "98121"}'}</t>
  </si>
  <si>
    <t>432.18</t>
  </si>
  <si>
    <t>TWIN GABLES CONDOMINIUM</t>
  </si>
  <si>
    <t>{'latitude': '47.62348396', 'longitude': '-122.3117164', 'human_address': '{"address": "1516 E REPUBLICAN ST", "city": "SEATTLE", "state": "WA", "zip": "98112"}'}</t>
  </si>
  <si>
    <t>49.6</t>
  </si>
  <si>
    <t>200  W HIGHLAND</t>
  </si>
  <si>
    <t>{'latitude': '47.6299195', 'longitude': '-122.3596003', 'human_address': '{"address": "200 W HIGHLAND DR", "city": "SEATTLE", "state": "WA", "zip": "98119"}'}</t>
  </si>
  <si>
    <t>63.6</t>
  </si>
  <si>
    <t>202 WEST OLYMPIC PL CONDOMINIUM</t>
  </si>
  <si>
    <t>{'latitude': '47.62701193', 'longitude': '-122.3596851', 'human_address': '{"address": "202 W OLYMPIC PL", "city": "SEATTLE", "state": "WA", "zip": "98119"}'}</t>
  </si>
  <si>
    <t>200 ROY STREET CONDO</t>
  </si>
  <si>
    <t>{'latitude': '47.6256766', 'longitude': '-122.3521302', 'human_address': '{"address": "200 ROY ST", "city": "SEATTLE", "state": "WA", "zip": "98109"}'}</t>
  </si>
  <si>
    <t>87.68</t>
  </si>
  <si>
    <t>IGLESIA NI CRISTO</t>
  </si>
  <si>
    <t>{'latitude': '47.53857664', 'longitude': '-122.2801441', 'human_address': '{"address": "7100 42ND AVE S", "city": "SEATTLE", "state": "WA", "zip": "98118"}'}</t>
  </si>
  <si>
    <t>Boylston Howell</t>
  </si>
  <si>
    <t>{'latitude': '47.61733741', 'longitude': '-122.3231457', 'human_address': '{"address": "1726 BOYLSTON AVE", "city": "SEATTLE", "state": "WA", "zip": "98122"}'}</t>
  </si>
  <si>
    <t>27.13</t>
  </si>
  <si>
    <t>BOLYSTON COURT APTS</t>
  </si>
  <si>
    <t>{'latitude': '47.61669266', 'longitude': '-122.3228535', 'human_address': '{"address": "700 E OLIVE ST", "city": "SEATTLE", "state": "WA", "zip": "98122"}'}</t>
  </si>
  <si>
    <t>51.6</t>
  </si>
  <si>
    <t>PORTER APT</t>
  </si>
  <si>
    <t>{'latitude': '47.61604324', 'longitude': '-122.3231284', 'human_address': '{"address": "1630 BOYLSTON AVE", "city": "SEATTLE", "state": "WA", "zip": "98122"}'}</t>
  </si>
  <si>
    <t>99.3</t>
  </si>
  <si>
    <t>DEXTER HOUSE APT</t>
  </si>
  <si>
    <t>{'latitude': '47.63704946', 'longitude': '-122.3422228', 'human_address': '{"address": "2004 DEXTER AVE N", "city": "SEATTLE", "state": "WA", "zip": "98109"}'}</t>
  </si>
  <si>
    <t>ALOHA INN TRANSITIONAL HOUSING</t>
  </si>
  <si>
    <t>{'latitude': '47.63659994', 'longitude': '-122.3442026', 'human_address': '{"address": "1911 AURORA AVE N", "city": "SEATTLE", "state": "WA", "zip": "98109"}'}</t>
  </si>
  <si>
    <t>Office, Parking, Residence Hall/Dormitory, Restaurant, Social/Meeting Hall</t>
  </si>
  <si>
    <t>197.10</t>
  </si>
  <si>
    <t>59.2</t>
  </si>
  <si>
    <t>2.33</t>
  </si>
  <si>
    <t>WESTMONT CONDOMINIUM</t>
  </si>
  <si>
    <t>{'latitude': '47.56490259', 'longitude': '-122.3728668', 'human_address': '{"address": "3120 SW AVALON WAY", "city": "SEATTLE", "state": "WA", "zip": "98126"}'}</t>
  </si>
  <si>
    <t>WESTVIEW AT GREENWOOD CONDOMINIUM</t>
  </si>
  <si>
    <t>{'latitude': '47.69399193', 'longitude': '-122.3548987', 'human_address': '{"address": "8750 GREENWOOD AVE N", "city": "SEATTLE", "state": "WA", "zip": "98103"}'}</t>
  </si>
  <si>
    <t>43.31</t>
  </si>
  <si>
    <t>WESTVIEW MANOR CONDOMINIUM</t>
  </si>
  <si>
    <t>{'latitude': '47.64364704', 'longitude': '-122.3745304', 'human_address': '{"address": "2625 13TH AVE W", "city": "SEATTLE", "state": "WA", "zip": "98119"}'}</t>
  </si>
  <si>
    <t>WESTWATER</t>
  </si>
  <si>
    <t>{'latitude': '47.54125058', 'longitude': '-122.3867708', 'human_address': '{"address": "6970 CALIFORNIA AVE SW", "city": "SEATTLE", "state": "WA", "zip": "98136"}'}</t>
  </si>
  <si>
    <t>WESTWOOD PLAZA CONDOMINIUM</t>
  </si>
  <si>
    <t>{'latitude': '47.52406539', 'longitude': '-122.3640143', 'human_address': '{"address": "2421 SW TRENTON ST", "city": "SEATTLE", "state": "WA", "zip": "98106"}'}</t>
  </si>
  <si>
    <t>CAMBRIDGE MANOR</t>
  </si>
  <si>
    <t>{'latitude': '47.51897416', 'longitude': '-122.3555356', 'human_address': '{"address": "9403 16TH AVE SW", "city": "SEATTLE", "state": "WA", "zip": "98106"}'}</t>
  </si>
  <si>
    <t>3.05</t>
  </si>
  <si>
    <t>STOR-MORE - CAMPUS</t>
  </si>
  <si>
    <t>{'latitude': '47.56780941', 'longitude': '-122.369714', 'human_address': '{"address": "2850 SW YANCY ST", "city": "SEATTLE", "state": "WA", "zip": "98126"}'}</t>
  </si>
  <si>
    <t>16.22</t>
  </si>
  <si>
    <t>LOS ANGELES COOPERATIVE APARTMENTS</t>
  </si>
  <si>
    <t>{'latitude': '47.62017822', 'longitude': '-122.32492828', 'human_address': '{"address": "214 SUMMIT AVE E", "city": "SEATTLE", "state": "WA", "zip": "98102"}'}</t>
  </si>
  <si>
    <t>17.51</t>
  </si>
  <si>
    <t>SEALTH VISTA</t>
  </si>
  <si>
    <t>{'latitude': '47.61983402', 'longitude': '-122.3243697', 'human_address': '{"address": "203 BELMONT AVE E", "city": "SEATTLE", "state": "WA", "zip": "98102"}'}</t>
  </si>
  <si>
    <t>26.16</t>
  </si>
  <si>
    <t>ST FLORENCE APT</t>
  </si>
  <si>
    <t>{'latitude': '47.6186664', 'longitude': '-122.3249108', 'human_address': '{"address": "504 E DENNY WAY", "city": "SEATTLE", "state": "WA", "zip": "98122"}'}</t>
  </si>
  <si>
    <t>64.06</t>
  </si>
  <si>
    <t>2.09</t>
  </si>
  <si>
    <t>CASTELLAN</t>
  </si>
  <si>
    <t>{'latitude': '47.62175387', 'longitude': '-122.3237363', 'human_address': '{"address": "607 E HARRISON ST", "city": "SEATTLE", "state": "WA", "zip": "98102"}'}</t>
  </si>
  <si>
    <t>5.32</t>
  </si>
  <si>
    <t>BELMONT COURT APARTMENTS</t>
  </si>
  <si>
    <t>{'latitude': '47.62300491', 'longitude': '-122.3237381', 'human_address': '{"address": "424 BELMONT AVE E", "city": "SEATTLE", "state": "WA", "zip": "98102"}'}</t>
  </si>
  <si>
    <t>OLIVE TERRACE APTS</t>
  </si>
  <si>
    <t>{'latitude': '47.61802747', 'longitude': '-122.3255413', 'human_address': '{"address": "420 E HOWELL ST", "city": "SEATTLE", "state": "WA", "zip": "98122"}'}</t>
  </si>
  <si>
    <t>WINCHESTER APT</t>
  </si>
  <si>
    <t>{'latitude': '47.61828114', 'longitude': '-122.3236687', 'human_address': '{"address": "605 E DENNY WAY", "city": "SEATTLE", "state": "WA", "zip": "98122"}'}</t>
  </si>
  <si>
    <t>46.94</t>
  </si>
  <si>
    <t>STACK HOUSE APARTMENTS WEST BLDG</t>
  </si>
  <si>
    <t>{'latitude': '47.62287922', 'longitude': '-122.3313445', 'human_address': '{"address": "420 PONTIUS AVE N", "city": "SEATTLE", "state": "WA", "zip": "98109"}'}</t>
  </si>
  <si>
    <t>31.15</t>
  </si>
  <si>
    <t>OLYMPIC VIEW APTS</t>
  </si>
  <si>
    <t>{'latitude': '47.71538742', 'longitude': '-122.3550947', 'human_address': '{"address": "11740 GREENWOOD AVE N", "city": "SEATTLE", "state": "WA", "zip": "98133"}'}</t>
  </si>
  <si>
    <t>GREENWOOD GARDENS</t>
  </si>
  <si>
    <t>{'latitude': '47.71292523', 'longitude': '-122.3551004', 'human_address': '{"address": "11520 GREENWOOD AVE N", "city": "SEATTLE", "state": "WA", "zip": "98133"}'}</t>
  </si>
  <si>
    <t>CHRIST THE KING MIDDLE SCHOOL</t>
  </si>
  <si>
    <t>{'latitude': '47.71357229', 'longitude': '-122.3538988', 'human_address': '{"address": "11555 DAYTON AVE N", "city": "SEATTLE", "state": "WA", "zip": "98133"}'}</t>
  </si>
  <si>
    <t>53.71</t>
  </si>
  <si>
    <t>THE DANIELS APTS</t>
  </si>
  <si>
    <t>{'latitude': '47.71921639', 'longitude': '-122.3551504', 'human_address': '{"address": "12250 GREENWOOD AVE N", "city": "SEATTLE", "state": "WA", "zip": "98133"}'}</t>
  </si>
  <si>
    <t>OAK TREE</t>
  </si>
  <si>
    <t>{'latitude': '47.70453779', 'longitude': '-122.3463849', 'human_address': '{"address": "910 N 104TH ST", "city": "SEATTLE", "state": "WA", "zip": "98133"}'}</t>
  </si>
  <si>
    <t>Greenus Building</t>
  </si>
  <si>
    <t>{'latitude': '47.61433622', 'longitude': '-122.3249958', 'human_address': '{"address": "500 E PIKE ST", "city": "SEATTLE", "state": "WA", "zip": "98122"}'}</t>
  </si>
  <si>
    <t>Office, Other, Other - Entertainment/Public Assembly, Other - Recreation, Other - Utility, Restaurant, Retail Store</t>
  </si>
  <si>
    <t>89.52</t>
  </si>
  <si>
    <t>SUMMIT ARMS</t>
  </si>
  <si>
    <t>{'latitude': '47.61457849', 'longitude': '-122.3252011', 'human_address': '{"address": "1512 SUMMIT AVE", "city": "SEATTLE", "state": "WA", "zip": "98122"}'}</t>
  </si>
  <si>
    <t>5.27</t>
  </si>
  <si>
    <t>AUTO-ROW BUILDING/PRICE-RAGEN.COM</t>
  </si>
  <si>
    <t>{'latitude': '47.6138696', 'longitude': '-122.3247782', 'human_address': '{"address": "517 E PIKE ST", "city": "SEATTLE", "state": "WA", "zip": "98122"}'}</t>
  </si>
  <si>
    <t>BELMONT APTS</t>
  </si>
  <si>
    <t>{'latitude': '47.61317773', 'longitude': '-122.32472', 'human_address': '{"address": "516 E UNION ST", "city": "SEATTLE", "state": "WA", "zip": "98122"}'}</t>
  </si>
  <si>
    <t>24.12</t>
  </si>
  <si>
    <t>MANCHESTER ARMS</t>
  </si>
  <si>
    <t>{'latitude': '47.61339592', 'longitude': '-122.325197', 'human_address': '{"address": "1412 SUMMIT AVE", "city": "SEATTLE", "state": "WA", "zip": "98122"}'}</t>
  </si>
  <si>
    <t>80.17</t>
  </si>
  <si>
    <t>NORTHWEST SCHOOL</t>
  </si>
  <si>
    <t>{'latitude': '47.61339284', 'longitude': '-122.3259157', 'human_address': '{"address": "1415 SUMMIT AVE", "city": "SEATTLE", "state": "WA", "zip": "98122"}'}</t>
  </si>
  <si>
    <t>136.34</t>
  </si>
  <si>
    <t>{'latitude': '47.614456', 'longitude': '-122.325881', 'human_address': '{"address": "420 E PIKE ST", "city": "SEATTLE", "state": "WA", "zip": "98122"}'}</t>
  </si>
  <si>
    <t>28.59</t>
  </si>
  <si>
    <t>SUMMIT PLACE</t>
  </si>
  <si>
    <t>{'latitude': '47.61611909', 'longitude': '-122.3258953', 'human_address': '{"address": "1629 SUMMIT AVE", "city": "SEATTLE", "state": "WA", "zip": "98122"}'}</t>
  </si>
  <si>
    <t>7.08</t>
  </si>
  <si>
    <t>MORRIS APTS</t>
  </si>
  <si>
    <t>{'latitude': '47.61760149', 'longitude': '-122.3259162', 'human_address': '{"address": "1743 SUMMIT AVE", "city": "SEATTLE", "state": "WA", "zip": "98122"}'}</t>
  </si>
  <si>
    <t>61.04</t>
  </si>
  <si>
    <t>SUMMIT HOUSE APTS</t>
  </si>
  <si>
    <t>{'latitude': '47.617306', 'longitude': '-122.3259079', 'human_address': '{"address": "1727 SUMMIT AVE", "city": "SEATTLE", "state": "WA", "zip": "98122"}'}</t>
  </si>
  <si>
    <t>103.21</t>
  </si>
  <si>
    <t>CORINTHIAN APTS</t>
  </si>
  <si>
    <t>{'latitude': '47.61656103', 'longitude': '-122.3259065', 'human_address': '{"address": "1705 SUMMIT AVE", "city": "SEATTLE", "state": "WA", "zip": "98122"}'}</t>
  </si>
  <si>
    <t>92.59</t>
  </si>
  <si>
    <t>UNION BAY CONDOMINIUM</t>
  </si>
  <si>
    <t>{'latitude': '47.634287', 'longitude': '-122.3413852', 'human_address': '{"address": "762 HAYES ST", "city": "SEATTLE", "state": "WA", "zip": "98109"}'}</t>
  </si>
  <si>
    <t>33.9</t>
  </si>
  <si>
    <t>UNION HARBOR CONDOMINIUM</t>
  </si>
  <si>
    <t>{'latitude': '47.64009734', 'longitude': '-122.3301023', 'human_address': '{"address": "2301 FAIRVIEW AVE E", "city": "SEATTLE", "state": "WA", "zip": "98102"}'}</t>
  </si>
  <si>
    <t>ASSOCIATION CENTER</t>
  </si>
  <si>
    <t>{'latitude': '47.63307036', 'longitude': '-122.3426568', 'human_address': '{"address": "1515 DEXTER AVE N", "city": "SEATTLE", "state": "WA", "zip": "98109"}'}</t>
  </si>
  <si>
    <t>Bank Branch, Parking</t>
  </si>
  <si>
    <t>LAKE UNION TOWER</t>
  </si>
  <si>
    <t>{'latitude': '47.63313444', 'longitude': '-122.3414301', 'human_address': '{"address": "766 GARFIELD ST", "city": "SEATTLE", "state": "WA", "zip": "98109"}'}</t>
  </si>
  <si>
    <t>7.75</t>
  </si>
  <si>
    <t>WESTLAKE VILLAGE</t>
  </si>
  <si>
    <t>{'latitude': '47.63334546', 'longitude': '-122.3414693', 'human_address': '{"address": "1611 8TH AVE N", "city": "SEATTLE", "state": "WA", "zip": "98109"}'}</t>
  </si>
  <si>
    <t>54.86</t>
  </si>
  <si>
    <t>UNION VIEW APTS</t>
  </si>
  <si>
    <t>{'latitude': '47.6336252', 'longitude': '-122.3419848', 'human_address': '{"address": "1620 DEXTER AVE N", "city": "SEATTLE", "state": "WA", "zip": "98109"}'}</t>
  </si>
  <si>
    <t>MCHUGH BLDG</t>
  </si>
  <si>
    <t>{'latitude': '47.63451912', 'longitude': '-122.3407585', 'human_address': '{"address": "1725 WESTLAKE AVE N", "city": "SEATTLE", "state": "WA", "zip": "98109"}'}</t>
  </si>
  <si>
    <t>34.1</t>
  </si>
  <si>
    <t>WHITMAN VISTA CONDOMINIUM</t>
  </si>
  <si>
    <t>{'latitude': '47.65094772', 'longitude': '-122.3456178', 'human_address': '{"address": "3600 WHITMAN AVE N", "city": "SEATTLE", "state": "WA", "zip": "98103"}'}</t>
  </si>
  <si>
    <t>4.05</t>
  </si>
  <si>
    <t>FAIRMOUNT PARK ELEMENTARY SCHOOL (SPS-DISTRICT)</t>
  </si>
  <si>
    <t>{'latitude': '47.55282499', 'longitude': '-122.3799049', 'human_address': '{"address": "3800 SW FINDLAY ST", "city": "SEATTLE", "state": "WA", "zip": "98126"}'}</t>
  </si>
  <si>
    <t>GREEN LAKE MANOR</t>
  </si>
  <si>
    <t>{'latitude': '47.68640638', 'longitude': '-122.33994', 'human_address': '{"address": "1340 N 79TH ST", "city": "SEATTLE", "state": "WA", "zip": "98103"}'}</t>
  </si>
  <si>
    <t>66.35</t>
  </si>
  <si>
    <t>QUEEN ANN LUTHERAN CHURCH</t>
  </si>
  <si>
    <t>{'latitude': '47.63990614', 'longitude': '-122.3671812', 'human_address': '{"address": "2400 8TH AVE W", "city": "SEATTLE", "state": "WA", "zip": "98119"}'}</t>
  </si>
  <si>
    <t>30.29</t>
  </si>
  <si>
    <t>CAROLINE KLINE GALLAND HOME</t>
  </si>
  <si>
    <t>{'latitude': '47.53500877', 'longitude': '-122.2657673', 'human_address': '{"address": "7500 SEWARD PARK AVE S", "city": "SEATTLE", "state": "WA", "zip": "98118"}'}</t>
  </si>
  <si>
    <t>147.00</t>
  </si>
  <si>
    <t>239.60</t>
  </si>
  <si>
    <t>252.50</t>
  </si>
  <si>
    <t>698.11</t>
  </si>
  <si>
    <t>WATERMARK RESIDENTIAL CONDOMINIUM</t>
  </si>
  <si>
    <t>{'latitude': '47.60548401', 'longitude': '-122.33742523', 'human_address': '{"address": "1107 1ST AVE", "city": "SEATTLE", "state": "WA", "zip": "98101"}'}</t>
  </si>
  <si>
    <t>140.70</t>
  </si>
  <si>
    <t>49.72</t>
  </si>
  <si>
    <t>JOHN COURT APTS</t>
  </si>
  <si>
    <t>{'latitude': '47.6194191', 'longitude': '-122.31327057', 'human_address': '{"address": "1435 E JOHN ST", "city": "SEATTLE", "state": "WA", "zip": "98112"}'}</t>
  </si>
  <si>
    <t>7.05</t>
  </si>
  <si>
    <t>WILLIS THE CONDOMINIUM</t>
  </si>
  <si>
    <t>{'latitude': '47.62601725', 'longitude': '-122.3563596', 'human_address': '{"address": "720 QUEEN ANNE AVE N", "city": "SEATTLE", "state": "WA", "zip": "98109"}'}</t>
  </si>
  <si>
    <t>48.45</t>
  </si>
  <si>
    <t>WILSON COURT CONDOMINIUM</t>
  </si>
  <si>
    <t>{'latitude': '47.6265106', 'longitude': '-122.3479245', 'human_address': '{"address": "420 VALLEY ST", "city": "SEATTLE", "state": "WA", "zip": "98109"}'}</t>
  </si>
  <si>
    <t>56.21</t>
  </si>
  <si>
    <t>SANDRIDGE APTS</t>
  </si>
  <si>
    <t>{'latitude': '47.67398898', 'longitude': '-122.2647927', 'human_address': '{"address": "6200 SAND POINT WAY NE", "city": "SEATTLE", "state": "WA", "zip": "98115"}'}</t>
  </si>
  <si>
    <t>GREEN LAKE POINT</t>
  </si>
  <si>
    <t>{'latitude': '47.68711171', 'longitude': '-122.3400944', 'human_address': '{"address": "1400 N 80TH ST", "city": "SEATTLE", "state": "WA", "zip": "98103"}'}</t>
  </si>
  <si>
    <t>6.17</t>
  </si>
  <si>
    <t>WINDERMERE NORTH CONDOMINIUM</t>
  </si>
  <si>
    <t>{'latitude': '47.6745748', 'longitude': '-122.2640052', 'human_address': '{"address": "6300 SAND POINT WAY NE", "city": "SEATTLE", "state": "WA", "zip": "98115"}'}</t>
  </si>
  <si>
    <t>STACK HOUSE YALE APARTMENTS</t>
  </si>
  <si>
    <t>{'latitude': '47.62254462', 'longitude': '-122.3307778', 'human_address': '{"address": "409 YALE AVE N", "city": "SEATTLE", "state": "WA", "zip": "98109"}'}</t>
  </si>
  <si>
    <t>51.4</t>
  </si>
  <si>
    <t>SUPPLY LAUNDRY BUILDING</t>
  </si>
  <si>
    <t>{'latitude': '47.6227951', 'longitude': '-122.33079529', 'human_address': '{"address": "1265 REPUBLICAN ST", "city": "SEATTLE", "state": "WA", "zip": "98109"}'}</t>
  </si>
  <si>
    <t>Office, Other - Restaurant/Bar</t>
  </si>
  <si>
    <t>36.06</t>
  </si>
  <si>
    <t>ALLEY 24 (NORTH &amp; SOUTH TOWER)</t>
  </si>
  <si>
    <t>{'latitude': '47.6204071', 'longitude': '-122.3313446', 'human_address': '{"address": "224 PONTIUS AVE N", "city": "SEATTLE", "state": "WA", "zip": "98109"}'}</t>
  </si>
  <si>
    <t>161.45</t>
  </si>
  <si>
    <t>ELLENBERT APTS</t>
  </si>
  <si>
    <t>{'latitude': '47.62179259', 'longitude': '-122.320248', 'human_address': '{"address": "915 E HARRISON ST", "city": "SEATTLE", "state": "WA", "zip": "98102"}'}</t>
  </si>
  <si>
    <t>165.66</t>
  </si>
  <si>
    <t>SILVIAN APTS</t>
  </si>
  <si>
    <t>{'latitude': '47.62215253', 'longitude': '-122.3202343', 'human_address': '{"address": "914 E HARRISON ST", "city": "SEATTLE", "state": "WA", "zip": "98102"}'}</t>
  </si>
  <si>
    <t>HARVARD COURT</t>
  </si>
  <si>
    <t>{'latitude': '47.62438951', 'longitude': '-122.3216401', 'human_address': '{"address": "610 HARVARD AVE E", "city": "SEATTLE", "state": "WA", "zip": "98102"}'}</t>
  </si>
  <si>
    <t>ROYCROFT APTS</t>
  </si>
  <si>
    <t>{'latitude': '47.62162067', 'longitude': '-122.3223318', 'human_address': '{"address": "317 HARVARD AVE E", "city": "SEATTLE", "state": "WA", "zip": "98102"}'}</t>
  </si>
  <si>
    <t>22.76</t>
  </si>
  <si>
    <t>CAMALOT</t>
  </si>
  <si>
    <t>{'latitude': '47.62404948', 'longitude': '-122.3222596', 'human_address': '{"address": "533 HARVARD AVE E", "city": "SEATTLE", "state": "WA", "zip": "98102"}'}</t>
  </si>
  <si>
    <t>MULHOLLAND APARTMENTS</t>
  </si>
  <si>
    <t>{'latitude': '47.62336917', 'longitude': '-122.3222332', 'human_address': '{"address": "507 HARVARD AVE E", "city": "SEATTLE", "state": "WA", "zip": "98102"}'}</t>
  </si>
  <si>
    <t>19.52</t>
  </si>
  <si>
    <t>NORTH POINTE CONDOMINIUM</t>
  </si>
  <si>
    <t>{'latitude': '47.64759569', 'longitude': '-122.3335592', 'human_address': '{"address": "3300 MERIDIAN AVE N", "city": "SEATTLE", "state": "WA", "zip": "98103"}'}</t>
  </si>
  <si>
    <t>87.64</t>
  </si>
  <si>
    <t>COMFORT INN &amp; SUITES - SEATTLE NORTH</t>
  </si>
  <si>
    <t>{'latitude': '47.72899702', 'longitude': '-122.3444402', 'human_address': '{"address": "13700 AURORA AVE N", "city": "SEATTLE", "state": "WA", "zip": "98133"}'}</t>
  </si>
  <si>
    <t>56.55</t>
  </si>
  <si>
    <t>ALEXANDER HAMILTON APARTMENTS</t>
  </si>
  <si>
    <t>{'latitude': '47.62945966', 'longitude': '-122.3688112', 'human_address': '{"address": "1127 OLYMPIC WAY W", "city": "SEATTLE", "state": "WA", "zip": "98119"}'}</t>
  </si>
  <si>
    <t>57.17</t>
  </si>
  <si>
    <t>NORTHERN LIGHTS CONDOMINIUM</t>
  </si>
  <si>
    <t>{'latitude': '47.65382859', 'longitude': '-122.3705719', 'human_address': '{"address": "1017 W NICKERSON ST", "city": "SEATTLE", "state": "WA", "zip": "98119"}'}</t>
  </si>
  <si>
    <t>6.9</t>
  </si>
  <si>
    <t>{'latitude': '47.5677815', 'longitude': '-122.3327093', 'human_address': '{"address": "130 S DAKOTA ST", "city": "SEATTLE", "state": "WA", "zip": "98134"}'}</t>
  </si>
  <si>
    <t>252.30</t>
  </si>
  <si>
    <t>262.10</t>
  </si>
  <si>
    <t>65.71</t>
  </si>
  <si>
    <t>LEDUC PACKING/CROSSCUT HARDWOODS</t>
  </si>
  <si>
    <t>{'latitude': '47.56696877', 'longitude': '-122.3336063', 'human_address': '{"address": "4100 1ST AVE S", "city": "SEATTLE", "state": "WA", "zip": "98134"}'}</t>
  </si>
  <si>
    <t>19.16</t>
  </si>
  <si>
    <t>FIRST AVENUE LLC BUILDING</t>
  </si>
  <si>
    <t>{'latitude': '47.56624222', 'longitude': '-122.33361816', 'human_address': '{"address": "4130 1ST AVE S", "city": "SEATTLE", "state": "WA", "zip": "98134"}'}</t>
  </si>
  <si>
    <t>37.19</t>
  </si>
  <si>
    <t>DANIEL SMITH-FINE ART MATERIALS</t>
  </si>
  <si>
    <t>{'latitude': '47.56589688', 'longitude': '-122.3336235', 'human_address': '{"address": "4150 1ST AVE S", "city": "SEATTLE", "state": "WA", "zip": "98134"}'}</t>
  </si>
  <si>
    <t>Manufacturing/Industrial Plant, Office, Retail Store</t>
  </si>
  <si>
    <t>44.55</t>
  </si>
  <si>
    <t>NORTHGATE PLAZA CONDOMINIUM</t>
  </si>
  <si>
    <t>{'latitude': '47.69737696', 'longitude': '-122.3265706', 'human_address': '{"address": "9416 1ST AVE NE", "city": "SEATTLE", "state": "WA", "zip": "98115"}'}</t>
  </si>
  <si>
    <t>112.32</t>
  </si>
  <si>
    <t>Recent energy efficiency upgrades include replaced toilets with low flow models in all units and participation in lighting rebate program to replace bulbs with CFLs or LEDs. Future improvements include whole building window replacement in 2016.</t>
  </si>
  <si>
    <t>NORTHGATE VILLA CONDOMINIUM</t>
  </si>
  <si>
    <t>{'latitude': '47.70552979', 'longitude': '-122.3211374', 'human_address': '{"address": "10501 8TH AVE NE", "city": "SEATTLE", "state": "WA", "zip": "98125"}'}</t>
  </si>
  <si>
    <t>127.27</t>
  </si>
  <si>
    <t>NORTHGATE WEST CONDOMINIUM</t>
  </si>
  <si>
    <t>{'latitude': '47.7110259', 'longitude': '-122.3277654', 'human_address': '{"address": "11300 1ST AVE NE", "city": "SEATTLE", "state": "WA", "zip": "98125"}'}</t>
  </si>
  <si>
    <t>25.24</t>
  </si>
  <si>
    <t>UNION ARMS</t>
  </si>
  <si>
    <t>{'latitude': '47.6131973', 'longitude': '-122.3239173', 'human_address': '{"address": "604 E UNION ST", "city": "SEATTLE", "state": "WA", "zip": "98122"}'}</t>
  </si>
  <si>
    <t>60.33</t>
  </si>
  <si>
    <t>MAPLE LEAF ASSISTED LIVING</t>
  </si>
  <si>
    <t>{'latitude': '47.69469257', 'longitude': '-122.3059842', 'human_address': '{"address": "9001 LAKE CITY WAY NE", "city": "SEATTLE", "state": "WA", "zip": "98115"}'}</t>
  </si>
  <si>
    <t>81.28</t>
  </si>
  <si>
    <t>BUENA VISTA</t>
  </si>
  <si>
    <t>{'latitude': '47.61618559', 'longitude': '-122.3237365', 'human_address': '{"address": "1631 BOYLSTON AVE", "city": "SEATTLE", "state": "WA", "zip": "98122"}'}</t>
  </si>
  <si>
    <t>46.86</t>
  </si>
  <si>
    <t>1605 BOYLSTON</t>
  </si>
  <si>
    <t>{'latitude': '47.615471', 'longitude': '-122.3237344', 'human_address': '{"address": "610 E PINE ST", "city": "SEATTLE", "state": "WA", "zip": "98122"}'}</t>
  </si>
  <si>
    <t>12.11</t>
  </si>
  <si>
    <t>RIALTO COURT</t>
  </si>
  <si>
    <t>{'latitude': '47.61719165', 'longitude': '-122.3237469', 'human_address': '{"address": "1729 BOYLSTON AVE", "city": "SEATTLE", "state": "WA", "zip": "98122"}'}</t>
  </si>
  <si>
    <t>THE GRANADA APTS</t>
  </si>
  <si>
    <t>{'latitude': '47.61749603', 'longitude': '-122.324234', 'human_address': '{"address": "1736 BELMONT AVE", "city": "SEATTLE", "state": "WA", "zip": "98122"}'}</t>
  </si>
  <si>
    <t>150.69</t>
  </si>
  <si>
    <t>EMERALD ARMS</t>
  </si>
  <si>
    <t>{'latitude': '47.61760309', 'longitude': '-122.3248062', 'human_address': '{"address": "1741 BELMONT AVE", "city": "SEATTLE", "state": "WA", "zip": "98122"}'}</t>
  </si>
  <si>
    <t>107.56</t>
  </si>
  <si>
    <t>CHARBERN APTS</t>
  </si>
  <si>
    <t>{'latitude': '47.61655716', 'longitude': '-122.3247971', 'human_address': '{"address": "1705 BELMONT AVE", "city": "SEATTLE", "state": "WA", "zip": "98122"}'}</t>
  </si>
  <si>
    <t>36.86</t>
  </si>
  <si>
    <t>HUDSON HOUSE</t>
  </si>
  <si>
    <t>{'latitude': '47.61672893', 'longitude': '-122.3252358', 'human_address': '{"address": "1712 SUMMIT AVE", "city": "SEATTLE", "state": "WA", "zip": "98122"}'}</t>
  </si>
  <si>
    <t>74.28</t>
  </si>
  <si>
    <t>2.84</t>
  </si>
  <si>
    <t>WINDSOR COURT</t>
  </si>
  <si>
    <t>{'latitude': '47.62915423', 'longitude': '-122.3453289', 'human_address': '{"address": "566 PROSPECT ST", "city": "SEATTLE", "state": "WA", "zip": "98109"}'}</t>
  </si>
  <si>
    <t>WINDWATCH TOWNHOUSES CONDOMINIUM</t>
  </si>
  <si>
    <t>{'latitude': '47.64036203', 'longitude': '-122.3457995', 'human_address': '{"address": "2400 AURORA AVE N", "city": "SEATTLE", "state": "WA", "zip": "98109"}'}</t>
  </si>
  <si>
    <t>WINDY HILLS CONDOMINIUM</t>
  </si>
  <si>
    <t>{'latitude': '47.65340553', 'longitude': '-122.3910386', 'human_address': '{"address": "3710 27TH PL W", "city": "SEATTLE", "state": "WA", "zip": "98199"}'}</t>
  </si>
  <si>
    <t>9.53</t>
  </si>
  <si>
    <t>COLUMBIA LUTHERAN HOME</t>
  </si>
  <si>
    <t>{'latitude': '47.66322205', 'longitude': '-122.3532219', 'human_address': '{"address": "4700 PHINNEY AVE N", "city": "SEATTLE", "state": "WA", "zip": "98103"}'}</t>
  </si>
  <si>
    <t>223.30</t>
  </si>
  <si>
    <t>191.76</t>
  </si>
  <si>
    <t>3.22</t>
  </si>
  <si>
    <t>WOODLAND COURT APARTMENTS</t>
  </si>
  <si>
    <t>{'latitude': '47.66479405', 'longitude': '-122.3496361', 'human_address': '{"address": "705 N 50TH ST", "city": "SEATTLE", "state": "WA", "zip": "98103"}'}</t>
  </si>
  <si>
    <t>5.44</t>
  </si>
  <si>
    <t>SANTORINI AT THE PARK APTS + OFFICE</t>
  </si>
  <si>
    <t>{'latitude': '47.66454056', 'longitude': '-122.3470052', 'human_address': '{"address": "4902 AURORA AVE N", "city": "SEATTLE", "state": "WA", "zip": "98103"}'}</t>
  </si>
  <si>
    <t>WING LUKE ELEMENTARY SCHOOL (SPS-DISTRICT)</t>
  </si>
  <si>
    <t>{'latitude': '47.5305357', 'longitude': '-122.2849993', 'human_address': '{"address": "3701 S KENYON ST", "city": "SEATTLE", "state": "WA", "zip": "98118"}'}</t>
  </si>
  <si>
    <t>50.98</t>
  </si>
  <si>
    <t>LAKE HOUSE THE CONDOMINIUM</t>
  </si>
  <si>
    <t>{'latitude': '47.63992835', 'longitude': '-122.276083', 'human_address': '{"address": "2320 43RD AVE E", "city": "SEATTLE", "state": "WA", "zip": "98112"}'}</t>
  </si>
  <si>
    <t>131.10</t>
  </si>
  <si>
    <t>14.01</t>
  </si>
  <si>
    <t>SAINT ANNE NURSING AND REHAB CENTER</t>
  </si>
  <si>
    <t>{'latitude': '47.70882463', 'longitude': '-122.2889427', 'human_address': '{"address": "3540 NE 110TH ST", "city": "SEATTLE", "state": "WA", "zip": "98125"}'}</t>
  </si>
  <si>
    <t>174.00</t>
  </si>
  <si>
    <t>65.39</t>
  </si>
  <si>
    <t>COTTONWOOD APT</t>
  </si>
  <si>
    <t>{'latitude': '47.70862647', 'longitude': '-122.2903623', 'human_address': '{"address": "11002 35TH AVE NE", "city": "SEATTLE", "state": "WA", "zip": "98125"}'}</t>
  </si>
  <si>
    <t>4.8</t>
  </si>
  <si>
    <t>QUEEN CITY APARTMENTS</t>
  </si>
  <si>
    <t>{'latitude': '47.66133539', 'longitude': '-122.33702973', 'human_address': '{"address": "1707 N 45TH ST", "city": "SEATTLE", "state": "WA", "zip": "98103"}'}</t>
  </si>
  <si>
    <t>19.08</t>
  </si>
  <si>
    <t>SOLID GROUND</t>
  </si>
  <si>
    <t>{'latitude': '47.66117154', 'longitude': '-122.3389096', 'human_address': '{"address": "1501 N 45TH ST", "city": "SEATTLE", "state": "WA", "zip": "98103"}'}</t>
  </si>
  <si>
    <t>Food Service, Library, Office, Parking</t>
  </si>
  <si>
    <t>14.3</t>
  </si>
  <si>
    <t>LAKE UNION PLACE</t>
  </si>
  <si>
    <t>{'latitude': '47.64830236', 'longitude': '-122.3343852', 'human_address': '{"address": "1914 N 34TH ST", "city": "SEATTLE", "state": "WA", "zip": "98103"}'}</t>
  </si>
  <si>
    <t>17 UNIT APT</t>
  </si>
  <si>
    <t>{'latitude': '47.70005738', 'longitude': '-122.3557807', 'human_address': '{"address": "9711 GREENWOOD AVE N", "city": "SEATTLE", "state": "WA", "zip": "98103"}'}</t>
  </si>
  <si>
    <t>NW MARKET STREET CONDOMINIUM</t>
  </si>
  <si>
    <t>{'latitude': '47.66893632', 'longitude': '-122.3710315', 'human_address': '{"address": "5501 11TH AVE NW", "city": "SEATTLE", "state": "WA", "zip": "98107"}'}</t>
  </si>
  <si>
    <t>NOVELL</t>
  </si>
  <si>
    <t>{'latitude': '47.65927133', 'longitude': '-122.3184991', 'human_address': '{"address": "901 NE 43RD ST", "city": "SEATTLE", "state": "WA", "zip": "98105"}'}</t>
  </si>
  <si>
    <t>25.82</t>
  </si>
  <si>
    <t>HANSON BROS TRANSFER &amp; STORAGE</t>
  </si>
  <si>
    <t>{'latitude': '47.70860412', 'longitude': '-122.3435635', 'human_address': '{"address": "10750 AURORA AVE N", "city": "SEATTLE", "state": "WA", "zip": "98133"}'}</t>
  </si>
  <si>
    <t>GEORGETOWN  INN</t>
  </si>
  <si>
    <t>{'latitude': '47.5477336', 'longitude': '-122.3207866', 'human_address': '{"address": "6100 CORSON AVE S", "city": "SEATTLE", "state": "WA", "zip": "98108"}'}</t>
  </si>
  <si>
    <t>44.71</t>
  </si>
  <si>
    <t>UNION PARK APARTMENTS</t>
  </si>
  <si>
    <t>{'latitude': '47.61266576', 'longitude': '-122.3262936', 'human_address': '{"address": "1310 MINOR AVE", "city": "SEATTLE", "state": "WA", "zip": "98101"}'}</t>
  </si>
  <si>
    <t>UNION VISTA CONDOMINIUM</t>
  </si>
  <si>
    <t>{'latitude': '47.63080015', 'longitude': '-122.3471699', 'human_address': '{"address": "1230 5TH AVE N", "city": "SEATTLE", "state": "WA", "zip": "98109"}'}</t>
  </si>
  <si>
    <t>20.57</t>
  </si>
  <si>
    <t>HOUSING AUTHORITY</t>
  </si>
  <si>
    <t>{'latitude': '47.66241564', 'longitude': '-122.320388', 'human_address': '{"address": "4544 7TH AVE NE", "city": "SEATTLE", "state": "WA", "zip": "98105"}'}</t>
  </si>
  <si>
    <t>52.79</t>
  </si>
  <si>
    <t>CULP APTS</t>
  </si>
  <si>
    <t>{'latitude': '47.6629138', 'longitude': '-122.3122838', 'human_address': '{"address": "4555 15TH AVE NE", "city": "SEATTLE", "state": "WA", "zip": "98105"}'}</t>
  </si>
  <si>
    <t>23.01</t>
  </si>
  <si>
    <t>WELLS FARGO BANK</t>
  </si>
  <si>
    <t>{'latitude': '47.66147232', 'longitude': '-122.31279755', 'human_address': '{"address": "4502 UNIVERSITY WAY NE", "city": "SEATTLE", "state": "WA", "zip": "98105"}'}</t>
  </si>
  <si>
    <t>296.10</t>
  </si>
  <si>
    <t>303.10</t>
  </si>
  <si>
    <t>11.46</t>
  </si>
  <si>
    <t>RETAIL AND OFFICES</t>
  </si>
  <si>
    <t>{'latitude': '47.6618576', 'longitude': '-122.31278992', 'human_address': '{"address": "4518 UNIVERSITY WAY NE", "city": "SEATTLE", "state": "WA", "zip": "98105"}'}</t>
  </si>
  <si>
    <t>36.05</t>
  </si>
  <si>
    <t>UNIVERSITY CHRISTIAN CHURCH</t>
  </si>
  <si>
    <t>{'latitude': '47.66441644', 'longitude': '-122.3123112', 'human_address': '{"address": "4735 15TH AVE NE", "city": "SEATTLE", "state": "WA", "zip": "98105"}'}</t>
  </si>
  <si>
    <t>K-12 School, Office, Supermarket/Grocery Store, Worship Facility</t>
  </si>
  <si>
    <t>68.34</t>
  </si>
  <si>
    <t>WAYFARER APARTMENTS</t>
  </si>
  <si>
    <t>{'latitude': '47.66381955', 'longitude': '-122.3122867', 'human_address': '{"address": "4725 15TH AVE NE", "city": "SEATTLE", "state": "WA", "zip": "98105"}'}</t>
  </si>
  <si>
    <t>47.11</t>
  </si>
  <si>
    <t>RIVENDELL APTS</t>
  </si>
  <si>
    <t>{'latitude': '47.66357597', 'longitude': '-122.3122702', 'human_address': '{"address": "4719 15TH AVE NE", "city": "SEATTLE", "state": "WA", "zip": "98105"}'}</t>
  </si>
  <si>
    <t>4.96</t>
  </si>
  <si>
    <t>HIATT APARTMENTS</t>
  </si>
  <si>
    <t>{'latitude': '47.66331263', 'longitude': '-122.3122982', 'human_address': '{"address": "4701 15TH AVE NE", "city": "SEATTLE", "state": "WA", "zip": "98105"}'}</t>
  </si>
  <si>
    <t>LOTHLORIEN APARTMENTS</t>
  </si>
  <si>
    <t>{'latitude': '47.66384379', 'longitude': '-122.3127794', 'human_address': '{"address": "4719 UNIVERSITY WAY NE", "city": "SEATTLE", "state": "WA", "zip": "98105"}'}</t>
  </si>
  <si>
    <t>23.83</t>
  </si>
  <si>
    <t>DAVISON APTS - 22 UNITS</t>
  </si>
  <si>
    <t>{'latitude': '47.66508584', 'longitude': '-122.3122889', 'human_address': '{"address": "5003 15TH AVE NE", "city": "SEATTLE", "state": "WA", "zip": "98105"}'}</t>
  </si>
  <si>
    <t>FREMONT PLACE</t>
  </si>
  <si>
    <t>{'latitude': '47.66239377', 'longitude': '-122.3543601', 'human_address': '{"address": "4601 PHINNEY AVE N", "city": "SEATTLE", "state": "WA", "zip": "98103"}'}</t>
  </si>
  <si>
    <t>WOODLAND CREST CONDOMINIUM</t>
  </si>
  <si>
    <t>{'latitude': '47.6721809', 'longitude': '-122.3547091', 'human_address': '{"address": "5901 PHINNEY AVE N", "city": "SEATTLE", "state": "WA", "zip": "98103"}'}</t>
  </si>
  <si>
    <t>5.49</t>
  </si>
  <si>
    <t>NORSE HOME</t>
  </si>
  <si>
    <t>{'latitude': '47.66745844', 'longitude': '-122.3548612', 'human_address': '{"address": "5301 PHINNEY AVE N", "city": "SEATTLE", "state": "WA", "zip": "98103"}'}</t>
  </si>
  <si>
    <t>290.99</t>
  </si>
  <si>
    <t>{'latitude': '47.67066229', 'longitude': '-122.3547549', 'human_address': '{"address": "5705 PHINNEY AVE N", "city": "SEATTLE", "state": "WA", "zip": "98103"}'}</t>
  </si>
  <si>
    <t>93.43</t>
  </si>
  <si>
    <t>2.82</t>
  </si>
  <si>
    <t>MARINER SQUARE</t>
  </si>
  <si>
    <t>{'latitude': '47.64733806', 'longitude': '-122.3345616', 'human_address': '{"address": "1900 N NORTHLAKE WAY", "city": "SEATTLE", "state": "WA", "zip": "98103"}'}</t>
  </si>
  <si>
    <t>178.70</t>
  </si>
  <si>
    <t>45.96</t>
  </si>
  <si>
    <t>ST BENEDICT SCHOOL</t>
  </si>
  <si>
    <t>{'latitude': '47.66388205', 'longitude': '-122.3368138', 'human_address': '{"address": "1707 N 49TH ST", "city": "SEATTLE", "state": "WA", "zip": "98103"}'}</t>
  </si>
  <si>
    <t>Q F C</t>
  </si>
  <si>
    <t>{'latitude': '47.66178978', 'longitude': '-122.3357453', 'human_address': '{"address": "4500 WALLINGFORD AVE N", "city": "SEATTLE", "state": "WA", "zip": "98103"}'}</t>
  </si>
  <si>
    <t>308.50</t>
  </si>
  <si>
    <t>327.00</t>
  </si>
  <si>
    <t>705.40</t>
  </si>
  <si>
    <t>715.40</t>
  </si>
  <si>
    <t>248.29</t>
  </si>
  <si>
    <t>LAKE UNION HOUSE THE CONDOMINIUM</t>
  </si>
  <si>
    <t>{'latitude': '47.6495801', 'longitude': '-122.3454342', 'human_address': '{"address": "949 N 35TH ST", "city": "SEATTLE", "state": "WA", "zip": "98103"}'}</t>
  </si>
  <si>
    <t>QUARTERDECK CONDOMINIUM</t>
  </si>
  <si>
    <t>{'latitude': '47.653673', 'longitude': '-122.3897518', 'human_address': '{"address": "3700 26TH PL W", "city": "SEATTLE", "state": "WA", "zip": "98199"}'}</t>
  </si>
  <si>
    <t>17.23</t>
  </si>
  <si>
    <t>QUEEN ANNE HS CONDOS</t>
  </si>
  <si>
    <t>{'latitude': '47.63167099', 'longitude': '-122.3521129', 'human_address': '{"address": "201 GALER ST", "city": "SEATTLE", "state": "WA", "zip": "98109"}'}</t>
  </si>
  <si>
    <t>92.51</t>
  </si>
  <si>
    <t>QUEEN ANNE OCEAN VIEW CONDOMINIUM</t>
  </si>
  <si>
    <t>{'latitude': '47.63995169', 'longitude': '-122.3733084', 'human_address': '{"address": "2244 13TH AVE W", "city": "SEATTLE", "state": "WA", "zip": "98119"}'}</t>
  </si>
  <si>
    <t>55.84</t>
  </si>
  <si>
    <t>QUEEN ANNE 20 CONDOMINIUM</t>
  </si>
  <si>
    <t>{'latitude': '47.6389194', 'longitude': '-122.373555', 'human_address': '{"address": "2221 GILMAN DR W", "city": "SEATTLE", "state": "WA", "zip": "98119"}'}</t>
  </si>
  <si>
    <t>WALMOR APTS</t>
  </si>
  <si>
    <t>{'latitude': '47.66739215', 'longitude': '-122.3122346', 'human_address': '{"address": "5233 15TH AVE NE", "city": "SEATTLE", "state": "WA", "zip": "98105"}'}</t>
  </si>
  <si>
    <t>17 APT UNITS-OFC-STORE</t>
  </si>
  <si>
    <t>{'latitude': '47.66666655', 'longitude': '-122.3127417', 'human_address': '{"address": "5200 UNIVERSITY WAY NE", "city": "SEATTLE", "state": "WA", "zip": "98105"}'}</t>
  </si>
  <si>
    <t>ADRIA</t>
  </si>
  <si>
    <t>{'latitude': '47.66725789', 'longitude': '-122.312732', 'human_address': '{"address": "5222 UNIVERSITY WAY NE", "city": "SEATTLE", "state": "WA", "zip": "98105"}'}</t>
  </si>
  <si>
    <t>RENAISSANCE BUILDING</t>
  </si>
  <si>
    <t>{'latitude': '47.66827573', 'longitude': '-122.3133586', 'human_address': '{"address": "5265 UNIVERSITY WAY NE", "city": "SEATTLE", "state": "WA", "zip": "98105"}'}</t>
  </si>
  <si>
    <t>10.59</t>
  </si>
  <si>
    <t>UNIVERSITY PLAZA APARTMENTS</t>
  </si>
  <si>
    <t>{'latitude': '47.66751171', 'longitude': '-122.3133758', 'human_address': '{"address": "5233 UNIVERSITY WAY NE", "city": "SEATTLE", "state": "WA", "zip": "98105"}'}</t>
  </si>
  <si>
    <t>6.52</t>
  </si>
  <si>
    <t>4701 University Way Bldg</t>
  </si>
  <si>
    <t>{'latitude': '47.66342809', 'longitude': '-122.3134248', 'human_address': '{"address": "4701 UNIVERSITY WAY NE", "city": "SEATTLE", "state": "WA", "zip": "98105"}'}</t>
  </si>
  <si>
    <t>165.00</t>
  </si>
  <si>
    <t>7.68</t>
  </si>
  <si>
    <t>SAFEWAY STORE # 3091</t>
  </si>
  <si>
    <t>{'latitude': '47.66430287', 'longitude': '-122.3139022', 'human_address': '{"address": "4732 BROOKLYN AVE NE", "city": "SEATTLE", "state": "WA", "zip": "98105"}'}</t>
  </si>
  <si>
    <t>290.10</t>
  </si>
  <si>
    <t>301.70</t>
  </si>
  <si>
    <t>742.60</t>
  </si>
  <si>
    <t>742.70</t>
  </si>
  <si>
    <t>148.25</t>
  </si>
  <si>
    <t>COSTAS/APTS/U SEAFOOD</t>
  </si>
  <si>
    <t>{'latitude': '47.66295624', 'longitude': '-122.31343842', 'human_address': '{"address": "4557 UNIVERSITY WAY NE", "city": "SEATTLE", "state": "WA", "zip": "98105"}'}</t>
  </si>
  <si>
    <t>52.59</t>
  </si>
  <si>
    <t>KALBERG BUILDING</t>
  </si>
  <si>
    <t>{'latitude': '47.66162977', 'longitude': '-122.31317081', 'human_address': '{"address": "4515 UNIVERSITY WAY NE", "city": "SEATTLE", "state": "WA", "zip": "98105"}'}</t>
  </si>
  <si>
    <t>143.70</t>
  </si>
  <si>
    <t>6.62</t>
  </si>
  <si>
    <t>{'latitude': '47.66174555', 'longitude': '-122.3139463', 'human_address': '{"address": "1300 NE 45TH ST", "city": "SEATTLE", "state": "WA", "zip": "98105"}'}</t>
  </si>
  <si>
    <t>180.10</t>
  </si>
  <si>
    <t>7.67</t>
  </si>
  <si>
    <t>University Regency Apt</t>
  </si>
  <si>
    <t>{'latitude': '47.66197586', 'longitude': '-122.3139267', 'human_address': '{"address": "4522 BROOKLYN AVE NE", "city": "SEATTLE", "state": "WA", "zip": "98105"}'}</t>
  </si>
  <si>
    <t>HEARTHSTONE RETIREMENT HOME, THE</t>
  </si>
  <si>
    <t>{'latitude': '47.67790729', 'longitude': '-122.3288653', 'human_address': '{"address": "6720 E GREEN LAKE WAY N", "city": "SEATTLE", "state": "WA", "zip": "98103"}'}</t>
  </si>
  <si>
    <t>181.60</t>
  </si>
  <si>
    <t>192.20</t>
  </si>
  <si>
    <t>752.57</t>
  </si>
  <si>
    <t>ALADDIN APTS</t>
  </si>
  <si>
    <t>{'latitude': '47.67776466', 'longitude': '-122.3276235', 'human_address': '{"address": "6805 WOODLAWN AVE NE", "city": "SEATTLE", "state": "WA", "zip": "98115"}'}</t>
  </si>
  <si>
    <t>CIRCA GREEN LAKE</t>
  </si>
  <si>
    <t>{'latitude': '47.67841468', 'longitude': '-122.3260931', 'human_address': '{"address": "6900 E GREEN LAKE WAY N", "city": "SEATTLE", "state": "WA", "zip": "98115"}'}</t>
  </si>
  <si>
    <t>Fast Food Restaurant, Fitness Center/Health Club/Gym, Medical Office, Multifamily Housing, Other, Parking, Personal Services (Health/Beauty, Dry Cleaning, etc), Restaurant</t>
  </si>
  <si>
    <t>GREENLAKE TERRACE APTS</t>
  </si>
  <si>
    <t>{'latitude': '47.68219057', 'longitude': '-122.3232676', 'human_address': '{"address": "7415 5TH AVE NE", "city": "SEATTLE", "state": "WA", "zip": "98115"}'}</t>
  </si>
  <si>
    <t>7.36</t>
  </si>
  <si>
    <t>GREENLAKE PLAZA APTS</t>
  </si>
  <si>
    <t>{'latitude': '47.67928237', 'longitude': '-122.3219463', 'human_address': '{"address": "505 NE 70TH ST", "city": "SEATTLE", "state": "WA", "zip": "98115"}'}</t>
  </si>
  <si>
    <t>77.68</t>
  </si>
  <si>
    <t>CITY VIEW LESCHI</t>
  </si>
  <si>
    <t>{'latitude': '47.59901019', 'longitude': '-122.2946857', 'human_address': '{"address": "2901 S JACKSON ST", "city": "SEATTLE", "state": "WA", "zip": "98144"}'}</t>
  </si>
  <si>
    <t>176.30</t>
  </si>
  <si>
    <t>{'latitude': '47.63415909', 'longitude': '-122.32641602', 'human_address': '{"address": "1600 FAIRVIEW AVE E", "city": "SEATTLE", "state": "WA", "zip": "98102"}'}</t>
  </si>
  <si>
    <t>638.20</t>
  </si>
  <si>
    <t>657.60</t>
  </si>
  <si>
    <t>39.67</t>
  </si>
  <si>
    <t>STATE HOTEL (LIVE/WORK LOFTS)</t>
  </si>
  <si>
    <t>{'latitude': '47.60113907', 'longitude': '-122.33378601', 'human_address': '{"address": "114 1ST AVE S", "city": "SEATTLE", "state": "WA", "zip": "98104"}'}</t>
  </si>
  <si>
    <t>DEL MAR BUILDING (HOTEL DEL MAR BUILDING)</t>
  </si>
  <si>
    <t>{'latitude': '47.60102844', 'longitude': '-122.33378601', 'human_address': '{"address": "108 S WASHINGTON ST", "city": "SEATTLE", "state": "WA", "zip": "98104"}'}</t>
  </si>
  <si>
    <t>126.30</t>
  </si>
  <si>
    <t>107 Occidental Ave S Retail</t>
  </si>
  <si>
    <t>{'latitude': '47.60130092', 'longitude': '-122.3332663', 'human_address': '{"address": "107 OCCIDENTAL AVE S", "city": "SEATTLE", "state": "WA", "zip": "98104"}'}</t>
  </si>
  <si>
    <t>Bar/Nightclub, Food Sales, Museum, Retail Store, Supermarket/Grocery Store</t>
  </si>
  <si>
    <t>RETAIL BUILDING</t>
  </si>
  <si>
    <t>{'latitude': '47.60109329', 'longitude': '-122.33197021', 'human_address': '{"address": "164 S WASHINGTON ST", "city": "SEATTLE", "state": "WA", "zip": "98104"}'}</t>
  </si>
  <si>
    <t>58.69</t>
  </si>
  <si>
    <t>LUCKNOW/WATERFALL PLACE APTS</t>
  </si>
  <si>
    <t>{'latitude': '47.6003259', 'longitude': '-122.3319503', 'human_address': '{"address": "215 2ND AVE S", "city": "SEATTLE", "state": "WA", "zip": "98104"}'}</t>
  </si>
  <si>
    <t>3.77</t>
  </si>
  <si>
    <t>CADILLAC HOTEL/HISTORICAL SOCIETY</t>
  </si>
  <si>
    <t>{'latitude': '47.59937286', 'longitude': '-122.33197784', 'human_address': '{"address": "319 2ND AVE S", "city": "SEATTLE", "state": "WA", "zip": "98104"}'}</t>
  </si>
  <si>
    <t>Office, Other - Entertainment/Public Assembly</t>
  </si>
  <si>
    <t>53.79</t>
  </si>
  <si>
    <t>DUNCAN BUILDING</t>
  </si>
  <si>
    <t>{'latitude': '47.59962112', 'longitude': '-122.3319781', 'human_address': '{"address": "315 2ND AVE S", "city": "SEATTLE", "state": "WA", "zip": "98104"}'}</t>
  </si>
  <si>
    <t>275.30</t>
  </si>
  <si>
    <t>39.75</t>
  </si>
  <si>
    <t>Fire Headquarters</t>
  </si>
  <si>
    <t>{'latitude': '47.59977467', 'longitude': '-122.33164653', 'human_address': '{"address": "301 2ND AVE S", "city": "SEATTLE", "state": "WA", "zip": "98104"}'}</t>
  </si>
  <si>
    <t>177.80</t>
  </si>
  <si>
    <t>154.13</t>
  </si>
  <si>
    <t>2.91</t>
  </si>
  <si>
    <t>QUEEN'S COURT CONDO</t>
  </si>
  <si>
    <t>{'latitude': '47.61933337', 'longitude': '-122.3537821', 'human_address': '{"address": "124 WARREN AVE N", "city": "SEATTLE", "state": "WA", "zip": "98109"}'}</t>
  </si>
  <si>
    <t>6.77</t>
  </si>
  <si>
    <t>1811 EASTLAKE PROJECT</t>
  </si>
  <si>
    <t>{'latitude': '47.61821711', 'longitude': '-122.3295449', 'human_address': '{"address": "1811 EASTLAKE AVE", "city": "SEATTLE", "state": "WA", "zip": "98101"}'}</t>
  </si>
  <si>
    <t>112.19</t>
  </si>
  <si>
    <t>NEIGHBORCARE HEALTH MEDICAL CLINIC</t>
  </si>
  <si>
    <t>{'latitude': '47.51946634', 'longitude': '-122.269303', 'human_address': '{"address": "9245 RAINIER AVE S", "city": "SEATTLE", "state": "WA", "zip": "98118"}'}</t>
  </si>
  <si>
    <t>217.30</t>
  </si>
  <si>
    <t>21.78</t>
  </si>
  <si>
    <t>BARTON PLACE</t>
  </si>
  <si>
    <t>{'latitude': '47.52059322', 'longitude': '-122.2704285', 'human_address': '{"address": "9201 RAINIER AVE S", "city": "SEATTLE", "state": "WA", "zip": "98118"}'}</t>
  </si>
  <si>
    <t>HIAWATHA LOFTS</t>
  </si>
  <si>
    <t>{'latitude': '47.59467316', 'longitude': '-122.30966187', 'human_address': '{"address": "843 HIAWATHA PL S", "city": "SEATTLE", "state": "WA", "zip": "98144"}'}</t>
  </si>
  <si>
    <t>13.56</t>
  </si>
  <si>
    <t>UNIV PARK APTS</t>
  </si>
  <si>
    <t>{'latitude': '47.66780772', 'longitude': '-122.3116002', 'human_address': '{"address": "5240 15TH AVE NE", "city": "SEATTLE", "state": "WA", "zip": "98105"}'}</t>
  </si>
  <si>
    <t>UNIVERSITY LUTHERAN CHURCH</t>
  </si>
  <si>
    <t>{'latitude': '47.66529949', 'longitude': '-122.3104352', 'human_address': '{"address": "1604 NE 50TH ST", "city": "SEATTLE", "state": "WA", "zip": "98105"}'}</t>
  </si>
  <si>
    <t>43.86</t>
  </si>
  <si>
    <t>ALPHA PHI SORORITY</t>
  </si>
  <si>
    <t>{'latitude': '47.66330466', 'longitude': '-122.3068565', 'human_address': '{"address": "4710 19TH AVE NE", "city": "SEATTLE", "state": "WA", "zip": "98105"}'}</t>
  </si>
  <si>
    <t>46.96</t>
  </si>
  <si>
    <t>STUDENT RELIGIOUS ASSEMBLY CENTER</t>
  </si>
  <si>
    <t>{'latitude': '47.66456008', 'longitude': '-122.3099857', 'human_address': '{"address": "4751 17TH AVE NE", "city": "SEATTLE", "state": "WA", "zip": "98105"}'}</t>
  </si>
  <si>
    <t>49.46</t>
  </si>
  <si>
    <t>TAMARAC APTS</t>
  </si>
  <si>
    <t>{'latitude': '47.66398941', 'longitude': '-122.3099855', 'human_address': '{"address": "4733 17TH AVE NE", "city": "SEATTLE", "state": "WA", "zip": "98105"}'}</t>
  </si>
  <si>
    <t>CALVARY TEMPLE CHURCH</t>
  </si>
  <si>
    <t>{'latitude': '47.67841289', 'longitude': '-122.3195051', 'human_address': '{"address": "6801 ROOSEVELT WAY NE", "city": "SEATTLE", "state": "WA", "zip": "98115"}'}</t>
  </si>
  <si>
    <t>NORTH TOWNE MANOR</t>
  </si>
  <si>
    <t>{'latitude': '47.67751408', 'longitude': '-122.3177641', 'human_address': '{"address": "858 NE 67TH ST", "city": "SEATTLE", "state": "WA", "zip": "98115"}'}</t>
  </si>
  <si>
    <t>STRADA 67 APTS</t>
  </si>
  <si>
    <t>{'latitude': '47.67706806', 'longitude': '-122.3176835', 'human_address': '{"address": "6619 ROOSEVELT WAY NE", "city": "SEATTLE", "state": "WA", "zip": "98115"}'}</t>
  </si>
  <si>
    <t>OSWEGO PLACE APTS</t>
  </si>
  <si>
    <t>{'latitude': '47.67893887', 'longitude': '-122.3230537', 'human_address': '{"address": "6840 OSWEGO PL NE", "city": "SEATTLE", "state": "WA", "zip": "98115"}'}</t>
  </si>
  <si>
    <t>WEEDIN PLACE AT GREENLAKE APTS</t>
  </si>
  <si>
    <t>{'latitude': '47.67917924', 'longitude': '-122.3228338', 'human_address': '{"address": "6909 WEEDIN PL NE", "city": "SEATTLE", "state": "WA", "zip": "98115"}'}</t>
  </si>
  <si>
    <t>28.19</t>
  </si>
  <si>
    <t>RAVENNA OFFICE BUILDING</t>
  </si>
  <si>
    <t>{'latitude': '47.67821286', 'longitude': '-122.3232907', 'human_address': '{"address": "444 NE RAVENNA BLVD", "city": "SEATTLE", "state": "WA", "zip": "98115"}'}</t>
  </si>
  <si>
    <t>29.42</t>
  </si>
  <si>
    <t>OLMSTED MANOR (SHA)</t>
  </si>
  <si>
    <t>{'latitude': '47.67720351', 'longitude': '-122.3239375', 'human_address': '{"address": "501 NE RAVENNA BLVD", "city": "SEATTLE", "state": "WA", "zip": "98115"}'}</t>
  </si>
  <si>
    <t>5.85</t>
  </si>
  <si>
    <t>THE CHURCH IN SEATTLE</t>
  </si>
  <si>
    <t>{'latitude': '47.67790172', 'longitude': '-122.3255884', 'human_address': '{"address": "6900 WOODLAWN AVE NE", "city": "SEATTLE", "state": "WA", "zip": "98115"}'}</t>
  </si>
  <si>
    <t>13.15</t>
  </si>
  <si>
    <t>GREYBAR BUILDING</t>
  </si>
  <si>
    <t>{'latitude': '47.59855032', 'longitude': '-122.3324906', 'human_address': '{"address": "416 OCCIDENTAL AVE S", "city": "SEATTLE", "state": "WA", "zip": "98104"}'}</t>
  </si>
  <si>
    <t>MOSES BUILDING</t>
  </si>
  <si>
    <t>{'latitude': '47.59945724', 'longitude': '-122.3311734', 'human_address': '{"address": "312 2ND AVE S", "city": "SEATTLE", "state": "WA", "zip": "98104"}'}</t>
  </si>
  <si>
    <t>56.86</t>
  </si>
  <si>
    <t>MOTTMAN BUILDING</t>
  </si>
  <si>
    <t>{'latitude': '47.59970093', 'longitude': '-122.33065033', 'human_address': '{"address": "307 3RD AVE S", "city": "SEATTLE", "state": "WA", "zip": "98104"}'}</t>
  </si>
  <si>
    <t>MASINS BUILDING - IMPACT HUB</t>
  </si>
  <si>
    <t>{'latitude': '47.60038519', 'longitude': '-122.3312106', 'human_address': '{"address": "220 2ND AVE S", "city": "SEATTLE", "state": "WA", "zip": "98104"}'}</t>
  </si>
  <si>
    <t>20.94</t>
  </si>
  <si>
    <t>ACE HOTEL  (UNION GOSPEL MISSION BUILDING)</t>
  </si>
  <si>
    <t>{'latitude': '47.600547', 'longitude': '-122.330551', 'human_address': '{"address": "318 2ND AV ET S", "city": "SEATTLE", "state": "WA", "zip": "98104"}'}</t>
  </si>
  <si>
    <t>37.79</t>
  </si>
  <si>
    <t>QUINTESSA APTS</t>
  </si>
  <si>
    <t>{'latitude': '47.60155021', 'longitude': '-122.3311535', 'human_address': '{"address": "201 YESLER WAY", "city": "SEATTLE", "state": "WA", "zip": "98104"}'}</t>
  </si>
  <si>
    <t>101.09</t>
  </si>
  <si>
    <t>FRYE APARTMENTS HUD 221(D)(3)</t>
  </si>
  <si>
    <t>{'latitude': '47.60133631', 'longitude': '-122.330623', 'human_address': '{"address": "223 YESLER WAY", "city": "SEATTLE", "state": "WA", "zip": "98104"}'}</t>
  </si>
  <si>
    <t>423.93</t>
  </si>
  <si>
    <t>UNION HOTEL APARTMENTS</t>
  </si>
  <si>
    <t>{'latitude': '47.60073222', 'longitude': '-122.3302035', 'human_address': '{"address": "200 3RD AVE S", "city": "SEATTLE", "state": "WA", "zip": "98104"}'}</t>
  </si>
  <si>
    <t>67.16</t>
  </si>
  <si>
    <t>FOSTER WHITE GALLERY/SEATTLE FIRE DEPT</t>
  </si>
  <si>
    <t>{'latitude': '47.60025024', 'longitude': '-122.32989502', 'human_address': '{"address": "220 3RD AVE S", "city": "SEATTLE", "state": "WA", "zip": "98104"}'}</t>
  </si>
  <si>
    <t>137.90</t>
  </si>
  <si>
    <t>SEATTLE LIGHTING FIXTURE COMPANY</t>
  </si>
  <si>
    <t>{'latitude': '47.59980278', 'longitude': '-122.3298342', 'human_address': '{"address": "222 2ND AV ET S", "city": "SEATTLE", "state": "WA", "zip": "98104"}'}</t>
  </si>
  <si>
    <t>11.02</t>
  </si>
  <si>
    <t>DOWNTOWNER APARTMENTS</t>
  </si>
  <si>
    <t>{'latitude': '47.59979357', 'longitude': '-122.3285899', 'human_address': '{"address": "308 4TH AVE S", "city": "SEATTLE", "state": "WA", "zip": "98104"}'}</t>
  </si>
  <si>
    <t>Multifamily Housing, Non-Refrigerated Warehouse</t>
  </si>
  <si>
    <t>399.76</t>
  </si>
  <si>
    <t>IMPERIAL HOUSE</t>
  </si>
  <si>
    <t>{'latitude': '47.60020329', 'longitude': '-122.3267271', 'human_address': '{"address": "520 S MAIN ST", "city": "SEATTLE", "state": "WA", "zip": "98104"}'}</t>
  </si>
  <si>
    <t>GOVERNOR APARTMENTS</t>
  </si>
  <si>
    <t>{'latitude': '47.59944839', 'longitude': '-122.3267212', 'human_address': '{"address": "514 S JACKSON ST", "city": "SEATTLE", "state": "WA", "zip": "98104"}'}</t>
  </si>
  <si>
    <t>53.11</t>
  </si>
  <si>
    <t>BUTY BUILDING</t>
  </si>
  <si>
    <t>{'latitude': '47.59900284', 'longitude': '-122.3272934', 'human_address': '{"address": "501 S JACKSON ST", "city": "SEATTLE", "state": "WA", "zip": "98104"}'}</t>
  </si>
  <si>
    <t>7</t>
  </si>
  <si>
    <t>AMERICAN HOTEL(UNION GOSPEL)</t>
  </si>
  <si>
    <t>{'latitude': '47.59852889', 'longitude': '-122.3267445', 'human_address': '{"address": "520 S KING ST", "city": "SEATTLE", "state": "WA", "zip": "98104"}'}</t>
  </si>
  <si>
    <t>185.10</t>
  </si>
  <si>
    <t>305.70</t>
  </si>
  <si>
    <t>320.10</t>
  </si>
  <si>
    <t>176.63</t>
  </si>
  <si>
    <t>NIKKEI MANOR</t>
  </si>
  <si>
    <t>{'latitude': '47.59616434', 'longitude': '-122.326028', 'human_address': '{"address": "718 6TH AVE S", "city": "SEATTLE", "state": "WA", "zip": "98104"}'}</t>
  </si>
  <si>
    <t>86.31</t>
  </si>
  <si>
    <t>CATHAY BANK</t>
  </si>
  <si>
    <t>{'latitude': '47.59624588', 'longitude': '-122.3254469', 'human_address': '{"address": "624 S DEARBORN ST", "city": "SEATTLE", "state": "WA", "zip": "98134"}'}</t>
  </si>
  <si>
    <t>11.27</t>
  </si>
  <si>
    <t>AVANA ON THE LAKE</t>
  </si>
  <si>
    <t>{'latitude': '47.59658012', 'longitude': '-122.2867339', 'human_address': '{"address": "538 LAKESIDE AVE S", "city": "SEATTLE", "state": "WA", "zip": "98144"}'}</t>
  </si>
  <si>
    <t>21.77</t>
  </si>
  <si>
    <t>TRINITY SHORES APTS</t>
  </si>
  <si>
    <t>{'latitude': '47.5960877', 'longitude': '-122.2873427', 'human_address': '{"address": "714 LAKESIDE AVE S", "city": "SEATTLE", "state": "WA", "zip": "98144"}'}</t>
  </si>
  <si>
    <t>163.60</t>
  </si>
  <si>
    <t>LAKEHURST CONDOMINIUM</t>
  </si>
  <si>
    <t>{'latitude': '47.71905551', 'longitude': '-122.2974617', 'human_address': '{"address": "2805 NE 125TH ST", "city": "SEATTLE", "state": "WA", "zip": "98125"}'}</t>
  </si>
  <si>
    <t>143.50</t>
  </si>
  <si>
    <t>5.91</t>
  </si>
  <si>
    <t>LAKESHORE WEST CONDOMINIUM</t>
  </si>
  <si>
    <t>{'latitude': '47.64072238', 'longitude': '-122.276048', 'human_address': '{"address": "2360 43RD AVE E", "city": "SEATTLE", "state": "WA", "zip": "98112"}'}</t>
  </si>
  <si>
    <t>12.78</t>
  </si>
  <si>
    <t>LAKESIDE AT LESCHI RESIDENTIAL CONDOMINIUM</t>
  </si>
  <si>
    <t>{'latitude': '47.60229747', 'longitude': '-122.2853642', 'human_address': '{"address": "121 LAKESIDE AVE", "city": "SEATTLE", "state": "WA", "zip": "98122"}'}</t>
  </si>
  <si>
    <t>32.68</t>
  </si>
  <si>
    <t>LAKESIDE NORTH CONDOMINIUM</t>
  </si>
  <si>
    <t>{'latitude': '47.69147488', 'longitude': '-122.3073414', 'human_address': '{"address": "1740 NE 86TH ST", "city": "SEATTLE", "state": "WA", "zip": "98115"}'}</t>
  </si>
  <si>
    <t>LAKESIDE WEST CONDOMINIUM</t>
  </si>
  <si>
    <t>{'latitude': '47.63830174', 'longitude': '-122.2763319', 'human_address': '{"address": "2040 43RD AVE E", "city": "SEATTLE", "state": "WA", "zip": "98112"}'}</t>
  </si>
  <si>
    <t>280.16</t>
  </si>
  <si>
    <t>3.41</t>
  </si>
  <si>
    <t>LAKEVIEW LANAI CONDOMINIUM</t>
  </si>
  <si>
    <t>{'latitude': '47.63349037', 'longitude': '-122.2762984', 'human_address': '{"address": "1600 43RD AVE E", "city": "SEATTLE", "state": "WA", "zip": "98112"}'}</t>
  </si>
  <si>
    <t>88.51</t>
  </si>
  <si>
    <t>LAKEVIEW NORTH CONDOMINIUM</t>
  </si>
  <si>
    <t>{'latitude': '47.64861167', 'longitude': '-122.3347633', 'human_address': '{"address": "3420 BURKE AVE N", "city": "SEATTLE", "state": "WA", "zip": "98103"}'}</t>
  </si>
  <si>
    <t>LAKEWEST Condos - Flats</t>
  </si>
  <si>
    <t>{'latitude': '47.63827228', 'longitude': '-122.341264', 'human_address': '{"address": "2101 WESTLAKE AVE N", "city": "SEATTLE", "state": "WA", "zip": "98109"}'}</t>
  </si>
  <si>
    <t>11.97</t>
  </si>
  <si>
    <t>LAMPLIGHTER THE CONDOMINIUM</t>
  </si>
  <si>
    <t>{'latitude': '47.62368616', 'longitude': '-122.3237127', 'human_address': '{"address": "505 BELMONT AVE E", "city": "SEATTLE", "state": "WA", "zip": "98102"}'}</t>
  </si>
  <si>
    <t>79.42</t>
  </si>
  <si>
    <t>LANDINGS LAKE UNION CONDOMINIUM</t>
  </si>
  <si>
    <t>{'latitude': '47.65528672', 'longitude': '-122.3260481', 'human_address': '{"address": "3919 LATONA AVE NE", "city": "SEATTLE", "state": "WA", "zip": "98105"}'}</t>
  </si>
  <si>
    <t>19.55</t>
  </si>
  <si>
    <t>THE LASALLE</t>
  </si>
  <si>
    <t>{'latitude': '47.60771602', 'longitude': '-122.34049715', 'human_address': '{"address": "1430 WESTERN AVE", "city": "SEATTLE", "state": "WA", "zip": "98101"}'}</t>
  </si>
  <si>
    <t>Food Sales, Multifamily Housing, Other - Restaurant/Bar, Retail Store, Self-Storage Facility, Social/Meeting Hall</t>
  </si>
  <si>
    <t>220.00</t>
  </si>
  <si>
    <t>143.67</t>
  </si>
  <si>
    <t>DUNN LUMBER</t>
  </si>
  <si>
    <t>{'latitude': '47.65414835', 'longitude': '-122.3262458', 'human_address': '{"address": "3801 LATONA AVE NE", "city": "SEATTLE", "state": "WA", "zip": "98105"}'}</t>
  </si>
  <si>
    <t>6.88</t>
  </si>
  <si>
    <t>NORTH LAKE OFFICE BUILDING</t>
  </si>
  <si>
    <t>{'latitude': '47.65376324', 'longitude': '-122.3271766', 'human_address': '{"address": "100 NE NORTHLAKE WAY", "city": "SEATTLE", "state": "WA", "zip": "98105"}'}</t>
  </si>
  <si>
    <t>282.80</t>
  </si>
  <si>
    <t>LAKE CITY PRESBYTERIAN CHURCH</t>
  </si>
  <si>
    <t>{'latitude': '47.71705466', 'longitude': '-122.2857883', 'human_address': '{"address": "12041 40TH AVE NE", "city": "SEATTLE", "state": "WA", "zip": "98125"}'}</t>
  </si>
  <si>
    <t>19.72</t>
  </si>
  <si>
    <t>VILLA APPIA APARTMENTS</t>
  </si>
  <si>
    <t>{'latitude': '47.71776519', 'longitude': '-122.2948553', 'human_address': '{"address": "12300 31ST AVE NE", "city": "SEATTLE", "state": "WA", "zip": "98125"}'}</t>
  </si>
  <si>
    <t>{'latitude': '47.67612119', 'longitude': '-122.326251', 'human_address': '{"address": "220 NE 65TH ST", "city": "SEATTLE", "state": "WA", "zip": "98115"}'}</t>
  </si>
  <si>
    <t>3.16</t>
  </si>
  <si>
    <t>GREENLAKE SCHOOL (SPS-DISTRICT)</t>
  </si>
  <si>
    <t>{'latitude': '47.6763096', 'longitude': '-122.329361', 'human_address': '{"address": "6505 1ST AVE NE", "city": "SEATTLE", "state": "WA", "zip": "98115"}'}</t>
  </si>
  <si>
    <t>67.57</t>
  </si>
  <si>
    <t>KEYSTONE PLACE APTS</t>
  </si>
  <si>
    <t>{'latitude': '47.66858753', 'longitude': '-122.3325064', 'human_address': '{"address": "5410 KEYSTONE PL N", "city": "SEATTLE", "state": "WA", "zip": "98103"}'}</t>
  </si>
  <si>
    <t>Medical Office, Multifamily Housing, Supermarket/Grocery Store</t>
  </si>
  <si>
    <t>MCDONALD (SPS-DISTRICT)</t>
  </si>
  <si>
    <t>{'latitude': '47.66808757', 'longitude': '-122.3271666', 'human_address': '{"address": "120 NE 54TH ST", "city": "SEATTLE", "state": "WA", "zip": "98105"}'}</t>
  </si>
  <si>
    <t>31.53</t>
  </si>
  <si>
    <t>LESCHI HEIGHTS</t>
  </si>
  <si>
    <t>{'latitude': '47.59848531', 'longitude': '-122.2946861', 'human_address': '{"address": "2900 S KING ST", "city": "SEATTLE", "state": "WA", "zip": "98144"}'}</t>
  </si>
  <si>
    <t>ASCONA APTS</t>
  </si>
  <si>
    <t>{'latitude': '47.60070038', 'longitude': '-122.32728577', 'human_address': '{"address": "200 5TH AVE S", "city": "SEATTLE", "state": "WA", "zip": "98104"}'}</t>
  </si>
  <si>
    <t>37.85</t>
  </si>
  <si>
    <t>INTERNATIONAL HOUSE</t>
  </si>
  <si>
    <t>{'latitude': '47.5972793', 'longitude': '-122.3254123', 'human_address': '{"address": "607 MAYNARD AVE S", "city": "SEATTLE", "state": "WA", "zip": "98104"}'}</t>
  </si>
  <si>
    <t>96.41</t>
  </si>
  <si>
    <t>SIXTH &amp; KING ASSOCIATES</t>
  </si>
  <si>
    <t>{'latitude': '47.59810187', 'longitude': '-122.3259923', 'human_address': '{"address": "601 S KING ST", "city": "SEATTLE", "state": "WA", "zip": "98104"}'}</t>
  </si>
  <si>
    <t>183.60</t>
  </si>
  <si>
    <t>40.03</t>
  </si>
  <si>
    <t>SOO YUEN ASSOCIATION BUILDING (OHIO APTS.)</t>
  </si>
  <si>
    <t>{'latitude': '47.59768677', 'longitude': '-122.32537842', 'human_address': '{"address": "525 MAYNARD AVE S", "city": "SEATTLE", "state": "WA", "zip": "98104"}'}</t>
  </si>
  <si>
    <t>Multifamily Housing, Retail Store, Social/Meeting Hall</t>
  </si>
  <si>
    <t>30.58</t>
  </si>
  <si>
    <t>FREEDMAN APARTMENTS</t>
  </si>
  <si>
    <t>{'latitude': '47.5978508', 'longitude': '-122.32543945', 'human_address': '{"address": "515 MAYNARD AVE S", "city": "SEATTLE", "state": "WA", "zip": "98104"}'}</t>
  </si>
  <si>
    <t>9.04</t>
  </si>
  <si>
    <t>ALPS HOTEL APARTMENTS</t>
  </si>
  <si>
    <t>{'latitude': '47.59817886', 'longitude': '-122.32543945', 'human_address': '{"address": "621 S KING ST", "city": "SEATTLE", "state": "WA", "zip": "98104"}'}</t>
  </si>
  <si>
    <t>48.08</t>
  </si>
  <si>
    <t>PANAMA HOTEL</t>
  </si>
  <si>
    <t>{'latitude': '47.59985908', 'longitude': '-122.325981', 'human_address': '{"address": "605 S MAIN ST", "city": "SEATTLE", "state": "WA", "zip": "98104"}'}</t>
  </si>
  <si>
    <t>N P HOTEL &amp; MANEKI RESTAURANT</t>
  </si>
  <si>
    <t>{'latitude': '47.59987056', 'longitude': '-122.32629351', 'human_address': '{"address": "304 6TH AVE S", "city": "SEATTLE", "state": "WA", "zip": "98104"}'}</t>
  </si>
  <si>
    <t>151.00</t>
  </si>
  <si>
    <t>142.47</t>
  </si>
  <si>
    <t>3.97</t>
  </si>
  <si>
    <t>FAR EAST BUILDING APTS</t>
  </si>
  <si>
    <t>{'latitude': '47.59938431', 'longitude': '-122.32543182', 'human_address': '{"address": "614 S JACKSON ST", "city": "SEATTLE", "state": "WA", "zip": "98104"}'}</t>
  </si>
  <si>
    <t>INTERNATIONAL APTS-53 UNITS</t>
  </si>
  <si>
    <t>{'latitude': '47.59945814', 'longitude': '-122.3254317', 'human_address': '{"address": "315 MAYNARD AVE S", "city": "SEATTLE", "state": "WA", "zip": "98104"}'}</t>
  </si>
  <si>
    <t>METROPOLITAN PARK APARTMENTS</t>
  </si>
  <si>
    <t>{'latitude': '47.60070488', 'longitude': '-122.3257057', 'human_address': '{"address": "601 S WASHINGTON ST", "city": "SEATTLE", "state": "WA", "zip": "98104"}'}</t>
  </si>
  <si>
    <t>INTERNATIONAL TERRACE</t>
  </si>
  <si>
    <t>{'latitude': '47.60027434', 'longitude': '-122.3259927', 'human_address': '{"address": "202 6TH AVE S", "city": "SEATTLE", "state": "WA", "zip": "98104"}'}</t>
  </si>
  <si>
    <t>71.47</t>
  </si>
  <si>
    <t>100 on 6th</t>
  </si>
  <si>
    <t>{'latitude': '47.60146035', 'longitude': '-122.3261095', 'human_address': '{"address": "100 6TH AVE S", "city": "SEATTLE", "state": "WA", "zip": "98104"}'}</t>
  </si>
  <si>
    <t>WASHINGTON TERRACE APTS</t>
  </si>
  <si>
    <t>{'latitude': '47.60122778', 'longitude': '-122.3259253', 'human_address': '{"address": "609 YESLER WAY", "city": "SEATTLE", "state": "WA", "zip": "98104"}'}</t>
  </si>
  <si>
    <t>96.03</t>
  </si>
  <si>
    <t>NIPPON KAN/KOBE PARK BUILDING</t>
  </si>
  <si>
    <t>{'latitude': '47.60104706', 'longitude': '-122.3254265', 'human_address': '{"address": "633 YESLER WAY", "city": "SEATTLE", "state": "WA", "zip": "98104"}'}</t>
  </si>
  <si>
    <t>142.50</t>
  </si>
  <si>
    <t>9.94</t>
  </si>
  <si>
    <t>NIHONMACHI TERRACE APTS</t>
  </si>
  <si>
    <t>{'latitude': '47.59977847', 'longitude': '-122.3246701', 'human_address': '{"address": "651 S MAIN ST", "city": "SEATTLE", "state": "WA", "zip": "98104"}'}</t>
  </si>
  <si>
    <t>129.65</t>
  </si>
  <si>
    <t>C &amp; T BLDG</t>
  </si>
  <si>
    <t>{'latitude': '47.59946486', 'longitude': '-122.3246796', 'human_address': '{"address": "650 S JACKSON ST", "city": "SEATTLE", "state": "WA", "zip": "98104"}'}</t>
  </si>
  <si>
    <t>7.40</t>
  </si>
  <si>
    <t>16.30</t>
  </si>
  <si>
    <t>EVERGREEN HOTEL BUILDING</t>
  </si>
  <si>
    <t>{'latitude': '47.59897453', 'longitude': '-122.3246818', 'human_address': '{"address": "400 MAYNARD AVE S", "city": "SEATTLE", "state": "WA", "zip": "98104"}'}</t>
  </si>
  <si>
    <t>Multifamily Housing, Other, Other - Lodging/Residential</t>
  </si>
  <si>
    <t>ATLAS BUILDING</t>
  </si>
  <si>
    <t>{'latitude': '47.59857518', 'longitude': '-122.3246814', 'human_address': '{"address": "420 MAYNARD AVE S", "city": "SEATTLE", "state": "WA", "zip": "98104"}'}</t>
  </si>
  <si>
    <t>214.20</t>
  </si>
  <si>
    <t>287.23</t>
  </si>
  <si>
    <t>REX APTS &amp; TAI TUNG'S</t>
  </si>
  <si>
    <t>{'latitude': '47.59817886', 'longitude': '-122.32468414', 'human_address': '{"address": "657 S KING ST", "city": "SEATTLE", "state": "WA", "zip": "98104"}'}</t>
  </si>
  <si>
    <t>LOYAL HEIGHTS MANOR</t>
  </si>
  <si>
    <t>{'latitude': '47.68453021', 'longitude': '-122.3879417', 'human_address': '{"address": "7547 24TH AVE NW", "city": "SEATTLE", "state": "WA", "zip": "98117"}'}</t>
  </si>
  <si>
    <t>7.39</t>
  </si>
  <si>
    <t>THE PACIFIC</t>
  </si>
  <si>
    <t>{'latitude': '47.6545359', 'longitude': '-122.3271517', 'human_address': '{"address": "3901 2ND AVE NE", "city": "SEATTLE", "state": "WA", "zip": "98105"}'}</t>
  </si>
  <si>
    <t>11.35</t>
  </si>
  <si>
    <t>JOHN STANFORD INT'L (LATONA)  ELEMENTARY (SPS-DISTRICT)</t>
  </si>
  <si>
    <t>{'latitude': '47.65702213', 'longitude': '-122.3240145', 'human_address': '{"address": "400 NE 42ND ST", "city": "SEATTLE", "state": "WA", "zip": "98105"}'}</t>
  </si>
  <si>
    <t>40.78</t>
  </si>
  <si>
    <t>LAURELCREST RESIDENTIAL PARK CONDOMINIUM</t>
  </si>
  <si>
    <t>{'latitude': '47.66392826', 'longitude': '-122.2851982', 'human_address': '{"address": "4707 40TH AVE NE", "city": "SEATTLE", "state": "WA", "zip": "98105"}'}</t>
  </si>
  <si>
    <t>14.32</t>
  </si>
  <si>
    <t>LAURELHURST CONDOMINIUM</t>
  </si>
  <si>
    <t>{'latitude': '47.66199737', 'longitude': '-122.2865814', 'human_address': '{"address": "4545 SAND POINT WAY NE", "city": "SEATTLE", "state": "WA", "zip": "98105"}'}</t>
  </si>
  <si>
    <t>58.98</t>
  </si>
  <si>
    <t>WASHINGTON HALL</t>
  </si>
  <si>
    <t>{'latitude': '47.602844', 'longitude': '-122.3145859', 'human_address': '{"address": "153 14TH AVE", "city": "SEATTLE", "state": "WA", "zip": "98122"}'}</t>
  </si>
  <si>
    <t>30.23</t>
  </si>
  <si>
    <t>WINGATE APTS - 16 UNITS</t>
  </si>
  <si>
    <t>{'latitude': '47.66328612', 'longitude': '-122.3105185', 'human_address': '{"address": "1600 NE 47TH ST", "city": "SEATTLE", "state": "WA", "zip": "98105"}'}</t>
  </si>
  <si>
    <t>THE BARCLAY</t>
  </si>
  <si>
    <t>{'latitude': '47.66437491', 'longitude': '-122.31111', 'human_address': '{"address": "4747 16TH AVE NE", "city": "SEATTLE", "state": "WA", "zip": "98105"}'}</t>
  </si>
  <si>
    <t>ALPHA CHI OMEGA SORORITY</t>
  </si>
  <si>
    <t>{'latitude': '47.66254505', 'longitude': '-122.310048', 'human_address': '{"address": "4545 17TH AVE NE", "city": "SEATTLE", "state": "WA", "zip": "98105"}'}</t>
  </si>
  <si>
    <t>55.39</t>
  </si>
  <si>
    <t>KAPPA ALPHA THETA SORORITY</t>
  </si>
  <si>
    <t>{'latitude': '47.66190379', 'longitude': '-122.3100685', 'human_address': '{"address": "4521 17TH AVE NE", "city": "SEATTLE", "state": "WA", "zip": "98105"}'}</t>
  </si>
  <si>
    <t>38.88</t>
  </si>
  <si>
    <t>PHI GAMMA DELTA FRATERNITY</t>
  </si>
  <si>
    <t>{'latitude': '47.66161815', 'longitude': '-122.3100859', 'human_address': '{"address": "4503 17TH AVE NE", "city": "SEATTLE", "state": "WA", "zip": "98105"}'}</t>
  </si>
  <si>
    <t>WASHINGTON SQUARE</t>
  </si>
  <si>
    <t>{'latitude': '47.66157511', 'longitude': '-122.3105082', 'human_address': '{"address": "4504 16TH AVE NE", "city": "SEATTLE", "state": "WA", "zip": "98105"}'}</t>
  </si>
  <si>
    <t>7.47</t>
  </si>
  <si>
    <t>SORTUN COURT</t>
  </si>
  <si>
    <t>{'latitude': '47.66261671', 'longitude': '-122.3105199', 'human_address': '{"address": "4550 16TH AVE NE", "city": "SEATTLE", "state": "WA", "zip": "98105"}'}</t>
  </si>
  <si>
    <t>CHI OMEGA SORORITY</t>
  </si>
  <si>
    <t>{'latitude': '47.66279161', 'longitude': '-122.3086829', 'human_address': '{"address": "4549 18TH AVE NE", "city": "SEATTLE", "state": "WA", "zip": "98105"}'}</t>
  </si>
  <si>
    <t>60.57</t>
  </si>
  <si>
    <t>SIGMA CHI FRATERNITY</t>
  </si>
  <si>
    <t>{'latitude': '47.66153116', 'longitude': '-122.3087052', 'human_address': '{"address": "4505 18TH AVE NE", "city": "SEATTLE", "state": "WA", "zip": "98105"}'}</t>
  </si>
  <si>
    <t>148.30</t>
  </si>
  <si>
    <t>LAMBDA CHI ALPHA FRATERNITY</t>
  </si>
  <si>
    <t>{'latitude': '47.6617351', 'longitude': '-122.3075804', 'human_address': '{"address": "4509 19TH AVE NE", "city": "SEATTLE", "state": "WA", "zip": "98105"}'}</t>
  </si>
  <si>
    <t>46.95</t>
  </si>
  <si>
    <t>UPSTAIRS DOWNSTAIRS APARTMENTS</t>
  </si>
  <si>
    <t>{'latitude': '47.66238207', 'longitude': '-122.3080365', 'human_address': '{"address": "4528 18TH AVE NE", "city": "SEATTLE", "state": "WA", "zip": "98105"}'}</t>
  </si>
  <si>
    <t>6.76</t>
  </si>
  <si>
    <t>YESLER COMMUNITY CENTER</t>
  </si>
  <si>
    <t>{'latitude': '47.60135546', 'longitude': '-122.3201082', 'human_address': '{"address": "917 E YESLER WAY", "city": "SEATTLE", "state": "WA", "zip": "98122"}'}</t>
  </si>
  <si>
    <t>Fitness Center/Health Club/Gym, Office, Other - Recreation, Other - Technology/Science, Parking, Pre-school/Daycare</t>
  </si>
  <si>
    <t>SEATTLE KEIRO</t>
  </si>
  <si>
    <t>{'latitude': '47.60132366', 'longitude': '-122.3107558', 'human_address': '{"address": "1601 E YESLER WAY", "city": "SEATTLE", "state": "WA", "zip": "98122"}'}</t>
  </si>
  <si>
    <t>261.93</t>
  </si>
  <si>
    <t>YESLER NEIGHBORHOOD FACILITY</t>
  </si>
  <si>
    <t>{'latitude': '47.60133568', 'longitude': '-122.3098298', 'human_address': '{"address": "1601 E YESLER WAY", "city": "SEATTLE", "state": "WA", "zip": "98122"}'}</t>
  </si>
  <si>
    <t>Other - Education, Performing Arts, Social/Meeting Hall</t>
  </si>
  <si>
    <t>81.38</t>
  </si>
  <si>
    <t>CLAIREMONT APT HOMES</t>
  </si>
  <si>
    <t>{'latitude': '47.60184462', 'longitude': '-122.3056921', 'human_address': '{"address": "2010 E YESLER WAY", "city": "SEATTLE", "state": "WA", "zip": "98122"}'}</t>
  </si>
  <si>
    <t>8.84</t>
  </si>
  <si>
    <t>FIRST PLACE</t>
  </si>
  <si>
    <t>{'latitude': '47.60329437', 'longitude': '-122.3059529', 'human_address': '{"address": "172 20TH AVE", "city": "SEATTLE", "state": "WA", "zip": "98122"}'}</t>
  </si>
  <si>
    <t>50.1</t>
  </si>
  <si>
    <t>SPRUCE PARK APARTMENTS</t>
  </si>
  <si>
    <t>{'latitude': '47.60288136', 'longitude': '-122.3053232', 'human_address': '{"address": "155 21ST AVE", "city": "SEATTLE", "state": "WA", "zip": "98122"}'}</t>
  </si>
  <si>
    <t>30.12</t>
  </si>
  <si>
    <t>28 UNIT APARTMENT</t>
  </si>
  <si>
    <t>{'latitude': '47.62100773', 'longitude': '-122.2989161', 'human_address': '{"address": "231 26TH AVE E", "city": "SEATTLE", "state": "WA", "zip": "98112"}'}</t>
  </si>
  <si>
    <t>MADISON VISTA APTS</t>
  </si>
  <si>
    <t>{'latitude': '47.61943095', 'longitude': '-122.3008476', 'human_address': '{"address": "114 24TH AVE E", "city": "SEATTLE", "state": "WA", "zip": "98112"}'}</t>
  </si>
  <si>
    <t>Cornish (Kerry Hall)</t>
  </si>
  <si>
    <t>{'latitude': '47.62533653', 'longitude': '-122.3230355', 'human_address': '{"address": "710 E ROY ST", "city": "SEATTLE", "state": "WA", "zip": "98102"}'}</t>
  </si>
  <si>
    <t>185.80</t>
  </si>
  <si>
    <t>91.15</t>
  </si>
  <si>
    <t>2.75</t>
  </si>
  <si>
    <t>LOYAL HEIGHTS COMMUNITY CENTER</t>
  </si>
  <si>
    <t>{'latitude': '47.68469112', 'longitude': '-122.3828189', 'human_address': '{"address": "2101 NW 77TH ST", "city": "SEATTLE", "state": "WA", "zip": "98117"}'}</t>
  </si>
  <si>
    <t>44.91</t>
  </si>
  <si>
    <t>NEW CENTRAL HOTEL CONDOMINIUM</t>
  </si>
  <si>
    <t>{'latitude': '47.59719714', 'longitude': '-122.3246897', 'human_address': '{"address": "657 S WELLER ST", "city": "SEATTLE", "state": "WA", "zip": "98104"}'}</t>
  </si>
  <si>
    <t>156.50</t>
  </si>
  <si>
    <t>216.46</t>
  </si>
  <si>
    <t>MCBRIDE COURT</t>
  </si>
  <si>
    <t>{'latitude': '47.56162911', 'longitude': '-122.2957523', 'human_address': '{"address": "4515 29TH AVE S", "city": "SEATTLE", "state": "WA", "zip": "98108"}'}</t>
  </si>
  <si>
    <t>SNOQUALMIE PLACE</t>
  </si>
  <si>
    <t>{'latitude': '47.56127242', 'longitude': '-122.2948475', 'human_address': '{"address": "2917 S SNOQUALMIE ST", "city": "SEATTLE", "state": "WA", "zip": "98108"}'}</t>
  </si>
  <si>
    <t>8.28</t>
  </si>
  <si>
    <t>NEWMARK TOWER CONDOMINIUM (MULTIFAMILY PORTION)</t>
  </si>
  <si>
    <t>{'latitude': '47.60864842', 'longitude': '-122.3387886', 'human_address': '{"address": "1415 2ND AVE", "city": "SEATTLE", "state": "WA", "zip": "98101"}'}</t>
  </si>
  <si>
    <t>182.10</t>
  </si>
  <si>
    <t>141.7</t>
  </si>
  <si>
    <t>ADMIRAL METROPOLITAN MARKET</t>
  </si>
  <si>
    <t>{'latitude': '47.58196731', 'longitude': '-122.384804', 'human_address': '{"address": "2320 42ND AVE SW", "city": "SEATTLE", "state": "WA", "zip": "98116"}'}</t>
  </si>
  <si>
    <t>Office, Supermarket/Grocery Store</t>
  </si>
  <si>
    <t>383.30</t>
  </si>
  <si>
    <t>409.40</t>
  </si>
  <si>
    <t>802.10</t>
  </si>
  <si>
    <t>824.90</t>
  </si>
  <si>
    <t>367.29</t>
  </si>
  <si>
    <t>10.71</t>
  </si>
  <si>
    <t>ADMIRAL HEIGHTS</t>
  </si>
  <si>
    <t>{'latitude': '47.58210267', 'longitude': '-122.3861228', 'human_address': '{"address": "2326 CALIFORNIA AVE SW", "city": "SEATTLE", "state": "WA", "zip": "98116"}'}</t>
  </si>
  <si>
    <t>182.40</t>
  </si>
  <si>
    <t>91.34</t>
  </si>
  <si>
    <t>RAGLEY APARTMENTS</t>
  </si>
  <si>
    <t>{'latitude': '47.62356805', 'longitude': '-122.3110959', 'human_address': '{"address": "1608 E REPUBLICAN ST", "city": "SEATTLE", "state": "WA", "zip": "98112"}'}</t>
  </si>
  <si>
    <t>44.81</t>
  </si>
  <si>
    <t>ARBORETUM COURT II</t>
  </si>
  <si>
    <t>{'latitude': '47.62696595', 'longitude': '-122.2916093', 'human_address': '{"address": "3130 E MADISON ST", "city": "SEATTLE", "state": "WA", "zip": "98112"}'}</t>
  </si>
  <si>
    <t>Fitness Center/Health Club/Gym, Medical Office, Office, Parking, Restaurant</t>
  </si>
  <si>
    <t>259.60</t>
  </si>
  <si>
    <t>267.70</t>
  </si>
  <si>
    <t>80.08</t>
  </si>
  <si>
    <t>MILWAUKEE APARTMENTS</t>
  </si>
  <si>
    <t>{'latitude': '47.598748', 'longitude': '-122.3242219', 'human_address': '{"address": "664 S KING ST", "city": "SEATTLE", "state": "WA", "zip": "98104"}'}</t>
  </si>
  <si>
    <t>10.48</t>
  </si>
  <si>
    <t>TRADER JOE'S - AAA</t>
  </si>
  <si>
    <t>{'latitude': '47.66282315', 'longitude': '-122.317772', 'human_address': '{"address": "4555 ROOSEVELT WAY NE", "city": "SEATTLE", "state": "WA", "zip": "98105"}'}</t>
  </si>
  <si>
    <t>165.10</t>
  </si>
  <si>
    <t>518.30</t>
  </si>
  <si>
    <t>SEATTLE COMMUNITY CHURCH</t>
  </si>
  <si>
    <t>{'latitude': '47.6615423', 'longitude': '-122.2787693', 'human_address': '{"address": "4501 46TH AVE NE", "city": "SEATTLE", "state": "WA", "zip": "98105"}'}</t>
  </si>
  <si>
    <t>LAURELHURST K-8 (SPS-DISTRICT)</t>
  </si>
  <si>
    <t>{'latitude': '47.66211315', 'longitude': '-122.2778902', 'human_address': '{"address": "4530 46TH AVE NE", "city": "SEATTLE", "state": "WA", "zip": "98105"}'}</t>
  </si>
  <si>
    <t>74.98</t>
  </si>
  <si>
    <t>NORTHWEST WHOLESALE FLORISTS</t>
  </si>
  <si>
    <t>{'latitude': '47.54762719', 'longitude': '-122.3274953', 'human_address': '{"address": "525 S FRONT ST", "city": "SEATTLE", "state": "WA", "zip": "98108"}'}</t>
  </si>
  <si>
    <t>16.04</t>
  </si>
  <si>
    <t>PACIFIC GEORGETOWN CENTER LLC</t>
  </si>
  <si>
    <t>{'latitude': '47.54493204', 'longitude': '-122.3253747', 'human_address': '{"address": "6363 7TH AVE S", "city": "SEATTLE", "state": "WA", "zip": "98108"}'}</t>
  </si>
  <si>
    <t>Non-Refrigerated Warehouse, Office, Parking</t>
  </si>
  <si>
    <t>ALPHA DELTA PI SORORITY</t>
  </si>
  <si>
    <t>{'latitude': '47.66280557', 'longitude': '-122.3080048', 'human_address': '{"address": "1805 NE 47TH ST", "city": "SEATTLE", "state": "WA", "zip": "98105"}'}</t>
  </si>
  <si>
    <t>59.04</t>
  </si>
  <si>
    <t>WILSONIAN APARTMENTS</t>
  </si>
  <si>
    <t>{'latitude': '47.66335821', 'longitude': '-122.3127556', 'human_address': '{"address": "4710 UNIVERSITY WAY NE", "city": "SEATTLE", "state": "WA", "zip": "98105"}'}</t>
  </si>
  <si>
    <t>222.77</t>
  </si>
  <si>
    <t>SAMAKI COMMONS</t>
  </si>
  <si>
    <t>{'latitude': '47.53221853', 'longitude': '-122.2826905', 'human_address': '{"address": "3908 S KENYON ST", "city": "SEATTLE", "state": "WA", "zip": "98118"}'}</t>
  </si>
  <si>
    <t>42.18</t>
  </si>
  <si>
    <t>UPTOWN CONDO</t>
  </si>
  <si>
    <t>{'latitude': '47.62403707', 'longitude': '-122.3589778', 'human_address': '{"address": "520 2ND AVE", "city": "SEATTLE", "state": "WA", "zip": "98104"}'}</t>
  </si>
  <si>
    <t>29.78</t>
  </si>
  <si>
    <t>URBAN LEAGUE VILLAGE</t>
  </si>
  <si>
    <t>{'latitude': '47.58915516', 'longitude': '-122.3018253', 'human_address': '{"address": "2300 S MASSACHUSETTS ST", "city": "SEATTLE", "state": "WA", "zip": "98144"}'}</t>
  </si>
  <si>
    <t>Multifamily Housing, Museum</t>
  </si>
  <si>
    <t>29.52</t>
  </si>
  <si>
    <t>UWAJIMAYA VILLAGE</t>
  </si>
  <si>
    <t>{'latitude': '47.59691198', 'longitude': '-122.3270171', 'human_address': '{"address": "512 S WELLER ST", "city": "SEATTLE", "state": "WA", "zip": "98104"}'}</t>
  </si>
  <si>
    <t>234.40</t>
  </si>
  <si>
    <t>373.85</t>
  </si>
  <si>
    <t>VEER LOFTS</t>
  </si>
  <si>
    <t>{'latitude': '47.62238632', 'longitude': '-122.3400988', 'human_address': '{"address": "401 9TH AVE N", "city": "SEATTLE", "state": "WA", "zip": "98109"}'}</t>
  </si>
  <si>
    <t>20.55</t>
  </si>
  <si>
    <t>VERANDAS ON QUEEN ANNE CONDOMINIUM</t>
  </si>
  <si>
    <t>{'latitude': '47.63603955', 'longitude': '-122.3462775', 'human_address': '{"address": "1901 TAYLOR AVE N", "city": "SEATTLE", "state": "WA", "zip": "98109"}'}</t>
  </si>
  <si>
    <t>700 BROADWAY APARTMENTS</t>
  </si>
  <si>
    <t>{'latitude': '47.62546414', 'longitude': '-122.3208544', 'human_address': '{"address": "700 BROADWAY E", "city": "SEATTLE", "state": "WA", "zip": "98102"}'}</t>
  </si>
  <si>
    <t>Bank Branch, Multifamily Housing, Parking, Restaurant, Strip Mall</t>
  </si>
  <si>
    <t>42.54</t>
  </si>
  <si>
    <t>BAYVIEW MANOR</t>
  </si>
  <si>
    <t>{'latitude': '47.62635358', 'longitude': '-122.3568995', 'human_address': '{"address": "11 W ALOHA ST", "city": "SEATTLE", "state": "WA", "zip": "98119"}'}</t>
  </si>
  <si>
    <t>Office, Parking, Senior Care Community</t>
  </si>
  <si>
    <t>CHURCH</t>
  </si>
  <si>
    <t>{'latitude': '47.58667585', 'longitude': '-122.302109', 'human_address': '{"address": "1801 24TH AVE S", "city": "SEATTLE", "state": "WA", "zip": "98144"}'}</t>
  </si>
  <si>
    <t>18.42</t>
  </si>
  <si>
    <t>SOUNDVIEW</t>
  </si>
  <si>
    <t>{'latitude': '47.55845035', 'longitude': '-122.3871982', 'human_address': '{"address": "4815 CALIFORNIA AVE SW", "city": "SEATTLE", "state": "WA", "zip": "98116"}'}</t>
  </si>
  <si>
    <t>14.48</t>
  </si>
  <si>
    <t>CONTINENTAL APTS</t>
  </si>
  <si>
    <t>{'latitude': '47.55799047', 'longitude': '-122.3871559', 'human_address': '{"address": "4835 CALIFORNIA AVE SW", "city": "SEATTLE", "state": "WA", "zip": "98116"}'}</t>
  </si>
  <si>
    <t>NINE CHERRY SQUARE</t>
  </si>
  <si>
    <t>{'latitude': '47.60621025', 'longitude': '-122.3249068', 'human_address': '{"address": "905 CHERRY ST", "city": "SEATTLE", "state": "WA", "zip": "98104"}'}</t>
  </si>
  <si>
    <t>8.22</t>
  </si>
  <si>
    <t>911 CONDOMINIUM</t>
  </si>
  <si>
    <t>{'latitude': '47.68158154', 'longitude': '-122.3456285', 'human_address': '{"address": "911 N 73RD ST", "city": "SEATTLE", "state": "WA", "zip": "98103"}'}</t>
  </si>
  <si>
    <t>8.76</t>
  </si>
  <si>
    <t>1926 FAIRVIEW CONDOMINIUM</t>
  </si>
  <si>
    <t>{'latitude': '47.63648469', 'longitude': '-122.3278111', 'human_address': '{"address": "1926 FAIRVIEW AVE E", "city": "SEATTLE", "state": "WA", "zip": "98102"}'}</t>
  </si>
  <si>
    <t>28.93</t>
  </si>
  <si>
    <t>9800 ROOSEVELT CONDOMINIUM</t>
  </si>
  <si>
    <t>{'latitude': '47.70063422', 'longitude': '-122.3173356', 'human_address': '{"address": "9800 ROOSEVELT WAY NE", "city": "SEATTLE", "state": "WA", "zip": "98115"}'}</t>
  </si>
  <si>
    <t>19TH AVE LOFTS</t>
  </si>
  <si>
    <t>{'latitude': '47.61798427', 'longitude': '-122.307048', 'human_address': '{"address": "1812 19TH AVE", "city": "SEATTLE", "state": "WA", "zip": "98122"}'}</t>
  </si>
  <si>
    <t>51.49</t>
  </si>
  <si>
    <t>FOUR SEASONS HOTEL &amp; 99 UNION STREET PRIVATE RESIDENCES</t>
  </si>
  <si>
    <t>{'latitude': '47.60737991', 'longitude': '-122.3391571', 'human_address': '{"address": "99 UNION ST", "city": "SEATTLE", "state": "WA", "zip": "98101"}'}</t>
  </si>
  <si>
    <t>Hotel, Multifamily Housing, Retail Store</t>
  </si>
  <si>
    <t>177.40</t>
  </si>
  <si>
    <t>356.90</t>
  </si>
  <si>
    <t>360.10</t>
  </si>
  <si>
    <t>2340.63</t>
  </si>
  <si>
    <t>FIFTH AVE APTS</t>
  </si>
  <si>
    <t>{'latitude': '47.63165134', 'longitude': '-122.3479111', 'human_address': '{"address": "1401 5TH AVE N", "city": "SEATTLE", "state": "WA", "zip": "98109"}'}</t>
  </si>
  <si>
    <t>TOWNE VUE MANOR</t>
  </si>
  <si>
    <t>{'latitude': '47.63203903', 'longitude': '-122.3478289', 'human_address': '{"address": "1425 5TH AVE N", "city": "SEATTLE", "state": "WA", "zip": "98109"}'}</t>
  </si>
  <si>
    <t>12.95</t>
  </si>
  <si>
    <t>CROSSPOINTE VISTA</t>
  </si>
  <si>
    <t>{'latitude': '47.63094253', 'longitude': '-122.3439903', 'human_address': '{"address": "620 COMSTOCK ST", "city": "SEATTLE", "state": "WA", "zip": "98109"}'}</t>
  </si>
  <si>
    <t>9.44</t>
  </si>
  <si>
    <t>NOMA</t>
  </si>
  <si>
    <t>{'latitude': '47.66982269', 'longitude': '-122.387146', 'human_address': '{"address": "5600 24TH AVE NW", "city": "SEATTLE", "state": "WA", "zip": "98107"}'}</t>
  </si>
  <si>
    <t>32.41</t>
  </si>
  <si>
    <t>THUNDERBIRD APTS</t>
  </si>
  <si>
    <t>{'latitude': '47.55857557', 'longitude': '-122.3818988', 'human_address': '{"address": "4821 FAUNTLEROY WAY SW", "city": "SEATTLE", "state": "WA", "zip": "98116"}'}</t>
  </si>
  <si>
    <t>N W WAREHOUSE</t>
  </si>
  <si>
    <t>{'latitude': '47.54479405', 'longitude': '-122.3268865', 'human_address': '{"address": "6540 5TH PL S", "city": "SEATTLE", "state": "WA", "zip": "98108"}'}</t>
  </si>
  <si>
    <t>18.58</t>
  </si>
  <si>
    <t>CEDAR HEIGHTS</t>
  </si>
  <si>
    <t>{'latitude': '47.54496192', 'longitude': '-122.3275978', 'human_address': '{"address": "6535 5TH PL S", "city": "SEATTLE", "state": "WA", "zip": "98108"}'}</t>
  </si>
  <si>
    <t>PACIFIC RUBBER</t>
  </si>
  <si>
    <t>{'latitude': '47.54345532', 'longitude': '-122.327711', 'human_address': '{"address": "6720 E MARGINAL WAY S", "city": "SEATTLE", "state": "WA", "zip": "98108"}'}</t>
  </si>
  <si>
    <t>15.65</t>
  </si>
  <si>
    <t>TSUE CHONG FOODS</t>
  </si>
  <si>
    <t>{'latitude': '47.59757258', 'longitude': '-122.32224539', 'human_address': '{"address": "800 S WELLER ST", "city": "SEATTLE", "state": "WA", "zip": "98104"}'}</t>
  </si>
  <si>
    <t>12.33</t>
  </si>
  <si>
    <t>ST JAMES CATHEDRAL PLACE</t>
  </si>
  <si>
    <t>{'latitude': '47.60745512', 'longitude': '-122.3254102', 'human_address': '{"address": "803 TERRY AVE", "city": "SEATTLE", "state": "WA", "zip": "98104"}'}</t>
  </si>
  <si>
    <t>MILL STREET CONDOMINIUM</t>
  </si>
  <si>
    <t>{'latitude': '47.60191104', 'longitude': '-122.3066951', 'human_address': '{"address": "1918 E YESLER WAY", "city": "SEATTLE", "state": "WA", "zip": "98122"}'}</t>
  </si>
  <si>
    <t>21.97</t>
  </si>
  <si>
    <t>MILLENNIUM TOWER</t>
  </si>
  <si>
    <t>{'latitude': '47.60322492', 'longitude': '-122.3338301', 'human_address': '{"address": "715 2ND AVE", "city": "SEATTLE", "state": "WA", "zip": "98104"}'}</t>
  </si>
  <si>
    <t>92.42</t>
  </si>
  <si>
    <t>MILLER PLACE CONDOMINIUM</t>
  </si>
  <si>
    <t>{'latitude': '47.62010542', 'longitude': '-122.3064198', 'human_address': '{"address": "215 20TH AVE E", "city": "SEATTLE", "state": "WA", "zip": "98112"}'}</t>
  </si>
  <si>
    <t>MONIQUE LOFTS CONDOMINIUM</t>
  </si>
  <si>
    <t>{'latitude': '47.61435031', 'longitude': '-122.3185209', 'human_address': '{"address": "1024 E PIKE ST", "city": "SEATTLE", "state": "WA", "zip": "98122"}'}</t>
  </si>
  <si>
    <t>159.60</t>
  </si>
  <si>
    <t>64.13</t>
  </si>
  <si>
    <t>MONTREUX CONDOMINIUM</t>
  </si>
  <si>
    <t>{'latitude': '47.61744114', 'longitude': '-122.3460657', 'human_address': '{"address": "425 VINE ST", "city": "SEATTLE", "state": "WA", "zip": "98121"}'}</t>
  </si>
  <si>
    <t>Multifamily Housing, Office, Other, Other - Recreation, Parking, Restaurant</t>
  </si>
  <si>
    <t>34.42</t>
  </si>
  <si>
    <t>WEST SEATTLE THRIFTWAY</t>
  </si>
  <si>
    <t>{'latitude': '47.54447738', 'longitude': '-122.3862101', 'human_address': '{"address": "4201 SW MORGAN ST", "city": "SEATTLE", "state": "WA", "zip": "98136"}'}</t>
  </si>
  <si>
    <t>275.90</t>
  </si>
  <si>
    <t>294.10</t>
  </si>
  <si>
    <t>655.00</t>
  </si>
  <si>
    <t>674.20</t>
  </si>
  <si>
    <t>209.09</t>
  </si>
  <si>
    <t>CRESCENT APTS</t>
  </si>
  <si>
    <t>{'latitude': '47.55523383', 'longitude': '-122.2816352', 'human_address': '{"address": "5201 42ND AVE S", "city": "SEATTLE", "state": "WA", "zip": "98118"}'}</t>
  </si>
  <si>
    <t>{'latitude': '47.65523769', 'longitude': '-122.3711684', 'human_address': '{"address": "1050 W EWING ST", "city": "SEATTLE", "state": "WA", "zip": "98119"}'}</t>
  </si>
  <si>
    <t>43.19</t>
  </si>
  <si>
    <t>DENNY TERRACE</t>
  </si>
  <si>
    <t>{'latitude': '47.6190507', 'longitude': '-122.3275336', 'human_address': '{"address": "100 MELROSE AVE E", "city": "SEATTLE", "state": "WA", "zip": "98102"}'}</t>
  </si>
  <si>
    <t>36.68</t>
  </si>
  <si>
    <t>THE ILIAD</t>
  </si>
  <si>
    <t>{'latitude': '47.61904446', 'longitude': '-122.3262956', 'human_address': '{"address": "112 BELLEVUE AVE E", "city": "SEATTLE", "state": "WA", "zip": "98102"}'}</t>
  </si>
  <si>
    <t>BILTMORE APARTMENTS</t>
  </si>
  <si>
    <t>{'latitude': '47.61943597', 'longitude': '-122.3257197', 'human_address': '{"address": "418 E LORETTA PL", "city": "SEATTLE", "state": "WA", "zip": "98102"}'}</t>
  </si>
  <si>
    <t>315.85</t>
  </si>
  <si>
    <t>FANEUIL HALL</t>
  </si>
  <si>
    <t>{'latitude': '47.61899567', 'longitude': '-122.32569885', 'human_address': '{"address": "1562 E OLIVE WAY", "city": "SEATTLE", "state": "WA", "zip": "98102"}'}</t>
  </si>
  <si>
    <t>ROYAL CREST CONDOMINIUM</t>
  </si>
  <si>
    <t>{'latitude': '47.61354065', 'longitude': '-122.34220886', 'human_address': '{"address": "2100 3RD AVE", "city": "SEATTLE", "state": "WA", "zip": "98121"}'}</t>
  </si>
  <si>
    <t>94.82</t>
  </si>
  <si>
    <t>ROYAL MANOR CONDOMINIUM</t>
  </si>
  <si>
    <t>{'latitude': '47.60928408', 'longitude': '-122.3292281', 'human_address': '{"address": "1120 8TH AVE", "city": "SEATTLE", "state": "WA", "zip": "98101"}'}</t>
  </si>
  <si>
    <t>123.14</t>
  </si>
  <si>
    <t>ROYAL OAK CONDOMINIUM</t>
  </si>
  <si>
    <t>{'latitude': '47.71767587', 'longitude': '-122.2975715', 'human_address': '{"address": "12300 28TH AVE NE", "city": "SEATTLE", "state": "WA", "zip": "98125"}'}</t>
  </si>
  <si>
    <t>ROYCROFT CONDOMINIUM</t>
  </si>
  <si>
    <t>{'latitude': '47.67293237', 'longitude': '-122.3546915', 'human_address': '{"address": "6015 PHINNEY AVE N", "city": "SEATTLE", "state": "WA", "zip": "98103"}'}</t>
  </si>
  <si>
    <t>25.12</t>
  </si>
  <si>
    <t>RUBY</t>
  </si>
  <si>
    <t>{'latitude': '47.64832832', 'longitude': '-122.3232982', 'human_address': '{"address": "2960 EASTLAKE AVE E", "city": "SEATTLE", "state": "WA", "zip": "98102"}'}</t>
  </si>
  <si>
    <t>9.21</t>
  </si>
  <si>
    <t>VIEWLANDS ELEMENTARY (SPS-DISTRICT)</t>
  </si>
  <si>
    <t>{'latitude': '47.70614609', 'longitude': '-122.3612496', 'human_address': '{"address": "10505 3RD AVE NW", "city": "SEATTLE", "state": "WA", "zip": "98177"}'}</t>
  </si>
  <si>
    <t>50.24</t>
  </si>
  <si>
    <t>LOCKHAVEN CONDOMINIUM</t>
  </si>
  <si>
    <t>{'latitude': '47.66400669', 'longitude': '-122.3969584', 'human_address': '{"address": "3100 W COMMODORE WAY", "city": "SEATTLE", "state": "WA", "zip": "98199"}'}</t>
  </si>
  <si>
    <t>85.76</t>
  </si>
  <si>
    <t>LOCKSHORE CONDOMINIUM</t>
  </si>
  <si>
    <t>{'latitude': '47.66441083', 'longitude': '-122.397964', 'human_address': '{"address": "3200 W COMMODORE WAY", "city": "SEATTLE", "state": "WA", "zip": "98199"}'}</t>
  </si>
  <si>
    <t>8.61</t>
  </si>
  <si>
    <t>LOFTS THE CONDOMINIUM</t>
  </si>
  <si>
    <t>{'latitude': '47.60045716', 'longitude': '-122.3298903', 'human_address': '{"address": "208 3RD AVE S", "city": "SEATTLE", "state": "WA", "zip": "98104"}'}</t>
  </si>
  <si>
    <t>11.62</t>
  </si>
  <si>
    <t>CAPITOL COURT</t>
  </si>
  <si>
    <t>{'latitude': '47.62379788', 'longitude': '-122.3069741', 'human_address': '{"address": "514 19TH AVE E", "city": "SEATTLE", "state": "WA", "zip": "98112"}'}</t>
  </si>
  <si>
    <t>30.04</t>
  </si>
  <si>
    <t>ADMIRAL APARTMENTS</t>
  </si>
  <si>
    <t>{'latitude': '47.58380891', 'longitude': '-122.3868071', 'human_address': '{"address": "2203 CALIFORNIA AVE SW", "city": "SEATTLE", "state": "WA", "zip": "98116"}'}</t>
  </si>
  <si>
    <t>20.45</t>
  </si>
  <si>
    <t>LOYAL HEIGHTS (SPS-DISTRICT)</t>
  </si>
  <si>
    <t>{'latitude': '47.68585535', 'longitude': '-122.3890484', 'human_address': '{"address": "2501 NW 80TH ST", "city": "SEATTLE", "state": "WA", "zip": "98117"}'}</t>
  </si>
  <si>
    <t>103.18</t>
  </si>
  <si>
    <t>2.25</t>
  </si>
  <si>
    <t>MEZZO CONDOMINIUM</t>
  </si>
  <si>
    <t>{'latitude': '47.61847244', 'longitude': '-122.3230743', 'human_address': '{"address": "711 E DENNY WAY", "city": "SEATTLE", "state": "WA", "zip": "98122"}'}</t>
  </si>
  <si>
    <t>MIDORI</t>
  </si>
  <si>
    <t>{'latitude': '47.60144637', 'longitude': '-122.3122518', 'human_address': '{"address": "1515 E YESLER WAY", "city": "SEATTLE", "state": "WA", "zip": "98122"}'}</t>
  </si>
  <si>
    <t>25.94</t>
  </si>
  <si>
    <t>MIDTOWN</t>
  </si>
  <si>
    <t>{'latitude': '47.62624293', 'longitude': '-122.3177295', 'human_address': '{"address": "732 11TH AVE E", "city": "SEATTLE", "state": "WA", "zip": "98102"}'}</t>
  </si>
  <si>
    <t>MILLER APTS</t>
  </si>
  <si>
    <t>{'latitude': '47.61386325', 'longitude': '-122.3228812', 'human_address': '{"address": "709 E PIKE ST", "city": "SEATTLE", "state": "WA", "zip": "98122"}'}</t>
  </si>
  <si>
    <t>72.99</t>
  </si>
  <si>
    <t>2.93</t>
  </si>
  <si>
    <t>KNIGHTS OF COLUMBUS BLDG</t>
  </si>
  <si>
    <t>{'latitude': '47.61316841', 'longitude': '-122.3224869', 'human_address': '{"address": "722 E UNION ST", "city": "SEATTLE", "state": "WA", "zip": "98122"}'}</t>
  </si>
  <si>
    <t>16.32</t>
  </si>
  <si>
    <t>ST JOHNS APT &amp; STORE</t>
  </si>
  <si>
    <t>{'latitude': '47.61387248', 'longitude': '-122.3224312', 'human_address': '{"address": "725 E PIKE ST", "city": "SEATTLE", "state": "WA", "zip": "98122"}'}</t>
  </si>
  <si>
    <t>89.18</t>
  </si>
  <si>
    <t>GREENHOUSE APARTMENTS (2013)</t>
  </si>
  <si>
    <t>{'latitude': '47.55662537', 'longitude': '-122.28572083', 'human_address': '{"address": "3701 S HUDSON ST", "city": "SEATTLE", "state": "WA", "zip": "98118"}'}</t>
  </si>
  <si>
    <t>67.53</t>
  </si>
  <si>
    <t>MORNINGSIDE APTS &amp; RETAIL</t>
  </si>
  <si>
    <t>{'latitude': '47.69727088', 'longitude': '-122.2909293', 'human_address': '{"address": "9425 35TH AVE NE", "city": "SEATTLE", "state": "WA", "zip": "98115"}'}</t>
  </si>
  <si>
    <t>MOSLER LOFTS</t>
  </si>
  <si>
    <t>{'latitude': '47.6176026', 'longitude': '-122.3491721', 'human_address': '{"address": "2720 3RD AVE", "city": "SEATTLE", "state": "WA", "zip": "98121"}'}</t>
  </si>
  <si>
    <t>Financial Office, Food Service, Multifamily Housing, Other, Parking</t>
  </si>
  <si>
    <t>134.01</t>
  </si>
  <si>
    <t>MAPLE LEAF APTS</t>
  </si>
  <si>
    <t>{'latitude': '47.57190746', 'longitude': '-122.3151952', 'human_address': '{"address": "3501 14TH AVE S", "city": "SEATTLE", "state": "WA", "zip": "98144"}'}</t>
  </si>
  <si>
    <t>5.09</t>
  </si>
  <si>
    <t>CITY WALK APARTMENTS</t>
  </si>
  <si>
    <t>{'latitude': '47.71307599', 'longitude': '-122.3434711', 'human_address': '{"address": "1130 N 115TH ST", "city": "SEATTLE", "state": "WA", "zip": "98133"}'}</t>
  </si>
  <si>
    <t>NORTHPARK VILLA</t>
  </si>
  <si>
    <t>{'latitude': '47.71252252', 'longitude': '-122.3441732', 'human_address': '{"address": "1100 N 115TH ST", "city": "SEATTLE", "state": "WA", "zip": "98133"}'}</t>
  </si>
  <si>
    <t>13.11</t>
  </si>
  <si>
    <t>PEGASUS COURT CONDO</t>
  </si>
  <si>
    <t>{'latitude': '47.71888349', 'longitude': '-122.3184901', 'human_address': '{"address": "12345 ROOSEVELT WAY NE", "city": "SEATTLE", "state": "WA", "zip": "98125"}'}</t>
  </si>
  <si>
    <t>EVANSTON PLACE  APTS</t>
  </si>
  <si>
    <t>{'latitude': '47.65973141', 'longitude': '-122.3513366', 'human_address': '{"address": "4323 EVANSTON AVE N", "city": "SEATTLE", "state": "WA", "zip": "98103"}'}</t>
  </si>
  <si>
    <t>APARTMENT &amp; RETAIL</t>
  </si>
  <si>
    <t>{'latitude': '47.73233652', 'longitude': '-122.312038', 'human_address': '{"address": "1520 NE 143RD ST", "city": "SEATTLE", "state": "WA", "zip": "98125"}'}</t>
  </si>
  <si>
    <t>22 UNIT APARTMENT</t>
  </si>
  <si>
    <t>{'latitude': '47.73234112', 'longitude': '-122.3115878', 'human_address': '{"address": "1526 NE 143RD ST", "city": "SEATTLE", "state": "WA", "zip": "98125"}'}</t>
  </si>
  <si>
    <t>EXECUTIVE ESTATES - BLDG E</t>
  </si>
  <si>
    <t>{'latitude': '47.73171442', 'longitude': '-122.3120288', 'human_address': '{"address": "14040 15TH AVE NE", "city": "SEATTLE", "state": "WA", "zip": "98125"}'}</t>
  </si>
  <si>
    <t>15.23</t>
  </si>
  <si>
    <t>JACKSON PARK APTS 36-UNITS</t>
  </si>
  <si>
    <t>{'latitude': '47.72917729', 'longitude': '-122.3119496', 'human_address': '{"address": "13716 15TH AVE NE", "city": "SEATTLE", "state": "WA", "zip": "98125"}'}</t>
  </si>
  <si>
    <t>6.39</t>
  </si>
  <si>
    <t>EXECUTIVE ESTATES (BLDGS J &amp; K)</t>
  </si>
  <si>
    <t>{'latitude': '47.73102233', 'longitude': '-122.315133', 'human_address': '{"address": "14017 15TH AVE NE", "city": "SEATTLE", "state": "WA", "zip": "98125"}'}</t>
  </si>
  <si>
    <t>EXECUTIVE ESTATES (BLDGS N &amp; R)</t>
  </si>
  <si>
    <t>{'latitude': '47.73104609', 'longitude': '-122.3130977', 'human_address': '{"address": "14025 15TH AVE NE", "city": "SEATTLE", "state": "WA", "zip": "98125"}'}</t>
  </si>
  <si>
    <t>7.78</t>
  </si>
  <si>
    <t>EXECUTIVE ESTATES (BLDGS A, B, C, D)</t>
  </si>
  <si>
    <t>{'latitude': '47.73136514', 'longitude': '-122.3139493', 'human_address': '{"address": "1227 NE 143RD ST", "city": "SEATTLE", "state": "WA", "zip": "98125"}'}</t>
  </si>
  <si>
    <t>EXECUTIVE ESTATES (BLDGS F, G &amp; H)</t>
  </si>
  <si>
    <t>{'latitude': '47.73276271', 'longitude': '-122.3141435', 'human_address': '{"address": "14041 15TH AVE NE", "city": "SEATTLE", "state": "WA", "zip": "98125"}'}</t>
  </si>
  <si>
    <t>EXECUTIVE ESTATES (BLDGS M &amp; N)</t>
  </si>
  <si>
    <t>{'latitude': '47.73330524', 'longitude': '-122.3147266', 'human_address': '{"address": "14330 12TH AVE NE", "city": "SEATTLE", "state": "WA", "zip": "98125"}'}</t>
  </si>
  <si>
    <t>12.58</t>
  </si>
  <si>
    <t>CENTURYLINK: EMERSON MAIN</t>
  </si>
  <si>
    <t>{'latitude': '47.73368341', 'longitude': '-122.3136676', 'human_address': '{"address": "1249 NE 145TH ST", "city": "SEATTLE", "state": "WA", "zip": "98155"}'}</t>
  </si>
  <si>
    <t>397.70</t>
  </si>
  <si>
    <t>42.08</t>
  </si>
  <si>
    <t>PARC-BELLTOWN</t>
  </si>
  <si>
    <t>{'latitude': '47.61550004', 'longitude': '-122.3514887', 'human_address': '{"address": "2700 WESTERN AVE", "city": "SEATTLE", "state": "WA", "zip": "98121"}'}</t>
  </si>
  <si>
    <t>97.5</t>
  </si>
  <si>
    <t>PARC ON SUMMIT CONDOMINIUM</t>
  </si>
  <si>
    <t>{'latitude': '47.61574558', 'longitude': '-122.3252456', 'human_address': '{"address": "1616 SUMMIT AVE", "city": "SEATTLE", "state": "WA", "zip": "98122"}'}</t>
  </si>
  <si>
    <t>VILLAGE VISTA APTS</t>
  </si>
  <si>
    <t>{'latitude': '47.66499042', 'longitude': '-122.3040051', 'human_address': '{"address": "5000 22ND AVE NE", "city": "SEATTLE", "state": "WA", "zip": "98105"}'}</t>
  </si>
  <si>
    <t>RAVEN-WOOD CONDOMINIUM</t>
  </si>
  <si>
    <t>{'latitude': '47.69775086', 'longitude': '-122.3042399', 'human_address': '{"address": "9502 RAVENNA AVE NE", "city": "SEATTLE", "state": "WA", "zip": "98115"}'}</t>
  </si>
  <si>
    <t>3.6</t>
  </si>
  <si>
    <t>RAVENNA WOODS CONDOMINIUM</t>
  </si>
  <si>
    <t>{'latitude': '47.69323146', 'longitude': '-122.303097', 'human_address': '{"address": "2300 NE 89TH ST", "city": "SEATTLE", "state": "WA", "zip": "98115"}'}</t>
  </si>
  <si>
    <t>8.42</t>
  </si>
  <si>
    <t>REGATTA CONDOMINIUM</t>
  </si>
  <si>
    <t>{'latitude': '47.64719998', 'longitude': '-122.336697', 'human_address': '{"address": "1700 N NORTHLAKE WAY", "city": "SEATTLE", "state": "WA", "zip": "98103"}'}</t>
  </si>
  <si>
    <t>198.45</t>
  </si>
  <si>
    <t>REGATTA ON ALKI CONDOMINIUM</t>
  </si>
  <si>
    <t>{'latitude': '47.59021787', 'longitude': '-122.3927577', 'human_address': '{"address": "1502 ALKI AVE SW", "city": "SEATTLE", "state": "WA", "zip": "98116"}'}</t>
  </si>
  <si>
    <t>15.72</t>
  </si>
  <si>
    <t>PARK LANE PLACE CONDOMINIUM</t>
  </si>
  <si>
    <t>{'latitude': '47.62223104', 'longitude': '-122.3228077', 'human_address': '{"address": "400 BOYLSTON AVE E", "city": "SEATTLE", "state": "WA", "zip": "98102"}'}</t>
  </si>
  <si>
    <t>5.67</t>
  </si>
  <si>
    <t>PARK MERIDIAN CONDOMINIUM</t>
  </si>
  <si>
    <t>{'latitude': '47.70649985', 'longitude': '-122.3347791', 'human_address': '{"address": "10545 MERIDIAN AVE N", "city": "SEATTLE", "state": "WA", "zip": "98133"}'}</t>
  </si>
  <si>
    <t>17.63</t>
  </si>
  <si>
    <t>PARK SHORE VILLA CONDOMINIUM</t>
  </si>
  <si>
    <t>{'latitude': '47.52212811', 'longitude': '-122.2638221', 'human_address': '{"address": "9030 SEWARD PARK AVE S", "city": "SEATTLE", "state": "WA", "zip": "98118"}'}</t>
  </si>
  <si>
    <t>15.26</t>
  </si>
  <si>
    <t>PARK SUMMIT PH 01 CONDOMINIUM</t>
  </si>
  <si>
    <t>{'latitude': '47.61991764', 'longitude': '-122.3259611', 'human_address': '{"address": "211 SUMMIT AVE E", "city": "SEATTLE", "state": "WA", "zip": "98102"}'}</t>
  </si>
  <si>
    <t>11.63</t>
  </si>
  <si>
    <t>PARK TERRACE CONDOMINIUM</t>
  </si>
  <si>
    <t>{'latitude': '47.62729429', 'longitude': '-122.3643816', 'human_address': '{"address": "528 W OLYMPIC PL", "city": "SEATTLE", "state": "WA", "zip": "98119"}'}</t>
  </si>
  <si>
    <t>PARKE GRANDVIEW CONDOMINIUM</t>
  </si>
  <si>
    <t>{'latitude': '47.63288735', 'longitude': '-122.3122004', 'human_address': '{"address": "1520 15TH AVE E", "city": "SEATTLE", "state": "WA", "zip": "98112"}'}</t>
  </si>
  <si>
    <t>ADAMS ELEMENTARY (SPS-DISTRICT)</t>
  </si>
  <si>
    <t>{'latitude': '47.67344878', 'longitude': '-122.3917736', 'human_address': '{"address": "6110 28TH AVE NW", "city": "SEATTLE", "state": "WA", "zip": "98107"}'}</t>
  </si>
  <si>
    <t>PARKVIEW PLAZA CONDOMINIUM</t>
  </si>
  <si>
    <t>{'latitude': '47.61067127', 'longitude': '-122.3259436', 'human_address': '{"address": "1101 SENECA ST", "city": "SEATTLE", "state": "WA", "zip": "98101"}'}</t>
  </si>
  <si>
    <t>212.30</t>
  </si>
  <si>
    <t>108.04</t>
  </si>
  <si>
    <t>SAFEWAY  STORE # 1550</t>
  </si>
  <si>
    <t>{'latitude': '47.68194711', 'longitude': '-122.3169626', 'human_address': '{"address": "7300 ROOSEVELT WAY NE", "city": "SEATTLE", "state": "WA", "zip": "98115"}'}</t>
  </si>
  <si>
    <t>338.30</t>
  </si>
  <si>
    <t>354.40</t>
  </si>
  <si>
    <t>784.30</t>
  </si>
  <si>
    <t>792.20</t>
  </si>
  <si>
    <t>351.9</t>
  </si>
  <si>
    <t>CROSS AND CROWN CHURCH</t>
  </si>
  <si>
    <t>{'latitude': '47.66285518', 'longitude': '-122.3149251', 'human_address': '{"address": "4554 12TH AVE NE", "city": "SEATTLE", "state": "WA", "zip": "98105"}'}</t>
  </si>
  <si>
    <t>17.26</t>
  </si>
  <si>
    <t>RENAISSANCE AT 1ST &amp; LEE</t>
  </si>
  <si>
    <t>{'latitude': '47.63180642', 'longitude': '-122.3575262', 'human_address': '{"address": "1414 1ST AVE W", "city": "SEATTLE", "state": "WA", "zip": "98119"}'}</t>
  </si>
  <si>
    <t>54.67</t>
  </si>
  <si>
    <t>RENAISSANCE THE CONDOMINIUM</t>
  </si>
  <si>
    <t>{'latitude': '47.62850881', 'longitude': '-122.3479282', 'human_address': '{"address": "1011 5TH AVE N", "city": "SEATTLE", "state": "WA", "zip": "98109"}'}</t>
  </si>
  <si>
    <t>3.95</t>
  </si>
  <si>
    <t>RENAISSANCE ON QUEEN ANNE CONDOMINIUM</t>
  </si>
  <si>
    <t>{'latitude': '47.62659585', 'longitude': '-122.345885', 'human_address': '{"address": "810 TAYLOR AVE N", "city": "SEATTLE", "state": "WA", "zip": "98109"}'}</t>
  </si>
  <si>
    <t>5.8</t>
  </si>
  <si>
    <t>LESCHI LAKE CENTER</t>
  </si>
  <si>
    <t>{'latitude': '47.60183209', 'longitude': '-122.2840706', 'human_address': '{"address": "120 LAKESIDE AVE", "city": "SEATTLE", "state": "WA", "zip": "98122"}'}</t>
  </si>
  <si>
    <t>Non-Refrigerated Warehouse, Office, Restaurant, Retail Store</t>
  </si>
  <si>
    <t>21.44</t>
  </si>
  <si>
    <t>GABLES CO-OP APTS</t>
  </si>
  <si>
    <t>{'latitude': '47.62236769', 'longitude': '-122.31176', 'human_address': '{"address": "403 16TH AVE E", "city": "SEATTLE", "state": "WA", "zip": "98112"}'}</t>
  </si>
  <si>
    <t>96.16</t>
  </si>
  <si>
    <t>{'latitude': '47.6219162', 'longitude': '-122.3123273', 'human_address': '{"address": "346 15TH AVE E", "city": "SEATTLE", "state": "WA", "zip": "98112"}'}</t>
  </si>
  <si>
    <t>7.11</t>
  </si>
  <si>
    <t>GREENLIND BUILDING</t>
  </si>
  <si>
    <t>{'latitude': '47.62159798', 'longitude': '-122.3123112', 'human_address': '{"address": "340 15TH AVE E", "city": "SEATTLE", "state": "WA", "zip": "98112"}'}</t>
  </si>
  <si>
    <t>Office, Other - Entertainment/Public Assembly, Restaurant, Urgent Care/Clinic/Other Outpatient</t>
  </si>
  <si>
    <t>170.80</t>
  </si>
  <si>
    <t>63.37</t>
  </si>
  <si>
    <t>UNIVERSITY HOUSE</t>
  </si>
  <si>
    <t>{'latitude': '47.66337391', 'longitude': '-122.3149362', 'human_address': '{"address": "4700 12TH AVE NE", "city": "SEATTLE", "state": "WA", "zip": "98105"}'}</t>
  </si>
  <si>
    <t>ELLIPSE APARTMENTS</t>
  </si>
  <si>
    <t>{'latitude': '47.66405106', 'longitude': '-122.31493378', 'human_address': '{"address": "4744 12TH AVE NE", "city": "SEATTLE", "state": "WA", "zip": "98105"}'}</t>
  </si>
  <si>
    <t>11.76</t>
  </si>
  <si>
    <t>ACACIA COURT APARTMENTS</t>
  </si>
  <si>
    <t>{'latitude': '47.66330581', 'longitude': '-122.3155782', 'human_address': '{"address": "4707 12TH AVE NE", "city": "SEATTLE", "state": "WA", "zip": "98105"}'}</t>
  </si>
  <si>
    <t>RESIDENCE AT 5TH AVENUE NORTH CONDOMINIUM</t>
  </si>
  <si>
    <t>{'latitude': '47.62686577', 'longitude': '-122.347229', 'human_address': '{"address": "812 5TH AVE N", "city": "SEATTLE", "state": "WA", "zip": "98109"}'}</t>
  </si>
  <si>
    <t>40.71</t>
  </si>
  <si>
    <t>RIDGEMONT CONDOMINIUM</t>
  </si>
  <si>
    <t>{'latitude': '47.68528984', 'longitude': '-122.3550624', 'human_address': '{"address": "7720 GREENWOOD AVE N", "city": "SEATTLE", "state": "WA", "zip": "98103"}'}</t>
  </si>
  <si>
    <t>PHINNEY TERRACE</t>
  </si>
  <si>
    <t>{'latitude': '47.67712802', 'longitude': '-122.3547122', 'human_address': '{"address": "6561 PHINNEY AVE N", "city": "SEATTLE", "state": "WA", "zip": "98103"}'}</t>
  </si>
  <si>
    <t>RIVA AT LAKE UNION</t>
  </si>
  <si>
    <t>{'latitude': '47.63364543', 'longitude': '-122.3253183', 'human_address': '{"address": "1550 EASTLAKE AVE E", "city": "SEATTLE", "state": "WA", "zip": "98102"}'}</t>
  </si>
  <si>
    <t>Seattle Public Library - Queen Anne Storage</t>
  </si>
  <si>
    <t>{'latitude': '47.63327691', 'longitude': '-122.3627781', 'human_address': '{"address": "1529 4TH AVE W", "city": "SEATTLE", "state": "WA", "zip": "98119"}'}</t>
  </si>
  <si>
    <t>3.65</t>
  </si>
  <si>
    <t>CENTURYLINK: ATWATER CO</t>
  </si>
  <si>
    <t>{'latitude': '47.63256835', 'longitude': '-122.3614257', 'human_address': '{"address": "1503 3RD AVE W", "city": "SEATTLE", "state": "WA", "zip": "98119"}'}</t>
  </si>
  <si>
    <t>495.40</t>
  </si>
  <si>
    <t>482.90</t>
  </si>
  <si>
    <t>38.34</t>
  </si>
  <si>
    <t>THE GILBERT APARTMENTS</t>
  </si>
  <si>
    <t>{'latitude': '47.63338089', 'longitude': '-122.35738373', 'human_address': '{"address": "1529 QUEEN ANNE AVE N", "city": "SEATTLE", "state": "WA", "zip": "98109"}'}</t>
  </si>
  <si>
    <t>44.74</t>
  </si>
  <si>
    <t>THE MAGNOLIA</t>
  </si>
  <si>
    <t>{'latitude': '47.65912277', 'longitude': '-122.4004286', 'human_address': '{"address": "4250 34TH AVE W", "city": "SEATTLE", "state": "WA", "zip": "98199"}'}</t>
  </si>
  <si>
    <t>4.92</t>
  </si>
  <si>
    <t>CHEMITHON</t>
  </si>
  <si>
    <t>{'latitude': '47.53092023', 'longitude': '-122.3277723', 'human_address': '{"address": "8000 5TH AVE S", "city": "SEATTLE", "state": "WA", "zip": "98108"}'}</t>
  </si>
  <si>
    <t>2.5</t>
  </si>
  <si>
    <t>WESTCO WIRE ROPE</t>
  </si>
  <si>
    <t>{'latitude': '47.53304631', 'longitude': '-122.3260129', 'human_address': '{"address": "7777 7TH AVE S", "city": "SEATTLE", "state": "WA", "zip": "98108"}'}</t>
  </si>
  <si>
    <t>20.44</t>
  </si>
  <si>
    <t>PWA INC</t>
  </si>
  <si>
    <t>{'latitude': '47.5337958', 'longitude': '-122.3305702', 'human_address': '{"address": "7700 2ND AVE S", "city": "SEATTLE", "state": "WA", "zip": "98108"}'}</t>
  </si>
  <si>
    <t>WHECO</t>
  </si>
  <si>
    <t>{'latitude': '47.53609805', 'longitude': '-122.3295635', 'human_address': '{"address": "7417 4TH AVE S", "city": "SEATTLE", "state": "WA", "zip": "98108"}'}</t>
  </si>
  <si>
    <t>LE PARC CONDOMINIUM</t>
  </si>
  <si>
    <t>{'latitude': '47.63082284', 'longitude': '-122.3478925', 'human_address': '{"address": "1231 5TH AVE N", "city": "SEATTLE", "state": "WA", "zip": "98109"}'}</t>
  </si>
  <si>
    <t>LESCHI SHORES CONDOMINIUM</t>
  </si>
  <si>
    <t>{'latitude': '47.59596131', 'longitude': '-122.2871405', 'human_address': '{"address": "720 LAKESIDE AVE S", "city": "SEATTLE", "state": "WA", "zip": "98144"}'}</t>
  </si>
  <si>
    <t>VALI-HAI APARTMENTS</t>
  </si>
  <si>
    <t>{'latitude': '47.62655845', 'longitude': '-122.3546898', 'human_address': '{"address": "800 1ST AVE N", "city": "SEATTLE", "state": "WA", "zip": "98109"}'}</t>
  </si>
  <si>
    <t>214.70</t>
  </si>
  <si>
    <t>136.25</t>
  </si>
  <si>
    <t>100 ROY ST APTS</t>
  </si>
  <si>
    <t>{'latitude': '47.62566781', 'longitude': '-122.354741', 'human_address': '{"address": "100 ROY ST", "city": "SEATTLE", "state": "WA", "zip": "98109"}'}</t>
  </si>
  <si>
    <t>142.69</t>
  </si>
  <si>
    <t>COLOR CRAFT</t>
  </si>
  <si>
    <t>{'latitude': '47.62519556', 'longitude': '-122.3531693', 'human_address': '{"address": "621 2ND AVE N", "city": "SEATTLE", "state": "WA", "zip": "98109"}'}</t>
  </si>
  <si>
    <t>76.85</t>
  </si>
  <si>
    <t>BEL-AIR APTS</t>
  </si>
  <si>
    <t>{'latitude': '47.62652663', 'longitude': '-122.3517993', 'human_address': '{"address": "801 3RD AVE N", "city": "SEATTLE", "state": "WA", "zip": "98109"}'}</t>
  </si>
  <si>
    <t>DAE II</t>
  </si>
  <si>
    <t>{'latitude': '47.56620026', 'longitude': '-122.32437134', 'human_address': '{"address": "676 S INDUSTRIAL WAY", "city": "SEATTLE", "state": "WA", "zip": "98108"}'}</t>
  </si>
  <si>
    <t>L&amp;W FOOD CORPORATION</t>
  </si>
  <si>
    <t>{'latitude': '47.56507492', 'longitude': '-122.32473755', 'human_address': '{"address": "651 S INDUSTRIAL WAY", "city": "SEATTLE", "state": "WA", "zip": "98108"}'}</t>
  </si>
  <si>
    <t>OVERSEAS CASING CO</t>
  </si>
  <si>
    <t>{'latitude': '47.56479062', 'longitude': '-122.32661404', 'human_address': '{"address": "4318 6TH AVE S", "city": "SEATTLE", "state": "WA", "zip": "98108"}'}</t>
  </si>
  <si>
    <t>Non-Refrigerated Warehouse, Office, Refrigerated Warehouse</t>
  </si>
  <si>
    <t>15.34</t>
  </si>
  <si>
    <t>AUTO-CHLOR SYSTEM</t>
  </si>
  <si>
    <t>{'latitude': '47.56443787', 'longitude': '-122.32465363', 'human_address': '{"address": "4329 7TH AVE S", "city": "SEATTLE", "state": "WA", "zip": "98108"}'}</t>
  </si>
  <si>
    <t>3</t>
  </si>
  <si>
    <t>410 ASSOCIATES OFFICE BLDG</t>
  </si>
  <si>
    <t>{'latitude': '47.65575628', 'longitude': '-122.3420679', 'human_address': '{"address": "4010 STONE WAY N", "city": "SEATTLE", "state": "WA", "zip": "98103"}'}</t>
  </si>
  <si>
    <t>235.40</t>
  </si>
  <si>
    <t>47.61</t>
  </si>
  <si>
    <t>LUMEN CONDO</t>
  </si>
  <si>
    <t>{'latitude': '47.62501311', 'longitude': '-122.3471326', 'human_address': '{"address": "500 MERCER ST", "city": "SEATTLE", "state": "WA", "zip": "98109"}'}</t>
  </si>
  <si>
    <t>77.43</t>
  </si>
  <si>
    <t>LUMINAIRE</t>
  </si>
  <si>
    <t>{'latitude': '47.71824989', 'longitude': '-122.294808', 'human_address': '{"address": "12328 31ST AVE NE", "city": "SEATTLE", "state": "WA", "zip": "98125"}'}</t>
  </si>
  <si>
    <t>36.28</t>
  </si>
  <si>
    <t>AQUA TERRACE APARTMENT</t>
  </si>
  <si>
    <t>{'latitude': '47.62866082', 'longitude': '-122.3472405', 'human_address': '{"address": "1020 5TH AVE N", "city": "SEATTLE", "state": "WA", "zip": "98109"}'}</t>
  </si>
  <si>
    <t>THE ORION APARTMENTS</t>
  </si>
  <si>
    <t>{'latitude': '47.62737675', 'longitude': '-122.3465963', 'human_address': '{"address": "901 TAYLOR AVE N", "city": "SEATTLE", "state": "WA", "zip": "98109"}'}</t>
  </si>
  <si>
    <t>MERIDIAN</t>
  </si>
  <si>
    <t>{'latitude': '47.61255686', 'longitude': '-122.3292547', 'human_address': '{"address": "1420 TERRY AVE", "city": "SEATTLE", "state": "WA", "zip": "98101"}'}</t>
  </si>
  <si>
    <t>329.29</t>
  </si>
  <si>
    <t>MERIDIAN MANOR</t>
  </si>
  <si>
    <t>{'latitude': '47.70448834', 'longitude': '-122.3345132', 'human_address': '{"address": "10345 MERIDIAN AVE N", "city": "SEATTLE", "state": "WA", "zip": "98133"}'}</t>
  </si>
  <si>
    <t>27.28</t>
  </si>
  <si>
    <t>MERIDIAN TERRACE</t>
  </si>
  <si>
    <t>{'latitude': '47.70352821', 'longitude': '-122.3349374', 'human_address': '{"address": "1810 N 103RD ST", "city": "SEATTLE", "state": "WA", "zip": "98133"}'}</t>
  </si>
  <si>
    <t>MERIDIAN CENTER BUILDING</t>
  </si>
  <si>
    <t>{'latitude': '47.70346877', 'longitude': '-122.3342182', 'human_address': '{"address": "10303 MERIDIAN AVE N", "city": "SEATTLE", "state": "WA", "zip": "98133"}'}</t>
  </si>
  <si>
    <t>4.31</t>
  </si>
  <si>
    <t>MERIDIAN 106 CONDOS CONDOMINIUM</t>
  </si>
  <si>
    <t>{'latitude': '47.7061228', 'longitude': '-122.3335198', 'human_address': '{"address": "2100 N 106TH ST", "city": "SEATTLE", "state": "WA", "zip": "98133"}'}</t>
  </si>
  <si>
    <t>MERITAGE CONDOMINIUM</t>
  </si>
  <si>
    <t>{'latitude': '47.61942004', 'longitude': '-122.3262693', 'human_address': '{"address": "124 BELLEVUE AVE E", "city": "SEATTLE", "state": "WA", "zip": "98102"}'}</t>
  </si>
  <si>
    <t>13.12</t>
  </si>
  <si>
    <t>MERRILL COURT CONDOMINIUM</t>
  </si>
  <si>
    <t>{'latitude': '47.62713104', 'longitude': '-122.3230924', 'human_address': '{"address": "718 E ALOHA ST", "city": "SEATTLE", "state": "WA", "zip": "98102"}'}</t>
  </si>
  <si>
    <t>65.88</t>
  </si>
  <si>
    <t>MERRILL PLACE RESIDENTIAL CONDOMINIUM</t>
  </si>
  <si>
    <t>{'latitude': '47.59901047', 'longitude': '-122.33460999', 'human_address': '{"address": "97 S JACKSON ST", "city": "SEATTLE", "state": "WA", "zip": "98104"}'}</t>
  </si>
  <si>
    <t>METROPOLE CONDOMINIUM</t>
  </si>
  <si>
    <t>{'latitude': '47.6699737', 'longitude': '-122.3879564', 'human_address': '{"address": "5615 24TH AVE NW", "city": "SEATTLE", "state": "WA", "zip": "98107"}'}</t>
  </si>
  <si>
    <t>22.84</t>
  </si>
  <si>
    <t>NORTHGATE ELEMENTARY SCHOOL (SPS-DISTRICT)</t>
  </si>
  <si>
    <t>{'latitude': '47.71428453', 'longitude': '-122.3299494', 'human_address': '{"address": "11725 1ST AVE NE", "city": "SEATTLE", "state": "WA", "zip": "98125"}'}</t>
  </si>
  <si>
    <t>67.38</t>
  </si>
  <si>
    <t>ST. ANDREW KIM</t>
  </si>
  <si>
    <t>{'latitude': '47.71439604', 'longitude': '-122.3279741', 'human_address': '{"address": "11700 1ST AVE NE", "city": "SEATTLE", "state": "WA", "zip": "98125"}'}</t>
  </si>
  <si>
    <t>19.17</t>
  </si>
  <si>
    <t>12329 ROOSEVELT WAY NE</t>
  </si>
  <si>
    <t>{'latitude': '47.71851499', 'longitude': '-122.3193159', 'human_address': '{"address": "12329 ROOSEVELT WAY NE", "city": "SEATTLE", "state": "WA", "zip": "98125"}'}</t>
  </si>
  <si>
    <t>9.48</t>
  </si>
  <si>
    <t>LUNA COURT CONDOMINIUM</t>
  </si>
  <si>
    <t>{'latitude': '47.56390499', 'longitude': '-122.3727796', 'human_address': '{"address": "3221 SW AVALON WAY", "city": "SEATTLE", "state": "WA", "zip": "98126"}'}</t>
  </si>
  <si>
    <t>64.56</t>
  </si>
  <si>
    <t>PARK MERIDIAN</t>
  </si>
  <si>
    <t>{'latitude': '47.71002229', 'longitude': '-122.3336378', 'human_address': '{"address": "11224 MERIDIAN AVE N", "city": "SEATTLE", "state": "WA", "zip": "98133"}'}</t>
  </si>
  <si>
    <t>4.88</t>
  </si>
  <si>
    <t>OSPREY APTS - 20 UNITS</t>
  </si>
  <si>
    <t>{'latitude': '47.70981092', 'longitude': '-122.3331565', 'human_address': '{"address": "2116 N 112TH ST", "city": "SEATTLE", "state": "WA", "zip": "98133"}'}</t>
  </si>
  <si>
    <t>ETHYLE MANOR</t>
  </si>
  <si>
    <t>{'latitude': '47.70980163', 'longitude': '-122.3322531', 'human_address': '{"address": "2132 N 112TH ST", "city": "SEATTLE", "state": "WA", "zip": "98133"}'}</t>
  </si>
  <si>
    <t>LUXE</t>
  </si>
  <si>
    <t>{'latitude': '47.62352207', 'longitude': '-122.3628695', 'human_address': '{"address": "500 5TH AVE W", "city": "SEATTLE", "state": "WA", "zip": "98119"}'}</t>
  </si>
  <si>
    <t>10.36</t>
  </si>
  <si>
    <t>MADISON LOFTS</t>
  </si>
  <si>
    <t>{'latitude': '47.624738', 'longitude': '-122.294617', 'human_address': '{"address": "2900 E MADISON ST", "city": "SEATTLE", "state": "WA", "zip": "98112"}'}</t>
  </si>
  <si>
    <t>7.98</t>
  </si>
  <si>
    <t>MADISON PARK PLACE CONDOMINIUM</t>
  </si>
  <si>
    <t>{'latitude': '47.63715976', 'longitude': '-122.2765233', 'human_address': '{"address": "2000 43RD AVE E", "city": "SEATTLE", "state": "WA", "zip": "98112"}'}</t>
  </si>
  <si>
    <t>MADISON PARK WATERFRONT CONDOMINIUM</t>
  </si>
  <si>
    <t>{'latitude': '47.63476228', 'longitude': '-122.2760599', 'human_address': '{"address": "1810 43RD AVE E", "city": "SEATTLE", "state": "WA", "zip": "98112"}'}</t>
  </si>
  <si>
    <t>TWIN BIRCHES APTS</t>
  </si>
  <si>
    <t>{'latitude': '47.62659278', 'longitude': '-122.3523342', 'human_address': '{"address": "800 2ND AVE N", "city": "SEATTLE", "state": "WA", "zip": "98109"}'}</t>
  </si>
  <si>
    <t>14.35</t>
  </si>
  <si>
    <t>TEATRO ZINZANNI</t>
  </si>
  <si>
    <t>{'latitude': '47.62526703', 'longitude': '-122.35187531', 'human_address': '{"address": "225 ROY ST", "city": "SEATTLE", "state": "WA", "zip": "98109"}'}</t>
  </si>
  <si>
    <t>143.10</t>
  </si>
  <si>
    <t>95.2</t>
  </si>
  <si>
    <t>16 UNIT APARTMENT</t>
  </si>
  <si>
    <t>{'latitude': '47.6274672', 'longitude': '-122.3498661', 'human_address': '{"address": "900 NOB HILL AVE N", "city": "SEATTLE", "state": "WA", "zip": "98109"}'}</t>
  </si>
  <si>
    <t>BROOKDALE QUEEN ANNE I</t>
  </si>
  <si>
    <t>{'latitude': '47.62673321', 'longitude': '-122.3495138', 'human_address': '{"address": "805 4TH AVE N", "city": "SEATTLE", "state": "WA", "zip": "98109"}'}</t>
  </si>
  <si>
    <t>138.76</t>
  </si>
  <si>
    <t>AUDITORIUM APARTMENTS</t>
  </si>
  <si>
    <t>{'latitude': '47.62483039', 'longitude': '-122.3479505', 'human_address': '{"address": "605 5TH AVE", "city": "SEATTLE", "state": "WA", "zip": "98104"}'}</t>
  </si>
  <si>
    <t>32.91</t>
  </si>
  <si>
    <t>DELMONT APARTMENTS</t>
  </si>
  <si>
    <t>{'latitude': '47.62517928', 'longitude': '-122.3486217', 'human_address': '{"address": "403 ROY ST", "city": "SEATTLE", "state": "WA", "zip": "98109"}'}</t>
  </si>
  <si>
    <t>QUEENS OAKS</t>
  </si>
  <si>
    <t>{'latitude': '47.62611405', 'longitude': '-122.3484631', 'human_address': '{"address": "718 4TH AVE N", "city": "SEATTLE", "state": "WA", "zip": "98109"}'}</t>
  </si>
  <si>
    <t>BROOKDALE QUEEN ANNE II</t>
  </si>
  <si>
    <t>{'latitude': '47.62671881', 'longitude': '-122.3484707', 'human_address': '{"address": "800 4TH AVE N", "city": "SEATTLE", "state": "WA", "zip": "98109"}'}</t>
  </si>
  <si>
    <t>VIRGINIA MASON - BAILEY BOUSHAY HOUSE</t>
  </si>
  <si>
    <t>{'latitude': '47.62341357', 'longitude': '-122.2966509', 'human_address': '{"address": "2720 E MADISON ST", "city": "SEATTLE", "state": "WA", "zip": "98112"}'}</t>
  </si>
  <si>
    <t>345.70</t>
  </si>
  <si>
    <t>64.22</t>
  </si>
  <si>
    <t>HOTEL 1000</t>
  </si>
  <si>
    <t>{'latitude': '47.60504913', 'longitude': '-122.33610535', 'human_address': '{"address": "1000 1ST AVE", "city": "SEATTLE", "state": "WA", "zip": "98104"}'}</t>
  </si>
  <si>
    <t>234.30</t>
  </si>
  <si>
    <t>542.15</t>
  </si>
  <si>
    <t>MAGNOLIA SUITES</t>
  </si>
  <si>
    <t>{'latitude': '47.65396847', 'longitude': '-122.3880861', 'human_address': '{"address": "2410 W MANOR PL", "city": "SEATTLE", "state": "WA", "zip": "98199"}'}</t>
  </si>
  <si>
    <t>MAGNOLIA VISTA</t>
  </si>
  <si>
    <t>{'latitude': '47.65326268', 'longitude': '-122.3920162', 'human_address': '{"address": "3711 27TH PL W", "city": "SEATTLE", "state": "WA", "zip": "98199"}'}</t>
  </si>
  <si>
    <t>MAGNOLIA CRESTVIEW APTS</t>
  </si>
  <si>
    <t>{'latitude': '47.65278015', 'longitude': '-122.3914888', 'human_address': '{"address": "2701 W MANOR PL", "city": "SEATTLE", "state": "WA", "zip": "98199"}'}</t>
  </si>
  <si>
    <t>4.89</t>
  </si>
  <si>
    <t>MAGNOLIA CREST APT</t>
  </si>
  <si>
    <t>{'latitude': '47.65244239', 'longitude': '-122.391859', 'human_address': '{"address": "2727 W MANOR PL", "city": "SEATTLE", "state": "WA", "zip": "98199"}'}</t>
  </si>
  <si>
    <t>3.89</t>
  </si>
  <si>
    <t>MAGNOLIAN APTS</t>
  </si>
  <si>
    <t>{'latitude': '47.65209633', 'longitude': '-122.3922816', 'human_address': '{"address": "3520 28TH AVE W", "city": "SEATTLE", "state": "WA", "zip": "98199"}'}</t>
  </si>
  <si>
    <t>{'latitude': '47.65246667', 'longitude': '-122.3908867', 'human_address': '{"address": "3539 27TH PL W", "city": "SEATTLE", "state": "WA", "zip": "98199"}'}</t>
  </si>
  <si>
    <t>11.58</t>
  </si>
  <si>
    <t>CASA LADARO APTS BLDG #1</t>
  </si>
  <si>
    <t>{'latitude': '47.65199911', 'longitude': '-122.3901437', 'human_address': '{"address": "3535 27TH PL W", "city": "SEATTLE", "state": "WA", "zip": "98199"}'}</t>
  </si>
  <si>
    <t>8.54</t>
  </si>
  <si>
    <t>OVERLOOK AT MAGNOLIA (BLDG E)</t>
  </si>
  <si>
    <t>{'latitude': '47.65179564', 'longitude': '-122.3894821', 'human_address': '{"address": "3501 26TH PL W", "city": "SEATTLE", "state": "WA", "zip": "98199"}'}</t>
  </si>
  <si>
    <t>OVERLOOK AT MAGNOLIA (BLDG C)</t>
  </si>
  <si>
    <t>{'latitude': '47.65229133', 'longitude': '-122.3896193', 'human_address': '{"address": "3520 27TH PL W", "city": "SEATTLE", "state": "WA", "zip": "98199"}'}</t>
  </si>
  <si>
    <t>OVERLOOK AT MAGNOLIA (BLDG A)</t>
  </si>
  <si>
    <t>{'latitude': '47.65271474', 'longitude': '-122.3904206', 'human_address': '{"address": "3520 27TH PL W", "city": "SEATTLE", "state": "WA", "zip": "98199"}'}</t>
  </si>
  <si>
    <t>9.02</t>
  </si>
  <si>
    <t>OVERLOOK AT MAGNOLIA (BLDG B)</t>
  </si>
  <si>
    <t>{'latitude': '47.6528738', 'longitude': '-122.3898677', 'human_address': '{"address": "2601 W MANOR PL", "city": "SEATTLE", "state": "WA", "zip": "98199"}'}</t>
  </si>
  <si>
    <t>8.02</t>
  </si>
  <si>
    <t>OVERLOOK AT MAGNOLIA (BLDG G)</t>
  </si>
  <si>
    <t>{'latitude': '47.65071701', 'longitude': '-122.3887328', 'human_address': '{"address": "3401 25TH AVE W", "city": "SEATTLE", "state": "WA", "zip": "98199"}'}</t>
  </si>
  <si>
    <t>OVERLOOK AT MAGNOLIA (BLDG H)</t>
  </si>
  <si>
    <t>{'latitude': '47.65114212', 'longitude': '-122.38883209', 'human_address': '{"address": "3425 25TH AVE W", "city": "SEATTLE", "state": "WA", "zip": "98199"}'}</t>
  </si>
  <si>
    <t>OVERLOOK AT MAGNOLIA (BLDG I)</t>
  </si>
  <si>
    <t>{'latitude': '47.6512831', 'longitude': '-122.3895463', 'human_address': '{"address": "3430 26TH AVE W", "city": "SEATTLE", "state": "WA", "zip": "98199"}'}</t>
  </si>
  <si>
    <t>OVERLOOK AT MAGNOLIA (BLDG J)</t>
  </si>
  <si>
    <t>{'latitude': '47.65187025', 'longitude': '-122.3883931', 'human_address': '{"address": "3500 25TH AVE W", "city": "SEATTLE", "state": "WA", "zip": "98199"}'}</t>
  </si>
  <si>
    <t>OVERLOOK AT MAGNOLIA (BLDG K)</t>
  </si>
  <si>
    <t>{'latitude': '47.65187207', 'longitude': '-122.3877918', 'human_address': '{"address": "3451 24TH AVE W", "city": "SEATTLE", "state": "WA", "zip": "98199"}'}</t>
  </si>
  <si>
    <t>MARINWOOD APTS</t>
  </si>
  <si>
    <t>{'latitude': '47.65344425', 'longitude': '-122.387892', 'human_address': '{"address": "3628 24TH PL W", "city": "SEATTLE", "state": "WA", "zip": "98199"}'}</t>
  </si>
  <si>
    <t>7.16</t>
  </si>
  <si>
    <t>MAGNOLIA RIDGE CONDOMINIUM</t>
  </si>
  <si>
    <t>{'latitude': '47.65067862', 'longitude': '-122.3893258', 'human_address': '{"address": "2510 W BERTONA ST", "city": "SEATTLE", "state": "WA", "zip": "98199"}'}</t>
  </si>
  <si>
    <t>11.80</t>
  </si>
  <si>
    <t>International Full Gospel Fellowship (Church &amp; Daycare)</t>
  </si>
  <si>
    <t>{'latitude': '47.71861997', 'longitude': '-122.3216339', 'human_address': '{"address": "12345 8TH AVE NE", "city": "SEATTLE", "state": "WA", "zip": "98125"}'}</t>
  </si>
  <si>
    <t>Other - Education, Worship Facility</t>
  </si>
  <si>
    <t>56.65</t>
  </si>
  <si>
    <t>NORTHEND JEWISH SCHOOL</t>
  </si>
  <si>
    <t>{'latitude': '47.71920385', 'longitude': '-122.3218488', 'human_address': '{"address": "12351 8TH AVE NE", "city": "SEATTLE", "state": "WA", "zip": "98125"}'}</t>
  </si>
  <si>
    <t>PARK VIEW APTS</t>
  </si>
  <si>
    <t>{'latitude': '47.72028152', 'longitude': '-122.3186102', 'human_address': '{"address": "12520 ROOSEVELT WAY NE", "city": "SEATTLE", "state": "WA", "zip": "98125"}'}</t>
  </si>
  <si>
    <t>ROOSEVELT PLACE</t>
  </si>
  <si>
    <t>{'latitude': '47.72004608', 'longitude': '-122.3191874', 'human_address': '{"address": "12527 ROOSEVELT WAY NE", "city": "SEATTLE", "state": "WA", "zip": "98125"}'}</t>
  </si>
  <si>
    <t>OSBORN CONDOMINIUM</t>
  </si>
  <si>
    <t>{'latitude': '47.56594621', 'longitude': '-122.387166', 'human_address': '{"address": "4125 CALIFORNIA AVE SW", "city": "SEATTLE", "state": "WA", "zip": "98116"}'}</t>
  </si>
  <si>
    <t>14.15</t>
  </si>
  <si>
    <t>GREENWOOD LIBRARY</t>
  </si>
  <si>
    <t>{'latitude': '47.68745354', 'longitude': '-122.3547797', 'human_address': '{"address": "8016 GREENWOOD AVE N", "city": "SEATTLE", "state": "WA", "zip": "98103"}'}</t>
  </si>
  <si>
    <t>Library, Parking</t>
  </si>
  <si>
    <t>201.40</t>
  </si>
  <si>
    <t>204.20</t>
  </si>
  <si>
    <t>28.52</t>
  </si>
  <si>
    <t>MAGNOLIA VIEW CONDOMINIUM</t>
  </si>
  <si>
    <t>{'latitude': '47.64268649', 'longitude': '-122.3842339', 'human_address': '{"address": "2562 THORNDYKE AVE W", "city": "SEATTLE", "state": "WA", "zip": "98199"}'}</t>
  </si>
  <si>
    <t>MAGNOLIA VILLAGER CONDOMINIUM</t>
  </si>
  <si>
    <t>{'latitude': '47.64624456', 'longitude': '-122.3978799', 'human_address': '{"address": "2858 32ND AVE W", "city": "SEATTLE", "state": "WA", "zip": "98199"}'}</t>
  </si>
  <si>
    <t>ELIZABETH M APTS</t>
  </si>
  <si>
    <t>{'latitude': '47.66083921', 'longitude': '-122.3513358', 'human_address': '{"address": "4417 EVANSTON AVE N", "city": "SEATTLE", "state": "WA", "zip": "98103"}'}</t>
  </si>
  <si>
    <t>FREMONT COURT APTS</t>
  </si>
  <si>
    <t>{'latitude': '47.66124886', 'longitude': '-122.3496721', 'human_address': '{"address": "4464 FREMONT AVE N", "city": "SEATTLE", "state": "WA", "zip": "98103"}'}</t>
  </si>
  <si>
    <t>Multifamily Housing, Other, Parking, Urgent Care/Clinic/Other Outpatient</t>
  </si>
  <si>
    <t>MIRABELLA (WALLINGFORD)</t>
  </si>
  <si>
    <t>{'latitude': '47.65935839', 'longitude': '-122.3469851', 'human_address': '{"address": "4250 AURORA AVE N", "city": "SEATTLE", "state": "WA", "zip": "98103"}'}</t>
  </si>
  <si>
    <t>9.43</t>
  </si>
  <si>
    <t>THE MILAN</t>
  </si>
  <si>
    <t>{'latitude': '47.66013695', 'longitude': '-122.3469703', 'human_address': '{"address": "4300 AURORA AVE N", "city": "SEATTLE", "state": "WA", "zip": "98103"}'}</t>
  </si>
  <si>
    <t>9.08</t>
  </si>
  <si>
    <t>GUINEVERE</t>
  </si>
  <si>
    <t>{'latitude': '47.69079308', 'longitude': '-122.3516167', 'human_address': '{"address": "522 N 85TH ST", "city": "SEATTLE", "state": "WA", "zip": "98103"}'}</t>
  </si>
  <si>
    <t>THE BUSH SCHOOL - MIDDLE AND LOWER SCHOOL CAMPUS</t>
  </si>
  <si>
    <t>{'latitude': '47.62287683', 'longitude': '-122.2880171', 'human_address': '{"address": "3400 E HARRISON ST", "city": "SEATTLE", "state": "WA", "zip": "98112"}'}</t>
  </si>
  <si>
    <t>109.79</t>
  </si>
  <si>
    <t>MADISON PLACE</t>
  </si>
  <si>
    <t>{'latitude': '47.61793225', 'longitude': '-122.3077748', 'human_address': '{"address": "1813 19TH AVE", "city": "SEATTLE", "state": "WA", "zip": "98122"}'}</t>
  </si>
  <si>
    <t>5.46</t>
  </si>
  <si>
    <t>TEEN CHALLENGE</t>
  </si>
  <si>
    <t>{'latitude': '47.61795736', 'longitude': '-122.3084756', 'human_address': '{"address": "1808 18TH AVE", "city": "SEATTLE", "state": "WA", "zip": "98122"}'}</t>
  </si>
  <si>
    <t>45.39</t>
  </si>
  <si>
    <t>QUALITY FOOD CENTER (QFC) SUPERMARKET</t>
  </si>
  <si>
    <t>{'latitude': '47.70938625', 'longitude': '-122.3172013', 'human_address': '{"address": "11100 ROOSEVELT WAY NE", "city": "SEATTLE", "state": "WA", "zip": "98125"}'}</t>
  </si>
  <si>
    <t>604.50</t>
  </si>
  <si>
    <t>623.50</t>
  </si>
  <si>
    <t>332.63</t>
  </si>
  <si>
    <t>AKER'S VOLKS-PORSCHE REPAIR</t>
  </si>
  <si>
    <t>{'latitude': '47.61340332', 'longitude': '-122.32035065', 'human_address': '{"address": "1414 BROADWAY", "city": "SEATTLE", "state": "WA", "zip": "98122"}'}</t>
  </si>
  <si>
    <t>8.80</t>
  </si>
  <si>
    <t>BROADWAY AND E PIKE BUILDING</t>
  </si>
  <si>
    <t>{'latitude': '47.613895', 'longitude': '-122.320358', 'human_address': '{"address": "905 E PIKE ST", "city": "SEATTLE", "state": "WA", "zip": "98122"}'}</t>
  </si>
  <si>
    <t>9.57</t>
  </si>
  <si>
    <t>EAST PIKE BUILDING</t>
  </si>
  <si>
    <t>{'latitude': '47.613922', 'longitude': '-122.316421', 'human_address': '{"address": "1205 E PIKE ST", "city": "SEATTLE", "state": "WA", "zip": "98122"}'}</t>
  </si>
  <si>
    <t>5.58</t>
  </si>
  <si>
    <t>ELYSIAN BREWING CO &amp; OFFICES</t>
  </si>
  <si>
    <t>{'latitude': '47.61391707', 'longitude': '-122.3161479', 'human_address': '{"address": "1221 E PIKE ST", "city": "SEATTLE", "state": "WA", "zip": "98122"}'}</t>
  </si>
  <si>
    <t>126.92</t>
  </si>
  <si>
    <t>SOUND MENTAL HEALTH</t>
  </si>
  <si>
    <t>{'latitude': '47.616753', 'longitude': '-122.3110869', 'human_address': '{"address": "1600 E OLIVE ST", "city": "SEATTLE", "state": "WA", "zip": "98122"}'}</t>
  </si>
  <si>
    <t>286.90</t>
  </si>
  <si>
    <t>27.88</t>
  </si>
  <si>
    <t>THE MARQUIS APARTMENTS</t>
  </si>
  <si>
    <t>{'latitude': '47.61619871', 'longitude': '-122.3110979', 'human_address': '{"address": "1605 E OLIVE ST", "city": "SEATTLE", "state": "WA", "zip": "98122"}'}</t>
  </si>
  <si>
    <t>57.74</t>
  </si>
  <si>
    <t>CASCADIA APARTMENTS</t>
  </si>
  <si>
    <t>{'latitude': '47.61597245', 'longitude': '-122.3105077', 'human_address': '{"address": "1621 17TH AVE", "city": "SEATTLE", "state": "WA", "zip": "98122"}'}</t>
  </si>
  <si>
    <t>23.72</t>
  </si>
  <si>
    <t>MADISON CROSSING APARTMENTS &amp; STORE</t>
  </si>
  <si>
    <t>{'latitude': '47.61547934', 'longitude': '-122.3110575', 'human_address': '{"address": "1600 E MADISON ST", "city": "SEATTLE", "state": "WA", "zip": "98122"}'}</t>
  </si>
  <si>
    <t>213.40</t>
  </si>
  <si>
    <t>216.50</t>
  </si>
  <si>
    <t>78.64</t>
  </si>
  <si>
    <t>OLYMPIAN APARTMENTS</t>
  </si>
  <si>
    <t>{'latitude': '47.61499187', 'longitude': '-122.3109693', 'human_address': '{"address": "1605 E MADISON ST", "city": "SEATTLE", "state": "WA", "zip": "98122"}'}</t>
  </si>
  <si>
    <t>THE MADKIN</t>
  </si>
  <si>
    <t>{'latitude': '47.61525882', 'longitude': '-122.3104158', 'human_address': '{"address": "1625 E MADISON ST", "city": "SEATTLE", "state": "WA", "zip": "98122"}'}</t>
  </si>
  <si>
    <t>82.2</t>
  </si>
  <si>
    <t>COUNCIL HOUSE</t>
  </si>
  <si>
    <t>{'latitude': '47.61448017', 'longitude': '-122.3104782', 'human_address': '{"address": "1501 17TH AVE", "city": "SEATTLE", "state": "WA", "zip": "98122"}'}</t>
  </si>
  <si>
    <t>155.20</t>
  </si>
  <si>
    <t>91.22</t>
  </si>
  <si>
    <t>BARBARA FRIETCHIE</t>
  </si>
  <si>
    <t>{'latitude': '47.6117644', 'longitude': '-122.309778', 'human_address': '{"address": "1100 17TH AVE", "city": "SEATTLE", "state": "WA", "zip": "98122"}'}</t>
  </si>
  <si>
    <t>55.41</t>
  </si>
  <si>
    <t>PARK ROYAL APARTMENTS</t>
  </si>
  <si>
    <t>{'latitude': '47.61435279', 'longitude': '-122.3092012', 'human_address': '{"address": "1503 18TH AVE", "city": "SEATTLE", "state": "WA", "zip": "98122"}'}</t>
  </si>
  <si>
    <t>5.41</t>
  </si>
  <si>
    <t>AUTO ACCESSORIES INC</t>
  </si>
  <si>
    <t>{'latitude': '47.61483102', 'longitude': '-122.3151453', 'human_address': '{"address": "1520 13TH AVE", "city": "SEATTLE", "state": "WA", "zip": "98122"}'}</t>
  </si>
  <si>
    <t>CHESTER APTS &amp; STORES</t>
  </si>
  <si>
    <t>{'latitude': '47.6151213', 'longitude': '-122.3146223', 'human_address': '{"address": "1323 E PINE ST", "city": "SEATTLE", "state": "WA", "zip": "98122"}'}</t>
  </si>
  <si>
    <t>THE PACKARD BUILDING</t>
  </si>
  <si>
    <t>{'latitude': '47.61504893', 'longitude': '-122.3164334', 'human_address': '{"address": "1530 12TH AVE", "city": "SEATTLE", "state": "WA", "zip": "98122"}'}</t>
  </si>
  <si>
    <t>112.01</t>
  </si>
  <si>
    <t>{'latitude': '47.61461356', 'longitude': '-122.3160562', 'human_address': '{"address": "1515 13TH AVE", "city": "SEATTLE", "state": "WA", "zip": "98122"}'}</t>
  </si>
  <si>
    <t>LENAWEE APTS</t>
  </si>
  <si>
    <t>{'latitude': '47.61617124', 'longitude': '-122.3224481', 'human_address': '{"address": "1629 HARVARD AVE", "city": "SEATTLE", "state": "WA", "zip": "98122"}'}</t>
  </si>
  <si>
    <t>107.71</t>
  </si>
  <si>
    <t>A E I</t>
  </si>
  <si>
    <t>{'latitude': '47.61551228', 'longitude': '-122.3203787', 'human_address': '{"address": "900 E PINE ST", "city": "SEATTLE", "state": "WA", "zip": "98122"}'}</t>
  </si>
  <si>
    <t>HELIX APARTMENTS</t>
  </si>
  <si>
    <t>{'latitude': '47.66442871', 'longitude': '-122.31555939', 'human_address': '{"address": "4751 12TH AVE NE", "city": "SEATTLE", "state": "WA", "zip": "98105"}'}</t>
  </si>
  <si>
    <t>16.28</t>
  </si>
  <si>
    <t>LEE PLAZA</t>
  </si>
  <si>
    <t>{'latitude': '47.66462439', 'longitude': '-122.3160178', 'human_address': '{"address": "4746 11TH AVE NE", "city": "SEATTLE", "state": "WA", "zip": "98105"}'}</t>
  </si>
  <si>
    <t>59.8</t>
  </si>
  <si>
    <t>TRAVIGNE ON ELEVENTH AVE APTS</t>
  </si>
  <si>
    <t>{'latitude': '47.66390991', 'longitude': '-122.31602478', 'human_address': '{"address": "4726 11TH AVE NE", "city": "SEATTLE", "state": "WA", "zip": "98105"}'}</t>
  </si>
  <si>
    <t>SUNRISE CASCADE</t>
  </si>
  <si>
    <t>{'latitude': '47.66334688', 'longitude': '-122.3160348', 'human_address': '{"address": "1100 NE 47TH ST", "city": "SEATTLE", "state": "WA", "zip": "98105"}'}</t>
  </si>
  <si>
    <t>26.64</t>
  </si>
  <si>
    <t>UNIVERSITY PORSCHE AUDI</t>
  </si>
  <si>
    <t>{'latitude': '47.66401898', 'longitude': '-122.3171148', 'human_address': '{"address": "4740 ROOSEVELT WAY NE", "city": "SEATTLE", "state": "WA", "zip": "98105"}'}</t>
  </si>
  <si>
    <t>Other - Services, Retail Store</t>
  </si>
  <si>
    <t>12.07</t>
  </si>
  <si>
    <t>FIRE STATION 17</t>
  </si>
  <si>
    <t>{'latitude': '47.66518676', 'longitude': '-122.3166784', 'human_address': '{"address": "1050 NE 50TH ST", "city": "SEATTLE", "state": "WA", "zip": "98105"}'}</t>
  </si>
  <si>
    <t>50.55</t>
  </si>
  <si>
    <t>SAGAMORE BUILDING</t>
  </si>
  <si>
    <t>{'latitude': '47.66663552', 'longitude': '-122.3170932', 'human_address': '{"address": "5200 ROOSEVELT WAY NE", "city": "SEATTLE", "state": "WA", "zip": "98105"}'}</t>
  </si>
  <si>
    <t>4.2</t>
  </si>
  <si>
    <t>THE BUSH SCHOOL - UPPER SCHOOL CAMPUS</t>
  </si>
  <si>
    <t>{'latitude': '47.62288647', 'longitude': '-122.2852279', 'human_address': '{"address": "3400 E HARRISON ST", "city": "SEATTLE", "state": "WA", "zip": "98112"}'}</t>
  </si>
  <si>
    <t>53.38</t>
  </si>
  <si>
    <t>PACIFIC PALISADES CONDOMINIUM</t>
  </si>
  <si>
    <t>{'latitude': '47.65489768', 'longitude': '-122.3262763', 'human_address': '{"address": "3900 2ND AVE NE", "city": "SEATTLE", "state": "WA", "zip": "98105"}'}</t>
  </si>
  <si>
    <t>47.75</t>
  </si>
  <si>
    <t>PACIFIC RIM CENTER COMMERCIAL</t>
  </si>
  <si>
    <t>{'latitude': '47.59946206', 'longitude': '-122.3203303', 'human_address': '{"address": "900 S JACKSON ST", "city": "SEATTLE", "state": "WA", "zip": "98104"}'}</t>
  </si>
  <si>
    <t>174.70</t>
  </si>
  <si>
    <t>41.79</t>
  </si>
  <si>
    <t>TEMPLE DE HIRSCH</t>
  </si>
  <si>
    <t>{'latitude': '47.61364411', 'longitude': '-122.3121982', 'human_address': '{"address": "1424 15TH AVE", "city": "SEATTLE", "state": "WA", "zip": "98122"}'}</t>
  </si>
  <si>
    <t>K-12 School, Office, Social/Meeting Hall, Worship Facility</t>
  </si>
  <si>
    <t>53.04</t>
  </si>
  <si>
    <t>FENTON APTS</t>
  </si>
  <si>
    <t>{'latitude': '47.61448793', 'longitude': '-122.3121904', 'human_address': '{"address": "1509 E MADISON ST", "city": "SEATTLE", "state": "WA", "zip": "98122"}'}</t>
  </si>
  <si>
    <t>Fast Food Restaurant, Multifamily Housing, Parking</t>
  </si>
  <si>
    <t>THE PEARL APARTMENTS</t>
  </si>
  <si>
    <t>{'latitude': '47.61479907', 'longitude': '-122.31270678', 'human_address': '{"address": "1530 15TH AVE", "city": "SEATTLE", "state": "WA", "zip": "98122"}'}</t>
  </si>
  <si>
    <t>125.48</t>
  </si>
  <si>
    <t>JEWISH FAMILY SERVICE</t>
  </si>
  <si>
    <t>{'latitude': '47.61550021', 'longitude': '-122.3119', 'human_address': '{"address": "1601 16TH AVE", "city": "SEATTLE", "state": "WA", "zip": "98122"}'}</t>
  </si>
  <si>
    <t>61.22</t>
  </si>
  <si>
    <t>2.16</t>
  </si>
  <si>
    <t>ARILLIS ARMS</t>
  </si>
  <si>
    <t>{'latitude': '47.61681157', 'longitude': '-122.3123445', 'human_address': '{"address": "1700 15TH AVE", "city": "SEATTLE", "state": "WA", "zip": "98122"}'}</t>
  </si>
  <si>
    <t>WILANA CO-OP</t>
  </si>
  <si>
    <t>{'latitude': '47.61737524', 'longitude': '-122.3123783', 'human_address': '{"address": "1732 15TH AVE", "city": "SEATTLE", "state": "WA", "zip": "98122"}'}</t>
  </si>
  <si>
    <t>17.46</t>
  </si>
  <si>
    <t>PHINNEY RIDGE CONDOMINIUM</t>
  </si>
  <si>
    <t>{'latitude': '47.69299771', 'longitude': '-122.3536592', 'human_address': '{"address": "8720 PHINNEY AVE N", "city": "SEATTLE", "state": "WA", "zip": "98103"}'}</t>
  </si>
  <si>
    <t>ST MARKS CATHEDRAL</t>
  </si>
  <si>
    <t>{'latitude': '47.63114982', 'longitude': '-122.3205229', 'human_address': '{"address": "1245 10TH AVE E", "city": "SEATTLE", "state": "WA", "zip": "98102"}'}</t>
  </si>
  <si>
    <t>131.88</t>
  </si>
  <si>
    <t>PIERRE MARQUIS CONDOMINIUM MERIDIAN</t>
  </si>
  <si>
    <t>{'latitude': '47.63990415', 'longitude': '-122.3745603', 'human_address': '{"address": "2253 GILMAN DR W", "city": "SEATTLE", "state": "WA", "zip": "98119"}'}</t>
  </si>
  <si>
    <t>PIER AT LESCHI THE</t>
  </si>
  <si>
    <t>{'latitude': '47.59927788', 'longitude': '-122.2857679', 'human_address': '{"address": "334 LAKESIDE AVE S", "city": "SEATTLE", "state": "WA", "zip": "98144"}'}</t>
  </si>
  <si>
    <t>4.71</t>
  </si>
  <si>
    <t>PIKE LOFTS CONDOMINIUM</t>
  </si>
  <si>
    <t>{'latitude': '47.61385573', 'longitude': '-122.3272454', 'human_address': '{"address": "303 E PIKE ST", "city": "SEATTLE", "state": "WA", "zip": "98122"}'}</t>
  </si>
  <si>
    <t>73.32</t>
  </si>
  <si>
    <t>MONTLAKE SCHOOL (SPS-DISTRICT)</t>
  </si>
  <si>
    <t>{'latitude': '47.64081473', 'longitude': '-122.3051793', 'human_address': '{"address": "2405 22ND AVE E", "city": "SEATTLE", "state": "WA", "zip": "98112"}'}</t>
  </si>
  <si>
    <t>42.25</t>
  </si>
  <si>
    <t>1.48</t>
  </si>
  <si>
    <t>MONTLAKE APARTMENTS</t>
  </si>
  <si>
    <t>{'latitude': '47.63976499', 'longitude': '-122.3017122', 'human_address': '{"address": "2300 24TH AVE E", "city": "SEATTLE", "state": "WA", "zip": "98112"}'}</t>
  </si>
  <si>
    <t>Food Service, Multifamily Housing, Office, Other, Retail Store</t>
  </si>
  <si>
    <t>59.02</t>
  </si>
  <si>
    <t>25 UNIT APT</t>
  </si>
  <si>
    <t>{'latitude': '47.71239788', 'longitude': '-122.3120749', 'human_address': '{"address": "11500 15TH AVE NE", "city": "SEATTLE", "state": "WA", "zip": "98125"}'}</t>
  </si>
  <si>
    <t>RALEIGH MANOR APTS</t>
  </si>
  <si>
    <t>{'latitude': '47.71603276', 'longitude': '-122.3122277', 'human_address': '{"address": "12000 15TH AVE NE", "city": "SEATTLE", "state": "WA", "zip": "98125"}'}</t>
  </si>
  <si>
    <t>6.12</t>
  </si>
  <si>
    <t>PINEHURST LANE CONDOMINIUM</t>
  </si>
  <si>
    <t>{'latitude': '47.71317558', 'longitude': '-122.3120864', 'human_address': '{"address": "11532 15TH AVE NE", "city": "SEATTLE", "state": "WA", "zip": "98125"}'}</t>
  </si>
  <si>
    <t>TRADER JOE'S &amp; APARTMENTS</t>
  </si>
  <si>
    <t>{'latitude': '47.61610097', 'longitude': '-122.309733', 'human_address': '{"address": "1700 E MADISON ST", "city": "SEATTLE", "state": "WA", "zip": "98122"}'}</t>
  </si>
  <si>
    <t>OLIVE RIDGE</t>
  </si>
  <si>
    <t>{'latitude': '47.61688482', 'longitude': '-122.3095746', 'human_address': '{"address": "1700 17TH AVE", "city": "SEATTLE", "state": "WA", "zip": "98122"}'}</t>
  </si>
  <si>
    <t>51.65</t>
  </si>
  <si>
    <t>VIEWS AT MADISON VISTA</t>
  </si>
  <si>
    <t>{'latitude': '47.61589009', 'longitude': '-122.3078278', 'human_address': '{"address": "1617 19TH AVE", "city": "SEATTLE", "state": "WA", "zip": "98122"}'}</t>
  </si>
  <si>
    <t>109.94</t>
  </si>
  <si>
    <t>Union 18 Apartments</t>
  </si>
  <si>
    <t>{'latitude': '47.61256642', 'longitude': '-122.3084619', 'human_address': '{"address": "1140 18TH AVE", "city": "SEATTLE", "state": "WA", "zip": "98122"}'}</t>
  </si>
  <si>
    <t>14.98</t>
  </si>
  <si>
    <t>{'latitude': '47.69889975', 'longitude': '-122.3416102', 'human_address': '{"address": "9620 STONE AVE N", "city": "SEATTLE", "state": "WA", "zip": "98103"}'}</t>
  </si>
  <si>
    <t>20.6</t>
  </si>
  <si>
    <t>OAK VIEW APARTMENT</t>
  </si>
  <si>
    <t>{'latitude': '47.69842614', 'longitude': '-122.3416254', 'human_address': '{"address": "9514 STONE AVE N", "city": "SEATTLE", "state": "WA", "zip": "98103"}'}</t>
  </si>
  <si>
    <t>LICTON SPRINGS APT</t>
  </si>
  <si>
    <t>{'latitude': '47.69838396', 'longitude': '-122.3411261', 'human_address': '{"address": "9515 INTERLAKE AVE N", "city": "SEATTLE", "state": "WA", "zip": "98103"}'}</t>
  </si>
  <si>
    <t>CAROLYN COURT APTS</t>
  </si>
  <si>
    <t>{'latitude': '47.69830228', 'longitude': '-122.340489', 'human_address': '{"address": "9512 INTERLAKE AVE N", "city": "SEATTLE", "state": "WA", "zip": "98103"}'}</t>
  </si>
  <si>
    <t>THE KENNEY</t>
  </si>
  <si>
    <t>{'latitude': '47.53902288', 'longitude': '-122.3917534', 'human_address': '{"address": "7125 FAUNTLEROY WAY SW", "city": "SEATTLE", "state": "WA", "zip": "98136"}'}</t>
  </si>
  <si>
    <t>Hospital (General Medical &amp; Surgical), Multifamily Housing, Parking</t>
  </si>
  <si>
    <t>152.06</t>
  </si>
  <si>
    <t>WEST WINDS APTS</t>
  </si>
  <si>
    <t>{'latitude': '47.54006193', 'longitude': '-122.3949796', 'human_address': '{"address": "7050 LINCOLN PARK WAY SW", "city": "SEATTLE", "state": "WA", "zip": "98136"}'}</t>
  </si>
  <si>
    <t>HALCYON APTS</t>
  </si>
  <si>
    <t>{'latitude': '47.53987578', 'longitude': '-122.3946511', 'human_address': '{"address": "7060 LINCOLN PARK WAY SW", "city": "SEATTLE", "state": "WA", "zip": "98136"}'}</t>
  </si>
  <si>
    <t>THE PITTSBURGH</t>
  </si>
  <si>
    <t>{'latitude': '47.61949288', 'longitude': '-122.3544192', 'human_address': '{"address": "117 JOHN ST", "city": "SEATTLE", "state": "WA", "zip": "98109"}'}</t>
  </si>
  <si>
    <t>101.78</t>
  </si>
  <si>
    <t>ADWAS</t>
  </si>
  <si>
    <t>{'latitude': '47.69194579', 'longitude': '-122.3178462', 'human_address': '{"address": "8623 ROOSEVELT WAY NE", "city": "SEATTLE", "state": "WA", "zip": "98115"}'}</t>
  </si>
  <si>
    <t>33.61</t>
  </si>
  <si>
    <t>PLAZA DEL SOL</t>
  </si>
  <si>
    <t>{'latitude': '47.61963986', 'longitude': '-122.3231605', 'human_address': '{"address": "1701 E OLIVE WAY", "city": "SEATTLE", "state": "WA", "zip": "98102"}'}</t>
  </si>
  <si>
    <t>53.88</t>
  </si>
  <si>
    <t>PLAZA ROYALE CONDOMINIUM</t>
  </si>
  <si>
    <t>{'latitude': '47.62828712', 'longitude': '-122.3570865', 'human_address': '{"address": "1001 QUEEN ANNE AVE N", "city": "SEATTLE", "state": "WA", "zip": "98109"}'}</t>
  </si>
  <si>
    <t>53.31</t>
  </si>
  <si>
    <t>PLEASANT VALLEY PLAZA</t>
  </si>
  <si>
    <t>{'latitude': '47.65439456', 'longitude': '-122.4013372', 'human_address': '{"address": "3801 34TH AVE W", "city": "SEATTLE", "state": "WA", "zip": "98199"}'}</t>
  </si>
  <si>
    <t>OUR LADY OF FATIMA CHURCH &amp; RECTORY</t>
  </si>
  <si>
    <t>{'latitude': '47.64830867', 'longitude': '-122.3999978', 'human_address': '{"address": "3218 W BARRETT ST", "city": "SEATTLE", "state": "WA", "zip": "98199"}'}</t>
  </si>
  <si>
    <t>62.64</t>
  </si>
  <si>
    <t>OUR LADY OF FATIMA SCHOOL &amp; GYM</t>
  </si>
  <si>
    <t>{'latitude': '47.64830867', 'longitude': '-122.3999978', 'human_address': '{"address": "3301 W DRAVUS ST", "city": "SEATTLE", "state": "WA", "zip": "98199"}'}</t>
  </si>
  <si>
    <t>39.58</t>
  </si>
  <si>
    <t>BLUE RIDGE APTS</t>
  </si>
  <si>
    <t>{'latitude': '47.69949844', 'longitude': '-122.3683877', 'human_address': '{"address": "9600 9TH AVE NW", "city": "SEATTLE", "state": "WA", "zip": "98117"}'}</t>
  </si>
  <si>
    <t>CSC Meter Shop (G)</t>
  </si>
  <si>
    <t>{'latitude': '47.59455098', 'longitude': '-122.3218127', 'human_address': '{"address": "1010 8TH AVE S", "city": "SEATTLE", "state": "WA", "zip": "98134"}'}</t>
  </si>
  <si>
    <t>204.10</t>
  </si>
  <si>
    <t>57.42</t>
  </si>
  <si>
    <t>POINT ELLIOTT CONDOMINIUM</t>
  </si>
  <si>
    <t>{'latitude': '47.58839643', 'longitude': '-122.380456', 'human_address': '{"address": "1661 HARBOR AVE SW", "city": "SEATTLE", "state": "WA", "zip": "98126"}'}</t>
  </si>
  <si>
    <t>POINT NAUTICA CONDOMINIUM</t>
  </si>
  <si>
    <t>{'latitude': '47.5946761', 'longitude': '-122.3849797', 'human_address': '{"address": "1005 HARBOR AVE SW", "city": "SEATTLE", "state": "WA", "zip": "98116"}'}</t>
  </si>
  <si>
    <t>PLYMOUTH POULTRY</t>
  </si>
  <si>
    <t>{'latitude': '47.5625932', 'longitude': '-122.3234604', 'human_address': '{"address": "4500 7TH AVE S", "city": "SEATTLE", "state": "WA", "zip": "98108"}'}</t>
  </si>
  <si>
    <t>600.00</t>
  </si>
  <si>
    <t>572.50</t>
  </si>
  <si>
    <t>110.09</t>
  </si>
  <si>
    <t>SUNNY ARMS COOP</t>
  </si>
  <si>
    <t>{'latitude': '47.56153967', 'longitude': '-122.3236818', 'human_address': '{"address": "707 S SNOQUALMIE ST", "city": "SEATTLE", "state": "WA", "zip": "98108"}'}</t>
  </si>
  <si>
    <t>41.84</t>
  </si>
  <si>
    <t>PARK MANOR APTS LLC</t>
  </si>
  <si>
    <t>{'latitude': '47.5615921', 'longitude': '-122.32601929', 'human_address': '{"address": "601 S SNOQUALMIE ST", "city": "SEATTLE", "state": "WA", "zip": "98108"}'}</t>
  </si>
  <si>
    <t>48.15</t>
  </si>
  <si>
    <t>TRACY ANN APTS. - NORTH</t>
  </si>
  <si>
    <t>{'latitude': '47.54091865', 'longitude': '-122.394345', 'human_address': '{"address": "6790 MURRAY AVE SW", "city": "SEATTLE", "state": "WA", "zip": "98136"}'}</t>
  </si>
  <si>
    <t>OLYMPIC MANOR APTS &amp; SHOPS</t>
  </si>
  <si>
    <t>{'latitude': '47.53588288', 'longitude': '-122.3770386', 'human_address': '{"address": "3504 SW WEBSTER ST", "city": "SEATTLE", "state": "WA", "zip": "98126"}'}</t>
  </si>
  <si>
    <t>TRESSA APARTMENTS BUILDING 1</t>
  </si>
  <si>
    <t>{'latitude': '47.7317276', 'longitude': '-122.34696198', 'human_address': '{"address": "14100 LINDEN AVE N", "city": "SEATTLE", "state": "WA", "zip": "98133"}'}</t>
  </si>
  <si>
    <t>118.2</t>
  </si>
  <si>
    <t>LINDEN PARK CONDOMINIUM</t>
  </si>
  <si>
    <t>{'latitude': '47.72829128', 'longitude': '-122.3485027', 'human_address': '{"address": "13717 LINDEN AVE N", "city": "SEATTLE", "state": "WA", "zip": "98133"}'}</t>
  </si>
  <si>
    <t>16.99</t>
  </si>
  <si>
    <t>MERIDIAN PLACE APTS (BLDGS E &amp; F)</t>
  </si>
  <si>
    <t>{'latitude': '47.70705966', 'longitude': '-122.335287', 'human_address': '{"address": "1800 N 107TH ST", "city": "SEATTLE", "state": "WA", "zip": "98133"}'}</t>
  </si>
  <si>
    <t>MERIDIAN PLACE APTS (BLDG A)</t>
  </si>
  <si>
    <t>{'latitude': '47.7070705', 'longitude': '-122.3344336', 'human_address': '{"address": "10701 MERIDIAN AVE N", "city": "SEATTLE", "state": "WA", "zip": "98133"}'}</t>
  </si>
  <si>
    <t>MERIDIAN PLACE APTS (BLDG B)</t>
  </si>
  <si>
    <t>{'latitude': '47.70720418', 'longitude': '-122.334641', 'human_address': '{"address": "10711 MERIDIAN AVE N", "city": "SEATTLE", "state": "WA", "zip": "98133"}'}</t>
  </si>
  <si>
    <t>MERIDIAN PLACE (BLDGS C &amp; D)</t>
  </si>
  <si>
    <t>{'latitude': '47.70761852', 'longitude': '-122.3351002', 'human_address': '{"address": "10721 MERIDIAN AVE N", "city": "SEATTLE", "state": "WA", "zip": "98133"}'}</t>
  </si>
  <si>
    <t>12.25</t>
  </si>
  <si>
    <t>CONGREGATION BETH SHALOM</t>
  </si>
  <si>
    <t>{'latitude': '47.67808366', 'longitude': '-122.2900312', 'human_address': '{"address": "6800 35TH AVE NE", "city": "SEATTLE", "state": "WA", "zip": "98115"}'}</t>
  </si>
  <si>
    <t>THE VILLAGE WEST APTS</t>
  </si>
  <si>
    <t>{'latitude': '47.52141906', 'longitude': '-122.3625253', 'human_address': '{"address": "2200 SW BARTON ST", "city": "SEATTLE", "state": "WA", "zip": "98106"}'}</t>
  </si>
  <si>
    <t>{'latitude': '47.63442612', 'longitude': '-122.28053284', 'human_address': '{"address": "4020 E MADISON ST", "city": "SEATTLE", "state": "WA", "zip": "98112"}'}</t>
  </si>
  <si>
    <t>COLONY SURF APTS</t>
  </si>
  <si>
    <t>{'latitude': '47.52001884', 'longitude': '-122.2601961', 'human_address': '{"address": "9551 RAINIER AVE S", "city": "SEATTLE", "state": "WA", "zip": "98118"}'}</t>
  </si>
  <si>
    <t>ROLLIN STREET</t>
  </si>
  <si>
    <t>{'latitude': '47.61911774', 'longitude': '-122.33808136', 'human_address': '{"address": "120 WESTLAKE AVE N", "city": "SEATTLE", "state": "WA", "zip": "98109"}'}</t>
  </si>
  <si>
    <t>426.55</t>
  </si>
  <si>
    <t>BROWN BEAR CAR WASH</t>
  </si>
  <si>
    <t>{'latitude': '47.65566658', 'longitude': '-122.3621662', 'human_address': '{"address": "3977 LEARY WAY NW", "city": "SEATTLE", "state": "WA", "zip": "98107"}'}</t>
  </si>
  <si>
    <t>216.30</t>
  </si>
  <si>
    <t>ENVIRONMENTAL LAB - KING COUNTY</t>
  </si>
  <si>
    <t>{'latitude': '47.65239905', 'longitude': '-122.3616659', 'human_address': '{"address": "322 W EWING ST", "city": "SEATTLE", "state": "WA", "zip": "98119"}'}</t>
  </si>
  <si>
    <t>Laboratory, Other</t>
  </si>
  <si>
    <t>232.40</t>
  </si>
  <si>
    <t>515.90</t>
  </si>
  <si>
    <t>551.50</t>
  </si>
  <si>
    <t>272.68</t>
  </si>
  <si>
    <t>ROSS MANOR</t>
  </si>
  <si>
    <t>{'latitude': '47.60801141', 'longitude': '-122.3403687', 'human_address': '{"address": "1420 WESTERN AVE", "city": "SEATTLE", "state": "WA", "zip": "98101"}'}</t>
  </si>
  <si>
    <t>61.23</t>
  </si>
  <si>
    <t>NWCP MAYNARD</t>
  </si>
  <si>
    <t>{'latitude': '47.54728272', 'longitude': '-122.325775', 'human_address': '{"address": "6100 6TH AVE S", "city": "SEATTLE", "state": "WA", "zip": "98108"}'}</t>
  </si>
  <si>
    <t>REGAL THORNTON (BLDG 2)</t>
  </si>
  <si>
    <t>{'latitude': '47.70245165', 'longitude': '-122.32503556', 'human_address': '{"address": "337 NE THORNTON PL", "city": "SEATTLE", "state": "WA", "zip": "98125"}'}</t>
  </si>
  <si>
    <t>Fast Food Restaurant, Multifamily Housing, Office, Other, Restaurant, Retail Store</t>
  </si>
  <si>
    <t>39.27</t>
  </si>
  <si>
    <t>REGAL THORNTON (BLDG 3)</t>
  </si>
  <si>
    <t>{'latitude': '47.70244628', 'longitude': '-122.32509658', 'human_address': '{"address": "307 NE THORNTON PL", "city": "SEATTLE", "state": "WA", "zip": "98125"}'}</t>
  </si>
  <si>
    <t>Multifamily Housing, Other, Restaurant</t>
  </si>
  <si>
    <t>18.21</t>
  </si>
  <si>
    <t>BLDG 4 - CREEKSIDE APTS</t>
  </si>
  <si>
    <t>{'latitude': '47.7024765', 'longitude': '-122.32480621', 'human_address': '{"address": "400 NE THORNTON PL", "city": "SEATTLE", "state": "WA", "zip": "98125"}'}</t>
  </si>
  <si>
    <t>239.10</t>
  </si>
  <si>
    <t>548.37</t>
  </si>
  <si>
    <t>11.38</t>
  </si>
  <si>
    <t>CEDARVALE VILLAGE</t>
  </si>
  <si>
    <t>{'latitude': '47.710508', 'longitude': '-122.3191134', 'human_address': '{"address": "11222 8TH AVE NE", "city": "SEATTLE", "state": "WA", "zip": "98125"}'}</t>
  </si>
  <si>
    <t>8.14</t>
  </si>
  <si>
    <t>THE LAKESHORE</t>
  </si>
  <si>
    <t>{'latitude': '47.50055703', 'longitude': '-122.2204699', 'human_address': '{"address": "11448 RAINIER AVE S", "city": "SEATTLE", "state": "WA", "zip": "98178"}'}</t>
  </si>
  <si>
    <t>Multifamily Housing, Senior Care Community</t>
  </si>
  <si>
    <t>164.34</t>
  </si>
  <si>
    <t>MORRISON HOTEL LLC</t>
  </si>
  <si>
    <t>{'latitude': '47.60227087', 'longitude': '-122.331392', 'human_address': '{"address": "501 3RD AVE", "city": "SEATTLE", "state": "WA", "zip": "98104"}'}</t>
  </si>
  <si>
    <t>268.20</t>
  </si>
  <si>
    <t>426.36</t>
  </si>
  <si>
    <t>RAINIER HOUSE</t>
  </si>
  <si>
    <t>{'latitude': '47.55435501', 'longitude': '-122.2811551', 'human_address': '{"address": "5270 RAINIER AVE S", "city": "SEATTLE", "state": "WA", "zip": "98118"}'}</t>
  </si>
  <si>
    <t>145.02</t>
  </si>
  <si>
    <t>CHIEF SEATTLE CLUB/MONTEREY LOFTS</t>
  </si>
  <si>
    <t>{'latitude': '47.59901628', 'longitude': '-122.33150773', 'human_address': '{"address": "410 2ND AVE", "city": "SEATTLE", "state": "WA", "zip": "98104"}'}</t>
  </si>
  <si>
    <t>46.83</t>
  </si>
  <si>
    <t>FRYE WHSES</t>
  </si>
  <si>
    <t>{'latitude': '47.59343565', 'longitude': '-122.3266241', 'human_address': '{"address": "1005 6TH AVE S", "city": "SEATTLE", "state": "WA", "zip": "98134"}'}</t>
  </si>
  <si>
    <t>Distribution Center, Non-Refrigerated Warehouse, Supermarket/Grocery Store</t>
  </si>
  <si>
    <t>MT BAKER VILLAGE APTS 4</t>
  </si>
  <si>
    <t>{'latitude': '47.57961979', 'longitude': '-122.2948436', 'human_address': '{"address": "2541 29TH AVE S", "city": "SEATTLE", "state": "WA", "zip": "98144"}'}</t>
  </si>
  <si>
    <t>MT BAKER VILLAGE APTS 6</t>
  </si>
  <si>
    <t>{'latitude': '47.57961979', 'longitude': '-122.2948436', 'human_address': '{"address": "2555 29TH AVE S", "city": "SEATTLE", "state": "WA", "zip": "98144"}'}</t>
  </si>
  <si>
    <t>MT BAKER VILLAGE APTS 9</t>
  </si>
  <si>
    <t>{'latitude': '47.57961979', 'longitude': '-122.2948436', 'human_address': '{"address": "2580 29TH AVE S", "city": "SEATTLE", "state": "WA", "zip": "98144"}'}</t>
  </si>
  <si>
    <t>BROADWAY AND PINE</t>
  </si>
  <si>
    <t>{'latitude': '47.61497879', 'longitude': '-122.32119751', 'human_address': '{"address": "1531 BROADWAY", "city": "SEATTLE", "state": "WA", "zip": "98122"}'}</t>
  </si>
  <si>
    <t>605 5TH AVE S</t>
  </si>
  <si>
    <t>{'latitude': '47.5973694', 'longitude': '-122.3277466', 'human_address': '{"address": "605 5TH AVE S", "city": "SEATTLE", "state": "WA", "zip": "98104"}'}</t>
  </si>
  <si>
    <t>110.24</t>
  </si>
  <si>
    <t>625 5TH AVE S</t>
  </si>
  <si>
    <t>{'latitude': '47.59725206', 'longitude': '-122.3277466', 'human_address': '{"address": "625 5TH AVE S", "city": "SEATTLE", "state": "WA", "zip": "98104"}'}</t>
  </si>
  <si>
    <t>25.59</t>
  </si>
  <si>
    <t>705 UNION STATION</t>
  </si>
  <si>
    <t>{'latitude': '47.59642325', 'longitude': '-122.32774191', 'human_address': '{"address": "705 5TH AVE S", "city": "SEATTLE", "state": "WA", "zip": "98104"}'}</t>
  </si>
  <si>
    <t>97.39</t>
  </si>
  <si>
    <t>THE VILLA ACADEMY - MAIN BLDG &amp; GYM</t>
  </si>
  <si>
    <t>{'latitude': '47.66437501', 'longitude': '-122.2718132', 'human_address': '{"address": "5001 NE 50TH ST", "city": "SEATTLE", "state": "WA", "zip": "98105"}'}</t>
  </si>
  <si>
    <t>150.77</t>
  </si>
  <si>
    <t>QUEEN ANNE SQUARE WEST (2013)</t>
  </si>
  <si>
    <t>{'latitude': '47.62496806', 'longitude': '-122.359705', 'human_address': '{"address": "220 W MERCER ST", "city": "SEATTLE", "state": "WA", "zip": "98119"}'}</t>
  </si>
  <si>
    <t>200.90</t>
  </si>
  <si>
    <t>24.09</t>
  </si>
  <si>
    <t>JEFFERSON SQUARE APARTMENTS</t>
  </si>
  <si>
    <t>{'latitude': '47.55989777', 'longitude': '-122.3846207', 'human_address': '{"address": "4100 SW EDMUNDS ST", "city": "SEATTLE", "state": "WA", "zip": "98116"}'}</t>
  </si>
  <si>
    <t>13.42</t>
  </si>
  <si>
    <t>JOULE</t>
  </si>
  <si>
    <t>{'latitude': '47.623695', 'longitude': '-122.321487', 'human_address': '{"address": "523 BROADWAY E", "city": "SEATTLE", "state": "WA", "zip": "98102"}'}</t>
  </si>
  <si>
    <t>99.73</t>
  </si>
  <si>
    <t>AGNES LOFTS</t>
  </si>
  <si>
    <t>{'latitude': '47.61377916', 'longitude': '-122.31688902', 'human_address': '{"address": "1433 12TH AVE", "city": "SEATTLE", "state": "WA", "zip": "98122"}'}</t>
  </si>
  <si>
    <t>Multifamily Housing, Non-Refrigerated Warehouse, Office, Restaurant</t>
  </si>
  <si>
    <t>36.08</t>
  </si>
  <si>
    <t>PRESCOTT WALLINGFORD APARTMENTS</t>
  </si>
  <si>
    <t>{'latitude': '47.65484244', 'longitude': '-122.3424089', 'human_address': '{"address": "3920 STONE WAY N", "city": "SEATTLE", "state": "WA", "zip": "98103"}'}</t>
  </si>
  <si>
    <t>Fitness Center/Health Club/Gym, Multifamily Housing, Parking, Restaurant</t>
  </si>
  <si>
    <t>147.36</t>
  </si>
  <si>
    <t>ALTO APARTMENTS LLC - (2014)</t>
  </si>
  <si>
    <t>{'latitude': '47.61725106', 'longitude': '-122.34837448', 'human_address': '{"address": "311 CEDAR ST", "city": "SEATTLE", "state": "WA", "zip": "98121"}'}</t>
  </si>
  <si>
    <t>139.83</t>
  </si>
  <si>
    <t>ELEMENT 42</t>
  </si>
  <si>
    <t>{'latitude': '47.58002758', 'longitude': '-122.38529071', 'human_address': '{"address": "2641 42ND AVE SW", "city": "SEATTLE", "state": "WA", "zip": "98116"}'}</t>
  </si>
  <si>
    <t>55.71</t>
  </si>
  <si>
    <t>FIRST AND UNION</t>
  </si>
  <si>
    <t>{'latitude': '47.60809489', 'longitude': '-122.33945645', 'human_address': '{"address": "1411 1ST AVE", "city": "SEATTLE", "state": "WA", "zip": "98101"}'}</t>
  </si>
  <si>
    <t>Enclosed Mall, Manufacturing/Industrial Plant, Office, Other - Restaurant/Bar</t>
  </si>
  <si>
    <t>Enclosed Mall</t>
  </si>
  <si>
    <t>417.00</t>
  </si>
  <si>
    <t>414.80</t>
  </si>
  <si>
    <t>269.23</t>
  </si>
  <si>
    <t>EAGLES APARTMENTS</t>
  </si>
  <si>
    <t>{'latitude': '47.61071138', 'longitude': '-122.33231507', 'human_address': '{"address": "706 UNION ST", "city": "SEATTLE", "state": "WA", "zip": "98101"}'}</t>
  </si>
  <si>
    <t>Merrill Gardens at the University</t>
  </si>
  <si>
    <t>{'latitude': '47.66723089', 'longitude': '-122.30187669', 'human_address': '{"address": "5300 24TH AVE NE", "city": "SEATTLE", "state": "WA", "zip": "98105"}'}</t>
  </si>
  <si>
    <t>Multifamily Housing, Parking, Retail Store, Senior Care Community</t>
  </si>
  <si>
    <t>111.45</t>
  </si>
  <si>
    <t>BAY VISTA BUILDING</t>
  </si>
  <si>
    <t>{'latitude': '47.61709719', 'longitude': '-122.35177651', 'human_address': '{"address": "2815 2ND AVE", "city": "SEATTLE", "state": "WA", "zip": "98121"}'}</t>
  </si>
  <si>
    <t>232.90</t>
  </si>
  <si>
    <t>61.89</t>
  </si>
  <si>
    <t>LAKE CITY - SEATTLE PUBLIC LIBRARY</t>
  </si>
  <si>
    <t>{'latitude': '47.71975659', 'longitude': '-122.2980981', 'human_address': '{"address": "12501 28TH AVE NE", "city": "SEATTLE", "state": "WA", "zip": "98125"}'}</t>
  </si>
  <si>
    <t>28.61</t>
  </si>
  <si>
    <t>SCCC WOOD CONSTR CNTR/MAIN BLD</t>
  </si>
  <si>
    <t>{'latitude': '47.59722535', 'longitude': '-122.3013658', 'human_address': '{"address": "2310 S LANE ST", "city": "SEATTLE", "state": "WA", "zip": "98144"}'}</t>
  </si>
  <si>
    <t>71.54</t>
  </si>
  <si>
    <t>SEATTLE COMMUNITY COLLEGE SCIENCE AND MATH</t>
  </si>
  <si>
    <t>{'latitude': '47.61787175', 'longitude': '-122.3217792', 'human_address': '{"address": "1814 HARVARD AVE", "city": "SEATTLE", "state": "WA", "zip": "98122"}'}</t>
  </si>
  <si>
    <t>272.30</t>
  </si>
  <si>
    <t>436.85</t>
  </si>
  <si>
    <t>DAVID COLWELL BUILDING</t>
  </si>
  <si>
    <t>{'latitude': '47.61896535', 'longitude': '-122.3307739', 'human_address': '{"address": "111 YALE AVE N", "city": "SEATTLE", "state": "WA", "zip": "98109"}'}</t>
  </si>
  <si>
    <t>THE WESLY AT DRAVUS</t>
  </si>
  <si>
    <t>{'latitude': '47.64891645', 'longitude': '-122.3587078', 'human_address': '{"address": "20 W DRAVUS ST", "city": "SEATTLE", "state": "WA", "zip": "98119"}'}</t>
  </si>
  <si>
    <t>27.19</t>
  </si>
  <si>
    <t>PIKE PLAZA - TARGET STORE</t>
  </si>
  <si>
    <t>{'latitude': '47.60864842', 'longitude': '-122.3387886', 'human_address': '{"address": "1401 2ND AVE", "city": "SEATTLE", "state": "WA", "zip": "98101"}'}</t>
  </si>
  <si>
    <t>38.3</t>
  </si>
  <si>
    <t>QFC</t>
  </si>
  <si>
    <t>231.40</t>
  </si>
  <si>
    <t>541.50</t>
  </si>
  <si>
    <t>179.59</t>
  </si>
  <si>
    <t>QFC - BROADWAY MARKET</t>
  </si>
  <si>
    <t>{'latitude': '47.62256944', 'longitude': '-122.3214874', 'human_address': '{"address": "417 BROADWAY E", "city": "SEATTLE", "state": "WA", "zip": "98102"}'}</t>
  </si>
  <si>
    <t>400.00</t>
  </si>
  <si>
    <t>69.67</t>
  </si>
  <si>
    <t>LUMEN COMMERCIAL</t>
  </si>
  <si>
    <t>342.40</t>
  </si>
  <si>
    <t>351.20</t>
  </si>
  <si>
    <t>QFC at 500 MERCER</t>
  </si>
  <si>
    <t>{'latitude': '47.62500763', 'longitude': '-122.34687042', 'human_address': '{"address": "500 MERCER ST", "city": "SEATTLE", "state": "WA", "zip": "98109"}'}</t>
  </si>
  <si>
    <t>430.50</t>
  </si>
  <si>
    <t>440.10</t>
  </si>
  <si>
    <t>202.44</t>
  </si>
  <si>
    <t>OVERLOOK AT MAGNOLIA (BLDG D)</t>
  </si>
  <si>
    <t>{'latitude': '47.65229133', 'longitude': '-122.3896193', 'human_address': '{"address": "3601 26TH PL W", "city": "SEATTLE", "state": "WA", "zip": "98199"}'}</t>
  </si>
  <si>
    <t>OVERLOOK AT MAGNOLIA (BLDG F)</t>
  </si>
  <si>
    <t>{'latitude': '47.65229133', 'longitude': '-122.3896193', 'human_address': '{"address": "3500 27TH PL W", "city": "SEATTLE", "state": "WA", "zip": "98199"}'}</t>
  </si>
  <si>
    <t>HARVARD MARKET LLC</t>
  </si>
  <si>
    <t>346.40</t>
  </si>
  <si>
    <t>339.20</t>
  </si>
  <si>
    <t>HENRY M JACKSON APARTMENTS</t>
  </si>
  <si>
    <t>{'latitude': '47.72636707', 'longitude': '-122.3491289', 'human_address': '{"address": "751 N 135TH ST", "city": "SEATTLE", "state": "WA", "zip": "98133"}'}</t>
  </si>
  <si>
    <t>48.91</t>
  </si>
  <si>
    <t>EAST MADISON YMCA</t>
  </si>
  <si>
    <t>{'latitude': '47.61674563', 'longitude': '-122.3019429', 'human_address': '{"address": "2300 E OLIVE ST", "city": "SEATTLE", "state": "WA", "zip": "98122"}'}</t>
  </si>
  <si>
    <t>139.5</t>
  </si>
  <si>
    <t>CENTURY LINK EVENT CENTER &amp; GARAGE</t>
  </si>
  <si>
    <t>192.51</t>
  </si>
  <si>
    <t>RAINIER MALT HOUSE</t>
  </si>
  <si>
    <t>{'latitude': '47.55098663', 'longitude': '-122.31855601', 'human_address': '{"address": "5840 AIRPORT WAY S", "city": "SEATTLE", "state": "WA", "zip": "98108"}'}</t>
  </si>
  <si>
    <t>16.46</t>
  </si>
  <si>
    <t>SOUTH SHORE K-8 PUBLIC SCHOOL (SPS-DISTRICT)</t>
  </si>
  <si>
    <t>{'latitude': '47.52427301', 'longitude': '-122.2714398', 'human_address': '{"address": "4800 S HENDERSON ST", "city": "SEATTLE", "state": "WA", "zip": "98118"}'}</t>
  </si>
  <si>
    <t>117.65</t>
  </si>
  <si>
    <t>VIVIAN MCLEAN PLACE - AFFORDABLE HOUSING</t>
  </si>
  <si>
    <t>{'latitude': '47.55312584', 'longitude': '-122.3633136', 'human_address': '{"address": "5423 DELRIDGE WAY SW", "city": "SEATTLE", "state": "WA", "zip": "98106"}'}</t>
  </si>
  <si>
    <t>COPPINS WELL</t>
  </si>
  <si>
    <t>{'latitude': '47.61022242', 'longitude': '-122.3240154', 'human_address': '{"address": "1200 MADISON ST", "city": "SEATTLE", "state": "WA", "zip": "98104"}'}</t>
  </si>
  <si>
    <t>234.75</t>
  </si>
  <si>
    <t>KING COUNTY METRO TRANSIT POWER DISTRIBUTION</t>
  </si>
  <si>
    <t>{'latitude': '47.5823356', 'longitude': '-122.3297984', 'human_address': '{"address": "2255 4TH AVE S", "city": "SEATTLE", "state": "WA", "zip": "98134"}'}</t>
  </si>
  <si>
    <t>SAND POINT BUILDING 5A,5B,5C,5D</t>
  </si>
  <si>
    <t>{'latitude': '47.68384449', 'longitude': '-122.26175956', 'human_address': '{"address": "7561 63RD AVE NE", "city": "SEATTLE", "state": "WA", "zip": "98115"}'}</t>
  </si>
  <si>
    <t>406.74</t>
  </si>
  <si>
    <t>SAND POINT BUILDING 25</t>
  </si>
  <si>
    <t>{'latitude': '47.68219493', 'longitude': '-122.26238988', 'human_address': '{"address": "6222 NE 74TH ST", "city": "SEATTLE", "state": "WA", "zip": "98115"}'}</t>
  </si>
  <si>
    <t>SAND POINT BUILDING 29</t>
  </si>
  <si>
    <t>{'latitude': '47.68219493', 'longitude': '-122.26294644', 'human_address': '{"address": "6200 NE 74TH ST", "city": "SEATTLE", "state": "WA", "zip": "98115"}'}</t>
  </si>
  <si>
    <t>157.90</t>
  </si>
  <si>
    <t>263.80</t>
  </si>
  <si>
    <t>137.63</t>
  </si>
  <si>
    <t>OLYMPIC BLOCK BUILDING-COMMERCIAL</t>
  </si>
  <si>
    <t>{'latitude': '47.6015358', 'longitude': '-122.33378601', 'human_address': '{"address": "102 1ST AVE S", "city": "SEATTLE", "state": "WA", "zip": "98104"}'}</t>
  </si>
  <si>
    <t>BROADWAY MARKET AND HARVARD APTS</t>
  </si>
  <si>
    <t>{'latitude': '47.6221168', 'longitude': '-122.32099883', 'human_address': '{"address": "401 BROADWAY E", "city": "SEATTLE", "state": "WA", "zip": "98102"}'}</t>
  </si>
  <si>
    <t>267.20</t>
  </si>
  <si>
    <t>106.74</t>
  </si>
  <si>
    <t>{'latitude': '47.65326268', 'longitude': '-122.3920162', 'human_address': '{"address": "2710 W MANOR PL", "city": "SEATTLE", "state": "WA", "zip": "98199"}'}</t>
  </si>
  <si>
    <t>SPU OPERATIONS CONTROL CENTER (OCC) COMPLEX</t>
  </si>
  <si>
    <t>{'latitude': '47.57910641', 'longitude': '-122.3199294', 'human_address': '{"address": "2700 AIRPORT WAY S", "city": "SEATTLE", "state": "WA", "zip": "98134"}'}</t>
  </si>
  <si>
    <t>218.00</t>
  </si>
  <si>
    <t>274.84</t>
  </si>
  <si>
    <t>BEACON VIEW APTS BLDG B</t>
  </si>
  <si>
    <t>{'latitude': '47.58810829', 'longitude': '-122.3181503', 'human_address': '{"address": "1702 11TH AVE S", "city": "SEATTLE", "state": "WA", "zip": "98134"}'}</t>
  </si>
  <si>
    <t>AMESBURY COURT APARTMENTS - BLDG B</t>
  </si>
  <si>
    <t>{'latitude': '47.72873257', 'longitude': '-122.34910229', 'human_address': '{"address": "13735 LINDEN AVE N", "city": "SEATTLE", "state": "WA", "zip": "98133"}'}</t>
  </si>
  <si>
    <t>AMESBURY COURT APARTMENTS - BLDG A</t>
  </si>
  <si>
    <t>{'latitude': '47.72873257', 'longitude': '-122.34910229', 'human_address': '{"address": "13731 LINDEN AVE N", "city": "SEATTLE", "state": "WA", "zip": "98133"}'}</t>
  </si>
  <si>
    <t>ELLIOT BAY VIEW APARTMENTS</t>
  </si>
  <si>
    <t>{'latitude': '47.61959076', 'longitude': '-122.3537674', 'human_address': '{"address": "151 JOHN ST", "city": "SEATTLE", "state": "WA", "zip": "98109"}'}</t>
  </si>
  <si>
    <t>SAFEWAY STORE #1586 (2012)</t>
  </si>
  <si>
    <t>{'latitude': '47.71792984', 'longitude': '-122.31220245', 'human_address': '{"address": "12318 15TH AVE NE", "city": "SEATTLE", "state": "WA", "zip": "98125"}'}</t>
  </si>
  <si>
    <t>224.60</t>
  </si>
  <si>
    <t>516.60</t>
  </si>
  <si>
    <t>297.23</t>
  </si>
  <si>
    <t>AVALON QUEEN ANNE</t>
  </si>
  <si>
    <t>{'latitude': '47.62137222', 'longitude': '-122.36027527', 'human_address': '{"address": "300 3RD AVE W", "city": "SEATTLE", "state": "WA", "zip": "98119"}'}</t>
  </si>
  <si>
    <t>184.64</t>
  </si>
  <si>
    <t>THE BROADWAY ON BROADWAY BLDG</t>
  </si>
  <si>
    <t>{'latitude': '47.61590576', 'longitude': '-122.32038879', 'human_address': '{"address": "1620 BROADWAY", "city": "SEATTLE", "state": "WA", "zip": "98122"}'}</t>
  </si>
  <si>
    <t>Multifamily Housing, Office, Parking, Residence Hall/Dormitory, Retail Store</t>
  </si>
  <si>
    <t>138.15</t>
  </si>
  <si>
    <t>NORTH POINTE NON RESIDENTIAL SECTION</t>
  </si>
  <si>
    <t>{'latitude': '47.64759569', 'longitude': '-122.3335592', 'human_address': '{"address": "2101 N 34TH ST", "city": "SEATTLE", "state": "WA", "zip": "98103"}'}</t>
  </si>
  <si>
    <t>217.70</t>
  </si>
  <si>
    <t>12.7</t>
  </si>
  <si>
    <t>TAMARACK PLACE (2012)</t>
  </si>
  <si>
    <t>{'latitude': '47.561635', 'longitude': '-122.2936698', 'human_address': '{"address": "4616 MARTIN LUTHER KING JR WAY S", "city": "SEATTLE", "state": "WA", "zip": "98108"}'}</t>
  </si>
  <si>
    <t>53.48</t>
  </si>
  <si>
    <t>BRETTLER FAMILY PLACE</t>
  </si>
  <si>
    <t>{'latitude': '47.67878518', 'longitude': '-122.26221286', 'human_address': '{"address": "6870 62ND AVE NE", "city": "SEATTLE", "state": "WA", "zip": "98115"}'}</t>
  </si>
  <si>
    <t>5.34</t>
  </si>
  <si>
    <t>LAKE CITY COURT (SHA)</t>
  </si>
  <si>
    <t>{'latitude': '47.72009206', 'longitude': '-122.2916183', 'human_address': '{"address": "12536 33RD AVE NE", "city": "SEATTLE", "state": "WA", "zip": "98125"}'}</t>
  </si>
  <si>
    <t>126.21</t>
  </si>
  <si>
    <t>GOSSETT PLACE (2012)</t>
  </si>
  <si>
    <t>{'latitude': '47.66379166', 'longitude': '-122.31556702', 'human_address': '{"address": "4719 12TH AVE NE", "city": "SEATTLE", "state": "WA", "zip": "98105"}'}</t>
  </si>
  <si>
    <t>11.87</t>
  </si>
  <si>
    <t>BRETTLER FAMILY PLACE BLDG 2</t>
  </si>
  <si>
    <t>{'latitude': '47.67790407', 'longitude': '-122.26219274', 'human_address': '{"address": "6800 62ND AVE NE", "city": "SEATTLE", "state": "WA", "zip": "98115"}'}</t>
  </si>
  <si>
    <t>HARVARD CREST APARTMENTS</t>
  </si>
  <si>
    <t>{'latitude': '47.61969184', 'longitude': '-122.3224994', 'human_address': '{"address": "135 HARVARD AVE E", "city": "SEATTLE", "state": "WA", "zip": "98102"}'}</t>
  </si>
  <si>
    <t>21.71</t>
  </si>
  <si>
    <t>HONG KONG BUILDING &amp; APTS</t>
  </si>
  <si>
    <t>{'latitude': '47.59795305', 'longitude': '-122.3254225', 'human_address': '{"address": "507 MAYNARD AVE S", "city": "SEATTLE", "state": "WA", "zip": "98104"}'}</t>
  </si>
  <si>
    <t>198.38</t>
  </si>
  <si>
    <t>GEORGETOWN STEAM PLANT</t>
  </si>
  <si>
    <t>{'latitude': '47.56158829', 'longitude': '-122.31607056', 'human_address': '{"address": "6605 13TH AVE S", "city": "SEATTLE", "state": "WA", "zip": "98108"}'}</t>
  </si>
  <si>
    <t>THE DOUGLAS APTS</t>
  </si>
  <si>
    <t>{'latitude': '47.60784531', 'longitude': '-122.31645203', 'human_address': '{"address": "1223 E CHERRY ST", "city": "SEATTLE", "state": "WA", "zip": "98122"}'}</t>
  </si>
  <si>
    <t>90.28</t>
  </si>
  <si>
    <t>SANTOS PLACE APT</t>
  </si>
  <si>
    <t>{'latitude': '47.67936509', 'longitude': '-122.26185202', 'human_address': '{"address": "6940 62ND AVE NE", "city": "SEATTLE", "state": "WA", "zip": "98115"}'}</t>
  </si>
  <si>
    <t>63.17</t>
  </si>
  <si>
    <t>MEDGAR EVERS POOL (GARFIELD COMMUNITY CENTER)</t>
  </si>
  <si>
    <t>{'latitude': '47.60662628', 'longitude': '-122.3002696', 'human_address': '{"address": "500 23RD AVE", "city": "SEATTLE", "state": "WA", "zip": "98122"}'}</t>
  </si>
  <si>
    <t>238.90</t>
  </si>
  <si>
    <t>263.90</t>
  </si>
  <si>
    <t>516.50</t>
  </si>
  <si>
    <t>542.70</t>
  </si>
  <si>
    <t>141.6</t>
  </si>
  <si>
    <t>RESEARCH AND TRAINING BUILDING (HARBORVIEW)</t>
  </si>
  <si>
    <t>{'latitude': '47.60387131', 'longitude': '-122.3226998', 'human_address': '{"address": "300 9TH AVE", "city": "SEATTLE", "state": "WA", "zip": "98104"}'}</t>
  </si>
  <si>
    <t>288.10</t>
  </si>
  <si>
    <t>304.00</t>
  </si>
  <si>
    <t>588.10</t>
  </si>
  <si>
    <t>591.50</t>
  </si>
  <si>
    <t>2452.86</t>
  </si>
  <si>
    <t>13.23</t>
  </si>
  <si>
    <t>CITIZEN APARTMENTS</t>
  </si>
  <si>
    <t>{'latitude': '47.61355424', 'longitude': '-122.3159395', 'human_address': '{"address": "1222 E MADISON ST", "city": "SEATTLE", "state": "WA", "zip": "98122"}'}</t>
  </si>
  <si>
    <t>46.3</t>
  </si>
  <si>
    <t>CENTRAL LINK OPERATIONS &amp; MAINTENANCE</t>
  </si>
  <si>
    <t>{'latitude': '47.57703948', 'longitude': '-122.3235135', 'human_address': '{"address": "3407 AIRPORT WAY S", "city": "SEATTLE", "state": "WA", "zip": "98134"}'}</t>
  </si>
  <si>
    <t>242.00</t>
  </si>
  <si>
    <t>249.50</t>
  </si>
  <si>
    <t>705.20</t>
  </si>
  <si>
    <t>712.50</t>
  </si>
  <si>
    <t>466.95</t>
  </si>
  <si>
    <t>THE JEFFERSON ON JEFFERSON &amp; 12TH</t>
  </si>
  <si>
    <t>{'latitude': '47.60632731', 'longitude': '-122.31670529', 'human_address': '{"address": "500 12TH AVE", "city": "SEATTLE", "state": "WA", "zip": "98122"}'}</t>
  </si>
  <si>
    <t>33.49</t>
  </si>
  <si>
    <t>SAFEWAY #1885</t>
  </si>
  <si>
    <t>269.40</t>
  </si>
  <si>
    <t>275.40</t>
  </si>
  <si>
    <t>798.50</t>
  </si>
  <si>
    <t>817.20</t>
  </si>
  <si>
    <t>99.44</t>
  </si>
  <si>
    <t>1.86</t>
  </si>
  <si>
    <t>TRESSA APARTMENTS BUILDING 2</t>
  </si>
  <si>
    <t>{'latitude': '47.73201026', 'longitude': '-122.34767273', 'human_address': '{"address": "14200 LINDEN AVE N", "city": "SEATTLE", "state": "WA", "zip": "98133"}'}</t>
  </si>
  <si>
    <t>190.40</t>
  </si>
  <si>
    <t>346.84</t>
  </si>
  <si>
    <t>CITY PLACE V</t>
  </si>
  <si>
    <t>{'latitude': '47.61987314', 'longitude': '-122.33594343', 'human_address': '{"address": "207 BOREN AVE N", "city": "SEATTLE", "state": "WA", "zip": "98109"}'}</t>
  </si>
  <si>
    <t>142.16</t>
  </si>
  <si>
    <t>PRUDENTIAL BUILDING</t>
  </si>
  <si>
    <t>{'latitude': '47.60120521', 'longitude': '-122.3351985', 'human_address': '{"address": "114 ALASKAN WAY S", "city": "SEATTLE", "state": "WA", "zip": "98104"}'}</t>
  </si>
  <si>
    <t>9.7</t>
  </si>
  <si>
    <t>LAWRENCE LOFTS</t>
  </si>
  <si>
    <t>{'latitude': '47.61691666', 'longitude': '-122.30789948', 'human_address': '{"address": "1818 E MADISON ST", "city": "SEATTLE", "state": "WA", "zip": "98122"}'}</t>
  </si>
  <si>
    <t>37.31</t>
  </si>
  <si>
    <t>PUBLIC STORAGE AND TRUCK RENTAL</t>
  </si>
  <si>
    <t>{'latitude': '47.50991348', 'longitude': '-122.27726192', 'human_address': '{"address": "10020 MARTIN LUTHER KING JR WAY S", "city": "SEATTLE", "state": "WA", "zip": "98178"}'}</t>
  </si>
  <si>
    <t>5.10</t>
  </si>
  <si>
    <t>13.43</t>
  </si>
  <si>
    <t>BLAINE K-8 SCHOOL &amp; MAGNOLIA COMMUNITY CENTER (SPS-DISTRICT)</t>
  </si>
  <si>
    <t>{'latitude': '47.64166106', 'longitude': '-122.3985587', 'human_address': '{"address": "2550 34TH AVE W", "city": "SEATTLE", "state": "WA", "zip": "98199"}'}</t>
  </si>
  <si>
    <t>276.9</t>
  </si>
  <si>
    <t>KOI</t>
  </si>
  <si>
    <t>{'latitude': '47.66838837', 'longitude': '-122.37221527', 'human_address': '{"address": "1139 NW MARKET ST", "city": "SEATTLE", "state": "WA", "zip": "98107"}'}</t>
  </si>
  <si>
    <t>96.52</t>
  </si>
  <si>
    <t>MAGNUSON PARK CAMPUS</t>
  </si>
  <si>
    <t>{'latitude': '47.68317875', 'longitude': '-122.2587951', 'human_address': '{"address": "7400 SAND POINT WAY NE", "city": "SEATTLE", "state": "WA", "zip": "98115"}'}</t>
  </si>
  <si>
    <t>472.56</t>
  </si>
  <si>
    <t>TERRAVITA APARTMENTS</t>
  </si>
  <si>
    <t>{'latitude': '47.61545181', 'longitude': '-122.32479858', 'human_address': '{"address": "514 E PINE ST", "city": "SEATTLE", "state": "WA", "zip": "98122"}'}</t>
  </si>
  <si>
    <t>93.76</t>
  </si>
  <si>
    <t>VIEW 420 LLC</t>
  </si>
  <si>
    <t>{'latitude': '47.62280929', 'longitude': '-122.3563474', 'human_address': '{"address": "420 QUEEN ANNE AVE N", "city": "SEATTLE", "state": "WA", "zip": "98109"}'}</t>
  </si>
  <si>
    <t>NORTHWEST HOSPITAL &amp; MEDICAL CENTER (NEW PROFESSIONAL BLDG)</t>
  </si>
  <si>
    <t>{'latitude': '47.71275676', 'longitude': '-122.3364917', 'human_address': '{"address": "1570 N 115TH ST", "city": "SEATTLE", "state": "WA", "zip": "98133"}'}</t>
  </si>
  <si>
    <t>544.90</t>
  </si>
  <si>
    <t>545.70</t>
  </si>
  <si>
    <t>1379.60</t>
  </si>
  <si>
    <t>1373.30</t>
  </si>
  <si>
    <t>595.67</t>
  </si>
  <si>
    <t>THE LYRIC</t>
  </si>
  <si>
    <t>{'latitude': '47.62031168', 'longitude': '-122.32084058', 'human_address': '{"address": "230 BROADWAY E", "city": "SEATTLE", "state": "WA", "zip": "98102"}'}</t>
  </si>
  <si>
    <t>173.2</t>
  </si>
  <si>
    <t>HOME PLATE CENTER BLDG A</t>
  </si>
  <si>
    <t>{'latitude': '47.58923721', 'longitude': '-122.33470154', 'human_address': '{"address": "1501 1ST AVE S", "city": "SEATTLE", "state": "WA", "zip": "98134"}'}</t>
  </si>
  <si>
    <t>56.48</t>
  </si>
  <si>
    <t>BARCLAY BROADWAY</t>
  </si>
  <si>
    <t>{'latitude': '47.60570526', 'longitude': '-122.32035065', 'human_address': '{"address": "412 BROADWAY", "city": "SEATTLE", "state": "WA", "zip": "98122"}'}</t>
  </si>
  <si>
    <t>54.2</t>
  </si>
  <si>
    <t>COLUMBIA CITY STATION</t>
  </si>
  <si>
    <t>{'latitude': '47.56308742', 'longitude': '-122.29461394', 'human_address': '{"address": "4484 MARTIN LUTHER KING JR WAY S", "city": "SEATTLE", "state": "WA", "zip": "98108"}'}</t>
  </si>
  <si>
    <t>40.53</t>
  </si>
  <si>
    <t>SOUTH TRANSFER STATION</t>
  </si>
  <si>
    <t>{'latitude': '47.53244005', 'longitude': '-122.3330282', 'human_address': '{"address": "130 S KENYON ST", "city": "SEATTLE", "state": "WA", "zip": "98108"}'}</t>
  </si>
  <si>
    <t>SEVEN HILLS APTS</t>
  </si>
  <si>
    <t>{'latitude': '47.63639163', 'longitude': '-122.3573198', 'human_address': '{"address": "1919 QUEEN ANNE AVE N", "city": "SEATTLE", "state": "WA", "zip": "98109"}'}</t>
  </si>
  <si>
    <t>65.46</t>
  </si>
  <si>
    <t>WEST NEWTON FLATS</t>
  </si>
  <si>
    <t>{'latitude': '47.63658205', 'longitude': '-122.3866334', 'human_address': '{"address": "2301 W NEWTON ST", "city": "SEATTLE", "state": "WA", "zip": "98199"}'}</t>
  </si>
  <si>
    <t>13.19</t>
  </si>
  <si>
    <t>NOVA APARTMENTS</t>
  </si>
  <si>
    <t>{'latitude': '47.56174814', 'longitude': '-122.37694635', 'human_address': '{"address": "4600 36TH AVE SW", "city": "SEATTLE", "state": "WA", "zip": "98126"}'}</t>
  </si>
  <si>
    <t>31.93</t>
  </si>
  <si>
    <t>VIRGINIA MASON- JONES PAVILLION</t>
  </si>
  <si>
    <t>{'latitude': '47.60970756', 'longitude': '-122.32668914', 'human_address': '{"address": "1010 SPRING ST", "city": "SEATTLE", "state": "WA", "zip": "98104"}'}</t>
  </si>
  <si>
    <t>Hospital (General Medical &amp; Surgical), Other</t>
  </si>
  <si>
    <t>369.60</t>
  </si>
  <si>
    <t>346.90</t>
  </si>
  <si>
    <t>1542.47</t>
  </si>
  <si>
    <t>VIA 6 APARTMENTS</t>
  </si>
  <si>
    <t>{'latitude': '47.61532277', 'longitude': '-122.33999826', 'human_address': '{"address": "2121 6TH AVE", "city": "SEATTLE", "state": "WA", "zip": "98121"}'}</t>
  </si>
  <si>
    <t>532.69</t>
  </si>
  <si>
    <t>HUE APARTMENTS</t>
  </si>
  <si>
    <t>{'latitude': '47.62598568', 'longitude': '-122.3427138', 'human_address': '{"address": "717 DEXTER AVE N", "city": "SEATTLE", "state": "WA", "zip": "98109"}'}</t>
  </si>
  <si>
    <t>UNION - SLU</t>
  </si>
  <si>
    <t>{'latitude': '47.62779439', 'longitude': '-122.3426722', 'human_address': '{"address": "905 DEXTER AVE N", "city": "SEATTLE", "state": "WA", "zip": "98109"}'}</t>
  </si>
  <si>
    <t>Food Service, Multifamily Housing, Parking</t>
  </si>
  <si>
    <t>278.75</t>
  </si>
  <si>
    <t>MURIEL'S LANDING</t>
  </si>
  <si>
    <t>{'latitude': '47.66761583', 'longitude': '-122.3126711', 'human_address': '{"address": "5240 UNIVERSITY WAY NE", "city": "SEATTLE", "state": "WA", "zip": "98105"}'}</t>
  </si>
  <si>
    <t>99.62</t>
  </si>
  <si>
    <t>BUILDING HOPE (Children's)</t>
  </si>
  <si>
    <t>{'latitude': '47.66139776', 'longitude': '-122.2846958', 'human_address': '{"address": "4500 40TH AVE NE", "city": "SEATTLE", "state": "WA", "zip": "98105"}'}</t>
  </si>
  <si>
    <t>201.80</t>
  </si>
  <si>
    <t>423.90</t>
  </si>
  <si>
    <t>1457.42</t>
  </si>
  <si>
    <t>THE POST AT PIER 52 APTS</t>
  </si>
  <si>
    <t>{'latitude': '47.60327911', 'longitude': '-122.33609009', 'human_address': '{"address": "888 WESTERN AVE", "city": "SEATTLE", "state": "WA", "zip": "98104"}'}</t>
  </si>
  <si>
    <t>112.76</t>
  </si>
  <si>
    <t>COLLAGE APARTMENTS</t>
  </si>
  <si>
    <t>{'latitude': '47.65089035', 'longitude': '-122.3436203', 'human_address': '{"address": "3606 WOODLAND PARK AVE N", "city": "SEATTLE", "state": "WA", "zip": "98103"}'}</t>
  </si>
  <si>
    <t>AURORA HOUSE</t>
  </si>
  <si>
    <t>{'latitude': '47.70566954', 'longitude': '-122.344998', 'human_address': '{"address": "10507 AURORA AVE N", "city": "SEATTLE", "state": "WA", "zip": "98133"}'}</t>
  </si>
  <si>
    <t>72.16</t>
  </si>
  <si>
    <t>COTTAGE GROVE COMMONS</t>
  </si>
  <si>
    <t>{'latitude': '47.55271916', 'longitude': '-122.3624109', 'human_address': '{"address": "5444 DELRIDGE WAY SW", "city": "SEATTLE", "state": "WA", "zip": "98106"}'}</t>
  </si>
  <si>
    <t>160.80</t>
  </si>
  <si>
    <t>66.13</t>
  </si>
  <si>
    <t>MARQUEEN HOTEL</t>
  </si>
  <si>
    <t>{'latitude': '47.625', 'longitude': '-122.35627747', 'human_address': '{"address": "600 QUEEN ANNE AVE N", "city": "SEATTLE", "state": "WA", "zip": "98109"}'}</t>
  </si>
  <si>
    <t>Hotel, Parking, Retail Store</t>
  </si>
  <si>
    <t>128.39</t>
  </si>
  <si>
    <t>JEFFERSON SQUARE (RETAIL PORTION)</t>
  </si>
  <si>
    <t>329.67</t>
  </si>
  <si>
    <t>WILLIAMS APTS</t>
  </si>
  <si>
    <t>{'latitude': '47.620241', 'longitude': '-122.3320897', 'human_address': '{"address": "219 PONTIUS AVE N", "city": "SEATTLE", "state": "WA", "zip": "98109"}'}</t>
  </si>
  <si>
    <t>77.15</t>
  </si>
  <si>
    <t>PINE AND MINOR APTS</t>
  </si>
  <si>
    <t>{'latitude': '47.61421976', 'longitude': '-122.32879117', 'human_address': '{"address": "1519 MINOR AVE", "city": "SEATTLE", "state": "WA", "zip": "98101"}'}</t>
  </si>
  <si>
    <t>52.87</t>
  </si>
  <si>
    <t>Test MF High Use (ID 49769)</t>
  </si>
  <si>
    <t>{'latitude': '47.6590538024902', 'longitude': '-122.349327087402', 'human_address': '{"address": "715 N 43RD ST", "city": "SEATTLE", "state": "WA", "zip": "98103"}'}</t>
  </si>
  <si>
    <t>51.55</t>
  </si>
  <si>
    <t>INTERURBAN SENIOR LIVING</t>
  </si>
  <si>
    <t>{'latitude': '47.73072052', 'longitude': '-122.34723663', 'human_address': '{"address": "14002 LINDEN AVE N", "city": "SEATTLE", "state": "WA", "zip": "98133"}'}</t>
  </si>
  <si>
    <t>103.39</t>
  </si>
  <si>
    <t>STREAM UPTOWN APARTMENTS</t>
  </si>
  <si>
    <t>{'latitude': '47.6257515', 'longitude': '-122.34455872', 'human_address': '{"address": "708 6TH AVE N", "city": "SEATTLE", "state": "WA", "zip": "98109"}'}</t>
  </si>
  <si>
    <t>16.11</t>
  </si>
  <si>
    <t>SVF ADMIRAL SAFEWAY 2932</t>
  </si>
  <si>
    <t>{'latitude': '47.58017175', 'longitude': '-122.38652922', 'human_address': '{"address": "2622 CALIFORNIA AVE SW", "city": "SEATTLE", "state": "WA", "zip": "98116"}'}</t>
  </si>
  <si>
    <t>222.70</t>
  </si>
  <si>
    <t>516.20</t>
  </si>
  <si>
    <t>528.70</t>
  </si>
  <si>
    <t>376.46</t>
  </si>
  <si>
    <t>MARKET PLACE TOWER</t>
  </si>
  <si>
    <t>{'latitude': '47.61131062', 'longitude': '-122.3439771', 'human_address': '{"address": "2025 1ST AVE", "city": "SEATTLE", "state": "WA", "zip": "98121"}'}</t>
  </si>
  <si>
    <t>Data Center, Multifamily Housing, Office, Other, Parking</t>
  </si>
  <si>
    <t>143.1</t>
  </si>
  <si>
    <t>H2O APARTMENTS</t>
  </si>
  <si>
    <t>{'latitude': '47.62208529', 'longitude': '-122.35957302', 'human_address': '{"address": "201 W HARRISON ST", "city": "SEATTLE", "state": "WA", "zip": "98119"}'}</t>
  </si>
  <si>
    <t>22.15</t>
  </si>
  <si>
    <t>CENTER FOR SPIRITUAL LIVING</t>
  </si>
  <si>
    <t>{'latitude': '47.67062411', 'longitude': '-122.2709065', 'human_address': '{"address": "5801 SAND POINT WAY NE", "city": "SEATTLE", "state": "WA", "zip": "98105"}'}</t>
  </si>
  <si>
    <t>44.35</t>
  </si>
  <si>
    <t>JACKSON ST SENIOR HOUSING</t>
  </si>
  <si>
    <t>{'latitude': '47.59947586', 'longitude': '-122.30564117', 'human_address': '{"address": "2010 S JACKSON ST", "city": "SEATTLE", "state": "WA", "zip": "98144"}'}</t>
  </si>
  <si>
    <t>DATA CENTER</t>
  </si>
  <si>
    <t>{'latitude': '47.61442566', 'longitude': '-122.33974457', 'human_address': '{"address": "2020 5TH AVE", "city": "SEATTLE", "state": "WA", "zip": "98121"}'}</t>
  </si>
  <si>
    <t>Data Center, Parking</t>
  </si>
  <si>
    <t>543.00</t>
  </si>
  <si>
    <t>1705.00</t>
  </si>
  <si>
    <t>227.13</t>
  </si>
  <si>
    <t>NYER URNESS HOUSE APTS</t>
  </si>
  <si>
    <t>{'latitude': '47.66923523', 'longitude': '-122.38124847', 'human_address': '{"address": "1753 NW 56TH ST", "city": "SEATTLE", "state": "WA", "zip": "98107"}'}</t>
  </si>
  <si>
    <t>Food Service, Medical Office, Multifamily Housing, Office</t>
  </si>
  <si>
    <t>75.9</t>
  </si>
  <si>
    <t>UW SLU RESEARCH CAMPUS</t>
  </si>
  <si>
    <t>{'latitude': '47.62365341', 'longitude': '-122.34140778', 'human_address': '{"address": "750 REPUBLICAN ST", "city": "SEATTLE", "state": "WA", "zip": "98109"}'}</t>
  </si>
  <si>
    <t>Convenience Store without Gas Station, Laboratory, Parking</t>
  </si>
  <si>
    <t>219.90</t>
  </si>
  <si>
    <t>233.90</t>
  </si>
  <si>
    <t>512.60</t>
  </si>
  <si>
    <t>1124.96</t>
  </si>
  <si>
    <t>BULLITT CENTER</t>
  </si>
  <si>
    <t>{'latitude': '47.61434963', 'longitude': '-122.3124641', 'human_address': '{"address": "1501 E MADISON ST", "city": "SEATTLE", "state": "WA", "zip": "98122"}'}</t>
  </si>
  <si>
    <t>-2.00</t>
  </si>
  <si>
    <t>KAVELA APARTMENTS</t>
  </si>
  <si>
    <t>{'latitude': '47.67633438', 'longitude': '-122.31773376', 'human_address': '{"address": "6521 ROOSEVELT WAY NE", "city": "SEATTLE", "state": "WA", "zip": "98115"}'}</t>
  </si>
  <si>
    <t>44.63</t>
  </si>
  <si>
    <t>206 BELL APARTMENTS</t>
  </si>
  <si>
    <t>{'latitude': '47.61419289', 'longitude': '-122.34553702', 'human_address': '{"address": "206 BELL ST", "city": "SEATTLE", "state": "WA", "zip": "98121"}'}</t>
  </si>
  <si>
    <t>156.11</t>
  </si>
  <si>
    <t>REV FREMONT</t>
  </si>
  <si>
    <t>{'latitude': '47.656769', 'longitude': '-122.3617582', 'human_address': '{"address": "317 NW 41ST ST", "city": "SEATTLE", "state": "WA", "zip": "98107"}'}</t>
  </si>
  <si>
    <t>22.61</t>
  </si>
  <si>
    <t>THE ALDER FLATS APARTMENTS</t>
  </si>
  <si>
    <t>{'latitude': '47.60419964', 'longitude': '-122.3189934', 'human_address': '{"address": "220 10TH AVE", "city": "SEATTLE", "state": "WA", "zip": "98122"}'}</t>
  </si>
  <si>
    <t>THE MARTIN APARTMENTS</t>
  </si>
  <si>
    <t>{'latitude': '47.61445999', 'longitude': '-122.34101868', 'human_address': '{"address": "2105 5TH AVE", "city": "SEATTLE", "state": "WA", "zip": "98121"}'}</t>
  </si>
  <si>
    <t>271.58</t>
  </si>
  <si>
    <t>THE LOCAL 418 APTS</t>
  </si>
  <si>
    <t>{'latitude': '47.622642', 'longitude': '-122.326225', 'human_address': '{"address": "418 BELLEVUE AVE E", "city": "SEATTLE", "state": "WA", "zip": "98102"}'}</t>
  </si>
  <si>
    <t>25.38</t>
  </si>
  <si>
    <t>VOX APARTMENTS</t>
  </si>
  <si>
    <t>{'latitude': '47.61477828', 'longitude': '-122.31284022', 'human_address': '{"address": "1527 15TH AVE", "city": "SEATTLE", "state": "WA", "zip": "98122"}'}</t>
  </si>
  <si>
    <t>10.24</t>
  </si>
  <si>
    <t>LEILANI ON GREENWOOD APTS (NORTH/SOUTH/WEST COMBINED)</t>
  </si>
  <si>
    <t>{'latitude': '47.70338821', 'longitude': '-122.35578156', 'human_address': '{"address": "10215 GREENWOOD AVE N", "city": "SEATTLE", "state": "WA", "zip": "98133"}'}</t>
  </si>
  <si>
    <t>165.26</t>
  </si>
  <si>
    <t>INTERBAY WORK LOFTS</t>
  </si>
  <si>
    <t>{'latitude': '47.63484955', 'longitude': '-122.3767395', 'human_address': '{"address": "1631 15TH AVE W", "city": "SEATTLE", "state": "WA", "zip": "98119"}'}</t>
  </si>
  <si>
    <t>9.6</t>
  </si>
  <si>
    <t>YOUNGSTOWN FLATS APTS</t>
  </si>
  <si>
    <t>{'latitude': '47.56702805', 'longitude': '-122.36493683', 'human_address': '{"address": "4040 26TH AVE SW", "city": "SEATTLE", "state": "WA", "zip": "98106"}'}</t>
  </si>
  <si>
    <t>47.99</t>
  </si>
  <si>
    <t>GOODWILL JOB TRAINING &amp; EDUCATION CTR</t>
  </si>
  <si>
    <t>{'latitude': '47.59720707', 'longitude': '-122.3130172', 'human_address': '{"address": "700 DEARBORN PL S", "city": "SEATTLE", "state": "WA", "zip": "98144"}'}</t>
  </si>
  <si>
    <t>19.4</t>
  </si>
  <si>
    <t>WALLY APARTMENTS</t>
  </si>
  <si>
    <t>{'latitude': '47.65697815', 'longitude': '-122.34286368', 'human_address': '{"address": "4111 STONE WAY N", "city": "SEATTLE", "state": "WA", "zip": "98103"}'}</t>
  </si>
  <si>
    <t>BELAY APARTMENTS BALLARD</t>
  </si>
  <si>
    <t>{'latitude': '47.67757799', 'longitude': '-122.377049', 'human_address': '{"address": "6559 15TH AVE NW", "city": "SEATTLE", "state": "WA", "zip": "98117"}'}</t>
  </si>
  <si>
    <t>57.16</t>
  </si>
  <si>
    <t>HOTEL BALLARD</t>
  </si>
  <si>
    <t>{'latitude': '47.66622925', 'longitude': '-122.38254547', 'human_address': '{"address": "5216 BALLARD AVE NW", "city": "SEATTLE", "state": "WA", "zip": "98107"}'}</t>
  </si>
  <si>
    <t>25.27</t>
  </si>
  <si>
    <t>107 ON GREENWOOD APTS</t>
  </si>
  <si>
    <t>{'latitude': '47.70664909', 'longitude': '-122.3551065', 'human_address': '{"address": "10570 GREENWOOD AVE N", "city": "SEATTLE", "state": "WA", "zip": "98133"}'}</t>
  </si>
  <si>
    <t>JOSEPH ARNOLD LOFTS</t>
  </si>
  <si>
    <t>{'latitude': '47.61480309', 'longitude': '-122.3524035', 'human_address': '{"address": "62 CEDAR ST", "city": "SEATTLE", "state": "WA", "zip": "98121"}'}</t>
  </si>
  <si>
    <t>77.21</t>
  </si>
  <si>
    <t>4535 AVA U DISTRICT APARTMENTS</t>
  </si>
  <si>
    <t>{'latitude': '47.66252136', 'longitude': '-122.31563568', 'human_address': '{"address": "4535 12TH AVE NE", "city": "SEATTLE", "state": "WA", "zip": "98105"}'}</t>
  </si>
  <si>
    <t>114</t>
  </si>
  <si>
    <t>19TH &amp; MERCER APARTMENTS</t>
  </si>
  <si>
    <t>{'latitude': '47.6241756', 'longitude': '-122.3068147', 'human_address': '{"address": "526 19TH AVE E", "city": "SEATTLE", "state": "WA", "zip": "98112"}'}</t>
  </si>
  <si>
    <t>28.42</t>
  </si>
  <si>
    <t>509 FIRST APARTMENTS</t>
  </si>
  <si>
    <t>{'latitude': '47.62365057', 'longitude': '-122.3582909', 'human_address': '{"address": "509 1ST AVE W", "city": "SEATTLE", "state": "WA", "zip": "98119"}'}</t>
  </si>
  <si>
    <t>EMERALD CITY COMMONS</t>
  </si>
  <si>
    <t>{'latitude': '47.53337479', 'longitude': '-122.26954651', 'human_address': '{"address": "7700 RAINIER AVE S", "city": "SEATTLE", "state": "WA", "zip": "98118"}'}</t>
  </si>
  <si>
    <t>67.56</t>
  </si>
  <si>
    <t>AEGIS LIVING ON MADISON</t>
  </si>
  <si>
    <t>{'latitude': '47.61860512', 'longitude': '-122.30352424', 'human_address': '{"address": "2200 E MADISON ST", "city": "SEATTLE", "state": "WA", "zip": "98112"}'}</t>
  </si>
  <si>
    <t>219.30</t>
  </si>
  <si>
    <t>175.92</t>
  </si>
  <si>
    <t>1711 APARTMENTS</t>
  </si>
  <si>
    <t>{'latitude': '47.61677733', 'longitude': '-122.3172564', 'human_address': '{"address": "1711 12TH AVE", "city": "SEATTLE", "state": "WA", "zip": "98122"}'}</t>
  </si>
  <si>
    <t>LAKESIDE BUILDING- PAUL ALLEN ATHLETIC CENTER</t>
  </si>
  <si>
    <t>AMLI SOUTH LAKE UNION</t>
  </si>
  <si>
    <t>{'latitude': '47.62328339', 'longitude': '-122.33137512', 'human_address': '{"address": "1260 REPUBLICAN ST", "city": "SEATTLE", "state": "WA", "zip": "98109"}'}</t>
  </si>
  <si>
    <t>142.06</t>
  </si>
  <si>
    <t>NORTHWEST SCHOOL MULTIPURPOSE FACILITY</t>
  </si>
  <si>
    <t>{'latitude': '47.61403196', 'longitude': '-122.32659794', 'human_address': '{"address": "401 E PIKE ST", "city": "SEATTLE", "state": "WA", "zip": "98122"}'}</t>
  </si>
  <si>
    <t>46.29</t>
  </si>
  <si>
    <t>AMGEN INC. MASTER CAMPUS</t>
  </si>
  <si>
    <t>{'latitude': '47.62811223', 'longitude': '-122.3742647', 'human_address': '{"address": "1201 AMGEN CT W", "city": "SEATTLE", "state": "WA", "zip": "98119"}'}</t>
  </si>
  <si>
    <t>206.00</t>
  </si>
  <si>
    <t>403.00</t>
  </si>
  <si>
    <t>414.60</t>
  </si>
  <si>
    <t>4829.86</t>
  </si>
  <si>
    <t>5.57</t>
  </si>
  <si>
    <t>SCT TECHNICAL PAVILION - SEATTLE CENTER</t>
  </si>
  <si>
    <t>{'latitude': '47.62050727', 'longitude': '-122.3521948', 'human_address': '{"address": "201 THOMAS ST", "city": "SEATTLE", "state": "WA", "zip": "98109"}'}</t>
  </si>
  <si>
    <t>236.10</t>
  </si>
  <si>
    <t>48.95</t>
  </si>
  <si>
    <t>UNIVERSITY VILLAGE SOUTH BLDG</t>
  </si>
  <si>
    <t>{'latitude': '47.66136158', 'longitude': '-122.29808907', 'human_address': '{"address": "2623 NE UNIVERSITY VILLAGE ST", "city": "SEATTLE", "state": "WA", "zip": "98105"}'}</t>
  </si>
  <si>
    <t>Lifestyle Center, Medical Office</t>
  </si>
  <si>
    <t>799.97</t>
  </si>
  <si>
    <t>999 HIAWATHA APARTMENTS</t>
  </si>
  <si>
    <t>{'latitude': '47.59313965', 'longitude': '-122.30849457', 'human_address': '{"address": "945 HIAWATHA PL S", "city": "SEATTLE", "state": "WA", "zip": "98144"}'}</t>
  </si>
  <si>
    <t>HOME PLATE CENTER BLDG B</t>
  </si>
  <si>
    <t>{'latitude': '47.58950718', 'longitude': '-122.33426638', 'human_address': '{"address": "1521 1ST AVE S", "city": "SEATTLE", "state": "WA", "zip": "98134"}'}</t>
  </si>
  <si>
    <t>35.44</t>
  </si>
  <si>
    <t>RIVET APARTMENTS</t>
  </si>
  <si>
    <t>{'latitude': '47.62396534', 'longitude': '-122.3326343', 'human_address': '{"address": "1201 MERCER ST", "city": "SEATTLE", "state": "WA", "zip": "98109"}'}</t>
  </si>
  <si>
    <t>84.64</t>
  </si>
  <si>
    <t>PATRICK PLACE APARTMENTS</t>
  </si>
  <si>
    <t>{'latitude': '47.65886593', 'longitude': '-122.3477279', 'human_address': '{"address": "4251 AURORA AVE N", "city": "SEATTLE", "state": "WA", "zip": "98103"}'}</t>
  </si>
  <si>
    <t>138.30</t>
  </si>
  <si>
    <t>29.49</t>
  </si>
  <si>
    <t>STREAM BELMONT APTS</t>
  </si>
  <si>
    <t>{'latitude': '47.62350077', 'longitude': '-122.3237463', 'human_address': '{"address": "500 BELMONT AVE E", "city": "SEATTLE", "state": "WA", "zip": "98102"}'}</t>
  </si>
  <si>
    <t>7.88</t>
  </si>
  <si>
    <t>SLATE APARTMENTS</t>
  </si>
  <si>
    <t>{'latitude': '47.64786586', 'longitude': '-122.3783957', 'human_address': '{"address": "3040 17TH AVE W", "city": "SEATTLE", "state": "WA", "zip": "98119"}'}</t>
  </si>
  <si>
    <t>128.22</t>
  </si>
  <si>
    <t>MERCEDES BENZ OF SEATTLE SHOWROOM &amp; GARAGE</t>
  </si>
  <si>
    <t>{'latitude': '47.58435424', 'longitude': '-122.323194', 'human_address': '{"address": "2025 AIRPORT WAY S", "city": "SEATTLE", "state": "WA", "zip": "98134"}'}</t>
  </si>
  <si>
    <t>21.18</t>
  </si>
  <si>
    <t>VIKTORIA APARTMENTS</t>
  </si>
  <si>
    <t>{'latitude': '47.61103575', 'longitude': '-122.3411797', 'human_address': '{"address": "1915 2ND AVE", "city": "SEATTLE", "state": "WA", "zip": "98101"}'}</t>
  </si>
  <si>
    <t>278.5</t>
  </si>
  <si>
    <t>GATSBY APARTMENTS</t>
  </si>
  <si>
    <t>{'latitude': '47.63016129', 'longitude': '-122.32076263', 'human_address': '{"address": "1145 10TH AVE E", "city": "SEATTLE", "state": "WA", "zip": "98102"}'}</t>
  </si>
  <si>
    <t>45.59</t>
  </si>
  <si>
    <t>GREEN LAKE VILLAGE APTS</t>
  </si>
  <si>
    <t>{'latitude': '47.67998245', 'longitude': '-122.3243902', 'human_address': '{"address": "427 NE 72ND ST", "city": "SEATTLE", "state": "WA", "zip": "98115"}'}</t>
  </si>
  <si>
    <t>242.19</t>
  </si>
  <si>
    <t>OREGON 42 APARTMENTS</t>
  </si>
  <si>
    <t>{'latitude': '47.56275602', 'longitude': '-122.38505138', 'human_address': '{"address": "4502 42ND AVE SW", "city": "SEATTLE", "state": "WA", "zip": "98116"}'}</t>
  </si>
  <si>
    <t>78.06</t>
  </si>
  <si>
    <t>SUNSET ELECTRIC APARTMENTS</t>
  </si>
  <si>
    <t>{'latitude': '47.61520475', 'longitude': '-122.31784657', 'human_address': '{"address": "1111 E PINE ST", "city": "SEATTLE", "state": "WA", "zip": "98122"}'}</t>
  </si>
  <si>
    <t>Bar/Nightclub, Multifamily Housing, Parking</t>
  </si>
  <si>
    <t>78.47</t>
  </si>
  <si>
    <t>ARRAY APARTMENTS</t>
  </si>
  <si>
    <t>{'latitude': '47.73122596', 'longitude': '-122.2930164', 'human_address': '{"address": "14027 LAKE CITY WAY NE", "city": "SEATTLE", "state": "WA", "zip": "98125"}'}</t>
  </si>
  <si>
    <t>200.5</t>
  </si>
  <si>
    <t>SQUARE ONE APARTMENTS</t>
  </si>
  <si>
    <t>{'latitude': '47.67435014', 'longitude': '-122.3164382', 'human_address': '{"address": "1020 NE 63RD ST", "city": "SEATTLE", "state": "WA", "zip": "98115"}'}</t>
  </si>
  <si>
    <t>62.19</t>
  </si>
  <si>
    <t>EMMONS ON 3RD</t>
  </si>
  <si>
    <t>{'latitude': '47.61406326', 'longitude': '-122.34431458', 'human_address': '{"address": "2217 3RD AVE", "city": "SEATTLE", "state": "WA", "zip": "98121"}'}</t>
  </si>
  <si>
    <t>43.16</t>
  </si>
  <si>
    <t>ARTSPACE MT BAKER LOFTS</t>
  </si>
  <si>
    <t>{'latitude': '47.5772744', 'longitude': '-122.29796457', 'human_address': '{"address": "2915 RAINIER AVE S", "city": "SEATTLE", "state": "WA", "zip": "98144"}'}</t>
  </si>
  <si>
    <t>18.41</t>
  </si>
  <si>
    <t>URBANA APARTMENTS</t>
  </si>
  <si>
    <t>{'latitude': '47.66942225', 'longitude': '-122.3764126', 'human_address': '{"address": "1501 NW 56TH ST", "city": "SEATTLE", "state": "WA", "zip": "98107"}'}</t>
  </si>
  <si>
    <t>183.98</t>
  </si>
  <si>
    <t>VIVA APARTMENTS</t>
  </si>
  <si>
    <t>{'latitude': '47.61272766', 'longitude': '-122.3176113', 'human_address': '{"address": "1111 E UNION ST", "city": "SEATTLE", "state": "WA", "zip": "98122"}'}</t>
  </si>
  <si>
    <t>64.72</t>
  </si>
  <si>
    <t>SOUTH SEATTLE COLLEGE - GEORGETOWN CAMPUS MASTER ID</t>
  </si>
  <si>
    <t>{'latitude': '47.54217629', 'longitude': '-122.32541038', 'human_address': '{"address": "6737 CORSON AVE S", "city": "SEATTLE", "state": "WA", "zip": "98108"}'}</t>
  </si>
  <si>
    <t>99.95</t>
  </si>
  <si>
    <t>EDUCARE</t>
  </si>
  <si>
    <t>{'latitude': '47.5137929', 'longitude': '-122.3432079', 'human_address': '{"address": "625 SW 100TH ST", "city": "SEATTLE", "state": "WA", "zip": "98146"}'}</t>
  </si>
  <si>
    <t>Parking, Pre-school/Daycare</t>
  </si>
  <si>
    <t>31.96</t>
  </si>
  <si>
    <t>RAINIER BEACH COMMUNITY CENTER</t>
  </si>
  <si>
    <t>{'latitude': '47.52449799', 'longitude': '-122.27154541', 'human_address': '{"address": "8825 RAINIER AVE S", "city": "SEATTLE", "state": "WA", "zip": "98118"}'}</t>
  </si>
  <si>
    <t>Fitness Center/Health Club/Gym, Office, Other - Education, Other - Recreation, Other - Technology/Science, Pre-school/Daycare, Swimming Pool</t>
  </si>
  <si>
    <t>261.90</t>
  </si>
  <si>
    <t>280.10</t>
  </si>
  <si>
    <t>440.60</t>
  </si>
  <si>
    <t>459.70</t>
  </si>
  <si>
    <t>551.43</t>
  </si>
  <si>
    <t>11.03</t>
  </si>
  <si>
    <t>THE DENNING APARTMENTS</t>
  </si>
  <si>
    <t>{'latitude': '47.57881546', 'longitude': '-122.31111908', 'human_address': '{"address": "2721 17TH AVE S", "city": "SEATTLE", "state": "WA", "zip": "98144"}'}</t>
  </si>
  <si>
    <t>Multifamily Housing, Other - Restaurant/Bar, Parking, Restaurant</t>
  </si>
  <si>
    <t>18.35</t>
  </si>
  <si>
    <t>CIELO APTS</t>
  </si>
  <si>
    <t>{'latitude': '47.60968', 'longitude': '-122.329757', 'human_address': '{"address": "802 SENECA ST", "city": "SEATTLE", "state": "WA", "zip": "98101"}'}</t>
  </si>
  <si>
    <t>176.76</t>
  </si>
  <si>
    <t>Verve Apartments</t>
  </si>
  <si>
    <t>{'latitude': '47.61796273', 'longitude': '-122.3482541', 'human_address': '{"address": "2720 4TH AVE", "city": "SEATTLE", "state": "WA", "zip": "98121"}'}</t>
  </si>
  <si>
    <t>94.72</t>
  </si>
  <si>
    <t>THE TOWNE APTS</t>
  </si>
  <si>
    <t>{'latitude': '47.63671718', 'longitude': '-122.3565512', 'human_address': '{"address": "1920 QUEEN ANNE AVE N", "city": "SEATTLE", "state": "WA", "zip": "98109"}'}</t>
  </si>
  <si>
    <t>Multifamily Housing, Parking, Retail Store, Supermarket/Grocery Store</t>
  </si>
  <si>
    <t>103.31</t>
  </si>
  <si>
    <t>SEATTLE COLLEGE DISTRICT OFFICE/THEATRE</t>
  </si>
  <si>
    <t>{'latitude': '47.614465', 'longitude': '-122.32174', 'human_address': '{"address": "1500 HARVARD AVE", "city": "SEATTLE", "state": "WA", "zip": "98122"}'}</t>
  </si>
  <si>
    <t>31.42</t>
  </si>
  <si>
    <t>SEATTLE COLLEGE CENTRAL - MITCHELL ACTIVITY CENTER/BOOKSTORE</t>
  </si>
  <si>
    <t>{'latitude': '47.61699416', 'longitude': '-122.320405', 'human_address': '{"address": "1718 BROADWAY", "city": "SEATTLE", "state": "WA", "zip": "98122"}'}</t>
  </si>
  <si>
    <t>89.39</t>
  </si>
  <si>
    <t>SEATTLE COLLEGE CENTRAL - EDISON BLDG/BROADWAY PERFORMANCE HALL</t>
  </si>
  <si>
    <t>{'latitude': '47.61676902', 'longitude': '-122.3215492', 'human_address': '{"address": "1701 BROADWAY", "city": "SEATTLE", "state": "WA", "zip": "98122"}'}</t>
  </si>
  <si>
    <t>1253.31</t>
  </si>
  <si>
    <t>ARTHOUSE APARTMENTS</t>
  </si>
  <si>
    <t>{'latitude': '47.61278152', 'longitude': '-122.3489151', 'human_address': '{"address": "2334 ELLIOTT AVE", "city": "SEATTLE", "state": "WA", "zip": "98121"}'}</t>
  </si>
  <si>
    <t>58.11</t>
  </si>
  <si>
    <t>PHYLLIS GUTIERREZ KENNEY PLACE</t>
  </si>
  <si>
    <t>VIRGINIA MASON- CENTRAL PAVILLION</t>
  </si>
  <si>
    <t>{'latitude': '47.60984009', 'longitude': '-122.3274412', 'human_address': '{"address": "925 SENECA ST", "city": "SEATTLE", "state": "WA", "zip": "98101"}'}</t>
  </si>
  <si>
    <t>221.50</t>
  </si>
  <si>
    <t>413.10</t>
  </si>
  <si>
    <t>426.80</t>
  </si>
  <si>
    <t>3894.01</t>
  </si>
  <si>
    <t>10.04</t>
  </si>
  <si>
    <t>STEWART HOUSE CONDOMINIUM</t>
  </si>
  <si>
    <t>{'latitude': '47.61008384', 'longitude': '-122.3420854', 'human_address': '{"address": "80 STEWART ST", "city": "SEATTLE", "state": "WA", "zip": "98101"}'}</t>
  </si>
  <si>
    <t>Food Sales, Multifamily Housing, Restaurant, Retail Store</t>
  </si>
  <si>
    <t>380.70</t>
  </si>
  <si>
    <t>388.80</t>
  </si>
  <si>
    <t>81.43</t>
  </si>
  <si>
    <t>MARKET HOUSE CONDOMINIUM</t>
  </si>
  <si>
    <t>{'latitude': '47.6095245', 'longitude': '-122.34077141', 'human_address': '{"address": "1525 1ST AVE", "city": "SEATTLE", "state": "WA", "zip": "98101"}'}</t>
  </si>
  <si>
    <t>Bar/Nightclub, Multifamily Housing, Other - Restaurant/Bar, Restaurant, Retail Store</t>
  </si>
  <si>
    <t>187.92</t>
  </si>
  <si>
    <t>PUBLIC MARKET SOUTH GARAGE</t>
  </si>
  <si>
    <t>{'latitude': '47.60895084', 'longitude': '-122.3421375', 'human_address': '{"address": "1531 WESTERN AVE", "city": "SEATTLE", "state": "WA", "zip": "98101"}'}</t>
  </si>
  <si>
    <t>Office, Other - Public Services, Personal Services (Health/Beauty, Dry Cleaning, etc), Senior Care Community</t>
  </si>
  <si>
    <t>218.50</t>
  </si>
  <si>
    <t>70.38</t>
  </si>
  <si>
    <t>QFC - Ballard</t>
  </si>
  <si>
    <t>{'latitude': '47.67057565', 'longitude': '-122.3866853', 'human_address': '{"address": "5700 24TH AVE NW", "city": "SEATTLE", "state": "WA", "zip": "98107"}'}</t>
  </si>
  <si>
    <t>494.30</t>
  </si>
  <si>
    <t>75.28</t>
  </si>
  <si>
    <t>AVA BALLARD APARTMENTS</t>
  </si>
  <si>
    <t>{'latitude': '47.66907883', 'longitude': '-122.3742981', 'human_address': '{"address": "1400 NW MARKET ST", "city": "SEATTLE", "state": "WA", "zip": "98107"}'}</t>
  </si>
  <si>
    <t>177.51</t>
  </si>
  <si>
    <t>FIRST HILL STREET CAR MAINTENANCE</t>
  </si>
  <si>
    <t>{'latitude': '47.59524558', 'longitude': '-122.3229473', 'human_address': '{"address": "848 7TH AVE S", "city": "SEATTLE", "state": "WA", "zip": "98134"}'}</t>
  </si>
  <si>
    <t>CANVAS APARTMENTS</t>
  </si>
  <si>
    <t>{'latitude': '47.62483215', 'longitude': '-122.36545563', 'human_address': '{"address": "600 ELLIOTT AVE W", "city": "SEATTLE", "state": "WA", "zip": "98119"}'}</t>
  </si>
  <si>
    <t>13.87</t>
  </si>
  <si>
    <t>SMILOW RAINIER VISTA BOYS &amp; GIRLS CLUB</t>
  </si>
  <si>
    <t>{'latitude': '47.54102707', 'longitude': '-122.31249237', 'human_address': '{"address": "4520 M L KING JR WAY S", "city": "SEATTLE", "state": "WA", "zip": "98108"}'}</t>
  </si>
  <si>
    <t>AMAZON - PHASE VI</t>
  </si>
  <si>
    <t>{'latitude': '47.6233466', 'longitude': '-122.33968176', 'human_address': '{"address": "500 9TH AVE N", "city": "SEATTLE", "state": "WA", "zip": "98109"}'}</t>
  </si>
  <si>
    <t>210.69</t>
  </si>
  <si>
    <t>STADIUM PLACE  (THE WAVE &amp; THE NOLO)</t>
  </si>
  <si>
    <t>{'latitude': '47.5978508', 'longitude': '-122.33226776', 'human_address': '{"address": "201 S KING ST", "city": "SEATTLE", "state": "WA", "zip": "98104"}'}</t>
  </si>
  <si>
    <t>587.09</t>
  </si>
  <si>
    <t>DIMENSION BY ALTA APTS</t>
  </si>
  <si>
    <t>{'latitude': '47.61676025', 'longitude': '-122.34887695', 'human_address': '{"address": "225 CEDAR ST", "city": "SEATTLE", "state": "WA", "zip": "98121"}'}</t>
  </si>
  <si>
    <t>166.37</t>
  </si>
  <si>
    <t>BELROY APTS (MODERN)</t>
  </si>
  <si>
    <t>{'latitude': '47.6253538', 'longitude': '-122.3271782', 'human_address': '{"address": "711 BELLEVUE AVE E", "city": "SEATTLE", "state": "WA", "zip": "98102"}'}</t>
  </si>
  <si>
    <t>THE FLATS AT INTERBAY APTS</t>
  </si>
  <si>
    <t>{'latitude': '47.64769904', 'longitude': '-122.37743318', 'human_address': '{"address": "3036 16TH AVE W", "city": "SEATTLE", "state": "WA", "zip": "98119"}'}</t>
  </si>
  <si>
    <t>WEST COAST SELF-STORAGE</t>
  </si>
  <si>
    <t>{'latitude': '47.5705386', 'longitude': '-122.2914015', 'human_address': '{"address": "3736 RAINIER AVE S", "city": "SEATTLE", "state": "WA", "zip": "98144"}'}</t>
  </si>
  <si>
    <t>12.4</t>
  </si>
  <si>
    <t>APERTURE ON FIFTH</t>
  </si>
  <si>
    <t>{'latitude': '47.61991743', 'longitude': '-122.3472896', 'human_address': '{"address": "206 5TH AVE N", "city": "SEATTLE", "state": "WA", "zip": "98109"}'}</t>
  </si>
  <si>
    <t>51.51</t>
  </si>
  <si>
    <t>REO FLATS APTS</t>
  </si>
  <si>
    <t>{'latitude': '47.61496723', 'longitude': '-122.3145927', 'human_address': '{"address": "1525 14TH AVE", "city": "SEATTLE", "state": "WA", "zip": "98122"}'}</t>
  </si>
  <si>
    <t>126.55</t>
  </si>
  <si>
    <t>FREEWAY MOTORS UNIVERSITY AUDI</t>
  </si>
  <si>
    <t>{'latitude': '47.66411096', 'longitude': '-122.3166394', 'human_address': '{"address": "4741 11TH AVE NE", "city": "SEATTLE", "state": "WA", "zip": "98105"}'}</t>
  </si>
  <si>
    <t>9.69</t>
  </si>
  <si>
    <t>12TH AVENUE ARTS</t>
  </si>
  <si>
    <t>{'latitude': '47.61594169', 'longitude': '-122.31679514', 'human_address': '{"address": "1660 12TH AVE", "city": "SEATTLE", "state": "WA", "zip": "98122"}'}</t>
  </si>
  <si>
    <t>Multifamily Housing, Office, Other, Parking, Performing Arts, Restaurant</t>
  </si>
  <si>
    <t>90.34</t>
  </si>
  <si>
    <t>IDENTITY APTS 4106</t>
  </si>
  <si>
    <t>{'latitude': '47.65699102', 'longitude': '-122.315253', 'human_address': '{"address": "4106 12TH AVE NE", "city": "SEATTLE", "state": "WA", "zip": "98105"}'}</t>
  </si>
  <si>
    <t>COLUMBIA GARDENS AT RAINIER COURT</t>
  </si>
  <si>
    <t>{'latitude': '47.57128425', 'longitude': '-122.29094468', 'human_address': '{"address": "3610 33RD AVE S", "city": "SEATTLE", "state": "WA", "zip": "98144"}'}</t>
  </si>
  <si>
    <t>8.69</t>
  </si>
  <si>
    <t>AMLI MARK 24 APTS</t>
  </si>
  <si>
    <t>{'latitude': '47.66923141', 'longitude': '-122.3885498', 'human_address': '{"address": "2428 NW MARKET ST", "city": "SEATTLE", "state": "WA", "zip": "98107"}'}</t>
  </si>
  <si>
    <t>145.88</t>
  </si>
  <si>
    <t>LIGHTBOX APTS</t>
  </si>
  <si>
    <t>{'latitude': '47.66224012', 'longitude': '-122.3198647', 'human_address': '{"address": "4545 8TH AVE NE", "city": "SEATTLE", "state": "WA", "zip": "98105"}'}</t>
  </si>
  <si>
    <t>306 QUEENE ANNE APTS</t>
  </si>
  <si>
    <t>{'latitude': '47.62130626', 'longitude': '-122.3562214', 'human_address': '{"address": "306 QUEEN ANNE AVE N", "city": "SEATTLE", "state": "WA", "zip": "98109"}'}</t>
  </si>
  <si>
    <t>25.02</t>
  </si>
  <si>
    <t>VELO  APARTMENTS - FREMONT</t>
  </si>
  <si>
    <t>{'latitude': '47.65134215', 'longitude': '-122.34408997', 'human_address': '{"address": "3635 WOODLAND PARK AVE N", "city": "SEATTLE", "state": "WA", "zip": "98103"}'}</t>
  </si>
  <si>
    <t>98.65</t>
  </si>
  <si>
    <t>525 AT THE ENCLAVE</t>
  </si>
  <si>
    <t>{'latitude': '47.70854495', 'longitude': '-122.32229233', 'human_address': '{"address": "525 NE NORTHGATE WAY", "city": "SEATTLE", "state": "WA", "zip": "98125"}'}</t>
  </si>
  <si>
    <t>142.73</t>
  </si>
  <si>
    <t>LEXICON APTS</t>
  </si>
  <si>
    <t>{'latitude': '47.61905171', 'longitude': '-122.32212335', 'human_address': '{"address": "120 HARVARD AVE E", "city": "SEATTLE", "state": "WA", "zip": "98102"}'}</t>
  </si>
  <si>
    <t>WEATHERFORD APTS</t>
  </si>
  <si>
    <t>{'latitude': '47.61968105', 'longitude': '-122.3148752', 'human_address': '{"address": "1321 E JOHN ST", "city": "SEATTLE", "state": "WA", "zip": "98102"}'}</t>
  </si>
  <si>
    <t>COMPASS ON DEXTER APTS</t>
  </si>
  <si>
    <t>{'latitude': '47.62001434', 'longitude': '-122.3419532', 'human_address': '{"address": "756 JOHN ST", "city": "SEATTLE", "state": "WA", "zip": "98109"}'}</t>
  </si>
  <si>
    <t>68.09</t>
  </si>
  <si>
    <t>Salmon Bay Marine Center West</t>
  </si>
  <si>
    <t>{'latitude': '47.66199875', 'longitude': '-122.3867569', 'human_address': '{"address": "2360 W COMMODORE WAY", "city": "SEATTLE", "state": "WA", "zip": "98199"}'}</t>
  </si>
  <si>
    <t>PACIFIC CENTER CONDOMINIUM</t>
  </si>
  <si>
    <t>{'latitude': '47.59950256', 'longitude': '-122.32034302', 'human_address': '{"address": "321 10TH AVE S", "city": "SEATTLE", "state": "WA", "zip": "98104"}'}</t>
  </si>
  <si>
    <t>7.97</t>
  </si>
  <si>
    <t>IDENTITY APTS 4123</t>
  </si>
  <si>
    <t>{'latitude': '47.65752471', 'longitude': '-122.3160159', 'human_address': '{"address": "4123 12TH AVE NE", "city": "SEATTLE", "state": "WA", "zip": "98105"}'}</t>
  </si>
  <si>
    <t>144.70</t>
  </si>
  <si>
    <t>CIRRUS</t>
  </si>
  <si>
    <t>{'latitude': '47.61649845', 'longitude': '-122.33770787', 'human_address': '{"address": "2030 8TH AVE", "city": "SEATTLE", "state": "WA", "zip": "98121"}'}</t>
  </si>
  <si>
    <t>627.97</t>
  </si>
  <si>
    <t>WEDGEWOOD ESTATES BLDG A</t>
  </si>
  <si>
    <t>{'latitude': '47.68396954', 'longitude': '-122.2874088', 'human_address': '{"address": "3801 NE 77TH ST", "city": "SEATTLE", "state": "WA", "zip": "98115"}'}</t>
  </si>
  <si>
    <t>WEDGEWOOD ESTATES BLDG B</t>
  </si>
  <si>
    <t>{'latitude': '47.68396954', 'longitude': '-122.2874088', 'human_address': '{"address": "7540 37TH AVE NE", "city": "SEATTLE", "state": "WA", "zip": "98115"}'}</t>
  </si>
  <si>
    <t>Kolumna1</t>
  </si>
  <si>
    <t>Kolumna2</t>
  </si>
  <si>
    <t>sprawdzić duplikaty</t>
  </si>
  <si>
    <t>Address</t>
  </si>
  <si>
    <t>City</t>
  </si>
  <si>
    <t>State</t>
  </si>
  <si>
    <t>ZipCode</t>
  </si>
  <si>
    <t>Latitude</t>
  </si>
  <si>
    <t>Longitude</t>
  </si>
  <si>
    <t>Comments</t>
  </si>
  <si>
    <t>TotalGHGEmissions</t>
  </si>
  <si>
    <t>GHGEmissionsIntensity</t>
  </si>
  <si>
    <t>Mayflower park hotel</t>
  </si>
  <si>
    <t>405 Olive way</t>
  </si>
  <si>
    <t>Seattle</t>
  </si>
  <si>
    <t>WA</t>
  </si>
  <si>
    <t>47.6122</t>
  </si>
  <si>
    <t>-122.33799</t>
  </si>
  <si>
    <t>81.69999695</t>
  </si>
  <si>
    <t>84.30000305</t>
  </si>
  <si>
    <t>182.5</t>
  </si>
  <si>
    <t>189</t>
  </si>
  <si>
    <t>7226362.5</t>
  </si>
  <si>
    <t>7456910</t>
  </si>
  <si>
    <t>2003882</t>
  </si>
  <si>
    <t>1156514.25</t>
  </si>
  <si>
    <t>12764.5293</t>
  </si>
  <si>
    <t>249.98</t>
  </si>
  <si>
    <t>Paramount Hotel</t>
  </si>
  <si>
    <t>724 Pine street</t>
  </si>
  <si>
    <t>47.61317</t>
  </si>
  <si>
    <t>-122.33393</t>
  </si>
  <si>
    <t>4622</t>
  </si>
  <si>
    <t>94.80000305</t>
  </si>
  <si>
    <t>97.90000153</t>
  </si>
  <si>
    <t>176.1000061</t>
  </si>
  <si>
    <t>179.3999939</t>
  </si>
  <si>
    <t>8387933</t>
  </si>
  <si>
    <t>8664479</t>
  </si>
  <si>
    <t>950425.1875</t>
  </si>
  <si>
    <t>51450.81641</t>
  </si>
  <si>
    <t>295.86</t>
  </si>
  <si>
    <t>5673-The Westin Seattle</t>
  </si>
  <si>
    <t>1900 5th Avenue</t>
  </si>
  <si>
    <t>47.61393</t>
  </si>
  <si>
    <t>-122.3381</t>
  </si>
  <si>
    <t>97.69999695</t>
  </si>
  <si>
    <t>241.8999939</t>
  </si>
  <si>
    <t>244.1000061</t>
  </si>
  <si>
    <t>72587024</t>
  </si>
  <si>
    <t>73937112</t>
  </si>
  <si>
    <t>21566554</t>
  </si>
  <si>
    <t>14515435</t>
  </si>
  <si>
    <t>14938</t>
  </si>
  <si>
    <t>2089.28</t>
  </si>
  <si>
    <t>620 STEWART ST</t>
  </si>
  <si>
    <t>47.61412</t>
  </si>
  <si>
    <t>-122.33664</t>
  </si>
  <si>
    <t>110.8000031</t>
  </si>
  <si>
    <t>113.3000031</t>
  </si>
  <si>
    <t>216.1999969</t>
  </si>
  <si>
    <t>224</t>
  </si>
  <si>
    <t>6794584</t>
  </si>
  <si>
    <t>6946800.5</t>
  </si>
  <si>
    <t>2214446.25</t>
  </si>
  <si>
    <t>811525.3125</t>
  </si>
  <si>
    <t>18112.13086</t>
  </si>
  <si>
    <t>286.43</t>
  </si>
  <si>
    <t>WARWICK SEATTLE HOTEL (ID8)</t>
  </si>
  <si>
    <t>401 LENORA ST</t>
  </si>
  <si>
    <t>47.61375</t>
  </si>
  <si>
    <t>-122.34047</t>
  </si>
  <si>
    <t>114.8000031</t>
  </si>
  <si>
    <t>118.6999969</t>
  </si>
  <si>
    <t>211.3999939</t>
  </si>
  <si>
    <t>215.6000061</t>
  </si>
  <si>
    <t>14172606</t>
  </si>
  <si>
    <t>14656503</t>
  </si>
  <si>
    <t>1573448.625</t>
  </si>
  <si>
    <t>88039.98438</t>
  </si>
  <si>
    <t>505.01</t>
  </si>
  <si>
    <t>West Precinct</t>
  </si>
  <si>
    <t>810 Virginia St</t>
  </si>
  <si>
    <t>47.61623</t>
  </si>
  <si>
    <t>-122.33657</t>
  </si>
  <si>
    <t>136.1000061</t>
  </si>
  <si>
    <t>141.6000061</t>
  </si>
  <si>
    <t>316.2999878</t>
  </si>
  <si>
    <t>320.5</t>
  </si>
  <si>
    <t>12086616</t>
  </si>
  <si>
    <t>12581712</t>
  </si>
  <si>
    <t>2160443.75</t>
  </si>
  <si>
    <t>47151.81641</t>
  </si>
  <si>
    <t>301.81</t>
  </si>
  <si>
    <t>3.1</t>
  </si>
  <si>
    <t>Camlin</t>
  </si>
  <si>
    <t>1619 9th Avenue</t>
  </si>
  <si>
    <t>47.6139</t>
  </si>
  <si>
    <t>-122.33283</t>
  </si>
  <si>
    <t>70.80000305</t>
  </si>
  <si>
    <t>74.5</t>
  </si>
  <si>
    <t>146.6000061</t>
  </si>
  <si>
    <t>154.6999969</t>
  </si>
  <si>
    <t>5758795</t>
  </si>
  <si>
    <t>6062767.5</t>
  </si>
  <si>
    <t>823919.875</t>
  </si>
  <si>
    <t>29475.80078</t>
  </si>
  <si>
    <t>176.14</t>
  </si>
  <si>
    <t>Paramount Theatre</t>
  </si>
  <si>
    <t>911 Pine St</t>
  </si>
  <si>
    <t>47.61327</t>
  </si>
  <si>
    <t>-122.33136</t>
  </si>
  <si>
    <t>61.29999924</t>
  </si>
  <si>
    <t>68.80000305</t>
  </si>
  <si>
    <t>141.6999969</t>
  </si>
  <si>
    <t>152.3000031</t>
  </si>
  <si>
    <t>6298131.5</t>
  </si>
  <si>
    <t>7067881.5</t>
  </si>
  <si>
    <t>2276286.5</t>
  </si>
  <si>
    <t>1065842.75</t>
  </si>
  <si>
    <t>3851.890137</t>
  </si>
  <si>
    <t>221.51</t>
  </si>
  <si>
    <t>311wh-Pioneer Square</t>
  </si>
  <si>
    <t>612 2nd Ave</t>
  </si>
  <si>
    <t>47.60294</t>
  </si>
  <si>
    <t>-122.33263</t>
  </si>
  <si>
    <t>83.69999695</t>
  </si>
  <si>
    <t>86.59999847</t>
  </si>
  <si>
    <t>180.8999939</t>
  </si>
  <si>
    <t>187.1999969</t>
  </si>
  <si>
    <t>13723820</t>
  </si>
  <si>
    <t>14194054</t>
  </si>
  <si>
    <t>2138897.75</t>
  </si>
  <si>
    <t>64259</t>
  </si>
  <si>
    <t>392.16</t>
  </si>
  <si>
    <t>Lyon Building</t>
  </si>
  <si>
    <t>607 - 3rd Ave.</t>
  </si>
  <si>
    <t>47.60284</t>
  </si>
  <si>
    <t>-122.33184</t>
  </si>
  <si>
    <t>81.5</t>
  </si>
  <si>
    <t>85.59999847</t>
  </si>
  <si>
    <t>182.6999969</t>
  </si>
  <si>
    <t>187.3999939</t>
  </si>
  <si>
    <t>4573777</t>
  </si>
  <si>
    <t>4807679.5</t>
  </si>
  <si>
    <t>1039735.188</t>
  </si>
  <si>
    <t>742091.1875</t>
  </si>
  <si>
    <t>10020.25977</t>
  </si>
  <si>
    <t>151.12</t>
  </si>
  <si>
    <t>Hotel Monaco Seattle</t>
  </si>
  <si>
    <t>1101 4th Avenue</t>
  </si>
  <si>
    <t>47.60695</t>
  </si>
  <si>
    <t>-122.33414</t>
  </si>
  <si>
    <t>119.5999985</t>
  </si>
  <si>
    <t>124.3000031</t>
  </si>
  <si>
    <t>228.1999969</t>
  </si>
  <si>
    <t>16016644</t>
  </si>
  <si>
    <t>16646930</t>
  </si>
  <si>
    <t>5237165.5</t>
  </si>
  <si>
    <t>1813489.875</t>
  </si>
  <si>
    <t>45918.5</t>
  </si>
  <si>
    <t>691.26</t>
  </si>
  <si>
    <t>5679-W Seattle</t>
  </si>
  <si>
    <t>1112 Fourth Avenue</t>
  </si>
  <si>
    <t>47.60713</t>
  </si>
  <si>
    <t>-122.33323</t>
  </si>
  <si>
    <t>80.40000153</t>
  </si>
  <si>
    <t>199</t>
  </si>
  <si>
    <t>199.3999939</t>
  </si>
  <si>
    <t>26941110</t>
  </si>
  <si>
    <t>27070114</t>
  </si>
  <si>
    <t>5999360.5</t>
  </si>
  <si>
    <t>5299838.5</t>
  </si>
  <si>
    <t>28586.99805</t>
  </si>
  <si>
    <t>740.97</t>
  </si>
  <si>
    <t>Executive Pacific Plaza</t>
  </si>
  <si>
    <t>400 Spring Street</t>
  </si>
  <si>
    <t>47.60699</t>
  </si>
  <si>
    <t>-122.33346</t>
  </si>
  <si>
    <t>97.80000305</t>
  </si>
  <si>
    <t>153.6000061</t>
  </si>
  <si>
    <t>149.8000031</t>
  </si>
  <si>
    <t>6596057.5</t>
  </si>
  <si>
    <t>6358719.5</t>
  </si>
  <si>
    <t>1656352.5</t>
  </si>
  <si>
    <t>393610.6875</t>
  </si>
  <si>
    <t>35967.05078</t>
  </si>
  <si>
    <t>328.23</t>
  </si>
  <si>
    <t>Crowne Plaza Hotel Seattle</t>
  </si>
  <si>
    <t>1113 6th Ave</t>
  </si>
  <si>
    <t>47.60809</t>
  </si>
  <si>
    <t>-122.33212</t>
  </si>
  <si>
    <t>75.5</t>
  </si>
  <si>
    <t>76.19999695</t>
  </si>
  <si>
    <t>179.8999939</t>
  </si>
  <si>
    <t>180.6999969</t>
  </si>
  <si>
    <t>22325364</t>
  </si>
  <si>
    <t>22524948</t>
  </si>
  <si>
    <t>4337738.5</t>
  </si>
  <si>
    <t>4075083</t>
  </si>
  <si>
    <t>40834.39844</t>
  </si>
  <si>
    <t>648.62</t>
  </si>
  <si>
    <t>Hotel Vintage Seattle</t>
  </si>
  <si>
    <t>1100 5th Avenue</t>
  </si>
  <si>
    <t>47.60755</t>
  </si>
  <si>
    <t>-122.33244</t>
  </si>
  <si>
    <t>159.5</t>
  </si>
  <si>
    <t>165.8999939</t>
  </si>
  <si>
    <t>297.3999939</t>
  </si>
  <si>
    <t>303.8999939</t>
  </si>
  <si>
    <t>10750010</t>
  </si>
  <si>
    <t>11179203</t>
  </si>
  <si>
    <t>4870847.5</t>
  </si>
  <si>
    <t>1123203.125</t>
  </si>
  <si>
    <t>20467.93359</t>
  </si>
  <si>
    <t>511.39</t>
  </si>
  <si>
    <t>5.55</t>
  </si>
  <si>
    <t>The Seattle Public Library - Central Library</t>
  </si>
  <si>
    <t>1000 Fourth Avenue</t>
  </si>
  <si>
    <t>47.60649</t>
  </si>
  <si>
    <t>-122.33297</t>
  </si>
  <si>
    <t>1074</t>
  </si>
  <si>
    <t>50.79999924</t>
  </si>
  <si>
    <t>51.09999847</t>
  </si>
  <si>
    <t>155.6000061</t>
  </si>
  <si>
    <t>156</t>
  </si>
  <si>
    <t>18588860</t>
  </si>
  <si>
    <t>18706912</t>
  </si>
  <si>
    <t>737559.5</t>
  </si>
  <si>
    <t>5231916</t>
  </si>
  <si>
    <t>181.38</t>
  </si>
  <si>
    <t>Downtown Seattle YMCA</t>
  </si>
  <si>
    <t>909 4th Avenue</t>
  </si>
  <si>
    <t>47.60546</t>
  </si>
  <si>
    <t>-122.33279</t>
  </si>
  <si>
    <t>76.59999847</t>
  </si>
  <si>
    <t>78.40000153</t>
  </si>
  <si>
    <t>157.3999939</t>
  </si>
  <si>
    <t>159.6000061</t>
  </si>
  <si>
    <t>9956396</t>
  </si>
  <si>
    <t>10192124</t>
  </si>
  <si>
    <t>4592347.5</t>
  </si>
  <si>
    <t>1305354.125</t>
  </si>
  <si>
    <t>9101.799805</t>
  </si>
  <si>
    <t>433.86</t>
  </si>
  <si>
    <t>Renaissance Seattle Hotel</t>
  </si>
  <si>
    <t>515 Madison Street</t>
  </si>
  <si>
    <t>47.60681</t>
  </si>
  <si>
    <t>-122.33078</t>
  </si>
  <si>
    <t>96.30000305</t>
  </si>
  <si>
    <t>98.59999847</t>
  </si>
  <si>
    <t>228.5</t>
  </si>
  <si>
    <t>232.8000031</t>
  </si>
  <si>
    <t>33556756</t>
  </si>
  <si>
    <t>34351920</t>
  </si>
  <si>
    <t>6220773</t>
  </si>
  <si>
    <t>123314.75</t>
  </si>
  <si>
    <t>802.89</t>
  </si>
  <si>
    <t>The Rainier Club</t>
  </si>
  <si>
    <t>820 4th Ave.</t>
  </si>
  <si>
    <t>47.60515</t>
  </si>
  <si>
    <t>-122.33159</t>
  </si>
  <si>
    <t>9741</t>
  </si>
  <si>
    <t>132.3999939</t>
  </si>
  <si>
    <t>137.1000061</t>
  </si>
  <si>
    <t>280.7000122</t>
  </si>
  <si>
    <t>285</t>
  </si>
  <si>
    <t>7606084.5</t>
  </si>
  <si>
    <t>7877219</t>
  </si>
  <si>
    <t>1776201.875</t>
  </si>
  <si>
    <t>1103397.125</t>
  </si>
  <si>
    <t>20650.91211</t>
  </si>
  <si>
    <t>273.02</t>
  </si>
  <si>
    <t>Arctic Club Seattle</t>
  </si>
  <si>
    <t>700 3rd Ave</t>
  </si>
  <si>
    <t>47.60376</t>
  </si>
  <si>
    <t>-122.33194</t>
  </si>
  <si>
    <t>97.30000305</t>
  </si>
  <si>
    <t>225.5</t>
  </si>
  <si>
    <t>10154608</t>
  </si>
  <si>
    <t>3430862</t>
  </si>
  <si>
    <t>1731644.125</t>
  </si>
  <si>
    <t>8153.759766</t>
  </si>
  <si>
    <t>349.32</t>
  </si>
  <si>
    <t>King County Courthouse</t>
  </si>
  <si>
    <t>516 3RD AVE</t>
  </si>
  <si>
    <t>47.60265</t>
  </si>
  <si>
    <t>-122.33051</t>
  </si>
  <si>
    <t>87.5</t>
  </si>
  <si>
    <t>186.6999969</t>
  </si>
  <si>
    <t>44984468</t>
  </si>
  <si>
    <t>47023088</t>
  </si>
  <si>
    <t>7138872.5</t>
  </si>
  <si>
    <t>206266.3125</t>
  </si>
  <si>
    <t>1265.29</t>
  </si>
  <si>
    <t>King County Correctional Facility</t>
  </si>
  <si>
    <t>500 5TH AVE</t>
  </si>
  <si>
    <t>47.60378</t>
  </si>
  <si>
    <t>-122.32842</t>
  </si>
  <si>
    <t>124.1999969</t>
  </si>
  <si>
    <t>128.6000061</t>
  </si>
  <si>
    <t>229.5</t>
  </si>
  <si>
    <t>232.8999939</t>
  </si>
  <si>
    <t>47859812</t>
  </si>
  <si>
    <t>49539212</t>
  </si>
  <si>
    <t>5351014.5</t>
  </si>
  <si>
    <t>296021.5</t>
  </si>
  <si>
    <t>1699.45</t>
  </si>
  <si>
    <t>Graham Hill Elementary</t>
  </si>
  <si>
    <t>5149 S. Graham St.</t>
  </si>
  <si>
    <t>47.54576</t>
  </si>
  <si>
    <t>-122.26853</t>
  </si>
  <si>
    <t>26.10000038</t>
  </si>
  <si>
    <t>29.10000038</t>
  </si>
  <si>
    <t>60.70000076</t>
  </si>
  <si>
    <t>64.59999847</t>
  </si>
  <si>
    <t>1539478.5</t>
  </si>
  <si>
    <t>1713623.5</t>
  </si>
  <si>
    <t>274605.9063</t>
  </si>
  <si>
    <t>6025.229004</t>
  </si>
  <si>
    <t>Error - Correct Default Data</t>
  </si>
  <si>
    <t>38.53</t>
  </si>
  <si>
    <t>4242 ROOSEVELT WAY NE</t>
  </si>
  <si>
    <t>47.65959</t>
  </si>
  <si>
    <t>-122.31755</t>
  </si>
  <si>
    <t>63.20000076</t>
  </si>
  <si>
    <t>63.29999924</t>
  </si>
  <si>
    <t>148</t>
  </si>
  <si>
    <t>148.5</t>
  </si>
  <si>
    <t>3663534.5</t>
  </si>
  <si>
    <t>3673186.75</t>
  </si>
  <si>
    <t>664194.375</t>
  </si>
  <si>
    <t>13973.03027</t>
  </si>
  <si>
    <t>90.01</t>
  </si>
  <si>
    <t>University</t>
  </si>
  <si>
    <t>Main Campus Center</t>
  </si>
  <si>
    <t>1000 Lenora St.</t>
  </si>
  <si>
    <t>47.61816</t>
  </si>
  <si>
    <t>-122.33629</t>
  </si>
  <si>
    <t>90.69999695</t>
  </si>
  <si>
    <t>173</t>
  </si>
  <si>
    <t>180</t>
  </si>
  <si>
    <t>11343686</t>
  </si>
  <si>
    <t>12183313</t>
  </si>
  <si>
    <t>1362096.75</t>
  </si>
  <si>
    <t>66962.10938</t>
  </si>
  <si>
    <t>388.04</t>
  </si>
  <si>
    <t>Seattle Honda</t>
  </si>
  <si>
    <t>1015 &amp; 1017 Olive Way</t>
  </si>
  <si>
    <t>47.615</t>
  </si>
  <si>
    <t>-122.33081</t>
  </si>
  <si>
    <t>19.5</t>
  </si>
  <si>
    <t>61.20000076</t>
  </si>
  <si>
    <t>1310236.625</t>
  </si>
  <si>
    <t>384008.3125</t>
  </si>
  <si>
    <t>9.13</t>
  </si>
  <si>
    <t>Homewood Suites</t>
  </si>
  <si>
    <t>1011 Pike ST</t>
  </si>
  <si>
    <t>47.61301</t>
  </si>
  <si>
    <t>-122.32929</t>
  </si>
  <si>
    <t>4500</t>
  </si>
  <si>
    <t>45.5</t>
  </si>
  <si>
    <t>46.29999924</t>
  </si>
  <si>
    <t>58</t>
  </si>
  <si>
    <t>58.79999924</t>
  </si>
  <si>
    <t>5328051.5</t>
  </si>
  <si>
    <t>5424942</t>
  </si>
  <si>
    <t>167733.5</t>
  </si>
  <si>
    <t>47557.44922</t>
  </si>
  <si>
    <t>256.57</t>
  </si>
  <si>
    <t>Marriott Springhill Suites (33)</t>
  </si>
  <si>
    <t>1800 Yale Ave</t>
  </si>
  <si>
    <t>47.61784</t>
  </si>
  <si>
    <t>-122.32966</t>
  </si>
  <si>
    <t>85.80000305</t>
  </si>
  <si>
    <t>86.69999695</t>
  </si>
  <si>
    <t>181.1000061</t>
  </si>
  <si>
    <t>180.6000061</t>
  </si>
  <si>
    <t>11061916</t>
  </si>
  <si>
    <t>11171407</t>
  </si>
  <si>
    <t>1644403.75</t>
  </si>
  <si>
    <t>54512.09766</t>
  </si>
  <si>
    <t>328.63</t>
  </si>
  <si>
    <t>Meany Building</t>
  </si>
  <si>
    <t>301/300 21st Ave. E.</t>
  </si>
  <si>
    <t>Central</t>
  </si>
  <si>
    <t>47.62266</t>
  </si>
  <si>
    <t>-122.30547</t>
  </si>
  <si>
    <t>Missing Data</t>
  </si>
  <si>
    <t>2200 5th ave</t>
  </si>
  <si>
    <t>47.61558</t>
  </si>
  <si>
    <t>-122.34186</t>
  </si>
  <si>
    <t>92.90000153</t>
  </si>
  <si>
    <t>199.6999969</t>
  </si>
  <si>
    <t>206.3000031</t>
  </si>
  <si>
    <t>4456714.5</t>
  </si>
  <si>
    <t>4557974</t>
  </si>
  <si>
    <t>687675.625</t>
  </si>
  <si>
    <t>21103.65039</t>
  </si>
  <si>
    <t>128.44</t>
  </si>
  <si>
    <t>Jane Addams Middle</t>
  </si>
  <si>
    <t>11051 34th Ave. N.E.</t>
  </si>
  <si>
    <t>47.70994</t>
  </si>
  <si>
    <t>-122.29301</t>
  </si>
  <si>
    <t>41.29999924</t>
  </si>
  <si>
    <t>68.09999847</t>
  </si>
  <si>
    <t>75.69999695</t>
  </si>
  <si>
    <t>6779173</t>
  </si>
  <si>
    <t>7800349.5</t>
  </si>
  <si>
    <t>570809.1875</t>
  </si>
  <si>
    <t>48315.71875</t>
  </si>
  <si>
    <t>270.18</t>
  </si>
  <si>
    <t>John Hay Elementary</t>
  </si>
  <si>
    <t>201 Garfield St.</t>
  </si>
  <si>
    <t>47.6329</t>
  </si>
  <si>
    <t>-122.35172</t>
  </si>
  <si>
    <t>438691.6875</t>
  </si>
  <si>
    <t>0.2</t>
  </si>
  <si>
    <t>Good Shepherd Center</t>
  </si>
  <si>
    <t>4649 Sunnyside Ave. N.</t>
  </si>
  <si>
    <t>47.6641</t>
  </si>
  <si>
    <t>-122.33118</t>
  </si>
  <si>
    <t>4307</t>
  </si>
  <si>
    <t>61.5</t>
  </si>
  <si>
    <t>69.80000305</t>
  </si>
  <si>
    <t>106.5</t>
  </si>
  <si>
    <t>115.9000015</t>
  </si>
  <si>
    <t>4145920.5</t>
  </si>
  <si>
    <t>4703690</t>
  </si>
  <si>
    <t>396495.6875</t>
  </si>
  <si>
    <t>27930.77148</t>
  </si>
  <si>
    <t>157.77</t>
  </si>
  <si>
    <t>Silver Cloud University</t>
  </si>
  <si>
    <t>5036 25th Ave NE</t>
  </si>
  <si>
    <t>47.66583</t>
  </si>
  <si>
    <t>-122.29965</t>
  </si>
  <si>
    <t>82.19999695</t>
  </si>
  <si>
    <t>162.5</t>
  </si>
  <si>
    <t>164.8999939</t>
  </si>
  <si>
    <t>6668568.5</t>
  </si>
  <si>
    <t>6731281.5</t>
  </si>
  <si>
    <t>884056</t>
  </si>
  <si>
    <t>36521.69141</t>
  </si>
  <si>
    <t>215</t>
  </si>
  <si>
    <t>08781-University Village</t>
  </si>
  <si>
    <t>2746 Ne 45th St Suite 100</t>
  </si>
  <si>
    <t>47.66172</t>
  </si>
  <si>
    <t>-122.29598</t>
  </si>
  <si>
    <t>12.10000038</t>
  </si>
  <si>
    <t>12.39999962</t>
  </si>
  <si>
    <t>35.20000076</t>
  </si>
  <si>
    <t>35.5</t>
  </si>
  <si>
    <t>318364.8125</t>
  </si>
  <si>
    <t>326223.0938</t>
  </si>
  <si>
    <t>82434</t>
  </si>
  <si>
    <t>371</t>
  </si>
  <si>
    <t>Plant 2 Site</t>
  </si>
  <si>
    <t>7755 E MARGINAL WAY S</t>
  </si>
  <si>
    <t>47.53493</t>
  </si>
  <si>
    <t>-122.31788</t>
  </si>
  <si>
    <t>Energy/Power Station, Laboratory, Manufacturing/Industrial Plant, Non-Refrigerated Warehouse, Office</t>
  </si>
  <si>
    <t>459748</t>
  </si>
  <si>
    <t>221.6999969</t>
  </si>
  <si>
    <t>233.1000061</t>
  </si>
  <si>
    <t>388.2000122</t>
  </si>
  <si>
    <t>400.2999878</t>
  </si>
  <si>
    <t>448385312</t>
  </si>
  <si>
    <t>471613856</t>
  </si>
  <si>
    <t>44102076</t>
  </si>
  <si>
    <t>2979090</t>
  </si>
  <si>
    <t>16870.98</t>
  </si>
  <si>
    <t>34.09</t>
  </si>
  <si>
    <t>Warehouse</t>
  </si>
  <si>
    <t>Seattle 11-13</t>
  </si>
  <si>
    <t>3301 S NORFOLK ST</t>
  </si>
  <si>
    <t>47.51138</t>
  </si>
  <si>
    <t>-122.28875</t>
  </si>
  <si>
    <t>71000</t>
  </si>
  <si>
    <t>46.40000153</t>
  </si>
  <si>
    <t>45.79999924</t>
  </si>
  <si>
    <t>145.8999939</t>
  </si>
  <si>
    <t>143.8000031</t>
  </si>
  <si>
    <t>44731160</t>
  </si>
  <si>
    <t>44110016</t>
  </si>
  <si>
    <t>13109951</t>
  </si>
  <si>
    <t>311.84</t>
  </si>
  <si>
    <t>Lawton Elementary</t>
  </si>
  <si>
    <t>4000 27th Ave. W.</t>
  </si>
  <si>
    <t>47.65671</t>
  </si>
  <si>
    <t>-122.39047</t>
  </si>
  <si>
    <t>32.79999924</t>
  </si>
  <si>
    <t>77.80000305</t>
  </si>
  <si>
    <t>83.19999695</t>
  </si>
  <si>
    <t>1650279.25</t>
  </si>
  <si>
    <t>1802471.375</t>
  </si>
  <si>
    <t>356855</t>
  </si>
  <si>
    <t>4326.897461</t>
  </si>
  <si>
    <t>Eckstein Middle</t>
  </si>
  <si>
    <t>3003 N.E. 75th St.</t>
  </si>
  <si>
    <t>47.68252</t>
  </si>
  <si>
    <t>-122.29498</t>
  </si>
  <si>
    <t>40.09999847</t>
  </si>
  <si>
    <t>55</t>
  </si>
  <si>
    <t>60.40000153</t>
  </si>
  <si>
    <t>6399127.5</t>
  </si>
  <si>
    <t>7329817.5</t>
  </si>
  <si>
    <t>468840.5</t>
  </si>
  <si>
    <t>47994.43359</t>
  </si>
  <si>
    <t>266.05</t>
  </si>
  <si>
    <t>SBC52</t>
  </si>
  <si>
    <t>5305 Shilshole Ave NW</t>
  </si>
  <si>
    <t>47.66587</t>
  </si>
  <si>
    <t>-122.38476</t>
  </si>
  <si>
    <t>65.19999695</t>
  </si>
  <si>
    <t>68.90000153</t>
  </si>
  <si>
    <t>163</t>
  </si>
  <si>
    <t>6186461.5</t>
  </si>
  <si>
    <t>6536359.5</t>
  </si>
  <si>
    <t>1257791.75</t>
  </si>
  <si>
    <t>18948.75977</t>
  </si>
  <si>
    <t>130.56</t>
  </si>
  <si>
    <t>El Centro de la Raza</t>
  </si>
  <si>
    <t>2524 16th Ave S</t>
  </si>
  <si>
    <t>47.58034</t>
  </si>
  <si>
    <t>-122.31132</t>
  </si>
  <si>
    <t>50.09999847</t>
  </si>
  <si>
    <t>53.5</t>
  </si>
  <si>
    <t>108.6999969</t>
  </si>
  <si>
    <t>112.3000031</t>
  </si>
  <si>
    <t>2951331.25</t>
  </si>
  <si>
    <t>3150635.5</t>
  </si>
  <si>
    <t>462998</t>
  </si>
  <si>
    <t>13715.82031</t>
  </si>
  <si>
    <t>83.86</t>
  </si>
  <si>
    <t>1.6</t>
  </si>
  <si>
    <t>Blanchet High School</t>
  </si>
  <si>
    <t>8200 Wallingford Ave. N</t>
  </si>
  <si>
    <t>47.68891</t>
  </si>
  <si>
    <t>-122.33553</t>
  </si>
  <si>
    <t>40</t>
  </si>
  <si>
    <t>45.09999847</t>
  </si>
  <si>
    <t>74</t>
  </si>
  <si>
    <t>6994740.5</t>
  </si>
  <si>
    <t>7886505.5</t>
  </si>
  <si>
    <t>785386.6875</t>
  </si>
  <si>
    <t>43150.00781</t>
  </si>
  <si>
    <t>247.85</t>
  </si>
  <si>
    <t>Vine Street</t>
  </si>
  <si>
    <t>11 Vine Street</t>
  </si>
  <si>
    <t>47.61351</t>
  </si>
  <si>
    <t>-122.35129</t>
  </si>
  <si>
    <t>3859</t>
  </si>
  <si>
    <t>30.60000038</t>
  </si>
  <si>
    <t>33.09999847</t>
  </si>
  <si>
    <t>79.19999695</t>
  </si>
  <si>
    <t>2158629</t>
  </si>
  <si>
    <t>2331573.25</t>
  </si>
  <si>
    <t>439691.9063</t>
  </si>
  <si>
    <t>6584</t>
  </si>
  <si>
    <t>45.43</t>
  </si>
  <si>
    <t>Seattle Hilton Hotel</t>
  </si>
  <si>
    <t>1301 Sixth Ave</t>
  </si>
  <si>
    <t>47.60946</t>
  </si>
  <si>
    <t>-122.33337</t>
  </si>
  <si>
    <t>121.8000031</t>
  </si>
  <si>
    <t>16163194</t>
  </si>
  <si>
    <t>3576906.75</t>
  </si>
  <si>
    <t>39587.86719</t>
  </si>
  <si>
    <t>295.33</t>
  </si>
  <si>
    <t>413 Pine Street</t>
  </si>
  <si>
    <t>47.6113</t>
  </si>
  <si>
    <t>-122.33659</t>
  </si>
  <si>
    <t>493</t>
  </si>
  <si>
    <t>56.29999924</t>
  </si>
  <si>
    <t>176.6000061</t>
  </si>
  <si>
    <t>9536161</t>
  </si>
  <si>
    <t>2794888.75</t>
  </si>
  <si>
    <t>66.48</t>
  </si>
  <si>
    <t>0.4</t>
  </si>
  <si>
    <t>1525 4th Avenue</t>
  </si>
  <si>
    <t>1525 4th Ave</t>
  </si>
  <si>
    <t>47.61076</t>
  </si>
  <si>
    <t>-122.33765</t>
  </si>
  <si>
    <t>Other - Mall, Personal Services (Health/Beauty, Dry Cleaning, etc)</t>
  </si>
  <si>
    <t>21.70000076</t>
  </si>
  <si>
    <t>21.60000038</t>
  </si>
  <si>
    <t>48.79999924</t>
  </si>
  <si>
    <t>48.40000153</t>
  </si>
  <si>
    <t>1247362</t>
  </si>
  <si>
    <t>1239429.75</t>
  </si>
  <si>
    <t>209536.5938</t>
  </si>
  <si>
    <t>5324.230469</t>
  </si>
  <si>
    <t>Gibraltar Tower</t>
  </si>
  <si>
    <t>1520 3rd Ave</t>
  </si>
  <si>
    <t>47.61048</t>
  </si>
  <si>
    <t>-122.33794</t>
  </si>
  <si>
    <t>85.40000153</t>
  </si>
  <si>
    <t>88.30000305</t>
  </si>
  <si>
    <t>398.7000122</t>
  </si>
  <si>
    <t>412.2000122</t>
  </si>
  <si>
    <t>5071974</t>
  </si>
  <si>
    <t>5242479.5</t>
  </si>
  <si>
    <t>1486510.375</t>
  </si>
  <si>
    <t>35.36</t>
  </si>
  <si>
    <t>0.6</t>
  </si>
  <si>
    <t>Mann Building</t>
  </si>
  <si>
    <t>1401 3rd Avenue</t>
  </si>
  <si>
    <t>47.60886</t>
  </si>
  <si>
    <t>-122.33744</t>
  </si>
  <si>
    <t>5459</t>
  </si>
  <si>
    <t>286.3999939</t>
  </si>
  <si>
    <t>299</t>
  </si>
  <si>
    <t>485.2999878</t>
  </si>
  <si>
    <t>495.5</t>
  </si>
  <si>
    <t>15026196</t>
  </si>
  <si>
    <t>15683742</t>
  </si>
  <si>
    <t>1357696.125</t>
  </si>
  <si>
    <t>103937.3672</t>
  </si>
  <si>
    <t>584.31</t>
  </si>
  <si>
    <t>11.12</t>
  </si>
  <si>
    <t>Roosevelt Hotel</t>
  </si>
  <si>
    <t>1531 7th Ave</t>
  </si>
  <si>
    <t>47.61233</t>
  </si>
  <si>
    <t>-122.33432</t>
  </si>
  <si>
    <t>5000</t>
  </si>
  <si>
    <t>54.59999847</t>
  </si>
  <si>
    <t>57.29999924</t>
  </si>
  <si>
    <t>158.6000061</t>
  </si>
  <si>
    <t>167</t>
  </si>
  <si>
    <t>4841347.5</t>
  </si>
  <si>
    <t>5078816</t>
  </si>
  <si>
    <t>1257344.25</t>
  </si>
  <si>
    <t>5512.879883</t>
  </si>
  <si>
    <t>59.19</t>
  </si>
  <si>
    <t>Sheraton Seattle Hotel</t>
  </si>
  <si>
    <t>1400 6th Avenue</t>
  </si>
  <si>
    <t>47.61087</t>
  </si>
  <si>
    <t>-122.33339</t>
  </si>
  <si>
    <t>80.90000153</t>
  </si>
  <si>
    <t>82.80000305</t>
  </si>
  <si>
    <t>184.5</t>
  </si>
  <si>
    <t>80469216</t>
  </si>
  <si>
    <t>82318072</t>
  </si>
  <si>
    <t>11598686</t>
  </si>
  <si>
    <t>13348631</t>
  </si>
  <si>
    <t>233249.9219</t>
  </si>
  <si>
    <t>2451.58</t>
  </si>
  <si>
    <t>Inn at the Market</t>
  </si>
  <si>
    <t>86 Pine St</t>
  </si>
  <si>
    <t>47.60997</t>
  </si>
  <si>
    <t>-122.34138</t>
  </si>
  <si>
    <t>9604</t>
  </si>
  <si>
    <t>93.09999847</t>
  </si>
  <si>
    <t>215.8999939</t>
  </si>
  <si>
    <t>5348309</t>
  </si>
  <si>
    <t>950732.8125</t>
  </si>
  <si>
    <t>21044.08008</t>
  </si>
  <si>
    <t>134.38</t>
  </si>
  <si>
    <t>Moore Hotel INC</t>
  </si>
  <si>
    <t>1926 2nd Ave</t>
  </si>
  <si>
    <t>47.61155</t>
  </si>
  <si>
    <t>-122.34114</t>
  </si>
  <si>
    <t>8000</t>
  </si>
  <si>
    <t>44</t>
  </si>
  <si>
    <t>49.59999847</t>
  </si>
  <si>
    <t>68.19999695</t>
  </si>
  <si>
    <t>74.09999847</t>
  </si>
  <si>
    <t>5401277.5</t>
  </si>
  <si>
    <t>6088417.5</t>
  </si>
  <si>
    <t>379121.0938</t>
  </si>
  <si>
    <t>41077.16016</t>
  </si>
  <si>
    <t>227.18</t>
  </si>
  <si>
    <t>QUALITY INN</t>
  </si>
  <si>
    <t>618 JOHN ST</t>
  </si>
  <si>
    <t>47.61986</t>
  </si>
  <si>
    <t>-122.34413</t>
  </si>
  <si>
    <t>74.80000305</t>
  </si>
  <si>
    <t>76.90000153</t>
  </si>
  <si>
    <t>165.6999969</t>
  </si>
  <si>
    <t>172.1000061</t>
  </si>
  <si>
    <t>5284343.5</t>
  </si>
  <si>
    <t>5428403.5</t>
  </si>
  <si>
    <t>863036.3125</t>
  </si>
  <si>
    <t>23396.62891</t>
  </si>
  <si>
    <t>144.79</t>
  </si>
  <si>
    <t>Rainier Hospitality</t>
  </si>
  <si>
    <t>211 Dexter Ave N</t>
  </si>
  <si>
    <t>47.62001</t>
  </si>
  <si>
    <t>-122.34274</t>
  </si>
  <si>
    <t>61.79999924</t>
  </si>
  <si>
    <t>128</t>
  </si>
  <si>
    <t>129.8000031</t>
  </si>
  <si>
    <t>6715187</t>
  </si>
  <si>
    <t>6835263.5</t>
  </si>
  <si>
    <t>995342.5</t>
  </si>
  <si>
    <t>33190.77734</t>
  </si>
  <si>
    <t>199.95</t>
  </si>
  <si>
    <t>Sequim Lodging Corp</t>
  </si>
  <si>
    <t>226 Aurora Ave N</t>
  </si>
  <si>
    <t>47.62025</t>
  </si>
  <si>
    <t>-122.34314</t>
  </si>
  <si>
    <t>65.90000153</t>
  </si>
  <si>
    <t>67.09999847</t>
  </si>
  <si>
    <t>144.5</t>
  </si>
  <si>
    <t>147.1000061</t>
  </si>
  <si>
    <t>5827595.5</t>
  </si>
  <si>
    <t>5941927</t>
  </si>
  <si>
    <t>934483.3125</t>
  </si>
  <si>
    <t>26391.38086</t>
  </si>
  <si>
    <t>162.39</t>
  </si>
  <si>
    <t>1.4</t>
  </si>
  <si>
    <t>Homewood Suites by Hilton Seattle Downtonw</t>
  </si>
  <si>
    <t>206 Western Ave West</t>
  </si>
  <si>
    <t>47.62023</t>
  </si>
  <si>
    <t>-122.35951</t>
  </si>
  <si>
    <t>43.90000153</t>
  </si>
  <si>
    <t>107.4000015</t>
  </si>
  <si>
    <t>107.5999985</t>
  </si>
  <si>
    <t>6836900</t>
  </si>
  <si>
    <t>6849826.5</t>
  </si>
  <si>
    <t>1336148.125</t>
  </si>
  <si>
    <t>22779.61914</t>
  </si>
  <si>
    <t>152.76</t>
  </si>
  <si>
    <t>Seattle Hebrew Academy</t>
  </si>
  <si>
    <t>1617 Interlaken Drive East</t>
  </si>
  <si>
    <t>47.63442</t>
  </si>
  <si>
    <t>-122.30793</t>
  </si>
  <si>
    <t>57.70000076</t>
  </si>
  <si>
    <t>67.80000305</t>
  </si>
  <si>
    <t>81.09999847</t>
  </si>
  <si>
    <t>92.69999695</t>
  </si>
  <si>
    <t>3234787.75</t>
  </si>
  <si>
    <t>3800842.5</t>
  </si>
  <si>
    <t>161743.0938</t>
  </si>
  <si>
    <t>26829.20117</t>
  </si>
  <si>
    <t>146.34</t>
  </si>
  <si>
    <t>Comfort Suites Seattle Center</t>
  </si>
  <si>
    <t>601 Roy St</t>
  </si>
  <si>
    <t>47.62519</t>
  </si>
  <si>
    <t>-122.34456</t>
  </si>
  <si>
    <t>68.40000153</t>
  </si>
  <si>
    <t>69</t>
  </si>
  <si>
    <t>136.6999969</t>
  </si>
  <si>
    <t>138.6999969</t>
  </si>
  <si>
    <t>5337334</t>
  </si>
  <si>
    <t>5387530</t>
  </si>
  <si>
    <t>710354.5</t>
  </si>
  <si>
    <t>29136.03906</t>
  </si>
  <si>
    <t>171.64</t>
  </si>
  <si>
    <t>Dept of Social &amp; Health Services</t>
  </si>
  <si>
    <t>1700 E. Cherry St</t>
  </si>
  <si>
    <t>47.60823</t>
  </si>
  <si>
    <t>-122.30956</t>
  </si>
  <si>
    <t>61.40000153</t>
  </si>
  <si>
    <t>66</t>
  </si>
  <si>
    <t>139.6000061</t>
  </si>
  <si>
    <t>3375211</t>
  </si>
  <si>
    <t>3630147.25</t>
  </si>
  <si>
    <t>579786</t>
  </si>
  <si>
    <t>13969.80957</t>
  </si>
  <si>
    <t>87.98</t>
  </si>
  <si>
    <t>PSSA - The Mount</t>
  </si>
  <si>
    <t>4831 35th Ave SW</t>
  </si>
  <si>
    <t>47.55837</t>
  </si>
  <si>
    <t>-122.37751</t>
  </si>
  <si>
    <t>144.3999939</t>
  </si>
  <si>
    <t>153.6999969</t>
  </si>
  <si>
    <t>235</t>
  </si>
  <si>
    <t>244.8000031</t>
  </si>
  <si>
    <t>42792072</t>
  </si>
  <si>
    <t>45547252</t>
  </si>
  <si>
    <t>3465642.5</t>
  </si>
  <si>
    <t>309673</t>
  </si>
  <si>
    <t>1727.11</t>
  </si>
  <si>
    <t>Foss Home and Village</t>
  </si>
  <si>
    <t>13023 Greenwood Ave. N</t>
  </si>
  <si>
    <t>47.72426</t>
  </si>
  <si>
    <t>-122.35599</t>
  </si>
  <si>
    <t>175.6000061</t>
  </si>
  <si>
    <t>181.6000061</t>
  </si>
  <si>
    <t>311.5</t>
  </si>
  <si>
    <t>320</t>
  </si>
  <si>
    <t>16402563</t>
  </si>
  <si>
    <t>16959754</t>
  </si>
  <si>
    <t>1664565.75</t>
  </si>
  <si>
    <t>107230.6406</t>
  </si>
  <si>
    <t>609.1</t>
  </si>
  <si>
    <t>207 Pontius Ave N</t>
  </si>
  <si>
    <t>47.61988</t>
  </si>
  <si>
    <t>-122.33211</t>
  </si>
  <si>
    <t>58.5</t>
  </si>
  <si>
    <t>59.79999924</t>
  </si>
  <si>
    <t>154.1999969</t>
  </si>
  <si>
    <t>156.6999969</t>
  </si>
  <si>
    <t>3706100.25</t>
  </si>
  <si>
    <t>3787499</t>
  </si>
  <si>
    <t>824351.625</t>
  </si>
  <si>
    <t>8934.120117</t>
  </si>
  <si>
    <t>67.06</t>
  </si>
  <si>
    <t>Arbor Heights Elementary</t>
  </si>
  <si>
    <t>3701 S.W. 104th St.</t>
  </si>
  <si>
    <t>47.5097</t>
  </si>
  <si>
    <t>-122.37759</t>
  </si>
  <si>
    <t>176088.0938</t>
  </si>
  <si>
    <t>Polyclinic North &amp;&amp; South</t>
  </si>
  <si>
    <t>1200 Harvard Ave</t>
  </si>
  <si>
    <t>47.61244</t>
  </si>
  <si>
    <t>-122.3214</t>
  </si>
  <si>
    <t>93.30000305</t>
  </si>
  <si>
    <t>92.30000305</t>
  </si>
  <si>
    <t>213.3999939</t>
  </si>
  <si>
    <t>210.3000031</t>
  </si>
  <si>
    <t>16701055</t>
  </si>
  <si>
    <t>16527711</t>
  </si>
  <si>
    <t>2897562.75</t>
  </si>
  <si>
    <t>68145.70313</t>
  </si>
  <si>
    <t>430.84</t>
  </si>
  <si>
    <t>Sorrento Hotel</t>
  </si>
  <si>
    <t>900 Madison St.</t>
  </si>
  <si>
    <t>47.60898</t>
  </si>
  <si>
    <t>-122.32693</t>
  </si>
  <si>
    <t>94.69999695</t>
  </si>
  <si>
    <t>94.59999847</t>
  </si>
  <si>
    <t>172</t>
  </si>
  <si>
    <t>171.6999969</t>
  </si>
  <si>
    <t>7258758.5</t>
  </si>
  <si>
    <t>7250730.5</t>
  </si>
  <si>
    <t>779819</t>
  </si>
  <si>
    <t>45980.16016</t>
  </si>
  <si>
    <t>262.75</t>
  </si>
  <si>
    <t>Central Seattle</t>
  </si>
  <si>
    <t>921 Terry Ave.</t>
  </si>
  <si>
    <t>47.60845</t>
  </si>
  <si>
    <t>-122.32637</t>
  </si>
  <si>
    <t>17020</t>
  </si>
  <si>
    <t>204.5</t>
  </si>
  <si>
    <t>207.3000031</t>
  </si>
  <si>
    <t>505.7999878</t>
  </si>
  <si>
    <t>504.2999878</t>
  </si>
  <si>
    <t>15473117</t>
  </si>
  <si>
    <t>15684371</t>
  </si>
  <si>
    <t>5327802.5</t>
  </si>
  <si>
    <t>2973421.25</t>
  </si>
  <si>
    <t>481.97</t>
  </si>
  <si>
    <t>Firestone Store#012432</t>
  </si>
  <si>
    <t>400 Westlake Ave N</t>
  </si>
  <si>
    <t>47.62237</t>
  </si>
  <si>
    <t>-122.33805</t>
  </si>
  <si>
    <t>14.60000038</t>
  </si>
  <si>
    <t>17.20000076</t>
  </si>
  <si>
    <t>25.79999924</t>
  </si>
  <si>
    <t>28.79999924</t>
  </si>
  <si>
    <t>1049748.625</t>
  </si>
  <si>
    <t>1243027.75</t>
  </si>
  <si>
    <t>106038.5</t>
  </si>
  <si>
    <t>6879.452148</t>
  </si>
  <si>
    <t>39.06</t>
  </si>
  <si>
    <t>City Place III - SEDO</t>
  </si>
  <si>
    <t>551 Boren Ave. North</t>
  </si>
  <si>
    <t>47.62424</t>
  </si>
  <si>
    <t>-122.33646</t>
  </si>
  <si>
    <t>15139</t>
  </si>
  <si>
    <t>144</t>
  </si>
  <si>
    <t>13795954</t>
  </si>
  <si>
    <t>13909270</t>
  </si>
  <si>
    <t>3772301</t>
  </si>
  <si>
    <t>9248.610352</t>
  </si>
  <si>
    <t>138.85</t>
  </si>
  <si>
    <t>Residence Inn Seattle - Lake Union</t>
  </si>
  <si>
    <t>800 Fairview Ave. N</t>
  </si>
  <si>
    <t>47.62642</t>
  </si>
  <si>
    <t>-122.33325</t>
  </si>
  <si>
    <t>82.5</t>
  </si>
  <si>
    <t>184</t>
  </si>
  <si>
    <t>189.1999969</t>
  </si>
  <si>
    <t>19459304</t>
  </si>
  <si>
    <t>20194606</t>
  </si>
  <si>
    <t>3218245</t>
  </si>
  <si>
    <t>84786.50781</t>
  </si>
  <si>
    <t>526.85</t>
  </si>
  <si>
    <t>Key Arena</t>
  </si>
  <si>
    <t>334 1st Ave. N</t>
  </si>
  <si>
    <t>47.62208</t>
  </si>
  <si>
    <t>-122.35398</t>
  </si>
  <si>
    <t>64.30000305</t>
  </si>
  <si>
    <t>64.5</t>
  </si>
  <si>
    <t>151.6000061</t>
  </si>
  <si>
    <t>152.1000061</t>
  </si>
  <si>
    <t>23658978</t>
  </si>
  <si>
    <t>23736924</t>
  </si>
  <si>
    <t>6093150</t>
  </si>
  <si>
    <t>4226010</t>
  </si>
  <si>
    <t>6886.799805</t>
  </si>
  <si>
    <t>607.41</t>
  </si>
  <si>
    <t>Bagley Wright Theatre</t>
  </si>
  <si>
    <t>151 Mercer St.</t>
  </si>
  <si>
    <t>125.1999969</t>
  </si>
  <si>
    <t>125.9000015</t>
  </si>
  <si>
    <t>261.7000122</t>
  </si>
  <si>
    <t>265.3999939</t>
  </si>
  <si>
    <t>8141155.5</t>
  </si>
  <si>
    <t>8181881</t>
  </si>
  <si>
    <t>4120130</t>
  </si>
  <si>
    <t>1100268.125</t>
  </si>
  <si>
    <t>344.2</t>
  </si>
  <si>
    <t>Armory</t>
  </si>
  <si>
    <t>305 Harrison St.</t>
  </si>
  <si>
    <t>75.19999695</t>
  </si>
  <si>
    <t>76.30000305</t>
  </si>
  <si>
    <t>138.1000061</t>
  </si>
  <si>
    <t>140</t>
  </si>
  <si>
    <t>20955026</t>
  </si>
  <si>
    <t>21257836</t>
  </si>
  <si>
    <t>9763690</t>
  </si>
  <si>
    <t>2125534.75</t>
  </si>
  <si>
    <t>804.2</t>
  </si>
  <si>
    <t>City Place IV - SEDO</t>
  </si>
  <si>
    <t>333 Boren Ave. N.</t>
  </si>
  <si>
    <t>47.62112</t>
  </si>
  <si>
    <t>26203</t>
  </si>
  <si>
    <t>63.40000153</t>
  </si>
  <si>
    <t>64.19999695</t>
  </si>
  <si>
    <t>174.1999969</t>
  </si>
  <si>
    <t>176.3999939</t>
  </si>
  <si>
    <t>39605888</t>
  </si>
  <si>
    <t>40153432</t>
  </si>
  <si>
    <t>9439097</t>
  </si>
  <si>
    <t>73996.85156</t>
  </si>
  <si>
    <t>617.52</t>
  </si>
  <si>
    <t>Exhibition Hall</t>
  </si>
  <si>
    <t>225 Mercer St.</t>
  </si>
  <si>
    <t>47.62395</t>
  </si>
  <si>
    <t>-122.35077</t>
  </si>
  <si>
    <t>52.40000153</t>
  </si>
  <si>
    <t>51.59999847</t>
  </si>
  <si>
    <t>110.4000015</t>
  </si>
  <si>
    <t>109.5</t>
  </si>
  <si>
    <t>2726369</t>
  </si>
  <si>
    <t>2682242.75</t>
  </si>
  <si>
    <t>1202380</t>
  </si>
  <si>
    <t>379058.9063</t>
  </si>
  <si>
    <t>101.83</t>
  </si>
  <si>
    <t>Mercer Arena</t>
  </si>
  <si>
    <t>363 Mercer St.</t>
  </si>
  <si>
    <t>8.100000381</t>
  </si>
  <si>
    <t>25.5</t>
  </si>
  <si>
    <t>875943.3125</t>
  </si>
  <si>
    <t>256724.2969</t>
  </si>
  <si>
    <t>0.1</t>
  </si>
  <si>
    <t>McCaw Hall</t>
  </si>
  <si>
    <t>321 Mercer St.</t>
  </si>
  <si>
    <t>-122.35143</t>
  </si>
  <si>
    <t>70</t>
  </si>
  <si>
    <t>70.30000305</t>
  </si>
  <si>
    <t>171.1999969</t>
  </si>
  <si>
    <t>175.1999969</t>
  </si>
  <si>
    <t>20723248</t>
  </si>
  <si>
    <t>20823520</t>
  </si>
  <si>
    <t>5137220</t>
  </si>
  <si>
    <t>3960341.75</t>
  </si>
  <si>
    <t>490.73</t>
  </si>
  <si>
    <t>KCTS9</t>
  </si>
  <si>
    <t>401 Mercer St</t>
  </si>
  <si>
    <t>47.62391</t>
  </si>
  <si>
    <t>-122.34837</t>
  </si>
  <si>
    <t>4551</t>
  </si>
  <si>
    <t>74.90000153</t>
  </si>
  <si>
    <t>75.40000153</t>
  </si>
  <si>
    <t>235.1999969</t>
  </si>
  <si>
    <t>236.6000061</t>
  </si>
  <si>
    <t>4166306.25</t>
  </si>
  <si>
    <t>4192107.75</t>
  </si>
  <si>
    <t>1221074.25</t>
  </si>
  <si>
    <t>29.04</t>
  </si>
  <si>
    <t>Bill and Melinda Gates Foundation</t>
  </si>
  <si>
    <t>500 5th Ave N</t>
  </si>
  <si>
    <t>47.62419</t>
  </si>
  <si>
    <t>-122.34443</t>
  </si>
  <si>
    <t>6000</t>
  </si>
  <si>
    <t>49.79999924</t>
  </si>
  <si>
    <t>51.79999924</t>
  </si>
  <si>
    <t>130.8000031</t>
  </si>
  <si>
    <t>131.6000061</t>
  </si>
  <si>
    <t>36667044</t>
  </si>
  <si>
    <t>38105108</t>
  </si>
  <si>
    <t>8088294.5</t>
  </si>
  <si>
    <t>90697.79688</t>
  </si>
  <si>
    <t>674.09</t>
  </si>
  <si>
    <t>J.G. Scripps Building</t>
  </si>
  <si>
    <t>221 1st Ave. W</t>
  </si>
  <si>
    <t>47.62053</t>
  </si>
  <si>
    <t>-122.35842</t>
  </si>
  <si>
    <t>2406</t>
  </si>
  <si>
    <t>71.59999847</t>
  </si>
  <si>
    <t>192.3999939</t>
  </si>
  <si>
    <t>196</t>
  </si>
  <si>
    <t>3476212.5</t>
  </si>
  <si>
    <t>3647345.75</t>
  </si>
  <si>
    <t>863039.875</t>
  </si>
  <si>
    <t>5315.200195</t>
  </si>
  <si>
    <t>48.76</t>
  </si>
  <si>
    <t>MEDITERRANEAN INN (ID#116)</t>
  </si>
  <si>
    <t>425 queen anne ave N.</t>
  </si>
  <si>
    <t>47.62291</t>
  </si>
  <si>
    <t>-122.35708</t>
  </si>
  <si>
    <t>87.90000153</t>
  </si>
  <si>
    <t>182.1999969</t>
  </si>
  <si>
    <t>188.3999939</t>
  </si>
  <si>
    <t>5155568.5</t>
  </si>
  <si>
    <t>5274523</t>
  </si>
  <si>
    <t>772863.625</t>
  </si>
  <si>
    <t>25185.58008</t>
  </si>
  <si>
    <t>152.14</t>
  </si>
  <si>
    <t>4140 ROOSEVELT WAY NE</t>
  </si>
  <si>
    <t>47.65772</t>
  </si>
  <si>
    <t>-122.31756</t>
  </si>
  <si>
    <t>108.9000015</t>
  </si>
  <si>
    <t>110.5</t>
  </si>
  <si>
    <t>203.3000031</t>
  </si>
  <si>
    <t>205.8000031</t>
  </si>
  <si>
    <t>5448975</t>
  </si>
  <si>
    <t>5528580.5</t>
  </si>
  <si>
    <t>623770.6875</t>
  </si>
  <si>
    <t>33206.69141</t>
  </si>
  <si>
    <t>191.2</t>
  </si>
  <si>
    <t>Pathfinder K-8</t>
  </si>
  <si>
    <t>1901 SW Genesee St.</t>
  </si>
  <si>
    <t>47.5636</t>
  </si>
  <si>
    <t>-122.358</t>
  </si>
  <si>
    <t>497706.8125</t>
  </si>
  <si>
    <t>11.84</t>
  </si>
  <si>
    <t>St. Joseph K-8 School</t>
  </si>
  <si>
    <t>700 18th Ave. E.</t>
  </si>
  <si>
    <t>47.62548</t>
  </si>
  <si>
    <t>-122.30828</t>
  </si>
  <si>
    <t>39.09999847</t>
  </si>
  <si>
    <t>44.79999924</t>
  </si>
  <si>
    <t>82.30000305</t>
  </si>
  <si>
    <t>89.30000305</t>
  </si>
  <si>
    <t>2646879</t>
  </si>
  <si>
    <t>3036464</t>
  </si>
  <si>
    <t>392082.5938</t>
  </si>
  <si>
    <t>13090.93066</t>
  </si>
  <si>
    <t>78.85</t>
  </si>
  <si>
    <t>Holy Names Academy</t>
  </si>
  <si>
    <t>728 21st Ave East</t>
  </si>
  <si>
    <t>47.62644</t>
  </si>
  <si>
    <t>-122.30429</t>
  </si>
  <si>
    <t>37.09999847</t>
  </si>
  <si>
    <t>54</t>
  </si>
  <si>
    <t>60.09999847</t>
  </si>
  <si>
    <t>6219841.5</t>
  </si>
  <si>
    <t>7204080</t>
  </si>
  <si>
    <t>553309.6875</t>
  </si>
  <si>
    <t>43319.48828</t>
  </si>
  <si>
    <t>243.23</t>
  </si>
  <si>
    <t>2100 Building</t>
  </si>
  <si>
    <t>2100 24th Ave S</t>
  </si>
  <si>
    <t>47.58408</t>
  </si>
  <si>
    <t>-122.30125</t>
  </si>
  <si>
    <t>78.19999695</t>
  </si>
  <si>
    <t>241.5</t>
  </si>
  <si>
    <t>245.6000061</t>
  </si>
  <si>
    <t>4897760</t>
  </si>
  <si>
    <t>4980737.5</t>
  </si>
  <si>
    <t>1435451.25</t>
  </si>
  <si>
    <t>34.14</t>
  </si>
  <si>
    <t>John Muir Elementary</t>
  </si>
  <si>
    <t>3301 S. Horton St.</t>
  </si>
  <si>
    <t>47.57324</t>
  </si>
  <si>
    <t>-122.29058</t>
  </si>
  <si>
    <t>687906.875</t>
  </si>
  <si>
    <t>16.36</t>
  </si>
  <si>
    <t>Mercer International Middle</t>
  </si>
  <si>
    <t>1600 Columbian Way S.</t>
  </si>
  <si>
    <t>47.56413</t>
  </si>
  <si>
    <t>-122.31208</t>
  </si>
  <si>
    <t>54.29999924</t>
  </si>
  <si>
    <t>93.5</t>
  </si>
  <si>
    <t>6456026</t>
  </si>
  <si>
    <t>7300977.5</t>
  </si>
  <si>
    <t>663194.5</t>
  </si>
  <si>
    <t>41932.06641</t>
  </si>
  <si>
    <t>238.48</t>
  </si>
  <si>
    <t>Orca K-8 School</t>
  </si>
  <si>
    <t>5215 46th Ave. S.</t>
  </si>
  <si>
    <t>47.55478</t>
  </si>
  <si>
    <t>-122.27596</t>
  </si>
  <si>
    <t>27.20000076</t>
  </si>
  <si>
    <t>29.20000076</t>
  </si>
  <si>
    <t>78.69999695</t>
  </si>
  <si>
    <t>1633399.375</t>
  </si>
  <si>
    <t>1749171.25</t>
  </si>
  <si>
    <t>420989.4063</t>
  </si>
  <si>
    <t>1969.83252</t>
  </si>
  <si>
    <t>20.48</t>
  </si>
  <si>
    <t>McClure Middle</t>
  </si>
  <si>
    <t>1915 1st Ave. W.</t>
  </si>
  <si>
    <t>47.63683</t>
  </si>
  <si>
    <t>-122.35896</t>
  </si>
  <si>
    <t>31</t>
  </si>
  <si>
    <t>34.5</t>
  </si>
  <si>
    <t>2887392</t>
  </si>
  <si>
    <t>3216155</t>
  </si>
  <si>
    <t>435743.8125</t>
  </si>
  <si>
    <t>14006.33984</t>
  </si>
  <si>
    <t>84.75</t>
  </si>
  <si>
    <t>Lakeview</t>
  </si>
  <si>
    <t>1208 NE 64th st</t>
  </si>
  <si>
    <t>47.67524</t>
  </si>
  <si>
    <t>-122.31534</t>
  </si>
  <si>
    <t>129.6999969</t>
  </si>
  <si>
    <t>129.8999939</t>
  </si>
  <si>
    <t>407.3999939</t>
  </si>
  <si>
    <t>408</t>
  </si>
  <si>
    <t>6357632</t>
  </si>
  <si>
    <t>6367210</t>
  </si>
  <si>
    <t>1863315.125</t>
  </si>
  <si>
    <t>44.32</t>
  </si>
  <si>
    <t>Roosevelt Square</t>
  </si>
  <si>
    <t>6417 Roosevelt Way NE # 18-28</t>
  </si>
  <si>
    <t>47.67559</t>
  </si>
  <si>
    <t>-122.31769</t>
  </si>
  <si>
    <t>35.70000076</t>
  </si>
  <si>
    <t>36.79999924</t>
  </si>
  <si>
    <t>72.59999847</t>
  </si>
  <si>
    <t>72.90000153</t>
  </si>
  <si>
    <t>4253577.5</t>
  </si>
  <si>
    <t>4384625.5</t>
  </si>
  <si>
    <t>586489.8125</t>
  </si>
  <si>
    <t>22524.74023</t>
  </si>
  <si>
    <t>133.58</t>
  </si>
  <si>
    <t>Holiday Inn Express North Seattle Shoreline</t>
  </si>
  <si>
    <t>14115 Aurora Ave N</t>
  </si>
  <si>
    <t>47.73141</t>
  </si>
  <si>
    <t>-122.3458</t>
  </si>
  <si>
    <t>70.40000153</t>
  </si>
  <si>
    <t>130.6999969</t>
  </si>
  <si>
    <t>130.8999939</t>
  </si>
  <si>
    <t>3611538</t>
  </si>
  <si>
    <t>3616214</t>
  </si>
  <si>
    <t>409815</t>
  </si>
  <si>
    <t>22132.49023</t>
  </si>
  <si>
    <t>127.29</t>
  </si>
  <si>
    <t>2.48</t>
  </si>
  <si>
    <t>Broadview-Thomson K-8</t>
  </si>
  <si>
    <t>13052 Greenwood Ave. N.</t>
  </si>
  <si>
    <t>47.72463</t>
  </si>
  <si>
    <t>-122.35315</t>
  </si>
  <si>
    <t>29.5</t>
  </si>
  <si>
    <t>32.5</t>
  </si>
  <si>
    <t>59.09999847</t>
  </si>
  <si>
    <t>62.90000153</t>
  </si>
  <si>
    <t>3894584.5</t>
  </si>
  <si>
    <t>4290831.5</t>
  </si>
  <si>
    <t>520365.6875</t>
  </si>
  <si>
    <t>21190.9668</t>
  </si>
  <si>
    <t>Ingraham High</t>
  </si>
  <si>
    <t>1819 N. 135th St.</t>
  </si>
  <si>
    <t>47.7257</t>
  </si>
  <si>
    <t>-122.33684</t>
  </si>
  <si>
    <t>47.90000153</t>
  </si>
  <si>
    <t>89.09999847</t>
  </si>
  <si>
    <t>11765682</t>
  </si>
  <si>
    <t>12870916</t>
  </si>
  <si>
    <t>1150648.125</t>
  </si>
  <si>
    <t>78396.69531</t>
  </si>
  <si>
    <t>443.73</t>
  </si>
  <si>
    <t>7066-Seattle-Northgate</t>
  </si>
  <si>
    <t>13300 Stone Avenue N</t>
  </si>
  <si>
    <t>47.72551</t>
  </si>
  <si>
    <t>-122.3423</t>
  </si>
  <si>
    <t>45.90000153</t>
  </si>
  <si>
    <t>47.09999847</t>
  </si>
  <si>
    <t>101.5999985</t>
  </si>
  <si>
    <t>104.6999969</t>
  </si>
  <si>
    <t>3242458</t>
  </si>
  <si>
    <t>3323400.5</t>
  </si>
  <si>
    <t>528396.6875</t>
  </si>
  <si>
    <t>14395.68164</t>
  </si>
  <si>
    <t>B.F. Day Elementary</t>
  </si>
  <si>
    <t>3921 Linden Ave. N.</t>
  </si>
  <si>
    <t>47.65464</t>
  </si>
  <si>
    <t>-122.34912</t>
  </si>
  <si>
    <t>616730.8125</t>
  </si>
  <si>
    <t>14.67</t>
  </si>
  <si>
    <t>Alexis Hotel</t>
  </si>
  <si>
    <t>1007 First Ave.</t>
  </si>
  <si>
    <t>47.6048</t>
  </si>
  <si>
    <t>-122.3368</t>
  </si>
  <si>
    <t>34.09999847</t>
  </si>
  <si>
    <t>6505995</t>
  </si>
  <si>
    <t>1290419.25</t>
  </si>
  <si>
    <t>21030.83984</t>
  </si>
  <si>
    <t>142.39</t>
  </si>
  <si>
    <t>Benaroya Hall</t>
  </si>
  <si>
    <t>200 University Street</t>
  </si>
  <si>
    <t>47.60804</t>
  </si>
  <si>
    <t>-122.3367</t>
  </si>
  <si>
    <t>77.19999695</t>
  </si>
  <si>
    <t>192.5</t>
  </si>
  <si>
    <t>192</t>
  </si>
  <si>
    <t>14641502</t>
  </si>
  <si>
    <t>14881950</t>
  </si>
  <si>
    <t>4311136</t>
  </si>
  <si>
    <t>2873101.25</t>
  </si>
  <si>
    <t>5273.430176</t>
  </si>
  <si>
    <t>429.12</t>
  </si>
  <si>
    <t>Swedish Ballard</t>
  </si>
  <si>
    <t>5300 Tallman Ave NW</t>
  </si>
  <si>
    <t>47.66737</t>
  </si>
  <si>
    <t>-122.37956</t>
  </si>
  <si>
    <t>225</t>
  </si>
  <si>
    <t>157.3000031</t>
  </si>
  <si>
    <t>479.5</t>
  </si>
  <si>
    <t>251.8000031</t>
  </si>
  <si>
    <t>68090728</t>
  </si>
  <si>
    <t>47602720</t>
  </si>
  <si>
    <t>10327434</t>
  </si>
  <si>
    <t>328535.125</t>
  </si>
  <si>
    <t>1990.5</t>
  </si>
  <si>
    <t>West Woodland Elementary</t>
  </si>
  <si>
    <t>5601 4th Ave. N.W.</t>
  </si>
  <si>
    <t>Ballard</t>
  </si>
  <si>
    <t>47.6706</t>
  </si>
  <si>
    <t>-122.36225</t>
  </si>
  <si>
    <t>25.60000038</t>
  </si>
  <si>
    <t>27.10000038</t>
  </si>
  <si>
    <t>1513570.75</t>
  </si>
  <si>
    <t>1598852.625</t>
  </si>
  <si>
    <t>443602.1875</t>
  </si>
  <si>
    <t>10.55</t>
  </si>
  <si>
    <t>Fire Station 10/FAC/EOC</t>
  </si>
  <si>
    <t>105 5th Ave S</t>
  </si>
  <si>
    <t>47.60112</t>
  </si>
  <si>
    <t>-122.32785</t>
  </si>
  <si>
    <t>130.1000061</t>
  </si>
  <si>
    <t>132.6999969</t>
  </si>
  <si>
    <t>338.2999878</t>
  </si>
  <si>
    <t>337.1000061</t>
  </si>
  <si>
    <t>9363374</t>
  </si>
  <si>
    <t>9550716</t>
  </si>
  <si>
    <t>2036128.25</t>
  </si>
  <si>
    <t>24161.04102</t>
  </si>
  <si>
    <t>176.75</t>
  </si>
  <si>
    <t>Wing Luke Museum</t>
  </si>
  <si>
    <t>719 South King Street</t>
  </si>
  <si>
    <t>47.59809</t>
  </si>
  <si>
    <t>-122.32283</t>
  </si>
  <si>
    <t>34.70000076</t>
  </si>
  <si>
    <t>36.09999847</t>
  </si>
  <si>
    <t>85.19999695</t>
  </si>
  <si>
    <t>2010454.625</t>
  </si>
  <si>
    <t>2095175.25</t>
  </si>
  <si>
    <t>384428.3125</t>
  </si>
  <si>
    <t>6987.850098</t>
  </si>
  <si>
    <t>46.26</t>
  </si>
  <si>
    <t>Hampton Inn Seattle Center</t>
  </si>
  <si>
    <t>700 5th Ave N.</t>
  </si>
  <si>
    <t>47.62614</t>
  </si>
  <si>
    <t>-122.3467</t>
  </si>
  <si>
    <t>69.90000153</t>
  </si>
  <si>
    <t>150.5</t>
  </si>
  <si>
    <t>151.1999969</t>
  </si>
  <si>
    <t>7946961</t>
  </si>
  <si>
    <t>8016521</t>
  </si>
  <si>
    <t>1230205.625</t>
  </si>
  <si>
    <t>37494.98828</t>
  </si>
  <si>
    <t>228.4</t>
  </si>
  <si>
    <t>Franklin High</t>
  </si>
  <si>
    <t>3013 S. Mt. Baker Blvd.</t>
  </si>
  <si>
    <t>47.57589</t>
  </si>
  <si>
    <t>-122.29365</t>
  </si>
  <si>
    <t>30.5</t>
  </si>
  <si>
    <t>33</t>
  </si>
  <si>
    <t>78.5</t>
  </si>
  <si>
    <t>8819852</t>
  </si>
  <si>
    <t>9542598</t>
  </si>
  <si>
    <t>1890317.75</t>
  </si>
  <si>
    <t>23700.86328</t>
  </si>
  <si>
    <t>170.84</t>
  </si>
  <si>
    <t>SCCC FINE ARTS BUILDING</t>
  </si>
  <si>
    <t>801 E PINE ST</t>
  </si>
  <si>
    <t>47.61495</t>
  </si>
  <si>
    <t>-122.32177</t>
  </si>
  <si>
    <t>47.20000076</t>
  </si>
  <si>
    <t>50.70000076</t>
  </si>
  <si>
    <t>111.1999969</t>
  </si>
  <si>
    <t>116</t>
  </si>
  <si>
    <t>3059758</t>
  </si>
  <si>
    <t>3284214.5</t>
  </si>
  <si>
    <t>560100.6875</t>
  </si>
  <si>
    <t>11486.94043</t>
  </si>
  <si>
    <t>SSCC MAIN CAMPUS</t>
  </si>
  <si>
    <t>6000 16th Ave SW</t>
  </si>
  <si>
    <t>47.547</t>
  </si>
  <si>
    <t>-122.35307</t>
  </si>
  <si>
    <t>79.30000305</t>
  </si>
  <si>
    <t>192.8000031</t>
  </si>
  <si>
    <t>202.6000061</t>
  </si>
  <si>
    <t>38301744</t>
  </si>
  <si>
    <t>41151732</t>
  </si>
  <si>
    <t>7419277.5</t>
  </si>
  <si>
    <t>129871.6641</t>
  </si>
  <si>
    <t>866.23</t>
  </si>
  <si>
    <t>Seattle Children's Hospital 70th/Sand Point Way Administrative Offices</t>
  </si>
  <si>
    <t>6901Sand Point Way NE</t>
  </si>
  <si>
    <t>47.67828</t>
  </si>
  <si>
    <t>-122.26456</t>
  </si>
  <si>
    <t>167.8000031</t>
  </si>
  <si>
    <t>167.3999939</t>
  </si>
  <si>
    <t>476.5</t>
  </si>
  <si>
    <t>471.1000061</t>
  </si>
  <si>
    <t>16319835</t>
  </si>
  <si>
    <t>16274449</t>
  </si>
  <si>
    <t>4095456</t>
  </si>
  <si>
    <t>23461.37109</t>
  </si>
  <si>
    <t>222.02</t>
  </si>
  <si>
    <t>805 S Charles St</t>
  </si>
  <si>
    <t>47.59545</t>
  </si>
  <si>
    <t>-122.32146</t>
  </si>
  <si>
    <t>109.4000015</t>
  </si>
  <si>
    <t>118.3000031</t>
  </si>
  <si>
    <t>242.6999969</t>
  </si>
  <si>
    <t>252.1000061</t>
  </si>
  <si>
    <t>7475577.5</t>
  </si>
  <si>
    <t>8086930.5</t>
  </si>
  <si>
    <t>1225674.375</t>
  </si>
  <si>
    <t>32935.76172</t>
  </si>
  <si>
    <t>204.08</t>
  </si>
  <si>
    <t>Garfield High</t>
  </si>
  <si>
    <t>400 23rd Ave.</t>
  </si>
  <si>
    <t>47.60598</t>
  </si>
  <si>
    <t>-122.30156</t>
  </si>
  <si>
    <t>53.29999924</t>
  </si>
  <si>
    <t>58.20000076</t>
  </si>
  <si>
    <t>120.3000031</t>
  </si>
  <si>
    <t>126.3000031</t>
  </si>
  <si>
    <t>13567774</t>
  </si>
  <si>
    <t>14810159</t>
  </si>
  <si>
    <t>2296326.25</t>
  </si>
  <si>
    <t>57327.08203</t>
  </si>
  <si>
    <t>359.09</t>
  </si>
  <si>
    <t>Emerson Elementary</t>
  </si>
  <si>
    <t>9709 60th Ave. S.</t>
  </si>
  <si>
    <t>47.51482</t>
  </si>
  <si>
    <t>-122.25864</t>
  </si>
  <si>
    <t>31.70000076</t>
  </si>
  <si>
    <t>34</t>
  </si>
  <si>
    <t>2499140</t>
  </si>
  <si>
    <t>2677620.75</t>
  </si>
  <si>
    <t>482184.6875</t>
  </si>
  <si>
    <t>8539.256836</t>
  </si>
  <si>
    <t>56.82</t>
  </si>
  <si>
    <t>Madrona K-8</t>
  </si>
  <si>
    <t>1121 33rd Ave.</t>
  </si>
  <si>
    <t>47.61224</t>
  </si>
  <si>
    <t>-122.29087</t>
  </si>
  <si>
    <t>35.40000153</t>
  </si>
  <si>
    <t>38.5</t>
  </si>
  <si>
    <t>94.09999847</t>
  </si>
  <si>
    <t>99.59999847</t>
  </si>
  <si>
    <t>2371304.5</t>
  </si>
  <si>
    <t>2579774.5</t>
  </si>
  <si>
    <t>534831.5</t>
  </si>
  <si>
    <t>5464.591797</t>
  </si>
  <si>
    <t>Van Asselt Elementary</t>
  </si>
  <si>
    <t>8311 Beacon Ave S</t>
  </si>
  <si>
    <t>47.52915</t>
  </si>
  <si>
    <t>-122.28904</t>
  </si>
  <si>
    <t>35.09999847</t>
  </si>
  <si>
    <t>81.30000305</t>
  </si>
  <si>
    <t>3456131.5</t>
  </si>
  <si>
    <t>3783580.25</t>
  </si>
  <si>
    <t>564791.125</t>
  </si>
  <si>
    <t>15290.64063</t>
  </si>
  <si>
    <t>94.64</t>
  </si>
  <si>
    <t>Seattle's Union Gospel Mission - Admin</t>
  </si>
  <si>
    <t>3800 S Othello St</t>
  </si>
  <si>
    <t>47.53827</t>
  </si>
  <si>
    <t>-122.28406</t>
  </si>
  <si>
    <t>83.80000305</t>
  </si>
  <si>
    <t>88.69999695</t>
  </si>
  <si>
    <t>234.8999939</t>
  </si>
  <si>
    <t>243.5</t>
  </si>
  <si>
    <t>4253369.5</t>
  </si>
  <si>
    <t>4503671.5</t>
  </si>
  <si>
    <t>1046112.813</t>
  </si>
  <si>
    <t>6840.320313</t>
  </si>
  <si>
    <t>61.21</t>
  </si>
  <si>
    <t>Hope Place</t>
  </si>
  <si>
    <t>3802 S Othello St</t>
  </si>
  <si>
    <t>47.53722</t>
  </si>
  <si>
    <t>-122.284</t>
  </si>
  <si>
    <t>4579</t>
  </si>
  <si>
    <t>21.89999962</t>
  </si>
  <si>
    <t>24.60000038</t>
  </si>
  <si>
    <t>27.89999962</t>
  </si>
  <si>
    <t>1950092.5</t>
  </si>
  <si>
    <t>2220796.5</t>
  </si>
  <si>
    <t>19771.90039</t>
  </si>
  <si>
    <t>18826.30859</t>
  </si>
  <si>
    <t>100.46</t>
  </si>
  <si>
    <t>Otto Miller Hall</t>
  </si>
  <si>
    <t>3469 3rd Ave. W</t>
  </si>
  <si>
    <t>47.65147</t>
  </si>
  <si>
    <t>-122.36122</t>
  </si>
  <si>
    <t>78.30000305</t>
  </si>
  <si>
    <t>83.40000153</t>
  </si>
  <si>
    <t>186.1000061</t>
  </si>
  <si>
    <t>4116871.5</t>
  </si>
  <si>
    <t>4390158</t>
  </si>
  <si>
    <t>726633.375</t>
  </si>
  <si>
    <t>16375.97852</t>
  </si>
  <si>
    <t>104.26</t>
  </si>
  <si>
    <t>1.98</t>
  </si>
  <si>
    <t>Residence Hall</t>
  </si>
  <si>
    <t>Emerson Hall</t>
  </si>
  <si>
    <t>500 W. Emerson</t>
  </si>
  <si>
    <t>47.65068</t>
  </si>
  <si>
    <t>-122.36331</t>
  </si>
  <si>
    <t>70.19999695</t>
  </si>
  <si>
    <t>74.69999695</t>
  </si>
  <si>
    <t>4448582.5</t>
  </si>
  <si>
    <t>4800620.5</t>
  </si>
  <si>
    <t>678868.1875</t>
  </si>
  <si>
    <t>21322.83984</t>
  </si>
  <si>
    <t>129.39</t>
  </si>
  <si>
    <t>Nathan Hale High</t>
  </si>
  <si>
    <t>17050 30th Ave. N.E.</t>
  </si>
  <si>
    <t>47.70763</t>
  </si>
  <si>
    <t>-122.29453</t>
  </si>
  <si>
    <t>38.90000153</t>
  </si>
  <si>
    <t>84.40000153</t>
  </si>
  <si>
    <t>8355988.5</t>
  </si>
  <si>
    <t>9287467</t>
  </si>
  <si>
    <t>1403853.5</t>
  </si>
  <si>
    <t>35660.39453</t>
  </si>
  <si>
    <t>222.78</t>
  </si>
  <si>
    <t>Youth Services Center</t>
  </si>
  <si>
    <t>1211 E Alder Street</t>
  </si>
  <si>
    <t>47.60462</t>
  </si>
  <si>
    <t>-122.31549</t>
  </si>
  <si>
    <t>60.5</t>
  </si>
  <si>
    <t>65.69999695</t>
  </si>
  <si>
    <t>145.6000061</t>
  </si>
  <si>
    <t>151.8000031</t>
  </si>
  <si>
    <t>13071700</t>
  </si>
  <si>
    <t>14196194</t>
  </si>
  <si>
    <t>4336524.5</t>
  </si>
  <si>
    <t>2390094.5</t>
  </si>
  <si>
    <t>5801.719727</t>
  </si>
  <si>
    <t>422.39</t>
  </si>
  <si>
    <t>Greenwood Elementary</t>
  </si>
  <si>
    <t>144 N.W. 80th St.</t>
  </si>
  <si>
    <t>47.68725</t>
  </si>
  <si>
    <t>-122.35996</t>
  </si>
  <si>
    <t>31.79999924</t>
  </si>
  <si>
    <t>70.59999847</t>
  </si>
  <si>
    <t>75.30000305</t>
  </si>
  <si>
    <t>1986094.875</t>
  </si>
  <si>
    <t>2192411</t>
  </si>
  <si>
    <t>326608.6875</t>
  </si>
  <si>
    <t>8717.058594</t>
  </si>
  <si>
    <t>54.07</t>
  </si>
  <si>
    <t>Jack R. McDonald Building</t>
  </si>
  <si>
    <t>1900 9th Ave.</t>
  </si>
  <si>
    <t>47.61598</t>
  </si>
  <si>
    <t>-122.33448</t>
  </si>
  <si>
    <t>261.2999878</t>
  </si>
  <si>
    <t>264</t>
  </si>
  <si>
    <t>530.7000122</t>
  </si>
  <si>
    <t>532.2999878</t>
  </si>
  <si>
    <t>65336980</t>
  </si>
  <si>
    <t>66000296</t>
  </si>
  <si>
    <t>8983483</t>
  </si>
  <si>
    <t>346853.3125</t>
  </si>
  <si>
    <t>2055.82</t>
  </si>
  <si>
    <t>6.87</t>
  </si>
  <si>
    <t>Emerald Services</t>
  </si>
  <si>
    <t>7343 E Marginal Way S</t>
  </si>
  <si>
    <t>47.536</t>
  </si>
  <si>
    <t>-122.31768</t>
  </si>
  <si>
    <t>9015</t>
  </si>
  <si>
    <t>62.5</t>
  </si>
  <si>
    <t>165.8000031</t>
  </si>
  <si>
    <t>168.3999939</t>
  </si>
  <si>
    <t>3242077.75</t>
  </si>
  <si>
    <t>3375016.25</t>
  </si>
  <si>
    <t>778834</t>
  </si>
  <si>
    <t>5846.959961</t>
  </si>
  <si>
    <t>49.58</t>
  </si>
  <si>
    <t>Northgate Mall</t>
  </si>
  <si>
    <t>401 Northgate Way</t>
  </si>
  <si>
    <t>47.70759</t>
  </si>
  <si>
    <t>-122.3255</t>
  </si>
  <si>
    <t>52.29999924</t>
  </si>
  <si>
    <t>118.9000015</t>
  </si>
  <si>
    <t>121</t>
  </si>
  <si>
    <t>27717034</t>
  </si>
  <si>
    <t>28763498</t>
  </si>
  <si>
    <t>4755137.5</t>
  </si>
  <si>
    <t>114925.0313</t>
  </si>
  <si>
    <t>723.47</t>
  </si>
  <si>
    <t>1.36</t>
  </si>
  <si>
    <t>Seattle-Northgate</t>
  </si>
  <si>
    <t>10631 8th Ave NE</t>
  </si>
  <si>
    <t>47.7066</t>
  </si>
  <si>
    <t>-122.321</t>
  </si>
  <si>
    <t>154.5</t>
  </si>
  <si>
    <t>163.1000061</t>
  </si>
  <si>
    <t>311</t>
  </si>
  <si>
    <t>321</t>
  </si>
  <si>
    <t>7265178</t>
  </si>
  <si>
    <t>7668810</t>
  </si>
  <si>
    <t>980312.8125</t>
  </si>
  <si>
    <t>39203.50391</t>
  </si>
  <si>
    <t>231.53</t>
  </si>
  <si>
    <t>Nordstrom Northgate 002</t>
  </si>
  <si>
    <t>401 NE Northgate Way</t>
  </si>
  <si>
    <t>47.70619</t>
  </si>
  <si>
    <t>-122.32586</t>
  </si>
  <si>
    <t>71.90000153</t>
  </si>
  <si>
    <t>223.6999969</t>
  </si>
  <si>
    <t>222.1000061</t>
  </si>
  <si>
    <t>8765978</t>
  </si>
  <si>
    <t>8729918</t>
  </si>
  <si>
    <t>2536231.25</t>
  </si>
  <si>
    <t>1123.560059</t>
  </si>
  <si>
    <t>66.3</t>
  </si>
  <si>
    <t>Seattle Children's Hospital Main Campus</t>
  </si>
  <si>
    <t>4800 Sand Point Way NE</t>
  </si>
  <si>
    <t>47.66231</t>
  </si>
  <si>
    <t>-122.28146</t>
  </si>
  <si>
    <t>288.7999878</t>
  </si>
  <si>
    <t>293.2000122</t>
  </si>
  <si>
    <t>578.2000122</t>
  </si>
  <si>
    <t>576.5999756</t>
  </si>
  <si>
    <t>253832464</t>
  </si>
  <si>
    <t>257764208</t>
  </si>
  <si>
    <t>33892500</t>
  </si>
  <si>
    <t>1381912.375</t>
  </si>
  <si>
    <t>8145.52</t>
  </si>
  <si>
    <t>9.27</t>
  </si>
  <si>
    <t>11027 Meridian N #102</t>
  </si>
  <si>
    <t>47.70956</t>
  </si>
  <si>
    <t>-122.3345</t>
  </si>
  <si>
    <t>8644</t>
  </si>
  <si>
    <t>88.90000153</t>
  </si>
  <si>
    <t>194.1000061</t>
  </si>
  <si>
    <t>197.6000061</t>
  </si>
  <si>
    <t>3191228.25</t>
  </si>
  <si>
    <t>3313397</t>
  </si>
  <si>
    <t>544942.8125</t>
  </si>
  <si>
    <t>13318.83008</t>
  </si>
  <si>
    <t>83.7</t>
  </si>
  <si>
    <t>Ballard High</t>
  </si>
  <si>
    <t>1418 N.W. 65th St.</t>
  </si>
  <si>
    <t>47.67661</t>
  </si>
  <si>
    <t>-122.37489</t>
  </si>
  <si>
    <t>37.70000076</t>
  </si>
  <si>
    <t>107.3000031</t>
  </si>
  <si>
    <t>9157150</t>
  </si>
  <si>
    <t>9708318</t>
  </si>
  <si>
    <t>2303477</t>
  </si>
  <si>
    <t>12976.84766</t>
  </si>
  <si>
    <t>123.71</t>
  </si>
  <si>
    <t>Madison Self Storage</t>
  </si>
  <si>
    <t>1111 E. Madison</t>
  </si>
  <si>
    <t>-122.3171</t>
  </si>
  <si>
    <t>16.20000076</t>
  </si>
  <si>
    <t>18.89999962</t>
  </si>
  <si>
    <t>1381590.125</t>
  </si>
  <si>
    <t>1617801.25</t>
  </si>
  <si>
    <t>141452.2031</t>
  </si>
  <si>
    <t>8989.550781</t>
  </si>
  <si>
    <t>51.11</t>
  </si>
  <si>
    <t>NSCC MAIN CAMPUS</t>
  </si>
  <si>
    <t>9600 COLLEGE WAY N</t>
  </si>
  <si>
    <t>47.69936</t>
  </si>
  <si>
    <t>-122.33401</t>
  </si>
  <si>
    <t>53.79999924</t>
  </si>
  <si>
    <t>56.09999847</t>
  </si>
  <si>
    <t>161.1999969</t>
  </si>
  <si>
    <t>35891484</t>
  </si>
  <si>
    <t>37410800</t>
  </si>
  <si>
    <t>9803878</t>
  </si>
  <si>
    <t>24406.47852</t>
  </si>
  <si>
    <t>362.82</t>
  </si>
  <si>
    <t>Aki Kurose Middle</t>
  </si>
  <si>
    <t>3928 S. Graham St.</t>
  </si>
  <si>
    <t>47.54632</t>
  </si>
  <si>
    <t>-122.28198</t>
  </si>
  <si>
    <t>40.59999847</t>
  </si>
  <si>
    <t>58.90000153</t>
  </si>
  <si>
    <t>64.90000153</t>
  </si>
  <si>
    <t>6127771.5</t>
  </si>
  <si>
    <t>7034167.5</t>
  </si>
  <si>
    <t>527763</t>
  </si>
  <si>
    <t>43270.4375</t>
  </si>
  <si>
    <t>242.36</t>
  </si>
  <si>
    <t>Boren Building</t>
  </si>
  <si>
    <t>5950 Delridge Way S.W.</t>
  </si>
  <si>
    <t>47.54862</t>
  </si>
  <si>
    <t>-122.36214</t>
  </si>
  <si>
    <t>45.59999847</t>
  </si>
  <si>
    <t>69.5</t>
  </si>
  <si>
    <t>5499097</t>
  </si>
  <si>
    <t>6337972</t>
  </si>
  <si>
    <t>546590.625</t>
  </si>
  <si>
    <t>36341.29688</t>
  </si>
  <si>
    <t>206.01</t>
  </si>
  <si>
    <t>Rainier Bottling Plant</t>
  </si>
  <si>
    <t>5628 Airport Way South</t>
  </si>
  <si>
    <t>47.55152</t>
  </si>
  <si>
    <t>-122.31869</t>
  </si>
  <si>
    <t>18.39999962</t>
  </si>
  <si>
    <t>21.10000038</t>
  </si>
  <si>
    <t>36</t>
  </si>
  <si>
    <t>39.70000076</t>
  </si>
  <si>
    <t>2100097.75</t>
  </si>
  <si>
    <t>2415462.5</t>
  </si>
  <si>
    <t>267431</t>
  </si>
  <si>
    <t>11876.22949</t>
  </si>
  <si>
    <t>69.44</t>
  </si>
  <si>
    <t>Rainier Beach High</t>
  </si>
  <si>
    <t>8815 Seward Park Ave S.</t>
  </si>
  <si>
    <t>47.52407</t>
  </si>
  <si>
    <t>-122.26586</t>
  </si>
  <si>
    <t>47.79999924</t>
  </si>
  <si>
    <t>54.70000076</t>
  </si>
  <si>
    <t>84.19999695</t>
  </si>
  <si>
    <t>8800292</t>
  </si>
  <si>
    <t>10067991</t>
  </si>
  <si>
    <t>879209.3125</t>
  </si>
  <si>
    <t>58004.30078</t>
  </si>
  <si>
    <t>328.97</t>
  </si>
  <si>
    <t>Whitman Middle</t>
  </si>
  <si>
    <t>9201 15th Ave. NW.</t>
  </si>
  <si>
    <t>47.69675</t>
  </si>
  <si>
    <t>-122.3776</t>
  </si>
  <si>
    <t>43189.17188</t>
  </si>
  <si>
    <t>229.38</t>
  </si>
  <si>
    <t>8109</t>
  </si>
  <si>
    <t>4786 First Ave S</t>
  </si>
  <si>
    <t>47.55901</t>
  </si>
  <si>
    <t>-122.33328</t>
  </si>
  <si>
    <t>33.59999847</t>
  </si>
  <si>
    <t>42</t>
  </si>
  <si>
    <t>6744317</t>
  </si>
  <si>
    <t>7874958.5</t>
  </si>
  <si>
    <t>385937</t>
  </si>
  <si>
    <t>54275</t>
  </si>
  <si>
    <t>297.43</t>
  </si>
  <si>
    <t>Westwood Village - Building A</t>
  </si>
  <si>
    <t>2600 SW Barton St</t>
  </si>
  <si>
    <t>47.52254</t>
  </si>
  <si>
    <t>-122.36627</t>
  </si>
  <si>
    <t>46.09999847</t>
  </si>
  <si>
    <t>2944296.25</t>
  </si>
  <si>
    <t>3016373.5</t>
  </si>
  <si>
    <t>766027.8125</t>
  </si>
  <si>
    <t>3306.090088</t>
  </si>
  <si>
    <t>35.78</t>
  </si>
  <si>
    <t>Westwood Village - Building B</t>
  </si>
  <si>
    <t>136.1999969</t>
  </si>
  <si>
    <t>141.5</t>
  </si>
  <si>
    <t>223.8999939</t>
  </si>
  <si>
    <t>227.3000031</t>
  </si>
  <si>
    <t>9230223</t>
  </si>
  <si>
    <t>9589728</t>
  </si>
  <si>
    <t>769080.3125</t>
  </si>
  <si>
    <t>66061.21094</t>
  </si>
  <si>
    <t>369.14</t>
  </si>
  <si>
    <t>Denny/Sealth Campus</t>
  </si>
  <si>
    <t>2601 SW Kenyon / 2600 SW Thistle</t>
  </si>
  <si>
    <t>-122.36511</t>
  </si>
  <si>
    <t>33.29999924</t>
  </si>
  <si>
    <t>81.59999847</t>
  </si>
  <si>
    <t>85.90000153</t>
  </si>
  <si>
    <t>12265516</t>
  </si>
  <si>
    <t>13279344</t>
  </si>
  <si>
    <t>2404753.75</t>
  </si>
  <si>
    <t>40604.95703</t>
  </si>
  <si>
    <t>272.85</t>
  </si>
  <si>
    <t>Roxhill Elementary</t>
  </si>
  <si>
    <t>9430 30th Ave. S.W.</t>
  </si>
  <si>
    <t>47.51778</t>
  </si>
  <si>
    <t>-122.37074</t>
  </si>
  <si>
    <t>44.40000153</t>
  </si>
  <si>
    <t>50.90000153</t>
  </si>
  <si>
    <t>91.5</t>
  </si>
  <si>
    <t>2075891</t>
  </si>
  <si>
    <t>2380144.5</t>
  </si>
  <si>
    <t>233647.0938</t>
  </si>
  <si>
    <t>12786.87207</t>
  </si>
  <si>
    <t>73.47</t>
  </si>
  <si>
    <t>Washington Middle</t>
  </si>
  <si>
    <t>2101 S. Jackson</t>
  </si>
  <si>
    <t>47.59796</t>
  </si>
  <si>
    <t>-122.30415</t>
  </si>
  <si>
    <t>32178.77344</t>
  </si>
  <si>
    <t>170.9</t>
  </si>
  <si>
    <t>Webster Building</t>
  </si>
  <si>
    <t>3014 NW 67th St.</t>
  </si>
  <si>
    <t>47.67767</t>
  </si>
  <si>
    <t>-122.39631</t>
  </si>
  <si>
    <t>37.29999924</t>
  </si>
  <si>
    <t>66.19999695</t>
  </si>
  <si>
    <t>70.69999695</t>
  </si>
  <si>
    <t>1851260.5</t>
  </si>
  <si>
    <t>2088978.125</t>
  </si>
  <si>
    <t>247615.5938</t>
  </si>
  <si>
    <t>10063.95996</t>
  </si>
  <si>
    <t>59.34</t>
  </si>
  <si>
    <t>Martin Luther King Jr. Elementary</t>
  </si>
  <si>
    <t>6725 45th Ave S</t>
  </si>
  <si>
    <t>47.54174</t>
  </si>
  <si>
    <t>-122.27691</t>
  </si>
  <si>
    <t>31.60000038</t>
  </si>
  <si>
    <t>78</t>
  </si>
  <si>
    <t>80.09999847</t>
  </si>
  <si>
    <t>2128459</t>
  </si>
  <si>
    <t>2260359.75</t>
  </si>
  <si>
    <t>423604.5938</t>
  </si>
  <si>
    <t>6831.19873</t>
  </si>
  <si>
    <t>U-Haul Moving and Storage of West Seattle</t>
  </si>
  <si>
    <t>6343 35th Ave SW</t>
  </si>
  <si>
    <t>47.54508</t>
  </si>
  <si>
    <t>-122.37737</t>
  </si>
  <si>
    <t>26.39999962</t>
  </si>
  <si>
    <t>30.29999924</t>
  </si>
  <si>
    <t>53.70000076</t>
  </si>
  <si>
    <t>1377519.5</t>
  </si>
  <si>
    <t>1576122.875</t>
  </si>
  <si>
    <t>153506.7031</t>
  </si>
  <si>
    <t>8537.545898</t>
  </si>
  <si>
    <t>Hamilton International Middle</t>
  </si>
  <si>
    <t>1610 N. 41st St.</t>
  </si>
  <si>
    <t>47.65708</t>
  </si>
  <si>
    <t>-122.33803</t>
  </si>
  <si>
    <t>37.20000076</t>
  </si>
  <si>
    <t>100</t>
  </si>
  <si>
    <t>103.5</t>
  </si>
  <si>
    <t>4748137</t>
  </si>
  <si>
    <t>4998584.5</t>
  </si>
  <si>
    <t>1093179.875</t>
  </si>
  <si>
    <t>10182.06738</t>
  </si>
  <si>
    <t>Silver Cloud Inn</t>
  </si>
  <si>
    <t>1150 Fairview Ave N</t>
  </si>
  <si>
    <t>47.62972</t>
  </si>
  <si>
    <t>-122.32906</t>
  </si>
  <si>
    <t>75.59999847</t>
  </si>
  <si>
    <t>78.09999847</t>
  </si>
  <si>
    <t>148.1999969</t>
  </si>
  <si>
    <t>152.1999969</t>
  </si>
  <si>
    <t>9373179</t>
  </si>
  <si>
    <t>9676783</t>
  </si>
  <si>
    <t>1195550.25</t>
  </si>
  <si>
    <t>52939.60938</t>
  </si>
  <si>
    <t>309.6</t>
  </si>
  <si>
    <t>Armory Building</t>
  </si>
  <si>
    <t>860 Terry Ave N</t>
  </si>
  <si>
    <t>47.62759</t>
  </si>
  <si>
    <t>-122.33661</t>
  </si>
  <si>
    <t>184.6999969</t>
  </si>
  <si>
    <t>368.8999939</t>
  </si>
  <si>
    <t>373.7000122</t>
  </si>
  <si>
    <t>7548807</t>
  </si>
  <si>
    <t>7942537.5</t>
  </si>
  <si>
    <t>1113108</t>
  </si>
  <si>
    <t>37508.82031</t>
  </si>
  <si>
    <t>225.69</t>
  </si>
  <si>
    <t>SCL Roy Street Warehouse</t>
  </si>
  <si>
    <t>802 Roy St</t>
  </si>
  <si>
    <t>47.62591</t>
  </si>
  <si>
    <t>-122.34084</t>
  </si>
  <si>
    <t>4730</t>
  </si>
  <si>
    <t>25.10000038</t>
  </si>
  <si>
    <t>430473.6875</t>
  </si>
  <si>
    <t>126164.6016</t>
  </si>
  <si>
    <t>311jk-Seattle Downtown/Lake Union CY</t>
  </si>
  <si>
    <t>925 Westlake Ave North</t>
  </si>
  <si>
    <t>47.62782</t>
  </si>
  <si>
    <t>-122.34045</t>
  </si>
  <si>
    <t>78.90000153</t>
  </si>
  <si>
    <t>164.5</t>
  </si>
  <si>
    <t>171.3999939</t>
  </si>
  <si>
    <t>11171988</t>
  </si>
  <si>
    <t>11754087</t>
  </si>
  <si>
    <t>1620980.875</t>
  </si>
  <si>
    <t>56412.00391</t>
  </si>
  <si>
    <t>338.16</t>
  </si>
  <si>
    <t>Whittier Elementary</t>
  </si>
  <si>
    <t>1320 NW 75th St.</t>
  </si>
  <si>
    <t>47.68359</t>
  </si>
  <si>
    <t>-122.37308</t>
  </si>
  <si>
    <t>36.29999924</t>
  </si>
  <si>
    <t>86.80000305</t>
  </si>
  <si>
    <t>2284133.75</t>
  </si>
  <si>
    <t>2443194</t>
  </si>
  <si>
    <t>458595.4063</t>
  </si>
  <si>
    <t>7194.061523</t>
  </si>
  <si>
    <t>49.12</t>
  </si>
  <si>
    <t>North Service Center</t>
  </si>
  <si>
    <t>1300 N 97th ST</t>
  </si>
  <si>
    <t>47.70044</t>
  </si>
  <si>
    <t>-122.34136</t>
  </si>
  <si>
    <t>11850</t>
  </si>
  <si>
    <t>100.5</t>
  </si>
  <si>
    <t>106.0999985</t>
  </si>
  <si>
    <t>262.7000122</t>
  </si>
  <si>
    <t>272.2000122</t>
  </si>
  <si>
    <t>9472358</t>
  </si>
  <si>
    <t>10005492</t>
  </si>
  <si>
    <t>2079127.75</t>
  </si>
  <si>
    <t>23783.73047</t>
  </si>
  <si>
    <t>175.77</t>
  </si>
  <si>
    <t>Gatewood Elementary</t>
  </si>
  <si>
    <t>4320 SW Myrtle</t>
  </si>
  <si>
    <t>47.54025</t>
  </si>
  <si>
    <t>-122.3885</t>
  </si>
  <si>
    <t>23.79999924</t>
  </si>
  <si>
    <t>25.70000076</t>
  </si>
  <si>
    <t>66.09999847</t>
  </si>
  <si>
    <t>69.59999847</t>
  </si>
  <si>
    <t>1407277.25</t>
  </si>
  <si>
    <t>1519074.75</t>
  </si>
  <si>
    <t>339524.3125</t>
  </si>
  <si>
    <t>2488.200928</t>
  </si>
  <si>
    <t>Hotel Nexus</t>
  </si>
  <si>
    <t>2140 N. Northgate Way</t>
  </si>
  <si>
    <t>47.70916</t>
  </si>
  <si>
    <t>-122.33216</t>
  </si>
  <si>
    <t>95.5</t>
  </si>
  <si>
    <t>95.69999695</t>
  </si>
  <si>
    <t>185.3999939</t>
  </si>
  <si>
    <t>6197825</t>
  </si>
  <si>
    <t>6211749.5</t>
  </si>
  <si>
    <t>768038.625</t>
  </si>
  <si>
    <t>35772.76953</t>
  </si>
  <si>
    <t>208.26</t>
  </si>
  <si>
    <t>Olympic View Elementary</t>
  </si>
  <si>
    <t>504 N.E. 95th St.</t>
  </si>
  <si>
    <t>47.69823</t>
  </si>
  <si>
    <t>-122.32126</t>
  </si>
  <si>
    <t>Van Asselt Building - Old</t>
  </si>
  <si>
    <t>7201 Beacon Ave. S.</t>
  </si>
  <si>
    <t>47.53809</t>
  </si>
  <si>
    <t>-122.29591</t>
  </si>
  <si>
    <t>76.5</t>
  </si>
  <si>
    <t>3606416</t>
  </si>
  <si>
    <t>4138032.75</t>
  </si>
  <si>
    <t>143935</t>
  </si>
  <si>
    <t>31153.0957</t>
  </si>
  <si>
    <t>168.88</t>
  </si>
  <si>
    <t>Washington Park Building</t>
  </si>
  <si>
    <t>76-80 S washington st</t>
  </si>
  <si>
    <t>47.60105</t>
  </si>
  <si>
    <t>-122.33518</t>
  </si>
  <si>
    <t>2470</t>
  </si>
  <si>
    <t>37.59999847</t>
  </si>
  <si>
    <t>38.59999847</t>
  </si>
  <si>
    <t>101.3000031</t>
  </si>
  <si>
    <t>103.6999969</t>
  </si>
  <si>
    <t>1677002.25</t>
  </si>
  <si>
    <t>1722053</t>
  </si>
  <si>
    <t>386177.4063</t>
  </si>
  <si>
    <t>3593.650146</t>
  </si>
  <si>
    <t>28.27</t>
  </si>
  <si>
    <t>CenturyLink</t>
  </si>
  <si>
    <t>800 Occidental Ave. South</t>
  </si>
  <si>
    <t>47.59544</t>
  </si>
  <si>
    <t>39.20000076</t>
  </si>
  <si>
    <t>106.3000031</t>
  </si>
  <si>
    <t>59757440</t>
  </si>
  <si>
    <t>62160304</t>
  </si>
  <si>
    <t>14490010</t>
  </si>
  <si>
    <t>103175.1797</t>
  </si>
  <si>
    <t>892.63</t>
  </si>
  <si>
    <t>SCL SSC Building A</t>
  </si>
  <si>
    <t>3613 4th Ave S</t>
  </si>
  <si>
    <t>47.57199</t>
  </si>
  <si>
    <t>-122.32811</t>
  </si>
  <si>
    <t>25543</t>
  </si>
  <si>
    <t>52.20000076</t>
  </si>
  <si>
    <t>156.3000031</t>
  </si>
  <si>
    <t>167.6000061</t>
  </si>
  <si>
    <t>9436408</t>
  </si>
  <si>
    <t>10168523</t>
  </si>
  <si>
    <t>2570956.75</t>
  </si>
  <si>
    <t>6643.02002</t>
  </si>
  <si>
    <t>96.43</t>
  </si>
  <si>
    <t>SCL SSC Building B</t>
  </si>
  <si>
    <t>11533</t>
  </si>
  <si>
    <t>55.90000153</t>
  </si>
  <si>
    <t>175.3999939</t>
  </si>
  <si>
    <t>193.1999969</t>
  </si>
  <si>
    <t>3928695.25</t>
  </si>
  <si>
    <t>4327563.5</t>
  </si>
  <si>
    <t>1151434.625</t>
  </si>
  <si>
    <t>Safeco Field</t>
  </si>
  <si>
    <t>1250 First Avenue South</t>
  </si>
  <si>
    <t>47.59085</t>
  </si>
  <si>
    <t>-122.33354</t>
  </si>
  <si>
    <t>49</t>
  </si>
  <si>
    <t>125.0999985</t>
  </si>
  <si>
    <t>121.4000015</t>
  </si>
  <si>
    <t>58761304</t>
  </si>
  <si>
    <t>57406988</t>
  </si>
  <si>
    <t>11905739</t>
  </si>
  <si>
    <t>181389.2031</t>
  </si>
  <si>
    <t>1246.55</t>
  </si>
  <si>
    <t>Silver Cloud Hotel - Stadium</t>
  </si>
  <si>
    <t>1046 1st Ave S</t>
  </si>
  <si>
    <t>47.59269</t>
  </si>
  <si>
    <t>-122.33372</t>
  </si>
  <si>
    <t>9216</t>
  </si>
  <si>
    <t>88.19999695</t>
  </si>
  <si>
    <t>89.19999695</t>
  </si>
  <si>
    <t>183</t>
  </si>
  <si>
    <t>12726789</t>
  </si>
  <si>
    <t>12871628</t>
  </si>
  <si>
    <t>1826563</t>
  </si>
  <si>
    <t>64945.55078</t>
  </si>
  <si>
    <t>388.37</t>
  </si>
  <si>
    <t>Harbor Island: Warehouse E - DNRP-SWD</t>
  </si>
  <si>
    <t>3235 16TH AVE SW</t>
  </si>
  <si>
    <t>47.57507</t>
  </si>
  <si>
    <t>-122.35747</t>
  </si>
  <si>
    <t>95.09999847</t>
  </si>
  <si>
    <t>2411402.25</t>
  </si>
  <si>
    <t>706741.5</t>
  </si>
  <si>
    <t>16.81</t>
  </si>
  <si>
    <t>Lincoln Building</t>
  </si>
  <si>
    <t>4400 Interlake Ave N</t>
  </si>
  <si>
    <t>47.65996</t>
  </si>
  <si>
    <t>-122.33962</t>
  </si>
  <si>
    <t>32.29999924</t>
  </si>
  <si>
    <t>36.90000153</t>
  </si>
  <si>
    <t>60.79999924</t>
  </si>
  <si>
    <t>7791957</t>
  </si>
  <si>
    <t>8886716</t>
  </si>
  <si>
    <t>907478.3125</t>
  </si>
  <si>
    <t>46956.40625</t>
  </si>
  <si>
    <t>270.97</t>
  </si>
  <si>
    <t>South Park</t>
  </si>
  <si>
    <t>1420 S Trenton</t>
  </si>
  <si>
    <t>47.52429</t>
  </si>
  <si>
    <t>-122.31234</t>
  </si>
  <si>
    <t>Laboratory, Non-Refrigerated Warehouse, Office, Other - Utility</t>
  </si>
  <si>
    <t>16766</t>
  </si>
  <si>
    <t>159.8999939</t>
  </si>
  <si>
    <t>161.8999939</t>
  </si>
  <si>
    <t>451.2000122</t>
  </si>
  <si>
    <t>453.2999878</t>
  </si>
  <si>
    <t>53466684</t>
  </si>
  <si>
    <t>54136068</t>
  </si>
  <si>
    <t>13282936</t>
  </si>
  <si>
    <t>81453</t>
  </si>
  <si>
    <t>748.55</t>
  </si>
  <si>
    <t>Building 1</t>
  </si>
  <si>
    <t>316 NE Thornton Place</t>
  </si>
  <si>
    <t>47.70281</t>
  </si>
  <si>
    <t>-122.32532</t>
  </si>
  <si>
    <t>13567</t>
  </si>
  <si>
    <t>107.8000031</t>
  </si>
  <si>
    <t>109</t>
  </si>
  <si>
    <t>285.7000122</t>
  </si>
  <si>
    <t>285.1000061</t>
  </si>
  <si>
    <t>9134963</t>
  </si>
  <si>
    <t>9238992</t>
  </si>
  <si>
    <t>2050189.25</t>
  </si>
  <si>
    <t>21397.16016</t>
  </si>
  <si>
    <t>162.41</t>
  </si>
  <si>
    <t>TriBeCa</t>
  </si>
  <si>
    <t>516 1st Ave W</t>
  </si>
  <si>
    <t>47.6239</t>
  </si>
  <si>
    <t>-122.35756</t>
  </si>
  <si>
    <t>29839</t>
  </si>
  <si>
    <t>95.30000305</t>
  </si>
  <si>
    <t>98.09999847</t>
  </si>
  <si>
    <t>291.3999939</t>
  </si>
  <si>
    <t>10557910</t>
  </si>
  <si>
    <t>10864032</t>
  </si>
  <si>
    <t>2971733.5</t>
  </si>
  <si>
    <t>4183.540039</t>
  </si>
  <si>
    <t>92.91</t>
  </si>
  <si>
    <t>YWCA Opportunity Place</t>
  </si>
  <si>
    <t>2024 3rd Avenue</t>
  </si>
  <si>
    <t>47.61316</t>
  </si>
  <si>
    <t>-122.34153</t>
  </si>
  <si>
    <t>12851</t>
  </si>
  <si>
    <t>79.90000153</t>
  </si>
  <si>
    <t>83.09999847</t>
  </si>
  <si>
    <t>178.8000031</t>
  </si>
  <si>
    <t>10040121</t>
  </si>
  <si>
    <t>10442680</t>
  </si>
  <si>
    <t>1612727.625</t>
  </si>
  <si>
    <t>45374.94141</t>
  </si>
  <si>
    <t>279.35</t>
  </si>
  <si>
    <t>Grand Hyatt Seattle</t>
  </si>
  <si>
    <t>721 Pine St</t>
  </si>
  <si>
    <t>47.61275</t>
  </si>
  <si>
    <t>-122.3333</t>
  </si>
  <si>
    <t>49700</t>
  </si>
  <si>
    <t>117.9000015</t>
  </si>
  <si>
    <t>120.5</t>
  </si>
  <si>
    <t>272.8999939</t>
  </si>
  <si>
    <t>278.2000122</t>
  </si>
  <si>
    <t>65047284</t>
  </si>
  <si>
    <t>66502836</t>
  </si>
  <si>
    <t>11536962</t>
  </si>
  <si>
    <t>256831.625</t>
  </si>
  <si>
    <t>1638.46</t>
  </si>
  <si>
    <t>Swedish Cherry Hill</t>
  </si>
  <si>
    <t>500 17th Ave</t>
  </si>
  <si>
    <t>47.60705</t>
  </si>
  <si>
    <t>-122.30966</t>
  </si>
  <si>
    <t>238.3999939</t>
  </si>
  <si>
    <t>454.3999939</t>
  </si>
  <si>
    <t>459.2000122</t>
  </si>
  <si>
    <t>143423024</t>
  </si>
  <si>
    <t>147299056</t>
  </si>
  <si>
    <t>17220084</t>
  </si>
  <si>
    <t>846680.9375</t>
  </si>
  <si>
    <t>4906.33</t>
  </si>
  <si>
    <t>8.21</t>
  </si>
  <si>
    <t>Highland Park Elementary</t>
  </si>
  <si>
    <t>1012 S.W. Trenton St.</t>
  </si>
  <si>
    <t>47.52518</t>
  </si>
  <si>
    <t>-122.34828</t>
  </si>
  <si>
    <t>91.40000153</t>
  </si>
  <si>
    <t>93.90000153</t>
  </si>
  <si>
    <t>2371358</t>
  </si>
  <si>
    <t>2470597.75</t>
  </si>
  <si>
    <t>569817.125</t>
  </si>
  <si>
    <t>4271.419434</t>
  </si>
  <si>
    <t>36.24</t>
  </si>
  <si>
    <t>27020-Seattle / Stone Way North</t>
  </si>
  <si>
    <t>3600 Stone Way North</t>
  </si>
  <si>
    <t>47.65097</t>
  </si>
  <si>
    <t>-122.34227</t>
  </si>
  <si>
    <t>8.199999809</t>
  </si>
  <si>
    <t>8.5</t>
  </si>
  <si>
    <t>22.10000038</t>
  </si>
  <si>
    <t>549181.375</t>
  </si>
  <si>
    <t>571637.5</t>
  </si>
  <si>
    <t>124086</t>
  </si>
  <si>
    <t>1258</t>
  </si>
  <si>
    <t>Harborview Medical Center</t>
  </si>
  <si>
    <t>325 9th Ave.</t>
  </si>
  <si>
    <t>47.60399</t>
  </si>
  <si>
    <t>-122.32377</t>
  </si>
  <si>
    <t>217.1000061</t>
  </si>
  <si>
    <t>219.6999969</t>
  </si>
  <si>
    <t>502.8999939</t>
  </si>
  <si>
    <t>502.7999878</t>
  </si>
  <si>
    <t>293090784</t>
  </si>
  <si>
    <t>296671744</t>
  </si>
  <si>
    <t>122575032</t>
  </si>
  <si>
    <t>49438336</t>
  </si>
  <si>
    <t>18321.29102</t>
  </si>
  <si>
    <t>10734.57</t>
  </si>
  <si>
    <t>ID Village Square 1</t>
  </si>
  <si>
    <t>802 S. Dearborn St.</t>
  </si>
  <si>
    <t>47.59626</t>
  </si>
  <si>
    <t>-122.3218</t>
  </si>
  <si>
    <t>3231</t>
  </si>
  <si>
    <t>98.30000305</t>
  </si>
  <si>
    <t>254.3000031</t>
  </si>
  <si>
    <t>256.1000061</t>
  </si>
  <si>
    <t>10105379</t>
  </si>
  <si>
    <t>10281401</t>
  </si>
  <si>
    <t>2177261.5</t>
  </si>
  <si>
    <t>26765.61133</t>
  </si>
  <si>
    <t>193.94</t>
  </si>
  <si>
    <t>West Seattle High</t>
  </si>
  <si>
    <t>3000 California Ave SW</t>
  </si>
  <si>
    <t>47.57678</t>
  </si>
  <si>
    <t>-122.38459</t>
  </si>
  <si>
    <t>43.20000076</t>
  </si>
  <si>
    <t>90</t>
  </si>
  <si>
    <t>95.19999695</t>
  </si>
  <si>
    <t>8164853</t>
  </si>
  <si>
    <t>9030149</t>
  </si>
  <si>
    <t>1434598.625</t>
  </si>
  <si>
    <t>32700.02148</t>
  </si>
  <si>
    <t>207.79</t>
  </si>
  <si>
    <t>Wintonia</t>
  </si>
  <si>
    <t>1431 Minor Ave</t>
  </si>
  <si>
    <t>47.6136</t>
  </si>
  <si>
    <t>89</t>
  </si>
  <si>
    <t>156.8000031</t>
  </si>
  <si>
    <t>162.8999939</t>
  </si>
  <si>
    <t>4189569.25</t>
  </si>
  <si>
    <t>4480534.5</t>
  </si>
  <si>
    <t>490372.4063</t>
  </si>
  <si>
    <t>25164.1875</t>
  </si>
  <si>
    <t>145.31</t>
  </si>
  <si>
    <t>2.8</t>
  </si>
  <si>
    <t>University HTS Grade School</t>
  </si>
  <si>
    <t>5031 University Way NE</t>
  </si>
  <si>
    <t>47.66568</t>
  </si>
  <si>
    <t>-122.31368</t>
  </si>
  <si>
    <t>24.79999924</t>
  </si>
  <si>
    <t>26.29999924</t>
  </si>
  <si>
    <t>1377627</t>
  </si>
  <si>
    <t>1597907.25</t>
  </si>
  <si>
    <t>1798.900024</t>
  </si>
  <si>
    <t>13714.89063</t>
  </si>
  <si>
    <t>72.88</t>
  </si>
  <si>
    <t>Hotel Deca</t>
  </si>
  <si>
    <t>4507 Brooklyn Ave NE</t>
  </si>
  <si>
    <t>47.66151</t>
  </si>
  <si>
    <t>-122.31457</t>
  </si>
  <si>
    <t>111.6999969</t>
  </si>
  <si>
    <t>118.0999985</t>
  </si>
  <si>
    <t>186.8999939</t>
  </si>
  <si>
    <t>190.6999969</t>
  </si>
  <si>
    <t>11935719</t>
  </si>
  <si>
    <t>12616417</t>
  </si>
  <si>
    <t>1043886.875</t>
  </si>
  <si>
    <t>83739.75781</t>
  </si>
  <si>
    <t>469.57</t>
  </si>
  <si>
    <t>Lake City Center</t>
  </si>
  <si>
    <t>12360 Lake City Way NE</t>
  </si>
  <si>
    <t>47.71895</t>
  </si>
  <si>
    <t>-122.29475</t>
  </si>
  <si>
    <t>62</t>
  </si>
  <si>
    <t>65.40000153</t>
  </si>
  <si>
    <t>170.3999939</t>
  </si>
  <si>
    <t>174.1000061</t>
  </si>
  <si>
    <t>3147042</t>
  </si>
  <si>
    <t>3321734</t>
  </si>
  <si>
    <t>749863.125</t>
  </si>
  <si>
    <t>5885.089844</t>
  </si>
  <si>
    <t>49.09</t>
  </si>
  <si>
    <t>University Congregational United Church of Christ</t>
  </si>
  <si>
    <t>4505 16TH AVE NE</t>
  </si>
  <si>
    <t>47.66182</t>
  </si>
  <si>
    <t>-122.31113</t>
  </si>
  <si>
    <t>43</t>
  </si>
  <si>
    <t>48.70000076</t>
  </si>
  <si>
    <t>87.80000305</t>
  </si>
  <si>
    <t>2439484.75</t>
  </si>
  <si>
    <t>2762805.5</t>
  </si>
  <si>
    <t>285789.1875</t>
  </si>
  <si>
    <t>14643.7207</t>
  </si>
  <si>
    <t>84.57</t>
  </si>
  <si>
    <t>University Presbyterian Church</t>
  </si>
  <si>
    <t>4540 15th Avenue NE</t>
  </si>
  <si>
    <t>47.6626</t>
  </si>
  <si>
    <t>-122.31164</t>
  </si>
  <si>
    <t>96.90000153</t>
  </si>
  <si>
    <t>102.4000015</t>
  </si>
  <si>
    <t>4854429.5</t>
  </si>
  <si>
    <t>5391782</t>
  </si>
  <si>
    <t>685356</t>
  </si>
  <si>
    <t>25159.94531</t>
  </si>
  <si>
    <t>149.93</t>
  </si>
  <si>
    <t>Roosevelt High</t>
  </si>
  <si>
    <t>1410 N.E. 66th St.</t>
  </si>
  <si>
    <t>47.67723</t>
  </si>
  <si>
    <t>-122.31281</t>
  </si>
  <si>
    <t>41.59999847</t>
  </si>
  <si>
    <t>96.80000305</t>
  </si>
  <si>
    <t>10498344</t>
  </si>
  <si>
    <t>11208195</t>
  </si>
  <si>
    <t>2111361.25</t>
  </si>
  <si>
    <t>32943.78516</t>
  </si>
  <si>
    <t>225.19</t>
  </si>
  <si>
    <t>Bryant Elementary</t>
  </si>
  <si>
    <t>3311 N.E. 60th</t>
  </si>
  <si>
    <t>47.67184</t>
  </si>
  <si>
    <t>-122.29221</t>
  </si>
  <si>
    <t>36.40000153</t>
  </si>
  <si>
    <t>82.40000153</t>
  </si>
  <si>
    <t>87.59999847</t>
  </si>
  <si>
    <t>2733846</t>
  </si>
  <si>
    <t>3011741.75</t>
  </si>
  <si>
    <t>465868.5</t>
  </si>
  <si>
    <t>11443.02246</t>
  </si>
  <si>
    <t>71.86</t>
  </si>
  <si>
    <t>Frantz Coe Elementary</t>
  </si>
  <si>
    <t>2424 7th Ave W.</t>
  </si>
  <si>
    <t>47.64052</t>
  </si>
  <si>
    <t>-122.3656</t>
  </si>
  <si>
    <t>32.70000076</t>
  </si>
  <si>
    <t>80.80000305</t>
  </si>
  <si>
    <t>2334260</t>
  </si>
  <si>
    <t>2457326.25</t>
  </si>
  <si>
    <t>508113.9063</t>
  </si>
  <si>
    <t>6005.752441</t>
  </si>
  <si>
    <t>43.98</t>
  </si>
  <si>
    <t>Madison Middle</t>
  </si>
  <si>
    <t>3429 45th Ave. S.W.</t>
  </si>
  <si>
    <t>47.57298</t>
  </si>
  <si>
    <t>-122.39028</t>
  </si>
  <si>
    <t>28.29999924</t>
  </si>
  <si>
    <t>74.59999847</t>
  </si>
  <si>
    <t>3822102.5</t>
  </si>
  <si>
    <t>4135198.25</t>
  </si>
  <si>
    <t>848506.625</t>
  </si>
  <si>
    <t>9269.976563</t>
  </si>
  <si>
    <t>69.42</t>
  </si>
  <si>
    <t>Thurgood Marshall Elementary</t>
  </si>
  <si>
    <t>2401 S. Irving St.</t>
  </si>
  <si>
    <t>47.59096</t>
  </si>
  <si>
    <t>-122.29985</t>
  </si>
  <si>
    <t>110.3000031</t>
  </si>
  <si>
    <t>2295176.5</t>
  </si>
  <si>
    <t>2453255.5</t>
  </si>
  <si>
    <t>672677.6875</t>
  </si>
  <si>
    <t>16</t>
  </si>
  <si>
    <t>John Marshall Building</t>
  </si>
  <si>
    <t>520 N.E. Ravenna Blvd.</t>
  </si>
  <si>
    <t>47.67725</t>
  </si>
  <si>
    <t>-122.32232</t>
  </si>
  <si>
    <t>57.09999847</t>
  </si>
  <si>
    <t>74.40000153</t>
  </si>
  <si>
    <t>81.90000153</t>
  </si>
  <si>
    <t>4626443</t>
  </si>
  <si>
    <t>5280739</t>
  </si>
  <si>
    <t>283665.3125</t>
  </si>
  <si>
    <t>36585.76953</t>
  </si>
  <si>
    <t>201.05</t>
  </si>
  <si>
    <t>ACT Theatre</t>
  </si>
  <si>
    <t>700 Union St</t>
  </si>
  <si>
    <t>47.61103</t>
  </si>
  <si>
    <t>-122.33238</t>
  </si>
  <si>
    <t>6136</t>
  </si>
  <si>
    <t>47</t>
  </si>
  <si>
    <t>142.3999939</t>
  </si>
  <si>
    <t>6057410</t>
  </si>
  <si>
    <t>1680143.5</t>
  </si>
  <si>
    <t>3247.596436</t>
  </si>
  <si>
    <t>57.21</t>
  </si>
  <si>
    <t>Women's Residence at Seneca</t>
  </si>
  <si>
    <t>1118 5th Avenue</t>
  </si>
  <si>
    <t>47.6079</t>
  </si>
  <si>
    <t>-122.33266</t>
  </si>
  <si>
    <t>10568</t>
  </si>
  <si>
    <t>54.79999924</t>
  </si>
  <si>
    <t>57.79999924</t>
  </si>
  <si>
    <t>117.0999985</t>
  </si>
  <si>
    <t>5572503</t>
  </si>
  <si>
    <t>5879083</t>
  </si>
  <si>
    <t>3076446.5</t>
  </si>
  <si>
    <t>731552.1875</t>
  </si>
  <si>
    <t>254.87</t>
  </si>
  <si>
    <t>1122 3rd Ave</t>
  </si>
  <si>
    <t>-122.33481</t>
  </si>
  <si>
    <t>306.3999939</t>
  </si>
  <si>
    <t>303.7999878</t>
  </si>
  <si>
    <t>962.0999756</t>
  </si>
  <si>
    <t>954</t>
  </si>
  <si>
    <t>62197176</t>
  </si>
  <si>
    <t>61674856</t>
  </si>
  <si>
    <t>18228948</t>
  </si>
  <si>
    <t>433.6</t>
  </si>
  <si>
    <t>Cooper School Artist's Lofts</t>
  </si>
  <si>
    <t>4408 Delridge Way SW</t>
  </si>
  <si>
    <t>47.56379</t>
  </si>
  <si>
    <t>-122.36301</t>
  </si>
  <si>
    <t>88.40000153</t>
  </si>
  <si>
    <t>1986611.375</t>
  </si>
  <si>
    <t>2185550.5</t>
  </si>
  <si>
    <t>349325.6875</t>
  </si>
  <si>
    <t>7947.119629</t>
  </si>
  <si>
    <t>50.52</t>
  </si>
  <si>
    <t>12730 33RD AVE NE</t>
  </si>
  <si>
    <t>47.72232</t>
  </si>
  <si>
    <t>-122.29181</t>
  </si>
  <si>
    <t>56.59999847</t>
  </si>
  <si>
    <t>59</t>
  </si>
  <si>
    <t>133.8999939</t>
  </si>
  <si>
    <t>138.5</t>
  </si>
  <si>
    <t>2473962.5</t>
  </si>
  <si>
    <t>2574628.5</t>
  </si>
  <si>
    <t>455824.8125</t>
  </si>
  <si>
    <t>9186.879883</t>
  </si>
  <si>
    <t>59.63</t>
  </si>
  <si>
    <t>Othello Building</t>
  </si>
  <si>
    <t>3815 S Othello St</t>
  </si>
  <si>
    <t>47.53685</t>
  </si>
  <si>
    <t>4150</t>
  </si>
  <si>
    <t>63.09999847</t>
  </si>
  <si>
    <t>193.3999939</t>
  </si>
  <si>
    <t>199.1999969</t>
  </si>
  <si>
    <t>2772124.75</t>
  </si>
  <si>
    <t>2864132.5</t>
  </si>
  <si>
    <t>784061.125</t>
  </si>
  <si>
    <t>969.0799561</t>
  </si>
  <si>
    <t>23.8</t>
  </si>
  <si>
    <t>Cleveland STEM High</t>
  </si>
  <si>
    <t>5511 15th Ave. S.</t>
  </si>
  <si>
    <t>47.55237</t>
  </si>
  <si>
    <t>-122.31391</t>
  </si>
  <si>
    <t>43.59999847</t>
  </si>
  <si>
    <t>88.09999847</t>
  </si>
  <si>
    <t>92</t>
  </si>
  <si>
    <t>8190809</t>
  </si>
  <si>
    <t>8935423</t>
  </si>
  <si>
    <t>1327293.75</t>
  </si>
  <si>
    <t>36620.82031</t>
  </si>
  <si>
    <t>226.06</t>
  </si>
  <si>
    <t>1.1</t>
  </si>
  <si>
    <t>Seattle ReadCntr (50/50)</t>
  </si>
  <si>
    <t>Readiness Center - Pier 91</t>
  </si>
  <si>
    <t>47.63965</t>
  </si>
  <si>
    <t>-122.3783</t>
  </si>
  <si>
    <t>86.09999847</t>
  </si>
  <si>
    <t>90.30000305</t>
  </si>
  <si>
    <t>3267564</t>
  </si>
  <si>
    <t>3576720</t>
  </si>
  <si>
    <t>458196.3125</t>
  </si>
  <si>
    <t>17041.97852</t>
  </si>
  <si>
    <t>101.41</t>
  </si>
  <si>
    <t>BMR-201 Elliott Avenue LLC</t>
  </si>
  <si>
    <t>201 Elliott Avenue West</t>
  </si>
  <si>
    <t>47.61972</t>
  </si>
  <si>
    <t>-122.36033</t>
  </si>
  <si>
    <t>183.5</t>
  </si>
  <si>
    <t>443</t>
  </si>
  <si>
    <t>28731502</t>
  </si>
  <si>
    <t>5493974.5</t>
  </si>
  <si>
    <t>99860.58594</t>
  </si>
  <si>
    <t>661.04</t>
  </si>
  <si>
    <t>Edgewater Seattle</t>
  </si>
  <si>
    <t>2411 Alaskan Way</t>
  </si>
  <si>
    <t>47.6124</t>
  </si>
  <si>
    <t>-122.35075</t>
  </si>
  <si>
    <t>208.1000061</t>
  </si>
  <si>
    <t>213.6000061</t>
  </si>
  <si>
    <t>326.6000061</t>
  </si>
  <si>
    <t>330.2999878</t>
  </si>
  <si>
    <t>25453690</t>
  </si>
  <si>
    <t>26122018</t>
  </si>
  <si>
    <t>1853028.5</t>
  </si>
  <si>
    <t>191311.5469</t>
  </si>
  <si>
    <t>1060.13</t>
  </si>
  <si>
    <t>P66 Bell Harbor International Conference Center &amp; Cruise Terminal.</t>
  </si>
  <si>
    <t>2225 Alaskan Way</t>
  </si>
  <si>
    <t>47.61137</t>
  </si>
  <si>
    <t>-122.34947</t>
  </si>
  <si>
    <t>110.5999985</t>
  </si>
  <si>
    <t>248.8999939</t>
  </si>
  <si>
    <t>24017770</t>
  </si>
  <si>
    <t>24606366</t>
  </si>
  <si>
    <t>4041281.75</t>
  </si>
  <si>
    <t>102289.1641</t>
  </si>
  <si>
    <t>639.39</t>
  </si>
  <si>
    <t>337v2-Seattle Waterfront Marriott</t>
  </si>
  <si>
    <t>2100 Alaskan Way</t>
  </si>
  <si>
    <t>47.61069</t>
  </si>
  <si>
    <t>-122.34653</t>
  </si>
  <si>
    <t>96.19999695</t>
  </si>
  <si>
    <t>204.8999939</t>
  </si>
  <si>
    <t>205</t>
  </si>
  <si>
    <t>26659244</t>
  </si>
  <si>
    <t>26831896</t>
  </si>
  <si>
    <t>4033863.5</t>
  </si>
  <si>
    <t>128957</t>
  </si>
  <si>
    <t>780.84</t>
  </si>
  <si>
    <t>Seattle Aquarium</t>
  </si>
  <si>
    <t>1421 Alaskan Way</t>
  </si>
  <si>
    <t>47.60729</t>
  </si>
  <si>
    <t>-122.34211</t>
  </si>
  <si>
    <t>213.6999969</t>
  </si>
  <si>
    <t>219.5</t>
  </si>
  <si>
    <t>541.7000122</t>
  </si>
  <si>
    <t>547.7000122</t>
  </si>
  <si>
    <t>14833476</t>
  </si>
  <si>
    <t>15230290</t>
  </si>
  <si>
    <t>3087447.25</t>
  </si>
  <si>
    <t>42991.03906</t>
  </si>
  <si>
    <t>301.76</t>
  </si>
  <si>
    <t>Pier 54</t>
  </si>
  <si>
    <t>1001 Alaskan Way</t>
  </si>
  <si>
    <t>47.6041</t>
  </si>
  <si>
    <t>-122.33958</t>
  </si>
  <si>
    <t>3384.300049</t>
  </si>
  <si>
    <t>158.3000031</t>
  </si>
  <si>
    <t>286.7000122</t>
  </si>
  <si>
    <t>294.6000061</t>
  </si>
  <si>
    <t>10394330</t>
  </si>
  <si>
    <t>10883874</t>
  </si>
  <si>
    <t>1110179.625</t>
  </si>
  <si>
    <t>66063.96875</t>
  </si>
  <si>
    <t>377.27</t>
  </si>
  <si>
    <t>Daily Journal Building</t>
  </si>
  <si>
    <t>83 Columbia St.</t>
  </si>
  <si>
    <t>47.60271</t>
  </si>
  <si>
    <t>-122.33557</t>
  </si>
  <si>
    <t>37.5</t>
  </si>
  <si>
    <t>84.5</t>
  </si>
  <si>
    <t>1380293.625</t>
  </si>
  <si>
    <t>1500938.5</t>
  </si>
  <si>
    <t>492761.8125</t>
  </si>
  <si>
    <t>260120.7031</t>
  </si>
  <si>
    <t>44.22</t>
  </si>
  <si>
    <t>(ID320) BMW SEATTLE - SERVICE CENTER</t>
  </si>
  <si>
    <t>900 MAYNARD AVE S</t>
  </si>
  <si>
    <t>47.59486</t>
  </si>
  <si>
    <t>-122.32455</t>
  </si>
  <si>
    <t>18.60000038</t>
  </si>
  <si>
    <t>19.39999962</t>
  </si>
  <si>
    <t>58.40000153</t>
  </si>
  <si>
    <t>60.90000153</t>
  </si>
  <si>
    <t>3785282.5</t>
  </si>
  <si>
    <t>3944732</t>
  </si>
  <si>
    <t>1109402.75</t>
  </si>
  <si>
    <t>26.39</t>
  </si>
  <si>
    <t>Cox Media Group Seattle KIRO TV (322)</t>
  </si>
  <si>
    <t>2801 3rd Ave</t>
  </si>
  <si>
    <t>47.61757</t>
  </si>
  <si>
    <t>-122.35122</t>
  </si>
  <si>
    <t>97.19999695</t>
  </si>
  <si>
    <t>98.19999695</t>
  </si>
  <si>
    <t>305.1000061</t>
  </si>
  <si>
    <t>308.3999939</t>
  </si>
  <si>
    <t>9788717</t>
  </si>
  <si>
    <t>9892566</t>
  </si>
  <si>
    <t>2868908.5</t>
  </si>
  <si>
    <t>68.24</t>
  </si>
  <si>
    <t>200 Cedar Street Building</t>
  </si>
  <si>
    <t>200 Cedar Street</t>
  </si>
  <si>
    <t>47.61703</t>
  </si>
  <si>
    <t>-122.35012</t>
  </si>
  <si>
    <t>80.59999847</t>
  </si>
  <si>
    <t>228.8999939</t>
  </si>
  <si>
    <t>230.5</t>
  </si>
  <si>
    <t>5007401</t>
  </si>
  <si>
    <t>5168686.5</t>
  </si>
  <si>
    <t>1256184.75</t>
  </si>
  <si>
    <t>7212.97998</t>
  </si>
  <si>
    <t>68.19</t>
  </si>
  <si>
    <t>Fourth and Battery</t>
  </si>
  <si>
    <t>2401 Fourth Avenue</t>
  </si>
  <si>
    <t>47.61619</t>
  </si>
  <si>
    <t>-122.34599</t>
  </si>
  <si>
    <t>25373</t>
  </si>
  <si>
    <t>89.40000153</t>
  </si>
  <si>
    <t>90.09999847</t>
  </si>
  <si>
    <t>276.6000061</t>
  </si>
  <si>
    <t>277.3999939</t>
  </si>
  <si>
    <t>18661606</t>
  </si>
  <si>
    <t>18811322</t>
  </si>
  <si>
    <t>5347641</t>
  </si>
  <si>
    <t>4154.516113</t>
  </si>
  <si>
    <t>149.27</t>
  </si>
  <si>
    <t>Westlake Tower</t>
  </si>
  <si>
    <t>1601 5th Avenue</t>
  </si>
  <si>
    <t>47.61217</t>
  </si>
  <si>
    <t>-122.33694</t>
  </si>
  <si>
    <t>202.5</t>
  </si>
  <si>
    <t>24755086</t>
  </si>
  <si>
    <t>7255300</t>
  </si>
  <si>
    <t>172.58</t>
  </si>
  <si>
    <t>Nordstrom 001</t>
  </si>
  <si>
    <t>500 Pine Street</t>
  </si>
  <si>
    <t>47.61229</t>
  </si>
  <si>
    <t>173.6999969</t>
  </si>
  <si>
    <t>173.6000061</t>
  </si>
  <si>
    <t>40062888</t>
  </si>
  <si>
    <t>40037736</t>
  </si>
  <si>
    <t>21230.80078</t>
  </si>
  <si>
    <t>10989762</t>
  </si>
  <si>
    <t>25445.83984</t>
  </si>
  <si>
    <t>398.19</t>
  </si>
  <si>
    <t>1600 Seventh</t>
  </si>
  <si>
    <t>1600 7th Ave</t>
  </si>
  <si>
    <t>-122.3343</t>
  </si>
  <si>
    <t>Lifestyle Center, Office, Other, Parking, Restaurant</t>
  </si>
  <si>
    <t>33110</t>
  </si>
  <si>
    <t>60.29999924</t>
  </si>
  <si>
    <t>62.40000153</t>
  </si>
  <si>
    <t>189.5</t>
  </si>
  <si>
    <t>195.8999939</t>
  </si>
  <si>
    <t>40847752</t>
  </si>
  <si>
    <t>42227404</t>
  </si>
  <si>
    <t>11969413</t>
  </si>
  <si>
    <t>5382.505371</t>
  </si>
  <si>
    <t>313.3</t>
  </si>
  <si>
    <t>1700 Seventh Ave</t>
  </si>
  <si>
    <t>1700 Seventh</t>
  </si>
  <si>
    <t>47.61399</t>
  </si>
  <si>
    <t>-122.33523</t>
  </si>
  <si>
    <t>9337</t>
  </si>
  <si>
    <t>56.20000076</t>
  </si>
  <si>
    <t>57.40000153</t>
  </si>
  <si>
    <t>164.6000061</t>
  </si>
  <si>
    <t>168.6000061</t>
  </si>
  <si>
    <t>30985420</t>
  </si>
  <si>
    <t>31693704</t>
  </si>
  <si>
    <t>8172315</t>
  </si>
  <si>
    <t>31014.76953</t>
  </si>
  <si>
    <t>359.11</t>
  </si>
  <si>
    <t>Lloyd building</t>
  </si>
  <si>
    <t>603 Stewart Street</t>
  </si>
  <si>
    <t>47.61356</t>
  </si>
  <si>
    <t>-122.33665</t>
  </si>
  <si>
    <t>66.90000153</t>
  </si>
  <si>
    <t>131.6999969</t>
  </si>
  <si>
    <t>140.6000061</t>
  </si>
  <si>
    <t>3444270</t>
  </si>
  <si>
    <t>3826622.5</t>
  </si>
  <si>
    <t>2086424.75</t>
  </si>
  <si>
    <t>397961.5938</t>
  </si>
  <si>
    <t>170.51</t>
  </si>
  <si>
    <t>The Tower Building</t>
  </si>
  <si>
    <t>1809 7th Ave</t>
  </si>
  <si>
    <t>-122.33566</t>
  </si>
  <si>
    <t>14666</t>
  </si>
  <si>
    <t>44.5</t>
  </si>
  <si>
    <t>46.5</t>
  </si>
  <si>
    <t>127.8000031</t>
  </si>
  <si>
    <t>7739699</t>
  </si>
  <si>
    <t>8081443</t>
  </si>
  <si>
    <t>1974231</t>
  </si>
  <si>
    <t>10036.21973</t>
  </si>
  <si>
    <t>100.26</t>
  </si>
  <si>
    <t>Times Square Building</t>
  </si>
  <si>
    <t>414 Olive Street</t>
  </si>
  <si>
    <t>47.61256</t>
  </si>
  <si>
    <t>-122.33808</t>
  </si>
  <si>
    <t>61.09999847</t>
  </si>
  <si>
    <t>191.6999969</t>
  </si>
  <si>
    <t>203.6999969</t>
  </si>
  <si>
    <t>3757006</t>
  </si>
  <si>
    <t>3992167.75</t>
  </si>
  <si>
    <t>1101115.25</t>
  </si>
  <si>
    <t>26.19</t>
  </si>
  <si>
    <t>Plaza 600</t>
  </si>
  <si>
    <t>600 Stewart Street</t>
  </si>
  <si>
    <t>47.61391</t>
  </si>
  <si>
    <t>-122.33725</t>
  </si>
  <si>
    <t>146.6999969</t>
  </si>
  <si>
    <t>14633233</t>
  </si>
  <si>
    <t>15742790</t>
  </si>
  <si>
    <t>6568832</t>
  </si>
  <si>
    <t>2363540.25</t>
  </si>
  <si>
    <t>563.25</t>
  </si>
  <si>
    <t>West 8th</t>
  </si>
  <si>
    <t>2001 - 8th Avenue</t>
  </si>
  <si>
    <t>47.61578</t>
  </si>
  <si>
    <t>-122.33726</t>
  </si>
  <si>
    <t>27018020</t>
  </si>
  <si>
    <t>7658746.5</t>
  </si>
  <si>
    <t>8863.726563</t>
  </si>
  <si>
    <t>229.25</t>
  </si>
  <si>
    <t>0.3</t>
  </si>
  <si>
    <t>Denny Building</t>
  </si>
  <si>
    <t>2200 Sixth Avenue</t>
  </si>
  <si>
    <t>47.61641</t>
  </si>
  <si>
    <t>-122.34112</t>
  </si>
  <si>
    <t>56.40000153</t>
  </si>
  <si>
    <t>142.5</t>
  </si>
  <si>
    <t>8580279</t>
  </si>
  <si>
    <t>9075988</t>
  </si>
  <si>
    <t>2312496.75</t>
  </si>
  <si>
    <t>1836981.625</t>
  </si>
  <si>
    <t>222.19</t>
  </si>
  <si>
    <t>1918 Eighth Avenue</t>
  </si>
  <si>
    <t>47.61555</t>
  </si>
  <si>
    <t>-122.33582</t>
  </si>
  <si>
    <t>53.20000076</t>
  </si>
  <si>
    <t>52.90000153</t>
  </si>
  <si>
    <t>166.8999939</t>
  </si>
  <si>
    <t>166.1999969</t>
  </si>
  <si>
    <t>39523852</t>
  </si>
  <si>
    <t>39360016</t>
  </si>
  <si>
    <t>11583777</t>
  </si>
  <si>
    <t>275.54</t>
  </si>
  <si>
    <t>1800 Ninth</t>
  </si>
  <si>
    <t>1800 9th Avenue</t>
  </si>
  <si>
    <t>47.61516</t>
  </si>
  <si>
    <t>-122.33303</t>
  </si>
  <si>
    <t>18239</t>
  </si>
  <si>
    <t>52.70000076</t>
  </si>
  <si>
    <t>54.40000153</t>
  </si>
  <si>
    <t>170.1000061</t>
  </si>
  <si>
    <t>17867002</t>
  </si>
  <si>
    <t>18468776</t>
  </si>
  <si>
    <t>5197326</t>
  </si>
  <si>
    <t>1337.241333</t>
  </si>
  <si>
    <t>130.73</t>
  </si>
  <si>
    <t>Broderick Building</t>
  </si>
  <si>
    <t>615 2nd Avenue</t>
  </si>
  <si>
    <t>47.60266</t>
  </si>
  <si>
    <t>-122.33332</t>
  </si>
  <si>
    <t>7030</t>
  </si>
  <si>
    <t>47.70000076</t>
  </si>
  <si>
    <t>50.59999847</t>
  </si>
  <si>
    <t>148.8000031</t>
  </si>
  <si>
    <t>3903259.75</t>
  </si>
  <si>
    <t>4135330.5</t>
  </si>
  <si>
    <t>348386.8125</t>
  </si>
  <si>
    <t>1041873.5</t>
  </si>
  <si>
    <t>The Pioneer Building</t>
  </si>
  <si>
    <t>600 First Ave</t>
  </si>
  <si>
    <t>47.60219</t>
  </si>
  <si>
    <t>-122.33347</t>
  </si>
  <si>
    <t>46.79999924</t>
  </si>
  <si>
    <t>46.90000153</t>
  </si>
  <si>
    <t>145.3999939</t>
  </si>
  <si>
    <t>145.5</t>
  </si>
  <si>
    <t>4178233.5</t>
  </si>
  <si>
    <t>4188308.75</t>
  </si>
  <si>
    <t>1206506.75</t>
  </si>
  <si>
    <t>616.3200073</t>
  </si>
  <si>
    <t>Dexter Horton Building</t>
  </si>
  <si>
    <t>710 2nd Avenue</t>
  </si>
  <si>
    <t>47.6036</t>
  </si>
  <si>
    <t>-122.33288</t>
  </si>
  <si>
    <t>145.3000031</t>
  </si>
  <si>
    <t>18576900</t>
  </si>
  <si>
    <t>18982748</t>
  </si>
  <si>
    <t>1192343.75</t>
  </si>
  <si>
    <t>5095121</t>
  </si>
  <si>
    <t>213.23</t>
  </si>
  <si>
    <t>Seattle Exchange Building</t>
  </si>
  <si>
    <t>821 2nd ave</t>
  </si>
  <si>
    <t>47.60403</t>
  </si>
  <si>
    <t>-122.33497</t>
  </si>
  <si>
    <t>1437</t>
  </si>
  <si>
    <t>28.39999962</t>
  </si>
  <si>
    <t>29.60000038</t>
  </si>
  <si>
    <t>10062436</t>
  </si>
  <si>
    <t>10471812</t>
  </si>
  <si>
    <t>2949131</t>
  </si>
  <si>
    <t>70.15</t>
  </si>
  <si>
    <t>Norton Building</t>
  </si>
  <si>
    <t>801 2nd Ave Suite 1300</t>
  </si>
  <si>
    <t>47.6037</t>
  </si>
  <si>
    <t>-122.33447</t>
  </si>
  <si>
    <t>14679</t>
  </si>
  <si>
    <t>105.1999969</t>
  </si>
  <si>
    <t>240.8999939</t>
  </si>
  <si>
    <t>24906132</t>
  </si>
  <si>
    <t>10921066</t>
  </si>
  <si>
    <t>4098787.75</t>
  </si>
  <si>
    <t>940.47</t>
  </si>
  <si>
    <t>999 Third Avenue</t>
  </si>
  <si>
    <t>999 3rd Avenue, Suite 1550</t>
  </si>
  <si>
    <t>47.60505</t>
  </si>
  <si>
    <t>-122.33427</t>
  </si>
  <si>
    <t>37595</t>
  </si>
  <si>
    <t>42.59999847</t>
  </si>
  <si>
    <t>44683660</t>
  </si>
  <si>
    <t>13048606</t>
  </si>
  <si>
    <t>1618.117065</t>
  </si>
  <si>
    <t>318.97</t>
  </si>
  <si>
    <t>1000 Second Avenue</t>
  </si>
  <si>
    <t>47.60567</t>
  </si>
  <si>
    <t>-122.33511</t>
  </si>
  <si>
    <t>10290</t>
  </si>
  <si>
    <t>51.20000076</t>
  </si>
  <si>
    <t>160.6999969</t>
  </si>
  <si>
    <t>24603420</t>
  </si>
  <si>
    <t>7210849</t>
  </si>
  <si>
    <t>171.52</t>
  </si>
  <si>
    <t>1015 Second Avenue</t>
  </si>
  <si>
    <t>47.60542</t>
  </si>
  <si>
    <t>-122.33588</t>
  </si>
  <si>
    <t>20.5</t>
  </si>
  <si>
    <t>21.39999962</t>
  </si>
  <si>
    <t>53.90000153</t>
  </si>
  <si>
    <t>1835804.875</t>
  </si>
  <si>
    <t>1916413.75</t>
  </si>
  <si>
    <t>480784</t>
  </si>
  <si>
    <t>397133.9063</t>
  </si>
  <si>
    <t>46.56</t>
  </si>
  <si>
    <t>1101 Second Avenue (HOB)</t>
  </si>
  <si>
    <t>1101 2nd Avenue</t>
  </si>
  <si>
    <t>47.60581</t>
  </si>
  <si>
    <t>44.09999847</t>
  </si>
  <si>
    <t>3743228.5</t>
  </si>
  <si>
    <t>1097077.25</t>
  </si>
  <si>
    <t>26.1</t>
  </si>
  <si>
    <t>2nd and Seneca</t>
  </si>
  <si>
    <t>1191 2nd Avenue</t>
  </si>
  <si>
    <t>47.60614</t>
  </si>
  <si>
    <t>-122.33674</t>
  </si>
  <si>
    <t>6122</t>
  </si>
  <si>
    <t>34.90000153</t>
  </si>
  <si>
    <t>35.90000153</t>
  </si>
  <si>
    <t>108.8000031</t>
  </si>
  <si>
    <t>111.9000015</t>
  </si>
  <si>
    <t>18221224</t>
  </si>
  <si>
    <t>18754466</t>
  </si>
  <si>
    <t>180731.7969</t>
  </si>
  <si>
    <t>5287365</t>
  </si>
  <si>
    <t>139.72</t>
  </si>
  <si>
    <t>Second And Spring Building</t>
  </si>
  <si>
    <t>1100 Second Avenue</t>
  </si>
  <si>
    <t>47.60642</t>
  </si>
  <si>
    <t>-122.33581</t>
  </si>
  <si>
    <t>25000</t>
  </si>
  <si>
    <t>299.2000122</t>
  </si>
  <si>
    <t>909.5999756</t>
  </si>
  <si>
    <t>911.5</t>
  </si>
  <si>
    <t>41399504</t>
  </si>
  <si>
    <t>41650404</t>
  </si>
  <si>
    <t>11663150</t>
  </si>
  <si>
    <t>16048.30957</t>
  </si>
  <si>
    <t>Non-Compliant</t>
  </si>
  <si>
    <t>High outlier</t>
  </si>
  <si>
    <t>362.66</t>
  </si>
  <si>
    <t>2.1</t>
  </si>
  <si>
    <t>1111 Third Avenue</t>
  </si>
  <si>
    <t>1111 3rd Ave Suite 310</t>
  </si>
  <si>
    <t>47.60655</t>
  </si>
  <si>
    <t>-122.33533</t>
  </si>
  <si>
    <t>168.3000031</t>
  </si>
  <si>
    <t>32552428</t>
  </si>
  <si>
    <t>32577050</t>
  </si>
  <si>
    <t>9512705</t>
  </si>
  <si>
    <t>950.7598877</t>
  </si>
  <si>
    <t>231.32</t>
  </si>
  <si>
    <t>Abraham Lincoln Building (Wallysons Inc)</t>
  </si>
  <si>
    <t>1110 Third Avenue</t>
  </si>
  <si>
    <t>47.60671</t>
  </si>
  <si>
    <t>-122.33456</t>
  </si>
  <si>
    <t>240</t>
  </si>
  <si>
    <t>142.8000031</t>
  </si>
  <si>
    <t>143.1000061</t>
  </si>
  <si>
    <t>9641043</t>
  </si>
  <si>
    <t>9843217</t>
  </si>
  <si>
    <t>2154977.5</t>
  </si>
  <si>
    <t>2194040</t>
  </si>
  <si>
    <t>218.53</t>
  </si>
  <si>
    <t>Safeco Plaza</t>
  </si>
  <si>
    <t>1001 Fourth Avenue</t>
  </si>
  <si>
    <t>47.60615</t>
  </si>
  <si>
    <t>-122.33388</t>
  </si>
  <si>
    <t>30329</t>
  </si>
  <si>
    <t>55.5</t>
  </si>
  <si>
    <t>149</t>
  </si>
  <si>
    <t>45163308</t>
  </si>
  <si>
    <t>47518124</t>
  </si>
  <si>
    <t>11248209</t>
  </si>
  <si>
    <t>67844.14844</t>
  </si>
  <si>
    <t>627.87</t>
  </si>
  <si>
    <t>Fourth &amp; Madison</t>
  </si>
  <si>
    <t>925 Fourth Avenue</t>
  </si>
  <si>
    <t>47.60549</t>
  </si>
  <si>
    <t>-122.33319</t>
  </si>
  <si>
    <t>103478</t>
  </si>
  <si>
    <t>148.3000031</t>
  </si>
  <si>
    <t>41213584</t>
  </si>
  <si>
    <t>42071712</t>
  </si>
  <si>
    <t>12079009</t>
  </si>
  <si>
    <t>287.32</t>
  </si>
  <si>
    <t>901 Fifth Avenue</t>
  </si>
  <si>
    <t>47.60616</t>
  </si>
  <si>
    <t>-122.33165</t>
  </si>
  <si>
    <t>Financial Office, Office, Parking, Retail Store</t>
  </si>
  <si>
    <t>18026</t>
  </si>
  <si>
    <t>119.4000015</t>
  </si>
  <si>
    <t>361.2000122</t>
  </si>
  <si>
    <t>372</t>
  </si>
  <si>
    <t>69519808</t>
  </si>
  <si>
    <t>71568952</t>
  </si>
  <si>
    <t>882983.5</t>
  </si>
  <si>
    <t>20116302</t>
  </si>
  <si>
    <t>546.65</t>
  </si>
  <si>
    <t>The Central Building</t>
  </si>
  <si>
    <t>810 Third Avenue</t>
  </si>
  <si>
    <t>47.60471</t>
  </si>
  <si>
    <t>-122.33261</t>
  </si>
  <si>
    <t>10624</t>
  </si>
  <si>
    <t>44.29999924</t>
  </si>
  <si>
    <t>123.5</t>
  </si>
  <si>
    <t>129.3999939</t>
  </si>
  <si>
    <t>8921778</t>
  </si>
  <si>
    <t>9510490</t>
  </si>
  <si>
    <t>1619966.875</t>
  </si>
  <si>
    <t>2140038</t>
  </si>
  <si>
    <t>175.95</t>
  </si>
  <si>
    <t>Seattle Municipal Tower (2030)</t>
  </si>
  <si>
    <t>700 Fifth Avenue</t>
  </si>
  <si>
    <t>47.60501</t>
  </si>
  <si>
    <t>-122.32988</t>
  </si>
  <si>
    <t>18656</t>
  </si>
  <si>
    <t>50.40000153</t>
  </si>
  <si>
    <t>158.1000061</t>
  </si>
  <si>
    <t>61576184</t>
  </si>
  <si>
    <t>18046946</t>
  </si>
  <si>
    <t>429.27</t>
  </si>
  <si>
    <t>Justice Center</t>
  </si>
  <si>
    <t>610 5th Ave</t>
  </si>
  <si>
    <t>47.60421</t>
  </si>
  <si>
    <t>-122.32919</t>
  </si>
  <si>
    <t>600</t>
  </si>
  <si>
    <t>71</t>
  </si>
  <si>
    <t>73.59999847</t>
  </si>
  <si>
    <t>187.5</t>
  </si>
  <si>
    <t>21169502</t>
  </si>
  <si>
    <t>21960822</t>
  </si>
  <si>
    <t>4725684.5</t>
  </si>
  <si>
    <t>50454.64844</t>
  </si>
  <si>
    <t>380.37</t>
  </si>
  <si>
    <t>City Hall</t>
  </si>
  <si>
    <t>600 4th Ave</t>
  </si>
  <si>
    <t>47.60377</t>
  </si>
  <si>
    <t>-122.32971</t>
  </si>
  <si>
    <t>17480</t>
  </si>
  <si>
    <t>73.19999695</t>
  </si>
  <si>
    <t>77.40000153</t>
  </si>
  <si>
    <t>178.1000061</t>
  </si>
  <si>
    <t>181</t>
  </si>
  <si>
    <t>13214416</t>
  </si>
  <si>
    <t>13972700</t>
  </si>
  <si>
    <t>2561244</t>
  </si>
  <si>
    <t>44754.50781</t>
  </si>
  <si>
    <t>298.61</t>
  </si>
  <si>
    <t>1.5</t>
  </si>
  <si>
    <t>Chinook Building</t>
  </si>
  <si>
    <t>401 Fifth Ave.</t>
  </si>
  <si>
    <t>47.60249</t>
  </si>
  <si>
    <t>-122.32854</t>
  </si>
  <si>
    <t>43.29999924</t>
  </si>
  <si>
    <t>43.40000153</t>
  </si>
  <si>
    <t>119.0999985</t>
  </si>
  <si>
    <t>116.9000015</t>
  </si>
  <si>
    <t>13843866</t>
  </si>
  <si>
    <t>13862720</t>
  </si>
  <si>
    <t>3296889.25</t>
  </si>
  <si>
    <t>25948.78125</t>
  </si>
  <si>
    <t>216.24</t>
  </si>
  <si>
    <t>Yesler Building</t>
  </si>
  <si>
    <t>400 YESLER WAY</t>
  </si>
  <si>
    <t>47.60193</t>
  </si>
  <si>
    <t>-122.32812</t>
  </si>
  <si>
    <t>30.79999924</t>
  </si>
  <si>
    <t>2746560.75</t>
  </si>
  <si>
    <t>2970604.25</t>
  </si>
  <si>
    <t>480858.5</t>
  </si>
  <si>
    <t>11058.71094</t>
  </si>
  <si>
    <t>University Book Store</t>
  </si>
  <si>
    <t>4326 University Way NE</t>
  </si>
  <si>
    <t>47.66024</t>
  </si>
  <si>
    <t>-122.31278</t>
  </si>
  <si>
    <t>72.40000153</t>
  </si>
  <si>
    <t>206.8000031</t>
  </si>
  <si>
    <t>6461937</t>
  </si>
  <si>
    <t>6707359.5</t>
  </si>
  <si>
    <t>1611701.375</t>
  </si>
  <si>
    <t>9628.110352</t>
  </si>
  <si>
    <t>89.47</t>
  </si>
  <si>
    <t>UW Tower Bldg Complex</t>
  </si>
  <si>
    <t>4333 Brooklyn Ave</t>
  </si>
  <si>
    <t>47.66072</t>
  </si>
  <si>
    <t>-122.31466</t>
  </si>
  <si>
    <t>188.3000031</t>
  </si>
  <si>
    <t>198.5</t>
  </si>
  <si>
    <t>28450436</t>
  </si>
  <si>
    <t>29997380</t>
  </si>
  <si>
    <t>8338345</t>
  </si>
  <si>
    <t>198.34</t>
  </si>
  <si>
    <t>UW Tower Data Center</t>
  </si>
  <si>
    <t>4333 BROOKLYN AVE NE</t>
  </si>
  <si>
    <t>47.6606</t>
  </si>
  <si>
    <t>-122.31512</t>
  </si>
  <si>
    <t>834.4000244</t>
  </si>
  <si>
    <t>2620</t>
  </si>
  <si>
    <t>30038490</t>
  </si>
  <si>
    <t>8803777</t>
  </si>
  <si>
    <t>209.41</t>
  </si>
  <si>
    <t>University District Office Buiding</t>
  </si>
  <si>
    <t>1107 NE 45th St</t>
  </si>
  <si>
    <t>47.661</t>
  </si>
  <si>
    <t>-122.31626</t>
  </si>
  <si>
    <t>59.40000153</t>
  </si>
  <si>
    <t>63</t>
  </si>
  <si>
    <t>137.6000061</t>
  </si>
  <si>
    <t>140.6999969</t>
  </si>
  <si>
    <t>4728488.5</t>
  </si>
  <si>
    <t>5008123.5</t>
  </si>
  <si>
    <t>839159.3125</t>
  </si>
  <si>
    <t>18652.76563</t>
  </si>
  <si>
    <t>119.03</t>
  </si>
  <si>
    <t>4311 Roosevelt</t>
  </si>
  <si>
    <t>47.66065</t>
  </si>
  <si>
    <t>-122.31689</t>
  </si>
  <si>
    <t>144.8999939</t>
  </si>
  <si>
    <t>4426136</t>
  </si>
  <si>
    <t>1297226.125</t>
  </si>
  <si>
    <t>30.86</t>
  </si>
  <si>
    <t>4300 Roosevelt</t>
  </si>
  <si>
    <t>4300 Roosevelt Way NE</t>
  </si>
  <si>
    <t>47.65999</t>
  </si>
  <si>
    <t>-122.31741</t>
  </si>
  <si>
    <t>48.29999924</t>
  </si>
  <si>
    <t>7046345.5</t>
  </si>
  <si>
    <t>2065165.5</t>
  </si>
  <si>
    <t>Seattle Vault Self Storage</t>
  </si>
  <si>
    <t>1800 Terry Ave.</t>
  </si>
  <si>
    <t>47.61591</t>
  </si>
  <si>
    <t>9.300000191</t>
  </si>
  <si>
    <t>29.29999924</t>
  </si>
  <si>
    <t>31.5</t>
  </si>
  <si>
    <t>873221.875</t>
  </si>
  <si>
    <t>940359.1875</t>
  </si>
  <si>
    <t>255926.7031</t>
  </si>
  <si>
    <t>Metropolitan Park West</t>
  </si>
  <si>
    <t>1100 Olive Way</t>
  </si>
  <si>
    <t>47.61597</t>
  </si>
  <si>
    <t>-122.33086</t>
  </si>
  <si>
    <t>218.3999939</t>
  </si>
  <si>
    <t>24224888</t>
  </si>
  <si>
    <t>7099908</t>
  </si>
  <si>
    <t>METROPOLITAN PARK NORTH (ID371)</t>
  </si>
  <si>
    <t>1220 HOWELL ST</t>
  </si>
  <si>
    <t>47.6177</t>
  </si>
  <si>
    <t>-122.3306</t>
  </si>
  <si>
    <t>37782</t>
  </si>
  <si>
    <t>49.20000076</t>
  </si>
  <si>
    <t>150.8999939</t>
  </si>
  <si>
    <t>153.5</t>
  </si>
  <si>
    <t>9765777</t>
  </si>
  <si>
    <t>9944328</t>
  </si>
  <si>
    <t>2834648.75</t>
  </si>
  <si>
    <t>939.5400391</t>
  </si>
  <si>
    <t>72.42</t>
  </si>
  <si>
    <t>Metropolitan Park East</t>
  </si>
  <si>
    <t>1730 Minor Avenue</t>
  </si>
  <si>
    <t>47.61695</t>
  </si>
  <si>
    <t>-122.32965</t>
  </si>
  <si>
    <t>73</t>
  </si>
  <si>
    <t>227.8999939</t>
  </si>
  <si>
    <t>26823218</t>
  </si>
  <si>
    <t>7796691</t>
  </si>
  <si>
    <t>2209.050049</t>
  </si>
  <si>
    <t>197.19</t>
  </si>
  <si>
    <t>Fourth and Blanchard</t>
  </si>
  <si>
    <t>2101 Fourth Avenue</t>
  </si>
  <si>
    <t>47.61431</t>
  </si>
  <si>
    <t>-122.34244</t>
  </si>
  <si>
    <t>59.70000076</t>
  </si>
  <si>
    <t>61.70000076</t>
  </si>
  <si>
    <t>193.6000061</t>
  </si>
  <si>
    <t>25307744</t>
  </si>
  <si>
    <t>26144226</t>
  </si>
  <si>
    <t>7417274.5</t>
  </si>
  <si>
    <t>176.43</t>
  </si>
  <si>
    <t>ECONET (ID#374)</t>
  </si>
  <si>
    <t>3005 1ST AVE</t>
  </si>
  <si>
    <t>-122.3545</t>
  </si>
  <si>
    <t>28258</t>
  </si>
  <si>
    <t>116.3000031</t>
  </si>
  <si>
    <t>118.5999985</t>
  </si>
  <si>
    <t>343.6000061</t>
  </si>
  <si>
    <t>346</t>
  </si>
  <si>
    <t>8218155.5</t>
  </si>
  <si>
    <t>8381544.5</t>
  </si>
  <si>
    <t>2193628</t>
  </si>
  <si>
    <t>7334.959961</t>
  </si>
  <si>
    <t>91.13</t>
  </si>
  <si>
    <t>Third and Broad</t>
  </si>
  <si>
    <t>2901 Third Avenue</t>
  </si>
  <si>
    <t>47.6182</t>
  </si>
  <si>
    <t>-122.352</t>
  </si>
  <si>
    <t>74.30000305</t>
  </si>
  <si>
    <t>233.3000031</t>
  </si>
  <si>
    <t>231.1999969</t>
  </si>
  <si>
    <t>20361158</t>
  </si>
  <si>
    <t>20179120</t>
  </si>
  <si>
    <t>5967513.5</t>
  </si>
  <si>
    <t>141.95</t>
  </si>
  <si>
    <t>5th and Bell</t>
  </si>
  <si>
    <t>2301 5th Ave</t>
  </si>
  <si>
    <t>-122.34369</t>
  </si>
  <si>
    <t>5322</t>
  </si>
  <si>
    <t>235.1000061</t>
  </si>
  <si>
    <t>14913424</t>
  </si>
  <si>
    <t>4370874</t>
  </si>
  <si>
    <t>103.97</t>
  </si>
  <si>
    <t>Fifth and Wall LLC</t>
  </si>
  <si>
    <t>521 Wall Street</t>
  </si>
  <si>
    <t>47.61734</t>
  </si>
  <si>
    <t>-122.34434</t>
  </si>
  <si>
    <t>36.70000076</t>
  </si>
  <si>
    <t>38.09999847</t>
  </si>
  <si>
    <t>112.4000015</t>
  </si>
  <si>
    <t>117</t>
  </si>
  <si>
    <t>5357833</t>
  </si>
  <si>
    <t>5569686</t>
  </si>
  <si>
    <t>1515135.25</t>
  </si>
  <si>
    <t>1881.909668</t>
  </si>
  <si>
    <t>3101 Western Avenue</t>
  </si>
  <si>
    <t>47.6176</t>
  </si>
  <si>
    <t>-122.35686</t>
  </si>
  <si>
    <t>21782</t>
  </si>
  <si>
    <t>506.1000061</t>
  </si>
  <si>
    <t>29949248</t>
  </si>
  <si>
    <t>8777621</t>
  </si>
  <si>
    <t>208.79</t>
  </si>
  <si>
    <t>Supermarket / Grocery Store</t>
  </si>
  <si>
    <t>70500872 -- Holman Road</t>
  </si>
  <si>
    <t>9999 Holman Road NW</t>
  </si>
  <si>
    <t>47.7019</t>
  </si>
  <si>
    <t>-122.36374</t>
  </si>
  <si>
    <t>231.8000031</t>
  </si>
  <si>
    <t>239</t>
  </si>
  <si>
    <t>518.7999878</t>
  </si>
  <si>
    <t>523.5999756</t>
  </si>
  <si>
    <t>14293972</t>
  </si>
  <si>
    <t>14736775</t>
  </si>
  <si>
    <t>2381365.25</t>
  </si>
  <si>
    <t>61687.52734</t>
  </si>
  <si>
    <t>384.27</t>
  </si>
  <si>
    <t>Collins Building</t>
  </si>
  <si>
    <t>524 2nd Ave</t>
  </si>
  <si>
    <t>47.60227</t>
  </si>
  <si>
    <t>-122.33202</t>
  </si>
  <si>
    <t>4253</t>
  </si>
  <si>
    <t>46.59999847</t>
  </si>
  <si>
    <t>143.1999969</t>
  </si>
  <si>
    <t>2933288.75</t>
  </si>
  <si>
    <t>831375.875</t>
  </si>
  <si>
    <t>966.3400269</t>
  </si>
  <si>
    <t>24.91</t>
  </si>
  <si>
    <t>0.5</t>
  </si>
  <si>
    <t>Smith Tower</t>
  </si>
  <si>
    <t>506 Second Avenue</t>
  </si>
  <si>
    <t>47.60198</t>
  </si>
  <si>
    <t>-122.33174</t>
  </si>
  <si>
    <t>7518</t>
  </si>
  <si>
    <t>94.5</t>
  </si>
  <si>
    <t>182.6000061</t>
  </si>
  <si>
    <t>189.1000061</t>
  </si>
  <si>
    <t>23262244</t>
  </si>
  <si>
    <t>24880988</t>
  </si>
  <si>
    <t>1014422.375</t>
  </si>
  <si>
    <t>3294180.5</t>
  </si>
  <si>
    <t>110080.7734</t>
  </si>
  <si>
    <t>741.3</t>
  </si>
  <si>
    <t>Dawn Food Products</t>
  </si>
  <si>
    <t>6901 fox ave south</t>
  </si>
  <si>
    <t>47.54066</t>
  </si>
  <si>
    <t>-122.33023</t>
  </si>
  <si>
    <t>16.29999924</t>
  </si>
  <si>
    <t>20.79999924</t>
  </si>
  <si>
    <t>23.29999924</t>
  </si>
  <si>
    <t>1809101.5</t>
  </si>
  <si>
    <t>2098949.75</t>
  </si>
  <si>
    <t>108982.8984</t>
  </si>
  <si>
    <t>14372.51855</t>
  </si>
  <si>
    <t>78.92</t>
  </si>
  <si>
    <t>Skinner Building</t>
  </si>
  <si>
    <t>1326 5th Avenue</t>
  </si>
  <si>
    <t>47.60932</t>
  </si>
  <si>
    <t>19787</t>
  </si>
  <si>
    <t>62.29999924</t>
  </si>
  <si>
    <t>158</t>
  </si>
  <si>
    <t>160.1999969</t>
  </si>
  <si>
    <t>13656587</t>
  </si>
  <si>
    <t>14072349</t>
  </si>
  <si>
    <t>3700629.75</t>
  </si>
  <si>
    <t>2917923.75</t>
  </si>
  <si>
    <t>355.05</t>
  </si>
  <si>
    <t>IBM-COS</t>
  </si>
  <si>
    <t>1200 5th avenue</t>
  </si>
  <si>
    <t>47.60842</t>
  </si>
  <si>
    <t>-122.33305</t>
  </si>
  <si>
    <t>7438</t>
  </si>
  <si>
    <t>186.1999969</t>
  </si>
  <si>
    <t>18967014</t>
  </si>
  <si>
    <t>19730534</t>
  </si>
  <si>
    <t>5370612</t>
  </si>
  <si>
    <t>3849416</t>
  </si>
  <si>
    <t>4621.937012</t>
  </si>
  <si>
    <t>530.66</t>
  </si>
  <si>
    <t>Puget Sound Plaza</t>
  </si>
  <si>
    <t>1325 4th Avenue</t>
  </si>
  <si>
    <t>47.60869</t>
  </si>
  <si>
    <t>11888</t>
  </si>
  <si>
    <t>202.1000061</t>
  </si>
  <si>
    <t>206.8999939</t>
  </si>
  <si>
    <t>27076922</t>
  </si>
  <si>
    <t>28559888</t>
  </si>
  <si>
    <t>12760971</t>
  </si>
  <si>
    <t>4195765</t>
  </si>
  <si>
    <t>1084.79</t>
  </si>
  <si>
    <t>Rainier Tower</t>
  </si>
  <si>
    <t>1301 5th Ave</t>
  </si>
  <si>
    <t>47.60896</t>
  </si>
  <si>
    <t>19671</t>
  </si>
  <si>
    <t>48479988</t>
  </si>
  <si>
    <t>14208670</t>
  </si>
  <si>
    <t>337.97</t>
  </si>
  <si>
    <t>Fairmont Olympic Seattle</t>
  </si>
  <si>
    <t>411 University Street</t>
  </si>
  <si>
    <t>-122.33391</t>
  </si>
  <si>
    <t>104.1999969</t>
  </si>
  <si>
    <t>210.1999969</t>
  </si>
  <si>
    <t>209.3999939</t>
  </si>
  <si>
    <t>56485204</t>
  </si>
  <si>
    <t>57051236</t>
  </si>
  <si>
    <t>28438884</t>
  </si>
  <si>
    <t>7056889.5</t>
  </si>
  <si>
    <t>39682.11328</t>
  </si>
  <si>
    <t>2573.75</t>
  </si>
  <si>
    <t>RAINIER ELECTRONICS LLC</t>
  </si>
  <si>
    <t>2700 RAINIER AVE. S.</t>
  </si>
  <si>
    <t>47.57936</t>
  </si>
  <si>
    <t>-122.29744</t>
  </si>
  <si>
    <t>41.40000153</t>
  </si>
  <si>
    <t>113.1999969</t>
  </si>
  <si>
    <t>113.9000015</t>
  </si>
  <si>
    <t>11688601</t>
  </si>
  <si>
    <t>12080064</t>
  </si>
  <si>
    <t>2911448</t>
  </si>
  <si>
    <t>17547.39063</t>
  </si>
  <si>
    <t>162.45</t>
  </si>
  <si>
    <t>Thaw Building</t>
  </si>
  <si>
    <t>8300 Military Rd South</t>
  </si>
  <si>
    <t>47.52871</t>
  </si>
  <si>
    <t>-122.29443</t>
  </si>
  <si>
    <t>27715</t>
  </si>
  <si>
    <t>53</t>
  </si>
  <si>
    <t>4383100.5</t>
  </si>
  <si>
    <t>4811200</t>
  </si>
  <si>
    <t>741693.375</t>
  </si>
  <si>
    <t>18524.42188</t>
  </si>
  <si>
    <t>116.03</t>
  </si>
  <si>
    <t>Linden Bldg</t>
  </si>
  <si>
    <t>910 N 137th St</t>
  </si>
  <si>
    <t>47.72912</t>
  </si>
  <si>
    <t>-122.34677</t>
  </si>
  <si>
    <t>18.20000076</t>
  </si>
  <si>
    <t>19.79999924</t>
  </si>
  <si>
    <t>930611.875</t>
  </si>
  <si>
    <t>1109137.125</t>
  </si>
  <si>
    <t>4913.5</t>
  </si>
  <si>
    <t>9138.469727</t>
  </si>
  <si>
    <t>48.65</t>
  </si>
  <si>
    <t>500 Yale</t>
  </si>
  <si>
    <t>500 Yale Ave N</t>
  </si>
  <si>
    <t>47.62323</t>
  </si>
  <si>
    <t>-122.33028</t>
  </si>
  <si>
    <t>Office, Parking, Personal Services (Health/Beauty, Dry Cleaning, etc)</t>
  </si>
  <si>
    <t>43.09999847</t>
  </si>
  <si>
    <t>135.1999969</t>
  </si>
  <si>
    <t>3085814</t>
  </si>
  <si>
    <t>904400.1875</t>
  </si>
  <si>
    <t>21.51</t>
  </si>
  <si>
    <t>501 Eastlake Ave. (ID394) Republican Building</t>
  </si>
  <si>
    <t>501 EASTLAKE AVE E</t>
  </si>
  <si>
    <t>47.62333</t>
  </si>
  <si>
    <t>-122.3296</t>
  </si>
  <si>
    <t>5803409</t>
  </si>
  <si>
    <t>1700881.75</t>
  </si>
  <si>
    <t>40.46</t>
  </si>
  <si>
    <t>Ferguson Terminal</t>
  </si>
  <si>
    <t>4205 9th Ave NW</t>
  </si>
  <si>
    <t>47.65825</t>
  </si>
  <si>
    <t>-122.3683</t>
  </si>
  <si>
    <t>72.19999695</t>
  </si>
  <si>
    <t>76.80000305</t>
  </si>
  <si>
    <t>191.8000031</t>
  </si>
  <si>
    <t>196.6000061</t>
  </si>
  <si>
    <t>3989399</t>
  </si>
  <si>
    <t>4243867</t>
  </si>
  <si>
    <t>898234.875</t>
  </si>
  <si>
    <t>9246.209961</t>
  </si>
  <si>
    <t>70.47</t>
  </si>
  <si>
    <t>SBC396</t>
  </si>
  <si>
    <t>5301 Shilshole Ave NW</t>
  </si>
  <si>
    <t>79.59999847</t>
  </si>
  <si>
    <t>161</t>
  </si>
  <si>
    <t>4560492</t>
  </si>
  <si>
    <t>5095134.5</t>
  </si>
  <si>
    <t>543351</t>
  </si>
  <si>
    <t>27065.78125</t>
  </si>
  <si>
    <t>156.67</t>
  </si>
  <si>
    <t>2601 Elliott Avenue</t>
  </si>
  <si>
    <t>47.61429</t>
  </si>
  <si>
    <t>-122.35263</t>
  </si>
  <si>
    <t>7666</t>
  </si>
  <si>
    <t>18102026</t>
  </si>
  <si>
    <t>4681819</t>
  </si>
  <si>
    <t>21276.56445</t>
  </si>
  <si>
    <t>224.36</t>
  </si>
  <si>
    <t>1201 Third Avenue</t>
  </si>
  <si>
    <t>1201 3rd ave</t>
  </si>
  <si>
    <t>47.60723</t>
  </si>
  <si>
    <t>-122.33611</t>
  </si>
  <si>
    <t>133598</t>
  </si>
  <si>
    <t>46.70000076</t>
  </si>
  <si>
    <t>48.5</t>
  </si>
  <si>
    <t>140.1999969</t>
  </si>
  <si>
    <t>53079164</t>
  </si>
  <si>
    <t>55140300</t>
  </si>
  <si>
    <t>2179487.75</t>
  </si>
  <si>
    <t>14499658</t>
  </si>
  <si>
    <t>14268.40039</t>
  </si>
  <si>
    <t>588.9</t>
  </si>
  <si>
    <t>WAC aggregate</t>
  </si>
  <si>
    <t>1325 6th Ave</t>
  </si>
  <si>
    <t>47.60968</t>
  </si>
  <si>
    <t>-122.33379</t>
  </si>
  <si>
    <t>111.4000015</t>
  </si>
  <si>
    <t>220.6000061</t>
  </si>
  <si>
    <t>222.1999969</t>
  </si>
  <si>
    <t>33729336</t>
  </si>
  <si>
    <t>34527356</t>
  </si>
  <si>
    <t>16284570</t>
  </si>
  <si>
    <t>4272584.5</t>
  </si>
  <si>
    <t>28667.04883</t>
  </si>
  <si>
    <t>1510.85</t>
  </si>
  <si>
    <t>US Bank Centre</t>
  </si>
  <si>
    <t>1420 5th Avenue</t>
  </si>
  <si>
    <t>47.61054</t>
  </si>
  <si>
    <t>-122.33466</t>
  </si>
  <si>
    <t>53116</t>
  </si>
  <si>
    <t>51.90000153</t>
  </si>
  <si>
    <t>53.59999847</t>
  </si>
  <si>
    <t>162.6999969</t>
  </si>
  <si>
    <t>56606136</t>
  </si>
  <si>
    <t>58506844</t>
  </si>
  <si>
    <t>15729209</t>
  </si>
  <si>
    <t>29380.69922</t>
  </si>
  <si>
    <t>530.18</t>
  </si>
  <si>
    <t>Logan Building</t>
  </si>
  <si>
    <t>500 Union St</t>
  </si>
  <si>
    <t>47.61003</t>
  </si>
  <si>
    <t>-122.33452</t>
  </si>
  <si>
    <t>111.0999985</t>
  </si>
  <si>
    <t>6423556.5</t>
  </si>
  <si>
    <t>6771618.5</t>
  </si>
  <si>
    <t>2121203</t>
  </si>
  <si>
    <t>1260947.625</t>
  </si>
  <si>
    <t>193.72</t>
  </si>
  <si>
    <t>O'Shea Building</t>
  </si>
  <si>
    <t>501 Pine Street</t>
  </si>
  <si>
    <t>47.61159</t>
  </si>
  <si>
    <t>-122.33601</t>
  </si>
  <si>
    <t>80.30000305</t>
  </si>
  <si>
    <t>79.09999847</t>
  </si>
  <si>
    <t>248.1999969</t>
  </si>
  <si>
    <t>5252131</t>
  </si>
  <si>
    <t>5171529</t>
  </si>
  <si>
    <t>1539311.375</t>
  </si>
  <si>
    <t>36.61</t>
  </si>
  <si>
    <t>The Decatur</t>
  </si>
  <si>
    <t>1511 6th Avenue</t>
  </si>
  <si>
    <t>47.61166</t>
  </si>
  <si>
    <t>-122.33528</t>
  </si>
  <si>
    <t>63.5</t>
  </si>
  <si>
    <t>171.5</t>
  </si>
  <si>
    <t>7711757.5</t>
  </si>
  <si>
    <t>714523.6875</t>
  </si>
  <si>
    <t>1770165.625</t>
  </si>
  <si>
    <t>9574.279297</t>
  </si>
  <si>
    <t>148.11</t>
  </si>
  <si>
    <t>520 Pike Tower</t>
  </si>
  <si>
    <t>520 Pike Street</t>
  </si>
  <si>
    <t>47.61125</t>
  </si>
  <si>
    <t>-122.33494</t>
  </si>
  <si>
    <t>14528</t>
  </si>
  <si>
    <t>45.20000076</t>
  </si>
  <si>
    <t>139</t>
  </si>
  <si>
    <t>141.8999939</t>
  </si>
  <si>
    <t>18848780</t>
  </si>
  <si>
    <t>19249572</t>
  </si>
  <si>
    <t>5524260.5</t>
  </si>
  <si>
    <t>131.4</t>
  </si>
  <si>
    <t>Fourth and Pike Building</t>
  </si>
  <si>
    <t>1424 4th Ave</t>
  </si>
  <si>
    <t>47.61005</t>
  </si>
  <si>
    <t>-122.3361</t>
  </si>
  <si>
    <t>9835</t>
  </si>
  <si>
    <t>159.8000031</t>
  </si>
  <si>
    <t>6029020</t>
  </si>
  <si>
    <t>6146691.5</t>
  </si>
  <si>
    <t>328247.0938</t>
  </si>
  <si>
    <t>1670053.125</t>
  </si>
  <si>
    <t>25.51000023</t>
  </si>
  <si>
    <t>65.2</t>
  </si>
  <si>
    <t>Washington Federal</t>
  </si>
  <si>
    <t>425 Pike Street</t>
  </si>
  <si>
    <t>47.61033</t>
  </si>
  <si>
    <t>-122.3357</t>
  </si>
  <si>
    <t>275.8999939</t>
  </si>
  <si>
    <t>7335905.5</t>
  </si>
  <si>
    <t>2150030.75</t>
  </si>
  <si>
    <t>51.14</t>
  </si>
  <si>
    <t>Motif Seattle</t>
  </si>
  <si>
    <t>1414 4th Ave</t>
  </si>
  <si>
    <t>47.60996</t>
  </si>
  <si>
    <t>-122.33572</t>
  </si>
  <si>
    <t>113.8000031</t>
  </si>
  <si>
    <t>114.4000015</t>
  </si>
  <si>
    <t>251.3000031</t>
  </si>
  <si>
    <t>249.3000031</t>
  </si>
  <si>
    <t>37785552</t>
  </si>
  <si>
    <t>37984148</t>
  </si>
  <si>
    <t>15586014</t>
  </si>
  <si>
    <t>5803207</t>
  </si>
  <si>
    <t>23989.94922</t>
  </si>
  <si>
    <t>1468.5</t>
  </si>
  <si>
    <t>Joshua Green Building</t>
  </si>
  <si>
    <t>1425 4th Avenue</t>
  </si>
  <si>
    <t>47.60991</t>
  </si>
  <si>
    <t>-122.33687</t>
  </si>
  <si>
    <t>10858</t>
  </si>
  <si>
    <t>90.40000153</t>
  </si>
  <si>
    <t>204.1000061</t>
  </si>
  <si>
    <t>205.3999939</t>
  </si>
  <si>
    <t>11651200</t>
  </si>
  <si>
    <t>11792293</t>
  </si>
  <si>
    <t>631029</t>
  </si>
  <si>
    <t>2006739.75</t>
  </si>
  <si>
    <t>41731.74609</t>
  </si>
  <si>
    <t>318.08</t>
  </si>
  <si>
    <t>MiKen Building</t>
  </si>
  <si>
    <t>1417 Fourth Avenue</t>
  </si>
  <si>
    <t>47.60953</t>
  </si>
  <si>
    <t>-122.33647</t>
  </si>
  <si>
    <t>55.29999924</t>
  </si>
  <si>
    <t>2586116</t>
  </si>
  <si>
    <t>757947.125</t>
  </si>
  <si>
    <t>18.03</t>
  </si>
  <si>
    <t>(ID413) JOSEPH VANCE BLDG</t>
  </si>
  <si>
    <t>1414 3RD AVE</t>
  </si>
  <si>
    <t>47.60902</t>
  </si>
  <si>
    <t>125.4000015</t>
  </si>
  <si>
    <t>129.1999969</t>
  </si>
  <si>
    <t>6366084.5</t>
  </si>
  <si>
    <t>6825027</t>
  </si>
  <si>
    <t>2258855.25</t>
  </si>
  <si>
    <t>1203759.875</t>
  </si>
  <si>
    <t>202.99</t>
  </si>
  <si>
    <t>Onni 1411 Fourth Development LP</t>
  </si>
  <si>
    <t>1411 4TH AVE</t>
  </si>
  <si>
    <t>47.60923</t>
  </si>
  <si>
    <t>-122.33625</t>
  </si>
  <si>
    <t>5446624</t>
  </si>
  <si>
    <t>2850077.75</t>
  </si>
  <si>
    <t>761004.125</t>
  </si>
  <si>
    <t>238.09</t>
  </si>
  <si>
    <t>Century Square - COS Compliance</t>
  </si>
  <si>
    <t>1501 4th Ave</t>
  </si>
  <si>
    <t>47.61022</t>
  </si>
  <si>
    <t>-122.33745</t>
  </si>
  <si>
    <t>13422</t>
  </si>
  <si>
    <t>80.69999695</t>
  </si>
  <si>
    <t>224.3000031</t>
  </si>
  <si>
    <t>52226204</t>
  </si>
  <si>
    <t>53974556</t>
  </si>
  <si>
    <t>519390</t>
  </si>
  <si>
    <t>12661185</t>
  </si>
  <si>
    <t>85068.4375</t>
  </si>
  <si>
    <t>793.05</t>
  </si>
  <si>
    <t>Chromer Building</t>
  </si>
  <si>
    <t>1516 2nd Avenue</t>
  </si>
  <si>
    <t>47.60995</t>
  </si>
  <si>
    <t>-122.33904</t>
  </si>
  <si>
    <t>62.79999924</t>
  </si>
  <si>
    <t>155.3999939</t>
  </si>
  <si>
    <t>3518459.5</t>
  </si>
  <si>
    <t>3564626.75</t>
  </si>
  <si>
    <t>711690</t>
  </si>
  <si>
    <t>10901.72949</t>
  </si>
  <si>
    <t>74.83</t>
  </si>
  <si>
    <t>Melbourne Tower</t>
  </si>
  <si>
    <t>1511 3rd Ave</t>
  </si>
  <si>
    <t>47.60987</t>
  </si>
  <si>
    <t>-122.33824</t>
  </si>
  <si>
    <t>6644</t>
  </si>
  <si>
    <t>57.20000076</t>
  </si>
  <si>
    <t>179.6000061</t>
  </si>
  <si>
    <t>184.8000031</t>
  </si>
  <si>
    <t>6962073</t>
  </si>
  <si>
    <t>7163323.5</t>
  </si>
  <si>
    <t>2040466.625</t>
  </si>
  <si>
    <t>48.54</t>
  </si>
  <si>
    <t>Harold Poll Building</t>
  </si>
  <si>
    <t>110 Union Street</t>
  </si>
  <si>
    <t>47.60821</t>
  </si>
  <si>
    <t>-122.33899</t>
  </si>
  <si>
    <t>13320</t>
  </si>
  <si>
    <t>118.1999969</t>
  </si>
  <si>
    <t>3009463.75</t>
  </si>
  <si>
    <t>2977095.25</t>
  </si>
  <si>
    <t>882023.3125</t>
  </si>
  <si>
    <t>Main Market</t>
  </si>
  <si>
    <t>1501 Pike Place</t>
  </si>
  <si>
    <t>47.60881</t>
  </si>
  <si>
    <t>-122.34119</t>
  </si>
  <si>
    <t>14380</t>
  </si>
  <si>
    <t>122.8000031</t>
  </si>
  <si>
    <t>122.3000031</t>
  </si>
  <si>
    <t>306.6000061</t>
  </si>
  <si>
    <t>305</t>
  </si>
  <si>
    <t>14940504</t>
  </si>
  <si>
    <t>14879755</t>
  </si>
  <si>
    <t>3031866.75</t>
  </si>
  <si>
    <t>45957.73828</t>
  </si>
  <si>
    <t>316.2</t>
  </si>
  <si>
    <t>2.3</t>
  </si>
  <si>
    <t>Meridian (West)</t>
  </si>
  <si>
    <t>1506 6th Ave</t>
  </si>
  <si>
    <t>47.61164</t>
  </si>
  <si>
    <t>-122.33446</t>
  </si>
  <si>
    <t>13039</t>
  </si>
  <si>
    <t>157.5</t>
  </si>
  <si>
    <t>407.7000122</t>
  </si>
  <si>
    <t>9671619</t>
  </si>
  <si>
    <t>2087520.25</t>
  </si>
  <si>
    <t>25489.99023</t>
  </si>
  <si>
    <t>185.03</t>
  </si>
  <si>
    <t>Meridian (East)</t>
  </si>
  <si>
    <t>1501 7th Ave</t>
  </si>
  <si>
    <t>47.61185</t>
  </si>
  <si>
    <t>-122.33421</t>
  </si>
  <si>
    <t>27400</t>
  </si>
  <si>
    <t>75.80000305</t>
  </si>
  <si>
    <t>189.3999939</t>
  </si>
  <si>
    <t>188</t>
  </si>
  <si>
    <t>7273155.5</t>
  </si>
  <si>
    <t>7378420.5</t>
  </si>
  <si>
    <t>1515211.5</t>
  </si>
  <si>
    <t>21032.53125</t>
  </si>
  <si>
    <t>147.75</t>
  </si>
  <si>
    <t>Two Union Square</t>
  </si>
  <si>
    <t>601 Union St.</t>
  </si>
  <si>
    <t>47.61043</t>
  </si>
  <si>
    <t>-122.33206</t>
  </si>
  <si>
    <t>30744</t>
  </si>
  <si>
    <t>37.90000153</t>
  </si>
  <si>
    <t>49517704</t>
  </si>
  <si>
    <t>50984500</t>
  </si>
  <si>
    <t>915654.875</t>
  </si>
  <si>
    <t>13505807</t>
  </si>
  <si>
    <t>25202.29883</t>
  </si>
  <si>
    <t>525.78</t>
  </si>
  <si>
    <t>One Union Square</t>
  </si>
  <si>
    <t>600 University Street</t>
  </si>
  <si>
    <t>47.60967</t>
  </si>
  <si>
    <t>-122.33229</t>
  </si>
  <si>
    <t>9975</t>
  </si>
  <si>
    <t>26689658</t>
  </si>
  <si>
    <t>27340878</t>
  </si>
  <si>
    <t>7629382</t>
  </si>
  <si>
    <t>6582.040039</t>
  </si>
  <si>
    <t>216.43</t>
  </si>
  <si>
    <t>PARK PLACE OFFICE BLDG (ID424)</t>
  </si>
  <si>
    <t>1200 6th Avenue</t>
  </si>
  <si>
    <t>47.60909</t>
  </si>
  <si>
    <t>59.5</t>
  </si>
  <si>
    <t>177.6000061</t>
  </si>
  <si>
    <t>187</t>
  </si>
  <si>
    <t>19397324</t>
  </si>
  <si>
    <t>20421248</t>
  </si>
  <si>
    <t>5685030</t>
  </si>
  <si>
    <t>135.23</t>
  </si>
  <si>
    <t>First and Stewart</t>
  </si>
  <si>
    <t>101 Stewart Street</t>
  </si>
  <si>
    <t>47.61029</t>
  </si>
  <si>
    <t>-122.34089</t>
  </si>
  <si>
    <t>528</t>
  </si>
  <si>
    <t>141.8000031</t>
  </si>
  <si>
    <t>4757299.5</t>
  </si>
  <si>
    <t>1394284.625</t>
  </si>
  <si>
    <t>World Trade Center West</t>
  </si>
  <si>
    <t>2200 Alaskan Way</t>
  </si>
  <si>
    <t>47.61116</t>
  </si>
  <si>
    <t>-122.34748</t>
  </si>
  <si>
    <t>199.1000061</t>
  </si>
  <si>
    <t>4549892</t>
  </si>
  <si>
    <t>1333496.75</t>
  </si>
  <si>
    <t>31.72</t>
  </si>
  <si>
    <t>World Trade Center East-Seattle</t>
  </si>
  <si>
    <t>2211 Elliott Ave</t>
  </si>
  <si>
    <t>47.6117</t>
  </si>
  <si>
    <t>-122.34778</t>
  </si>
  <si>
    <t>69.09999847</t>
  </si>
  <si>
    <t>13329024</t>
  </si>
  <si>
    <t>3906513</t>
  </si>
  <si>
    <t>92.92</t>
  </si>
  <si>
    <t>Lenora</t>
  </si>
  <si>
    <t>120 Lenora</t>
  </si>
  <si>
    <t>47.61252</t>
  </si>
  <si>
    <t>-122.34351</t>
  </si>
  <si>
    <t>98.40000153</t>
  </si>
  <si>
    <t>309</t>
  </si>
  <si>
    <t>14436982</t>
  </si>
  <si>
    <t>4231237</t>
  </si>
  <si>
    <t>100.65</t>
  </si>
  <si>
    <t>Terminal Sales Building</t>
  </si>
  <si>
    <t>1932 1st Avenue</t>
  </si>
  <si>
    <t>47.61108</t>
  </si>
  <si>
    <t>-122.34217</t>
  </si>
  <si>
    <t>98.5</t>
  </si>
  <si>
    <t>107</t>
  </si>
  <si>
    <t>5327249.5</t>
  </si>
  <si>
    <t>6047637</t>
  </si>
  <si>
    <t>3480880.75</t>
  </si>
  <si>
    <t>541139.6875</t>
  </si>
  <si>
    <t>281.55</t>
  </si>
  <si>
    <t>The Marshall Building</t>
  </si>
  <si>
    <t>2013 4th Avenue</t>
  </si>
  <si>
    <t>47.61304</t>
  </si>
  <si>
    <t>-122.34059</t>
  </si>
  <si>
    <t>48.20000076</t>
  </si>
  <si>
    <t>123.0999985</t>
  </si>
  <si>
    <t>123.6999969</t>
  </si>
  <si>
    <t>2429021</t>
  </si>
  <si>
    <t>2500323.75</t>
  </si>
  <si>
    <t>536908.6875</t>
  </si>
  <si>
    <t>5970.880371</t>
  </si>
  <si>
    <t>44.48</t>
  </si>
  <si>
    <t>Securities Building Campus</t>
  </si>
  <si>
    <t>1904 Third Avenue</t>
  </si>
  <si>
    <t>-122.33903</t>
  </si>
  <si>
    <t>103200</t>
  </si>
  <si>
    <t>77.30000305</t>
  </si>
  <si>
    <t>214.6000061</t>
  </si>
  <si>
    <t>218</t>
  </si>
  <si>
    <t>20779796</t>
  </si>
  <si>
    <t>21536130</t>
  </si>
  <si>
    <t>3902781.25</t>
  </si>
  <si>
    <t>4946369.5</t>
  </si>
  <si>
    <t>418.9</t>
  </si>
  <si>
    <t>(71367A) SEATTLE Macy's</t>
  </si>
  <si>
    <t>300 PINE STREET</t>
  </si>
  <si>
    <t>47.61098</t>
  </si>
  <si>
    <t>-122.33815</t>
  </si>
  <si>
    <t>19.89999962</t>
  </si>
  <si>
    <t>17666646</t>
  </si>
  <si>
    <t>2927935.25</t>
  </si>
  <si>
    <t>4319154.5</t>
  </si>
  <si>
    <t>17.52666664</t>
  </si>
  <si>
    <t>328.83</t>
  </si>
  <si>
    <t>Benaroya Research Institute at Virginia Mason</t>
  </si>
  <si>
    <t>1201 9th Ave</t>
  </si>
  <si>
    <t>-122.32922</t>
  </si>
  <si>
    <t>93.19999695</t>
  </si>
  <si>
    <t>277.5</t>
  </si>
  <si>
    <t>272.7000122</t>
  </si>
  <si>
    <t>19295226</t>
  </si>
  <si>
    <t>19105426</t>
  </si>
  <si>
    <t>1631750.25</t>
  </si>
  <si>
    <t>5176868.5</t>
  </si>
  <si>
    <t>249.09</t>
  </si>
  <si>
    <t>Washington State Convention Center</t>
  </si>
  <si>
    <t>705 Pike St</t>
  </si>
  <si>
    <t>47.61195</t>
  </si>
  <si>
    <t>-122.33167</t>
  </si>
  <si>
    <t>VM Seattle Hospital &amp; Medical Center - Health Resources Building</t>
  </si>
  <si>
    <t>909 University Street</t>
  </si>
  <si>
    <t>-122.32837</t>
  </si>
  <si>
    <t>220.3000031</t>
  </si>
  <si>
    <t>229.6000061</t>
  </si>
  <si>
    <t>4169431.5</t>
  </si>
  <si>
    <t>4439795.5</t>
  </si>
  <si>
    <t>1447314.625</t>
  </si>
  <si>
    <t>797806.6875</t>
  </si>
  <si>
    <t>130.69</t>
  </si>
  <si>
    <t>VM Seattle Hospital &amp; Medical Center - Lindeman Pavilion</t>
  </si>
  <si>
    <t>901 University Street</t>
  </si>
  <si>
    <t>86.5</t>
  </si>
  <si>
    <t>244.1999969</t>
  </si>
  <si>
    <t>13911761</t>
  </si>
  <si>
    <t>14009703</t>
  </si>
  <si>
    <t>476741.8125</t>
  </si>
  <si>
    <t>3488557.5</t>
  </si>
  <si>
    <t>15320.58984</t>
  </si>
  <si>
    <t>201.15</t>
  </si>
  <si>
    <t>1101 Madison Tower</t>
  </si>
  <si>
    <t>1101 Madison</t>
  </si>
  <si>
    <t>47.60921</t>
  </si>
  <si>
    <t>-122.32425</t>
  </si>
  <si>
    <t>245.6999969</t>
  </si>
  <si>
    <t>21156670</t>
  </si>
  <si>
    <t>6200665</t>
  </si>
  <si>
    <t>147.49</t>
  </si>
  <si>
    <t>Fisher Plaza - East Building</t>
  </si>
  <si>
    <t>140 4th Ave N</t>
  </si>
  <si>
    <t>47.61915</t>
  </si>
  <si>
    <t>-122.34857</t>
  </si>
  <si>
    <t>Data Center, Office, Parking, Performing Arts, Restaurant, Retail Store</t>
  </si>
  <si>
    <t>54184</t>
  </si>
  <si>
    <t>283.7000122</t>
  </si>
  <si>
    <t>874.0999756</t>
  </si>
  <si>
    <t>55073120</t>
  </si>
  <si>
    <t>15681864</t>
  </si>
  <si>
    <t>15665.93945</t>
  </si>
  <si>
    <t>456.22</t>
  </si>
  <si>
    <t>Fisher Plaza - West Building</t>
  </si>
  <si>
    <t>100 4th Ave N</t>
  </si>
  <si>
    <t>37721</t>
  </si>
  <si>
    <t>707.2999878</t>
  </si>
  <si>
    <t>2217.800049</t>
  </si>
  <si>
    <t>75073888</t>
  </si>
  <si>
    <t>21957020</t>
  </si>
  <si>
    <t>1565.25</t>
  </si>
  <si>
    <t>530.59</t>
  </si>
  <si>
    <t>Best Western Executive Inn</t>
  </si>
  <si>
    <t>200 Taylor Ave N</t>
  </si>
  <si>
    <t>47.62036</t>
  </si>
  <si>
    <t>-122.34588</t>
  </si>
  <si>
    <t>86.90000153</t>
  </si>
  <si>
    <t>9474745</t>
  </si>
  <si>
    <t>9707963</t>
  </si>
  <si>
    <t>1648708.875</t>
  </si>
  <si>
    <t>38493.49609</t>
  </si>
  <si>
    <t>243.66</t>
  </si>
  <si>
    <t>Elliott Bay Office Park</t>
  </si>
  <si>
    <t>300 Elliott Avenue West</t>
  </si>
  <si>
    <t>47.62177</t>
  </si>
  <si>
    <t>-122.36158</t>
  </si>
  <si>
    <t>71.69999695</t>
  </si>
  <si>
    <t>16373232</t>
  </si>
  <si>
    <t>4798719</t>
  </si>
  <si>
    <t>114.14</t>
  </si>
  <si>
    <t>FedEX van Terminal</t>
  </si>
  <si>
    <t>651 S Alaska St</t>
  </si>
  <si>
    <t>47.56064</t>
  </si>
  <si>
    <t>-122.32522</t>
  </si>
  <si>
    <t>1987934.625</t>
  </si>
  <si>
    <t>582630.1875</t>
  </si>
  <si>
    <t>Washington State Ferries Building</t>
  </si>
  <si>
    <t>6000 6th Ave S</t>
  </si>
  <si>
    <t>47.54868</t>
  </si>
  <si>
    <t>53.40000153</t>
  </si>
  <si>
    <t>71.40000153</t>
  </si>
  <si>
    <t>2756214.75</t>
  </si>
  <si>
    <t>3153949.5</t>
  </si>
  <si>
    <t>185927.7969</t>
  </si>
  <si>
    <t>21218.28906</t>
  </si>
  <si>
    <t>117.11</t>
  </si>
  <si>
    <t>NWCP-SEA Sylv Bldg</t>
  </si>
  <si>
    <t>750 S Michigan St</t>
  </si>
  <si>
    <t>47.5471</t>
  </si>
  <si>
    <t>-122.32406</t>
  </si>
  <si>
    <t>7.199999809</t>
  </si>
  <si>
    <t>22.60000038</t>
  </si>
  <si>
    <t>763364.5</t>
  </si>
  <si>
    <t>223729.2969</t>
  </si>
  <si>
    <t>1551 Eastlake</t>
  </si>
  <si>
    <t>1551 Eastlake Ave E</t>
  </si>
  <si>
    <t>47.63349</t>
  </si>
  <si>
    <t>-122.32634</t>
  </si>
  <si>
    <t>20000</t>
  </si>
  <si>
    <t>125.5999985</t>
  </si>
  <si>
    <t>126.6999969</t>
  </si>
  <si>
    <t>360.3999939</t>
  </si>
  <si>
    <t>361.6000061</t>
  </si>
  <si>
    <t>18309150</t>
  </si>
  <si>
    <t>18471858</t>
  </si>
  <si>
    <t>4672048</t>
  </si>
  <si>
    <t>23681.20117</t>
  </si>
  <si>
    <t>236.9</t>
  </si>
  <si>
    <t>Frye Distribution Center</t>
  </si>
  <si>
    <t>660 S. Othello St.</t>
  </si>
  <si>
    <t>47.53764</t>
  </si>
  <si>
    <t>-122.3232</t>
  </si>
  <si>
    <t>6.5</t>
  </si>
  <si>
    <t>775729.1875</t>
  </si>
  <si>
    <t>775864.1875</t>
  </si>
  <si>
    <t>227129.2969</t>
  </si>
  <si>
    <t>7.638800144</t>
  </si>
  <si>
    <t>1144 Eastlake Building</t>
  </si>
  <si>
    <t>1144 Eastlake Ave East</t>
  </si>
  <si>
    <t>47.62958</t>
  </si>
  <si>
    <t>-122.32826</t>
  </si>
  <si>
    <t>166.1000061</t>
  </si>
  <si>
    <t>4342597</t>
  </si>
  <si>
    <t>1272742.25</t>
  </si>
  <si>
    <t>701 Dexter</t>
  </si>
  <si>
    <t>701 Dexter Avenue North</t>
  </si>
  <si>
    <t>47.62566</t>
  </si>
  <si>
    <t>-122.34287</t>
  </si>
  <si>
    <t>3063504.5</t>
  </si>
  <si>
    <t>3155171.75</t>
  </si>
  <si>
    <t>897861.6875</t>
  </si>
  <si>
    <t>21.36</t>
  </si>
  <si>
    <t>1100 Dexter-RREEF SeaDPD ID 456</t>
  </si>
  <si>
    <t>1100 Dexter Avenue North</t>
  </si>
  <si>
    <t>47.62929</t>
  </si>
  <si>
    <t>-122.34194</t>
  </si>
  <si>
    <t>5661689.5</t>
  </si>
  <si>
    <t>1659346.125</t>
  </si>
  <si>
    <t>39.47</t>
  </si>
  <si>
    <t>1441 N. 34th Street</t>
  </si>
  <si>
    <t>1441 N 34TH ST</t>
  </si>
  <si>
    <t>47.64776</t>
  </si>
  <si>
    <t>-122.33924</t>
  </si>
  <si>
    <t>179.1000061</t>
  </si>
  <si>
    <t>350.2999878</t>
  </si>
  <si>
    <t>356.1000061</t>
  </si>
  <si>
    <t>11319836</t>
  </si>
  <si>
    <t>11672252</t>
  </si>
  <si>
    <t>1437351.5</t>
  </si>
  <si>
    <t>64155.92188</t>
  </si>
  <si>
    <t>374.92</t>
  </si>
  <si>
    <t>Northgate Exec Center B</t>
  </si>
  <si>
    <t>155 NE 100th Street</t>
  </si>
  <si>
    <t>47.70105</t>
  </si>
  <si>
    <t>-122.32659</t>
  </si>
  <si>
    <t>77.09999847</t>
  </si>
  <si>
    <t>224.6999969</t>
  </si>
  <si>
    <t>242.1000061</t>
  </si>
  <si>
    <t>5134607.5</t>
  </si>
  <si>
    <t>5531460</t>
  </si>
  <si>
    <t>1504867.25</t>
  </si>
  <si>
    <t>35.8</t>
  </si>
  <si>
    <t>Northgate Exec Center C</t>
  </si>
  <si>
    <t>9725 3rd Avenue</t>
  </si>
  <si>
    <t>47.69999</t>
  </si>
  <si>
    <t>-122.32663</t>
  </si>
  <si>
    <t>221.8000031</t>
  </si>
  <si>
    <t>233.8000031</t>
  </si>
  <si>
    <t>6029121.5</t>
  </si>
  <si>
    <t>6353294</t>
  </si>
  <si>
    <t>1767034.25</t>
  </si>
  <si>
    <t>Northgate Plaza</t>
  </si>
  <si>
    <t>9709 3rd Ave NE</t>
  </si>
  <si>
    <t>47.69917</t>
  </si>
  <si>
    <t>-122.3268</t>
  </si>
  <si>
    <t>5931</t>
  </si>
  <si>
    <t>43.5</t>
  </si>
  <si>
    <t>136.3999939</t>
  </si>
  <si>
    <t>5535626</t>
  </si>
  <si>
    <t>1622399</t>
  </si>
  <si>
    <t>38.59</t>
  </si>
  <si>
    <t>Northgate Office Building</t>
  </si>
  <si>
    <t>9750 3rd Ave NE</t>
  </si>
  <si>
    <t>47.70063</t>
  </si>
  <si>
    <t>-122.32487</t>
  </si>
  <si>
    <t>277.2000122</t>
  </si>
  <si>
    <t>4742869</t>
  </si>
  <si>
    <t>1390055.25</t>
  </si>
  <si>
    <t>33.06</t>
  </si>
  <si>
    <t>Delridge Building</t>
  </si>
  <si>
    <t>4045 Delridge Way</t>
  </si>
  <si>
    <t>47.5671</t>
  </si>
  <si>
    <t>-122.36416</t>
  </si>
  <si>
    <t>76</t>
  </si>
  <si>
    <t>79.40000153</t>
  </si>
  <si>
    <t>190.1999969</t>
  </si>
  <si>
    <t>4224872.5</t>
  </si>
  <si>
    <t>4414587</t>
  </si>
  <si>
    <t>833103.5</t>
  </si>
  <si>
    <t>13823.23047</t>
  </si>
  <si>
    <t>425 Pontius</t>
  </si>
  <si>
    <t>425 Pontius Ave N</t>
  </si>
  <si>
    <t>47.62269</t>
  </si>
  <si>
    <t>-122.33224</t>
  </si>
  <si>
    <t>204.6000061</t>
  </si>
  <si>
    <t>213.5</t>
  </si>
  <si>
    <t>4695139</t>
  </si>
  <si>
    <t>4899096</t>
  </si>
  <si>
    <t>1376066.25</t>
  </si>
  <si>
    <t>Costco #0001 Seattle</t>
  </si>
  <si>
    <t>4401 4th Ave South</t>
  </si>
  <si>
    <t>47.5653</t>
  </si>
  <si>
    <t>-122.33076</t>
  </si>
  <si>
    <t>141.3999939</t>
  </si>
  <si>
    <t>147</t>
  </si>
  <si>
    <t>358.6000061</t>
  </si>
  <si>
    <t>364.5</t>
  </si>
  <si>
    <t>22394416</t>
  </si>
  <si>
    <t>23293664</t>
  </si>
  <si>
    <t>4668122.5</t>
  </si>
  <si>
    <t>64667.80469</t>
  </si>
  <si>
    <t>454.49</t>
  </si>
  <si>
    <t>1000 Denny Building</t>
  </si>
  <si>
    <t>1000 Denny Way</t>
  </si>
  <si>
    <t>47.61907</t>
  </si>
  <si>
    <t>-122.33651</t>
  </si>
  <si>
    <t>15630</t>
  </si>
  <si>
    <t>176</t>
  </si>
  <si>
    <t>174.6000061</t>
  </si>
  <si>
    <t>550.7000122</t>
  </si>
  <si>
    <t>545.9000244</t>
  </si>
  <si>
    <t>48406556</t>
  </si>
  <si>
    <t>48037000</t>
  </si>
  <si>
    <t>14113435</t>
  </si>
  <si>
    <t>2515.109863</t>
  </si>
  <si>
    <t>349.07</t>
  </si>
  <si>
    <t>VM Seattle Hospital &amp; Medical Center - Buck Pavilion</t>
  </si>
  <si>
    <t>1100 9th Avenue</t>
  </si>
  <si>
    <t>-122.32793</t>
  </si>
  <si>
    <t>389.1000061</t>
  </si>
  <si>
    <t>385.6000061</t>
  </si>
  <si>
    <t>1026.599976</t>
  </si>
  <si>
    <t>1001</t>
  </si>
  <si>
    <t>61762380</t>
  </si>
  <si>
    <t>61214744</t>
  </si>
  <si>
    <t>5650343.5</t>
  </si>
  <si>
    <t>13636758</t>
  </si>
  <si>
    <t>95718.15625</t>
  </si>
  <si>
    <t>1268.87</t>
  </si>
  <si>
    <t>Queen Anne Plaza</t>
  </si>
  <si>
    <t>201 Queen Anne Ave N</t>
  </si>
  <si>
    <t>47.62003</t>
  </si>
  <si>
    <t>-122.35706</t>
  </si>
  <si>
    <t>51.40000153</t>
  </si>
  <si>
    <t>161.3999939</t>
  </si>
  <si>
    <t>162.8000031</t>
  </si>
  <si>
    <t>2991674.75</t>
  </si>
  <si>
    <t>3018140.75</t>
  </si>
  <si>
    <t>876809.625</t>
  </si>
  <si>
    <t>70100608-Ballard</t>
  </si>
  <si>
    <t>915 NW 45th Street</t>
  </si>
  <si>
    <t>47.66057</t>
  </si>
  <si>
    <t>-122.36857</t>
  </si>
  <si>
    <t>104</t>
  </si>
  <si>
    <t>107.6999969</t>
  </si>
  <si>
    <t>276</t>
  </si>
  <si>
    <t>278</t>
  </si>
  <si>
    <t>18390344</t>
  </si>
  <si>
    <t>19031574</t>
  </si>
  <si>
    <t>4132326.75</t>
  </si>
  <si>
    <t>42908.43359</t>
  </si>
  <si>
    <t>326.18</t>
  </si>
  <si>
    <t>Interurban Exchange II - SEDO</t>
  </si>
  <si>
    <t>535 Terry Ave. North</t>
  </si>
  <si>
    <t>47.62402</t>
  </si>
  <si>
    <t>-122.33755</t>
  </si>
  <si>
    <t>1595</t>
  </si>
  <si>
    <t>47.40000153</t>
  </si>
  <si>
    <t>49.09999847</t>
  </si>
  <si>
    <t>5671256</t>
  </si>
  <si>
    <t>5869476.5</t>
  </si>
  <si>
    <t>1656231</t>
  </si>
  <si>
    <t>201.9499969</t>
  </si>
  <si>
    <t>40.47</t>
  </si>
  <si>
    <t>Rosen Building - SEDO</t>
  </si>
  <si>
    <t>960 Republican St.</t>
  </si>
  <si>
    <t>47.62348</t>
  </si>
  <si>
    <t>-122.33743</t>
  </si>
  <si>
    <t>210</t>
  </si>
  <si>
    <t>218.6999969</t>
  </si>
  <si>
    <t>504.5</t>
  </si>
  <si>
    <t>509</t>
  </si>
  <si>
    <t>11594121</t>
  </si>
  <si>
    <t>12072969</t>
  </si>
  <si>
    <t>2198235</t>
  </si>
  <si>
    <t>40937.42188</t>
  </si>
  <si>
    <t>269.71</t>
  </si>
  <si>
    <t>401 Terry (ID470)</t>
  </si>
  <si>
    <t>401 TERRY AVE N</t>
  </si>
  <si>
    <t>47.62254</t>
  </si>
  <si>
    <t>-122.33753</t>
  </si>
  <si>
    <t>191.3999939</t>
  </si>
  <si>
    <t>197.1999969</t>
  </si>
  <si>
    <t>442.7999878</t>
  </si>
  <si>
    <t>449</t>
  </si>
  <si>
    <t>33713876</t>
  </si>
  <si>
    <t>34746128</t>
  </si>
  <si>
    <t>5975651.5</t>
  </si>
  <si>
    <t>133249.5156</t>
  </si>
  <si>
    <t>849.83</t>
  </si>
  <si>
    <t>428 Westlake</t>
  </si>
  <si>
    <t>428 Westlake Avenue N.</t>
  </si>
  <si>
    <t>47.62286</t>
  </si>
  <si>
    <t>-122.33804</t>
  </si>
  <si>
    <t>3027</t>
  </si>
  <si>
    <t>117.3000031</t>
  </si>
  <si>
    <t>3238216</t>
  </si>
  <si>
    <t>949066.6875</t>
  </si>
  <si>
    <t>22.57</t>
  </si>
  <si>
    <t>City Place II - SEDO</t>
  </si>
  <si>
    <t>500 Boren Ave. N.</t>
  </si>
  <si>
    <t>47.62383</t>
  </si>
  <si>
    <t>-122.3356</t>
  </si>
  <si>
    <t>16862</t>
  </si>
  <si>
    <t>42.40000153</t>
  </si>
  <si>
    <t>131.5</t>
  </si>
  <si>
    <t>133.3000031</t>
  </si>
  <si>
    <t>7851334.5</t>
  </si>
  <si>
    <t>7960023</t>
  </si>
  <si>
    <t>2255357.5</t>
  </si>
  <si>
    <t>1560.540039</t>
  </si>
  <si>
    <t>61.93</t>
  </si>
  <si>
    <t>08185-Lake Union</t>
  </si>
  <si>
    <t>700 Fairview Ave N</t>
  </si>
  <si>
    <t>47.62572</t>
  </si>
  <si>
    <t>-122.33389</t>
  </si>
  <si>
    <t>64.40000153</t>
  </si>
  <si>
    <t>64.69999695</t>
  </si>
  <si>
    <t>2767491</t>
  </si>
  <si>
    <t>2811924.5</t>
  </si>
  <si>
    <t>746069.875</t>
  </si>
  <si>
    <t>2219</t>
  </si>
  <si>
    <t>29.53</t>
  </si>
  <si>
    <t>Arnold Building</t>
  </si>
  <si>
    <t>1100 Fairview Ave No.</t>
  </si>
  <si>
    <t>47.62855</t>
  </si>
  <si>
    <t>-122.33035</t>
  </si>
  <si>
    <t>202.1999969</t>
  </si>
  <si>
    <t>200.6000061</t>
  </si>
  <si>
    <t>30083496</t>
  </si>
  <si>
    <t>30401640</t>
  </si>
  <si>
    <t>6132058.5</t>
  </si>
  <si>
    <t>91609.10156</t>
  </si>
  <si>
    <t>632.4</t>
  </si>
  <si>
    <t>Yale</t>
  </si>
  <si>
    <t>823 Yale Ave N.</t>
  </si>
  <si>
    <t>47.62621</t>
  </si>
  <si>
    <t>-122.33128</t>
  </si>
  <si>
    <t>90.90000153</t>
  </si>
  <si>
    <t>89.80000305</t>
  </si>
  <si>
    <t>281.6000061</t>
  </si>
  <si>
    <t>11963428</t>
  </si>
  <si>
    <t>11812678</t>
  </si>
  <si>
    <t>3434879.5</t>
  </si>
  <si>
    <t>2436.178711</t>
  </si>
  <si>
    <t>Weintraub/Hutchinson/Thomas</t>
  </si>
  <si>
    <t>1100 Fairview Ave N</t>
  </si>
  <si>
    <t>245.1000061</t>
  </si>
  <si>
    <t>255.8000031</t>
  </si>
  <si>
    <t>509.3999939</t>
  </si>
  <si>
    <t>515.5999756</t>
  </si>
  <si>
    <t>131373880</t>
  </si>
  <si>
    <t>137106112</t>
  </si>
  <si>
    <t>18941222</t>
  </si>
  <si>
    <t>667464.25</t>
  </si>
  <si>
    <t>3995.45</t>
  </si>
  <si>
    <t>7.45</t>
  </si>
  <si>
    <t>307 Westlake - SEDO</t>
  </si>
  <si>
    <t>307 Westlake Ave. N.</t>
  </si>
  <si>
    <t>47.62121</t>
  </si>
  <si>
    <t>-122.33885</t>
  </si>
  <si>
    <t>37406</t>
  </si>
  <si>
    <t>270.3999939</t>
  </si>
  <si>
    <t>275.1000061</t>
  </si>
  <si>
    <t>650.5999756</t>
  </si>
  <si>
    <t>655.5</t>
  </si>
  <si>
    <t>31371618</t>
  </si>
  <si>
    <t>31915486</t>
  </si>
  <si>
    <t>5965944.5</t>
  </si>
  <si>
    <t>110158.125</t>
  </si>
  <si>
    <t>726.96</t>
  </si>
  <si>
    <t>Westlake Terry - East SEDO</t>
  </si>
  <si>
    <t>321 Terry Ave. N.</t>
  </si>
  <si>
    <t>47.62137</t>
  </si>
  <si>
    <t>15803</t>
  </si>
  <si>
    <t>6917478.5</t>
  </si>
  <si>
    <t>1554456.625</t>
  </si>
  <si>
    <t>16136.71973</t>
  </si>
  <si>
    <t>122.68</t>
  </si>
  <si>
    <t>Westlake Terry - West SEDO</t>
  </si>
  <si>
    <t>320 Westlake Ave. N.</t>
  </si>
  <si>
    <t>47.62131</t>
  </si>
  <si>
    <t>-122.33814</t>
  </si>
  <si>
    <t>6015</t>
  </si>
  <si>
    <t>40.70000076</t>
  </si>
  <si>
    <t>40.90000153</t>
  </si>
  <si>
    <t>123.9000015</t>
  </si>
  <si>
    <t>7519466.5</t>
  </si>
  <si>
    <t>7554767</t>
  </si>
  <si>
    <t>2094799.75</t>
  </si>
  <si>
    <t>3720.090332</t>
  </si>
  <si>
    <t>69.59</t>
  </si>
  <si>
    <t>Fred Rogers Building</t>
  </si>
  <si>
    <t>1020 John St.</t>
  </si>
  <si>
    <t>47.62002</t>
  </si>
  <si>
    <t>13639</t>
  </si>
  <si>
    <t>42.09999847</t>
  </si>
  <si>
    <t>94.19999695</t>
  </si>
  <si>
    <t>99.19999695</t>
  </si>
  <si>
    <t>2755829</t>
  </si>
  <si>
    <t>3066491.25</t>
  </si>
  <si>
    <t>459033.0938</t>
  </si>
  <si>
    <t>11896.08008</t>
  </si>
  <si>
    <t>74.1</t>
  </si>
  <si>
    <t>UW Medicine Research Phase I</t>
  </si>
  <si>
    <t>850 Republican St.</t>
  </si>
  <si>
    <t>47.62405</t>
  </si>
  <si>
    <t>-122.34036</t>
  </si>
  <si>
    <t>236.5</t>
  </si>
  <si>
    <t>559.5</t>
  </si>
  <si>
    <t>559.7000122</t>
  </si>
  <si>
    <t>24395228</t>
  </si>
  <si>
    <t>24903228</t>
  </si>
  <si>
    <t>4500367.5</t>
  </si>
  <si>
    <t>90399.71875</t>
  </si>
  <si>
    <t>587.16</t>
  </si>
  <si>
    <t>UW Medicine Research Phase II</t>
  </si>
  <si>
    <t>850 Republican Street</t>
  </si>
  <si>
    <t>88901</t>
  </si>
  <si>
    <t>180.1999969</t>
  </si>
  <si>
    <t>417</t>
  </si>
  <si>
    <t>427.6000061</t>
  </si>
  <si>
    <t>45252356</t>
  </si>
  <si>
    <t>47629656</t>
  </si>
  <si>
    <t>8790355</t>
  </si>
  <si>
    <t>152596.625</t>
  </si>
  <si>
    <t>1019.53</t>
  </si>
  <si>
    <t>200 West Thomas</t>
  </si>
  <si>
    <t>200 West Thomas St</t>
  </si>
  <si>
    <t>47.62115</t>
  </si>
  <si>
    <t>-122.3597</t>
  </si>
  <si>
    <t>165.6000061</t>
  </si>
  <si>
    <t>172.6000061</t>
  </si>
  <si>
    <t>3415561.25</t>
  </si>
  <si>
    <t>3558562.5</t>
  </si>
  <si>
    <t>1001043.625</t>
  </si>
  <si>
    <t>23.81</t>
  </si>
  <si>
    <t>North Tower</t>
  </si>
  <si>
    <t>100 West Harrison</t>
  </si>
  <si>
    <t>47.62224</t>
  </si>
  <si>
    <t>-122.3585</t>
  </si>
  <si>
    <t>54.5</t>
  </si>
  <si>
    <t>57.59999847</t>
  </si>
  <si>
    <t>171.1000061</t>
  </si>
  <si>
    <t>180.8000031</t>
  </si>
  <si>
    <t>3632613.75</t>
  </si>
  <si>
    <t>3838006.75</t>
  </si>
  <si>
    <t>1064658.125</t>
  </si>
  <si>
    <t>25.32</t>
  </si>
  <si>
    <t>South Tower</t>
  </si>
  <si>
    <t>164.3000031</t>
  </si>
  <si>
    <t>174.3000031</t>
  </si>
  <si>
    <t>3493093.75</t>
  </si>
  <si>
    <t>3705629</t>
  </si>
  <si>
    <t>1023767.125</t>
  </si>
  <si>
    <t>24.35</t>
  </si>
  <si>
    <t>200 First Ave W</t>
  </si>
  <si>
    <t>200 1ST AVE W</t>
  </si>
  <si>
    <t>47.62014</t>
  </si>
  <si>
    <t>-122.35768</t>
  </si>
  <si>
    <t>157</t>
  </si>
  <si>
    <t>3484915.5</t>
  </si>
  <si>
    <t>1021370.188</t>
  </si>
  <si>
    <t>24.29</t>
  </si>
  <si>
    <t>4225 Roosevelt 2ros4225</t>
  </si>
  <si>
    <t>4225 Roosevelt Way NE</t>
  </si>
  <si>
    <t>47.65821</t>
  </si>
  <si>
    <t>-122.31831</t>
  </si>
  <si>
    <t>176.8999939</t>
  </si>
  <si>
    <t>182</t>
  </si>
  <si>
    <t>411.5</t>
  </si>
  <si>
    <t>416.2999878</t>
  </si>
  <si>
    <t>19165116</t>
  </si>
  <si>
    <t>19718338</t>
  </si>
  <si>
    <t>3430113.5</t>
  </si>
  <si>
    <t>74615.66406</t>
  </si>
  <si>
    <t>477.87</t>
  </si>
  <si>
    <t>4245 Roosevelt 2ros4245</t>
  </si>
  <si>
    <t>4245 Roosevelt Way NE</t>
  </si>
  <si>
    <t>47.65884</t>
  </si>
  <si>
    <t>-122.3183</t>
  </si>
  <si>
    <t>87.69999695</t>
  </si>
  <si>
    <t>266.3999939</t>
  </si>
  <si>
    <t>8422861</t>
  </si>
  <si>
    <t>2346217.25</t>
  </si>
  <si>
    <t>4175.669922</t>
  </si>
  <si>
    <t>77.99</t>
  </si>
  <si>
    <t>Market St Center</t>
  </si>
  <si>
    <t>2811 NW Market Street</t>
  </si>
  <si>
    <t>47.66838</t>
  </si>
  <si>
    <t>-122.3931</t>
  </si>
  <si>
    <t>Fitness Center/Health Club/Gym, Office, Other - Education, Other - Recreation, Other - Restaurant/Bar, Outpatient Rehabilitation/Physical Therapy, Personal Services (Health/Beauty, Dry Cleaning, etc), Restaurant, Retail Store, Self-Storage Facility, Vocat</t>
  </si>
  <si>
    <t>NULL</t>
  </si>
  <si>
    <t>103</t>
  </si>
  <si>
    <t>106.4000015</t>
  </si>
  <si>
    <t>5697472.5</t>
  </si>
  <si>
    <t>6076957</t>
  </si>
  <si>
    <t>881452</t>
  </si>
  <si>
    <t>26899.58203</t>
  </si>
  <si>
    <t>163.83</t>
  </si>
  <si>
    <t>08176-West Seattle</t>
  </si>
  <si>
    <t>2964 Sw Avalon Way</t>
  </si>
  <si>
    <t>47.56885</t>
  </si>
  <si>
    <t>-122.37121</t>
  </si>
  <si>
    <t>11.10000038</t>
  </si>
  <si>
    <t>28.89999962</t>
  </si>
  <si>
    <t>1090496.625</t>
  </si>
  <si>
    <t>1178591.625</t>
  </si>
  <si>
    <t>225380</t>
  </si>
  <si>
    <t>3215</t>
  </si>
  <si>
    <t>22.44</t>
  </si>
  <si>
    <t>SCCA</t>
  </si>
  <si>
    <t>825 Eastlake Ave E</t>
  </si>
  <si>
    <t>47.62667</t>
  </si>
  <si>
    <t>198.1000061</t>
  </si>
  <si>
    <t>200.3000031</t>
  </si>
  <si>
    <t>467.6000061</t>
  </si>
  <si>
    <t>465.1000061</t>
  </si>
  <si>
    <t>42709624</t>
  </si>
  <si>
    <t>43178016</t>
  </si>
  <si>
    <t>7849323.5</t>
  </si>
  <si>
    <t>159277.2813</t>
  </si>
  <si>
    <t>1032.63</t>
  </si>
  <si>
    <t>70100179-Lake City</t>
  </si>
  <si>
    <t>13000 Lake City Way NE</t>
  </si>
  <si>
    <t>47.7237</t>
  </si>
  <si>
    <t>-122.29232</t>
  </si>
  <si>
    <t>119.9000015</t>
  </si>
  <si>
    <t>122.5999985</t>
  </si>
  <si>
    <t>310.2000122</t>
  </si>
  <si>
    <t>310.8999939</t>
  </si>
  <si>
    <t>14512786</t>
  </si>
  <si>
    <t>14843382</t>
  </si>
  <si>
    <t>3130371</t>
  </si>
  <si>
    <t>38319.58594</t>
  </si>
  <si>
    <t>0.9</t>
  </si>
  <si>
    <t>RESTAURANT DEPOT SEATTLE (ID503)</t>
  </si>
  <si>
    <t>3670 E MARGINAL WAY S</t>
  </si>
  <si>
    <t>47.56895</t>
  </si>
  <si>
    <t>-122.33775</t>
  </si>
  <si>
    <t>103.1999969</t>
  </si>
  <si>
    <t>323.8999939</t>
  </si>
  <si>
    <t>6522551.5</t>
  </si>
  <si>
    <t>1911650.25</t>
  </si>
  <si>
    <t>45.47</t>
  </si>
  <si>
    <t>Westbridge</t>
  </si>
  <si>
    <t>4209 W Marginal Way SW</t>
  </si>
  <si>
    <t>47.56548</t>
  </si>
  <si>
    <t>-122.35378</t>
  </si>
  <si>
    <t>31.39999962</t>
  </si>
  <si>
    <t>35.29999924</t>
  </si>
  <si>
    <t>64.09999847</t>
  </si>
  <si>
    <t>3574542.25</t>
  </si>
  <si>
    <t>4021869</t>
  </si>
  <si>
    <t>431091.6875</t>
  </si>
  <si>
    <t>21036.57031</t>
  </si>
  <si>
    <t>121.98</t>
  </si>
  <si>
    <t>Skyline-East Marginal</t>
  </si>
  <si>
    <t>4401 E Marginal Way S</t>
  </si>
  <si>
    <t>47.56419</t>
  </si>
  <si>
    <t>-122.34262</t>
  </si>
  <si>
    <t>4.300000191</t>
  </si>
  <si>
    <t>9</t>
  </si>
  <si>
    <t>1396082.25</t>
  </si>
  <si>
    <t>205444.5938</t>
  </si>
  <si>
    <t>6951.050293</t>
  </si>
  <si>
    <t>41.8</t>
  </si>
  <si>
    <t>The Park View Building</t>
  </si>
  <si>
    <t>601 N 34th St</t>
  </si>
  <si>
    <t>47.64942</t>
  </si>
  <si>
    <t>-122.35024</t>
  </si>
  <si>
    <t>7500</t>
  </si>
  <si>
    <t>291.8999939</t>
  </si>
  <si>
    <t>11521702</t>
  </si>
  <si>
    <t>3376817.5</t>
  </si>
  <si>
    <t>80.32</t>
  </si>
  <si>
    <t>Q13 FOX</t>
  </si>
  <si>
    <t>1813 Westlake Ave N</t>
  </si>
  <si>
    <t>47.63549</t>
  </si>
  <si>
    <t>-122.34103</t>
  </si>
  <si>
    <t>299.8999939</t>
  </si>
  <si>
    <t>6876439.5</t>
  </si>
  <si>
    <t>2015368.75</t>
  </si>
  <si>
    <t>47.94</t>
  </si>
  <si>
    <t>W000252-NORTH SEATTLE WA</t>
  </si>
  <si>
    <t>12525 AURORA AVENUE NORTH</t>
  </si>
  <si>
    <t>47.72053</t>
  </si>
  <si>
    <t>-122.34739</t>
  </si>
  <si>
    <t>82.90000153</t>
  </si>
  <si>
    <t>234.5</t>
  </si>
  <si>
    <t>234</t>
  </si>
  <si>
    <t>8773058</t>
  </si>
  <si>
    <t>8949319</t>
  </si>
  <si>
    <t>2258064</t>
  </si>
  <si>
    <t>10685.42188</t>
  </si>
  <si>
    <t>110.46</t>
  </si>
  <si>
    <t>0643-Seattle - North 130th Street</t>
  </si>
  <si>
    <t>1430 North 130th Street</t>
  </si>
  <si>
    <t>47.72377</t>
  </si>
  <si>
    <t>-122.34095</t>
  </si>
  <si>
    <t>11.69999981</t>
  </si>
  <si>
    <t>11.89999962</t>
  </si>
  <si>
    <t>33.5</t>
  </si>
  <si>
    <t>33.70000076</t>
  </si>
  <si>
    <t>784364.5</t>
  </si>
  <si>
    <t>800622.875</t>
  </si>
  <si>
    <t>199550</t>
  </si>
  <si>
    <t>1035.000122</t>
  </si>
  <si>
    <t>Aurora Shopping Center</t>
  </si>
  <si>
    <t>13201 Aurora Avenue North</t>
  </si>
  <si>
    <t>47.72546</t>
  </si>
  <si>
    <t>-122.34659</t>
  </si>
  <si>
    <t>190.5</t>
  </si>
  <si>
    <t>193</t>
  </si>
  <si>
    <t>9814820</t>
  </si>
  <si>
    <t>10079993</t>
  </si>
  <si>
    <t>1872845.375</t>
  </si>
  <si>
    <t>34246.69922</t>
  </si>
  <si>
    <t>226.43</t>
  </si>
  <si>
    <t>Sam's Club #18-6687</t>
  </si>
  <si>
    <t>13550 Aurora Ave. N.</t>
  </si>
  <si>
    <t>47.72803</t>
  </si>
  <si>
    <t>-122.34214</t>
  </si>
  <si>
    <t>246.1999969</t>
  </si>
  <si>
    <t>249.1000061</t>
  </si>
  <si>
    <t>13424079</t>
  </si>
  <si>
    <t>13827966</t>
  </si>
  <si>
    <t>3020895.5</t>
  </si>
  <si>
    <t>31167.82617</t>
  </si>
  <si>
    <t>237.39</t>
  </si>
  <si>
    <t>AURORA ACRES (ID518)</t>
  </si>
  <si>
    <t>13200 AURORA AVE N</t>
  </si>
  <si>
    <t>47.7249</t>
  </si>
  <si>
    <t>-122.34332</t>
  </si>
  <si>
    <t>302</t>
  </si>
  <si>
    <t>17225444</t>
  </si>
  <si>
    <t>2296774.5</t>
  </si>
  <si>
    <t>93888.48438</t>
  </si>
  <si>
    <t>553.27</t>
  </si>
  <si>
    <t>00410-Hwy 99 &amp; 130th</t>
  </si>
  <si>
    <t>13050 Aurora Avenue North</t>
  </si>
  <si>
    <t>47.7235</t>
  </si>
  <si>
    <t>-122.34458</t>
  </si>
  <si>
    <t>177.8000031</t>
  </si>
  <si>
    <t>454.2000122</t>
  </si>
  <si>
    <t>8663691</t>
  </si>
  <si>
    <t>8901074</t>
  </si>
  <si>
    <t>1913361.75</t>
  </si>
  <si>
    <t>21353.00195</t>
  </si>
  <si>
    <t>158.92</t>
  </si>
  <si>
    <t>Burke Building</t>
  </si>
  <si>
    <t>400 North 34th Street</t>
  </si>
  <si>
    <t>47.65086</t>
  </si>
  <si>
    <t>-122.35412</t>
  </si>
  <si>
    <t>51.70000076</t>
  </si>
  <si>
    <t>162.3999939</t>
  </si>
  <si>
    <t>4991360.5</t>
  </si>
  <si>
    <t>1462254.125</t>
  </si>
  <si>
    <t>21.48999977</t>
  </si>
  <si>
    <t>34.9</t>
  </si>
  <si>
    <t>The Evanston Building</t>
  </si>
  <si>
    <t>501 N 34th Street</t>
  </si>
  <si>
    <t>47.64963</t>
  </si>
  <si>
    <t>-122.35158</t>
  </si>
  <si>
    <t>136</t>
  </si>
  <si>
    <t>3897738</t>
  </si>
  <si>
    <t>1142361.5</t>
  </si>
  <si>
    <t>27.17</t>
  </si>
  <si>
    <t>The Waterside Building</t>
  </si>
  <si>
    <t>651 N 34th St</t>
  </si>
  <si>
    <t>47.64849</t>
  </si>
  <si>
    <t>-122.35041</t>
  </si>
  <si>
    <t>87</t>
  </si>
  <si>
    <t>273.1000061</t>
  </si>
  <si>
    <t>5413418</t>
  </si>
  <si>
    <t>1586581.875</t>
  </si>
  <si>
    <t>37.74</t>
  </si>
  <si>
    <t>Adobe Seattle</t>
  </si>
  <si>
    <t>801 N 34th</t>
  </si>
  <si>
    <t>47.64822</t>
  </si>
  <si>
    <t>-122.34848</t>
  </si>
  <si>
    <t>68.69999695</t>
  </si>
  <si>
    <t>211.3000031</t>
  </si>
  <si>
    <t>11325513</t>
  </si>
  <si>
    <t>3219974.5</t>
  </si>
  <si>
    <t>3366.104004</t>
  </si>
  <si>
    <t>94.47</t>
  </si>
  <si>
    <t>Plaza 701 N 34th</t>
  </si>
  <si>
    <t>701 N. 34th Street</t>
  </si>
  <si>
    <t>47.64882</t>
  </si>
  <si>
    <t>-122.34905</t>
  </si>
  <si>
    <t>62.20000076</t>
  </si>
  <si>
    <t>8651835</t>
  </si>
  <si>
    <t>2378856</t>
  </si>
  <si>
    <t>5351.779785</t>
  </si>
  <si>
    <t>85.01</t>
  </si>
  <si>
    <t>Seattle Art Museum</t>
  </si>
  <si>
    <t>1300 1st Avenue</t>
  </si>
  <si>
    <t>47.6074</t>
  </si>
  <si>
    <t>-122.33777</t>
  </si>
  <si>
    <t>26380</t>
  </si>
  <si>
    <t>209.3000031</t>
  </si>
  <si>
    <t>212.3999939</t>
  </si>
  <si>
    <t>519</t>
  </si>
  <si>
    <t>522.7000122</t>
  </si>
  <si>
    <t>52960796</t>
  </si>
  <si>
    <t>53734196</t>
  </si>
  <si>
    <t>17548416</t>
  </si>
  <si>
    <t>10239394</t>
  </si>
  <si>
    <t>4755.599609</t>
  </si>
  <si>
    <t>1623.34</t>
  </si>
  <si>
    <t>10.5</t>
  </si>
  <si>
    <t>Seattle Design Center (Plaza Center)</t>
  </si>
  <si>
    <t>5601 6th Ave. S</t>
  </si>
  <si>
    <t>47.55146</t>
  </si>
  <si>
    <t>-122.32832</t>
  </si>
  <si>
    <t>99.30000305</t>
  </si>
  <si>
    <t>7683885</t>
  </si>
  <si>
    <t>2252017.5</t>
  </si>
  <si>
    <t>53.57</t>
  </si>
  <si>
    <t>Northwest Corporate Park</t>
  </si>
  <si>
    <t>5900 4th Ave S</t>
  </si>
  <si>
    <t>47.54983</t>
  </si>
  <si>
    <t>-122.32858</t>
  </si>
  <si>
    <t>15.89999962</t>
  </si>
  <si>
    <t>46.20000076</t>
  </si>
  <si>
    <t>1429146.375</t>
  </si>
  <si>
    <t>1468317.375</t>
  </si>
  <si>
    <t>373072.1875</t>
  </si>
  <si>
    <t>1562.23999</t>
  </si>
  <si>
    <t>17.17</t>
  </si>
  <si>
    <t>Oregon Tile &amp; Marble</t>
  </si>
  <si>
    <t>5930 6th Ave. South</t>
  </si>
  <si>
    <t>47.55032</t>
  </si>
  <si>
    <t>-122.32614</t>
  </si>
  <si>
    <t>20.89999962</t>
  </si>
  <si>
    <t>1047461</t>
  </si>
  <si>
    <t>1193084.5</t>
  </si>
  <si>
    <t>148728.2969</t>
  </si>
  <si>
    <t>5400</t>
  </si>
  <si>
    <t>32.22</t>
  </si>
  <si>
    <t>Ballard Building</t>
  </si>
  <si>
    <t>2208 NW Market Street</t>
  </si>
  <si>
    <t>47.66891</t>
  </si>
  <si>
    <t>-122.38528</t>
  </si>
  <si>
    <t>60.20000076</t>
  </si>
  <si>
    <t>134.5</t>
  </si>
  <si>
    <t>4758198</t>
  </si>
  <si>
    <t>5055586</t>
  </si>
  <si>
    <t>841456.8125</t>
  </si>
  <si>
    <t>18871.4707</t>
  </si>
  <si>
    <t>120.24</t>
  </si>
  <si>
    <t>Magnum Building</t>
  </si>
  <si>
    <t>5422 Shilshole Avenue NW</t>
  </si>
  <si>
    <t>47.66724</t>
  </si>
  <si>
    <t>-122.38553</t>
  </si>
  <si>
    <t>3.599999905</t>
  </si>
  <si>
    <t>6.599999905</t>
  </si>
  <si>
    <t>7.400000095</t>
  </si>
  <si>
    <t>227566.7031</t>
  </si>
  <si>
    <t>272913.6875</t>
  </si>
  <si>
    <t>25031.90039</t>
  </si>
  <si>
    <t>1421.580078</t>
  </si>
  <si>
    <t>8.15</t>
  </si>
  <si>
    <t>Ballard Blocks I</t>
  </si>
  <si>
    <t>1416 NW 46th ST</t>
  </si>
  <si>
    <t>47.66233</t>
  </si>
  <si>
    <t>-122.3748</t>
  </si>
  <si>
    <t>134.8000031</t>
  </si>
  <si>
    <t>312.7000122</t>
  </si>
  <si>
    <t>17085344</t>
  </si>
  <si>
    <t>17628306</t>
  </si>
  <si>
    <t>3138366.25</t>
  </si>
  <si>
    <t>63772.37891</t>
  </si>
  <si>
    <t>413.35</t>
  </si>
  <si>
    <t>08168-Queen Anne/Magnolia</t>
  </si>
  <si>
    <t>3000 15th Ave West</t>
  </si>
  <si>
    <t>47.64676</t>
  </si>
  <si>
    <t>-122.37581</t>
  </si>
  <si>
    <t>11.19999981</t>
  </si>
  <si>
    <t>465533.3125</t>
  </si>
  <si>
    <t>136440</t>
  </si>
  <si>
    <t>Nickerson Street Self  Storage</t>
  </si>
  <si>
    <t>1300 W. Nickerson Street</t>
  </si>
  <si>
    <t>47.65567</t>
  </si>
  <si>
    <t>-122.37478</t>
  </si>
  <si>
    <t>10.60000038</t>
  </si>
  <si>
    <t>11.80000019</t>
  </si>
  <si>
    <t>27</t>
  </si>
  <si>
    <t>1123943</t>
  </si>
  <si>
    <t>1254908.5</t>
  </si>
  <si>
    <t>216689</t>
  </si>
  <si>
    <t>3845.999756</t>
  </si>
  <si>
    <t>25.58</t>
  </si>
  <si>
    <t>Magnolia Bridge Self Storage</t>
  </si>
  <si>
    <t>1900 15th Ave W.</t>
  </si>
  <si>
    <t>47.63634</t>
  </si>
  <si>
    <t>-122.3754</t>
  </si>
  <si>
    <t>12.60000038</t>
  </si>
  <si>
    <t>20.70000076</t>
  </si>
  <si>
    <t>22.89999962</t>
  </si>
  <si>
    <t>1000796.875</t>
  </si>
  <si>
    <t>1187738.375</t>
  </si>
  <si>
    <t>126863.7031</t>
  </si>
  <si>
    <t>5679.380371</t>
  </si>
  <si>
    <t>33.18</t>
  </si>
  <si>
    <t>Fifth and Jackson</t>
  </si>
  <si>
    <t>315 Fifth Avenue</t>
  </si>
  <si>
    <t>47.59963</t>
  </si>
  <si>
    <t>-122.32796</t>
  </si>
  <si>
    <t>2155</t>
  </si>
  <si>
    <t>49.90000153</t>
  </si>
  <si>
    <t>159.6999969</t>
  </si>
  <si>
    <t>7637986</t>
  </si>
  <si>
    <t>7783714.5</t>
  </si>
  <si>
    <t>2238565.5</t>
  </si>
  <si>
    <t>University Center</t>
  </si>
  <si>
    <t>4501 Roosevelt Way NE</t>
  </si>
  <si>
    <t>47.66178</t>
  </si>
  <si>
    <t>-122.31812</t>
  </si>
  <si>
    <t>4.599999905</t>
  </si>
  <si>
    <t>14.30000019</t>
  </si>
  <si>
    <t>318962.8125</t>
  </si>
  <si>
    <t>93482.60156</t>
  </si>
  <si>
    <t>Low outlier</t>
  </si>
  <si>
    <t>NWCP-SEA Bldg K</t>
  </si>
  <si>
    <t>6136 6th Ave S</t>
  </si>
  <si>
    <t>47.54769</t>
  </si>
  <si>
    <t>-122.3251</t>
  </si>
  <si>
    <t>17.60000038</t>
  </si>
  <si>
    <t>55.40000153</t>
  </si>
  <si>
    <t>402051.3125</t>
  </si>
  <si>
    <t>117834.5</t>
  </si>
  <si>
    <t>Seattle Distribution Center Bldg A</t>
  </si>
  <si>
    <t>6701-6795 E. Marginal Way S.</t>
  </si>
  <si>
    <t>47.54187</t>
  </si>
  <si>
    <t>-122.32714</t>
  </si>
  <si>
    <t>72.80000305</t>
  </si>
  <si>
    <t>5464762</t>
  </si>
  <si>
    <t>6345882.5</t>
  </si>
  <si>
    <t>335860.8125</t>
  </si>
  <si>
    <t>43188.04688</t>
  </si>
  <si>
    <t>237.36</t>
  </si>
  <si>
    <t>Pacific Building</t>
  </si>
  <si>
    <t>720 3RD AVE</t>
  </si>
  <si>
    <t>47.60411</t>
  </si>
  <si>
    <t>-122.33225</t>
  </si>
  <si>
    <t>39.29999924</t>
  </si>
  <si>
    <t>117.1999969</t>
  </si>
  <si>
    <t>8493420</t>
  </si>
  <si>
    <t>8950688</t>
  </si>
  <si>
    <t>2489278.75</t>
  </si>
  <si>
    <t>59.21</t>
  </si>
  <si>
    <t>Seattle Distribution Center Bldg B</t>
  </si>
  <si>
    <t>6701-6797 E Marginal Way S.</t>
  </si>
  <si>
    <t>67.19999695</t>
  </si>
  <si>
    <t>1529510.25</t>
  </si>
  <si>
    <t>1751500.375</t>
  </si>
  <si>
    <t>245094.0938</t>
  </si>
  <si>
    <t>6932.489746</t>
  </si>
  <si>
    <t>42.65</t>
  </si>
  <si>
    <t>GLACIER NORTHWEST (6335 1st Ave S)</t>
  </si>
  <si>
    <t>6335 1st Ave S</t>
  </si>
  <si>
    <t>47.54621</t>
  </si>
  <si>
    <t>-122.33486</t>
  </si>
  <si>
    <t>44.90000153</t>
  </si>
  <si>
    <t>98.90000153</t>
  </si>
  <si>
    <t>2582687</t>
  </si>
  <si>
    <t>2808274.75</t>
  </si>
  <si>
    <t>384226.5</t>
  </si>
  <si>
    <t>12717.05957</t>
  </si>
  <si>
    <t>76.68</t>
  </si>
  <si>
    <t>NWCP-SEA Bldg A</t>
  </si>
  <si>
    <t>410 S Front Street</t>
  </si>
  <si>
    <t>47.54853</t>
  </si>
  <si>
    <t>-122.32814</t>
  </si>
  <si>
    <t>56.5</t>
  </si>
  <si>
    <t>1536998.25</t>
  </si>
  <si>
    <t>450468.4063</t>
  </si>
  <si>
    <t>10.72</t>
  </si>
  <si>
    <t>NWCP-SEA Bldg B</t>
  </si>
  <si>
    <t>6001 6th Ave S</t>
  </si>
  <si>
    <t>47.54912</t>
  </si>
  <si>
    <t>-122.32819</t>
  </si>
  <si>
    <t>9.5</t>
  </si>
  <si>
    <t>29.79999924</t>
  </si>
  <si>
    <t>519806.0938</t>
  </si>
  <si>
    <t>528115.6875</t>
  </si>
  <si>
    <t>152346.4063</t>
  </si>
  <si>
    <t>Resource Center</t>
  </si>
  <si>
    <t>5933 6th Ave S</t>
  </si>
  <si>
    <t>47.54965</t>
  </si>
  <si>
    <t>-122.3278</t>
  </si>
  <si>
    <t>33.40000153</t>
  </si>
  <si>
    <t>1794187.25</t>
  </si>
  <si>
    <t>1760992.25</t>
  </si>
  <si>
    <t>307202</t>
  </si>
  <si>
    <t>7460.140137</t>
  </si>
  <si>
    <t>400 Mercer Street</t>
  </si>
  <si>
    <t>47.62476</t>
  </si>
  <si>
    <t>-122.34843</t>
  </si>
  <si>
    <t>27.70000076</t>
  </si>
  <si>
    <t>28.20000076</t>
  </si>
  <si>
    <t>79.80000305</t>
  </si>
  <si>
    <t>2179719.75</t>
  </si>
  <si>
    <t>2220030.5</t>
  </si>
  <si>
    <t>553488.375</t>
  </si>
  <si>
    <t>2912.170166</t>
  </si>
  <si>
    <t>28.63</t>
  </si>
  <si>
    <t>21517-Seattle / Aurora AVE N</t>
  </si>
  <si>
    <t>11512 Aurora Avenue N</t>
  </si>
  <si>
    <t>47.71286</t>
  </si>
  <si>
    <t>-122.34422</t>
  </si>
  <si>
    <t>5.199999809</t>
  </si>
  <si>
    <t>13</t>
  </si>
  <si>
    <t>13.10000038</t>
  </si>
  <si>
    <t>325513</t>
  </si>
  <si>
    <t>333622.5938</t>
  </si>
  <si>
    <t>69699</t>
  </si>
  <si>
    <t>876.999939</t>
  </si>
  <si>
    <t>Richmark Label</t>
  </si>
  <si>
    <t>1110 East Pine Street</t>
  </si>
  <si>
    <t>47.61552</t>
  </si>
  <si>
    <t>-122.31744</t>
  </si>
  <si>
    <t>18961</t>
  </si>
  <si>
    <t>64.80000305</t>
  </si>
  <si>
    <t>66.40000153</t>
  </si>
  <si>
    <t>194.8999939</t>
  </si>
  <si>
    <t>3684188.5</t>
  </si>
  <si>
    <t>3774978.5</t>
  </si>
  <si>
    <t>998490.875</t>
  </si>
  <si>
    <t>2773.369873</t>
  </si>
  <si>
    <t>38.48</t>
  </si>
  <si>
    <t>South Seattle Distribution Center- 3800</t>
  </si>
  <si>
    <t>3800 1st Avenue South</t>
  </si>
  <si>
    <t>47.5701</t>
  </si>
  <si>
    <t>-122.33342</t>
  </si>
  <si>
    <t>62.09999847</t>
  </si>
  <si>
    <t>142</t>
  </si>
  <si>
    <t>9357230</t>
  </si>
  <si>
    <t>10093972</t>
  </si>
  <si>
    <t>1855803.75</t>
  </si>
  <si>
    <t>30252.27148</t>
  </si>
  <si>
    <t>204.81</t>
  </si>
  <si>
    <t>South Seattle Distribution Center- 3844</t>
  </si>
  <si>
    <t>3844 1ST AVE S</t>
  </si>
  <si>
    <t>47.56874</t>
  </si>
  <si>
    <t>211.1000061</t>
  </si>
  <si>
    <t>676.5999756</t>
  </si>
  <si>
    <t>662.5</t>
  </si>
  <si>
    <t>21795830</t>
  </si>
  <si>
    <t>21341708</t>
  </si>
  <si>
    <t>6383133</t>
  </si>
  <si>
    <t>165.7700043</t>
  </si>
  <si>
    <t>152.71</t>
  </si>
  <si>
    <t>South Seattle Distribution Center- 3601</t>
  </si>
  <si>
    <t>3601 2ND AVE S</t>
  </si>
  <si>
    <t>47.57023</t>
  </si>
  <si>
    <t>-122.33241</t>
  </si>
  <si>
    <t>17.79999924</t>
  </si>
  <si>
    <t>40.29999924</t>
  </si>
  <si>
    <t>1061458.25</t>
  </si>
  <si>
    <t>1231121.75</t>
  </si>
  <si>
    <t>154710.5</t>
  </si>
  <si>
    <t>5335.860352</t>
  </si>
  <si>
    <t>32.02</t>
  </si>
  <si>
    <t>Cascade Designs Inc. ( Yosemite )</t>
  </si>
  <si>
    <t>4000 1st Ave. South</t>
  </si>
  <si>
    <t>47.56785</t>
  </si>
  <si>
    <t>-122.33361</t>
  </si>
  <si>
    <t>89.59999847</t>
  </si>
  <si>
    <t>250.3999939</t>
  </si>
  <si>
    <t>251</t>
  </si>
  <si>
    <t>5094197</t>
  </si>
  <si>
    <t>5246590</t>
  </si>
  <si>
    <t>1246560.375</t>
  </si>
  <si>
    <t>8409.324219</t>
  </si>
  <si>
    <t>74.31</t>
  </si>
  <si>
    <t>Charlies Produce</t>
  </si>
  <si>
    <t>4103 2nd Ave South</t>
  </si>
  <si>
    <t>47.56637</t>
  </si>
  <si>
    <t>-122.33273</t>
  </si>
  <si>
    <t>525.5</t>
  </si>
  <si>
    <t>515.2000122</t>
  </si>
  <si>
    <t>17695420</t>
  </si>
  <si>
    <t>17427156</t>
  </si>
  <si>
    <t>5065566</t>
  </si>
  <si>
    <t>4117.050293</t>
  </si>
  <si>
    <t>142.36</t>
  </si>
  <si>
    <t>Safeway 1845 - Greenwood Ave</t>
  </si>
  <si>
    <t>8704 Greenwood Ave N</t>
  </si>
  <si>
    <t>47.69267</t>
  </si>
  <si>
    <t>-122.35506</t>
  </si>
  <si>
    <t>284.5</t>
  </si>
  <si>
    <t>291.5</t>
  </si>
  <si>
    <t>620.2000122</t>
  </si>
  <si>
    <t>627.5999756</t>
  </si>
  <si>
    <t>14715262</t>
  </si>
  <si>
    <t>15076756</t>
  </si>
  <si>
    <t>2331899.75</t>
  </si>
  <si>
    <t>67588.19531</t>
  </si>
  <si>
    <t>414.43</t>
  </si>
  <si>
    <t>70500858 -- North Seattle</t>
  </si>
  <si>
    <t>1531 NE 145th Street</t>
  </si>
  <si>
    <t>47.73315</t>
  </si>
  <si>
    <t>-122.3105</t>
  </si>
  <si>
    <t>248.8000031</t>
  </si>
  <si>
    <t>254.6000061</t>
  </si>
  <si>
    <t>581.9000244</t>
  </si>
  <si>
    <t>588</t>
  </si>
  <si>
    <t>11054535</t>
  </si>
  <si>
    <t>11311432</t>
  </si>
  <si>
    <t>1998174.5</t>
  </si>
  <si>
    <t>42367.62891</t>
  </si>
  <si>
    <t>272.54</t>
  </si>
  <si>
    <t>4.66</t>
  </si>
  <si>
    <t>Alley24</t>
  </si>
  <si>
    <t>221 Yale Avenue North</t>
  </si>
  <si>
    <t>47.62029</t>
  </si>
  <si>
    <t>42.20000076</t>
  </si>
  <si>
    <t>9058916</t>
  </si>
  <si>
    <t>9200102</t>
  </si>
  <si>
    <t>2308731.75</t>
  </si>
  <si>
    <t>54.92</t>
  </si>
  <si>
    <t>011-Seattle</t>
  </si>
  <si>
    <t>222 Yale Ave. N.</t>
  </si>
  <si>
    <t>-122.33027</t>
  </si>
  <si>
    <t>105.5999985</t>
  </si>
  <si>
    <t>260</t>
  </si>
  <si>
    <t>262.3999939</t>
  </si>
  <si>
    <t>9937707</t>
  </si>
  <si>
    <t>10443463</t>
  </si>
  <si>
    <t>2141824.75</t>
  </si>
  <si>
    <t>26297.99805</t>
  </si>
  <si>
    <t>190.61</t>
  </si>
  <si>
    <t>Darigold HQ</t>
  </si>
  <si>
    <t>1130 Rainier Ave S</t>
  </si>
  <si>
    <t>47.59367</t>
  </si>
  <si>
    <t>-122.30957</t>
  </si>
  <si>
    <t>1324</t>
  </si>
  <si>
    <t>275.2999878</t>
  </si>
  <si>
    <t>5444253.5</t>
  </si>
  <si>
    <t>1591859.875</t>
  </si>
  <si>
    <t>128.2700043</t>
  </si>
  <si>
    <t>Poplar Building</t>
  </si>
  <si>
    <t>900 Poplar Pl S.</t>
  </si>
  <si>
    <t>47.59388</t>
  </si>
  <si>
    <t>-122.31124</t>
  </si>
  <si>
    <t>52.09999847</t>
  </si>
  <si>
    <t>100.3000031</t>
  </si>
  <si>
    <t>3181045.5</t>
  </si>
  <si>
    <t>3586460.5</t>
  </si>
  <si>
    <t>499939.4063</t>
  </si>
  <si>
    <t>14752.51953</t>
  </si>
  <si>
    <t>90.24</t>
  </si>
  <si>
    <t>Northcut Landing</t>
  </si>
  <si>
    <t>4915 25th Ave NE</t>
  </si>
  <si>
    <t>47.66517</t>
  </si>
  <si>
    <t>-122.30186</t>
  </si>
  <si>
    <t>6062770.5</t>
  </si>
  <si>
    <t>6114351.5</t>
  </si>
  <si>
    <t>1733053</t>
  </si>
  <si>
    <t>1495.929932</t>
  </si>
  <si>
    <t>49.17</t>
  </si>
  <si>
    <t>Pike St</t>
  </si>
  <si>
    <t>1708 E Pike St</t>
  </si>
  <si>
    <t>47.6144</t>
  </si>
  <si>
    <t>-122.30982</t>
  </si>
  <si>
    <t>163.3999939</t>
  </si>
  <si>
    <t>513</t>
  </si>
  <si>
    <t>12232124</t>
  </si>
  <si>
    <t>3585030</t>
  </si>
  <si>
    <t>85.28</t>
  </si>
  <si>
    <t>4201 6th Ave S</t>
  </si>
  <si>
    <t>47.56407</t>
  </si>
  <si>
    <t>-122.32765</t>
  </si>
  <si>
    <t>48.90000153</t>
  </si>
  <si>
    <t>51.29999924</t>
  </si>
  <si>
    <t>8024064.5</t>
  </si>
  <si>
    <t>8767252</t>
  </si>
  <si>
    <t>1039884.313</t>
  </si>
  <si>
    <t>44759.78906</t>
  </si>
  <si>
    <t>262.45</t>
  </si>
  <si>
    <t>Pacific Tower</t>
  </si>
  <si>
    <t>1200 12th Avenue South</t>
  </si>
  <si>
    <t>47.5928</t>
  </si>
  <si>
    <t>-122.31599</t>
  </si>
  <si>
    <t>84051.89844</t>
  </si>
  <si>
    <t>69.40000153</t>
  </si>
  <si>
    <t>202.8999939</t>
  </si>
  <si>
    <t>203.8000031</t>
  </si>
  <si>
    <t>21027396</t>
  </si>
  <si>
    <t>21290090</t>
  </si>
  <si>
    <t>5522715</t>
  </si>
  <si>
    <t>21838.90625</t>
  </si>
  <si>
    <t>247.35</t>
  </si>
  <si>
    <t>Northwest Building</t>
  </si>
  <si>
    <t>2323 Eastlake Ave E</t>
  </si>
  <si>
    <t>47.64037</t>
  </si>
  <si>
    <t>-122.32626</t>
  </si>
  <si>
    <t>2875</t>
  </si>
  <si>
    <t>92.5</t>
  </si>
  <si>
    <t>287</t>
  </si>
  <si>
    <t>290.2999878</t>
  </si>
  <si>
    <t>4855036.5</t>
  </si>
  <si>
    <t>4910799.5</t>
  </si>
  <si>
    <t>1422929.625</t>
  </si>
  <si>
    <t>33.85</t>
  </si>
  <si>
    <t>Northwest Center Industries</t>
  </si>
  <si>
    <t>7272 W. Marginal Way S.</t>
  </si>
  <si>
    <t>47.53687</t>
  </si>
  <si>
    <t>-122.33316</t>
  </si>
  <si>
    <t>20.39999962</t>
  </si>
  <si>
    <t>1988334.5</t>
  </si>
  <si>
    <t>2109093.75</t>
  </si>
  <si>
    <t>402414</t>
  </si>
  <si>
    <t>6152.976074</t>
  </si>
  <si>
    <t>Bright Horizons</t>
  </si>
  <si>
    <t>1275 Mercer St</t>
  </si>
  <si>
    <t>-122.33084</t>
  </si>
  <si>
    <t>10000</t>
  </si>
  <si>
    <t>91.90000153</t>
  </si>
  <si>
    <t>203.5</t>
  </si>
  <si>
    <t>208.8999939</t>
  </si>
  <si>
    <t>2603931.25</t>
  </si>
  <si>
    <t>2758081.75</t>
  </si>
  <si>
    <t>472610.5</t>
  </si>
  <si>
    <t>9913.839844</t>
  </si>
  <si>
    <t>63.89</t>
  </si>
  <si>
    <t>617 Eastlake</t>
  </si>
  <si>
    <t>617 Eastlake Ave E</t>
  </si>
  <si>
    <t>47.62488</t>
  </si>
  <si>
    <t>-122.33007</t>
  </si>
  <si>
    <t>67.69999695</t>
  </si>
  <si>
    <t>205.3000031</t>
  </si>
  <si>
    <t>212.6999969</t>
  </si>
  <si>
    <t>5135040</t>
  </si>
  <si>
    <t>5318277</t>
  </si>
  <si>
    <t>1504993.875</t>
  </si>
  <si>
    <t>(71371A) NORTHGATE Macy's</t>
  </si>
  <si>
    <t>401 NE NORTHGATE WAY</t>
  </si>
  <si>
    <t>24.10000038</t>
  </si>
  <si>
    <t>63.90000153</t>
  </si>
  <si>
    <t>65.5</t>
  </si>
  <si>
    <t>7290824.5</t>
  </si>
  <si>
    <t>7783388</t>
  </si>
  <si>
    <t>1638420.25</t>
  </si>
  <si>
    <t>17005.3418</t>
  </si>
  <si>
    <t>129.29</t>
  </si>
  <si>
    <t>Northway Square East</t>
  </si>
  <si>
    <t>2150 N 107th ST</t>
  </si>
  <si>
    <t>47.70744</t>
  </si>
  <si>
    <t>-122.33171</t>
  </si>
  <si>
    <t>116.0999985</t>
  </si>
  <si>
    <t>118.5</t>
  </si>
  <si>
    <t>232</t>
  </si>
  <si>
    <t>9080022</t>
  </si>
  <si>
    <t>9266020</t>
  </si>
  <si>
    <t>1198616.625</t>
  </si>
  <si>
    <t>49903.41016</t>
  </si>
  <si>
    <t>293.55</t>
  </si>
  <si>
    <t>Northgate Village</t>
  </si>
  <si>
    <t>818-832 NE Northgate Way</t>
  </si>
  <si>
    <t>North</t>
  </si>
  <si>
    <t>47.7094</t>
  </si>
  <si>
    <t>-122.31843</t>
  </si>
  <si>
    <t>55.79999924</t>
  </si>
  <si>
    <t>169.8000031</t>
  </si>
  <si>
    <t>170.3000031</t>
  </si>
  <si>
    <t>5450441.5</t>
  </si>
  <si>
    <t>5502264.5</t>
  </si>
  <si>
    <t>1543474.25</t>
  </si>
  <si>
    <t>1841.069946</t>
  </si>
  <si>
    <t>46.49</t>
  </si>
  <si>
    <t>NorthWay West Building</t>
  </si>
  <si>
    <t>10700 Meridian Ave North</t>
  </si>
  <si>
    <t>47.70732</t>
  </si>
  <si>
    <t>76.69999695</t>
  </si>
  <si>
    <t>231</t>
  </si>
  <si>
    <t>241</t>
  </si>
  <si>
    <t>6361236.5</t>
  </si>
  <si>
    <t>6636482.5</t>
  </si>
  <si>
    <t>1864371.5</t>
  </si>
  <si>
    <t>Pacific Plumbing Supply</t>
  </si>
  <si>
    <t>7115 W Marginal Way SW</t>
  </si>
  <si>
    <t>47.53926</t>
  </si>
  <si>
    <t>-122.34143</t>
  </si>
  <si>
    <t>21.79999924</t>
  </si>
  <si>
    <t>23.20000076</t>
  </si>
  <si>
    <t>1124543.125</t>
  </si>
  <si>
    <t>1196293.25</t>
  </si>
  <si>
    <t>239011.5938</t>
  </si>
  <si>
    <t>3090.35498</t>
  </si>
  <si>
    <t>22.1</t>
  </si>
  <si>
    <t>Jones Stevedoring Seattle Building</t>
  </si>
  <si>
    <t>7245 West Marginal Way SW</t>
  </si>
  <si>
    <t>47.53689</t>
  </si>
  <si>
    <t>-122.33847</t>
  </si>
  <si>
    <t>15.80000019</t>
  </si>
  <si>
    <t>38.20000076</t>
  </si>
  <si>
    <t>2225512</t>
  </si>
  <si>
    <t>2502923.5</t>
  </si>
  <si>
    <t>384092.5938</t>
  </si>
  <si>
    <t>9149.879883</t>
  </si>
  <si>
    <t>57.73</t>
  </si>
  <si>
    <t>1300 Dexter Ave N</t>
  </si>
  <si>
    <t>47.63116</t>
  </si>
  <si>
    <t>-122.34193</t>
  </si>
  <si>
    <t>145.6999969</t>
  </si>
  <si>
    <t>4636396.5</t>
  </si>
  <si>
    <t>1190117.5</t>
  </si>
  <si>
    <t>5757.149902</t>
  </si>
  <si>
    <t>58.88</t>
  </si>
  <si>
    <t>Meridian Medical Pavilion</t>
  </si>
  <si>
    <t>11011 Meridian Ave N</t>
  </si>
  <si>
    <t>47.70887</t>
  </si>
  <si>
    <t>99.69999695</t>
  </si>
  <si>
    <t>101.0999985</t>
  </si>
  <si>
    <t>312.5</t>
  </si>
  <si>
    <t>317.1000061</t>
  </si>
  <si>
    <t>6963616.5</t>
  </si>
  <si>
    <t>7063953.5</t>
  </si>
  <si>
    <t>2036226.75</t>
  </si>
  <si>
    <t>160.1000061</t>
  </si>
  <si>
    <t>McMurray Medical Building</t>
  </si>
  <si>
    <t>1536 N. 115th Street</t>
  </si>
  <si>
    <t>47.7126</t>
  </si>
  <si>
    <t>-122.33782</t>
  </si>
  <si>
    <t>234.1999969</t>
  </si>
  <si>
    <t>4765753.5</t>
  </si>
  <si>
    <t>1396762.25</t>
  </si>
  <si>
    <t>33.22</t>
  </si>
  <si>
    <t>Iron Mountain</t>
  </si>
  <si>
    <t>1201 N. 96th St.</t>
  </si>
  <si>
    <t>47.69814</t>
  </si>
  <si>
    <t>-122.34295</t>
  </si>
  <si>
    <t>17.10000038</t>
  </si>
  <si>
    <t>18.70000076</t>
  </si>
  <si>
    <t>31.89999962</t>
  </si>
  <si>
    <t>971155.625</t>
  </si>
  <si>
    <t>1065308.875</t>
  </si>
  <si>
    <t>111671.8984</t>
  </si>
  <si>
    <t>5901.310059</t>
  </si>
  <si>
    <t>Lenci Corporation</t>
  </si>
  <si>
    <t>428 S. Cloverdale</t>
  </si>
  <si>
    <t>47.52696</t>
  </si>
  <si>
    <t>-122.32913</t>
  </si>
  <si>
    <t>36.59999847</t>
  </si>
  <si>
    <t>73.90000153</t>
  </si>
  <si>
    <t>80.19999695</t>
  </si>
  <si>
    <t>1847401</t>
  </si>
  <si>
    <t>2149815.75</t>
  </si>
  <si>
    <t>250591.0938</t>
  </si>
  <si>
    <t>9923.839844</t>
  </si>
  <si>
    <t>58.67</t>
  </si>
  <si>
    <t>Pier 57</t>
  </si>
  <si>
    <t>1301 Alaskan Way</t>
  </si>
  <si>
    <t>47.60613</t>
  </si>
  <si>
    <t>-122.34115</t>
  </si>
  <si>
    <t>263.2000122</t>
  </si>
  <si>
    <t>271.1000061</t>
  </si>
  <si>
    <t>276.2999878</t>
  </si>
  <si>
    <t>284.6000061</t>
  </si>
  <si>
    <t>11508035</t>
  </si>
  <si>
    <t>11854450</t>
  </si>
  <si>
    <t>115080.3516</t>
  </si>
  <si>
    <t>611.19</t>
  </si>
  <si>
    <t>13.98</t>
  </si>
  <si>
    <t>NWH Outpatient Medical Center</t>
  </si>
  <si>
    <t>10330 Meridian Ave N</t>
  </si>
  <si>
    <t>47.70449</t>
  </si>
  <si>
    <t>-122.33272</t>
  </si>
  <si>
    <t>308.2000122</t>
  </si>
  <si>
    <t>15640994</t>
  </si>
  <si>
    <t>16041286</t>
  </si>
  <si>
    <t>3399819</t>
  </si>
  <si>
    <t>40408.10156</t>
  </si>
  <si>
    <t>295.48</t>
  </si>
  <si>
    <t>SEATTLE, WA-0106</t>
  </si>
  <si>
    <t>401 NE NORTHGATE WAY STE 475</t>
  </si>
  <si>
    <t>38.79999924</t>
  </si>
  <si>
    <t>105</t>
  </si>
  <si>
    <t>106.9000015</t>
  </si>
  <si>
    <t>6455828.5</t>
  </si>
  <si>
    <t>6718441</t>
  </si>
  <si>
    <t>1599320.5</t>
  </si>
  <si>
    <t>9989.459961</t>
  </si>
  <si>
    <t>1616 Eastlake</t>
  </si>
  <si>
    <t>1616 Eastlake Ave. E</t>
  </si>
  <si>
    <t>47.63451</t>
  </si>
  <si>
    <t>-122.32505</t>
  </si>
  <si>
    <t>84000</t>
  </si>
  <si>
    <t>280.3999939</t>
  </si>
  <si>
    <t>284.7000122</t>
  </si>
  <si>
    <t>657.0999756</t>
  </si>
  <si>
    <t>661.7000122</t>
  </si>
  <si>
    <t>47102428</t>
  </si>
  <si>
    <t>47837524</t>
  </si>
  <si>
    <t>8544799</t>
  </si>
  <si>
    <t>179475.7188</t>
  </si>
  <si>
    <t>1156.45</t>
  </si>
  <si>
    <t>4.59</t>
  </si>
  <si>
    <t>1260 Mercer</t>
  </si>
  <si>
    <t>1260 Mercer St</t>
  </si>
  <si>
    <t>47.6244</t>
  </si>
  <si>
    <t>-122.33157</t>
  </si>
  <si>
    <t>6486377.5</t>
  </si>
  <si>
    <t>1901048.25</t>
  </si>
  <si>
    <t>4727 Building</t>
  </si>
  <si>
    <t>4727 DENVER AVE S</t>
  </si>
  <si>
    <t>47.56089</t>
  </si>
  <si>
    <t>-122.33474</t>
  </si>
  <si>
    <t>9.800000191</t>
  </si>
  <si>
    <t>11</t>
  </si>
  <si>
    <t>23.60000038</t>
  </si>
  <si>
    <t>24.89999962</t>
  </si>
  <si>
    <t>1028376.875</t>
  </si>
  <si>
    <t>1153253.75</t>
  </si>
  <si>
    <t>195403.7969</t>
  </si>
  <si>
    <t>3616.5896</t>
  </si>
  <si>
    <t>SEATTLE 1ST AVE GAR</t>
  </si>
  <si>
    <t>4755 1ST AVE S</t>
  </si>
  <si>
    <t>47.55787</t>
  </si>
  <si>
    <t>-122.335</t>
  </si>
  <si>
    <t>34.40000153</t>
  </si>
  <si>
    <t>37</t>
  </si>
  <si>
    <t>1770027.5</t>
  </si>
  <si>
    <t>1901429.125</t>
  </si>
  <si>
    <t>280178</t>
  </si>
  <si>
    <t>8140.600098</t>
  </si>
  <si>
    <t>49.9</t>
  </si>
  <si>
    <t>McKinstry SEA - 220 S Hudson Shop</t>
  </si>
  <si>
    <t>220 S Hudson St</t>
  </si>
  <si>
    <t>47.55741</t>
  </si>
  <si>
    <t>-122.33163</t>
  </si>
  <si>
    <t>25.20000076</t>
  </si>
  <si>
    <t>33.20000076</t>
  </si>
  <si>
    <t>2339814.25</t>
  </si>
  <si>
    <t>2789899</t>
  </si>
  <si>
    <t>104433.7969</t>
  </si>
  <si>
    <t>19834.86133</t>
  </si>
  <si>
    <t>107.83</t>
  </si>
  <si>
    <t>McKinstry SEA - 220 S Dawson Office</t>
  </si>
  <si>
    <t>220 S Dawson St</t>
  </si>
  <si>
    <t>47.5563</t>
  </si>
  <si>
    <t>-122.33186</t>
  </si>
  <si>
    <t>38.40000153</t>
  </si>
  <si>
    <t>117.4000015</t>
  </si>
  <si>
    <t>2058955.25</t>
  </si>
  <si>
    <t>2145554.75</t>
  </si>
  <si>
    <t>554098.5</t>
  </si>
  <si>
    <t>1683.709839</t>
  </si>
  <si>
    <t>22.12</t>
  </si>
  <si>
    <t>5050</t>
  </si>
  <si>
    <t>5050 1st Ave S</t>
  </si>
  <si>
    <t>47.55623</t>
  </si>
  <si>
    <t>64</t>
  </si>
  <si>
    <t>67.59999847</t>
  </si>
  <si>
    <t>162.1000061</t>
  </si>
  <si>
    <t>163.8999939</t>
  </si>
  <si>
    <t>3202213</t>
  </si>
  <si>
    <t>3380481.5</t>
  </si>
  <si>
    <t>665544.375</t>
  </si>
  <si>
    <t>9313.75</t>
  </si>
  <si>
    <t>65.3</t>
  </si>
  <si>
    <t>635 Elliott - South Bldg.</t>
  </si>
  <si>
    <t>635 Elliott Avenue West</t>
  </si>
  <si>
    <t>47.6252</t>
  </si>
  <si>
    <t>-122.36737</t>
  </si>
  <si>
    <t>34.20000076</t>
  </si>
  <si>
    <t>106.5999985</t>
  </si>
  <si>
    <t>6657348.5</t>
  </si>
  <si>
    <t>1929988</t>
  </si>
  <si>
    <t>722.2838745</t>
  </si>
  <si>
    <t>49.74</t>
  </si>
  <si>
    <t>4225 2nd Ave So.</t>
  </si>
  <si>
    <t>4225 2nd Ave. South</t>
  </si>
  <si>
    <t>47.56549</t>
  </si>
  <si>
    <t>-122.33221</t>
  </si>
  <si>
    <t>50.20000076</t>
  </si>
  <si>
    <t>77.90000153</t>
  </si>
  <si>
    <t>2551022.25</t>
  </si>
  <si>
    <t>179950.4063</t>
  </si>
  <si>
    <t>19370.31641</t>
  </si>
  <si>
    <t>107.16</t>
  </si>
  <si>
    <t>4601 6th Ave S</t>
  </si>
  <si>
    <t>47.56158</t>
  </si>
  <si>
    <t>-122.32754</t>
  </si>
  <si>
    <t>36.5</t>
  </si>
  <si>
    <t>116.4000015</t>
  </si>
  <si>
    <t>114.3000031</t>
  </si>
  <si>
    <t>2843033.5</t>
  </si>
  <si>
    <t>2792753.5</t>
  </si>
  <si>
    <t>830282.5</t>
  </si>
  <si>
    <t>101.0899963</t>
  </si>
  <si>
    <t>Merlino Foods Building</t>
  </si>
  <si>
    <t>4100 4th Avenue South</t>
  </si>
  <si>
    <t>47.56558</t>
  </si>
  <si>
    <t>-122.32889</t>
  </si>
  <si>
    <t>29.39999962</t>
  </si>
  <si>
    <t>81.19999695</t>
  </si>
  <si>
    <t>2831565.5</t>
  </si>
  <si>
    <t>2898646</t>
  </si>
  <si>
    <t>704380.6875</t>
  </si>
  <si>
    <t>4282.180176</t>
  </si>
  <si>
    <t>Wallingford Center</t>
  </si>
  <si>
    <t>1815 N 45th St.</t>
  </si>
  <si>
    <t>47.66113</t>
  </si>
  <si>
    <t>18130</t>
  </si>
  <si>
    <t>3441643.25</t>
  </si>
  <si>
    <t>3591767.75</t>
  </si>
  <si>
    <t>754551.875</t>
  </si>
  <si>
    <t>8671.120117</t>
  </si>
  <si>
    <t>199 Blaine</t>
  </si>
  <si>
    <t>199 E Blaine St.</t>
  </si>
  <si>
    <t>47.63465</t>
  </si>
  <si>
    <t>-122.32592</t>
  </si>
  <si>
    <t>30230</t>
  </si>
  <si>
    <t>232.3000031</t>
  </si>
  <si>
    <t>235.6000061</t>
  </si>
  <si>
    <t>503.6000061</t>
  </si>
  <si>
    <t>502</t>
  </si>
  <si>
    <t>22530168</t>
  </si>
  <si>
    <t>22846738</t>
  </si>
  <si>
    <t>3530997</t>
  </si>
  <si>
    <t>104824.0547</t>
  </si>
  <si>
    <t>640.71</t>
  </si>
  <si>
    <t>1241 Eastlake - Zymogenetics</t>
  </si>
  <si>
    <t>1241 Eastlake Ave E</t>
  </si>
  <si>
    <t>47.63108</t>
  </si>
  <si>
    <t>-122.32746</t>
  </si>
  <si>
    <t>183.1999969</t>
  </si>
  <si>
    <t>451</t>
  </si>
  <si>
    <t>453.6000061</t>
  </si>
  <si>
    <t>19155416</t>
  </si>
  <si>
    <t>19419744</t>
  </si>
  <si>
    <t>3883254</t>
  </si>
  <si>
    <t>59057.51953</t>
  </si>
  <si>
    <t>406.02</t>
  </si>
  <si>
    <t>AGC Building</t>
  </si>
  <si>
    <t>1200 Westlake Ave N</t>
  </si>
  <si>
    <t>47.63</t>
  </si>
  <si>
    <t>-122.3396</t>
  </si>
  <si>
    <t>12000</t>
  </si>
  <si>
    <t>115</t>
  </si>
  <si>
    <t>252.1999969</t>
  </si>
  <si>
    <t>255.8999939</t>
  </si>
  <si>
    <t>13898181</t>
  </si>
  <si>
    <t>14339818</t>
  </si>
  <si>
    <t>2365175.75</t>
  </si>
  <si>
    <t>58282.00781</t>
  </si>
  <si>
    <t>365.79</t>
  </si>
  <si>
    <t>Lake Union Building</t>
  </si>
  <si>
    <t>1700 Westlake Ave N</t>
  </si>
  <si>
    <t>47.63376</t>
  </si>
  <si>
    <t>-122.33968</t>
  </si>
  <si>
    <t>189.3000031</t>
  </si>
  <si>
    <t>5662234</t>
  </si>
  <si>
    <t>1659505.75</t>
  </si>
  <si>
    <t>NWCP-SEA Bldg U</t>
  </si>
  <si>
    <t>520 S Brandon St</t>
  </si>
  <si>
    <t>47.55515</t>
  </si>
  <si>
    <t>-122.3275</t>
  </si>
  <si>
    <t>13.5</t>
  </si>
  <si>
    <t>42.29999924</t>
  </si>
  <si>
    <t>1252323.875</t>
  </si>
  <si>
    <t>367035.0938</t>
  </si>
  <si>
    <t>ARTECH</t>
  </si>
  <si>
    <t>2609 1st Avenue</t>
  </si>
  <si>
    <t>47.6153</t>
  </si>
  <si>
    <t>-122.35014</t>
  </si>
  <si>
    <t>30.89999962</t>
  </si>
  <si>
    <t>711118.375</t>
  </si>
  <si>
    <t>845892.1875</t>
  </si>
  <si>
    <t>76388.79688</t>
  </si>
  <si>
    <t>4504.796875</t>
  </si>
  <si>
    <t>25.74</t>
  </si>
  <si>
    <t>Safeway 1965 - Rainier Ave</t>
  </si>
  <si>
    <t>9262 Rainier Ave</t>
  </si>
  <si>
    <t>47.52095</t>
  </si>
  <si>
    <t>-122.26825</t>
  </si>
  <si>
    <t>241.3000031</t>
  </si>
  <si>
    <t>249.1999969</t>
  </si>
  <si>
    <t>578.7000122</t>
  </si>
  <si>
    <t>587</t>
  </si>
  <si>
    <t>13133225</t>
  </si>
  <si>
    <t>13564414</t>
  </si>
  <si>
    <t>2483776</t>
  </si>
  <si>
    <t>46585.80469</t>
  </si>
  <si>
    <t>306.5</t>
  </si>
  <si>
    <t>411 1ST AVE  S (ID608)</t>
  </si>
  <si>
    <t>411 1ST AVE S</t>
  </si>
  <si>
    <t>47.59878</t>
  </si>
  <si>
    <t>-122.33458</t>
  </si>
  <si>
    <t>28.70000076</t>
  </si>
  <si>
    <t>11195917</t>
  </si>
  <si>
    <t>11348758</t>
  </si>
  <si>
    <t>471503</t>
  </si>
  <si>
    <t>3430.500488</t>
  </si>
  <si>
    <t>29.43</t>
  </si>
  <si>
    <t>111 S. Jackson</t>
  </si>
  <si>
    <t>111 South Jackson Street</t>
  </si>
  <si>
    <t>47.59895</t>
  </si>
  <si>
    <t>113.0999985</t>
  </si>
  <si>
    <t>2830674.75</t>
  </si>
  <si>
    <t>829623.1875</t>
  </si>
  <si>
    <t>19.73</t>
  </si>
  <si>
    <t>FX McRory Building</t>
  </si>
  <si>
    <t>419 Occidental Ave. S.</t>
  </si>
  <si>
    <t>47.59855</t>
  </si>
  <si>
    <t>-122.33327</t>
  </si>
  <si>
    <t>188.1000061</t>
  </si>
  <si>
    <t>188.8000031</t>
  </si>
  <si>
    <t>6606832.5</t>
  </si>
  <si>
    <t>6669621.5</t>
  </si>
  <si>
    <t>1373344.375</t>
  </si>
  <si>
    <t>19209.81055</t>
  </si>
  <si>
    <t>Westland Building</t>
  </si>
  <si>
    <t>100 South King Street</t>
  </si>
  <si>
    <t>47.59856</t>
  </si>
  <si>
    <t>44.70000076</t>
  </si>
  <si>
    <t>47.29999924</t>
  </si>
  <si>
    <t>140.3000031</t>
  </si>
  <si>
    <t>2853189.5</t>
  </si>
  <si>
    <t>3020795</t>
  </si>
  <si>
    <t>836221.875</t>
  </si>
  <si>
    <t>19.89</t>
  </si>
  <si>
    <t>The Globe Building</t>
  </si>
  <si>
    <t>105 South Main St.</t>
  </si>
  <si>
    <t>47.59979</t>
  </si>
  <si>
    <t>-122.3338</t>
  </si>
  <si>
    <t>2178074.5</t>
  </si>
  <si>
    <t>2380143.75</t>
  </si>
  <si>
    <t>771085.1875</t>
  </si>
  <si>
    <t>364924.6875</t>
  </si>
  <si>
    <t>1618.65979</t>
  </si>
  <si>
    <t>76.8</t>
  </si>
  <si>
    <t>The Grand Central Building</t>
  </si>
  <si>
    <t>216 1st Ave. S.</t>
  </si>
  <si>
    <t>47.60035</t>
  </si>
  <si>
    <t>Enclosed Mall, Office</t>
  </si>
  <si>
    <t>87.19999695</t>
  </si>
  <si>
    <t>2094724.625</t>
  </si>
  <si>
    <t>2165173.25</t>
  </si>
  <si>
    <t>541278.3125</t>
  </si>
  <si>
    <t>2478.827148</t>
  </si>
  <si>
    <t>26.04</t>
  </si>
  <si>
    <t>Interurban Building</t>
  </si>
  <si>
    <t>157 Yesler Way</t>
  </si>
  <si>
    <t>47.60146</t>
  </si>
  <si>
    <t>-122.33248</t>
  </si>
  <si>
    <t>4689</t>
  </si>
  <si>
    <t>59.29999924</t>
  </si>
  <si>
    <t>195</t>
  </si>
  <si>
    <t>3570161.75</t>
  </si>
  <si>
    <t>3740114.25</t>
  </si>
  <si>
    <t>1046354.5</t>
  </si>
  <si>
    <t>24.89</t>
  </si>
  <si>
    <t>Occidental Mall</t>
  </si>
  <si>
    <t>308 Occidental Avenue S</t>
  </si>
  <si>
    <t>47.59962</t>
  </si>
  <si>
    <t>-122.33247</t>
  </si>
  <si>
    <t>145.8000031</t>
  </si>
  <si>
    <t>146.8000031</t>
  </si>
  <si>
    <t>7655751</t>
  </si>
  <si>
    <t>7778893</t>
  </si>
  <si>
    <t>399538.3125</t>
  </si>
  <si>
    <t>1816152.875</t>
  </si>
  <si>
    <t>10594.98047</t>
  </si>
  <si>
    <t>130.31</t>
  </si>
  <si>
    <t>(ID616) Court in the Square</t>
  </si>
  <si>
    <t>401 Second Ave S</t>
  </si>
  <si>
    <t>47.59858</t>
  </si>
  <si>
    <t>-122.33198</t>
  </si>
  <si>
    <t>67.90000153</t>
  </si>
  <si>
    <t>69.69999695</t>
  </si>
  <si>
    <t>4336187.5</t>
  </si>
  <si>
    <t>4501784</t>
  </si>
  <si>
    <t>347207.9063</t>
  </si>
  <si>
    <t>883376.6875</t>
  </si>
  <si>
    <t>9748.979492</t>
  </si>
  <si>
    <t>99.59</t>
  </si>
  <si>
    <t>Prefontaine</t>
  </si>
  <si>
    <t>110 Prefontaine Pl S</t>
  </si>
  <si>
    <t>47.60159</t>
  </si>
  <si>
    <t>-122.32915</t>
  </si>
  <si>
    <t>9477</t>
  </si>
  <si>
    <t>48.59999847</t>
  </si>
  <si>
    <t>152.6000061</t>
  </si>
  <si>
    <t>3212269</t>
  </si>
  <si>
    <t>3408133.75</t>
  </si>
  <si>
    <t>941462.125</t>
  </si>
  <si>
    <t>22.39</t>
  </si>
  <si>
    <t>King Street Station</t>
  </si>
  <si>
    <t>303 S Jackson Street</t>
  </si>
  <si>
    <t>47.59871</t>
  </si>
  <si>
    <t>-122.3299</t>
  </si>
  <si>
    <t>11988</t>
  </si>
  <si>
    <t>91.30000305</t>
  </si>
  <si>
    <t>97.40000153</t>
  </si>
  <si>
    <t>1904480</t>
  </si>
  <si>
    <t>2031594.375</t>
  </si>
  <si>
    <t>558171.125</t>
  </si>
  <si>
    <t>13.28</t>
  </si>
  <si>
    <t>Pacific Office Automation</t>
  </si>
  <si>
    <t>1064 4th Ave S</t>
  </si>
  <si>
    <t>47.59334</t>
  </si>
  <si>
    <t>-122.32905</t>
  </si>
  <si>
    <t>12400</t>
  </si>
  <si>
    <t>41.79999924</t>
  </si>
  <si>
    <t>119.3000031</t>
  </si>
  <si>
    <t>120</t>
  </si>
  <si>
    <t>2371575</t>
  </si>
  <si>
    <t>2462293.5</t>
  </si>
  <si>
    <t>599477.125</t>
  </si>
  <si>
    <t>3261.589844</t>
  </si>
  <si>
    <t>31.58</t>
  </si>
  <si>
    <t>1045 6th Avenue South</t>
  </si>
  <si>
    <t>47.59366</t>
  </si>
  <si>
    <t>-122.32666</t>
  </si>
  <si>
    <t>30.20000076</t>
  </si>
  <si>
    <t>2153603.5</t>
  </si>
  <si>
    <t>2472120</t>
  </si>
  <si>
    <t>310101</t>
  </si>
  <si>
    <t>10955.38965</t>
  </si>
  <si>
    <t>65.56</t>
  </si>
  <si>
    <t>Pacific Galleries</t>
  </si>
  <si>
    <t>241 S Lander St</t>
  </si>
  <si>
    <t>47.57941</t>
  </si>
  <si>
    <t>-122.33131</t>
  </si>
  <si>
    <t>7604</t>
  </si>
  <si>
    <t>60.59999847</t>
  </si>
  <si>
    <t>101.6999969</t>
  </si>
  <si>
    <t>3978277</t>
  </si>
  <si>
    <t>4608482</t>
  </si>
  <si>
    <t>499824.9063</t>
  </si>
  <si>
    <t>22728.74023</t>
  </si>
  <si>
    <t>132.6</t>
  </si>
  <si>
    <t>Hullin Transfer Building</t>
  </si>
  <si>
    <t>270 S HANFORD ST</t>
  </si>
  <si>
    <t>47.57658</t>
  </si>
  <si>
    <t>-122.33054</t>
  </si>
  <si>
    <t>76.40000153</t>
  </si>
  <si>
    <t>3155496</t>
  </si>
  <si>
    <t>3471977.25</t>
  </si>
  <si>
    <t>593368.375</t>
  </si>
  <si>
    <t>11309.22852</t>
  </si>
  <si>
    <t>74.18</t>
  </si>
  <si>
    <t>South Occidental Warehouse</t>
  </si>
  <si>
    <t>1900 Occidental Ave S</t>
  </si>
  <si>
    <t>47.58444</t>
  </si>
  <si>
    <t>-122.33282</t>
  </si>
  <si>
    <t>15.69999981</t>
  </si>
  <si>
    <t>49.29999924</t>
  </si>
  <si>
    <t>2244317</t>
  </si>
  <si>
    <t>657771.625</t>
  </si>
  <si>
    <t>2200 Equities, LLC</t>
  </si>
  <si>
    <t>2200 1st Avenue South</t>
  </si>
  <si>
    <t>47.58361</t>
  </si>
  <si>
    <t>-122.33369</t>
  </si>
  <si>
    <t>41.70000076</t>
  </si>
  <si>
    <t>131</t>
  </si>
  <si>
    <t>4374646</t>
  </si>
  <si>
    <t>1282135.25</t>
  </si>
  <si>
    <t>Warehouse 1</t>
  </si>
  <si>
    <t>1750 Occidental Ave S</t>
  </si>
  <si>
    <t>47.58781</t>
  </si>
  <si>
    <t>-122.33264</t>
  </si>
  <si>
    <t>10.89999962</t>
  </si>
  <si>
    <t>11.60000038</t>
  </si>
  <si>
    <t>29</t>
  </si>
  <si>
    <t>861972.875</t>
  </si>
  <si>
    <t>911161.3125</t>
  </si>
  <si>
    <t>186145</t>
  </si>
  <si>
    <t>2268.460205</t>
  </si>
  <si>
    <t>16.48</t>
  </si>
  <si>
    <t>Roebling Building</t>
  </si>
  <si>
    <t>901 Occidental Ave S</t>
  </si>
  <si>
    <t>-122.33368</t>
  </si>
  <si>
    <t>7000</t>
  </si>
  <si>
    <t>30.39999962</t>
  </si>
  <si>
    <t>73.09999847</t>
  </si>
  <si>
    <t>1776411.75</t>
  </si>
  <si>
    <t>1916863.375</t>
  </si>
  <si>
    <t>337741.6875</t>
  </si>
  <si>
    <t>6240.369629</t>
  </si>
  <si>
    <t>41.18</t>
  </si>
  <si>
    <t>0.7</t>
  </si>
  <si>
    <t>Palmer Court Building</t>
  </si>
  <si>
    <t>1000 1st Ave S</t>
  </si>
  <si>
    <t>47.59403</t>
  </si>
  <si>
    <t>-122.33367</t>
  </si>
  <si>
    <t>43.70000076</t>
  </si>
  <si>
    <t>137.1999969</t>
  </si>
  <si>
    <t>2688675.75</t>
  </si>
  <si>
    <t>788005.6875</t>
  </si>
  <si>
    <t>18.74</t>
  </si>
  <si>
    <t>1016 1st Ave S LP</t>
  </si>
  <si>
    <t>1014 1st Ave S</t>
  </si>
  <si>
    <t>47.59363</t>
  </si>
  <si>
    <t>-122.33371</t>
  </si>
  <si>
    <t>4116</t>
  </si>
  <si>
    <t>18.79999924</t>
  </si>
  <si>
    <t>1056782.125</t>
  </si>
  <si>
    <t>309725.0938</t>
  </si>
  <si>
    <t>7.37</t>
  </si>
  <si>
    <t>The Reedo Building</t>
  </si>
  <si>
    <t>542 1st Avenue South</t>
  </si>
  <si>
    <t>47.59701</t>
  </si>
  <si>
    <t>-122.33378</t>
  </si>
  <si>
    <t>104.5999985</t>
  </si>
  <si>
    <t>244.5</t>
  </si>
  <si>
    <t>241.1000061</t>
  </si>
  <si>
    <t>5608600.5</t>
  </si>
  <si>
    <t>5550151</t>
  </si>
  <si>
    <t>1013347</t>
  </si>
  <si>
    <t>21510.59766</t>
  </si>
  <si>
    <t>138.35</t>
  </si>
  <si>
    <t>Provident Building</t>
  </si>
  <si>
    <t>568 1st Avenue South</t>
  </si>
  <si>
    <t>47.59639</t>
  </si>
  <si>
    <t>45.40000153</t>
  </si>
  <si>
    <t>138.6000061</t>
  </si>
  <si>
    <t>2891605</t>
  </si>
  <si>
    <t>2972492.75</t>
  </si>
  <si>
    <t>847370.625</t>
  </si>
  <si>
    <t>3.75999999</t>
  </si>
  <si>
    <t>83 S KING ST BLDG (ID633)</t>
  </si>
  <si>
    <t>83 S KING ST</t>
  </si>
  <si>
    <t>47.59806</t>
  </si>
  <si>
    <t>-122.33475</t>
  </si>
  <si>
    <t>9722890</t>
  </si>
  <si>
    <t>2849615.75</t>
  </si>
  <si>
    <t>67.78</t>
  </si>
  <si>
    <t>505 FIRST AVE S BLDG (ID634)</t>
  </si>
  <si>
    <t>505 1ST AVE S</t>
  </si>
  <si>
    <t>47.59767</t>
  </si>
  <si>
    <t>-122.33467</t>
  </si>
  <si>
    <t>280.2000122</t>
  </si>
  <si>
    <t>25567108</t>
  </si>
  <si>
    <t>7468517.5</t>
  </si>
  <si>
    <t>845.2400513</t>
  </si>
  <si>
    <t>182.14</t>
  </si>
  <si>
    <t>1201 Building</t>
  </si>
  <si>
    <t>1201 1st Ave. S.,</t>
  </si>
  <si>
    <t>47.59202</t>
  </si>
  <si>
    <t>97.09999847</t>
  </si>
  <si>
    <t>197.3999939</t>
  </si>
  <si>
    <t>5968153.5</t>
  </si>
  <si>
    <t>6114759.5</t>
  </si>
  <si>
    <t>865222.3125</t>
  </si>
  <si>
    <t>30160.14844</t>
  </si>
  <si>
    <t>180.76</t>
  </si>
  <si>
    <t>Stadium Innovation Center</t>
  </si>
  <si>
    <t>1531 Utah Ave S</t>
  </si>
  <si>
    <t>47.58924</t>
  </si>
  <si>
    <t>49271</t>
  </si>
  <si>
    <t>366.3999939</t>
  </si>
  <si>
    <t>362.6000061</t>
  </si>
  <si>
    <t>1150.300049</t>
  </si>
  <si>
    <t>1138.400024</t>
  </si>
  <si>
    <t>63835192</t>
  </si>
  <si>
    <t>63172816</t>
  </si>
  <si>
    <t>18705198</t>
  </si>
  <si>
    <t>130.5299988</t>
  </si>
  <si>
    <t>445.62</t>
  </si>
  <si>
    <t>West Coast Building</t>
  </si>
  <si>
    <t>2203 1st Ave. S.</t>
  </si>
  <si>
    <t>47.58365</t>
  </si>
  <si>
    <t>27.29999924</t>
  </si>
  <si>
    <t>3929371</t>
  </si>
  <si>
    <t>4347677</t>
  </si>
  <si>
    <t>700417.625</t>
  </si>
  <si>
    <t>15395.45898</t>
  </si>
  <si>
    <t>98.43</t>
  </si>
  <si>
    <t>Green Room</t>
  </si>
  <si>
    <t>2245 1st Ave. South</t>
  </si>
  <si>
    <t>47.58252</t>
  </si>
  <si>
    <t>-122.33465</t>
  </si>
  <si>
    <t>83.59999847</t>
  </si>
  <si>
    <t>84.59999847</t>
  </si>
  <si>
    <t>253.5</t>
  </si>
  <si>
    <t>254.5</t>
  </si>
  <si>
    <t>5049446.5</t>
  </si>
  <si>
    <t>5107519.5</t>
  </si>
  <si>
    <t>1403403.75</t>
  </si>
  <si>
    <t>2610.318604</t>
  </si>
  <si>
    <t>Starbucks Center</t>
  </si>
  <si>
    <t>2401 Utah Ave South</t>
  </si>
  <si>
    <t>47.58181</t>
  </si>
  <si>
    <t>-122.33534</t>
  </si>
  <si>
    <t>220303</t>
  </si>
  <si>
    <t>146.1000061</t>
  </si>
  <si>
    <t>147.1999969</t>
  </si>
  <si>
    <t>74130576</t>
  </si>
  <si>
    <t>75252304</t>
  </si>
  <si>
    <t>19859480</t>
  </si>
  <si>
    <t>63700.19922</t>
  </si>
  <si>
    <t>810.7</t>
  </si>
  <si>
    <t>The Home Depot</t>
  </si>
  <si>
    <t>2701 Utah Avenue South</t>
  </si>
  <si>
    <t>47.57842</t>
  </si>
  <si>
    <t>-122.33558</t>
  </si>
  <si>
    <t>193.1000061</t>
  </si>
  <si>
    <t>7221482.5</t>
  </si>
  <si>
    <t>7589347.5</t>
  </si>
  <si>
    <t>1798386.125</t>
  </si>
  <si>
    <t>10853.88379</t>
  </si>
  <si>
    <t>100.42</t>
  </si>
  <si>
    <t>99/55 South Spokane St. Whse</t>
  </si>
  <si>
    <t>99/55 South Spokane St.</t>
  </si>
  <si>
    <t>47.57096</t>
  </si>
  <si>
    <t>-122.3355</t>
  </si>
  <si>
    <t>33.90000153</t>
  </si>
  <si>
    <t>1618110.375</t>
  </si>
  <si>
    <t>1838287.25</t>
  </si>
  <si>
    <t>233027</t>
  </si>
  <si>
    <t>8230.220703</t>
  </si>
  <si>
    <t>49.25</t>
  </si>
  <si>
    <t>Ferguson Building</t>
  </si>
  <si>
    <t>4100 W Marginal Way SW</t>
  </si>
  <si>
    <t>Delridge</t>
  </si>
  <si>
    <t>47.56676</t>
  </si>
  <si>
    <t>-122.35247</t>
  </si>
  <si>
    <t>96.09999847</t>
  </si>
  <si>
    <t>100.4000015</t>
  </si>
  <si>
    <t>2581741.75</t>
  </si>
  <si>
    <t>2774363.5</t>
  </si>
  <si>
    <t>599482.625</t>
  </si>
  <si>
    <t>5363.070313</t>
  </si>
  <si>
    <t>42.74</t>
  </si>
  <si>
    <t>INScape</t>
  </si>
  <si>
    <t>815 Seattle Blvd S.</t>
  </si>
  <si>
    <t>47.59534849</t>
  </si>
  <si>
    <t>-122.327269</t>
  </si>
  <si>
    <t>36.20000076</t>
  </si>
  <si>
    <t>105.3000031</t>
  </si>
  <si>
    <t>121.5</t>
  </si>
  <si>
    <t>2773647.5</t>
  </si>
  <si>
    <t>3166841.75</t>
  </si>
  <si>
    <t>723489.8125</t>
  </si>
  <si>
    <t>3051</t>
  </si>
  <si>
    <t>33.41</t>
  </si>
  <si>
    <t>45th Street Plaza</t>
  </si>
  <si>
    <t>1100 NE 45th ST</t>
  </si>
  <si>
    <t>47.66158</t>
  </si>
  <si>
    <t>-122.31625</t>
  </si>
  <si>
    <t>3724</t>
  </si>
  <si>
    <t>150.3000031</t>
  </si>
  <si>
    <t>472.1000061</t>
  </si>
  <si>
    <t>8570571</t>
  </si>
  <si>
    <t>2511890.5</t>
  </si>
  <si>
    <t>59.75</t>
  </si>
  <si>
    <t>BMR-530 Fairview Avenue LLC</t>
  </si>
  <si>
    <t>530 Fairview Avenue North</t>
  </si>
  <si>
    <t>-122.33392</t>
  </si>
  <si>
    <t>5615</t>
  </si>
  <si>
    <t>203.1999969</t>
  </si>
  <si>
    <t>473.6000061</t>
  </si>
  <si>
    <t>480.7999878</t>
  </si>
  <si>
    <t>19248732</t>
  </si>
  <si>
    <t>19892050</t>
  </si>
  <si>
    <t>3458477</t>
  </si>
  <si>
    <t>74484.07031</t>
  </si>
  <si>
    <t>477.85</t>
  </si>
  <si>
    <t>3.7</t>
  </si>
  <si>
    <t>West Seattle Corporate Center</t>
  </si>
  <si>
    <t>4025 Delridge Way SW</t>
  </si>
  <si>
    <t>47.56787</t>
  </si>
  <si>
    <t>-122.36419</t>
  </si>
  <si>
    <t>221</t>
  </si>
  <si>
    <t>8381834.5</t>
  </si>
  <si>
    <t>2456574.75</t>
  </si>
  <si>
    <t>58.43</t>
  </si>
  <si>
    <t>AIRPORT WAY SOUTH</t>
  </si>
  <si>
    <t>4101 - 4111 AIRPORT WAY S</t>
  </si>
  <si>
    <t>47.56664</t>
  </si>
  <si>
    <t>-122.32346</t>
  </si>
  <si>
    <t>2409429</t>
  </si>
  <si>
    <t>2540840.5</t>
  </si>
  <si>
    <t>385429.3125</t>
  </si>
  <si>
    <t>10943.44043</t>
  </si>
  <si>
    <t>67.29</t>
  </si>
  <si>
    <t>Tashiro_kaplan</t>
  </si>
  <si>
    <t>101 Prefontaine PL S</t>
  </si>
  <si>
    <t>47.60138</t>
  </si>
  <si>
    <t>-122.32997</t>
  </si>
  <si>
    <t>Multifamily Housing, Other - Lodging/Residential, Parking</t>
  </si>
  <si>
    <t>89.90000153</t>
  </si>
  <si>
    <t>3187950.75</t>
  </si>
  <si>
    <t>3434358.5</t>
  </si>
  <si>
    <t>914822.8125</t>
  </si>
  <si>
    <t>665.75</t>
  </si>
  <si>
    <t>25.3</t>
  </si>
  <si>
    <t>Arnold Pavilion</t>
  </si>
  <si>
    <t>1221 Madison Street</t>
  </si>
  <si>
    <t>47.60979</t>
  </si>
  <si>
    <t>-122.32298</t>
  </si>
  <si>
    <t>102.6999969</t>
  </si>
  <si>
    <t>246.8999939</t>
  </si>
  <si>
    <t>245.3000031</t>
  </si>
  <si>
    <t>20560622</t>
  </si>
  <si>
    <t>20764814</t>
  </si>
  <si>
    <t>7815663</t>
  </si>
  <si>
    <t>3735333.25</t>
  </si>
  <si>
    <t>692.12</t>
  </si>
  <si>
    <t>2200 Westlake - SEDO</t>
  </si>
  <si>
    <t>2200 Westlake Ave.</t>
  </si>
  <si>
    <t>47.61783</t>
  </si>
  <si>
    <t>-122.33729</t>
  </si>
  <si>
    <t>67627</t>
  </si>
  <si>
    <t>202</t>
  </si>
  <si>
    <t>39403320</t>
  </si>
  <si>
    <t>40754364</t>
  </si>
  <si>
    <t>8626261</t>
  </si>
  <si>
    <t>99705.11719</t>
  </si>
  <si>
    <t>734.72</t>
  </si>
  <si>
    <t>505 Union Station - SEDO</t>
  </si>
  <si>
    <t>505 5th Ave. South</t>
  </si>
  <si>
    <t>47.59794</t>
  </si>
  <si>
    <t>-122.32767</t>
  </si>
  <si>
    <t>4462</t>
  </si>
  <si>
    <t>257.7999878</t>
  </si>
  <si>
    <t>25747022</t>
  </si>
  <si>
    <t>7508547.5</t>
  </si>
  <si>
    <t>1278.549927</t>
  </si>
  <si>
    <t>185.39</t>
  </si>
  <si>
    <t>Russell Investments Center</t>
  </si>
  <si>
    <t>1301 2nd Ave</t>
  </si>
  <si>
    <t>303910</t>
  </si>
  <si>
    <t>45.29999924</t>
  </si>
  <si>
    <t>56498868</t>
  </si>
  <si>
    <t>56785916</t>
  </si>
  <si>
    <t>986403.1875</t>
  </si>
  <si>
    <t>16155898</t>
  </si>
  <si>
    <t>3885.316895</t>
  </si>
  <si>
    <t>481.06</t>
  </si>
  <si>
    <t>1505 5th Ave</t>
  </si>
  <si>
    <t>1505 5th Ave.</t>
  </si>
  <si>
    <t>47.61077</t>
  </si>
  <si>
    <t>9713</t>
  </si>
  <si>
    <t>105.6999969</t>
  </si>
  <si>
    <t>2478025.25</t>
  </si>
  <si>
    <t>726267.625</t>
  </si>
  <si>
    <t>17.28</t>
  </si>
  <si>
    <t>Elmer J. Nordstrom Medical Tower</t>
  </si>
  <si>
    <t>1229 madison Street</t>
  </si>
  <si>
    <t>47.61002</t>
  </si>
  <si>
    <t>-122.32222</t>
  </si>
  <si>
    <t>87.40000153</t>
  </si>
  <si>
    <t>264.7000122</t>
  </si>
  <si>
    <t>17254810</t>
  </si>
  <si>
    <t>994154.3125</t>
  </si>
  <si>
    <t>4765725</t>
  </si>
  <si>
    <t>190.1</t>
  </si>
  <si>
    <t>Jefferson Tower</t>
  </si>
  <si>
    <t>1600 E Jefferson St</t>
  </si>
  <si>
    <t>-122.31121</t>
  </si>
  <si>
    <t>50.5</t>
  </si>
  <si>
    <t>158.5</t>
  </si>
  <si>
    <t>5792926</t>
  </si>
  <si>
    <t>5739540</t>
  </si>
  <si>
    <t>1697809.25</t>
  </si>
  <si>
    <t>40.38</t>
  </si>
  <si>
    <t>#8944 West Seattle</t>
  </si>
  <si>
    <t>7345 Delridge Way SW</t>
  </si>
  <si>
    <t>47.53655</t>
  </si>
  <si>
    <t>-122.36377</t>
  </si>
  <si>
    <t>49.40000153</t>
  </si>
  <si>
    <t>135.3000031</t>
  </si>
  <si>
    <t>5417598</t>
  </si>
  <si>
    <t>5820712.5</t>
  </si>
  <si>
    <t>1225938.125</t>
  </si>
  <si>
    <t>12346.9668</t>
  </si>
  <si>
    <t>94.74</t>
  </si>
  <si>
    <t>7th and Madison</t>
  </si>
  <si>
    <t>904   7th Ave.</t>
  </si>
  <si>
    <t>47.60707</t>
  </si>
  <si>
    <t>-122.3288</t>
  </si>
  <si>
    <t>73.30000305</t>
  </si>
  <si>
    <t>73.5</t>
  </si>
  <si>
    <t>223.8000031</t>
  </si>
  <si>
    <t>224.1000061</t>
  </si>
  <si>
    <t>14751117</t>
  </si>
  <si>
    <t>14802479</t>
  </si>
  <si>
    <t>4148730.5</t>
  </si>
  <si>
    <t>5956.470215</t>
  </si>
  <si>
    <t>130.32</t>
  </si>
  <si>
    <t>Cabrini Medical Tower</t>
  </si>
  <si>
    <t>901 Boren Avenue</t>
  </si>
  <si>
    <t>47.60883</t>
  </si>
  <si>
    <t>-122.32494</t>
  </si>
  <si>
    <t>236.3000031</t>
  </si>
  <si>
    <t>238.5</t>
  </si>
  <si>
    <t>15067340</t>
  </si>
  <si>
    <t>15490998</t>
  </si>
  <si>
    <t>3593940.25</t>
  </si>
  <si>
    <t>3362660.75</t>
  </si>
  <si>
    <t>357.39</t>
  </si>
  <si>
    <t>Colman Building</t>
  </si>
  <si>
    <t>811 First Avenue, Suite 350</t>
  </si>
  <si>
    <t>47.60353</t>
  </si>
  <si>
    <t>56.70000076</t>
  </si>
  <si>
    <t>124.6999969</t>
  </si>
  <si>
    <t>127.4000015</t>
  </si>
  <si>
    <t>8138616.5</t>
  </si>
  <si>
    <t>8455976</t>
  </si>
  <si>
    <t>2068666.75</t>
  </si>
  <si>
    <t>1267877.25</t>
  </si>
  <si>
    <t>17439.51953</t>
  </si>
  <si>
    <t>282.46</t>
  </si>
  <si>
    <t>Mutual Life Building</t>
  </si>
  <si>
    <t>605 First Avenue</t>
  </si>
  <si>
    <t>47.60197</t>
  </si>
  <si>
    <t>-122.33437</t>
  </si>
  <si>
    <t>3065954.5</t>
  </si>
  <si>
    <t>898579.6875</t>
  </si>
  <si>
    <t>21.37</t>
  </si>
  <si>
    <t>RDA Building</t>
  </si>
  <si>
    <t>800 Maynard Ave S</t>
  </si>
  <si>
    <t>47.59554</t>
  </si>
  <si>
    <t>-122.32471</t>
  </si>
  <si>
    <t>38</t>
  </si>
  <si>
    <t>116.1999969</t>
  </si>
  <si>
    <t>2729167.75</t>
  </si>
  <si>
    <t>2739121.5</t>
  </si>
  <si>
    <t>771568.375</t>
  </si>
  <si>
    <t>965.7600098</t>
  </si>
  <si>
    <t>23.48</t>
  </si>
  <si>
    <t>1633 Westlake Building</t>
  </si>
  <si>
    <t>1633 Westlake Avenue North</t>
  </si>
  <si>
    <t>47.63347</t>
  </si>
  <si>
    <t>-122.34078</t>
  </si>
  <si>
    <t>49.5</t>
  </si>
  <si>
    <t>155.5</t>
  </si>
  <si>
    <t>5101504.5</t>
  </si>
  <si>
    <t>1495165.25</t>
  </si>
  <si>
    <t>West Seattle Fitness</t>
  </si>
  <si>
    <t>2629 SW Andover Street</t>
  </si>
  <si>
    <t>47.56797</t>
  </si>
  <si>
    <t>-122.36711</t>
  </si>
  <si>
    <t>191.8999939</t>
  </si>
  <si>
    <t>343.1000061</t>
  </si>
  <si>
    <t>355</t>
  </si>
  <si>
    <t>9029489</t>
  </si>
  <si>
    <t>9596839</t>
  </si>
  <si>
    <t>1075838.875</t>
  </si>
  <si>
    <t>53587.26172</t>
  </si>
  <si>
    <t>310.19</t>
  </si>
  <si>
    <t>Rainier Square Plaza</t>
  </si>
  <si>
    <t>3820 Rainier Ave S</t>
  </si>
  <si>
    <t>47.56961</t>
  </si>
  <si>
    <t>-122.28881</t>
  </si>
  <si>
    <t>192.8999939</t>
  </si>
  <si>
    <t>199.3000031</t>
  </si>
  <si>
    <t>447.6000061</t>
  </si>
  <si>
    <t>20725996</t>
  </si>
  <si>
    <t>21406232</t>
  </si>
  <si>
    <t>3621616.75</t>
  </si>
  <si>
    <t>83690.375</t>
  </si>
  <si>
    <t>530.62</t>
  </si>
  <si>
    <t>5.2</t>
  </si>
  <si>
    <t>Legacy Centre &amp; Arbor Place Tower</t>
  </si>
  <si>
    <t>2505 2nd Ave</t>
  </si>
  <si>
    <t>47.61534</t>
  </si>
  <si>
    <t>-122.34844</t>
  </si>
  <si>
    <t>59371</t>
  </si>
  <si>
    <t>31.10000038</t>
  </si>
  <si>
    <t>95.40000153</t>
  </si>
  <si>
    <t>97.59999847</t>
  </si>
  <si>
    <t>8393893</t>
  </si>
  <si>
    <t>8594217</t>
  </si>
  <si>
    <t>2460109</t>
  </si>
  <si>
    <t>58.52</t>
  </si>
  <si>
    <t>818 Stewart</t>
  </si>
  <si>
    <t>818 Stewart Street</t>
  </si>
  <si>
    <t>47.61567</t>
  </si>
  <si>
    <t>-122.33503</t>
  </si>
  <si>
    <t>3534</t>
  </si>
  <si>
    <t>66.59999847</t>
  </si>
  <si>
    <t>207.8000031</t>
  </si>
  <si>
    <t>15725581</t>
  </si>
  <si>
    <t>4562412.5</t>
  </si>
  <si>
    <t>1586.27002</t>
  </si>
  <si>
    <t>116.95</t>
  </si>
  <si>
    <t>ID Village Square 2</t>
  </si>
  <si>
    <t>721 S. Lane St.</t>
  </si>
  <si>
    <t>47.59625</t>
  </si>
  <si>
    <t>16116</t>
  </si>
  <si>
    <t>55.59999847</t>
  </si>
  <si>
    <t>5974993.5</t>
  </si>
  <si>
    <t>6284895.5</t>
  </si>
  <si>
    <t>576479.3125</t>
  </si>
  <si>
    <t>Marketplace at Queen Anne</t>
  </si>
  <si>
    <t>600 1st Ave N</t>
  </si>
  <si>
    <t>-122.35521</t>
  </si>
  <si>
    <t>160.8000031</t>
  </si>
  <si>
    <t>164.1999969</t>
  </si>
  <si>
    <t>405.2999878</t>
  </si>
  <si>
    <t>406.2000122</t>
  </si>
  <si>
    <t>13085297</t>
  </si>
  <si>
    <t>13360349</t>
  </si>
  <si>
    <t>2698352</t>
  </si>
  <si>
    <t>38785.1875</t>
  </si>
  <si>
    <t>270.17</t>
  </si>
  <si>
    <t>One Convention Place</t>
  </si>
  <si>
    <t>701 Pike Street</t>
  </si>
  <si>
    <t>47.6115</t>
  </si>
  <si>
    <t>-122.33278</t>
  </si>
  <si>
    <t>44.59999847</t>
  </si>
  <si>
    <t>16020642</t>
  </si>
  <si>
    <t>16339807</t>
  </si>
  <si>
    <t>4695381</t>
  </si>
  <si>
    <t>111.69</t>
  </si>
  <si>
    <t>(ID691) OLYMPIC TOWER CONDOMINIUM</t>
  </si>
  <si>
    <t>217 PINE ST</t>
  </si>
  <si>
    <t>47.6103</t>
  </si>
  <si>
    <t>-122.33879</t>
  </si>
  <si>
    <t>9000</t>
  </si>
  <si>
    <t>168.8000031</t>
  </si>
  <si>
    <t>171.8000031</t>
  </si>
  <si>
    <t>6136327.5</t>
  </si>
  <si>
    <t>6387541.5</t>
  </si>
  <si>
    <t>1191086.125</t>
  </si>
  <si>
    <t>20723.41211</t>
  </si>
  <si>
    <t>138.39</t>
  </si>
  <si>
    <t>2323 Elliott</t>
  </si>
  <si>
    <t>2323 Elliott Avenue</t>
  </si>
  <si>
    <t>47.61234</t>
  </si>
  <si>
    <t>-122.34897</t>
  </si>
  <si>
    <t>208.3999939</t>
  </si>
  <si>
    <t>5233553.5</t>
  </si>
  <si>
    <t>1533866.75</t>
  </si>
  <si>
    <t>36.49</t>
  </si>
  <si>
    <t>Queen Anne Square East (200)</t>
  </si>
  <si>
    <t>200 W Mercer St</t>
  </si>
  <si>
    <t>47.62497</t>
  </si>
  <si>
    <t>-122.35965</t>
  </si>
  <si>
    <t>139.6999969</t>
  </si>
  <si>
    <t>139.8999939</t>
  </si>
  <si>
    <t>4391348</t>
  </si>
  <si>
    <t>4395027</t>
  </si>
  <si>
    <t>1287030.375</t>
  </si>
  <si>
    <t>30.61</t>
  </si>
  <si>
    <t>Rainier Brewery</t>
  </si>
  <si>
    <t>3100 Airport Way South</t>
  </si>
  <si>
    <t>47.57639</t>
  </si>
  <si>
    <t>-122.32072</t>
  </si>
  <si>
    <t>26937</t>
  </si>
  <si>
    <t>210.3999939</t>
  </si>
  <si>
    <t>8751704</t>
  </si>
  <si>
    <t>9336260</t>
  </si>
  <si>
    <t>2326567.5</t>
  </si>
  <si>
    <t>8134.549805</t>
  </si>
  <si>
    <t>98.54</t>
  </si>
  <si>
    <t>Ocean Beauty Seafoods, LLC</t>
  </si>
  <si>
    <t>1100 W Ewing St</t>
  </si>
  <si>
    <t>47.65692</t>
  </si>
  <si>
    <t>-122.37059</t>
  </si>
  <si>
    <t>210.1000061</t>
  </si>
  <si>
    <t>214.8000031</t>
  </si>
  <si>
    <t>571.7000122</t>
  </si>
  <si>
    <t>22078064</t>
  </si>
  <si>
    <t>22571400</t>
  </si>
  <si>
    <t>5175177.5</t>
  </si>
  <si>
    <t>44203.57031</t>
  </si>
  <si>
    <t>357.86</t>
  </si>
  <si>
    <t>IUC- Whole Foods Interbay</t>
  </si>
  <si>
    <t>2001 15th Avenue West</t>
  </si>
  <si>
    <t>47.63718</t>
  </si>
  <si>
    <t>-122.37734</t>
  </si>
  <si>
    <t>Personal Services (Health/Beauty, Dry Cleaning, etc), Retail Store, Supermarket/Grocery Store</t>
  </si>
  <si>
    <t>5500</t>
  </si>
  <si>
    <t>208.8000031</t>
  </si>
  <si>
    <t>214.1000061</t>
  </si>
  <si>
    <t>12525174</t>
  </si>
  <si>
    <t>12843856</t>
  </si>
  <si>
    <t>Elliot Industrial</t>
  </si>
  <si>
    <t>1523-1541 15th Ave West</t>
  </si>
  <si>
    <t>47.63284</t>
  </si>
  <si>
    <t>-122.37712</t>
  </si>
  <si>
    <t>127.3000031</t>
  </si>
  <si>
    <t>133.1000061</t>
  </si>
  <si>
    <t>2661488</t>
  </si>
  <si>
    <t>2956254.5</t>
  </si>
  <si>
    <t>512301.8125</t>
  </si>
  <si>
    <t>9135.139648</t>
  </si>
  <si>
    <t>60.7</t>
  </si>
  <si>
    <t>Hays Elliot</t>
  </si>
  <si>
    <t>1461-1489 Elliot Ave W</t>
  </si>
  <si>
    <t>47.63156</t>
  </si>
  <si>
    <t>-122.37551</t>
  </si>
  <si>
    <t>55.20000076</t>
  </si>
  <si>
    <t>127.5999985</t>
  </si>
  <si>
    <t>133.3999939</t>
  </si>
  <si>
    <t>2203026.5</t>
  </si>
  <si>
    <t>2421613.25</t>
  </si>
  <si>
    <t>389230.5</t>
  </si>
  <si>
    <t>8749.719727</t>
  </si>
  <si>
    <t>55.73</t>
  </si>
  <si>
    <t>501 Elliott Ave West</t>
  </si>
  <si>
    <t>501 Elliot Ave West</t>
  </si>
  <si>
    <t>47.62302</t>
  </si>
  <si>
    <t>-122.36476</t>
  </si>
  <si>
    <t>5444</t>
  </si>
  <si>
    <t>231.3999939</t>
  </si>
  <si>
    <t>726.5999756</t>
  </si>
  <si>
    <t>25478086</t>
  </si>
  <si>
    <t>7467199</t>
  </si>
  <si>
    <t>177.62</t>
  </si>
  <si>
    <t>401 Elliott Ave West</t>
  </si>
  <si>
    <t>401 Elliot Ave West</t>
  </si>
  <si>
    <t>47.62235</t>
  </si>
  <si>
    <t>-122.36378</t>
  </si>
  <si>
    <t>4778</t>
  </si>
  <si>
    <t>311.7000122</t>
  </si>
  <si>
    <t>978.9000244</t>
  </si>
  <si>
    <t>27137190</t>
  </si>
  <si>
    <t>7953454.5</t>
  </si>
  <si>
    <t>189.18</t>
  </si>
  <si>
    <t>2607 2nd Avenue</t>
  </si>
  <si>
    <t>47.61588</t>
  </si>
  <si>
    <t>-122.34965</t>
  </si>
  <si>
    <t>40.40000153</t>
  </si>
  <si>
    <t>122.5</t>
  </si>
  <si>
    <t>802312.5</t>
  </si>
  <si>
    <t>830100</t>
  </si>
  <si>
    <t>235144.2969</t>
  </si>
  <si>
    <t>351 Elliott Ave West</t>
  </si>
  <si>
    <t>351 Elliot Ave West</t>
  </si>
  <si>
    <t>47.62175</t>
  </si>
  <si>
    <t>-122.36313</t>
  </si>
  <si>
    <t>73.80000305</t>
  </si>
  <si>
    <t>7857972.5</t>
  </si>
  <si>
    <t>2303039.75</t>
  </si>
  <si>
    <t>54.78</t>
  </si>
  <si>
    <t>333 Elliott West</t>
  </si>
  <si>
    <t>333 Elliott Ave W</t>
  </si>
  <si>
    <t>47.62101</t>
  </si>
  <si>
    <t>-122.36188</t>
  </si>
  <si>
    <t>3750</t>
  </si>
  <si>
    <t>108.3000031</t>
  </si>
  <si>
    <t>340</t>
  </si>
  <si>
    <t>14856199</t>
  </si>
  <si>
    <t>4354102.5</t>
  </si>
  <si>
    <t>103.57</t>
  </si>
  <si>
    <t>101 ELLIOTT AVENUE WEST</t>
  </si>
  <si>
    <t>101 Elliott Ave West</t>
  </si>
  <si>
    <t>47.61891</t>
  </si>
  <si>
    <t>-122.35958</t>
  </si>
  <si>
    <t>127.9000015</t>
  </si>
  <si>
    <t>5514308.5</t>
  </si>
  <si>
    <t>5799664.5</t>
  </si>
  <si>
    <t>1118781</t>
  </si>
  <si>
    <t>16970.26953</t>
  </si>
  <si>
    <t>116.74</t>
  </si>
  <si>
    <t>3131 Elliott Avenue</t>
  </si>
  <si>
    <t>47.61813</t>
  </si>
  <si>
    <t>-122.35833</t>
  </si>
  <si>
    <t>14653</t>
  </si>
  <si>
    <t>12729858</t>
  </si>
  <si>
    <t>3730907.5</t>
  </si>
  <si>
    <t>88.74</t>
  </si>
  <si>
    <t>Pier 69 Corporate HQ</t>
  </si>
  <si>
    <t>2711 Alaskan Way</t>
  </si>
  <si>
    <t>47.614</t>
  </si>
  <si>
    <t>-122.35375</t>
  </si>
  <si>
    <t>4413</t>
  </si>
  <si>
    <t>52.59999847</t>
  </si>
  <si>
    <t>165.1000061</t>
  </si>
  <si>
    <t>171.6000061</t>
  </si>
  <si>
    <t>10053489</t>
  </si>
  <si>
    <t>10445641</t>
  </si>
  <si>
    <t>2946508.75</t>
  </si>
  <si>
    <t>70.09</t>
  </si>
  <si>
    <t>World Trade Center - North</t>
  </si>
  <si>
    <t>2401 Elliott Avenue</t>
  </si>
  <si>
    <t>47.61287</t>
  </si>
  <si>
    <t>-122.35022</t>
  </si>
  <si>
    <t>388.3999939</t>
  </si>
  <si>
    <t>17186624</t>
  </si>
  <si>
    <t>5037111</t>
  </si>
  <si>
    <t>119.81</t>
  </si>
  <si>
    <t>08495-Pier 57</t>
  </si>
  <si>
    <t>1334 Alaskan Way</t>
  </si>
  <si>
    <t>47.60703</t>
  </si>
  <si>
    <t>-122.34038</t>
  </si>
  <si>
    <t>13.19999981</t>
  </si>
  <si>
    <t>14.80000019</t>
  </si>
  <si>
    <t>1262235.25</t>
  </si>
  <si>
    <t>1411471.75</t>
  </si>
  <si>
    <t>369939.9063</t>
  </si>
  <si>
    <t>51 University</t>
  </si>
  <si>
    <t>47.60604</t>
  </si>
  <si>
    <t>-122.33948</t>
  </si>
  <si>
    <t>12359</t>
  </si>
  <si>
    <t>4515180.5</t>
  </si>
  <si>
    <t>4682152.5</t>
  </si>
  <si>
    <t>266262</t>
  </si>
  <si>
    <t>1245286.625</t>
  </si>
  <si>
    <t>50.17</t>
  </si>
  <si>
    <t>National Building</t>
  </si>
  <si>
    <t>1008 Western Ave</t>
  </si>
  <si>
    <t>47.6047</t>
  </si>
  <si>
    <t>-122.33739</t>
  </si>
  <si>
    <t>634</t>
  </si>
  <si>
    <t>52</t>
  </si>
  <si>
    <t>163.1999969</t>
  </si>
  <si>
    <t>169.1999969</t>
  </si>
  <si>
    <t>6797647</t>
  </si>
  <si>
    <t>7046428.5</t>
  </si>
  <si>
    <t>1992276.125</t>
  </si>
  <si>
    <t>47.39</t>
  </si>
  <si>
    <t>Polson Building</t>
  </si>
  <si>
    <t>71 Columbia Street</t>
  </si>
  <si>
    <t>47.60247</t>
  </si>
  <si>
    <t>-122.33621</t>
  </si>
  <si>
    <t>131.3000031</t>
  </si>
  <si>
    <t>134.3000031</t>
  </si>
  <si>
    <t>4946798.5</t>
  </si>
  <si>
    <t>5268183</t>
  </si>
  <si>
    <t>1047485.313</t>
  </si>
  <si>
    <t>13727.78027</t>
  </si>
  <si>
    <t>97.82</t>
  </si>
  <si>
    <t>Western Building</t>
  </si>
  <si>
    <t>619 Western Avenue</t>
  </si>
  <si>
    <t>47.60223</t>
  </si>
  <si>
    <t>-122.33602</t>
  </si>
  <si>
    <t>596.7999878</t>
  </si>
  <si>
    <t>594.5</t>
  </si>
  <si>
    <t>3241917</t>
  </si>
  <si>
    <t>3350477</t>
  </si>
  <si>
    <t>655304.375</t>
  </si>
  <si>
    <t>10060.18066</t>
  </si>
  <si>
    <t>69.02</t>
  </si>
  <si>
    <t>2203 Airport Way S</t>
  </si>
  <si>
    <t>47.5829</t>
  </si>
  <si>
    <t>-122.32417</t>
  </si>
  <si>
    <t>10270</t>
  </si>
  <si>
    <t>146.8999939</t>
  </si>
  <si>
    <t>8384523</t>
  </si>
  <si>
    <t>8615958</t>
  </si>
  <si>
    <t>2069794.125</t>
  </si>
  <si>
    <t>13223.84766</t>
  </si>
  <si>
    <t>119.46</t>
  </si>
  <si>
    <t>Holgate Center</t>
  </si>
  <si>
    <t>1737 Airport Way South</t>
  </si>
  <si>
    <t>47.58716</t>
  </si>
  <si>
    <t>-122.32214</t>
  </si>
  <si>
    <t>95.90000153</t>
  </si>
  <si>
    <t>256.6000061</t>
  </si>
  <si>
    <t>258.7000122</t>
  </si>
  <si>
    <t>10287986</t>
  </si>
  <si>
    <t>10622784</t>
  </si>
  <si>
    <t>2470454</t>
  </si>
  <si>
    <t>18587.96875</t>
  </si>
  <si>
    <t>157.48</t>
  </si>
  <si>
    <t>1762 6th Ave S</t>
  </si>
  <si>
    <t>47.58685</t>
  </si>
  <si>
    <t>-122.32501</t>
  </si>
  <si>
    <t>9.199999809</t>
  </si>
  <si>
    <t>1015060.188</t>
  </si>
  <si>
    <t>297497.0938</t>
  </si>
  <si>
    <t>6th &amp; Holgate Building</t>
  </si>
  <si>
    <t>1930 6th Ave. South</t>
  </si>
  <si>
    <t>47.58553</t>
  </si>
  <si>
    <t>-122.32511</t>
  </si>
  <si>
    <t>16.10000038</t>
  </si>
  <si>
    <t>19.10000038</t>
  </si>
  <si>
    <t>26.79999924</t>
  </si>
  <si>
    <t>29.89999962</t>
  </si>
  <si>
    <t>2417401.25</t>
  </si>
  <si>
    <t>2869350.25</t>
  </si>
  <si>
    <t>206641</t>
  </si>
  <si>
    <t>17123.41992</t>
  </si>
  <si>
    <t>95.86</t>
  </si>
  <si>
    <t>(ID722)INDUSTRIAL TRANSFER WAREHOUSE</t>
  </si>
  <si>
    <t>2440 6TH AVE S</t>
  </si>
  <si>
    <t>47.58042</t>
  </si>
  <si>
    <t>-122.32552</t>
  </si>
  <si>
    <t>146.3999939</t>
  </si>
  <si>
    <t>6468090</t>
  </si>
  <si>
    <t>6562048.5</t>
  </si>
  <si>
    <t>1703866.125</t>
  </si>
  <si>
    <t>6544.97998</t>
  </si>
  <si>
    <t>75.29</t>
  </si>
  <si>
    <t>North Coast Electric</t>
  </si>
  <si>
    <t>2450 8th Ave S</t>
  </si>
  <si>
    <t>47.58096</t>
  </si>
  <si>
    <t>-122.32313</t>
  </si>
  <si>
    <t>12349</t>
  </si>
  <si>
    <t>109.8000031</t>
  </si>
  <si>
    <t>2848317.25</t>
  </si>
  <si>
    <t>2882685</t>
  </si>
  <si>
    <t>834793.875</t>
  </si>
  <si>
    <t>Pacific Millennial Realty LLC</t>
  </si>
  <si>
    <t>3623 6th Ave S</t>
  </si>
  <si>
    <t>47.57055</t>
  </si>
  <si>
    <t>-122.3267</t>
  </si>
  <si>
    <t>70.90000153</t>
  </si>
  <si>
    <t>148.6999969</t>
  </si>
  <si>
    <t>152.5</t>
  </si>
  <si>
    <t>5197118</t>
  </si>
  <si>
    <t>5459973.5</t>
  </si>
  <si>
    <t>764020.6875</t>
  </si>
  <si>
    <t>25902.79297</t>
  </si>
  <si>
    <t>155.74</t>
  </si>
  <si>
    <t>2700 4th Ave S (Best Fixture/Filson)</t>
  </si>
  <si>
    <t>2700 4th Ave S</t>
  </si>
  <si>
    <t>47.5794</t>
  </si>
  <si>
    <t>-122.32848</t>
  </si>
  <si>
    <t>4200</t>
  </si>
  <si>
    <t>1791715.625</t>
  </si>
  <si>
    <t>2015776.625</t>
  </si>
  <si>
    <t>296390.1875</t>
  </si>
  <si>
    <t>7804.320313</t>
  </si>
  <si>
    <t>Pacific Iron &amp; Metal</t>
  </si>
  <si>
    <t>2230 4th Ave S</t>
  </si>
  <si>
    <t>47.58241</t>
  </si>
  <si>
    <t>-122.32866</t>
  </si>
  <si>
    <t>86.40000153</t>
  </si>
  <si>
    <t>145.1999969</t>
  </si>
  <si>
    <t>4912143</t>
  </si>
  <si>
    <t>5285776.5</t>
  </si>
  <si>
    <t>522538.6875</t>
  </si>
  <si>
    <t>31292.4082</t>
  </si>
  <si>
    <t>178.62</t>
  </si>
  <si>
    <t>Gensco Incorporated</t>
  </si>
  <si>
    <t>1703 6th Ave S</t>
  </si>
  <si>
    <t>47.58772</t>
  </si>
  <si>
    <t>-122.32686</t>
  </si>
  <si>
    <t>15.30000019</t>
  </si>
  <si>
    <t>1555420.25</t>
  </si>
  <si>
    <t>1667059.125</t>
  </si>
  <si>
    <t>307886.3125</t>
  </si>
  <si>
    <t>5049.119629</t>
  </si>
  <si>
    <t>(ID#730)Campus 4:KC Metro Transit Ryerson Base</t>
  </si>
  <si>
    <t>1200 4TH AVE S</t>
  </si>
  <si>
    <t>47.5908</t>
  </si>
  <si>
    <t>-122.32828</t>
  </si>
  <si>
    <t>104.4000015</t>
  </si>
  <si>
    <t>113.4000015</t>
  </si>
  <si>
    <t>244.6000061</t>
  </si>
  <si>
    <t>254</t>
  </si>
  <si>
    <t>6858533.5</t>
  </si>
  <si>
    <t>7448018</t>
  </si>
  <si>
    <t>1243467.5</t>
  </si>
  <si>
    <t>26158.2207</t>
  </si>
  <si>
    <t>168.5</t>
  </si>
  <si>
    <t>2.65</t>
  </si>
  <si>
    <t>SALVATION ARMY (ID#731)</t>
  </si>
  <si>
    <t>1000 4TH AVE S</t>
  </si>
  <si>
    <t>47.59439</t>
  </si>
  <si>
    <t>-122.32839</t>
  </si>
  <si>
    <t>18864</t>
  </si>
  <si>
    <t>105.0999985</t>
  </si>
  <si>
    <t>3639670.25</t>
  </si>
  <si>
    <t>3714717.25</t>
  </si>
  <si>
    <t>1066726.25</t>
  </si>
  <si>
    <t>70100122-Greenwood</t>
  </si>
  <si>
    <t>100 NW 85th Street</t>
  </si>
  <si>
    <t>47.69197</t>
  </si>
  <si>
    <t>-122.35877</t>
  </si>
  <si>
    <t>266.6000061</t>
  </si>
  <si>
    <t>269.7999878</t>
  </si>
  <si>
    <t>16865978</t>
  </si>
  <si>
    <t>17384564</t>
  </si>
  <si>
    <t>3825269.5</t>
  </si>
  <si>
    <t>38141.5625</t>
  </si>
  <si>
    <t>293.56</t>
  </si>
  <si>
    <t>1455 Leary</t>
  </si>
  <si>
    <t>1455 NW Leary Way</t>
  </si>
  <si>
    <t>47.6633</t>
  </si>
  <si>
    <t>-122.37549</t>
  </si>
  <si>
    <t>4817062</t>
  </si>
  <si>
    <t>1411800</t>
  </si>
  <si>
    <t>33.58</t>
  </si>
  <si>
    <t>Seattle Marine &amp; Fishing Supply Co.</t>
  </si>
  <si>
    <t>2121 West Commodore Way</t>
  </si>
  <si>
    <t>47.6592</t>
  </si>
  <si>
    <t>-122.38437</t>
  </si>
  <si>
    <t>3715</t>
  </si>
  <si>
    <t>74.19999695</t>
  </si>
  <si>
    <t>80.5</t>
  </si>
  <si>
    <t>2346571.5</t>
  </si>
  <si>
    <t>2685146.5</t>
  </si>
  <si>
    <t>239653.2969</t>
  </si>
  <si>
    <t>15288.74121</t>
  </si>
  <si>
    <t>UW Benjamin Hall IRB</t>
  </si>
  <si>
    <t>616 NE Northlake Place</t>
  </si>
  <si>
    <t>47.65529</t>
  </si>
  <si>
    <t>-122.32133</t>
  </si>
  <si>
    <t>214.3999939</t>
  </si>
  <si>
    <t>215.1999969</t>
  </si>
  <si>
    <t>471.6000061</t>
  </si>
  <si>
    <t>463.1000061</t>
  </si>
  <si>
    <t>25631512</t>
  </si>
  <si>
    <t>25736450</t>
  </si>
  <si>
    <t>4132699.5</t>
  </si>
  <si>
    <t>115307.4063</t>
  </si>
  <si>
    <t>710.7</t>
  </si>
  <si>
    <t>Lakeview 837 N 34th</t>
  </si>
  <si>
    <t>837 N 34th Street</t>
  </si>
  <si>
    <t>47.64912</t>
  </si>
  <si>
    <t>-122.34823</t>
  </si>
  <si>
    <t>6374</t>
  </si>
  <si>
    <t>79.5</t>
  </si>
  <si>
    <t>249.6999969</t>
  </si>
  <si>
    <t>8873485</t>
  </si>
  <si>
    <t>2600669.5</t>
  </si>
  <si>
    <t>61.86</t>
  </si>
  <si>
    <t>The Canal View Building</t>
  </si>
  <si>
    <t>551 N 34th St</t>
  </si>
  <si>
    <t>47.64932</t>
  </si>
  <si>
    <t>-122.35187</t>
  </si>
  <si>
    <t>223</t>
  </si>
  <si>
    <t>5481549</t>
  </si>
  <si>
    <t>1606549.875</t>
  </si>
  <si>
    <t>38.21</t>
  </si>
  <si>
    <t>1000 Dexter-RREEF  SeaDPD ID 741</t>
  </si>
  <si>
    <t>1000 Dexter Avenue North</t>
  </si>
  <si>
    <t>47.62817</t>
  </si>
  <si>
    <t>-122.34212</t>
  </si>
  <si>
    <t>6859198</t>
  </si>
  <si>
    <t>2010315.75</t>
  </si>
  <si>
    <t>47.82</t>
  </si>
  <si>
    <t>1100 Eastlake</t>
  </si>
  <si>
    <t>1100 Eastlake Ave</t>
  </si>
  <si>
    <t>47.6289</t>
  </si>
  <si>
    <t>-122.32877</t>
  </si>
  <si>
    <t>54106</t>
  </si>
  <si>
    <t>388.8999939</t>
  </si>
  <si>
    <t>390.7000122</t>
  </si>
  <si>
    <t>21042926</t>
  </si>
  <si>
    <t>21299472</t>
  </si>
  <si>
    <t>5101847</t>
  </si>
  <si>
    <t>36354.21484</t>
  </si>
  <si>
    <t>314.43</t>
  </si>
  <si>
    <t>Dendreon Pharmaceuticals Inc. (Building Owner is Alexandria Real Estate)</t>
  </si>
  <si>
    <t>1208 Eastlake Avenue East</t>
  </si>
  <si>
    <t>47.63079</t>
  </si>
  <si>
    <t>374.2000122</t>
  </si>
  <si>
    <t>369.1000061</t>
  </si>
  <si>
    <t>756</t>
  </si>
  <si>
    <t>739.9000244</t>
  </si>
  <si>
    <t>36436388</t>
  </si>
  <si>
    <t>35938164</t>
  </si>
  <si>
    <t>4956971</t>
  </si>
  <si>
    <t>195232.0156</t>
  </si>
  <si>
    <t>1154.79</t>
  </si>
  <si>
    <t>9.98</t>
  </si>
  <si>
    <t>West Tower</t>
  </si>
  <si>
    <t>400 Second Avenue</t>
  </si>
  <si>
    <t>47.62225</t>
  </si>
  <si>
    <t>-122.35915</t>
  </si>
  <si>
    <t>53.09999847</t>
  </si>
  <si>
    <t>165</t>
  </si>
  <si>
    <t>8655604</t>
  </si>
  <si>
    <t>8732968</t>
  </si>
  <si>
    <t>2487805.5</t>
  </si>
  <si>
    <t>1672.098267</t>
  </si>
  <si>
    <t>68.06</t>
  </si>
  <si>
    <t>190 Queen Anne</t>
  </si>
  <si>
    <t>47.61949</t>
  </si>
  <si>
    <t>-122.35639</t>
  </si>
  <si>
    <t>155.6999969</t>
  </si>
  <si>
    <t>4750799</t>
  </si>
  <si>
    <t>5034942.5</t>
  </si>
  <si>
    <t>1189705.5</t>
  </si>
  <si>
    <t>6915.233887</t>
  </si>
  <si>
    <t>65.03</t>
  </si>
  <si>
    <t>Pier 70</t>
  </si>
  <si>
    <t>2801 Alaskan Way</t>
  </si>
  <si>
    <t>47.61472</t>
  </si>
  <si>
    <t>-122.35566</t>
  </si>
  <si>
    <t>15845</t>
  </si>
  <si>
    <t>115.6999969</t>
  </si>
  <si>
    <t>280.5</t>
  </si>
  <si>
    <t>285.8999939</t>
  </si>
  <si>
    <t>12029600</t>
  </si>
  <si>
    <t>12289373</t>
  </si>
  <si>
    <t>2405996.5</t>
  </si>
  <si>
    <t>38203.39063</t>
  </si>
  <si>
    <t>260.13</t>
  </si>
  <si>
    <t>Fourth and Vine</t>
  </si>
  <si>
    <t>2601 Fourth Avenue</t>
  </si>
  <si>
    <t>47.61732</t>
  </si>
  <si>
    <t>-122.34791</t>
  </si>
  <si>
    <t>77.69999695</t>
  </si>
  <si>
    <t>212.1000061</t>
  </si>
  <si>
    <t>218.3000031</t>
  </si>
  <si>
    <t>9343428</t>
  </si>
  <si>
    <t>9836703</t>
  </si>
  <si>
    <t>2390311.5</t>
  </si>
  <si>
    <t>11876.84473</t>
  </si>
  <si>
    <t>119.93</t>
  </si>
  <si>
    <t>Children's Hospital Research Building #2</t>
  </si>
  <si>
    <t>1915 Terry Ave</t>
  </si>
  <si>
    <t>47.61628</t>
  </si>
  <si>
    <t>183.8999939</t>
  </si>
  <si>
    <t>184.1000061</t>
  </si>
  <si>
    <t>16540550</t>
  </si>
  <si>
    <t>16572684</t>
  </si>
  <si>
    <t>4641282</t>
  </si>
  <si>
    <t>7044.939453</t>
  </si>
  <si>
    <t>147.82</t>
  </si>
  <si>
    <t>Blanchard Plaza (CoS Energy Reporting)</t>
  </si>
  <si>
    <t>2201 Sixth Avenue</t>
  </si>
  <si>
    <t>47.61599</t>
  </si>
  <si>
    <t>-122.34165</t>
  </si>
  <si>
    <t>67.5</t>
  </si>
  <si>
    <t>185.6000061</t>
  </si>
  <si>
    <t>185.8999939</t>
  </si>
  <si>
    <t>17750994</t>
  </si>
  <si>
    <t>18235512</t>
  </si>
  <si>
    <t>4420666</t>
  </si>
  <si>
    <t>26676.80078</t>
  </si>
  <si>
    <t>246.83</t>
  </si>
  <si>
    <t>ACTIVE VOICE</t>
  </si>
  <si>
    <t>2033 6th Ave</t>
  </si>
  <si>
    <t>47.61481</t>
  </si>
  <si>
    <t>-122.33969</t>
  </si>
  <si>
    <t>8208</t>
  </si>
  <si>
    <t>65.59999847</t>
  </si>
  <si>
    <t>11480494</t>
  </si>
  <si>
    <t>12019477</t>
  </si>
  <si>
    <t>2887565.25</t>
  </si>
  <si>
    <t>2112982.25</t>
  </si>
  <si>
    <t>13834.32031</t>
  </si>
  <si>
    <t>346.62</t>
  </si>
  <si>
    <t>WestinBuilding</t>
  </si>
  <si>
    <t>2001 6th Ave</t>
  </si>
  <si>
    <t>47.61438</t>
  </si>
  <si>
    <t>-122.33871</t>
  </si>
  <si>
    <t>639.7000122</t>
  </si>
  <si>
    <t>639.7999878</t>
  </si>
  <si>
    <t>2007.900024</t>
  </si>
  <si>
    <t>2008</t>
  </si>
  <si>
    <t>274682208</t>
  </si>
  <si>
    <t>274725984</t>
  </si>
  <si>
    <t>80460872</t>
  </si>
  <si>
    <t>1496.720215</t>
  </si>
  <si>
    <t>1921.82</t>
  </si>
  <si>
    <t>Columbia Center - 2015</t>
  </si>
  <si>
    <t>701 5th Avenue</t>
  </si>
  <si>
    <t>47.60454</t>
  </si>
  <si>
    <t>-122.33072</t>
  </si>
  <si>
    <t>55.09999847</t>
  </si>
  <si>
    <t>167.3000031</t>
  </si>
  <si>
    <t>166.5</t>
  </si>
  <si>
    <t>92937640</t>
  </si>
  <si>
    <t>92537256</t>
  </si>
  <si>
    <t>25747908</t>
  </si>
  <si>
    <t>50857.63281</t>
  </si>
  <si>
    <t>882.56</t>
  </si>
  <si>
    <t>Eighth &amp; Olive - New</t>
  </si>
  <si>
    <t>720 Olive Way</t>
  </si>
  <si>
    <t>47.61418</t>
  </si>
  <si>
    <t>-122.33485</t>
  </si>
  <si>
    <t>18799</t>
  </si>
  <si>
    <t>153.8000031</t>
  </si>
  <si>
    <t>15878689</t>
  </si>
  <si>
    <t>16228155</t>
  </si>
  <si>
    <t>4653777</t>
  </si>
  <si>
    <t>110.7</t>
  </si>
  <si>
    <t>Medical Dental Building</t>
  </si>
  <si>
    <t>509 Olive Way</t>
  </si>
  <si>
    <t>47.6129</t>
  </si>
  <si>
    <t>21519</t>
  </si>
  <si>
    <t>190</t>
  </si>
  <si>
    <t>192.6000061</t>
  </si>
  <si>
    <t>22104512</t>
  </si>
  <si>
    <t>23128454</t>
  </si>
  <si>
    <t>6090187.5</t>
  </si>
  <si>
    <t>4690018</t>
  </si>
  <si>
    <t>119.8100052</t>
  </si>
  <si>
    <t>582.28</t>
  </si>
  <si>
    <t>601 Pine St</t>
  </si>
  <si>
    <t>47.61203</t>
  </si>
  <si>
    <t>300.6000061</t>
  </si>
  <si>
    <t>8303666.5</t>
  </si>
  <si>
    <t>2103559.75</t>
  </si>
  <si>
    <t>11263.19922</t>
  </si>
  <si>
    <t>109.85</t>
  </si>
  <si>
    <t>Market Place I &amp; II-2003 Western Avenue</t>
  </si>
  <si>
    <t>2003 Western Avenue</t>
  </si>
  <si>
    <t>47.61051</t>
  </si>
  <si>
    <t>-122.34439</t>
  </si>
  <si>
    <t>5177270.5</t>
  </si>
  <si>
    <t>1427645.25</t>
  </si>
  <si>
    <t>14160.40918</t>
  </si>
  <si>
    <t>109.16</t>
  </si>
  <si>
    <t>Pacific Place</t>
  </si>
  <si>
    <t>600 Pine Street</t>
  </si>
  <si>
    <t>47.61289</t>
  </si>
  <si>
    <t>-122.33531</t>
  </si>
  <si>
    <t>80000</t>
  </si>
  <si>
    <t>195.6000061</t>
  </si>
  <si>
    <t>46510960</t>
  </si>
  <si>
    <t>46343304</t>
  </si>
  <si>
    <t>13631581</t>
  </si>
  <si>
    <t>324.25</t>
  </si>
  <si>
    <t>Oddfellows</t>
  </si>
  <si>
    <t>915 E Pine St</t>
  </si>
  <si>
    <t>47.61505</t>
  </si>
  <si>
    <t>-122.32</t>
  </si>
  <si>
    <t>13400</t>
  </si>
  <si>
    <t>3686962.25</t>
  </si>
  <si>
    <t>3904791.25</t>
  </si>
  <si>
    <t>285435.8125</t>
  </si>
  <si>
    <t>27130.55078</t>
  </si>
  <si>
    <t>150.88</t>
  </si>
  <si>
    <t>Broadacres Building</t>
  </si>
  <si>
    <t>1601 Second Avenue</t>
  </si>
  <si>
    <t>47.61036</t>
  </si>
  <si>
    <t>-122.34037</t>
  </si>
  <si>
    <t>3775187.5</t>
  </si>
  <si>
    <t>4040138.75</t>
  </si>
  <si>
    <t>1530680.625</t>
  </si>
  <si>
    <t>657827.3125</t>
  </si>
  <si>
    <t>133.8</t>
  </si>
  <si>
    <t>Ross Dress for Less</t>
  </si>
  <si>
    <t>301 Pike Street</t>
  </si>
  <si>
    <t>47.60956</t>
  </si>
  <si>
    <t>-122.33715</t>
  </si>
  <si>
    <t>161.6999969</t>
  </si>
  <si>
    <t>2443141.5</t>
  </si>
  <si>
    <t>2533838.5</t>
  </si>
  <si>
    <t>647543.6875</t>
  </si>
  <si>
    <t>2337.219727</t>
  </si>
  <si>
    <t>27.82</t>
  </si>
  <si>
    <t>Kress Building</t>
  </si>
  <si>
    <t>1419 Third Avenue</t>
  </si>
  <si>
    <t>47.60925</t>
  </si>
  <si>
    <t>-122.33734</t>
  </si>
  <si>
    <t>333</t>
  </si>
  <si>
    <t>7802205.5</t>
  </si>
  <si>
    <t>2286650.5</t>
  </si>
  <si>
    <t>1.530000091</t>
  </si>
  <si>
    <t>54.4</t>
  </si>
  <si>
    <t>Market Square</t>
  </si>
  <si>
    <t>1415 Western Avenue</t>
  </si>
  <si>
    <t>47.60765</t>
  </si>
  <si>
    <t>-122.34097</t>
  </si>
  <si>
    <t>174.3999939</t>
  </si>
  <si>
    <t>2886141.5</t>
  </si>
  <si>
    <t>845879.625</t>
  </si>
  <si>
    <t>20.12</t>
  </si>
  <si>
    <t>Financial Center - COS Compliance</t>
  </si>
  <si>
    <t>1215 4th Avenue</t>
  </si>
  <si>
    <t>-122.3348</t>
  </si>
  <si>
    <t>Office, Other - Restaurant/Bar, Other - Technology/Science, Parking</t>
  </si>
  <si>
    <t>9295</t>
  </si>
  <si>
    <t>93.80000305</t>
  </si>
  <si>
    <t>96.40000153</t>
  </si>
  <si>
    <t>274.5</t>
  </si>
  <si>
    <t>281.5</t>
  </si>
  <si>
    <t>36378588</t>
  </si>
  <si>
    <t>37351804</t>
  </si>
  <si>
    <t>9564432</t>
  </si>
  <si>
    <t>37447.42188</t>
  </si>
  <si>
    <t>426.39</t>
  </si>
  <si>
    <t>Seattle Tower</t>
  </si>
  <si>
    <t>1218 3rd Avenue</t>
  </si>
  <si>
    <t>47.60769</t>
  </si>
  <si>
    <t>-122.33544</t>
  </si>
  <si>
    <t>6246</t>
  </si>
  <si>
    <t>192.6999969</t>
  </si>
  <si>
    <t>16246106</t>
  </si>
  <si>
    <t>17352520</t>
  </si>
  <si>
    <t>7413886</t>
  </si>
  <si>
    <t>2551222.75</t>
  </si>
  <si>
    <t>1274.469971</t>
  </si>
  <si>
    <t>639.72</t>
  </si>
  <si>
    <t>1200 3rd Ave</t>
  </si>
  <si>
    <t>47.60741</t>
  </si>
  <si>
    <t>-122.33565</t>
  </si>
  <si>
    <t>115.8000031</t>
  </si>
  <si>
    <t>363.6000061</t>
  </si>
  <si>
    <t>19036416</t>
  </si>
  <si>
    <t>5579253.5</t>
  </si>
  <si>
    <t>132.71</t>
  </si>
  <si>
    <t>1015 3rd Ave</t>
  </si>
  <si>
    <t>47.60582</t>
  </si>
  <si>
    <t>-122.33464</t>
  </si>
  <si>
    <t>368.5</t>
  </si>
  <si>
    <t>372.7000122</t>
  </si>
  <si>
    <t>17074142</t>
  </si>
  <si>
    <t>17267470</t>
  </si>
  <si>
    <t>5004144</t>
  </si>
  <si>
    <t>1201 Western Avenue</t>
  </si>
  <si>
    <t>47.60576</t>
  </si>
  <si>
    <t>-122.33922</t>
  </si>
  <si>
    <t>41.09999847</t>
  </si>
  <si>
    <t>41.90000153</t>
  </si>
  <si>
    <t>125</t>
  </si>
  <si>
    <t>125.8000031</t>
  </si>
  <si>
    <t>4585070.5</t>
  </si>
  <si>
    <t>4675881.5</t>
  </si>
  <si>
    <t>1281305.625</t>
  </si>
  <si>
    <t>2132.549805</t>
  </si>
  <si>
    <t>United Way of King County</t>
  </si>
  <si>
    <t>720 2nd Ave</t>
  </si>
  <si>
    <t>47.60366</t>
  </si>
  <si>
    <t>123</t>
  </si>
  <si>
    <t>1968655.125</t>
  </si>
  <si>
    <t>2038746.5</t>
  </si>
  <si>
    <t>576979.6875</t>
  </si>
  <si>
    <t>13.72</t>
  </si>
  <si>
    <t>Hoge Building</t>
  </si>
  <si>
    <t>705 2nd Avenue</t>
  </si>
  <si>
    <t>47.60304</t>
  </si>
  <si>
    <t>-122.33362</t>
  </si>
  <si>
    <t>6333</t>
  </si>
  <si>
    <t>6758565.5</t>
  </si>
  <si>
    <t>7066534.5</t>
  </si>
  <si>
    <t>1736650.625</t>
  </si>
  <si>
    <t>1471838.875</t>
  </si>
  <si>
    <t>169.06</t>
  </si>
  <si>
    <t>800 Fifth Avenue</t>
  </si>
  <si>
    <t>800 5th Ave</t>
  </si>
  <si>
    <t>47.60573</t>
  </si>
  <si>
    <t>12941</t>
  </si>
  <si>
    <t>39.59999847</t>
  </si>
  <si>
    <t>119.5</t>
  </si>
  <si>
    <t>37980712</t>
  </si>
  <si>
    <t>39518364</t>
  </si>
  <si>
    <t>11131508</t>
  </si>
  <si>
    <t>264.78</t>
  </si>
  <si>
    <t>SEATTLE BUILDING</t>
  </si>
  <si>
    <t>215 COLUMBIA ST</t>
  </si>
  <si>
    <t>47.6038</t>
  </si>
  <si>
    <t>-122.33293</t>
  </si>
  <si>
    <t>First Hill Medical Building</t>
  </si>
  <si>
    <t>515 Minor Avenue</t>
  </si>
  <si>
    <t>47.60663</t>
  </si>
  <si>
    <t>-122.32157</t>
  </si>
  <si>
    <t>104.0999985</t>
  </si>
  <si>
    <t>104.9000015</t>
  </si>
  <si>
    <t>310.2999878</t>
  </si>
  <si>
    <t>311.1000061</t>
  </si>
  <si>
    <t>8523594</t>
  </si>
  <si>
    <t>8588643</t>
  </si>
  <si>
    <t>2307620.5</t>
  </si>
  <si>
    <t>6499.925293</t>
  </si>
  <si>
    <t>Hospital Central Services Laundry</t>
  </si>
  <si>
    <t>800 13th Ave</t>
  </si>
  <si>
    <t>47.6094</t>
  </si>
  <si>
    <t>-122.31506</t>
  </si>
  <si>
    <t>11.5</t>
  </si>
  <si>
    <t>35.59999847</t>
  </si>
  <si>
    <t>690529.5</t>
  </si>
  <si>
    <t>745830.3125</t>
  </si>
  <si>
    <t>173807</t>
  </si>
  <si>
    <t>974.9998779</t>
  </si>
  <si>
    <t>9.31</t>
  </si>
  <si>
    <t>1st &amp;&amp; King Street</t>
  </si>
  <si>
    <t>500 1st Avenue S.</t>
  </si>
  <si>
    <t>47.5981</t>
  </si>
  <si>
    <t>148.8999939</t>
  </si>
  <si>
    <t>4052720</t>
  </si>
  <si>
    <t>4269199.5</t>
  </si>
  <si>
    <t>1167594.25</t>
  </si>
  <si>
    <t>688.8800049</t>
  </si>
  <si>
    <t>31.43</t>
  </si>
  <si>
    <t>Administration Building</t>
  </si>
  <si>
    <t>47.6029</t>
  </si>
  <si>
    <t>-122.32927</t>
  </si>
  <si>
    <t>78.80000305</t>
  </si>
  <si>
    <t>195.6999969</t>
  </si>
  <si>
    <t>200.8999939</t>
  </si>
  <si>
    <t>15272491</t>
  </si>
  <si>
    <t>16162013</t>
  </si>
  <si>
    <t>4047481</t>
  </si>
  <si>
    <t>3289861.75</t>
  </si>
  <si>
    <t>390.67</t>
  </si>
  <si>
    <t>King Street Center</t>
  </si>
  <si>
    <t>201 South Jackson A-15</t>
  </si>
  <si>
    <t>-122.33088</t>
  </si>
  <si>
    <t>124.0999985</t>
  </si>
  <si>
    <t>13568148</t>
  </si>
  <si>
    <t>3976596</t>
  </si>
  <si>
    <t>94.59</t>
  </si>
  <si>
    <t>1051 1ST AVE SO</t>
  </si>
  <si>
    <t>47.59273</t>
  </si>
  <si>
    <t>-122.33455</t>
  </si>
  <si>
    <t>1594422.5</t>
  </si>
  <si>
    <t>1849863.625</t>
  </si>
  <si>
    <t>210377</t>
  </si>
  <si>
    <t>8766.160156</t>
  </si>
  <si>
    <t>51.56</t>
  </si>
  <si>
    <t>Taylor Edwards Building</t>
  </si>
  <si>
    <t>1518 1st Avenue South</t>
  </si>
  <si>
    <t>47.58958</t>
  </si>
  <si>
    <t>72.69999695</t>
  </si>
  <si>
    <t>228.3000031</t>
  </si>
  <si>
    <t>4353025</t>
  </si>
  <si>
    <t>1275798.5</t>
  </si>
  <si>
    <t>30.35</t>
  </si>
  <si>
    <t>SEWA</t>
  </si>
  <si>
    <t>1919 Sixth Ave South</t>
  </si>
  <si>
    <t>47.58454</t>
  </si>
  <si>
    <t>-122.3269</t>
  </si>
  <si>
    <t>34.79999924</t>
  </si>
  <si>
    <t>66.69999695</t>
  </si>
  <si>
    <t>2356376.75</t>
  </si>
  <si>
    <t>2709055</t>
  </si>
  <si>
    <t>327543</t>
  </si>
  <si>
    <t>12388.00098</t>
  </si>
  <si>
    <t>73.58</t>
  </si>
  <si>
    <t>146</t>
  </si>
  <si>
    <t>146.5</t>
  </si>
  <si>
    <t>422.3999939</t>
  </si>
  <si>
    <t>423</t>
  </si>
  <si>
    <t>14469228</t>
  </si>
  <si>
    <t>14522162</t>
  </si>
  <si>
    <t>3741538</t>
  </si>
  <si>
    <t>17030.98047</t>
  </si>
  <si>
    <t>179.45</t>
  </si>
  <si>
    <t>2244 6th Avenue S</t>
  </si>
  <si>
    <t>47.58251</t>
  </si>
  <si>
    <t>-122.32528</t>
  </si>
  <si>
    <t>2408</t>
  </si>
  <si>
    <t>84.80000305</t>
  </si>
  <si>
    <t>231.8999939</t>
  </si>
  <si>
    <t>234.3999939</t>
  </si>
  <si>
    <t>6345009.5</t>
  </si>
  <si>
    <t>6528948</t>
  </si>
  <si>
    <t>1569290.625</t>
  </si>
  <si>
    <t>9905.890625</t>
  </si>
  <si>
    <t>89.94</t>
  </si>
  <si>
    <t>26 South Hanford Street</t>
  </si>
  <si>
    <t>47.57613</t>
  </si>
  <si>
    <t>-122.33864</t>
  </si>
  <si>
    <t>4270</t>
  </si>
  <si>
    <t>62.59999847</t>
  </si>
  <si>
    <t>3534690.75</t>
  </si>
  <si>
    <t>3847929.5</t>
  </si>
  <si>
    <t>485913.0938</t>
  </si>
  <si>
    <t>18767.55078</t>
  </si>
  <si>
    <t>111.23</t>
  </si>
  <si>
    <t>United Parcel Service</t>
  </si>
  <si>
    <t>4455 7th Avenue South</t>
  </si>
  <si>
    <t>47.56301</t>
  </si>
  <si>
    <t>-122.32564</t>
  </si>
  <si>
    <t>43.79999924</t>
  </si>
  <si>
    <t>137.3999939</t>
  </si>
  <si>
    <t>140.8000031</t>
  </si>
  <si>
    <t>6673138</t>
  </si>
  <si>
    <t>6837936</t>
  </si>
  <si>
    <t>1955784.625</t>
  </si>
  <si>
    <t>46.52</t>
  </si>
  <si>
    <t>McKinstry SEA - 5005 3rd Ave S Office</t>
  </si>
  <si>
    <t>5005 3rd Avenue S.</t>
  </si>
  <si>
    <t>47.55695</t>
  </si>
  <si>
    <t>-122.33176</t>
  </si>
  <si>
    <t>146.1999969</t>
  </si>
  <si>
    <t>6235947</t>
  </si>
  <si>
    <t>6612733</t>
  </si>
  <si>
    <t>1136505.75</t>
  </si>
  <si>
    <t>23581.89063</t>
  </si>
  <si>
    <t>152.28</t>
  </si>
  <si>
    <t>Seattle Design Center (Atrium Building)</t>
  </si>
  <si>
    <t>5701 6th Ave. S</t>
  </si>
  <si>
    <t>47.55238</t>
  </si>
  <si>
    <t>-122.32762</t>
  </si>
  <si>
    <t>6843855</t>
  </si>
  <si>
    <t>7181600</t>
  </si>
  <si>
    <t>1921887.75</t>
  </si>
  <si>
    <t>2863.730225</t>
  </si>
  <si>
    <t>60.92</t>
  </si>
  <si>
    <t>NWCP-SEA Bldg C</t>
  </si>
  <si>
    <t>703 S Fidalgo St</t>
  </si>
  <si>
    <t>47.54923</t>
  </si>
  <si>
    <t>-122.32446</t>
  </si>
  <si>
    <t>34.29999924</t>
  </si>
  <si>
    <t>1951856.25</t>
  </si>
  <si>
    <t>572056.3125</t>
  </si>
  <si>
    <t>6100 Building</t>
  </si>
  <si>
    <t>6100 4th Ave S</t>
  </si>
  <si>
    <t>47.54699</t>
  </si>
  <si>
    <t>-122.32882</t>
  </si>
  <si>
    <t>5616</t>
  </si>
  <si>
    <t>138</t>
  </si>
  <si>
    <t>10775646</t>
  </si>
  <si>
    <t>3158161</t>
  </si>
  <si>
    <t>75.12</t>
  </si>
  <si>
    <t>Westcore River Street</t>
  </si>
  <si>
    <t>303 S River Street</t>
  </si>
  <si>
    <t>47.54326</t>
  </si>
  <si>
    <t>-122.33134</t>
  </si>
  <si>
    <t>2.099999905</t>
  </si>
  <si>
    <t>151754.2969</t>
  </si>
  <si>
    <t>44476.60156</t>
  </si>
  <si>
    <t>OPS</t>
  </si>
  <si>
    <t>7440 W. Marginal Way S.</t>
  </si>
  <si>
    <t>47.53628</t>
  </si>
  <si>
    <t>-122.3329</t>
  </si>
  <si>
    <t>87.30000305</t>
  </si>
  <si>
    <t>163.3000031</t>
  </si>
  <si>
    <t>4345698</t>
  </si>
  <si>
    <t>4843056</t>
  </si>
  <si>
    <t>629893.5</t>
  </si>
  <si>
    <t>21965.01367</t>
  </si>
  <si>
    <t>131.64</t>
  </si>
  <si>
    <t>Cloverdale Business Park Building D</t>
  </si>
  <si>
    <t>309 South Cloverdale Street</t>
  </si>
  <si>
    <t>47.52549</t>
  </si>
  <si>
    <t>-122.33064</t>
  </si>
  <si>
    <t>99.90000153</t>
  </si>
  <si>
    <t>2763597</t>
  </si>
  <si>
    <t>3013861.5</t>
  </si>
  <si>
    <t>363654.1875</t>
  </si>
  <si>
    <t>15228.08984</t>
  </si>
  <si>
    <t>89.53</t>
  </si>
  <si>
    <t>WEST SEATTLE (0637)</t>
  </si>
  <si>
    <t>2800 SW BARTON ST</t>
  </si>
  <si>
    <t>47.52222</t>
  </si>
  <si>
    <t>-122.36892</t>
  </si>
  <si>
    <t>73.40000153</t>
  </si>
  <si>
    <t>185.5</t>
  </si>
  <si>
    <t>7305474</t>
  </si>
  <si>
    <t>7728856.5</t>
  </si>
  <si>
    <t>1457465.75</t>
  </si>
  <si>
    <t>23325.99609</t>
  </si>
  <si>
    <t>158.55</t>
  </si>
  <si>
    <t>NORTH BLDG</t>
  </si>
  <si>
    <t>2670 NE 49th Street</t>
  </si>
  <si>
    <t>47.66478</t>
  </si>
  <si>
    <t>-122.29804</t>
  </si>
  <si>
    <t>15757</t>
  </si>
  <si>
    <t>108.5</t>
  </si>
  <si>
    <t>308.7999878</t>
  </si>
  <si>
    <t>311.8999939</t>
  </si>
  <si>
    <t>8915523</t>
  </si>
  <si>
    <t>9158207</t>
  </si>
  <si>
    <t>2246068</t>
  </si>
  <si>
    <t>12519.37891</t>
  </si>
  <si>
    <t>119.92</t>
  </si>
  <si>
    <t>70500849 -- Rainier Valley</t>
  </si>
  <si>
    <t>2707 Rainier Avenue South</t>
  </si>
  <si>
    <t>47.57903</t>
  </si>
  <si>
    <t>-122.29982</t>
  </si>
  <si>
    <t>271.7000122</t>
  </si>
  <si>
    <t>277.2999878</t>
  </si>
  <si>
    <t>615.5999756</t>
  </si>
  <si>
    <t>618.0999756</t>
  </si>
  <si>
    <t>7439009</t>
  </si>
  <si>
    <t>7593035</t>
  </si>
  <si>
    <t>1268266.375</t>
  </si>
  <si>
    <t>31116.83594</t>
  </si>
  <si>
    <t>195.43</t>
  </si>
  <si>
    <t>200 SW Michigan</t>
  </si>
  <si>
    <t>47.54103</t>
  </si>
  <si>
    <t>-122.33766</t>
  </si>
  <si>
    <t>465.5</t>
  </si>
  <si>
    <t>467</t>
  </si>
  <si>
    <t>725.5999756</t>
  </si>
  <si>
    <t>727.2000122</t>
  </si>
  <si>
    <t>37951708</t>
  </si>
  <si>
    <t>38074932</t>
  </si>
  <si>
    <t>5454295</t>
  </si>
  <si>
    <t>6851.318359</t>
  </si>
  <si>
    <t>166.13</t>
  </si>
  <si>
    <t>Northgate North</t>
  </si>
  <si>
    <t>302 NE Northgate Way</t>
  </si>
  <si>
    <t>47.70911</t>
  </si>
  <si>
    <t>-122.32529</t>
  </si>
  <si>
    <t>5636</t>
  </si>
  <si>
    <t>111.3000031</t>
  </si>
  <si>
    <t>11077140</t>
  </si>
  <si>
    <t>3107313</t>
  </si>
  <si>
    <t>4749.870117</t>
  </si>
  <si>
    <t>99.14</t>
  </si>
  <si>
    <t>Portside Distribution Center</t>
  </si>
  <si>
    <t>4050 E. Marginal Way South</t>
  </si>
  <si>
    <t>47.56613</t>
  </si>
  <si>
    <t>-122.33838</t>
  </si>
  <si>
    <t>35760</t>
  </si>
  <si>
    <t>15091579</t>
  </si>
  <si>
    <t>16973858</t>
  </si>
  <si>
    <t>2198679.25</t>
  </si>
  <si>
    <t>75896.85156</t>
  </si>
  <si>
    <t>455.39</t>
  </si>
  <si>
    <t>US Rubber Building</t>
  </si>
  <si>
    <t>212 S Jackson Street</t>
  </si>
  <si>
    <t>47.59937</t>
  </si>
  <si>
    <t>-122.33116</t>
  </si>
  <si>
    <t>6540</t>
  </si>
  <si>
    <t>23</t>
  </si>
  <si>
    <t>1141189.75</t>
  </si>
  <si>
    <t>1315191.375</t>
  </si>
  <si>
    <t>199789.5</t>
  </si>
  <si>
    <t>4595.07959</t>
  </si>
  <si>
    <t>29.16</t>
  </si>
  <si>
    <t>645 Elliott - North Building</t>
  </si>
  <si>
    <t>645 Elliott Avenue West</t>
  </si>
  <si>
    <t>204</t>
  </si>
  <si>
    <t>9683979</t>
  </si>
  <si>
    <t>2838211.5</t>
  </si>
  <si>
    <t>67.51</t>
  </si>
  <si>
    <t>Washington Shoe Building</t>
  </si>
  <si>
    <t>400 Occidental Ave. South</t>
  </si>
  <si>
    <t>47.5992</t>
  </si>
  <si>
    <t>-122.33223</t>
  </si>
  <si>
    <t>58.29999924</t>
  </si>
  <si>
    <t>159.3999939</t>
  </si>
  <si>
    <t>163.8000031</t>
  </si>
  <si>
    <t>5392617.5</t>
  </si>
  <si>
    <t>5587502.5</t>
  </si>
  <si>
    <t>1346383.125</t>
  </si>
  <si>
    <t>7987.580078</t>
  </si>
  <si>
    <t>74.45</t>
  </si>
  <si>
    <t>City Commerce Park</t>
  </si>
  <si>
    <t>3849 1st Ave S.</t>
  </si>
  <si>
    <t>47.56733</t>
  </si>
  <si>
    <t>-122.3352</t>
  </si>
  <si>
    <t>61</t>
  </si>
  <si>
    <t>3459543</t>
  </si>
  <si>
    <t>1013933.875</t>
  </si>
  <si>
    <t>Seattle Pottery Supply</t>
  </si>
  <si>
    <t>35 S Hanford St</t>
  </si>
  <si>
    <t>47.57513</t>
  </si>
  <si>
    <t>8.600000381</t>
  </si>
  <si>
    <t>605971.1875</t>
  </si>
  <si>
    <t>177600</t>
  </si>
  <si>
    <t>3546 W Marginal Way SW</t>
  </si>
  <si>
    <t>47.5725</t>
  </si>
  <si>
    <t>-122.3571</t>
  </si>
  <si>
    <t>11.39999962</t>
  </si>
  <si>
    <t>602245</t>
  </si>
  <si>
    <t>622185.6875</t>
  </si>
  <si>
    <t>176507.9063</t>
  </si>
  <si>
    <t>West Lake Union Center</t>
  </si>
  <si>
    <t>1505 Westlake Avenue North</t>
  </si>
  <si>
    <t>47.63264</t>
  </si>
  <si>
    <t>-122.34171</t>
  </si>
  <si>
    <t>157.8999939</t>
  </si>
  <si>
    <t>11410228</t>
  </si>
  <si>
    <t>11518169</t>
  </si>
  <si>
    <t>3175323.75</t>
  </si>
  <si>
    <t>5760.22168</t>
  </si>
  <si>
    <t>106.12</t>
  </si>
  <si>
    <t>Fifth and Yesler</t>
  </si>
  <si>
    <t>300 - 5th Avenue</t>
  </si>
  <si>
    <t>47.60214</t>
  </si>
  <si>
    <t>-122.32726</t>
  </si>
  <si>
    <t>144.8000031</t>
  </si>
  <si>
    <t>13631141</t>
  </si>
  <si>
    <t>3995058.5</t>
  </si>
  <si>
    <t>95.03</t>
  </si>
  <si>
    <t>Russell Hall</t>
  </si>
  <si>
    <t>1414 NE 42nd Street</t>
  </si>
  <si>
    <t>47.6586</t>
  </si>
  <si>
    <t>-122.3124</t>
  </si>
  <si>
    <t>20740</t>
  </si>
  <si>
    <t>68.30000305</t>
  </si>
  <si>
    <t>4865551.5</t>
  </si>
  <si>
    <t>5034998.5</t>
  </si>
  <si>
    <t>1137190.625</t>
  </si>
  <si>
    <t>9854.570313</t>
  </si>
  <si>
    <t>79.39</t>
  </si>
  <si>
    <t>BLDG D</t>
  </si>
  <si>
    <t>2689 NE University Village Street</t>
  </si>
  <si>
    <t>47.66246</t>
  </si>
  <si>
    <t>-122.29898</t>
  </si>
  <si>
    <t>2500</t>
  </si>
  <si>
    <t>59.90000153</t>
  </si>
  <si>
    <t>149.1000061</t>
  </si>
  <si>
    <t>150.3999939</t>
  </si>
  <si>
    <t>5453438.5</t>
  </si>
  <si>
    <t>5561522.5</t>
  </si>
  <si>
    <t>1138433.5</t>
  </si>
  <si>
    <t>15691.0293</t>
  </si>
  <si>
    <t>110.41</t>
  </si>
  <si>
    <t>Bailey Gatzert Elementary</t>
  </si>
  <si>
    <t>1301 E. Yesler Way</t>
  </si>
  <si>
    <t>47.6012</t>
  </si>
  <si>
    <t>-122.31548</t>
  </si>
  <si>
    <t>573642.5</t>
  </si>
  <si>
    <t>13.64</t>
  </si>
  <si>
    <t>3701 S. Norfolk</t>
  </si>
  <si>
    <t>3701 S. Norfolk Street</t>
  </si>
  <si>
    <t>47.51304</t>
  </si>
  <si>
    <t>-122.28394</t>
  </si>
  <si>
    <t>3004271</t>
  </si>
  <si>
    <t>880501.375</t>
  </si>
  <si>
    <t>Patricia Steele Building</t>
  </si>
  <si>
    <t>401 Broadway</t>
  </si>
  <si>
    <t>47.6056366</t>
  </si>
  <si>
    <t>-122.3214798</t>
  </si>
  <si>
    <t>9941308</t>
  </si>
  <si>
    <t>2913630.5</t>
  </si>
  <si>
    <t>(ID#822) 98 NORFOLK</t>
  </si>
  <si>
    <t>9877 40TH AVE S</t>
  </si>
  <si>
    <t>47.51168</t>
  </si>
  <si>
    <t>-122.28285</t>
  </si>
  <si>
    <t>17.39999962</t>
  </si>
  <si>
    <t>19.29999924</t>
  </si>
  <si>
    <t>1052244.75</t>
  </si>
  <si>
    <t>1167543.25</t>
  </si>
  <si>
    <t>181961.5</t>
  </si>
  <si>
    <t>4313.92041</t>
  </si>
  <si>
    <t>27.24</t>
  </si>
  <si>
    <t>Swedish First Hill</t>
  </si>
  <si>
    <t>747 Broadway</t>
  </si>
  <si>
    <t>47.608951</t>
  </si>
  <si>
    <t>-122.322402</t>
  </si>
  <si>
    <t>177.8999939</t>
  </si>
  <si>
    <t>180.5</t>
  </si>
  <si>
    <t>377</t>
  </si>
  <si>
    <t>378.3999939</t>
  </si>
  <si>
    <t>291614432</t>
  </si>
  <si>
    <t>295929888</t>
  </si>
  <si>
    <t>134943456</t>
  </si>
  <si>
    <t>40842564</t>
  </si>
  <si>
    <t>173161.2031</t>
  </si>
  <si>
    <t>12307.16</t>
  </si>
  <si>
    <t>6.97</t>
  </si>
  <si>
    <t>Northwest Work Lofts</t>
  </si>
  <si>
    <t>3131 Western Ave.</t>
  </si>
  <si>
    <t>-122.35871</t>
  </si>
  <si>
    <t>58.70000076</t>
  </si>
  <si>
    <t>100.5999985</t>
  </si>
  <si>
    <t>11147342</t>
  </si>
  <si>
    <t>12637976</t>
  </si>
  <si>
    <t>1181456</t>
  </si>
  <si>
    <t>71162.13281</t>
  </si>
  <si>
    <t>406.04</t>
  </si>
  <si>
    <t>childhaven</t>
  </si>
  <si>
    <t>316 broadway</t>
  </si>
  <si>
    <t>47.60453796</t>
  </si>
  <si>
    <t>-122.3203278</t>
  </si>
  <si>
    <t>17000</t>
  </si>
  <si>
    <t>186.3999939</t>
  </si>
  <si>
    <t>2655387.5</t>
  </si>
  <si>
    <t>2740574.75</t>
  </si>
  <si>
    <t>763418.3125</t>
  </si>
  <si>
    <t>506.0400391</t>
  </si>
  <si>
    <t>20.85</t>
  </si>
  <si>
    <t>600 Broadway</t>
  </si>
  <si>
    <t>47.60796711</t>
  </si>
  <si>
    <t>-122.3195445</t>
  </si>
  <si>
    <t>87.09999847</t>
  </si>
  <si>
    <t>259.7000122</t>
  </si>
  <si>
    <t>260.2999878</t>
  </si>
  <si>
    <t>12731388</t>
  </si>
  <si>
    <t>12814944</t>
  </si>
  <si>
    <t>3447113</t>
  </si>
  <si>
    <t>9698.369141</t>
  </si>
  <si>
    <t>Salal Credit Union Headquarters</t>
  </si>
  <si>
    <t>9706 4th Ave NE</t>
  </si>
  <si>
    <t>47.6993</t>
  </si>
  <si>
    <t>-122.32378</t>
  </si>
  <si>
    <t>88.80000305</t>
  </si>
  <si>
    <t>90.80000305</t>
  </si>
  <si>
    <t>278.7000122</t>
  </si>
  <si>
    <t>7771933.5</t>
  </si>
  <si>
    <t>7947933.5</t>
  </si>
  <si>
    <t>2277823.25</t>
  </si>
  <si>
    <t>54.18</t>
  </si>
  <si>
    <t>Peoples Storage</t>
  </si>
  <si>
    <t>4213 Leary Way NW</t>
  </si>
  <si>
    <t>47.6582</t>
  </si>
  <si>
    <t>-122.36434</t>
  </si>
  <si>
    <t>13.30000019</t>
  </si>
  <si>
    <t>13.60000038</t>
  </si>
  <si>
    <t>38.70000076</t>
  </si>
  <si>
    <t>1165598.875</t>
  </si>
  <si>
    <t>1185468.125</t>
  </si>
  <si>
    <t>301186.5938</t>
  </si>
  <si>
    <t>1379.500122</t>
  </si>
  <si>
    <t>Silver Cloud Inn - Broadway</t>
  </si>
  <si>
    <t>1100 Broadway</t>
  </si>
  <si>
    <t>47.61210727</t>
  </si>
  <si>
    <t>-122.3205972</t>
  </si>
  <si>
    <t>138.8999939</t>
  </si>
  <si>
    <t>256.5</t>
  </si>
  <si>
    <t>262.2000122</t>
  </si>
  <si>
    <t>13410041</t>
  </si>
  <si>
    <t>13961121</t>
  </si>
  <si>
    <t>1641705</t>
  </si>
  <si>
    <t>78085.42969</t>
  </si>
  <si>
    <t>453.76</t>
  </si>
  <si>
    <t>EMP Museum</t>
  </si>
  <si>
    <t>325 5th Avenue North</t>
  </si>
  <si>
    <t>47.62147</t>
  </si>
  <si>
    <t>-122.34817</t>
  </si>
  <si>
    <t>136.3000031</t>
  </si>
  <si>
    <t>135.8000031</t>
  </si>
  <si>
    <t>360.7000122</t>
  </si>
  <si>
    <t>357</t>
  </si>
  <si>
    <t>19085174</t>
  </si>
  <si>
    <t>19009360</t>
  </si>
  <si>
    <t>4271148.5</t>
  </si>
  <si>
    <t>45120.13672</t>
  </si>
  <si>
    <t>341.23</t>
  </si>
  <si>
    <t>The Maxwell Hotel</t>
  </si>
  <si>
    <t>300 Roy ST</t>
  </si>
  <si>
    <t>47.62562</t>
  </si>
  <si>
    <t>-122.35121</t>
  </si>
  <si>
    <t>Hotel, Parking, Restaurant, Swimming Pool</t>
  </si>
  <si>
    <t>4006</t>
  </si>
  <si>
    <t>208.3000031</t>
  </si>
  <si>
    <t>9444484</t>
  </si>
  <si>
    <t>9495641</t>
  </si>
  <si>
    <t>1414198.875</t>
  </si>
  <si>
    <t>46192.36328</t>
  </si>
  <si>
    <t>278.97</t>
  </si>
  <si>
    <t>08501-Capitol Hill</t>
  </si>
  <si>
    <t>1815 12th Ave E</t>
  </si>
  <si>
    <t>47.61818</t>
  </si>
  <si>
    <t>-122.31728</t>
  </si>
  <si>
    <t>1083729.625</t>
  </si>
  <si>
    <t>317622.9063</t>
  </si>
  <si>
    <t>Pioneer Industries</t>
  </si>
  <si>
    <t>7000 Highland Parkway SW</t>
  </si>
  <si>
    <t>47.53935</t>
  </si>
  <si>
    <t>-122.34402</t>
  </si>
  <si>
    <t>198.3000031</t>
  </si>
  <si>
    <t>200.6999969</t>
  </si>
  <si>
    <t>502.7000122</t>
  </si>
  <si>
    <t>505.1000061</t>
  </si>
  <si>
    <t>13962749</t>
  </si>
  <si>
    <t>14128860</t>
  </si>
  <si>
    <t>2906502.75</t>
  </si>
  <si>
    <t>40457.60938</t>
  </si>
  <si>
    <t>284.01</t>
  </si>
  <si>
    <t>#4706 Bitterlake</t>
  </si>
  <si>
    <t>11616 AURORA AVE N</t>
  </si>
  <si>
    <t>47.71417</t>
  </si>
  <si>
    <t>-122.34256</t>
  </si>
  <si>
    <t>10713006</t>
  </si>
  <si>
    <t>11474490</t>
  </si>
  <si>
    <t>1739556</t>
  </si>
  <si>
    <t>47776.39844</t>
  </si>
  <si>
    <t>295.12</t>
  </si>
  <si>
    <t>Leschi Elementary</t>
  </si>
  <si>
    <t>135 32nd Ave.</t>
  </si>
  <si>
    <t>47.6021</t>
  </si>
  <si>
    <t>420163.0938</t>
  </si>
  <si>
    <t>SCCC SEATTLE VOCATIONAL INST.</t>
  </si>
  <si>
    <t>2120 S JACKSON ST</t>
  </si>
  <si>
    <t>47.5997</t>
  </si>
  <si>
    <t>-122.30364</t>
  </si>
  <si>
    <t>186</t>
  </si>
  <si>
    <t>7575080</t>
  </si>
  <si>
    <t>1858679.75</t>
  </si>
  <si>
    <t>12332.63867</t>
  </si>
  <si>
    <t>109.71</t>
  </si>
  <si>
    <t>Stanford Center Building (JSCEE)</t>
  </si>
  <si>
    <t>2445  3RD  AVE  S</t>
  </si>
  <si>
    <t>47.5805</t>
  </si>
  <si>
    <t>-122.33032</t>
  </si>
  <si>
    <t>50000</t>
  </si>
  <si>
    <t>176.8000031</t>
  </si>
  <si>
    <t>20675922</t>
  </si>
  <si>
    <t>20862660</t>
  </si>
  <si>
    <t>5327046.5</t>
  </si>
  <si>
    <t>25000.35352</t>
  </si>
  <si>
    <t>259.49</t>
  </si>
  <si>
    <t>3480 W Marginal Way SW</t>
  </si>
  <si>
    <t>47.57311</t>
  </si>
  <si>
    <t>-122.3601</t>
  </si>
  <si>
    <t>6.800000191</t>
  </si>
  <si>
    <t>6.900000095</t>
  </si>
  <si>
    <t>1069749.75</t>
  </si>
  <si>
    <t>1088167.75</t>
  </si>
  <si>
    <t>277903.5</t>
  </si>
  <si>
    <t>1215.430054</t>
  </si>
  <si>
    <t>13.07</t>
  </si>
  <si>
    <t>James Tower</t>
  </si>
  <si>
    <t>550 17th Avenue</t>
  </si>
  <si>
    <t>Laboratory, Medical Office</t>
  </si>
  <si>
    <t>247</t>
  </si>
  <si>
    <t>25471308</t>
  </si>
  <si>
    <t>25585012</t>
  </si>
  <si>
    <t>7387187.5</t>
  </si>
  <si>
    <t>2662.219971</t>
  </si>
  <si>
    <t>189.85</t>
  </si>
  <si>
    <t>Georgetown Center Bldg B</t>
  </si>
  <si>
    <t>800 S Michigan St</t>
  </si>
  <si>
    <t>-122.32272</t>
  </si>
  <si>
    <t>169.3000031</t>
  </si>
  <si>
    <t>5402181</t>
  </si>
  <si>
    <t>5617868</t>
  </si>
  <si>
    <t>966097.375</t>
  </si>
  <si>
    <t>21058.56055</t>
  </si>
  <si>
    <t>134.82</t>
  </si>
  <si>
    <t>08458-Lake City</t>
  </si>
  <si>
    <t>10821 Lake City Way Ne</t>
  </si>
  <si>
    <t>47.70799</t>
  </si>
  <si>
    <t>-122.30185</t>
  </si>
  <si>
    <t>9.399999619</t>
  </si>
  <si>
    <t>20.29999924</t>
  </si>
  <si>
    <t>21.20000076</t>
  </si>
  <si>
    <t>686019.1875</t>
  </si>
  <si>
    <t>755287.5</t>
  </si>
  <si>
    <t>128083</t>
  </si>
  <si>
    <t>2490</t>
  </si>
  <si>
    <t>Lafayette Elementary</t>
  </si>
  <si>
    <t>2645 California Ave. S.W.</t>
  </si>
  <si>
    <t>47.5795</t>
  </si>
  <si>
    <t>-122.38723</t>
  </si>
  <si>
    <t>2424724.25</t>
  </si>
  <si>
    <t>2789344</t>
  </si>
  <si>
    <t>211139</t>
  </si>
  <si>
    <t>17043.17773</t>
  </si>
  <si>
    <t>95.54</t>
  </si>
  <si>
    <t>70500847 -- Harvard Market</t>
  </si>
  <si>
    <t>1401 Broadway Avenue</t>
  </si>
  <si>
    <t>47.61318</t>
  </si>
  <si>
    <t>-122.32122</t>
  </si>
  <si>
    <t>217.8000031</t>
  </si>
  <si>
    <t>491.2000122</t>
  </si>
  <si>
    <t>496.2999878</t>
  </si>
  <si>
    <t>10077532</t>
  </si>
  <si>
    <t>10434333</t>
  </si>
  <si>
    <t>1703812</t>
  </si>
  <si>
    <t>42641.24219</t>
  </si>
  <si>
    <t>267</t>
  </si>
  <si>
    <t>(ID868) BMW SEATTLE - SHOWROOM &amp; OFFICE</t>
  </si>
  <si>
    <t>1002 AIRPORT WAY S</t>
  </si>
  <si>
    <t>47.59394</t>
  </si>
  <si>
    <t>-122.32452</t>
  </si>
  <si>
    <t>37.40000153</t>
  </si>
  <si>
    <t>1938613.125</t>
  </si>
  <si>
    <t>1935438.625</t>
  </si>
  <si>
    <t>568174.875</t>
  </si>
  <si>
    <t>13.51</t>
  </si>
  <si>
    <t>Filson World Headquarters LP</t>
  </si>
  <si>
    <t>1741 1st Ave S</t>
  </si>
  <si>
    <t>47.58718</t>
  </si>
  <si>
    <t>Manufacturing/Industrial Plant, Office, Parking, Retail Store</t>
  </si>
  <si>
    <t>13858</t>
  </si>
  <si>
    <t>139.8000031</t>
  </si>
  <si>
    <t>439</t>
  </si>
  <si>
    <t>7070998.5</t>
  </si>
  <si>
    <t>2072390.875</t>
  </si>
  <si>
    <t>49.29</t>
  </si>
  <si>
    <t>4545 Building 751</t>
  </si>
  <si>
    <t>4545 15th Ave NE</t>
  </si>
  <si>
    <t>47.66181</t>
  </si>
  <si>
    <t>-122.31231</t>
  </si>
  <si>
    <t>273.2999878</t>
  </si>
  <si>
    <t>273.2000122</t>
  </si>
  <si>
    <t>855.2000122</t>
  </si>
  <si>
    <t>17880184</t>
  </si>
  <si>
    <t>17877436</t>
  </si>
  <si>
    <t>5214438.5</t>
  </si>
  <si>
    <t>885.1599121</t>
  </si>
  <si>
    <t>128.73</t>
  </si>
  <si>
    <t>Chateau Boise B</t>
  </si>
  <si>
    <t>1902 thru 1930 N Northgate Way</t>
  </si>
  <si>
    <t>47.70835</t>
  </si>
  <si>
    <t>-122.33555</t>
  </si>
  <si>
    <t>722062.875</t>
  </si>
  <si>
    <t>755132.125</t>
  </si>
  <si>
    <t>211624.5</t>
  </si>
  <si>
    <t>Bagley Lofts Condominium</t>
  </si>
  <si>
    <t>4422 Bagley Ave N</t>
  </si>
  <si>
    <t>47.66112</t>
  </si>
  <si>
    <t>-122.33207</t>
  </si>
  <si>
    <t>24.5</t>
  </si>
  <si>
    <t>1167967.125</t>
  </si>
  <si>
    <t>1190355.125</t>
  </si>
  <si>
    <t>342311.5</t>
  </si>
  <si>
    <t>Pacific Pointe</t>
  </si>
  <si>
    <t>2108 N Pacific St.</t>
  </si>
  <si>
    <t>47.64859</t>
  </si>
  <si>
    <t>-122.33311</t>
  </si>
  <si>
    <t>65.09999847</t>
  </si>
  <si>
    <t>1997181.5</t>
  </si>
  <si>
    <t>2090011.625</t>
  </si>
  <si>
    <t>511195.5938</t>
  </si>
  <si>
    <t>2529.819824</t>
  </si>
  <si>
    <t>25.6</t>
  </si>
  <si>
    <t>Magnolia Manor Apartments</t>
  </si>
  <si>
    <t>4073 Gilman Ave W</t>
  </si>
  <si>
    <t>47.65675</t>
  </si>
  <si>
    <t>-122.38833</t>
  </si>
  <si>
    <t>695955.8125</t>
  </si>
  <si>
    <t>746502.125</t>
  </si>
  <si>
    <t>203973</t>
  </si>
  <si>
    <t>Paramount Rehab &amp; Nursing</t>
  </si>
  <si>
    <t>2611 S Dearborn St.</t>
  </si>
  <si>
    <t>47.59505</t>
  </si>
  <si>
    <t>-122.29824</t>
  </si>
  <si>
    <t>68.5</t>
  </si>
  <si>
    <t>121.9000015</t>
  </si>
  <si>
    <t>9097980</t>
  </si>
  <si>
    <t>9405139</t>
  </si>
  <si>
    <t>886192.125</t>
  </si>
  <si>
    <t>60742.91797</t>
  </si>
  <si>
    <t>343.68</t>
  </si>
  <si>
    <t>Lakeview Court Apartments</t>
  </si>
  <si>
    <t>1901 NE 85th ST</t>
  </si>
  <si>
    <t>47.68993</t>
  </si>
  <si>
    <t>-122.30754</t>
  </si>
  <si>
    <t>1742351.25</t>
  </si>
  <si>
    <t>1813368.125</t>
  </si>
  <si>
    <t>510653.9063</t>
  </si>
  <si>
    <t>12.15</t>
  </si>
  <si>
    <t>Vista Point</t>
  </si>
  <si>
    <t>8320 Lake City Way NE</t>
  </si>
  <si>
    <t>47.68984</t>
  </si>
  <si>
    <t>-122.30826</t>
  </si>
  <si>
    <t>29.70000076</t>
  </si>
  <si>
    <t>93.40000153</t>
  </si>
  <si>
    <t>864004.625</t>
  </si>
  <si>
    <t>889932.6875</t>
  </si>
  <si>
    <t>253225.2031</t>
  </si>
  <si>
    <t>MOD</t>
  </si>
  <si>
    <t>6559 35th Ave NE</t>
  </si>
  <si>
    <t>-122.29126</t>
  </si>
  <si>
    <t>1552051.25</t>
  </si>
  <si>
    <t>109108.7969</t>
  </si>
  <si>
    <t>11797.7207</t>
  </si>
  <si>
    <t>65.25</t>
  </si>
  <si>
    <t>Raleigh Court Apartments</t>
  </si>
  <si>
    <t>3418 NE 65th St</t>
  </si>
  <si>
    <t>47.67602</t>
  </si>
  <si>
    <t>-122.29059</t>
  </si>
  <si>
    <t>3024</t>
  </si>
  <si>
    <t>681354.1875</t>
  </si>
  <si>
    <t>703590.375</t>
  </si>
  <si>
    <t>199693.5</t>
  </si>
  <si>
    <t>University Unitarian Church</t>
  </si>
  <si>
    <t>6556 35th AVE NE</t>
  </si>
  <si>
    <t>47.67738</t>
  </si>
  <si>
    <t>-122.28996</t>
  </si>
  <si>
    <t>778355.8125</t>
  </si>
  <si>
    <t>891251.5</t>
  </si>
  <si>
    <t>60978.80078</t>
  </si>
  <si>
    <t>5702.960938</t>
  </si>
  <si>
    <t>31.74</t>
  </si>
  <si>
    <t>Wedgwood Elementary</t>
  </si>
  <si>
    <t>2720 N.E. 85th St.</t>
  </si>
  <si>
    <t>47.69054</t>
  </si>
  <si>
    <t>-122.29705</t>
  </si>
  <si>
    <t>2331952.75</t>
  </si>
  <si>
    <t>2637723.5</t>
  </si>
  <si>
    <t>220895.0938</t>
  </si>
  <si>
    <t>15782.58594</t>
  </si>
  <si>
    <t>89.08</t>
  </si>
  <si>
    <t>Ballard Condominiums</t>
  </si>
  <si>
    <t>1532 NW 56th St.</t>
  </si>
  <si>
    <t>47.66963</t>
  </si>
  <si>
    <t>-122.37771</t>
  </si>
  <si>
    <t>6803</t>
  </si>
  <si>
    <t>22.20000076</t>
  </si>
  <si>
    <t>23.10000038</t>
  </si>
  <si>
    <t>4934559</t>
  </si>
  <si>
    <t>5148021</t>
  </si>
  <si>
    <t>1059638.75</t>
  </si>
  <si>
    <t>13190.70996</t>
  </si>
  <si>
    <t>Skyview Terrace Apts</t>
  </si>
  <si>
    <t>5609 2nd Ave NW</t>
  </si>
  <si>
    <t>47.67015</t>
  </si>
  <si>
    <t>-122.36011</t>
  </si>
  <si>
    <t>85.5</t>
  </si>
  <si>
    <t>1422814.375</t>
  </si>
  <si>
    <t>1557494.125</t>
  </si>
  <si>
    <t>85084.20313</t>
  </si>
  <si>
    <t>11325.06934</t>
  </si>
  <si>
    <t>62.17</t>
  </si>
  <si>
    <t>1201 S Vale St</t>
  </si>
  <si>
    <t>47.549</t>
  </si>
  <si>
    <t>-122.31701</t>
  </si>
  <si>
    <t>5427</t>
  </si>
  <si>
    <t>185.3000031</t>
  </si>
  <si>
    <t>2213115.5</t>
  </si>
  <si>
    <t>2225144</t>
  </si>
  <si>
    <t>364336.3125</t>
  </si>
  <si>
    <t>9700</t>
  </si>
  <si>
    <t>60.18</t>
  </si>
  <si>
    <t>Puget Sound Energy Georgetown Operations Center</t>
  </si>
  <si>
    <t>6500 Ursula Place South</t>
  </si>
  <si>
    <t>47.54437</t>
  </si>
  <si>
    <t>-122.30863</t>
  </si>
  <si>
    <t>10095</t>
  </si>
  <si>
    <t>42.70000076</t>
  </si>
  <si>
    <t>122.9000015</t>
  </si>
  <si>
    <t>2042771</t>
  </si>
  <si>
    <t>2173092.25</t>
  </si>
  <si>
    <t>495302.4063</t>
  </si>
  <si>
    <t>3527.98999</t>
  </si>
  <si>
    <t>30.52</t>
  </si>
  <si>
    <t>SeaTac Marine Services</t>
  </si>
  <si>
    <t>6701 Fox Ave S</t>
  </si>
  <si>
    <t>47.54137</t>
  </si>
  <si>
    <t>40.5</t>
  </si>
  <si>
    <t>127.0999985</t>
  </si>
  <si>
    <t>132.8000031</t>
  </si>
  <si>
    <t>1618916.375</t>
  </si>
  <si>
    <t>1692054.125</t>
  </si>
  <si>
    <t>474477.1875</t>
  </si>
  <si>
    <t>11.29</t>
  </si>
  <si>
    <t>Shultz Distribution</t>
  </si>
  <si>
    <t>6801 EAST MARGINAL WAY S</t>
  </si>
  <si>
    <t>47.54113</t>
  </si>
  <si>
    <t>-122.32633</t>
  </si>
  <si>
    <t>48.09999847</t>
  </si>
  <si>
    <t>1224186.25</t>
  </si>
  <si>
    <t>1337789.75</t>
  </si>
  <si>
    <t>258090.5938</t>
  </si>
  <si>
    <t>3435.809814</t>
  </si>
  <si>
    <t>24.39</t>
  </si>
  <si>
    <t>53196 - The Cobb</t>
  </si>
  <si>
    <t>1301 Fourth Avenue</t>
  </si>
  <si>
    <t>Multifamily Housing, Other - Restaurant/Bar</t>
  </si>
  <si>
    <t>4407</t>
  </si>
  <si>
    <t>57.90000153</t>
  </si>
  <si>
    <t>107.0999985</t>
  </si>
  <si>
    <t>110.1999969</t>
  </si>
  <si>
    <t>6856153.5</t>
  </si>
  <si>
    <t>7175180</t>
  </si>
  <si>
    <t>1694733.75</t>
  </si>
  <si>
    <t>815006.875</t>
  </si>
  <si>
    <t>23806.16016</t>
  </si>
  <si>
    <t>276.63</t>
  </si>
  <si>
    <t>Seadrunar Recycling</t>
  </si>
  <si>
    <t>28 S Brandon St</t>
  </si>
  <si>
    <t>47.55436</t>
  </si>
  <si>
    <t>-122.33631</t>
  </si>
  <si>
    <t>2564004</t>
  </si>
  <si>
    <t>751466.5</t>
  </si>
  <si>
    <t>17.87</t>
  </si>
  <si>
    <t>Pacific Multiforms Inc- Campus</t>
  </si>
  <si>
    <t>6606 Urusla Pl. South</t>
  </si>
  <si>
    <t>47.54134</t>
  </si>
  <si>
    <t>-122.30529</t>
  </si>
  <si>
    <t>116.6999969</t>
  </si>
  <si>
    <t>155.3000031</t>
  </si>
  <si>
    <t>2222097.5</t>
  </si>
  <si>
    <t>2660376.75</t>
  </si>
  <si>
    <t>104929.7969</t>
  </si>
  <si>
    <t>18640.76953</t>
  </si>
  <si>
    <t>Yesler Place</t>
  </si>
  <si>
    <t>1404 E Yesler Way</t>
  </si>
  <si>
    <t>47.6019</t>
  </si>
  <si>
    <t>-122.31379</t>
  </si>
  <si>
    <t>560334.5</t>
  </si>
  <si>
    <t>583068.375</t>
  </si>
  <si>
    <t>164224.5938</t>
  </si>
  <si>
    <t>RLIBuilding</t>
  </si>
  <si>
    <t>105 14TH AVENUE</t>
  </si>
  <si>
    <t>47.60191</t>
  </si>
  <si>
    <t>-122.31438</t>
  </si>
  <si>
    <t>1950713.25</t>
  </si>
  <si>
    <t>2064345.875</t>
  </si>
  <si>
    <t>429269.9063</t>
  </si>
  <si>
    <t>4860.44043</t>
  </si>
  <si>
    <t>36.02</t>
  </si>
  <si>
    <t>Adelaide Condominiums</t>
  </si>
  <si>
    <t>5001 California Ave. SW</t>
  </si>
  <si>
    <t>47.55728</t>
  </si>
  <si>
    <t>-122.38725</t>
  </si>
  <si>
    <t>2822377.25</t>
  </si>
  <si>
    <t>2998131</t>
  </si>
  <si>
    <t>546528.375</t>
  </si>
  <si>
    <t>9576.220703</t>
  </si>
  <si>
    <t>63.86</t>
  </si>
  <si>
    <t>Dexter Lake Union</t>
  </si>
  <si>
    <t>1215 DEXTER AVE N</t>
  </si>
  <si>
    <t>47.63018</t>
  </si>
  <si>
    <t>-122.34261</t>
  </si>
  <si>
    <t>32.40000153</t>
  </si>
  <si>
    <t>105.4000015</t>
  </si>
  <si>
    <t>6310254</t>
  </si>
  <si>
    <t>6544970</t>
  </si>
  <si>
    <t>1849332.25</t>
  </si>
  <si>
    <t>3.320000172</t>
  </si>
  <si>
    <t>44.01</t>
  </si>
  <si>
    <t>The Admiral West Seattle-415</t>
  </si>
  <si>
    <t>2331 42nd Ave SW</t>
  </si>
  <si>
    <t>47.5822</t>
  </si>
  <si>
    <t>-122.38542</t>
  </si>
  <si>
    <t>16240</t>
  </si>
  <si>
    <t>2255459.75</t>
  </si>
  <si>
    <t>2354759.25</t>
  </si>
  <si>
    <t>513800.9063</t>
  </si>
  <si>
    <t>5023.709961</t>
  </si>
  <si>
    <t>38.9</t>
  </si>
  <si>
    <t>Admiral Court Condominium</t>
  </si>
  <si>
    <t>2125 California Ave SW</t>
  </si>
  <si>
    <t>47.58458</t>
  </si>
  <si>
    <t>-122.38677</t>
  </si>
  <si>
    <t>95.59999847</t>
  </si>
  <si>
    <t>777682</t>
  </si>
  <si>
    <t>841007.875</t>
  </si>
  <si>
    <t>160044.7969</t>
  </si>
  <si>
    <t>2316.089844</t>
  </si>
  <si>
    <t>Asia Condo HOA</t>
  </si>
  <si>
    <t>668 S Lane St</t>
  </si>
  <si>
    <t>47.59696</t>
  </si>
  <si>
    <t>-122.32412</t>
  </si>
  <si>
    <t>92.59999847</t>
  </si>
  <si>
    <t>1898210.25</t>
  </si>
  <si>
    <t>1972025.25</t>
  </si>
  <si>
    <t>556333.5</t>
  </si>
  <si>
    <t>Woodland Park Methodist Church</t>
  </si>
  <si>
    <t>302 N. 78TH ST</t>
  </si>
  <si>
    <t>47.68576</t>
  </si>
  <si>
    <t>-122.35481</t>
  </si>
  <si>
    <t>945245.625</t>
  </si>
  <si>
    <t>1078904</t>
  </si>
  <si>
    <t>40416.89844</t>
  </si>
  <si>
    <t>8073.429688</t>
  </si>
  <si>
    <t>Alexander Court</t>
  </si>
  <si>
    <t>2920 Alki Ave SW</t>
  </si>
  <si>
    <t>47.57775</t>
  </si>
  <si>
    <t>-122.41425</t>
  </si>
  <si>
    <t>679294.875</t>
  </si>
  <si>
    <t>725500.875</t>
  </si>
  <si>
    <t>199089.9063</t>
  </si>
  <si>
    <t>Alexandria-493</t>
  </si>
  <si>
    <t>3028 Western Ave</t>
  </si>
  <si>
    <t>-122.35538</t>
  </si>
  <si>
    <t>126</t>
  </si>
  <si>
    <t>134.6999969</t>
  </si>
  <si>
    <t>2503690</t>
  </si>
  <si>
    <t>2697683.25</t>
  </si>
  <si>
    <t>506689.8125</t>
  </si>
  <si>
    <t>7748.640137</t>
  </si>
  <si>
    <t>53.21</t>
  </si>
  <si>
    <t>ALII KAI CONDOMINIUM</t>
  </si>
  <si>
    <t>1101 HARBOR AVE SW</t>
  </si>
  <si>
    <t>47.59364</t>
  </si>
  <si>
    <t>-122.38392</t>
  </si>
  <si>
    <t>23.70000076</t>
  </si>
  <si>
    <t>456197.5938</t>
  </si>
  <si>
    <t>496943.9063</t>
  </si>
  <si>
    <t>133703.7969</t>
  </si>
  <si>
    <t>The Alki</t>
  </si>
  <si>
    <t>1564 ALKI AVE SW</t>
  </si>
  <si>
    <t>47.58898</t>
  </si>
  <si>
    <t>-122.39418</t>
  </si>
  <si>
    <t>21</t>
  </si>
  <si>
    <t>964498.8125</t>
  </si>
  <si>
    <t>1034279.313</t>
  </si>
  <si>
    <t>282678.4063</t>
  </si>
  <si>
    <t>Alki Beach Towers</t>
  </si>
  <si>
    <t>1388 Alki Ave SW</t>
  </si>
  <si>
    <t>47.5909</t>
  </si>
  <si>
    <t>-122.39207</t>
  </si>
  <si>
    <t>32.20000076</t>
  </si>
  <si>
    <t>75.90000153</t>
  </si>
  <si>
    <t>1112533.875</t>
  </si>
  <si>
    <t>1218656.75</t>
  </si>
  <si>
    <t>212693.0938</t>
  </si>
  <si>
    <t>3868.25</t>
  </si>
  <si>
    <t>Alki Bonair Condominiums</t>
  </si>
  <si>
    <t>2200 Alki Ave SW</t>
  </si>
  <si>
    <t>47.58445</t>
  </si>
  <si>
    <t>-122.39933</t>
  </si>
  <si>
    <t>63.70000076</t>
  </si>
  <si>
    <t>67.40000153</t>
  </si>
  <si>
    <t>1339220.625</t>
  </si>
  <si>
    <t>1424044.5</t>
  </si>
  <si>
    <t>192448.2969</t>
  </si>
  <si>
    <t>Alki Elementary</t>
  </si>
  <si>
    <t>3010 59th Ave S.W.</t>
  </si>
  <si>
    <t>47.5773</t>
  </si>
  <si>
    <t>-122.4074</t>
  </si>
  <si>
    <t>77.5</t>
  </si>
  <si>
    <t>1984067.625</t>
  </si>
  <si>
    <t>2244011.75</t>
  </si>
  <si>
    <t>219894.9063</t>
  </si>
  <si>
    <t>12337.8623</t>
  </si>
  <si>
    <t>70.76</t>
  </si>
  <si>
    <t>AtWater Park</t>
  </si>
  <si>
    <t>3121 W Government Way</t>
  </si>
  <si>
    <t>47.66091</t>
  </si>
  <si>
    <t>-122.39778</t>
  </si>
  <si>
    <t>950</t>
  </si>
  <si>
    <t>861007.8125</t>
  </si>
  <si>
    <t>925365.1875</t>
  </si>
  <si>
    <t>169737.2969</t>
  </si>
  <si>
    <t>2818.639893</t>
  </si>
  <si>
    <t>19.01</t>
  </si>
  <si>
    <t>Avalon Place</t>
  </si>
  <si>
    <t>3112 SW Avalon Way</t>
  </si>
  <si>
    <t>47.56511</t>
  </si>
  <si>
    <t>-122.37268</t>
  </si>
  <si>
    <t>668915.8125</t>
  </si>
  <si>
    <t>714832.125</t>
  </si>
  <si>
    <t>87865.39844</t>
  </si>
  <si>
    <t>3691.190186</t>
  </si>
  <si>
    <t>21.69</t>
  </si>
  <si>
    <t>Avanti Apartments</t>
  </si>
  <si>
    <t>1401 Boren Ave</t>
  </si>
  <si>
    <t>47.61258</t>
  </si>
  <si>
    <t>-122.32846</t>
  </si>
  <si>
    <t>124.8000031</t>
  </si>
  <si>
    <t>3936546.75</t>
  </si>
  <si>
    <t>4125942.25</t>
  </si>
  <si>
    <t>547794.375</t>
  </si>
  <si>
    <t>20674.7207</t>
  </si>
  <si>
    <t>122.83</t>
  </si>
  <si>
    <t>Noble Building</t>
  </si>
  <si>
    <t>9860 40th Ave S</t>
  </si>
  <si>
    <t>47.51127</t>
  </si>
  <si>
    <t>-122.281</t>
  </si>
  <si>
    <t>2143650.75</t>
  </si>
  <si>
    <t>2495909.5</t>
  </si>
  <si>
    <t>173968.2031</t>
  </si>
  <si>
    <t>15500.71191</t>
  </si>
  <si>
    <t>86.46</t>
  </si>
  <si>
    <t>(ID19565) Nelson Trucking</t>
  </si>
  <si>
    <t>9747 M L KING JR WAY S</t>
  </si>
  <si>
    <t>47.51399</t>
  </si>
  <si>
    <t>-122.27946</t>
  </si>
  <si>
    <t>62.70000076</t>
  </si>
  <si>
    <t>509124</t>
  </si>
  <si>
    <t>526955.3125</t>
  </si>
  <si>
    <t>149008.2031</t>
  </si>
  <si>
    <t>7.080909729</t>
  </si>
  <si>
    <t>3.58</t>
  </si>
  <si>
    <t>pape' Material Handling Seattle</t>
  </si>
  <si>
    <t>9892 40th Ave S</t>
  </si>
  <si>
    <t>47.51018</t>
  </si>
  <si>
    <t>-122.28192</t>
  </si>
  <si>
    <t>136.8999939</t>
  </si>
  <si>
    <t>144.1999969</t>
  </si>
  <si>
    <t>2559461.75</t>
  </si>
  <si>
    <t>2832228.5</t>
  </si>
  <si>
    <t>374109.5</t>
  </si>
  <si>
    <t>12829.99902</t>
  </si>
  <si>
    <t>77.04</t>
  </si>
  <si>
    <t>WALL &amp; CEILING SUPPLY CO INC</t>
  </si>
  <si>
    <t>9830 - 40TH AVE S</t>
  </si>
  <si>
    <t>35.79999924</t>
  </si>
  <si>
    <t>345866.6875</t>
  </si>
  <si>
    <t>101367.7031</t>
  </si>
  <si>
    <t>Engineered Products</t>
  </si>
  <si>
    <t>9883 40th Avenue S</t>
  </si>
  <si>
    <t>47.51104</t>
  </si>
  <si>
    <t>-122.28245</t>
  </si>
  <si>
    <t>369291.5</t>
  </si>
  <si>
    <t>108233.1016</t>
  </si>
  <si>
    <t>Manning Place Apts</t>
  </si>
  <si>
    <t>3614 california Ave Sw</t>
  </si>
  <si>
    <t>47.57144</t>
  </si>
  <si>
    <t>-122.3864</t>
  </si>
  <si>
    <t>28.60000038</t>
  </si>
  <si>
    <t>85.09999847</t>
  </si>
  <si>
    <t>89.69999695</t>
  </si>
  <si>
    <t>596155.625</t>
  </si>
  <si>
    <t>628358</t>
  </si>
  <si>
    <t>174723.2031</t>
  </si>
  <si>
    <t>Avenue One, A Condominium</t>
  </si>
  <si>
    <t>2721 First Avenue</t>
  </si>
  <si>
    <t>-122.35149</t>
  </si>
  <si>
    <t>3252</t>
  </si>
  <si>
    <t>33.79999924</t>
  </si>
  <si>
    <t>3366510</t>
  </si>
  <si>
    <t>3597577.25</t>
  </si>
  <si>
    <t>861340.5</t>
  </si>
  <si>
    <t>4276.160156</t>
  </si>
  <si>
    <t>43.2</t>
  </si>
  <si>
    <t>Sand Point Country Club</t>
  </si>
  <si>
    <t>8333 55th ave ne</t>
  </si>
  <si>
    <t>47.68541</t>
  </si>
  <si>
    <t>-122.27097</t>
  </si>
  <si>
    <t>644</t>
  </si>
  <si>
    <t>274.2000122</t>
  </si>
  <si>
    <t>283.1000061</t>
  </si>
  <si>
    <t>476.1000061</t>
  </si>
  <si>
    <t>484.2000122</t>
  </si>
  <si>
    <t>10960107</t>
  </si>
  <si>
    <t>11316338</t>
  </si>
  <si>
    <t>1054630</t>
  </si>
  <si>
    <t>73617.08594</t>
  </si>
  <si>
    <t>416.07</t>
  </si>
  <si>
    <t>Azul Flats in Fremont</t>
  </si>
  <si>
    <t>120 NW 39th St</t>
  </si>
  <si>
    <t>47.65439</t>
  </si>
  <si>
    <t>-122.35832</t>
  </si>
  <si>
    <t>26.5</t>
  </si>
  <si>
    <t>27.5</t>
  </si>
  <si>
    <t>83.30000305</t>
  </si>
  <si>
    <t>635951.8125</t>
  </si>
  <si>
    <t>660438.375</t>
  </si>
  <si>
    <t>186386.7969</t>
  </si>
  <si>
    <t>BALLARD CHURCH (ID19596)</t>
  </si>
  <si>
    <t>1460 NW 73RD ST</t>
  </si>
  <si>
    <t>47.68164</t>
  </si>
  <si>
    <t>-122.3753</t>
  </si>
  <si>
    <t>15.19999981</t>
  </si>
  <si>
    <t>18.10000038</t>
  </si>
  <si>
    <t>25.89999962</t>
  </si>
  <si>
    <t>509836.1875</t>
  </si>
  <si>
    <t>606874.5</t>
  </si>
  <si>
    <t>32715.80078</t>
  </si>
  <si>
    <t>3982.099854</t>
  </si>
  <si>
    <t>21.93</t>
  </si>
  <si>
    <t>Ballard Place</t>
  </si>
  <si>
    <t>1545 NW 57th</t>
  </si>
  <si>
    <t>47.66983</t>
  </si>
  <si>
    <t>-122.37826</t>
  </si>
  <si>
    <t>4606967.5</t>
  </si>
  <si>
    <t>4702777</t>
  </si>
  <si>
    <t>1157502</t>
  </si>
  <si>
    <t>6575.700684</t>
  </si>
  <si>
    <t>62.46</t>
  </si>
  <si>
    <t>Ballard Square Condo HOA</t>
  </si>
  <si>
    <t>1762 NW 57TH ST</t>
  </si>
  <si>
    <t>47.67046</t>
  </si>
  <si>
    <t>-122.38173</t>
  </si>
  <si>
    <t>81.80000305</t>
  </si>
  <si>
    <t>770082.125</t>
  </si>
  <si>
    <t>837436.375</t>
  </si>
  <si>
    <t>158101.0938</t>
  </si>
  <si>
    <t>2306.410156</t>
  </si>
  <si>
    <t>SBC19613</t>
  </si>
  <si>
    <t>5303 Shilshole Ave NW</t>
  </si>
  <si>
    <t>3220635.25</t>
  </si>
  <si>
    <t>942671.6875</t>
  </si>
  <si>
    <t>42.38998795</t>
  </si>
  <si>
    <t>22.65</t>
  </si>
  <si>
    <t>(ID19621) BALLARD ELKS</t>
  </si>
  <si>
    <t>6411 SEAVIEW AVE NW</t>
  </si>
  <si>
    <t>47.67528</t>
  </si>
  <si>
    <t>-122.40836</t>
  </si>
  <si>
    <t>169.8999939</t>
  </si>
  <si>
    <t>173.8000031</t>
  </si>
  <si>
    <t>1896298.875</t>
  </si>
  <si>
    <t>2000228.875</t>
  </si>
  <si>
    <t>399753</t>
  </si>
  <si>
    <t>5323.416504</t>
  </si>
  <si>
    <t>37.78</t>
  </si>
  <si>
    <t>Shilshole Landing</t>
  </si>
  <si>
    <t>6315 Seaview Ave NW</t>
  </si>
  <si>
    <t>47.6744</t>
  </si>
  <si>
    <t>-122.40735</t>
  </si>
  <si>
    <t>1000</t>
  </si>
  <si>
    <t>197.1000061</t>
  </si>
  <si>
    <t>1401315.875</t>
  </si>
  <si>
    <t>410702.0938</t>
  </si>
  <si>
    <t>9.77</t>
  </si>
  <si>
    <t>Anthony's Homeport</t>
  </si>
  <si>
    <t>6135 Seaview Ave NW</t>
  </si>
  <si>
    <t>47.67398</t>
  </si>
  <si>
    <t>-122.40765</t>
  </si>
  <si>
    <t>187.8000031</t>
  </si>
  <si>
    <t>1358519</t>
  </si>
  <si>
    <t>398159.0938</t>
  </si>
  <si>
    <t>Olive Tower</t>
  </si>
  <si>
    <t>1624 Boren Ave</t>
  </si>
  <si>
    <t>47.61531</t>
  </si>
  <si>
    <t>-122.33018</t>
  </si>
  <si>
    <t>91.59999847</t>
  </si>
  <si>
    <t>103.9000015</t>
  </si>
  <si>
    <t>3077371</t>
  </si>
  <si>
    <t>3493213.5</t>
  </si>
  <si>
    <t>210606.2969</t>
  </si>
  <si>
    <t>23587.82031</t>
  </si>
  <si>
    <t>130.28</t>
  </si>
  <si>
    <t>2.6</t>
  </si>
  <si>
    <t>1100 Olive Lab</t>
  </si>
  <si>
    <t>330</t>
  </si>
  <si>
    <t>7251589</t>
  </si>
  <si>
    <t>2125318.75</t>
  </si>
  <si>
    <t>Balfour Place Apts</t>
  </si>
  <si>
    <t>1820 Minor Avenue</t>
  </si>
  <si>
    <t>20480</t>
  </si>
  <si>
    <t>3986982.75</t>
  </si>
  <si>
    <t>4185857.75</t>
  </si>
  <si>
    <t>621469.375</t>
  </si>
  <si>
    <t>18665.28906</t>
  </si>
  <si>
    <t>113.91</t>
  </si>
  <si>
    <t>El Capitan Apartments</t>
  </si>
  <si>
    <t>1617 Yale Avenue</t>
  </si>
  <si>
    <t>47.6157</t>
  </si>
  <si>
    <t>68.59999847</t>
  </si>
  <si>
    <t>2569106.5</t>
  </si>
  <si>
    <t>2921324.5</t>
  </si>
  <si>
    <t>188487.2031</t>
  </si>
  <si>
    <t>19259.88086</t>
  </si>
  <si>
    <t>106.77</t>
  </si>
  <si>
    <t>Sherwood Apartments</t>
  </si>
  <si>
    <t>1633 Melrose Ave</t>
  </si>
  <si>
    <t>-122.32818</t>
  </si>
  <si>
    <t>71.5</t>
  </si>
  <si>
    <t>1128311.125</t>
  </si>
  <si>
    <t>1199700.5</t>
  </si>
  <si>
    <t>187486.2031</t>
  </si>
  <si>
    <t>4886.07959</t>
  </si>
  <si>
    <t>30.41</t>
  </si>
  <si>
    <t>Bellagio Condominiums</t>
  </si>
  <si>
    <t>2425 33rd Ave W</t>
  </si>
  <si>
    <t>47.64036</t>
  </si>
  <si>
    <t>-122.39992</t>
  </si>
  <si>
    <t>2973</t>
  </si>
  <si>
    <t>58.59999847</t>
  </si>
  <si>
    <t>967432.8125</t>
  </si>
  <si>
    <t>283538.3125</t>
  </si>
  <si>
    <t>Bellagio</t>
  </si>
  <si>
    <t>745 Bellevue Ave E</t>
  </si>
  <si>
    <t>47.62637</t>
  </si>
  <si>
    <t>-122.32698</t>
  </si>
  <si>
    <t>1256575.875</t>
  </si>
  <si>
    <t>1281897.25</t>
  </si>
  <si>
    <t>243106.2969</t>
  </si>
  <si>
    <t>4270.970215</t>
  </si>
  <si>
    <t>Ben Lomand Apartments</t>
  </si>
  <si>
    <t>1027 Bellevue Ct E</t>
  </si>
  <si>
    <t>47.62768</t>
  </si>
  <si>
    <t>-122.32733</t>
  </si>
  <si>
    <t>1603017.5</t>
  </si>
  <si>
    <t>1720256.75</t>
  </si>
  <si>
    <t>118737</t>
  </si>
  <si>
    <t>11978.86914</t>
  </si>
  <si>
    <t>66.44</t>
  </si>
  <si>
    <t>Roundcliffe</t>
  </si>
  <si>
    <t>845 Bellevue Pl E</t>
  </si>
  <si>
    <t>47.62702</t>
  </si>
  <si>
    <t>-122.32696</t>
  </si>
  <si>
    <t>30.70000076</t>
  </si>
  <si>
    <t>874707</t>
  </si>
  <si>
    <t>956837.8125</t>
  </si>
  <si>
    <t>256361.9063</t>
  </si>
  <si>
    <t>6.1</t>
  </si>
  <si>
    <t>Sir Galahad Apartments</t>
  </si>
  <si>
    <t>903 Bellevue Pl E</t>
  </si>
  <si>
    <t>47.62721</t>
  </si>
  <si>
    <t>-122.32649</t>
  </si>
  <si>
    <t>31.20000076</t>
  </si>
  <si>
    <t>753721.125</t>
  </si>
  <si>
    <t>827996.8125</t>
  </si>
  <si>
    <t>136106.4063</t>
  </si>
  <si>
    <t>2893.26001</t>
  </si>
  <si>
    <t>18.6</t>
  </si>
  <si>
    <t>Bellora</t>
  </si>
  <si>
    <t>2716 Elliott Ave</t>
  </si>
  <si>
    <t>47.61502</t>
  </si>
  <si>
    <t>39.90000153</t>
  </si>
  <si>
    <t>41</t>
  </si>
  <si>
    <t>86.19999695</t>
  </si>
  <si>
    <t>4988493.5</t>
  </si>
  <si>
    <t>5128380</t>
  </si>
  <si>
    <t>759641</t>
  </si>
  <si>
    <t>23965.98047</t>
  </si>
  <si>
    <t>145.35</t>
  </si>
  <si>
    <t>Cornelius Apts</t>
  </si>
  <si>
    <t>306 Blanchard St</t>
  </si>
  <si>
    <t>47.61419</t>
  </si>
  <si>
    <t>-122.34354</t>
  </si>
  <si>
    <t>157.8000031</t>
  </si>
  <si>
    <t>171.3000031</t>
  </si>
  <si>
    <t>3229864.5</t>
  </si>
  <si>
    <t>3499305.5</t>
  </si>
  <si>
    <t>905159.8125</t>
  </si>
  <si>
    <t>1414.589966</t>
  </si>
  <si>
    <t>Security House</t>
  </si>
  <si>
    <t>2225 4th Ave</t>
  </si>
  <si>
    <t>47.61498</t>
  </si>
  <si>
    <t>-122.3438</t>
  </si>
  <si>
    <t>166.6999969</t>
  </si>
  <si>
    <t>176.6999969</t>
  </si>
  <si>
    <t>4206839.5</t>
  </si>
  <si>
    <t>4459113</t>
  </si>
  <si>
    <t>1232953.875</t>
  </si>
  <si>
    <t>29.33</t>
  </si>
  <si>
    <t>53442 -  The Shelby</t>
  </si>
  <si>
    <t>2201 4Th Avenue</t>
  </si>
  <si>
    <t>47.61463</t>
  </si>
  <si>
    <t>-122.34328</t>
  </si>
  <si>
    <t>117.5</t>
  </si>
  <si>
    <t>122</t>
  </si>
  <si>
    <t>2807792.75</t>
  </si>
  <si>
    <t>2938387.5</t>
  </si>
  <si>
    <t>758533</t>
  </si>
  <si>
    <t>2196.780029</t>
  </si>
  <si>
    <t>29.71</t>
  </si>
  <si>
    <t>The Audrey at Belltown</t>
  </si>
  <si>
    <t>2922 Western Avenue</t>
  </si>
  <si>
    <t>47.61687</t>
  </si>
  <si>
    <t>-122.35376</t>
  </si>
  <si>
    <t>4192895</t>
  </si>
  <si>
    <t>4381679</t>
  </si>
  <si>
    <t>1093982.625</t>
  </si>
  <si>
    <t>4602.260254</t>
  </si>
  <si>
    <t>50.46</t>
  </si>
  <si>
    <t>Bremer</t>
  </si>
  <si>
    <t>2905 1st Ave</t>
  </si>
  <si>
    <t>47.61678</t>
  </si>
  <si>
    <t>-122.35317</t>
  </si>
  <si>
    <t>1713381.75</t>
  </si>
  <si>
    <t>1837333.5</t>
  </si>
  <si>
    <t>136114.5</t>
  </si>
  <si>
    <t>12489.58984</t>
  </si>
  <si>
    <t>69.57</t>
  </si>
  <si>
    <t>Banner Building The Condominium</t>
  </si>
  <si>
    <t>80 Vine Street</t>
  </si>
  <si>
    <t>47.61473</t>
  </si>
  <si>
    <t>-122.35055</t>
  </si>
  <si>
    <t>26.20000076</t>
  </si>
  <si>
    <t>2306723.5</t>
  </si>
  <si>
    <t>2467526.25</t>
  </si>
  <si>
    <t>267077.5</t>
  </si>
  <si>
    <t>13954.5498</t>
  </si>
  <si>
    <t>80.47</t>
  </si>
  <si>
    <t>Mann Building (Nova High)</t>
  </si>
  <si>
    <t>2410 E. Cherry</t>
  </si>
  <si>
    <t>-122.30093</t>
  </si>
  <si>
    <t>40.20000076</t>
  </si>
  <si>
    <t>1967476.375</t>
  </si>
  <si>
    <t>2179860.5</t>
  </si>
  <si>
    <t>212356.4063</t>
  </si>
  <si>
    <t>12429.16309</t>
  </si>
  <si>
    <t>71.06</t>
  </si>
  <si>
    <t>1.9</t>
  </si>
  <si>
    <t>Barclay Court</t>
  </si>
  <si>
    <t>701 1st Avenue N</t>
  </si>
  <si>
    <t>47.62563</t>
  </si>
  <si>
    <t>-122.35596</t>
  </si>
  <si>
    <t>1119640.25</t>
  </si>
  <si>
    <t>1204152.25</t>
  </si>
  <si>
    <t>188210.2031</t>
  </si>
  <si>
    <t>4774.67041</t>
  </si>
  <si>
    <t>29.84</t>
  </si>
  <si>
    <t>Lane St. Goodwill</t>
  </si>
  <si>
    <t>1400 South Lane St</t>
  </si>
  <si>
    <t>47.59692</t>
  </si>
  <si>
    <t>-122.31543</t>
  </si>
  <si>
    <t>49.70000076</t>
  </si>
  <si>
    <t>6787070</t>
  </si>
  <si>
    <t>7339108</t>
  </si>
  <si>
    <t>1211462.625</t>
  </si>
  <si>
    <t>26535.5918</t>
  </si>
  <si>
    <t>169.75</t>
  </si>
  <si>
    <t>North Substation</t>
  </si>
  <si>
    <t>814 NE 75th ST</t>
  </si>
  <si>
    <t>47.68339</t>
  </si>
  <si>
    <t>-122.31947</t>
  </si>
  <si>
    <t>42.90000153</t>
  </si>
  <si>
    <t>1114384.625</t>
  </si>
  <si>
    <t>1207838.75</t>
  </si>
  <si>
    <t>326607.4063</t>
  </si>
  <si>
    <t>Barrett Condo</t>
  </si>
  <si>
    <t>2000 W Barrett</t>
  </si>
  <si>
    <t>47.64675</t>
  </si>
  <si>
    <t>-122.38242</t>
  </si>
  <si>
    <t>775728.8125</t>
  </si>
  <si>
    <t>791513.375</t>
  </si>
  <si>
    <t>156360.0938</t>
  </si>
  <si>
    <t>2422.279785</t>
  </si>
  <si>
    <t>Westview Apartment Homes</t>
  </si>
  <si>
    <t>2525 14th Ave S</t>
  </si>
  <si>
    <t>47.58035</t>
  </si>
  <si>
    <t>-122.31563</t>
  </si>
  <si>
    <t>592</t>
  </si>
  <si>
    <t>98.69999695</t>
  </si>
  <si>
    <t>4086293</t>
  </si>
  <si>
    <t>4284962.5</t>
  </si>
  <si>
    <t>537127.375</t>
  </si>
  <si>
    <t>22536.14063</t>
  </si>
  <si>
    <t>132.47</t>
  </si>
  <si>
    <t>Bay Villa</t>
  </si>
  <si>
    <t>1210 Alki Ave SW</t>
  </si>
  <si>
    <t>47.59429</t>
  </si>
  <si>
    <t>-122.38843</t>
  </si>
  <si>
    <t>27.60000038</t>
  </si>
  <si>
    <t>70.09999847</t>
  </si>
  <si>
    <t>846389.3125</t>
  </si>
  <si>
    <t>894508</t>
  </si>
  <si>
    <t>177421.7969</t>
  </si>
  <si>
    <t>2410.26001</t>
  </si>
  <si>
    <t>Bay Vista</t>
  </si>
  <si>
    <t>2821 2nd Ave</t>
  </si>
  <si>
    <t>47.61706</t>
  </si>
  <si>
    <t>-122.35141</t>
  </si>
  <si>
    <t>17.29999924</t>
  </si>
  <si>
    <t>2407904.5</t>
  </si>
  <si>
    <t>2589125.5</t>
  </si>
  <si>
    <t>626561.625</t>
  </si>
  <si>
    <t>2700.76001</t>
  </si>
  <si>
    <t>Bayshore West</t>
  </si>
  <si>
    <t>1526 Alki Avenue SW</t>
  </si>
  <si>
    <t>47.58998</t>
  </si>
  <si>
    <t>-122.39312</t>
  </si>
  <si>
    <t>71.09999847</t>
  </si>
  <si>
    <t>818836.125</t>
  </si>
  <si>
    <t>882641.1875</t>
  </si>
  <si>
    <t>239987.0938</t>
  </si>
  <si>
    <t>(ID19712) Bayview Ballard</t>
  </si>
  <si>
    <t>2250 NW 58th Street</t>
  </si>
  <si>
    <t>47.67113</t>
  </si>
  <si>
    <t>-122.38687</t>
  </si>
  <si>
    <t>572692.625</t>
  </si>
  <si>
    <t>603194.6875</t>
  </si>
  <si>
    <t>167846.5938</t>
  </si>
  <si>
    <t>Baywatch at Magnolia</t>
  </si>
  <si>
    <t>2200 Thorndyke Ave W</t>
  </si>
  <si>
    <t>47.63854</t>
  </si>
  <si>
    <t>-122.38733</t>
  </si>
  <si>
    <t>30.10000038</t>
  </si>
  <si>
    <t>94.40000153</t>
  </si>
  <si>
    <t>635697.3125</t>
  </si>
  <si>
    <t>665705.875</t>
  </si>
  <si>
    <t>186312.2031</t>
  </si>
  <si>
    <t>Beach Drive</t>
  </si>
  <si>
    <t>4163 Beach DR SW</t>
  </si>
  <si>
    <t>47.56586</t>
  </si>
  <si>
    <t>-122.40854</t>
  </si>
  <si>
    <t>387226</t>
  </si>
  <si>
    <t>407136.9063</t>
  </si>
  <si>
    <t>113489.3984</t>
  </si>
  <si>
    <t>2.7</t>
  </si>
  <si>
    <t>Daniel Bagley Elementary</t>
  </si>
  <si>
    <t>7821 Stone Ave. N.</t>
  </si>
  <si>
    <t>47.68636</t>
  </si>
  <si>
    <t>2249592.5</t>
  </si>
  <si>
    <t>2589620</t>
  </si>
  <si>
    <t>227970.7969</t>
  </si>
  <si>
    <t>14717.55859</t>
  </si>
  <si>
    <t>83.59</t>
  </si>
  <si>
    <t>Brick Building</t>
  </si>
  <si>
    <t>6615 Dayton Ave North</t>
  </si>
  <si>
    <t>47.67713</t>
  </si>
  <si>
    <t>1362523</t>
  </si>
  <si>
    <t>1587238</t>
  </si>
  <si>
    <t>56399.80078</t>
  </si>
  <si>
    <t>11700.86914</t>
  </si>
  <si>
    <t>63.48</t>
  </si>
  <si>
    <t>Belcourt Place</t>
  </si>
  <si>
    <t>1617 Summit AVE</t>
  </si>
  <si>
    <t>47.61564</t>
  </si>
  <si>
    <t>24.70000076</t>
  </si>
  <si>
    <t>614985</t>
  </si>
  <si>
    <t>657612.1875</t>
  </si>
  <si>
    <t>180241.7969</t>
  </si>
  <si>
    <t>Ellis Court Apartments</t>
  </si>
  <si>
    <t>2510 Western Ave</t>
  </si>
  <si>
    <t>47.61453</t>
  </si>
  <si>
    <t>-122.34969</t>
  </si>
  <si>
    <t>26.60000038</t>
  </si>
  <si>
    <t>83.5</t>
  </si>
  <si>
    <t>1007356.313</t>
  </si>
  <si>
    <t>1038387.188</t>
  </si>
  <si>
    <t>295239.1875</t>
  </si>
  <si>
    <t>First and Vine Apartments</t>
  </si>
  <si>
    <t>2519 First Ave</t>
  </si>
  <si>
    <t>47.61492</t>
  </si>
  <si>
    <t>-122.34957</t>
  </si>
  <si>
    <t>67.30000305</t>
  </si>
  <si>
    <t>72</t>
  </si>
  <si>
    <t>182.1000061</t>
  </si>
  <si>
    <t>3116420.25</t>
  </si>
  <si>
    <t>3331292.5</t>
  </si>
  <si>
    <t>723711.625</t>
  </si>
  <si>
    <t>6471.160156</t>
  </si>
  <si>
    <t>51.58</t>
  </si>
  <si>
    <t>El Gaucho Restaurant</t>
  </si>
  <si>
    <t>2505 1st Ave</t>
  </si>
  <si>
    <t>47.61468</t>
  </si>
  <si>
    <t>-122.34925</t>
  </si>
  <si>
    <t>168.6999969</t>
  </si>
  <si>
    <t>250.5</t>
  </si>
  <si>
    <t>259.3999939</t>
  </si>
  <si>
    <t>4970047</t>
  </si>
  <si>
    <t>5231756.5</t>
  </si>
  <si>
    <t>358030.9063</t>
  </si>
  <si>
    <t>37484.44922</t>
  </si>
  <si>
    <t>207.6</t>
  </si>
  <si>
    <t>2507 WESTERN AVE</t>
  </si>
  <si>
    <t>47.61402</t>
  </si>
  <si>
    <t>-122.35016</t>
  </si>
  <si>
    <t>1636649.125</t>
  </si>
  <si>
    <t>364005</t>
  </si>
  <si>
    <t>3946.640625</t>
  </si>
  <si>
    <t>29.62</t>
  </si>
  <si>
    <t>First and Cedar Building</t>
  </si>
  <si>
    <t>2701 1st Ave</t>
  </si>
  <si>
    <t>47.6158</t>
  </si>
  <si>
    <t>-122.35126</t>
  </si>
  <si>
    <t>112.5</t>
  </si>
  <si>
    <t>205.6999969</t>
  </si>
  <si>
    <t>212.8999939</t>
  </si>
  <si>
    <t>4322873</t>
  </si>
  <si>
    <t>4673727.5</t>
  </si>
  <si>
    <t>561459.1875</t>
  </si>
  <si>
    <t>24071.73828</t>
  </si>
  <si>
    <t>141.2</t>
  </si>
  <si>
    <t>Olympus Towers</t>
  </si>
  <si>
    <t>2801 Western Ave.</t>
  </si>
  <si>
    <t>47.61503</t>
  </si>
  <si>
    <t>38.29999924</t>
  </si>
  <si>
    <t>14856602</t>
  </si>
  <si>
    <t>15683112</t>
  </si>
  <si>
    <t>2632832</t>
  </si>
  <si>
    <t>58733.78125</t>
  </si>
  <si>
    <t>374.56</t>
  </si>
  <si>
    <t>WA014_AVA Belltown</t>
  </si>
  <si>
    <t>2800 Western Avenue</t>
  </si>
  <si>
    <t>47.61612</t>
  </si>
  <si>
    <t>-122.35268</t>
  </si>
  <si>
    <t>2653900</t>
  </si>
  <si>
    <t>2809752.75</t>
  </si>
  <si>
    <t>777813.5</t>
  </si>
  <si>
    <t>18.5</t>
  </si>
  <si>
    <t>Seattle Labor Temple Association</t>
  </si>
  <si>
    <t>2800 1st Avenue  Room 140</t>
  </si>
  <si>
    <t>47.61683</t>
  </si>
  <si>
    <t>-122.35176</t>
  </si>
  <si>
    <t>1408291.375</t>
  </si>
  <si>
    <t>412746.5</t>
  </si>
  <si>
    <t>Belltown</t>
  </si>
  <si>
    <t>2700 1st Ave</t>
  </si>
  <si>
    <t>47.61636</t>
  </si>
  <si>
    <t>-122.35094</t>
  </si>
  <si>
    <t>1042108.5</t>
  </si>
  <si>
    <t>1208581.375</t>
  </si>
  <si>
    <t>83542.39844</t>
  </si>
  <si>
    <t>7570.620117</t>
  </si>
  <si>
    <t>42.19</t>
  </si>
  <si>
    <t>New Pacific Apartments</t>
  </si>
  <si>
    <t>110 Vine St</t>
  </si>
  <si>
    <t>47.61543</t>
  </si>
  <si>
    <t>-122.34967</t>
  </si>
  <si>
    <t>177</t>
  </si>
  <si>
    <t>2173356.25</t>
  </si>
  <si>
    <t>2245282.5</t>
  </si>
  <si>
    <t>330755.1875</t>
  </si>
  <si>
    <t>10448.19531</t>
  </si>
  <si>
    <t>63.36</t>
  </si>
  <si>
    <t>Humphrey House Apts</t>
  </si>
  <si>
    <t>111 Cedar</t>
  </si>
  <si>
    <t>-122.34973</t>
  </si>
  <si>
    <t>784</t>
  </si>
  <si>
    <t>165.3999939</t>
  </si>
  <si>
    <t>169.5</t>
  </si>
  <si>
    <t>3696784.75</t>
  </si>
  <si>
    <t>3848387.25</t>
  </si>
  <si>
    <t>370405</t>
  </si>
  <si>
    <t>24329.62891</t>
  </si>
  <si>
    <t>138.03</t>
  </si>
  <si>
    <t>Vine Court Apartments</t>
  </si>
  <si>
    <t>103 Vine St</t>
  </si>
  <si>
    <t>47.61532</t>
  </si>
  <si>
    <t>-122.3493</t>
  </si>
  <si>
    <t>922153.6875</t>
  </si>
  <si>
    <t>962912.3125</t>
  </si>
  <si>
    <t>270267.6875</t>
  </si>
  <si>
    <t>6.43</t>
  </si>
  <si>
    <t>Oregon Apartments</t>
  </si>
  <si>
    <t>2305 1st Ave</t>
  </si>
  <si>
    <t>47.6134</t>
  </si>
  <si>
    <t>-122.34683</t>
  </si>
  <si>
    <t>66.5</t>
  </si>
  <si>
    <t>1583110.25</t>
  </si>
  <si>
    <t>1693181.75</t>
  </si>
  <si>
    <t>202158.9063</t>
  </si>
  <si>
    <t>8933.44043</t>
  </si>
  <si>
    <t>52.25</t>
  </si>
  <si>
    <t>2300 Elliott</t>
  </si>
  <si>
    <t>2300 Elliott Ave.</t>
  </si>
  <si>
    <t>47.61245</t>
  </si>
  <si>
    <t>-122.34836</t>
  </si>
  <si>
    <t>111.5999985</t>
  </si>
  <si>
    <t>3073937.5</t>
  </si>
  <si>
    <t>3305003.5</t>
  </si>
  <si>
    <t>690259.5</t>
  </si>
  <si>
    <t>7187.720215</t>
  </si>
  <si>
    <t>54.59</t>
  </si>
  <si>
    <t>(ID19766) ALKI CONGREGATIONAL CHURCH</t>
  </si>
  <si>
    <t>3400 62ND AVE SW</t>
  </si>
  <si>
    <t>47.57384</t>
  </si>
  <si>
    <t>-122.41182</t>
  </si>
  <si>
    <t>32.90000153</t>
  </si>
  <si>
    <t>608359.6875</t>
  </si>
  <si>
    <t>727772.8125</t>
  </si>
  <si>
    <t>44931.30078</t>
  </si>
  <si>
    <t>4550.540039</t>
  </si>
  <si>
    <t>Alki Shores</t>
  </si>
  <si>
    <t>2104 Alki AVE SW</t>
  </si>
  <si>
    <t>47.5857</t>
  </si>
  <si>
    <t>-122.39791</t>
  </si>
  <si>
    <t>128.3999939</t>
  </si>
  <si>
    <t>1195994.125</t>
  </si>
  <si>
    <t>1263325.75</t>
  </si>
  <si>
    <t>277540.5</t>
  </si>
  <si>
    <t>2490.26001</t>
  </si>
  <si>
    <t>Allen Place</t>
  </si>
  <si>
    <t>800 N ALLEN PL</t>
  </si>
  <si>
    <t>-122.34839</t>
  </si>
  <si>
    <t>71.80000305</t>
  </si>
  <si>
    <t>507603.3125</t>
  </si>
  <si>
    <t>528435.1875</t>
  </si>
  <si>
    <t>148770</t>
  </si>
  <si>
    <t>Office Depot</t>
  </si>
  <si>
    <t>13501 Aurora Ave. N.</t>
  </si>
  <si>
    <t>47.72736</t>
  </si>
  <si>
    <t>-122.34579</t>
  </si>
  <si>
    <t>21.5</t>
  </si>
  <si>
    <t>24</t>
  </si>
  <si>
    <t>859236.625</t>
  </si>
  <si>
    <t>959683.125</t>
  </si>
  <si>
    <t>137280.9063</t>
  </si>
  <si>
    <t>3908.339844</t>
  </si>
  <si>
    <t>24.02</t>
  </si>
  <si>
    <t>Welcome Home Society - PriceCo</t>
  </si>
  <si>
    <t>13537 Aurora Ave N</t>
  </si>
  <si>
    <t>47.72777</t>
  </si>
  <si>
    <t>-122.34503</t>
  </si>
  <si>
    <t>Linden Square Apartments</t>
  </si>
  <si>
    <t>13530 Linden Ave N</t>
  </si>
  <si>
    <t>47.72841</t>
  </si>
  <si>
    <t>-122.3469</t>
  </si>
  <si>
    <t>27.39999962</t>
  </si>
  <si>
    <t>4555219.5</t>
  </si>
  <si>
    <t>4696469</t>
  </si>
  <si>
    <t>1335058.375</t>
  </si>
  <si>
    <t>31.76</t>
  </si>
  <si>
    <t>(ID19781) Amesbury Court Apartments (Bldg C)</t>
  </si>
  <si>
    <t>13739 Linden Ave N</t>
  </si>
  <si>
    <t>47.72925</t>
  </si>
  <si>
    <t>-122.34834</t>
  </si>
  <si>
    <t>24.29999924</t>
  </si>
  <si>
    <t>1022957.688</t>
  </si>
  <si>
    <t>1052127.875</t>
  </si>
  <si>
    <t>299811.6875</t>
  </si>
  <si>
    <t>Alpine Villa</t>
  </si>
  <si>
    <t>308 Summit Ave E</t>
  </si>
  <si>
    <t>47.62127</t>
  </si>
  <si>
    <t>-122.32509</t>
  </si>
  <si>
    <t>566665.1875</t>
  </si>
  <si>
    <t>603646.875</t>
  </si>
  <si>
    <t>166080</t>
  </si>
  <si>
    <t>First Lutheran Church of West Seattle</t>
  </si>
  <si>
    <t>4105 California Ave SW</t>
  </si>
  <si>
    <t>47.56633</t>
  </si>
  <si>
    <t>965651.125</t>
  </si>
  <si>
    <t>1110209.25</t>
  </si>
  <si>
    <t>47544</t>
  </si>
  <si>
    <t>8034.310547</t>
  </si>
  <si>
    <t>43.8</t>
  </si>
  <si>
    <t>Alterra COA</t>
  </si>
  <si>
    <t>1000 Aurora Ave N</t>
  </si>
  <si>
    <t>47.62774</t>
  </si>
  <si>
    <t>-122.34319</t>
  </si>
  <si>
    <t>7146</t>
  </si>
  <si>
    <t>52.79999924</t>
  </si>
  <si>
    <t>3273645.5</t>
  </si>
  <si>
    <t>3534954.5</t>
  </si>
  <si>
    <t>123633.7031</t>
  </si>
  <si>
    <t>28518.07031</t>
  </si>
  <si>
    <t>154.4</t>
  </si>
  <si>
    <t>Ambassador 1 Condominiums</t>
  </si>
  <si>
    <t>505 E. Denny Way</t>
  </si>
  <si>
    <t>47.61834</t>
  </si>
  <si>
    <t>-122.32492</t>
  </si>
  <si>
    <t>32.09999847</t>
  </si>
  <si>
    <t>34.59999847</t>
  </si>
  <si>
    <t>98</t>
  </si>
  <si>
    <t>106</t>
  </si>
  <si>
    <t>1082076</t>
  </si>
  <si>
    <t>1167446.75</t>
  </si>
  <si>
    <t>304197.1875</t>
  </si>
  <si>
    <t>441.5499878</t>
  </si>
  <si>
    <t>9.58</t>
  </si>
  <si>
    <t>AMBASSADOR</t>
  </si>
  <si>
    <t>506 E HOWELL ST</t>
  </si>
  <si>
    <t>47.61803</t>
  </si>
  <si>
    <t>-122.32482</t>
  </si>
  <si>
    <t>112.9000015</t>
  </si>
  <si>
    <t>1809586.75</t>
  </si>
  <si>
    <t>1930204.25</t>
  </si>
  <si>
    <t>403999.3125</t>
  </si>
  <si>
    <t>4311.410156</t>
  </si>
  <si>
    <t>32.51</t>
  </si>
  <si>
    <t>Anderson Place</t>
  </si>
  <si>
    <t>619 5th Ave West</t>
  </si>
  <si>
    <t>47.62528</t>
  </si>
  <si>
    <t>-122.36366</t>
  </si>
  <si>
    <t>528411.875</t>
  </si>
  <si>
    <t>561177.1875</t>
  </si>
  <si>
    <t>134615.0938</t>
  </si>
  <si>
    <t>691.0500488</t>
  </si>
  <si>
    <t>Union Bay Apartments</t>
  </si>
  <si>
    <t>526 Yale Avenue N</t>
  </si>
  <si>
    <t>47.62406</t>
  </si>
  <si>
    <t>2321336</t>
  </si>
  <si>
    <t>2436266.5</t>
  </si>
  <si>
    <t>550901.8125</t>
  </si>
  <si>
    <t>13.1</t>
  </si>
  <si>
    <t>Carolina Court Apartments</t>
  </si>
  <si>
    <t>527 Eastlake Ave E</t>
  </si>
  <si>
    <t>-122.32972</t>
  </si>
  <si>
    <t>1638562.75</t>
  </si>
  <si>
    <t>1799223.75</t>
  </si>
  <si>
    <t>206436</t>
  </si>
  <si>
    <t>9342.030273</t>
  </si>
  <si>
    <t>54.53</t>
  </si>
  <si>
    <t>Andiamo Condominiums</t>
  </si>
  <si>
    <t>626 4th Ave W</t>
  </si>
  <si>
    <t>-122.36166</t>
  </si>
  <si>
    <t>647792.875</t>
  </si>
  <si>
    <t>189857.2031</t>
  </si>
  <si>
    <t>4.52</t>
  </si>
  <si>
    <t>7239 SAND POINT WAY NE</t>
  </si>
  <si>
    <t>47.68149</t>
  </si>
  <si>
    <t>-122.26471</t>
  </si>
  <si>
    <t>Annaron</t>
  </si>
  <si>
    <t>1719 14th Ave</t>
  </si>
  <si>
    <t>47.6172</t>
  </si>
  <si>
    <t>-122.31456</t>
  </si>
  <si>
    <t>28.5</t>
  </si>
  <si>
    <t>89.5</t>
  </si>
  <si>
    <t>96.59999847</t>
  </si>
  <si>
    <t>556700.6875</t>
  </si>
  <si>
    <t>601180.875</t>
  </si>
  <si>
    <t>163159.5938</t>
  </si>
  <si>
    <t>APEX BELLTOWN COOP</t>
  </si>
  <si>
    <t>2225 First Ave</t>
  </si>
  <si>
    <t>47.61294</t>
  </si>
  <si>
    <t>-122.34638</t>
  </si>
  <si>
    <t>Ara Vita</t>
  </si>
  <si>
    <t>3045 20th Ave W</t>
  </si>
  <si>
    <t>47.64791</t>
  </si>
  <si>
    <t>-122.38246</t>
  </si>
  <si>
    <t>111.8000031</t>
  </si>
  <si>
    <t>832986.875</t>
  </si>
  <si>
    <t>870793.3125</t>
  </si>
  <si>
    <t>244134.5</t>
  </si>
  <si>
    <t>Arcadian Court Condominium</t>
  </si>
  <si>
    <t>511 E Roy Street</t>
  </si>
  <si>
    <t>47.62483</t>
  </si>
  <si>
    <t>-122.32508</t>
  </si>
  <si>
    <t>108.0999985</t>
  </si>
  <si>
    <t>1678495.25</t>
  </si>
  <si>
    <t>1802592.25</t>
  </si>
  <si>
    <t>491938.8125</t>
  </si>
  <si>
    <t>11.7</t>
  </si>
  <si>
    <t>Art Stable</t>
  </si>
  <si>
    <t>518 Yale Ave N</t>
  </si>
  <si>
    <t>47.6237</t>
  </si>
  <si>
    <t>-122.33014</t>
  </si>
  <si>
    <t>635516.375</t>
  </si>
  <si>
    <t>656491</t>
  </si>
  <si>
    <t>140744.2031</t>
  </si>
  <si>
    <t>1552.970093</t>
  </si>
  <si>
    <t>11.6</t>
  </si>
  <si>
    <t>Ashbury</t>
  </si>
  <si>
    <t>18 Dravus St</t>
  </si>
  <si>
    <t>47.64898</t>
  </si>
  <si>
    <t>-122.35675</t>
  </si>
  <si>
    <t>3151</t>
  </si>
  <si>
    <t>77.59999847</t>
  </si>
  <si>
    <t>871355.5</t>
  </si>
  <si>
    <t>905750.8125</t>
  </si>
  <si>
    <t>254464.7031</t>
  </si>
  <si>
    <t>31.22000122</t>
  </si>
  <si>
    <t>Athena</t>
  </si>
  <si>
    <t>323 Queen Anne Ave N</t>
  </si>
  <si>
    <t>47.62181</t>
  </si>
  <si>
    <t>-122.35701</t>
  </si>
  <si>
    <t>2760</t>
  </si>
  <si>
    <t>39.79999924</t>
  </si>
  <si>
    <t>2821489.25</t>
  </si>
  <si>
    <t>2896491</t>
  </si>
  <si>
    <t>700500.875</t>
  </si>
  <si>
    <t>4313.800293</t>
  </si>
  <si>
    <t>39.57</t>
  </si>
  <si>
    <t>Atlantic Place Condominium</t>
  </si>
  <si>
    <t>1111 S Atlantic St</t>
  </si>
  <si>
    <t>47.58963</t>
  </si>
  <si>
    <t>-122.31864</t>
  </si>
  <si>
    <t>1406648.125</t>
  </si>
  <si>
    <t>1523877.5</t>
  </si>
  <si>
    <t>412264.9063</t>
  </si>
  <si>
    <t>9.81</t>
  </si>
  <si>
    <t>Atria Villa Apartments</t>
  </si>
  <si>
    <t>1251 Taylor Ave N</t>
  </si>
  <si>
    <t>47.63099</t>
  </si>
  <si>
    <t>-122.34658</t>
  </si>
  <si>
    <t>687953.6875</t>
  </si>
  <si>
    <t>725346.6875</t>
  </si>
  <si>
    <t>201627.7031</t>
  </si>
  <si>
    <t>Centennial Building</t>
  </si>
  <si>
    <t>2000 Terry Avenue</t>
  </si>
  <si>
    <t>47.61741</t>
  </si>
  <si>
    <t>-122.33491</t>
  </si>
  <si>
    <t>17.70000076</t>
  </si>
  <si>
    <t>439311.9063</t>
  </si>
  <si>
    <t>508430.5938</t>
  </si>
  <si>
    <t>51221.5</t>
  </si>
  <si>
    <t>2645.440186</t>
  </si>
  <si>
    <t>Terry Apartments</t>
  </si>
  <si>
    <t>2020 Terry Ave</t>
  </si>
  <si>
    <t>47.61775</t>
  </si>
  <si>
    <t>-122.33551</t>
  </si>
  <si>
    <t>99.09999847</t>
  </si>
  <si>
    <t>2709973.75</t>
  </si>
  <si>
    <t>2831134.75</t>
  </si>
  <si>
    <t>387657</t>
  </si>
  <si>
    <t>13872.87988</t>
  </si>
  <si>
    <t>82.9</t>
  </si>
  <si>
    <t>Notion</t>
  </si>
  <si>
    <t>1001 Lenora St.</t>
  </si>
  <si>
    <t>47.61789</t>
  </si>
  <si>
    <t>-122.33573</t>
  </si>
  <si>
    <t>15</t>
  </si>
  <si>
    <t>16.60000038</t>
  </si>
  <si>
    <t>323739.4063</t>
  </si>
  <si>
    <t>359207.1875</t>
  </si>
  <si>
    <t>69034.70313</t>
  </si>
  <si>
    <t>881.9299927</t>
  </si>
  <si>
    <t>Embassy</t>
  </si>
  <si>
    <t>1420 Boren Ave</t>
  </si>
  <si>
    <t>47.61309</t>
  </si>
  <si>
    <t>1224685.125</t>
  </si>
  <si>
    <t>1346638.75</t>
  </si>
  <si>
    <t>98205.79688</t>
  </si>
  <si>
    <t>8896.070313</t>
  </si>
  <si>
    <t>Villa</t>
  </si>
  <si>
    <t>1106 Pike St.</t>
  </si>
  <si>
    <t>47.61378</t>
  </si>
  <si>
    <t>-122.32875</t>
  </si>
  <si>
    <t>4385</t>
  </si>
  <si>
    <t>91.09999847</t>
  </si>
  <si>
    <t>1759518.5</t>
  </si>
  <si>
    <t>1842865.875</t>
  </si>
  <si>
    <t>346086</t>
  </si>
  <si>
    <t>5786.730469</t>
  </si>
  <si>
    <t>000956-Seattle</t>
  </si>
  <si>
    <t>4900 25th Ave Ne</t>
  </si>
  <si>
    <t>47.6646</t>
  </si>
  <si>
    <t>-122.29932</t>
  </si>
  <si>
    <t>128.5</t>
  </si>
  <si>
    <t>1169394.875</t>
  </si>
  <si>
    <t>1245673</t>
  </si>
  <si>
    <t>279512</t>
  </si>
  <si>
    <t>2157</t>
  </si>
  <si>
    <t>Blakeley Manor</t>
  </si>
  <si>
    <t>2401 NE Blakeley St</t>
  </si>
  <si>
    <t>47.6657</t>
  </si>
  <si>
    <t>-122.3017</t>
  </si>
  <si>
    <t>93.69999695</t>
  </si>
  <si>
    <t>1675510.875</t>
  </si>
  <si>
    <t>1782454.25</t>
  </si>
  <si>
    <t>491064.0938</t>
  </si>
  <si>
    <t>11.68</t>
  </si>
  <si>
    <t>EAST BLDG N</t>
  </si>
  <si>
    <t>2660 NE University Village Street</t>
  </si>
  <si>
    <t>185.6999969</t>
  </si>
  <si>
    <t>184.3000031</t>
  </si>
  <si>
    <t>371.6000061</t>
  </si>
  <si>
    <t>367.2000122</t>
  </si>
  <si>
    <t>4801472</t>
  </si>
  <si>
    <t>4765879</t>
  </si>
  <si>
    <t>640540.125</t>
  </si>
  <si>
    <t>26159.49023</t>
  </si>
  <si>
    <t>154.17</t>
  </si>
  <si>
    <t>EAST BLDG S</t>
  </si>
  <si>
    <t>2690 NE University Village Street</t>
  </si>
  <si>
    <t>3377209.75</t>
  </si>
  <si>
    <t>3424428</t>
  </si>
  <si>
    <t>951698.8125</t>
  </si>
  <si>
    <t>1300.129883</t>
  </si>
  <si>
    <t>29.54</t>
  </si>
  <si>
    <t>Borealis The Condominium</t>
  </si>
  <si>
    <t>2614 4th Ave N</t>
  </si>
  <si>
    <t>47.64385</t>
  </si>
  <si>
    <t>-122.34899</t>
  </si>
  <si>
    <t>65.30000305</t>
  </si>
  <si>
    <t>1018111</t>
  </si>
  <si>
    <t>1116648.75</t>
  </si>
  <si>
    <t>298391.1875</t>
  </si>
  <si>
    <t>St. Charles Apts</t>
  </si>
  <si>
    <t>612 3rd Ave</t>
  </si>
  <si>
    <t>47.60318</t>
  </si>
  <si>
    <t>117.5999985</t>
  </si>
  <si>
    <t>2050861.125</t>
  </si>
  <si>
    <t>2259986</t>
  </si>
  <si>
    <t>188762.2969</t>
  </si>
  <si>
    <t>14068.04004</t>
  </si>
  <si>
    <t>79.21</t>
  </si>
  <si>
    <t>3.39</t>
  </si>
  <si>
    <t>Corona Building</t>
  </si>
  <si>
    <t>606 2nd Ave</t>
  </si>
  <si>
    <t>47.60274</t>
  </si>
  <si>
    <t>-122.33245</t>
  </si>
  <si>
    <t>25.29999924</t>
  </si>
  <si>
    <t>999856</t>
  </si>
  <si>
    <t>1060662.625</t>
  </si>
  <si>
    <t>177188.0938</t>
  </si>
  <si>
    <t>3952.899902</t>
  </si>
  <si>
    <t>25.21</t>
  </si>
  <si>
    <t>Hartford Building</t>
  </si>
  <si>
    <t>600 2nd Ave</t>
  </si>
  <si>
    <t>47.6026</t>
  </si>
  <si>
    <t>-122.33232</t>
  </si>
  <si>
    <t>511797.4063</t>
  </si>
  <si>
    <t>550668.125</t>
  </si>
  <si>
    <t>151742.5</t>
  </si>
  <si>
    <t>105526.1016</t>
  </si>
  <si>
    <t>14.22</t>
  </si>
  <si>
    <t>Lowman Building</t>
  </si>
  <si>
    <t>107 Cherry St</t>
  </si>
  <si>
    <t>47.60257</t>
  </si>
  <si>
    <t>-122.33383</t>
  </si>
  <si>
    <t>1564</t>
  </si>
  <si>
    <t>3245772</t>
  </si>
  <si>
    <t>3380476.5</t>
  </si>
  <si>
    <t>1014571.688</t>
  </si>
  <si>
    <t>653927.3125</t>
  </si>
  <si>
    <t>93.87</t>
  </si>
  <si>
    <t>Lowman &amp; Hanford Building</t>
  </si>
  <si>
    <t>616 First Avenue</t>
  </si>
  <si>
    <t>20.20000076</t>
  </si>
  <si>
    <t>552007.5</t>
  </si>
  <si>
    <t>575362.5</t>
  </si>
  <si>
    <t>123050.5</t>
  </si>
  <si>
    <t>1321.589966</t>
  </si>
  <si>
    <t>Howard Building</t>
  </si>
  <si>
    <t>614 First Avenue</t>
  </si>
  <si>
    <t>47.60237</t>
  </si>
  <si>
    <t>-122.33365</t>
  </si>
  <si>
    <t>117.6999969</t>
  </si>
  <si>
    <t>883197.6875</t>
  </si>
  <si>
    <t>258850.4063</t>
  </si>
  <si>
    <t>Good Arts Building</t>
  </si>
  <si>
    <t>110 Cherry Street</t>
  </si>
  <si>
    <t>-122.33407</t>
  </si>
  <si>
    <t>3000</t>
  </si>
  <si>
    <t>1062722.625</t>
  </si>
  <si>
    <t>1167559.75</t>
  </si>
  <si>
    <t>204504.2969</t>
  </si>
  <si>
    <t>3649.539795</t>
  </si>
  <si>
    <t>24.25</t>
  </si>
  <si>
    <t>Marion 823</t>
  </si>
  <si>
    <t>823 3rd Avenue</t>
  </si>
  <si>
    <t>47.60427</t>
  </si>
  <si>
    <t>-122.33385</t>
  </si>
  <si>
    <t>10611</t>
  </si>
  <si>
    <t>270</t>
  </si>
  <si>
    <t>2186018.5</t>
  </si>
  <si>
    <t>2249630.25</t>
  </si>
  <si>
    <t>640685.3125</t>
  </si>
  <si>
    <t>Marion 814</t>
  </si>
  <si>
    <t>814 2nd Avenue</t>
  </si>
  <si>
    <t>215.1000061</t>
  </si>
  <si>
    <t>216</t>
  </si>
  <si>
    <t>1989287</t>
  </si>
  <si>
    <t>1997288.75</t>
  </si>
  <si>
    <t>583026.625</t>
  </si>
  <si>
    <t>Marion 804</t>
  </si>
  <si>
    <t>804 2nd Avenue</t>
  </si>
  <si>
    <t>1245187.5</t>
  </si>
  <si>
    <t>364943.5</t>
  </si>
  <si>
    <t>8.68</t>
  </si>
  <si>
    <t>Marion 801</t>
  </si>
  <si>
    <t>801 Third Ave.</t>
  </si>
  <si>
    <t>47.60431</t>
  </si>
  <si>
    <t>-122.33335</t>
  </si>
  <si>
    <t>2067352.5</t>
  </si>
  <si>
    <t>604519.375</t>
  </si>
  <si>
    <t>47.32000351</t>
  </si>
  <si>
    <t>14.63</t>
  </si>
  <si>
    <t>S2315 - Belltown Worklofts</t>
  </si>
  <si>
    <t>2315 Western Avenue</t>
  </si>
  <si>
    <t>47.61285</t>
  </si>
  <si>
    <t>6200</t>
  </si>
  <si>
    <t>1345025.75</t>
  </si>
  <si>
    <t>1423579.25</t>
  </si>
  <si>
    <t>270780.6875</t>
  </si>
  <si>
    <t>4211.220215</t>
  </si>
  <si>
    <t>28.81</t>
  </si>
  <si>
    <t>(ID19865) Dorothy Day House</t>
  </si>
  <si>
    <t>106 Bell St</t>
  </si>
  <si>
    <t>47.61358</t>
  </si>
  <si>
    <t>-122.34656</t>
  </si>
  <si>
    <t>143.8999939</t>
  </si>
  <si>
    <t>1458617.125</t>
  </si>
  <si>
    <t>1489197.875</t>
  </si>
  <si>
    <t>236208.7031</t>
  </si>
  <si>
    <t>6526.730469</t>
  </si>
  <si>
    <t>40.28</t>
  </si>
  <si>
    <t>Bakhita Gardens</t>
  </si>
  <si>
    <t>118 Bell Street</t>
  </si>
  <si>
    <t>47.61396</t>
  </si>
  <si>
    <t>-122.34609</t>
  </si>
  <si>
    <t>2506</t>
  </si>
  <si>
    <t>149.6000061</t>
  </si>
  <si>
    <t>156.3999939</t>
  </si>
  <si>
    <t>2214469.5</t>
  </si>
  <si>
    <t>2316515.5</t>
  </si>
  <si>
    <t>443201.0938</t>
  </si>
  <si>
    <t>7022.67041</t>
  </si>
  <si>
    <t>2717 3rd Avenue Building</t>
  </si>
  <si>
    <t>2717 3rd Ave</t>
  </si>
  <si>
    <t>-122.34979</t>
  </si>
  <si>
    <t>117.8000031</t>
  </si>
  <si>
    <t>1696978.75</t>
  </si>
  <si>
    <t>1817034.125</t>
  </si>
  <si>
    <t>188650</t>
  </si>
  <si>
    <t>10533.0498</t>
  </si>
  <si>
    <t>Store #5218_2603 Third Avenue</t>
  </si>
  <si>
    <t>2603 Third Avenue</t>
  </si>
  <si>
    <t>47.61652</t>
  </si>
  <si>
    <t>-122.34854</t>
  </si>
  <si>
    <t>151.3000031</t>
  </si>
  <si>
    <t>1560461.75</t>
  </si>
  <si>
    <t>1667641.25</t>
  </si>
  <si>
    <t>311870</t>
  </si>
  <si>
    <t>4963.61377</t>
  </si>
  <si>
    <t>Trianon Building</t>
  </si>
  <si>
    <t>2505 3RD AVE</t>
  </si>
  <si>
    <t>47.61595</t>
  </si>
  <si>
    <t>-122.34756</t>
  </si>
  <si>
    <t>2385395</t>
  </si>
  <si>
    <t>699119.1875</t>
  </si>
  <si>
    <t>16.63</t>
  </si>
  <si>
    <t>Lexington/Concord Appartments</t>
  </si>
  <si>
    <t>2402 and 2408 2nd Avenue</t>
  </si>
  <si>
    <t>47.61519</t>
  </si>
  <si>
    <t>-122.34674</t>
  </si>
  <si>
    <t>136.6000061</t>
  </si>
  <si>
    <t>3288836</t>
  </si>
  <si>
    <t>3496803</t>
  </si>
  <si>
    <t>125641.6016</t>
  </si>
  <si>
    <t>28601.46875</t>
  </si>
  <si>
    <t>154.89</t>
  </si>
  <si>
    <t>2401 3RD AVE</t>
  </si>
  <si>
    <t>-122.34651</t>
  </si>
  <si>
    <t>6080</t>
  </si>
  <si>
    <t>418348.5</t>
  </si>
  <si>
    <t>450780.1875</t>
  </si>
  <si>
    <t>122610.8984</t>
  </si>
  <si>
    <t>BELLTOWN INN (ID#19878)</t>
  </si>
  <si>
    <t>2301 3rd ave</t>
  </si>
  <si>
    <t>47.61471</t>
  </si>
  <si>
    <t>-122.34525</t>
  </si>
  <si>
    <t>2443065.25</t>
  </si>
  <si>
    <t>2466522.25</t>
  </si>
  <si>
    <t>403117</t>
  </si>
  <si>
    <t>10676.2998</t>
  </si>
  <si>
    <t>VERMONT INN (ID#19881)</t>
  </si>
  <si>
    <t>2721 4th ave</t>
  </si>
  <si>
    <t>47.61801</t>
  </si>
  <si>
    <t>-122.34894</t>
  </si>
  <si>
    <t>4188660.5</t>
  </si>
  <si>
    <t>4421346</t>
  </si>
  <si>
    <t>451658.5938</t>
  </si>
  <si>
    <t>26476.01172</t>
  </si>
  <si>
    <t>151.36</t>
  </si>
  <si>
    <t>Centennial Tower</t>
  </si>
  <si>
    <t>2515 Fourth Ave.</t>
  </si>
  <si>
    <t>-122.34698</t>
  </si>
  <si>
    <t>142.1999969</t>
  </si>
  <si>
    <t>152</t>
  </si>
  <si>
    <t>14168729</t>
  </si>
  <si>
    <t>15275742</t>
  </si>
  <si>
    <t>2431792.75</t>
  </si>
  <si>
    <t>58714.51563</t>
  </si>
  <si>
    <t>369.68</t>
  </si>
  <si>
    <t>Centennial Court</t>
  </si>
  <si>
    <t>2550 Third Ave.</t>
  </si>
  <si>
    <t>47.61637</t>
  </si>
  <si>
    <t>-122.34706</t>
  </si>
  <si>
    <t>3644982.25</t>
  </si>
  <si>
    <t>3788892.75</t>
  </si>
  <si>
    <t>1068283.125</t>
  </si>
  <si>
    <t>25.41</t>
  </si>
  <si>
    <t>Moda</t>
  </si>
  <si>
    <t>2312 3rd Ave.</t>
  </si>
  <si>
    <t>-122.34515</t>
  </si>
  <si>
    <t>101.1999969</t>
  </si>
  <si>
    <t>6485203</t>
  </si>
  <si>
    <t>6641114.5</t>
  </si>
  <si>
    <t>1076337.75</t>
  </si>
  <si>
    <t>28127.38086</t>
  </si>
  <si>
    <t>174.99</t>
  </si>
  <si>
    <t>Fleming</t>
  </si>
  <si>
    <t>2321 4th Ave.</t>
  </si>
  <si>
    <t>-122.34496</t>
  </si>
  <si>
    <t>785052.875</t>
  </si>
  <si>
    <t>821100.375</t>
  </si>
  <si>
    <t>117017.5</t>
  </si>
  <si>
    <t>3857.890381</t>
  </si>
  <si>
    <t>23.27</t>
  </si>
  <si>
    <t>Austin A. Bell Condominium</t>
  </si>
  <si>
    <t>2324 1st. Ave</t>
  </si>
  <si>
    <t>-122.34724</t>
  </si>
  <si>
    <t>81.40000153</t>
  </si>
  <si>
    <t>968698.3125</t>
  </si>
  <si>
    <t>283909.1875</t>
  </si>
  <si>
    <t>Stewart Court Apartments</t>
  </si>
  <si>
    <t>1831 8th Ave</t>
  </si>
  <si>
    <t>47.61458</t>
  </si>
  <si>
    <t>-122.33527</t>
  </si>
  <si>
    <t>2001936.5</t>
  </si>
  <si>
    <t>2043683.25</t>
  </si>
  <si>
    <t>374807.8125</t>
  </si>
  <si>
    <t>7230.919922</t>
  </si>
  <si>
    <t>47.32</t>
  </si>
  <si>
    <t>WA3-124 (Fifth and Olive Retail)</t>
  </si>
  <si>
    <t>500 Olive Way</t>
  </si>
  <si>
    <t>47.61319</t>
  </si>
  <si>
    <t>-122.33695</t>
  </si>
  <si>
    <t>59.59999847</t>
  </si>
  <si>
    <t>187.3000031</t>
  </si>
  <si>
    <t>180.3000031</t>
  </si>
  <si>
    <t>1858224.625</t>
  </si>
  <si>
    <t>1788951.625</t>
  </si>
  <si>
    <t>544614.375</t>
  </si>
  <si>
    <t>414 Stewart Street</t>
  </si>
  <si>
    <t>47.61267</t>
  </si>
  <si>
    <t>-122.33852</t>
  </si>
  <si>
    <t>141</t>
  </si>
  <si>
    <t>1441900.5</t>
  </si>
  <si>
    <t>1523175.125</t>
  </si>
  <si>
    <t>450522.3125</t>
  </si>
  <si>
    <t>290556.3125</t>
  </si>
  <si>
    <t>41.69</t>
  </si>
  <si>
    <t>G4 Capital Sea Holdings LLC</t>
  </si>
  <si>
    <t>1933 5th Avenue</t>
  </si>
  <si>
    <t>47.61332</t>
  </si>
  <si>
    <t>162</t>
  </si>
  <si>
    <t>288.8999939</t>
  </si>
  <si>
    <t>292.1000061</t>
  </si>
  <si>
    <t>3532966.5</t>
  </si>
  <si>
    <t>3625967.75</t>
  </si>
  <si>
    <t>386589.8125</t>
  </si>
  <si>
    <t>22139.2207</t>
  </si>
  <si>
    <t>126.78</t>
  </si>
  <si>
    <t>Metropolitan Tower Apartments</t>
  </si>
  <si>
    <t>1919 7th Ave</t>
  </si>
  <si>
    <t>47.61487</t>
  </si>
  <si>
    <t>-122.33748</t>
  </si>
  <si>
    <t>22591288</t>
  </si>
  <si>
    <t>24212986</t>
  </si>
  <si>
    <t>3845287.5</t>
  </si>
  <si>
    <t>94711.67188</t>
  </si>
  <si>
    <t>594.48</t>
  </si>
  <si>
    <t>3018 Western Ave.</t>
  </si>
  <si>
    <t>47.61763</t>
  </si>
  <si>
    <t>-122.35507</t>
  </si>
  <si>
    <t>696.7000122</t>
  </si>
  <si>
    <t>693.0999756</t>
  </si>
  <si>
    <t>1206.699951</t>
  </si>
  <si>
    <t>1195.099976</t>
  </si>
  <si>
    <t>33268410</t>
  </si>
  <si>
    <t>33092532</t>
  </si>
  <si>
    <t>3181345</t>
  </si>
  <si>
    <t>224136.6094</t>
  </si>
  <si>
    <t>1266.06</t>
  </si>
  <si>
    <t>Semkkann LLC</t>
  </si>
  <si>
    <t>3035 1st Ave</t>
  </si>
  <si>
    <t>47.61812</t>
  </si>
  <si>
    <t>-122.35509</t>
  </si>
  <si>
    <t>439521.0938</t>
  </si>
  <si>
    <t>485607.1875</t>
  </si>
  <si>
    <t>77526.10156</t>
  </si>
  <si>
    <t>1750.020142</t>
  </si>
  <si>
    <t>11.14</t>
  </si>
  <si>
    <t>Versailles Apartments</t>
  </si>
  <si>
    <t>3023 1st Ave</t>
  </si>
  <si>
    <t>47.61792</t>
  </si>
  <si>
    <t>-122.35484</t>
  </si>
  <si>
    <t>112</t>
  </si>
  <si>
    <t>119.8000031</t>
  </si>
  <si>
    <t>1135172.25</t>
  </si>
  <si>
    <t>1221338.125</t>
  </si>
  <si>
    <t>227481</t>
  </si>
  <si>
    <t>3590.070068</t>
  </si>
  <si>
    <t>24.48</t>
  </si>
  <si>
    <t>Plymouth Place</t>
  </si>
  <si>
    <t>94 Bay Street</t>
  </si>
  <si>
    <t>47.61838</t>
  </si>
  <si>
    <t>-122.35571</t>
  </si>
  <si>
    <t>1478</t>
  </si>
  <si>
    <t>137.6999969</t>
  </si>
  <si>
    <t>2926089.5</t>
  </si>
  <si>
    <t>3061112.5</t>
  </si>
  <si>
    <t>347451.8125</t>
  </si>
  <si>
    <t>17405.83984</t>
  </si>
  <si>
    <t>100.71</t>
  </si>
  <si>
    <t>2900 ON FIRST APARTMENTS</t>
  </si>
  <si>
    <t>2900 First Avenue</t>
  </si>
  <si>
    <t>47.61723</t>
  </si>
  <si>
    <t>-122.35248</t>
  </si>
  <si>
    <t>3461</t>
  </si>
  <si>
    <t>103.0999985</t>
  </si>
  <si>
    <t>108.5999985</t>
  </si>
  <si>
    <t>3834440</t>
  </si>
  <si>
    <t>4038279.25</t>
  </si>
  <si>
    <t>1123532.375</t>
  </si>
  <si>
    <t>9.469999313</t>
  </si>
  <si>
    <t>26.78</t>
  </si>
  <si>
    <t>Windermere Apartments</t>
  </si>
  <si>
    <t>2933 2nd Avenue</t>
  </si>
  <si>
    <t>47.618</t>
  </si>
  <si>
    <t>-122.35321</t>
  </si>
  <si>
    <t>97</t>
  </si>
  <si>
    <t>684941.375</t>
  </si>
  <si>
    <t>740745.6875</t>
  </si>
  <si>
    <t>200744.7969</t>
  </si>
  <si>
    <t>King Co Public Health</t>
  </si>
  <si>
    <t>2124 4th Ave</t>
  </si>
  <si>
    <t>47.6146</t>
  </si>
  <si>
    <t>182.8999939</t>
  </si>
  <si>
    <t>1553208.375</t>
  </si>
  <si>
    <t>1640803.5</t>
  </si>
  <si>
    <t>455209.5938</t>
  </si>
  <si>
    <t>0.329999954</t>
  </si>
  <si>
    <t>Lee Court</t>
  </si>
  <si>
    <t>2133 5th Ave</t>
  </si>
  <si>
    <t>47.61496</t>
  </si>
  <si>
    <t>-122.34188</t>
  </si>
  <si>
    <t>1106</t>
  </si>
  <si>
    <t>1044220.625</t>
  </si>
  <si>
    <t>1091417.25</t>
  </si>
  <si>
    <t>306043.5</t>
  </si>
  <si>
    <t>Charlesgate Apartments</t>
  </si>
  <si>
    <t>2230 4th Ave</t>
  </si>
  <si>
    <t>47.61536</t>
  </si>
  <si>
    <t>-122.34348</t>
  </si>
  <si>
    <t>90.5</t>
  </si>
  <si>
    <t>2195828</t>
  </si>
  <si>
    <t>2421341.5</t>
  </si>
  <si>
    <t>109155</t>
  </si>
  <si>
    <t>18233.9082</t>
  </si>
  <si>
    <t>Windham Building</t>
  </si>
  <si>
    <t>420 Blanchard St</t>
  </si>
  <si>
    <t>47.61513</t>
  </si>
  <si>
    <t>-122.34223</t>
  </si>
  <si>
    <t>1807738.25</t>
  </si>
  <si>
    <t>1968193.25</t>
  </si>
  <si>
    <t>326503</t>
  </si>
  <si>
    <t>6937.100098</t>
  </si>
  <si>
    <t>44.61</t>
  </si>
  <si>
    <t>Fire Station 02</t>
  </si>
  <si>
    <t>2334 4th Ave</t>
  </si>
  <si>
    <t>47.61607</t>
  </si>
  <si>
    <t>-122.34449</t>
  </si>
  <si>
    <t>174.6999969</t>
  </si>
  <si>
    <t>181.6999969</t>
  </si>
  <si>
    <t>3095882</t>
  </si>
  <si>
    <t>3356598</t>
  </si>
  <si>
    <t>498054.5</t>
  </si>
  <si>
    <t>13965.19922</t>
  </si>
  <si>
    <t>86.02</t>
  </si>
  <si>
    <t>Fountain Court</t>
  </si>
  <si>
    <t>2400 4th Avenue</t>
  </si>
  <si>
    <t>47.6165</t>
  </si>
  <si>
    <t>-122.34512</t>
  </si>
  <si>
    <t>8233527.5</t>
  </si>
  <si>
    <t>8561209</t>
  </si>
  <si>
    <t>2279957.25</t>
  </si>
  <si>
    <t>4543.129883</t>
  </si>
  <si>
    <t>Sidney Apartments</t>
  </si>
  <si>
    <t>400 Wall St.</t>
  </si>
  <si>
    <t>-122.34624</t>
  </si>
  <si>
    <t>27.79999924</t>
  </si>
  <si>
    <t>3603765.25</t>
  </si>
  <si>
    <t>3680711</t>
  </si>
  <si>
    <t>1056203</t>
  </si>
  <si>
    <t>Devonshire</t>
  </si>
  <si>
    <t>420 Wall St</t>
  </si>
  <si>
    <t>47.61724</t>
  </si>
  <si>
    <t>-122.34594</t>
  </si>
  <si>
    <t>63.79999924</t>
  </si>
  <si>
    <t>2400507.25</t>
  </si>
  <si>
    <t>2594218.75</t>
  </si>
  <si>
    <t>154402.4063</t>
  </si>
  <si>
    <t>18736.85938</t>
  </si>
  <si>
    <t>STONECLIFF</t>
  </si>
  <si>
    <t>2602 4th Ave</t>
  </si>
  <si>
    <t>47.61768</t>
  </si>
  <si>
    <t>-122.34695</t>
  </si>
  <si>
    <t>104.3000031</t>
  </si>
  <si>
    <t>743748.5</t>
  </si>
  <si>
    <t>811901.5</t>
  </si>
  <si>
    <t>217980.2031</t>
  </si>
  <si>
    <t>Bayview Tower</t>
  </si>
  <si>
    <t>2614 4th Ave</t>
  </si>
  <si>
    <t>-122.34716</t>
  </si>
  <si>
    <t>56.90000153</t>
  </si>
  <si>
    <t>178.6999969</t>
  </si>
  <si>
    <t>3742915</t>
  </si>
  <si>
    <t>3994183</t>
  </si>
  <si>
    <t>1096985.5</t>
  </si>
  <si>
    <t>26.09</t>
  </si>
  <si>
    <t>Edwards on Fith Apartments</t>
  </si>
  <si>
    <t>2619 5th Ave</t>
  </si>
  <si>
    <t>47.61809</t>
  </si>
  <si>
    <t>-122.34697</t>
  </si>
  <si>
    <t>40.79999924</t>
  </si>
  <si>
    <t>92.19999695</t>
  </si>
  <si>
    <t>890977.8125</t>
  </si>
  <si>
    <t>945404.375</t>
  </si>
  <si>
    <t>127341.8984</t>
  </si>
  <si>
    <t>4564.870117</t>
  </si>
  <si>
    <t>27.27</t>
  </si>
  <si>
    <t>Davenport</t>
  </si>
  <si>
    <t>420 Vine St</t>
  </si>
  <si>
    <t>112.5999985</t>
  </si>
  <si>
    <t>2204161.25</t>
  </si>
  <si>
    <t>2514939.25</t>
  </si>
  <si>
    <t>117370.8984</t>
  </si>
  <si>
    <t>18036.91797</t>
  </si>
  <si>
    <t>98.59</t>
  </si>
  <si>
    <t>Skye at Belltown</t>
  </si>
  <si>
    <t>500 Wall St</t>
  </si>
  <si>
    <t>47.61779</t>
  </si>
  <si>
    <t>-122.34524</t>
  </si>
  <si>
    <t>17431872</t>
  </si>
  <si>
    <t>19111216</t>
  </si>
  <si>
    <t>1696366.75</t>
  </si>
  <si>
    <t>116438.6641</t>
  </si>
  <si>
    <t>658.76</t>
  </si>
  <si>
    <t>7th &amp; Bell Building</t>
  </si>
  <si>
    <t>2300 7th Avenue</t>
  </si>
  <si>
    <t>-122.34139</t>
  </si>
  <si>
    <t>1067153.75</t>
  </si>
  <si>
    <t>1199844.875</t>
  </si>
  <si>
    <t>167367.4063</t>
  </si>
  <si>
    <t>4960.959961</t>
  </si>
  <si>
    <t>30.33</t>
  </si>
  <si>
    <t>The Loyal Inn</t>
  </si>
  <si>
    <t>2301 Eighth Avenue</t>
  </si>
  <si>
    <t>47.61822</t>
  </si>
  <si>
    <t>-122.34132</t>
  </si>
  <si>
    <t>2669564.25</t>
  </si>
  <si>
    <t>2736926.5</t>
  </si>
  <si>
    <t>438318.5938</t>
  </si>
  <si>
    <t>11740.20996</t>
  </si>
  <si>
    <t>72.78</t>
  </si>
  <si>
    <t>Olympic Sculpture Park</t>
  </si>
  <si>
    <t>2901Western Avenue</t>
  </si>
  <si>
    <t>47.61634</t>
  </si>
  <si>
    <t>-122.35385</t>
  </si>
  <si>
    <t>1600</t>
  </si>
  <si>
    <t>248.1000061</t>
  </si>
  <si>
    <t>701.9000244</t>
  </si>
  <si>
    <t>709.2999878</t>
  </si>
  <si>
    <t>2547848</t>
  </si>
  <si>
    <t>2622096.5</t>
  </si>
  <si>
    <t>665206.1875</t>
  </si>
  <si>
    <t>2781.640869</t>
  </si>
  <si>
    <t>30.6</t>
  </si>
  <si>
    <t>Senior Services</t>
  </si>
  <si>
    <t>2208 2nd Avenue</t>
  </si>
  <si>
    <t>47.61361</t>
  </si>
  <si>
    <t>-122.34461</t>
  </si>
  <si>
    <t>100.9000015</t>
  </si>
  <si>
    <t>1494727</t>
  </si>
  <si>
    <t>1534880.625</t>
  </si>
  <si>
    <t>352984.6875</t>
  </si>
  <si>
    <t>2903.429932</t>
  </si>
  <si>
    <t>23.82</t>
  </si>
  <si>
    <t>Belltown Court Condo HOA</t>
  </si>
  <si>
    <t>2410 1st Ave.</t>
  </si>
  <si>
    <t>-122.34794</t>
  </si>
  <si>
    <t>147.5</t>
  </si>
  <si>
    <t>9851937</t>
  </si>
  <si>
    <t>10229204</t>
  </si>
  <si>
    <t>2270154.5</t>
  </si>
  <si>
    <t>21061.68945</t>
  </si>
  <si>
    <t>165.86</t>
  </si>
  <si>
    <t>(ID19932) BELLTOWN LOFTS CONDOMINIUM</t>
  </si>
  <si>
    <t>66 BELL ST</t>
  </si>
  <si>
    <t>47.61263</t>
  </si>
  <si>
    <t>-122.34779</t>
  </si>
  <si>
    <t>98.80000305</t>
  </si>
  <si>
    <t>1827817.25</t>
  </si>
  <si>
    <t>1948197.125</t>
  </si>
  <si>
    <t>535702.625</t>
  </si>
  <si>
    <t>12.74</t>
  </si>
  <si>
    <t>Belmont Lofts</t>
  </si>
  <si>
    <t>231 Belmont Ave E</t>
  </si>
  <si>
    <t>47.62059</t>
  </si>
  <si>
    <t>-122.3244</t>
  </si>
  <si>
    <t>9.699999809</t>
  </si>
  <si>
    <t>10.39999962</t>
  </si>
  <si>
    <t>255971.2031</t>
  </si>
  <si>
    <t>275412</t>
  </si>
  <si>
    <t>75020.89844</t>
  </si>
  <si>
    <t>Belmont Place</t>
  </si>
  <si>
    <t>710 Belmont PL E</t>
  </si>
  <si>
    <t>47.62589</t>
  </si>
  <si>
    <t>-122.324</t>
  </si>
  <si>
    <t>1308348.5</t>
  </si>
  <si>
    <t>1469579.125</t>
  </si>
  <si>
    <t>81661.60156</t>
  </si>
  <si>
    <t>10297.19043</t>
  </si>
  <si>
    <t>56.63</t>
  </si>
  <si>
    <t>The Bering</t>
  </si>
  <si>
    <t>233 14th Ave E</t>
  </si>
  <si>
    <t>47.62102</t>
  </si>
  <si>
    <t>-122.31472</t>
  </si>
  <si>
    <t>100.6999969</t>
  </si>
  <si>
    <t>2019672.875</t>
  </si>
  <si>
    <t>2256923.5</t>
  </si>
  <si>
    <t>86314.39844</t>
  </si>
  <si>
    <t>17251.67969</t>
  </si>
  <si>
    <t>93.68</t>
  </si>
  <si>
    <t>Bertona House Condo</t>
  </si>
  <si>
    <t>3400 25TH AVE W</t>
  </si>
  <si>
    <t>47.65052</t>
  </si>
  <si>
    <t>-122.38821</t>
  </si>
  <si>
    <t>520765.8125</t>
  </si>
  <si>
    <t>550147</t>
  </si>
  <si>
    <t>152627.7031</t>
  </si>
  <si>
    <t>Queen Anne Manor</t>
  </si>
  <si>
    <t>100 Crockett St.</t>
  </si>
  <si>
    <t>47.63805</t>
  </si>
  <si>
    <t>-122.35534</t>
  </si>
  <si>
    <t>164.8000031</t>
  </si>
  <si>
    <t>3906967</t>
  </si>
  <si>
    <t>4192671.5</t>
  </si>
  <si>
    <t>853079</t>
  </si>
  <si>
    <t>9962.610352</t>
  </si>
  <si>
    <t>73.2</t>
  </si>
  <si>
    <t>Queen Anne Gym</t>
  </si>
  <si>
    <t>1431 2nd Ave N</t>
  </si>
  <si>
    <t>47.63203</t>
  </si>
  <si>
    <t>-122.35337</t>
  </si>
  <si>
    <t>431471.6875</t>
  </si>
  <si>
    <t>72282.39844</t>
  </si>
  <si>
    <t>1848.439575</t>
  </si>
  <si>
    <t>Villa Flora</t>
  </si>
  <si>
    <t>12317 15th Ave NE</t>
  </si>
  <si>
    <t>47.71825</t>
  </si>
  <si>
    <t>-122.31303</t>
  </si>
  <si>
    <t>37.79999924</t>
  </si>
  <si>
    <t>118.8000031</t>
  </si>
  <si>
    <t>122.4000015</t>
  </si>
  <si>
    <t>1332591.5</t>
  </si>
  <si>
    <t>1371976.25</t>
  </si>
  <si>
    <t>390560.1875</t>
  </si>
  <si>
    <t>9.29</t>
  </si>
  <si>
    <t>Cal-Mor Circle</t>
  </si>
  <si>
    <t>6420 California Ave SW</t>
  </si>
  <si>
    <t>47.54548</t>
  </si>
  <si>
    <t>-122.38676</t>
  </si>
  <si>
    <t>1484853.75</t>
  </si>
  <si>
    <t>1561564.75</t>
  </si>
  <si>
    <t>277313.5</t>
  </si>
  <si>
    <t>5386.600098</t>
  </si>
  <si>
    <t>35.2</t>
  </si>
  <si>
    <t>Biscayne Condominium</t>
  </si>
  <si>
    <t>3401-3411 Wallingford Ave N</t>
  </si>
  <si>
    <t>47.6483</t>
  </si>
  <si>
    <t>-122.33681</t>
  </si>
  <si>
    <t>1384558.625</t>
  </si>
  <si>
    <t>1444049.375</t>
  </si>
  <si>
    <t>405790.9063</t>
  </si>
  <si>
    <t>GREENWOOD NORTH APTS (ID19988)</t>
  </si>
  <si>
    <t>13322 GREENWOOD AVE N</t>
  </si>
  <si>
    <t>47.72614</t>
  </si>
  <si>
    <t>-122.35519</t>
  </si>
  <si>
    <t>28.10000038</t>
  </si>
  <si>
    <t>92.80000305</t>
  </si>
  <si>
    <t>878927.8125</t>
  </si>
  <si>
    <t>925086.875</t>
  </si>
  <si>
    <t>257599</t>
  </si>
  <si>
    <t>6.13</t>
  </si>
  <si>
    <t>Bitter Lake Village</t>
  </si>
  <si>
    <t>13201 Linden Ave N</t>
  </si>
  <si>
    <t>47.7256</t>
  </si>
  <si>
    <t>-122.34832</t>
  </si>
  <si>
    <t>2828591</t>
  </si>
  <si>
    <t>2991078.5</t>
  </si>
  <si>
    <t>829012.5</t>
  </si>
  <si>
    <t>Bitterlake West Condo HOA</t>
  </si>
  <si>
    <t>316 N. 134th Street</t>
  </si>
  <si>
    <t>47.7265</t>
  </si>
  <si>
    <t>-122.35426</t>
  </si>
  <si>
    <t>621649.6875</t>
  </si>
  <si>
    <t>659655.125</t>
  </si>
  <si>
    <t>182195.0938</t>
  </si>
  <si>
    <t>707 N 130TH ST</t>
  </si>
  <si>
    <t>47.72304</t>
  </si>
  <si>
    <t>-122.35007</t>
  </si>
  <si>
    <t>694305.625</t>
  </si>
  <si>
    <t>725707.375</t>
  </si>
  <si>
    <t>203489.2969</t>
  </si>
  <si>
    <t>503 N 50TH ST</t>
  </si>
  <si>
    <t>Northwest</t>
  </si>
  <si>
    <t>47.66476</t>
  </si>
  <si>
    <t>54.90000153</t>
  </si>
  <si>
    <t>1145535.75</t>
  </si>
  <si>
    <t>1297917.25</t>
  </si>
  <si>
    <t>155049.5</t>
  </si>
  <si>
    <t>6165.070313</t>
  </si>
  <si>
    <t>36.43</t>
  </si>
  <si>
    <t>Blakeley Commons Owners Association</t>
  </si>
  <si>
    <t>2901 NE Blakeley St.</t>
  </si>
  <si>
    <t>47.66582</t>
  </si>
  <si>
    <t>-122.29703</t>
  </si>
  <si>
    <t>131.1999969</t>
  </si>
  <si>
    <t>134.3999939</t>
  </si>
  <si>
    <t>5073665</t>
  </si>
  <si>
    <t>5270710.5</t>
  </si>
  <si>
    <t>1161192.75</t>
  </si>
  <si>
    <t>11116.75</t>
  </si>
  <si>
    <t>86.66</t>
  </si>
  <si>
    <t>Blakely Place Condo HOA</t>
  </si>
  <si>
    <t>2301 NE Blakeley ST</t>
  </si>
  <si>
    <t>47.66508</t>
  </si>
  <si>
    <t>-122.30253</t>
  </si>
  <si>
    <t>574563</t>
  </si>
  <si>
    <t>601792.375</t>
  </si>
  <si>
    <t>168394.7969</t>
  </si>
  <si>
    <t>Westwood Court Apts</t>
  </si>
  <si>
    <t>2500 SW TRENTON ST</t>
  </si>
  <si>
    <t>47.52517</t>
  </si>
  <si>
    <t>-122.36488</t>
  </si>
  <si>
    <t>101.4000015</t>
  </si>
  <si>
    <t>1482554.375</t>
  </si>
  <si>
    <t>1582080.25</t>
  </si>
  <si>
    <t>434511.8125</t>
  </si>
  <si>
    <t>10.34</t>
  </si>
  <si>
    <t>Blue Heron</t>
  </si>
  <si>
    <t>3150 W. Government Way</t>
  </si>
  <si>
    <t>47.6603</t>
  </si>
  <si>
    <t>-122.39867</t>
  </si>
  <si>
    <t>26.70000076</t>
  </si>
  <si>
    <t>78.59999847</t>
  </si>
  <si>
    <t>925293.3125</t>
  </si>
  <si>
    <t>939073.8125</t>
  </si>
  <si>
    <t>250803.0938</t>
  </si>
  <si>
    <t>695.5300293</t>
  </si>
  <si>
    <t>9.66</t>
  </si>
  <si>
    <t>WESTWOOD PARK VILLA BLDG 2 (ID20011)</t>
  </si>
  <si>
    <t>8600 25TH AVE SW</t>
  </si>
  <si>
    <t>47.52616</t>
  </si>
  <si>
    <t>-122.36418</t>
  </si>
  <si>
    <t>147.6000061</t>
  </si>
  <si>
    <t>1199359.875</t>
  </si>
  <si>
    <t>1240261.875</t>
  </si>
  <si>
    <t>310392.6875</t>
  </si>
  <si>
    <t>1403</t>
  </si>
  <si>
    <t>14.83</t>
  </si>
  <si>
    <t>Bolero Homeowners Association</t>
  </si>
  <si>
    <t>1323 Boren Ave</t>
  </si>
  <si>
    <t>47.61212</t>
  </si>
  <si>
    <t>-122.3281</t>
  </si>
  <si>
    <t>126.8000031</t>
  </si>
  <si>
    <t>1928564.75</t>
  </si>
  <si>
    <t>2066852.25</t>
  </si>
  <si>
    <t>479791.8125</t>
  </si>
  <si>
    <t>2915.150146</t>
  </si>
  <si>
    <t>Emerald Shores (ID20017)</t>
  </si>
  <si>
    <t>2222 Alki Ave SW</t>
  </si>
  <si>
    <t>47.58424</t>
  </si>
  <si>
    <t>-122.39979</t>
  </si>
  <si>
    <t>806615</t>
  </si>
  <si>
    <t>863565.125</t>
  </si>
  <si>
    <t>236405.2969</t>
  </si>
  <si>
    <t>Century House Apartments</t>
  </si>
  <si>
    <t>1711 23rd Ave. S.</t>
  </si>
  <si>
    <t>47.58817</t>
  </si>
  <si>
    <t>-122.30291</t>
  </si>
  <si>
    <t>42.79999924</t>
  </si>
  <si>
    <t>126.9000015</t>
  </si>
  <si>
    <t>2363161</t>
  </si>
  <si>
    <t>2504037.5</t>
  </si>
  <si>
    <t>692602.8125</t>
  </si>
  <si>
    <t>16.47</t>
  </si>
  <si>
    <t>Ivy Ridge</t>
  </si>
  <si>
    <t>4730 21st Avenue NE</t>
  </si>
  <si>
    <t>47.66377</t>
  </si>
  <si>
    <t>-122.30488</t>
  </si>
  <si>
    <t>2818073</t>
  </si>
  <si>
    <t>2938891.25</t>
  </si>
  <si>
    <t>825929.875</t>
  </si>
  <si>
    <t>19.65</t>
  </si>
  <si>
    <t>53454 - Pacific Sunrise</t>
  </si>
  <si>
    <t>4616 22nd Avenue NE Suite J</t>
  </si>
  <si>
    <t>47.66232</t>
  </si>
  <si>
    <t>-122.30394</t>
  </si>
  <si>
    <t>150.8000031</t>
  </si>
  <si>
    <t>2213421.5</t>
  </si>
  <si>
    <t>2357469.5</t>
  </si>
  <si>
    <t>648716.6875</t>
  </si>
  <si>
    <t>Washington Phikeia Foundation</t>
  </si>
  <si>
    <t>2111 NE 47th St</t>
  </si>
  <si>
    <t>47.66282</t>
  </si>
  <si>
    <t>-122.305</t>
  </si>
  <si>
    <t>605130.6875</t>
  </si>
  <si>
    <t>177353.5938</t>
  </si>
  <si>
    <t>Lisa Li Building</t>
  </si>
  <si>
    <t>4907 25th Ave NE</t>
  </si>
  <si>
    <t>47.66461</t>
  </si>
  <si>
    <t>-122.30142</t>
  </si>
  <si>
    <t>71.19999695</t>
  </si>
  <si>
    <t>220.5</t>
  </si>
  <si>
    <t>1791071.375</t>
  </si>
  <si>
    <t>1781798.375</t>
  </si>
  <si>
    <t>515861</t>
  </si>
  <si>
    <t>309.5351563</t>
  </si>
  <si>
    <t>13.91</t>
  </si>
  <si>
    <t>Bayview Apartments</t>
  </si>
  <si>
    <t>2233 NE 46th St</t>
  </si>
  <si>
    <t>47.66156</t>
  </si>
  <si>
    <t>-122.30314</t>
  </si>
  <si>
    <t>82.69999695</t>
  </si>
  <si>
    <t>567280.625</t>
  </si>
  <si>
    <t>600208.875</t>
  </si>
  <si>
    <t>166260.4063</t>
  </si>
  <si>
    <t>BLDG A</t>
  </si>
  <si>
    <t>2627 NE University Village St.</t>
  </si>
  <si>
    <t>2679</t>
  </si>
  <si>
    <t>135.6000061</t>
  </si>
  <si>
    <t>406.7000122</t>
  </si>
  <si>
    <t>411.3999939</t>
  </si>
  <si>
    <t>5238803</t>
  </si>
  <si>
    <t>5322918.5</t>
  </si>
  <si>
    <t>1468083.625</t>
  </si>
  <si>
    <t>2297.009766</t>
  </si>
  <si>
    <t>47.12</t>
  </si>
  <si>
    <t>NW BLDG</t>
  </si>
  <si>
    <t>2625 NE 49th Street</t>
  </si>
  <si>
    <t>124</t>
  </si>
  <si>
    <t>375.7000122</t>
  </si>
  <si>
    <t>377.7999878</t>
  </si>
  <si>
    <t>6778694</t>
  </si>
  <si>
    <t>6890861</t>
  </si>
  <si>
    <t>1882825.375</t>
  </si>
  <si>
    <t>3544.929932</t>
  </si>
  <si>
    <t>63.61</t>
  </si>
  <si>
    <t>BLDG C</t>
  </si>
  <si>
    <t>2620 NE 46th Street</t>
  </si>
  <si>
    <t>320.7999878</t>
  </si>
  <si>
    <t>327.5</t>
  </si>
  <si>
    <t>2545405</t>
  </si>
  <si>
    <t>2621259.25</t>
  </si>
  <si>
    <t>678243.1875</t>
  </si>
  <si>
    <t>2312.389893</t>
  </si>
  <si>
    <t>28.41</t>
  </si>
  <si>
    <t>WEST BLDG</t>
  </si>
  <si>
    <t>4629 26th Avenue NE</t>
  </si>
  <si>
    <t>219.8999939</t>
  </si>
  <si>
    <t>217.5</t>
  </si>
  <si>
    <t>4644178</t>
  </si>
  <si>
    <t>4670313</t>
  </si>
  <si>
    <t>1264044.375</t>
  </si>
  <si>
    <t>3312.580322</t>
  </si>
  <si>
    <t>47.66</t>
  </si>
  <si>
    <t>Nordheim Court</t>
  </si>
  <si>
    <t>5000 25th Ave NE</t>
  </si>
  <si>
    <t>47.66523</t>
  </si>
  <si>
    <t>-122.29966</t>
  </si>
  <si>
    <t>7311465.5</t>
  </si>
  <si>
    <t>7828769.5</t>
  </si>
  <si>
    <t>1292763.75</t>
  </si>
  <si>
    <t>29005.55078</t>
  </si>
  <si>
    <t>184.8</t>
  </si>
  <si>
    <t>Trailside Apts 4701 &amp; 4708 (ID20059)</t>
  </si>
  <si>
    <t>4701 24th Ave NE</t>
  </si>
  <si>
    <t>47.66316</t>
  </si>
  <si>
    <t>-122.30215</t>
  </si>
  <si>
    <t>304.2999878</t>
  </si>
  <si>
    <t>331.6000061</t>
  </si>
  <si>
    <t>2534873.5</t>
  </si>
  <si>
    <t>2762337</t>
  </si>
  <si>
    <t>742928.875</t>
  </si>
  <si>
    <t>17.67</t>
  </si>
  <si>
    <t>University Travelodge</t>
  </si>
  <si>
    <t>4725 25th AVE NE</t>
  </si>
  <si>
    <t>47.66355</t>
  </si>
  <si>
    <t>-122.30123</t>
  </si>
  <si>
    <t>109.1999969</t>
  </si>
  <si>
    <t>114.5999985</t>
  </si>
  <si>
    <t>1587454.75</t>
  </si>
  <si>
    <t>1640279.375</t>
  </si>
  <si>
    <t>239738.2031</t>
  </si>
  <si>
    <t>7694.679688</t>
  </si>
  <si>
    <t>46.57</t>
  </si>
  <si>
    <t>FareStart</t>
  </si>
  <si>
    <t>700 Virginia St</t>
  </si>
  <si>
    <t>47.61521</t>
  </si>
  <si>
    <t>-122.33747</t>
  </si>
  <si>
    <t>133.1999969</t>
  </si>
  <si>
    <t>322.7999878</t>
  </si>
  <si>
    <t>335.8999939</t>
  </si>
  <si>
    <t>4475650</t>
  </si>
  <si>
    <t>4712960.5</t>
  </si>
  <si>
    <t>862050</t>
  </si>
  <si>
    <t>15343.34961</t>
  </si>
  <si>
    <t>101.99</t>
  </si>
  <si>
    <t>St. Martin's on Westlake</t>
  </si>
  <si>
    <t>2008 Westlake Ave</t>
  </si>
  <si>
    <t>47.61553</t>
  </si>
  <si>
    <t>-122.33769</t>
  </si>
  <si>
    <t>1852926.625</t>
  </si>
  <si>
    <t>1968544.625</t>
  </si>
  <si>
    <t>368621.3125</t>
  </si>
  <si>
    <t>5951.905762</t>
  </si>
  <si>
    <t>Larned</t>
  </si>
  <si>
    <t>2030 7th Ave.</t>
  </si>
  <si>
    <t>47.61586</t>
  </si>
  <si>
    <t>-122.33845</t>
  </si>
  <si>
    <t>122.6999969</t>
  </si>
  <si>
    <t>903301.3125</t>
  </si>
  <si>
    <t>930997.8125</t>
  </si>
  <si>
    <t>144648.5938</t>
  </si>
  <si>
    <t>4097.600586</t>
  </si>
  <si>
    <t>The Virginian</t>
  </si>
  <si>
    <t>2014 4th ave</t>
  </si>
  <si>
    <t>47.61369</t>
  </si>
  <si>
    <t>-122.34022</t>
  </si>
  <si>
    <t>1412896</t>
  </si>
  <si>
    <t>1601187.75</t>
  </si>
  <si>
    <t>52224.80078</t>
  </si>
  <si>
    <t>12347.0498</t>
  </si>
  <si>
    <t>66.82</t>
  </si>
  <si>
    <t>Sheridan Apartments</t>
  </si>
  <si>
    <t>2011 5th Avenue</t>
  </si>
  <si>
    <t>47.61374</t>
  </si>
  <si>
    <t>-122.33983</t>
  </si>
  <si>
    <t>2090895.75</t>
  </si>
  <si>
    <t>2304949.25</t>
  </si>
  <si>
    <t>1472483.375</t>
  </si>
  <si>
    <t>127426</t>
  </si>
  <si>
    <t>1836.349976</t>
  </si>
  <si>
    <t>126.44</t>
  </si>
  <si>
    <t>Griffin Building</t>
  </si>
  <si>
    <t>2005 5th Ave</t>
  </si>
  <si>
    <t>47.61362</t>
  </si>
  <si>
    <t>-122.33959</t>
  </si>
  <si>
    <t>131.8000031</t>
  </si>
  <si>
    <t>1857154.75</t>
  </si>
  <si>
    <t>2013033.75</t>
  </si>
  <si>
    <t>882630.6875</t>
  </si>
  <si>
    <t>285616.5938</t>
  </si>
  <si>
    <t>74.92</t>
  </si>
  <si>
    <t>La Quinta Inn &amp; Suites</t>
  </si>
  <si>
    <t>2224 8th Ave</t>
  </si>
  <si>
    <t>47.61798</t>
  </si>
  <si>
    <t>-122.33974</t>
  </si>
  <si>
    <t>132.1000061</t>
  </si>
  <si>
    <t>3993913.25</t>
  </si>
  <si>
    <t>4077797</t>
  </si>
  <si>
    <t>545096.375</t>
  </si>
  <si>
    <t>21340.43945</t>
  </si>
  <si>
    <t>126.3</t>
  </si>
  <si>
    <t>800 stewart st</t>
  </si>
  <si>
    <t>47.61524</t>
  </si>
  <si>
    <t>-122.33519</t>
  </si>
  <si>
    <t>106.1999969</t>
  </si>
  <si>
    <t>229.3000031</t>
  </si>
  <si>
    <t>229.8000031</t>
  </si>
  <si>
    <t>3460275.5</t>
  </si>
  <si>
    <t>3603400</t>
  </si>
  <si>
    <t>537543.5</t>
  </si>
  <si>
    <t>16261.77051</t>
  </si>
  <si>
    <t>99.15</t>
  </si>
  <si>
    <t>The Olivian</t>
  </si>
  <si>
    <t>809 Olive Way</t>
  </si>
  <si>
    <t>47.61397</t>
  </si>
  <si>
    <t>-122.33351</t>
  </si>
  <si>
    <t>128.8000031</t>
  </si>
  <si>
    <t>15590743</t>
  </si>
  <si>
    <t>16224524</t>
  </si>
  <si>
    <t>3145485</t>
  </si>
  <si>
    <t>48583.46875</t>
  </si>
  <si>
    <t>332.85</t>
  </si>
  <si>
    <t>Tower 801</t>
  </si>
  <si>
    <t>801 Pine St</t>
  </si>
  <si>
    <t>47.61297</t>
  </si>
  <si>
    <t>7821914</t>
  </si>
  <si>
    <t>8499356</t>
  </si>
  <si>
    <t>1762602.75</t>
  </si>
  <si>
    <t>18079.12891</t>
  </si>
  <si>
    <t>137.94</t>
  </si>
  <si>
    <t>53288 - Lock Vista</t>
  </si>
  <si>
    <t>3025 NW Market Street</t>
  </si>
  <si>
    <t>47.66812</t>
  </si>
  <si>
    <t>-122.39756</t>
  </si>
  <si>
    <t>31.29999924</t>
  </si>
  <si>
    <t>4691945.5</t>
  </si>
  <si>
    <t>5003620</t>
  </si>
  <si>
    <t>822960.1875</t>
  </si>
  <si>
    <t>18840.05078</t>
  </si>
  <si>
    <t>119.63</t>
  </si>
  <si>
    <t>Golden Sunset Apartments</t>
  </si>
  <si>
    <t>3256 NW 54th Street</t>
  </si>
  <si>
    <t>47.66766</t>
  </si>
  <si>
    <t>-122.4002</t>
  </si>
  <si>
    <t>1971310.25</t>
  </si>
  <si>
    <t>2102257.75</t>
  </si>
  <si>
    <t>391692.9063</t>
  </si>
  <si>
    <t>6348.540039</t>
  </si>
  <si>
    <t>43.03</t>
  </si>
  <si>
    <t>Harbor Square</t>
  </si>
  <si>
    <t>2425 Harbor Ave SW</t>
  </si>
  <si>
    <t>47.58163</t>
  </si>
  <si>
    <t>-122.37355</t>
  </si>
  <si>
    <t>32.59999847</t>
  </si>
  <si>
    <t>883109.875</t>
  </si>
  <si>
    <t>910793</t>
  </si>
  <si>
    <t>136646.5</t>
  </si>
  <si>
    <t>4168.720215</t>
  </si>
  <si>
    <t>Gideon-Mathews Gardens</t>
  </si>
  <si>
    <t>323 25th Ave S</t>
  </si>
  <si>
    <t>-122.30015</t>
  </si>
  <si>
    <t>108.1999969</t>
  </si>
  <si>
    <t>1372574.75</t>
  </si>
  <si>
    <t>1466592.75</t>
  </si>
  <si>
    <t>402278.5938</t>
  </si>
  <si>
    <t>Green Lake United Methodist Church</t>
  </si>
  <si>
    <t>6415 1st ave ne</t>
  </si>
  <si>
    <t>47.67572</t>
  </si>
  <si>
    <t>-122.3285</t>
  </si>
  <si>
    <t>496477.3125</t>
  </si>
  <si>
    <t>48966.89844</t>
  </si>
  <si>
    <t>3294.021729</t>
  </si>
  <si>
    <t>18.66</t>
  </si>
  <si>
    <t>Green Lake Church of Seventh-day Adventists</t>
  </si>
  <si>
    <t>6350 E Green Lake Way N</t>
  </si>
  <si>
    <t>47.67491</t>
  </si>
  <si>
    <t>845961.375</t>
  </si>
  <si>
    <t>981916.5</t>
  </si>
  <si>
    <t>78065.5</t>
  </si>
  <si>
    <t>5796.02002</t>
  </si>
  <si>
    <t>32.64</t>
  </si>
  <si>
    <t>Bush Hotel</t>
  </si>
  <si>
    <t>409 Maynard Avenue South</t>
  </si>
  <si>
    <t>47.59886</t>
  </si>
  <si>
    <t>-122.32544</t>
  </si>
  <si>
    <t>6479</t>
  </si>
  <si>
    <t>148.3999939</t>
  </si>
  <si>
    <t>153.1999969</t>
  </si>
  <si>
    <t>7618626.5</t>
  </si>
  <si>
    <t>7961096</t>
  </si>
  <si>
    <t>643238.6875</t>
  </si>
  <si>
    <t>54238.95703</t>
  </si>
  <si>
    <t>303.36</t>
  </si>
  <si>
    <t>The Claremont</t>
  </si>
  <si>
    <t>3333 Rainier Ave S</t>
  </si>
  <si>
    <t>-122.29456</t>
  </si>
  <si>
    <t>4620</t>
  </si>
  <si>
    <t>1719814.625</t>
  </si>
  <si>
    <t>1788246.625</t>
  </si>
  <si>
    <t>349764.5</t>
  </si>
  <si>
    <t>5264.180176</t>
  </si>
  <si>
    <t>Gale Place</t>
  </si>
  <si>
    <t>3333 Gale Place S.</t>
  </si>
  <si>
    <t>47.57285</t>
  </si>
  <si>
    <t>-122.29209</t>
  </si>
  <si>
    <t>991513.875</t>
  </si>
  <si>
    <t>1047338.5</t>
  </si>
  <si>
    <t>290596.0938</t>
  </si>
  <si>
    <t>3031 S WALDEN ST</t>
  </si>
  <si>
    <t>47.57256</t>
  </si>
  <si>
    <t>-122.29265</t>
  </si>
  <si>
    <t>8255</t>
  </si>
  <si>
    <t>1132489.625</t>
  </si>
  <si>
    <t>1221954.375</t>
  </si>
  <si>
    <t>170954.2031</t>
  </si>
  <si>
    <t>5491.938477</t>
  </si>
  <si>
    <t>33.23</t>
  </si>
  <si>
    <t>Cabrini Senior Housing</t>
  </si>
  <si>
    <t>909 Boren Avenue</t>
  </si>
  <si>
    <t>47.60897</t>
  </si>
  <si>
    <t>-122.32507</t>
  </si>
  <si>
    <t>Bank Branch, Parking, Senior Care Community</t>
  </si>
  <si>
    <t>10877</t>
  </si>
  <si>
    <t>22.29999924</t>
  </si>
  <si>
    <t>1076733.25</t>
  </si>
  <si>
    <t>1147752.25</t>
  </si>
  <si>
    <t>141022.2969</t>
  </si>
  <si>
    <t>5955.649902</t>
  </si>
  <si>
    <t>34.98</t>
  </si>
  <si>
    <t>Cambridge Court Condominiums</t>
  </si>
  <si>
    <t>9512 1st Avenue NE</t>
  </si>
  <si>
    <t>47.69799</t>
  </si>
  <si>
    <t>-122.3282</t>
  </si>
  <si>
    <t>952895.625</t>
  </si>
  <si>
    <t>1024789</t>
  </si>
  <si>
    <t>279277.6875</t>
  </si>
  <si>
    <t>6.64</t>
  </si>
  <si>
    <t>Sigma Kappa Corp</t>
  </si>
  <si>
    <t>4510 22nd Ave NE</t>
  </si>
  <si>
    <t>47.66159</t>
  </si>
  <si>
    <t>-122.30441</t>
  </si>
  <si>
    <t>107.9000015</t>
  </si>
  <si>
    <t>1500309.75</t>
  </si>
  <si>
    <t>1667310.5</t>
  </si>
  <si>
    <t>96365.70313</t>
  </si>
  <si>
    <t>11715.09961</t>
  </si>
  <si>
    <t>64.51</t>
  </si>
  <si>
    <t>Gethsemane Condo Association</t>
  </si>
  <si>
    <t>911 / 919 Stewart St</t>
  </si>
  <si>
    <t>47.61562</t>
  </si>
  <si>
    <t>-122.3339</t>
  </si>
  <si>
    <t>11810</t>
  </si>
  <si>
    <t>140.3999939</t>
  </si>
  <si>
    <t>5364026</t>
  </si>
  <si>
    <t>5821140.5</t>
  </si>
  <si>
    <t>537281.375</t>
  </si>
  <si>
    <t>35308.21875</t>
  </si>
  <si>
    <t>200.3</t>
  </si>
  <si>
    <t>Aspira (Seattle) - Municipal Benchmarking Account</t>
  </si>
  <si>
    <t>1823 TERRY AVE</t>
  </si>
  <si>
    <t>47.61589</t>
  </si>
  <si>
    <t>4258</t>
  </si>
  <si>
    <t>10593982</t>
  </si>
  <si>
    <t>2792774</t>
  </si>
  <si>
    <t>10650.36133</t>
  </si>
  <si>
    <t>122.99</t>
  </si>
  <si>
    <t>Julie Apartments</t>
  </si>
  <si>
    <t>1922 9th Ave</t>
  </si>
  <si>
    <t>47.61631</t>
  </si>
  <si>
    <t>450</t>
  </si>
  <si>
    <t>112.1999969</t>
  </si>
  <si>
    <t>2228675.5</t>
  </si>
  <si>
    <t>2386365.75</t>
  </si>
  <si>
    <t>246370.9063</t>
  </si>
  <si>
    <t>13880.58008</t>
  </si>
  <si>
    <t>79.58</t>
  </si>
  <si>
    <t>Beebe</t>
  </si>
  <si>
    <t>2014 9TH AVE</t>
  </si>
  <si>
    <t>47.61679</t>
  </si>
  <si>
    <t>-122.33619</t>
  </si>
  <si>
    <t>26.89999962</t>
  </si>
  <si>
    <t>717056.375</t>
  </si>
  <si>
    <t>773795.625</t>
  </si>
  <si>
    <t>188260.9063</t>
  </si>
  <si>
    <t>747.0999756</t>
  </si>
  <si>
    <t>Ninth &amp; Lenora Building</t>
  </si>
  <si>
    <t>2030 9th Avenue</t>
  </si>
  <si>
    <t>47.61718</t>
  </si>
  <si>
    <t>-122.33654</t>
  </si>
  <si>
    <t>1261536.75</t>
  </si>
  <si>
    <t>1415640</t>
  </si>
  <si>
    <t>178699.7969</t>
  </si>
  <si>
    <t>6518.130371</t>
  </si>
  <si>
    <t>38.87</t>
  </si>
  <si>
    <t>Spruce Street School</t>
  </si>
  <si>
    <t>914 Virginia St.</t>
  </si>
  <si>
    <t>931148.625</t>
  </si>
  <si>
    <t>990507.3125</t>
  </si>
  <si>
    <t>272904</t>
  </si>
  <si>
    <t>Bowdoin Place Condominium</t>
  </si>
  <si>
    <t>3901 Fremont Ave N</t>
  </si>
  <si>
    <t>47.65434</t>
  </si>
  <si>
    <t>-122.35044</t>
  </si>
  <si>
    <t>91.69999695</t>
  </si>
  <si>
    <t>697397.875</t>
  </si>
  <si>
    <t>744687.3125</t>
  </si>
  <si>
    <t>204395.5938</t>
  </si>
  <si>
    <t>The Station at Othello Park</t>
  </si>
  <si>
    <t>4219 South Othello Street</t>
  </si>
  <si>
    <t>47.53691</t>
  </si>
  <si>
    <t>-122.27984</t>
  </si>
  <si>
    <t>4878</t>
  </si>
  <si>
    <t>10614234</t>
  </si>
  <si>
    <t>10984338</t>
  </si>
  <si>
    <t>1910361.5</t>
  </si>
  <si>
    <t>40960.79688</t>
  </si>
  <si>
    <t>262.98</t>
  </si>
  <si>
    <t>Lewison Place Apartments</t>
  </si>
  <si>
    <t>4740 40th AVE NE</t>
  </si>
  <si>
    <t>47.66415</t>
  </si>
  <si>
    <t>-122.28447</t>
  </si>
  <si>
    <t>95.80000305</t>
  </si>
  <si>
    <t>102.0999985</t>
  </si>
  <si>
    <t>767297.8125</t>
  </si>
  <si>
    <t>817703.125</t>
  </si>
  <si>
    <t>224882.0938</t>
  </si>
  <si>
    <t>St. Bridget Church</t>
  </si>
  <si>
    <t>4900 NE 50th St.</t>
  </si>
  <si>
    <t>47.66516</t>
  </si>
  <si>
    <t>-122.2738</t>
  </si>
  <si>
    <t>888031.875</t>
  </si>
  <si>
    <t>996850</t>
  </si>
  <si>
    <t>94900.89844</t>
  </si>
  <si>
    <t>5642.299805</t>
  </si>
  <si>
    <t>Bradford Court Condominiums</t>
  </si>
  <si>
    <t>3022 SW Bradford St.</t>
  </si>
  <si>
    <t>47.56937</t>
  </si>
  <si>
    <t>-122.37183</t>
  </si>
  <si>
    <t>96.5</t>
  </si>
  <si>
    <t>917194.625</t>
  </si>
  <si>
    <t>959916.8125</t>
  </si>
  <si>
    <t>268814.3125</t>
  </si>
  <si>
    <t>Braeburn Condo HOA</t>
  </si>
  <si>
    <t>1410 E Pine St</t>
  </si>
  <si>
    <t>47.61565</t>
  </si>
  <si>
    <t>-122.3135</t>
  </si>
  <si>
    <t>85.69999695</t>
  </si>
  <si>
    <t>4230514</t>
  </si>
  <si>
    <t>4496901</t>
  </si>
  <si>
    <t>1000181.5</t>
  </si>
  <si>
    <t>8178.94043</t>
  </si>
  <si>
    <t>67.23</t>
  </si>
  <si>
    <t>Brandon Court</t>
  </si>
  <si>
    <t>2401 SW Brandon St</t>
  </si>
  <si>
    <t>47.5536</t>
  </si>
  <si>
    <t>-122.36338</t>
  </si>
  <si>
    <t>596242.1875</t>
  </si>
  <si>
    <t>627235.6875</t>
  </si>
  <si>
    <t>174748.5938</t>
  </si>
  <si>
    <t>Sephardic Bikur Holim Congregation</t>
  </si>
  <si>
    <t>6500 52nd Avenue South</t>
  </si>
  <si>
    <t>47.54362</t>
  </si>
  <si>
    <t>-122.2667</t>
  </si>
  <si>
    <t>860364.1875</t>
  </si>
  <si>
    <t>942745.6875</t>
  </si>
  <si>
    <t>140433.5</t>
  </si>
  <si>
    <t>3812.049805</t>
  </si>
  <si>
    <t>Garden Court Apartments</t>
  </si>
  <si>
    <t>6334 Rainier Avenue South</t>
  </si>
  <si>
    <t>47.54557</t>
  </si>
  <si>
    <t>-122.27438</t>
  </si>
  <si>
    <t>107.5</t>
  </si>
  <si>
    <t>1497496.5</t>
  </si>
  <si>
    <t>1594122.125</t>
  </si>
  <si>
    <t>438891.0938</t>
  </si>
  <si>
    <t>Graham Place Apartments</t>
  </si>
  <si>
    <t>4601 South Graham Street</t>
  </si>
  <si>
    <t>47.5459</t>
  </si>
  <si>
    <t>-122.27507</t>
  </si>
  <si>
    <t>525</t>
  </si>
  <si>
    <t>1359764.875</t>
  </si>
  <si>
    <t>1424020.625</t>
  </si>
  <si>
    <t>398524.1875</t>
  </si>
  <si>
    <t>The Brighton</t>
  </si>
  <si>
    <t>6727 Rainier Ave S</t>
  </si>
  <si>
    <t>47.54163</t>
  </si>
  <si>
    <t>-122.27358</t>
  </si>
  <si>
    <t>5885427.5</t>
  </si>
  <si>
    <t>6396446</t>
  </si>
  <si>
    <t>599500.8125</t>
  </si>
  <si>
    <t>38399.30469</t>
  </si>
  <si>
    <t>218.2</t>
  </si>
  <si>
    <t>Myrtle Street Apartments</t>
  </si>
  <si>
    <t>7020 Rainier Ave S</t>
  </si>
  <si>
    <t>47.53928</t>
  </si>
  <si>
    <t>-122.27045</t>
  </si>
  <si>
    <t>102.1999969</t>
  </si>
  <si>
    <t>1128208.125</t>
  </si>
  <si>
    <t>1181549.625</t>
  </si>
  <si>
    <t>330658.8125</t>
  </si>
  <si>
    <t>FUL- Brittany House Condos</t>
  </si>
  <si>
    <t>3721 27th Pl W</t>
  </si>
  <si>
    <t>47.65388</t>
  </si>
  <si>
    <t>-122.39196</t>
  </si>
  <si>
    <t>110.6999969</t>
  </si>
  <si>
    <t>744244.6875</t>
  </si>
  <si>
    <t>789306.3125</t>
  </si>
  <si>
    <t>218125.5938</t>
  </si>
  <si>
    <t>5.19</t>
  </si>
  <si>
    <t>Brix Condominium</t>
  </si>
  <si>
    <t>530 Broadway Ave E</t>
  </si>
  <si>
    <t>47.62379405</t>
  </si>
  <si>
    <t>-122.3201913</t>
  </si>
  <si>
    <t>4846</t>
  </si>
  <si>
    <t>47.59999847</t>
  </si>
  <si>
    <t>101.8000031</t>
  </si>
  <si>
    <t>5707529.5</t>
  </si>
  <si>
    <t>5932130</t>
  </si>
  <si>
    <t>937505.6875</t>
  </si>
  <si>
    <t>25087.59961</t>
  </si>
  <si>
    <t>155.54</t>
  </si>
  <si>
    <t>Miller-Barringham Building</t>
  </si>
  <si>
    <t>2417 NW Market ST</t>
  </si>
  <si>
    <t>47.66835</t>
  </si>
  <si>
    <t>-122.38886</t>
  </si>
  <si>
    <t>1890</t>
  </si>
  <si>
    <t>15.60000038</t>
  </si>
  <si>
    <t>350264.5938</t>
  </si>
  <si>
    <t>380806.5938</t>
  </si>
  <si>
    <t>75667.5</t>
  </si>
  <si>
    <t>920.8699951</t>
  </si>
  <si>
    <t>Market Street Holdings</t>
  </si>
  <si>
    <t>2401 NW Market St</t>
  </si>
  <si>
    <t>47.6684</t>
  </si>
  <si>
    <t>-122.38788</t>
  </si>
  <si>
    <t>3700</t>
  </si>
  <si>
    <t>198.3999939</t>
  </si>
  <si>
    <t>1678458.75</t>
  </si>
  <si>
    <t>1695247.625</t>
  </si>
  <si>
    <t>329257.5</t>
  </si>
  <si>
    <t>5550.319824</t>
  </si>
  <si>
    <t>Sand Point Elementary</t>
  </si>
  <si>
    <t>6208 60TH AVE NE</t>
  </si>
  <si>
    <t>47.67365</t>
  </si>
  <si>
    <t>-122.26293</t>
  </si>
  <si>
    <t>1424157.25</t>
  </si>
  <si>
    <t>1564929.125</t>
  </si>
  <si>
    <t>234116.2031</t>
  </si>
  <si>
    <t>6253.524414</t>
  </si>
  <si>
    <t>38.78</t>
  </si>
  <si>
    <t>Broadway Plaza Condominiums</t>
  </si>
  <si>
    <t>116 11th Avenue E.</t>
  </si>
  <si>
    <t>47.61927</t>
  </si>
  <si>
    <t>-122.31786</t>
  </si>
  <si>
    <t>82.59999847</t>
  </si>
  <si>
    <t>601813.125</t>
  </si>
  <si>
    <t>633873.875</t>
  </si>
  <si>
    <t>176381.2969</t>
  </si>
  <si>
    <t>White Heather Apartments</t>
  </si>
  <si>
    <t>12556 15th Ave NE</t>
  </si>
  <si>
    <t>47.72098</t>
  </si>
  <si>
    <t>-122.31228</t>
  </si>
  <si>
    <t>510528.5</t>
  </si>
  <si>
    <t>539732.375</t>
  </si>
  <si>
    <t>149627.2969</t>
  </si>
  <si>
    <t>Pinehurst Court</t>
  </si>
  <si>
    <t>12702 15th Ave NE</t>
  </si>
  <si>
    <t>47.72142</t>
  </si>
  <si>
    <t>-122.31203</t>
  </si>
  <si>
    <t>1928562</t>
  </si>
  <si>
    <t>2044956.25</t>
  </si>
  <si>
    <t>565229.125</t>
  </si>
  <si>
    <t>13.44</t>
  </si>
  <si>
    <t>Arragun Apartments</t>
  </si>
  <si>
    <t>10757 Greenwood Ave N</t>
  </si>
  <si>
    <t>47.70847</t>
  </si>
  <si>
    <t>-122.35593</t>
  </si>
  <si>
    <t>593953.375</t>
  </si>
  <si>
    <t>625007.125</t>
  </si>
  <si>
    <t>174077.7969</t>
  </si>
  <si>
    <t>Northpark Village</t>
  </si>
  <si>
    <t>10545 Greenwood Ave. North</t>
  </si>
  <si>
    <t>47.7064</t>
  </si>
  <si>
    <t>-122.35574</t>
  </si>
  <si>
    <t>84.90000153</t>
  </si>
  <si>
    <t>1168017.75</t>
  </si>
  <si>
    <t>1224890.25</t>
  </si>
  <si>
    <t>342326.4063</t>
  </si>
  <si>
    <t>Malloy</t>
  </si>
  <si>
    <t>4337 15th Ave NE</t>
  </si>
  <si>
    <t>47.66085</t>
  </si>
  <si>
    <t>-122.31244</t>
  </si>
  <si>
    <t>3185005.75</t>
  </si>
  <si>
    <t>3392243.75</t>
  </si>
  <si>
    <t>519881</t>
  </si>
  <si>
    <t>14111.7168</t>
  </si>
  <si>
    <t>87.31</t>
  </si>
  <si>
    <t>Avenue Building</t>
  </si>
  <si>
    <t>4346 University Way NE</t>
  </si>
  <si>
    <t>-122.31285</t>
  </si>
  <si>
    <t>630214.3125</t>
  </si>
  <si>
    <t>624285</t>
  </si>
  <si>
    <t>184705.2031</t>
  </si>
  <si>
    <t>(ID20237) Big 5 Corp</t>
  </si>
  <si>
    <t>4315 UNIVERSITY WAY NE</t>
  </si>
  <si>
    <t>47.66033</t>
  </si>
  <si>
    <t>-122.31348</t>
  </si>
  <si>
    <t>813641</t>
  </si>
  <si>
    <t>238464.5</t>
  </si>
  <si>
    <t>neptune theatre bldg</t>
  </si>
  <si>
    <t>1305 n.e. 45th  #101</t>
  </si>
  <si>
    <t>47.66097</t>
  </si>
  <si>
    <t>-122.3139</t>
  </si>
  <si>
    <t>688641.8125</t>
  </si>
  <si>
    <t>201829.2969</t>
  </si>
  <si>
    <t>Collegiana Hospitality House</t>
  </si>
  <si>
    <t>4311 12th Ave NE</t>
  </si>
  <si>
    <t>47.66023</t>
  </si>
  <si>
    <t>-122.31581</t>
  </si>
  <si>
    <t>109.3000031</t>
  </si>
  <si>
    <t>716279.6875</t>
  </si>
  <si>
    <t>759756.5</t>
  </si>
  <si>
    <t>209929.5</t>
  </si>
  <si>
    <t>La Mirada Apartments</t>
  </si>
  <si>
    <t>1120 NE 43rd St</t>
  </si>
  <si>
    <t>47.65998</t>
  </si>
  <si>
    <t>-122.31579</t>
  </si>
  <si>
    <t>82</t>
  </si>
  <si>
    <t>620154.375</t>
  </si>
  <si>
    <t>668509.5</t>
  </si>
  <si>
    <t>181756.7969</t>
  </si>
  <si>
    <t>4225 11TH AVE NE</t>
  </si>
  <si>
    <t>47.65909</t>
  </si>
  <si>
    <t>-122.31691</t>
  </si>
  <si>
    <t>635222.875</t>
  </si>
  <si>
    <t>679473.625</t>
  </si>
  <si>
    <t>186173.2031</t>
  </si>
  <si>
    <t>Forde Apartments</t>
  </si>
  <si>
    <t>4231 12th Ave NE</t>
  </si>
  <si>
    <t>47.65915</t>
  </si>
  <si>
    <t>585736.625</t>
  </si>
  <si>
    <t>629576.3125</t>
  </si>
  <si>
    <t>171669.5938</t>
  </si>
  <si>
    <t>Escolier Apartments</t>
  </si>
  <si>
    <t>4214 11th Ave NE</t>
  </si>
  <si>
    <t>47.65893</t>
  </si>
  <si>
    <t>-122.31634</t>
  </si>
  <si>
    <t>682088.875</t>
  </si>
  <si>
    <t>734331.375</t>
  </si>
  <si>
    <t>199908.7969</t>
  </si>
  <si>
    <t>Wellesley Apartments</t>
  </si>
  <si>
    <t>4203 Brooklyn AVE NE</t>
  </si>
  <si>
    <t>47.65847</t>
  </si>
  <si>
    <t>-122.3147</t>
  </si>
  <si>
    <t>887017.125</t>
  </si>
  <si>
    <t>956418.125</t>
  </si>
  <si>
    <t>259969.7969</t>
  </si>
  <si>
    <t>Stanford Apartments</t>
  </si>
  <si>
    <t>1304 NE 42nd St.</t>
  </si>
  <si>
    <t>47.65848</t>
  </si>
  <si>
    <t>-122.31397</t>
  </si>
  <si>
    <t>659368.625</t>
  </si>
  <si>
    <t>690908</t>
  </si>
  <si>
    <t>121031.6016</t>
  </si>
  <si>
    <t>2464.086182</t>
  </si>
  <si>
    <t>Campus Apartments</t>
  </si>
  <si>
    <t>4210 Brooklyn Ave NE</t>
  </si>
  <si>
    <t>47.65874</t>
  </si>
  <si>
    <t>-122.31395</t>
  </si>
  <si>
    <t>803533.3125</t>
  </si>
  <si>
    <t>868611.1875</t>
  </si>
  <si>
    <t>131501.5</t>
  </si>
  <si>
    <t>3548.500244</t>
  </si>
  <si>
    <t>University Manor</t>
  </si>
  <si>
    <t>1305 NE 43rd St</t>
  </si>
  <si>
    <t>47.65964</t>
  </si>
  <si>
    <t>-122.31394</t>
  </si>
  <si>
    <t>976</t>
  </si>
  <si>
    <t>44.20000076</t>
  </si>
  <si>
    <t>2568377.75</t>
  </si>
  <si>
    <t>2784970.5</t>
  </si>
  <si>
    <t>461983.8125</t>
  </si>
  <si>
    <t>9920.889648</t>
  </si>
  <si>
    <t>63.68</t>
  </si>
  <si>
    <t>University Temple United Methodist Church</t>
  </si>
  <si>
    <t>1415 NE 43rd St.</t>
  </si>
  <si>
    <t>47.65926</t>
  </si>
  <si>
    <t>-122.31241</t>
  </si>
  <si>
    <t>107.1999969</t>
  </si>
  <si>
    <t>3040195.5</t>
  </si>
  <si>
    <t>3518393.25</t>
  </si>
  <si>
    <t>273747.9063</t>
  </si>
  <si>
    <t>21061.67773</t>
  </si>
  <si>
    <t>118.37</t>
  </si>
  <si>
    <t>LaPaz Aparements</t>
  </si>
  <si>
    <t>4200 University Way NE</t>
  </si>
  <si>
    <t>47.65853</t>
  </si>
  <si>
    <t>-122.3128</t>
  </si>
  <si>
    <t>140.8999939</t>
  </si>
  <si>
    <t>149.5</t>
  </si>
  <si>
    <t>1646088.5</t>
  </si>
  <si>
    <t>1821250.25</t>
  </si>
  <si>
    <t>176656.5938</t>
  </si>
  <si>
    <t>10433.36035</t>
  </si>
  <si>
    <t>Brooklyn Plaza</t>
  </si>
  <si>
    <t>4106 Brooklyn Ave Ne</t>
  </si>
  <si>
    <t>47.65711</t>
  </si>
  <si>
    <t>-122.31409</t>
  </si>
  <si>
    <t>242.5</t>
  </si>
  <si>
    <t>2717863.25</t>
  </si>
  <si>
    <t>2759011.75</t>
  </si>
  <si>
    <t>347941.0938</t>
  </si>
  <si>
    <t>15306.87988</t>
  </si>
  <si>
    <t>89.57</t>
  </si>
  <si>
    <t>Coho Apartments</t>
  </si>
  <si>
    <t>4120 Brooklyn Ave. NE</t>
  </si>
  <si>
    <t>47.65755</t>
  </si>
  <si>
    <t>-122.31406</t>
  </si>
  <si>
    <t>83.90000153</t>
  </si>
  <si>
    <t>711594</t>
  </si>
  <si>
    <t>755167</t>
  </si>
  <si>
    <t>208556.2969</t>
  </si>
  <si>
    <t>Maverick Apt</t>
  </si>
  <si>
    <t>4131 Brooklyn Ave NE</t>
  </si>
  <si>
    <t>47.65766</t>
  </si>
  <si>
    <t>-122.31471</t>
  </si>
  <si>
    <t>783355.125</t>
  </si>
  <si>
    <t>841625.5</t>
  </si>
  <si>
    <t>229588.2031</t>
  </si>
  <si>
    <t>The Tyee</t>
  </si>
  <si>
    <t>4115 Brooklyn Ave NE</t>
  </si>
  <si>
    <t>47.6573</t>
  </si>
  <si>
    <t>-122.31474</t>
  </si>
  <si>
    <t>110</t>
  </si>
  <si>
    <t>705948.3125</t>
  </si>
  <si>
    <t>745974</t>
  </si>
  <si>
    <t>206901.5938</t>
  </si>
  <si>
    <t>The Levere</t>
  </si>
  <si>
    <t>4105 Brooklyn Ave NE</t>
  </si>
  <si>
    <t>47.65698</t>
  </si>
  <si>
    <t>-122.31491</t>
  </si>
  <si>
    <t>945745.6875</t>
  </si>
  <si>
    <t>1012997.125</t>
  </si>
  <si>
    <t>152560.5938</t>
  </si>
  <si>
    <t>4252.089844</t>
  </si>
  <si>
    <t>26.21</t>
  </si>
  <si>
    <t>Lee &amp; Lee Apts</t>
  </si>
  <si>
    <t>4145 11th Ave NE</t>
  </si>
  <si>
    <t>47.65807</t>
  </si>
  <si>
    <t>-122.31713</t>
  </si>
  <si>
    <t>811907.625</t>
  </si>
  <si>
    <t>866224.1875</t>
  </si>
  <si>
    <t>237956.5</t>
  </si>
  <si>
    <t>Collage Place Apartments LLC</t>
  </si>
  <si>
    <t>4131 11th Ave NE</t>
  </si>
  <si>
    <t>47.65769</t>
  </si>
  <si>
    <t>-122.31702</t>
  </si>
  <si>
    <t>1884194.625</t>
  </si>
  <si>
    <t>2024001.75</t>
  </si>
  <si>
    <t>552225.8125</t>
  </si>
  <si>
    <t>Trinity 43rd AVE LLC</t>
  </si>
  <si>
    <t>902 NE 43rd St</t>
  </si>
  <si>
    <t>47.65972</t>
  </si>
  <si>
    <t>-122.31807</t>
  </si>
  <si>
    <t>3897250.25</t>
  </si>
  <si>
    <t>4052458.75</t>
  </si>
  <si>
    <t>1063951</t>
  </si>
  <si>
    <t>2670.48999</t>
  </si>
  <si>
    <t>39.49</t>
  </si>
  <si>
    <t>The Kennedy</t>
  </si>
  <si>
    <t>907 NE 45th Street</t>
  </si>
  <si>
    <t>-122.31846</t>
  </si>
  <si>
    <t>3091348.25</t>
  </si>
  <si>
    <t>3202201.5</t>
  </si>
  <si>
    <t>906022.1875</t>
  </si>
  <si>
    <t>21.55</t>
  </si>
  <si>
    <t>Allegro Apts 1</t>
  </si>
  <si>
    <t>4115 Roosevelt Way NE</t>
  </si>
  <si>
    <t>47.65732</t>
  </si>
  <si>
    <t>-122.31827</t>
  </si>
  <si>
    <t>110.0999985</t>
  </si>
  <si>
    <t>114.6999969</t>
  </si>
  <si>
    <t>2885740.5</t>
  </si>
  <si>
    <t>3069203.75</t>
  </si>
  <si>
    <t>647816.3125</t>
  </si>
  <si>
    <t>6753.909668</t>
  </si>
  <si>
    <t>51.28</t>
  </si>
  <si>
    <t>Allegro Apts 2</t>
  </si>
  <si>
    <t>4060 9th Ave NE</t>
  </si>
  <si>
    <t>47.65715</t>
  </si>
  <si>
    <t>-122.31858</t>
  </si>
  <si>
    <t>23.89999962</t>
  </si>
  <si>
    <t>1144018.25</t>
  </si>
  <si>
    <t>1187953.75</t>
  </si>
  <si>
    <t>335292.5938</t>
  </si>
  <si>
    <t>Caribbean House</t>
  </si>
  <si>
    <t>10800 Roosevelt Way NE</t>
  </si>
  <si>
    <t>47.70801</t>
  </si>
  <si>
    <t>-122.3175</t>
  </si>
  <si>
    <t>103.4000015</t>
  </si>
  <si>
    <t>957419.6875</t>
  </si>
  <si>
    <t>1005687.125</t>
  </si>
  <si>
    <t>268122.4063</t>
  </si>
  <si>
    <t>425.8599854</t>
  </si>
  <si>
    <t>Broxton</t>
  </si>
  <si>
    <t>5016 California Ave SW</t>
  </si>
  <si>
    <t>47.55694</t>
  </si>
  <si>
    <t>-122.38652</t>
  </si>
  <si>
    <t>2240</t>
  </si>
  <si>
    <t>1731455.75</t>
  </si>
  <si>
    <t>1845625.25</t>
  </si>
  <si>
    <t>307395.8125</t>
  </si>
  <si>
    <t>6826.209961</t>
  </si>
  <si>
    <t>Lictonwood</t>
  </si>
  <si>
    <t>9001 Greenwood Ave N</t>
  </si>
  <si>
    <t>47.69455</t>
  </si>
  <si>
    <t>-122.35573</t>
  </si>
  <si>
    <t>133.6000061</t>
  </si>
  <si>
    <t>2681050.5</t>
  </si>
  <si>
    <t>2892510</t>
  </si>
  <si>
    <t>573611.375</t>
  </si>
  <si>
    <t>7238.879883</t>
  </si>
  <si>
    <t>52.09</t>
  </si>
  <si>
    <t>Telemark Apartments</t>
  </si>
  <si>
    <t>2850 NW 56th St</t>
  </si>
  <si>
    <t>47.66965</t>
  </si>
  <si>
    <t>-122.39489</t>
  </si>
  <si>
    <t>20.10000038</t>
  </si>
  <si>
    <t>623322.3125</t>
  </si>
  <si>
    <t>669900.5</t>
  </si>
  <si>
    <t>182685.2969</t>
  </si>
  <si>
    <t>Fairhaven Apartments</t>
  </si>
  <si>
    <t>2839 NW 56th St</t>
  </si>
  <si>
    <t>47.66927</t>
  </si>
  <si>
    <t>-122.39485</t>
  </si>
  <si>
    <t>96.69999695</t>
  </si>
  <si>
    <t>948224.625</t>
  </si>
  <si>
    <t>997496.6875</t>
  </si>
  <si>
    <t>277908.6875</t>
  </si>
  <si>
    <t>Island View</t>
  </si>
  <si>
    <t>3033 California Ave SW</t>
  </si>
  <si>
    <t>47.57602</t>
  </si>
  <si>
    <t>-122.38712</t>
  </si>
  <si>
    <t>128.1999969</t>
  </si>
  <si>
    <t>1604129.75</t>
  </si>
  <si>
    <t>1691910.125</t>
  </si>
  <si>
    <t>470143.5</t>
  </si>
  <si>
    <t>11.18</t>
  </si>
  <si>
    <t>(ID20321) Chambery Park Condomium Association</t>
  </si>
  <si>
    <t>13730 15th Avenue NE</t>
  </si>
  <si>
    <t>47.72971</t>
  </si>
  <si>
    <t>-122.31089</t>
  </si>
  <si>
    <t>3515821</t>
  </si>
  <si>
    <t>3786654</t>
  </si>
  <si>
    <t>1030428</t>
  </si>
  <si>
    <t>Chancery Place Apartments</t>
  </si>
  <si>
    <t>910 Marion Street</t>
  </si>
  <si>
    <t>47.60817</t>
  </si>
  <si>
    <t>-122.32654</t>
  </si>
  <si>
    <t>16.5</t>
  </si>
  <si>
    <t>2882489.75</t>
  </si>
  <si>
    <t>3042217.25</t>
  </si>
  <si>
    <t>844809.3125</t>
  </si>
  <si>
    <t>20.09</t>
  </si>
  <si>
    <t>Temple Beth Am</t>
  </si>
  <si>
    <t>2632 NE 80th St.</t>
  </si>
  <si>
    <t>47.68752</t>
  </si>
  <si>
    <t>-122.29852</t>
  </si>
  <si>
    <t>1128179.125</t>
  </si>
  <si>
    <t>208229.2969</t>
  </si>
  <si>
    <t>4177.007813</t>
  </si>
  <si>
    <t>27.14</t>
  </si>
  <si>
    <t>University Prep Academy</t>
  </si>
  <si>
    <t>8000 25th Ave NE</t>
  </si>
  <si>
    <t>47.687</t>
  </si>
  <si>
    <t>-122.30013</t>
  </si>
  <si>
    <t>6689184</t>
  </si>
  <si>
    <t>7109712.5</t>
  </si>
  <si>
    <t>969429.1875</t>
  </si>
  <si>
    <t>33814.91016</t>
  </si>
  <si>
    <t>Charbonneau</t>
  </si>
  <si>
    <t>1201 Boylston AVE</t>
  </si>
  <si>
    <t>47.61255</t>
  </si>
  <si>
    <t>-122.3239</t>
  </si>
  <si>
    <t>92.09999847</t>
  </si>
  <si>
    <t>2834238.5</t>
  </si>
  <si>
    <t>2993138</t>
  </si>
  <si>
    <t>830667.6875</t>
  </si>
  <si>
    <t>Laurelhurst Apartments</t>
  </si>
  <si>
    <t>3901 NE 45th</t>
  </si>
  <si>
    <t>-122.28577</t>
  </si>
  <si>
    <t>606111</t>
  </si>
  <si>
    <t>650822.3125</t>
  </si>
  <si>
    <t>177640.9063</t>
  </si>
  <si>
    <t>Chatillon</t>
  </si>
  <si>
    <t>505 W Mercer Pl</t>
  </si>
  <si>
    <t>47.62479</t>
  </si>
  <si>
    <t>-122.36444</t>
  </si>
  <si>
    <t>464720.5938</t>
  </si>
  <si>
    <t>136201.7969</t>
  </si>
  <si>
    <t>Arabelle</t>
  </si>
  <si>
    <t>10321 Merdian Ave North</t>
  </si>
  <si>
    <t>47.70395</t>
  </si>
  <si>
    <t>-122.33471</t>
  </si>
  <si>
    <t>69.30000305</t>
  </si>
  <si>
    <t>1016146.875</t>
  </si>
  <si>
    <t>1057211.625</t>
  </si>
  <si>
    <t>297815.5938</t>
  </si>
  <si>
    <t>Cinnamon Ridge</t>
  </si>
  <si>
    <t>6910 California Ave SW</t>
  </si>
  <si>
    <t>47.54192</t>
  </si>
  <si>
    <t>-122.38682</t>
  </si>
  <si>
    <t>853314.5</t>
  </si>
  <si>
    <t>918342.125</t>
  </si>
  <si>
    <t>250092.0938</t>
  </si>
  <si>
    <t>Citadel Condominium Association</t>
  </si>
  <si>
    <t>2040 13th Avenue West</t>
  </si>
  <si>
    <t>47.63785</t>
  </si>
  <si>
    <t>-122.37352</t>
  </si>
  <si>
    <t>22.39999962</t>
  </si>
  <si>
    <t>488515.4063</t>
  </si>
  <si>
    <t>518426.5938</t>
  </si>
  <si>
    <t>143175.7031</t>
  </si>
  <si>
    <t>Citiscape Condominiums</t>
  </si>
  <si>
    <t>1504 Aurora Ave. N</t>
  </si>
  <si>
    <t>47.63282</t>
  </si>
  <si>
    <t>-122.34305</t>
  </si>
  <si>
    <t>114.5</t>
  </si>
  <si>
    <t>1544388.5</t>
  </si>
  <si>
    <t>1652666.75</t>
  </si>
  <si>
    <t>452634.3125</t>
  </si>
  <si>
    <t>10.77</t>
  </si>
  <si>
    <t>City Lights on Harbor</t>
  </si>
  <si>
    <t>2349 Harbor Ave. SW</t>
  </si>
  <si>
    <t>47.58143</t>
  </si>
  <si>
    <t>-122.3751</t>
  </si>
  <si>
    <t>9.899999619</t>
  </si>
  <si>
    <t>702481.375</t>
  </si>
  <si>
    <t>205885.5</t>
  </si>
  <si>
    <t>Emerald Landing I</t>
  </si>
  <si>
    <t>2157 N. Northlake Way</t>
  </si>
  <si>
    <t>47.64834</t>
  </si>
  <si>
    <t>-122.33188</t>
  </si>
  <si>
    <t>149.3999939</t>
  </si>
  <si>
    <t>2641681.75</t>
  </si>
  <si>
    <t>763678</t>
  </si>
  <si>
    <t>360.1199951</t>
  </si>
  <si>
    <t>20.08</t>
  </si>
  <si>
    <t>Hotel Andra</t>
  </si>
  <si>
    <t>2000 4th ave</t>
  </si>
  <si>
    <t>47.61345</t>
  </si>
  <si>
    <t>-122.34068</t>
  </si>
  <si>
    <t>180.1000061</t>
  </si>
  <si>
    <t>8690648</t>
  </si>
  <si>
    <t>9037184</t>
  </si>
  <si>
    <t>3578548.25</t>
  </si>
  <si>
    <t>1219174.125</t>
  </si>
  <si>
    <t>9522.769531</t>
  </si>
  <si>
    <t>355.8</t>
  </si>
  <si>
    <t>Kimball Elementary</t>
  </si>
  <si>
    <t>3200 23rd Ave. S.</t>
  </si>
  <si>
    <t>47.57405</t>
  </si>
  <si>
    <t>-122.30301</t>
  </si>
  <si>
    <t>2345752.5</t>
  </si>
  <si>
    <t>2644410.5</t>
  </si>
  <si>
    <t>398548.1875</t>
  </si>
  <si>
    <t>9859.058594</t>
  </si>
  <si>
    <t>61.84</t>
  </si>
  <si>
    <t>Washington Care Center</t>
  </si>
  <si>
    <t>2821 S Walden St</t>
  </si>
  <si>
    <t>47.57188</t>
  </si>
  <si>
    <t>-122.29531</t>
  </si>
  <si>
    <t>181.8999939</t>
  </si>
  <si>
    <t>3321035.75</t>
  </si>
  <si>
    <t>3397766.5</t>
  </si>
  <si>
    <t>973339.8125</t>
  </si>
  <si>
    <t>23.15</t>
  </si>
  <si>
    <t>City Views Apartments</t>
  </si>
  <si>
    <t>3021 SW Bradford</t>
  </si>
  <si>
    <t>-122.37178</t>
  </si>
  <si>
    <t>2391566.25</t>
  </si>
  <si>
    <t>2482668.25</t>
  </si>
  <si>
    <t>700927.875</t>
  </si>
  <si>
    <t>16.67</t>
  </si>
  <si>
    <t>Marine Business Center</t>
  </si>
  <si>
    <t>801 NW 42nd Street</t>
  </si>
  <si>
    <t>47.65742</t>
  </si>
  <si>
    <t>-122.36736</t>
  </si>
  <si>
    <t>153.8999939</t>
  </si>
  <si>
    <t>1841154.25</t>
  </si>
  <si>
    <t>1894318.875</t>
  </si>
  <si>
    <t>455279.5938</t>
  </si>
  <si>
    <t>2877.399902</t>
  </si>
  <si>
    <t>26.11</t>
  </si>
  <si>
    <t>Canal Place Condominium</t>
  </si>
  <si>
    <t>965 W. Nickerson Street</t>
  </si>
  <si>
    <t>47.65346</t>
  </si>
  <si>
    <t>-122.36987</t>
  </si>
  <si>
    <t>23.39999962</t>
  </si>
  <si>
    <t>578854.125</t>
  </si>
  <si>
    <t>622114.1875</t>
  </si>
  <si>
    <t>169652.4063</t>
  </si>
  <si>
    <t>Canal Station Condominium</t>
  </si>
  <si>
    <t>5440 LEARY AVE NW</t>
  </si>
  <si>
    <t>47.66772</t>
  </si>
  <si>
    <t>-122.38276</t>
  </si>
  <si>
    <t>5249190</t>
  </si>
  <si>
    <t>5453552.5</t>
  </si>
  <si>
    <t>933224.625</t>
  </si>
  <si>
    <t>20650.26953</t>
  </si>
  <si>
    <t>131.87</t>
  </si>
  <si>
    <t>Canal Station North Condominum</t>
  </si>
  <si>
    <t>5450 LEARY AVE NW</t>
  </si>
  <si>
    <t>47.6679</t>
  </si>
  <si>
    <t>-122.38309</t>
  </si>
  <si>
    <t>2167888.25</t>
  </si>
  <si>
    <t>2206252</t>
  </si>
  <si>
    <t>635371.625</t>
  </si>
  <si>
    <t>15.11</t>
  </si>
  <si>
    <t>D W Close Co</t>
  </si>
  <si>
    <t>3317 3rd Ave S</t>
  </si>
  <si>
    <t>47.57383</t>
  </si>
  <si>
    <t>-122.33046</t>
  </si>
  <si>
    <t>2177075</t>
  </si>
  <si>
    <t>2283131</t>
  </si>
  <si>
    <t>522491.0938</t>
  </si>
  <si>
    <t>3943.349854</t>
  </si>
  <si>
    <t>33.37</t>
  </si>
  <si>
    <t>Holyoke</t>
  </si>
  <si>
    <t>1018 1st Ave</t>
  </si>
  <si>
    <t>-122.3364</t>
  </si>
  <si>
    <t>137.3000031</t>
  </si>
  <si>
    <t>2178690.5</t>
  </si>
  <si>
    <t>2388675.5</t>
  </si>
  <si>
    <t>417532.9063</t>
  </si>
  <si>
    <t>7540.679688</t>
  </si>
  <si>
    <t>49.98</t>
  </si>
  <si>
    <t>Meaves Building</t>
  </si>
  <si>
    <t>1014 First Avenue</t>
  </si>
  <si>
    <t>47.60528</t>
  </si>
  <si>
    <t>-122.33627</t>
  </si>
  <si>
    <t>90558.70313</t>
  </si>
  <si>
    <t>26541.19922</t>
  </si>
  <si>
    <t>The Hotel Seattle</t>
  </si>
  <si>
    <t>315 Seneca St</t>
  </si>
  <si>
    <t>47.60721</t>
  </si>
  <si>
    <t>-122.33451</t>
  </si>
  <si>
    <t>2147968.25</t>
  </si>
  <si>
    <t>2390584</t>
  </si>
  <si>
    <t>1158118.25</t>
  </si>
  <si>
    <t>133748.5</t>
  </si>
  <si>
    <t>5335</t>
  </si>
  <si>
    <t>120.91</t>
  </si>
  <si>
    <t>Womens University Club</t>
  </si>
  <si>
    <t>1105 6th Ave</t>
  </si>
  <si>
    <t>47.60781</t>
  </si>
  <si>
    <t>143.3999939</t>
  </si>
  <si>
    <t>3042875.5</t>
  </si>
  <si>
    <t>3269279.75</t>
  </si>
  <si>
    <t>1165335.75</t>
  </si>
  <si>
    <t>280703.5938</t>
  </si>
  <si>
    <t>9197.790039</t>
  </si>
  <si>
    <t>145.48</t>
  </si>
  <si>
    <t>dover apts</t>
  </si>
  <si>
    <t>901 6 ave</t>
  </si>
  <si>
    <t>47.60639</t>
  </si>
  <si>
    <t>-122.3303</t>
  </si>
  <si>
    <t>1606981.25</t>
  </si>
  <si>
    <t>1764693.125</t>
  </si>
  <si>
    <t>139333.9063</t>
  </si>
  <si>
    <t>11315.74023</t>
  </si>
  <si>
    <t>63.41</t>
  </si>
  <si>
    <t>First United Methodist Church</t>
  </si>
  <si>
    <t>801 5th Avenue</t>
  </si>
  <si>
    <t>47.60547</t>
  </si>
  <si>
    <t>2735166</t>
  </si>
  <si>
    <t>801631.1875</t>
  </si>
  <si>
    <t>Pacific Apartments</t>
  </si>
  <si>
    <t>317 Marion St.</t>
  </si>
  <si>
    <t>47.60511</t>
  </si>
  <si>
    <t>129.1000061</t>
  </si>
  <si>
    <t>134.6000061</t>
  </si>
  <si>
    <t>3300549.25</t>
  </si>
  <si>
    <t>3513515.5</t>
  </si>
  <si>
    <t>334769.0938</t>
  </si>
  <si>
    <t>21583.16992</t>
  </si>
  <si>
    <t>122.59</t>
  </si>
  <si>
    <t>REYNOLDS WORK RELEASE</t>
  </si>
  <si>
    <t>410 4TH AVE</t>
  </si>
  <si>
    <t>3321603</t>
  </si>
  <si>
    <t>3547995.75</t>
  </si>
  <si>
    <t>291133.9063</t>
  </si>
  <si>
    <t>23282.54102</t>
  </si>
  <si>
    <t>130.58</t>
  </si>
  <si>
    <t>Cate Apartments</t>
  </si>
  <si>
    <t>312 NW 85TH ST</t>
  </si>
  <si>
    <t>47.69073</t>
  </si>
  <si>
    <t>-122.36125</t>
  </si>
  <si>
    <t>1005</t>
  </si>
  <si>
    <t>1249939.25</t>
  </si>
  <si>
    <t>1294698.625</t>
  </si>
  <si>
    <t>320714.3125</t>
  </si>
  <si>
    <t>1556.619995</t>
  </si>
  <si>
    <t>15.9</t>
  </si>
  <si>
    <t>Holy Rosary School</t>
  </si>
  <si>
    <t>4142 42nd Ave. SW</t>
  </si>
  <si>
    <t>47.56542</t>
  </si>
  <si>
    <t>-122.38502</t>
  </si>
  <si>
    <t>3987215.5</t>
  </si>
  <si>
    <t>4719841.5</t>
  </si>
  <si>
    <t>168505.2031</t>
  </si>
  <si>
    <t>34122.75781</t>
  </si>
  <si>
    <t>185.23</t>
  </si>
  <si>
    <t>Seattle Lutheran High School</t>
  </si>
  <si>
    <t>4100 SW Genesee St</t>
  </si>
  <si>
    <t>47.56504</t>
  </si>
  <si>
    <t>-122.38455</t>
  </si>
  <si>
    <t>72.09999847</t>
  </si>
  <si>
    <t>2096835.5</t>
  </si>
  <si>
    <t>2421669.75</t>
  </si>
  <si>
    <t>140196.2031</t>
  </si>
  <si>
    <t>16184.86035</t>
  </si>
  <si>
    <t>89.29</t>
  </si>
  <si>
    <t>Hope Lutheran Church &amp; School</t>
  </si>
  <si>
    <t>4456 42nd Ave SW</t>
  </si>
  <si>
    <t>47.56342</t>
  </si>
  <si>
    <t>-122.38509</t>
  </si>
  <si>
    <t>1411305.5</t>
  </si>
  <si>
    <t>1565229.75</t>
  </si>
  <si>
    <t>200112.0938</t>
  </si>
  <si>
    <t>7285.22998</t>
  </si>
  <si>
    <t>43.45</t>
  </si>
  <si>
    <t>Lyon's Antique Mall - Windermere/Garlic Jims</t>
  </si>
  <si>
    <t>4520 California Ave SW</t>
  </si>
  <si>
    <t>47.5622</t>
  </si>
  <si>
    <t>-122.38648</t>
  </si>
  <si>
    <t>1976</t>
  </si>
  <si>
    <t>194.3000031</t>
  </si>
  <si>
    <t>1354000.625</t>
  </si>
  <si>
    <t>1490972.375</t>
  </si>
  <si>
    <t>234182.0938</t>
  </si>
  <si>
    <t>5549.710449</t>
  </si>
  <si>
    <t>35.04</t>
  </si>
  <si>
    <t>Matador/Jak's Grill/8 Limbs Yoga/Fitness</t>
  </si>
  <si>
    <t>4546 California Ave SW</t>
  </si>
  <si>
    <t>47.56147</t>
  </si>
  <si>
    <t>-122.38638</t>
  </si>
  <si>
    <t>4323</t>
  </si>
  <si>
    <t>206.1000061</t>
  </si>
  <si>
    <t>209.8999939</t>
  </si>
  <si>
    <t>299.2999878</t>
  </si>
  <si>
    <t>302.2999878</t>
  </si>
  <si>
    <t>4265815</t>
  </si>
  <si>
    <t>4345884.5</t>
  </si>
  <si>
    <t>240683.2031</t>
  </si>
  <si>
    <t>34446.03906</t>
  </si>
  <si>
    <t>188.67</t>
  </si>
  <si>
    <t>9.11</t>
  </si>
  <si>
    <t>(ID20430) ALASKA HOUSE</t>
  </si>
  <si>
    <t>4539 42ND AVE SW</t>
  </si>
  <si>
    <t>47.56146</t>
  </si>
  <si>
    <t>-122.38578</t>
  </si>
  <si>
    <t>115.3000031</t>
  </si>
  <si>
    <t>3093583</t>
  </si>
  <si>
    <t>3348471</t>
  </si>
  <si>
    <t>589190.375</t>
  </si>
  <si>
    <t>10832.65039</t>
  </si>
  <si>
    <t>71.55</t>
  </si>
  <si>
    <t>Altamira</t>
  </si>
  <si>
    <t>4540 42nd Ave SW</t>
  </si>
  <si>
    <t>47.56137</t>
  </si>
  <si>
    <t>-122.38524</t>
  </si>
  <si>
    <t>19249</t>
  </si>
  <si>
    <t>231.6999969</t>
  </si>
  <si>
    <t>14332778</t>
  </si>
  <si>
    <t>14421182</t>
  </si>
  <si>
    <t>3640742.25</t>
  </si>
  <si>
    <t>19105.64063</t>
  </si>
  <si>
    <t>188.07</t>
  </si>
  <si>
    <t>West Seattle Bowl</t>
  </si>
  <si>
    <t>4505  39th Ave SW</t>
  </si>
  <si>
    <t>47.56263</t>
  </si>
  <si>
    <t>-122.38196</t>
  </si>
  <si>
    <t>2574</t>
  </si>
  <si>
    <t>251.5</t>
  </si>
  <si>
    <t>3343550</t>
  </si>
  <si>
    <t>3563789.75</t>
  </si>
  <si>
    <t>491420.1875</t>
  </si>
  <si>
    <t>16668.24023</t>
  </si>
  <si>
    <t>100.21</t>
  </si>
  <si>
    <t>Trader Joe's</t>
  </si>
  <si>
    <t>4545 Fauntleroy Way SW</t>
  </si>
  <si>
    <t>47.56197</t>
  </si>
  <si>
    <t>-122.38109</t>
  </si>
  <si>
    <t>232.3999939</t>
  </si>
  <si>
    <t>1906384.875</t>
  </si>
  <si>
    <t>558729.375</t>
  </si>
  <si>
    <t>13.29</t>
  </si>
  <si>
    <t>Link Apartments</t>
  </si>
  <si>
    <t>4550 38th Ave SW</t>
  </si>
  <si>
    <t>47.56141</t>
  </si>
  <si>
    <t>-122.37967</t>
  </si>
  <si>
    <t>5149928.5</t>
  </si>
  <si>
    <t>5305597</t>
  </si>
  <si>
    <t>918565.375</t>
  </si>
  <si>
    <t>20157.83008</t>
  </si>
  <si>
    <t>128.91</t>
  </si>
  <si>
    <t>West Seattle Family YMCA</t>
  </si>
  <si>
    <t>4515 36th Ave SW</t>
  </si>
  <si>
    <t>47.56245</t>
  </si>
  <si>
    <t>-122.37805</t>
  </si>
  <si>
    <t>128.1000061</t>
  </si>
  <si>
    <t>6118300.5</t>
  </si>
  <si>
    <t>6405464.5</t>
  </si>
  <si>
    <t>728225.8125</t>
  </si>
  <si>
    <t>36335.9375</t>
  </si>
  <si>
    <t>210.3</t>
  </si>
  <si>
    <t>SK Food Group</t>
  </si>
  <si>
    <t>4600 37th Ave S.W.</t>
  </si>
  <si>
    <t>47.56175</t>
  </si>
  <si>
    <t>-122.37835</t>
  </si>
  <si>
    <t>2686765</t>
  </si>
  <si>
    <t>2695090.5</t>
  </si>
  <si>
    <t>689505.8125</t>
  </si>
  <si>
    <t>3341.709961</t>
  </si>
  <si>
    <t>34.15</t>
  </si>
  <si>
    <t>4500 36TH SW</t>
  </si>
  <si>
    <t>-122.37699</t>
  </si>
  <si>
    <t>908203.625</t>
  </si>
  <si>
    <t>951095.3125</t>
  </si>
  <si>
    <t>266179.1875</t>
  </si>
  <si>
    <t>Fairway Apartments</t>
  </si>
  <si>
    <t>4511 35th Ave SW</t>
  </si>
  <si>
    <t>-122.37658</t>
  </si>
  <si>
    <t>614044.6875</t>
  </si>
  <si>
    <t>653273.125</t>
  </si>
  <si>
    <t>179966.2031</t>
  </si>
  <si>
    <t>4.28</t>
  </si>
  <si>
    <t>24757-Brookdale West Seattle</t>
  </si>
  <si>
    <t>4611 35th Ave SW</t>
  </si>
  <si>
    <t>47.56162</t>
  </si>
  <si>
    <t>-122.37655</t>
  </si>
  <si>
    <t>20986</t>
  </si>
  <si>
    <t>126.1999969</t>
  </si>
  <si>
    <t>4358944.5</t>
  </si>
  <si>
    <t>4572805.5</t>
  </si>
  <si>
    <t>1004876</t>
  </si>
  <si>
    <t>9303.070313</t>
  </si>
  <si>
    <t>73.31</t>
  </si>
  <si>
    <t>Adelphi Apartments</t>
  </si>
  <si>
    <t>230 23Rd. Ave. East</t>
  </si>
  <si>
    <t>47.62117</t>
  </si>
  <si>
    <t>-122.30226</t>
  </si>
  <si>
    <t>66.30000305</t>
  </si>
  <si>
    <t>1118772.75</t>
  </si>
  <si>
    <t>1219558.5</t>
  </si>
  <si>
    <t>57113.10156</t>
  </si>
  <si>
    <t>9239.030273</t>
  </si>
  <si>
    <t>50.43</t>
  </si>
  <si>
    <t>Elizabeth James</t>
  </si>
  <si>
    <t>109 23rd Ave. E.</t>
  </si>
  <si>
    <t>47.61971</t>
  </si>
  <si>
    <t>-122.30287</t>
  </si>
  <si>
    <t>1234573.875</t>
  </si>
  <si>
    <t>1303229.25</t>
  </si>
  <si>
    <t>361832.9063</t>
  </si>
  <si>
    <t>Parker (The)</t>
  </si>
  <si>
    <t>2701 Third Avenue West</t>
  </si>
  <si>
    <t>47.64425</t>
  </si>
  <si>
    <t>111.5</t>
  </si>
  <si>
    <t>1093724.375</t>
  </si>
  <si>
    <t>1175588.75</t>
  </si>
  <si>
    <t>320552.3125</t>
  </si>
  <si>
    <t>Lake City Center - Main Building</t>
  </si>
  <si>
    <t>12701 Lake City Way NE</t>
  </si>
  <si>
    <t>47.72178</t>
  </si>
  <si>
    <t>Food Service, Retail Store, Supermarket/Grocery Store</t>
  </si>
  <si>
    <t>2663</t>
  </si>
  <si>
    <t>267135.0938</t>
  </si>
  <si>
    <t>78292.79688</t>
  </si>
  <si>
    <t>Cedar Park Apartments</t>
  </si>
  <si>
    <t>12740 30th Avenue NE</t>
  </si>
  <si>
    <t>47.72235</t>
  </si>
  <si>
    <t>-122.29584</t>
  </si>
  <si>
    <t>3498</t>
  </si>
  <si>
    <t>6649938</t>
  </si>
  <si>
    <t>7297443</t>
  </si>
  <si>
    <t>1109866.75</t>
  </si>
  <si>
    <t>28630.72266</t>
  </si>
  <si>
    <t>178.46</t>
  </si>
  <si>
    <t>EBBC LCW</t>
  </si>
  <si>
    <t>12537 Lake CIty Way NE</t>
  </si>
  <si>
    <t>47.72032</t>
  </si>
  <si>
    <t>-122.29507</t>
  </si>
  <si>
    <t>192.3000031</t>
  </si>
  <si>
    <t>324</t>
  </si>
  <si>
    <t>326.2000122</t>
  </si>
  <si>
    <t>3498214.75</t>
  </si>
  <si>
    <t>3556717.25</t>
  </si>
  <si>
    <t>325345.4063</t>
  </si>
  <si>
    <t>23881.36133</t>
  </si>
  <si>
    <t>134.57</t>
  </si>
  <si>
    <t>6.01</t>
  </si>
  <si>
    <t>Lake City House</t>
  </si>
  <si>
    <t>12546 33rd Ave NE</t>
  </si>
  <si>
    <t>47.72082</t>
  </si>
  <si>
    <t>-122.29195</t>
  </si>
  <si>
    <t>122.1999969</t>
  </si>
  <si>
    <t>3739029.75</t>
  </si>
  <si>
    <t>4003981.25</t>
  </si>
  <si>
    <t>822159</t>
  </si>
  <si>
    <t>9338.229492</t>
  </si>
  <si>
    <t>69.15</t>
  </si>
  <si>
    <t>City North</t>
  </si>
  <si>
    <t>12508 Lake City Way NE</t>
  </si>
  <si>
    <t>47.71951</t>
  </si>
  <si>
    <t>-122.29477</t>
  </si>
  <si>
    <t>11286</t>
  </si>
  <si>
    <t>93.59999847</t>
  </si>
  <si>
    <t>2536760.75</t>
  </si>
  <si>
    <t>2627013</t>
  </si>
  <si>
    <t>743481.875</t>
  </si>
  <si>
    <t>Solara</t>
  </si>
  <si>
    <t>12736 Lake City Way NE</t>
  </si>
  <si>
    <t>47.72226</t>
  </si>
  <si>
    <t>-122.29316</t>
  </si>
  <si>
    <t>9162048</t>
  </si>
  <si>
    <t>9526555</t>
  </si>
  <si>
    <t>1432488.25</t>
  </si>
  <si>
    <t>42743.97266</t>
  </si>
  <si>
    <t>261.09</t>
  </si>
  <si>
    <t>Spring Lake Apartments</t>
  </si>
  <si>
    <t>12528 35th Ave. NE</t>
  </si>
  <si>
    <t>47.72008</t>
  </si>
  <si>
    <t>-122.29031</t>
  </si>
  <si>
    <t>22.79999924</t>
  </si>
  <si>
    <t>1541897.875</t>
  </si>
  <si>
    <t>1618610.125</t>
  </si>
  <si>
    <t>451904.4063</t>
  </si>
  <si>
    <t>10.75</t>
  </si>
  <si>
    <t>Cedar Park Building</t>
  </si>
  <si>
    <t>13224 37th Ave NE</t>
  </si>
  <si>
    <t>47.72606</t>
  </si>
  <si>
    <t>-122.28747</t>
  </si>
  <si>
    <t>1361794.25</t>
  </si>
  <si>
    <t>1505296.875</t>
  </si>
  <si>
    <t>185440.2031</t>
  </si>
  <si>
    <t>7290.722656</t>
  </si>
  <si>
    <t>43.13</t>
  </si>
  <si>
    <t>Cedar Pointe of Seattle Condominiums</t>
  </si>
  <si>
    <t>750 North 143rd Street</t>
  </si>
  <si>
    <t>47.73279</t>
  </si>
  <si>
    <t>-122.34851</t>
  </si>
  <si>
    <t>1808401.375</t>
  </si>
  <si>
    <t>1886584.125</t>
  </si>
  <si>
    <t>530012.125</t>
  </si>
  <si>
    <t>12.61</t>
  </si>
  <si>
    <t>Cedars Apartments</t>
  </si>
  <si>
    <t>2615 1st Avenue</t>
  </si>
  <si>
    <t>-122.35074</t>
  </si>
  <si>
    <t>5515</t>
  </si>
  <si>
    <t>123.1999969</t>
  </si>
  <si>
    <t>2249449.75</t>
  </si>
  <si>
    <t>2340786.5</t>
  </si>
  <si>
    <t>659275.875</t>
  </si>
  <si>
    <t>15.68</t>
  </si>
  <si>
    <t>Central Park</t>
  </si>
  <si>
    <t>5614 7th Ave S</t>
  </si>
  <si>
    <t>47.552</t>
  </si>
  <si>
    <t>-122.32262</t>
  </si>
  <si>
    <t>1811506.375</t>
  </si>
  <si>
    <t>1908057.875</t>
  </si>
  <si>
    <t>527520</t>
  </si>
  <si>
    <t>116.0800018</t>
  </si>
  <si>
    <t>13.16</t>
  </si>
  <si>
    <t>Seattle Children's Hospital Odessa Brown Children's Clinic</t>
  </si>
  <si>
    <t>2101 E. Yesler Way</t>
  </si>
  <si>
    <t>47.60132</t>
  </si>
  <si>
    <t>-122.30477</t>
  </si>
  <si>
    <t>2615247.75</t>
  </si>
  <si>
    <t>2654904.25</t>
  </si>
  <si>
    <t>666815.5</t>
  </si>
  <si>
    <t>3400.72998</t>
  </si>
  <si>
    <t>33.92</t>
  </si>
  <si>
    <t>4721 CALIFORNIA AVE SW</t>
  </si>
  <si>
    <t>47.56018</t>
  </si>
  <si>
    <t>-122.38716</t>
  </si>
  <si>
    <t>229.3999939</t>
  </si>
  <si>
    <t>492.7000122</t>
  </si>
  <si>
    <t>496.2000122</t>
  </si>
  <si>
    <t>5089083</t>
  </si>
  <si>
    <t>5211179.5</t>
  </si>
  <si>
    <t>783094.125</t>
  </si>
  <si>
    <t>24171.66016</t>
  </si>
  <si>
    <t>6.63</t>
  </si>
  <si>
    <t>Parkridge</t>
  </si>
  <si>
    <t>1210 15th Ave</t>
  </si>
  <si>
    <t>47.6315</t>
  </si>
  <si>
    <t>-122.31221</t>
  </si>
  <si>
    <t>103.8000031</t>
  </si>
  <si>
    <t>1423929.125</t>
  </si>
  <si>
    <t>1483792.875</t>
  </si>
  <si>
    <t>417329.6875</t>
  </si>
  <si>
    <t>9.93</t>
  </si>
  <si>
    <t>MD Building</t>
  </si>
  <si>
    <t>4739 44th Avenue SW</t>
  </si>
  <si>
    <t>47.56001</t>
  </si>
  <si>
    <t>-122.38856</t>
  </si>
  <si>
    <t>2213</t>
  </si>
  <si>
    <t>738592</t>
  </si>
  <si>
    <t>791475.8125</t>
  </si>
  <si>
    <t>84432</t>
  </si>
  <si>
    <t>4505.100098</t>
  </si>
  <si>
    <t>25.93</t>
  </si>
  <si>
    <t>Central Park East</t>
  </si>
  <si>
    <t>2001 E Yesler Way</t>
  </si>
  <si>
    <t>47.60109</t>
  </si>
  <si>
    <t>-122.30551</t>
  </si>
  <si>
    <t>1433573.25</t>
  </si>
  <si>
    <t>1560121.75</t>
  </si>
  <si>
    <t>420156.1875</t>
  </si>
  <si>
    <t>Beacon Hill International Elementary</t>
  </si>
  <si>
    <t>2025 14th Ave. S.</t>
  </si>
  <si>
    <t>47.58547</t>
  </si>
  <si>
    <t>-122.3151</t>
  </si>
  <si>
    <t>1799402.75</t>
  </si>
  <si>
    <t>1965120.125</t>
  </si>
  <si>
    <t>342275.9063</t>
  </si>
  <si>
    <t>6315.571777</t>
  </si>
  <si>
    <t>41.68</t>
  </si>
  <si>
    <t>2001 South Plum Street</t>
  </si>
  <si>
    <t>47.58513</t>
  </si>
  <si>
    <t>-122.30645</t>
  </si>
  <si>
    <t>2592</t>
  </si>
  <si>
    <t>138.8000031</t>
  </si>
  <si>
    <t>1219744.75</t>
  </si>
  <si>
    <t>1212529.75</t>
  </si>
  <si>
    <t>332204.1875</t>
  </si>
  <si>
    <t>862.6401367</t>
  </si>
  <si>
    <t>oriental meats</t>
  </si>
  <si>
    <t>2001 21st Ave S</t>
  </si>
  <si>
    <t>47.58528</t>
  </si>
  <si>
    <t>-122.30595</t>
  </si>
  <si>
    <t>741287.1875</t>
  </si>
  <si>
    <t>217258.7969</t>
  </si>
  <si>
    <t>MB Warehouse LLC</t>
  </si>
  <si>
    <t>2028 21st Ave S</t>
  </si>
  <si>
    <t>47.58482</t>
  </si>
  <si>
    <t>-122.30501</t>
  </si>
  <si>
    <t>227.3999939</t>
  </si>
  <si>
    <t>2301043.75</t>
  </si>
  <si>
    <t>2315087.75</t>
  </si>
  <si>
    <t>649711.6875</t>
  </si>
  <si>
    <t>842.2700806</t>
  </si>
  <si>
    <t>19.93</t>
  </si>
  <si>
    <t>ABM/ Johnson Barrow</t>
  </si>
  <si>
    <t>2001 22nd ave. S.</t>
  </si>
  <si>
    <t>141.3000031</t>
  </si>
  <si>
    <t>1467060.25</t>
  </si>
  <si>
    <t>1533262</t>
  </si>
  <si>
    <t>369049</t>
  </si>
  <si>
    <t>2078.650146</t>
  </si>
  <si>
    <t>19.82</t>
  </si>
  <si>
    <t>Kusak Cut Glass Works, Inc.</t>
  </si>
  <si>
    <t>1911 22nd Avenue S</t>
  </si>
  <si>
    <t>47.58607</t>
  </si>
  <si>
    <t>-122.30445</t>
  </si>
  <si>
    <t>1250</t>
  </si>
  <si>
    <t>433871</t>
  </si>
  <si>
    <t>484136.8125</t>
  </si>
  <si>
    <t>63685.19922</t>
  </si>
  <si>
    <t>2165.77002</t>
  </si>
  <si>
    <t>13.02</t>
  </si>
  <si>
    <t>Wellspring Family Services</t>
  </si>
  <si>
    <t>1900 Rainier AVE S</t>
  </si>
  <si>
    <t>47.58579</t>
  </si>
  <si>
    <t>-122.3034</t>
  </si>
  <si>
    <t>2825</t>
  </si>
  <si>
    <t>161.1000061</t>
  </si>
  <si>
    <t>1921801.25</t>
  </si>
  <si>
    <t>2035301.25</t>
  </si>
  <si>
    <t>527377.5</t>
  </si>
  <si>
    <t>1223.890015</t>
  </si>
  <si>
    <t>19.04</t>
  </si>
  <si>
    <t>Center Park</t>
  </si>
  <si>
    <t>2100 25th Ave S</t>
  </si>
  <si>
    <t>47.58421</t>
  </si>
  <si>
    <t>-122.29978</t>
  </si>
  <si>
    <t>103.5999985</t>
  </si>
  <si>
    <t>112.0999985</t>
  </si>
  <si>
    <t>3944933.5</t>
  </si>
  <si>
    <t>4305973</t>
  </si>
  <si>
    <t>1033902.813</t>
  </si>
  <si>
    <t>4172.569824</t>
  </si>
  <si>
    <t>46.75</t>
  </si>
  <si>
    <t>American Red Cross</t>
  </si>
  <si>
    <t>1900 25th Ave S</t>
  </si>
  <si>
    <t>47.5859</t>
  </si>
  <si>
    <t>-122.29957</t>
  </si>
  <si>
    <t>2130673.75</t>
  </si>
  <si>
    <t>2252219.5</t>
  </si>
  <si>
    <t>318239.9063</t>
  </si>
  <si>
    <t>10448.38965</t>
  </si>
  <si>
    <t>Amy Yee Tennis Center</t>
  </si>
  <si>
    <t>2000 M L King Jr Way S</t>
  </si>
  <si>
    <t>47.58476</t>
  </si>
  <si>
    <t>-122.29765</t>
  </si>
  <si>
    <t>1441665.375</t>
  </si>
  <si>
    <t>1542945.125</t>
  </si>
  <si>
    <t>422527.9063</t>
  </si>
  <si>
    <t>Centre Court</t>
  </si>
  <si>
    <t>116 Warren Ave N</t>
  </si>
  <si>
    <t>47.61911</t>
  </si>
  <si>
    <t>-122.35377</t>
  </si>
  <si>
    <t>4345</t>
  </si>
  <si>
    <t>1237655.25</t>
  </si>
  <si>
    <t>1286488.75</t>
  </si>
  <si>
    <t>160241.9063</t>
  </si>
  <si>
    <t>6909.100098</t>
  </si>
  <si>
    <t>40.51</t>
  </si>
  <si>
    <t>(ID20541) MYCON'S USED CARS</t>
  </si>
  <si>
    <t>3711 RAINIER AVE S</t>
  </si>
  <si>
    <t>47.56979</t>
  </si>
  <si>
    <t>-122.29234</t>
  </si>
  <si>
    <t>5.900000095</t>
  </si>
  <si>
    <t>6.400000095</t>
  </si>
  <si>
    <t>117438.3984</t>
  </si>
  <si>
    <t>128383.8984</t>
  </si>
  <si>
    <t>34419.19922</t>
  </si>
  <si>
    <t>Crestview Apartments</t>
  </si>
  <si>
    <t>3630 Renton</t>
  </si>
  <si>
    <t>47.57086</t>
  </si>
  <si>
    <t>-122.29546</t>
  </si>
  <si>
    <t>1162007.625</t>
  </si>
  <si>
    <t>1235777</t>
  </si>
  <si>
    <t>340564.9063</t>
  </si>
  <si>
    <t>4000 Marthin Luther king way S</t>
  </si>
  <si>
    <t>47.56791</t>
  </si>
  <si>
    <t>-122.29643</t>
  </si>
  <si>
    <t>114.0999985</t>
  </si>
  <si>
    <t>791035.5</t>
  </si>
  <si>
    <t>830420</t>
  </si>
  <si>
    <t>231839.2031</t>
  </si>
  <si>
    <t>3300 1ST AVE S</t>
  </si>
  <si>
    <t>47.57403</t>
  </si>
  <si>
    <t>-122.3336</t>
  </si>
  <si>
    <t>557863.6875</t>
  </si>
  <si>
    <t>163500.5</t>
  </si>
  <si>
    <t>3300</t>
  </si>
  <si>
    <t>3300 6th Avenue South</t>
  </si>
  <si>
    <t>47.5741</t>
  </si>
  <si>
    <t>-122.32541</t>
  </si>
  <si>
    <t>7.599999905</t>
  </si>
  <si>
    <t>248616</t>
  </si>
  <si>
    <t>72865.20313</t>
  </si>
  <si>
    <t>Sweetbrier Apartments</t>
  </si>
  <si>
    <t>8 West Crockett</t>
  </si>
  <si>
    <t>47.63734</t>
  </si>
  <si>
    <t>-122.35724</t>
  </si>
  <si>
    <t>13881</t>
  </si>
  <si>
    <t>1618535.75</t>
  </si>
  <si>
    <t>474365.6875</t>
  </si>
  <si>
    <t>11.28</t>
  </si>
  <si>
    <t>Safeway 0368 - Queen Anne</t>
  </si>
  <si>
    <t>2100 Queen Anne Ave N</t>
  </si>
  <si>
    <t>47.63776</t>
  </si>
  <si>
    <t>-122.35606</t>
  </si>
  <si>
    <t>344.1000061</t>
  </si>
  <si>
    <t>350.5</t>
  </si>
  <si>
    <t>755.2000122</t>
  </si>
  <si>
    <t>762</t>
  </si>
  <si>
    <t>8905287</t>
  </si>
  <si>
    <t>9072714</t>
  </si>
  <si>
    <t>1429919.75</t>
  </si>
  <si>
    <t>40264.00391</t>
  </si>
  <si>
    <t>9.85</t>
  </si>
  <si>
    <t>Eden Hill (McKinstry)</t>
  </si>
  <si>
    <t>11 West Crockett</t>
  </si>
  <si>
    <t>47.63678</t>
  </si>
  <si>
    <t>-122.35734</t>
  </si>
  <si>
    <t>17656</t>
  </si>
  <si>
    <t>137.8999939</t>
  </si>
  <si>
    <t>138.1999969</t>
  </si>
  <si>
    <t>2531163</t>
  </si>
  <si>
    <t>2546467.25</t>
  </si>
  <si>
    <t>617642.125</t>
  </si>
  <si>
    <t>4237.679688</t>
  </si>
  <si>
    <t>37.2</t>
  </si>
  <si>
    <t>Queen Anne Community Center</t>
  </si>
  <si>
    <t>1901 1st Ave W</t>
  </si>
  <si>
    <t>47.63629</t>
  </si>
  <si>
    <t>-122.35922</t>
  </si>
  <si>
    <t>3045</t>
  </si>
  <si>
    <t>101</t>
  </si>
  <si>
    <t>177.6999969</t>
  </si>
  <si>
    <t>2332996.5</t>
  </si>
  <si>
    <t>2607414.75</t>
  </si>
  <si>
    <t>259177.4063</t>
  </si>
  <si>
    <t>14486.8291</t>
  </si>
  <si>
    <t>83.1</t>
  </si>
  <si>
    <t>Park VIsta Cooperative</t>
  </si>
  <si>
    <t>5810 Cowen PL NE</t>
  </si>
  <si>
    <t>47.67141</t>
  </si>
  <si>
    <t>-122.31219</t>
  </si>
  <si>
    <t>2128963.5</t>
  </si>
  <si>
    <t>2403526.5</t>
  </si>
  <si>
    <t>122181</t>
  </si>
  <si>
    <t>17120.82031</t>
  </si>
  <si>
    <t>93.83</t>
  </si>
  <si>
    <t>Anhalt Apartments</t>
  </si>
  <si>
    <t>1600 E John</t>
  </si>
  <si>
    <t>47.61991</t>
  </si>
  <si>
    <t>-122.31095</t>
  </si>
  <si>
    <t>990361.5</t>
  </si>
  <si>
    <t>290258.3125</t>
  </si>
  <si>
    <t>Buckley Apartments</t>
  </si>
  <si>
    <t>201 17th Ave E</t>
  </si>
  <si>
    <t>47.6199</t>
  </si>
  <si>
    <t>-122.31037</t>
  </si>
  <si>
    <t>1639849.25</t>
  </si>
  <si>
    <t>1829513.25</t>
  </si>
  <si>
    <t>81082.10156</t>
  </si>
  <si>
    <t>13631.96973</t>
  </si>
  <si>
    <t>Boylston Apartments</t>
  </si>
  <si>
    <t>1816 Boylston Ave</t>
  </si>
  <si>
    <t>47.61807</t>
  </si>
  <si>
    <t>-122.32285</t>
  </si>
  <si>
    <t>759405.6875</t>
  </si>
  <si>
    <t>793884.1875</t>
  </si>
  <si>
    <t>222569.0938</t>
  </si>
  <si>
    <t>Lancaster Apartments</t>
  </si>
  <si>
    <t>704 E Thomas</t>
  </si>
  <si>
    <t>-122.32292</t>
  </si>
  <si>
    <t>595978</t>
  </si>
  <si>
    <t>640962.3125</t>
  </si>
  <si>
    <t>174671.2031</t>
  </si>
  <si>
    <t>MCNIVEN</t>
  </si>
  <si>
    <t>20-24 S. Idaho Street</t>
  </si>
  <si>
    <t>47.56489</t>
  </si>
  <si>
    <t>-122.3409</t>
  </si>
  <si>
    <t>243518.2031</t>
  </si>
  <si>
    <t>71371.10156</t>
  </si>
  <si>
    <t>1.7</t>
  </si>
  <si>
    <t>4229 WEST MARGINAL WAY SW</t>
  </si>
  <si>
    <t>47.56447</t>
  </si>
  <si>
    <t>-122.35335</t>
  </si>
  <si>
    <t>110.9000015</t>
  </si>
  <si>
    <t>1788148</t>
  </si>
  <si>
    <t>1823198.75</t>
  </si>
  <si>
    <t>211296.7969</t>
  </si>
  <si>
    <t>10672.03223</t>
  </si>
  <si>
    <t>61.71</t>
  </si>
  <si>
    <t>QFC Warehouse</t>
  </si>
  <si>
    <t>3663 1st Avenue S</t>
  </si>
  <si>
    <t>47.56982</t>
  </si>
  <si>
    <t>-122.33479</t>
  </si>
  <si>
    <t>1257033.5</t>
  </si>
  <si>
    <t>1510110.25</t>
  </si>
  <si>
    <t>127841</t>
  </si>
  <si>
    <t>8208.400391</t>
  </si>
  <si>
    <t>46.64</t>
  </si>
  <si>
    <t>HGA Investment LLC</t>
  </si>
  <si>
    <t>14 S Idaho St</t>
  </si>
  <si>
    <t>47.56487</t>
  </si>
  <si>
    <t>-122.34181</t>
  </si>
  <si>
    <t>1333637.625</t>
  </si>
  <si>
    <t>1654353.5</t>
  </si>
  <si>
    <t>32880</t>
  </si>
  <si>
    <t>12214.51074</t>
  </si>
  <si>
    <t>Seattle Habitat Store</t>
  </si>
  <si>
    <t>21 S Nevada St</t>
  </si>
  <si>
    <t>47.56535</t>
  </si>
  <si>
    <t>-122.34054</t>
  </si>
  <si>
    <t>145468.7969</t>
  </si>
  <si>
    <t>14362.5</t>
  </si>
  <si>
    <t>964.6400146</t>
  </si>
  <si>
    <t>Compton Lumber Co., Inc</t>
  </si>
  <si>
    <t>3847  1st Avenue South</t>
  </si>
  <si>
    <t>47.56897</t>
  </si>
  <si>
    <t>-122.33617</t>
  </si>
  <si>
    <t>5471</t>
  </si>
  <si>
    <t>752093.625</t>
  </si>
  <si>
    <t>800420.6875</t>
  </si>
  <si>
    <t>185436</t>
  </si>
  <si>
    <t>1193.859985</t>
  </si>
  <si>
    <t>3851 Distribution Center</t>
  </si>
  <si>
    <t>3851 1st Ave S</t>
  </si>
  <si>
    <t>47.5678</t>
  </si>
  <si>
    <t>-122.33622</t>
  </si>
  <si>
    <t>56.79999924</t>
  </si>
  <si>
    <t>61.59999847</t>
  </si>
  <si>
    <t>1096646.25</t>
  </si>
  <si>
    <t>1259267.75</t>
  </si>
  <si>
    <t>121936.5</t>
  </si>
  <si>
    <t>6805.989746</t>
  </si>
  <si>
    <t>39.05</t>
  </si>
  <si>
    <t>Portofino Apartments</t>
  </si>
  <si>
    <t>3815 Woodland Park Ave N</t>
  </si>
  <si>
    <t>47.65331</t>
  </si>
  <si>
    <t>-122.34445</t>
  </si>
  <si>
    <t>685888.1875</t>
  </si>
  <si>
    <t>703674.125</t>
  </si>
  <si>
    <t>201022.2969</t>
  </si>
  <si>
    <t>3317</t>
  </si>
  <si>
    <t>3317 6th Avenue South</t>
  </si>
  <si>
    <t>47.57382</t>
  </si>
  <si>
    <t>-122.32672</t>
  </si>
  <si>
    <t>4.800000191</t>
  </si>
  <si>
    <t>238969.7031</t>
  </si>
  <si>
    <t>70038</t>
  </si>
  <si>
    <t>Canterbury Shores</t>
  </si>
  <si>
    <t>2501 Canterbury Lane</t>
  </si>
  <si>
    <t>47.64202</t>
  </si>
  <si>
    <t>-122.28039</t>
  </si>
  <si>
    <t>3960898.75</t>
  </si>
  <si>
    <t>4169621.25</t>
  </si>
  <si>
    <t>1016666</t>
  </si>
  <si>
    <t>4920.340332</t>
  </si>
  <si>
    <t>50.31</t>
  </si>
  <si>
    <t>Stevens Elementary</t>
  </si>
  <si>
    <t>1242 18th Ave. E.</t>
  </si>
  <si>
    <t>-122.30761</t>
  </si>
  <si>
    <t>1955013.5</t>
  </si>
  <si>
    <t>2187712.5</t>
  </si>
  <si>
    <t>337560.1875</t>
  </si>
  <si>
    <t>8032.580078</t>
  </si>
  <si>
    <t>50.69</t>
  </si>
  <si>
    <t>Aristo</t>
  </si>
  <si>
    <t>2015 Terry Ave</t>
  </si>
  <si>
    <t>-122.3359</t>
  </si>
  <si>
    <t>2845068</t>
  </si>
  <si>
    <t>3083156.75</t>
  </si>
  <si>
    <t>356480.4063</t>
  </si>
  <si>
    <t>16287.56934</t>
  </si>
  <si>
    <t>94.98</t>
  </si>
  <si>
    <t>Howell Street Apartments</t>
  </si>
  <si>
    <t>1401 E Howell Street</t>
  </si>
  <si>
    <t>47.61736</t>
  </si>
  <si>
    <t>-122.31399</t>
  </si>
  <si>
    <t>757167.3125</t>
  </si>
  <si>
    <t>789781.5</t>
  </si>
  <si>
    <t>221913</t>
  </si>
  <si>
    <t>Magnolia United Church of Christ</t>
  </si>
  <si>
    <t>3555 West McGraw Street</t>
  </si>
  <si>
    <t>47.63927</t>
  </si>
  <si>
    <t>-122.4032</t>
  </si>
  <si>
    <t>731321.8125</t>
  </si>
  <si>
    <t>854810.625</t>
  </si>
  <si>
    <t>45990.60156</t>
  </si>
  <si>
    <t>5744.02002</t>
  </si>
  <si>
    <t>31.6</t>
  </si>
  <si>
    <t>2523 15TH AVE S</t>
  </si>
  <si>
    <t>47.58025</t>
  </si>
  <si>
    <t>-122.31381</t>
  </si>
  <si>
    <t>693045</t>
  </si>
  <si>
    <t>720615.3125</t>
  </si>
  <si>
    <t>203119.7969</t>
  </si>
  <si>
    <t>Carrara Condominium</t>
  </si>
  <si>
    <t>123 Queen Anne Avenue N</t>
  </si>
  <si>
    <t>47.61934</t>
  </si>
  <si>
    <t>-122.35713</t>
  </si>
  <si>
    <t>1518548.75</t>
  </si>
  <si>
    <t>1597658.5</t>
  </si>
  <si>
    <t>414828.6875</t>
  </si>
  <si>
    <t>1031.529907</t>
  </si>
  <si>
    <t>15.35</t>
  </si>
  <si>
    <t>Cascade Condominium</t>
  </si>
  <si>
    <t>2400-2420 8th Ave N</t>
  </si>
  <si>
    <t>47.63972</t>
  </si>
  <si>
    <t>-122.34236</t>
  </si>
  <si>
    <t>2294737.25</t>
  </si>
  <si>
    <t>2532214.25</t>
  </si>
  <si>
    <t>316875.1875</t>
  </si>
  <si>
    <t>12135.59082</t>
  </si>
  <si>
    <t>71.99</t>
  </si>
  <si>
    <t>Toyota of Lake City</t>
  </si>
  <si>
    <t>13355 Lake City Way NE</t>
  </si>
  <si>
    <t>47.72599</t>
  </si>
  <si>
    <t>-122.29314</t>
  </si>
  <si>
    <t>90.59999847</t>
  </si>
  <si>
    <t>206.6999969</t>
  </si>
  <si>
    <t>3204685.5</t>
  </si>
  <si>
    <t>3513828.25</t>
  </si>
  <si>
    <t>652234.3125</t>
  </si>
  <si>
    <t>9792.619141</t>
  </si>
  <si>
    <t>67.52</t>
  </si>
  <si>
    <t>Lake City Mini Storage</t>
  </si>
  <si>
    <t>3136 NE 130th St</t>
  </si>
  <si>
    <t>47.72356</t>
  </si>
  <si>
    <t>-122.29378</t>
  </si>
  <si>
    <t>26</t>
  </si>
  <si>
    <t>753275.1875</t>
  </si>
  <si>
    <t>897822.875</t>
  </si>
  <si>
    <t>72594.39844</t>
  </si>
  <si>
    <t>5055.82959</t>
  </si>
  <si>
    <t>28.58</t>
  </si>
  <si>
    <t>Mallory Safety &amp; Supply LLC</t>
  </si>
  <si>
    <t>5510 E Marginal Way South</t>
  </si>
  <si>
    <t>47.55302</t>
  </si>
  <si>
    <t>-122.33605</t>
  </si>
  <si>
    <t>1577040.875</t>
  </si>
  <si>
    <t>1861291.25</t>
  </si>
  <si>
    <t>141201.9063</t>
  </si>
  <si>
    <t>10952.60059</t>
  </si>
  <si>
    <t>61.53</t>
  </si>
  <si>
    <t>Qualman</t>
  </si>
  <si>
    <t>1421 15th ave</t>
  </si>
  <si>
    <t>47.61359</t>
  </si>
  <si>
    <t>-122.31337</t>
  </si>
  <si>
    <t>1866460.25</t>
  </si>
  <si>
    <t>2061804.75</t>
  </si>
  <si>
    <t>65051.69922</t>
  </si>
  <si>
    <t>16445.03906</t>
  </si>
  <si>
    <t>88.89</t>
  </si>
  <si>
    <t>Paramount Apartments</t>
  </si>
  <si>
    <t>1521 15th Ave Apt. Y</t>
  </si>
  <si>
    <t>47.6148</t>
  </si>
  <si>
    <t>-122.31314</t>
  </si>
  <si>
    <t>770736.125</t>
  </si>
  <si>
    <t>852791.875</t>
  </si>
  <si>
    <t>190825.2969</t>
  </si>
  <si>
    <t>1196.400024</t>
  </si>
  <si>
    <t>Bancroft</t>
  </si>
  <si>
    <t>1615 15th Ave</t>
  </si>
  <si>
    <t>47.61577</t>
  </si>
  <si>
    <t>-122.31315</t>
  </si>
  <si>
    <t>1750099.75</t>
  </si>
  <si>
    <t>1957586.25</t>
  </si>
  <si>
    <t>64010.19922</t>
  </si>
  <si>
    <t>15316.9707</t>
  </si>
  <si>
    <t>82.87</t>
  </si>
  <si>
    <t>The Narada</t>
  </si>
  <si>
    <t>25 W Highland Dr</t>
  </si>
  <si>
    <t>47.62942</t>
  </si>
  <si>
    <t>-122.35771</t>
  </si>
  <si>
    <t>1349970.5</t>
  </si>
  <si>
    <t>1465396.5</t>
  </si>
  <si>
    <t>250075.4063</t>
  </si>
  <si>
    <t>4967.129883</t>
  </si>
  <si>
    <t>32.33</t>
  </si>
  <si>
    <t>The Park</t>
  </si>
  <si>
    <t>1205 Queen Anne Avenue N</t>
  </si>
  <si>
    <t>47.62982</t>
  </si>
  <si>
    <t>1116475.125</t>
  </si>
  <si>
    <t>1155251.5</t>
  </si>
  <si>
    <t>161170.9063</t>
  </si>
  <si>
    <t>5665.600098</t>
  </si>
  <si>
    <t>Queen Anne Heights</t>
  </si>
  <si>
    <t>1212 Queen Anne Ave N</t>
  </si>
  <si>
    <t>47.63019</t>
  </si>
  <si>
    <t>-122.35625</t>
  </si>
  <si>
    <t>1764767.25</t>
  </si>
  <si>
    <t>1887490.875</t>
  </si>
  <si>
    <t>371417.0938</t>
  </si>
  <si>
    <t>4974.919434</t>
  </si>
  <si>
    <t>35.26</t>
  </si>
  <si>
    <t>The Q</t>
  </si>
  <si>
    <t>1321 Queen Anne Ave N</t>
  </si>
  <si>
    <t>47.63107</t>
  </si>
  <si>
    <t>88.59999847</t>
  </si>
  <si>
    <t>4633186</t>
  </si>
  <si>
    <t>5061195</t>
  </si>
  <si>
    <t>293996.1875</t>
  </si>
  <si>
    <t>36300.71094</t>
  </si>
  <si>
    <t>199.79</t>
  </si>
  <si>
    <t>Greenwich</t>
  </si>
  <si>
    <t>1305 queen anne ave N</t>
  </si>
  <si>
    <t>47.63087</t>
  </si>
  <si>
    <t>-122.3566</t>
  </si>
  <si>
    <t>1993766.375</t>
  </si>
  <si>
    <t>2210314</t>
  </si>
  <si>
    <t>84547.89844</t>
  </si>
  <si>
    <t>17052.89063</t>
  </si>
  <si>
    <t>92.58</t>
  </si>
  <si>
    <t>The Carlyle</t>
  </si>
  <si>
    <t>1306 1st Ave W</t>
  </si>
  <si>
    <t>47.63066</t>
  </si>
  <si>
    <t>-122.35764</t>
  </si>
  <si>
    <t>1106701</t>
  </si>
  <si>
    <t>1174086.875</t>
  </si>
  <si>
    <t>70381.60156</t>
  </si>
  <si>
    <t>8665.589844</t>
  </si>
  <si>
    <t>47.7</t>
  </si>
  <si>
    <t>Hillcrest Manor Apartments</t>
  </si>
  <si>
    <t>21 W Lee ST</t>
  </si>
  <si>
    <t>47.63106</t>
  </si>
  <si>
    <t>94.30000305</t>
  </si>
  <si>
    <t>1913558.375</t>
  </si>
  <si>
    <t>2114189.5</t>
  </si>
  <si>
    <t>71889</t>
  </si>
  <si>
    <t>16682.73047</t>
  </si>
  <si>
    <t>90.31</t>
  </si>
  <si>
    <t>3.12</t>
  </si>
  <si>
    <t>St. Anne School</t>
  </si>
  <si>
    <t>101 W. Lee St.</t>
  </si>
  <si>
    <t>47.63111</t>
  </si>
  <si>
    <t>-122.35814</t>
  </si>
  <si>
    <t>971990.3125</t>
  </si>
  <si>
    <t>1095913.75</t>
  </si>
  <si>
    <t>138476.2969</t>
  </si>
  <si>
    <t>4995.090332</t>
  </si>
  <si>
    <t>29.82</t>
  </si>
  <si>
    <t>West Town View</t>
  </si>
  <si>
    <t>1407 2nd Ave W</t>
  </si>
  <si>
    <t>47.63161</t>
  </si>
  <si>
    <t>-122.35967</t>
  </si>
  <si>
    <t>1134195.5</t>
  </si>
  <si>
    <t>1217050.625</t>
  </si>
  <si>
    <t>332413.5938</t>
  </si>
  <si>
    <t>7.91</t>
  </si>
  <si>
    <t>St. Anne Church &amp; Rectory</t>
  </si>
  <si>
    <t>1411 1st Ave.</t>
  </si>
  <si>
    <t>47.63159</t>
  </si>
  <si>
    <t>-122.35839</t>
  </si>
  <si>
    <t>41.5</t>
  </si>
  <si>
    <t>1086678.125</t>
  </si>
  <si>
    <t>1238854.625</t>
  </si>
  <si>
    <t>64300.39844</t>
  </si>
  <si>
    <t>8672.850586</t>
  </si>
  <si>
    <t>47.59</t>
  </si>
  <si>
    <t>Queen Anne Court Apartments</t>
  </si>
  <si>
    <t>23 W Galer ST</t>
  </si>
  <si>
    <t>47.63208</t>
  </si>
  <si>
    <t>-122.35751</t>
  </si>
  <si>
    <t>739869.6875</t>
  </si>
  <si>
    <t>785934.875</t>
  </si>
  <si>
    <t>124091.8984</t>
  </si>
  <si>
    <t>3164.679688</t>
  </si>
  <si>
    <t>Galer Crest Apartments</t>
  </si>
  <si>
    <t>1428 Queen Anne Avenue North</t>
  </si>
  <si>
    <t>47.63205</t>
  </si>
  <si>
    <t>-122.35633</t>
  </si>
  <si>
    <t>59.20000076</t>
  </si>
  <si>
    <t>2248134.5</t>
  </si>
  <si>
    <t>2488628.25</t>
  </si>
  <si>
    <t>110767.1016</t>
  </si>
  <si>
    <t>18701.9707</t>
  </si>
  <si>
    <t>101.96</t>
  </si>
  <si>
    <t>Queenview Apartments</t>
  </si>
  <si>
    <t>621 W Galer St</t>
  </si>
  <si>
    <t>47.63217</t>
  </si>
  <si>
    <t>-122.36532</t>
  </si>
  <si>
    <t>623107.6875</t>
  </si>
  <si>
    <t>638511.1875</t>
  </si>
  <si>
    <t>29538.5</t>
  </si>
  <si>
    <t>5223.22168</t>
  </si>
  <si>
    <t>28.44</t>
  </si>
  <si>
    <t>The Concord</t>
  </si>
  <si>
    <t>2929 First Avenue</t>
  </si>
  <si>
    <t>47.61733</t>
  </si>
  <si>
    <t>131.1000061</t>
  </si>
  <si>
    <t>13217550</t>
  </si>
  <si>
    <t>13993510</t>
  </si>
  <si>
    <t>1862245.5</t>
  </si>
  <si>
    <t>68635.67969</t>
  </si>
  <si>
    <t>408.82</t>
  </si>
  <si>
    <t>Continental House Condominium</t>
  </si>
  <si>
    <t>100 Ward Street</t>
  </si>
  <si>
    <t>47.62835</t>
  </si>
  <si>
    <t>-122.35491</t>
  </si>
  <si>
    <t>120.9000015</t>
  </si>
  <si>
    <t>3704086.5</t>
  </si>
  <si>
    <t>4027834</t>
  </si>
  <si>
    <t>438180.3125</t>
  </si>
  <si>
    <t>22090.15039</t>
  </si>
  <si>
    <t>127.74</t>
  </si>
  <si>
    <t>Continental Place</t>
  </si>
  <si>
    <t>2125 1ST AVE</t>
  </si>
  <si>
    <t>47.61222</t>
  </si>
  <si>
    <t>179.6999969</t>
  </si>
  <si>
    <t>14619984</t>
  </si>
  <si>
    <t>16130505</t>
  </si>
  <si>
    <t>1428824.5</t>
  </si>
  <si>
    <t>97448.33594</t>
  </si>
  <si>
    <t>551.53</t>
  </si>
  <si>
    <t>Cooper Square</t>
  </si>
  <si>
    <t>8745 Greenwood Ave N</t>
  </si>
  <si>
    <t>47.69397</t>
  </si>
  <si>
    <t>-122.3557</t>
  </si>
  <si>
    <t>1386983.375</t>
  </si>
  <si>
    <t>1452420.25</t>
  </si>
  <si>
    <t>406501.5</t>
  </si>
  <si>
    <t>Dekeriver LLC</t>
  </si>
  <si>
    <t>1900 S Corgiat Drive</t>
  </si>
  <si>
    <t>47.54365</t>
  </si>
  <si>
    <t>-122.30785</t>
  </si>
  <si>
    <t>651293.3125</t>
  </si>
  <si>
    <t>735187.125</t>
  </si>
  <si>
    <t>99982.5</t>
  </si>
  <si>
    <t>3101.529785</t>
  </si>
  <si>
    <t>18.85</t>
  </si>
  <si>
    <t>Cornerstone of Queen Anne</t>
  </si>
  <si>
    <t>500 Aloha St</t>
  </si>
  <si>
    <t>47.62746</t>
  </si>
  <si>
    <t>-122.34729</t>
  </si>
  <si>
    <t>128.6999969</t>
  </si>
  <si>
    <t>1239315.375</t>
  </si>
  <si>
    <t>1309943.875</t>
  </si>
  <si>
    <t>363222.5</t>
  </si>
  <si>
    <t>Cosmopolitan Condo's</t>
  </si>
  <si>
    <t>819 Virginia st</t>
  </si>
  <si>
    <t>47.6161</t>
  </si>
  <si>
    <t>-122.33576</t>
  </si>
  <si>
    <t>8815732</t>
  </si>
  <si>
    <t>8955526</t>
  </si>
  <si>
    <t>2583742.75</t>
  </si>
  <si>
    <t>61.46</t>
  </si>
  <si>
    <t>Broadview</t>
  </si>
  <si>
    <t>12550 Greenwood Ave North</t>
  </si>
  <si>
    <t>47.72116</t>
  </si>
  <si>
    <t>-122.35512</t>
  </si>
  <si>
    <t>613684.125</t>
  </si>
  <si>
    <t>629537.1875</t>
  </si>
  <si>
    <t>179860.5</t>
  </si>
  <si>
    <t>Court At Sand Pointe Condominium</t>
  </si>
  <si>
    <t>7323 Sandpoint Way NE</t>
  </si>
  <si>
    <t>47.68173</t>
  </si>
  <si>
    <t>-122.26408</t>
  </si>
  <si>
    <t>872326.375</t>
  </si>
  <si>
    <t>938372.3125</t>
  </si>
  <si>
    <t>255664.2031</t>
  </si>
  <si>
    <t>Courtyard at Bitter Lake ACO</t>
  </si>
  <si>
    <t>903 North 130th Street</t>
  </si>
  <si>
    <t>47.72298</t>
  </si>
  <si>
    <t>-122.34795</t>
  </si>
  <si>
    <t>995798.8125</t>
  </si>
  <si>
    <t>1036754.125</t>
  </si>
  <si>
    <t>291851.9063</t>
  </si>
  <si>
    <t>6.94</t>
  </si>
  <si>
    <t>COURTYARD AT QUEEN ANNE SQ</t>
  </si>
  <si>
    <t>275 W Roy St</t>
  </si>
  <si>
    <t>47.62525</t>
  </si>
  <si>
    <t>-122.36023</t>
  </si>
  <si>
    <t>1655800.75</t>
  </si>
  <si>
    <t>1752121.75</t>
  </si>
  <si>
    <t>485287.4063</t>
  </si>
  <si>
    <t>Decatur Condominiums</t>
  </si>
  <si>
    <t>1105 Spring Street</t>
  </si>
  <si>
    <t>47.61028</t>
  </si>
  <si>
    <t>-122.32524</t>
  </si>
  <si>
    <t>4533874.5</t>
  </si>
  <si>
    <t>4855362.5</t>
  </si>
  <si>
    <t>795547</t>
  </si>
  <si>
    <t>18194.67969</t>
  </si>
  <si>
    <t>115.56</t>
  </si>
  <si>
    <t>Delorges Condominium</t>
  </si>
  <si>
    <t>325 Harvard Ave East</t>
  </si>
  <si>
    <t>47.62185</t>
  </si>
  <si>
    <t>-122.32238</t>
  </si>
  <si>
    <t>509485.6875</t>
  </si>
  <si>
    <t>533469.8125</t>
  </si>
  <si>
    <t>40177.80078</t>
  </si>
  <si>
    <t>3723.990234</t>
  </si>
  <si>
    <t>20.73</t>
  </si>
  <si>
    <t>Four Seasons</t>
  </si>
  <si>
    <t>2410 Boyer Ave E</t>
  </si>
  <si>
    <t>47.64127</t>
  </si>
  <si>
    <t>-122.31338</t>
  </si>
  <si>
    <t>935396.6875</t>
  </si>
  <si>
    <t>1012951.688</t>
  </si>
  <si>
    <t>274149.0938</t>
  </si>
  <si>
    <t>DENICE HUNT TOWNHOMES</t>
  </si>
  <si>
    <t>620 N 85TH ST.</t>
  </si>
  <si>
    <t>47.69094</t>
  </si>
  <si>
    <t>-122.3502</t>
  </si>
  <si>
    <t>1076644.75</t>
  </si>
  <si>
    <t>1137981.25</t>
  </si>
  <si>
    <t>307957.0938</t>
  </si>
  <si>
    <t>258.9500122</t>
  </si>
  <si>
    <t>TOPS K-8</t>
  </si>
  <si>
    <t>2500 Franklin Ave. E.</t>
  </si>
  <si>
    <t>47.64252</t>
  </si>
  <si>
    <t>-122.32418</t>
  </si>
  <si>
    <t>3009967</t>
  </si>
  <si>
    <t>3244148</t>
  </si>
  <si>
    <t>615660.125</t>
  </si>
  <si>
    <t>9093.345703</t>
  </si>
  <si>
    <t>62.94</t>
  </si>
  <si>
    <t>SPRAG</t>
  </si>
  <si>
    <t>2517 Eastlake Ave E</t>
  </si>
  <si>
    <t>47.64243</t>
  </si>
  <si>
    <t>-122.32618</t>
  </si>
  <si>
    <t>361542.0938</t>
  </si>
  <si>
    <t>105961.8984</t>
  </si>
  <si>
    <t>Eastlake Professional Center</t>
  </si>
  <si>
    <t>2633 EASTLAKE AVE E #307</t>
  </si>
  <si>
    <t>47.64428</t>
  </si>
  <si>
    <t>-122.32627</t>
  </si>
  <si>
    <t>755618.1875</t>
  </si>
  <si>
    <t>804510.375</t>
  </si>
  <si>
    <t>215676.7969</t>
  </si>
  <si>
    <t>197.2900085</t>
  </si>
  <si>
    <t>Trimark-Remi Apartments</t>
  </si>
  <si>
    <t>2727 Eastlake Ave E</t>
  </si>
  <si>
    <t>47.64533</t>
  </si>
  <si>
    <t>22.70000076</t>
  </si>
  <si>
    <t>1241023.75</t>
  </si>
  <si>
    <t>1268266.75</t>
  </si>
  <si>
    <t>309059.4063</t>
  </si>
  <si>
    <t>1865.130005</t>
  </si>
  <si>
    <t>Eastlake Center (North &amp; South)</t>
  </si>
  <si>
    <t>2825 Eastlake AVE E</t>
  </si>
  <si>
    <t>47.6465</t>
  </si>
  <si>
    <t>-122.3252</t>
  </si>
  <si>
    <t>4438</t>
  </si>
  <si>
    <t>184.8999939</t>
  </si>
  <si>
    <t>4704936.5</t>
  </si>
  <si>
    <t>4843339</t>
  </si>
  <si>
    <t>1378937.875</t>
  </si>
  <si>
    <t>32.8</t>
  </si>
  <si>
    <t>53441 - Eastlake Apartments</t>
  </si>
  <si>
    <t>2851 Eastlake Avenue E</t>
  </si>
  <si>
    <t>47.64711</t>
  </si>
  <si>
    <t>-122.32515</t>
  </si>
  <si>
    <t>102.3000031</t>
  </si>
  <si>
    <t>3568237</t>
  </si>
  <si>
    <t>3774204.75</t>
  </si>
  <si>
    <t>684064.625</t>
  </si>
  <si>
    <t>12342.08008</t>
  </si>
  <si>
    <t>81.82</t>
  </si>
  <si>
    <t>Coronado Apartments</t>
  </si>
  <si>
    <t>2840 Eastlake Ave E</t>
  </si>
  <si>
    <t>-122.32456</t>
  </si>
  <si>
    <t>1497863.375</t>
  </si>
  <si>
    <t>1614788.25</t>
  </si>
  <si>
    <t>438998.5938</t>
  </si>
  <si>
    <t>The Shelby Apartments</t>
  </si>
  <si>
    <t>2815 Boylston Avenue East</t>
  </si>
  <si>
    <t>47.64626</t>
  </si>
  <si>
    <t>-122.32367</t>
  </si>
  <si>
    <t>41.20000076</t>
  </si>
  <si>
    <t>1427974.625</t>
  </si>
  <si>
    <t>1560142.375</t>
  </si>
  <si>
    <t>151989</t>
  </si>
  <si>
    <t>9093.879883</t>
  </si>
  <si>
    <t>51.91</t>
  </si>
  <si>
    <t>Killarney Apartments</t>
  </si>
  <si>
    <t>3008 Harvard Ave E</t>
  </si>
  <si>
    <t>47.64816</t>
  </si>
  <si>
    <t>-122.32169</t>
  </si>
  <si>
    <t>612158.1875</t>
  </si>
  <si>
    <t>693931.375</t>
  </si>
  <si>
    <t>179413.2969</t>
  </si>
  <si>
    <t>L'Amourita Cooperative Building</t>
  </si>
  <si>
    <t>2901 Franklin Ave E</t>
  </si>
  <si>
    <t>47.64735</t>
  </si>
  <si>
    <t>-122.32343</t>
  </si>
  <si>
    <t>838394.8125</t>
  </si>
  <si>
    <t>916339.125</t>
  </si>
  <si>
    <t>132969.0938</t>
  </si>
  <si>
    <t>3847.040039</t>
  </si>
  <si>
    <t>Eastlake Gardens Apartments</t>
  </si>
  <si>
    <t>3230 Eastlake Ave E</t>
  </si>
  <si>
    <t>47.65084</t>
  </si>
  <si>
    <t>-122.32147</t>
  </si>
  <si>
    <t>2560</t>
  </si>
  <si>
    <t>143.3000031</t>
  </si>
  <si>
    <t>1287040.625</t>
  </si>
  <si>
    <t>377210</t>
  </si>
  <si>
    <t>8.97</t>
  </si>
  <si>
    <t>Union Bay Lofts</t>
  </si>
  <si>
    <t>3218 EASTLAKE AVE E</t>
  </si>
  <si>
    <t>47.65058</t>
  </si>
  <si>
    <t>-122.32159</t>
  </si>
  <si>
    <t>183.3000031</t>
  </si>
  <si>
    <t>1176032.125</t>
  </si>
  <si>
    <t>344675.3125</t>
  </si>
  <si>
    <t>8.2</t>
  </si>
  <si>
    <t>(ID20861) KEYSTONE GROUP HOME</t>
  </si>
  <si>
    <t>3515 WOODLAND PARK AVE N</t>
  </si>
  <si>
    <t>47.65014</t>
  </si>
  <si>
    <t>-122.34424</t>
  </si>
  <si>
    <t>1361427.75</t>
  </si>
  <si>
    <t>1427645</t>
  </si>
  <si>
    <t>208364.2031</t>
  </si>
  <si>
    <t>6504.889648</t>
  </si>
  <si>
    <t>Stone 34</t>
  </si>
  <si>
    <t>3400 Stone Way N</t>
  </si>
  <si>
    <t>47.64868</t>
  </si>
  <si>
    <t>-122.34254</t>
  </si>
  <si>
    <t>8324</t>
  </si>
  <si>
    <t>108.4000015</t>
  </si>
  <si>
    <t>4489661</t>
  </si>
  <si>
    <t>4515744.5</t>
  </si>
  <si>
    <t>1055531.25</t>
  </si>
  <si>
    <t>8878.283203</t>
  </si>
  <si>
    <t>72.26</t>
  </si>
  <si>
    <t>The Production Network</t>
  </si>
  <si>
    <t>1000 North Northlake Way</t>
  </si>
  <si>
    <t>47.64866</t>
  </si>
  <si>
    <t>-122.34509</t>
  </si>
  <si>
    <t>198.6999969</t>
  </si>
  <si>
    <t>1326178.125</t>
  </si>
  <si>
    <t>375830.3125</t>
  </si>
  <si>
    <t>438.4500122</t>
  </si>
  <si>
    <t>Cristalla-300</t>
  </si>
  <si>
    <t>2033 2nd Avenue</t>
  </si>
  <si>
    <t>47.61208</t>
  </si>
  <si>
    <t>7399</t>
  </si>
  <si>
    <t>191.1999969</t>
  </si>
  <si>
    <t>18353916</t>
  </si>
  <si>
    <t>19058412</t>
  </si>
  <si>
    <t>2794346</t>
  </si>
  <si>
    <t>88196.07031</t>
  </si>
  <si>
    <t>534.88</t>
  </si>
  <si>
    <t>Imperial Crown Manor Apartments</t>
  </si>
  <si>
    <t>1207 NW 92nd St</t>
  </si>
  <si>
    <t>47.6958</t>
  </si>
  <si>
    <t>-122.37208</t>
  </si>
  <si>
    <t>961491.3125</t>
  </si>
  <si>
    <t>1010511.688</t>
  </si>
  <si>
    <t>281796.9063</t>
  </si>
  <si>
    <t>Ballard Center</t>
  </si>
  <si>
    <t>820 NW 95th Street</t>
  </si>
  <si>
    <t>47.69875</t>
  </si>
  <si>
    <t>-122.36725</t>
  </si>
  <si>
    <t>337.5</t>
  </si>
  <si>
    <t>355.7000122</t>
  </si>
  <si>
    <t>561.0999756</t>
  </si>
  <si>
    <t>587.9000244</t>
  </si>
  <si>
    <t>12148720</t>
  </si>
  <si>
    <t>12805711</t>
  </si>
  <si>
    <t>1043779.313</t>
  </si>
  <si>
    <t>85873.4375</t>
  </si>
  <si>
    <t>480.9</t>
  </si>
  <si>
    <t>Assumption Church</t>
  </si>
  <si>
    <t>6215 33rd Ave. NE</t>
  </si>
  <si>
    <t>47.67485</t>
  </si>
  <si>
    <t>-122.29284</t>
  </si>
  <si>
    <t>605186.3125</t>
  </si>
  <si>
    <t>685885.625</t>
  </si>
  <si>
    <t>105915.7031</t>
  </si>
  <si>
    <t>2438.02002</t>
  </si>
  <si>
    <t>ASB School</t>
  </si>
  <si>
    <t>6220 32nd Ave. NE</t>
  </si>
  <si>
    <t>121.0999985</t>
  </si>
  <si>
    <t>1705515.25</t>
  </si>
  <si>
    <t>1929416.5</t>
  </si>
  <si>
    <t>142531.0938</t>
  </si>
  <si>
    <t>12191.99023</t>
  </si>
  <si>
    <t>68.14</t>
  </si>
  <si>
    <t>Dakota Condominiums</t>
  </si>
  <si>
    <t>4116 California Ave SW</t>
  </si>
  <si>
    <t>47.56584</t>
  </si>
  <si>
    <t>-122.38655</t>
  </si>
  <si>
    <t>1366000.125</t>
  </si>
  <si>
    <t>1437920.375</t>
  </si>
  <si>
    <t>270454.5938</t>
  </si>
  <si>
    <t>4432.090332</t>
  </si>
  <si>
    <t>Danielle Condominium</t>
  </si>
  <si>
    <t>5803 24th Ave NW</t>
  </si>
  <si>
    <t>47.67121</t>
  </si>
  <si>
    <t>-122.38786</t>
  </si>
  <si>
    <t>1000804.625</t>
  </si>
  <si>
    <t>1048383</t>
  </si>
  <si>
    <t>229741.9063</t>
  </si>
  <si>
    <t>2169.25</t>
  </si>
  <si>
    <t>Cosmopolitan Apartments</t>
  </si>
  <si>
    <t>400 NE 45th St # 120</t>
  </si>
  <si>
    <t>47.6616</t>
  </si>
  <si>
    <t>27793</t>
  </si>
  <si>
    <t>4141785.5</t>
  </si>
  <si>
    <t>4500901.5</t>
  </si>
  <si>
    <t>761937</t>
  </si>
  <si>
    <t>15420.55957</t>
  </si>
  <si>
    <t>100.02</t>
  </si>
  <si>
    <t>St. John Egan Hall</t>
  </si>
  <si>
    <t>123 N. 79th St.</t>
  </si>
  <si>
    <t>47.68602</t>
  </si>
  <si>
    <t>-122.35674</t>
  </si>
  <si>
    <t>770333</t>
  </si>
  <si>
    <t>875049.6875</t>
  </si>
  <si>
    <t>52613.39844</t>
  </si>
  <si>
    <t>5908.160156</t>
  </si>
  <si>
    <t>32.63</t>
  </si>
  <si>
    <t>St. John School</t>
  </si>
  <si>
    <t>120 N. 79th St.</t>
  </si>
  <si>
    <t>47.68642</t>
  </si>
  <si>
    <t>-122.35707</t>
  </si>
  <si>
    <t>135.6999969</t>
  </si>
  <si>
    <t>2595783.5</t>
  </si>
  <si>
    <t>2959193.75</t>
  </si>
  <si>
    <t>199518.5938</t>
  </si>
  <si>
    <t>19150.25977</t>
  </si>
  <si>
    <t>106.45</t>
  </si>
  <si>
    <t>COBRIZO CONDOMINIUM (ID20921)</t>
  </si>
  <si>
    <t>4020 AURORA AVE N</t>
  </si>
  <si>
    <t>47.65598</t>
  </si>
  <si>
    <t>-122.34694</t>
  </si>
  <si>
    <t>1713051.875</t>
  </si>
  <si>
    <t>1764505.375</t>
  </si>
  <si>
    <t>253133.2969</t>
  </si>
  <si>
    <t>8493.610352</t>
  </si>
  <si>
    <t>51.13</t>
  </si>
  <si>
    <t>College Park West</t>
  </si>
  <si>
    <t>4118 SW College Street</t>
  </si>
  <si>
    <t>47.58318</t>
  </si>
  <si>
    <t>-122.38461</t>
  </si>
  <si>
    <t>565952</t>
  </si>
  <si>
    <t>599493.8125</t>
  </si>
  <si>
    <t>165871</t>
  </si>
  <si>
    <t>St. Paul Church &amp; School</t>
  </si>
  <si>
    <t>10001 57th Ave. S</t>
  </si>
  <si>
    <t>47.51042</t>
  </si>
  <si>
    <t>-122.26277</t>
  </si>
  <si>
    <t>1829981.375</t>
  </si>
  <si>
    <t>2095655.25</t>
  </si>
  <si>
    <t>179244.2031</t>
  </si>
  <si>
    <t>12184</t>
  </si>
  <si>
    <t>68.97</t>
  </si>
  <si>
    <t>Queen Anne Elementary</t>
  </si>
  <si>
    <t>411 Boston St.</t>
  </si>
  <si>
    <t>47.63796</t>
  </si>
  <si>
    <t>1298307.625</t>
  </si>
  <si>
    <t>1419585.125</t>
  </si>
  <si>
    <t>251214.0938</t>
  </si>
  <si>
    <t>4411.650879</t>
  </si>
  <si>
    <t>29.41</t>
  </si>
  <si>
    <t>Colonial Grand Pacific ID20945</t>
  </si>
  <si>
    <t>1113 1ST AVE</t>
  </si>
  <si>
    <t>47.60571</t>
  </si>
  <si>
    <t>-122.33759</t>
  </si>
  <si>
    <t>66.80000305</t>
  </si>
  <si>
    <t>71.30000305</t>
  </si>
  <si>
    <t>209.6999969</t>
  </si>
  <si>
    <t>2342494.25</t>
  </si>
  <si>
    <t>2499524.5</t>
  </si>
  <si>
    <t>686545.6875</t>
  </si>
  <si>
    <t>16.33</t>
  </si>
  <si>
    <t>Columbia Building</t>
  </si>
  <si>
    <t>3528 Ferdinand St.</t>
  </si>
  <si>
    <t>47.55818</t>
  </si>
  <si>
    <t>-122.28712</t>
  </si>
  <si>
    <t>58.09999847</t>
  </si>
  <si>
    <t>1725336.25</t>
  </si>
  <si>
    <t>1924436</t>
  </si>
  <si>
    <t>138864.7969</t>
  </si>
  <si>
    <t>12515.2959</t>
  </si>
  <si>
    <t>69.77</t>
  </si>
  <si>
    <t>Kin On Health Care Center</t>
  </si>
  <si>
    <t>4416 S Brandon St</t>
  </si>
  <si>
    <t>47.55387</t>
  </si>
  <si>
    <t>-122.27875</t>
  </si>
  <si>
    <t>161.8000031</t>
  </si>
  <si>
    <t>168.1000061</t>
  </si>
  <si>
    <t>304.8999939</t>
  </si>
  <si>
    <t>311.6000061</t>
  </si>
  <si>
    <t>6782435</t>
  </si>
  <si>
    <t>7048919</t>
  </si>
  <si>
    <t>793744.125</t>
  </si>
  <si>
    <t>40741.80078</t>
  </si>
  <si>
    <t>235.26</t>
  </si>
  <si>
    <t>NWCP-SEA Bldg E</t>
  </si>
  <si>
    <t>650 S. Lucile St</t>
  </si>
  <si>
    <t>47.55374</t>
  </si>
  <si>
    <t>-122.32498</t>
  </si>
  <si>
    <t>19.70000076</t>
  </si>
  <si>
    <t>439065.9063</t>
  </si>
  <si>
    <t>462174.4063</t>
  </si>
  <si>
    <t>128682.7969</t>
  </si>
  <si>
    <t>Terreno Lucile</t>
  </si>
  <si>
    <t>637 S LUCILE ST</t>
  </si>
  <si>
    <t>47.55297</t>
  </si>
  <si>
    <t>-122.32472</t>
  </si>
  <si>
    <t>225.8000031</t>
  </si>
  <si>
    <t>432.3999939</t>
  </si>
  <si>
    <t>10234721</t>
  </si>
  <si>
    <t>1240870.5</t>
  </si>
  <si>
    <t>60008.70703</t>
  </si>
  <si>
    <t>348.22</t>
  </si>
  <si>
    <t>The Hathaway Building</t>
  </si>
  <si>
    <t>5506 6th Ave S.</t>
  </si>
  <si>
    <t>47.55316</t>
  </si>
  <si>
    <t>-122.32616</t>
  </si>
  <si>
    <t>39.40000153</t>
  </si>
  <si>
    <t>115.5</t>
  </si>
  <si>
    <t>1471914.25</t>
  </si>
  <si>
    <t>1575328.25</t>
  </si>
  <si>
    <t>431393.4063</t>
  </si>
  <si>
    <t>10.26</t>
  </si>
  <si>
    <t>Building R</t>
  </si>
  <si>
    <t>650 South Orcas Street</t>
  </si>
  <si>
    <t>47.55196</t>
  </si>
  <si>
    <t>-122.32518</t>
  </si>
  <si>
    <t>152.8000031</t>
  </si>
  <si>
    <t>1269367.5</t>
  </si>
  <si>
    <t>1322894.5</t>
  </si>
  <si>
    <t>372030.3125</t>
  </si>
  <si>
    <t>Building Q</t>
  </si>
  <si>
    <t>670 South Orcas Street</t>
  </si>
  <si>
    <t>47.55168</t>
  </si>
  <si>
    <t>-122.32459</t>
  </si>
  <si>
    <t>452612.5</t>
  </si>
  <si>
    <t>132653.0938</t>
  </si>
  <si>
    <t>Orcas Maintenance Shop</t>
  </si>
  <si>
    <t>707 S Orcas St</t>
  </si>
  <si>
    <t>47.55049</t>
  </si>
  <si>
    <t>-122.32382</t>
  </si>
  <si>
    <t>121.3000031</t>
  </si>
  <si>
    <t>1778431.75</t>
  </si>
  <si>
    <t>1918665.75</t>
  </si>
  <si>
    <t>188282.4063</t>
  </si>
  <si>
    <t>11360.12012</t>
  </si>
  <si>
    <t>64.81</t>
  </si>
  <si>
    <t>Building P</t>
  </si>
  <si>
    <t>5700 Sixth Avenue South</t>
  </si>
  <si>
    <t>47.55145</t>
  </si>
  <si>
    <t>-122.32635</t>
  </si>
  <si>
    <t>162.3000031</t>
  </si>
  <si>
    <t>1787119</t>
  </si>
  <si>
    <t>1853911.875</t>
  </si>
  <si>
    <t>312053</t>
  </si>
  <si>
    <t>7223.94043</t>
  </si>
  <si>
    <t>45.79</t>
  </si>
  <si>
    <t>Building O</t>
  </si>
  <si>
    <t>655 South Orcas Street</t>
  </si>
  <si>
    <t>47.55127</t>
  </si>
  <si>
    <t>-122.32576</t>
  </si>
  <si>
    <t>2399353.5</t>
  </si>
  <si>
    <t>2498335.25</t>
  </si>
  <si>
    <t>288821</t>
  </si>
  <si>
    <t>14138.95996</t>
  </si>
  <si>
    <t>81.96</t>
  </si>
  <si>
    <t>Building N</t>
  </si>
  <si>
    <t>661 South Orcas Street</t>
  </si>
  <si>
    <t>222600.0938</t>
  </si>
  <si>
    <t>65240.30078</t>
  </si>
  <si>
    <t>4000 aurora building</t>
  </si>
  <si>
    <t>4000 aurora ave n</t>
  </si>
  <si>
    <t>47.6557</t>
  </si>
  <si>
    <t>-122.34682</t>
  </si>
  <si>
    <t>534703.6875</t>
  </si>
  <si>
    <t>558727.875</t>
  </si>
  <si>
    <t>156712.7031</t>
  </si>
  <si>
    <t>George Pocock Memorial Rowing Center</t>
  </si>
  <si>
    <t>3316 Fuhrman Ave E</t>
  </si>
  <si>
    <t>47.65205</t>
  </si>
  <si>
    <t>6344</t>
  </si>
  <si>
    <t>630250.125</t>
  </si>
  <si>
    <t>690322.6875</t>
  </si>
  <si>
    <t>97294.10156</t>
  </si>
  <si>
    <t>2982.827148</t>
  </si>
  <si>
    <t>18.16</t>
  </si>
  <si>
    <t>Francis Ave Apartments</t>
  </si>
  <si>
    <t>3618 Francis Ave N</t>
  </si>
  <si>
    <t>47.65299</t>
  </si>
  <si>
    <t>-122.35299</t>
  </si>
  <si>
    <t>508014.5938</t>
  </si>
  <si>
    <t>535377.5</t>
  </si>
  <si>
    <t>148890.5</t>
  </si>
  <si>
    <t>Fremont Space</t>
  </si>
  <si>
    <t>600 N. 36th Street</t>
  </si>
  <si>
    <t>47.65178</t>
  </si>
  <si>
    <t>-122.351</t>
  </si>
  <si>
    <t>2575</t>
  </si>
  <si>
    <t>105.8000031</t>
  </si>
  <si>
    <t>1010967.688</t>
  </si>
  <si>
    <t>1039085.375</t>
  </si>
  <si>
    <t>249019.2031</t>
  </si>
  <si>
    <t>1613.140015</t>
  </si>
  <si>
    <t>THE NORTHBRIDGE</t>
  </si>
  <si>
    <t>3800 Aurora Ave N</t>
  </si>
  <si>
    <t>47.65303</t>
  </si>
  <si>
    <t>85.30000305</t>
  </si>
  <si>
    <t>1275236.125</t>
  </si>
  <si>
    <t>1325461.75</t>
  </si>
  <si>
    <t>362029</t>
  </si>
  <si>
    <t>399.9299622</t>
  </si>
  <si>
    <t>10.74</t>
  </si>
  <si>
    <t>St James Tower</t>
  </si>
  <si>
    <t>920 N 34th ST</t>
  </si>
  <si>
    <t>47.64943</t>
  </si>
  <si>
    <t>-122.34637</t>
  </si>
  <si>
    <t>13092</t>
  </si>
  <si>
    <t>118.4000015</t>
  </si>
  <si>
    <t>3629065.75</t>
  </si>
  <si>
    <t>3859690.5</t>
  </si>
  <si>
    <t>825244.3125</t>
  </si>
  <si>
    <t>8133.319336</t>
  </si>
  <si>
    <t>62.83</t>
  </si>
  <si>
    <t>Northlake Plaza</t>
  </si>
  <si>
    <t>936 N 34TH ST</t>
  </si>
  <si>
    <t>47.64904</t>
  </si>
  <si>
    <t>1126157.25</t>
  </si>
  <si>
    <t>1214408.75</t>
  </si>
  <si>
    <t>201486.5938</t>
  </si>
  <si>
    <t>4386.850098</t>
  </si>
  <si>
    <t>Plymouth on Stewart</t>
  </si>
  <si>
    <t>116 Stewart St.</t>
  </si>
  <si>
    <t>47.61094</t>
  </si>
  <si>
    <t>-122.34075</t>
  </si>
  <si>
    <t>134.8999939</t>
  </si>
  <si>
    <t>212.5</t>
  </si>
  <si>
    <t>6458021.5</t>
  </si>
  <si>
    <t>6853384.5</t>
  </si>
  <si>
    <t>499004.0938</t>
  </si>
  <si>
    <t>47554.19141</t>
  </si>
  <si>
    <t>264.43</t>
  </si>
  <si>
    <t>Haddon Hall</t>
  </si>
  <si>
    <t>1921 3rd Ave</t>
  </si>
  <si>
    <t>47.6119</t>
  </si>
  <si>
    <t>-122.34055</t>
  </si>
  <si>
    <t>99.5</t>
  </si>
  <si>
    <t>2151376.5</t>
  </si>
  <si>
    <t>2303810.5</t>
  </si>
  <si>
    <t>198996.0938</t>
  </si>
  <si>
    <t>14724.02051</t>
  </si>
  <si>
    <t>82.93</t>
  </si>
  <si>
    <t>Belltown Self Storage</t>
  </si>
  <si>
    <t>1915 Third Ave.</t>
  </si>
  <si>
    <t>47.61179</t>
  </si>
  <si>
    <t>-122.3404</t>
  </si>
  <si>
    <t>16.70000076</t>
  </si>
  <si>
    <t>710275.375</t>
  </si>
  <si>
    <t>778702.125</t>
  </si>
  <si>
    <t>208169.7969</t>
  </si>
  <si>
    <t>Josephinum</t>
  </si>
  <si>
    <t>1902 Second Avenue</t>
  </si>
  <si>
    <t>47.61117</t>
  </si>
  <si>
    <t>-122.34044</t>
  </si>
  <si>
    <t>5594</t>
  </si>
  <si>
    <t>8575114</t>
  </si>
  <si>
    <t>9195011</t>
  </si>
  <si>
    <t>2796766</t>
  </si>
  <si>
    <t>1337981.375</t>
  </si>
  <si>
    <t>12131.55078</t>
  </si>
  <si>
    <t>312.13</t>
  </si>
  <si>
    <t>1907 3RD AVE</t>
  </si>
  <si>
    <t>47.61165</t>
  </si>
  <si>
    <t>-122.34011</t>
  </si>
  <si>
    <t>478690.0938</t>
  </si>
  <si>
    <t>140296</t>
  </si>
  <si>
    <t>Marq 211</t>
  </si>
  <si>
    <t>211 Lenora Street</t>
  </si>
  <si>
    <t>47.61246</t>
  </si>
  <si>
    <t>-122.34239</t>
  </si>
  <si>
    <t>7570</t>
  </si>
  <si>
    <t>102.9000015</t>
  </si>
  <si>
    <t>3752132.25</t>
  </si>
  <si>
    <t>882900.625</t>
  </si>
  <si>
    <t>7396.75</t>
  </si>
  <si>
    <t>60.29</t>
  </si>
  <si>
    <t>SWIFTY PRINTING &amp; DIGITAL IMAGING, INC.</t>
  </si>
  <si>
    <t>2001 3RD AVENUE</t>
  </si>
  <si>
    <t>47.61236</t>
  </si>
  <si>
    <t>-122.34144</t>
  </si>
  <si>
    <t>1011667.5</t>
  </si>
  <si>
    <t>1046976.813</t>
  </si>
  <si>
    <t>254234.5938</t>
  </si>
  <si>
    <t>1442.189819</t>
  </si>
  <si>
    <t>Palladian Hotel</t>
  </si>
  <si>
    <t>2000 Second Avenue</t>
  </si>
  <si>
    <t>154.3999939</t>
  </si>
  <si>
    <t>2897079.75</t>
  </si>
  <si>
    <t>2968429.75</t>
  </si>
  <si>
    <t>742846.375</t>
  </si>
  <si>
    <t>3624.875244</t>
  </si>
  <si>
    <t>36.92</t>
  </si>
  <si>
    <t>Castle Apartments</t>
  </si>
  <si>
    <t>2132 2nd Ave</t>
  </si>
  <si>
    <t>47.61334</t>
  </si>
  <si>
    <t>-122.34394</t>
  </si>
  <si>
    <t>1046995.188</t>
  </si>
  <si>
    <t>1113105.25</t>
  </si>
  <si>
    <t>175802.7969</t>
  </si>
  <si>
    <t>4471.560059</t>
  </si>
  <si>
    <t>27.93</t>
  </si>
  <si>
    <t>Simons Senior Apartments</t>
  </si>
  <si>
    <t>2121 3rd Ave</t>
  </si>
  <si>
    <t>-122.34312</t>
  </si>
  <si>
    <t>102.5</t>
  </si>
  <si>
    <t>192.1999969</t>
  </si>
  <si>
    <t>6503353.5</t>
  </si>
  <si>
    <t>6816616</t>
  </si>
  <si>
    <t>789533.1875</t>
  </si>
  <si>
    <t>38094.66016</t>
  </si>
  <si>
    <t>221.1</t>
  </si>
  <si>
    <t>DSHS Belltown Center</t>
  </si>
  <si>
    <t>2106 2nd Avenue</t>
  </si>
  <si>
    <t>-122.34324</t>
  </si>
  <si>
    <t>170.6000061</t>
  </si>
  <si>
    <t>177.3000031</t>
  </si>
  <si>
    <t>1793851.375</t>
  </si>
  <si>
    <t>1945839.625</t>
  </si>
  <si>
    <t>309947.9063</t>
  </si>
  <si>
    <t>7363.089355</t>
  </si>
  <si>
    <t>46.48</t>
  </si>
  <si>
    <t>Stratford on 4th Apartments</t>
  </si>
  <si>
    <t>2021 4th Ave</t>
  </si>
  <si>
    <t>47.61328</t>
  </si>
  <si>
    <t>-122.34106</t>
  </si>
  <si>
    <t>1933021.625</t>
  </si>
  <si>
    <t>2092724.375</t>
  </si>
  <si>
    <t>128856.2969</t>
  </si>
  <si>
    <t>14933.64063</t>
  </si>
  <si>
    <t>82.38</t>
  </si>
  <si>
    <t>Cambridge Apartments</t>
  </si>
  <si>
    <t>903 Union St.</t>
  </si>
  <si>
    <t>-122.32984</t>
  </si>
  <si>
    <t>4933374.5</t>
  </si>
  <si>
    <t>5466018</t>
  </si>
  <si>
    <t>421192.5938</t>
  </si>
  <si>
    <t>34962.65234</t>
  </si>
  <si>
    <t>195.71</t>
  </si>
  <si>
    <t>Horizon House</t>
  </si>
  <si>
    <t>900 University Street</t>
  </si>
  <si>
    <t>47.61088</t>
  </si>
  <si>
    <t>-122.32932</t>
  </si>
  <si>
    <t>35685224</t>
  </si>
  <si>
    <t>37380104</t>
  </si>
  <si>
    <t>12508892</t>
  </si>
  <si>
    <t>6227587</t>
  </si>
  <si>
    <t>19278.00586</t>
  </si>
  <si>
    <t>1216.05</t>
  </si>
  <si>
    <t>Administration - Cassel Crag</t>
  </si>
  <si>
    <t>1218 Terry Ave</t>
  </si>
  <si>
    <t>-122.32766</t>
  </si>
  <si>
    <t>2478960</t>
  </si>
  <si>
    <t>2741556.25</t>
  </si>
  <si>
    <t>1739620.75</t>
  </si>
  <si>
    <t>150124.7031</t>
  </si>
  <si>
    <t>2271.139893</t>
  </si>
  <si>
    <t>149.91</t>
  </si>
  <si>
    <t>Sunset Club</t>
  </si>
  <si>
    <t>1021 University St.</t>
  </si>
  <si>
    <t>47.61109</t>
  </si>
  <si>
    <t>-122.32721</t>
  </si>
  <si>
    <t>91.19999695</t>
  </si>
  <si>
    <t>195.3999939</t>
  </si>
  <si>
    <t>2823184</t>
  </si>
  <si>
    <t>2974354.25</t>
  </si>
  <si>
    <t>230989.2969</t>
  </si>
  <si>
    <t>385279.0938</t>
  </si>
  <si>
    <t>12776.21973</t>
  </si>
  <si>
    <t>94.85</t>
  </si>
  <si>
    <t>Administration - Blackford Hall</t>
  </si>
  <si>
    <t>1000 Seneca St</t>
  </si>
  <si>
    <t>47.61063</t>
  </si>
  <si>
    <t>-122.32741</t>
  </si>
  <si>
    <t>367.3999939</t>
  </si>
  <si>
    <t>387.1000061</t>
  </si>
  <si>
    <t>3767135</t>
  </si>
  <si>
    <t>4141811.25</t>
  </si>
  <si>
    <t>1639341.375</t>
  </si>
  <si>
    <t>578045.875</t>
  </si>
  <si>
    <t>1555.010132</t>
  </si>
  <si>
    <t>148.55</t>
  </si>
  <si>
    <t>John Winthrop Apartments</t>
  </si>
  <si>
    <t>1020 Seneca St</t>
  </si>
  <si>
    <t>47.61075</t>
  </si>
  <si>
    <t>-122.32689</t>
  </si>
  <si>
    <t>99.40000153</t>
  </si>
  <si>
    <t>170.8000031</t>
  </si>
  <si>
    <t>4571746.5</t>
  </si>
  <si>
    <t>5137569</t>
  </si>
  <si>
    <t>344465.5938</t>
  </si>
  <si>
    <t>33964.29688</t>
  </si>
  <si>
    <t>188.58</t>
  </si>
  <si>
    <t>Canal Building</t>
  </si>
  <si>
    <t>712 N 34th St</t>
  </si>
  <si>
    <t>47.64965</t>
  </si>
  <si>
    <t>-122.34913</t>
  </si>
  <si>
    <t>1440</t>
  </si>
  <si>
    <t>65.80000305</t>
  </si>
  <si>
    <t>2227638.25</t>
  </si>
  <si>
    <t>2339649.75</t>
  </si>
  <si>
    <t>364798.0938</t>
  </si>
  <si>
    <t>9829.470703</t>
  </si>
  <si>
    <t>Fremont Court-Equinox Building</t>
  </si>
  <si>
    <t>3424 Fremont Ave. N.</t>
  </si>
  <si>
    <t>47.6502</t>
  </si>
  <si>
    <t>-122.34959</t>
  </si>
  <si>
    <t>9680</t>
  </si>
  <si>
    <t>227.1000061</t>
  </si>
  <si>
    <t>4193371</t>
  </si>
  <si>
    <t>4288601.5</t>
  </si>
  <si>
    <t>714858</t>
  </si>
  <si>
    <t>17542.75</t>
  </si>
  <si>
    <t>110.17</t>
  </si>
  <si>
    <t>Bridgeview Apartments</t>
  </si>
  <si>
    <t>708 N 35th St</t>
  </si>
  <si>
    <t>47.65061</t>
  </si>
  <si>
    <t>-122.34946</t>
  </si>
  <si>
    <t>25.39999962</t>
  </si>
  <si>
    <t>930368.5</t>
  </si>
  <si>
    <t>979751.1875</t>
  </si>
  <si>
    <t>151705.5938</t>
  </si>
  <si>
    <t>4127.489746</t>
  </si>
  <si>
    <t>25.53</t>
  </si>
  <si>
    <t>The Peck Building</t>
  </si>
  <si>
    <t>701 North 36th Street</t>
  </si>
  <si>
    <t>47.65114</t>
  </si>
  <si>
    <t>-122.34954</t>
  </si>
  <si>
    <t>1500</t>
  </si>
  <si>
    <t>164.3999939</t>
  </si>
  <si>
    <t>1291405.25</t>
  </si>
  <si>
    <t>378489.1875</t>
  </si>
  <si>
    <t>Dubliner Building</t>
  </si>
  <si>
    <t>3515 Fremont Ave N</t>
  </si>
  <si>
    <t>47.65115</t>
  </si>
  <si>
    <t>1021796.625</t>
  </si>
  <si>
    <t>1109483.125</t>
  </si>
  <si>
    <t>77662.5</t>
  </si>
  <si>
    <t>7568.120605</t>
  </si>
  <si>
    <t>42.04</t>
  </si>
  <si>
    <t>The Fremont Building</t>
  </si>
  <si>
    <t>3417 Fremont Ave N.</t>
  </si>
  <si>
    <t>47.65019</t>
  </si>
  <si>
    <t>-122.35013</t>
  </si>
  <si>
    <t>1215156.25</t>
  </si>
  <si>
    <t>356141.9063</t>
  </si>
  <si>
    <t>8.47</t>
  </si>
  <si>
    <t>030611 - Epicenter Apartments (City of Seattle)</t>
  </si>
  <si>
    <t>620 N 34th St</t>
  </si>
  <si>
    <t>47.64985</t>
  </si>
  <si>
    <t>-122.35046</t>
  </si>
  <si>
    <t>3588718.75</t>
  </si>
  <si>
    <t>3665152</t>
  </si>
  <si>
    <t>1051793.25</t>
  </si>
  <si>
    <t>Saturn Building</t>
  </si>
  <si>
    <t>3417 Evanston Ave. N.</t>
  </si>
  <si>
    <t>-122.35159</t>
  </si>
  <si>
    <t>1818867.875</t>
  </si>
  <si>
    <t>421028</t>
  </si>
  <si>
    <t>3823.199951</t>
  </si>
  <si>
    <t>30.32</t>
  </si>
  <si>
    <t>124N35</t>
  </si>
  <si>
    <t>124 North 35th Street</t>
  </si>
  <si>
    <t>47.65214</t>
  </si>
  <si>
    <t>-122.356</t>
  </si>
  <si>
    <t>138.3999939</t>
  </si>
  <si>
    <t>148.1000061</t>
  </si>
  <si>
    <t>1934224.25</t>
  </si>
  <si>
    <t>2261229</t>
  </si>
  <si>
    <t>229948.7031</t>
  </si>
  <si>
    <t>11496.3916</t>
  </si>
  <si>
    <t>66.53</t>
  </si>
  <si>
    <t>154 N 35TH ST</t>
  </si>
  <si>
    <t>47.65186</t>
  </si>
  <si>
    <t>-122.35531</t>
  </si>
  <si>
    <t>576405.125</t>
  </si>
  <si>
    <t>605182.6875</t>
  </si>
  <si>
    <t>134360.7969</t>
  </si>
  <si>
    <t>1179.660034</t>
  </si>
  <si>
    <t>155N35</t>
  </si>
  <si>
    <t>155 North 35th Street</t>
  </si>
  <si>
    <t>47.65138</t>
  </si>
  <si>
    <t>-122.35565</t>
  </si>
  <si>
    <t>234.6999969</t>
  </si>
  <si>
    <t>3050455.25</t>
  </si>
  <si>
    <t>3269018.5</t>
  </si>
  <si>
    <t>562134.3125</t>
  </si>
  <si>
    <t>11324.52832</t>
  </si>
  <si>
    <t>73.52</t>
  </si>
  <si>
    <t>Fremont West Building</t>
  </si>
  <si>
    <t>123 NW 36th St</t>
  </si>
  <si>
    <t>47.65297</t>
  </si>
  <si>
    <t>181.3000031</t>
  </si>
  <si>
    <t>2173143.75</t>
  </si>
  <si>
    <t>2195095.5</t>
  </si>
  <si>
    <t>616677.375</t>
  </si>
  <si>
    <t>690.4000244</t>
  </si>
  <si>
    <t>18.34</t>
  </si>
  <si>
    <t>The Wesley at Cremona</t>
  </si>
  <si>
    <t>13 W. Cremona St.</t>
  </si>
  <si>
    <t>47.64936</t>
  </si>
  <si>
    <t>-122.35836</t>
  </si>
  <si>
    <t>958798.3125</t>
  </si>
  <si>
    <t>1038011.188</t>
  </si>
  <si>
    <t>148981.9063</t>
  </si>
  <si>
    <t>4504.719727</t>
  </si>
  <si>
    <t>27.47</t>
  </si>
  <si>
    <t>First Free Methodist Church</t>
  </si>
  <si>
    <t>58 W Dravus</t>
  </si>
  <si>
    <t>47.64905</t>
  </si>
  <si>
    <t>-122.36055</t>
  </si>
  <si>
    <t>1799664.125</t>
  </si>
  <si>
    <t>2158433.5</t>
  </si>
  <si>
    <t>84104.70313</t>
  </si>
  <si>
    <t>15126.9873</t>
  </si>
  <si>
    <t>82.34</t>
  </si>
  <si>
    <t>101 Nickerson</t>
  </si>
  <si>
    <t>101 Nickerson St</t>
  </si>
  <si>
    <t>47.64805</t>
  </si>
  <si>
    <t>103.3000031</t>
  </si>
  <si>
    <t>776248.6875</t>
  </si>
  <si>
    <t>839316.3125</t>
  </si>
  <si>
    <t>227505.5</t>
  </si>
  <si>
    <t>41 Dravus St</t>
  </si>
  <si>
    <t>47.64848</t>
  </si>
  <si>
    <t>-122.35589</t>
  </si>
  <si>
    <t>9200</t>
  </si>
  <si>
    <t>129.6000061</t>
  </si>
  <si>
    <t>1739693.25</t>
  </si>
  <si>
    <t>302902.4063</t>
  </si>
  <si>
    <t>7061.899902</t>
  </si>
  <si>
    <t>4 Nick</t>
  </si>
  <si>
    <t>4 Nickerson</t>
  </si>
  <si>
    <t>47.64976</t>
  </si>
  <si>
    <t>-122.35684</t>
  </si>
  <si>
    <t>57.5</t>
  </si>
  <si>
    <t>2303732.75</t>
  </si>
  <si>
    <t>675185.375</t>
  </si>
  <si>
    <t>6 Nick</t>
  </si>
  <si>
    <t>6 Nickerson</t>
  </si>
  <si>
    <t>1074989</t>
  </si>
  <si>
    <t>315061.1875</t>
  </si>
  <si>
    <t>7.49</t>
  </si>
  <si>
    <t>2 Nick</t>
  </si>
  <si>
    <t>2 Nickerson</t>
  </si>
  <si>
    <t>1469556.25</t>
  </si>
  <si>
    <t>1508578.25</t>
  </si>
  <si>
    <t>344277.3125</t>
  </si>
  <si>
    <t>2948.820068</t>
  </si>
  <si>
    <t>23.85</t>
  </si>
  <si>
    <t>Seventeen Meters, LLC</t>
  </si>
  <si>
    <t>437 N 34th Street</t>
  </si>
  <si>
    <t>47.64975</t>
  </si>
  <si>
    <t>-122.35289</t>
  </si>
  <si>
    <t>390.7999878</t>
  </si>
  <si>
    <t>4877959</t>
  </si>
  <si>
    <t>4879644</t>
  </si>
  <si>
    <t>1403539.875</t>
  </si>
  <si>
    <t>890.7999878</t>
  </si>
  <si>
    <t>38.12</t>
  </si>
  <si>
    <t>Canal Place - 150 Building</t>
  </si>
  <si>
    <t>150 Nickerson Street</t>
  </si>
  <si>
    <t>47.64901</t>
  </si>
  <si>
    <t>-122.35516</t>
  </si>
  <si>
    <t>1619177.125</t>
  </si>
  <si>
    <t>1785202.125</t>
  </si>
  <si>
    <t>474553.5938</t>
  </si>
  <si>
    <t>Canal Place - 130 Building</t>
  </si>
  <si>
    <t>130 Nickerson Street</t>
  </si>
  <si>
    <t>47.64934</t>
  </si>
  <si>
    <t>-122.35592</t>
  </si>
  <si>
    <t>2313978.75</t>
  </si>
  <si>
    <t>678188.3125</t>
  </si>
  <si>
    <t>16.13</t>
  </si>
  <si>
    <t>Canal Place Office Park</t>
  </si>
  <si>
    <t>180 &amp; 192 Nickerson St</t>
  </si>
  <si>
    <t>47.64865</t>
  </si>
  <si>
    <t>-122.35435</t>
  </si>
  <si>
    <t>2782066.5</t>
  </si>
  <si>
    <t>3018885.75</t>
  </si>
  <si>
    <t>815377</t>
  </si>
  <si>
    <t>Union Trust Annex</t>
  </si>
  <si>
    <t>117 S. Main</t>
  </si>
  <si>
    <t>142.6999969</t>
  </si>
  <si>
    <t>1217509.125</t>
  </si>
  <si>
    <t>1265151.625</t>
  </si>
  <si>
    <t>356831.5</t>
  </si>
  <si>
    <t>Alaska Marine Lines</t>
  </si>
  <si>
    <t>5615 W Marginal Way SW</t>
  </si>
  <si>
    <t>47.55105</t>
  </si>
  <si>
    <t>1856230.625</t>
  </si>
  <si>
    <t>1931830.75</t>
  </si>
  <si>
    <t>435559.9063</t>
  </si>
  <si>
    <t>3700.999512</t>
  </si>
  <si>
    <t>30.02</t>
  </si>
  <si>
    <t>Cascade Terrace</t>
  </si>
  <si>
    <t>602 Galer Street</t>
  </si>
  <si>
    <t>47.63291</t>
  </si>
  <si>
    <t>-122.34513</t>
  </si>
  <si>
    <t>104.5</t>
  </si>
  <si>
    <t>4103027.5</t>
  </si>
  <si>
    <t>4332793.5</t>
  </si>
  <si>
    <t>1202528.375</t>
  </si>
  <si>
    <t>1102 8th Ave</t>
  </si>
  <si>
    <t>47.60892</t>
  </si>
  <si>
    <t>-122.32896</t>
  </si>
  <si>
    <t>5902943</t>
  </si>
  <si>
    <t>6326284.5</t>
  </si>
  <si>
    <t>4209466</t>
  </si>
  <si>
    <t>496329.5938</t>
  </si>
  <si>
    <t>336.73</t>
  </si>
  <si>
    <t>Summit At Lake Union</t>
  </si>
  <si>
    <t>1735 Dexter Ave. North</t>
  </si>
  <si>
    <t>47.63491</t>
  </si>
  <si>
    <t>-122.34266</t>
  </si>
  <si>
    <t>4039667</t>
  </si>
  <si>
    <t>4237653.5</t>
  </si>
  <si>
    <t>1153259.5</t>
  </si>
  <si>
    <t>1047.449951</t>
  </si>
  <si>
    <t>32.99</t>
  </si>
  <si>
    <t>Tri-Court</t>
  </si>
  <si>
    <t>718 N 143rd St</t>
  </si>
  <si>
    <t>47.73269</t>
  </si>
  <si>
    <t>-122.34952</t>
  </si>
  <si>
    <t>2870914.75</t>
  </si>
  <si>
    <t>3031766.25</t>
  </si>
  <si>
    <t>548078.375</t>
  </si>
  <si>
    <t>10008.70996</t>
  </si>
  <si>
    <t>66.19</t>
  </si>
  <si>
    <t>Nelson Apartments</t>
  </si>
  <si>
    <t>14300 Greenwood Ave N</t>
  </si>
  <si>
    <t>47.73255</t>
  </si>
  <si>
    <t>6570</t>
  </si>
  <si>
    <t>1791865.75</t>
  </si>
  <si>
    <t>1837475.875</t>
  </si>
  <si>
    <t>525165.8125</t>
  </si>
  <si>
    <t>12.49</t>
  </si>
  <si>
    <t>Sterling Manor Apartments</t>
  </si>
  <si>
    <t>811 N 130th</t>
  </si>
  <si>
    <t>47.72305</t>
  </si>
  <si>
    <t>-122.34878</t>
  </si>
  <si>
    <t>682632.3125</t>
  </si>
  <si>
    <t>200068.0938</t>
  </si>
  <si>
    <t>Stone Avenue Building</t>
  </si>
  <si>
    <t>13100 Stone Avenue North</t>
  </si>
  <si>
    <t>47.72471</t>
  </si>
  <si>
    <t>-122.3412</t>
  </si>
  <si>
    <t>5155090.5</t>
  </si>
  <si>
    <t>5368434.5</t>
  </si>
  <si>
    <t>931812.6875</t>
  </si>
  <si>
    <t>19757.45117</t>
  </si>
  <si>
    <t>127.1</t>
  </si>
  <si>
    <t>Cambridge at Bitter Lake</t>
  </si>
  <si>
    <t>13030 Linden Avenue N</t>
  </si>
  <si>
    <t>47.72435</t>
  </si>
  <si>
    <t>6388</t>
  </si>
  <si>
    <t>7539963.5</t>
  </si>
  <si>
    <t>7849797</t>
  </si>
  <si>
    <t>1053471.5</t>
  </si>
  <si>
    <t>39455.18359</t>
  </si>
  <si>
    <t>234.6</t>
  </si>
  <si>
    <t>Granite Curling Club</t>
  </si>
  <si>
    <t>1440 N 128th St</t>
  </si>
  <si>
    <t>47.72288</t>
  </si>
  <si>
    <t>-122.34065</t>
  </si>
  <si>
    <t>224.6000061</t>
  </si>
  <si>
    <t>236.1999969</t>
  </si>
  <si>
    <t>1965182.25</t>
  </si>
  <si>
    <t>2089365.125</t>
  </si>
  <si>
    <t>348014.0938</t>
  </si>
  <si>
    <t>7777.580078</t>
  </si>
  <si>
    <t>Cochran, Inc</t>
  </si>
  <si>
    <t>12500 Aurora Avenue North</t>
  </si>
  <si>
    <t>47.72004</t>
  </si>
  <si>
    <t>-122.34418</t>
  </si>
  <si>
    <t>51.5</t>
  </si>
  <si>
    <t>54.20000076</t>
  </si>
  <si>
    <t>132.1999969</t>
  </si>
  <si>
    <t>135.1000061</t>
  </si>
  <si>
    <t>2050600.75</t>
  </si>
  <si>
    <t>2158188.5</t>
  </si>
  <si>
    <t>436345.5</t>
  </si>
  <si>
    <t>5617.898926</t>
  </si>
  <si>
    <t>40.22</t>
  </si>
  <si>
    <t>Northline Apartments</t>
  </si>
  <si>
    <t>14355 Linden Ave N</t>
  </si>
  <si>
    <t>47.73375</t>
  </si>
  <si>
    <t>133.6999969</t>
  </si>
  <si>
    <t>2980240.5</t>
  </si>
  <si>
    <t>3155555.75</t>
  </si>
  <si>
    <t>873458.375</t>
  </si>
  <si>
    <t>20.78</t>
  </si>
  <si>
    <t>1155 (1157) N 130th Ave</t>
  </si>
  <si>
    <t>47.72299</t>
  </si>
  <si>
    <t>-122.34293</t>
  </si>
  <si>
    <t>2280352.5</t>
  </si>
  <si>
    <t>668333</t>
  </si>
  <si>
    <t>HLF FFD VMG (A)</t>
  </si>
  <si>
    <t>12645 Ashworth Ave N</t>
  </si>
  <si>
    <t>47.72134</t>
  </si>
  <si>
    <t>-122.34102</t>
  </si>
  <si>
    <t>187.8999939</t>
  </si>
  <si>
    <t>3076813.25</t>
  </si>
  <si>
    <t>3320817</t>
  </si>
  <si>
    <t>258400.2969</t>
  </si>
  <si>
    <t>21951.51367</t>
  </si>
  <si>
    <t>122.73</t>
  </si>
  <si>
    <t>Comcast</t>
  </si>
  <si>
    <t>12645 Stone Ave N</t>
  </si>
  <si>
    <t>47.72183</t>
  </si>
  <si>
    <t>1485945.875</t>
  </si>
  <si>
    <t>1463960</t>
  </si>
  <si>
    <t>435505.8125</t>
  </si>
  <si>
    <t>(ID#21221) KC Metro Transit North Facilities Maintenance</t>
  </si>
  <si>
    <t>12525 STONE AVE N</t>
  </si>
  <si>
    <t>47.72065</t>
  </si>
  <si>
    <t>-122.34318</t>
  </si>
  <si>
    <t>1208029.25</t>
  </si>
  <si>
    <t>1296995</t>
  </si>
  <si>
    <t>198830.9063</t>
  </si>
  <si>
    <t>5296.180176</t>
  </si>
  <si>
    <t>32.86</t>
  </si>
  <si>
    <t>Laurel Building</t>
  </si>
  <si>
    <t>911 N 145th</t>
  </si>
  <si>
    <t>47.73387</t>
  </si>
  <si>
    <t>-122.34722</t>
  </si>
  <si>
    <t>211.8000031</t>
  </si>
  <si>
    <t>223.6000061</t>
  </si>
  <si>
    <t>1772188.5</t>
  </si>
  <si>
    <t>1871245.75</t>
  </si>
  <si>
    <t>519398.6875</t>
  </si>
  <si>
    <t>12.35</t>
  </si>
  <si>
    <t>Four Freedoms House of Seattle, Inc.</t>
  </si>
  <si>
    <t>747 North 135th Street</t>
  </si>
  <si>
    <t>47.72644</t>
  </si>
  <si>
    <t>-122.34923</t>
  </si>
  <si>
    <t>84.09999847</t>
  </si>
  <si>
    <t>139.3000031</t>
  </si>
  <si>
    <t>13171370</t>
  </si>
  <si>
    <t>13863655</t>
  </si>
  <si>
    <t>1166806.125</t>
  </si>
  <si>
    <t>91902.26563</t>
  </si>
  <si>
    <t>515.85</t>
  </si>
  <si>
    <t>The View at Bitter Lake Apartments</t>
  </si>
  <si>
    <t>13410 Greenwood Ave North</t>
  </si>
  <si>
    <t>47.72678</t>
  </si>
  <si>
    <t>-122.35493</t>
  </si>
  <si>
    <t>24.20000076</t>
  </si>
  <si>
    <t>1451145.875</t>
  </si>
  <si>
    <t>1514658.75</t>
  </si>
  <si>
    <t>425306.5</t>
  </si>
  <si>
    <t>10.12</t>
  </si>
  <si>
    <t>Fitness International North Seattle</t>
  </si>
  <si>
    <t>13244 Aurora Avenue North</t>
  </si>
  <si>
    <t>-122.34338</t>
  </si>
  <si>
    <t>131.3999939</t>
  </si>
  <si>
    <t>276.1000061</t>
  </si>
  <si>
    <t>5912066</t>
  </si>
  <si>
    <t>6104259.5</t>
  </si>
  <si>
    <t>871532.375</t>
  </si>
  <si>
    <t>29383.96875</t>
  </si>
  <si>
    <t>176.79</t>
  </si>
  <si>
    <t>Bitter Lake Manor</t>
  </si>
  <si>
    <t>620 N 130th St</t>
  </si>
  <si>
    <t>47.72376</t>
  </si>
  <si>
    <t>-122.35102</t>
  </si>
  <si>
    <t>1866802.375</t>
  </si>
  <si>
    <t>1952345.5</t>
  </si>
  <si>
    <t>547128.375</t>
  </si>
  <si>
    <t>13.01</t>
  </si>
  <si>
    <t>PETSMART 0375 (ID21236)</t>
  </si>
  <si>
    <t>13000 AURORA AVE N</t>
  </si>
  <si>
    <t>47.72337</t>
  </si>
  <si>
    <t>-122.34373</t>
  </si>
  <si>
    <t>161.5</t>
  </si>
  <si>
    <t>1689372.625</t>
  </si>
  <si>
    <t>1760626</t>
  </si>
  <si>
    <t>336562</t>
  </si>
  <si>
    <t>5410.230469</t>
  </si>
  <si>
    <t>36.74</t>
  </si>
  <si>
    <t>New Haven at Bitter Lake</t>
  </si>
  <si>
    <t>13000 Linden Avenue N</t>
  </si>
  <si>
    <t>47.72357</t>
  </si>
  <si>
    <t>-122.34766</t>
  </si>
  <si>
    <t>47984</t>
  </si>
  <si>
    <t>7996408.5</t>
  </si>
  <si>
    <t>8377599</t>
  </si>
  <si>
    <t>1592800.25</t>
  </si>
  <si>
    <t>25617.73047</t>
  </si>
  <si>
    <t>173.94</t>
  </si>
  <si>
    <t>Seattle North</t>
  </si>
  <si>
    <t>5701 8th Ave N</t>
  </si>
  <si>
    <t>47.6702</t>
  </si>
  <si>
    <t>-122.32066</t>
  </si>
  <si>
    <t>72.30000305</t>
  </si>
  <si>
    <t>1149140.25</t>
  </si>
  <si>
    <t>1343672.875</t>
  </si>
  <si>
    <t>99743</t>
  </si>
  <si>
    <t>8088.169922</t>
  </si>
  <si>
    <t>45.33</t>
  </si>
  <si>
    <t>146 Shoreline LLC</t>
  </si>
  <si>
    <t>5901 Roosevelt Way NE</t>
  </si>
  <si>
    <t>47.67179</t>
  </si>
  <si>
    <t>-122.31781</t>
  </si>
  <si>
    <t>1827424.125</t>
  </si>
  <si>
    <t>1988159.375</t>
  </si>
  <si>
    <t>241375.7031</t>
  </si>
  <si>
    <t>10038.5</t>
  </si>
  <si>
    <t>59.06</t>
  </si>
  <si>
    <t>Seattle Country Day School Bldgs 1,2 &amp; 4</t>
  </si>
  <si>
    <t>2619 4th Ave North</t>
  </si>
  <si>
    <t>47.64344</t>
  </si>
  <si>
    <t>-122.3509</t>
  </si>
  <si>
    <t>1881516.125</t>
  </si>
  <si>
    <t>2115259</t>
  </si>
  <si>
    <t>241063.5938</t>
  </si>
  <si>
    <t>10590.07031</t>
  </si>
  <si>
    <t>61.98</t>
  </si>
  <si>
    <t>Queen Anne Healthcare</t>
  </si>
  <si>
    <t>2717 Dexter Ave N</t>
  </si>
  <si>
    <t>47.6441</t>
  </si>
  <si>
    <t>120.0999985</t>
  </si>
  <si>
    <t>225.3999939</t>
  </si>
  <si>
    <t>232.6999969</t>
  </si>
  <si>
    <t>5400049.5</t>
  </si>
  <si>
    <t>5589312.5</t>
  </si>
  <si>
    <t>676012.875</t>
  </si>
  <si>
    <t>30934.93164</t>
  </si>
  <si>
    <t>180.38</t>
  </si>
  <si>
    <t>rivoli apartments</t>
  </si>
  <si>
    <t>2127 2nd Ave</t>
  </si>
  <si>
    <t>-122.3441</t>
  </si>
  <si>
    <t>45.70000076</t>
  </si>
  <si>
    <t>1509775</t>
  </si>
  <si>
    <t>1598280.625</t>
  </si>
  <si>
    <t>96321.79688</t>
  </si>
  <si>
    <t>11811.25</t>
  </si>
  <si>
    <t>65.02</t>
  </si>
  <si>
    <t>(ID21262) El Rey Apts</t>
  </si>
  <si>
    <t>2119 2ND AVE</t>
  </si>
  <si>
    <t>47.61283</t>
  </si>
  <si>
    <t>-122.34392</t>
  </si>
  <si>
    <t>2233262</t>
  </si>
  <si>
    <t>2309752.75</t>
  </si>
  <si>
    <t>247893.2969</t>
  </si>
  <si>
    <t>13874.5</t>
  </si>
  <si>
    <t>N0030 - Patagonia/DKA</t>
  </si>
  <si>
    <t>2100 First Avenue &amp; 106 Lenora Street</t>
  </si>
  <si>
    <t>47.6123</t>
  </si>
  <si>
    <t>-122.34395</t>
  </si>
  <si>
    <t>2788</t>
  </si>
  <si>
    <t>121.1999969</t>
  </si>
  <si>
    <t>983595.875</t>
  </si>
  <si>
    <t>1013921.625</t>
  </si>
  <si>
    <t>223084.0938</t>
  </si>
  <si>
    <t>2224.330078</t>
  </si>
  <si>
    <t>First &amp; Lenora</t>
  </si>
  <si>
    <t>2030 First Avenue</t>
  </si>
  <si>
    <t>-122.3434</t>
  </si>
  <si>
    <t>1262255.75</t>
  </si>
  <si>
    <t>369945.9063</t>
  </si>
  <si>
    <t>Oxford Apartments</t>
  </si>
  <si>
    <t>1920 1st Avenue</t>
  </si>
  <si>
    <t>-122.34162</t>
  </si>
  <si>
    <t>166.3000031</t>
  </si>
  <si>
    <t>179.3000031</t>
  </si>
  <si>
    <t>1274555</t>
  </si>
  <si>
    <t>1373995.5</t>
  </si>
  <si>
    <t>373550.5938</t>
  </si>
  <si>
    <t>8.89</t>
  </si>
  <si>
    <t>Rex Land Building (Block 56SE) - SEDO</t>
  </si>
  <si>
    <t>401 8th Ave. North</t>
  </si>
  <si>
    <t>47.62231</t>
  </si>
  <si>
    <t>-122.34145</t>
  </si>
  <si>
    <t>456953</t>
  </si>
  <si>
    <t>521523.1875</t>
  </si>
  <si>
    <t>73068.89844</t>
  </si>
  <si>
    <t>2076.419678</t>
  </si>
  <si>
    <t>12.77</t>
  </si>
  <si>
    <t>Church of Scientology Washington State</t>
  </si>
  <si>
    <t>300 W Harrison St</t>
  </si>
  <si>
    <t>47.62232</t>
  </si>
  <si>
    <t>-122.36101</t>
  </si>
  <si>
    <t>1806468</t>
  </si>
  <si>
    <t>529445.375</t>
  </si>
  <si>
    <t>12.59</t>
  </si>
  <si>
    <t>323 W. Republican Pl. Inc</t>
  </si>
  <si>
    <t>323 W Republican St</t>
  </si>
  <si>
    <t>47.62307</t>
  </si>
  <si>
    <t>-122.36173</t>
  </si>
  <si>
    <t>2471</t>
  </si>
  <si>
    <t>591622.8125</t>
  </si>
  <si>
    <t>624669.8125</t>
  </si>
  <si>
    <t>173394.7031</t>
  </si>
  <si>
    <t>Uptown Queen Anne</t>
  </si>
  <si>
    <t>315 1st Ave W</t>
  </si>
  <si>
    <t>47.62145</t>
  </si>
  <si>
    <t>-122.35849</t>
  </si>
  <si>
    <t>105.5</t>
  </si>
  <si>
    <t>1637794.75</t>
  </si>
  <si>
    <t>1691635.25</t>
  </si>
  <si>
    <t>475082.8125</t>
  </si>
  <si>
    <t>168.1199951</t>
  </si>
  <si>
    <t>12.19</t>
  </si>
  <si>
    <t>Harrison Square</t>
  </si>
  <si>
    <t>312 2nd Ave. West</t>
  </si>
  <si>
    <t>47.62158</t>
  </si>
  <si>
    <t>-122.35897</t>
  </si>
  <si>
    <t>5238940.5</t>
  </si>
  <si>
    <t>5524926</t>
  </si>
  <si>
    <t>1102955.75</t>
  </si>
  <si>
    <t>14756.5498</t>
  </si>
  <si>
    <t>104.61</t>
  </si>
  <si>
    <t>Metro On First</t>
  </si>
  <si>
    <t>215 1st Ave. West</t>
  </si>
  <si>
    <t>47.62013</t>
  </si>
  <si>
    <t>-122.35843</t>
  </si>
  <si>
    <t>2960159.75</t>
  </si>
  <si>
    <t>2994941.75</t>
  </si>
  <si>
    <t>538952.875</t>
  </si>
  <si>
    <t>11212.52051</t>
  </si>
  <si>
    <t>72.37</t>
  </si>
  <si>
    <t>Salvation Army NW Div. HQ</t>
  </si>
  <si>
    <t>111 Queen Anne Ave N</t>
  </si>
  <si>
    <t>47.6189</t>
  </si>
  <si>
    <t>84.69999695</t>
  </si>
  <si>
    <t>265.8999939</t>
  </si>
  <si>
    <t>4480961</t>
  </si>
  <si>
    <t>1313294.375</t>
  </si>
  <si>
    <t>31.24</t>
  </si>
  <si>
    <t>LaVie at Queen Anne</t>
  </si>
  <si>
    <t>229 Queen Anne Ave N</t>
  </si>
  <si>
    <t>47.62072</t>
  </si>
  <si>
    <t>-122.35702</t>
  </si>
  <si>
    <t>1819315.875</t>
  </si>
  <si>
    <t>1829567.875</t>
  </si>
  <si>
    <t>525516.875</t>
  </si>
  <si>
    <t>262.519989</t>
  </si>
  <si>
    <t>13.89</t>
  </si>
  <si>
    <t>419 QAAN BUILDING</t>
  </si>
  <si>
    <t>419 QEEN ANNE AVE N #10</t>
  </si>
  <si>
    <t>47.62279</t>
  </si>
  <si>
    <t>446877.6875</t>
  </si>
  <si>
    <t>484262.9063</t>
  </si>
  <si>
    <t>82498.70313</t>
  </si>
  <si>
    <t>1653.920044</t>
  </si>
  <si>
    <t>1st &amp; Republican</t>
  </si>
  <si>
    <t>422 1st Ave W</t>
  </si>
  <si>
    <t>47.62282</t>
  </si>
  <si>
    <t>-122.35784</t>
  </si>
  <si>
    <t>1435730</t>
  </si>
  <si>
    <t>1500361.25</t>
  </si>
  <si>
    <t>333580.3125</t>
  </si>
  <si>
    <t>2975.540039</t>
  </si>
  <si>
    <t>The Strathmore</t>
  </si>
  <si>
    <t>7 Harrison Street</t>
  </si>
  <si>
    <t>47.62194</t>
  </si>
  <si>
    <t>-122.35646</t>
  </si>
  <si>
    <t>850430.875</t>
  </si>
  <si>
    <t>884586.625</t>
  </si>
  <si>
    <t>135871</t>
  </si>
  <si>
    <t>3868.389893</t>
  </si>
  <si>
    <t>23.78</t>
  </si>
  <si>
    <t>The Uptowner</t>
  </si>
  <si>
    <t>229 1st Ave N</t>
  </si>
  <si>
    <t>47.6206</t>
  </si>
  <si>
    <t>-122.35581</t>
  </si>
  <si>
    <t>913502.125</t>
  </si>
  <si>
    <t>985744.375</t>
  </si>
  <si>
    <t>49292.5</t>
  </si>
  <si>
    <t>7453.160156</t>
  </si>
  <si>
    <t>40.76</t>
  </si>
  <si>
    <t>DILLER BUILDING (ID21310)</t>
  </si>
  <si>
    <t>1216 1st Ave.</t>
  </si>
  <si>
    <t>47.60683</t>
  </si>
  <si>
    <t>-122.33771</t>
  </si>
  <si>
    <t>82.09999847</t>
  </si>
  <si>
    <t>1169948.875</t>
  </si>
  <si>
    <t>1259828.25</t>
  </si>
  <si>
    <t>227136.5</t>
  </si>
  <si>
    <t>3949.589844</t>
  </si>
  <si>
    <t>26.38</t>
  </si>
  <si>
    <t>Plymouth Congregational Church</t>
  </si>
  <si>
    <t>1217 6th Ave</t>
  </si>
  <si>
    <t>47.60867</t>
  </si>
  <si>
    <t>-122.33265</t>
  </si>
  <si>
    <t>5587347</t>
  </si>
  <si>
    <t>6207115.5</t>
  </si>
  <si>
    <t>309820.3125</t>
  </si>
  <si>
    <t>45302.39844</t>
  </si>
  <si>
    <t>247.97</t>
  </si>
  <si>
    <t>(ID21314) SIXTH &amp; PINE BUILDING</t>
  </si>
  <si>
    <t>523 PINE ST</t>
  </si>
  <si>
    <t>6360</t>
  </si>
  <si>
    <t>3318151.5</t>
  </si>
  <si>
    <t>3450062.5</t>
  </si>
  <si>
    <t>765580.6875</t>
  </si>
  <si>
    <t>7059.900879</t>
  </si>
  <si>
    <t>1518 Fifith Ave</t>
  </si>
  <si>
    <t>1520 Fifth Ave</t>
  </si>
  <si>
    <t>47.61119</t>
  </si>
  <si>
    <t>24105.5</t>
  </si>
  <si>
    <t>7064.899902</t>
  </si>
  <si>
    <t>Coliseum</t>
  </si>
  <si>
    <t>1506 Fifth Avenue</t>
  </si>
  <si>
    <t>-122.33549</t>
  </si>
  <si>
    <t>132.6000061</t>
  </si>
  <si>
    <t>390.1000061</t>
  </si>
  <si>
    <t>393.1000061</t>
  </si>
  <si>
    <t>2100982.75</t>
  </si>
  <si>
    <t>2147472.5</t>
  </si>
  <si>
    <t>576932.375</t>
  </si>
  <si>
    <t>1324.889771</t>
  </si>
  <si>
    <t>20.76</t>
  </si>
  <si>
    <t>Westlake Place</t>
  </si>
  <si>
    <t>1520 4th Avenue</t>
  </si>
  <si>
    <t>47.61091</t>
  </si>
  <si>
    <t>-122.33667</t>
  </si>
  <si>
    <t>267.5</t>
  </si>
  <si>
    <t>2998208.25</t>
  </si>
  <si>
    <t>878724.5</t>
  </si>
  <si>
    <t>20.9</t>
  </si>
  <si>
    <t>4th Avenue Building</t>
  </si>
  <si>
    <t>1408 4th Avenue</t>
  </si>
  <si>
    <t>47.60961</t>
  </si>
  <si>
    <t>1538750.625</t>
  </si>
  <si>
    <t>1724638.75</t>
  </si>
  <si>
    <t>211969.4063</t>
  </si>
  <si>
    <t>8155.110352</t>
  </si>
  <si>
    <t>5265050802 - WM1084 Fifth and Union</t>
  </si>
  <si>
    <t>1401 5th AVE</t>
  </si>
  <si>
    <t>47.60985</t>
  </si>
  <si>
    <t>183.3999939</t>
  </si>
  <si>
    <t>1333432.125</t>
  </si>
  <si>
    <t>1356947.75</t>
  </si>
  <si>
    <t>390806.5938</t>
  </si>
  <si>
    <t>9.3</t>
  </si>
  <si>
    <t>Fourth and Union</t>
  </si>
  <si>
    <t>1404 Fourth Ave</t>
  </si>
  <si>
    <t>47.60952</t>
  </si>
  <si>
    <t>137.8000031</t>
  </si>
  <si>
    <t>349</t>
  </si>
  <si>
    <t>2883139</t>
  </si>
  <si>
    <t>2991557.25</t>
  </si>
  <si>
    <t>762032.8125</t>
  </si>
  <si>
    <t>621660.625</t>
  </si>
  <si>
    <t>73.61</t>
  </si>
  <si>
    <t>The Second and Pine Apartments</t>
  </si>
  <si>
    <t>211 Pine Street</t>
  </si>
  <si>
    <t>-122.33932</t>
  </si>
  <si>
    <t>1502069.875</t>
  </si>
  <si>
    <t>1584596.5</t>
  </si>
  <si>
    <t>259982.0938</t>
  </si>
  <si>
    <t>6150.109863</t>
  </si>
  <si>
    <t>38.85</t>
  </si>
  <si>
    <t>The Glen Hotel Apartments</t>
  </si>
  <si>
    <t>1413 3rd Avenue</t>
  </si>
  <si>
    <t>47.60906</t>
  </si>
  <si>
    <t>-122.33757</t>
  </si>
  <si>
    <t>90.19999695</t>
  </si>
  <si>
    <t>1160087.875</t>
  </si>
  <si>
    <t>1252734.25</t>
  </si>
  <si>
    <t>185143.9063</t>
  </si>
  <si>
    <t>5283.770508</t>
  </si>
  <si>
    <t>32.47</t>
  </si>
  <si>
    <t>Seattle First Hill</t>
  </si>
  <si>
    <t>1334 Terry Avenue</t>
  </si>
  <si>
    <t>47.61186</t>
  </si>
  <si>
    <t>-122.32857</t>
  </si>
  <si>
    <t>472.5</t>
  </si>
  <si>
    <t>472.7999878</t>
  </si>
  <si>
    <t>8476183</t>
  </si>
  <si>
    <t>8491346</t>
  </si>
  <si>
    <t>2215881.5</t>
  </si>
  <si>
    <t>9155.942383</t>
  </si>
  <si>
    <t>101.34</t>
  </si>
  <si>
    <t>SOVEREIGN</t>
  </si>
  <si>
    <t>1317 Boren Ave</t>
  </si>
  <si>
    <t>47.61187</t>
  </si>
  <si>
    <t>2228083.75</t>
  </si>
  <si>
    <t>2525323.5</t>
  </si>
  <si>
    <t>154473.2031</t>
  </si>
  <si>
    <t>17010.21094</t>
  </si>
  <si>
    <t>94.02</t>
  </si>
  <si>
    <t>1020 University St</t>
  </si>
  <si>
    <t>47.6116</t>
  </si>
  <si>
    <t>-122.32774</t>
  </si>
  <si>
    <t>3472834</t>
  </si>
  <si>
    <t>3950569.5</t>
  </si>
  <si>
    <t>155407.4063</t>
  </si>
  <si>
    <t>29425.83789</t>
  </si>
  <si>
    <t>159.98</t>
  </si>
  <si>
    <t>Oxford Crest Apartments</t>
  </si>
  <si>
    <t>1400 Boren Ave</t>
  </si>
  <si>
    <t>47.61266</t>
  </si>
  <si>
    <t>-122.328</t>
  </si>
  <si>
    <t>2380206.5</t>
  </si>
  <si>
    <t>2523586</t>
  </si>
  <si>
    <t>328891.4063</t>
  </si>
  <si>
    <t>12580.29004</t>
  </si>
  <si>
    <t>74.64</t>
  </si>
  <si>
    <t>Stockbridge Apartments</t>
  </si>
  <si>
    <t>1330 Boren Ave</t>
  </si>
  <si>
    <t>47.61242</t>
  </si>
  <si>
    <t>-122.3277</t>
  </si>
  <si>
    <t>1956439.375</t>
  </si>
  <si>
    <t>2107226.25</t>
  </si>
  <si>
    <t>364045.8125</t>
  </si>
  <si>
    <t>7143.151367</t>
  </si>
  <si>
    <t>46.6</t>
  </si>
  <si>
    <t>Vesper Apartments</t>
  </si>
  <si>
    <t>1321 Minor Ave</t>
  </si>
  <si>
    <t>-122.32712</t>
  </si>
  <si>
    <t>2014500.375</t>
  </si>
  <si>
    <t>2113912.75</t>
  </si>
  <si>
    <t>590416.1875</t>
  </si>
  <si>
    <t>14.04</t>
  </si>
  <si>
    <t>Panorama</t>
  </si>
  <si>
    <t>1100 UNIVERSITY ST</t>
  </si>
  <si>
    <t>47.61191</t>
  </si>
  <si>
    <t>10939331</t>
  </si>
  <si>
    <t>12092840</t>
  </si>
  <si>
    <t>643383.375</t>
  </si>
  <si>
    <t>87441.07031</t>
  </si>
  <si>
    <t>479.7</t>
  </si>
  <si>
    <t>University Club</t>
  </si>
  <si>
    <t>1004 Boren Ave</t>
  </si>
  <si>
    <t>47.6097</t>
  </si>
  <si>
    <t>-122.325</t>
  </si>
  <si>
    <t>189.6999969</t>
  </si>
  <si>
    <t>2014475.875</t>
  </si>
  <si>
    <t>2145049.5</t>
  </si>
  <si>
    <t>227122.7031</t>
  </si>
  <si>
    <t>12395.33008</t>
  </si>
  <si>
    <t>71.23</t>
  </si>
  <si>
    <t>San Marco Apartments</t>
  </si>
  <si>
    <t>1205 Spring Street</t>
  </si>
  <si>
    <t>-122.32419</t>
  </si>
  <si>
    <t>755856.875</t>
  </si>
  <si>
    <t>799897.8125</t>
  </si>
  <si>
    <t>117437.5</t>
  </si>
  <si>
    <t>3551.600098</t>
  </si>
  <si>
    <t>Tate Mason</t>
  </si>
  <si>
    <t>1100 Minor Ave</t>
  </si>
  <si>
    <t>47.61099</t>
  </si>
  <si>
    <t>-122.32474</t>
  </si>
  <si>
    <t>3079143.5</t>
  </si>
  <si>
    <t>3333982.25</t>
  </si>
  <si>
    <t>531814.1875</t>
  </si>
  <si>
    <t>12645.92969</t>
  </si>
  <si>
    <t>79.81</t>
  </si>
  <si>
    <t>Tuscany</t>
  </si>
  <si>
    <t>1215 Seneca Street</t>
  </si>
  <si>
    <t>47.61136</t>
  </si>
  <si>
    <t>-122.32454</t>
  </si>
  <si>
    <t>2000</t>
  </si>
  <si>
    <t>1824054.5</t>
  </si>
  <si>
    <t>1922522.25</t>
  </si>
  <si>
    <t>534599.6875</t>
  </si>
  <si>
    <t>12.72</t>
  </si>
  <si>
    <t>Cascade Court Apartments</t>
  </si>
  <si>
    <t>1201 Summit Ave</t>
  </si>
  <si>
    <t>-122.32477</t>
  </si>
  <si>
    <t>3751417</t>
  </si>
  <si>
    <t>4020041</t>
  </si>
  <si>
    <t>587616.875</t>
  </si>
  <si>
    <t>17464.67969</t>
  </si>
  <si>
    <t>106.73</t>
  </si>
  <si>
    <t>SUMMIT AT FIRST HILL (ID#21344)</t>
  </si>
  <si>
    <t>1200 UNIVERSITY ST</t>
  </si>
  <si>
    <t>47.61248</t>
  </si>
  <si>
    <t>-122.32556</t>
  </si>
  <si>
    <t>130.3999939</t>
  </si>
  <si>
    <t>230.8999939</t>
  </si>
  <si>
    <t>19526080</t>
  </si>
  <si>
    <t>20611792</t>
  </si>
  <si>
    <t>2083056.375</t>
  </si>
  <si>
    <t>124186.9063</t>
  </si>
  <si>
    <t>709.11</t>
  </si>
  <si>
    <t>1222 SUMMIT AVE</t>
  </si>
  <si>
    <t>47.61241</t>
  </si>
  <si>
    <t>2265836</t>
  </si>
  <si>
    <t>2439624.5</t>
  </si>
  <si>
    <t>322702.1875</t>
  </si>
  <si>
    <t>11647.75977</t>
  </si>
  <si>
    <t>69.54</t>
  </si>
  <si>
    <t>Hilltop Court Apartments</t>
  </si>
  <si>
    <t>1314 Spring Street</t>
  </si>
  <si>
    <t>47.61152</t>
  </si>
  <si>
    <t>-122.32301</t>
  </si>
  <si>
    <t>1224642.5</t>
  </si>
  <si>
    <t>1293436.625</t>
  </si>
  <si>
    <t>358922.0938</t>
  </si>
  <si>
    <t>Swedish Alcoa Building</t>
  </si>
  <si>
    <t>1401 Madison St</t>
  </si>
  <si>
    <t>47.61065</t>
  </si>
  <si>
    <t>-122.32125</t>
  </si>
  <si>
    <t>145.1000061</t>
  </si>
  <si>
    <t>292.3999939</t>
  </si>
  <si>
    <t>298.5</t>
  </si>
  <si>
    <t>2946756.25</t>
  </si>
  <si>
    <t>3129807</t>
  </si>
  <si>
    <t>450699.8125</t>
  </si>
  <si>
    <t>14089.68457</t>
  </si>
  <si>
    <t>85.55</t>
  </si>
  <si>
    <t>FIRST BAPTIST CHURCH</t>
  </si>
  <si>
    <t>1111 Harvard Ave.</t>
  </si>
  <si>
    <t>47.61194</t>
  </si>
  <si>
    <t>2828950.5</t>
  </si>
  <si>
    <t>3209164.5</t>
  </si>
  <si>
    <t>271858.3125</t>
  </si>
  <si>
    <t>19013.69922</t>
  </si>
  <si>
    <t>107.45</t>
  </si>
  <si>
    <t>Seneca</t>
  </si>
  <si>
    <t>1214 Boylston Ave.</t>
  </si>
  <si>
    <t>130.6000061</t>
  </si>
  <si>
    <t>870633.5</t>
  </si>
  <si>
    <t>910082.875</t>
  </si>
  <si>
    <t>255168.0938</t>
  </si>
  <si>
    <t>Pacific Northwest Research</t>
  </si>
  <si>
    <t>720 Broadway</t>
  </si>
  <si>
    <t>47.60865694</t>
  </si>
  <si>
    <t>-122.3205368</t>
  </si>
  <si>
    <t>236.6999969</t>
  </si>
  <si>
    <t>527.5999756</t>
  </si>
  <si>
    <t>10834087</t>
  </si>
  <si>
    <t>11542708</t>
  </si>
  <si>
    <t>5473370.5</t>
  </si>
  <si>
    <t>1554939.625</t>
  </si>
  <si>
    <t>552.6221924</t>
  </si>
  <si>
    <t>462.4</t>
  </si>
  <si>
    <t>10.1</t>
  </si>
  <si>
    <t>Northwest Kidney Center (21365)</t>
  </si>
  <si>
    <t>700 Broadway</t>
  </si>
  <si>
    <t>47.60865416</t>
  </si>
  <si>
    <t>-122.3205904</t>
  </si>
  <si>
    <t>205.8999939</t>
  </si>
  <si>
    <t>3735308.5</t>
  </si>
  <si>
    <t>3838425</t>
  </si>
  <si>
    <t>878757.3125</t>
  </si>
  <si>
    <t>7369.880859</t>
  </si>
  <si>
    <t>60.04</t>
  </si>
  <si>
    <t>Town Hall Seattle</t>
  </si>
  <si>
    <t>1119 8th Avenue</t>
  </si>
  <si>
    <t>47.60901</t>
  </si>
  <si>
    <t>-122.32994</t>
  </si>
  <si>
    <t>436</t>
  </si>
  <si>
    <t>1107290.625</t>
  </si>
  <si>
    <t>1255324</t>
  </si>
  <si>
    <t>682047.625</t>
  </si>
  <si>
    <t>124631.6016</t>
  </si>
  <si>
    <t>55.61</t>
  </si>
  <si>
    <t>First Presbyterian Church of Seattle</t>
  </si>
  <si>
    <t>1013 8th Ave</t>
  </si>
  <si>
    <t>2465983.5</t>
  </si>
  <si>
    <t>2769792</t>
  </si>
  <si>
    <t>1379517.75</t>
  </si>
  <si>
    <t>259038</t>
  </si>
  <si>
    <t>2026.280029</t>
  </si>
  <si>
    <t>123.41</t>
  </si>
  <si>
    <t>The OT8</t>
  </si>
  <si>
    <t>1000 8TH AVE</t>
  </si>
  <si>
    <t>47.6085</t>
  </si>
  <si>
    <t>-122.32787</t>
  </si>
  <si>
    <t>11737324</t>
  </si>
  <si>
    <t>12385768</t>
  </si>
  <si>
    <t>2083453.375</t>
  </si>
  <si>
    <t>46285.79688</t>
  </si>
  <si>
    <t>295.38</t>
  </si>
  <si>
    <t>PAUL REVERE APARTMENTS</t>
  </si>
  <si>
    <t>1018 9TH AVE</t>
  </si>
  <si>
    <t>47.60895</t>
  </si>
  <si>
    <t>-122.32749</t>
  </si>
  <si>
    <t>115.4000015</t>
  </si>
  <si>
    <t>1224045.25</t>
  </si>
  <si>
    <t>1309170.625</t>
  </si>
  <si>
    <t>358747.0938</t>
  </si>
  <si>
    <t>JOHN ALDEN</t>
  </si>
  <si>
    <t>1019 Terry Ave</t>
  </si>
  <si>
    <t>-122.32713</t>
  </si>
  <si>
    <t>3758731</t>
  </si>
  <si>
    <t>4220067</t>
  </si>
  <si>
    <t>182921.4063</t>
  </si>
  <si>
    <t>31346.03125</t>
  </si>
  <si>
    <t>170.83</t>
  </si>
  <si>
    <t>System Operations Center</t>
  </si>
  <si>
    <t>614 NW 46th St</t>
  </si>
  <si>
    <t>47.66256</t>
  </si>
  <si>
    <t>-122.36483</t>
  </si>
  <si>
    <t>3304</t>
  </si>
  <si>
    <t>606.2000122</t>
  </si>
  <si>
    <t>5355753</t>
  </si>
  <si>
    <t>1569681.25</t>
  </si>
  <si>
    <t>Superior Self Storage</t>
  </si>
  <si>
    <t>832 NW 48</t>
  </si>
  <si>
    <t>47.66388</t>
  </si>
  <si>
    <t>-122.36831</t>
  </si>
  <si>
    <t>4.400000095</t>
  </si>
  <si>
    <t>13.89999962</t>
  </si>
  <si>
    <t>161311.0938</t>
  </si>
  <si>
    <t>169464.0938</t>
  </si>
  <si>
    <t>47277.60156</t>
  </si>
  <si>
    <t>lee warehouse</t>
  </si>
  <si>
    <t>4259 8th Avenue NW</t>
  </si>
  <si>
    <t>47.65907</t>
  </si>
  <si>
    <t>-122.36783</t>
  </si>
  <si>
    <t>966677.125</t>
  </si>
  <si>
    <t>1054377.75</t>
  </si>
  <si>
    <t>125320</t>
  </si>
  <si>
    <t>5390.851074</t>
  </si>
  <si>
    <t>31.61</t>
  </si>
  <si>
    <t>Double Y Investment Co.</t>
  </si>
  <si>
    <t>4222 8th Ave NW</t>
  </si>
  <si>
    <t>47.6583</t>
  </si>
  <si>
    <t>-122.36638</t>
  </si>
  <si>
    <t>24.39999962</t>
  </si>
  <si>
    <t>1253745.5</t>
  </si>
  <si>
    <t>1395637.75</t>
  </si>
  <si>
    <t>201467.9063</t>
  </si>
  <si>
    <t>5663.370117</t>
  </si>
  <si>
    <t>34.87</t>
  </si>
  <si>
    <t>On Ballard- 425 Westlake</t>
  </si>
  <si>
    <t>425 Westlake Ave N.</t>
  </si>
  <si>
    <t>47.62296</t>
  </si>
  <si>
    <t>-122.33884</t>
  </si>
  <si>
    <t>3609</t>
  </si>
  <si>
    <t>109.0999985</t>
  </si>
  <si>
    <t>989079.5</t>
  </si>
  <si>
    <t>1071271</t>
  </si>
  <si>
    <t>228407.2031</t>
  </si>
  <si>
    <t>2097.540039</t>
  </si>
  <si>
    <t>16.57</t>
  </si>
  <si>
    <t>Uptown Espresso Building (Block 38W) - SEDO</t>
  </si>
  <si>
    <t>500-510 Westlake Ave. North</t>
  </si>
  <si>
    <t>47.62354</t>
  </si>
  <si>
    <t>2106073.5</t>
  </si>
  <si>
    <t>2188575.25</t>
  </si>
  <si>
    <t>246785.5</t>
  </si>
  <si>
    <t>12640.41016</t>
  </si>
  <si>
    <t>Guitar Center (Block 38W) - SEDO</t>
  </si>
  <si>
    <t>520-530 Westlake Ave. North</t>
  </si>
  <si>
    <t>47.62399</t>
  </si>
  <si>
    <t>2553763.5</t>
  </si>
  <si>
    <t>2912179.5</t>
  </si>
  <si>
    <t>336123.5</t>
  </si>
  <si>
    <t>14069.10059</t>
  </si>
  <si>
    <t>Clements Rice Building (Block 38W) - SEDO</t>
  </si>
  <si>
    <t>534 Westlake Ave. North</t>
  </si>
  <si>
    <t>47.62437</t>
  </si>
  <si>
    <t>-122.33802</t>
  </si>
  <si>
    <t>114.9000015</t>
  </si>
  <si>
    <t>1372213.375</t>
  </si>
  <si>
    <t>1503529.375</t>
  </si>
  <si>
    <t>235730.7031</t>
  </si>
  <si>
    <t>5679</t>
  </si>
  <si>
    <t>35.77</t>
  </si>
  <si>
    <t>440 Terry Ave. North</t>
  </si>
  <si>
    <t>-122.3362</t>
  </si>
  <si>
    <t>11846</t>
  </si>
  <si>
    <t>219.1000061</t>
  </si>
  <si>
    <t>28053172</t>
  </si>
  <si>
    <t>6367309</t>
  </si>
  <si>
    <t>63279.09766</t>
  </si>
  <si>
    <t>487.53</t>
  </si>
  <si>
    <t>511 Boren</t>
  </si>
  <si>
    <t>511 Boren Avenue North</t>
  </si>
  <si>
    <t>47.62353</t>
  </si>
  <si>
    <t>966907.375</t>
  </si>
  <si>
    <t>1074761.125</t>
  </si>
  <si>
    <t>122371.7031</t>
  </si>
  <si>
    <t>5493.749512</t>
  </si>
  <si>
    <t>32.09</t>
  </si>
  <si>
    <t>Fairview</t>
  </si>
  <si>
    <t>1000 Fairview Ave N</t>
  </si>
  <si>
    <t>47.62799</t>
  </si>
  <si>
    <t>-122.33132</t>
  </si>
  <si>
    <t>198.6000061</t>
  </si>
  <si>
    <t>197.8999939</t>
  </si>
  <si>
    <t>597.4000244</t>
  </si>
  <si>
    <t>588.4000244</t>
  </si>
  <si>
    <t>7442314.5</t>
  </si>
  <si>
    <t>7419337</t>
  </si>
  <si>
    <t>2044020.25</t>
  </si>
  <si>
    <t>4681.168945</t>
  </si>
  <si>
    <t>Northwest Rooms</t>
  </si>
  <si>
    <t>394 1st Ave. N.</t>
  </si>
  <si>
    <t>105.9000015</t>
  </si>
  <si>
    <t>250.8999939</t>
  </si>
  <si>
    <t>261.6000061</t>
  </si>
  <si>
    <t>5277482.5</t>
  </si>
  <si>
    <t>5719698</t>
  </si>
  <si>
    <t>2097789.75</t>
  </si>
  <si>
    <t>931914.625</t>
  </si>
  <si>
    <t>184.09</t>
  </si>
  <si>
    <t>Axis Apartments</t>
  </si>
  <si>
    <t>123 2nd Ave N</t>
  </si>
  <si>
    <t>-122.35322</t>
  </si>
  <si>
    <t>5232420.5</t>
  </si>
  <si>
    <t>5400862.5</t>
  </si>
  <si>
    <t>741602.5</t>
  </si>
  <si>
    <t>27020.7207</t>
  </si>
  <si>
    <t>161.15</t>
  </si>
  <si>
    <t>First Church Seattle</t>
  </si>
  <si>
    <t>180 Denny Way</t>
  </si>
  <si>
    <t>47.61876</t>
  </si>
  <si>
    <t>-122.3534</t>
  </si>
  <si>
    <t>739210.5</t>
  </si>
  <si>
    <t>789925.875</t>
  </si>
  <si>
    <t>118247.2031</t>
  </si>
  <si>
    <t>3357.51001</t>
  </si>
  <si>
    <t>20.64</t>
  </si>
  <si>
    <t>Pacific Science Center</t>
  </si>
  <si>
    <t>200 Second Avenue North</t>
  </si>
  <si>
    <t>47.61974</t>
  </si>
  <si>
    <t>-122.3511</t>
  </si>
  <si>
    <t>317.6000061</t>
  </si>
  <si>
    <t>330.7999878</t>
  </si>
  <si>
    <t>17673018</t>
  </si>
  <si>
    <t>18847708</t>
  </si>
  <si>
    <t>4337207.5</t>
  </si>
  <si>
    <t>28744.64648</t>
  </si>
  <si>
    <t>255.83</t>
  </si>
  <si>
    <t>Fisher Pavilion</t>
  </si>
  <si>
    <t>200 Thomas St</t>
  </si>
  <si>
    <t>248.5</t>
  </si>
  <si>
    <t>1761137.5</t>
  </si>
  <si>
    <t>1789470.75</t>
  </si>
  <si>
    <t>175780</t>
  </si>
  <si>
    <t>464641.6875</t>
  </si>
  <si>
    <t>Chihuly Garden and Glass</t>
  </si>
  <si>
    <t>305 Harrison St #30</t>
  </si>
  <si>
    <t>206.1999969</t>
  </si>
  <si>
    <t>216.3000031</t>
  </si>
  <si>
    <t>408.5</t>
  </si>
  <si>
    <t>415</t>
  </si>
  <si>
    <t>5903015</t>
  </si>
  <si>
    <t>6193701.5</t>
  </si>
  <si>
    <t>771077.5</t>
  </si>
  <si>
    <t>32720.98242</t>
  </si>
  <si>
    <t>192.12</t>
  </si>
  <si>
    <t>space needle</t>
  </si>
  <si>
    <t>400 broard street</t>
  </si>
  <si>
    <t>47.62049</t>
  </si>
  <si>
    <t>353.7000122</t>
  </si>
  <si>
    <t>363.2999878</t>
  </si>
  <si>
    <t>747.7000122</t>
  </si>
  <si>
    <t>757.9000244</t>
  </si>
  <si>
    <t>17686444</t>
  </si>
  <si>
    <t>18163924</t>
  </si>
  <si>
    <t>2638550.75</t>
  </si>
  <si>
    <t>86837.08594</t>
  </si>
  <si>
    <t>523.95</t>
  </si>
  <si>
    <t>Seattle Children's Theatre</t>
  </si>
  <si>
    <t>201 Thomas St.</t>
  </si>
  <si>
    <t>47.62082</t>
  </si>
  <si>
    <t>-122.35251</t>
  </si>
  <si>
    <t>2485521</t>
  </si>
  <si>
    <t>2470816</t>
  </si>
  <si>
    <t>137900</t>
  </si>
  <si>
    <t>442413.1875</t>
  </si>
  <si>
    <t>3745.369629</t>
  </si>
  <si>
    <t>Sellen Construction Headquarters</t>
  </si>
  <si>
    <t>227 Westlake Ave N</t>
  </si>
  <si>
    <t>47.62055</t>
  </si>
  <si>
    <t>-122.33881</t>
  </si>
  <si>
    <t>2003807.75</t>
  </si>
  <si>
    <t>2040142</t>
  </si>
  <si>
    <t>587282.375</t>
  </si>
  <si>
    <t>13.97</t>
  </si>
  <si>
    <t>Terry Ave Building</t>
  </si>
  <si>
    <t>225 Terry Avenue North</t>
  </si>
  <si>
    <t>47.62028</t>
  </si>
  <si>
    <t>-122.33717</t>
  </si>
  <si>
    <t>2524228.25</t>
  </si>
  <si>
    <t>2739358.75</t>
  </si>
  <si>
    <t>357410.9063</t>
  </si>
  <si>
    <t>13047.41992</t>
  </si>
  <si>
    <t>219 Terry Building</t>
  </si>
  <si>
    <t>219 Terry Ave. N.</t>
  </si>
  <si>
    <t>47.62038</t>
  </si>
  <si>
    <t>227.5</t>
  </si>
  <si>
    <t>228.3999939</t>
  </si>
  <si>
    <t>523.7000122</t>
  </si>
  <si>
    <t>516.5</t>
  </si>
  <si>
    <t>9190442</t>
  </si>
  <si>
    <t>9228577</t>
  </si>
  <si>
    <t>1613918.25</t>
  </si>
  <si>
    <t>36837.52344</t>
  </si>
  <si>
    <t>234.03</t>
  </si>
  <si>
    <t>hill villa</t>
  </si>
  <si>
    <t>900 sw holden</t>
  </si>
  <si>
    <t>47.53445</t>
  </si>
  <si>
    <t>-122.34774</t>
  </si>
  <si>
    <t>540105.625</t>
  </si>
  <si>
    <t>580397.125</t>
  </si>
  <si>
    <t>158295.9063</t>
  </si>
  <si>
    <t>202 Westlake</t>
  </si>
  <si>
    <t>202 Westlake Ave. N.</t>
  </si>
  <si>
    <t>47.62004</t>
  </si>
  <si>
    <t>-122.33807</t>
  </si>
  <si>
    <t>5436</t>
  </si>
  <si>
    <t>7429423</t>
  </si>
  <si>
    <t>1956935.25</t>
  </si>
  <si>
    <t>7523.589844</t>
  </si>
  <si>
    <t>86.51</t>
  </si>
  <si>
    <t>224 Westlake</t>
  </si>
  <si>
    <t>224 Westlake Ave. N.</t>
  </si>
  <si>
    <t>47.62054</t>
  </si>
  <si>
    <t>5225</t>
  </si>
  <si>
    <t>203.3999939</t>
  </si>
  <si>
    <t>1912760.75</t>
  </si>
  <si>
    <t>1979164.25</t>
  </si>
  <si>
    <t>560598</t>
  </si>
  <si>
    <t>Boxcar Apartments</t>
  </si>
  <si>
    <t>975 John Street</t>
  </si>
  <si>
    <t>47.61942</t>
  </si>
  <si>
    <t>2156624.75</t>
  </si>
  <si>
    <t>2231514</t>
  </si>
  <si>
    <t>424704.5</t>
  </si>
  <si>
    <t>7075.32959</t>
  </si>
  <si>
    <t>47.68</t>
  </si>
  <si>
    <t>Century</t>
  </si>
  <si>
    <t>10 Harrison St.</t>
  </si>
  <si>
    <t>47.6223</t>
  </si>
  <si>
    <t>-122.35653</t>
  </si>
  <si>
    <t>2095</t>
  </si>
  <si>
    <t>181.1999969</t>
  </si>
  <si>
    <t>564754.1875</t>
  </si>
  <si>
    <t>585965.6875</t>
  </si>
  <si>
    <t>165520</t>
  </si>
  <si>
    <t>Expo</t>
  </si>
  <si>
    <t>118 Republican Street</t>
  </si>
  <si>
    <t>47.62361</t>
  </si>
  <si>
    <t>-122.35455</t>
  </si>
  <si>
    <t>6716839</t>
  </si>
  <si>
    <t>6943289.5</t>
  </si>
  <si>
    <t>730402</t>
  </si>
  <si>
    <t>42247.07031</t>
  </si>
  <si>
    <t>241.75</t>
  </si>
  <si>
    <t>MERCER STREET APTS (ID21463)</t>
  </si>
  <si>
    <t>105 MERCER ST</t>
  </si>
  <si>
    <t>47.62428</t>
  </si>
  <si>
    <t>-122.35501</t>
  </si>
  <si>
    <t>1439860.25</t>
  </si>
  <si>
    <t>1623777.125</t>
  </si>
  <si>
    <t>100857.6016</t>
  </si>
  <si>
    <t>10957.33984</t>
  </si>
  <si>
    <t>60.59</t>
  </si>
  <si>
    <t>Phelps Center</t>
  </si>
  <si>
    <t>301 Mercer St.</t>
  </si>
  <si>
    <t>47.60192</t>
  </si>
  <si>
    <t>120.6999969</t>
  </si>
  <si>
    <t>2844685</t>
  </si>
  <si>
    <t>2890473.75</t>
  </si>
  <si>
    <t>1427730</t>
  </si>
  <si>
    <t>383969.8125</t>
  </si>
  <si>
    <t>119.34</t>
  </si>
  <si>
    <t>2.4</t>
  </si>
  <si>
    <t>Playhouse</t>
  </si>
  <si>
    <t>201 Mercer St.</t>
  </si>
  <si>
    <t>-122.3313</t>
  </si>
  <si>
    <t>1832808.75</t>
  </si>
  <si>
    <t>1882952.875</t>
  </si>
  <si>
    <t>204650</t>
  </si>
  <si>
    <t>325448.5938</t>
  </si>
  <si>
    <t>3915.779785</t>
  </si>
  <si>
    <t>44.33</t>
  </si>
  <si>
    <t>Showbox Building</t>
  </si>
  <si>
    <t>1412 1st Ave S</t>
  </si>
  <si>
    <t>47.60849</t>
  </si>
  <si>
    <t>4029</t>
  </si>
  <si>
    <t>195.1000061</t>
  </si>
  <si>
    <t>190.8999939</t>
  </si>
  <si>
    <t>1257774.625</t>
  </si>
  <si>
    <t>1230670.25</t>
  </si>
  <si>
    <t>368632.5938</t>
  </si>
  <si>
    <t>Doyle Building</t>
  </si>
  <si>
    <t>119 Pine Street</t>
  </si>
  <si>
    <t>47.60994</t>
  </si>
  <si>
    <t>-122.33997</t>
  </si>
  <si>
    <t>2071670.25</t>
  </si>
  <si>
    <t>2223121.25</t>
  </si>
  <si>
    <t>897694</t>
  </si>
  <si>
    <t>344072.6875</t>
  </si>
  <si>
    <t>77.48</t>
  </si>
  <si>
    <t>The Lusty Lady</t>
  </si>
  <si>
    <t>1315 1st Ave</t>
  </si>
  <si>
    <t>47.60711</t>
  </si>
  <si>
    <t>-122.33886</t>
  </si>
  <si>
    <t>1.799999952</t>
  </si>
  <si>
    <t>5.800000191</t>
  </si>
  <si>
    <t>44293.5</t>
  </si>
  <si>
    <t>12981.7002</t>
  </si>
  <si>
    <t>Harbor Steps</t>
  </si>
  <si>
    <t>1221 First Ave.</t>
  </si>
  <si>
    <t>47.60635</t>
  </si>
  <si>
    <t>-122.33817</t>
  </si>
  <si>
    <t>30402</t>
  </si>
  <si>
    <t>124.4000015</t>
  </si>
  <si>
    <t>47952868</t>
  </si>
  <si>
    <t>50868268</t>
  </si>
  <si>
    <t>8882213</t>
  </si>
  <si>
    <t>176467.5469</t>
  </si>
  <si>
    <t>1148.5</t>
  </si>
  <si>
    <t>Economy Market</t>
  </si>
  <si>
    <t>1433 First Avenue</t>
  </si>
  <si>
    <t>47.60805</t>
  </si>
  <si>
    <t>-122.33978</t>
  </si>
  <si>
    <t>8199</t>
  </si>
  <si>
    <t>111</t>
  </si>
  <si>
    <t>290.8999939</t>
  </si>
  <si>
    <t>293</t>
  </si>
  <si>
    <t>5437110.5</t>
  </si>
  <si>
    <t>5469793.5</t>
  </si>
  <si>
    <t>1209992.875</t>
  </si>
  <si>
    <t>13086.14063</t>
  </si>
  <si>
    <t>53381 - Post Alley Court</t>
  </si>
  <si>
    <t>1408 Western Ave</t>
  </si>
  <si>
    <t>47.6078</t>
  </si>
  <si>
    <t>-122.34014</t>
  </si>
  <si>
    <t>69.19999695</t>
  </si>
  <si>
    <t>217.3000031</t>
  </si>
  <si>
    <t>1926134.875</t>
  </si>
  <si>
    <t>2102660.5</t>
  </si>
  <si>
    <t>564517.8125</t>
  </si>
  <si>
    <t>Marketside Flats_Complete</t>
  </si>
  <si>
    <t>84 UNION ST</t>
  </si>
  <si>
    <t>47.60763</t>
  </si>
  <si>
    <t>-122.34005</t>
  </si>
  <si>
    <t>2018011.875</t>
  </si>
  <si>
    <t>2049054.5</t>
  </si>
  <si>
    <t>631223</t>
  </si>
  <si>
    <t>180176.7031</t>
  </si>
  <si>
    <t>7720.259766</t>
  </si>
  <si>
    <t>94.01</t>
  </si>
  <si>
    <t>Sanitary Market</t>
  </si>
  <si>
    <t>1525 FIrst Avenue</t>
  </si>
  <si>
    <t>47.60918</t>
  </si>
  <si>
    <t>-122.34079</t>
  </si>
  <si>
    <t>3668</t>
  </si>
  <si>
    <t>3778355</t>
  </si>
  <si>
    <t>1107372.375</t>
  </si>
  <si>
    <t>Corner Market</t>
  </si>
  <si>
    <t>1501 1st Avenue</t>
  </si>
  <si>
    <t>-122.34052</t>
  </si>
  <si>
    <t>1840</t>
  </si>
  <si>
    <t>271.8999939</t>
  </si>
  <si>
    <t>270.6000061</t>
  </si>
  <si>
    <t>549.2000122</t>
  </si>
  <si>
    <t>545.2000122</t>
  </si>
  <si>
    <t>6901554</t>
  </si>
  <si>
    <t>6868711.5</t>
  </si>
  <si>
    <t>938533.8125</t>
  </si>
  <si>
    <t>36992.76563</t>
  </si>
  <si>
    <t>218.79</t>
  </si>
  <si>
    <t>8.62</t>
  </si>
  <si>
    <t>(ID21483) Madore Building</t>
  </si>
  <si>
    <t>1501 Western Avenue</t>
  </si>
  <si>
    <t>47.60836</t>
  </si>
  <si>
    <t>-122.34157</t>
  </si>
  <si>
    <t>3560</t>
  </si>
  <si>
    <t>190.1000061</t>
  </si>
  <si>
    <t>193.8999939</t>
  </si>
  <si>
    <t>2827772.75</t>
  </si>
  <si>
    <t>2877728.5</t>
  </si>
  <si>
    <t>668858.625</t>
  </si>
  <si>
    <t>5456.27002</t>
  </si>
  <si>
    <t>44.89</t>
  </si>
  <si>
    <t>Exeter House</t>
  </si>
  <si>
    <t>720 SENECA ST</t>
  </si>
  <si>
    <t>47.60954</t>
  </si>
  <si>
    <t>-122.33025</t>
  </si>
  <si>
    <t>7559797</t>
  </si>
  <si>
    <t>8076913</t>
  </si>
  <si>
    <t>3680604</t>
  </si>
  <si>
    <t>901467.125</t>
  </si>
  <si>
    <t>8033.869629</t>
  </si>
  <si>
    <t>348.21</t>
  </si>
  <si>
    <t>Atwood Apartments</t>
  </si>
  <si>
    <t>104 Pine St</t>
  </si>
  <si>
    <t>47.61012</t>
  </si>
  <si>
    <t>-122.34073</t>
  </si>
  <si>
    <t>2406996.75</t>
  </si>
  <si>
    <t>2638241.75</t>
  </si>
  <si>
    <t>892649.3125</t>
  </si>
  <si>
    <t>245207.2969</t>
  </si>
  <si>
    <t>6777</t>
  </si>
  <si>
    <t>110.73</t>
  </si>
  <si>
    <t>Elliott Pointe Apartments</t>
  </si>
  <si>
    <t>2226 Elliott Ave</t>
  </si>
  <si>
    <t>47.61205</t>
  </si>
  <si>
    <t>-122.34738</t>
  </si>
  <si>
    <t>2351</t>
  </si>
  <si>
    <t>2015117.25</t>
  </si>
  <si>
    <t>2092219</t>
  </si>
  <si>
    <t>590597</t>
  </si>
  <si>
    <t>E0010 - Elliott Court</t>
  </si>
  <si>
    <t>2103-2107 Elliott Avenue</t>
  </si>
  <si>
    <t>47.61113</t>
  </si>
  <si>
    <t>-122.34556</t>
  </si>
  <si>
    <t>13945</t>
  </si>
  <si>
    <t>137.5</t>
  </si>
  <si>
    <t>1717130.875</t>
  </si>
  <si>
    <t>1818635.25</t>
  </si>
  <si>
    <t>503262.1875</t>
  </si>
  <si>
    <t>Livingston-Baker Building</t>
  </si>
  <si>
    <t>1925 First Avenue</t>
  </si>
  <si>
    <t>47.61064</t>
  </si>
  <si>
    <t>-122.3425</t>
  </si>
  <si>
    <t>3155</t>
  </si>
  <si>
    <t>151.5</t>
  </si>
  <si>
    <t>2458760.5</t>
  </si>
  <si>
    <t>2609737</t>
  </si>
  <si>
    <t>720621.375</t>
  </si>
  <si>
    <t>Alaska Trade Building</t>
  </si>
  <si>
    <t>1917 1St Ave</t>
  </si>
  <si>
    <t>47.61041</t>
  </si>
  <si>
    <t>1862176.875</t>
  </si>
  <si>
    <t>1921962</t>
  </si>
  <si>
    <t>545772.8125</t>
  </si>
  <si>
    <t>12.98</t>
  </si>
  <si>
    <t>Soames Dunn Building</t>
  </si>
  <si>
    <t>1916 Pike Place</t>
  </si>
  <si>
    <t>47.61014</t>
  </si>
  <si>
    <t>-122.34251</t>
  </si>
  <si>
    <t>5581</t>
  </si>
  <si>
    <t>325.2000122</t>
  </si>
  <si>
    <t>5136604.5</t>
  </si>
  <si>
    <t>5123179</t>
  </si>
  <si>
    <t>822388.375</t>
  </si>
  <si>
    <t>23306.15039</t>
  </si>
  <si>
    <t>143.34</t>
  </si>
  <si>
    <t>The Fairmount</t>
  </si>
  <si>
    <t>1907 1st Ave</t>
  </si>
  <si>
    <t>-122.34184</t>
  </si>
  <si>
    <t>2900</t>
  </si>
  <si>
    <t>2122581.25</t>
  </si>
  <si>
    <t>2165220.75</t>
  </si>
  <si>
    <t>499071.1875</t>
  </si>
  <si>
    <t>4197.5</t>
  </si>
  <si>
    <t>34.16</t>
  </si>
  <si>
    <t>L0088 - Ventana</t>
  </si>
  <si>
    <t>2100 Western Ave</t>
  </si>
  <si>
    <t>47.61135</t>
  </si>
  <si>
    <t>-122.34483</t>
  </si>
  <si>
    <t>7704</t>
  </si>
  <si>
    <t>2044374.75</t>
  </si>
  <si>
    <t>2095577.5</t>
  </si>
  <si>
    <t>445061.6875</t>
  </si>
  <si>
    <t>5258.239746</t>
  </si>
  <si>
    <t>38.51</t>
  </si>
  <si>
    <t>Volta</t>
  </si>
  <si>
    <t>2233 1st Ave</t>
  </si>
  <si>
    <t>47.61305</t>
  </si>
  <si>
    <t>-122.3466</t>
  </si>
  <si>
    <t>907</t>
  </si>
  <si>
    <t>2188559</t>
  </si>
  <si>
    <t>2212710.5</t>
  </si>
  <si>
    <t>447351.0938</t>
  </si>
  <si>
    <t>6621.970215</t>
  </si>
  <si>
    <t>45.81</t>
  </si>
  <si>
    <t>Bell Tower</t>
  </si>
  <si>
    <t>2215 1st Ave</t>
  </si>
  <si>
    <t>47.61277</t>
  </si>
  <si>
    <t>-122.34614</t>
  </si>
  <si>
    <t>128.3000031</t>
  </si>
  <si>
    <t>3730953.5</t>
  </si>
  <si>
    <t>3976902.75</t>
  </si>
  <si>
    <t>798144.1875</t>
  </si>
  <si>
    <t>10076.85059</t>
  </si>
  <si>
    <t>U0010 - Union Stables</t>
  </si>
  <si>
    <t>2200 Western Avenue</t>
  </si>
  <si>
    <t>-122.34611</t>
  </si>
  <si>
    <t>1634178.25</t>
  </si>
  <si>
    <t>461583</t>
  </si>
  <si>
    <t>592.5700073</t>
  </si>
  <si>
    <t>14.13</t>
  </si>
  <si>
    <t>Scargo Apartments</t>
  </si>
  <si>
    <t>2205 1st Ave</t>
  </si>
  <si>
    <t>-122.34565</t>
  </si>
  <si>
    <t>2836</t>
  </si>
  <si>
    <t>157.6000061</t>
  </si>
  <si>
    <t>2160420</t>
  </si>
  <si>
    <t>2370772.25</t>
  </si>
  <si>
    <t>246140.7031</t>
  </si>
  <si>
    <t>13205.87988</t>
  </si>
  <si>
    <t>75.99</t>
  </si>
  <si>
    <t>Lewiston Apartments</t>
  </si>
  <si>
    <t>2201 1st Ave</t>
  </si>
  <si>
    <t>2209512</t>
  </si>
  <si>
    <t>2296701.5</t>
  </si>
  <si>
    <t>218679.7031</t>
  </si>
  <si>
    <t>14633.77051</t>
  </si>
  <si>
    <t>White and Hitchcock</t>
  </si>
  <si>
    <t>2234 1st Ave</t>
  </si>
  <si>
    <t>47.61341</t>
  </si>
  <si>
    <t>-122.34597</t>
  </si>
  <si>
    <t>12.69999981</t>
  </si>
  <si>
    <t>287763.5</t>
  </si>
  <si>
    <t>84338.60156</t>
  </si>
  <si>
    <t>Concept One Apts</t>
  </si>
  <si>
    <t>2219 2nd Ave</t>
  </si>
  <si>
    <t>4054994.25</t>
  </si>
  <si>
    <t>4369416</t>
  </si>
  <si>
    <t>573157.125</t>
  </si>
  <si>
    <t>20993.81836</t>
  </si>
  <si>
    <t>125.13</t>
  </si>
  <si>
    <t>Mercerview</t>
  </si>
  <si>
    <t>1200 Mercer St</t>
  </si>
  <si>
    <t>-122.34481</t>
  </si>
  <si>
    <t>73.69999695</t>
  </si>
  <si>
    <t>1813285.25</t>
  </si>
  <si>
    <t>1864190.125</t>
  </si>
  <si>
    <t>531443.5</t>
  </si>
  <si>
    <t>12.64</t>
  </si>
  <si>
    <t>RDM Building</t>
  </si>
  <si>
    <t>1938 Fairview Ave E</t>
  </si>
  <si>
    <t>47.6367</t>
  </si>
  <si>
    <t>3205182.5</t>
  </si>
  <si>
    <t>938676.375</t>
  </si>
  <si>
    <t>24.18000031</t>
  </si>
  <si>
    <t>22.46</t>
  </si>
  <si>
    <t>1910 Fairview - new</t>
  </si>
  <si>
    <t>1910 Fairview</t>
  </si>
  <si>
    <t>47.63616</t>
  </si>
  <si>
    <t>-122.32718</t>
  </si>
  <si>
    <t>182.3999939</t>
  </si>
  <si>
    <t>3600571.25</t>
  </si>
  <si>
    <t>3658985.5</t>
  </si>
  <si>
    <t>952872.1875</t>
  </si>
  <si>
    <t>3493.709961</t>
  </si>
  <si>
    <t>ST NICHOLAS SCHOOL</t>
  </si>
  <si>
    <t>1501 10TH AVE E</t>
  </si>
  <si>
    <t>47.63239</t>
  </si>
  <si>
    <t>4167253.75</t>
  </si>
  <si>
    <t>4711474</t>
  </si>
  <si>
    <t>244618.4063</t>
  </si>
  <si>
    <t>33326.16016</t>
  </si>
  <si>
    <t>182.81</t>
  </si>
  <si>
    <t>Minor Tower Apartments</t>
  </si>
  <si>
    <t>2525 Minor Ave E</t>
  </si>
  <si>
    <t>47.64272</t>
  </si>
  <si>
    <t>880115.5</t>
  </si>
  <si>
    <t>919767.6875</t>
  </si>
  <si>
    <t>1555 Lakeview Blvd E</t>
  </si>
  <si>
    <t>47.63364</t>
  </si>
  <si>
    <t>-122.32271</t>
  </si>
  <si>
    <t>833747</t>
  </si>
  <si>
    <t>911364.6875</t>
  </si>
  <si>
    <t>65182.30078</t>
  </si>
  <si>
    <t>6113.449707</t>
  </si>
  <si>
    <t>34.02</t>
  </si>
  <si>
    <t>Parkside</t>
  </si>
  <si>
    <t>1203 NE 135th St</t>
  </si>
  <si>
    <t>47.72641</t>
  </si>
  <si>
    <t>-122.31519</t>
  </si>
  <si>
    <t>673030</t>
  </si>
  <si>
    <t>709814.125</t>
  </si>
  <si>
    <t>197253.7969</t>
  </si>
  <si>
    <t>Space Needle Building</t>
  </si>
  <si>
    <t>203 6th Avenue N</t>
  </si>
  <si>
    <t>47.61992</t>
  </si>
  <si>
    <t>-122.34539</t>
  </si>
  <si>
    <t>436604.0938</t>
  </si>
  <si>
    <t>127961.2969</t>
  </si>
  <si>
    <t>Taylor 28</t>
  </si>
  <si>
    <t>100 Taylor Avenue N</t>
  </si>
  <si>
    <t>11602</t>
  </si>
  <si>
    <t>4519997</t>
  </si>
  <si>
    <t>4868465.5</t>
  </si>
  <si>
    <t>295943.5</t>
  </si>
  <si>
    <t>35102.375</t>
  </si>
  <si>
    <t>193.47</t>
  </si>
  <si>
    <t>Hyatt Place</t>
  </si>
  <si>
    <t>110 6th Ave N</t>
  </si>
  <si>
    <t>47.61893</t>
  </si>
  <si>
    <t>-122.34473</t>
  </si>
  <si>
    <t>58152</t>
  </si>
  <si>
    <t>9155568</t>
  </si>
  <si>
    <t>9512996</t>
  </si>
  <si>
    <t>1689621.25</t>
  </si>
  <si>
    <t>33905.78906</t>
  </si>
  <si>
    <t>220.26</t>
  </si>
  <si>
    <t>Little Wing</t>
  </si>
  <si>
    <t>120 6th Ave N</t>
  </si>
  <si>
    <t>47.61952</t>
  </si>
  <si>
    <t>-122.34462</t>
  </si>
  <si>
    <t>1539066.375</t>
  </si>
  <si>
    <t>451074.5</t>
  </si>
  <si>
    <t>10.73</t>
  </si>
  <si>
    <t>Travelodge - WA - Seattle - 07033</t>
  </si>
  <si>
    <t>200 6th Ave N</t>
  </si>
  <si>
    <t>168.8999939</t>
  </si>
  <si>
    <t>2804534</t>
  </si>
  <si>
    <t>2874815</t>
  </si>
  <si>
    <t>468135.6875</t>
  </si>
  <si>
    <t>12072.5498</t>
  </si>
  <si>
    <t>75.25</t>
  </si>
  <si>
    <t>Seattle Pacific Hotel</t>
  </si>
  <si>
    <t>325 Aurora Ave N</t>
  </si>
  <si>
    <t>47.62174</t>
  </si>
  <si>
    <t>-122.34417</t>
  </si>
  <si>
    <t>867184.375</t>
  </si>
  <si>
    <t>100596</t>
  </si>
  <si>
    <t>5239.509766</t>
  </si>
  <si>
    <t>Borealis</t>
  </si>
  <si>
    <t>109 Dexter Ave North</t>
  </si>
  <si>
    <t>47.61868</t>
  </si>
  <si>
    <t>1754477.25</t>
  </si>
  <si>
    <t>1790156.75</t>
  </si>
  <si>
    <t>341957</t>
  </si>
  <si>
    <t>5877.200195</t>
  </si>
  <si>
    <t>Seattle Unity Church</t>
  </si>
  <si>
    <t>200 8th Avenue N</t>
  </si>
  <si>
    <t>47.6201</t>
  </si>
  <si>
    <t>-122.34071</t>
  </si>
  <si>
    <t>21.29999924</t>
  </si>
  <si>
    <t>581289</t>
  </si>
  <si>
    <t>682542.8125</t>
  </si>
  <si>
    <t>170366</t>
  </si>
  <si>
    <t>Denny Park APTS</t>
  </si>
  <si>
    <t>230 8th Ave N</t>
  </si>
  <si>
    <t>47.62067</t>
  </si>
  <si>
    <t>1889761.125</t>
  </si>
  <si>
    <t>1977536.5</t>
  </si>
  <si>
    <t>302557.6875</t>
  </si>
  <si>
    <t>8574.339844</t>
  </si>
  <si>
    <t>52.74</t>
  </si>
  <si>
    <t>Ignatius Hall</t>
  </si>
  <si>
    <t>2400 11th Ave East</t>
  </si>
  <si>
    <t>47.64132</t>
  </si>
  <si>
    <t>-122.31644</t>
  </si>
  <si>
    <t>2045592</t>
  </si>
  <si>
    <t>2278550.5</t>
  </si>
  <si>
    <t>196193.7031</t>
  </si>
  <si>
    <t>13761.79004</t>
  </si>
  <si>
    <t>77.76</t>
  </si>
  <si>
    <t>Puget Vista</t>
  </si>
  <si>
    <t>411 W Republican Street</t>
  </si>
  <si>
    <t>47.62304</t>
  </si>
  <si>
    <t>-122.3624</t>
  </si>
  <si>
    <t>879235.8125</t>
  </si>
  <si>
    <t>929423.875</t>
  </si>
  <si>
    <t>257689.2031</t>
  </si>
  <si>
    <t>410 W. Harrison</t>
  </si>
  <si>
    <t>410 W. Harrison St.</t>
  </si>
  <si>
    <t>47.6224</t>
  </si>
  <si>
    <t>-122.36248</t>
  </si>
  <si>
    <t>349.1000061</t>
  </si>
  <si>
    <t>650.5</t>
  </si>
  <si>
    <t>657.2000122</t>
  </si>
  <si>
    <t>12015936</t>
  </si>
  <si>
    <t>12512916</t>
  </si>
  <si>
    <t>1370281.25</t>
  </si>
  <si>
    <t>73405.35156</t>
  </si>
  <si>
    <t>422.45</t>
  </si>
  <si>
    <t>12.27</t>
  </si>
  <si>
    <t>Bayview Building</t>
  </si>
  <si>
    <t>129 1st Avenue West</t>
  </si>
  <si>
    <t>47.61954</t>
  </si>
  <si>
    <t>-122.35847</t>
  </si>
  <si>
    <t>2590622</t>
  </si>
  <si>
    <t>3034554.5</t>
  </si>
  <si>
    <t>140782.5</t>
  </si>
  <si>
    <t>21102.7207</t>
  </si>
  <si>
    <t>115.43</t>
  </si>
  <si>
    <t>Jackson Green</t>
  </si>
  <si>
    <t>13341 15th Avenue NE</t>
  </si>
  <si>
    <t>47.72645</t>
  </si>
  <si>
    <t>-122.3131</t>
  </si>
  <si>
    <t>2175940.25</t>
  </si>
  <si>
    <t>2336431.75</t>
  </si>
  <si>
    <t>637731.5</t>
  </si>
  <si>
    <t>15.17</t>
  </si>
  <si>
    <t>Lakeside Middle School</t>
  </si>
  <si>
    <t>13510 1st Ave NE</t>
  </si>
  <si>
    <t>47.72726</t>
  </si>
  <si>
    <t>-122.32835</t>
  </si>
  <si>
    <t>127.1999969</t>
  </si>
  <si>
    <t>3485865.5</t>
  </si>
  <si>
    <t>3870672.5</t>
  </si>
  <si>
    <t>509598.3125</t>
  </si>
  <si>
    <t>17471.16016</t>
  </si>
  <si>
    <t>104.91</t>
  </si>
  <si>
    <t>Diplomat Condominiums</t>
  </si>
  <si>
    <t>4444 44th Avenue SW</t>
  </si>
  <si>
    <t>47.56336</t>
  </si>
  <si>
    <t>-122.38774</t>
  </si>
  <si>
    <t>7.900000095</t>
  </si>
  <si>
    <t>8.399999619</t>
  </si>
  <si>
    <t>191497.9063</t>
  </si>
  <si>
    <t>204302.5</t>
  </si>
  <si>
    <t>56124.80078</t>
  </si>
  <si>
    <t>Discovery Park Condominium</t>
  </si>
  <si>
    <t>3505 W. Government Way</t>
  </si>
  <si>
    <t>47.65818</t>
  </si>
  <si>
    <t>-122.40283</t>
  </si>
  <si>
    <t>529033.5</t>
  </si>
  <si>
    <t>567554.6875</t>
  </si>
  <si>
    <t>155050.7969</t>
  </si>
  <si>
    <t>Kimberly Apartments</t>
  </si>
  <si>
    <t>11725 15th AVE NE</t>
  </si>
  <si>
    <t>47.71496</t>
  </si>
  <si>
    <t>-122.3129</t>
  </si>
  <si>
    <t>1172903.375</t>
  </si>
  <si>
    <t>1250232.25</t>
  </si>
  <si>
    <t>343758.3125</t>
  </si>
  <si>
    <t>Riviera Northgate Apts.</t>
  </si>
  <si>
    <t>11540 Pinehurst Way NE</t>
  </si>
  <si>
    <t>47.71306</t>
  </si>
  <si>
    <t>-122.31309</t>
  </si>
  <si>
    <t>898495.1875</t>
  </si>
  <si>
    <t>937177.1875</t>
  </si>
  <si>
    <t>263333.8125</t>
  </si>
  <si>
    <t>24747-Brookdale Northgate</t>
  </si>
  <si>
    <t>11501 15th Ave NE</t>
  </si>
  <si>
    <t>47.71235</t>
  </si>
  <si>
    <t>-122.31323</t>
  </si>
  <si>
    <t>160</t>
  </si>
  <si>
    <t>5572010</t>
  </si>
  <si>
    <t>5964885.5</t>
  </si>
  <si>
    <t>1113708.875</t>
  </si>
  <si>
    <t>17720.34961</t>
  </si>
  <si>
    <t>120.6</t>
  </si>
  <si>
    <t>Pinehurst Apartments</t>
  </si>
  <si>
    <t>11500 Pinehurst Wy NE</t>
  </si>
  <si>
    <t>47.7124</t>
  </si>
  <si>
    <t>-122.31414</t>
  </si>
  <si>
    <t>1183042.125</t>
  </si>
  <si>
    <t>1249845.875</t>
  </si>
  <si>
    <t>346729.8125</t>
  </si>
  <si>
    <t>Hazel Wolf K-8 at Pinehurst</t>
  </si>
  <si>
    <t>11530 12th Ave. N.E.</t>
  </si>
  <si>
    <t>47.71343</t>
  </si>
  <si>
    <t>991918</t>
  </si>
  <si>
    <t>270174.4063</t>
  </si>
  <si>
    <t>700.8300171</t>
  </si>
  <si>
    <t>10.15</t>
  </si>
  <si>
    <t>Crystal Court Apartments</t>
  </si>
  <si>
    <t>8401 5th Ave NE</t>
  </si>
  <si>
    <t>47.68982</t>
  </si>
  <si>
    <t>-122.32335</t>
  </si>
  <si>
    <t>2206</t>
  </si>
  <si>
    <t>507428.9063</t>
  </si>
  <si>
    <t>538845.625</t>
  </si>
  <si>
    <t>148718.9063</t>
  </si>
  <si>
    <t>Genesee Hill Elementary</t>
  </si>
  <si>
    <t>5012 S.W. Genesee St.</t>
  </si>
  <si>
    <t>-122.39689</t>
  </si>
  <si>
    <t>2246747.5</t>
  </si>
  <si>
    <t>462843.3125</t>
  </si>
  <si>
    <t>6675.260254</t>
  </si>
  <si>
    <t>46.46</t>
  </si>
  <si>
    <t>Illumina Lake Union Apartments</t>
  </si>
  <si>
    <t>219 E Garfield St</t>
  </si>
  <si>
    <t>47.63361</t>
  </si>
  <si>
    <t>-122.3249</t>
  </si>
  <si>
    <t>50.29999924</t>
  </si>
  <si>
    <t>152.6999969</t>
  </si>
  <si>
    <t>2919980.75</t>
  </si>
  <si>
    <t>2990623.25</t>
  </si>
  <si>
    <t>841990.125</t>
  </si>
  <si>
    <t>471.1036682</t>
  </si>
  <si>
    <t>Galer</t>
  </si>
  <si>
    <t>214 Galer St</t>
  </si>
  <si>
    <t>47.63245</t>
  </si>
  <si>
    <t>1426279.5</t>
  </si>
  <si>
    <t>1513388.25</t>
  </si>
  <si>
    <t>252767.0938</t>
  </si>
  <si>
    <t>5638.379883</t>
  </si>
  <si>
    <t>35.96</t>
  </si>
  <si>
    <t>WSECU - 4</t>
  </si>
  <si>
    <t>1500 Fairview Ave E</t>
  </si>
  <si>
    <t>47.63246</t>
  </si>
  <si>
    <t>-122.32658</t>
  </si>
  <si>
    <t>2635</t>
  </si>
  <si>
    <t>92.40000153</t>
  </si>
  <si>
    <t>1878742.875</t>
  </si>
  <si>
    <t>1980961.25</t>
  </si>
  <si>
    <t>278437.5</t>
  </si>
  <si>
    <t>9287.139648</t>
  </si>
  <si>
    <t>55.95</t>
  </si>
  <si>
    <t>Holden Court Apartments</t>
  </si>
  <si>
    <t>931 SW Holden St</t>
  </si>
  <si>
    <t>47.53384</t>
  </si>
  <si>
    <t>692127.875</t>
  </si>
  <si>
    <t>714474.625</t>
  </si>
  <si>
    <t>202851.0938</t>
  </si>
  <si>
    <t>Duncan Place</t>
  </si>
  <si>
    <t>4547 8th Ave NE</t>
  </si>
  <si>
    <t>47.66268</t>
  </si>
  <si>
    <t>-122.31985</t>
  </si>
  <si>
    <t>136.8000031</t>
  </si>
  <si>
    <t>1695682.125</t>
  </si>
  <si>
    <t>1777597.5</t>
  </si>
  <si>
    <t>496685.5</t>
  </si>
  <si>
    <t>9.909999847</t>
  </si>
  <si>
    <t>Dunlap Elementary</t>
  </si>
  <si>
    <t>4525 S. Cloverdale St.</t>
  </si>
  <si>
    <t>47.52499</t>
  </si>
  <si>
    <t>-122.27466</t>
  </si>
  <si>
    <t>2274873.5</t>
  </si>
  <si>
    <t>2457541.75</t>
  </si>
  <si>
    <t>445602.5</t>
  </si>
  <si>
    <t>7544.773926</t>
  </si>
  <si>
    <t>50.67</t>
  </si>
  <si>
    <t>South Lake High</t>
  </si>
  <si>
    <t>8601 Rainier Ave S</t>
  </si>
  <si>
    <t>47.52526</t>
  </si>
  <si>
    <t>-122.27092</t>
  </si>
  <si>
    <t>1297812.75</t>
  </si>
  <si>
    <t>1369340.75</t>
  </si>
  <si>
    <t>282748.9063</t>
  </si>
  <si>
    <t>3330.735596</t>
  </si>
  <si>
    <t>24.42</t>
  </si>
  <si>
    <t>Henderson Arms Apartments</t>
  </si>
  <si>
    <t>4803 S Henderson St.</t>
  </si>
  <si>
    <t>47.52284</t>
  </si>
  <si>
    <t>-122.27265</t>
  </si>
  <si>
    <t>980603.375</t>
  </si>
  <si>
    <t>1033662.625</t>
  </si>
  <si>
    <t>287398.4063</t>
  </si>
  <si>
    <t>6.84</t>
  </si>
  <si>
    <t>Villa Park</t>
  </si>
  <si>
    <t>9101 50th Ave S</t>
  </si>
  <si>
    <t>47.52214</t>
  </si>
  <si>
    <t>-122.27161</t>
  </si>
  <si>
    <t>123.5999985</t>
  </si>
  <si>
    <t>1489363.875</t>
  </si>
  <si>
    <t>1595417</t>
  </si>
  <si>
    <t>436507.5</t>
  </si>
  <si>
    <t>Seattle Chinese Baptist Church</t>
  </si>
  <si>
    <t>5801 Beacon Avenue South</t>
  </si>
  <si>
    <t>47.55072</t>
  </si>
  <si>
    <t>-122.30265</t>
  </si>
  <si>
    <t>14.89999962</t>
  </si>
  <si>
    <t>326001.1875</t>
  </si>
  <si>
    <t>95545.5</t>
  </si>
  <si>
    <t>Broadmoor Golf Club</t>
  </si>
  <si>
    <t>2340 Broadmoor Dr. East</t>
  </si>
  <si>
    <t>47.64033</t>
  </si>
  <si>
    <t>-122.29135</t>
  </si>
  <si>
    <t>407.1000061</t>
  </si>
  <si>
    <t>407.7999878</t>
  </si>
  <si>
    <t>5876439</t>
  </si>
  <si>
    <t>6014124</t>
  </si>
  <si>
    <t>915490.5</t>
  </si>
  <si>
    <t>27527.84961</t>
  </si>
  <si>
    <t>167.98</t>
  </si>
  <si>
    <t>Olympic Hills Elementary</t>
  </si>
  <si>
    <t>13018 20th Ave. N.E.</t>
  </si>
  <si>
    <t>47.72369</t>
  </si>
  <si>
    <t>-122.30676</t>
  </si>
  <si>
    <t>Bill Pierre Ford Service and Parts</t>
  </si>
  <si>
    <t>12531 30th Ave NE</t>
  </si>
  <si>
    <t>47.72039</t>
  </si>
  <si>
    <t>-122.29729</t>
  </si>
  <si>
    <t>840</t>
  </si>
  <si>
    <t>153</t>
  </si>
  <si>
    <t>3040978</t>
  </si>
  <si>
    <t>3515178.25</t>
  </si>
  <si>
    <t>316191.3125</t>
  </si>
  <si>
    <t>19621.33008</t>
  </si>
  <si>
    <t>111.73</t>
  </si>
  <si>
    <t>Duwamish Head</t>
  </si>
  <si>
    <t>1140 Alki Ave SW</t>
  </si>
  <si>
    <t>47.59491</t>
  </si>
  <si>
    <t>-122.38654</t>
  </si>
  <si>
    <t>1225792.75</t>
  </si>
  <si>
    <t>1343144.75</t>
  </si>
  <si>
    <t>285760.1875</t>
  </si>
  <si>
    <t>2507.789795</t>
  </si>
  <si>
    <t>1001 S Myrtle St</t>
  </si>
  <si>
    <t>47.53906</t>
  </si>
  <si>
    <t>-122.32031</t>
  </si>
  <si>
    <t>5775</t>
  </si>
  <si>
    <t>856088.625</t>
  </si>
  <si>
    <t>878933.3125</t>
  </si>
  <si>
    <t>250905.2031</t>
  </si>
  <si>
    <t>Dwell Roosevelt Condominium</t>
  </si>
  <si>
    <t>1026 NE 65th St</t>
  </si>
  <si>
    <t>1757601.25</t>
  </si>
  <si>
    <t>1795091.625</t>
  </si>
  <si>
    <t>515123.4063</t>
  </si>
  <si>
    <t>East Madison Condominiums</t>
  </si>
  <si>
    <t>2591 East Madison Street</t>
  </si>
  <si>
    <t>47.62182</t>
  </si>
  <si>
    <t>-122.29819</t>
  </si>
  <si>
    <t>1053290.75</t>
  </si>
  <si>
    <t>1145669</t>
  </si>
  <si>
    <t>308701.8125</t>
  </si>
  <si>
    <t>Sir Lancelot Apartments</t>
  </si>
  <si>
    <t>763 Belmont Pl E</t>
  </si>
  <si>
    <t>47.62728</t>
  </si>
  <si>
    <t>-122.32468</t>
  </si>
  <si>
    <t>741999.6875</t>
  </si>
  <si>
    <t>795851.3125</t>
  </si>
  <si>
    <t>117571.3984</t>
  </si>
  <si>
    <t>3408.459961</t>
  </si>
  <si>
    <t>The Summit</t>
  </si>
  <si>
    <t>733 Summit Ave E</t>
  </si>
  <si>
    <t>47.62586</t>
  </si>
  <si>
    <t>2664566.5</t>
  </si>
  <si>
    <t>2866419</t>
  </si>
  <si>
    <t>154501.5938</t>
  </si>
  <si>
    <t>21374.07031</t>
  </si>
  <si>
    <t>117.19</t>
  </si>
  <si>
    <t>Summit View Apartments</t>
  </si>
  <si>
    <t>745 Summit Ave E</t>
  </si>
  <si>
    <t>-122.32578</t>
  </si>
  <si>
    <t>603223.1875</t>
  </si>
  <si>
    <t>629926.8125</t>
  </si>
  <si>
    <t>176794.5938</t>
  </si>
  <si>
    <t>Belroy Apartments Vintage</t>
  </si>
  <si>
    <t>703 Bellevue Ave E</t>
  </si>
  <si>
    <t>47.62542</t>
  </si>
  <si>
    <t>-122.32738</t>
  </si>
  <si>
    <t>2062909.125</t>
  </si>
  <si>
    <t>2200419</t>
  </si>
  <si>
    <t>205806.9063</t>
  </si>
  <si>
    <t>13606.95996</t>
  </si>
  <si>
    <t>77.16</t>
  </si>
  <si>
    <t>Mark Spencer Apartments</t>
  </si>
  <si>
    <t>727 Bellevue Ave E</t>
  </si>
  <si>
    <t>-122.32716</t>
  </si>
  <si>
    <t>1134742.125</t>
  </si>
  <si>
    <t>1117729.25</t>
  </si>
  <si>
    <t>245912.4063</t>
  </si>
  <si>
    <t>2956.889893</t>
  </si>
  <si>
    <t>Hacienda Apartments</t>
  </si>
  <si>
    <t>1029 Summit Ave E</t>
  </si>
  <si>
    <t>-122.32653</t>
  </si>
  <si>
    <t>1664948.75</t>
  </si>
  <si>
    <t>1817966.25</t>
  </si>
  <si>
    <t>81621.60156</t>
  </si>
  <si>
    <t>13864.56055</t>
  </si>
  <si>
    <t>75.58</t>
  </si>
  <si>
    <t>Japanese Baptist Church</t>
  </si>
  <si>
    <t>160 Broadway</t>
  </si>
  <si>
    <t>47.60321889</t>
  </si>
  <si>
    <t>-122.3205567</t>
  </si>
  <si>
    <t>331675</t>
  </si>
  <si>
    <t>391818.4063</t>
  </si>
  <si>
    <t>67007</t>
  </si>
  <si>
    <t>1030.469971</t>
  </si>
  <si>
    <t>7.07</t>
  </si>
  <si>
    <t>(ID21659) ALDER HOUSE</t>
  </si>
  <si>
    <t>925 E ALDER ST</t>
  </si>
  <si>
    <t>47.60413</t>
  </si>
  <si>
    <t>-122.31998</t>
  </si>
  <si>
    <t>102.8000031</t>
  </si>
  <si>
    <t>1086491.75</t>
  </si>
  <si>
    <t>1183303.75</t>
  </si>
  <si>
    <t>318432.5</t>
  </si>
  <si>
    <t>Hill House Apartment</t>
  </si>
  <si>
    <t>321 10th Ave</t>
  </si>
  <si>
    <t>47.605</t>
  </si>
  <si>
    <t>-122.31979</t>
  </si>
  <si>
    <t>591845.3125</t>
  </si>
  <si>
    <t>632692.8125</t>
  </si>
  <si>
    <t>173459.9063</t>
  </si>
  <si>
    <t>Aldercrest Apts</t>
  </si>
  <si>
    <t>303 10th Ave</t>
  </si>
  <si>
    <t>47.60456</t>
  </si>
  <si>
    <t>-122.31974</t>
  </si>
  <si>
    <t>1271753.25</t>
  </si>
  <si>
    <t>1327924.625</t>
  </si>
  <si>
    <t>337287.8125</t>
  </si>
  <si>
    <t>1209.27002</t>
  </si>
  <si>
    <t>14.45</t>
  </si>
  <si>
    <t>Cal Anderson House</t>
  </si>
  <si>
    <t>400 Broadway</t>
  </si>
  <si>
    <t>47.6053772</t>
  </si>
  <si>
    <t>-122.3204651</t>
  </si>
  <si>
    <t>1022614.313</t>
  </si>
  <si>
    <t>1089064.375</t>
  </si>
  <si>
    <t>178146.2969</t>
  </si>
  <si>
    <t>4147.790039</t>
  </si>
  <si>
    <t>26.27</t>
  </si>
  <si>
    <t>Evans House</t>
  </si>
  <si>
    <t>415 - 10th Ave.</t>
  </si>
  <si>
    <t>47.60572</t>
  </si>
  <si>
    <t>-122.31992</t>
  </si>
  <si>
    <t>3641620.75</t>
  </si>
  <si>
    <t>3840897</t>
  </si>
  <si>
    <t>340958.8125</t>
  </si>
  <si>
    <t>24782.68945</t>
  </si>
  <si>
    <t>139.73</t>
  </si>
  <si>
    <t>Terrace View Apartments</t>
  </si>
  <si>
    <t>914 E Terrace St</t>
  </si>
  <si>
    <t>47.6054</t>
  </si>
  <si>
    <t>-122.31967</t>
  </si>
  <si>
    <t>649874.875</t>
  </si>
  <si>
    <t>678707</t>
  </si>
  <si>
    <t>190467.4063</t>
  </si>
  <si>
    <t>First Hill Apartment</t>
  </si>
  <si>
    <t>400 10th Ave</t>
  </si>
  <si>
    <t>47.60551</t>
  </si>
  <si>
    <t>-122.31905</t>
  </si>
  <si>
    <t>1256456.625</t>
  </si>
  <si>
    <t>1321357.75</t>
  </si>
  <si>
    <t>262795.3125</t>
  </si>
  <si>
    <t>3597.98999</t>
  </si>
  <si>
    <t>25.36</t>
  </si>
  <si>
    <t>Vantage Park Apartments</t>
  </si>
  <si>
    <t>1011 East Terrace Street</t>
  </si>
  <si>
    <t>47.60504</t>
  </si>
  <si>
    <t>-122.31848</t>
  </si>
  <si>
    <t>2845946</t>
  </si>
  <si>
    <t>3059064</t>
  </si>
  <si>
    <t>487402.0938</t>
  </si>
  <si>
    <t>11829.2998</t>
  </si>
  <si>
    <t>74.42</t>
  </si>
  <si>
    <t>Clearwater Apartments</t>
  </si>
  <si>
    <t>167 11th Ave</t>
  </si>
  <si>
    <t>47.60322</t>
  </si>
  <si>
    <t>-122.3186</t>
  </si>
  <si>
    <t>1552597.875</t>
  </si>
  <si>
    <t>1596013.25</t>
  </si>
  <si>
    <t>455040.4063</t>
  </si>
  <si>
    <t>Abbotsford Apartments</t>
  </si>
  <si>
    <t>151 11th Ave</t>
  </si>
  <si>
    <t>-122.31837</t>
  </si>
  <si>
    <t>86.30000305</t>
  </si>
  <si>
    <t>1628250.75</t>
  </si>
  <si>
    <t>1713957.25</t>
  </si>
  <si>
    <t>281911.6875</t>
  </si>
  <si>
    <t>6663.679688</t>
  </si>
  <si>
    <t>42.1</t>
  </si>
  <si>
    <t>Star Apartments</t>
  </si>
  <si>
    <t>170 11th Ave</t>
  </si>
  <si>
    <t>47.60334</t>
  </si>
  <si>
    <t>-122.31774</t>
  </si>
  <si>
    <t>1518729.625</t>
  </si>
  <si>
    <t>1738091.875</t>
  </si>
  <si>
    <t>152703.7969</t>
  </si>
  <si>
    <t>9977.040039</t>
  </si>
  <si>
    <t>56.62</t>
  </si>
  <si>
    <t>Pioneer Fellowship House</t>
  </si>
  <si>
    <t>220 11th Ave.</t>
  </si>
  <si>
    <t>-122.31775</t>
  </si>
  <si>
    <t>1009476</t>
  </si>
  <si>
    <t>1061500.625</t>
  </si>
  <si>
    <t>267311.1875</t>
  </si>
  <si>
    <t>974.1000366</t>
  </si>
  <si>
    <t>11.53</t>
  </si>
  <si>
    <t>Alderview Apartments</t>
  </si>
  <si>
    <t>300 11th Ave</t>
  </si>
  <si>
    <t>47.60457</t>
  </si>
  <si>
    <t>-122.31773</t>
  </si>
  <si>
    <t>789630.125</t>
  </si>
  <si>
    <t>822574.5</t>
  </si>
  <si>
    <t>231427.2969</t>
  </si>
  <si>
    <t>5.5</t>
  </si>
  <si>
    <t>Terrace Apts.</t>
  </si>
  <si>
    <t>312 11th Ave.</t>
  </si>
  <si>
    <t>47.60473</t>
  </si>
  <si>
    <t>787889.8125</t>
  </si>
  <si>
    <t>818088.6875</t>
  </si>
  <si>
    <t>230917.2969</t>
  </si>
  <si>
    <t>(ID21679) FENIMORE</t>
  </si>
  <si>
    <t>508 BROADWAY</t>
  </si>
  <si>
    <t>47.60630519</t>
  </si>
  <si>
    <t>-122.3205897</t>
  </si>
  <si>
    <t>2400</t>
  </si>
  <si>
    <t>1093477.5</t>
  </si>
  <si>
    <t>1235449.25</t>
  </si>
  <si>
    <t>94521.79688</t>
  </si>
  <si>
    <t>7709.69043</t>
  </si>
  <si>
    <t>The Eastlake</t>
  </si>
  <si>
    <t>3217 Eastlake Ave E</t>
  </si>
  <si>
    <t>47.65094</t>
  </si>
  <si>
    <t>-122.32205</t>
  </si>
  <si>
    <t>2075744.5</t>
  </si>
  <si>
    <t>2222453</t>
  </si>
  <si>
    <t>333828.4063</t>
  </si>
  <si>
    <t>9367.219727</t>
  </si>
  <si>
    <t>57.69</t>
  </si>
  <si>
    <t>Eastlake Lofts</t>
  </si>
  <si>
    <t>125 E Lynn St</t>
  </si>
  <si>
    <t>47.63959</t>
  </si>
  <si>
    <t>-122.32617</t>
  </si>
  <si>
    <t>1201630.125</t>
  </si>
  <si>
    <t>1273378</t>
  </si>
  <si>
    <t>165764.4063</t>
  </si>
  <si>
    <t>6360.419922</t>
  </si>
  <si>
    <t>DES Seattle Alaska St. Building</t>
  </si>
  <si>
    <t>3411 S Alaska Street</t>
  </si>
  <si>
    <t>47.56028</t>
  </si>
  <si>
    <t>-122.28914</t>
  </si>
  <si>
    <t>1467029.75</t>
  </si>
  <si>
    <t>1625774.5</t>
  </si>
  <si>
    <t>149141.2031</t>
  </si>
  <si>
    <t>9581.599609</t>
  </si>
  <si>
    <t>54.44</t>
  </si>
  <si>
    <t>Dept of Social &amp; Health Services (WSDSHS) - COPY FOR MAKENSAY</t>
  </si>
  <si>
    <t>3600 S. Graham St.</t>
  </si>
  <si>
    <t>47.54693</t>
  </si>
  <si>
    <t>-122.28718</t>
  </si>
  <si>
    <t>154.3000031</t>
  </si>
  <si>
    <t>1903455.875</t>
  </si>
  <si>
    <t>2001403.875</t>
  </si>
  <si>
    <t>557870.875</t>
  </si>
  <si>
    <t>13.27</t>
  </si>
  <si>
    <t>Avalon Coop</t>
  </si>
  <si>
    <t>22 John Street</t>
  </si>
  <si>
    <t>47.61989</t>
  </si>
  <si>
    <t>-122.35603</t>
  </si>
  <si>
    <t>1056003</t>
  </si>
  <si>
    <t>1228166.625</t>
  </si>
  <si>
    <t>70865.20313</t>
  </si>
  <si>
    <t>8142.109375</t>
  </si>
  <si>
    <t>44.93</t>
  </si>
  <si>
    <t>VIEW 222 (ID21691)</t>
  </si>
  <si>
    <t>222 QUEEN ANNE AVE N</t>
  </si>
  <si>
    <t>47.62044</t>
  </si>
  <si>
    <t>-122.3565</t>
  </si>
  <si>
    <t>120.4000015</t>
  </si>
  <si>
    <t>1260416</t>
  </si>
  <si>
    <t>1294293.75</t>
  </si>
  <si>
    <t>200392.0938</t>
  </si>
  <si>
    <t>5766.779785</t>
  </si>
  <si>
    <t>35.39</t>
  </si>
  <si>
    <t>Queen Anne Thomas Apartments</t>
  </si>
  <si>
    <t>232 Queen Anne Ave N</t>
  </si>
  <si>
    <t>47.62076</t>
  </si>
  <si>
    <t>-122.35627</t>
  </si>
  <si>
    <t>500237</t>
  </si>
  <si>
    <t>539187.125</t>
  </si>
  <si>
    <t>146611.0938</t>
  </si>
  <si>
    <t>Arkona Apartments</t>
  </si>
  <si>
    <t>107 1st Ave N</t>
  </si>
  <si>
    <t>47.61872</t>
  </si>
  <si>
    <t>2284507.5</t>
  </si>
  <si>
    <t>2460507</t>
  </si>
  <si>
    <t>158349.2031</t>
  </si>
  <si>
    <t>17442.19922</t>
  </si>
  <si>
    <t>96.4</t>
  </si>
  <si>
    <t>The Bernard</t>
  </si>
  <si>
    <t>115 Warren Ave N</t>
  </si>
  <si>
    <t>47.6191</t>
  </si>
  <si>
    <t>-122.35446</t>
  </si>
  <si>
    <t>1866283.125</t>
  </si>
  <si>
    <t>1949812.875</t>
  </si>
  <si>
    <t>381236.8125</t>
  </si>
  <si>
    <t>5655.030273</t>
  </si>
  <si>
    <t>Fionia Apartments</t>
  </si>
  <si>
    <t>109 John St</t>
  </si>
  <si>
    <t>47.61946</t>
  </si>
  <si>
    <t>-122.35492</t>
  </si>
  <si>
    <t>2090543.75</t>
  </si>
  <si>
    <t>2352837</t>
  </si>
  <si>
    <t>98651.70313</t>
  </si>
  <si>
    <t>17539.43945</t>
  </si>
  <si>
    <t>Center West</t>
  </si>
  <si>
    <t>533 3rd Ave W</t>
  </si>
  <si>
    <t>47.62422</t>
  </si>
  <si>
    <t>-122.36094</t>
  </si>
  <si>
    <t>1859725.375</t>
  </si>
  <si>
    <t>1982581.5</t>
  </si>
  <si>
    <t>340864.0938</t>
  </si>
  <si>
    <t>6966.969727</t>
  </si>
  <si>
    <t>45.11</t>
  </si>
  <si>
    <t>Fourth West Properties, LLC</t>
  </si>
  <si>
    <t>320 W Republican St.</t>
  </si>
  <si>
    <t>47.6235</t>
  </si>
  <si>
    <t>-122.3617</t>
  </si>
  <si>
    <t>628676.375</t>
  </si>
  <si>
    <t>661403.8125</t>
  </si>
  <si>
    <t>184254.5</t>
  </si>
  <si>
    <t>510/520 Fourth West Prop, LLC</t>
  </si>
  <si>
    <t>510 4th Ave West</t>
  </si>
  <si>
    <t>47.62386</t>
  </si>
  <si>
    <t>-122.36169</t>
  </si>
  <si>
    <t>847799.875</t>
  </si>
  <si>
    <t>884494.375</t>
  </si>
  <si>
    <t>248475.9063</t>
  </si>
  <si>
    <t>Five 2 Five First West</t>
  </si>
  <si>
    <t>525 1st Ave W</t>
  </si>
  <si>
    <t>47.62407</t>
  </si>
  <si>
    <t>Fitness Center/Health Club/Gym, Multifamily Housing, Personal Services (Health/Beauty, Dry Cleaning, etc)</t>
  </si>
  <si>
    <t>1431</t>
  </si>
  <si>
    <t>945020.1875</t>
  </si>
  <si>
    <t>983193.6875</t>
  </si>
  <si>
    <t>276969.5</t>
  </si>
  <si>
    <t>6.59</t>
  </si>
  <si>
    <t>Grex Apartments</t>
  </si>
  <si>
    <t>503 1st Ave W</t>
  </si>
  <si>
    <t>47.62344</t>
  </si>
  <si>
    <t>1353612.75</t>
  </si>
  <si>
    <t>1486143.125</t>
  </si>
  <si>
    <t>61609.80078</t>
  </si>
  <si>
    <t>11434</t>
  </si>
  <si>
    <t>The Century</t>
  </si>
  <si>
    <t>101 Taylor Ave N</t>
  </si>
  <si>
    <t>-122.34671</t>
  </si>
  <si>
    <t>10126597</t>
  </si>
  <si>
    <t>10382216</t>
  </si>
  <si>
    <t>1762387.625</t>
  </si>
  <si>
    <t>41133.30078</t>
  </si>
  <si>
    <t>260.38</t>
  </si>
  <si>
    <t>223 Taylor Avenue North</t>
  </si>
  <si>
    <t>-122.34668</t>
  </si>
  <si>
    <t>194.6000061</t>
  </si>
  <si>
    <t>562.4000244</t>
  </si>
  <si>
    <t>567.2999878</t>
  </si>
  <si>
    <t>7408342</t>
  </si>
  <si>
    <t>7588115.5</t>
  </si>
  <si>
    <t>1912037.75</t>
  </si>
  <si>
    <t>8844.679688</t>
  </si>
  <si>
    <t>92.45</t>
  </si>
  <si>
    <t>ELIKAI APARTMENTS</t>
  </si>
  <si>
    <t>5600 CALIFORNIA AVE SW</t>
  </si>
  <si>
    <t>47.55193</t>
  </si>
  <si>
    <t>-122.38662</t>
  </si>
  <si>
    <t>612</t>
  </si>
  <si>
    <t>638917.8125</t>
  </si>
  <si>
    <t>689252.3125</t>
  </si>
  <si>
    <t>187256.0938</t>
  </si>
  <si>
    <t>Green Acres</t>
  </si>
  <si>
    <t>5656 California Ave SW</t>
  </si>
  <si>
    <t>47.55058</t>
  </si>
  <si>
    <t>-122.38675</t>
  </si>
  <si>
    <t>634056</t>
  </si>
  <si>
    <t>675981.5</t>
  </si>
  <si>
    <t>185831.2031</t>
  </si>
  <si>
    <t>FAIRVIEW CHURCH (ID21723)</t>
  </si>
  <si>
    <t>7801 ROOSEVELT WAY NE</t>
  </si>
  <si>
    <t>47.68566</t>
  </si>
  <si>
    <t>-122.31849</t>
  </si>
  <si>
    <t>2077039.375</t>
  </si>
  <si>
    <t>2394061.75</t>
  </si>
  <si>
    <t>149282.4063</t>
  </si>
  <si>
    <t>15676.87891</t>
  </si>
  <si>
    <t>86.81</t>
  </si>
  <si>
    <t>Alcyone</t>
  </si>
  <si>
    <t>301 Minor Ave. N.</t>
  </si>
  <si>
    <t>47.62094</t>
  </si>
  <si>
    <t>4628171</t>
  </si>
  <si>
    <t>4815658</t>
  </si>
  <si>
    <t>913223.8125</t>
  </si>
  <si>
    <t>15122.50977</t>
  </si>
  <si>
    <t>102.04</t>
  </si>
  <si>
    <t>Lakeview Apartment LPS</t>
  </si>
  <si>
    <t>1170 Harrison  Street</t>
  </si>
  <si>
    <t>47.62222</t>
  </si>
  <si>
    <t>126.0999985</t>
  </si>
  <si>
    <t>2017898.5</t>
  </si>
  <si>
    <t>2122336</t>
  </si>
  <si>
    <t>346815.8125</t>
  </si>
  <si>
    <t>8345.629883</t>
  </si>
  <si>
    <t>52.57</t>
  </si>
  <si>
    <t>Casa Pacifica Apartments</t>
  </si>
  <si>
    <t>1167 Republican St.</t>
  </si>
  <si>
    <t>47.62289</t>
  </si>
  <si>
    <t>10066</t>
  </si>
  <si>
    <t>1935494.25</t>
  </si>
  <si>
    <t>2078428.25</t>
  </si>
  <si>
    <t>304462.8125</t>
  </si>
  <si>
    <t>8966.669922</t>
  </si>
  <si>
    <t>The Humphrey</t>
  </si>
  <si>
    <t>2205 2nd Ave</t>
  </si>
  <si>
    <t>47.62444</t>
  </si>
  <si>
    <t>1747487.75</t>
  </si>
  <si>
    <t>1888622.25</t>
  </si>
  <si>
    <t>512159.3125</t>
  </si>
  <si>
    <t>12.18</t>
  </si>
  <si>
    <t>Carlton Apartments</t>
  </si>
  <si>
    <t>603 Pontius Ave N</t>
  </si>
  <si>
    <t>47.62442</t>
  </si>
  <si>
    <t>-122.33209</t>
  </si>
  <si>
    <t>759060.8125</t>
  </si>
  <si>
    <t>830025</t>
  </si>
  <si>
    <t>148947.5</t>
  </si>
  <si>
    <t>2508.52002</t>
  </si>
  <si>
    <t>16.87</t>
  </si>
  <si>
    <t>Kerner-Scott House</t>
  </si>
  <si>
    <t>510 Minor Ave. N.</t>
  </si>
  <si>
    <t>154.6000061</t>
  </si>
  <si>
    <t>2001481</t>
  </si>
  <si>
    <t>2115888.75</t>
  </si>
  <si>
    <t>223241.5</t>
  </si>
  <si>
    <t>12397.80957</t>
  </si>
  <si>
    <t>71.15</t>
  </si>
  <si>
    <t>AMLI 535</t>
  </si>
  <si>
    <t>535 Pontius Ave N</t>
  </si>
  <si>
    <t>47.62381</t>
  </si>
  <si>
    <t>-122.33208</t>
  </si>
  <si>
    <t>6962255</t>
  </si>
  <si>
    <t>7125483</t>
  </si>
  <si>
    <t>1070055.75</t>
  </si>
  <si>
    <t>33112.24609</t>
  </si>
  <si>
    <t>201.31</t>
  </si>
  <si>
    <t>Cascade Senior Apartments</t>
  </si>
  <si>
    <t>430 minor Ave N</t>
  </si>
  <si>
    <t>47.62293</t>
  </si>
  <si>
    <t>125.3000031</t>
  </si>
  <si>
    <t>1374299.375</t>
  </si>
  <si>
    <t>1451834</t>
  </si>
  <si>
    <t>402784.0938</t>
  </si>
  <si>
    <t>Canaday House</t>
  </si>
  <si>
    <t>424 Minor Ave. N.</t>
  </si>
  <si>
    <t>47.62271</t>
  </si>
  <si>
    <t>-122.33258</t>
  </si>
  <si>
    <t>120.8000031</t>
  </si>
  <si>
    <t>3348280.5</t>
  </si>
  <si>
    <t>3597549.5</t>
  </si>
  <si>
    <t>346818.1875</t>
  </si>
  <si>
    <t>21649.36914</t>
  </si>
  <si>
    <t>123.23</t>
  </si>
  <si>
    <t>Mirabella Seattle</t>
  </si>
  <si>
    <t>116 Fairview Ave. N.</t>
  </si>
  <si>
    <t>47.61935</t>
  </si>
  <si>
    <t>124.9000015</t>
  </si>
  <si>
    <t>37797084</t>
  </si>
  <si>
    <t>39120828</t>
  </si>
  <si>
    <t>6951462</t>
  </si>
  <si>
    <t>140786.9375</t>
  </si>
  <si>
    <t>913.07</t>
  </si>
  <si>
    <t>Brewster</t>
  </si>
  <si>
    <t>133 Pontius Ave N</t>
  </si>
  <si>
    <t>47.61957</t>
  </si>
  <si>
    <t>929950.125</t>
  </si>
  <si>
    <t>988000.5</t>
  </si>
  <si>
    <t>109635.3984</t>
  </si>
  <si>
    <t>5558.739746</t>
  </si>
  <si>
    <t>32.13</t>
  </si>
  <si>
    <t>Fairway Estates</t>
  </si>
  <si>
    <t>8001, 8003, 8005 Sand Point Way NE</t>
  </si>
  <si>
    <t>47.68764</t>
  </si>
  <si>
    <t>-122.26789</t>
  </si>
  <si>
    <t>6769769</t>
  </si>
  <si>
    <t>7316221</t>
  </si>
  <si>
    <t>964479.6875</t>
  </si>
  <si>
    <t>34789.64063</t>
  </si>
  <si>
    <t>207.71</t>
  </si>
  <si>
    <t>BARTON COURT</t>
  </si>
  <si>
    <t>9021 35th Ave SW</t>
  </si>
  <si>
    <t>47.52225</t>
  </si>
  <si>
    <t>-122.37718</t>
  </si>
  <si>
    <t>673907.3125</t>
  </si>
  <si>
    <t>708453.125</t>
  </si>
  <si>
    <t>197510.9063</t>
  </si>
  <si>
    <t>4.7</t>
  </si>
  <si>
    <t>Mars Hill Church West Seattle</t>
  </si>
  <si>
    <t>7551 35th Ave. SW</t>
  </si>
  <si>
    <t>47.53439</t>
  </si>
  <si>
    <t>531737.1875</t>
  </si>
  <si>
    <t>155843.2031</t>
  </si>
  <si>
    <t>Fauntleroy Terrace Condominiums</t>
  </si>
  <si>
    <t>4800 Fauntleroy Way SW</t>
  </si>
  <si>
    <t>-122.38114</t>
  </si>
  <si>
    <t>684739.6875</t>
  </si>
  <si>
    <t>734111.875</t>
  </si>
  <si>
    <t>200685.7031</t>
  </si>
  <si>
    <t>Pickering Place</t>
  </si>
  <si>
    <t>1307 N 43rd St</t>
  </si>
  <si>
    <t>47.65904</t>
  </si>
  <si>
    <t>-122.3418</t>
  </si>
  <si>
    <t>811703.6875</t>
  </si>
  <si>
    <t>843143.3125</t>
  </si>
  <si>
    <t>237896.7031</t>
  </si>
  <si>
    <t>Workshops Seattle Ballard LLC</t>
  </si>
  <si>
    <t>700 NW 42ns St</t>
  </si>
  <si>
    <t>47.65804</t>
  </si>
  <si>
    <t>-122.36537</t>
  </si>
  <si>
    <t>910718.6875</t>
  </si>
  <si>
    <t>973080.1875</t>
  </si>
  <si>
    <t>266916.3125</t>
  </si>
  <si>
    <t>West Seattle Elementary</t>
  </si>
  <si>
    <t>6760 34th Ave. S.W.</t>
  </si>
  <si>
    <t>47.54176</t>
  </si>
  <si>
    <t>-122.37349</t>
  </si>
  <si>
    <t>1972078.625</t>
  </si>
  <si>
    <t>2024296.625</t>
  </si>
  <si>
    <t>577983.125</t>
  </si>
  <si>
    <t>13.75</t>
  </si>
  <si>
    <t>Fifteen Twenty-One</t>
  </si>
  <si>
    <t>1521 Second Avenue</t>
  </si>
  <si>
    <t>47.60976</t>
  </si>
  <si>
    <t>20781390</t>
  </si>
  <si>
    <t>21779722</t>
  </si>
  <si>
    <t>2745096.75</t>
  </si>
  <si>
    <t>114151.1875</t>
  </si>
  <si>
    <t>671.55</t>
  </si>
  <si>
    <t>5th and Madison Condominiums</t>
  </si>
  <si>
    <t>909 5th Avenue</t>
  </si>
  <si>
    <t>47.60634</t>
  </si>
  <si>
    <t>8188381</t>
  </si>
  <si>
    <t>8880813</t>
  </si>
  <si>
    <t>1329045.125</t>
  </si>
  <si>
    <t>36536.78906</t>
  </si>
  <si>
    <t>225.66</t>
  </si>
  <si>
    <t>(ID21783) 601 SOUTH ALASKA</t>
  </si>
  <si>
    <t>601 S Alaska St</t>
  </si>
  <si>
    <t>47.56067</t>
  </si>
  <si>
    <t>-122.32646</t>
  </si>
  <si>
    <t>675772.875</t>
  </si>
  <si>
    <t>819493.125</t>
  </si>
  <si>
    <t>50327.10156</t>
  </si>
  <si>
    <t>5040.569824</t>
  </si>
  <si>
    <t>27.97</t>
  </si>
  <si>
    <t>Sun Food Trading Co</t>
  </si>
  <si>
    <t>4715 6th Ave S</t>
  </si>
  <si>
    <t>-122.32705</t>
  </si>
  <si>
    <t>1351267.875</t>
  </si>
  <si>
    <t>1329148.25</t>
  </si>
  <si>
    <t>396033.9063</t>
  </si>
  <si>
    <t>9.42</t>
  </si>
  <si>
    <t>5907 4th Ave So</t>
  </si>
  <si>
    <t>47.55013</t>
  </si>
  <si>
    <t>-122.33044</t>
  </si>
  <si>
    <t>2241280.5</t>
  </si>
  <si>
    <t>656881.6875</t>
  </si>
  <si>
    <t>(ID21786) 615 S ALASKA</t>
  </si>
  <si>
    <t>615 S ALASKA ST</t>
  </si>
  <si>
    <t>47.56056</t>
  </si>
  <si>
    <t>-122.32593</t>
  </si>
  <si>
    <t>870625.8125</t>
  </si>
  <si>
    <t>966168.625</t>
  </si>
  <si>
    <t>175372.0938</t>
  </si>
  <si>
    <t>2722.560059</t>
  </si>
  <si>
    <t>18.63</t>
  </si>
  <si>
    <t>NWCP-SEA OC Bldg</t>
  </si>
  <si>
    <t>6020 6th Ave S</t>
  </si>
  <si>
    <t>47.54813</t>
  </si>
  <si>
    <t>-122.32553</t>
  </si>
  <si>
    <t>10.80000019</t>
  </si>
  <si>
    <t>378714.4063</t>
  </si>
  <si>
    <t>110994.7969</t>
  </si>
  <si>
    <t>OTM 162</t>
  </si>
  <si>
    <t>5964 6th Ave. S</t>
  </si>
  <si>
    <t>47.54948</t>
  </si>
  <si>
    <t>-122.32536</t>
  </si>
  <si>
    <t>113.6999969</t>
  </si>
  <si>
    <t>1208407.625</t>
  </si>
  <si>
    <t>1322416.75</t>
  </si>
  <si>
    <t>3929</t>
  </si>
  <si>
    <t>5950 6th Avenue S.</t>
  </si>
  <si>
    <t>47.54974</t>
  </si>
  <si>
    <t>-122.3261</t>
  </si>
  <si>
    <t>1088556.25</t>
  </si>
  <si>
    <t>1148448.75</t>
  </si>
  <si>
    <t>319037.5</t>
  </si>
  <si>
    <t>7.59</t>
  </si>
  <si>
    <t>Peyton</t>
  </si>
  <si>
    <t>134.1999969</t>
  </si>
  <si>
    <t>2478045.5</t>
  </si>
  <si>
    <t>2699616</t>
  </si>
  <si>
    <t>370671.8125</t>
  </si>
  <si>
    <t>12133.12988</t>
  </si>
  <si>
    <t>73.26</t>
  </si>
  <si>
    <t>(ID21807) 1800 Taylor</t>
  </si>
  <si>
    <t>1800 TAYLOR AVE N</t>
  </si>
  <si>
    <t>47.63547</t>
  </si>
  <si>
    <t>-122.3456</t>
  </si>
  <si>
    <t>2715249.75</t>
  </si>
  <si>
    <t>2940266.5</t>
  </si>
  <si>
    <t>163862.4063</t>
  </si>
  <si>
    <t>21561.50977</t>
  </si>
  <si>
    <t>118.41</t>
  </si>
  <si>
    <t>1805 Bellevue Condominiums</t>
  </si>
  <si>
    <t>1805 Bellevue</t>
  </si>
  <si>
    <t>-122.32711</t>
  </si>
  <si>
    <t>892455.875</t>
  </si>
  <si>
    <t>962320.1875</t>
  </si>
  <si>
    <t>157795.7031</t>
  </si>
  <si>
    <t>3540.570068</t>
  </si>
  <si>
    <t>22.56</t>
  </si>
  <si>
    <t>80 south Jackson Condos</t>
  </si>
  <si>
    <t>80 South Jackson</t>
  </si>
  <si>
    <t>47.59942</t>
  </si>
  <si>
    <t>-122.33459</t>
  </si>
  <si>
    <t>8082</t>
  </si>
  <si>
    <t>1035044.875</t>
  </si>
  <si>
    <t>1136007.75</t>
  </si>
  <si>
    <t>303354.3125</t>
  </si>
  <si>
    <t>7.22</t>
  </si>
  <si>
    <t>81 Vine Building Condominium</t>
  </si>
  <si>
    <t>81 Vine Street</t>
  </si>
  <si>
    <t>47.61455</t>
  </si>
  <si>
    <t>898115.375</t>
  </si>
  <si>
    <t>928135.625</t>
  </si>
  <si>
    <t>212143.7031</t>
  </si>
  <si>
    <t>1742.810059</t>
  </si>
  <si>
    <t>8501 Crown Hill</t>
  </si>
  <si>
    <t>8501 12th Avenue</t>
  </si>
  <si>
    <t>47.6909</t>
  </si>
  <si>
    <t>-122.37175</t>
  </si>
  <si>
    <t>937054.1875</t>
  </si>
  <si>
    <t>1042649.5</t>
  </si>
  <si>
    <t>232414.7031</t>
  </si>
  <si>
    <t>1440.550049</t>
  </si>
  <si>
    <t>Care Medical Equipment</t>
  </si>
  <si>
    <t>4135 Stone Way North</t>
  </si>
  <si>
    <t>47.65791</t>
  </si>
  <si>
    <t>794724.625</t>
  </si>
  <si>
    <t>892651.125</t>
  </si>
  <si>
    <t>150355.0938</t>
  </si>
  <si>
    <t>2817.130127</t>
  </si>
  <si>
    <t>18.54</t>
  </si>
  <si>
    <t>3630 26TH PL W</t>
  </si>
  <si>
    <t>47.65314</t>
  </si>
  <si>
    <t>-122.38918</t>
  </si>
  <si>
    <t>20.60000038</t>
  </si>
  <si>
    <t>924073</t>
  </si>
  <si>
    <t>994716.875</t>
  </si>
  <si>
    <t>270830.3125</t>
  </si>
  <si>
    <t>ELDORADO II</t>
  </si>
  <si>
    <t>3601 24th Ave West</t>
  </si>
  <si>
    <t>47.65257</t>
  </si>
  <si>
    <t>-122.38779</t>
  </si>
  <si>
    <t>102</t>
  </si>
  <si>
    <t>807185.5</t>
  </si>
  <si>
    <t>877202.3125</t>
  </si>
  <si>
    <t>236572.5</t>
  </si>
  <si>
    <t>ElDorado IV Condo</t>
  </si>
  <si>
    <t>3661 24th Pl W</t>
  </si>
  <si>
    <t>47.65324</t>
  </si>
  <si>
    <t>-122.38855</t>
  </si>
  <si>
    <t>796351.125</t>
  </si>
  <si>
    <t>855914.8125</t>
  </si>
  <si>
    <t>233397.0938</t>
  </si>
  <si>
    <t>1111 E Pike</t>
  </si>
  <si>
    <t>47.61388</t>
  </si>
  <si>
    <t>1163748.875</t>
  </si>
  <si>
    <t>1205873.25</t>
  </si>
  <si>
    <t>286402.9063</t>
  </si>
  <si>
    <t>1865.4198</t>
  </si>
  <si>
    <t>16.72</t>
  </si>
  <si>
    <t>Watermarke Apartments LLC</t>
  </si>
  <si>
    <t>4213 Stone Way N</t>
  </si>
  <si>
    <t>47.65875</t>
  </si>
  <si>
    <t>1141763.75</t>
  </si>
  <si>
    <t>1205628.875</t>
  </si>
  <si>
    <t>334631.8125</t>
  </si>
  <si>
    <t>7.96</t>
  </si>
  <si>
    <t>Elliott Bay Condominium</t>
  </si>
  <si>
    <t>524 6th Ave W</t>
  </si>
  <si>
    <t>47.62418</t>
  </si>
  <si>
    <t>-122.3642</t>
  </si>
  <si>
    <t>951675.5</t>
  </si>
  <si>
    <t>986820.375</t>
  </si>
  <si>
    <t>278920.0938</t>
  </si>
  <si>
    <t>2400 ELLIOTT AVE</t>
  </si>
  <si>
    <t>47.61322</t>
  </si>
  <si>
    <t>-122.34984</t>
  </si>
  <si>
    <t>7286313.5</t>
  </si>
  <si>
    <t>7708023</t>
  </si>
  <si>
    <t>1762815.625</t>
  </si>
  <si>
    <t>12715.86035</t>
  </si>
  <si>
    <t>109.46</t>
  </si>
  <si>
    <t>Embassy Row Condo HOA</t>
  </si>
  <si>
    <t>2350 10th Ave E</t>
  </si>
  <si>
    <t>47.64079</t>
  </si>
  <si>
    <t>-122.31972</t>
  </si>
  <si>
    <t>980773.375</t>
  </si>
  <si>
    <t>1044154.875</t>
  </si>
  <si>
    <t>287448.1875</t>
  </si>
  <si>
    <t>Epic Condominium</t>
  </si>
  <si>
    <t>412 11th Avenue</t>
  </si>
  <si>
    <t>-122.31782</t>
  </si>
  <si>
    <t>1697909.625</t>
  </si>
  <si>
    <t>1756310.875</t>
  </si>
  <si>
    <t>497628.8125</t>
  </si>
  <si>
    <t>53236 - Equinox Apartments</t>
  </si>
  <si>
    <t>1524 Eastlake Avenue East</t>
  </si>
  <si>
    <t>47.633</t>
  </si>
  <si>
    <t>8669367</t>
  </si>
  <si>
    <t>8801917</t>
  </si>
  <si>
    <t>1397777.125</t>
  </si>
  <si>
    <t>39001.51172</t>
  </si>
  <si>
    <t>240.39</t>
  </si>
  <si>
    <t>Escala</t>
  </si>
  <si>
    <t>1920 4th Ave</t>
  </si>
  <si>
    <t>47.61296</t>
  </si>
  <si>
    <t>-122.33926</t>
  </si>
  <si>
    <t>11682</t>
  </si>
  <si>
    <t>19897354</t>
  </si>
  <si>
    <t>21361874</t>
  </si>
  <si>
    <t>3477144.5</t>
  </si>
  <si>
    <t>80333.35938</t>
  </si>
  <si>
    <t>509.36</t>
  </si>
  <si>
    <t>Evanston Square</t>
  </si>
  <si>
    <t>600 N 85th St</t>
  </si>
  <si>
    <t>47.69086</t>
  </si>
  <si>
    <t>1073328.625</t>
  </si>
  <si>
    <t>1124107.75</t>
  </si>
  <si>
    <t>314574.5938</t>
  </si>
  <si>
    <t>Brentwood Square Bldg B</t>
  </si>
  <si>
    <t>13315 Greenwood Ave N</t>
  </si>
  <si>
    <t>47.72581</t>
  </si>
  <si>
    <t>-122.35617</t>
  </si>
  <si>
    <t>974305.625</t>
  </si>
  <si>
    <t>1027513.688</t>
  </si>
  <si>
    <t>285552.5938</t>
  </si>
  <si>
    <t>13333 GREENWOOD AVE N</t>
  </si>
  <si>
    <t>47.72618</t>
  </si>
  <si>
    <t>-122.35642</t>
  </si>
  <si>
    <t>201.1000061</t>
  </si>
  <si>
    <t>5655578</t>
  </si>
  <si>
    <t>5847878.5</t>
  </si>
  <si>
    <t>613894.125</t>
  </si>
  <si>
    <t>35609.70703</t>
  </si>
  <si>
    <t>Ida Culver House Broadview</t>
  </si>
  <si>
    <t>12515 Greenwood Ave N</t>
  </si>
  <si>
    <t>47.72101</t>
  </si>
  <si>
    <t>-122.35725</t>
  </si>
  <si>
    <t>11828824</t>
  </si>
  <si>
    <t>12286134</t>
  </si>
  <si>
    <t>974210.3125</t>
  </si>
  <si>
    <t>85048.17969</t>
  </si>
  <si>
    <t>474.86</t>
  </si>
  <si>
    <t>Shoreline</t>
  </si>
  <si>
    <t>102 N 132nd St</t>
  </si>
  <si>
    <t>47.72558</t>
  </si>
  <si>
    <t>-122.3578</t>
  </si>
  <si>
    <t>265774.9063</t>
  </si>
  <si>
    <t>272664.4063</t>
  </si>
  <si>
    <t>77894.20313</t>
  </si>
  <si>
    <t>Brentwood Square Apartments  Bldg C &amp; D</t>
  </si>
  <si>
    <t>13407 Greenwood Ave N</t>
  </si>
  <si>
    <t>47.72687</t>
  </si>
  <si>
    <t>-122.35607</t>
  </si>
  <si>
    <t>3024478.5</t>
  </si>
  <si>
    <t>3163785.75</t>
  </si>
  <si>
    <t>886423.8125</t>
  </si>
  <si>
    <t>21.08</t>
  </si>
  <si>
    <t>45 North Apartments</t>
  </si>
  <si>
    <t>13437 Greenwood Ave N</t>
  </si>
  <si>
    <t>47.72762</t>
  </si>
  <si>
    <t>-122.35611</t>
  </si>
  <si>
    <t>1091162.75</t>
  </si>
  <si>
    <t>1124381.25</t>
  </si>
  <si>
    <t>319801.5</t>
  </si>
  <si>
    <t>7.61</t>
  </si>
  <si>
    <t>Brentwood Square Bldg A</t>
  </si>
  <si>
    <t>13201 Greenwood Ave N</t>
  </si>
  <si>
    <t>47.72526</t>
  </si>
  <si>
    <t>-122.35608</t>
  </si>
  <si>
    <t>677536.3125</t>
  </si>
  <si>
    <t>710284.3125</t>
  </si>
  <si>
    <t>198574.5</t>
  </si>
  <si>
    <t>9125 10th Ave S</t>
  </si>
  <si>
    <t>47.5213</t>
  </si>
  <si>
    <t>-122.32182</t>
  </si>
  <si>
    <t>219.8000031</t>
  </si>
  <si>
    <t>3363535.5</t>
  </si>
  <si>
    <t>3731853.25</t>
  </si>
  <si>
    <t>478694.5938</t>
  </si>
  <si>
    <t>17302.29102</t>
  </si>
  <si>
    <t>103.28</t>
  </si>
  <si>
    <t>821 WEARHOUSE</t>
  </si>
  <si>
    <t>821 SO BARTON ST</t>
  </si>
  <si>
    <t>47.52024</t>
  </si>
  <si>
    <t>-122.32137</t>
  </si>
  <si>
    <t>876425</t>
  </si>
  <si>
    <t>1010737.813</t>
  </si>
  <si>
    <t>143852</t>
  </si>
  <si>
    <t>3856.019775</t>
  </si>
  <si>
    <t>23.9</t>
  </si>
  <si>
    <t>PNP Properties Building</t>
  </si>
  <si>
    <t>860 South Cambridge Street</t>
  </si>
  <si>
    <t>47.51899</t>
  </si>
  <si>
    <t>1750419</t>
  </si>
  <si>
    <t>2053772.75</t>
  </si>
  <si>
    <t>81783.10156</t>
  </si>
  <si>
    <t>14713.75098</t>
  </si>
  <si>
    <t>80.09</t>
  </si>
  <si>
    <t>9243 10TH AVE S (ID21897)</t>
  </si>
  <si>
    <t>9243 10TH AVE S</t>
  </si>
  <si>
    <t>47.5193</t>
  </si>
  <si>
    <t>-122.3213</t>
  </si>
  <si>
    <t>736428.625</t>
  </si>
  <si>
    <t>746905.625</t>
  </si>
  <si>
    <t>40290</t>
  </si>
  <si>
    <t>5989.59082</t>
  </si>
  <si>
    <t>Halfon Candy Company</t>
  </si>
  <si>
    <t>9229 10th Avenue South</t>
  </si>
  <si>
    <t>47.51968</t>
  </si>
  <si>
    <t>-122.3212</t>
  </si>
  <si>
    <t>362874</t>
  </si>
  <si>
    <t>398438.5938</t>
  </si>
  <si>
    <t>64745.89844</t>
  </si>
  <si>
    <t>1419.610107</t>
  </si>
  <si>
    <t>Samson</t>
  </si>
  <si>
    <t>9928 10th Ave South</t>
  </si>
  <si>
    <t>47.51918</t>
  </si>
  <si>
    <t>-122.31957</t>
  </si>
  <si>
    <t>700627.625</t>
  </si>
  <si>
    <t>205342.2031</t>
  </si>
  <si>
    <t>Northgate Exec Center A</t>
  </si>
  <si>
    <t>115 NE 100th Street</t>
  </si>
  <si>
    <t>47.70079</t>
  </si>
  <si>
    <t>283.3999939</t>
  </si>
  <si>
    <t>3568419.5</t>
  </si>
  <si>
    <t>3832168.5</t>
  </si>
  <si>
    <t>1045843.813</t>
  </si>
  <si>
    <t>24.88</t>
  </si>
  <si>
    <t>Seattle Athletic Club</t>
  </si>
  <si>
    <t>333 NE 97th</t>
  </si>
  <si>
    <t>47.69883</t>
  </si>
  <si>
    <t>-122.32479</t>
  </si>
  <si>
    <t>283.8999939</t>
  </si>
  <si>
    <t>4294550</t>
  </si>
  <si>
    <t>4513728</t>
  </si>
  <si>
    <t>586162.6875</t>
  </si>
  <si>
    <t>22945.62891</t>
  </si>
  <si>
    <t>135.81</t>
  </si>
  <si>
    <t>North Seattle Professional Center</t>
  </si>
  <si>
    <t>9730 3rd Avenue NE</t>
  </si>
  <si>
    <t>47.70007</t>
  </si>
  <si>
    <t>-122.32533</t>
  </si>
  <si>
    <t>1002995</t>
  </si>
  <si>
    <t>293961</t>
  </si>
  <si>
    <t>311 NGT Northgate Med</t>
  </si>
  <si>
    <t>9800 4th Ave NE</t>
  </si>
  <si>
    <t>47.70087</t>
  </si>
  <si>
    <t>-122.32379</t>
  </si>
  <si>
    <t>119</t>
  </si>
  <si>
    <t>2890379</t>
  </si>
  <si>
    <t>3073612</t>
  </si>
  <si>
    <t>659899.875</t>
  </si>
  <si>
    <t>49.62</t>
  </si>
  <si>
    <t>CORRY'S DRYCLEANING (ID21913)</t>
  </si>
  <si>
    <t>4640 UNION BAY PL NE</t>
  </si>
  <si>
    <t>47.66353</t>
  </si>
  <si>
    <t>-122.29505</t>
  </si>
  <si>
    <t>855665.125</t>
  </si>
  <si>
    <t>250781.0938</t>
  </si>
  <si>
    <t>4540 Union Bay Plaza NE</t>
  </si>
  <si>
    <t>-122.29342</t>
  </si>
  <si>
    <t>3200</t>
  </si>
  <si>
    <t>141.1000061</t>
  </si>
  <si>
    <t>1261634.5</t>
  </si>
  <si>
    <t>1365716.125</t>
  </si>
  <si>
    <t>251494.5</t>
  </si>
  <si>
    <t>4035.350098</t>
  </si>
  <si>
    <t>27.41</t>
  </si>
  <si>
    <t>Lakeview Medical Building</t>
  </si>
  <si>
    <t>3216 NE 45th Place</t>
  </si>
  <si>
    <t>47.66183</t>
  </si>
  <si>
    <t>-122.29264</t>
  </si>
  <si>
    <t>1645605.125</t>
  </si>
  <si>
    <t>1807593.875</t>
  </si>
  <si>
    <t>213839.4063</t>
  </si>
  <si>
    <t>9159.849609</t>
  </si>
  <si>
    <t>53.73</t>
  </si>
  <si>
    <t>Bowman Building 9742</t>
  </si>
  <si>
    <t>4625 Union Way Place</t>
  </si>
  <si>
    <t>47.66294</t>
  </si>
  <si>
    <t>-122.29521</t>
  </si>
  <si>
    <t>1275231.75</t>
  </si>
  <si>
    <t>1466199.875</t>
  </si>
  <si>
    <t>114338.7031</t>
  </si>
  <si>
    <t>8851.080078</t>
  </si>
  <si>
    <t>49.73</t>
  </si>
  <si>
    <t>Safeway 0488 - 45th St</t>
  </si>
  <si>
    <t>3020 NE 45th St</t>
  </si>
  <si>
    <t>47.66205</t>
  </si>
  <si>
    <t>-122.29545</t>
  </si>
  <si>
    <t>304.2000122</t>
  </si>
  <si>
    <t>309.3999939</t>
  </si>
  <si>
    <t>759.2000122</t>
  </si>
  <si>
    <t>760.2999878</t>
  </si>
  <si>
    <t>10642754</t>
  </si>
  <si>
    <t>10821972</t>
  </si>
  <si>
    <t>2156999.75</t>
  </si>
  <si>
    <t>32830.69922</t>
  </si>
  <si>
    <t>225.67</t>
  </si>
  <si>
    <t>Fini Condominium</t>
  </si>
  <si>
    <t>6801 Greenwood Ave N</t>
  </si>
  <si>
    <t>47.67888</t>
  </si>
  <si>
    <t>-122.35563</t>
  </si>
  <si>
    <t>1906597</t>
  </si>
  <si>
    <t>1999808.75</t>
  </si>
  <si>
    <t>475157.9063</t>
  </si>
  <si>
    <t>2853.579834</t>
  </si>
  <si>
    <t>Fireside Lanai Condominiums</t>
  </si>
  <si>
    <t>901 5th Ave N</t>
  </si>
  <si>
    <t>47.62753</t>
  </si>
  <si>
    <t>-122.348</t>
  </si>
  <si>
    <t>570799.8125</t>
  </si>
  <si>
    <t>620722.1875</t>
  </si>
  <si>
    <t>167291.7969</t>
  </si>
  <si>
    <t>Ellington</t>
  </si>
  <si>
    <t>2801 1st Ave</t>
  </si>
  <si>
    <t>-122.35209</t>
  </si>
  <si>
    <t>3582</t>
  </si>
  <si>
    <t>127</t>
  </si>
  <si>
    <t>132.5</t>
  </si>
  <si>
    <t>11258880</t>
  </si>
  <si>
    <t>12058589</t>
  </si>
  <si>
    <t>1984024.25</t>
  </si>
  <si>
    <t>44893.88672</t>
  </si>
  <si>
    <t>285.62</t>
  </si>
  <si>
    <t>First Hill Plaza Condominium</t>
  </si>
  <si>
    <t>1301 Spring Street</t>
  </si>
  <si>
    <t>47.61105</t>
  </si>
  <si>
    <t>-122.32263</t>
  </si>
  <si>
    <t>13631685</t>
  </si>
  <si>
    <t>14869970</t>
  </si>
  <si>
    <t>2232389</t>
  </si>
  <si>
    <t>60147.72656</t>
  </si>
  <si>
    <t>372.55</t>
  </si>
  <si>
    <t>First Hill Plaza Retail Building</t>
  </si>
  <si>
    <t>1300 Madison St</t>
  </si>
  <si>
    <t>47.61074</t>
  </si>
  <si>
    <t>-122.32259</t>
  </si>
  <si>
    <t>8509</t>
  </si>
  <si>
    <t>729397.1875</t>
  </si>
  <si>
    <t>213774.0938</t>
  </si>
  <si>
    <t>5.08</t>
  </si>
  <si>
    <t>Fischer Studio Building</t>
  </si>
  <si>
    <t>1519 3rd Avenue</t>
  </si>
  <si>
    <t>47.61019</t>
  </si>
  <si>
    <t>-122.33859</t>
  </si>
  <si>
    <t>1568382.25</t>
  </si>
  <si>
    <t>1672884.25</t>
  </si>
  <si>
    <t>252670.2969</t>
  </si>
  <si>
    <t>7062.710449</t>
  </si>
  <si>
    <t>43.52</t>
  </si>
  <si>
    <t>500 ELLIOTT AVE W</t>
  </si>
  <si>
    <t>-122.36437</t>
  </si>
  <si>
    <t>1289661.25</t>
  </si>
  <si>
    <t>1329284.625</t>
  </si>
  <si>
    <t>377978.0938</t>
  </si>
  <si>
    <t>8.99</t>
  </si>
  <si>
    <t>507 Northgate</t>
  </si>
  <si>
    <t>507 NE Northgate Way</t>
  </si>
  <si>
    <t>47.70833</t>
  </si>
  <si>
    <t>-122.32256</t>
  </si>
  <si>
    <t>54555</t>
  </si>
  <si>
    <t>175.8999939</t>
  </si>
  <si>
    <t>10992344</t>
  </si>
  <si>
    <t>11124158</t>
  </si>
  <si>
    <t>2608084.5</t>
  </si>
  <si>
    <t>20935.5918</t>
  </si>
  <si>
    <t>173.23</t>
  </si>
  <si>
    <t>ML King Family Housing</t>
  </si>
  <si>
    <t>3512 S. Juneau St</t>
  </si>
  <si>
    <t>47.55044</t>
  </si>
  <si>
    <t>-122.28815</t>
  </si>
  <si>
    <t>1162226.375</t>
  </si>
  <si>
    <t>1223965.375</t>
  </si>
  <si>
    <t>282214.3125</t>
  </si>
  <si>
    <t>1993.109985</t>
  </si>
  <si>
    <t>17.3</t>
  </si>
  <si>
    <t>Magnolia Center</t>
  </si>
  <si>
    <t>3214 W McGraw St</t>
  </si>
  <si>
    <t>47.63981</t>
  </si>
  <si>
    <t>-122.39907</t>
  </si>
  <si>
    <t>873577.3125</t>
  </si>
  <si>
    <t>910117.6875</t>
  </si>
  <si>
    <t>198759.5</t>
  </si>
  <si>
    <t>1954.099976</t>
  </si>
  <si>
    <t>Elektra Condo HOA</t>
  </si>
  <si>
    <t>1400 Hubbell Pl</t>
  </si>
  <si>
    <t>-122.32976</t>
  </si>
  <si>
    <t>10213132</t>
  </si>
  <si>
    <t>11115936</t>
  </si>
  <si>
    <t>755362.875</t>
  </si>
  <si>
    <t>76358.32813</t>
  </si>
  <si>
    <t>423.51</t>
  </si>
  <si>
    <t>(ID21964) BALLARD BAPTIST CHURCH</t>
  </si>
  <si>
    <t>2004 NW 63RD ST</t>
  </si>
  <si>
    <t>47.67477</t>
  </si>
  <si>
    <t>-122.38241</t>
  </si>
  <si>
    <t>431390.4063</t>
  </si>
  <si>
    <t>498909</t>
  </si>
  <si>
    <t>35147.10156</t>
  </si>
  <si>
    <t>3114.68335</t>
  </si>
  <si>
    <t>17.38</t>
  </si>
  <si>
    <t>Aros</t>
  </si>
  <si>
    <t>2251 NW 59th St</t>
  </si>
  <si>
    <t>47.67144</t>
  </si>
  <si>
    <t>-122.3868</t>
  </si>
  <si>
    <t>566878.3125</t>
  </si>
  <si>
    <t>591716.5</t>
  </si>
  <si>
    <t>166142.5</t>
  </si>
  <si>
    <t>Nelson Manor</t>
  </si>
  <si>
    <t>2200 NW 58th St</t>
  </si>
  <si>
    <t>47.67115</t>
  </si>
  <si>
    <t>-122.38506</t>
  </si>
  <si>
    <t>780294.875</t>
  </si>
  <si>
    <t>835416.875</t>
  </si>
  <si>
    <t>228691.2969</t>
  </si>
  <si>
    <t>801 Dexter-True North</t>
  </si>
  <si>
    <t>801 Dexter Avenue North</t>
  </si>
  <si>
    <t>47.62666</t>
  </si>
  <si>
    <t>-122.34265</t>
  </si>
  <si>
    <t>9360612</t>
  </si>
  <si>
    <t>10003692</t>
  </si>
  <si>
    <t>1369986.25</t>
  </si>
  <si>
    <t>46862.18359</t>
  </si>
  <si>
    <t>281.47</t>
  </si>
  <si>
    <t>Neptune (8633)</t>
  </si>
  <si>
    <t>912  Dexter Avenue North</t>
  </si>
  <si>
    <t>47.6276</t>
  </si>
  <si>
    <t>-122.3421</t>
  </si>
  <si>
    <t>7450969</t>
  </si>
  <si>
    <t>7830673</t>
  </si>
  <si>
    <t>607343</t>
  </si>
  <si>
    <t>53787.14453</t>
  </si>
  <si>
    <t>300.11</t>
  </si>
  <si>
    <t>Rianna I &amp; II</t>
  </si>
  <si>
    <t>810 12th Ave.</t>
  </si>
  <si>
    <t>47.60941</t>
  </si>
  <si>
    <t>-122.31636</t>
  </si>
  <si>
    <t>8168</t>
  </si>
  <si>
    <t>121.5999985</t>
  </si>
  <si>
    <t>5950438.5</t>
  </si>
  <si>
    <t>6051946</t>
  </si>
  <si>
    <t>1676904.625</t>
  </si>
  <si>
    <t>2288.390137</t>
  </si>
  <si>
    <t>52.04</t>
  </si>
  <si>
    <t>Entire Campus</t>
  </si>
  <si>
    <t>901 12th Avenue</t>
  </si>
  <si>
    <t>-122.31711</t>
  </si>
  <si>
    <t>145</t>
  </si>
  <si>
    <t>114648520</t>
  </si>
  <si>
    <t>123205560</t>
  </si>
  <si>
    <t>18075270</t>
  </si>
  <si>
    <t>529756.9375</t>
  </si>
  <si>
    <t>3243.48</t>
  </si>
  <si>
    <t>Helen V</t>
  </si>
  <si>
    <t>1321 E Union St.</t>
  </si>
  <si>
    <t>47.61269</t>
  </si>
  <si>
    <t>-122.31524</t>
  </si>
  <si>
    <t>1241355.375</t>
  </si>
  <si>
    <t>1328345.625</t>
  </si>
  <si>
    <t>202789.0938</t>
  </si>
  <si>
    <t>5494.389648</t>
  </si>
  <si>
    <t>Immaculate Conception Church</t>
  </si>
  <si>
    <t>820 18th Ave.</t>
  </si>
  <si>
    <t>47.6101</t>
  </si>
  <si>
    <t>-122.30838</t>
  </si>
  <si>
    <t>1751483.875</t>
  </si>
  <si>
    <t>1831347.125</t>
  </si>
  <si>
    <t>178775.7969</t>
  </si>
  <si>
    <t>11415.00977</t>
  </si>
  <si>
    <t>64.88</t>
  </si>
  <si>
    <t>Culbertson Warehouse</t>
  </si>
  <si>
    <t>3535 Interlake Ave North</t>
  </si>
  <si>
    <t>47.65022</t>
  </si>
  <si>
    <t>-122.34174</t>
  </si>
  <si>
    <t>116486.6016</t>
  </si>
  <si>
    <t>34140.30078</t>
  </si>
  <si>
    <t>Ten-O-Five</t>
  </si>
  <si>
    <t>1005 E Roy St</t>
  </si>
  <si>
    <t>47.62517</t>
  </si>
  <si>
    <t>-122.31919</t>
  </si>
  <si>
    <t>1422406.25</t>
  </si>
  <si>
    <t>1523328.75</t>
  </si>
  <si>
    <t>91175.89844</t>
  </si>
  <si>
    <t>11113.14063</t>
  </si>
  <si>
    <t>61.19</t>
  </si>
  <si>
    <t>Gainsborough Condominium</t>
  </si>
  <si>
    <t>1017 minor Ave</t>
  </si>
  <si>
    <t>47.61023</t>
  </si>
  <si>
    <t>-122.32484</t>
  </si>
  <si>
    <t>4369513.5</t>
  </si>
  <si>
    <t>4837501.5</t>
  </si>
  <si>
    <t>288494.5938</t>
  </si>
  <si>
    <t>33851.69922</t>
  </si>
  <si>
    <t>186.65</t>
  </si>
  <si>
    <t>Galer Gardens Condominium</t>
  </si>
  <si>
    <t>1417 Queen Anne Ave North</t>
  </si>
  <si>
    <t>5189</t>
  </si>
  <si>
    <t>1773864.5</t>
  </si>
  <si>
    <t>519889.9063</t>
  </si>
  <si>
    <t>12.37</t>
  </si>
  <si>
    <t>1221 TAYLOR AVE N</t>
  </si>
  <si>
    <t>47.63017</t>
  </si>
  <si>
    <t>102.5999985</t>
  </si>
  <si>
    <t>629306.8125</t>
  </si>
  <si>
    <t>673253.5</t>
  </si>
  <si>
    <t>184439.2969</t>
  </si>
  <si>
    <t>Gallery Belltown Condominium</t>
  </si>
  <si>
    <t>2911 2nd Ave</t>
  </si>
  <si>
    <t>47.61754</t>
  </si>
  <si>
    <t>-122.35225</t>
  </si>
  <si>
    <t>2247</t>
  </si>
  <si>
    <t>7945081</t>
  </si>
  <si>
    <t>8275276</t>
  </si>
  <si>
    <t>1567065.75</t>
  </si>
  <si>
    <t>25982.51953</t>
  </si>
  <si>
    <t>175.27</t>
  </si>
  <si>
    <t>4515 MLK JR. WAY SO., STE. 200</t>
  </si>
  <si>
    <t>47.56234</t>
  </si>
  <si>
    <t>-122.29469</t>
  </si>
  <si>
    <t>1882845.75</t>
  </si>
  <si>
    <t>1957926.75</t>
  </si>
  <si>
    <t>351848.6875</t>
  </si>
  <si>
    <t>6823.379395</t>
  </si>
  <si>
    <t>Garden Court</t>
  </si>
  <si>
    <t>1631 16th Ave</t>
  </si>
  <si>
    <t>-122.31165</t>
  </si>
  <si>
    <t>4220038</t>
  </si>
  <si>
    <t>4740119.5</t>
  </si>
  <si>
    <t>200068.2031</t>
  </si>
  <si>
    <t>35374.05078</t>
  </si>
  <si>
    <t>192.63</t>
  </si>
  <si>
    <t>Garden Court on Belmont</t>
  </si>
  <si>
    <t>232 Belmont Ave E</t>
  </si>
  <si>
    <t>-122.32368</t>
  </si>
  <si>
    <t>1245197.5</t>
  </si>
  <si>
    <t>1325460.75</t>
  </si>
  <si>
    <t>246878.5</t>
  </si>
  <si>
    <t>4028.47998</t>
  </si>
  <si>
    <t>Arches Apartments</t>
  </si>
  <si>
    <t>6601 Rainier Ave S</t>
  </si>
  <si>
    <t>47.54262</t>
  </si>
  <si>
    <t>-122.27324</t>
  </si>
  <si>
    <t>109.5999985</t>
  </si>
  <si>
    <t>878509.5</t>
  </si>
  <si>
    <t>946794.375</t>
  </si>
  <si>
    <t>257476.4063</t>
  </si>
  <si>
    <t>Columbia Place</t>
  </si>
  <si>
    <t>4628 S Holly St</t>
  </si>
  <si>
    <t>47.54303</t>
  </si>
  <si>
    <t>-122.27418</t>
  </si>
  <si>
    <t>1698074.625</t>
  </si>
  <si>
    <t>1793657.25</t>
  </si>
  <si>
    <t>497677.0938</t>
  </si>
  <si>
    <t>King Plaza 7101</t>
  </si>
  <si>
    <t>7101 Martin Luther King Jr Way S</t>
  </si>
  <si>
    <t>47.53846</t>
  </si>
  <si>
    <t>-122.28305</t>
  </si>
  <si>
    <t>364</t>
  </si>
  <si>
    <t>6917280</t>
  </si>
  <si>
    <t>964398.125</t>
  </si>
  <si>
    <t>36267.53125</t>
  </si>
  <si>
    <t>215.56</t>
  </si>
  <si>
    <t>Safeway 0219 - Othello St</t>
  </si>
  <si>
    <t>3900 S Othello St</t>
  </si>
  <si>
    <t>47.53747</t>
  </si>
  <si>
    <t>-122.28308</t>
  </si>
  <si>
    <t>293.7000122</t>
  </si>
  <si>
    <t>711.5</t>
  </si>
  <si>
    <t>729.7999878</t>
  </si>
  <si>
    <t>7619445</t>
  </si>
  <si>
    <t>8071987.5</t>
  </si>
  <si>
    <t>1466880</t>
  </si>
  <si>
    <t>26144.5</t>
  </si>
  <si>
    <t>173.75</t>
  </si>
  <si>
    <t>John Rogers Elementary</t>
  </si>
  <si>
    <t>4030 N.E. 109th St.</t>
  </si>
  <si>
    <t>47.70743</t>
  </si>
  <si>
    <t>-122.28463</t>
  </si>
  <si>
    <t>1848878.5</t>
  </si>
  <si>
    <t>2054157</t>
  </si>
  <si>
    <t>213797.4063</t>
  </si>
  <si>
    <t>11194.0166</t>
  </si>
  <si>
    <t>64.54</t>
  </si>
  <si>
    <t>Genesee</t>
  </si>
  <si>
    <t>4425 MLK Jr. Way South</t>
  </si>
  <si>
    <t>47.56294</t>
  </si>
  <si>
    <t>-122.29524</t>
  </si>
  <si>
    <t>1993273</t>
  </si>
  <si>
    <t>2083151.25</t>
  </si>
  <si>
    <t>310194.8125</t>
  </si>
  <si>
    <t>9348.879883</t>
  </si>
  <si>
    <t>5811 6TH AVE S</t>
  </si>
  <si>
    <t>47.55045</t>
  </si>
  <si>
    <t>1213869.75</t>
  </si>
  <si>
    <t>1430417.125</t>
  </si>
  <si>
    <t>58249.60156</t>
  </si>
  <si>
    <t>10151.21973</t>
  </si>
  <si>
    <t>55.3</t>
  </si>
  <si>
    <t>(ID22165) MICHIGAN STREET BUILDINGS</t>
  </si>
  <si>
    <t>790 S Michigan St</t>
  </si>
  <si>
    <t>47.5478</t>
  </si>
  <si>
    <t>-122.32307</t>
  </si>
  <si>
    <t>1242311.5</t>
  </si>
  <si>
    <t>1343671</t>
  </si>
  <si>
    <t>259736.9063</t>
  </si>
  <si>
    <t>3560.890137</t>
  </si>
  <si>
    <t>25.09</t>
  </si>
  <si>
    <t>Georgetown Center Bldg A</t>
  </si>
  <si>
    <t>800 S Michigan ST.</t>
  </si>
  <si>
    <t>-122.32184</t>
  </si>
  <si>
    <t>2497942.75</t>
  </si>
  <si>
    <t>2580058.5</t>
  </si>
  <si>
    <t>544827.1875</t>
  </si>
  <si>
    <t>6389.919922</t>
  </si>
  <si>
    <t>46.9</t>
  </si>
  <si>
    <t>Gilmore Apartments</t>
  </si>
  <si>
    <t>1526 Third Ave</t>
  </si>
  <si>
    <t>47.61066</t>
  </si>
  <si>
    <t>3040924.25</t>
  </si>
  <si>
    <t>3112000.5</t>
  </si>
  <si>
    <t>708283.375</t>
  </si>
  <si>
    <t>6242.610352</t>
  </si>
  <si>
    <t>Sixty Five</t>
  </si>
  <si>
    <t>1433 NW 64th</t>
  </si>
  <si>
    <t>47.67504</t>
  </si>
  <si>
    <t>-122.37529</t>
  </si>
  <si>
    <t>926261.1875</t>
  </si>
  <si>
    <t>990882.875</t>
  </si>
  <si>
    <t>271471.5938</t>
  </si>
  <si>
    <t>1425</t>
  </si>
  <si>
    <t>1425 NW 61st St</t>
  </si>
  <si>
    <t>47.67284</t>
  </si>
  <si>
    <t>-122.37513</t>
  </si>
  <si>
    <t>100.8000031</t>
  </si>
  <si>
    <t>1050982</t>
  </si>
  <si>
    <t>1135590.25</t>
  </si>
  <si>
    <t>308025.1875</t>
  </si>
  <si>
    <t>7.33</t>
  </si>
  <si>
    <t>St. Alphonsus School</t>
  </si>
  <si>
    <t>5806 15th Ave. NW</t>
  </si>
  <si>
    <t>47.6712</t>
  </si>
  <si>
    <t>-122.37568</t>
  </si>
  <si>
    <t>1379932.5</t>
  </si>
  <si>
    <t>1632148.75</t>
  </si>
  <si>
    <t>82224.29688</t>
  </si>
  <si>
    <t>10993.83008</t>
  </si>
  <si>
    <t>60.34</t>
  </si>
  <si>
    <t>BALLARD MARKET (ID22230)</t>
  </si>
  <si>
    <t>1400 NW 56th St</t>
  </si>
  <si>
    <t>47.66986</t>
  </si>
  <si>
    <t>-122.37418</t>
  </si>
  <si>
    <t>319.6000061</t>
  </si>
  <si>
    <t>327.2000122</t>
  </si>
  <si>
    <t>781.0999756</t>
  </si>
  <si>
    <t>782.7999878</t>
  </si>
  <si>
    <t>9336239</t>
  </si>
  <si>
    <t>9558542</t>
  </si>
  <si>
    <t>1825111.625</t>
  </si>
  <si>
    <t>31089.57813</t>
  </si>
  <si>
    <t>208.53</t>
  </si>
  <si>
    <t>Market Terrace</t>
  </si>
  <si>
    <t>1115 NW Market St</t>
  </si>
  <si>
    <t>47.66839</t>
  </si>
  <si>
    <t>-122.37155</t>
  </si>
  <si>
    <t>696605</t>
  </si>
  <si>
    <t>721215.875</t>
  </si>
  <si>
    <t>204163.2031</t>
  </si>
  <si>
    <t>Gilman Court</t>
  </si>
  <si>
    <t>1116 NW 54th St.</t>
  </si>
  <si>
    <t>47.6681</t>
  </si>
  <si>
    <t>-122.3716</t>
  </si>
  <si>
    <t>1014405.375</t>
  </si>
  <si>
    <t>1093846.875</t>
  </si>
  <si>
    <t>297305.1875</t>
  </si>
  <si>
    <t>Safeway 1477 - Market St</t>
  </si>
  <si>
    <t>1423 NW Market St</t>
  </si>
  <si>
    <t>47.66828</t>
  </si>
  <si>
    <t>-122.37428</t>
  </si>
  <si>
    <t>298.2999878</t>
  </si>
  <si>
    <t>307.7000122</t>
  </si>
  <si>
    <t>660.2000122</t>
  </si>
  <si>
    <t>665.5999756</t>
  </si>
  <si>
    <t>14029480</t>
  </si>
  <si>
    <t>14473242</t>
  </si>
  <si>
    <t>2288399.75</t>
  </si>
  <si>
    <t>62214.59375</t>
  </si>
  <si>
    <t>384.85</t>
  </si>
  <si>
    <t>1415 NW 52nd</t>
  </si>
  <si>
    <t>1415 NW 52nd St</t>
  </si>
  <si>
    <t>47.66621</t>
  </si>
  <si>
    <t>-122.37502</t>
  </si>
  <si>
    <t>1331122.125</t>
  </si>
  <si>
    <t>1527101.375</t>
  </si>
  <si>
    <t>160794.5938</t>
  </si>
  <si>
    <t>7824.910156</t>
  </si>
  <si>
    <t>45.38</t>
  </si>
  <si>
    <t>Building C</t>
  </si>
  <si>
    <t>1148 NW Leary Way</t>
  </si>
  <si>
    <t>47.66389</t>
  </si>
  <si>
    <t>-122.37307</t>
  </si>
  <si>
    <t>6900</t>
  </si>
  <si>
    <t>935580.3125</t>
  </si>
  <si>
    <t>1111093</t>
  </si>
  <si>
    <t>68761.20313</t>
  </si>
  <si>
    <t>7009.669434</t>
  </si>
  <si>
    <t>38.86</t>
  </si>
  <si>
    <t>Building B</t>
  </si>
  <si>
    <t>1141 NW 50th St</t>
  </si>
  <si>
    <t>47.6644</t>
  </si>
  <si>
    <t>-122.37246</t>
  </si>
  <si>
    <t>167.5</t>
  </si>
  <si>
    <t>173.8999939</t>
  </si>
  <si>
    <t>3035962.25</t>
  </si>
  <si>
    <t>3287502</t>
  </si>
  <si>
    <t>527369</t>
  </si>
  <si>
    <t>12365.78906</t>
  </si>
  <si>
    <t>78.22</t>
  </si>
  <si>
    <t>Building A</t>
  </si>
  <si>
    <t>1118 NW Leary Way</t>
  </si>
  <si>
    <t>47.66411</t>
  </si>
  <si>
    <t>-122.37185</t>
  </si>
  <si>
    <t>752104</t>
  </si>
  <si>
    <t>774360</t>
  </si>
  <si>
    <t>220429.0938</t>
  </si>
  <si>
    <t>5.24</t>
  </si>
  <si>
    <t>LAUREN MAY</t>
  </si>
  <si>
    <t>5814 22nd NW</t>
  </si>
  <si>
    <t>47.67151</t>
  </si>
  <si>
    <t>-122.38454</t>
  </si>
  <si>
    <t>2159932</t>
  </si>
  <si>
    <t>2437909</t>
  </si>
  <si>
    <t>76097.60156</t>
  </si>
  <si>
    <t>19002.86914</t>
  </si>
  <si>
    <t>102.73</t>
  </si>
  <si>
    <t>Kristine Apartments</t>
  </si>
  <si>
    <t>5800 22nd Ave NE</t>
  </si>
  <si>
    <t>47.67117</t>
  </si>
  <si>
    <t>-122.38422</t>
  </si>
  <si>
    <t>792734.8125</t>
  </si>
  <si>
    <t>846765.625</t>
  </si>
  <si>
    <t>232337.2031</t>
  </si>
  <si>
    <t>Schwabacher House</t>
  </si>
  <si>
    <t>1715 NW 59th St</t>
  </si>
  <si>
    <t>47.67136</t>
  </si>
  <si>
    <t>-122.37982</t>
  </si>
  <si>
    <t>982332.8125</t>
  </si>
  <si>
    <t>1040502.188</t>
  </si>
  <si>
    <t>287905.1875</t>
  </si>
  <si>
    <t>6.85</t>
  </si>
  <si>
    <t>Sunrise Manor</t>
  </si>
  <si>
    <t>1530 NW 57th St</t>
  </si>
  <si>
    <t>47.67042</t>
  </si>
  <si>
    <t>-122.37749</t>
  </si>
  <si>
    <t>115.5999985</t>
  </si>
  <si>
    <t>907758.5</t>
  </si>
  <si>
    <t>969859.6875</t>
  </si>
  <si>
    <t>266048.8125</t>
  </si>
  <si>
    <t>1710 NW 57TH ST</t>
  </si>
  <si>
    <t>47.67043</t>
  </si>
  <si>
    <t>-122.37975</t>
  </si>
  <si>
    <t>2274920.5</t>
  </si>
  <si>
    <t>2372449</t>
  </si>
  <si>
    <t>310933.5938</t>
  </si>
  <si>
    <t>12140.14941</t>
  </si>
  <si>
    <t>71.87</t>
  </si>
  <si>
    <t>On the Park Apartments</t>
  </si>
  <si>
    <t>2233 NW 58th St</t>
  </si>
  <si>
    <t>47.67055</t>
  </si>
  <si>
    <t>-122.38672</t>
  </si>
  <si>
    <t>43576</t>
  </si>
  <si>
    <t>151.8999939</t>
  </si>
  <si>
    <t>158.1999969</t>
  </si>
  <si>
    <t>18011944</t>
  </si>
  <si>
    <t>18792274</t>
  </si>
  <si>
    <t>4303032</t>
  </si>
  <si>
    <t>33299.97656</t>
  </si>
  <si>
    <t>279.21</t>
  </si>
  <si>
    <t>Ballard House</t>
  </si>
  <si>
    <t>2445 NW 57th St</t>
  </si>
  <si>
    <t>47.66967</t>
  </si>
  <si>
    <t>-122.38966</t>
  </si>
  <si>
    <t>157.1999969</t>
  </si>
  <si>
    <t>2979413.5</t>
  </si>
  <si>
    <t>3194926.25</t>
  </si>
  <si>
    <t>728212.5</t>
  </si>
  <si>
    <t>4947.519043</t>
  </si>
  <si>
    <t>43.6</t>
  </si>
  <si>
    <t>The Seattle Public Library - Ballard Branch</t>
  </si>
  <si>
    <t>5614 22nd Ave. N.W.</t>
  </si>
  <si>
    <t>47.66984</t>
  </si>
  <si>
    <t>-122.3842</t>
  </si>
  <si>
    <t>196.3000031</t>
  </si>
  <si>
    <t>202.6999969</t>
  </si>
  <si>
    <t>1533245.75</t>
  </si>
  <si>
    <t>1642173.75</t>
  </si>
  <si>
    <t>272578.4063</t>
  </si>
  <si>
    <t>6032.07959</t>
  </si>
  <si>
    <t>38.52</t>
  </si>
  <si>
    <t>ID22314</t>
  </si>
  <si>
    <t>1753 NW 57th St</t>
  </si>
  <si>
    <t>47.66994</t>
  </si>
  <si>
    <t>-122.38124</t>
  </si>
  <si>
    <t>887022.875</t>
  </si>
  <si>
    <t>917842.6875</t>
  </si>
  <si>
    <t>259971.5</t>
  </si>
  <si>
    <t>Landmark Apartments</t>
  </si>
  <si>
    <t>1737 NW 56th St</t>
  </si>
  <si>
    <t>47.66923</t>
  </si>
  <si>
    <t>-122.38046</t>
  </si>
  <si>
    <t>4085</t>
  </si>
  <si>
    <t>76.09999847</t>
  </si>
  <si>
    <t>694903.8125</t>
  </si>
  <si>
    <t>718974.6875</t>
  </si>
  <si>
    <t>203664.5938</t>
  </si>
  <si>
    <t>Ballard Masonic Center</t>
  </si>
  <si>
    <t>2006 NW Market Street</t>
  </si>
  <si>
    <t>47.66894</t>
  </si>
  <si>
    <t>306911.0938</t>
  </si>
  <si>
    <t>330300.5</t>
  </si>
  <si>
    <t>61522.30078</t>
  </si>
  <si>
    <t>969.9699707</t>
  </si>
  <si>
    <t>Ballard Square</t>
  </si>
  <si>
    <t>2228 NW Market Street</t>
  </si>
  <si>
    <t>47.66908</t>
  </si>
  <si>
    <t>-122.38627</t>
  </si>
  <si>
    <t>1094940.75</t>
  </si>
  <si>
    <t>1115775.5</t>
  </si>
  <si>
    <t>285920.5</t>
  </si>
  <si>
    <t>1193.800171</t>
  </si>
  <si>
    <t>Leva on Market</t>
  </si>
  <si>
    <t>1545 NW Market Street</t>
  </si>
  <si>
    <t>47.66842</t>
  </si>
  <si>
    <t>-122.37834</t>
  </si>
  <si>
    <t>6606</t>
  </si>
  <si>
    <t>6914839.5</t>
  </si>
  <si>
    <t>7237750.5</t>
  </si>
  <si>
    <t>493572</t>
  </si>
  <si>
    <t>28618.94922</t>
  </si>
  <si>
    <t>163.74</t>
  </si>
  <si>
    <t>511 W Mercer Place Condominium</t>
  </si>
  <si>
    <t>511 W Mercer Place</t>
  </si>
  <si>
    <t>47.6249</t>
  </si>
  <si>
    <t>-122.36459</t>
  </si>
  <si>
    <t>524144.6875</t>
  </si>
  <si>
    <t>537283.6875</t>
  </si>
  <si>
    <t>153618</t>
  </si>
  <si>
    <t>515 1st Avenue Condos</t>
  </si>
  <si>
    <t>515 1st Ave W</t>
  </si>
  <si>
    <t>47.62374</t>
  </si>
  <si>
    <t>-122.35829</t>
  </si>
  <si>
    <t>584545.625</t>
  </si>
  <si>
    <t>602353.875</t>
  </si>
  <si>
    <t>106895.5</t>
  </si>
  <si>
    <t>2198.179932</t>
  </si>
  <si>
    <t>The Fix Building ID22347</t>
  </si>
  <si>
    <t>1507 WESTERN AVE</t>
  </si>
  <si>
    <t>47.60846</t>
  </si>
  <si>
    <t>-122.34167</t>
  </si>
  <si>
    <t>726124.625</t>
  </si>
  <si>
    <t>782693.5</t>
  </si>
  <si>
    <t>212814.9063</t>
  </si>
  <si>
    <t>5.06</t>
  </si>
  <si>
    <t>Florentine</t>
  </si>
  <si>
    <t>526 1ST AVE S</t>
  </si>
  <si>
    <t>47.59731</t>
  </si>
  <si>
    <t>4059424.75</t>
  </si>
  <si>
    <t>4237046</t>
  </si>
  <si>
    <t>1189749.25</t>
  </si>
  <si>
    <t>28.3</t>
  </si>
  <si>
    <t>Florera Apartments</t>
  </si>
  <si>
    <t>413 NE 70th St</t>
  </si>
  <si>
    <t>47.67903</t>
  </si>
  <si>
    <t>1191189.25</t>
  </si>
  <si>
    <t>1203515.25</t>
  </si>
  <si>
    <t>349117.5938</t>
  </si>
  <si>
    <t>8.3</t>
  </si>
  <si>
    <t>Parkway Apartments</t>
  </si>
  <si>
    <t>7401 Rainier Ave S</t>
  </si>
  <si>
    <t>47.53558</t>
  </si>
  <si>
    <t>-122.27061</t>
  </si>
  <si>
    <t>1445538.625</t>
  </si>
  <si>
    <t>1504915.75</t>
  </si>
  <si>
    <t>423663.0938</t>
  </si>
  <si>
    <t>10.08</t>
  </si>
  <si>
    <t>Fontanelle Apartments</t>
  </si>
  <si>
    <t>7325 Rainier Ave S</t>
  </si>
  <si>
    <t>-122.27074</t>
  </si>
  <si>
    <t>1332927.125</t>
  </si>
  <si>
    <t>1390342.875</t>
  </si>
  <si>
    <t>390658.5</t>
  </si>
  <si>
    <t>Fortune View Condos</t>
  </si>
  <si>
    <t>1819 E Denny Way</t>
  </si>
  <si>
    <t>-122.30779</t>
  </si>
  <si>
    <t>564988.8125</t>
  </si>
  <si>
    <t>606861.3125</t>
  </si>
  <si>
    <t>131867.2031</t>
  </si>
  <si>
    <t>1150.579956</t>
  </si>
  <si>
    <t>9.25</t>
  </si>
  <si>
    <t>41ST AVENUE CONDOMINIUM (ID22361)</t>
  </si>
  <si>
    <t>4752 41ST AVE SW</t>
  </si>
  <si>
    <t>47.5595</t>
  </si>
  <si>
    <t>-122.3839</t>
  </si>
  <si>
    <t>1049436.25</t>
  </si>
  <si>
    <t>1119276.625</t>
  </si>
  <si>
    <t>218604.4063</t>
  </si>
  <si>
    <t>3035.579834</t>
  </si>
  <si>
    <t>21.32</t>
  </si>
  <si>
    <t>Forte Condominium</t>
  </si>
  <si>
    <t>840 NE 125th St</t>
  </si>
  <si>
    <t>47.71965</t>
  </si>
  <si>
    <t>-122.31877</t>
  </si>
  <si>
    <t>420 Melrose</t>
  </si>
  <si>
    <t>420 Melrose Ave E</t>
  </si>
  <si>
    <t>47.62272</t>
  </si>
  <si>
    <t>-122.32742</t>
  </si>
  <si>
    <t>1170864.125</t>
  </si>
  <si>
    <t>317841.4063</t>
  </si>
  <si>
    <t>863.8900146</t>
  </si>
  <si>
    <t>1400 Taylor Ave N</t>
  </si>
  <si>
    <t>47.63162</t>
  </si>
  <si>
    <t>-122.34582</t>
  </si>
  <si>
    <t>601818.625</t>
  </si>
  <si>
    <t>638577.1875</t>
  </si>
  <si>
    <t>176382.9063</t>
  </si>
  <si>
    <t>Fremont Vista</t>
  </si>
  <si>
    <t>3635 Fremont AVE N</t>
  </si>
  <si>
    <t>47.65246</t>
  </si>
  <si>
    <t>-122.35029</t>
  </si>
  <si>
    <t>864420.875</t>
  </si>
  <si>
    <t>939832.6875</t>
  </si>
  <si>
    <t>194948.7031</t>
  </si>
  <si>
    <t>1992.560059</t>
  </si>
  <si>
    <t>15.22</t>
  </si>
  <si>
    <t>Lilac Lodge</t>
  </si>
  <si>
    <t>5033 37th Avenue S</t>
  </si>
  <si>
    <t>47.55609</t>
  </si>
  <si>
    <t>-122.28651</t>
  </si>
  <si>
    <t>987987.3125</t>
  </si>
  <si>
    <t>1054259.75</t>
  </si>
  <si>
    <t>289562.5</t>
  </si>
  <si>
    <t>Fujisada Condominium</t>
  </si>
  <si>
    <t>510 6th Ave S</t>
  </si>
  <si>
    <t>47.59802</t>
  </si>
  <si>
    <t>-122.32599</t>
  </si>
  <si>
    <t>5039</t>
  </si>
  <si>
    <t>637053.1875</t>
  </si>
  <si>
    <t>709126.1875</t>
  </si>
  <si>
    <t>79980.39844</t>
  </si>
  <si>
    <t>3641.599854</t>
  </si>
  <si>
    <t>Russell Park</t>
  </si>
  <si>
    <t>5210 Russell Ave NW</t>
  </si>
  <si>
    <t>47.66634</t>
  </si>
  <si>
    <t>-122.38004</t>
  </si>
  <si>
    <t>913117.6875</t>
  </si>
  <si>
    <t>986329.5</t>
  </si>
  <si>
    <t>267619.4063</t>
  </si>
  <si>
    <t>1819 NW Central Pl</t>
  </si>
  <si>
    <t>47.66662</t>
  </si>
  <si>
    <t>-122.38034</t>
  </si>
  <si>
    <t>616130</t>
  </si>
  <si>
    <t>663515.875</t>
  </si>
  <si>
    <t>180577.4063</t>
  </si>
  <si>
    <t>SUNSET</t>
  </si>
  <si>
    <t>1138 NW 63RD ST</t>
  </si>
  <si>
    <t>47.67482</t>
  </si>
  <si>
    <t>-122.37316</t>
  </si>
  <si>
    <t>542.0999756</t>
  </si>
  <si>
    <t>535</t>
  </si>
  <si>
    <t>5274642</t>
  </si>
  <si>
    <t>5205994.5</t>
  </si>
  <si>
    <t>1545908.875</t>
  </si>
  <si>
    <t>36.77</t>
  </si>
  <si>
    <t>Quest Church</t>
  </si>
  <si>
    <t>1401 NW Leary Way</t>
  </si>
  <si>
    <t>47.66327</t>
  </si>
  <si>
    <t>-122.37439</t>
  </si>
  <si>
    <t>786253.6875</t>
  </si>
  <si>
    <t>911009.375</t>
  </si>
  <si>
    <t>79489.70313</t>
  </si>
  <si>
    <t>5150.350098</t>
  </si>
  <si>
    <t>Office Max #560</t>
  </si>
  <si>
    <t>1135 NW Leary Way</t>
  </si>
  <si>
    <t>47.66318</t>
  </si>
  <si>
    <t>-122.37283</t>
  </si>
  <si>
    <t>1137967.5</t>
  </si>
  <si>
    <t>1149592</t>
  </si>
  <si>
    <t>299496.9063</t>
  </si>
  <si>
    <t>1160.839966</t>
  </si>
  <si>
    <t>Ballard Goodwill</t>
  </si>
  <si>
    <t>6400 8th Avenue NW</t>
  </si>
  <si>
    <t>47.67518</t>
  </si>
  <si>
    <t>-122.36549</t>
  </si>
  <si>
    <t>1404253.75</t>
  </si>
  <si>
    <t>1524765.875</t>
  </si>
  <si>
    <t>271811.8125</t>
  </si>
  <si>
    <t>4768.319824</t>
  </si>
  <si>
    <t>31.79</t>
  </si>
  <si>
    <t>Gilmanor Apartments</t>
  </si>
  <si>
    <t>4051 Gilman Ave W</t>
  </si>
  <si>
    <t>47.65661</t>
  </si>
  <si>
    <t>-122.38781</t>
  </si>
  <si>
    <t>639566.875</t>
  </si>
  <si>
    <t>671959.125</t>
  </si>
  <si>
    <t>187446.2969</t>
  </si>
  <si>
    <t>Tempo Apts</t>
  </si>
  <si>
    <t>2015 W. Dravus St.</t>
  </si>
  <si>
    <t>47.64823</t>
  </si>
  <si>
    <t>986353.125</t>
  </si>
  <si>
    <t>1037693.375</t>
  </si>
  <si>
    <t>257880.4063</t>
  </si>
  <si>
    <t>1064.650024</t>
  </si>
  <si>
    <t>70500811 -- Interbay</t>
  </si>
  <si>
    <t>1600 West Dravus</t>
  </si>
  <si>
    <t>47.64909</t>
  </si>
  <si>
    <t>-122.37788</t>
  </si>
  <si>
    <t>327.7999878</t>
  </si>
  <si>
    <t>336.6000061</t>
  </si>
  <si>
    <t>718.7000122</t>
  </si>
  <si>
    <t>727.9000244</t>
  </si>
  <si>
    <t>8518313</t>
  </si>
  <si>
    <t>8746499</t>
  </si>
  <si>
    <t>1364887.75</t>
  </si>
  <si>
    <t>38613.15625</t>
  </si>
  <si>
    <t>237.54</t>
  </si>
  <si>
    <t>GREENWOOD ARMS</t>
  </si>
  <si>
    <t>9255 Greenwood AVE N</t>
  </si>
  <si>
    <t>47.69757</t>
  </si>
  <si>
    <t>-122.35576</t>
  </si>
  <si>
    <t>448600.5</t>
  </si>
  <si>
    <t>483339</t>
  </si>
  <si>
    <t>131477.2969</t>
  </si>
  <si>
    <t>3257 16TH AVE W</t>
  </si>
  <si>
    <t>47.65018</t>
  </si>
  <si>
    <t>-122.37787</t>
  </si>
  <si>
    <t>143.6999969</t>
  </si>
  <si>
    <t>141.1999969</t>
  </si>
  <si>
    <t>1208035.375</t>
  </si>
  <si>
    <t>1186733.125</t>
  </si>
  <si>
    <t>354054.9063</t>
  </si>
  <si>
    <t>3600 15th Ave W</t>
  </si>
  <si>
    <t>47.65252</t>
  </si>
  <si>
    <t>-122.37587</t>
  </si>
  <si>
    <t>858780.625</t>
  </si>
  <si>
    <t>916019.375</t>
  </si>
  <si>
    <t>195107.5938</t>
  </si>
  <si>
    <t>1930.733276</t>
  </si>
  <si>
    <t>14.9</t>
  </si>
  <si>
    <t>Commodore</t>
  </si>
  <si>
    <t>2440 W Commodore Way</t>
  </si>
  <si>
    <t>47.66238</t>
  </si>
  <si>
    <t>-122.38831</t>
  </si>
  <si>
    <t>188.6999969</t>
  </si>
  <si>
    <t>1730600.625</t>
  </si>
  <si>
    <t>1943594.875</t>
  </si>
  <si>
    <t>366239.3125</t>
  </si>
  <si>
    <t>4809.92041</t>
  </si>
  <si>
    <t>34.26</t>
  </si>
  <si>
    <t>MER Equipment,Inc.</t>
  </si>
  <si>
    <t>2400 w Commodore Way</t>
  </si>
  <si>
    <t>47.66126</t>
  </si>
  <si>
    <t>-122.38751</t>
  </si>
  <si>
    <t>222255.9063</t>
  </si>
  <si>
    <t>65139.5</t>
  </si>
  <si>
    <t>Salmon Bay Landing</t>
  </si>
  <si>
    <t>2320 W Commodore Way</t>
  </si>
  <si>
    <t>47.66106</t>
  </si>
  <si>
    <t>-122.38576</t>
  </si>
  <si>
    <t>1294615.25</t>
  </si>
  <si>
    <t>379430</t>
  </si>
  <si>
    <t>9.03</t>
  </si>
  <si>
    <t>West Commodore</t>
  </si>
  <si>
    <t>2600 W Commodore Way</t>
  </si>
  <si>
    <t>47.66206</t>
  </si>
  <si>
    <t>-122.38948</t>
  </si>
  <si>
    <t>1388345.125</t>
  </si>
  <si>
    <t>1577967.75</t>
  </si>
  <si>
    <t>230206.2969</t>
  </si>
  <si>
    <t>6028.810059</t>
  </si>
  <si>
    <t>37.49</t>
  </si>
  <si>
    <t>Gilman's Fairway</t>
  </si>
  <si>
    <t>2530 15th Ave West</t>
  </si>
  <si>
    <t>47.64154</t>
  </si>
  <si>
    <t>-122.37565</t>
  </si>
  <si>
    <t>196.1999969</t>
  </si>
  <si>
    <t>1083156.5</t>
  </si>
  <si>
    <t>1137640.75</t>
  </si>
  <si>
    <t>317455</t>
  </si>
  <si>
    <t>Crown Point</t>
  </si>
  <si>
    <t>8508 Mary Avenue NW</t>
  </si>
  <si>
    <t>47.69101</t>
  </si>
  <si>
    <t>-122.37497</t>
  </si>
  <si>
    <t>555153.125</t>
  </si>
  <si>
    <t>598562.625</t>
  </si>
  <si>
    <t>162706.0938</t>
  </si>
  <si>
    <t>1023-Crown Hill (Relo)</t>
  </si>
  <si>
    <t>8532 15th Ave NW</t>
  </si>
  <si>
    <t>47.6917</t>
  </si>
  <si>
    <t>-122.37617</t>
  </si>
  <si>
    <t>2017967.75</t>
  </si>
  <si>
    <t>2168833</t>
  </si>
  <si>
    <t>385776</t>
  </si>
  <si>
    <t>7017</t>
  </si>
  <si>
    <t>46.44</t>
  </si>
  <si>
    <t>119 19th Ave E</t>
  </si>
  <si>
    <t>-122.30764</t>
  </si>
  <si>
    <t>841821</t>
  </si>
  <si>
    <t>876593.6875</t>
  </si>
  <si>
    <t>246723.5938</t>
  </si>
  <si>
    <t>Littlefield</t>
  </si>
  <si>
    <t>1820 E John St</t>
  </si>
  <si>
    <t>47.61994</t>
  </si>
  <si>
    <t>-122.30765</t>
  </si>
  <si>
    <t>1287159.25</t>
  </si>
  <si>
    <t>1425111.625</t>
  </si>
  <si>
    <t>54121.39844</t>
  </si>
  <si>
    <t>11024.96973</t>
  </si>
  <si>
    <t>59.84</t>
  </si>
  <si>
    <t>Mahoney Warehouse</t>
  </si>
  <si>
    <t>2656 15TH AVE W</t>
  </si>
  <si>
    <t>47.64455</t>
  </si>
  <si>
    <t>3.200000048</t>
  </si>
  <si>
    <t>97690.39844</t>
  </si>
  <si>
    <t>98862.89844</t>
  </si>
  <si>
    <t>28631.40039</t>
  </si>
  <si>
    <t>A1 Self Storage, LLC</t>
  </si>
  <si>
    <t>2648 15th Ave West</t>
  </si>
  <si>
    <t>47.64418</t>
  </si>
  <si>
    <t>1.399999976</t>
  </si>
  <si>
    <t>57133.19922</t>
  </si>
  <si>
    <t>58114.19922</t>
  </si>
  <si>
    <t>16744.80078</t>
  </si>
  <si>
    <t>Golfcrest Apartments</t>
  </si>
  <si>
    <t>2629-2633 14th Ave W</t>
  </si>
  <si>
    <t>47.64408</t>
  </si>
  <si>
    <t>-122.37511</t>
  </si>
  <si>
    <t>75.09999847</t>
  </si>
  <si>
    <t>706505.6875</t>
  </si>
  <si>
    <t>762156.625</t>
  </si>
  <si>
    <t>178910.5</t>
  </si>
  <si>
    <t>960.6300049</t>
  </si>
  <si>
    <t>9.36</t>
  </si>
  <si>
    <t>Fountain Court Apartments</t>
  </si>
  <si>
    <t>2516 14th AVE W</t>
  </si>
  <si>
    <t>47.64137</t>
  </si>
  <si>
    <t>-122.37449</t>
  </si>
  <si>
    <t>533370.625</t>
  </si>
  <si>
    <t>577552.6875</t>
  </si>
  <si>
    <t>156322</t>
  </si>
  <si>
    <t>Wharfside Pointe</t>
  </si>
  <si>
    <t>3812 14th Avenue West</t>
  </si>
  <si>
    <t>47.65487</t>
  </si>
  <si>
    <t>-122.37462</t>
  </si>
  <si>
    <t>4337107.5</t>
  </si>
  <si>
    <t>4607296.5</t>
  </si>
  <si>
    <t>813344.375</t>
  </si>
  <si>
    <t>15619.75977</t>
  </si>
  <si>
    <t>102.3</t>
  </si>
  <si>
    <t>Nickerson Business Center</t>
  </si>
  <si>
    <t>3837 13th Avenue West</t>
  </si>
  <si>
    <t>47.65504</t>
  </si>
  <si>
    <t>-122.37402</t>
  </si>
  <si>
    <t>657385.8125</t>
  </si>
  <si>
    <t>688824</t>
  </si>
  <si>
    <t>192668.7031</t>
  </si>
  <si>
    <t>property #50</t>
  </si>
  <si>
    <t>1200-1210 West Nickerson st.</t>
  </si>
  <si>
    <t>47.65563</t>
  </si>
  <si>
    <t>-122.37194</t>
  </si>
  <si>
    <t>14.69999981</t>
  </si>
  <si>
    <t>520011.8125</t>
  </si>
  <si>
    <t>602201.625</t>
  </si>
  <si>
    <t>81368</t>
  </si>
  <si>
    <t>2423.842773</t>
  </si>
  <si>
    <t>14.81</t>
  </si>
  <si>
    <t>Century 21 Promotions Inc</t>
  </si>
  <si>
    <t>2601 West Commodore Way</t>
  </si>
  <si>
    <t>47.66161</t>
  </si>
  <si>
    <t>-122.39075</t>
  </si>
  <si>
    <t>469499.8125</t>
  </si>
  <si>
    <t>503210.6875</t>
  </si>
  <si>
    <t>88001</t>
  </si>
  <si>
    <t>1692.402466</t>
  </si>
  <si>
    <t>Commodore Way</t>
  </si>
  <si>
    <t>2303 W. Commodore Way</t>
  </si>
  <si>
    <t>47.66006</t>
  </si>
  <si>
    <t>-122.38631</t>
  </si>
  <si>
    <t>845044.125</t>
  </si>
  <si>
    <t>247382.2031</t>
  </si>
  <si>
    <t>9.760000229</t>
  </si>
  <si>
    <t>Fisheries Building</t>
  </si>
  <si>
    <t>4241 21st Ave W.</t>
  </si>
  <si>
    <t>47.65881</t>
  </si>
  <si>
    <t>-122.38382</t>
  </si>
  <si>
    <t>727385.8125</t>
  </si>
  <si>
    <t>213184.5</t>
  </si>
  <si>
    <t>The Wharf Building</t>
  </si>
  <si>
    <t>4209 21st Avenue West</t>
  </si>
  <si>
    <t>47.65801</t>
  </si>
  <si>
    <t>904059.875</t>
  </si>
  <si>
    <t>967548.3125</t>
  </si>
  <si>
    <t>264964.8125</t>
  </si>
  <si>
    <t>Gallagher Apartments</t>
  </si>
  <si>
    <t>1521 NW 54th St.</t>
  </si>
  <si>
    <t>47.6677</t>
  </si>
  <si>
    <t>-122.37717</t>
  </si>
  <si>
    <t>1568550.75</t>
  </si>
  <si>
    <t>1627547.625</t>
  </si>
  <si>
    <t>459715.9063</t>
  </si>
  <si>
    <t>10.93</t>
  </si>
  <si>
    <t>Canal Place Apts</t>
  </si>
  <si>
    <t>5110 17th Ave NW</t>
  </si>
  <si>
    <t>47.66624</t>
  </si>
  <si>
    <t>-122.37861</t>
  </si>
  <si>
    <t>606</t>
  </si>
  <si>
    <t>442375.8125</t>
  </si>
  <si>
    <t>466516.4063</t>
  </si>
  <si>
    <t>129652.8984</t>
  </si>
  <si>
    <t>Bridgeview Place Apartments</t>
  </si>
  <si>
    <t>1515 NW 52nd St</t>
  </si>
  <si>
    <t>47.66623</t>
  </si>
  <si>
    <t>-122.37714</t>
  </si>
  <si>
    <t>782494.3125</t>
  </si>
  <si>
    <t>833409</t>
  </si>
  <si>
    <t>229335.9063</t>
  </si>
  <si>
    <t>Ballard Hardware &amp; Supply Co Inc</t>
  </si>
  <si>
    <t>4749 Ballard Ave NW</t>
  </si>
  <si>
    <t>-122.38064</t>
  </si>
  <si>
    <t>5.099999905</t>
  </si>
  <si>
    <t>241478.5938</t>
  </si>
  <si>
    <t>262995.3125</t>
  </si>
  <si>
    <t>70773.29688</t>
  </si>
  <si>
    <t>Sanborn Building</t>
  </si>
  <si>
    <t>5325 Ballard Ave NW</t>
  </si>
  <si>
    <t>47.66691</t>
  </si>
  <si>
    <t>-122.38416</t>
  </si>
  <si>
    <t>1460</t>
  </si>
  <si>
    <t>1121537.75</t>
  </si>
  <si>
    <t>1172535.25</t>
  </si>
  <si>
    <t>328703.8125</t>
  </si>
  <si>
    <t>Ballard Landmark (ID22670)</t>
  </si>
  <si>
    <t>5433 LEARY AVE NW</t>
  </si>
  <si>
    <t>47.66741</t>
  </si>
  <si>
    <t>-122.38349</t>
  </si>
  <si>
    <t>8900</t>
  </si>
  <si>
    <t>8287440.5</t>
  </si>
  <si>
    <t>8530357</t>
  </si>
  <si>
    <t>1682369.5</t>
  </si>
  <si>
    <t>25471.95117</t>
  </si>
  <si>
    <t>175.3</t>
  </si>
  <si>
    <t>Olympic Athletic Club</t>
  </si>
  <si>
    <t>5301 Leary Ave NW</t>
  </si>
  <si>
    <t>47.66646</t>
  </si>
  <si>
    <t>-122.38263</t>
  </si>
  <si>
    <t>169</t>
  </si>
  <si>
    <t>262.7999878</t>
  </si>
  <si>
    <t>7240274</t>
  </si>
  <si>
    <t>7536508.5</t>
  </si>
  <si>
    <t>512781.1875</t>
  </si>
  <si>
    <t>54906.64453</t>
  </si>
  <si>
    <t>303.81</t>
  </si>
  <si>
    <t>Curtiss</t>
  </si>
  <si>
    <t>5227 Leary Ave</t>
  </si>
  <si>
    <t>47.66613</t>
  </si>
  <si>
    <t>-122.38149</t>
  </si>
  <si>
    <t>698367.6875</t>
  </si>
  <si>
    <t>731367</t>
  </si>
  <si>
    <t>97857.5</t>
  </si>
  <si>
    <t>3644.780029</t>
  </si>
  <si>
    <t>5105 Leary Ave</t>
  </si>
  <si>
    <t>5105 Leary Ave NW</t>
  </si>
  <si>
    <t>47.66497</t>
  </si>
  <si>
    <t>-122.38047</t>
  </si>
  <si>
    <t>181.3999939</t>
  </si>
  <si>
    <t>1686405</t>
  </si>
  <si>
    <t>1745284.25</t>
  </si>
  <si>
    <t>349643.5938</t>
  </si>
  <si>
    <t>4934.209961</t>
  </si>
  <si>
    <t>34.52</t>
  </si>
  <si>
    <t>4925 Leary</t>
  </si>
  <si>
    <t>4925 Leary Ave NW</t>
  </si>
  <si>
    <t>47.66431</t>
  </si>
  <si>
    <t>-122.37988</t>
  </si>
  <si>
    <t>579888.3125</t>
  </si>
  <si>
    <t>665681.875</t>
  </si>
  <si>
    <t>89770.89844</t>
  </si>
  <si>
    <t>2735.899902</t>
  </si>
  <si>
    <t>Ballard Mini Storage</t>
  </si>
  <si>
    <t>4714 Ballard Ave NW</t>
  </si>
  <si>
    <t>47.66351</t>
  </si>
  <si>
    <t>-122.37961</t>
  </si>
  <si>
    <t>502898.6875</t>
  </si>
  <si>
    <t>599426.5</t>
  </si>
  <si>
    <t>59202.39844</t>
  </si>
  <si>
    <t>3009.000244</t>
  </si>
  <si>
    <t>17.39</t>
  </si>
  <si>
    <t>Lesley Manor Apts.</t>
  </si>
  <si>
    <t>5209 Russell Ave. NW</t>
  </si>
  <si>
    <t>-122.38062</t>
  </si>
  <si>
    <t>868859.8125</t>
  </si>
  <si>
    <t>930534.125</t>
  </si>
  <si>
    <t>254648.2031</t>
  </si>
  <si>
    <t>Murphy Ballard Building</t>
  </si>
  <si>
    <t>1903 NW Market St</t>
  </si>
  <si>
    <t>47.66852</t>
  </si>
  <si>
    <t>-122.38175</t>
  </si>
  <si>
    <t>6700</t>
  </si>
  <si>
    <t>153.1000061</t>
  </si>
  <si>
    <t>159.1999969</t>
  </si>
  <si>
    <t>1995131.75</t>
  </si>
  <si>
    <t>2151546.25</t>
  </si>
  <si>
    <t>287701.5</t>
  </si>
  <si>
    <t>10134.93945</t>
  </si>
  <si>
    <t>60.67</t>
  </si>
  <si>
    <t>Greenhouse Condo HOA</t>
  </si>
  <si>
    <t>2224 NE 92nd St.</t>
  </si>
  <si>
    <t>47.69639</t>
  </si>
  <si>
    <t>-122.30507</t>
  </si>
  <si>
    <t>1930938</t>
  </si>
  <si>
    <t>2018943</t>
  </si>
  <si>
    <t>526276.3125</t>
  </si>
  <si>
    <t>1352.830078</t>
  </si>
  <si>
    <t>Greenlake NW</t>
  </si>
  <si>
    <t>734 94th St</t>
  </si>
  <si>
    <t>47.69724</t>
  </si>
  <si>
    <t>-122.34847</t>
  </si>
  <si>
    <t>520206.6875</t>
  </si>
  <si>
    <t>566408.5</t>
  </si>
  <si>
    <t>152463.7969</t>
  </si>
  <si>
    <t>Greentree Village</t>
  </si>
  <si>
    <t>13735 15th ave ne</t>
  </si>
  <si>
    <t>47.72958</t>
  </si>
  <si>
    <t>-122.31321</t>
  </si>
  <si>
    <t>2127534</t>
  </si>
  <si>
    <t>2309997.25</t>
  </si>
  <si>
    <t>623544.5</t>
  </si>
  <si>
    <t>SILVERCREST SEATTLE (ID22749)</t>
  </si>
  <si>
    <t>9543 Greenwood Ave N</t>
  </si>
  <si>
    <t>47.6992</t>
  </si>
  <si>
    <t>-122.35582</t>
  </si>
  <si>
    <t>1427294.375</t>
  </si>
  <si>
    <t>1494319.25</t>
  </si>
  <si>
    <t>287813.5</t>
  </si>
  <si>
    <t>4452.746094</t>
  </si>
  <si>
    <t>30.49</t>
  </si>
  <si>
    <t>Ashford Apartment Homes</t>
  </si>
  <si>
    <t>12728 Greenwood Ave N</t>
  </si>
  <si>
    <t>47.72251</t>
  </si>
  <si>
    <t>-122.3551</t>
  </si>
  <si>
    <t>1207092.75</t>
  </si>
  <si>
    <t>1245218</t>
  </si>
  <si>
    <t>353778.5938</t>
  </si>
  <si>
    <t>Greenwood Court Manor</t>
  </si>
  <si>
    <t>13543 GREENWOOD AVE N</t>
  </si>
  <si>
    <t>47.72786</t>
  </si>
  <si>
    <t>-122.35586</t>
  </si>
  <si>
    <t>106.8000031</t>
  </si>
  <si>
    <t>885865.875</t>
  </si>
  <si>
    <t>926708.875</t>
  </si>
  <si>
    <t>259632.4063</t>
  </si>
  <si>
    <t>Meadowbrook Community Center/Pool</t>
  </si>
  <si>
    <t>10700 30th Ave NE</t>
  </si>
  <si>
    <t>47.70544</t>
  </si>
  <si>
    <t>-122.2918</t>
  </si>
  <si>
    <t>233.5</t>
  </si>
  <si>
    <t>247.3999939</t>
  </si>
  <si>
    <t>402.5</t>
  </si>
  <si>
    <t>417.2000122</t>
  </si>
  <si>
    <t>8086943.5</t>
  </si>
  <si>
    <t>8571176</t>
  </si>
  <si>
    <t>764531.6875</t>
  </si>
  <si>
    <t>54783.60547</t>
  </si>
  <si>
    <t>309.14</t>
  </si>
  <si>
    <t>10.57</t>
  </si>
  <si>
    <t>Lake City Professional Center</t>
  </si>
  <si>
    <t>2611 NE 125th St</t>
  </si>
  <si>
    <t>47.719</t>
  </si>
  <si>
    <t>2235765.5</t>
  </si>
  <si>
    <t>2448649.75</t>
  </si>
  <si>
    <t>473111.5</t>
  </si>
  <si>
    <t>6215.089844</t>
  </si>
  <si>
    <t>44.26</t>
  </si>
  <si>
    <t>Park Meadow Apartments</t>
  </si>
  <si>
    <t>10550 Lake City Way NE</t>
  </si>
  <si>
    <t>47.70647</t>
  </si>
  <si>
    <t>-122.30126</t>
  </si>
  <si>
    <t>6750</t>
  </si>
  <si>
    <t>140.1000061</t>
  </si>
  <si>
    <t>1212883.75</t>
  </si>
  <si>
    <t>1256613.5</t>
  </si>
  <si>
    <t>355475.8125</t>
  </si>
  <si>
    <t>8.46</t>
  </si>
  <si>
    <t>Bliss Hall</t>
  </si>
  <si>
    <t>14050 1st Ave NE</t>
  </si>
  <si>
    <t>47.73143</t>
  </si>
  <si>
    <t>-122.32784</t>
  </si>
  <si>
    <t>1164364.75</t>
  </si>
  <si>
    <t>1270514.75</t>
  </si>
  <si>
    <t>181417.7969</t>
  </si>
  <si>
    <t>5453.67041</t>
  </si>
  <si>
    <t>Jack Warehouse</t>
  </si>
  <si>
    <t>4835 West Marginal Way SW</t>
  </si>
  <si>
    <t>47.55832</t>
  </si>
  <si>
    <t>-122.35239</t>
  </si>
  <si>
    <t>809870.8125</t>
  </si>
  <si>
    <t>939941.6875</t>
  </si>
  <si>
    <t>79574.70313</t>
  </si>
  <si>
    <t>5383.619629</t>
  </si>
  <si>
    <t>Freedom Church</t>
  </si>
  <si>
    <t>9601 35th Ave</t>
  </si>
  <si>
    <t>47.51709</t>
  </si>
  <si>
    <t>-122.37797</t>
  </si>
  <si>
    <t>4.199999809</t>
  </si>
  <si>
    <t>100841.7031</t>
  </si>
  <si>
    <t>29555</t>
  </si>
  <si>
    <t>Graham Terrace View Condo</t>
  </si>
  <si>
    <t>6055 35th Ave SW</t>
  </si>
  <si>
    <t>47.54685</t>
  </si>
  <si>
    <t>-122.37676</t>
  </si>
  <si>
    <t>781682.5</t>
  </si>
  <si>
    <t>809833.125</t>
  </si>
  <si>
    <t>229098</t>
  </si>
  <si>
    <t>University Child Development School</t>
  </si>
  <si>
    <t>5040 9th Ave NE</t>
  </si>
  <si>
    <t>47.66665</t>
  </si>
  <si>
    <t>-122.31818</t>
  </si>
  <si>
    <t>3846501.25</t>
  </si>
  <si>
    <t>4277566</t>
  </si>
  <si>
    <t>480403</t>
  </si>
  <si>
    <t>22073.66016</t>
  </si>
  <si>
    <t>128.66</t>
  </si>
  <si>
    <t>Granada Condominiums</t>
  </si>
  <si>
    <t>5025 California Ave SW</t>
  </si>
  <si>
    <t>47.55667</t>
  </si>
  <si>
    <t>-122.3874</t>
  </si>
  <si>
    <t>764832.6875</t>
  </si>
  <si>
    <t>818431.6875</t>
  </si>
  <si>
    <t>224159.5938</t>
  </si>
  <si>
    <t>The Grande</t>
  </si>
  <si>
    <t>601 W Mercer Place</t>
  </si>
  <si>
    <t>47.62531</t>
  </si>
  <si>
    <t>-122.36513</t>
  </si>
  <si>
    <t>1137513.625</t>
  </si>
  <si>
    <t>1208117.875</t>
  </si>
  <si>
    <t>195323.4063</t>
  </si>
  <si>
    <t>4710.700195</t>
  </si>
  <si>
    <t>29.66</t>
  </si>
  <si>
    <t>Grandview Condominiums</t>
  </si>
  <si>
    <t>2201 3rd Av</t>
  </si>
  <si>
    <t>-122.34405</t>
  </si>
  <si>
    <t>5952875</t>
  </si>
  <si>
    <t>6547260</t>
  </si>
  <si>
    <t>1718634.75</t>
  </si>
  <si>
    <t>888.9199829</t>
  </si>
  <si>
    <t>Grandview Plaza Condominiums</t>
  </si>
  <si>
    <t>4528 8th Ave NE</t>
  </si>
  <si>
    <t>-122.31924</t>
  </si>
  <si>
    <t>783651.5</t>
  </si>
  <si>
    <t>855469.875</t>
  </si>
  <si>
    <t>149314.5938</t>
  </si>
  <si>
    <t>2741.899902</t>
  </si>
  <si>
    <t>18.11</t>
  </si>
  <si>
    <t>Green Lake Condominium</t>
  </si>
  <si>
    <t>7020 Woodlawn Ave NE</t>
  </si>
  <si>
    <t>47.67946</t>
  </si>
  <si>
    <t>-122.32427</t>
  </si>
  <si>
    <t>3764</t>
  </si>
  <si>
    <t>2735056</t>
  </si>
  <si>
    <t>731310.1875</t>
  </si>
  <si>
    <t>2398.25</t>
  </si>
  <si>
    <t>30.13</t>
  </si>
  <si>
    <t>Lakeside Plaza</t>
  </si>
  <si>
    <t>7900 East Greenlake Drive North</t>
  </si>
  <si>
    <t>47.68582</t>
  </si>
  <si>
    <t>-122.33709</t>
  </si>
  <si>
    <t>9561</t>
  </si>
  <si>
    <t>2450442.75</t>
  </si>
  <si>
    <t>718183.625</t>
  </si>
  <si>
    <t>Max Performance</t>
  </si>
  <si>
    <t>4220 22nd Ave W</t>
  </si>
  <si>
    <t>47.65843</t>
  </si>
  <si>
    <t>-122.38435</t>
  </si>
  <si>
    <t>150.1000061</t>
  </si>
  <si>
    <t>1735995.75</t>
  </si>
  <si>
    <t>1845057.875</t>
  </si>
  <si>
    <t>157212.0938</t>
  </si>
  <si>
    <t>11995.87988</t>
  </si>
  <si>
    <t>Fishermen's Commerce Building</t>
  </si>
  <si>
    <t>4039 21st Ave W</t>
  </si>
  <si>
    <t>-122.38383</t>
  </si>
  <si>
    <t>1286817.375</t>
  </si>
  <si>
    <t>377144.5938</t>
  </si>
  <si>
    <t>Icicle Seafoods</t>
  </si>
  <si>
    <t>4019 - 21st Ave W</t>
  </si>
  <si>
    <t>47.65649</t>
  </si>
  <si>
    <t>1755788.5</t>
  </si>
  <si>
    <t>1785685.5</t>
  </si>
  <si>
    <t>514592.0938</t>
  </si>
  <si>
    <t>12.24</t>
  </si>
  <si>
    <t>(ID22881) INTERBAY BUILDING</t>
  </si>
  <si>
    <t>3411 THORNDYKE AVE W</t>
  </si>
  <si>
    <t>47.65118</t>
  </si>
  <si>
    <t>-122.37875</t>
  </si>
  <si>
    <t>15490</t>
  </si>
  <si>
    <t>2189735</t>
  </si>
  <si>
    <t>2300589</t>
  </si>
  <si>
    <t>466444.8125</t>
  </si>
  <si>
    <t>5982.25</t>
  </si>
  <si>
    <t>42.87</t>
  </si>
  <si>
    <t>Keller Supply</t>
  </si>
  <si>
    <t>3209 17th Ave W</t>
  </si>
  <si>
    <t>47.64913</t>
  </si>
  <si>
    <t>-122.37929</t>
  </si>
  <si>
    <t>1700057.375</t>
  </si>
  <si>
    <t>1809734.75</t>
  </si>
  <si>
    <t>393924.8125</t>
  </si>
  <si>
    <t>3559.859619</t>
  </si>
  <si>
    <t>28.28</t>
  </si>
  <si>
    <t>lyons gate</t>
  </si>
  <si>
    <t>2632 21th ave west</t>
  </si>
  <si>
    <t>47.64393</t>
  </si>
  <si>
    <t>-122.38313</t>
  </si>
  <si>
    <t>1544146.625</t>
  </si>
  <si>
    <t>1611521.125</t>
  </si>
  <si>
    <t>361361.1875</t>
  </si>
  <si>
    <t>3111.819824</t>
  </si>
  <si>
    <t>Gilman Terrace</t>
  </si>
  <si>
    <t>2572 Gilman Dr W</t>
  </si>
  <si>
    <t>47.64271</t>
  </si>
  <si>
    <t>-122.3755</t>
  </si>
  <si>
    <t>5047</t>
  </si>
  <si>
    <t>934980.875</t>
  </si>
  <si>
    <t>274027.1875</t>
  </si>
  <si>
    <t>Raleigh House</t>
  </si>
  <si>
    <t>2501 14th Av W</t>
  </si>
  <si>
    <t>47.64104</t>
  </si>
  <si>
    <t>-122.37539</t>
  </si>
  <si>
    <t>584575.625</t>
  </si>
  <si>
    <t>628589.375</t>
  </si>
  <si>
    <t>171329.2969</t>
  </si>
  <si>
    <t>Magnolia Court</t>
  </si>
  <si>
    <t>2207 W Raye St</t>
  </si>
  <si>
    <t>47.64274</t>
  </si>
  <si>
    <t>-122.38516</t>
  </si>
  <si>
    <t>720516.125</t>
  </si>
  <si>
    <t>761254.625</t>
  </si>
  <si>
    <t>211171.2031</t>
  </si>
  <si>
    <t>Greenwood Plaza Condo HOA</t>
  </si>
  <si>
    <t>9750 Greenwood Avenue N.</t>
  </si>
  <si>
    <t>47.7012</t>
  </si>
  <si>
    <t>867456.875</t>
  </si>
  <si>
    <t>916478.3125</t>
  </si>
  <si>
    <t>254237.0938</t>
  </si>
  <si>
    <t>Malabar Apartments</t>
  </si>
  <si>
    <t>170 Melrose Ave E</t>
  </si>
  <si>
    <t>47.62037</t>
  </si>
  <si>
    <t>-122.32768</t>
  </si>
  <si>
    <t>800626.6875</t>
  </si>
  <si>
    <t>859684.6875</t>
  </si>
  <si>
    <t>234650.2031</t>
  </si>
  <si>
    <t>The Hawaiian Apartment</t>
  </si>
  <si>
    <t>235 Bellevue Ave E</t>
  </si>
  <si>
    <t>719272.875</t>
  </si>
  <si>
    <t>762182</t>
  </si>
  <si>
    <t>210806.7969</t>
  </si>
  <si>
    <t>Viewmont Apartments</t>
  </si>
  <si>
    <t>219 Bellevue Ave E</t>
  </si>
  <si>
    <t>47.62017</t>
  </si>
  <si>
    <t>-122.3272</t>
  </si>
  <si>
    <t>824320.1875</t>
  </si>
  <si>
    <t>882407.3125</t>
  </si>
  <si>
    <t>241594.4063</t>
  </si>
  <si>
    <t>Chardonnay Apartments</t>
  </si>
  <si>
    <t>203 Bellevue Avenue East</t>
  </si>
  <si>
    <t>47.61967</t>
  </si>
  <si>
    <t>-122.327</t>
  </si>
  <si>
    <t>768755.125</t>
  </si>
  <si>
    <t>840253.5</t>
  </si>
  <si>
    <t>137169.4063</t>
  </si>
  <si>
    <t>3007.329834</t>
  </si>
  <si>
    <t>19.23</t>
  </si>
  <si>
    <t>Seattle Asian Art Museum</t>
  </si>
  <si>
    <t>1400 E Prospect</t>
  </si>
  <si>
    <t>47.6303</t>
  </si>
  <si>
    <t>-122.3142</t>
  </si>
  <si>
    <t>3548858.25</t>
  </si>
  <si>
    <t>3944599.75</t>
  </si>
  <si>
    <t>422960.3125</t>
  </si>
  <si>
    <t>21057.17383</t>
  </si>
  <si>
    <t>121.9</t>
  </si>
  <si>
    <t>JENSEN BLOCK APARTMENTS</t>
  </si>
  <si>
    <t>1320 MERCER ST/601 EASTLAKE AVE E</t>
  </si>
  <si>
    <t>47.62463</t>
  </si>
  <si>
    <t>-122.32953</t>
  </si>
  <si>
    <t>594139.125</t>
  </si>
  <si>
    <t>645334.125</t>
  </si>
  <si>
    <t>7727.200195</t>
  </si>
  <si>
    <t>5677.740234</t>
  </si>
  <si>
    <t>30.34</t>
  </si>
  <si>
    <t>Northgate Apartments</t>
  </si>
  <si>
    <t>11060 2nd Ave NE</t>
  </si>
  <si>
    <t>47.7099</t>
  </si>
  <si>
    <t>7405070</t>
  </si>
  <si>
    <t>8710096</t>
  </si>
  <si>
    <t>112567.1016</t>
  </si>
  <si>
    <t>70209.90625</t>
  </si>
  <si>
    <t>375.56</t>
  </si>
  <si>
    <t>10740 MERIDIAN AVE N</t>
  </si>
  <si>
    <t>47.70793</t>
  </si>
  <si>
    <t>1211349.25</t>
  </si>
  <si>
    <t>1243709.625</t>
  </si>
  <si>
    <t>355026.0938</t>
  </si>
  <si>
    <t>Galleria Apartment Homes</t>
  </si>
  <si>
    <t>10500 Meridian Avenue North</t>
  </si>
  <si>
    <t>47.70549</t>
  </si>
  <si>
    <t>5176196.5</t>
  </si>
  <si>
    <t>5371872</t>
  </si>
  <si>
    <t>1517056.25</t>
  </si>
  <si>
    <t>36.09</t>
  </si>
  <si>
    <t>North Court Apartments</t>
  </si>
  <si>
    <t>2237 N 106th ST</t>
  </si>
  <si>
    <t>47.70552</t>
  </si>
  <si>
    <t>-122.33074</t>
  </si>
  <si>
    <t>2733003.75</t>
  </si>
  <si>
    <t>2855580.5</t>
  </si>
  <si>
    <t>724860.875</t>
  </si>
  <si>
    <t>2597.780029</t>
  </si>
  <si>
    <t>BLDG 2 (11309 8th Ave NE)</t>
  </si>
  <si>
    <t>11309 8th Ave NE</t>
  </si>
  <si>
    <t>47.71095</t>
  </si>
  <si>
    <t>-122.3217</t>
  </si>
  <si>
    <t>599591.625</t>
  </si>
  <si>
    <t>636575.1875</t>
  </si>
  <si>
    <t>175730.2031</t>
  </si>
  <si>
    <t>Tux Shop</t>
  </si>
  <si>
    <t>10716 5th Ave NE</t>
  </si>
  <si>
    <t>47.70747</t>
  </si>
  <si>
    <t>-122.32249</t>
  </si>
  <si>
    <t>13.39999962</t>
  </si>
  <si>
    <t>335245</t>
  </si>
  <si>
    <t>98254.70313</t>
  </si>
  <si>
    <t>Citi Gate Apartments</t>
  </si>
  <si>
    <t>11355 3rd Avenue NE</t>
  </si>
  <si>
    <t>47.7112</t>
  </si>
  <si>
    <t>-122.32703</t>
  </si>
  <si>
    <t>2455923.5</t>
  </si>
  <si>
    <t>2583857.25</t>
  </si>
  <si>
    <t>719789.875</t>
  </si>
  <si>
    <t>Foundation House at Northgate</t>
  </si>
  <si>
    <t>11301 3rd Ave NE</t>
  </si>
  <si>
    <t>47.71069</t>
  </si>
  <si>
    <t>-122.32674</t>
  </si>
  <si>
    <t>94.90000153</t>
  </si>
  <si>
    <t>225.8999939</t>
  </si>
  <si>
    <t>238.8000031</t>
  </si>
  <si>
    <t>3936421.5</t>
  </si>
  <si>
    <t>4141925</t>
  </si>
  <si>
    <t>803544.875</t>
  </si>
  <si>
    <t>11947.25977</t>
  </si>
  <si>
    <t>82.57</t>
  </si>
  <si>
    <t>11030 5th Ave NE</t>
  </si>
  <si>
    <t>47.70973</t>
  </si>
  <si>
    <t>-122.32269</t>
  </si>
  <si>
    <t>118</t>
  </si>
  <si>
    <t>4567879</t>
  </si>
  <si>
    <t>4668274.5</t>
  </si>
  <si>
    <t>894650.1875</t>
  </si>
  <si>
    <t>15153.32031</t>
  </si>
  <si>
    <t>101.76</t>
  </si>
  <si>
    <t>McGuire Court Apartments</t>
  </si>
  <si>
    <t>10740 8th AVE NE</t>
  </si>
  <si>
    <t>47.70776</t>
  </si>
  <si>
    <t>-122.32015</t>
  </si>
  <si>
    <t>1364214.75</t>
  </si>
  <si>
    <t>1446890.75</t>
  </si>
  <si>
    <t>399828.4063</t>
  </si>
  <si>
    <t>The Town and Country Apartments</t>
  </si>
  <si>
    <t>12340 Roosevelt Way NE</t>
  </si>
  <si>
    <t>47.71894</t>
  </si>
  <si>
    <t>91.80000305</t>
  </si>
  <si>
    <t>2278160</t>
  </si>
  <si>
    <t>2390304.25</t>
  </si>
  <si>
    <t>667690.375</t>
  </si>
  <si>
    <t>15.88</t>
  </si>
  <si>
    <t>Northaven Assisted Living</t>
  </si>
  <si>
    <t>531  NE  112th St</t>
  </si>
  <si>
    <t>47.70939</t>
  </si>
  <si>
    <t>-122.32178</t>
  </si>
  <si>
    <t>1962351.25</t>
  </si>
  <si>
    <t>2080406.25</t>
  </si>
  <si>
    <t>236904.2031</t>
  </si>
  <si>
    <t>11540.33984</t>
  </si>
  <si>
    <t>66.93</t>
  </si>
  <si>
    <t>Northgate Meridian Bldg</t>
  </si>
  <si>
    <t>2111 N Northgate Way</t>
  </si>
  <si>
    <t>47.70842</t>
  </si>
  <si>
    <t>-122.3332</t>
  </si>
  <si>
    <t>2472350.25</t>
  </si>
  <si>
    <t>2596383.25</t>
  </si>
  <si>
    <t>724604.3125</t>
  </si>
  <si>
    <t>17.24</t>
  </si>
  <si>
    <t>Roosevelt Ridge D-F</t>
  </si>
  <si>
    <t>12012 10th Place NE</t>
  </si>
  <si>
    <t>47.7166</t>
  </si>
  <si>
    <t>610744.6875</t>
  </si>
  <si>
    <t>643295</t>
  </si>
  <si>
    <t>178999</t>
  </si>
  <si>
    <t>LYNNYALE</t>
  </si>
  <si>
    <t>2245 Yale Ave E</t>
  </si>
  <si>
    <t>47.63958</t>
  </si>
  <si>
    <t>653175.8125</t>
  </si>
  <si>
    <t>666623.125</t>
  </si>
  <si>
    <t>53214.19922</t>
  </si>
  <si>
    <t>4716.089844</t>
  </si>
  <si>
    <t>26.31</t>
  </si>
  <si>
    <t>Villa Anita Apartments</t>
  </si>
  <si>
    <t>2231 Franklin Avenue East</t>
  </si>
  <si>
    <t>47.63935</t>
  </si>
  <si>
    <t>-122.32497</t>
  </si>
  <si>
    <t>431815.6875</t>
  </si>
  <si>
    <t>464698.1875</t>
  </si>
  <si>
    <t>126557.8984</t>
  </si>
  <si>
    <t>BLDG 1 (11319 8th  Ave NE)</t>
  </si>
  <si>
    <t>11319 8th Ave NE</t>
  </si>
  <si>
    <t>639407.375</t>
  </si>
  <si>
    <t>682668</t>
  </si>
  <si>
    <t>187399.5938</t>
  </si>
  <si>
    <t>Display Supply Inc</t>
  </si>
  <si>
    <t>11201 Roosevelt Way NE</t>
  </si>
  <si>
    <t>47.70983</t>
  </si>
  <si>
    <t>-122.31865</t>
  </si>
  <si>
    <t>4000</t>
  </si>
  <si>
    <t>1998725.25</t>
  </si>
  <si>
    <t>2177737</t>
  </si>
  <si>
    <t>393022.5938</t>
  </si>
  <si>
    <t>6577.320313</t>
  </si>
  <si>
    <t>44.28</t>
  </si>
  <si>
    <t>BLDG 3 (11223 8th Ave NE)</t>
  </si>
  <si>
    <t>11223 8th Ave NE</t>
  </si>
  <si>
    <t>47.71054</t>
  </si>
  <si>
    <t>-122.32101</t>
  </si>
  <si>
    <t>705262.125</t>
  </si>
  <si>
    <t>753369.5</t>
  </si>
  <si>
    <t>206700.5</t>
  </si>
  <si>
    <t>Cedarvale House</t>
  </si>
  <si>
    <t>11050 8th Ave NE</t>
  </si>
  <si>
    <t>47.71025</t>
  </si>
  <si>
    <t>-122.3202</t>
  </si>
  <si>
    <t>116.8000031</t>
  </si>
  <si>
    <t>3600897.25</t>
  </si>
  <si>
    <t>3858607</t>
  </si>
  <si>
    <t>811777.5</t>
  </si>
  <si>
    <t>8311.119141</t>
  </si>
  <si>
    <t>63.45</t>
  </si>
  <si>
    <t>Bevmo</t>
  </si>
  <si>
    <t>10700 5th Ave NE</t>
  </si>
  <si>
    <t>47.70708</t>
  </si>
  <si>
    <t>-122.32251</t>
  </si>
  <si>
    <t>151</t>
  </si>
  <si>
    <t>1900006.25</t>
  </si>
  <si>
    <t>2001296.75</t>
  </si>
  <si>
    <t>556859.875</t>
  </si>
  <si>
    <t>13.25</t>
  </si>
  <si>
    <t>5th Ave Professional Center</t>
  </si>
  <si>
    <t>10564 5th Ave NE.</t>
  </si>
  <si>
    <t>47.70676</t>
  </si>
  <si>
    <t>-122.32264</t>
  </si>
  <si>
    <t>1459199.75</t>
  </si>
  <si>
    <t>1525049.625</t>
  </si>
  <si>
    <t>279989.5938</t>
  </si>
  <si>
    <t>5038.75</t>
  </si>
  <si>
    <t>33.42</t>
  </si>
  <si>
    <t>Northgate Self Storage</t>
  </si>
  <si>
    <t>10805 Roosevelt Way NE</t>
  </si>
  <si>
    <t>47.70782</t>
  </si>
  <si>
    <t>-122.31873</t>
  </si>
  <si>
    <t>3.799999952</t>
  </si>
  <si>
    <t>123767.2031</t>
  </si>
  <si>
    <t>129466.8984</t>
  </si>
  <si>
    <t>36274.10156</t>
  </si>
  <si>
    <t>Northgate Campus</t>
  </si>
  <si>
    <t>10510 5th Ave NE</t>
  </si>
  <si>
    <t>47.70541</t>
  </si>
  <si>
    <t>156.8999939</t>
  </si>
  <si>
    <t>2436063</t>
  </si>
  <si>
    <t>2652254.5</t>
  </si>
  <si>
    <t>312492.9063</t>
  </si>
  <si>
    <t>13698.37012</t>
  </si>
  <si>
    <t>80.19</t>
  </si>
  <si>
    <t>Northaven Retirement</t>
  </si>
  <si>
    <t>11045  8th AVE  NE</t>
  </si>
  <si>
    <t>47.70978</t>
  </si>
  <si>
    <t>-122.32156</t>
  </si>
  <si>
    <t>135.8999939</t>
  </si>
  <si>
    <t>6682175</t>
  </si>
  <si>
    <t>7157025</t>
  </si>
  <si>
    <t>1396064.625</t>
  </si>
  <si>
    <t>19188.01953</t>
  </si>
  <si>
    <t>135.11</t>
  </si>
  <si>
    <t>Roosevelt Ridge Apartments</t>
  </si>
  <si>
    <t>12002 Roosevelt Way NE</t>
  </si>
  <si>
    <t>47.71625</t>
  </si>
  <si>
    <t>114.1999969</t>
  </si>
  <si>
    <t>1299001.625</t>
  </si>
  <si>
    <t>1367471</t>
  </si>
  <si>
    <t>380715.5</t>
  </si>
  <si>
    <t>M0010 &amp; M0040 - The Guiry Schillestad</t>
  </si>
  <si>
    <t>2101-2111 First Avenue &amp; 92 Lenora Street</t>
  </si>
  <si>
    <t>47.61181</t>
  </si>
  <si>
    <t>11100</t>
  </si>
  <si>
    <t>1169932.75</t>
  </si>
  <si>
    <t>1268988.25</t>
  </si>
  <si>
    <t>342887.5938</t>
  </si>
  <si>
    <t>Alki Place Apartments</t>
  </si>
  <si>
    <t>3000 60th Ave SW</t>
  </si>
  <si>
    <t>47.57749</t>
  </si>
  <si>
    <t>-122.40901</t>
  </si>
  <si>
    <t>552822.125</t>
  </si>
  <si>
    <t>585437.625</t>
  </si>
  <si>
    <t>162022.9063</t>
  </si>
  <si>
    <t>Holy Family School</t>
  </si>
  <si>
    <t>9615 20th Ave. SW</t>
  </si>
  <si>
    <t>47.51698</t>
  </si>
  <si>
    <t>-122.35946</t>
  </si>
  <si>
    <t>959352</t>
  </si>
  <si>
    <t>1124454.25</t>
  </si>
  <si>
    <t>50751.69922</t>
  </si>
  <si>
    <t>7861.870117</t>
  </si>
  <si>
    <t>42.96</t>
  </si>
  <si>
    <t>Halcon Condos</t>
  </si>
  <si>
    <t>11556 GREENWOOD AVE N</t>
  </si>
  <si>
    <t>47.71391</t>
  </si>
  <si>
    <t>552015.625</t>
  </si>
  <si>
    <t>577043.125</t>
  </si>
  <si>
    <t>161786.5</t>
  </si>
  <si>
    <t>Laidlaw</t>
  </si>
  <si>
    <t>7739 1st Avenue S</t>
  </si>
  <si>
    <t>47.53366</t>
  </si>
  <si>
    <t>-122.33733</t>
  </si>
  <si>
    <t>1612105.75</t>
  </si>
  <si>
    <t>1803514.875</t>
  </si>
  <si>
    <t>210955.0938</t>
  </si>
  <si>
    <t>8923.269531</t>
  </si>
  <si>
    <t>52.41</t>
  </si>
  <si>
    <t>The Overlook at Westridge</t>
  </si>
  <si>
    <t>600 SW Kenyon St</t>
  </si>
  <si>
    <t>47.53212</t>
  </si>
  <si>
    <t>106.6999969</t>
  </si>
  <si>
    <t>4746244.5</t>
  </si>
  <si>
    <t>5045478.5</t>
  </si>
  <si>
    <t>1349890.75</t>
  </si>
  <si>
    <t>1404.163208</t>
  </si>
  <si>
    <t>MMFS Upper Bldg</t>
  </si>
  <si>
    <t>7717 Detroit Ave SW</t>
  </si>
  <si>
    <t>47.53309</t>
  </si>
  <si>
    <t>-122.33977</t>
  </si>
  <si>
    <t>Data Center, Non-Refrigerated Warehouse, Office</t>
  </si>
  <si>
    <t>2619088.5</t>
  </si>
  <si>
    <t>2828171.5</t>
  </si>
  <si>
    <t>528835.875</t>
  </si>
  <si>
    <t>8147</t>
  </si>
  <si>
    <t>55.85</t>
  </si>
  <si>
    <t>NATIONAL SIGN</t>
  </si>
  <si>
    <t>1255 WESTLAKE AVE N</t>
  </si>
  <si>
    <t>47.63132</t>
  </si>
  <si>
    <t>1012024.313</t>
  </si>
  <si>
    <t>1138349.25</t>
  </si>
  <si>
    <t>134465.5</t>
  </si>
  <si>
    <t>5532.279785</t>
  </si>
  <si>
    <t>32.58</t>
  </si>
  <si>
    <t>Evergreen Washelli</t>
  </si>
  <si>
    <t>11111 Aurora Ave. N</t>
  </si>
  <si>
    <t>47.70969</t>
  </si>
  <si>
    <t>-122.34557</t>
  </si>
  <si>
    <t>150</t>
  </si>
  <si>
    <t>3475804.25</t>
  </si>
  <si>
    <t>3648465.5</t>
  </si>
  <si>
    <t>34758.00781</t>
  </si>
  <si>
    <t>184.6</t>
  </si>
  <si>
    <t>Meridian Center for Health</t>
  </si>
  <si>
    <t>10521 Meridian ave N</t>
  </si>
  <si>
    <t>47.70558</t>
  </si>
  <si>
    <t>1633105.375</t>
  </si>
  <si>
    <t>478635.6875</t>
  </si>
  <si>
    <t>Main Hospital - All Wings</t>
  </si>
  <si>
    <t>Facilities Management MS: B-120</t>
  </si>
  <si>
    <t>47.71425</t>
  </si>
  <si>
    <t>-122.33689</t>
  </si>
  <si>
    <t>204.6999969</t>
  </si>
  <si>
    <t>207.5</t>
  </si>
  <si>
    <t>400.2000122</t>
  </si>
  <si>
    <t>402.1000061</t>
  </si>
  <si>
    <t>98960776</t>
  </si>
  <si>
    <t>100328264</t>
  </si>
  <si>
    <t>12562766</t>
  </si>
  <si>
    <t>560966.125</t>
  </si>
  <si>
    <t>3278.11</t>
  </si>
  <si>
    <t>7.89</t>
  </si>
  <si>
    <t>11506 STONE AVE N</t>
  </si>
  <si>
    <t>47.71244</t>
  </si>
  <si>
    <t>163.5</t>
  </si>
  <si>
    <t>170.1999969</t>
  </si>
  <si>
    <t>1943933.625</t>
  </si>
  <si>
    <t>2024134.875</t>
  </si>
  <si>
    <t>569734.3125</t>
  </si>
  <si>
    <t>HALLER LAKE</t>
  </si>
  <si>
    <t>13433 Roosevelt Way N</t>
  </si>
  <si>
    <t>47.72659</t>
  </si>
  <si>
    <t>567608.625</t>
  </si>
  <si>
    <t>595017.875</t>
  </si>
  <si>
    <t>166356.5</t>
  </si>
  <si>
    <t>North Seattle Alliance Church</t>
  </si>
  <si>
    <t>2150 N. 122nd Street</t>
  </si>
  <si>
    <t>47.71745</t>
  </si>
  <si>
    <t>972</t>
  </si>
  <si>
    <t>1614026.25</t>
  </si>
  <si>
    <t>1781436.375</t>
  </si>
  <si>
    <t>206530.2031</t>
  </si>
  <si>
    <t>9093.450195</t>
  </si>
  <si>
    <t>100 20th Ave. E.</t>
  </si>
  <si>
    <t>47.61866</t>
  </si>
  <si>
    <t>-122.30572</t>
  </si>
  <si>
    <t>586848.1875</t>
  </si>
  <si>
    <t>620477.875</t>
  </si>
  <si>
    <t>171995.4063</t>
  </si>
  <si>
    <t>Prince of Wales</t>
  </si>
  <si>
    <t>1818 20th Avenue</t>
  </si>
  <si>
    <t>47.61824</t>
  </si>
  <si>
    <t>-122.30588</t>
  </si>
  <si>
    <t>1747034</t>
  </si>
  <si>
    <t>1957870.75</t>
  </si>
  <si>
    <t>92050.39844</t>
  </si>
  <si>
    <t>14329.58008</t>
  </si>
  <si>
    <t>78.29</t>
  </si>
  <si>
    <t>Red Apple Market</t>
  </si>
  <si>
    <t>2701 Beacon Ave S</t>
  </si>
  <si>
    <t>47.57894</t>
  </si>
  <si>
    <t>-122.31287</t>
  </si>
  <si>
    <t>274.3999939</t>
  </si>
  <si>
    <t>660.9000244</t>
  </si>
  <si>
    <t>658.7999878</t>
  </si>
  <si>
    <t>5833800</t>
  </si>
  <si>
    <t>5927199.5</t>
  </si>
  <si>
    <t>1143041.5</t>
  </si>
  <si>
    <t>19337.41992</t>
  </si>
  <si>
    <t>129.89</t>
  </si>
  <si>
    <t>Harbor House On QA Condominium</t>
  </si>
  <si>
    <t>521 5th Ave W</t>
  </si>
  <si>
    <t>47.62393</t>
  </si>
  <si>
    <t>-122.36362</t>
  </si>
  <si>
    <t>2493240.25</t>
  </si>
  <si>
    <t>2693939.25</t>
  </si>
  <si>
    <t>699565.3125</t>
  </si>
  <si>
    <t>1063.229858</t>
  </si>
  <si>
    <t>22.29</t>
  </si>
  <si>
    <t>Harbour Heights</t>
  </si>
  <si>
    <t>2621 Second Avenue</t>
  </si>
  <si>
    <t>4826430</t>
  </si>
  <si>
    <t>5202618.5</t>
  </si>
  <si>
    <t>880073.6875</t>
  </si>
  <si>
    <t>18236.17969</t>
  </si>
  <si>
    <t>117.79</t>
  </si>
  <si>
    <t>Harbor Landing</t>
  </si>
  <si>
    <t>1331-33 Harbor Ave SW</t>
  </si>
  <si>
    <t>47.59098</t>
  </si>
  <si>
    <t>-122.38256</t>
  </si>
  <si>
    <t>100.0999985</t>
  </si>
  <si>
    <t>1002458.875</t>
  </si>
  <si>
    <t>1068830.875</t>
  </si>
  <si>
    <t>219283</t>
  </si>
  <si>
    <t>2542.650146</t>
  </si>
  <si>
    <t>18.72</t>
  </si>
  <si>
    <t>HARBOR LIGHTS</t>
  </si>
  <si>
    <t>4421 Greenwood Ave N</t>
  </si>
  <si>
    <t>47.66094</t>
  </si>
  <si>
    <t>-122.35583</t>
  </si>
  <si>
    <t>647321.5</t>
  </si>
  <si>
    <t>689532.3125</t>
  </si>
  <si>
    <t>189719</t>
  </si>
  <si>
    <t>Harbor Crest Condominiums</t>
  </si>
  <si>
    <t>1639 Harbor Ave SW</t>
  </si>
  <si>
    <t>47.58869</t>
  </si>
  <si>
    <t>-122.38083</t>
  </si>
  <si>
    <t>785144.8125</t>
  </si>
  <si>
    <t>844363.1875</t>
  </si>
  <si>
    <t>230112.7031</t>
  </si>
  <si>
    <t>Harbor Park Condo HOA</t>
  </si>
  <si>
    <t>1727 Harbor AVE  SW</t>
  </si>
  <si>
    <t>47.58729</t>
  </si>
  <si>
    <t>-122.3792</t>
  </si>
  <si>
    <t>2299216</t>
  </si>
  <si>
    <t>2486479</t>
  </si>
  <si>
    <t>492359.5938</t>
  </si>
  <si>
    <t>6192.849609</t>
  </si>
  <si>
    <t>44.6</t>
  </si>
  <si>
    <t>Harbor Place Condominium</t>
  </si>
  <si>
    <t>3318 30th Ave SW</t>
  </si>
  <si>
    <t>47.57313</t>
  </si>
  <si>
    <t>-122.37115</t>
  </si>
  <si>
    <t>1167734.75</t>
  </si>
  <si>
    <t>1194171.25</t>
  </si>
  <si>
    <t>342243.4063</t>
  </si>
  <si>
    <t>Harbor Pointe</t>
  </si>
  <si>
    <t>2611 Eastlake Ave East</t>
  </si>
  <si>
    <t>47.64384</t>
  </si>
  <si>
    <t>-122.32588</t>
  </si>
  <si>
    <t>623526.625</t>
  </si>
  <si>
    <t>674995.5</t>
  </si>
  <si>
    <t>182745.2031</t>
  </si>
  <si>
    <t>Harbour House</t>
  </si>
  <si>
    <t>300 Lakeside Ave S</t>
  </si>
  <si>
    <t>47.60001</t>
  </si>
  <si>
    <t>-122.28562</t>
  </si>
  <si>
    <t>776996.875</t>
  </si>
  <si>
    <t>808540.5</t>
  </si>
  <si>
    <t>227724.7031</t>
  </si>
  <si>
    <t>Harbor West Condominium</t>
  </si>
  <si>
    <t>3717 Beach Drive SW</t>
  </si>
  <si>
    <t>47.57054</t>
  </si>
  <si>
    <t>-122.41178</t>
  </si>
  <si>
    <t>1702992</t>
  </si>
  <si>
    <t>1769178.25</t>
  </si>
  <si>
    <t>499118.4063</t>
  </si>
  <si>
    <t>Harbour Vista Condominium</t>
  </si>
  <si>
    <t>1019 Harbor Avenue SW</t>
  </si>
  <si>
    <t>47.59431</t>
  </si>
  <si>
    <t>-122.38462</t>
  </si>
  <si>
    <t>991759.125</t>
  </si>
  <si>
    <t>1052068.5</t>
  </si>
  <si>
    <t>240503.7969</t>
  </si>
  <si>
    <t>1711.599976</t>
  </si>
  <si>
    <t>Central Campus</t>
  </si>
  <si>
    <t>201 16th Ave. E.</t>
  </si>
  <si>
    <t>54159</t>
  </si>
  <si>
    <t>173.3999939</t>
  </si>
  <si>
    <t>175.6999969</t>
  </si>
  <si>
    <t>351.6000061</t>
  </si>
  <si>
    <t>351</t>
  </si>
  <si>
    <t>102673696</t>
  </si>
  <si>
    <t>103985264</t>
  </si>
  <si>
    <t>14068667</t>
  </si>
  <si>
    <t>546713.9375</t>
  </si>
  <si>
    <t>3238.24</t>
  </si>
  <si>
    <t>Intermountain Supply</t>
  </si>
  <si>
    <t>7901 1st Ave South</t>
  </si>
  <si>
    <t>47.53158</t>
  </si>
  <si>
    <t>-122.33568</t>
  </si>
  <si>
    <t>10.10000038</t>
  </si>
  <si>
    <t>10.69999981</t>
  </si>
  <si>
    <t>436252.5</t>
  </si>
  <si>
    <t>461205.5938</t>
  </si>
  <si>
    <t>127858.2969</t>
  </si>
  <si>
    <t>Joint Training Facilities Campus</t>
  </si>
  <si>
    <t>9401 Myers Way S</t>
  </si>
  <si>
    <t>47.51885</t>
  </si>
  <si>
    <t>3091387.5</t>
  </si>
  <si>
    <t>3347245.25</t>
  </si>
  <si>
    <t>432136.6875</t>
  </si>
  <si>
    <t>16169.37012</t>
  </si>
  <si>
    <t>96.15</t>
  </si>
  <si>
    <t>(ID23120) WASTE MANAGEMENT</t>
  </si>
  <si>
    <t>8111 1ST AVE S</t>
  </si>
  <si>
    <t>47.52956</t>
  </si>
  <si>
    <t>-122.33592</t>
  </si>
  <si>
    <t>126.4000015</t>
  </si>
  <si>
    <t>3094090</t>
  </si>
  <si>
    <t>3315521.5</t>
  </si>
  <si>
    <t>264384.8125</t>
  </si>
  <si>
    <t>21920.08984</t>
  </si>
  <si>
    <t>122.71</t>
  </si>
  <si>
    <t>Arrowhead Gardens Apartments</t>
  </si>
  <si>
    <t>9220 2nd Avenue SW</t>
  </si>
  <si>
    <t>47.52119</t>
  </si>
  <si>
    <t>-122.33548</t>
  </si>
  <si>
    <t>25747</t>
  </si>
  <si>
    <t>13223740</t>
  </si>
  <si>
    <t>14085977</t>
  </si>
  <si>
    <t>2523485.5</t>
  </si>
  <si>
    <t>46136.07031</t>
  </si>
  <si>
    <t>305.05</t>
  </si>
  <si>
    <t>Greenlake Terrace Condo HOA</t>
  </si>
  <si>
    <t>7320 E Greenlake Dr N</t>
  </si>
  <si>
    <t>47.68114</t>
  </si>
  <si>
    <t>17.5</t>
  </si>
  <si>
    <t>364966.9063</t>
  </si>
  <si>
    <t>389163</t>
  </si>
  <si>
    <t>106965.7031</t>
  </si>
  <si>
    <t>Greenlake Vista</t>
  </si>
  <si>
    <t>7850 East Green Lake Dr N</t>
  </si>
  <si>
    <t>47.68572</t>
  </si>
  <si>
    <t>-122.33639</t>
  </si>
  <si>
    <t>756337.8125</t>
  </si>
  <si>
    <t>791132.625</t>
  </si>
  <si>
    <t>215088.0938</t>
  </si>
  <si>
    <t>224.5700073</t>
  </si>
  <si>
    <t>Greentree</t>
  </si>
  <si>
    <t>7100 Greenwood Ave N</t>
  </si>
  <si>
    <t>47.6805</t>
  </si>
  <si>
    <t>-122.35489</t>
  </si>
  <si>
    <t>831855.875</t>
  </si>
  <si>
    <t>862168</t>
  </si>
  <si>
    <t>243803</t>
  </si>
  <si>
    <t>KOF Associates</t>
  </si>
  <si>
    <t>1239 S. King St.</t>
  </si>
  <si>
    <t>47.59783</t>
  </si>
  <si>
    <t>-122.31554</t>
  </si>
  <si>
    <t>313528.0938</t>
  </si>
  <si>
    <t>310602.3125</t>
  </si>
  <si>
    <t>91889.79688</t>
  </si>
  <si>
    <t>Pearl Warren Building</t>
  </si>
  <si>
    <t>606 12th Ave S</t>
  </si>
  <si>
    <t>47.59721</t>
  </si>
  <si>
    <t>-122.31838</t>
  </si>
  <si>
    <t>1268459</t>
  </si>
  <si>
    <t>1405510.25</t>
  </si>
  <si>
    <t>150788.7031</t>
  </si>
  <si>
    <t>7539.680176</t>
  </si>
  <si>
    <t>43.63</t>
  </si>
  <si>
    <t>Leschi House</t>
  </si>
  <si>
    <t>1011 S Weller St</t>
  </si>
  <si>
    <t>47.59718</t>
  </si>
  <si>
    <t>-122.31895</t>
  </si>
  <si>
    <t>1734822.375</t>
  </si>
  <si>
    <t>1849454</t>
  </si>
  <si>
    <t>508447.3125</t>
  </si>
  <si>
    <t>12.09</t>
  </si>
  <si>
    <t>The Weller Building</t>
  </si>
  <si>
    <t>1225 S Weller Street</t>
  </si>
  <si>
    <t>47.59728</t>
  </si>
  <si>
    <t>-122.31587</t>
  </si>
  <si>
    <t>1981115.25</t>
  </si>
  <si>
    <t>2000777.25</t>
  </si>
  <si>
    <t>546923.8125</t>
  </si>
  <si>
    <t>1150.109985</t>
  </si>
  <si>
    <t>Taiyo Condo HOA</t>
  </si>
  <si>
    <t>1700 12th Ave. S.</t>
  </si>
  <si>
    <t>47.58826</t>
  </si>
  <si>
    <t>501553.3125</t>
  </si>
  <si>
    <t>534824.8125</t>
  </si>
  <si>
    <t>146996.9063</t>
  </si>
  <si>
    <t>Talisman</t>
  </si>
  <si>
    <t>1000 Union ST</t>
  </si>
  <si>
    <t>-122.32895</t>
  </si>
  <si>
    <t>1612167.25</t>
  </si>
  <si>
    <t>1747326.875</t>
  </si>
  <si>
    <t>472499.1875</t>
  </si>
  <si>
    <t>The Court at Northgate</t>
  </si>
  <si>
    <t>11300 3red Ave NE</t>
  </si>
  <si>
    <t>47.71103</t>
  </si>
  <si>
    <t>4027134.75</t>
  </si>
  <si>
    <t>4210997</t>
  </si>
  <si>
    <t>1037533.813</t>
  </si>
  <si>
    <t>4870.689453</t>
  </si>
  <si>
    <t>Tavona Condo HOA</t>
  </si>
  <si>
    <t>3333 Wallingford Ave N</t>
  </si>
  <si>
    <t>47.64778</t>
  </si>
  <si>
    <t>-122.33668</t>
  </si>
  <si>
    <t>1750362.25</t>
  </si>
  <si>
    <t>1838214.75</t>
  </si>
  <si>
    <t>513001.8125</t>
  </si>
  <si>
    <t>12.2</t>
  </si>
  <si>
    <t>Taylor HOA</t>
  </si>
  <si>
    <t>1525 Taylor Ave N</t>
  </si>
  <si>
    <t>47.63283</t>
  </si>
  <si>
    <t>-122.34616</t>
  </si>
  <si>
    <t>721983.5</t>
  </si>
  <si>
    <t>770349.3125</t>
  </si>
  <si>
    <t>211601.2031</t>
  </si>
  <si>
    <t>Taylor Anne Condominium</t>
  </si>
  <si>
    <t>1730 Taylor Ave N</t>
  </si>
  <si>
    <t>47.63435</t>
  </si>
  <si>
    <t>684.2999878</t>
  </si>
  <si>
    <t>717.2000122</t>
  </si>
  <si>
    <t>6834431</t>
  </si>
  <si>
    <t>7169577</t>
  </si>
  <si>
    <t>1961077.75</t>
  </si>
  <si>
    <t>1432.329956</t>
  </si>
  <si>
    <t>54.25</t>
  </si>
  <si>
    <t>(ID23175) Taylor Lee</t>
  </si>
  <si>
    <t>1246 TAYLOR AVE N</t>
  </si>
  <si>
    <t>47.63115</t>
  </si>
  <si>
    <t>-122.34591</t>
  </si>
  <si>
    <t>659652.625</t>
  </si>
  <si>
    <t>703658</t>
  </si>
  <si>
    <t>193333.0938</t>
  </si>
  <si>
    <t>Tangletown</t>
  </si>
  <si>
    <t>2101 N 55th St</t>
  </si>
  <si>
    <t>47.66857</t>
  </si>
  <si>
    <t>1162493.625</t>
  </si>
  <si>
    <t>1194672.25</t>
  </si>
  <si>
    <t>340707.3125</t>
  </si>
  <si>
    <t>Terry Terrace Condo HOA</t>
  </si>
  <si>
    <t>403 Terry Avenue</t>
  </si>
  <si>
    <t>47.60466</t>
  </si>
  <si>
    <t>686757.875</t>
  </si>
  <si>
    <t>720130.8125</t>
  </si>
  <si>
    <t>186654.4063</t>
  </si>
  <si>
    <t>498.9299927</t>
  </si>
  <si>
    <t>7.09</t>
  </si>
  <si>
    <t>Landes Apartments</t>
  </si>
  <si>
    <t>901 8th Avenue</t>
  </si>
  <si>
    <t>47.60728</t>
  </si>
  <si>
    <t>-122.32808</t>
  </si>
  <si>
    <t>8615</t>
  </si>
  <si>
    <t>2823792.25</t>
  </si>
  <si>
    <t>2925521</t>
  </si>
  <si>
    <t>525524.875</t>
  </si>
  <si>
    <t>10307.00977</t>
  </si>
  <si>
    <t>Zindorf Apartments</t>
  </si>
  <si>
    <t>714 7th Ave</t>
  </si>
  <si>
    <t>47.60601</t>
  </si>
  <si>
    <t>-122.32756</t>
  </si>
  <si>
    <t>1162120.375</t>
  </si>
  <si>
    <t>1210870.25</t>
  </si>
  <si>
    <t>340598</t>
  </si>
  <si>
    <t>Seventh &amp; James</t>
  </si>
  <si>
    <t>600 Seventh Ave.</t>
  </si>
  <si>
    <t>47.60502</t>
  </si>
  <si>
    <t>3432655</t>
  </si>
  <si>
    <t>3674416.5</t>
  </si>
  <si>
    <t>671064.375</t>
  </si>
  <si>
    <t>11429.83008</t>
  </si>
  <si>
    <t>Brookview Apartments</t>
  </si>
  <si>
    <t>12549 28th ave ne</t>
  </si>
  <si>
    <t>47.72077</t>
  </si>
  <si>
    <t>-122.29833</t>
  </si>
  <si>
    <t>648879.3125</t>
  </si>
  <si>
    <t>678906.8125</t>
  </si>
  <si>
    <t>190175.5938</t>
  </si>
  <si>
    <t>Villager Apartments</t>
  </si>
  <si>
    <t>2700 NE 125th St</t>
  </si>
  <si>
    <t>-122.29863</t>
  </si>
  <si>
    <t>745336.8125</t>
  </si>
  <si>
    <t>782061.6875</t>
  </si>
  <si>
    <t>218445.7031</t>
  </si>
  <si>
    <t>Park Hill</t>
  </si>
  <si>
    <t>1300 E Union</t>
  </si>
  <si>
    <t>-122.31525</t>
  </si>
  <si>
    <t>872114.5</t>
  </si>
  <si>
    <t>929197.6875</t>
  </si>
  <si>
    <t>255602.0938</t>
  </si>
  <si>
    <t>Maple Elementary</t>
  </si>
  <si>
    <t>4925 Corson Ave. S.</t>
  </si>
  <si>
    <t>47.55813</t>
  </si>
  <si>
    <t>-122.3189</t>
  </si>
  <si>
    <t>1155080.5</t>
  </si>
  <si>
    <t>1220512.25</t>
  </si>
  <si>
    <t>312518.1875</t>
  </si>
  <si>
    <t>887.6842041</t>
  </si>
  <si>
    <t>La Charme Apartments</t>
  </si>
  <si>
    <t>637 3rd Ave W</t>
  </si>
  <si>
    <t>-122.36081</t>
  </si>
  <si>
    <t>1412424.25</t>
  </si>
  <si>
    <t>1434297.75</t>
  </si>
  <si>
    <t>194436.2031</t>
  </si>
  <si>
    <t>7490.07959</t>
  </si>
  <si>
    <t>44.4</t>
  </si>
  <si>
    <t>Mercedes Apartments</t>
  </si>
  <si>
    <t>617 3rd Avenue West</t>
  </si>
  <si>
    <t>47.6254</t>
  </si>
  <si>
    <t>-122.36112</t>
  </si>
  <si>
    <t>2466700.5</t>
  </si>
  <si>
    <t>2724621</t>
  </si>
  <si>
    <t>136281.5</t>
  </si>
  <si>
    <t>20017.08008</t>
  </si>
  <si>
    <t>109.55</t>
  </si>
  <si>
    <t>Lola Apartments</t>
  </si>
  <si>
    <t>326 Wesr mercer</t>
  </si>
  <si>
    <t>47.62477</t>
  </si>
  <si>
    <t>-122.36154</t>
  </si>
  <si>
    <t>1189942.75</t>
  </si>
  <si>
    <t>1290222.25</t>
  </si>
  <si>
    <t>195945.4063</t>
  </si>
  <si>
    <t>5213.769531</t>
  </si>
  <si>
    <t>32.35</t>
  </si>
  <si>
    <t>616 4TH AVE W</t>
  </si>
  <si>
    <t>-122.36176</t>
  </si>
  <si>
    <t>1266387</t>
  </si>
  <si>
    <t>1378544.75</t>
  </si>
  <si>
    <t>40116.89844</t>
  </si>
  <si>
    <t>11295.08008</t>
  </si>
  <si>
    <t>60.94</t>
  </si>
  <si>
    <t>Franconia Apartments</t>
  </si>
  <si>
    <t>400 W Mercer st</t>
  </si>
  <si>
    <t>47.62489</t>
  </si>
  <si>
    <t>-122.36219</t>
  </si>
  <si>
    <t>1870457.75</t>
  </si>
  <si>
    <t>2070112.75</t>
  </si>
  <si>
    <t>79289.39844</t>
  </si>
  <si>
    <t>15999.2207</t>
  </si>
  <si>
    <t>86.86</t>
  </si>
  <si>
    <t>SAN JUAN</t>
  </si>
  <si>
    <t>4840 California Ave SW</t>
  </si>
  <si>
    <t>47.55801</t>
  </si>
  <si>
    <t>-122.38651</t>
  </si>
  <si>
    <t>101.9000015</t>
  </si>
  <si>
    <t>721549.625</t>
  </si>
  <si>
    <t>764063.625</t>
  </si>
  <si>
    <t>211474.0938</t>
  </si>
  <si>
    <t>Hudson Square</t>
  </si>
  <si>
    <t>4852 California Ave SW</t>
  </si>
  <si>
    <t>47.55773</t>
  </si>
  <si>
    <t>-122.38639</t>
  </si>
  <si>
    <t>566183</t>
  </si>
  <si>
    <t>606213.3125</t>
  </si>
  <si>
    <t>165938.7031</t>
  </si>
  <si>
    <t>Forty Seven</t>
  </si>
  <si>
    <t>8356 16th AVE NW</t>
  </si>
  <si>
    <t>47.69041</t>
  </si>
  <si>
    <t>420148.1875</t>
  </si>
  <si>
    <t>444150.6875</t>
  </si>
  <si>
    <t>123138.3984</t>
  </si>
  <si>
    <t>Safeway 1143 - 15th Ave</t>
  </si>
  <si>
    <t>8332 15th Ave NW</t>
  </si>
  <si>
    <t>47.6899</t>
  </si>
  <si>
    <t>-122.37619</t>
  </si>
  <si>
    <t>269.1000061</t>
  </si>
  <si>
    <t>604.9000244</t>
  </si>
  <si>
    <t>608.7999878</t>
  </si>
  <si>
    <t>12250422</t>
  </si>
  <si>
    <t>12559767</t>
  </si>
  <si>
    <t>2057359.75</t>
  </si>
  <si>
    <t>52307.09375</t>
  </si>
  <si>
    <t>326.74</t>
  </si>
  <si>
    <t>7.18</t>
  </si>
  <si>
    <t>Bitter Lake Plaza</t>
  </si>
  <si>
    <t>929 N 130th ST</t>
  </si>
  <si>
    <t>47.72286</t>
  </si>
  <si>
    <t>-122.34612</t>
  </si>
  <si>
    <t>508</t>
  </si>
  <si>
    <t>54.09999847</t>
  </si>
  <si>
    <t>326778.6875</t>
  </si>
  <si>
    <t>337536.0938</t>
  </si>
  <si>
    <t>95773.29688</t>
  </si>
  <si>
    <t>Alki 37 LLC</t>
  </si>
  <si>
    <t>2770 Alki Ave SW</t>
  </si>
  <si>
    <t>47.57844</t>
  </si>
  <si>
    <t>-122.41169</t>
  </si>
  <si>
    <t>3508</t>
  </si>
  <si>
    <t>1110150.625</t>
  </si>
  <si>
    <t>1176168.25</t>
  </si>
  <si>
    <t>325366.5</t>
  </si>
  <si>
    <t>The Blake</t>
  </si>
  <si>
    <t>5020 California Ave SW</t>
  </si>
  <si>
    <t>47.5568</t>
  </si>
  <si>
    <t>-122.38644</t>
  </si>
  <si>
    <t>2495819</t>
  </si>
  <si>
    <t>2618214.25</t>
  </si>
  <si>
    <t>501482.5938</t>
  </si>
  <si>
    <t>7847.600586</t>
  </si>
  <si>
    <t>Sunset Vista Apartments</t>
  </si>
  <si>
    <t>5451 California Ave SW</t>
  </si>
  <si>
    <t>47.55231</t>
  </si>
  <si>
    <t>-122.38753</t>
  </si>
  <si>
    <t>540323.3125</t>
  </si>
  <si>
    <t>581283.375</t>
  </si>
  <si>
    <t>158359.7031</t>
  </si>
  <si>
    <t>Ridgeview</t>
  </si>
  <si>
    <t>5631 California Ave SW</t>
  </si>
  <si>
    <t>47.55122</t>
  </si>
  <si>
    <t>-122.3877</t>
  </si>
  <si>
    <t>654625.5</t>
  </si>
  <si>
    <t>687252.6875</t>
  </si>
  <si>
    <t>191859.7031</t>
  </si>
  <si>
    <t>T102 1011 B/C</t>
  </si>
  <si>
    <t>1011 Klickitat Way SW</t>
  </si>
  <si>
    <t>47.57049</t>
  </si>
  <si>
    <t>7837692.5</t>
  </si>
  <si>
    <t>8551562</t>
  </si>
  <si>
    <t>1503605.875</t>
  </si>
  <si>
    <t>27073.88867</t>
  </si>
  <si>
    <t>179.55</t>
  </si>
  <si>
    <t>Building F</t>
  </si>
  <si>
    <t>1131 SW Klickitat Way</t>
  </si>
  <si>
    <t>47.56999</t>
  </si>
  <si>
    <t>-122.34703</t>
  </si>
  <si>
    <t>214</t>
  </si>
  <si>
    <t>2826828</t>
  </si>
  <si>
    <t>2828385</t>
  </si>
  <si>
    <t>803752.5</t>
  </si>
  <si>
    <t>844.2400513</t>
  </si>
  <si>
    <t>23.6</t>
  </si>
  <si>
    <t>23277 HSC HarbIsl</t>
  </si>
  <si>
    <t>3419 11th Ave. S.W.</t>
  </si>
  <si>
    <t>47.57279</t>
  </si>
  <si>
    <t>-122.35066</t>
  </si>
  <si>
    <t>269016.6875</t>
  </si>
  <si>
    <t>283275</t>
  </si>
  <si>
    <t>76438.39844</t>
  </si>
  <si>
    <t>82.08998871</t>
  </si>
  <si>
    <t>Jefferson Terrace</t>
  </si>
  <si>
    <t>800 Jefferson St</t>
  </si>
  <si>
    <t>47.60492</t>
  </si>
  <si>
    <t>10769230</t>
  </si>
  <si>
    <t>10814285</t>
  </si>
  <si>
    <t>1412769.75</t>
  </si>
  <si>
    <t>59488.59375</t>
  </si>
  <si>
    <t>349.55</t>
  </si>
  <si>
    <t>The Terrace Crest Apartments</t>
  </si>
  <si>
    <t>517 9th Avenue</t>
  </si>
  <si>
    <t>47.60523</t>
  </si>
  <si>
    <t>1721727.25</t>
  </si>
  <si>
    <t>1923281.25</t>
  </si>
  <si>
    <t>82698.5</t>
  </si>
  <si>
    <t>14395.60059</t>
  </si>
  <si>
    <t>78.42</t>
  </si>
  <si>
    <t>Bay Ridge Court</t>
  </si>
  <si>
    <t>620 8th Ave</t>
  </si>
  <si>
    <t>47.60538</t>
  </si>
  <si>
    <t>-122.3257</t>
  </si>
  <si>
    <t>2944680.75</t>
  </si>
  <si>
    <t>3225209.5</t>
  </si>
  <si>
    <t>176904.7031</t>
  </si>
  <si>
    <t>23410.81836</t>
  </si>
  <si>
    <t>128.54</t>
  </si>
  <si>
    <t>Skyline at First Hill</t>
  </si>
  <si>
    <t>725 9th Avenue</t>
  </si>
  <si>
    <t>47.60668</t>
  </si>
  <si>
    <t>-122.32619</t>
  </si>
  <si>
    <t>25970248</t>
  </si>
  <si>
    <t>26781786</t>
  </si>
  <si>
    <t>5155959</t>
  </si>
  <si>
    <t>83781.13281</t>
  </si>
  <si>
    <t>567.6</t>
  </si>
  <si>
    <t>CLARWOOD</t>
  </si>
  <si>
    <t>805 Marion St</t>
  </si>
  <si>
    <t>47.60733</t>
  </si>
  <si>
    <t>-122.32727</t>
  </si>
  <si>
    <t>1872278.625</t>
  </si>
  <si>
    <t>2069689</t>
  </si>
  <si>
    <t>86745.20313</t>
  </si>
  <si>
    <t>15763.04004</t>
  </si>
  <si>
    <t>85.78</t>
  </si>
  <si>
    <t>Envoy</t>
  </si>
  <si>
    <t>821 9th Ave</t>
  </si>
  <si>
    <t>47.60746</t>
  </si>
  <si>
    <t>-122.32699</t>
  </si>
  <si>
    <t>1988760.875</t>
  </si>
  <si>
    <t>2233197.75</t>
  </si>
  <si>
    <t>52219.5</t>
  </si>
  <si>
    <t>18105.87891</t>
  </si>
  <si>
    <t>97.4</t>
  </si>
  <si>
    <t>Frederic Ozanam House</t>
  </si>
  <si>
    <t>801 Ninth Ave</t>
  </si>
  <si>
    <t>-122.32651</t>
  </si>
  <si>
    <t>244.8999939</t>
  </si>
  <si>
    <t>2023858.75</t>
  </si>
  <si>
    <t>2110448.5</t>
  </si>
  <si>
    <t>377342.9063</t>
  </si>
  <si>
    <t>7363.646484</t>
  </si>
  <si>
    <t>M-Street</t>
  </si>
  <si>
    <t>910 8th Avenue</t>
  </si>
  <si>
    <t>47.60759</t>
  </si>
  <si>
    <t>207.6000061</t>
  </si>
  <si>
    <t>13491170</t>
  </si>
  <si>
    <t>14132450</t>
  </si>
  <si>
    <t>3056686</t>
  </si>
  <si>
    <t>30617.56055</t>
  </si>
  <si>
    <t>235.32</t>
  </si>
  <si>
    <t>Madison Apartments</t>
  </si>
  <si>
    <t>823 Madison St.</t>
  </si>
  <si>
    <t>47.60796</t>
  </si>
  <si>
    <t>-122.32717</t>
  </si>
  <si>
    <t>1150</t>
  </si>
  <si>
    <t>2960377.25</t>
  </si>
  <si>
    <t>3283019.25</t>
  </si>
  <si>
    <t>272474.5</t>
  </si>
  <si>
    <t>20306.94141</t>
  </si>
  <si>
    <t>114.33</t>
  </si>
  <si>
    <t>WESTMINSTER</t>
  </si>
  <si>
    <t>903 9th Ave</t>
  </si>
  <si>
    <t>47.60771</t>
  </si>
  <si>
    <t>400354.3125</t>
  </si>
  <si>
    <t>409596.4063</t>
  </si>
  <si>
    <t>98131.70313</t>
  </si>
  <si>
    <t>655.289978</t>
  </si>
  <si>
    <t>St. James Cathedral &amp; Rectory</t>
  </si>
  <si>
    <t>804 9th Ave.</t>
  </si>
  <si>
    <t>47.6073</t>
  </si>
  <si>
    <t>-122.32585</t>
  </si>
  <si>
    <t>151.3999939</t>
  </si>
  <si>
    <t>3652708.75</t>
  </si>
  <si>
    <t>4056815.5</t>
  </si>
  <si>
    <t>1920474.25</t>
  </si>
  <si>
    <t>357251.9063</t>
  </si>
  <si>
    <t>5132.909668</t>
  </si>
  <si>
    <t>Pigott Building</t>
  </si>
  <si>
    <t>710 9th Ave.</t>
  </si>
  <si>
    <t>-122.32526</t>
  </si>
  <si>
    <t>1403820</t>
  </si>
  <si>
    <t>1479454.375</t>
  </si>
  <si>
    <t>411436.0938</t>
  </si>
  <si>
    <t>(ID23300) CHERRY TERRACE</t>
  </si>
  <si>
    <t>915 CHERRY ST</t>
  </si>
  <si>
    <t>47.60629</t>
  </si>
  <si>
    <t>-122.32444</t>
  </si>
  <si>
    <t>831071.3125</t>
  </si>
  <si>
    <t>897237</t>
  </si>
  <si>
    <t>243573</t>
  </si>
  <si>
    <t>Harborview Apartments</t>
  </si>
  <si>
    <t>600 9th Ave</t>
  </si>
  <si>
    <t>47.60583</t>
  </si>
  <si>
    <t>-122.32469</t>
  </si>
  <si>
    <t>3014332</t>
  </si>
  <si>
    <t>3255291.5</t>
  </si>
  <si>
    <t>177833.2969</t>
  </si>
  <si>
    <t>24075.64844</t>
  </si>
  <si>
    <t>132.1</t>
  </si>
  <si>
    <t>Hilltop House</t>
  </si>
  <si>
    <t>1005 TERRACE ST</t>
  </si>
  <si>
    <t>47.60445</t>
  </si>
  <si>
    <t>-122.32171</t>
  </si>
  <si>
    <t>5104947</t>
  </si>
  <si>
    <t>5475504.5</t>
  </si>
  <si>
    <t>3071838.5</t>
  </si>
  <si>
    <t>541955.875</t>
  </si>
  <si>
    <t>1839.550049</t>
  </si>
  <si>
    <t>259.77</t>
  </si>
  <si>
    <t>Englewood Apts</t>
  </si>
  <si>
    <t>420 Terry Ave</t>
  </si>
  <si>
    <t>47.60522</t>
  </si>
  <si>
    <t>-122.32274</t>
  </si>
  <si>
    <t>1515854.875</t>
  </si>
  <si>
    <t>1632577.125</t>
  </si>
  <si>
    <t>151206.2969</t>
  </si>
  <si>
    <t>9999.389648</t>
  </si>
  <si>
    <t>56.7</t>
  </si>
  <si>
    <t>Monticello Apts</t>
  </si>
  <si>
    <t>415 Boren Avenue</t>
  </si>
  <si>
    <t>47.6051</t>
  </si>
  <si>
    <t>-122.32149</t>
  </si>
  <si>
    <t>1859782.625</t>
  </si>
  <si>
    <t>1984008.75</t>
  </si>
  <si>
    <t>545071</t>
  </si>
  <si>
    <t>Portico On Terrace</t>
  </si>
  <si>
    <t>404 Terry Ave</t>
  </si>
  <si>
    <t>47.60486</t>
  </si>
  <si>
    <t>-122.32224</t>
  </si>
  <si>
    <t>1195351.25</t>
  </si>
  <si>
    <t>1236766.5</t>
  </si>
  <si>
    <t>350337.4063</t>
  </si>
  <si>
    <t>8.33</t>
  </si>
  <si>
    <t>Charles &amp; Emma Frye Free Public Art Museum</t>
  </si>
  <si>
    <t>704 Terry Ave</t>
  </si>
  <si>
    <t>47.60709</t>
  </si>
  <si>
    <t>-122.32416</t>
  </si>
  <si>
    <t>313.7000122</t>
  </si>
  <si>
    <t>609.7000122</t>
  </si>
  <si>
    <t>615.4000244</t>
  </si>
  <si>
    <t>14524386</t>
  </si>
  <si>
    <t>14745217</t>
  </si>
  <si>
    <t>8630381</t>
  </si>
  <si>
    <t>1694799</t>
  </si>
  <si>
    <t>1113.5</t>
  </si>
  <si>
    <t>712.39</t>
  </si>
  <si>
    <t>14.94</t>
  </si>
  <si>
    <t>HART First Hill LLC</t>
  </si>
  <si>
    <t>1124 Columbia Street</t>
  </si>
  <si>
    <t>47.60862</t>
  </si>
  <si>
    <t>-122.32372</t>
  </si>
  <si>
    <t>235.5</t>
  </si>
  <si>
    <t>25311526</t>
  </si>
  <si>
    <t>25358122</t>
  </si>
  <si>
    <t>13296249</t>
  </si>
  <si>
    <t>3521475.75</t>
  </si>
  <si>
    <t>1110.07</t>
  </si>
  <si>
    <t>Swedish Invex Building</t>
  </si>
  <si>
    <t>1115 Columbia St</t>
  </si>
  <si>
    <t>47.60819</t>
  </si>
  <si>
    <t>-122.32282</t>
  </si>
  <si>
    <t>1245923.75</t>
  </si>
  <si>
    <t>1380656.125</t>
  </si>
  <si>
    <t>762542.3125</t>
  </si>
  <si>
    <t>141670.9063</t>
  </si>
  <si>
    <t>62.23</t>
  </si>
  <si>
    <t>Kelleher House</t>
  </si>
  <si>
    <t>1120 Spring St</t>
  </si>
  <si>
    <t>47.61056</t>
  </si>
  <si>
    <t>-122.32525</t>
  </si>
  <si>
    <t>2718223</t>
  </si>
  <si>
    <t>2959676</t>
  </si>
  <si>
    <t>796665.5</t>
  </si>
  <si>
    <t>18.95</t>
  </si>
  <si>
    <t>PARKWAY</t>
  </si>
  <si>
    <t>6315 RAINIER AVE S</t>
  </si>
  <si>
    <t>47.54563</t>
  </si>
  <si>
    <t>-122.27616</t>
  </si>
  <si>
    <t>289.8999939</t>
  </si>
  <si>
    <t>3787648.25</t>
  </si>
  <si>
    <t>1110096.125</t>
  </si>
  <si>
    <t>3025 NE 137TH ST</t>
  </si>
  <si>
    <t>47.72742</t>
  </si>
  <si>
    <t>-122.29525</t>
  </si>
  <si>
    <t>1967434.5</t>
  </si>
  <si>
    <t>2124894.75</t>
  </si>
  <si>
    <t>526846.8125</t>
  </si>
  <si>
    <t>1698.3302</t>
  </si>
  <si>
    <t>Chameleon Apartments</t>
  </si>
  <si>
    <t>3031 NE 137th St</t>
  </si>
  <si>
    <t>47.72741</t>
  </si>
  <si>
    <t>2299535.25</t>
  </si>
  <si>
    <t>2426149.75</t>
  </si>
  <si>
    <t>579729.8125</t>
  </si>
  <si>
    <t>3214.970459</t>
  </si>
  <si>
    <t>Fraser Marine Building</t>
  </si>
  <si>
    <t>3601 West Marginal Way SW</t>
  </si>
  <si>
    <t>47.57058</t>
  </si>
  <si>
    <t>-122.35626</t>
  </si>
  <si>
    <t>382.2999878</t>
  </si>
  <si>
    <t>3612526.75</t>
  </si>
  <si>
    <t>974877.3125</t>
  </si>
  <si>
    <t>2862.450439</t>
  </si>
  <si>
    <t>38.39</t>
  </si>
  <si>
    <t>Clocktower Apartment Homes</t>
  </si>
  <si>
    <t>13725 32nd Ave NE</t>
  </si>
  <si>
    <t>47.72898</t>
  </si>
  <si>
    <t>-122.2941</t>
  </si>
  <si>
    <t>3776252.25</t>
  </si>
  <si>
    <t>3963627.25</t>
  </si>
  <si>
    <t>1106756.125</t>
  </si>
  <si>
    <t>Gateway Plaza</t>
  </si>
  <si>
    <t>13751 Lake City Way NE</t>
  </si>
  <si>
    <t>47.72986</t>
  </si>
  <si>
    <t>-122.29278</t>
  </si>
  <si>
    <t>409578.4063</t>
  </si>
  <si>
    <t>120040.6016</t>
  </si>
  <si>
    <t>Victoria Park</t>
  </si>
  <si>
    <t>13716 Lake City Way NE</t>
  </si>
  <si>
    <t>47.72892</t>
  </si>
  <si>
    <t>-122.29183</t>
  </si>
  <si>
    <t>4217623</t>
  </si>
  <si>
    <t>4331227.5</t>
  </si>
  <si>
    <t>791512</t>
  </si>
  <si>
    <t>15169.83984</t>
  </si>
  <si>
    <t>99.39</t>
  </si>
  <si>
    <t>Lake City Commons</t>
  </si>
  <si>
    <t>12745 30th Ave NE</t>
  </si>
  <si>
    <t>47.72241</t>
  </si>
  <si>
    <t>-122.29669</t>
  </si>
  <si>
    <t>822</t>
  </si>
  <si>
    <t>530700.125</t>
  </si>
  <si>
    <t>559886.1875</t>
  </si>
  <si>
    <t>155539.2969</t>
  </si>
  <si>
    <t>King Arthur's Court Apartments</t>
  </si>
  <si>
    <t>12728 28th Ave NE</t>
  </si>
  <si>
    <t>47.72186</t>
  </si>
  <si>
    <t>-122.29733</t>
  </si>
  <si>
    <t>1971236</t>
  </si>
  <si>
    <t>2027196</t>
  </si>
  <si>
    <t>577736.125</t>
  </si>
  <si>
    <t>13.74</t>
  </si>
  <si>
    <t>Daily Racing Form</t>
  </si>
  <si>
    <t>12547 26th AVE NE</t>
  </si>
  <si>
    <t>47.72051</t>
  </si>
  <si>
    <t>-122.30103</t>
  </si>
  <si>
    <t>5.300000191</t>
  </si>
  <si>
    <t>12.30000019</t>
  </si>
  <si>
    <t>12.80000019</t>
  </si>
  <si>
    <t>113130</t>
  </si>
  <si>
    <t>116642.5</t>
  </si>
  <si>
    <t>21051.30078</t>
  </si>
  <si>
    <t>413.0299988</t>
  </si>
  <si>
    <t>LAKE CITY</t>
  </si>
  <si>
    <t>12550 26TH AVE NE</t>
  </si>
  <si>
    <t>47.72083</t>
  </si>
  <si>
    <t>-122.29979</t>
  </si>
  <si>
    <t>1045838.5</t>
  </si>
  <si>
    <t>1184385.875</t>
  </si>
  <si>
    <t>71687.29688</t>
  </si>
  <si>
    <t>8012.414063</t>
  </si>
  <si>
    <t>6040 CALIFORNIA AVE SW</t>
  </si>
  <si>
    <t>47.54731</t>
  </si>
  <si>
    <t>-122.38656</t>
  </si>
  <si>
    <t>19.20000076</t>
  </si>
  <si>
    <t>563683.1875</t>
  </si>
  <si>
    <t>593798.625</t>
  </si>
  <si>
    <t>24 UNIT APARTMENT/1ST FLOOR OFFICE</t>
  </si>
  <si>
    <t>6041 CALIFORNIA AVE SW</t>
  </si>
  <si>
    <t>47.54732</t>
  </si>
  <si>
    <t>3642</t>
  </si>
  <si>
    <t>703847.375</t>
  </si>
  <si>
    <t>738722</t>
  </si>
  <si>
    <t>206285.7969</t>
  </si>
  <si>
    <t>Ivy Court Apartments</t>
  </si>
  <si>
    <t>6525 California Ave SW</t>
  </si>
  <si>
    <t>47.54411</t>
  </si>
  <si>
    <t>-122.38762</t>
  </si>
  <si>
    <t>923492.6875</t>
  </si>
  <si>
    <t>995183.1875</t>
  </si>
  <si>
    <t>228378.7969</t>
  </si>
  <si>
    <t>1442.640015</t>
  </si>
  <si>
    <t>13.09</t>
  </si>
  <si>
    <t>MARNAE APARTMENTS</t>
  </si>
  <si>
    <t>6355 CALIFORNIA AVE S.W.</t>
  </si>
  <si>
    <t>-122.38766</t>
  </si>
  <si>
    <t>604183.1875</t>
  </si>
  <si>
    <t>652245.5</t>
  </si>
  <si>
    <t>177075.9063</t>
  </si>
  <si>
    <t>Seabird</t>
  </si>
  <si>
    <t>1221 Harbor Ave SW</t>
  </si>
  <si>
    <t>47.5923</t>
  </si>
  <si>
    <t>-122.38322</t>
  </si>
  <si>
    <t>1999039.75</t>
  </si>
  <si>
    <t>2171473.5</t>
  </si>
  <si>
    <t>421799.0938</t>
  </si>
  <si>
    <t>5598.609863</t>
  </si>
  <si>
    <t>39.77</t>
  </si>
  <si>
    <t>Seaboard Building</t>
  </si>
  <si>
    <t>1500-1506 4th Ave.</t>
  </si>
  <si>
    <t>10887</t>
  </si>
  <si>
    <t>201.1999969</t>
  </si>
  <si>
    <t>9546165</t>
  </si>
  <si>
    <t>9946297</t>
  </si>
  <si>
    <t>1348902.5</t>
  </si>
  <si>
    <t>49437.09375</t>
  </si>
  <si>
    <t>294.65</t>
  </si>
  <si>
    <t>Cumberland Apartments</t>
  </si>
  <si>
    <t>5941 California Ave. S.W.</t>
  </si>
  <si>
    <t>47.54914</t>
  </si>
  <si>
    <t>-122.38758</t>
  </si>
  <si>
    <t>629027.3125</t>
  </si>
  <si>
    <t>661339.375</t>
  </si>
  <si>
    <t>184357.2969</t>
  </si>
  <si>
    <t>Seattle Heights Condominiums</t>
  </si>
  <si>
    <t>2600 2nd Avenue</t>
  </si>
  <si>
    <t>47.61633</t>
  </si>
  <si>
    <t>4412</t>
  </si>
  <si>
    <t>14361382</t>
  </si>
  <si>
    <t>15102601</t>
  </si>
  <si>
    <t>2612074.5</t>
  </si>
  <si>
    <t>54489.82422</t>
  </si>
  <si>
    <t>351.53</t>
  </si>
  <si>
    <t>Atlantis Apartments</t>
  </si>
  <si>
    <t>1340 12th Ave. South</t>
  </si>
  <si>
    <t>47.59018</t>
  </si>
  <si>
    <t>-122.31687</t>
  </si>
  <si>
    <t>493000</t>
  </si>
  <si>
    <t>144490</t>
  </si>
  <si>
    <t>DWW-SOC 4500 W. Marginal Way SW</t>
  </si>
  <si>
    <t>47.56319</t>
  </si>
  <si>
    <t>-122.35067</t>
  </si>
  <si>
    <t>1509292</t>
  </si>
  <si>
    <t>1594851.25</t>
  </si>
  <si>
    <t>269998.5</t>
  </si>
  <si>
    <t>5880.569824</t>
  </si>
  <si>
    <t>37.65</t>
  </si>
  <si>
    <t>Frye Commerce Center</t>
  </si>
  <si>
    <t>2414 SW Andover St</t>
  </si>
  <si>
    <t>47.56877</t>
  </si>
  <si>
    <t>-122.36369</t>
  </si>
  <si>
    <t>127.5</t>
  </si>
  <si>
    <t>3046543</t>
  </si>
  <si>
    <t>3098383.5</t>
  </si>
  <si>
    <t>892890.625</t>
  </si>
  <si>
    <t>Swedish Cherry Building</t>
  </si>
  <si>
    <t>1120 Cherry</t>
  </si>
  <si>
    <t>47.60789</t>
  </si>
  <si>
    <t>1356874.75</t>
  </si>
  <si>
    <t>1481688.75</t>
  </si>
  <si>
    <t>748984.6875</t>
  </si>
  <si>
    <t>178162.4063</t>
  </si>
  <si>
    <t>62.05</t>
  </si>
  <si>
    <t>Hotel - The Baroness Hotel</t>
  </si>
  <si>
    <t>1005 Spring Street</t>
  </si>
  <si>
    <t>47.60958</t>
  </si>
  <si>
    <t>2640980.25</t>
  </si>
  <si>
    <t>2835357</t>
  </si>
  <si>
    <t>177358.5</t>
  </si>
  <si>
    <t>20358.32813</t>
  </si>
  <si>
    <t>112.34</t>
  </si>
  <si>
    <t>Chasselton Apartments</t>
  </si>
  <si>
    <t>1017 Boren Avenue</t>
  </si>
  <si>
    <t>47.60973</t>
  </si>
  <si>
    <t>-122.32594</t>
  </si>
  <si>
    <t>2746152</t>
  </si>
  <si>
    <t>3130401.5</t>
  </si>
  <si>
    <t>129796.1016</t>
  </si>
  <si>
    <t>23032.87891</t>
  </si>
  <si>
    <t>125.42</t>
  </si>
  <si>
    <t>2.42</t>
  </si>
  <si>
    <t>Hotel - Inn at Virginia Mason</t>
  </si>
  <si>
    <t>1006 Spring St</t>
  </si>
  <si>
    <t>47.60981</t>
  </si>
  <si>
    <t>-122.32687</t>
  </si>
  <si>
    <t>3239754</t>
  </si>
  <si>
    <t>3182794.5</t>
  </si>
  <si>
    <t>449424.9063</t>
  </si>
  <si>
    <t>17063.16016</t>
  </si>
  <si>
    <t>101.31</t>
  </si>
  <si>
    <t>Asian Plaza 1</t>
  </si>
  <si>
    <t>1032 S. Jackson</t>
  </si>
  <si>
    <t>47.59949</t>
  </si>
  <si>
    <t>-122.31851</t>
  </si>
  <si>
    <t>327.1000061</t>
  </si>
  <si>
    <t>332.7999878</t>
  </si>
  <si>
    <t>5144392</t>
  </si>
  <si>
    <t>5327051.5</t>
  </si>
  <si>
    <t>802243.375</t>
  </si>
  <si>
    <t>24071.37109</t>
  </si>
  <si>
    <t>146.93</t>
  </si>
  <si>
    <t>Eng Suey Sun Plaza</t>
  </si>
  <si>
    <t>815 S Weller St,</t>
  </si>
  <si>
    <t>47.59727</t>
  </si>
  <si>
    <t>-122.32196</t>
  </si>
  <si>
    <t>945</t>
  </si>
  <si>
    <t>1625308.625</t>
  </si>
  <si>
    <t>1589717.125</t>
  </si>
  <si>
    <t>253254.2969</t>
  </si>
  <si>
    <t>7612.049805</t>
  </si>
  <si>
    <t>46.45</t>
  </si>
  <si>
    <t>714 S. Charles St</t>
  </si>
  <si>
    <t>47.5956</t>
  </si>
  <si>
    <t>154.8000031</t>
  </si>
  <si>
    <t>227.6999969</t>
  </si>
  <si>
    <t>247.3000031</t>
  </si>
  <si>
    <t>2796425</t>
  </si>
  <si>
    <t>3161573.5</t>
  </si>
  <si>
    <t>240484.5</t>
  </si>
  <si>
    <t>19758.91992</t>
  </si>
  <si>
    <t>110.66</t>
  </si>
  <si>
    <t>1300 Alki</t>
  </si>
  <si>
    <t>1300 Alki Ave SW</t>
  </si>
  <si>
    <t>47.59296</t>
  </si>
  <si>
    <t>-122.39038</t>
  </si>
  <si>
    <t>924438.125</t>
  </si>
  <si>
    <t>992151.875</t>
  </si>
  <si>
    <t>108369.2969</t>
  </si>
  <si>
    <t>5546.819824</t>
  </si>
  <si>
    <t>32.04</t>
  </si>
  <si>
    <t>1300 University</t>
  </si>
  <si>
    <t>1300 University St</t>
  </si>
  <si>
    <t>47.61273</t>
  </si>
  <si>
    <t>-122.32481</t>
  </si>
  <si>
    <t>1703504.875</t>
  </si>
  <si>
    <t>1842664.25</t>
  </si>
  <si>
    <t>499268.6875</t>
  </si>
  <si>
    <t>3100 Fairview Condominium</t>
  </si>
  <si>
    <t>3100 Fairview AVE E</t>
  </si>
  <si>
    <t>-122.32396</t>
  </si>
  <si>
    <t>727703.5</t>
  </si>
  <si>
    <t>213277.7031</t>
  </si>
  <si>
    <t>Carroll Terrace</t>
  </si>
  <si>
    <t>600 5th Ave W</t>
  </si>
  <si>
    <t>47.62484</t>
  </si>
  <si>
    <t>-122.3629</t>
  </si>
  <si>
    <t>124.5</t>
  </si>
  <si>
    <t>835093.1875</t>
  </si>
  <si>
    <t>883783</t>
  </si>
  <si>
    <t>244751.7969</t>
  </si>
  <si>
    <t>Parkwing Apartments</t>
  </si>
  <si>
    <t>620 5th Ave W</t>
  </si>
  <si>
    <t>47.62526</t>
  </si>
  <si>
    <t>1820814.75</t>
  </si>
  <si>
    <t>1930646.125</t>
  </si>
  <si>
    <t>331570.8125</t>
  </si>
  <si>
    <t>6894.950195</t>
  </si>
  <si>
    <t>44.51</t>
  </si>
  <si>
    <t>Westroy Apartments</t>
  </si>
  <si>
    <t>421 W Roy St.</t>
  </si>
  <si>
    <t>47.62575</t>
  </si>
  <si>
    <t>-122.36296</t>
  </si>
  <si>
    <t>644081.125</t>
  </si>
  <si>
    <t>726087.125</t>
  </si>
  <si>
    <t>188052.0938</t>
  </si>
  <si>
    <t>24.47280121</t>
  </si>
  <si>
    <t>MERCER CREST APT</t>
  </si>
  <si>
    <t>500 W MERCER ST</t>
  </si>
  <si>
    <t>-122.36364</t>
  </si>
  <si>
    <t>Kinnear Park Condominium</t>
  </si>
  <si>
    <t>410 W Roy St</t>
  </si>
  <si>
    <t>47.62616</t>
  </si>
  <si>
    <t>-122.36357</t>
  </si>
  <si>
    <t>2081072.625</t>
  </si>
  <si>
    <t>2251192.5</t>
  </si>
  <si>
    <t>609927.375</t>
  </si>
  <si>
    <t>Kinnear Plaza Condominium</t>
  </si>
  <si>
    <t>505 West Roy Street</t>
  </si>
  <si>
    <t>-122.36358</t>
  </si>
  <si>
    <t>570228.6875</t>
  </si>
  <si>
    <t>622556.125</t>
  </si>
  <si>
    <t>147085.7969</t>
  </si>
  <si>
    <t>683.7199707</t>
  </si>
  <si>
    <t>Kinnear Vista Condo</t>
  </si>
  <si>
    <t>1001 2nd Ave W</t>
  </si>
  <si>
    <t>47.62796</t>
  </si>
  <si>
    <t>112.8000031</t>
  </si>
  <si>
    <t>1177379.75</t>
  </si>
  <si>
    <t>1308138.75</t>
  </si>
  <si>
    <t>177303.2031</t>
  </si>
  <si>
    <t>5724.209961</t>
  </si>
  <si>
    <t>34.62</t>
  </si>
  <si>
    <t>Castle Court Apartments</t>
  </si>
  <si>
    <t>822 Queen Anne Ave N</t>
  </si>
  <si>
    <t>47.62691</t>
  </si>
  <si>
    <t>829440.625</t>
  </si>
  <si>
    <t>885282.8125</t>
  </si>
  <si>
    <t>125713.2031</t>
  </si>
  <si>
    <t>4005.070068</t>
  </si>
  <si>
    <t>24.26</t>
  </si>
  <si>
    <t>VAL ANNE APTS (ID23447)</t>
  </si>
  <si>
    <t>800 QUEEN ANNE AVE N</t>
  </si>
  <si>
    <t>47.62651</t>
  </si>
  <si>
    <t>-122.35632</t>
  </si>
  <si>
    <t>888593.6875</t>
  </si>
  <si>
    <t>942042.1875</t>
  </si>
  <si>
    <t>260431.9063</t>
  </si>
  <si>
    <t>Queen Anne Apartments</t>
  </si>
  <si>
    <t>900 Queen Anne Ave N</t>
  </si>
  <si>
    <t>47.62749</t>
  </si>
  <si>
    <t>-122.35648</t>
  </si>
  <si>
    <t>1790148.625</t>
  </si>
  <si>
    <t>2031798.375</t>
  </si>
  <si>
    <t>94807.60156</t>
  </si>
  <si>
    <t>14666.64941</t>
  </si>
  <si>
    <t>80.15</t>
  </si>
  <si>
    <t>Montanita Apts</t>
  </si>
  <si>
    <t>1012 QUEEN ANNE AVE N</t>
  </si>
  <si>
    <t>47.62847</t>
  </si>
  <si>
    <t>-122.35645</t>
  </si>
  <si>
    <t>740230.375</t>
  </si>
  <si>
    <t>783960.625</t>
  </si>
  <si>
    <t>91376.10156</t>
  </si>
  <si>
    <t>4284.549805</t>
  </si>
  <si>
    <t>24.93</t>
  </si>
  <si>
    <t>1000 Queen Anne Ave N</t>
  </si>
  <si>
    <t>47.62828</t>
  </si>
  <si>
    <t>-122.35635</t>
  </si>
  <si>
    <t>652429.875</t>
  </si>
  <si>
    <t>702674.8125</t>
  </si>
  <si>
    <t>191216.2969</t>
  </si>
  <si>
    <t>The Tiki</t>
  </si>
  <si>
    <t>1015 Queen Anne Ave N.</t>
  </si>
  <si>
    <t>602191.1875</t>
  </si>
  <si>
    <t>632190.5</t>
  </si>
  <si>
    <t>176492.0938</t>
  </si>
  <si>
    <t>Edgecliff Apartments</t>
  </si>
  <si>
    <t>929 Queen Anne Ave N</t>
  </si>
  <si>
    <t>47.62801</t>
  </si>
  <si>
    <t>999924.3125</t>
  </si>
  <si>
    <t>1079785.375</t>
  </si>
  <si>
    <t>69884</t>
  </si>
  <si>
    <t>7614.799805</t>
  </si>
  <si>
    <t>Jem Wey Apartments</t>
  </si>
  <si>
    <t>915 Queen Anne</t>
  </si>
  <si>
    <t>47.62763</t>
  </si>
  <si>
    <t>-122.35669</t>
  </si>
  <si>
    <t>1313366</t>
  </si>
  <si>
    <t>1427385.5</t>
  </si>
  <si>
    <t>384925.5</t>
  </si>
  <si>
    <t>1000 1st Ave W Apartments</t>
  </si>
  <si>
    <t>1000 1st Ave W</t>
  </si>
  <si>
    <t>47.628</t>
  </si>
  <si>
    <t>-122.35769</t>
  </si>
  <si>
    <t>536511.5</t>
  </si>
  <si>
    <t>573120.5</t>
  </si>
  <si>
    <t>157242.5</t>
  </si>
  <si>
    <t>BUNGALOWS</t>
  </si>
  <si>
    <t>617 Queen Anne Ave N</t>
  </si>
  <si>
    <t>47.62522</t>
  </si>
  <si>
    <t>679565.625</t>
  </si>
  <si>
    <t>756967.125</t>
  </si>
  <si>
    <t>199169.2031</t>
  </si>
  <si>
    <t>18 West Mercer</t>
  </si>
  <si>
    <t>18 West Mercer St</t>
  </si>
  <si>
    <t>47.62481</t>
  </si>
  <si>
    <t>-122.35762</t>
  </si>
  <si>
    <t>175.5</t>
  </si>
  <si>
    <t>2190460</t>
  </si>
  <si>
    <t>2275712</t>
  </si>
  <si>
    <t>584552.6875</t>
  </si>
  <si>
    <t>1959.661865</t>
  </si>
  <si>
    <t>24.31</t>
  </si>
  <si>
    <t>Del Roy Apartments</t>
  </si>
  <si>
    <t>25 West Roy St.</t>
  </si>
  <si>
    <t>47.62561</t>
  </si>
  <si>
    <t>-122.35763</t>
  </si>
  <si>
    <t>982153.875</t>
  </si>
  <si>
    <t>1056898.5</t>
  </si>
  <si>
    <t>287852.8125</t>
  </si>
  <si>
    <t>Chandler Hall Apartments</t>
  </si>
  <si>
    <t>119 W Roy St</t>
  </si>
  <si>
    <t>-122.35471</t>
  </si>
  <si>
    <t>3245598</t>
  </si>
  <si>
    <t>3611072.25</t>
  </si>
  <si>
    <t>172536.2969</t>
  </si>
  <si>
    <t>26569.03906</t>
  </si>
  <si>
    <t>145.21</t>
  </si>
  <si>
    <t>The Queensborough Apartments</t>
  </si>
  <si>
    <t>101 west olympic place</t>
  </si>
  <si>
    <t>47.62657</t>
  </si>
  <si>
    <t>-122.3584</t>
  </si>
  <si>
    <t>5838129</t>
  </si>
  <si>
    <t>6474877.5</t>
  </si>
  <si>
    <t>376167.1875</t>
  </si>
  <si>
    <t>45546.46094</t>
  </si>
  <si>
    <t>250.84</t>
  </si>
  <si>
    <t>Beacon View A</t>
  </si>
  <si>
    <t>1701 12th ave S</t>
  </si>
  <si>
    <t>47.588</t>
  </si>
  <si>
    <t>-122.3177</t>
  </si>
  <si>
    <t>1158549.25</t>
  </si>
  <si>
    <t>1240226.25</t>
  </si>
  <si>
    <t>339551.3125</t>
  </si>
  <si>
    <t>8.08</t>
  </si>
  <si>
    <t>Diamond Building</t>
  </si>
  <si>
    <t>3161 Elliott Avenue</t>
  </si>
  <si>
    <t>47.61833</t>
  </si>
  <si>
    <t>147.8999939</t>
  </si>
  <si>
    <t>151.1000061</t>
  </si>
  <si>
    <t>1748629.875</t>
  </si>
  <si>
    <t>1815642.75</t>
  </si>
  <si>
    <t>448514</t>
  </si>
  <si>
    <t>2183</t>
  </si>
  <si>
    <t>22.26</t>
  </si>
  <si>
    <t>SHOREWOOD APTS BLDG B, C, D, &amp; E</t>
  </si>
  <si>
    <t>3101 NE 145th St</t>
  </si>
  <si>
    <t>47.73357</t>
  </si>
  <si>
    <t>-122.29501</t>
  </si>
  <si>
    <t>2082754.75</t>
  </si>
  <si>
    <t>2218827.5</t>
  </si>
  <si>
    <t>600163.125</t>
  </si>
  <si>
    <t>349.980011</t>
  </si>
  <si>
    <t>SS055 - 14355 32nd Ave NE</t>
  </si>
  <si>
    <t>14355 32nd Ave NE</t>
  </si>
  <si>
    <t>47.7336</t>
  </si>
  <si>
    <t>-122.29434</t>
  </si>
  <si>
    <t>678980.125</t>
  </si>
  <si>
    <t>721589.625</t>
  </si>
  <si>
    <t>198997.7031</t>
  </si>
  <si>
    <t>SHERWOOD APTS BLDG A</t>
  </si>
  <si>
    <t>3030 NE 143rd St</t>
  </si>
  <si>
    <t>47.73225</t>
  </si>
  <si>
    <t>-122.29494</t>
  </si>
  <si>
    <t>671004.625</t>
  </si>
  <si>
    <t>713532.8125</t>
  </si>
  <si>
    <t>196660.2031</t>
  </si>
  <si>
    <t>14378 30th Ave NE</t>
  </si>
  <si>
    <t>47.73316</t>
  </si>
  <si>
    <t>-122.29595</t>
  </si>
  <si>
    <t>2302943</t>
  </si>
  <si>
    <t>2489579.5</t>
  </si>
  <si>
    <t>532973.5</t>
  </si>
  <si>
    <t>4844.370117</t>
  </si>
  <si>
    <t>38.41</t>
  </si>
  <si>
    <t>Mirrorwood Apartment</t>
  </si>
  <si>
    <t>14371 30th Ave NE</t>
  </si>
  <si>
    <t>47.73351</t>
  </si>
  <si>
    <t>-122.29679</t>
  </si>
  <si>
    <t>900973</t>
  </si>
  <si>
    <t>954662.8125</t>
  </si>
  <si>
    <t>264060</t>
  </si>
  <si>
    <t>6.28</t>
  </si>
  <si>
    <t>Salty's Waterfront Seafood Grill</t>
  </si>
  <si>
    <t>1936 Harbor Ave SW</t>
  </si>
  <si>
    <t>47.58654</t>
  </si>
  <si>
    <t>-122.37644</t>
  </si>
  <si>
    <t>456.6000061</t>
  </si>
  <si>
    <t>468.7000122</t>
  </si>
  <si>
    <t>835.7999878</t>
  </si>
  <si>
    <t>848</t>
  </si>
  <si>
    <t>9313513</t>
  </si>
  <si>
    <t>9560583</t>
  </si>
  <si>
    <t>1019505.813</t>
  </si>
  <si>
    <t>58349.59375</t>
  </si>
  <si>
    <t>334.15</t>
  </si>
  <si>
    <t>16.38</t>
  </si>
  <si>
    <t>3223</t>
  </si>
  <si>
    <t>3223 6th Avenue South</t>
  </si>
  <si>
    <t>47.5746</t>
  </si>
  <si>
    <t>1642471.5</t>
  </si>
  <si>
    <t>1792023.375</t>
  </si>
  <si>
    <t>309134.5938</t>
  </si>
  <si>
    <t>5877.039551</t>
  </si>
  <si>
    <t>38.57</t>
  </si>
  <si>
    <t>Seaview Condominium Homeowners Association</t>
  </si>
  <si>
    <t>519 W Roy St.</t>
  </si>
  <si>
    <t>-122.36388</t>
  </si>
  <si>
    <t>2552098.5</t>
  </si>
  <si>
    <t>2878751.5</t>
  </si>
  <si>
    <t>132843.0938</t>
  </si>
  <si>
    <t>20988.37891</t>
  </si>
  <si>
    <t>114.63</t>
  </si>
  <si>
    <t>Seaview Terrace</t>
  </si>
  <si>
    <t>7019 47th Ave SW</t>
  </si>
  <si>
    <t>47.53979</t>
  </si>
  <si>
    <t>-122.39409</t>
  </si>
  <si>
    <t>2504814.5</t>
  </si>
  <si>
    <t>2730100.25</t>
  </si>
  <si>
    <t>263610.3125</t>
  </si>
  <si>
    <t>16053.75977</t>
  </si>
  <si>
    <t>Sedona Court Condominum</t>
  </si>
  <si>
    <t>12034 15TH AVE NE</t>
  </si>
  <si>
    <t>47.71677</t>
  </si>
  <si>
    <t>709209.875</t>
  </si>
  <si>
    <t>744588.875</t>
  </si>
  <si>
    <t>207857.5</t>
  </si>
  <si>
    <t>Selano Condominium</t>
  </si>
  <si>
    <t>133 Queen Anne Ave. N.</t>
  </si>
  <si>
    <t>47.61963</t>
  </si>
  <si>
    <t>-122.357</t>
  </si>
  <si>
    <t>825716.8125</t>
  </si>
  <si>
    <t>854428.375</t>
  </si>
  <si>
    <t>240897.2969</t>
  </si>
  <si>
    <t>37.75</t>
  </si>
  <si>
    <t>5.93</t>
  </si>
  <si>
    <t>Sentinel Condominiums</t>
  </si>
  <si>
    <t>320 Melrose Ave E</t>
  </si>
  <si>
    <t>47.6214</t>
  </si>
  <si>
    <t>669217.6875</t>
  </si>
  <si>
    <t>702936</t>
  </si>
  <si>
    <t>196136.5</t>
  </si>
  <si>
    <t>Serana Condominiums</t>
  </si>
  <si>
    <t>621 5th Ave. North</t>
  </si>
  <si>
    <t>47.62514</t>
  </si>
  <si>
    <t>-122.34784</t>
  </si>
  <si>
    <t>897359.6875</t>
  </si>
  <si>
    <t>928400.6875</t>
  </si>
  <si>
    <t>263001.0938</t>
  </si>
  <si>
    <t>Serrano on California</t>
  </si>
  <si>
    <t>4847 California AVE SW</t>
  </si>
  <si>
    <t>47.55769</t>
  </si>
  <si>
    <t>-122.38708</t>
  </si>
  <si>
    <t>1568668.375</t>
  </si>
  <si>
    <t>1652909.125</t>
  </si>
  <si>
    <t>311304.3125</t>
  </si>
  <si>
    <t>5064.979492</t>
  </si>
  <si>
    <t>34.3</t>
  </si>
  <si>
    <t>714 BELLEVUE</t>
  </si>
  <si>
    <t>714 Bellevue Ave E</t>
  </si>
  <si>
    <t>47.62551</t>
  </si>
  <si>
    <t>783208.625</t>
  </si>
  <si>
    <t>841549.5</t>
  </si>
  <si>
    <t>229545.2969</t>
  </si>
  <si>
    <t>7 Highland</t>
  </si>
  <si>
    <t>7 Highland Dr</t>
  </si>
  <si>
    <t>47.62933</t>
  </si>
  <si>
    <t>-122.35628</t>
  </si>
  <si>
    <t>1243200.75</t>
  </si>
  <si>
    <t>1316047.25</t>
  </si>
  <si>
    <t>200407.5938</t>
  </si>
  <si>
    <t>5594.100098</t>
  </si>
  <si>
    <t>34.48</t>
  </si>
  <si>
    <t>700 Crockett Homeowners Assn.</t>
  </si>
  <si>
    <t>700 Crockett Street</t>
  </si>
  <si>
    <t>47.63781</t>
  </si>
  <si>
    <t>-122.34421</t>
  </si>
  <si>
    <t>865348</t>
  </si>
  <si>
    <t>898766.125</t>
  </si>
  <si>
    <t>253619</t>
  </si>
  <si>
    <t>1717-1718 16th Ave.</t>
  </si>
  <si>
    <t>47.61701</t>
  </si>
  <si>
    <t>-122.31171</t>
  </si>
  <si>
    <t>1190733.5</t>
  </si>
  <si>
    <t>1298705.875</t>
  </si>
  <si>
    <t>348984</t>
  </si>
  <si>
    <t>Seventeen07 Condos</t>
  </si>
  <si>
    <t>1707 Boylston Ave</t>
  </si>
  <si>
    <t>47.61656</t>
  </si>
  <si>
    <t>676499.875</t>
  </si>
  <si>
    <t>711657.5</t>
  </si>
  <si>
    <t>198270.7969</t>
  </si>
  <si>
    <t>Thorton Creek Condominium</t>
  </si>
  <si>
    <t>12534 15th Ave NE</t>
  </si>
  <si>
    <t>47.72048</t>
  </si>
  <si>
    <t>-122.31233</t>
  </si>
  <si>
    <t>788659.375</t>
  </si>
  <si>
    <t>827859.625</t>
  </si>
  <si>
    <t>231142.7969</t>
  </si>
  <si>
    <t>Tobira Condominiums</t>
  </si>
  <si>
    <t>108 5th Avenue S</t>
  </si>
  <si>
    <t>47.6015</t>
  </si>
  <si>
    <t>-122.32722</t>
  </si>
  <si>
    <t>1739286.75</t>
  </si>
  <si>
    <t>1825405.25</t>
  </si>
  <si>
    <t>509755.6875</t>
  </si>
  <si>
    <t>12.13</t>
  </si>
  <si>
    <t>TOSCANO CONDO (ID23554)</t>
  </si>
  <si>
    <t>907 WARREN AVE N</t>
  </si>
  <si>
    <t>47.62747</t>
  </si>
  <si>
    <t>-122.35447</t>
  </si>
  <si>
    <t>789209.8125</t>
  </si>
  <si>
    <t>849904.8125</t>
  </si>
  <si>
    <t>152608.0938</t>
  </si>
  <si>
    <t>2685.109863</t>
  </si>
  <si>
    <t>17.89</t>
  </si>
  <si>
    <t>Towne Terrace</t>
  </si>
  <si>
    <t>550 Aloha St</t>
  </si>
  <si>
    <t>47.62741</t>
  </si>
  <si>
    <t>-122.34577</t>
  </si>
  <si>
    <t>690259</t>
  </si>
  <si>
    <t>730658.3125</t>
  </si>
  <si>
    <t>202303.2969</t>
  </si>
  <si>
    <t>Trace Lofts</t>
  </si>
  <si>
    <t>1408 12th Ave</t>
  </si>
  <si>
    <t>47.61323</t>
  </si>
  <si>
    <t>-122.31641</t>
  </si>
  <si>
    <t>1501111.75</t>
  </si>
  <si>
    <t>1545004.5</t>
  </si>
  <si>
    <t>432050</t>
  </si>
  <si>
    <t>269.5700073</t>
  </si>
  <si>
    <t>Trace North</t>
  </si>
  <si>
    <t>1412 12th Ave</t>
  </si>
  <si>
    <t>47.61343</t>
  </si>
  <si>
    <t>3304112</t>
  </si>
  <si>
    <t>3345715.5</t>
  </si>
  <si>
    <t>952152.3125</t>
  </si>
  <si>
    <t>553.6799316</t>
  </si>
  <si>
    <t>Tramonti at Lake Union</t>
  </si>
  <si>
    <t>2920 Eastlake Ave. East</t>
  </si>
  <si>
    <t>47.64786</t>
  </si>
  <si>
    <t>1006989.688</t>
  </si>
  <si>
    <t>294842.1875</t>
  </si>
  <si>
    <t>9.880000114</t>
  </si>
  <si>
    <t>Traugott Terrace</t>
  </si>
  <si>
    <t>2317 3rd Ave</t>
  </si>
  <si>
    <t>-122.34568</t>
  </si>
  <si>
    <t>1516831.75</t>
  </si>
  <si>
    <t>1612979.5</t>
  </si>
  <si>
    <t>225339.9063</t>
  </si>
  <si>
    <t>7479.719727</t>
  </si>
  <si>
    <t>The Travelers Hotel</t>
  </si>
  <si>
    <t>80 Yesler Way</t>
  </si>
  <si>
    <t>47.60195</t>
  </si>
  <si>
    <t>-122.33516</t>
  </si>
  <si>
    <t>6312</t>
  </si>
  <si>
    <t>769771.3125</t>
  </si>
  <si>
    <t>225607</t>
  </si>
  <si>
    <t>100 West Roy St</t>
  </si>
  <si>
    <t>873711.125</t>
  </si>
  <si>
    <t>943354.6875</t>
  </si>
  <si>
    <t>195038.7031</t>
  </si>
  <si>
    <t>2082.389893</t>
  </si>
  <si>
    <t>15.7</t>
  </si>
  <si>
    <t>Hamrick Apartments</t>
  </si>
  <si>
    <t>702 2nd Ave W</t>
  </si>
  <si>
    <t>47.62584</t>
  </si>
  <si>
    <t>1351808.75</t>
  </si>
  <si>
    <t>1474822.75</t>
  </si>
  <si>
    <t>66981.70313</t>
  </si>
  <si>
    <t>11232.66992</t>
  </si>
  <si>
    <t>61.25</t>
  </si>
  <si>
    <t>Delamar Apartments</t>
  </si>
  <si>
    <t>115 W Olympic Pl</t>
  </si>
  <si>
    <t>47.62662</t>
  </si>
  <si>
    <t>-122.35876</t>
  </si>
  <si>
    <t>63.59999847</t>
  </si>
  <si>
    <t>2942890.75</t>
  </si>
  <si>
    <t>3244258.25</t>
  </si>
  <si>
    <t>114286.8984</t>
  </si>
  <si>
    <t>25529.43945</t>
  </si>
  <si>
    <t>138.31</t>
  </si>
  <si>
    <t>(ID#23571) Eden Hill</t>
  </si>
  <si>
    <t>921 1st Ave W</t>
  </si>
  <si>
    <t>47.62752</t>
  </si>
  <si>
    <t>-122.35831</t>
  </si>
  <si>
    <t>961476.1875</t>
  </si>
  <si>
    <t>1032597.375</t>
  </si>
  <si>
    <t>162601.7031</t>
  </si>
  <si>
    <t>4066.790283</t>
  </si>
  <si>
    <t>25.47</t>
  </si>
  <si>
    <t>Olympic West</t>
  </si>
  <si>
    <t>110 W Olympic PL</t>
  </si>
  <si>
    <t>47.62692</t>
  </si>
  <si>
    <t>-122.35893</t>
  </si>
  <si>
    <t>152.8999939</t>
  </si>
  <si>
    <t>2338567.75</t>
  </si>
  <si>
    <t>2538161.5</t>
  </si>
  <si>
    <t>527548.8125</t>
  </si>
  <si>
    <t>5385.709961</t>
  </si>
  <si>
    <t>The Hadley House Inc</t>
  </si>
  <si>
    <t>919 2nd Ave W.</t>
  </si>
  <si>
    <t>-122.35961</t>
  </si>
  <si>
    <t>761504.875</t>
  </si>
  <si>
    <t>808335.3125</t>
  </si>
  <si>
    <t>223184.2969</t>
  </si>
  <si>
    <t>5.31</t>
  </si>
  <si>
    <t>Olympus Manor</t>
  </si>
  <si>
    <t>220 W Olympic Pl</t>
  </si>
  <si>
    <t>47.627</t>
  </si>
  <si>
    <t>-122.36028</t>
  </si>
  <si>
    <t>1648730.5</t>
  </si>
  <si>
    <t>1822360.5</t>
  </si>
  <si>
    <t>78978.5</t>
  </si>
  <si>
    <t>13792.55957</t>
  </si>
  <si>
    <t>75.13</t>
  </si>
  <si>
    <t>Olympic Arms &amp; Grayson Apartments</t>
  </si>
  <si>
    <t>201 &amp; 209 W Olympic Pl</t>
  </si>
  <si>
    <t>47.62643</t>
  </si>
  <si>
    <t>-122.35956</t>
  </si>
  <si>
    <t>1355062.75</t>
  </si>
  <si>
    <t>1465452.125</t>
  </si>
  <si>
    <t>83327.60156</t>
  </si>
  <si>
    <t>10707.49023</t>
  </si>
  <si>
    <t>58.85</t>
  </si>
  <si>
    <t>Viking Apartments</t>
  </si>
  <si>
    <t>715 2nd Ave. W.</t>
  </si>
  <si>
    <t>47.6261</t>
  </si>
  <si>
    <t>-122.35953</t>
  </si>
  <si>
    <t>1493131.75</t>
  </si>
  <si>
    <t>1623081.125</t>
  </si>
  <si>
    <t>66700.10156</t>
  </si>
  <si>
    <t>12655.50977</t>
  </si>
  <si>
    <t>68.8</t>
  </si>
  <si>
    <t>3.33</t>
  </si>
  <si>
    <t>Halmark Apartments</t>
  </si>
  <si>
    <t>705 2nd Ave W</t>
  </si>
  <si>
    <t>1385975.75</t>
  </si>
  <si>
    <t>1528661.5</t>
  </si>
  <si>
    <t>66532.79688</t>
  </si>
  <si>
    <t>11589.66016</t>
  </si>
  <si>
    <t>63.14</t>
  </si>
  <si>
    <t>Michaelson Manor</t>
  </si>
  <si>
    <t>320 W Roy St</t>
  </si>
  <si>
    <t>47.62611</t>
  </si>
  <si>
    <t>-122.36129</t>
  </si>
  <si>
    <t>1342943.25</t>
  </si>
  <si>
    <t>1428673.75</t>
  </si>
  <si>
    <t>393594.0938</t>
  </si>
  <si>
    <t>500 W Olympic Place</t>
  </si>
  <si>
    <t>-122.36372</t>
  </si>
  <si>
    <t>611911.5</t>
  </si>
  <si>
    <t>645675.6875</t>
  </si>
  <si>
    <t>179341</t>
  </si>
  <si>
    <t>Chelsea Court Apartments</t>
  </si>
  <si>
    <t>620 W Olympic Pl</t>
  </si>
  <si>
    <t>-122.36583</t>
  </si>
  <si>
    <t>1208168.75</t>
  </si>
  <si>
    <t>1312808.125</t>
  </si>
  <si>
    <t>354094</t>
  </si>
  <si>
    <t>Skyline House Apartments</t>
  </si>
  <si>
    <t>600 W Olympic PL</t>
  </si>
  <si>
    <t>47.62767</t>
  </si>
  <si>
    <t>-122.36518</t>
  </si>
  <si>
    <t>4409881.5</t>
  </si>
  <si>
    <t>4799367</t>
  </si>
  <si>
    <t>315671.5938</t>
  </si>
  <si>
    <t>33328.09766</t>
  </si>
  <si>
    <t>184.51</t>
  </si>
  <si>
    <t>KINNEAR (ID23595)</t>
  </si>
  <si>
    <t>905 OLYMPIC WAY W</t>
  </si>
  <si>
    <t>47.62862</t>
  </si>
  <si>
    <t>-122.36827</t>
  </si>
  <si>
    <t>910639.1875</t>
  </si>
  <si>
    <t>997765.375</t>
  </si>
  <si>
    <t>45935.30078</t>
  </si>
  <si>
    <t>7539.080566</t>
  </si>
  <si>
    <t>41.13</t>
  </si>
  <si>
    <t>HIllcourt Apartments</t>
  </si>
  <si>
    <t>3022 NE 140th</t>
  </si>
  <si>
    <t>47.73052</t>
  </si>
  <si>
    <t>-122.29555</t>
  </si>
  <si>
    <t>1566177</t>
  </si>
  <si>
    <t>1661975.875</t>
  </si>
  <si>
    <t>459020.1875</t>
  </si>
  <si>
    <t>10.92</t>
  </si>
  <si>
    <t>Del Mar Apt</t>
  </si>
  <si>
    <t>14033 32nd ave ne</t>
  </si>
  <si>
    <t>47.73108</t>
  </si>
  <si>
    <t>-122.29422</t>
  </si>
  <si>
    <t>1228837.25</t>
  </si>
  <si>
    <t>1293593</t>
  </si>
  <si>
    <t>360151.5938</t>
  </si>
  <si>
    <t>Parkway 1</t>
  </si>
  <si>
    <t>14019 32nd Ave NE</t>
  </si>
  <si>
    <t>47.73072</t>
  </si>
  <si>
    <t>-122.29476</t>
  </si>
  <si>
    <t>680395.875</t>
  </si>
  <si>
    <t>727886.375</t>
  </si>
  <si>
    <t>199412.5938</t>
  </si>
  <si>
    <t>Parkway 2</t>
  </si>
  <si>
    <t>14023 32nd Ave NE</t>
  </si>
  <si>
    <t>47.73082</t>
  </si>
  <si>
    <t>-122.29418</t>
  </si>
  <si>
    <t>882759.1875</t>
  </si>
  <si>
    <t>928743.5</t>
  </si>
  <si>
    <t>258721.9063</t>
  </si>
  <si>
    <t>6.15</t>
  </si>
  <si>
    <t>Hidden Streams Apartments</t>
  </si>
  <si>
    <t>3032 NE 140th St</t>
  </si>
  <si>
    <t>47.73014</t>
  </si>
  <si>
    <t>-122.29514</t>
  </si>
  <si>
    <t>792939.3125</t>
  </si>
  <si>
    <t>860330.5</t>
  </si>
  <si>
    <t>232397.2031</t>
  </si>
  <si>
    <t>Promenade at the Park Apartments</t>
  </si>
  <si>
    <t>3215 NE 143rd St</t>
  </si>
  <si>
    <t>47.73182</t>
  </si>
  <si>
    <t>-122.29322</t>
  </si>
  <si>
    <t>2059083.25</t>
  </si>
  <si>
    <t>2155060</t>
  </si>
  <si>
    <t>603482.6875</t>
  </si>
  <si>
    <t>Ocean Beauty Alaska Bldg, LLC</t>
  </si>
  <si>
    <t>1120 W Ewing St</t>
  </si>
  <si>
    <t>47.65674</t>
  </si>
  <si>
    <t>-122.37223</t>
  </si>
  <si>
    <t>985401.8125</t>
  </si>
  <si>
    <t>1173175.75</t>
  </si>
  <si>
    <t>117768.1016</t>
  </si>
  <si>
    <t>5835.77002</t>
  </si>
  <si>
    <t>33.8</t>
  </si>
  <si>
    <t>FT C15 Fishermen's Center</t>
  </si>
  <si>
    <t>1900 West Nickerson Street</t>
  </si>
  <si>
    <t>47.65561</t>
  </si>
  <si>
    <t>-122.38063</t>
  </si>
  <si>
    <t>353.2000122</t>
  </si>
  <si>
    <t>374.5</t>
  </si>
  <si>
    <t>34012980</t>
  </si>
  <si>
    <t>36034584</t>
  </si>
  <si>
    <t>7882361</t>
  </si>
  <si>
    <t>71183.61719</t>
  </si>
  <si>
    <t>565.55</t>
  </si>
  <si>
    <t>Seventy-O-One</t>
  </si>
  <si>
    <t>7001 Sand Point Way NE</t>
  </si>
  <si>
    <t>47.67965</t>
  </si>
  <si>
    <t>-122.26401</t>
  </si>
  <si>
    <t>4042957.75</t>
  </si>
  <si>
    <t>4180752.5</t>
  </si>
  <si>
    <t>1184923</t>
  </si>
  <si>
    <t>7300 Woodlawn Avenue Condominium</t>
  </si>
  <si>
    <t>7300 Woodlawn Ave NE</t>
  </si>
  <si>
    <t>47.6815</t>
  </si>
  <si>
    <t>536642.875</t>
  </si>
  <si>
    <t>570029.6875</t>
  </si>
  <si>
    <t>114820.2969</t>
  </si>
  <si>
    <t>1448.76001</t>
  </si>
  <si>
    <t>J &amp; E Apartments</t>
  </si>
  <si>
    <t>7910 Rainier Ave S</t>
  </si>
  <si>
    <t>47.53104</t>
  </si>
  <si>
    <t>-122.26968</t>
  </si>
  <si>
    <t>1464009.25</t>
  </si>
  <si>
    <t>1648163.875</t>
  </si>
  <si>
    <t>109621.3984</t>
  </si>
  <si>
    <t>10899.80957</t>
  </si>
  <si>
    <t>Seward Park Condo</t>
  </si>
  <si>
    <t>7322 Rainier Ave S</t>
  </si>
  <si>
    <t>47.53647</t>
  </si>
  <si>
    <t>-122.2688</t>
  </si>
  <si>
    <t>1388812</t>
  </si>
  <si>
    <t>1481243.75</t>
  </si>
  <si>
    <t>407037.5</t>
  </si>
  <si>
    <t>Shannon Condominium</t>
  </si>
  <si>
    <t>601 Belmont Ave E</t>
  </si>
  <si>
    <t>47.62464</t>
  </si>
  <si>
    <t>3971959.75</t>
  </si>
  <si>
    <t>4419299.5</t>
  </si>
  <si>
    <t>1164114.75</t>
  </si>
  <si>
    <t>Sheffield Condominium</t>
  </si>
  <si>
    <t>200 17th Ave E</t>
  </si>
  <si>
    <t>-122.3098</t>
  </si>
  <si>
    <t>1258978.375</t>
  </si>
  <si>
    <t>1423024.125</t>
  </si>
  <si>
    <t>89419.20313</t>
  </si>
  <si>
    <t>9538.799805</t>
  </si>
  <si>
    <t>(ID23652) Shilshole View</t>
  </si>
  <si>
    <t>6044 SEAVIEW AVE NW</t>
  </si>
  <si>
    <t>47.67334</t>
  </si>
  <si>
    <t>-122.40606</t>
  </si>
  <si>
    <t>485122.4063</t>
  </si>
  <si>
    <t>500830.1875</t>
  </si>
  <si>
    <t>142181.2031</t>
  </si>
  <si>
    <t>Ship Canal</t>
  </si>
  <si>
    <t>146 North Canal Street</t>
  </si>
  <si>
    <t>47.65103</t>
  </si>
  <si>
    <t>-122.35541</t>
  </si>
  <si>
    <t>2282551.25</t>
  </si>
  <si>
    <t>2398376.5</t>
  </si>
  <si>
    <t>393720.0938</t>
  </si>
  <si>
    <t>9391.780273</t>
  </si>
  <si>
    <t>59.24</t>
  </si>
  <si>
    <t>The Siena Condominium</t>
  </si>
  <si>
    <t>326 Queen Anne Ave N</t>
  </si>
  <si>
    <t>-122.35636</t>
  </si>
  <si>
    <t>909</t>
  </si>
  <si>
    <t>914488.625</t>
  </si>
  <si>
    <t>953815.1875</t>
  </si>
  <si>
    <t>235384.0938</t>
  </si>
  <si>
    <t>1113.579956</t>
  </si>
  <si>
    <t>Siena del Lago Condominium</t>
  </si>
  <si>
    <t>2037-2059 Minor Avenue East</t>
  </si>
  <si>
    <t>47.63794</t>
  </si>
  <si>
    <t>-122.32867</t>
  </si>
  <si>
    <t>943183.3125</t>
  </si>
  <si>
    <t>1043790.313</t>
  </si>
  <si>
    <t>79724.89844</t>
  </si>
  <si>
    <t>6711.620117</t>
  </si>
  <si>
    <t>Signature Place Condominium</t>
  </si>
  <si>
    <t>804 2nd Ave N</t>
  </si>
  <si>
    <t>-122.35334</t>
  </si>
  <si>
    <t>585077.125</t>
  </si>
  <si>
    <t>600720.6875</t>
  </si>
  <si>
    <t>132769.0938</t>
  </si>
  <si>
    <t>1320.689941</t>
  </si>
  <si>
    <t>10.17</t>
  </si>
  <si>
    <t>Site 17 Condo HOA</t>
  </si>
  <si>
    <t>2440 Western Ave</t>
  </si>
  <si>
    <t>47.61386</t>
  </si>
  <si>
    <t>-122.3489</t>
  </si>
  <si>
    <t>1066</t>
  </si>
  <si>
    <t>3375091.5</t>
  </si>
  <si>
    <t>3557937.5</t>
  </si>
  <si>
    <t>943129.3125</t>
  </si>
  <si>
    <t>1571.339966</t>
  </si>
  <si>
    <t>30.78</t>
  </si>
  <si>
    <t>Areis Building</t>
  </si>
  <si>
    <t>2366 Eastlake Avenue East</t>
  </si>
  <si>
    <t>47.64168</t>
  </si>
  <si>
    <t>-122.32562</t>
  </si>
  <si>
    <t>109.9000015</t>
  </si>
  <si>
    <t>1602084.375</t>
  </si>
  <si>
    <t>1761932.5</t>
  </si>
  <si>
    <t>469544</t>
  </si>
  <si>
    <t>2324 Eastlake</t>
  </si>
  <si>
    <t>2324 Eastlake Ave E</t>
  </si>
  <si>
    <t>47.6404</t>
  </si>
  <si>
    <t>2520483.25</t>
  </si>
  <si>
    <t>2638076.5</t>
  </si>
  <si>
    <t>738711.3125</t>
  </si>
  <si>
    <t>17.57</t>
  </si>
  <si>
    <t>2300 Eastlake</t>
  </si>
  <si>
    <t>2300 Eastlake Ave E</t>
  </si>
  <si>
    <t>47.63995</t>
  </si>
  <si>
    <t>-122.32557</t>
  </si>
  <si>
    <t>666740.3125</t>
  </si>
  <si>
    <t>706926</t>
  </si>
  <si>
    <t>195410.4063</t>
  </si>
  <si>
    <t>2345 Eastlake</t>
  </si>
  <si>
    <t>2345 Eastlake Ave E</t>
  </si>
  <si>
    <t>47.64113</t>
  </si>
  <si>
    <t>-122.32625</t>
  </si>
  <si>
    <t>1994967.75</t>
  </si>
  <si>
    <t>584691.5</t>
  </si>
  <si>
    <t>Stewart Manor</t>
  </si>
  <si>
    <t>6339 34th Ave SW</t>
  </si>
  <si>
    <t>47.54539</t>
  </si>
  <si>
    <t>-122.37544</t>
  </si>
  <si>
    <t>165.1999969</t>
  </si>
  <si>
    <t>2765612.25</t>
  </si>
  <si>
    <t>2974883.75</t>
  </si>
  <si>
    <t>652294.5</t>
  </si>
  <si>
    <t>5399.82959</t>
  </si>
  <si>
    <t>44.19</t>
  </si>
  <si>
    <t>Alder Crest Apartments</t>
  </si>
  <si>
    <t>6520 35th Ave SW</t>
  </si>
  <si>
    <t>47.54371</t>
  </si>
  <si>
    <t>-122.37605</t>
  </si>
  <si>
    <t>158.6999969</t>
  </si>
  <si>
    <t>1034808.875</t>
  </si>
  <si>
    <t>1117852.25</t>
  </si>
  <si>
    <t>303285.0938</t>
  </si>
  <si>
    <t>Sgt Jose Canagas, Sr. Apts</t>
  </si>
  <si>
    <t>6025 Lanham Pl SW</t>
  </si>
  <si>
    <t>47.54733</t>
  </si>
  <si>
    <t>-122.37377</t>
  </si>
  <si>
    <t>1123073.25</t>
  </si>
  <si>
    <t>1180853.75</t>
  </si>
  <si>
    <t>329153.9063</t>
  </si>
  <si>
    <t>Providence Elizabeth House</t>
  </si>
  <si>
    <t>3201 S.W. Graham St.</t>
  </si>
  <si>
    <t>47.54634</t>
  </si>
  <si>
    <t>1934971</t>
  </si>
  <si>
    <t>2039108.875</t>
  </si>
  <si>
    <t>367106.4063</t>
  </si>
  <si>
    <t>6824.039551</t>
  </si>
  <si>
    <t>44.97</t>
  </si>
  <si>
    <t>(ID23682) 3204 SW MORGAN ST</t>
  </si>
  <si>
    <t>47.54542</t>
  </si>
  <si>
    <t>-122.3734</t>
  </si>
  <si>
    <t>5121586</t>
  </si>
  <si>
    <t>5333731</t>
  </si>
  <si>
    <t>1055629.375</t>
  </si>
  <si>
    <t>25.11</t>
  </si>
  <si>
    <t>The Salvation Army</t>
  </si>
  <si>
    <t>9050 16th Ave. SW</t>
  </si>
  <si>
    <t>47.52172</t>
  </si>
  <si>
    <t>-122.35487</t>
  </si>
  <si>
    <t>968026.3125</t>
  </si>
  <si>
    <t>1045964.625</t>
  </si>
  <si>
    <t>156780.5938</t>
  </si>
  <si>
    <t>4330.90918</t>
  </si>
  <si>
    <t>26.73</t>
  </si>
  <si>
    <t>Westood Christian Community</t>
  </si>
  <si>
    <t>9252 16TH AVE SW</t>
  </si>
  <si>
    <t>47.51989</t>
  </si>
  <si>
    <t>16.89999962</t>
  </si>
  <si>
    <t>400770.9063</t>
  </si>
  <si>
    <t>456483.0938</t>
  </si>
  <si>
    <t>51837.30078</t>
  </si>
  <si>
    <t>2239.020264</t>
  </si>
  <si>
    <t>Highland Queen Anne</t>
  </si>
  <si>
    <t>900 Warren AVE N</t>
  </si>
  <si>
    <t>47.62742</t>
  </si>
  <si>
    <t>-122.35361</t>
  </si>
  <si>
    <t>1406687.5</t>
  </si>
  <si>
    <t>1508004.5</t>
  </si>
  <si>
    <t>127320.2031</t>
  </si>
  <si>
    <t>9722.709961</t>
  </si>
  <si>
    <t>Rung Building</t>
  </si>
  <si>
    <t>1136 S. Albro Place</t>
  </si>
  <si>
    <t>47.5465</t>
  </si>
  <si>
    <t>-122.31704</t>
  </si>
  <si>
    <t>1964681.25</t>
  </si>
  <si>
    <t>575815.125</t>
  </si>
  <si>
    <t>Anne Vista Apartments</t>
  </si>
  <si>
    <t>2416-2420 54th Pl Sw</t>
  </si>
  <si>
    <t>47.58229</t>
  </si>
  <si>
    <t>-122.40147</t>
  </si>
  <si>
    <t>8.699999809</t>
  </si>
  <si>
    <t>164817.9063</t>
  </si>
  <si>
    <t>175114.5</t>
  </si>
  <si>
    <t>48305.39844</t>
  </si>
  <si>
    <t>Fauntleroy School House</t>
  </si>
  <si>
    <t>9131 California Ave SW</t>
  </si>
  <si>
    <t>47.5219</t>
  </si>
  <si>
    <t>-122.38787</t>
  </si>
  <si>
    <t>3835202</t>
  </si>
  <si>
    <t>4504593.5</t>
  </si>
  <si>
    <t>157680.2031</t>
  </si>
  <si>
    <t>32971.96875</t>
  </si>
  <si>
    <t>178.86</t>
  </si>
  <si>
    <t>Fauntleroy Church UCC</t>
  </si>
  <si>
    <t>9140 California Ave SW</t>
  </si>
  <si>
    <t>47.52097</t>
  </si>
  <si>
    <t>-122.38688</t>
  </si>
  <si>
    <t>1686262.25</t>
  </si>
  <si>
    <t>1849185.25</t>
  </si>
  <si>
    <t>179493.9063</t>
  </si>
  <si>
    <t>10738.29004</t>
  </si>
  <si>
    <t>61.3</t>
  </si>
  <si>
    <t>Starliter</t>
  </si>
  <si>
    <t>8708 Rainier Ave South</t>
  </si>
  <si>
    <t>47.52481</t>
  </si>
  <si>
    <t>-122.26961</t>
  </si>
  <si>
    <t>783104.125</t>
  </si>
  <si>
    <t>818074.6875</t>
  </si>
  <si>
    <t>229514.7031</t>
  </si>
  <si>
    <t>Lake Washington Apartments(23714)</t>
  </si>
  <si>
    <t>9061 Seward Park Ave S</t>
  </si>
  <si>
    <t>47.52175</t>
  </si>
  <si>
    <t>-122.26466</t>
  </si>
  <si>
    <t>12549118</t>
  </si>
  <si>
    <t>13535222</t>
  </si>
  <si>
    <t>3670992.5</t>
  </si>
  <si>
    <t>236.903244</t>
  </si>
  <si>
    <t>88.58</t>
  </si>
  <si>
    <t>Saars Marketplace Foods</t>
  </si>
  <si>
    <t>9000 Rainier Ave So</t>
  </si>
  <si>
    <t>47.52262</t>
  </si>
  <si>
    <t>-122.26922</t>
  </si>
  <si>
    <t>2842819.5</t>
  </si>
  <si>
    <t>604265.625</t>
  </si>
  <si>
    <t>7810.649902</t>
  </si>
  <si>
    <t>55.86</t>
  </si>
  <si>
    <t>North Beach Elementary</t>
  </si>
  <si>
    <t>9018 24th Ave N.W.</t>
  </si>
  <si>
    <t>47.69497</t>
  </si>
  <si>
    <t>-122.38704</t>
  </si>
  <si>
    <t>9455.367188</t>
  </si>
  <si>
    <t>50.22</t>
  </si>
  <si>
    <t>Domaine</t>
  </si>
  <si>
    <t>2483 Birch Ave N</t>
  </si>
  <si>
    <t>47.64163</t>
  </si>
  <si>
    <t>-122.34634</t>
  </si>
  <si>
    <t>258</t>
  </si>
  <si>
    <t>3996541.5</t>
  </si>
  <si>
    <t>4270405.5</t>
  </si>
  <si>
    <t>839738.875</t>
  </si>
  <si>
    <t>11313.51953</t>
  </si>
  <si>
    <t>80.06</t>
  </si>
  <si>
    <t>The Hudson</t>
  </si>
  <si>
    <t>2450 Aurora Avenue North</t>
  </si>
  <si>
    <t>47.64115</t>
  </si>
  <si>
    <t>-122.34575</t>
  </si>
  <si>
    <t>3608955.75</t>
  </si>
  <si>
    <t>3874552.5</t>
  </si>
  <si>
    <t>657905.8125</t>
  </si>
  <si>
    <t>13641.81055</t>
  </si>
  <si>
    <t>88.1</t>
  </si>
  <si>
    <t>RSVP West Bldg</t>
  </si>
  <si>
    <t>4021 13th Avenue W.</t>
  </si>
  <si>
    <t>-122.37507</t>
  </si>
  <si>
    <t>882896.5</t>
  </si>
  <si>
    <t>258762.0938</t>
  </si>
  <si>
    <t>Builders Hardware &amp; Supply</t>
  </si>
  <si>
    <t>1516 15th AVE W</t>
  </si>
  <si>
    <t>47.6331</t>
  </si>
  <si>
    <t>-122.37582</t>
  </si>
  <si>
    <t>2388</t>
  </si>
  <si>
    <t>1035554.688</t>
  </si>
  <si>
    <t>1083153.75</t>
  </si>
  <si>
    <t>247503.4063</t>
  </si>
  <si>
    <t>1910.729858</t>
  </si>
  <si>
    <t>1419 Elliott Ave</t>
  </si>
  <si>
    <t>1419 Elliott Ave West</t>
  </si>
  <si>
    <t>47.63063</t>
  </si>
  <si>
    <t>1234095.5</t>
  </si>
  <si>
    <t>1458046</t>
  </si>
  <si>
    <t>31601</t>
  </si>
  <si>
    <t>11262.73047</t>
  </si>
  <si>
    <t>Elliott Commons</t>
  </si>
  <si>
    <t>1405 Elliott Ave W</t>
  </si>
  <si>
    <t>47.63034</t>
  </si>
  <si>
    <t>-122.37412</t>
  </si>
  <si>
    <t>5306</t>
  </si>
  <si>
    <t>1055033</t>
  </si>
  <si>
    <t>1146510.375</t>
  </si>
  <si>
    <t>214325.7031</t>
  </si>
  <si>
    <t>3237.537598</t>
  </si>
  <si>
    <t>1436 Elliott Ave W</t>
  </si>
  <si>
    <t>47.63128</t>
  </si>
  <si>
    <t>-122.37387</t>
  </si>
  <si>
    <t>638507.125</t>
  </si>
  <si>
    <t>746543.625</t>
  </si>
  <si>
    <t>58124.60156</t>
  </si>
  <si>
    <t>4401.859863</t>
  </si>
  <si>
    <t>24.76</t>
  </si>
  <si>
    <t>Sixteenth Ave Townhomes on 16th</t>
  </si>
  <si>
    <t>101 - 110 16th Ave</t>
  </si>
  <si>
    <t>47.60194</t>
  </si>
  <si>
    <t>-122.31115</t>
  </si>
  <si>
    <t>713893.1875</t>
  </si>
  <si>
    <t>778795.625</t>
  </si>
  <si>
    <t>209230.0938</t>
  </si>
  <si>
    <t>Tile for Less</t>
  </si>
  <si>
    <t>2440 1st Ave S</t>
  </si>
  <si>
    <t>47.58065</t>
  </si>
  <si>
    <t>-122.33356</t>
  </si>
  <si>
    <t>499828.5938</t>
  </si>
  <si>
    <t>557887.875</t>
  </si>
  <si>
    <t>77419</t>
  </si>
  <si>
    <t>2356.750244</t>
  </si>
  <si>
    <t>615 E Pike Street Condominium</t>
  </si>
  <si>
    <t>615 E Pike Street</t>
  </si>
  <si>
    <t>-122.32384</t>
  </si>
  <si>
    <t>440242.8125</t>
  </si>
  <si>
    <t>129027.7969</t>
  </si>
  <si>
    <t>660 W Olympic Place</t>
  </si>
  <si>
    <t>47.62812</t>
  </si>
  <si>
    <t>-122.3665</t>
  </si>
  <si>
    <t>1131615.125</t>
  </si>
  <si>
    <t>1197539.375</t>
  </si>
  <si>
    <t>130386.6016</t>
  </si>
  <si>
    <t>6867.359863</t>
  </si>
  <si>
    <t>SKANDIA WEST</t>
  </si>
  <si>
    <t>6300 32nd AVE NW</t>
  </si>
  <si>
    <t>47.67472</t>
  </si>
  <si>
    <t>-122.39807</t>
  </si>
  <si>
    <t>899266.125</t>
  </si>
  <si>
    <t>943994</t>
  </si>
  <si>
    <t>183036.0938</t>
  </si>
  <si>
    <t>2747.469971</t>
  </si>
  <si>
    <t>Hillcrest Presbyterian Church</t>
  </si>
  <si>
    <t>10404 34th Ave SW</t>
  </si>
  <si>
    <t>47.50959</t>
  </si>
  <si>
    <t>-122.37417</t>
  </si>
  <si>
    <t>866126.375</t>
  </si>
  <si>
    <t>253847.0938</t>
  </si>
  <si>
    <t>Wallingford Plaza</t>
  </si>
  <si>
    <t>4468 Stone Way N.</t>
  </si>
  <si>
    <t>47.66116</t>
  </si>
  <si>
    <t>-122.34172</t>
  </si>
  <si>
    <t>142.1000061</t>
  </si>
  <si>
    <t>1639136.25</t>
  </si>
  <si>
    <t>1672465.625</t>
  </si>
  <si>
    <t>433126.3125</t>
  </si>
  <si>
    <t>1613.089966</t>
  </si>
  <si>
    <t>1215 N. 45th St.</t>
  </si>
  <si>
    <t>47.66124</t>
  </si>
  <si>
    <t>-122.3435</t>
  </si>
  <si>
    <t>2917787.5</t>
  </si>
  <si>
    <t>3101727</t>
  </si>
  <si>
    <t>479146.5938</t>
  </si>
  <si>
    <t>12829.38965</t>
  </si>
  <si>
    <t>79.53</t>
  </si>
  <si>
    <t>University House Wallingford</t>
  </si>
  <si>
    <t>4400 Stone Way N</t>
  </si>
  <si>
    <t>47.66032</t>
  </si>
  <si>
    <t>-122.34149</t>
  </si>
  <si>
    <t>7564643</t>
  </si>
  <si>
    <t>7950907.5</t>
  </si>
  <si>
    <t>1586842.25</t>
  </si>
  <si>
    <t>21503.36914</t>
  </si>
  <si>
    <t>151.95</t>
  </si>
  <si>
    <t>Highland Terrace Condominium</t>
  </si>
  <si>
    <t>8800 20th Ave NE, Seattle, WA 98115</t>
  </si>
  <si>
    <t>47.69248</t>
  </si>
  <si>
    <t>-122.30599</t>
  </si>
  <si>
    <t>921786.375</t>
  </si>
  <si>
    <t>998760.875</t>
  </si>
  <si>
    <t>270160.0938</t>
  </si>
  <si>
    <t>Elskan Apartments</t>
  </si>
  <si>
    <t>8500 16th Ave NW</t>
  </si>
  <si>
    <t>47.69084</t>
  </si>
  <si>
    <t>-122.37757</t>
  </si>
  <si>
    <t>505601</t>
  </si>
  <si>
    <t>528928</t>
  </si>
  <si>
    <t>148183.2031</t>
  </si>
  <si>
    <t>Highlander Condominiums</t>
  </si>
  <si>
    <t>525 Belmount Ave East</t>
  </si>
  <si>
    <t>-122.32442</t>
  </si>
  <si>
    <t>2496807.5</t>
  </si>
  <si>
    <t>2696894.5</t>
  </si>
  <si>
    <t>731772.375</t>
  </si>
  <si>
    <t>17.41</t>
  </si>
  <si>
    <t>Astor Court</t>
  </si>
  <si>
    <t>1450 E. Republican</t>
  </si>
  <si>
    <t>47.62339</t>
  </si>
  <si>
    <t>817695.6875</t>
  </si>
  <si>
    <t>876062.3125</t>
  </si>
  <si>
    <t>239652.9063</t>
  </si>
  <si>
    <t>5.7</t>
  </si>
  <si>
    <t>Andrews Apts LLC</t>
  </si>
  <si>
    <t>532 14th Ave E</t>
  </si>
  <si>
    <t>47.62404</t>
  </si>
  <si>
    <t>-122.31448</t>
  </si>
  <si>
    <t>464155.1875</t>
  </si>
  <si>
    <t>488751.0938</t>
  </si>
  <si>
    <t>28947.90039</t>
  </si>
  <si>
    <t>3653.850098</t>
  </si>
  <si>
    <t>Highlands North</t>
  </si>
  <si>
    <t>150 NE 95th</t>
  </si>
  <si>
    <t>47.69812</t>
  </si>
  <si>
    <t>1125886.625</t>
  </si>
  <si>
    <t>1195324.5</t>
  </si>
  <si>
    <t>329978.4063</t>
  </si>
  <si>
    <t>Kawabe Memorial House</t>
  </si>
  <si>
    <t>221 18th Avenue South</t>
  </si>
  <si>
    <t>47.60042</t>
  </si>
  <si>
    <t>-122.30931</t>
  </si>
  <si>
    <t>2630929.5</t>
  </si>
  <si>
    <t>771081.1875</t>
  </si>
  <si>
    <t>Squire Park Plaza</t>
  </si>
  <si>
    <t>1710 S Jackson St.</t>
  </si>
  <si>
    <t>-122.31001</t>
  </si>
  <si>
    <t>3341</t>
  </si>
  <si>
    <t>2003948.375</t>
  </si>
  <si>
    <t>2065719.625</t>
  </si>
  <si>
    <t>587323.625</t>
  </si>
  <si>
    <t>Legacy at Pratt Park</t>
  </si>
  <si>
    <t>1800 South Jackson Street</t>
  </si>
  <si>
    <t>47.59938</t>
  </si>
  <si>
    <t>-122.30875</t>
  </si>
  <si>
    <t>Fitness Center/Health Club/Gym, Multifamily Housing, Other - Restaurant/Bar, Parking, Personal Services (Health/Beauty, Dry Cleaning, etc), Restaurant</t>
  </si>
  <si>
    <t>9977330</t>
  </si>
  <si>
    <t>10196231</t>
  </si>
  <si>
    <t>1518257.75</t>
  </si>
  <si>
    <t>47970.33594</t>
  </si>
  <si>
    <t>290.88</t>
  </si>
  <si>
    <t>Tara Apartments</t>
  </si>
  <si>
    <t>2442 8th Avenue N</t>
  </si>
  <si>
    <t>47.64069</t>
  </si>
  <si>
    <t>-122.3429</t>
  </si>
  <si>
    <t>505949.0938</t>
  </si>
  <si>
    <t>541300.3125</t>
  </si>
  <si>
    <t>148285.2031</t>
  </si>
  <si>
    <t>2760 nw 85</t>
  </si>
  <si>
    <t>47.69069</t>
  </si>
  <si>
    <t>-122.39256</t>
  </si>
  <si>
    <t>905926.875</t>
  </si>
  <si>
    <t>961310.625</t>
  </si>
  <si>
    <t>145995.7969</t>
  </si>
  <si>
    <t>4077.890137</t>
  </si>
  <si>
    <t>25.13</t>
  </si>
  <si>
    <t>South Seattle Business Park- Bldg A</t>
  </si>
  <si>
    <t>4636 East Marginal Way South</t>
  </si>
  <si>
    <t>47.56121</t>
  </si>
  <si>
    <t>-122.33872</t>
  </si>
  <si>
    <t>709990.8125</t>
  </si>
  <si>
    <t>788592.5</t>
  </si>
  <si>
    <t>208086.4063</t>
  </si>
  <si>
    <t>South Seattle Business Park - Bldg B</t>
  </si>
  <si>
    <t>155.8999939</t>
  </si>
  <si>
    <t>1084553.75</t>
  </si>
  <si>
    <t>1175914.875</t>
  </si>
  <si>
    <t>317864.5</t>
  </si>
  <si>
    <t>South Seattle Business Park - Bldg C</t>
  </si>
  <si>
    <t>4634 East Marginal Way South</t>
  </si>
  <si>
    <t>195.3000031</t>
  </si>
  <si>
    <t>1435562.75</t>
  </si>
  <si>
    <t>1506510.25</t>
  </si>
  <si>
    <t>420739.3125</t>
  </si>
  <si>
    <t>10.01</t>
  </si>
  <si>
    <t>Pier 56</t>
  </si>
  <si>
    <t>1201 Alaskan Way</t>
  </si>
  <si>
    <t>-122.34091</t>
  </si>
  <si>
    <t>11465</t>
  </si>
  <si>
    <t>5381105</t>
  </si>
  <si>
    <t>1577111.5</t>
  </si>
  <si>
    <t>37.51</t>
  </si>
  <si>
    <t>Pier 55</t>
  </si>
  <si>
    <t>1101 Alaskan Way</t>
  </si>
  <si>
    <t>249.8999939</t>
  </si>
  <si>
    <t>3999505.25</t>
  </si>
  <si>
    <t>533591.6875</t>
  </si>
  <si>
    <t>21788.90039</t>
  </si>
  <si>
    <t>128.41</t>
  </si>
  <si>
    <t>Commuter Center LLC</t>
  </si>
  <si>
    <t>815 Western</t>
  </si>
  <si>
    <t>47.6032</t>
  </si>
  <si>
    <t>-122.33663</t>
  </si>
  <si>
    <t>176.5</t>
  </si>
  <si>
    <t>2805826</t>
  </si>
  <si>
    <t>822340.5</t>
  </si>
  <si>
    <t>19.56</t>
  </si>
  <si>
    <t>William Booth Center</t>
  </si>
  <si>
    <t>811 Maynard Ave S</t>
  </si>
  <si>
    <t>47.59549</t>
  </si>
  <si>
    <t>-122.32538</t>
  </si>
  <si>
    <t>3540225.75</t>
  </si>
  <si>
    <t>3647847.25</t>
  </si>
  <si>
    <t>498235.5</t>
  </si>
  <si>
    <t>18402.45898</t>
  </si>
  <si>
    <t>109.59</t>
  </si>
  <si>
    <t>Airport Way</t>
  </si>
  <si>
    <t>1700 Airport Way S</t>
  </si>
  <si>
    <t>47.58802</t>
  </si>
  <si>
    <t>-122.32111</t>
  </si>
  <si>
    <t>2018385.75</t>
  </si>
  <si>
    <t>2143122.25</t>
  </si>
  <si>
    <t>362887.0938</t>
  </si>
  <si>
    <t>7802.150391</t>
  </si>
  <si>
    <t>50.07</t>
  </si>
  <si>
    <t>Chloe Apartments</t>
  </si>
  <si>
    <t>1408 E. Union St.</t>
  </si>
  <si>
    <t>47.61308</t>
  </si>
  <si>
    <t>-122.31373</t>
  </si>
  <si>
    <t>4881</t>
  </si>
  <si>
    <t>4354499</t>
  </si>
  <si>
    <t>4423813.5</t>
  </si>
  <si>
    <t>332213.6875</t>
  </si>
  <si>
    <t>32209.85938</t>
  </si>
  <si>
    <t>178.97</t>
  </si>
  <si>
    <t>Dearborn Park Int'l Elementary</t>
  </si>
  <si>
    <t>2820 S. Orcas St.</t>
  </si>
  <si>
    <t>47.55226</t>
  </si>
  <si>
    <t>-122.29629</t>
  </si>
  <si>
    <t>1801941.75</t>
  </si>
  <si>
    <t>2001525.875</t>
  </si>
  <si>
    <t>312475.0938</t>
  </si>
  <si>
    <t>7357.766113</t>
  </si>
  <si>
    <t>46.51</t>
  </si>
  <si>
    <t>Sonata</t>
  </si>
  <si>
    <t>1534 Alki Ave SW</t>
  </si>
  <si>
    <t>47.58951</t>
  </si>
  <si>
    <t>-122.39347</t>
  </si>
  <si>
    <t>803938</t>
  </si>
  <si>
    <t>867186.5</t>
  </si>
  <si>
    <t>146101.4063</t>
  </si>
  <si>
    <t>3054.400146</t>
  </si>
  <si>
    <t>Pete Gross House</t>
  </si>
  <si>
    <t>525 Minor Ave. North</t>
  </si>
  <si>
    <t>-122.33338</t>
  </si>
  <si>
    <t>900</t>
  </si>
  <si>
    <t>1712279.875</t>
  </si>
  <si>
    <t>1722549.5</t>
  </si>
  <si>
    <t>483389.0938</t>
  </si>
  <si>
    <t>629.5599976</t>
  </si>
  <si>
    <t>14.84</t>
  </si>
  <si>
    <t>Swedish Health Services</t>
  </si>
  <si>
    <t>3400 California Avenue SW</t>
  </si>
  <si>
    <t>47.57296</t>
  </si>
  <si>
    <t>-122.38643</t>
  </si>
  <si>
    <t>306.2999878</t>
  </si>
  <si>
    <t>1961581.5</t>
  </si>
  <si>
    <t>574906.625</t>
  </si>
  <si>
    <t>13.67</t>
  </si>
  <si>
    <t>SOUND VIEW WEST</t>
  </si>
  <si>
    <t>9023 Mary AVE NW</t>
  </si>
  <si>
    <t>47.69494</t>
  </si>
  <si>
    <t>-122.37576</t>
  </si>
  <si>
    <t>2594119</t>
  </si>
  <si>
    <t>2745007.5</t>
  </si>
  <si>
    <t>715802.375</t>
  </si>
  <si>
    <t>1518.01001</t>
  </si>
  <si>
    <t>Soundview Ridge Condominiums</t>
  </si>
  <si>
    <t>4527 45th Ave SW</t>
  </si>
  <si>
    <t>47.56198</t>
  </si>
  <si>
    <t>-122.38978</t>
  </si>
  <si>
    <t>1203400.5</t>
  </si>
  <si>
    <t>1270392.125</t>
  </si>
  <si>
    <t>145783.7969</t>
  </si>
  <si>
    <t>7059.860352</t>
  </si>
  <si>
    <t>40.96</t>
  </si>
  <si>
    <t>98 Union Condos</t>
  </si>
  <si>
    <t>98 Union Street</t>
  </si>
  <si>
    <t>4268054</t>
  </si>
  <si>
    <t>4377787.5</t>
  </si>
  <si>
    <t>858509</t>
  </si>
  <si>
    <t>13388.20996</t>
  </si>
  <si>
    <t>Courtland Place at Rainier Court</t>
  </si>
  <si>
    <t>3621 33rd Avenue S</t>
  </si>
  <si>
    <t>47.57108</t>
  </si>
  <si>
    <t>-122.2916</t>
  </si>
  <si>
    <t>21811</t>
  </si>
  <si>
    <t>8819864</t>
  </si>
  <si>
    <t>9291482</t>
  </si>
  <si>
    <t>1584483.25</t>
  </si>
  <si>
    <t>34136.05859</t>
  </si>
  <si>
    <t>218.99</t>
  </si>
  <si>
    <t>The Long Building</t>
  </si>
  <si>
    <t>8230 5th Ave S</t>
  </si>
  <si>
    <t>47.52878</t>
  </si>
  <si>
    <t>-122.32771</t>
  </si>
  <si>
    <t>1280263.75</t>
  </si>
  <si>
    <t>1524858.875</t>
  </si>
  <si>
    <t>162291</t>
  </si>
  <si>
    <t>7265.27002</t>
  </si>
  <si>
    <t>42.45</t>
  </si>
  <si>
    <t>Weller Apartments</t>
  </si>
  <si>
    <t>1632 S. Weller Street</t>
  </si>
  <si>
    <t>47.59769</t>
  </si>
  <si>
    <t>-122.31036</t>
  </si>
  <si>
    <t>1034827.313</t>
  </si>
  <si>
    <t>1093844.75</t>
  </si>
  <si>
    <t>303290.5</t>
  </si>
  <si>
    <t>St. Mary Giddens School</t>
  </si>
  <si>
    <t>604 20th Ave. S.</t>
  </si>
  <si>
    <t>-122.30601</t>
  </si>
  <si>
    <t>134.1000061</t>
  </si>
  <si>
    <t>1431784</t>
  </si>
  <si>
    <t>1651553.75</t>
  </si>
  <si>
    <t>138508.7969</t>
  </si>
  <si>
    <t>9591.918945</t>
  </si>
  <si>
    <t>54.24</t>
  </si>
  <si>
    <t>Wisteria View Manor</t>
  </si>
  <si>
    <t>1400 S Main St</t>
  </si>
  <si>
    <t>47.60054</t>
  </si>
  <si>
    <t>-122.31351</t>
  </si>
  <si>
    <t>1872413</t>
  </si>
  <si>
    <t>1986425.5</t>
  </si>
  <si>
    <t>548772.8125</t>
  </si>
  <si>
    <t>13.05</t>
  </si>
  <si>
    <t>St. Catherine School</t>
  </si>
  <si>
    <t>8524 8th Ave. NE</t>
  </si>
  <si>
    <t>47.69061</t>
  </si>
  <si>
    <t>805643.5</t>
  </si>
  <si>
    <t>880687.3125</t>
  </si>
  <si>
    <t>147866.2031</t>
  </si>
  <si>
    <t>3011.23999</t>
  </si>
  <si>
    <t>19.51</t>
  </si>
  <si>
    <t>ifo and associates</t>
  </si>
  <si>
    <t>1265 s main st</t>
  </si>
  <si>
    <t>47.59976</t>
  </si>
  <si>
    <t>-122.31441</t>
  </si>
  <si>
    <t>181.8000031</t>
  </si>
  <si>
    <t>1748444.25</t>
  </si>
  <si>
    <t>1808592</t>
  </si>
  <si>
    <t>354308.5938</t>
  </si>
  <si>
    <t>5395.430176</t>
  </si>
  <si>
    <t>37.08</t>
  </si>
  <si>
    <t>1416 S Jackson</t>
  </si>
  <si>
    <t>1416 South Jackson Street</t>
  </si>
  <si>
    <t>47.59973</t>
  </si>
  <si>
    <t>-122.31331</t>
  </si>
  <si>
    <t>6.300000191</t>
  </si>
  <si>
    <t>13.80000019</t>
  </si>
  <si>
    <t>284857.3125</t>
  </si>
  <si>
    <t>309214</t>
  </si>
  <si>
    <t>41554.60156</t>
  </si>
  <si>
    <t>1430.729858</t>
  </si>
  <si>
    <t>CJ and J Pacific</t>
  </si>
  <si>
    <t>1600 S Lane St</t>
  </si>
  <si>
    <t>47.59693</t>
  </si>
  <si>
    <t>155.1000061</t>
  </si>
  <si>
    <t>1328461.25</t>
  </si>
  <si>
    <t>1301418.875</t>
  </si>
  <si>
    <t>389349.5938</t>
  </si>
  <si>
    <t>Hillclimb Court</t>
  </si>
  <si>
    <t>1425 Western Avenue</t>
  </si>
  <si>
    <t>47.60791</t>
  </si>
  <si>
    <t>-122.3414</t>
  </si>
  <si>
    <t>4049</t>
  </si>
  <si>
    <t>1527695.5</t>
  </si>
  <si>
    <t>1677473.625</t>
  </si>
  <si>
    <t>447741.9063</t>
  </si>
  <si>
    <t>McKinney Manor</t>
  </si>
  <si>
    <t>1916 E. Madison</t>
  </si>
  <si>
    <t>47.61727</t>
  </si>
  <si>
    <t>-122.30682</t>
  </si>
  <si>
    <t>1570758.25</t>
  </si>
  <si>
    <t>1643720.375</t>
  </si>
  <si>
    <t>460362.8125</t>
  </si>
  <si>
    <t>10.95</t>
  </si>
  <si>
    <t>Planned Parenthood Western</t>
  </si>
  <si>
    <t>2001 E Madison ST</t>
  </si>
  <si>
    <t>47.61744</t>
  </si>
  <si>
    <t>-122.30514</t>
  </si>
  <si>
    <t>199.8000031</t>
  </si>
  <si>
    <t>1965075.625</t>
  </si>
  <si>
    <t>2085718.125</t>
  </si>
  <si>
    <t>520124.4063</t>
  </si>
  <si>
    <t>1904.109985</t>
  </si>
  <si>
    <t>22.48</t>
  </si>
  <si>
    <t>80 S Hudson Street</t>
  </si>
  <si>
    <t>47.55945</t>
  </si>
  <si>
    <t>1157976.5</t>
  </si>
  <si>
    <t>339383.5</t>
  </si>
  <si>
    <t>54 S. Dawson Street</t>
  </si>
  <si>
    <t>47.55601</t>
  </si>
  <si>
    <t>159.1000061</t>
  </si>
  <si>
    <t>4590246.5</t>
  </si>
  <si>
    <t>5129831</t>
  </si>
  <si>
    <t>439340.0938</t>
  </si>
  <si>
    <t>30912.17969</t>
  </si>
  <si>
    <t>174.62</t>
  </si>
  <si>
    <t>Messenger Corp</t>
  </si>
  <si>
    <t>37 South Hudson Street</t>
  </si>
  <si>
    <t>47.55716</t>
  </si>
  <si>
    <t>1628540</t>
  </si>
  <si>
    <t>1914443.25</t>
  </si>
  <si>
    <t>123474.2031</t>
  </si>
  <si>
    <t>12072.45996</t>
  </si>
  <si>
    <t>67.05</t>
  </si>
  <si>
    <t>5021 COLORADO AVE S</t>
  </si>
  <si>
    <t>47.55662</t>
  </si>
  <si>
    <t>-122.33728</t>
  </si>
  <si>
    <t>545426.375</t>
  </si>
  <si>
    <t>607988.1875</t>
  </si>
  <si>
    <t>159855.2969</t>
  </si>
  <si>
    <t>3.8</t>
  </si>
  <si>
    <t>Magnuson Pointe Condominium Association</t>
  </si>
  <si>
    <t>7307 Sand Point Way NE</t>
  </si>
  <si>
    <t>47.68195</t>
  </si>
  <si>
    <t>-122.26481</t>
  </si>
  <si>
    <t>2506927.5</t>
  </si>
  <si>
    <t>2728342.5</t>
  </si>
  <si>
    <t>734738.3125</t>
  </si>
  <si>
    <t>17.48</t>
  </si>
  <si>
    <t>Main Place II</t>
  </si>
  <si>
    <t>308 22ND AVE S</t>
  </si>
  <si>
    <t>47.59985</t>
  </si>
  <si>
    <t>-122.30297</t>
  </si>
  <si>
    <t>2236</t>
  </si>
  <si>
    <t>120.5999985</t>
  </si>
  <si>
    <t>941688.875</t>
  </si>
  <si>
    <t>275993.1875</t>
  </si>
  <si>
    <t>6.56</t>
  </si>
  <si>
    <t>MAISON (ID23940)</t>
  </si>
  <si>
    <t>9200 GREENWOOD AVE N</t>
  </si>
  <si>
    <t>47.69644</t>
  </si>
  <si>
    <t>-122.35504</t>
  </si>
  <si>
    <t>985966.625</t>
  </si>
  <si>
    <t>1062964.25</t>
  </si>
  <si>
    <t>288970.1875</t>
  </si>
  <si>
    <t>Maison Ville</t>
  </si>
  <si>
    <t>1740 Melrose Ave</t>
  </si>
  <si>
    <t>47.61815</t>
  </si>
  <si>
    <t>1802805.125</t>
  </si>
  <si>
    <t>1856762.75</t>
  </si>
  <si>
    <t>432233.3125</t>
  </si>
  <si>
    <t>3280.25</t>
  </si>
  <si>
    <t>27.7</t>
  </si>
  <si>
    <t>The Manhattan</t>
  </si>
  <si>
    <t>1200 Boylston Ave</t>
  </si>
  <si>
    <t>47.61249</t>
  </si>
  <si>
    <t>-122.32303</t>
  </si>
  <si>
    <t>3356932.25</t>
  </si>
  <si>
    <t>3656318.75</t>
  </si>
  <si>
    <t>182689.0938</t>
  </si>
  <si>
    <t>27335.9707</t>
  </si>
  <si>
    <t>149.53</t>
  </si>
  <si>
    <t>MANHATTAN PLAZA</t>
  </si>
  <si>
    <t>701 17th AVE</t>
  </si>
  <si>
    <t>47.60838</t>
  </si>
  <si>
    <t>-122.31049</t>
  </si>
  <si>
    <t>798322.375</t>
  </si>
  <si>
    <t>849958</t>
  </si>
  <si>
    <t>233974.9063</t>
  </si>
  <si>
    <t>LONG Building Technologies</t>
  </si>
  <si>
    <t>5300 Denver Ave S</t>
  </si>
  <si>
    <t>47.55498</t>
  </si>
  <si>
    <t>655422.375</t>
  </si>
  <si>
    <t>751206.5</t>
  </si>
  <si>
    <t>96567</t>
  </si>
  <si>
    <t>3259.355957</t>
  </si>
  <si>
    <t>19.61</t>
  </si>
  <si>
    <t>NWCP-SEA Bldg D</t>
  </si>
  <si>
    <t>600 S. Brandon Street</t>
  </si>
  <si>
    <t>47.55458</t>
  </si>
  <si>
    <t>-122.32639</t>
  </si>
  <si>
    <t>1269847.75</t>
  </si>
  <si>
    <t>1338475.5</t>
  </si>
  <si>
    <t>372171</t>
  </si>
  <si>
    <t>Maple Court Condominiums</t>
  </si>
  <si>
    <t>9222 Roosevelt Way NE</t>
  </si>
  <si>
    <t>47.69646</t>
  </si>
  <si>
    <t>-122.31716</t>
  </si>
  <si>
    <t>953432.1875</t>
  </si>
  <si>
    <t>1031888</t>
  </si>
  <si>
    <t>175990.0938</t>
  </si>
  <si>
    <t>3529.539795</t>
  </si>
  <si>
    <t>22.93</t>
  </si>
  <si>
    <t>2100 Airport Way LLC</t>
  </si>
  <si>
    <t>2100 Airport Way South</t>
  </si>
  <si>
    <t>47.58387</t>
  </si>
  <si>
    <t>-122.32092</t>
  </si>
  <si>
    <t>1324092.125</t>
  </si>
  <si>
    <t>1573106.75</t>
  </si>
  <si>
    <t>122128.7031</t>
  </si>
  <si>
    <t>9073.890625</t>
  </si>
  <si>
    <t>51.1</t>
  </si>
  <si>
    <t>Terminal Leasing</t>
  </si>
  <si>
    <t>2326 Airport Way S</t>
  </si>
  <si>
    <t>659761.875</t>
  </si>
  <si>
    <t>713915.5</t>
  </si>
  <si>
    <t>114315.2969</t>
  </si>
  <si>
    <t>2697.179932</t>
  </si>
  <si>
    <t>17.04</t>
  </si>
  <si>
    <t>923 S. Bayview St.</t>
  </si>
  <si>
    <t>47.58082</t>
  </si>
  <si>
    <t>416885.5938</t>
  </si>
  <si>
    <t>122182.2031</t>
  </si>
  <si>
    <t>Phelps Tire Co</t>
  </si>
  <si>
    <t>2520 Airport Way S</t>
  </si>
  <si>
    <t>47.58032</t>
  </si>
  <si>
    <t>-122.32083</t>
  </si>
  <si>
    <t>123.4000015</t>
  </si>
  <si>
    <t>1832031.5</t>
  </si>
  <si>
    <t>2085116.625</t>
  </si>
  <si>
    <t>88948</t>
  </si>
  <si>
    <t>15285.40918</t>
  </si>
  <si>
    <t>83.3</t>
  </si>
  <si>
    <t>MacDonald Meat Company, LLC</t>
  </si>
  <si>
    <t>2709 Airport Way South</t>
  </si>
  <si>
    <t>47.5793</t>
  </si>
  <si>
    <t>-122.32226</t>
  </si>
  <si>
    <t>196.8999939</t>
  </si>
  <si>
    <t>618.2999878</t>
  </si>
  <si>
    <t>4747403.5</t>
  </si>
  <si>
    <t>1391384.25</t>
  </si>
  <si>
    <t>2415 Airport Way South</t>
  </si>
  <si>
    <t>47.58118</t>
  </si>
  <si>
    <t>-122.32211</t>
  </si>
  <si>
    <t>158.3999939</t>
  </si>
  <si>
    <t>497.5</t>
  </si>
  <si>
    <t>4069301.5</t>
  </si>
  <si>
    <t>1192643.875</t>
  </si>
  <si>
    <t>764094.5</t>
  </si>
  <si>
    <t>859387.1875</t>
  </si>
  <si>
    <t>121234</t>
  </si>
  <si>
    <t>3504.440186</t>
  </si>
  <si>
    <t>201.3000031</t>
  </si>
  <si>
    <t>338.7999878</t>
  </si>
  <si>
    <t>351.2000122</t>
  </si>
  <si>
    <t>4323672</t>
  </si>
  <si>
    <t>4649041</t>
  </si>
  <si>
    <t>460915.5938</t>
  </si>
  <si>
    <t>27510.27734</t>
  </si>
  <si>
    <t>157.07</t>
  </si>
  <si>
    <t>6.8</t>
  </si>
  <si>
    <t>Pacific Food Importers</t>
  </si>
  <si>
    <t>2323 Airport Way S</t>
  </si>
  <si>
    <t>-122.32193</t>
  </si>
  <si>
    <t>642645.1875</t>
  </si>
  <si>
    <t>188348.5</t>
  </si>
  <si>
    <t>Care Center</t>
  </si>
  <si>
    <t>1040 S Henderson</t>
  </si>
  <si>
    <t>47.52305</t>
  </si>
  <si>
    <t>-122.31899</t>
  </si>
  <si>
    <t>221.1999969</t>
  </si>
  <si>
    <t>226</t>
  </si>
  <si>
    <t>5804784.5</t>
  </si>
  <si>
    <t>6052090</t>
  </si>
  <si>
    <t>825435.875</t>
  </si>
  <si>
    <t>29883.96875</t>
  </si>
  <si>
    <t>178.35</t>
  </si>
  <si>
    <t>Concord International Elementary</t>
  </si>
  <si>
    <t>723 S. Concord St.</t>
  </si>
  <si>
    <t>47.52361</t>
  </si>
  <si>
    <t>1989763.875</t>
  </si>
  <si>
    <t>2037940</t>
  </si>
  <si>
    <t>489828.3125</t>
  </si>
  <si>
    <t>3184.696045</t>
  </si>
  <si>
    <t>28.57</t>
  </si>
  <si>
    <t>St. Edward School</t>
  </si>
  <si>
    <t>4200 Mead St.</t>
  </si>
  <si>
    <t>47.55095</t>
  </si>
  <si>
    <t>-122.27978</t>
  </si>
  <si>
    <t>61.90000153</t>
  </si>
  <si>
    <t>2203758.5</t>
  </si>
  <si>
    <t>2617491.25</t>
  </si>
  <si>
    <t>93303.20313</t>
  </si>
  <si>
    <t>18854.07813</t>
  </si>
  <si>
    <t>102.35</t>
  </si>
  <si>
    <t>U-Haul Moving &amp; Storage of SE Seattle</t>
  </si>
  <si>
    <t>6401 Mlk Jr Wy S</t>
  </si>
  <si>
    <t>47.54514</t>
  </si>
  <si>
    <t>-122.28596</t>
  </si>
  <si>
    <t>863703</t>
  </si>
  <si>
    <t>893514.5</t>
  </si>
  <si>
    <t>203280.0938</t>
  </si>
  <si>
    <t>1701.110474</t>
  </si>
  <si>
    <t>6718 M L King Jr Way S</t>
  </si>
  <si>
    <t>47.5419</t>
  </si>
  <si>
    <t>-122.28302</t>
  </si>
  <si>
    <t>440419.1875</t>
  </si>
  <si>
    <t>505585</t>
  </si>
  <si>
    <t>66526.39844</t>
  </si>
  <si>
    <t>2134.310303</t>
  </si>
  <si>
    <t>12.92</t>
  </si>
  <si>
    <t>King Plaza 6951</t>
  </si>
  <si>
    <t>6951 Martin Luther King Jr Way S</t>
  </si>
  <si>
    <t>47.53922</t>
  </si>
  <si>
    <t>-122.28295</t>
  </si>
  <si>
    <t>1267463.125</t>
  </si>
  <si>
    <t>371472.0938</t>
  </si>
  <si>
    <t>ID24031</t>
  </si>
  <si>
    <t>8320 RAINIER AVE  S</t>
  </si>
  <si>
    <t>47.52888</t>
  </si>
  <si>
    <t>706879.5</t>
  </si>
  <si>
    <t>739039.1875</t>
  </si>
  <si>
    <t>192048.5</t>
  </si>
  <si>
    <t>516.0999756</t>
  </si>
  <si>
    <t>7.31</t>
  </si>
  <si>
    <t>Valley Commons</t>
  </si>
  <si>
    <t>8340 Rainier Ave S</t>
  </si>
  <si>
    <t>47.52827</t>
  </si>
  <si>
    <t>-122.26955</t>
  </si>
  <si>
    <t>592221</t>
  </si>
  <si>
    <t>616408.3125</t>
  </si>
  <si>
    <t>173570</t>
  </si>
  <si>
    <t>Rose Street</t>
  </si>
  <si>
    <t>8124 Rainer Ave S</t>
  </si>
  <si>
    <t>47.52971</t>
  </si>
  <si>
    <t>-122.2696</t>
  </si>
  <si>
    <t>2468322.5</t>
  </si>
  <si>
    <t>2645366</t>
  </si>
  <si>
    <t>453503.9063</t>
  </si>
  <si>
    <t>9209.669922</t>
  </si>
  <si>
    <t>59.7</t>
  </si>
  <si>
    <t>Rainier View Elementary</t>
  </si>
  <si>
    <t>11650 Beacon Ave S</t>
  </si>
  <si>
    <t>47.49917</t>
  </si>
  <si>
    <t>-122.26306</t>
  </si>
  <si>
    <t>1404702.25</t>
  </si>
  <si>
    <t>1556431.5</t>
  </si>
  <si>
    <t>192707.2969</t>
  </si>
  <si>
    <t>7471.848633</t>
  </si>
  <si>
    <t>44.27</t>
  </si>
  <si>
    <t>Dakota at Rainier Court</t>
  </si>
  <si>
    <t>3642 33rd Avenue S</t>
  </si>
  <si>
    <t>47.57059</t>
  </si>
  <si>
    <t>-122.29047</t>
  </si>
  <si>
    <t>13528</t>
  </si>
  <si>
    <t>9367205</t>
  </si>
  <si>
    <t>9608193</t>
  </si>
  <si>
    <t>1174451.375</t>
  </si>
  <si>
    <t>53599.76563</t>
  </si>
  <si>
    <t>312.6</t>
  </si>
  <si>
    <t>Willis House</t>
  </si>
  <si>
    <t>6341 5th Ave NE</t>
  </si>
  <si>
    <t>47.67561</t>
  </si>
  <si>
    <t>119.1999969</t>
  </si>
  <si>
    <t>1026041.125</t>
  </si>
  <si>
    <t>1084718.5</t>
  </si>
  <si>
    <t>300715.4063</t>
  </si>
  <si>
    <t>7.15</t>
  </si>
  <si>
    <t>Clarke Apartments</t>
  </si>
  <si>
    <t>950 N 72nd</t>
  </si>
  <si>
    <t>47.68124</t>
  </si>
  <si>
    <t>-122.34493</t>
  </si>
  <si>
    <t>823032.375</t>
  </si>
  <si>
    <t>832750.125</t>
  </si>
  <si>
    <t>241217</t>
  </si>
  <si>
    <t>Marco Apartments</t>
  </si>
  <si>
    <t>9100 Roosevelt Way NE</t>
  </si>
  <si>
    <t>47.69522</t>
  </si>
  <si>
    <t>-122.31731</t>
  </si>
  <si>
    <t>615327.8125</t>
  </si>
  <si>
    <t>649165.8125</t>
  </si>
  <si>
    <t>180342.2031</t>
  </si>
  <si>
    <t>Maple Leaf Court</t>
  </si>
  <si>
    <t>8620 23rd Ave NE</t>
  </si>
  <si>
    <t>47.69175</t>
  </si>
  <si>
    <t>-122.30396</t>
  </si>
  <si>
    <t>793060.875</t>
  </si>
  <si>
    <t>837922.3125</t>
  </si>
  <si>
    <t>232432.7969</t>
  </si>
  <si>
    <t>Maple Leaf Residence</t>
  </si>
  <si>
    <t>2020 NE 89th St</t>
  </si>
  <si>
    <t>47.69321</t>
  </si>
  <si>
    <t>-122.30597</t>
  </si>
  <si>
    <t>522791.0938</t>
  </si>
  <si>
    <t>555492.625</t>
  </si>
  <si>
    <t>153221.2969</t>
  </si>
  <si>
    <t>Metro Self Storage</t>
  </si>
  <si>
    <t>8908 Lake City Way NE</t>
  </si>
  <si>
    <t>47.69316</t>
  </si>
  <si>
    <t>-122.30487</t>
  </si>
  <si>
    <t>797170.3125</t>
  </si>
  <si>
    <t>837795.8125</t>
  </si>
  <si>
    <t>191342.4063</t>
  </si>
  <si>
    <t>1443.099976</t>
  </si>
  <si>
    <t>12.22</t>
  </si>
  <si>
    <t>Ravenna House</t>
  </si>
  <si>
    <t>9428 Ravenna Ave NE</t>
  </si>
  <si>
    <t>47.69744</t>
  </si>
  <si>
    <t>-122.30455</t>
  </si>
  <si>
    <t>646505.1875</t>
  </si>
  <si>
    <t>673502.8125</t>
  </si>
  <si>
    <t>189479.7969</t>
  </si>
  <si>
    <t>Maple Leaf Villa</t>
  </si>
  <si>
    <t>9400 Roosevelt Way NE</t>
  </si>
  <si>
    <t>47.69694</t>
  </si>
  <si>
    <t>-122.31729</t>
  </si>
  <si>
    <t>178.8999939</t>
  </si>
  <si>
    <t>826416.5</t>
  </si>
  <si>
    <t>841595.125</t>
  </si>
  <si>
    <t>242208.7969</t>
  </si>
  <si>
    <t>5.76</t>
  </si>
  <si>
    <t>1024-1048 6th Ave S</t>
  </si>
  <si>
    <t>47.59294</t>
  </si>
  <si>
    <t>-122.32555</t>
  </si>
  <si>
    <t>808968.1875</t>
  </si>
  <si>
    <t>919070.8125</t>
  </si>
  <si>
    <t>158390.7031</t>
  </si>
  <si>
    <t>2685.389893</t>
  </si>
  <si>
    <t>Performance Radiator</t>
  </si>
  <si>
    <t>1101 AIRPORT WAY S</t>
  </si>
  <si>
    <t>47.59322</t>
  </si>
  <si>
    <t>-122.32491</t>
  </si>
  <si>
    <t>270838.5</t>
  </si>
  <si>
    <t>318703.1875</t>
  </si>
  <si>
    <t>29681.59961</t>
  </si>
  <si>
    <t>1695.649902</t>
  </si>
  <si>
    <t>9.71</t>
  </si>
  <si>
    <t>(ID#24086)Campus1:KC Metro Transit Atlantic Central Bases</t>
  </si>
  <si>
    <t>1333 AIRPORT WAY S</t>
  </si>
  <si>
    <t>47.59042</t>
  </si>
  <si>
    <t>242.1999969</t>
  </si>
  <si>
    <t>21022288</t>
  </si>
  <si>
    <t>22230844</t>
  </si>
  <si>
    <t>4519276</t>
  </si>
  <si>
    <t>56025.15234</t>
  </si>
  <si>
    <t>405.05</t>
  </si>
  <si>
    <t>47.58698</t>
  </si>
  <si>
    <t>-122.32397</t>
  </si>
  <si>
    <t>162960</t>
  </si>
  <si>
    <t>47760.80078</t>
  </si>
  <si>
    <t>Total Reclaim, Inc</t>
  </si>
  <si>
    <t>2200 6th Ave SE</t>
  </si>
  <si>
    <t>47.58336</t>
  </si>
  <si>
    <t>819354.625</t>
  </si>
  <si>
    <t>847703.375</t>
  </si>
  <si>
    <t>196713.7969</t>
  </si>
  <si>
    <t>1481.669922</t>
  </si>
  <si>
    <t>12.55</t>
  </si>
  <si>
    <t>Thermal Supply</t>
  </si>
  <si>
    <t>717 S Lander</t>
  </si>
  <si>
    <t>-122.32322</t>
  </si>
  <si>
    <t>652991.6875</t>
  </si>
  <si>
    <t>678829.8125</t>
  </si>
  <si>
    <t>187982.9063</t>
  </si>
  <si>
    <t>115.9399872</t>
  </si>
  <si>
    <t>Canal Boiler Works</t>
  </si>
  <si>
    <t>2702 6th Ave S</t>
  </si>
  <si>
    <t>47.57959</t>
  </si>
  <si>
    <t>758008.875</t>
  </si>
  <si>
    <t>904458.125</t>
  </si>
  <si>
    <t>92034.20313</t>
  </si>
  <si>
    <t>4439.880371</t>
  </si>
  <si>
    <t>25.77</t>
  </si>
  <si>
    <t>Ingersoll Rand Building</t>
  </si>
  <si>
    <t>2724 6th Avenue S</t>
  </si>
  <si>
    <t>47.57895</t>
  </si>
  <si>
    <t>-122.32551</t>
  </si>
  <si>
    <t>1167887.75</t>
  </si>
  <si>
    <t>1284942.5</t>
  </si>
  <si>
    <t>134489.0938</t>
  </si>
  <si>
    <t>7090.110352</t>
  </si>
  <si>
    <t>CF Resource</t>
  </si>
  <si>
    <t>2752 6th Ave S</t>
  </si>
  <si>
    <t>47.57833</t>
  </si>
  <si>
    <t>-122.32563</t>
  </si>
  <si>
    <t>495481</t>
  </si>
  <si>
    <t>539778.5</t>
  </si>
  <si>
    <t>145217.2031</t>
  </si>
  <si>
    <t>625 Building</t>
  </si>
  <si>
    <t>625 South Lander</t>
  </si>
  <si>
    <t>47.57934</t>
  </si>
  <si>
    <t>523614.0938</t>
  </si>
  <si>
    <t>550746.6875</t>
  </si>
  <si>
    <t>121398.7969</t>
  </si>
  <si>
    <t>1094.011719</t>
  </si>
  <si>
    <t>BRU-PEP 2922-2930</t>
  </si>
  <si>
    <t>2922 6th Ave S</t>
  </si>
  <si>
    <t>47.57667</t>
  </si>
  <si>
    <t>-122.32542</t>
  </si>
  <si>
    <t>1318947.25</t>
  </si>
  <si>
    <t>1497394.75</t>
  </si>
  <si>
    <t>184901.2969</t>
  </si>
  <si>
    <t>6880.640137</t>
  </si>
  <si>
    <t>40.94</t>
  </si>
  <si>
    <t>Spear Building</t>
  </si>
  <si>
    <t>4005 6th Ave S</t>
  </si>
  <si>
    <t>47.56845</t>
  </si>
  <si>
    <t>-122.32732</t>
  </si>
  <si>
    <t>3626431.5</t>
  </si>
  <si>
    <t>4060714.75</t>
  </si>
  <si>
    <t>614081.5</t>
  </si>
  <si>
    <t>15311.85156</t>
  </si>
  <si>
    <t>95.93</t>
  </si>
  <si>
    <t>FleetPride</t>
  </si>
  <si>
    <t>600 S Dakota St</t>
  </si>
  <si>
    <t>47.56758</t>
  </si>
  <si>
    <t>-122.32638</t>
  </si>
  <si>
    <t>735907.8125</t>
  </si>
  <si>
    <t>138417.2969</t>
  </si>
  <si>
    <t>2636.280273</t>
  </si>
  <si>
    <t>17.29</t>
  </si>
  <si>
    <t>Stusser Electric</t>
  </si>
  <si>
    <t>660 S Andover St</t>
  </si>
  <si>
    <t>47.56823</t>
  </si>
  <si>
    <t>-122.32506</t>
  </si>
  <si>
    <t>847419.375</t>
  </si>
  <si>
    <t>918950.6875</t>
  </si>
  <si>
    <t>188392.2031</t>
  </si>
  <si>
    <t>2046.25</t>
  </si>
  <si>
    <t>IMAGINE VISUAL SERVICE (ID24117)</t>
  </si>
  <si>
    <t>665 S DAKOTA ST</t>
  </si>
  <si>
    <t>47.56671</t>
  </si>
  <si>
    <t>1694930.375</t>
  </si>
  <si>
    <t>1891759.125</t>
  </si>
  <si>
    <t>246130.2969</t>
  </si>
  <si>
    <t>8551.336914</t>
  </si>
  <si>
    <t>51.27</t>
  </si>
  <si>
    <t>(ID24118) Industrial Way Building</t>
  </si>
  <si>
    <t>650 S INDUSTRIAL WAY</t>
  </si>
  <si>
    <t>47.5668</t>
  </si>
  <si>
    <t>-122.32499</t>
  </si>
  <si>
    <t>1429855.75</t>
  </si>
  <si>
    <t>1639903.75</t>
  </si>
  <si>
    <t>228213.5</t>
  </si>
  <si>
    <t>6511.909668</t>
  </si>
  <si>
    <t>40.01</t>
  </si>
  <si>
    <t>Parts and Service building</t>
  </si>
  <si>
    <t>3707 Airport Way S</t>
  </si>
  <si>
    <t>47.57019</t>
  </si>
  <si>
    <t>-122.32352</t>
  </si>
  <si>
    <t>4232</t>
  </si>
  <si>
    <t>126.5</t>
  </si>
  <si>
    <t>1758134.625</t>
  </si>
  <si>
    <t>1840153.25</t>
  </si>
  <si>
    <t>336365.3125</t>
  </si>
  <si>
    <t>6104.560059</t>
  </si>
  <si>
    <t>40.42</t>
  </si>
  <si>
    <t>820 South Adams Building: 820 South Adams Street</t>
  </si>
  <si>
    <t>820 South Adams Street</t>
  </si>
  <si>
    <t>1610794.75</t>
  </si>
  <si>
    <t>1777297.75</t>
  </si>
  <si>
    <t>168624.4063</t>
  </si>
  <si>
    <t>10354.4834</t>
  </si>
  <si>
    <t>South Terrace Condominiums</t>
  </si>
  <si>
    <t>1515 12th Avenue South</t>
  </si>
  <si>
    <t>47.58962</t>
  </si>
  <si>
    <t>-122.31764</t>
  </si>
  <si>
    <t>648634.875</t>
  </si>
  <si>
    <t>697637.125</t>
  </si>
  <si>
    <t>190104</t>
  </si>
  <si>
    <t>Providence Peter Claver House</t>
  </si>
  <si>
    <t>7101 38th Ave S.</t>
  </si>
  <si>
    <t>47.53871</t>
  </si>
  <si>
    <t>-122.28511</t>
  </si>
  <si>
    <t>1986556.25</t>
  </si>
  <si>
    <t>2053668.125</t>
  </si>
  <si>
    <t>418606.0938</t>
  </si>
  <si>
    <t>5582.719727</t>
  </si>
  <si>
    <t>39.61</t>
  </si>
  <si>
    <t>Esperanza Apartments</t>
  </si>
  <si>
    <t>6940 37th Ave S</t>
  </si>
  <si>
    <t>47.54027</t>
  </si>
  <si>
    <t>-122.28551</t>
  </si>
  <si>
    <t>2168701.5</t>
  </si>
  <si>
    <t>2292482.75</t>
  </si>
  <si>
    <t>479146.9063</t>
  </si>
  <si>
    <t>5338.52002</t>
  </si>
  <si>
    <t>Park Place Assisted Living</t>
  </si>
  <si>
    <t>6900 37th Ave S</t>
  </si>
  <si>
    <t>147.8000031</t>
  </si>
  <si>
    <t>155.1999969</t>
  </si>
  <si>
    <t>7308538</t>
  </si>
  <si>
    <t>7760028</t>
  </si>
  <si>
    <t>1444205.125</t>
  </si>
  <si>
    <t>23809.0918</t>
  </si>
  <si>
    <t>160.8</t>
  </si>
  <si>
    <t>Holly Terrace Condominiums</t>
  </si>
  <si>
    <t>2550 Thorndyke Avenue West</t>
  </si>
  <si>
    <t>47.6424</t>
  </si>
  <si>
    <t>-122.38439</t>
  </si>
  <si>
    <t>628543</t>
  </si>
  <si>
    <t>667342.625</t>
  </si>
  <si>
    <t>111226.2031</t>
  </si>
  <si>
    <t>2490.389893</t>
  </si>
  <si>
    <t>15.87</t>
  </si>
  <si>
    <t>Seward Park Apartments</t>
  </si>
  <si>
    <t>4911 South Rose St</t>
  </si>
  <si>
    <t>47.52845</t>
  </si>
  <si>
    <t>-122.2708</t>
  </si>
  <si>
    <t>767642.8125</t>
  </si>
  <si>
    <t>809163.3125</t>
  </si>
  <si>
    <t>224983.2031</t>
  </si>
  <si>
    <t>Cascade View</t>
  </si>
  <si>
    <t>3506 NE 95th St</t>
  </si>
  <si>
    <t>47.69779</t>
  </si>
  <si>
    <t>-122.28988</t>
  </si>
  <si>
    <t>498649.3125</t>
  </si>
  <si>
    <t>531963</t>
  </si>
  <si>
    <t>146145.7031</t>
  </si>
  <si>
    <t>Homborness</t>
  </si>
  <si>
    <t>321 Boylston AVE E</t>
  </si>
  <si>
    <t>-122.32338</t>
  </si>
  <si>
    <t>126.5999985</t>
  </si>
  <si>
    <t>1633141.125</t>
  </si>
  <si>
    <t>1839353.5</t>
  </si>
  <si>
    <t>98956.10156</t>
  </si>
  <si>
    <t>12955.03027</t>
  </si>
  <si>
    <t>71.16</t>
  </si>
  <si>
    <t>Longfellow Creek Apartments</t>
  </si>
  <si>
    <t>5915 Delridge Way SW</t>
  </si>
  <si>
    <t>47.54969</t>
  </si>
  <si>
    <t>-122.36408</t>
  </si>
  <si>
    <t>2557933.75</t>
  </si>
  <si>
    <t>2735258.5</t>
  </si>
  <si>
    <t>749687.375</t>
  </si>
  <si>
    <t>17.83</t>
  </si>
  <si>
    <t>Croft Place</t>
  </si>
  <si>
    <t>6701 21st Ave SW</t>
  </si>
  <si>
    <t>47.5425</t>
  </si>
  <si>
    <t>-122.36012</t>
  </si>
  <si>
    <t>850615.8125</t>
  </si>
  <si>
    <t>917668.5</t>
  </si>
  <si>
    <t>249301.2031</t>
  </si>
  <si>
    <t>COIN</t>
  </si>
  <si>
    <t>811 S MASSACHUSETTS ST</t>
  </si>
  <si>
    <t>47.58754</t>
  </si>
  <si>
    <t>-122.3224</t>
  </si>
  <si>
    <t>318.7000122</t>
  </si>
  <si>
    <t>346.6000061</t>
  </si>
  <si>
    <t>834711.875</t>
  </si>
  <si>
    <t>907591.625</t>
  </si>
  <si>
    <t>244640</t>
  </si>
  <si>
    <t>(ID24162) Willow Court Apts</t>
  </si>
  <si>
    <t>6901 Delridge Way SW</t>
  </si>
  <si>
    <t>47.54141</t>
  </si>
  <si>
    <t>2251887.5</t>
  </si>
  <si>
    <t>2356765.5</t>
  </si>
  <si>
    <t>659990.375</t>
  </si>
  <si>
    <t>Lam Bow Apartments</t>
  </si>
  <si>
    <t>6935 Delridge Way SW</t>
  </si>
  <si>
    <t>47.54047</t>
  </si>
  <si>
    <t>1433398.75</t>
  </si>
  <si>
    <t>1514105.25</t>
  </si>
  <si>
    <t>420105.0938</t>
  </si>
  <si>
    <t>Sanislo Elementary</t>
  </si>
  <si>
    <t>1812 S.W. Myrtle</t>
  </si>
  <si>
    <t>47.53961</t>
  </si>
  <si>
    <t>-122.35866</t>
  </si>
  <si>
    <t>1814947</t>
  </si>
  <si>
    <t>2033428.125</t>
  </si>
  <si>
    <t>256331.9063</t>
  </si>
  <si>
    <t>9403.424805</t>
  </si>
  <si>
    <t>56.04</t>
  </si>
  <si>
    <t>Bergan Place Apartments</t>
  </si>
  <si>
    <t>101 N 104th ST 98133</t>
  </si>
  <si>
    <t>47.70414</t>
  </si>
  <si>
    <t>-122.35789</t>
  </si>
  <si>
    <t>941257.3125</t>
  </si>
  <si>
    <t>983370.5</t>
  </si>
  <si>
    <t>275866.6875</t>
  </si>
  <si>
    <t>9700 Lake City Way NE</t>
  </si>
  <si>
    <t>47.70008</t>
  </si>
  <si>
    <t>-122.30321</t>
  </si>
  <si>
    <t>920430.625</t>
  </si>
  <si>
    <t>269762.6875</t>
  </si>
  <si>
    <t>Les Schwab Tire Center #396</t>
  </si>
  <si>
    <t>9801 Lake City Way NE</t>
  </si>
  <si>
    <t>47.70053</t>
  </si>
  <si>
    <t>-122.3038</t>
  </si>
  <si>
    <t>526752.8125</t>
  </si>
  <si>
    <t>154382.4063</t>
  </si>
  <si>
    <t>SS055 - 9818 5th Ave NE</t>
  </si>
  <si>
    <t>9818 5th Ave NE</t>
  </si>
  <si>
    <t>47.70093</t>
  </si>
  <si>
    <t>-122.32275</t>
  </si>
  <si>
    <t>806370.3125</t>
  </si>
  <si>
    <t>858884.8125</t>
  </si>
  <si>
    <t>236333.5938</t>
  </si>
  <si>
    <t>Workshops Seattle Lake City Way</t>
  </si>
  <si>
    <t>10015 Lake City Way NE</t>
  </si>
  <si>
    <t>47.70175</t>
  </si>
  <si>
    <t>-122.30269</t>
  </si>
  <si>
    <t>919746.3125</t>
  </si>
  <si>
    <t>975936.5</t>
  </si>
  <si>
    <t>269562.1875</t>
  </si>
  <si>
    <t>6.41</t>
  </si>
  <si>
    <t>Northbrook Place</t>
  </si>
  <si>
    <t>10215 Lake City Way NE</t>
  </si>
  <si>
    <t>47.7026</t>
  </si>
  <si>
    <t>-122.30211</t>
  </si>
  <si>
    <t>2100813.5</t>
  </si>
  <si>
    <t>2183529</t>
  </si>
  <si>
    <t>615713.1875</t>
  </si>
  <si>
    <t>Pac Med Northgate</t>
  </si>
  <si>
    <t>10416 5th Avenue NE</t>
  </si>
  <si>
    <t>47.7044</t>
  </si>
  <si>
    <t>129</t>
  </si>
  <si>
    <t>405.1000061</t>
  </si>
  <si>
    <t>2654316</t>
  </si>
  <si>
    <t>777935.375</t>
  </si>
  <si>
    <t>Thornton Creek Apartments</t>
  </si>
  <si>
    <t>512 NE 103rd ST</t>
  </si>
  <si>
    <t>47.7033</t>
  </si>
  <si>
    <t>-122.32209</t>
  </si>
  <si>
    <t>1532390.25</t>
  </si>
  <si>
    <t>1609288.625</t>
  </si>
  <si>
    <t>449117.9063</t>
  </si>
  <si>
    <t>10.68</t>
  </si>
  <si>
    <t>Mapleleaf View</t>
  </si>
  <si>
    <t>1000 NE 88th St</t>
  </si>
  <si>
    <t>47.69239</t>
  </si>
  <si>
    <t>-122.31738</t>
  </si>
  <si>
    <t>493969.6875</t>
  </si>
  <si>
    <t>516389.6875</t>
  </si>
  <si>
    <t>144774.2031</t>
  </si>
  <si>
    <t>Collins on Pine</t>
  </si>
  <si>
    <t>1601 13th Avenue</t>
  </si>
  <si>
    <t>47.61554</t>
  </si>
  <si>
    <t>-122.31572</t>
  </si>
  <si>
    <t>2526375</t>
  </si>
  <si>
    <t>2603010</t>
  </si>
  <si>
    <t>463477.4063</t>
  </si>
  <si>
    <t>9449.899414</t>
  </si>
  <si>
    <t>Washington Irving</t>
  </si>
  <si>
    <t>1305 E Howell St</t>
  </si>
  <si>
    <t>47.61742</t>
  </si>
  <si>
    <t>-122.31521</t>
  </si>
  <si>
    <t>1166069.875</t>
  </si>
  <si>
    <t>1251866.875</t>
  </si>
  <si>
    <t>220969.5</t>
  </si>
  <si>
    <t>4121.220215</t>
  </si>
  <si>
    <t>3440 6th Avenue S</t>
  </si>
  <si>
    <t>47.57254</t>
  </si>
  <si>
    <t>-122.32549</t>
  </si>
  <si>
    <t>844076.8125</t>
  </si>
  <si>
    <t>956406.375</t>
  </si>
  <si>
    <t>173533.2969</t>
  </si>
  <si>
    <t>2519.810303</t>
  </si>
  <si>
    <t>640 S Spokane</t>
  </si>
  <si>
    <t>640 S. Spokane</t>
  </si>
  <si>
    <t>47.57217</t>
  </si>
  <si>
    <t>-122.32421</t>
  </si>
  <si>
    <t>219.3999939</t>
  </si>
  <si>
    <t>689.0999756</t>
  </si>
  <si>
    <t>6129780</t>
  </si>
  <si>
    <t>1796535.5</t>
  </si>
  <si>
    <t>42.73</t>
  </si>
  <si>
    <t>Ed Wyse Building</t>
  </si>
  <si>
    <t>3701 7th Avenue South</t>
  </si>
  <si>
    <t>47.57013</t>
  </si>
  <si>
    <t>1139980.625</t>
  </si>
  <si>
    <t>1328072.5</t>
  </si>
  <si>
    <t>137694.2031</t>
  </si>
  <si>
    <t>6701.679688</t>
  </si>
  <si>
    <t>Lamar Advertising Company</t>
  </si>
  <si>
    <t>3601 Sixth Ave S.</t>
  </si>
  <si>
    <t>47.57075</t>
  </si>
  <si>
    <t>-122.32724</t>
  </si>
  <si>
    <t>2107743.75</t>
  </si>
  <si>
    <t>2438706.5</t>
  </si>
  <si>
    <t>230523.5938</t>
  </si>
  <si>
    <t>10288.21973</t>
  </si>
  <si>
    <t>60.12</t>
  </si>
  <si>
    <t>Dutch Boy Building</t>
  </si>
  <si>
    <t>3414 4th Ave. So.</t>
  </si>
  <si>
    <t>47.57294</t>
  </si>
  <si>
    <t>10.19999981</t>
  </si>
  <si>
    <t>405050.4063</t>
  </si>
  <si>
    <t>118713.5</t>
  </si>
  <si>
    <t>SB Warehouse</t>
  </si>
  <si>
    <t>3434 4th Avenue S</t>
  </si>
  <si>
    <t>468396.9063</t>
  </si>
  <si>
    <t>522105.3125</t>
  </si>
  <si>
    <t>99262.29688</t>
  </si>
  <si>
    <t>1297.139771</t>
  </si>
  <si>
    <t>2900 4th ave. so.</t>
  </si>
  <si>
    <t>47.57747</t>
  </si>
  <si>
    <t>-122.32844</t>
  </si>
  <si>
    <t>1108310.875</t>
  </si>
  <si>
    <t>1180859.625</t>
  </si>
  <si>
    <t>269114.5</t>
  </si>
  <si>
    <t>1900.920166</t>
  </si>
  <si>
    <t>2960 4th Ave S (Old Pacific Industrial Supply)</t>
  </si>
  <si>
    <t>2960 4th Ave S</t>
  </si>
  <si>
    <t>47.57587</t>
  </si>
  <si>
    <t>-122.32789</t>
  </si>
  <si>
    <t>1567746.75</t>
  </si>
  <si>
    <t>1638043.5</t>
  </si>
  <si>
    <t>235695.7031</t>
  </si>
  <si>
    <t>7635.529785</t>
  </si>
  <si>
    <t>46.16</t>
  </si>
  <si>
    <t>Montridge Arms</t>
  </si>
  <si>
    <t>9000 20TH AVE SW</t>
  </si>
  <si>
    <t>47.52265</t>
  </si>
  <si>
    <t>-122.35888</t>
  </si>
  <si>
    <t>819803.6875</t>
  </si>
  <si>
    <t>866502</t>
  </si>
  <si>
    <t>240270.7031</t>
  </si>
  <si>
    <t>WEST</t>
  </si>
  <si>
    <t>4427 CALIFORNIA AVE SW</t>
  </si>
  <si>
    <t>47.56398</t>
  </si>
  <si>
    <t>-122.38727</t>
  </si>
  <si>
    <t>358.1000061</t>
  </si>
  <si>
    <t>3573328.25</t>
  </si>
  <si>
    <t>1047282.5</t>
  </si>
  <si>
    <t>The Deering Apartments</t>
  </si>
  <si>
    <t>4321 SW Genesee</t>
  </si>
  <si>
    <t>47.56451</t>
  </si>
  <si>
    <t>-122.38773</t>
  </si>
  <si>
    <t>501897.6875</t>
  </si>
  <si>
    <t>539303.6875</t>
  </si>
  <si>
    <t>147097.7969</t>
  </si>
  <si>
    <t>West Side Presbyterian Church</t>
  </si>
  <si>
    <t>3601 California Ave SW</t>
  </si>
  <si>
    <t>47.57177</t>
  </si>
  <si>
    <t>1228113.5</t>
  </si>
  <si>
    <t>1404208.25</t>
  </si>
  <si>
    <t>137113.9063</t>
  </si>
  <si>
    <t>7602.810059</t>
  </si>
  <si>
    <t>43.64</t>
  </si>
  <si>
    <t>Terrace View Apts</t>
  </si>
  <si>
    <t>3703 California Ave SW</t>
  </si>
  <si>
    <t>47.57098</t>
  </si>
  <si>
    <t>901015.1875</t>
  </si>
  <si>
    <t>947450.8125</t>
  </si>
  <si>
    <t>264072.4063</t>
  </si>
  <si>
    <t>Spinnaker Bay Condominiums</t>
  </si>
  <si>
    <t>9500 Rainier Ave S</t>
  </si>
  <si>
    <t>47.52077</t>
  </si>
  <si>
    <t>-122.26216</t>
  </si>
  <si>
    <t>1041652.813</t>
  </si>
  <si>
    <t>1130733.375</t>
  </si>
  <si>
    <t>305290.9063</t>
  </si>
  <si>
    <t>7.26</t>
  </si>
  <si>
    <t>Spinnaker Condominium Association</t>
  </si>
  <si>
    <t>1100 S Atlantic Street</t>
  </si>
  <si>
    <t>47.5903</t>
  </si>
  <si>
    <t>-122.31824</t>
  </si>
  <si>
    <t>776237.375</t>
  </si>
  <si>
    <t>844200.375</t>
  </si>
  <si>
    <t>227502.0938</t>
  </si>
  <si>
    <t>St. George Parish</t>
  </si>
  <si>
    <t>5306 13th Ave. S.</t>
  </si>
  <si>
    <t>47.55464</t>
  </si>
  <si>
    <t>-122.31576</t>
  </si>
  <si>
    <t>822636.625</t>
  </si>
  <si>
    <t>961253.6875</t>
  </si>
  <si>
    <t>33717.30078</t>
  </si>
  <si>
    <t>7075.929688</t>
  </si>
  <si>
    <t>38.38</t>
  </si>
  <si>
    <t>Springbrook Building</t>
  </si>
  <si>
    <t>4500 Sandpoint Way NE</t>
  </si>
  <si>
    <t>47.66169</t>
  </si>
  <si>
    <t>-122.28558</t>
  </si>
  <si>
    <t>267.1000061</t>
  </si>
  <si>
    <t>1849331.25</t>
  </si>
  <si>
    <t>542007.875</t>
  </si>
  <si>
    <t>12.89</t>
  </si>
  <si>
    <t>Springbrook Building LLC 4540</t>
  </si>
  <si>
    <t>4540 Sandpoint Way NE</t>
  </si>
  <si>
    <t>-122.28606</t>
  </si>
  <si>
    <t>2824096.75</t>
  </si>
  <si>
    <t>827695.3125</t>
  </si>
  <si>
    <t>19.69</t>
  </si>
  <si>
    <t>Spring Creek Condos</t>
  </si>
  <si>
    <t>12341 35th Ave. N.E.</t>
  </si>
  <si>
    <t>47.71854</t>
  </si>
  <si>
    <t>-122.2917</t>
  </si>
  <si>
    <t>535649.875</t>
  </si>
  <si>
    <t>583197.6875</t>
  </si>
  <si>
    <t>156990</t>
  </si>
  <si>
    <t>Seattle Medical Post Acute Care</t>
  </si>
  <si>
    <t>555 16th Ave</t>
  </si>
  <si>
    <t>47.60775</t>
  </si>
  <si>
    <t>-122.31198</t>
  </si>
  <si>
    <t>4262316.5</t>
  </si>
  <si>
    <t>4426520</t>
  </si>
  <si>
    <t>844015.125</t>
  </si>
  <si>
    <t>13825.37012</t>
  </si>
  <si>
    <t>Phinney Ridge Lutheran Church</t>
  </si>
  <si>
    <t>7500 Greenwood Ave N</t>
  </si>
  <si>
    <t>47.68351</t>
  </si>
  <si>
    <t>-122.35482</t>
  </si>
  <si>
    <t>1195165.25</t>
  </si>
  <si>
    <t>1376059.25</t>
  </si>
  <si>
    <t>206352.5938</t>
  </si>
  <si>
    <t>4910.900391</t>
  </si>
  <si>
    <t>30.99</t>
  </si>
  <si>
    <t>The Hillsborough Apartments</t>
  </si>
  <si>
    <t>740 Bellevue Avenue East</t>
  </si>
  <si>
    <t>47.62632</t>
  </si>
  <si>
    <t>-122.3263</t>
  </si>
  <si>
    <t>1210798.375</t>
  </si>
  <si>
    <t>1268771.125</t>
  </si>
  <si>
    <t>354864.6875</t>
  </si>
  <si>
    <t>Bonneville International</t>
  </si>
  <si>
    <t>1820 East Lake Ave</t>
  </si>
  <si>
    <t>47.63567</t>
  </si>
  <si>
    <t>236</t>
  </si>
  <si>
    <t>238.6999969</t>
  </si>
  <si>
    <t>2563985.5</t>
  </si>
  <si>
    <t>2592728</t>
  </si>
  <si>
    <t>751461.125</t>
  </si>
  <si>
    <t>Lake Union Terrace</t>
  </si>
  <si>
    <t>210 E. Blaine</t>
  </si>
  <si>
    <t>47.6352</t>
  </si>
  <si>
    <t>871805.3125</t>
  </si>
  <si>
    <t>900194</t>
  </si>
  <si>
    <t>255511.5</t>
  </si>
  <si>
    <t>1800 Eastlake</t>
  </si>
  <si>
    <t>1800 Eastlake Ave E</t>
  </si>
  <si>
    <t>47.63516</t>
  </si>
  <si>
    <t>-122.32502</t>
  </si>
  <si>
    <t>754098.5</t>
  </si>
  <si>
    <t>771335.375</t>
  </si>
  <si>
    <t>221013.5938</t>
  </si>
  <si>
    <t>5.26</t>
  </si>
  <si>
    <t>Hjarta Condos</t>
  </si>
  <si>
    <t>1530 NW Market St</t>
  </si>
  <si>
    <t>47.669</t>
  </si>
  <si>
    <t>-122.37802</t>
  </si>
  <si>
    <t>778</t>
  </si>
  <si>
    <t>3010890</t>
  </si>
  <si>
    <t>3115747.5</t>
  </si>
  <si>
    <t>551173.6875</t>
  </si>
  <si>
    <t>11302.85059</t>
  </si>
  <si>
    <t>73.14</t>
  </si>
  <si>
    <t>Hamm Building</t>
  </si>
  <si>
    <t>4302 SW Alaska St</t>
  </si>
  <si>
    <t>47.56126</t>
  </si>
  <si>
    <t>-122.38713</t>
  </si>
  <si>
    <t>454124.3125</t>
  </si>
  <si>
    <t>466055</t>
  </si>
  <si>
    <t>132702.7969</t>
  </si>
  <si>
    <t>13.42159939</t>
  </si>
  <si>
    <t>Caritas Court</t>
  </si>
  <si>
    <t>4415 SW Oregon St</t>
  </si>
  <si>
    <t>47.5628</t>
  </si>
  <si>
    <t>-122.38904</t>
  </si>
  <si>
    <t>607817.1875</t>
  </si>
  <si>
    <t>665344.8125</t>
  </si>
  <si>
    <t>91253.29688</t>
  </si>
  <si>
    <t>2964.610352</t>
  </si>
  <si>
    <t>17.92</t>
  </si>
  <si>
    <t>Olympic View Apts</t>
  </si>
  <si>
    <t>4517 Glenn Way SW</t>
  </si>
  <si>
    <t>47.56194</t>
  </si>
  <si>
    <t>-122.38919</t>
  </si>
  <si>
    <t>816510.875</t>
  </si>
  <si>
    <t>879347.8125</t>
  </si>
  <si>
    <t>158470.4063</t>
  </si>
  <si>
    <t>2758.100098</t>
  </si>
  <si>
    <t>Holden Manor Condo HOA</t>
  </si>
  <si>
    <t>3501 SW Holden St</t>
  </si>
  <si>
    <t>47.53323</t>
  </si>
  <si>
    <t>-122.37693</t>
  </si>
  <si>
    <t>400</t>
  </si>
  <si>
    <t>676032.625</t>
  </si>
  <si>
    <t>716128.125</t>
  </si>
  <si>
    <t>198133.7969</t>
  </si>
  <si>
    <t>Pantages</t>
  </si>
  <si>
    <t>803 E. Denny Way</t>
  </si>
  <si>
    <t>47.61856</t>
  </si>
  <si>
    <t>-122.32194</t>
  </si>
  <si>
    <t>1640591.375</t>
  </si>
  <si>
    <t>1707776.25</t>
  </si>
  <si>
    <t>263972.8125</t>
  </si>
  <si>
    <t>7399.160156</t>
  </si>
  <si>
    <t>45.58</t>
  </si>
  <si>
    <t>Randolph Apartments</t>
  </si>
  <si>
    <t>1833 13th Ave</t>
  </si>
  <si>
    <t>47.6185</t>
  </si>
  <si>
    <t>1019487.188</t>
  </si>
  <si>
    <t>1096910</t>
  </si>
  <si>
    <t>161878.0938</t>
  </si>
  <si>
    <t>4671.590332</t>
  </si>
  <si>
    <t>28.66</t>
  </si>
  <si>
    <t>4th&amp;Forest</t>
  </si>
  <si>
    <t>422 South Forest</t>
  </si>
  <si>
    <t>47.57798</t>
  </si>
  <si>
    <t>-122.32783</t>
  </si>
  <si>
    <t>522972.1875</t>
  </si>
  <si>
    <t>153274.4063</t>
  </si>
  <si>
    <t>South Seattle Building</t>
  </si>
  <si>
    <t>2757 6th Avenue South</t>
  </si>
  <si>
    <t>47.57832</t>
  </si>
  <si>
    <t>533742.8125</t>
  </si>
  <si>
    <t>156431.0938</t>
  </si>
  <si>
    <t>WES 2233 LLC</t>
  </si>
  <si>
    <t>2233 Sixth Ave. So.</t>
  </si>
  <si>
    <t>47.58238</t>
  </si>
  <si>
    <t>-122.32719</t>
  </si>
  <si>
    <t>419978.6875</t>
  </si>
  <si>
    <t>82651.20313</t>
  </si>
  <si>
    <t>1379.729736</t>
  </si>
  <si>
    <t>Stoneway</t>
  </si>
  <si>
    <t>1924 4th Ave S</t>
  </si>
  <si>
    <t>47.58517</t>
  </si>
  <si>
    <t>-122.32853</t>
  </si>
  <si>
    <t>858701</t>
  </si>
  <si>
    <t>870127.125</t>
  </si>
  <si>
    <t>237500</t>
  </si>
  <si>
    <t>483.5099792</t>
  </si>
  <si>
    <t>Pacific Coast Feather Corporate Office and Warehouse</t>
  </si>
  <si>
    <t>1964 4th AVe S</t>
  </si>
  <si>
    <t>47.5842</t>
  </si>
  <si>
    <t>2491238.25</t>
  </si>
  <si>
    <t>2654698.5</t>
  </si>
  <si>
    <t>566226.1875</t>
  </si>
  <si>
    <t>5592.740234</t>
  </si>
  <si>
    <t>43.17</t>
  </si>
  <si>
    <t>1760 4th Avenue South</t>
  </si>
  <si>
    <t>47.58661</t>
  </si>
  <si>
    <t>376.3999939</t>
  </si>
  <si>
    <t>370.8999939</t>
  </si>
  <si>
    <t>2852102.75</t>
  </si>
  <si>
    <t>2810298.5</t>
  </si>
  <si>
    <t>835903.375</t>
  </si>
  <si>
    <t>19.88</t>
  </si>
  <si>
    <t>1550 4th Ave S</t>
  </si>
  <si>
    <t>47.58895</t>
  </si>
  <si>
    <t>-122.32833</t>
  </si>
  <si>
    <t>1042652.625</t>
  </si>
  <si>
    <t>1033962.125</t>
  </si>
  <si>
    <t>305584</t>
  </si>
  <si>
    <t>7.27</t>
  </si>
  <si>
    <t>R&amp;K Foods/RE-PC/Brinks</t>
  </si>
  <si>
    <t>1563 6th Ave S</t>
  </si>
  <si>
    <t>47.58874</t>
  </si>
  <si>
    <t>-122.32662</t>
  </si>
  <si>
    <t>13312</t>
  </si>
  <si>
    <t>1890502.5</t>
  </si>
  <si>
    <t>1898673.75</t>
  </si>
  <si>
    <t>460463.6875</t>
  </si>
  <si>
    <t>3194</t>
  </si>
  <si>
    <t>27.92</t>
  </si>
  <si>
    <t>Jefferson Building</t>
  </si>
  <si>
    <t>1401 East Jeffrson Street</t>
  </si>
  <si>
    <t>47.60592</t>
  </si>
  <si>
    <t>-122.31367</t>
  </si>
  <si>
    <t>142.3000031</t>
  </si>
  <si>
    <t>2602213.75</t>
  </si>
  <si>
    <t>2756929.5</t>
  </si>
  <si>
    <t>611376.5</t>
  </si>
  <si>
    <t>5161.969727</t>
  </si>
  <si>
    <t>41.96</t>
  </si>
  <si>
    <t>Jefferson Court Apartments</t>
  </si>
  <si>
    <t>1717 E Jefferson Street</t>
  </si>
  <si>
    <t>47.60585</t>
  </si>
  <si>
    <t>-122.30927</t>
  </si>
  <si>
    <t>1433504.375</t>
  </si>
  <si>
    <t>1599591.25</t>
  </si>
  <si>
    <t>74876.39844</t>
  </si>
  <si>
    <t>11780.25977</t>
  </si>
  <si>
    <t>64.35</t>
  </si>
  <si>
    <t>Jumbo chinese restaurant</t>
  </si>
  <si>
    <t>4208 rainier ave so.</t>
  </si>
  <si>
    <t>47.56514</t>
  </si>
  <si>
    <t>-122.28781</t>
  </si>
  <si>
    <t>1519952.125</t>
  </si>
  <si>
    <t>190315.0938</t>
  </si>
  <si>
    <t>8705.969727</t>
  </si>
  <si>
    <t>50.76</t>
  </si>
  <si>
    <t>Hawthorne Elementary</t>
  </si>
  <si>
    <t>4100 39th Ave. S.</t>
  </si>
  <si>
    <t>47.56591</t>
  </si>
  <si>
    <t>-122.28339</t>
  </si>
  <si>
    <t>1436510.375</t>
  </si>
  <si>
    <t>1523036</t>
  </si>
  <si>
    <t>355663.3125</t>
  </si>
  <si>
    <t>2229.87085</t>
  </si>
  <si>
    <t>20.3</t>
  </si>
  <si>
    <t>4400 37th Ave S</t>
  </si>
  <si>
    <t>47.56364</t>
  </si>
  <si>
    <t>-122.28572</t>
  </si>
  <si>
    <t>2108861.75</t>
  </si>
  <si>
    <t>618071.875</t>
  </si>
  <si>
    <t>14.7</t>
  </si>
  <si>
    <t>4420 Oregon Place</t>
  </si>
  <si>
    <t>4420 36th Ave S</t>
  </si>
  <si>
    <t>47.56363</t>
  </si>
  <si>
    <t>-122.28648</t>
  </si>
  <si>
    <t>588969.8125</t>
  </si>
  <si>
    <t>623971.625</t>
  </si>
  <si>
    <t>172617.2031</t>
  </si>
  <si>
    <t>Rainier Community Center</t>
  </si>
  <si>
    <t>4630 38th Ave S</t>
  </si>
  <si>
    <t>47.56214</t>
  </si>
  <si>
    <t>-122.28143</t>
  </si>
  <si>
    <t>1479</t>
  </si>
  <si>
    <t>2133797.75</t>
  </si>
  <si>
    <t>2326238</t>
  </si>
  <si>
    <t>356185.4063</t>
  </si>
  <si>
    <t>9184.930664</t>
  </si>
  <si>
    <t>57.25</t>
  </si>
  <si>
    <t>10301 Greenwood Ave N</t>
  </si>
  <si>
    <t>47.70384</t>
  </si>
  <si>
    <t>1400053.875</t>
  </si>
  <si>
    <t>1451149.5</t>
  </si>
  <si>
    <t>410332.3125</t>
  </si>
  <si>
    <t>Willows Court Apartments</t>
  </si>
  <si>
    <t>12316 28th Ave NE</t>
  </si>
  <si>
    <t>47.71812</t>
  </si>
  <si>
    <t>-122.2974</t>
  </si>
  <si>
    <t>2712983.75</t>
  </si>
  <si>
    <t>2876132</t>
  </si>
  <si>
    <t>795130</t>
  </si>
  <si>
    <t>12040 28th Ave LLC</t>
  </si>
  <si>
    <t>12040 28th Ave</t>
  </si>
  <si>
    <t>47.71728</t>
  </si>
  <si>
    <t>-122.29775</t>
  </si>
  <si>
    <t>716940.625</t>
  </si>
  <si>
    <t>210123.2031</t>
  </si>
  <si>
    <t>Mini Cooper Car Dealership (ID24406)</t>
  </si>
  <si>
    <t>11550 LAKE CITY WAY NE</t>
  </si>
  <si>
    <t>47.7139</t>
  </si>
  <si>
    <t>-122.29794</t>
  </si>
  <si>
    <t>1922953.25</t>
  </si>
  <si>
    <t>2053325.25</t>
  </si>
  <si>
    <t>445866.6875</t>
  </si>
  <si>
    <t>4016.560059</t>
  </si>
  <si>
    <t>31.94</t>
  </si>
  <si>
    <t>Michelle Apartments</t>
  </si>
  <si>
    <t>940 N 98th ST</t>
  </si>
  <si>
    <t>47.70089</t>
  </si>
  <si>
    <t>-122.34555</t>
  </si>
  <si>
    <t>1054581.375</t>
  </si>
  <si>
    <t>1089007.875</t>
  </si>
  <si>
    <t>309080.0938</t>
  </si>
  <si>
    <t>7.35</t>
  </si>
  <si>
    <t>Aurora Improvements</t>
  </si>
  <si>
    <t>9401 Aurora Ave N</t>
  </si>
  <si>
    <t>47.69734</t>
  </si>
  <si>
    <t>-122.34639</t>
  </si>
  <si>
    <t>18500</t>
  </si>
  <si>
    <t>600516.875</t>
  </si>
  <si>
    <t>677904.625</t>
  </si>
  <si>
    <t>76995.60156</t>
  </si>
  <si>
    <t>3378.07959</t>
  </si>
  <si>
    <t>19.77</t>
  </si>
  <si>
    <t>Technical Metering Operations</t>
  </si>
  <si>
    <t>1133 N 100th St</t>
  </si>
  <si>
    <t>47.70117</t>
  </si>
  <si>
    <t>-122.34284</t>
  </si>
  <si>
    <t>1063960.125</t>
  </si>
  <si>
    <t>239048.4063</t>
  </si>
  <si>
    <t>2483.27002</t>
  </si>
  <si>
    <t>HALMAR</t>
  </si>
  <si>
    <t>103 13th Ave E</t>
  </si>
  <si>
    <t>47.61894</t>
  </si>
  <si>
    <t>-122.3162</t>
  </si>
  <si>
    <t>1652833.25</t>
  </si>
  <si>
    <t>1818106.125</t>
  </si>
  <si>
    <t>77109.70313</t>
  </si>
  <si>
    <t>13897.34961</t>
  </si>
  <si>
    <t>75.64</t>
  </si>
  <si>
    <t>Heights on Capitol Hill</t>
  </si>
  <si>
    <t>130 Harvard Ave. East</t>
  </si>
  <si>
    <t>47.61949539</t>
  </si>
  <si>
    <t>-122.3220656</t>
  </si>
  <si>
    <t>3129057</t>
  </si>
  <si>
    <t>3256701</t>
  </si>
  <si>
    <t>872126</t>
  </si>
  <si>
    <t>1533.630005</t>
  </si>
  <si>
    <t>28.89</t>
  </si>
  <si>
    <t>La Salle</t>
  </si>
  <si>
    <t>105 Harvard Ave E</t>
  </si>
  <si>
    <t>-122.32244</t>
  </si>
  <si>
    <t>2288635</t>
  </si>
  <si>
    <t>2613047.75</t>
  </si>
  <si>
    <t>116594.8984</t>
  </si>
  <si>
    <t>18908.12891</t>
  </si>
  <si>
    <t>103.19</t>
  </si>
  <si>
    <t>Ramayana Apartments</t>
  </si>
  <si>
    <t>119 Harvard Ave E</t>
  </si>
  <si>
    <t>47.61932</t>
  </si>
  <si>
    <t>-122.32257</t>
  </si>
  <si>
    <t>911088.8125</t>
  </si>
  <si>
    <t>979190</t>
  </si>
  <si>
    <t>267024.8125</t>
  </si>
  <si>
    <t>10th Ave.</t>
  </si>
  <si>
    <t>1423 10th Ave E</t>
  </si>
  <si>
    <t>-122.3198</t>
  </si>
  <si>
    <t>79.69999695</t>
  </si>
  <si>
    <t>1046187.625</t>
  </si>
  <si>
    <t>1085871.625</t>
  </si>
  <si>
    <t>238351.2969</t>
  </si>
  <si>
    <t>2329.330078</t>
  </si>
  <si>
    <t>18.04</t>
  </si>
  <si>
    <t>Winston Apartment</t>
  </si>
  <si>
    <t>1019 East Pike Street</t>
  </si>
  <si>
    <t>-122.31852</t>
  </si>
  <si>
    <t>1559452.75</t>
  </si>
  <si>
    <t>1682208.375</t>
  </si>
  <si>
    <t>108308.5</t>
  </si>
  <si>
    <t>11899.04004</t>
  </si>
  <si>
    <t>65.77</t>
  </si>
  <si>
    <t>(ID24444) Union Art Cooperative Inc</t>
  </si>
  <si>
    <t>1100 E Union St</t>
  </si>
  <si>
    <t>47.6131</t>
  </si>
  <si>
    <t>1666762.125</t>
  </si>
  <si>
    <t>1851120.75</t>
  </si>
  <si>
    <t>118412.1016</t>
  </si>
  <si>
    <t>12627.40039</t>
  </si>
  <si>
    <t>69.88</t>
  </si>
  <si>
    <t>Automobili Italiane, Inc.</t>
  </si>
  <si>
    <t>1401 12th Avenue</t>
  </si>
  <si>
    <t>47.61324</t>
  </si>
  <si>
    <t>-122.31724</t>
  </si>
  <si>
    <t>1162163.125</t>
  </si>
  <si>
    <t>1280845.875</t>
  </si>
  <si>
    <t>223634.5</t>
  </si>
  <si>
    <t>3991.219971</t>
  </si>
  <si>
    <t>26.52</t>
  </si>
  <si>
    <t>1512 11TH AVE</t>
  </si>
  <si>
    <t>47.61467</t>
  </si>
  <si>
    <t>-122.31777</t>
  </si>
  <si>
    <t>1929851.5</t>
  </si>
  <si>
    <t>2061027.625</t>
  </si>
  <si>
    <t>338685.5938</t>
  </si>
  <si>
    <t>7742.560547</t>
  </si>
  <si>
    <t>Turner</t>
  </si>
  <si>
    <t>830 4th Ave. South</t>
  </si>
  <si>
    <t>47.59501</t>
  </si>
  <si>
    <t>-122.32852</t>
  </si>
  <si>
    <t>188.6000061</t>
  </si>
  <si>
    <t>2912454.75</t>
  </si>
  <si>
    <t>3034711.5</t>
  </si>
  <si>
    <t>684993.375</t>
  </si>
  <si>
    <t>5752.569824</t>
  </si>
  <si>
    <t>46.85</t>
  </si>
  <si>
    <t>Outdoor Emporium</t>
  </si>
  <si>
    <t>1701 4th Ave S</t>
  </si>
  <si>
    <t>47.58801</t>
  </si>
  <si>
    <t>-122.32944</t>
  </si>
  <si>
    <t>1164537.75</t>
  </si>
  <si>
    <t>1278856.25</t>
  </si>
  <si>
    <t>243576.7031</t>
  </si>
  <si>
    <t>3334.540039</t>
  </si>
  <si>
    <t>Old Pipe Building</t>
  </si>
  <si>
    <t>3223 3rd Ave S</t>
  </si>
  <si>
    <t>47.57466</t>
  </si>
  <si>
    <t>-122.33089</t>
  </si>
  <si>
    <t>119.6999969</t>
  </si>
  <si>
    <t>128.8999939</t>
  </si>
  <si>
    <t>2701833.75</t>
  </si>
  <si>
    <t>3123892.75</t>
  </si>
  <si>
    <t>412415.1875</t>
  </si>
  <si>
    <t>12946.73047</t>
  </si>
  <si>
    <t>78.57</t>
  </si>
  <si>
    <t>Seattle Textile Company</t>
  </si>
  <si>
    <t>3434 2nd Avenue South</t>
  </si>
  <si>
    <t>47.57258</t>
  </si>
  <si>
    <t>-122.33059</t>
  </si>
  <si>
    <t>363808.1875</t>
  </si>
  <si>
    <t>390592</t>
  </si>
  <si>
    <t>73573</t>
  </si>
  <si>
    <t>1127.769897</t>
  </si>
  <si>
    <t>Safeway 0423 - 35th Ave</t>
  </si>
  <si>
    <t>7340 35th Ave NE</t>
  </si>
  <si>
    <t>47.68269</t>
  </si>
  <si>
    <t>-122.28912</t>
  </si>
  <si>
    <t>252.3000031</t>
  </si>
  <si>
    <t>260.7000122</t>
  </si>
  <si>
    <t>587.5</t>
  </si>
  <si>
    <t>596.2999878</t>
  </si>
  <si>
    <t>8839812</t>
  </si>
  <si>
    <t>9134359</t>
  </si>
  <si>
    <t>1585199.625</t>
  </si>
  <si>
    <t>34311.10156</t>
  </si>
  <si>
    <t>219.93</t>
  </si>
  <si>
    <t>Terrace View - 3601</t>
  </si>
  <si>
    <t>3601 NE 73rd Pl</t>
  </si>
  <si>
    <t>-122.28915</t>
  </si>
  <si>
    <t>677642.125</t>
  </si>
  <si>
    <t>729623</t>
  </si>
  <si>
    <t>198605.5</t>
  </si>
  <si>
    <t>View Ridge Elementary</t>
  </si>
  <si>
    <t>7047 50th Ave. NE.</t>
  </si>
  <si>
    <t>47.68069</t>
  </si>
  <si>
    <t>-122.27533</t>
  </si>
  <si>
    <t>2936336.25</t>
  </si>
  <si>
    <t>3370435.5</t>
  </si>
  <si>
    <t>304246.6875</t>
  </si>
  <si>
    <t>18982.46094</t>
  </si>
  <si>
    <t>108.05</t>
  </si>
  <si>
    <t>Messiah Lutheran Church</t>
  </si>
  <si>
    <t>7050 35th NE</t>
  </si>
  <si>
    <t>47.68061</t>
  </si>
  <si>
    <t>-122.29002</t>
  </si>
  <si>
    <t>809291.8125</t>
  </si>
  <si>
    <t>908877.375</t>
  </si>
  <si>
    <t>56816.5</t>
  </si>
  <si>
    <t>6154.339844</t>
  </si>
  <si>
    <t>34.04</t>
  </si>
  <si>
    <t>Sand Point Community Church</t>
  </si>
  <si>
    <t>4710 NE 70th St</t>
  </si>
  <si>
    <t>47.67984</t>
  </si>
  <si>
    <t>-122.27739</t>
  </si>
  <si>
    <t>8.899999619</t>
  </si>
  <si>
    <t>216115</t>
  </si>
  <si>
    <t>227074.2969</t>
  </si>
  <si>
    <t>63339.69922</t>
  </si>
  <si>
    <t>Hawthorne Hills Professional Center</t>
  </si>
  <si>
    <t>4020 NE 55th St.</t>
  </si>
  <si>
    <t>47.66888</t>
  </si>
  <si>
    <t>-122.28333</t>
  </si>
  <si>
    <t>620994.3125</t>
  </si>
  <si>
    <t>633770.5</t>
  </si>
  <si>
    <t>182003</t>
  </si>
  <si>
    <t>House C</t>
  </si>
  <si>
    <t>5000 40th AVE NE</t>
  </si>
  <si>
    <t>47.66512</t>
  </si>
  <si>
    <t>-122.28426</t>
  </si>
  <si>
    <t>587775.5</t>
  </si>
  <si>
    <t>609896</t>
  </si>
  <si>
    <t>152306.7031</t>
  </si>
  <si>
    <t>681.0499268</t>
  </si>
  <si>
    <t>7.24</t>
  </si>
  <si>
    <t>House A</t>
  </si>
  <si>
    <t>5130 40th AVE NE</t>
  </si>
  <si>
    <t>47.66703</t>
  </si>
  <si>
    <t>-122.28421</t>
  </si>
  <si>
    <t>3579008.75</t>
  </si>
  <si>
    <t>3699164.75</t>
  </si>
  <si>
    <t>730230.1875</t>
  </si>
  <si>
    <t>10874.62988</t>
  </si>
  <si>
    <t>Metropolitan Market</t>
  </si>
  <si>
    <t>5250 40th Ave NE</t>
  </si>
  <si>
    <t>47.66824</t>
  </si>
  <si>
    <t>404.1000061</t>
  </si>
  <si>
    <t>415.7000122</t>
  </si>
  <si>
    <t>912.7999878</t>
  </si>
  <si>
    <t>919.2999878</t>
  </si>
  <si>
    <t>9851260</t>
  </si>
  <si>
    <t>10133933</t>
  </si>
  <si>
    <t>1669868.875</t>
  </si>
  <si>
    <t>41536.66797</t>
  </si>
  <si>
    <t>260.32</t>
  </si>
  <si>
    <t>Westridge Park (ID24494)</t>
  </si>
  <si>
    <t>7701 Delridge Way SW</t>
  </si>
  <si>
    <t>47.53345</t>
  </si>
  <si>
    <t>-122.36082</t>
  </si>
  <si>
    <t>2711670.25</t>
  </si>
  <si>
    <t>2963244</t>
  </si>
  <si>
    <t>794745</t>
  </si>
  <si>
    <t>18.9</t>
  </si>
  <si>
    <t>Westhaven Apartments</t>
  </si>
  <si>
    <t>2201 SW Holden St</t>
  </si>
  <si>
    <t>47.53332</t>
  </si>
  <si>
    <t>-122.36267</t>
  </si>
  <si>
    <t>5672838.5</t>
  </si>
  <si>
    <t>6024631.5</t>
  </si>
  <si>
    <t>1529347.25</t>
  </si>
  <si>
    <t>4547.049805</t>
  </si>
  <si>
    <t>60.53</t>
  </si>
  <si>
    <t>Holden Street Family Housing</t>
  </si>
  <si>
    <t>2427 SW Holden</t>
  </si>
  <si>
    <t>47.53347</t>
  </si>
  <si>
    <t>-122.36471</t>
  </si>
  <si>
    <t>1035592.813</t>
  </si>
  <si>
    <t>1096163.75</t>
  </si>
  <si>
    <t>303514.8125</t>
  </si>
  <si>
    <t>Willowcrest Apartments</t>
  </si>
  <si>
    <t>2425 SW WEBSTER ST</t>
  </si>
  <si>
    <t>47.53476</t>
  </si>
  <si>
    <t>-122.36469</t>
  </si>
  <si>
    <t>104.8000031</t>
  </si>
  <si>
    <t>1888344.25</t>
  </si>
  <si>
    <t>2000013.25</t>
  </si>
  <si>
    <t>553442</t>
  </si>
  <si>
    <t>Oak Tree 6</t>
  </si>
  <si>
    <t>10006 Aurora Ave N</t>
  </si>
  <si>
    <t>47.70197</t>
  </si>
  <si>
    <t>-122.34219</t>
  </si>
  <si>
    <t>262</t>
  </si>
  <si>
    <t>2786648.75</t>
  </si>
  <si>
    <t>816719.875</t>
  </si>
  <si>
    <t>19.43</t>
  </si>
  <si>
    <t>OAKTREE PLAZA ASSOC</t>
  </si>
  <si>
    <t>10002 AURORA AVE N</t>
  </si>
  <si>
    <t>47.70224</t>
  </si>
  <si>
    <t>-122.34409</t>
  </si>
  <si>
    <t>351.7000122</t>
  </si>
  <si>
    <t>349.8999939</t>
  </si>
  <si>
    <t>6674179.5</t>
  </si>
  <si>
    <t>6732712.5</t>
  </si>
  <si>
    <t>1243978.25</t>
  </si>
  <si>
    <t>24297.25586</t>
  </si>
  <si>
    <t>158.63</t>
  </si>
  <si>
    <t>3.51</t>
  </si>
  <si>
    <t>Harrison Court</t>
  </si>
  <si>
    <t>130 NE 95th St</t>
  </si>
  <si>
    <t>47.69852</t>
  </si>
  <si>
    <t>-122.32707</t>
  </si>
  <si>
    <t>1574750.875</t>
  </si>
  <si>
    <t>1686964.25</t>
  </si>
  <si>
    <t>461533</t>
  </si>
  <si>
    <t>10.98</t>
  </si>
  <si>
    <t>HARWOOD (ID24525)</t>
  </si>
  <si>
    <t>1311 12TH AVE S</t>
  </si>
  <si>
    <t>47.59094</t>
  </si>
  <si>
    <t>-122.318</t>
  </si>
  <si>
    <t>3838807.25</t>
  </si>
  <si>
    <t>4031081.5</t>
  </si>
  <si>
    <t>1125089.875</t>
  </si>
  <si>
    <t>26.76</t>
  </si>
  <si>
    <t>Hayes Court Condominiums</t>
  </si>
  <si>
    <t>769 Hayes Street</t>
  </si>
  <si>
    <t>47.63374</t>
  </si>
  <si>
    <t>1211947.375</t>
  </si>
  <si>
    <t>1263695.75</t>
  </si>
  <si>
    <t>355201.4063</t>
  </si>
  <si>
    <t>Kenyon Industrial Park Building D</t>
  </si>
  <si>
    <t>7951 Second Avenue South</t>
  </si>
  <si>
    <t>47.5316</t>
  </si>
  <si>
    <t>-122.333</t>
  </si>
  <si>
    <t>2186148.5</t>
  </si>
  <si>
    <t>2340055.75</t>
  </si>
  <si>
    <t>472220.1875</t>
  </si>
  <si>
    <t>5749.330078</t>
  </si>
  <si>
    <t>41.77</t>
  </si>
  <si>
    <t>Kenyon Industrial Park Building B</t>
  </si>
  <si>
    <t>121 S Kenyon Street</t>
  </si>
  <si>
    <t>167.1000061</t>
  </si>
  <si>
    <t>4302455.5</t>
  </si>
  <si>
    <t>4947630.5</t>
  </si>
  <si>
    <t>336495.5</t>
  </si>
  <si>
    <t>31543.32813</t>
  </si>
  <si>
    <t>175.53</t>
  </si>
  <si>
    <t>Kenyon Business Park Building A</t>
  </si>
  <si>
    <t>7900 Occidental Avenue South</t>
  </si>
  <si>
    <t>2771820.5</t>
  </si>
  <si>
    <t>3253334.25</t>
  </si>
  <si>
    <t>144885</t>
  </si>
  <si>
    <t>22774.72852</t>
  </si>
  <si>
    <t>124.4</t>
  </si>
  <si>
    <t>3.46</t>
  </si>
  <si>
    <t>Cloverdale Business Park Building A</t>
  </si>
  <si>
    <t>309 S Cloverdale Street</t>
  </si>
  <si>
    <t>1356972.25</t>
  </si>
  <si>
    <t>1526335.25</t>
  </si>
  <si>
    <t>183531.7031</t>
  </si>
  <si>
    <t>7307.619629</t>
  </si>
  <si>
    <t>43.18</t>
  </si>
  <si>
    <t>Cloverdale Business Park Building B</t>
  </si>
  <si>
    <t>159.3000031</t>
  </si>
  <si>
    <t>2339234</t>
  </si>
  <si>
    <t>2499644.75</t>
  </si>
  <si>
    <t>377852.5938</t>
  </si>
  <si>
    <t>10500.01074</t>
  </si>
  <si>
    <t>Cloverdale Business Park Building C</t>
  </si>
  <si>
    <t>2373568.25</t>
  </si>
  <si>
    <t>2567827.75</t>
  </si>
  <si>
    <t>425119.5938</t>
  </si>
  <si>
    <t>9230.599609</t>
  </si>
  <si>
    <t>59.14</t>
  </si>
  <si>
    <t>Cloverdale Business Park Building E</t>
  </si>
  <si>
    <t>1176342.25</t>
  </si>
  <si>
    <t>1340563.125</t>
  </si>
  <si>
    <t>148811</t>
  </si>
  <si>
    <t>6685.990234</t>
  </si>
  <si>
    <t>The Pointe at First Hill Homeowners Association</t>
  </si>
  <si>
    <t>300 10th Ave</t>
  </si>
  <si>
    <t>-122.31898</t>
  </si>
  <si>
    <t>1604062.75</t>
  </si>
  <si>
    <t>1661746.625</t>
  </si>
  <si>
    <t>470123.9063</t>
  </si>
  <si>
    <t>Point Shilshole Condominiums</t>
  </si>
  <si>
    <t>6321 Seaview Avenue NW</t>
  </si>
  <si>
    <t>2114860.25</t>
  </si>
  <si>
    <t>2353435.75</t>
  </si>
  <si>
    <t>219608.5</t>
  </si>
  <si>
    <t>13655.55957</t>
  </si>
  <si>
    <t>77.75</t>
  </si>
  <si>
    <t>Pomeroy-335</t>
  </si>
  <si>
    <t>2319 1st AVE</t>
  </si>
  <si>
    <t>5744</t>
  </si>
  <si>
    <t>143</t>
  </si>
  <si>
    <t>4051925.5</t>
  </si>
  <si>
    <t>4167874.5</t>
  </si>
  <si>
    <t>767983</t>
  </si>
  <si>
    <t>14315.66992</t>
  </si>
  <si>
    <t>94.3</t>
  </si>
  <si>
    <t>Islamic School of Seattle</t>
  </si>
  <si>
    <t>720 25TH AVE</t>
  </si>
  <si>
    <t>47.60885</t>
  </si>
  <si>
    <t>-122.2999</t>
  </si>
  <si>
    <t>6.699999809</t>
  </si>
  <si>
    <t>161363.4063</t>
  </si>
  <si>
    <t>47292.89844</t>
  </si>
  <si>
    <t>Pontedera Condominiums</t>
  </si>
  <si>
    <t>827 Hiawatha Place South</t>
  </si>
  <si>
    <t>47.59515</t>
  </si>
  <si>
    <t>-122.30985</t>
  </si>
  <si>
    <t>3644085</t>
  </si>
  <si>
    <t>3784060.5</t>
  </si>
  <si>
    <t>627903.8125</t>
  </si>
  <si>
    <t>15016.76953</t>
  </si>
  <si>
    <t>94.69</t>
  </si>
  <si>
    <t>Our Lady of the Lake School</t>
  </si>
  <si>
    <t>3520 NE 89th St.</t>
  </si>
  <si>
    <t>47.694</t>
  </si>
  <si>
    <t>-122.28967</t>
  </si>
  <si>
    <t>2053956.375</t>
  </si>
  <si>
    <t>2332477.5</t>
  </si>
  <si>
    <t>152074.9063</t>
  </si>
  <si>
    <t>15350.76855</t>
  </si>
  <si>
    <t>85.15</t>
  </si>
  <si>
    <t>Jasper Apartments</t>
  </si>
  <si>
    <t>8606 35th Ave NE</t>
  </si>
  <si>
    <t>47.69129</t>
  </si>
  <si>
    <t>-122.29038</t>
  </si>
  <si>
    <t>5359</t>
  </si>
  <si>
    <t>3017709.25</t>
  </si>
  <si>
    <t>3059642.5</t>
  </si>
  <si>
    <t>525391.875</t>
  </si>
  <si>
    <t>12250.71973</t>
  </si>
  <si>
    <t>77.56</t>
  </si>
  <si>
    <t>Store #5216_8500 35Th Avenue Ne</t>
  </si>
  <si>
    <t>8500 35Th Avenue Ne</t>
  </si>
  <si>
    <t>47.69066</t>
  </si>
  <si>
    <t>-122.29023</t>
  </si>
  <si>
    <t>1399062.75</t>
  </si>
  <si>
    <t>1453484.75</t>
  </si>
  <si>
    <t>335680</t>
  </si>
  <si>
    <t>2537.226074</t>
  </si>
  <si>
    <t>21.46</t>
  </si>
  <si>
    <t>1020 building</t>
  </si>
  <si>
    <t>1020 1st Ave S</t>
  </si>
  <si>
    <t>47.59347</t>
  </si>
  <si>
    <t>950695.625</t>
  </si>
  <si>
    <t>1095347.375</t>
  </si>
  <si>
    <t>130905.5</t>
  </si>
  <si>
    <t>5040.459961</t>
  </si>
  <si>
    <t>The Cairns</t>
  </si>
  <si>
    <t>422 Yale Avenue North</t>
  </si>
  <si>
    <t>47.62263</t>
  </si>
  <si>
    <t>3048425.5</t>
  </si>
  <si>
    <t>807673.8125</t>
  </si>
  <si>
    <t>2926.419922</t>
  </si>
  <si>
    <t>34.75</t>
  </si>
  <si>
    <t>Grandview Apartments</t>
  </si>
  <si>
    <t>409 Eastlake Ave E</t>
  </si>
  <si>
    <t>716071.625</t>
  </si>
  <si>
    <t>808482.3125</t>
  </si>
  <si>
    <t>183714.0938</t>
  </si>
  <si>
    <t>892.3900146</t>
  </si>
  <si>
    <t>Erawan Apartments</t>
  </si>
  <si>
    <t>421 Bellevue Ave E</t>
  </si>
  <si>
    <t>47.62249</t>
  </si>
  <si>
    <t>851585.1875</t>
  </si>
  <si>
    <t>917442.8125</t>
  </si>
  <si>
    <t>249585.2969</t>
  </si>
  <si>
    <t>SODO Park Bldg</t>
  </si>
  <si>
    <t>3200 1st ave south</t>
  </si>
  <si>
    <t>-122.33349</t>
  </si>
  <si>
    <t>2833624.5</t>
  </si>
  <si>
    <t>3262533</t>
  </si>
  <si>
    <t>239294.0938</t>
  </si>
  <si>
    <t>20171.5293</t>
  </si>
  <si>
    <t>112.82</t>
  </si>
  <si>
    <t>SODO</t>
  </si>
  <si>
    <t>3228 1st Ave S</t>
  </si>
  <si>
    <t>47.57459</t>
  </si>
  <si>
    <t>1070</t>
  </si>
  <si>
    <t>347437.6875</t>
  </si>
  <si>
    <t>76167</t>
  </si>
  <si>
    <t>875.5599365</t>
  </si>
  <si>
    <t>Gorlick's Distribution Center</t>
  </si>
  <si>
    <t>2944 1st Ave S</t>
  </si>
  <si>
    <t>47.57619</t>
  </si>
  <si>
    <t>1608508.75</t>
  </si>
  <si>
    <t>1646355.25</t>
  </si>
  <si>
    <t>430856.5938</t>
  </si>
  <si>
    <t>1384.259888</t>
  </si>
  <si>
    <t>17.6</t>
  </si>
  <si>
    <t>Lander Station Business Park</t>
  </si>
  <si>
    <t>151 S. Lander St</t>
  </si>
  <si>
    <t>47.57881</t>
  </si>
  <si>
    <t>1486681.75</t>
  </si>
  <si>
    <t>1597845.25</t>
  </si>
  <si>
    <t>334685.6875</t>
  </si>
  <si>
    <t>3447.340088</t>
  </si>
  <si>
    <t>ID 3551996 - Lander Artist Studios</t>
  </si>
  <si>
    <t>111 S LANDER ST</t>
  </si>
  <si>
    <t>47.57958</t>
  </si>
  <si>
    <t>738983</t>
  </si>
  <si>
    <t>847178.5</t>
  </si>
  <si>
    <t>73471.79688</t>
  </si>
  <si>
    <t>4882.970215</t>
  </si>
  <si>
    <t>A2A LLC</t>
  </si>
  <si>
    <t>2710 1st Ave S</t>
  </si>
  <si>
    <t>438557</t>
  </si>
  <si>
    <t>501439.6875</t>
  </si>
  <si>
    <t>70653.60156</t>
  </si>
  <si>
    <t>1974.869629</t>
  </si>
  <si>
    <t>12.17</t>
  </si>
  <si>
    <t>2724 1st Avenue South</t>
  </si>
  <si>
    <t>47.57893</t>
  </si>
  <si>
    <t>-122.33374</t>
  </si>
  <si>
    <t>903541.875</t>
  </si>
  <si>
    <t>264812.9063</t>
  </si>
  <si>
    <t>1st Ave Self Storage</t>
  </si>
  <si>
    <t>2400 1st Ave S</t>
  </si>
  <si>
    <t>47.58168</t>
  </si>
  <si>
    <t>8.300000191</t>
  </si>
  <si>
    <t>209698.7031</t>
  </si>
  <si>
    <t>214950.9063</t>
  </si>
  <si>
    <t>61459.19922</t>
  </si>
  <si>
    <t>bnr corporation</t>
  </si>
  <si>
    <t>2250 occidental ave s</t>
  </si>
  <si>
    <t>47.58217</t>
  </si>
  <si>
    <t>1074350.375</t>
  </si>
  <si>
    <t>1067194.5</t>
  </si>
  <si>
    <t>314874.0938</t>
  </si>
  <si>
    <t>2454 OCCIDENTAL AVE S</t>
  </si>
  <si>
    <t>47.58069</t>
  </si>
  <si>
    <t>-122.3325</t>
  </si>
  <si>
    <t>177.3999939</t>
  </si>
  <si>
    <t>3528086.75</t>
  </si>
  <si>
    <t>3743867.25</t>
  </si>
  <si>
    <t>766120.3125</t>
  </si>
  <si>
    <t>9140.839844</t>
  </si>
  <si>
    <t>Navos Psychiatric Hospital</t>
  </si>
  <si>
    <t>2600 SW Holden St</t>
  </si>
  <si>
    <t>47.53419</t>
  </si>
  <si>
    <t>-122.36624</t>
  </si>
  <si>
    <t>3133849.5</t>
  </si>
  <si>
    <t>3389213.25</t>
  </si>
  <si>
    <t>381727.3125</t>
  </si>
  <si>
    <t>18313.96094</t>
  </si>
  <si>
    <t>106.35</t>
  </si>
  <si>
    <t>Navos Erlick Perez</t>
  </si>
  <si>
    <t>213.1999969</t>
  </si>
  <si>
    <t>222.8999939</t>
  </si>
  <si>
    <t>1144267.5</t>
  </si>
  <si>
    <t>1196289.375</t>
  </si>
  <si>
    <t>335365.5938</t>
  </si>
  <si>
    <t>Southwest Precinct</t>
  </si>
  <si>
    <t>2300 SW Webster St</t>
  </si>
  <si>
    <t>47.53578</t>
  </si>
  <si>
    <t>-122.36205</t>
  </si>
  <si>
    <t>278.3999939</t>
  </si>
  <si>
    <t>279.7000122</t>
  </si>
  <si>
    <t>3494929.5</t>
  </si>
  <si>
    <t>3611021</t>
  </si>
  <si>
    <t>590199.875</t>
  </si>
  <si>
    <t>14811.66992</t>
  </si>
  <si>
    <t>20731-West Seattle / Delridge Way SW</t>
  </si>
  <si>
    <t>7133 Delridge Way Sw</t>
  </si>
  <si>
    <t>-122.36175</t>
  </si>
  <si>
    <t>7.099999905</t>
  </si>
  <si>
    <t>308400.4063</t>
  </si>
  <si>
    <t>320606.5938</t>
  </si>
  <si>
    <t>90387</t>
  </si>
  <si>
    <t>West Seattle Venture, LLC</t>
  </si>
  <si>
    <t>3400 Harbor Ave SW</t>
  </si>
  <si>
    <t>47.57269</t>
  </si>
  <si>
    <t>-122.37056</t>
  </si>
  <si>
    <t>1011965.375</t>
  </si>
  <si>
    <t>1080492.375</t>
  </si>
  <si>
    <t>296590</t>
  </si>
  <si>
    <t>Stellina</t>
  </si>
  <si>
    <t>1810 S Charles St</t>
  </si>
  <si>
    <t>47.59478</t>
  </si>
  <si>
    <t>-122.3088</t>
  </si>
  <si>
    <t>618550.8125</t>
  </si>
  <si>
    <t>660501.125</t>
  </si>
  <si>
    <t>181286.9063</t>
  </si>
  <si>
    <t>California Place</t>
  </si>
  <si>
    <t>2735 California Ave SW</t>
  </si>
  <si>
    <t>47.5784</t>
  </si>
  <si>
    <t>115.1999969</t>
  </si>
  <si>
    <t>1213444.125</t>
  </si>
  <si>
    <t>1273989.75</t>
  </si>
  <si>
    <t>355640.0938</t>
  </si>
  <si>
    <t>Sacajawea Elementary</t>
  </si>
  <si>
    <t>9501 20th Ave. NE</t>
  </si>
  <si>
    <t>47.69845</t>
  </si>
  <si>
    <t>-122.30747</t>
  </si>
  <si>
    <t>1564891.75</t>
  </si>
  <si>
    <t>1760895.125</t>
  </si>
  <si>
    <t>223159.0938</t>
  </si>
  <si>
    <t>8034.728516</t>
  </si>
  <si>
    <t>47.98</t>
  </si>
  <si>
    <t>11550 Stone Ave N</t>
  </si>
  <si>
    <t>47.71382</t>
  </si>
  <si>
    <t>-122.34175</t>
  </si>
  <si>
    <t>768479.625</t>
  </si>
  <si>
    <t>797546.125</t>
  </si>
  <si>
    <t>183440.4063</t>
  </si>
  <si>
    <t>1425.810059</t>
  </si>
  <si>
    <t>11.94</t>
  </si>
  <si>
    <t>Bastyr Center for Natural Health</t>
  </si>
  <si>
    <t>3670 Stone Way N</t>
  </si>
  <si>
    <t>47.65231</t>
  </si>
  <si>
    <t>169.6000061</t>
  </si>
  <si>
    <t>171.8999939</t>
  </si>
  <si>
    <t>2839882.25</t>
  </si>
  <si>
    <t>3023468</t>
  </si>
  <si>
    <t>566263.1875</t>
  </si>
  <si>
    <t>9077.919922</t>
  </si>
  <si>
    <t>61.68</t>
  </si>
  <si>
    <t>Ray</t>
  </si>
  <si>
    <t>3636 Stone Way North</t>
  </si>
  <si>
    <t>47.65157</t>
  </si>
  <si>
    <t>-122.34231</t>
  </si>
  <si>
    <t>4475</t>
  </si>
  <si>
    <t>3761647</t>
  </si>
  <si>
    <t>3891769.25</t>
  </si>
  <si>
    <t>567627.875</t>
  </si>
  <si>
    <t>18249.00586</t>
  </si>
  <si>
    <t>110.42</t>
  </si>
  <si>
    <t>Tri-North</t>
  </si>
  <si>
    <t>5000 1st Ave. S</t>
  </si>
  <si>
    <t>47.55718</t>
  </si>
  <si>
    <t>2100216.5</t>
  </si>
  <si>
    <t>2315404</t>
  </si>
  <si>
    <t>317224.5938</t>
  </si>
  <si>
    <t>10178.45996</t>
  </si>
  <si>
    <t>61.6</t>
  </si>
  <si>
    <t>UFCW21 Building</t>
  </si>
  <si>
    <t>5030 1st Ave South</t>
  </si>
  <si>
    <t>47.55658</t>
  </si>
  <si>
    <t>-122.33322</t>
  </si>
  <si>
    <t>319</t>
  </si>
  <si>
    <t>4416909.5</t>
  </si>
  <si>
    <t>1294522</t>
  </si>
  <si>
    <t>30.79</t>
  </si>
  <si>
    <t>Infinity Condominium</t>
  </si>
  <si>
    <t>7116 Greenwood Ave N</t>
  </si>
  <si>
    <t>47.68086</t>
  </si>
  <si>
    <t>-122.35505</t>
  </si>
  <si>
    <t>758891</t>
  </si>
  <si>
    <t>805732.1875</t>
  </si>
  <si>
    <t>135628.7031</t>
  </si>
  <si>
    <t>2961.259521</t>
  </si>
  <si>
    <t>Westwood Village - Building E</t>
  </si>
  <si>
    <t>3740373.75</t>
  </si>
  <si>
    <t>3766310</t>
  </si>
  <si>
    <t>1036525.625</t>
  </si>
  <si>
    <t>2037.479858</t>
  </si>
  <si>
    <t>Westwood Village - Building F</t>
  </si>
  <si>
    <t>1608884.25</t>
  </si>
  <si>
    <t>1761050.125</t>
  </si>
  <si>
    <t>303859.0938</t>
  </si>
  <si>
    <t>5721.17041</t>
  </si>
  <si>
    <t>37.61</t>
  </si>
  <si>
    <t>Westwood Heights</t>
  </si>
  <si>
    <t>9431 27th Ave SW</t>
  </si>
  <si>
    <t>47.51795</t>
  </si>
  <si>
    <t>-122.36801</t>
  </si>
  <si>
    <t>8770</t>
  </si>
  <si>
    <t>4028075.5</t>
  </si>
  <si>
    <t>4282176.5</t>
  </si>
  <si>
    <t>970300.6875</t>
  </si>
  <si>
    <t>7174.089844</t>
  </si>
  <si>
    <t>61.18</t>
  </si>
  <si>
    <t>Longfellow-Westwood Court</t>
  </si>
  <si>
    <t>9409 27th AVE SW</t>
  </si>
  <si>
    <t>47.51907</t>
  </si>
  <si>
    <t>-122.36822</t>
  </si>
  <si>
    <t>1728121.5</t>
  </si>
  <si>
    <t>1835257.125</t>
  </si>
  <si>
    <t>506483.4063</t>
  </si>
  <si>
    <t>Southwest Teen Life Center and Pool</t>
  </si>
  <si>
    <t>2801 Thistle St</t>
  </si>
  <si>
    <t>47.52801</t>
  </si>
  <si>
    <t>-122.36918</t>
  </si>
  <si>
    <t>715</t>
  </si>
  <si>
    <t>204.8000031</t>
  </si>
  <si>
    <t>377.2999878</t>
  </si>
  <si>
    <t>8054334</t>
  </si>
  <si>
    <t>8556389</t>
  </si>
  <si>
    <t>894881.8125</t>
  </si>
  <si>
    <t>50009.96875</t>
  </si>
  <si>
    <t>286.89</t>
  </si>
  <si>
    <t>Crown Hill Center</t>
  </si>
  <si>
    <t>9250 14th Ave NW</t>
  </si>
  <si>
    <t>47.69766</t>
  </si>
  <si>
    <t>-122.37346</t>
  </si>
  <si>
    <t>9100</t>
  </si>
  <si>
    <t>3275779.25</t>
  </si>
  <si>
    <t>3705229.5</t>
  </si>
  <si>
    <t>138717.9063</t>
  </si>
  <si>
    <t>28024.73828</t>
  </si>
  <si>
    <t>Fobes Building - 558</t>
  </si>
  <si>
    <t>558 1st Avenue South</t>
  </si>
  <si>
    <t>47.59657</t>
  </si>
  <si>
    <t>-122.33394</t>
  </si>
  <si>
    <t>796042.375</t>
  </si>
  <si>
    <t>866241.875</t>
  </si>
  <si>
    <t>195920.0938</t>
  </si>
  <si>
    <t>1275.630127</t>
  </si>
  <si>
    <t>11.44</t>
  </si>
  <si>
    <t>Brattain Building</t>
  </si>
  <si>
    <t>8501 Greenwood Avenue N</t>
  </si>
  <si>
    <t>47.69072</t>
  </si>
  <si>
    <t>-122.35552</t>
  </si>
  <si>
    <t>Multifamily Housing, Restaurant, Retail Store, Self-Storage Facility</t>
  </si>
  <si>
    <t>7680</t>
  </si>
  <si>
    <t>241.1999969</t>
  </si>
  <si>
    <t>4585966</t>
  </si>
  <si>
    <t>611871.8125</t>
  </si>
  <si>
    <t>24982.58984</t>
  </si>
  <si>
    <t>147.24</t>
  </si>
  <si>
    <t>(ID24653) Greenwood Shopping Center</t>
  </si>
  <si>
    <t>100 N 85TH ST</t>
  </si>
  <si>
    <t>-122.35731</t>
  </si>
  <si>
    <t>1298039.875</t>
  </si>
  <si>
    <t>1330840.875</t>
  </si>
  <si>
    <t>347895.9063</t>
  </si>
  <si>
    <t>1110.190186</t>
  </si>
  <si>
    <t>St Ingbert</t>
  </si>
  <si>
    <t>309 E Harrison</t>
  </si>
  <si>
    <t>1437780.5</t>
  </si>
  <si>
    <t>1524409.25</t>
  </si>
  <si>
    <t>162999.5</t>
  </si>
  <si>
    <t>8816.259766</t>
  </si>
  <si>
    <t>50.7</t>
  </si>
  <si>
    <t>Carroll &amp; Kensington Apartments</t>
  </si>
  <si>
    <t>305 Bellevue Ave E</t>
  </si>
  <si>
    <t>47.621</t>
  </si>
  <si>
    <t>-122.32702</t>
  </si>
  <si>
    <t>1645748.25</t>
  </si>
  <si>
    <t>1710190.5</t>
  </si>
  <si>
    <t>435348.8125</t>
  </si>
  <si>
    <t>1603.380005</t>
  </si>
  <si>
    <t>JOEY RAY</t>
  </si>
  <si>
    <t>331 Bellevue Ave E</t>
  </si>
  <si>
    <t>47.62183</t>
  </si>
  <si>
    <t>-122.32715</t>
  </si>
  <si>
    <t>1003176.875</t>
  </si>
  <si>
    <t>1119842.75</t>
  </si>
  <si>
    <t>104096.3984</t>
  </si>
  <si>
    <t>6480.000488</t>
  </si>
  <si>
    <t>36.89</t>
  </si>
  <si>
    <t>Roy Vue Apartments</t>
  </si>
  <si>
    <t>615 Bellevue Avenue East</t>
  </si>
  <si>
    <t>47.62478</t>
  </si>
  <si>
    <t>-122.32684</t>
  </si>
  <si>
    <t>1313651.25</t>
  </si>
  <si>
    <t>1421499.375</t>
  </si>
  <si>
    <t>243556.5938</t>
  </si>
  <si>
    <t>4826.359863</t>
  </si>
  <si>
    <t>melrose terrace</t>
  </si>
  <si>
    <t>308 E Republican St</t>
  </si>
  <si>
    <t>47.62332</t>
  </si>
  <si>
    <t>-122.32755</t>
  </si>
  <si>
    <t>4287439.5</t>
  </si>
  <si>
    <t>4591996.5</t>
  </si>
  <si>
    <t>523629.3125</t>
  </si>
  <si>
    <t>25008.16016</t>
  </si>
  <si>
    <t>145.27</t>
  </si>
  <si>
    <t>Avante Apartments</t>
  </si>
  <si>
    <t>525 Bellevue Ave E.</t>
  </si>
  <si>
    <t>47.62392</t>
  </si>
  <si>
    <t>-122.32706</t>
  </si>
  <si>
    <t>567808.8125</t>
  </si>
  <si>
    <t>590379.5</t>
  </si>
  <si>
    <t>166415.2031</t>
  </si>
  <si>
    <t>MARWOOD APTS (ID24668)</t>
  </si>
  <si>
    <t>531 BELLEVUE AVE E,</t>
  </si>
  <si>
    <t>47.62414</t>
  </si>
  <si>
    <t>662096.375</t>
  </si>
  <si>
    <t>722806.1875</t>
  </si>
  <si>
    <t>126463.5</t>
  </si>
  <si>
    <t>2306.030029</t>
  </si>
  <si>
    <t>Red Lion Apartments</t>
  </si>
  <si>
    <t>328 Bellevue Ave E</t>
  </si>
  <si>
    <t>47.62179</t>
  </si>
  <si>
    <t>-122.3264</t>
  </si>
  <si>
    <t>1400708.125</t>
  </si>
  <si>
    <t>1534285</t>
  </si>
  <si>
    <t>97470.10156</t>
  </si>
  <si>
    <t>10681.40039</t>
  </si>
  <si>
    <t>59.05</t>
  </si>
  <si>
    <t>Mercer Vista</t>
  </si>
  <si>
    <t>401 E Mercer St</t>
  </si>
  <si>
    <t>47.62409</t>
  </si>
  <si>
    <t>-122.32643</t>
  </si>
  <si>
    <t>862744</t>
  </si>
  <si>
    <t>949308.5</t>
  </si>
  <si>
    <t>252855.7969</t>
  </si>
  <si>
    <t>Dumar Apartments</t>
  </si>
  <si>
    <t>520 Bellevue Ave E</t>
  </si>
  <si>
    <t>-122.32644</t>
  </si>
  <si>
    <t>572611</t>
  </si>
  <si>
    <t>597598</t>
  </si>
  <si>
    <t>167822.7031</t>
  </si>
  <si>
    <t>Lorelei Apartments</t>
  </si>
  <si>
    <t>501 Summit Ave E</t>
  </si>
  <si>
    <t>47.62329</t>
  </si>
  <si>
    <t>-122.3258</t>
  </si>
  <si>
    <t>2114053</t>
  </si>
  <si>
    <t>2270621</t>
  </si>
  <si>
    <t>126927.2969</t>
  </si>
  <si>
    <t>16809.76953</t>
  </si>
  <si>
    <t>JukeboxCity Building</t>
  </si>
  <si>
    <t>1946-1952 1st Ave S</t>
  </si>
  <si>
    <t>47.58452</t>
  </si>
  <si>
    <t>-122.3337</t>
  </si>
  <si>
    <t>229856.4063</t>
  </si>
  <si>
    <t>248334.9063</t>
  </si>
  <si>
    <t>67367.10156</t>
  </si>
  <si>
    <t>(ID24701) Showbox SODO</t>
  </si>
  <si>
    <t>1700 1ST AVE S</t>
  </si>
  <si>
    <t>47.58787</t>
  </si>
  <si>
    <t>3812</t>
  </si>
  <si>
    <t>1001964</t>
  </si>
  <si>
    <t>1051152.375</t>
  </si>
  <si>
    <t>227174.0938</t>
  </si>
  <si>
    <t>17.45</t>
  </si>
  <si>
    <t>(ID24705) Budget Sales- 1534 1st Ave S</t>
  </si>
  <si>
    <t>1534 1st Ave S</t>
  </si>
  <si>
    <t>47.58903</t>
  </si>
  <si>
    <t>817255.875</t>
  </si>
  <si>
    <t>929876.625</t>
  </si>
  <si>
    <t>98911.70313</t>
  </si>
  <si>
    <t>4797.689941</t>
  </si>
  <si>
    <t>27.83</t>
  </si>
  <si>
    <t>820</t>
  </si>
  <si>
    <t>820 1st Ave S</t>
  </si>
  <si>
    <t>47.59508</t>
  </si>
  <si>
    <t>576174.125</t>
  </si>
  <si>
    <t>592196.6875</t>
  </si>
  <si>
    <t>168867</t>
  </si>
  <si>
    <t>Fobes Building - 562</t>
  </si>
  <si>
    <t>562 1st Avenue South</t>
  </si>
  <si>
    <t>167.6999969</t>
  </si>
  <si>
    <t>1682454.875</t>
  </si>
  <si>
    <t>493099.3125</t>
  </si>
  <si>
    <t>Great Floors</t>
  </si>
  <si>
    <t>1251 1st Ave S</t>
  </si>
  <si>
    <t>47.59081</t>
  </si>
  <si>
    <t>-122.33487</t>
  </si>
  <si>
    <t>3692</t>
  </si>
  <si>
    <t>2502081</t>
  </si>
  <si>
    <t>2880753</t>
  </si>
  <si>
    <t>230363.7031</t>
  </si>
  <si>
    <t>17160.80078</t>
  </si>
  <si>
    <t>96.62</t>
  </si>
  <si>
    <t>Pacific Commercial</t>
  </si>
  <si>
    <t>85 South Atlantic St.</t>
  </si>
  <si>
    <t>47.58999</t>
  </si>
  <si>
    <t>-122.33539</t>
  </si>
  <si>
    <t>133.8000031</t>
  </si>
  <si>
    <t>1232822.875</t>
  </si>
  <si>
    <t>1297406.125</t>
  </si>
  <si>
    <t>265886.8125</t>
  </si>
  <si>
    <t>3256.170166</t>
  </si>
  <si>
    <t>23.62</t>
  </si>
  <si>
    <t>1701 First Ave South LLC</t>
  </si>
  <si>
    <t>1701 First Ave South</t>
  </si>
  <si>
    <t>47.58788</t>
  </si>
  <si>
    <t>0.699999988</t>
  </si>
  <si>
    <t>2.200000048</t>
  </si>
  <si>
    <t>16808.90039</t>
  </si>
  <si>
    <t>17260</t>
  </si>
  <si>
    <t>4926.399902</t>
  </si>
  <si>
    <t>Guardian Security Systems</t>
  </si>
  <si>
    <t>1743 1st Ave S</t>
  </si>
  <si>
    <t>47.58686</t>
  </si>
  <si>
    <t>-122.33469</t>
  </si>
  <si>
    <t>928584.875</t>
  </si>
  <si>
    <t>937950.625</t>
  </si>
  <si>
    <t>251990.5938</t>
  </si>
  <si>
    <t>687.9299927</t>
  </si>
  <si>
    <t>6312 California Ave SW</t>
  </si>
  <si>
    <t>47.54635</t>
  </si>
  <si>
    <t>-122.38691</t>
  </si>
  <si>
    <t>1418915.875</t>
  </si>
  <si>
    <t>1471014.125</t>
  </si>
  <si>
    <t>415860.4063</t>
  </si>
  <si>
    <t>9.89</t>
  </si>
  <si>
    <t>Seattle Curtain Mfg Co</t>
  </si>
  <si>
    <t>104 Twelfth Avenue</t>
  </si>
  <si>
    <t>743528.125</t>
  </si>
  <si>
    <t>877874.875</t>
  </si>
  <si>
    <t>37885.10156</t>
  </si>
  <si>
    <t>6142.640137</t>
  </si>
  <si>
    <t>33.52</t>
  </si>
  <si>
    <t>Archives, Records and Elections Warehouse</t>
  </si>
  <si>
    <t>1215 E Fir St</t>
  </si>
  <si>
    <t>47.60224</t>
  </si>
  <si>
    <t>-122.31529</t>
  </si>
  <si>
    <t>2070005.625</t>
  </si>
  <si>
    <t>2298245.25</t>
  </si>
  <si>
    <t>177045</t>
  </si>
  <si>
    <t>14659.28027</t>
  </si>
  <si>
    <t>LAURELTON APTS (ID24741)</t>
  </si>
  <si>
    <t>1820 16TH AVE</t>
  </si>
  <si>
    <t>-122.31111</t>
  </si>
  <si>
    <t>746858.1875</t>
  </si>
  <si>
    <t>851752</t>
  </si>
  <si>
    <t>218891.5938</t>
  </si>
  <si>
    <t>5.21</t>
  </si>
  <si>
    <t>Hillcrest</t>
  </si>
  <si>
    <t>1616 E Howell St</t>
  </si>
  <si>
    <t>47.61785</t>
  </si>
  <si>
    <t>-122.31068</t>
  </si>
  <si>
    <t>1104367.625</t>
  </si>
  <si>
    <t>1217578.875</t>
  </si>
  <si>
    <t>65734.89844</t>
  </si>
  <si>
    <t>8800.800781</t>
  </si>
  <si>
    <t>48.3</t>
  </si>
  <si>
    <t>Fred Lind Manor</t>
  </si>
  <si>
    <t>1802 17th ave</t>
  </si>
  <si>
    <t>47.61806</t>
  </si>
  <si>
    <t>-122.30984</t>
  </si>
  <si>
    <t>3896148</t>
  </si>
  <si>
    <t>4060441</t>
  </si>
  <si>
    <t>477885.4063</t>
  </si>
  <si>
    <t>22656.0293</t>
  </si>
  <si>
    <t>131.69</t>
  </si>
  <si>
    <t>Roxborough Apartments</t>
  </si>
  <si>
    <t>1720 E Denny Way</t>
  </si>
  <si>
    <t>47.61867</t>
  </si>
  <si>
    <t>-122.30907</t>
  </si>
  <si>
    <t>710825.1875</t>
  </si>
  <si>
    <t>770477.1875</t>
  </si>
  <si>
    <t>137161.2031</t>
  </si>
  <si>
    <t>2428.310059</t>
  </si>
  <si>
    <t>16.16</t>
  </si>
  <si>
    <t>Summit at Madison Park</t>
  </si>
  <si>
    <t>1819 23rd Ave Suite 101</t>
  </si>
  <si>
    <t>47.61799</t>
  </si>
  <si>
    <t>-122.3032</t>
  </si>
  <si>
    <t>8555790</t>
  </si>
  <si>
    <t>8803657</t>
  </si>
  <si>
    <t>924846.375</t>
  </si>
  <si>
    <t>29411.87109</t>
  </si>
  <si>
    <t>178.21</t>
  </si>
  <si>
    <t>TRW Building</t>
  </si>
  <si>
    <t>1120 12th Ave</t>
  </si>
  <si>
    <t>-122.31628</t>
  </si>
  <si>
    <t>5.699999809</t>
  </si>
  <si>
    <t>111969.7031</t>
  </si>
  <si>
    <t>120610.5</t>
  </si>
  <si>
    <t>32752</t>
  </si>
  <si>
    <t>2.199999809</t>
  </si>
  <si>
    <t>Luxe at Meridian Apartments</t>
  </si>
  <si>
    <t>10306 Meridian Avenue North</t>
  </si>
  <si>
    <t>47.70349</t>
  </si>
  <si>
    <t>3699690</t>
  </si>
  <si>
    <t>3862066.75</t>
  </si>
  <si>
    <t>1039199.813</t>
  </si>
  <si>
    <t>1539.400146</t>
  </si>
  <si>
    <t>La Romarr Apartments</t>
  </si>
  <si>
    <t>10014 5th AVE NE</t>
  </si>
  <si>
    <t>47.70198</t>
  </si>
  <si>
    <t>662701.1875</t>
  </si>
  <si>
    <t>702121.625</t>
  </si>
  <si>
    <t>194226.5938</t>
  </si>
  <si>
    <t>Aljoya Thornton Place</t>
  </si>
  <si>
    <t>450 NE 100th St</t>
  </si>
  <si>
    <t>47.70178</t>
  </si>
  <si>
    <t>11019641</t>
  </si>
  <si>
    <t>11314740</t>
  </si>
  <si>
    <t>1857741.375</t>
  </si>
  <si>
    <t>46810.26172</t>
  </si>
  <si>
    <t>292.8</t>
  </si>
  <si>
    <t>Heritage Place Condominium</t>
  </si>
  <si>
    <t>12027 15th Ave NE</t>
  </si>
  <si>
    <t>47.71642</t>
  </si>
  <si>
    <t>-122.31292</t>
  </si>
  <si>
    <t>644121.6875</t>
  </si>
  <si>
    <t>679460.875</t>
  </si>
  <si>
    <t>188781.2969</t>
  </si>
  <si>
    <t>Hidden Creek Village Apartments</t>
  </si>
  <si>
    <t>13751 32nd Ave NE</t>
  </si>
  <si>
    <t>47.72917</t>
  </si>
  <si>
    <t>-122.2937</t>
  </si>
  <si>
    <t>2721296.25</t>
  </si>
  <si>
    <t>2820543.5</t>
  </si>
  <si>
    <t>797566.1875</t>
  </si>
  <si>
    <t>18.97</t>
  </si>
  <si>
    <t>5055 Properties LLC (ID24778)</t>
  </si>
  <si>
    <t>5055 E Marginal Way S</t>
  </si>
  <si>
    <t>47.55608</t>
  </si>
  <si>
    <t>-122.3388</t>
  </si>
  <si>
    <t>4.699999809</t>
  </si>
  <si>
    <t>15.10000038</t>
  </si>
  <si>
    <t>106918</t>
  </si>
  <si>
    <t>109471.7969</t>
  </si>
  <si>
    <t>31335.90039</t>
  </si>
  <si>
    <t>McKinstry SEA - 210 S Hudson Innovation Center</t>
  </si>
  <si>
    <t>210 S Hudson St</t>
  </si>
  <si>
    <t>47.55768</t>
  </si>
  <si>
    <t>-122.33137</t>
  </si>
  <si>
    <t>240.6000061</t>
  </si>
  <si>
    <t>249.3999939</t>
  </si>
  <si>
    <t>3245111.5</t>
  </si>
  <si>
    <t>3363692.75</t>
  </si>
  <si>
    <t>951087.625</t>
  </si>
  <si>
    <t>22.62</t>
  </si>
  <si>
    <t>Grainger Branch 756</t>
  </si>
  <si>
    <t>4930 3rd Ave S</t>
  </si>
  <si>
    <t>47.55772</t>
  </si>
  <si>
    <t>-122.33017</t>
  </si>
  <si>
    <t>1748644.5</t>
  </si>
  <si>
    <t>1988034.875</t>
  </si>
  <si>
    <t>219225.7969</t>
  </si>
  <si>
    <t>10006.45996</t>
  </si>
  <si>
    <t>58.36</t>
  </si>
  <si>
    <t>Bella Vista Apartments</t>
  </si>
  <si>
    <t>600 Bellevue Ave E</t>
  </si>
  <si>
    <t>47.62455</t>
  </si>
  <si>
    <t>-122.32636</t>
  </si>
  <si>
    <t>885843.1875</t>
  </si>
  <si>
    <t>933356.125</t>
  </si>
  <si>
    <t>259625.7031</t>
  </si>
  <si>
    <t>Dakar Apartments</t>
  </si>
  <si>
    <t>520 Summit Ave E</t>
  </si>
  <si>
    <t>-122.32514</t>
  </si>
  <si>
    <t>602312.875</t>
  </si>
  <si>
    <t>641878.625</t>
  </si>
  <si>
    <t>176527.7969</t>
  </si>
  <si>
    <t>Sahali Condominiums</t>
  </si>
  <si>
    <t>400 Melrose Ave E</t>
  </si>
  <si>
    <t>47.62229</t>
  </si>
  <si>
    <t>-122.32764</t>
  </si>
  <si>
    <t>1578270.375</t>
  </si>
  <si>
    <t>1674297.875</t>
  </si>
  <si>
    <t>351078.3125</t>
  </si>
  <si>
    <t>3803.910156</t>
  </si>
  <si>
    <t>28.55</t>
  </si>
  <si>
    <t>St. Henry House</t>
  </si>
  <si>
    <t>1111 10th Avenue E</t>
  </si>
  <si>
    <t>47.62915</t>
  </si>
  <si>
    <t>-122.32058</t>
  </si>
  <si>
    <t>421741.5938</t>
  </si>
  <si>
    <t>455449.3125</t>
  </si>
  <si>
    <t>123605.3984</t>
  </si>
  <si>
    <t>JG Crown Hill, LLC</t>
  </si>
  <si>
    <t>8700 15th Ave NW</t>
  </si>
  <si>
    <t>47.69274</t>
  </si>
  <si>
    <t>-122.37602</t>
  </si>
  <si>
    <t>296.7999878</t>
  </si>
  <si>
    <t>303.2999878</t>
  </si>
  <si>
    <t>3027867.5</t>
  </si>
  <si>
    <t>3207111.5</t>
  </si>
  <si>
    <t>530922.6875</t>
  </si>
  <si>
    <t>12163.58984</t>
  </si>
  <si>
    <t>77.23</t>
  </si>
  <si>
    <t>North 46th Properties, LLC</t>
  </si>
  <si>
    <t>101 N 46th St</t>
  </si>
  <si>
    <t>47.66209</t>
  </si>
  <si>
    <t>-122.3575</t>
  </si>
  <si>
    <t>679574.875</t>
  </si>
  <si>
    <t>734283.625</t>
  </si>
  <si>
    <t>199172</t>
  </si>
  <si>
    <t>1943 First Avenue</t>
  </si>
  <si>
    <t>1943 1st Avenue South</t>
  </si>
  <si>
    <t>47.58462</t>
  </si>
  <si>
    <t>-122.3347</t>
  </si>
  <si>
    <t>1441445.625</t>
  </si>
  <si>
    <t>422463.5</t>
  </si>
  <si>
    <t>Millwork Supply</t>
  </si>
  <si>
    <t>2225 1ST AVE S</t>
  </si>
  <si>
    <t>18.29999924</t>
  </si>
  <si>
    <t>586589.1875</t>
  </si>
  <si>
    <t>671037.375</t>
  </si>
  <si>
    <t>38137.19922</t>
  </si>
  <si>
    <t>4564.649902</t>
  </si>
  <si>
    <t>2233 Building</t>
  </si>
  <si>
    <t>2233 1st AVE.South</t>
  </si>
  <si>
    <t>47.58292</t>
  </si>
  <si>
    <t>-122.33468</t>
  </si>
  <si>
    <t>204499.0938</t>
  </si>
  <si>
    <t>233531.9063</t>
  </si>
  <si>
    <t>34489.89844</t>
  </si>
  <si>
    <t>868.1939087</t>
  </si>
  <si>
    <t>5.43</t>
  </si>
  <si>
    <t>Sodo Commerce Building</t>
  </si>
  <si>
    <t>66 Hanford St</t>
  </si>
  <si>
    <t>47.57595</t>
  </si>
  <si>
    <t>-122.33624</t>
  </si>
  <si>
    <t>1528295.75</t>
  </si>
  <si>
    <t>1633524.125</t>
  </si>
  <si>
    <t>266278.5938</t>
  </si>
  <si>
    <t>6197.529785</t>
  </si>
  <si>
    <t>39.25</t>
  </si>
  <si>
    <t>KR Trigger Building</t>
  </si>
  <si>
    <t>3201 1st Ave S</t>
  </si>
  <si>
    <t>47.57529</t>
  </si>
  <si>
    <t>771512.6875</t>
  </si>
  <si>
    <t>841208.1875</t>
  </si>
  <si>
    <t>165033.9063</t>
  </si>
  <si>
    <t>2084.169922</t>
  </si>
  <si>
    <t>Summit On California Condo HOA</t>
  </si>
  <si>
    <t>4409 California Ave SW</t>
  </si>
  <si>
    <t>47.56445</t>
  </si>
  <si>
    <t>952315.8125</t>
  </si>
  <si>
    <t>279107.8125</t>
  </si>
  <si>
    <t>4722 12TH AVE NE</t>
  </si>
  <si>
    <t>47.66391</t>
  </si>
  <si>
    <t>-122.31495</t>
  </si>
  <si>
    <t>618876.1875</t>
  </si>
  <si>
    <t>640366.8125</t>
  </si>
  <si>
    <t>181382.2031</t>
  </si>
  <si>
    <t>Kingway Apartments</t>
  </si>
  <si>
    <t>5900 37th Ave S.</t>
  </si>
  <si>
    <t>47.5488</t>
  </si>
  <si>
    <t>6069855</t>
  </si>
  <si>
    <t>6525276</t>
  </si>
  <si>
    <t>1712847.875</t>
  </si>
  <si>
    <t>2256.169922</t>
  </si>
  <si>
    <t>52.73</t>
  </si>
  <si>
    <t>(ID24857) EMPIRE CENTER</t>
  </si>
  <si>
    <t>6032 M L KING JR WAY S</t>
  </si>
  <si>
    <t>47.54723</t>
  </si>
  <si>
    <t>-122.28455</t>
  </si>
  <si>
    <t>232.1999969</t>
  </si>
  <si>
    <t>240.3000031</t>
  </si>
  <si>
    <t>453</t>
  </si>
  <si>
    <t>461.6000061</t>
  </si>
  <si>
    <t>12434593</t>
  </si>
  <si>
    <t>12869714</t>
  </si>
  <si>
    <t>1570918.75</t>
  </si>
  <si>
    <t>70746.17188</t>
  </si>
  <si>
    <t>413.1</t>
  </si>
  <si>
    <t>6112 Rainier Ave s</t>
  </si>
  <si>
    <t>6112 Rainier Ave S</t>
  </si>
  <si>
    <t>47.5472</t>
  </si>
  <si>
    <t>-122.27633</t>
  </si>
  <si>
    <t>899817.125</t>
  </si>
  <si>
    <t>959689.6875</t>
  </si>
  <si>
    <t>263721.3125</t>
  </si>
  <si>
    <t>6.27</t>
  </si>
  <si>
    <t>Sunrise at the Lake</t>
  </si>
  <si>
    <t>13426 Greenwood Ave. N.</t>
  </si>
  <si>
    <t>47.72708</t>
  </si>
  <si>
    <t>860505.625</t>
  </si>
  <si>
    <t>917507.3125</t>
  </si>
  <si>
    <t>252199.7031</t>
  </si>
  <si>
    <t>Our Lady of Guadalupe School</t>
  </si>
  <si>
    <t>3401 SW Myrtle St.</t>
  </si>
  <si>
    <t>47.53887</t>
  </si>
  <si>
    <t>-122.37564</t>
  </si>
  <si>
    <t>1274049.75</t>
  </si>
  <si>
    <t>1478408.125</t>
  </si>
  <si>
    <t>85064.10156</t>
  </si>
  <si>
    <t>9838.110352</t>
  </si>
  <si>
    <t>54.27</t>
  </si>
  <si>
    <t>Magnolia Court Apartments</t>
  </si>
  <si>
    <t>2520 32nd Ave W</t>
  </si>
  <si>
    <t>47.6418</t>
  </si>
  <si>
    <t>-122.39786</t>
  </si>
  <si>
    <t>410433.0938</t>
  </si>
  <si>
    <t>443378.0938</t>
  </si>
  <si>
    <t>120291.1016</t>
  </si>
  <si>
    <t>Magnolia</t>
  </si>
  <si>
    <t>2415 31st Ave</t>
  </si>
  <si>
    <t>-122.39743</t>
  </si>
  <si>
    <t>992794.6875</t>
  </si>
  <si>
    <t>1164370.875</t>
  </si>
  <si>
    <t>35870.39844</t>
  </si>
  <si>
    <t>8704.049805</t>
  </si>
  <si>
    <t>47.08</t>
  </si>
  <si>
    <t>Greenwood Self Service Storage</t>
  </si>
  <si>
    <t>10115 Greenwood Ave N.</t>
  </si>
  <si>
    <t>-122.35623</t>
  </si>
  <si>
    <t>1242811.75</t>
  </si>
  <si>
    <t>1393424.5</t>
  </si>
  <si>
    <t>133637.7031</t>
  </si>
  <si>
    <t>7868.400391</t>
  </si>
  <si>
    <t>IV West Condominium</t>
  </si>
  <si>
    <t>530 4th Ave W</t>
  </si>
  <si>
    <t>1363296.875</t>
  </si>
  <si>
    <t>1435382.25</t>
  </si>
  <si>
    <t>308583.5</t>
  </si>
  <si>
    <t>3104.100098</t>
  </si>
  <si>
    <t>Jackson Court-420</t>
  </si>
  <si>
    <t>530 Melrose Avenue East</t>
  </si>
  <si>
    <t>-122.32757</t>
  </si>
  <si>
    <t>1423463</t>
  </si>
  <si>
    <t>1484379.625</t>
  </si>
  <si>
    <t>353076.1875</t>
  </si>
  <si>
    <t>2187.669922</t>
  </si>
  <si>
    <t>20.02</t>
  </si>
  <si>
    <t>100 23RD AVE S</t>
  </si>
  <si>
    <t>47.60104</t>
  </si>
  <si>
    <t>-122.30155</t>
  </si>
  <si>
    <t>1508561.875</t>
  </si>
  <si>
    <t>1608929.125</t>
  </si>
  <si>
    <t>330758.6875</t>
  </si>
  <si>
    <t>3800.129883</t>
  </si>
  <si>
    <t>28.05</t>
  </si>
  <si>
    <t>140 23rd Avenue South</t>
  </si>
  <si>
    <t>47.60058</t>
  </si>
  <si>
    <t>4060</t>
  </si>
  <si>
    <t>2025301</t>
  </si>
  <si>
    <t>2128960</t>
  </si>
  <si>
    <t>405806.8125</t>
  </si>
  <si>
    <t>6406.879883</t>
  </si>
  <si>
    <t>43.68</t>
  </si>
  <si>
    <t>Cannon House</t>
  </si>
  <si>
    <t>113 23rd Ave S</t>
  </si>
  <si>
    <t>47.60073</t>
  </si>
  <si>
    <t>-122.30257</t>
  </si>
  <si>
    <t>109.6999969</t>
  </si>
  <si>
    <t>4089677.5</t>
  </si>
  <si>
    <t>4178784.5</t>
  </si>
  <si>
    <t>809818.125</t>
  </si>
  <si>
    <t>13265.78027</t>
  </si>
  <si>
    <t>89.72</t>
  </si>
  <si>
    <t>Promenade North 1</t>
  </si>
  <si>
    <t>306 23rd Ave S</t>
  </si>
  <si>
    <t>47.60009</t>
  </si>
  <si>
    <t>248.3000031</t>
  </si>
  <si>
    <t>1676426.5</t>
  </si>
  <si>
    <t>1652954.75</t>
  </si>
  <si>
    <t>491332.4063</t>
  </si>
  <si>
    <t>11.69</t>
  </si>
  <si>
    <t>Promenade South 1</t>
  </si>
  <si>
    <t>2309 S Jackson St</t>
  </si>
  <si>
    <t>47.59881</t>
  </si>
  <si>
    <t>-122.30189</t>
  </si>
  <si>
    <t>Other, Supermarket/Grocery Store</t>
  </si>
  <si>
    <t>200.3999939</t>
  </si>
  <si>
    <t>629.2000122</t>
  </si>
  <si>
    <t>6058494</t>
  </si>
  <si>
    <t>6194518</t>
  </si>
  <si>
    <t>1775642.75</t>
  </si>
  <si>
    <t>42.24</t>
  </si>
  <si>
    <t>Promenade South 2</t>
  </si>
  <si>
    <t>Bank Branch, Retail Store</t>
  </si>
  <si>
    <t>262.1000061</t>
  </si>
  <si>
    <t>1896626.375</t>
  </si>
  <si>
    <t>1955353</t>
  </si>
  <si>
    <t>555869.3125</t>
  </si>
  <si>
    <t>13.22</t>
  </si>
  <si>
    <t>Jade Moutain Condomoniums</t>
  </si>
  <si>
    <t>9057 Greenwood Ave N</t>
  </si>
  <si>
    <t>47.69583</t>
  </si>
  <si>
    <t>723482.1875</t>
  </si>
  <si>
    <t>754215</t>
  </si>
  <si>
    <t>212040.5</t>
  </si>
  <si>
    <t>6700 Roosevelt Apts.</t>
  </si>
  <si>
    <t>6700 Roosevelt Way NE</t>
  </si>
  <si>
    <t>47.6775</t>
  </si>
  <si>
    <t>1920352.125</t>
  </si>
  <si>
    <t>2019394.875</t>
  </si>
  <si>
    <t>562823</t>
  </si>
  <si>
    <t>Salmon Bay K-8</t>
  </si>
  <si>
    <t>1810 NW 65th St.</t>
  </si>
  <si>
    <t>47.6763</t>
  </si>
  <si>
    <t>-122.38051</t>
  </si>
  <si>
    <t>5722325.5</t>
  </si>
  <si>
    <t>6499178</t>
  </si>
  <si>
    <t>302358.8125</t>
  </si>
  <si>
    <t>46906.76953</t>
  </si>
  <si>
    <t>256.31</t>
  </si>
  <si>
    <t>Ballard First Lutheran Church</t>
  </si>
  <si>
    <t>2006 NW 65th Street</t>
  </si>
  <si>
    <t>47.67628</t>
  </si>
  <si>
    <t>-122.38238</t>
  </si>
  <si>
    <t>893053.1875</t>
  </si>
  <si>
    <t>1024822.188</t>
  </si>
  <si>
    <t>100909.2031</t>
  </si>
  <si>
    <t>5487.510254</t>
  </si>
  <si>
    <t>31.54</t>
  </si>
  <si>
    <t>Trinity United Methodist Church</t>
  </si>
  <si>
    <t>6512 23rd Avenue NW</t>
  </si>
  <si>
    <t>47.6764</t>
  </si>
  <si>
    <t>1148202.25</t>
  </si>
  <si>
    <t>1342448.875</t>
  </si>
  <si>
    <t>62454.89844</t>
  </si>
  <si>
    <t>9351.05957</t>
  </si>
  <si>
    <t>51.15</t>
  </si>
  <si>
    <t>Ballard Heights</t>
  </si>
  <si>
    <t>6500 24th Ave NW</t>
  </si>
  <si>
    <t>-122.38726</t>
  </si>
  <si>
    <t>876569.6875</t>
  </si>
  <si>
    <t>909471.875</t>
  </si>
  <si>
    <t>244633.5</t>
  </si>
  <si>
    <t>418.8000183</t>
  </si>
  <si>
    <t>San Villa Condominiums</t>
  </si>
  <si>
    <t>9520 1st Ave NE</t>
  </si>
  <si>
    <t>47.69834</t>
  </si>
  <si>
    <t>-122.32788</t>
  </si>
  <si>
    <t>488991.5</t>
  </si>
  <si>
    <t>509741.1875</t>
  </si>
  <si>
    <t>143315.2031</t>
  </si>
  <si>
    <t>24943-60S-E</t>
  </si>
  <si>
    <t>60 South Spokane Street</t>
  </si>
  <si>
    <t>-122.33644</t>
  </si>
  <si>
    <t>1206165.75</t>
  </si>
  <si>
    <t>1355995.25</t>
  </si>
  <si>
    <t>230672.2031</t>
  </si>
  <si>
    <t>4191.119629</t>
  </si>
  <si>
    <t>27.75</t>
  </si>
  <si>
    <t>(ID24948) BARGREEN-ELLINGSON</t>
  </si>
  <si>
    <t>3627 1ST AVE S</t>
  </si>
  <si>
    <t>47.57044</t>
  </si>
  <si>
    <t>123.8000031</t>
  </si>
  <si>
    <t>1302192.875</t>
  </si>
  <si>
    <t>1439042.25</t>
  </si>
  <si>
    <t>168299.2031</t>
  </si>
  <si>
    <t>7279.560059</t>
  </si>
  <si>
    <t>42.66</t>
  </si>
  <si>
    <t>3420/3430 E. Marginal Way Whse</t>
  </si>
  <si>
    <t>3420/3430 E. Marginal Way</t>
  </si>
  <si>
    <t>47.57227</t>
  </si>
  <si>
    <t>-122.33843</t>
  </si>
  <si>
    <t>2.299999952</t>
  </si>
  <si>
    <t>150167.7969</t>
  </si>
  <si>
    <t>40497.89844</t>
  </si>
  <si>
    <t>119.8899918</t>
  </si>
  <si>
    <t>3401 Colorado Ave S. Whse</t>
  </si>
  <si>
    <t>3401 Colorado Ave. S.</t>
  </si>
  <si>
    <t>47.57339</t>
  </si>
  <si>
    <t>-122.33735</t>
  </si>
  <si>
    <t>1386445.375</t>
  </si>
  <si>
    <t>406343.8125</t>
  </si>
  <si>
    <t>Hanford Center</t>
  </si>
  <si>
    <t>25 S Hanford St</t>
  </si>
  <si>
    <t>47.57506</t>
  </si>
  <si>
    <t>-122.33862</t>
  </si>
  <si>
    <t>8877</t>
  </si>
  <si>
    <t>1331469.75</t>
  </si>
  <si>
    <t>1519845.5</t>
  </si>
  <si>
    <t>165367.7031</t>
  </si>
  <si>
    <t>7672.350098</t>
  </si>
  <si>
    <t>44.68</t>
  </si>
  <si>
    <t>Sunray Apartments</t>
  </si>
  <si>
    <t>4207 Phinney Ave N</t>
  </si>
  <si>
    <t>47.65806</t>
  </si>
  <si>
    <t>-122.35467</t>
  </si>
  <si>
    <t>421389.4063</t>
  </si>
  <si>
    <t>455648.9063</t>
  </si>
  <si>
    <t>123502.2031</t>
  </si>
  <si>
    <t>Sunset West Condominum Phase II</t>
  </si>
  <si>
    <t>6535 Seaview Ave NW</t>
  </si>
  <si>
    <t>47.67624</t>
  </si>
  <si>
    <t>-122.40974</t>
  </si>
  <si>
    <t>12213423</t>
  </si>
  <si>
    <t>13089102</t>
  </si>
  <si>
    <t>1437784.625</t>
  </si>
  <si>
    <t>73077.01563</t>
  </si>
  <si>
    <t>422.31</t>
  </si>
  <si>
    <t>Sutton Place</t>
  </si>
  <si>
    <t>1221 Minor Avenue</t>
  </si>
  <si>
    <t>47.61174</t>
  </si>
  <si>
    <t>-122.32611</t>
  </si>
  <si>
    <t>6714540</t>
  </si>
  <si>
    <t>6739209</t>
  </si>
  <si>
    <t>592280.875</t>
  </si>
  <si>
    <t>46936.77344</t>
  </si>
  <si>
    <t>263.37</t>
  </si>
  <si>
    <t>DUWAMISH</t>
  </si>
  <si>
    <t>7000 E MARGINAL WAY S</t>
  </si>
  <si>
    <t>47.54089</t>
  </si>
  <si>
    <t>-122.32323</t>
  </si>
  <si>
    <t>134</t>
  </si>
  <si>
    <t>420.7000122</t>
  </si>
  <si>
    <t>4653535</t>
  </si>
  <si>
    <t>1363872.875</t>
  </si>
  <si>
    <t>32.44</t>
  </si>
  <si>
    <t>Ding How Shopping Center</t>
  </si>
  <si>
    <t>1207 S Jackson St</t>
  </si>
  <si>
    <t>-122.31678</t>
  </si>
  <si>
    <t>275.3999939</t>
  </si>
  <si>
    <t>495</t>
  </si>
  <si>
    <t>501.3999939</t>
  </si>
  <si>
    <t>8163413</t>
  </si>
  <si>
    <t>8224244</t>
  </si>
  <si>
    <t>855325.625</t>
  </si>
  <si>
    <t>52450.41797</t>
  </si>
  <si>
    <t>298.91</t>
  </si>
  <si>
    <t>KLC GROUP LLC</t>
  </si>
  <si>
    <t>1000 S WELLER ST</t>
  </si>
  <si>
    <t>47.59774</t>
  </si>
  <si>
    <t>-122.31936</t>
  </si>
  <si>
    <t>415364.5938</t>
  </si>
  <si>
    <t>486884.9063</t>
  </si>
  <si>
    <t>48871.19922</t>
  </si>
  <si>
    <t>2486.159912</t>
  </si>
  <si>
    <t>14.37</t>
  </si>
  <si>
    <t>Econo Mini Storage</t>
  </si>
  <si>
    <t>6920 Roosevelt Way NE</t>
  </si>
  <si>
    <t>47.67923</t>
  </si>
  <si>
    <t>-122.31715</t>
  </si>
  <si>
    <t>561473.875</t>
  </si>
  <si>
    <t>630412.625</t>
  </si>
  <si>
    <t>40037.80078</t>
  </si>
  <si>
    <t>4248.649902</t>
  </si>
  <si>
    <t>23.52</t>
  </si>
  <si>
    <t>Roosevelt Self Storage</t>
  </si>
  <si>
    <t>6910 Roosevelt Way NE</t>
  </si>
  <si>
    <t>47.67905</t>
  </si>
  <si>
    <t>-122.31697</t>
  </si>
  <si>
    <t>905750.375</t>
  </si>
  <si>
    <t>963968.1875</t>
  </si>
  <si>
    <t>154136.4063</t>
  </si>
  <si>
    <t>3798.369873</t>
  </si>
  <si>
    <t>(ID25004) PENN HALL</t>
  </si>
  <si>
    <t>1907 E John St</t>
  </si>
  <si>
    <t>47.61945</t>
  </si>
  <si>
    <t>-122.30702</t>
  </si>
  <si>
    <t>2253647.75</t>
  </si>
  <si>
    <t>2266028.75</t>
  </si>
  <si>
    <t>93702.70313</t>
  </si>
  <si>
    <t>2922.530029</t>
  </si>
  <si>
    <t>Honeysuckle Apartments</t>
  </si>
  <si>
    <t>202 19th Ave E</t>
  </si>
  <si>
    <t>47.61997</t>
  </si>
  <si>
    <t>-122.30709</t>
  </si>
  <si>
    <t>816300.5</t>
  </si>
  <si>
    <t>869296.3125</t>
  </si>
  <si>
    <t>239244</t>
  </si>
  <si>
    <t>(ID25025) 1801 Ranier Ave S</t>
  </si>
  <si>
    <t>1801 Ranier Ave S</t>
  </si>
  <si>
    <t>47.5867</t>
  </si>
  <si>
    <t>-122.30519</t>
  </si>
  <si>
    <t>3060</t>
  </si>
  <si>
    <t>147.3999939</t>
  </si>
  <si>
    <t>1218112</t>
  </si>
  <si>
    <t>357008.1875</t>
  </si>
  <si>
    <t>Jefferson Park Apartments</t>
  </si>
  <si>
    <t>1756 S. Spokane Street</t>
  </si>
  <si>
    <t>47.5721</t>
  </si>
  <si>
    <t>-122.30877</t>
  </si>
  <si>
    <t>586358.875</t>
  </si>
  <si>
    <t>615255.375</t>
  </si>
  <si>
    <t>89109.89844</t>
  </si>
  <si>
    <t>2823.159912</t>
  </si>
  <si>
    <t>Beacon Tower</t>
  </si>
  <si>
    <t>1311 S Massachusetts St</t>
  </si>
  <si>
    <t>47.5882</t>
  </si>
  <si>
    <t>-122.31551</t>
  </si>
  <si>
    <t>3221754</t>
  </si>
  <si>
    <t>3419861.5</t>
  </si>
  <si>
    <t>631404.3125</t>
  </si>
  <si>
    <t>10674.02051</t>
  </si>
  <si>
    <t>71.71</t>
  </si>
  <si>
    <t>Eagle Ridge Plaza</t>
  </si>
  <si>
    <t>5333 15th Ave. South</t>
  </si>
  <si>
    <t>47.55401</t>
  </si>
  <si>
    <t>960987.8125</t>
  </si>
  <si>
    <t>1019654.313</t>
  </si>
  <si>
    <t>192884.0938</t>
  </si>
  <si>
    <t>3028.669922</t>
  </si>
  <si>
    <t>20.67</t>
  </si>
  <si>
    <t>Sandpointer</t>
  </si>
  <si>
    <t>6302 - 6471 Sand Point Way NE</t>
  </si>
  <si>
    <t>47.67542</t>
  </si>
  <si>
    <t>-122.26558</t>
  </si>
  <si>
    <t>3466465</t>
  </si>
  <si>
    <t>3631240.75</t>
  </si>
  <si>
    <t>803639.6875</t>
  </si>
  <si>
    <t>7244.459961</t>
  </si>
  <si>
    <t>57.59</t>
  </si>
  <si>
    <t>Sandpiper Condominium</t>
  </si>
  <si>
    <t>5844 NE 75th ST</t>
  </si>
  <si>
    <t>47.68341</t>
  </si>
  <si>
    <t>-122.26403</t>
  </si>
  <si>
    <t>2924362</t>
  </si>
  <si>
    <t>3121704.5</t>
  </si>
  <si>
    <t>857081.375</t>
  </si>
  <si>
    <t>20.39</t>
  </si>
  <si>
    <t>Sapphire-350</t>
  </si>
  <si>
    <t>424 N. 85TH St.</t>
  </si>
  <si>
    <t>47.69093</t>
  </si>
  <si>
    <t>-122.35297</t>
  </si>
  <si>
    <t>1375978.875</t>
  </si>
  <si>
    <t>1430023</t>
  </si>
  <si>
    <t>403017.5</t>
  </si>
  <si>
    <t>8.829999924</t>
  </si>
  <si>
    <t>Sausalito Condo HOA</t>
  </si>
  <si>
    <t>3015 SW Avalon Way</t>
  </si>
  <si>
    <t>47.56656</t>
  </si>
  <si>
    <t>-122.37111</t>
  </si>
  <si>
    <t>958242.875</t>
  </si>
  <si>
    <t>1012484.5</t>
  </si>
  <si>
    <t>280844.9063</t>
  </si>
  <si>
    <t>6.68</t>
  </si>
  <si>
    <t>4730 California</t>
  </si>
  <si>
    <t>4730 California Ave SW</t>
  </si>
  <si>
    <t>47.56013</t>
  </si>
  <si>
    <t>-122.38642</t>
  </si>
  <si>
    <t>3258819.5</t>
  </si>
  <si>
    <t>595671.5</t>
  </si>
  <si>
    <t>12263.87988</t>
  </si>
  <si>
    <t>79.3</t>
  </si>
  <si>
    <t>Mural Apartments</t>
  </si>
  <si>
    <t>4727 42nd Ave Sw</t>
  </si>
  <si>
    <t>47.56016</t>
  </si>
  <si>
    <t>-122.38583</t>
  </si>
  <si>
    <t>3416628.75</t>
  </si>
  <si>
    <t>3607632.75</t>
  </si>
  <si>
    <t>611020.125</t>
  </si>
  <si>
    <t>13318.28027</t>
  </si>
  <si>
    <t>85.27</t>
  </si>
  <si>
    <t>Citywatch Apartments</t>
  </si>
  <si>
    <t>4744 41st Ave. SW</t>
  </si>
  <si>
    <t>-122.38371</t>
  </si>
  <si>
    <t>25060</t>
  </si>
  <si>
    <t>4116369</t>
  </si>
  <si>
    <t>4320904</t>
  </si>
  <si>
    <t>1206438.625</t>
  </si>
  <si>
    <t>O'Dea High School</t>
  </si>
  <si>
    <t>802 Terry Ave.</t>
  </si>
  <si>
    <t>47.60776</t>
  </si>
  <si>
    <t>2177064.75</t>
  </si>
  <si>
    <t>2412536.25</t>
  </si>
  <si>
    <t>548294.6875</t>
  </si>
  <si>
    <t>321668.5</t>
  </si>
  <si>
    <t>5312.370117</t>
  </si>
  <si>
    <t>78.19</t>
  </si>
  <si>
    <t>Melrose East</t>
  </si>
  <si>
    <t>150 Melrose Ave E</t>
  </si>
  <si>
    <t>47.61984</t>
  </si>
  <si>
    <t>1702421.75</t>
  </si>
  <si>
    <t>1837454</t>
  </si>
  <si>
    <t>382124.6875</t>
  </si>
  <si>
    <t>3986.120361</t>
  </si>
  <si>
    <t>30.26</t>
  </si>
  <si>
    <t>MERCER PLACE</t>
  </si>
  <si>
    <t>522 W Mercer Pl</t>
  </si>
  <si>
    <t>47.62501</t>
  </si>
  <si>
    <t>-122.3639</t>
  </si>
  <si>
    <t>541451.625</t>
  </si>
  <si>
    <t>592193.375</t>
  </si>
  <si>
    <t>158690.4063</t>
  </si>
  <si>
    <t>Mercer West</t>
  </si>
  <si>
    <t>415 W Mercer St</t>
  </si>
  <si>
    <t>47.62435</t>
  </si>
  <si>
    <t>-122.36293</t>
  </si>
  <si>
    <t>1201781.125</t>
  </si>
  <si>
    <t>1331663.125</t>
  </si>
  <si>
    <t>352221.9063</t>
  </si>
  <si>
    <t>100 aloha st.apts</t>
  </si>
  <si>
    <t>100 aloha st</t>
  </si>
  <si>
    <t>47.62762</t>
  </si>
  <si>
    <t>-122.35515</t>
  </si>
  <si>
    <t>983180.6875</t>
  </si>
  <si>
    <t>1041490.875</t>
  </si>
  <si>
    <t>288153.6875</t>
  </si>
  <si>
    <t>Spencer House Apartments</t>
  </si>
  <si>
    <t>10541 Stone Ave. N.</t>
  </si>
  <si>
    <t>47.70625</t>
  </si>
  <si>
    <t>-122.3424</t>
  </si>
  <si>
    <t>395346.3125</t>
  </si>
  <si>
    <t>410519.9063</t>
  </si>
  <si>
    <t>115869.3984</t>
  </si>
  <si>
    <t>Sierra on Greenwood - 11244</t>
  </si>
  <si>
    <t>11244 Greenwood Ave N</t>
  </si>
  <si>
    <t>47.71178</t>
  </si>
  <si>
    <t>100.1999969</t>
  </si>
  <si>
    <t>730211.1875</t>
  </si>
  <si>
    <t>750864.625</t>
  </si>
  <si>
    <t>214012.5938</t>
  </si>
  <si>
    <t>Sierra on Greenwood - 11222</t>
  </si>
  <si>
    <t>11222 Greenwood Ave N</t>
  </si>
  <si>
    <t>47.71122</t>
  </si>
  <si>
    <t>-122.35496</t>
  </si>
  <si>
    <t>577033.875</t>
  </si>
  <si>
    <t>600898.375</t>
  </si>
  <si>
    <t>169119</t>
  </si>
  <si>
    <t>Bethel Presbyterian Church</t>
  </si>
  <si>
    <t>11010 Greenwood Ave N</t>
  </si>
  <si>
    <t>47.70901</t>
  </si>
  <si>
    <t>-122.35498</t>
  </si>
  <si>
    <t>608755.375</t>
  </si>
  <si>
    <t>686216.5</t>
  </si>
  <si>
    <t>22570.19922</t>
  </si>
  <si>
    <t>5317.459961</t>
  </si>
  <si>
    <t>Views at Madison Vista HSDC</t>
  </si>
  <si>
    <t>1823 E Madison St</t>
  </si>
  <si>
    <t>-122.3077</t>
  </si>
  <si>
    <t>Multifamily Housing, Office, Parking, Pre-school/Daycare</t>
  </si>
  <si>
    <t>15343</t>
  </si>
  <si>
    <t>3963965.5</t>
  </si>
  <si>
    <t>891795.8125</t>
  </si>
  <si>
    <t>9211.580078</t>
  </si>
  <si>
    <t>70.14</t>
  </si>
  <si>
    <t>4H Investments</t>
  </si>
  <si>
    <t>12001 31st AVE NE</t>
  </si>
  <si>
    <t>47.7162</t>
  </si>
  <si>
    <t>-122.2956</t>
  </si>
  <si>
    <t>257.3999939</t>
  </si>
  <si>
    <t>259.1000061</t>
  </si>
  <si>
    <t>2442220</t>
  </si>
  <si>
    <t>2484501.5</t>
  </si>
  <si>
    <t>557402.375</t>
  </si>
  <si>
    <t>5403.629395</t>
  </si>
  <si>
    <t>Lakeview Place</t>
  </si>
  <si>
    <t>1004 Belmont Ave E</t>
  </si>
  <si>
    <t>47.62744</t>
  </si>
  <si>
    <t>-122.326</t>
  </si>
  <si>
    <t>645451.8125</t>
  </si>
  <si>
    <t>683011.125</t>
  </si>
  <si>
    <t>189171.0938</t>
  </si>
  <si>
    <t>Villa Costella</t>
  </si>
  <si>
    <t>348 W Olympic Pl</t>
  </si>
  <si>
    <t>47.62698</t>
  </si>
  <si>
    <t>-122.36279</t>
  </si>
  <si>
    <t>871502.8125</t>
  </si>
  <si>
    <t>940553.1875</t>
  </si>
  <si>
    <t>149667.9063</t>
  </si>
  <si>
    <t>3608.359619</t>
  </si>
  <si>
    <t>22.72</t>
  </si>
  <si>
    <t>Park at Northgate</t>
  </si>
  <si>
    <t>10735 Roosevelt Way NE</t>
  </si>
  <si>
    <t>47.70722</t>
  </si>
  <si>
    <t>-122.3192</t>
  </si>
  <si>
    <t>4321141.5</t>
  </si>
  <si>
    <t>4496959.5</t>
  </si>
  <si>
    <t>1266454</t>
  </si>
  <si>
    <t>NORTHGATE MANOR APTS</t>
  </si>
  <si>
    <t>818 NE 106TH ST</t>
  </si>
  <si>
    <t>47.70657</t>
  </si>
  <si>
    <t>-122.31942</t>
  </si>
  <si>
    <t>1004659.688</t>
  </si>
  <si>
    <t>1054163.75</t>
  </si>
  <si>
    <t>294448.9063</t>
  </si>
  <si>
    <t>VILLAGE SQUARE CONDO</t>
  </si>
  <si>
    <t>9000 25TH AVE SW</t>
  </si>
  <si>
    <t>47.52141</t>
  </si>
  <si>
    <t>-122.36426</t>
  </si>
  <si>
    <t>1495686</t>
  </si>
  <si>
    <t>1632895.5</t>
  </si>
  <si>
    <t>438360.4063</t>
  </si>
  <si>
    <t>2701 WESTERN AVE</t>
  </si>
  <si>
    <t>47.61511</t>
  </si>
  <si>
    <t>-122.35189</t>
  </si>
  <si>
    <t>6320060</t>
  </si>
  <si>
    <t>6812364.5</t>
  </si>
  <si>
    <t>1214630.5</t>
  </si>
  <si>
    <t>21757.40039</t>
  </si>
  <si>
    <t>144.45</t>
  </si>
  <si>
    <t>Winchester Apts</t>
  </si>
  <si>
    <t>11737 Greenwood Ave N</t>
  </si>
  <si>
    <t>47.71537</t>
  </si>
  <si>
    <t>-122.35594</t>
  </si>
  <si>
    <t>1115504.375</t>
  </si>
  <si>
    <t>1180104.25</t>
  </si>
  <si>
    <t>326935.5938</t>
  </si>
  <si>
    <t>LarLin Manor</t>
  </si>
  <si>
    <t>11539 GREENWOOD AVE N</t>
  </si>
  <si>
    <t>47.71356</t>
  </si>
  <si>
    <t>745575</t>
  </si>
  <si>
    <t>781065.625</t>
  </si>
  <si>
    <t>134550.0938</t>
  </si>
  <si>
    <t>2864.899902</t>
  </si>
  <si>
    <t>EJ and J Pacific</t>
  </si>
  <si>
    <t>4714 Rainier Ave S</t>
  </si>
  <si>
    <t>47.56029</t>
  </si>
  <si>
    <t>-122.2858</t>
  </si>
  <si>
    <t>904236</t>
  </si>
  <si>
    <t>888432.5</t>
  </si>
  <si>
    <t>265016.4063</t>
  </si>
  <si>
    <t>Genesee Park</t>
  </si>
  <si>
    <t>3801 S Alaska</t>
  </si>
  <si>
    <t>47.56052</t>
  </si>
  <si>
    <t>-122.28446</t>
  </si>
  <si>
    <t>1517410.5</t>
  </si>
  <si>
    <t>1599080.875</t>
  </si>
  <si>
    <t>444727.5</t>
  </si>
  <si>
    <t>10.58</t>
  </si>
  <si>
    <t>LA TERRAZZA</t>
  </si>
  <si>
    <t>4343 Roosevelt Way NE</t>
  </si>
  <si>
    <t>-122.31795</t>
  </si>
  <si>
    <t>2372996</t>
  </si>
  <si>
    <t>2472005.25</t>
  </si>
  <si>
    <t>513827.9063</t>
  </si>
  <si>
    <t>6198.150391</t>
  </si>
  <si>
    <t>45.14</t>
  </si>
  <si>
    <t>4800 Denver Ave S.</t>
  </si>
  <si>
    <t>47.55966</t>
  </si>
  <si>
    <t>-122.33146</t>
  </si>
  <si>
    <t>2794837</t>
  </si>
  <si>
    <t>3246531</t>
  </si>
  <si>
    <t>176070.9063</t>
  </si>
  <si>
    <t>21940.83008</t>
  </si>
  <si>
    <t>120.72</t>
  </si>
  <si>
    <t>4500 Airport Way S</t>
  </si>
  <si>
    <t>47.56522</t>
  </si>
  <si>
    <t>6755</t>
  </si>
  <si>
    <t>1791697.75</t>
  </si>
  <si>
    <t>1989787.875</t>
  </si>
  <si>
    <t>289841.9063</t>
  </si>
  <si>
    <t>8027.569824</t>
  </si>
  <si>
    <t>49.53</t>
  </si>
  <si>
    <t>Garden Terrace</t>
  </si>
  <si>
    <t>4830 Fauntleroy Way SW</t>
  </si>
  <si>
    <t>47.55829</t>
  </si>
  <si>
    <t>-122.3811</t>
  </si>
  <si>
    <t>738877.1875</t>
  </si>
  <si>
    <t>778070.875</t>
  </si>
  <si>
    <t>216552.5</t>
  </si>
  <si>
    <t>QUINAULT</t>
  </si>
  <si>
    <t>524 Boylston Ave E</t>
  </si>
  <si>
    <t>47.62413</t>
  </si>
  <si>
    <t>-122.32287</t>
  </si>
  <si>
    <t>2557181.5</t>
  </si>
  <si>
    <t>2910683.75</t>
  </si>
  <si>
    <t>92397</t>
  </si>
  <si>
    <t>22419.22656</t>
  </si>
  <si>
    <t>121.27</t>
  </si>
  <si>
    <t>Cirque Apartments</t>
  </si>
  <si>
    <t>621 Harvard Ave E.</t>
  </si>
  <si>
    <t>47.6248</t>
  </si>
  <si>
    <t>866096.6875</t>
  </si>
  <si>
    <t>920221.875</t>
  </si>
  <si>
    <t>137685.4063</t>
  </si>
  <si>
    <t>3963.140381</t>
  </si>
  <si>
    <t>24.32</t>
  </si>
  <si>
    <t>700 E Mercer Apartments</t>
  </si>
  <si>
    <t>700 E Mercer St</t>
  </si>
  <si>
    <t>-122.3226</t>
  </si>
  <si>
    <t>1133028.875</t>
  </si>
  <si>
    <t>1224428.125</t>
  </si>
  <si>
    <t>332071.6875</t>
  </si>
  <si>
    <t>7.9</t>
  </si>
  <si>
    <t>Sheffield Apartments</t>
  </si>
  <si>
    <t>605 Boylston Avenue East</t>
  </si>
  <si>
    <t>-122.32333</t>
  </si>
  <si>
    <t>1187499.75</t>
  </si>
  <si>
    <t>1251983.25</t>
  </si>
  <si>
    <t>348036.1875</t>
  </si>
  <si>
    <t>Viceroy Apartments</t>
  </si>
  <si>
    <t>505 Boylston Ave E</t>
  </si>
  <si>
    <t>47.62328</t>
  </si>
  <si>
    <t>2396517</t>
  </si>
  <si>
    <t>2643724.75</t>
  </si>
  <si>
    <t>97308.79688</t>
  </si>
  <si>
    <t>20644.99219</t>
  </si>
  <si>
    <t>111.96</t>
  </si>
  <si>
    <t>Maryland Co-op Apts.</t>
  </si>
  <si>
    <t>626 13th Ave E</t>
  </si>
  <si>
    <t>-122.3155</t>
  </si>
  <si>
    <t>730893.125</t>
  </si>
  <si>
    <t>783880.3125</t>
  </si>
  <si>
    <t>136143.5938</t>
  </si>
  <si>
    <t>2663.709961</t>
  </si>
  <si>
    <t>Capitol Park</t>
  </si>
  <si>
    <t>525 14th Ave E</t>
  </si>
  <si>
    <t>-122.31516</t>
  </si>
  <si>
    <t>3893073.5</t>
  </si>
  <si>
    <t>4188159</t>
  </si>
  <si>
    <t>881548.6875</t>
  </si>
  <si>
    <t>8852.290039</t>
  </si>
  <si>
    <t>67.98</t>
  </si>
  <si>
    <t>Parkhurst Apartments</t>
  </si>
  <si>
    <t>505 14th Ave E</t>
  </si>
  <si>
    <t>47.62326</t>
  </si>
  <si>
    <t>-122.31498</t>
  </si>
  <si>
    <t>1051523.25</t>
  </si>
  <si>
    <t>1182612.75</t>
  </si>
  <si>
    <t>52098.80078</t>
  </si>
  <si>
    <t>8737.620117</t>
  </si>
  <si>
    <t>The Edge Apartments</t>
  </si>
  <si>
    <t>500 13th Ave E</t>
  </si>
  <si>
    <t>47.62351</t>
  </si>
  <si>
    <t>-122.31538</t>
  </si>
  <si>
    <t>1443367.75</t>
  </si>
  <si>
    <t>1516041</t>
  </si>
  <si>
    <t>423026.8125</t>
  </si>
  <si>
    <t>10.06</t>
  </si>
  <si>
    <t>Capitola</t>
  </si>
  <si>
    <t>431 14th Ave E</t>
  </si>
  <si>
    <t>47.623</t>
  </si>
  <si>
    <t>-122.31514</t>
  </si>
  <si>
    <t>112.6999969</t>
  </si>
  <si>
    <t>2427919.75</t>
  </si>
  <si>
    <t>2642671.25</t>
  </si>
  <si>
    <t>170936.9063</t>
  </si>
  <si>
    <t>18446.83008</t>
  </si>
  <si>
    <t>Deselm</t>
  </si>
  <si>
    <t>403 14th Ave E</t>
  </si>
  <si>
    <t>47.62212</t>
  </si>
  <si>
    <t>-122.31481</t>
  </si>
  <si>
    <t>712057</t>
  </si>
  <si>
    <t>776928.625</t>
  </si>
  <si>
    <t>127595.5</t>
  </si>
  <si>
    <t>2767.01001</t>
  </si>
  <si>
    <t>17.73</t>
  </si>
  <si>
    <t>Hampton Court Apartments</t>
  </si>
  <si>
    <t>417 13th Ave E</t>
  </si>
  <si>
    <t>-122.31586</t>
  </si>
  <si>
    <t>1333016.625</t>
  </si>
  <si>
    <t>1438017.625</t>
  </si>
  <si>
    <t>181432.5</t>
  </si>
  <si>
    <t>7139.689941</t>
  </si>
  <si>
    <t>Casanita Apts</t>
  </si>
  <si>
    <t>430 12th Ave E</t>
  </si>
  <si>
    <t>47.62294</t>
  </si>
  <si>
    <t>-122.3165</t>
  </si>
  <si>
    <t>1742518.75</t>
  </si>
  <si>
    <t>1924365.375</t>
  </si>
  <si>
    <t>48253.19922</t>
  </si>
  <si>
    <t>15778.79004</t>
  </si>
  <si>
    <t>84.95</t>
  </si>
  <si>
    <t>Park Manor Apartments</t>
  </si>
  <si>
    <t>535 13th Ave E</t>
  </si>
  <si>
    <t>47.62394</t>
  </si>
  <si>
    <t>-122.31595</t>
  </si>
  <si>
    <t>2420605.5</t>
  </si>
  <si>
    <t>2665154</t>
  </si>
  <si>
    <t>152773.9063</t>
  </si>
  <si>
    <t>18993.41211</t>
  </si>
  <si>
    <t>Washington Court</t>
  </si>
  <si>
    <t>503 13th Ave E</t>
  </si>
  <si>
    <t>47.62325</t>
  </si>
  <si>
    <t>-122.31602</t>
  </si>
  <si>
    <t>662685.3125</t>
  </si>
  <si>
    <t>709048.625</t>
  </si>
  <si>
    <t>194221.9063</t>
  </si>
  <si>
    <t>Oak Ridge</t>
  </si>
  <si>
    <t>6920 California Ave SW</t>
  </si>
  <si>
    <t>47.54155</t>
  </si>
  <si>
    <t>-122.38686</t>
  </si>
  <si>
    <t>564613.6875</t>
  </si>
  <si>
    <t>615350.3125</t>
  </si>
  <si>
    <t>165478.7969</t>
  </si>
  <si>
    <t>Schmitz Park Building</t>
  </si>
  <si>
    <t>5000 S.W. Spokane St.</t>
  </si>
  <si>
    <t>-122.39673</t>
  </si>
  <si>
    <t>1968907.25</t>
  </si>
  <si>
    <t>2256911.75</t>
  </si>
  <si>
    <t>252658.5</t>
  </si>
  <si>
    <t>11068.36426</t>
  </si>
  <si>
    <t>64.79</t>
  </si>
  <si>
    <t>3515 SW Ocean View Dr LLC</t>
  </si>
  <si>
    <t>3515 sw ocean view dr</t>
  </si>
  <si>
    <t>47.50224</t>
  </si>
  <si>
    <t>-122.37649</t>
  </si>
  <si>
    <t>538064.875</t>
  </si>
  <si>
    <t>562920.3125</t>
  </si>
  <si>
    <t>157697.7969</t>
  </si>
  <si>
    <t>Old Colony Condominium</t>
  </si>
  <si>
    <t>615 Boren Ave.</t>
  </si>
  <si>
    <t>47.60675</t>
  </si>
  <si>
    <t>-122.32345</t>
  </si>
  <si>
    <t>1121700.5</t>
  </si>
  <si>
    <t>1217342.75</t>
  </si>
  <si>
    <t>328751.5938</t>
  </si>
  <si>
    <t>Olive 8</t>
  </si>
  <si>
    <t>737 Olive Way</t>
  </si>
  <si>
    <t>47.61376</t>
  </si>
  <si>
    <t>-122.33445</t>
  </si>
  <si>
    <t>141450</t>
  </si>
  <si>
    <t>26416770</t>
  </si>
  <si>
    <t>26932200</t>
  </si>
  <si>
    <t>6056265.5</t>
  </si>
  <si>
    <t>57527.89453</t>
  </si>
  <si>
    <t>449.59</t>
  </si>
  <si>
    <t>Alki Sands</t>
  </si>
  <si>
    <t>2700 Alki Ave SW</t>
  </si>
  <si>
    <t>47.57915</t>
  </si>
  <si>
    <t>-122.40976</t>
  </si>
  <si>
    <t>520348.9063</t>
  </si>
  <si>
    <t>562108.875</t>
  </si>
  <si>
    <t>152505.5</t>
  </si>
  <si>
    <t>West 206 Apartments</t>
  </si>
  <si>
    <t>4301 SW College St</t>
  </si>
  <si>
    <t>47.58279</t>
  </si>
  <si>
    <t>-122.38728</t>
  </si>
  <si>
    <t>154.1000061</t>
  </si>
  <si>
    <t>1186835.125</t>
  </si>
  <si>
    <t>1278393.125</t>
  </si>
  <si>
    <t>347841.4063</t>
  </si>
  <si>
    <t>8.27</t>
  </si>
  <si>
    <t>Verge</t>
  </si>
  <si>
    <t>3213 Harbor Ave SW</t>
  </si>
  <si>
    <t>47.57519</t>
  </si>
  <si>
    <t>-122.37143</t>
  </si>
  <si>
    <t>1177583.375</t>
  </si>
  <si>
    <t>1225346.875</t>
  </si>
  <si>
    <t>345129.9063</t>
  </si>
  <si>
    <t>Veridian Cove Condominiums</t>
  </si>
  <si>
    <t>300 N. 130th Street</t>
  </si>
  <si>
    <t>47.724</t>
  </si>
  <si>
    <t>4135650.5</t>
  </si>
  <si>
    <t>4311713.5</t>
  </si>
  <si>
    <t>1212089.75</t>
  </si>
  <si>
    <t>28.83</t>
  </si>
  <si>
    <t>Versailles</t>
  </si>
  <si>
    <t>210 Boylston Ave E</t>
  </si>
  <si>
    <t>47.62052</t>
  </si>
  <si>
    <t>-122.32286</t>
  </si>
  <si>
    <t>810296.6875</t>
  </si>
  <si>
    <t>875855</t>
  </si>
  <si>
    <t>237484.2969</t>
  </si>
  <si>
    <t>Vertigo</t>
  </si>
  <si>
    <t>705 E. Republican</t>
  </si>
  <si>
    <t>47.62285</t>
  </si>
  <si>
    <t>-122.32281</t>
  </si>
  <si>
    <t>1002869.125</t>
  </si>
  <si>
    <t>1078912</t>
  </si>
  <si>
    <t>293924.0938</t>
  </si>
  <si>
    <t>5625 15TH AVE NE</t>
  </si>
  <si>
    <t>47.67025</t>
  </si>
  <si>
    <t>-122.31232</t>
  </si>
  <si>
    <t>770275.5</t>
  </si>
  <si>
    <t>797507</t>
  </si>
  <si>
    <t>The Victoria</t>
  </si>
  <si>
    <t>100 West Highland Drive</t>
  </si>
  <si>
    <t>47.63007</t>
  </si>
  <si>
    <t>-122.35854</t>
  </si>
  <si>
    <t>5179141.5</t>
  </si>
  <si>
    <t>5790169.5</t>
  </si>
  <si>
    <t>272925.6875</t>
  </si>
  <si>
    <t>42479.19141</t>
  </si>
  <si>
    <t>232.1</t>
  </si>
  <si>
    <t>Victorian The Condominium</t>
  </si>
  <si>
    <t>2152 N 112th St</t>
  </si>
  <si>
    <t>47.7101</t>
  </si>
  <si>
    <t>2280561</t>
  </si>
  <si>
    <t>2451366.75</t>
  </si>
  <si>
    <t>302646.5</t>
  </si>
  <si>
    <t>12479.31055</t>
  </si>
  <si>
    <t>Student Union Building / Royal Brougham Pavilion</t>
  </si>
  <si>
    <t>315 W. Bertona</t>
  </si>
  <si>
    <t>159</t>
  </si>
  <si>
    <t>170.8999939</t>
  </si>
  <si>
    <t>290.7000122</t>
  </si>
  <si>
    <t>16378152</t>
  </si>
  <si>
    <t>17612938</t>
  </si>
  <si>
    <t>1788779.625</t>
  </si>
  <si>
    <t>102748.3516</t>
  </si>
  <si>
    <t>588.25</t>
  </si>
  <si>
    <t>5th Avenue Master Meter</t>
  </si>
  <si>
    <t>3307 3rd Ave. W</t>
  </si>
  <si>
    <t>169.6999969</t>
  </si>
  <si>
    <t>266.7999878</t>
  </si>
  <si>
    <t>278.8999939</t>
  </si>
  <si>
    <t>90609640</t>
  </si>
  <si>
    <t>96775464</t>
  </si>
  <si>
    <t>6629278</t>
  </si>
  <si>
    <t>679905.375</t>
  </si>
  <si>
    <t>3768.66</t>
  </si>
  <si>
    <t>Arbor Square</t>
  </si>
  <si>
    <t>11039 17TH AVE NE</t>
  </si>
  <si>
    <t>47.70953</t>
  </si>
  <si>
    <t>-122.31075</t>
  </si>
  <si>
    <t>194.3999939</t>
  </si>
  <si>
    <t>2545030.75</t>
  </si>
  <si>
    <t>2679721.75</t>
  </si>
  <si>
    <t>442138.5</t>
  </si>
  <si>
    <t>10364.54004</t>
  </si>
  <si>
    <t>Trowbridge Apartments</t>
  </si>
  <si>
    <t>11314 25th Ave NE</t>
  </si>
  <si>
    <t>47.7113</t>
  </si>
  <si>
    <t>-122.30127</t>
  </si>
  <si>
    <t>594848.625</t>
  </si>
  <si>
    <t>642955.125</t>
  </si>
  <si>
    <t>174340.0938</t>
  </si>
  <si>
    <t>(ID25268) LANDMARK BUILDING</t>
  </si>
  <si>
    <t>11000 LAKE CITY WAY NE</t>
  </si>
  <si>
    <t>47.70868</t>
  </si>
  <si>
    <t>-122.30089</t>
  </si>
  <si>
    <t>1027230.875</t>
  </si>
  <si>
    <t>1075427.75</t>
  </si>
  <si>
    <t>253588.5</t>
  </si>
  <si>
    <t>1619.869995</t>
  </si>
  <si>
    <t>14.64</t>
  </si>
  <si>
    <t>MEADOWBROOK VIEW</t>
  </si>
  <si>
    <t>11032 LAKE CITY WAY NE</t>
  </si>
  <si>
    <t>47.70928</t>
  </si>
  <si>
    <t>-122.30045</t>
  </si>
  <si>
    <t>250</t>
  </si>
  <si>
    <t>1527124.25</t>
  </si>
  <si>
    <t>1617978.125</t>
  </si>
  <si>
    <t>447574.5</t>
  </si>
  <si>
    <t>Express Cold Storage</t>
  </si>
  <si>
    <t>4604 4th Ave S</t>
  </si>
  <si>
    <t>47.56173</t>
  </si>
  <si>
    <t>-122.32885</t>
  </si>
  <si>
    <t>285.2000122</t>
  </si>
  <si>
    <t>2470642</t>
  </si>
  <si>
    <t>2408141.75</t>
  </si>
  <si>
    <t>724103.625</t>
  </si>
  <si>
    <t>17.22</t>
  </si>
  <si>
    <t>Pedersens Rentals</t>
  </si>
  <si>
    <t>4500 4th Avenue South</t>
  </si>
  <si>
    <t>47.56318</t>
  </si>
  <si>
    <t>3064039.5</t>
  </si>
  <si>
    <t>3344952</t>
  </si>
  <si>
    <t>235929.7969</t>
  </si>
  <si>
    <t>22590.46875</t>
  </si>
  <si>
    <t>125.59</t>
  </si>
  <si>
    <t>Pedersen Party Rentals</t>
  </si>
  <si>
    <t>4424 4th Ave. S.</t>
  </si>
  <si>
    <t>47.56362</t>
  </si>
  <si>
    <t>-122.32876</t>
  </si>
  <si>
    <t>177812.7969</t>
  </si>
  <si>
    <t>52113.89844</t>
  </si>
  <si>
    <t>(ID25278) 4400 BUILDING</t>
  </si>
  <si>
    <t>4400 4TH AVE S</t>
  </si>
  <si>
    <t>47.56424</t>
  </si>
  <si>
    <t>-122.32902</t>
  </si>
  <si>
    <t>1073156.375</t>
  </si>
  <si>
    <t>1163530.25</t>
  </si>
  <si>
    <t>128166</t>
  </si>
  <si>
    <t>6358.540039</t>
  </si>
  <si>
    <t>36.82</t>
  </si>
  <si>
    <t>Lake City Way</t>
  </si>
  <si>
    <t>11038 Lake City Way NE</t>
  </si>
  <si>
    <t>47.7095</t>
  </si>
  <si>
    <t>-122.30032</t>
  </si>
  <si>
    <t>1019830.375</t>
  </si>
  <si>
    <t>1065413.5</t>
  </si>
  <si>
    <t>298895.1875</t>
  </si>
  <si>
    <t>Martin Luther King Jr Apartments</t>
  </si>
  <si>
    <t>7923 Martin Luther King Jr Way S</t>
  </si>
  <si>
    <t>47.53084</t>
  </si>
  <si>
    <t>-122.28114</t>
  </si>
  <si>
    <t>3600532.5</t>
  </si>
  <si>
    <t>3806160.25</t>
  </si>
  <si>
    <t>821759.125</t>
  </si>
  <si>
    <t>7966.899902</t>
  </si>
  <si>
    <t>Maria Chalet</t>
  </si>
  <si>
    <t>9710 Greenwood Ave N</t>
  </si>
  <si>
    <t>47.69991</t>
  </si>
  <si>
    <t>559718.125</t>
  </si>
  <si>
    <t>605907.5</t>
  </si>
  <si>
    <t>164044</t>
  </si>
  <si>
    <t>Mercer Court Apartments</t>
  </si>
  <si>
    <t>527 12th Ave E.</t>
  </si>
  <si>
    <t>-122.31698</t>
  </si>
  <si>
    <t>917728.375</t>
  </si>
  <si>
    <t>978927.8125</t>
  </si>
  <si>
    <t>157819.5938</t>
  </si>
  <si>
    <t>3792.480225</t>
  </si>
  <si>
    <t>Lowell Elementary</t>
  </si>
  <si>
    <t>1058 E. Mercer St.</t>
  </si>
  <si>
    <t>2556131</t>
  </si>
  <si>
    <t>2904558.75</t>
  </si>
  <si>
    <t>259822.5938</t>
  </si>
  <si>
    <t>16696.16211</t>
  </si>
  <si>
    <t>Reunion House</t>
  </si>
  <si>
    <t>530 10th Ave E</t>
  </si>
  <si>
    <t>47.62397</t>
  </si>
  <si>
    <t>-122.31962</t>
  </si>
  <si>
    <t>1044216.813</t>
  </si>
  <si>
    <t>1107239.125</t>
  </si>
  <si>
    <t>306042.4063</t>
  </si>
  <si>
    <t>Swansonia Apartments</t>
  </si>
  <si>
    <t>1017 E Harrison St</t>
  </si>
  <si>
    <t>47.62176</t>
  </si>
  <si>
    <t>-122.31913</t>
  </si>
  <si>
    <t>116.5</t>
  </si>
  <si>
    <t>754241.3125</t>
  </si>
  <si>
    <t>806798.875</t>
  </si>
  <si>
    <t>136013.7969</t>
  </si>
  <si>
    <t>2901.619873</t>
  </si>
  <si>
    <t>18.65</t>
  </si>
  <si>
    <t>The Harrison</t>
  </si>
  <si>
    <t>318 10th avenue east</t>
  </si>
  <si>
    <t>-122.31958</t>
  </si>
  <si>
    <t>804620.5</t>
  </si>
  <si>
    <t>41814.60156</t>
  </si>
  <si>
    <t>6619.490234</t>
  </si>
  <si>
    <t>36.15</t>
  </si>
  <si>
    <t>All Pilgrims Christian Church</t>
  </si>
  <si>
    <t>500 Broadway E</t>
  </si>
  <si>
    <t>47.62322037</t>
  </si>
  <si>
    <t>-122.320017</t>
  </si>
  <si>
    <t>719905.1875</t>
  </si>
  <si>
    <t>826275.1875</t>
  </si>
  <si>
    <t>65467.5</t>
  </si>
  <si>
    <t>4965.300293</t>
  </si>
  <si>
    <t>Portage Bayshore Condominium</t>
  </si>
  <si>
    <t>2524 Boyer Ave E</t>
  </si>
  <si>
    <t>47.64251</t>
  </si>
  <si>
    <t>-122.3149</t>
  </si>
  <si>
    <t>863728.8125</t>
  </si>
  <si>
    <t>956923</t>
  </si>
  <si>
    <t>253144.4063</t>
  </si>
  <si>
    <t>Portal Over Lake Union</t>
  </si>
  <si>
    <t>655 Crockett St</t>
  </si>
  <si>
    <t>47.63709</t>
  </si>
  <si>
    <t>2360288.5</t>
  </si>
  <si>
    <t>2550563.5</t>
  </si>
  <si>
    <t>560110.3125</t>
  </si>
  <si>
    <t>4491.919922</t>
  </si>
  <si>
    <t>Interlake Place</t>
  </si>
  <si>
    <t>4814 Interlake Ave N</t>
  </si>
  <si>
    <t>47.66412</t>
  </si>
  <si>
    <t>-122.34021</t>
  </si>
  <si>
    <t>2048</t>
  </si>
  <si>
    <t>178</t>
  </si>
  <si>
    <t>777587.125</t>
  </si>
  <si>
    <t>814797.625</t>
  </si>
  <si>
    <t>227897.7031</t>
  </si>
  <si>
    <t>Trinity Stonehedge LLC</t>
  </si>
  <si>
    <t>1220 N 45th St</t>
  </si>
  <si>
    <t>47.66164</t>
  </si>
  <si>
    <t>-122.34247</t>
  </si>
  <si>
    <t>9463</t>
  </si>
  <si>
    <t>1459246.5</t>
  </si>
  <si>
    <t>1527684.75</t>
  </si>
  <si>
    <t>347418</t>
  </si>
  <si>
    <t>2738.559814</t>
  </si>
  <si>
    <t>22.81</t>
  </si>
  <si>
    <t>Portofino</t>
  </si>
  <si>
    <t>417 E Pine Street</t>
  </si>
  <si>
    <t>47.61499</t>
  </si>
  <si>
    <t>-122.32591</t>
  </si>
  <si>
    <t>1017787.125</t>
  </si>
  <si>
    <t>1093667.25</t>
  </si>
  <si>
    <t>298296.3125</t>
  </si>
  <si>
    <t>Olympic Park Condominiums</t>
  </si>
  <si>
    <t>3421 SW Roxbury St.</t>
  </si>
  <si>
    <t>47.51715</t>
  </si>
  <si>
    <t>-122.37647</t>
  </si>
  <si>
    <t>1008536.813</t>
  </si>
  <si>
    <t>1092130.75</t>
  </si>
  <si>
    <t>295585.1875</t>
  </si>
  <si>
    <t>7.03</t>
  </si>
  <si>
    <t>Olympic Plaza Condominium</t>
  </si>
  <si>
    <t>654 W OLYMPIC PL</t>
  </si>
  <si>
    <t>-122.36626</t>
  </si>
  <si>
    <t>562486.3125</t>
  </si>
  <si>
    <t>592587.875</t>
  </si>
  <si>
    <t>164855.2969</t>
  </si>
  <si>
    <t>111 Highland</t>
  </si>
  <si>
    <t>111 W. Highland Dr</t>
  </si>
  <si>
    <t>47.62936</t>
  </si>
  <si>
    <t>-122.35859</t>
  </si>
  <si>
    <t>2842760</t>
  </si>
  <si>
    <t>3097956.5</t>
  </si>
  <si>
    <t>539161.375</t>
  </si>
  <si>
    <t>10031.41016</t>
  </si>
  <si>
    <t>66.1</t>
  </si>
  <si>
    <t>One Pacific Towers</t>
  </si>
  <si>
    <t>2000 1st Avenue</t>
  </si>
  <si>
    <t>47.61146</t>
  </si>
  <si>
    <t>-122.34264</t>
  </si>
  <si>
    <t>9215</t>
  </si>
  <si>
    <t>9593739</t>
  </si>
  <si>
    <t>9953477</t>
  </si>
  <si>
    <t>997348.1875</t>
  </si>
  <si>
    <t>1680240.25</t>
  </si>
  <si>
    <t>28634.10156</t>
  </si>
  <si>
    <t>269.03</t>
  </si>
  <si>
    <t>One Sixty Lee Street Condominium</t>
  </si>
  <si>
    <t>160 Lee St</t>
  </si>
  <si>
    <t>-122.35421</t>
  </si>
  <si>
    <t>468973.5938</t>
  </si>
  <si>
    <t>137448.2969</t>
  </si>
  <si>
    <t>One West Condominiums</t>
  </si>
  <si>
    <t>5000 California Ave SW</t>
  </si>
  <si>
    <t>-122.38646</t>
  </si>
  <si>
    <t>200056.5938</t>
  </si>
  <si>
    <t>216815.7031</t>
  </si>
  <si>
    <t>58633.19922</t>
  </si>
  <si>
    <t>Wedgewood Estates</t>
  </si>
  <si>
    <t>3716 NE 75th St</t>
  </si>
  <si>
    <t>47.6836</t>
  </si>
  <si>
    <t>-122.28746</t>
  </si>
  <si>
    <t>6481807.5</t>
  </si>
  <si>
    <t>6992876</t>
  </si>
  <si>
    <t>1422927.625</t>
  </si>
  <si>
    <t>16267.7793</t>
  </si>
  <si>
    <t>Decatur Building</t>
  </si>
  <si>
    <t>7711 43rd Ave. N.E.</t>
  </si>
  <si>
    <t>47.68503</t>
  </si>
  <si>
    <t>-122.28267</t>
  </si>
  <si>
    <t>1436773.875</t>
  </si>
  <si>
    <t>328289.5</t>
  </si>
  <si>
    <t>3166.5</t>
  </si>
  <si>
    <t>24.63</t>
  </si>
  <si>
    <t>Onyx Condominium</t>
  </si>
  <si>
    <t>1125 E Olive ST</t>
  </si>
  <si>
    <t>47.61625</t>
  </si>
  <si>
    <t>-122.31726</t>
  </si>
  <si>
    <t>3926</t>
  </si>
  <si>
    <t>1563834.25</t>
  </si>
  <si>
    <t>1606594.875</t>
  </si>
  <si>
    <t>458333.5</t>
  </si>
  <si>
    <t>Seattle Self Storage</t>
  </si>
  <si>
    <t>1100 Poplar Place S</t>
  </si>
  <si>
    <t>47.59291</t>
  </si>
  <si>
    <t>-122.31042</t>
  </si>
  <si>
    <t>1143826.625</t>
  </si>
  <si>
    <t>1266706.875</t>
  </si>
  <si>
    <t>198903.4063</t>
  </si>
  <si>
    <t>4651.680176</t>
  </si>
  <si>
    <t>The Vine Building HOA</t>
  </si>
  <si>
    <t>2607 Western Ave</t>
  </si>
  <si>
    <t>47.61477</t>
  </si>
  <si>
    <t>5867</t>
  </si>
  <si>
    <t>9686734</t>
  </si>
  <si>
    <t>10371059</t>
  </si>
  <si>
    <t>1470057.625</t>
  </si>
  <si>
    <t>46708.96875</t>
  </si>
  <si>
    <t>283.04</t>
  </si>
  <si>
    <t>Epiphany School</t>
  </si>
  <si>
    <t>1802 36TH AVE</t>
  </si>
  <si>
    <t>47.61791</t>
  </si>
  <si>
    <t>-122.28594</t>
  </si>
  <si>
    <t>1162561.125</t>
  </si>
  <si>
    <t>1300765.5</t>
  </si>
  <si>
    <t>210289.2969</t>
  </si>
  <si>
    <t>4450.540039</t>
  </si>
  <si>
    <t>28.64</t>
  </si>
  <si>
    <t>Eagle Court</t>
  </si>
  <si>
    <t>2121 E Jefferson Street</t>
  </si>
  <si>
    <t>-122.30421</t>
  </si>
  <si>
    <t>869100.875</t>
  </si>
  <si>
    <t>935337.1875</t>
  </si>
  <si>
    <t>157013.0938</t>
  </si>
  <si>
    <t>3333.720215</t>
  </si>
  <si>
    <t>North Roosevelt Apartments</t>
  </si>
  <si>
    <t>7101 Roosevelt Way NE</t>
  </si>
  <si>
    <t>47.68037</t>
  </si>
  <si>
    <t>-122.31785</t>
  </si>
  <si>
    <t>652989.8125</t>
  </si>
  <si>
    <t>697151.375</t>
  </si>
  <si>
    <t>191380.2969</t>
  </si>
  <si>
    <t>Market Court, a Condomium</t>
  </si>
  <si>
    <t>2030 Western Ave</t>
  </si>
  <si>
    <t>47.61123</t>
  </si>
  <si>
    <t>-122.34446</t>
  </si>
  <si>
    <t>2184156.5</t>
  </si>
  <si>
    <t>2206851.5</t>
  </si>
  <si>
    <t>482449.0938</t>
  </si>
  <si>
    <t>5380.400391</t>
  </si>
  <si>
    <t>40.05</t>
  </si>
  <si>
    <t>Market Place North</t>
  </si>
  <si>
    <t>2021 1st Ave</t>
  </si>
  <si>
    <t>47.61124</t>
  </si>
  <si>
    <t>-122.34339</t>
  </si>
  <si>
    <t>257.8999939</t>
  </si>
  <si>
    <t>11224871</t>
  </si>
  <si>
    <t>11498103</t>
  </si>
  <si>
    <t>3111202.25</t>
  </si>
  <si>
    <t>6094.479492</t>
  </si>
  <si>
    <t>106.37</t>
  </si>
  <si>
    <t>The Marlborough</t>
  </si>
  <si>
    <t>1220 Boren Ave.</t>
  </si>
  <si>
    <t>-122.32669</t>
  </si>
  <si>
    <t>4970199</t>
  </si>
  <si>
    <t>5416150</t>
  </si>
  <si>
    <t>3512026.5</t>
  </si>
  <si>
    <t>427365.8125</t>
  </si>
  <si>
    <t>281.25</t>
  </si>
  <si>
    <t>Marq Condominium</t>
  </si>
  <si>
    <t>103 Bellevue Ave E</t>
  </si>
  <si>
    <t>47.61875</t>
  </si>
  <si>
    <t>1423438.5</t>
  </si>
  <si>
    <t>1469397.75</t>
  </si>
  <si>
    <t>417185.9063</t>
  </si>
  <si>
    <t>9.92</t>
  </si>
  <si>
    <t>699 John St</t>
  </si>
  <si>
    <t>47.61933</t>
  </si>
  <si>
    <t>2664502.5</t>
  </si>
  <si>
    <t>2706775.5</t>
  </si>
  <si>
    <t>780921</t>
  </si>
  <si>
    <t>620 19th Ave E</t>
  </si>
  <si>
    <t>47.62493</t>
  </si>
  <si>
    <t>-122.307</t>
  </si>
  <si>
    <t>445943.8125</t>
  </si>
  <si>
    <t>489498</t>
  </si>
  <si>
    <t>130698.6016</t>
  </si>
  <si>
    <t>Park</t>
  </si>
  <si>
    <t>606 19th Ave E</t>
  </si>
  <si>
    <t>-122.30704</t>
  </si>
  <si>
    <t>2925</t>
  </si>
  <si>
    <t>1645031.25</t>
  </si>
  <si>
    <t>1728612</t>
  </si>
  <si>
    <t>200329.5</t>
  </si>
  <si>
    <t>9615.070313</t>
  </si>
  <si>
    <t>55.83</t>
  </si>
  <si>
    <t>Matae Belltown Owners Association</t>
  </si>
  <si>
    <t>159 Denny Way</t>
  </si>
  <si>
    <t>47.61837</t>
  </si>
  <si>
    <t>-122.35363</t>
  </si>
  <si>
    <t>2131817</t>
  </si>
  <si>
    <t>2217190.5</t>
  </si>
  <si>
    <t>624799.6875</t>
  </si>
  <si>
    <t>14.86</t>
  </si>
  <si>
    <t>Velo Apartments</t>
  </si>
  <si>
    <t>301 E Roy St</t>
  </si>
  <si>
    <t>47.62487</t>
  </si>
  <si>
    <t>1071103.75</t>
  </si>
  <si>
    <t>1123312.75</t>
  </si>
  <si>
    <t>313922.5</t>
  </si>
  <si>
    <t>Max Apartments</t>
  </si>
  <si>
    <t>8520 EVANSTON AVE N</t>
  </si>
  <si>
    <t>47.69125</t>
  </si>
  <si>
    <t>-122.35104</t>
  </si>
  <si>
    <t>862945.125</t>
  </si>
  <si>
    <t>896674</t>
  </si>
  <si>
    <t>252914.7031</t>
  </si>
  <si>
    <t>Maxwell Condominiums</t>
  </si>
  <si>
    <t>700 E. Denny Way</t>
  </si>
  <si>
    <t>-122.32318</t>
  </si>
  <si>
    <t>1275258</t>
  </si>
  <si>
    <t>1303748.625</t>
  </si>
  <si>
    <t>373756.6875</t>
  </si>
  <si>
    <t>Dolphin Apartments</t>
  </si>
  <si>
    <t>1415 NE Ravenna Blvd</t>
  </si>
  <si>
    <t>47.67069</t>
  </si>
  <si>
    <t>-122.31239</t>
  </si>
  <si>
    <t>813152.625</t>
  </si>
  <si>
    <t>870433.6875</t>
  </si>
  <si>
    <t>238321.4063</t>
  </si>
  <si>
    <t>University Park</t>
  </si>
  <si>
    <t>5644 University Way NE # 500</t>
  </si>
  <si>
    <t>47.67058</t>
  </si>
  <si>
    <t>-122.31275</t>
  </si>
  <si>
    <t>794715.6875</t>
  </si>
  <si>
    <t>851053.1875</t>
  </si>
  <si>
    <t>232917.7969</t>
  </si>
  <si>
    <t>Daystar Retirement Village</t>
  </si>
  <si>
    <t>2615 SW Barton Street</t>
  </si>
  <si>
    <t>47.51996</t>
  </si>
  <si>
    <t>-122.36712</t>
  </si>
  <si>
    <t>3591653</t>
  </si>
  <si>
    <t>3793748.5</t>
  </si>
  <si>
    <t>792125</t>
  </si>
  <si>
    <t>8889.219727</t>
  </si>
  <si>
    <t>66.05</t>
  </si>
  <si>
    <t>Westwood Heights East</t>
  </si>
  <si>
    <t>9400 27th Ave SW</t>
  </si>
  <si>
    <t>47.51789</t>
  </si>
  <si>
    <t>-122.36689</t>
  </si>
  <si>
    <t>1081985</t>
  </si>
  <si>
    <t>1116139.125</t>
  </si>
  <si>
    <t>317111.5938</t>
  </si>
  <si>
    <t>7.54</t>
  </si>
  <si>
    <t>1317 6th Ave N Apartments</t>
  </si>
  <si>
    <t>1317 6th Ave N</t>
  </si>
  <si>
    <t>-122.3454</t>
  </si>
  <si>
    <t>781217.875</t>
  </si>
  <si>
    <t>819218.1875</t>
  </si>
  <si>
    <t>126549.7969</t>
  </si>
  <si>
    <t>3494.300049</t>
  </si>
  <si>
    <t>The Press</t>
  </si>
  <si>
    <t>1610 BELMONT AVE</t>
  </si>
  <si>
    <t>47.6156</t>
  </si>
  <si>
    <t>-122.32415</t>
  </si>
  <si>
    <t>2591768</t>
  </si>
  <si>
    <t>2714855</t>
  </si>
  <si>
    <t>759603.6875</t>
  </si>
  <si>
    <t>18.07</t>
  </si>
  <si>
    <t>Yale Street Landing  and Ocean Alexander</t>
  </si>
  <si>
    <t>1001 Fairview Ave N</t>
  </si>
  <si>
    <t>47.62902</t>
  </si>
  <si>
    <t>-122.33173</t>
  </si>
  <si>
    <t>318.2000122</t>
  </si>
  <si>
    <t>3717064</t>
  </si>
  <si>
    <t>636151.6875</t>
  </si>
  <si>
    <t>15465.14063</t>
  </si>
  <si>
    <t>97.27</t>
  </si>
  <si>
    <t>Chandler's Cove - SEDO</t>
  </si>
  <si>
    <t>901 Fairview Ave. N.</t>
  </si>
  <si>
    <t>-122.33384</t>
  </si>
  <si>
    <t>15402</t>
  </si>
  <si>
    <t>359.7000122</t>
  </si>
  <si>
    <t>700.2999878</t>
  </si>
  <si>
    <t>712.0999756</t>
  </si>
  <si>
    <t>15480681</t>
  </si>
  <si>
    <t>15960838</t>
  </si>
  <si>
    <t>1946759.75</t>
  </si>
  <si>
    <t>88383.35938</t>
  </si>
  <si>
    <t>515.71</t>
  </si>
  <si>
    <t>14.89</t>
  </si>
  <si>
    <t>Art Marble 21</t>
  </si>
  <si>
    <t>731 Westlake Ave N</t>
  </si>
  <si>
    <t>-122.33946</t>
  </si>
  <si>
    <t>263.5</t>
  </si>
  <si>
    <t>267.6000061</t>
  </si>
  <si>
    <t>3537841.5</t>
  </si>
  <si>
    <t>3711173</t>
  </si>
  <si>
    <t>450739.5938</t>
  </si>
  <si>
    <t>19999.17773</t>
  </si>
  <si>
    <t>116.94</t>
  </si>
  <si>
    <t>(ID25461) CHINA HARBOR RESTURANT &amp; MARINA</t>
  </si>
  <si>
    <t>2040 WESTLAKE AVE N</t>
  </si>
  <si>
    <t>-122.33988</t>
  </si>
  <si>
    <t>193.3000031</t>
  </si>
  <si>
    <t>6584966.5</t>
  </si>
  <si>
    <t>7007726</t>
  </si>
  <si>
    <t>780828.6875</t>
  </si>
  <si>
    <t>39207.78516</t>
  </si>
  <si>
    <t>226.81</t>
  </si>
  <si>
    <t>1848 Building</t>
  </si>
  <si>
    <t>1848 Westlake Avenue North</t>
  </si>
  <si>
    <t>47.63614</t>
  </si>
  <si>
    <t>-122.33982</t>
  </si>
  <si>
    <t>840549.375</t>
  </si>
  <si>
    <t>246350.9063</t>
  </si>
  <si>
    <t>5.86</t>
  </si>
  <si>
    <t>Waterworks Offices + Marina</t>
  </si>
  <si>
    <t>1818 Westlake Ave N</t>
  </si>
  <si>
    <t>47.63575</t>
  </si>
  <si>
    <t>-122.33895</t>
  </si>
  <si>
    <t>251.6000061</t>
  </si>
  <si>
    <t>261.8999939</t>
  </si>
  <si>
    <t>3542708.5</t>
  </si>
  <si>
    <t>3840161.75</t>
  </si>
  <si>
    <t>552255</t>
  </si>
  <si>
    <t>16584.14063</t>
  </si>
  <si>
    <t>101.21</t>
  </si>
  <si>
    <t>National Barricade Seattle</t>
  </si>
  <si>
    <t>6518 Ravenna Ave NE</t>
  </si>
  <si>
    <t>47.67642</t>
  </si>
  <si>
    <t>-122.3035</t>
  </si>
  <si>
    <t>392683.6875</t>
  </si>
  <si>
    <t>431857.6875</t>
  </si>
  <si>
    <t>62698.30078</t>
  </si>
  <si>
    <t>1787.57019</t>
  </si>
  <si>
    <t>10.99</t>
  </si>
  <si>
    <t>Varsity I</t>
  </si>
  <si>
    <t>2300 NE 65th Street</t>
  </si>
  <si>
    <t>47.67594</t>
  </si>
  <si>
    <t>-122.30247</t>
  </si>
  <si>
    <t>173.1999969</t>
  </si>
  <si>
    <t>1128060.75</t>
  </si>
  <si>
    <t>1164795.75</t>
  </si>
  <si>
    <t>330615.6875</t>
  </si>
  <si>
    <t>Varsity II</t>
  </si>
  <si>
    <t>2316 NE 65th Street</t>
  </si>
  <si>
    <t>47.67598</t>
  </si>
  <si>
    <t>-122.30201</t>
  </si>
  <si>
    <t>2485</t>
  </si>
  <si>
    <t>139.1000061</t>
  </si>
  <si>
    <t>844000.3125</t>
  </si>
  <si>
    <t>877672</t>
  </si>
  <si>
    <t>247362.2969</t>
  </si>
  <si>
    <t>Ravenna</t>
  </si>
  <si>
    <t>2211 NE 54th St</t>
  </si>
  <si>
    <t>47.66768</t>
  </si>
  <si>
    <t>-122.3037</t>
  </si>
  <si>
    <t>492421.9063</t>
  </si>
  <si>
    <t>535164.3125</t>
  </si>
  <si>
    <t>144320.5938</t>
  </si>
  <si>
    <t>Ida Culver House Ravenna</t>
  </si>
  <si>
    <t>2315 NE 65th St.</t>
  </si>
  <si>
    <t>47.67557</t>
  </si>
  <si>
    <t>-122.30214</t>
  </si>
  <si>
    <t>5867616</t>
  </si>
  <si>
    <t>6177398.5</t>
  </si>
  <si>
    <t>718027.375</t>
  </si>
  <si>
    <t>34177.0625</t>
  </si>
  <si>
    <t>198.59</t>
  </si>
  <si>
    <t>Saxe</t>
  </si>
  <si>
    <t>2402 NE 6th st</t>
  </si>
  <si>
    <t>47.67604</t>
  </si>
  <si>
    <t>-122.30141</t>
  </si>
  <si>
    <t>1093836.75</t>
  </si>
  <si>
    <t>1168704</t>
  </si>
  <si>
    <t>185912.2969</t>
  </si>
  <si>
    <t>4595.040039</t>
  </si>
  <si>
    <t>Washington Arms</t>
  </si>
  <si>
    <t>1065 E Prospect St</t>
  </si>
  <si>
    <t>47.6284</t>
  </si>
  <si>
    <t>1417728.25</t>
  </si>
  <si>
    <t>1627352.25</t>
  </si>
  <si>
    <t>71528.79688</t>
  </si>
  <si>
    <t>11736.71973</t>
  </si>
  <si>
    <t>64.04</t>
  </si>
  <si>
    <t>St. Therese Parish</t>
  </si>
  <si>
    <t>3416 E. Marion</t>
  </si>
  <si>
    <t>47.61118</t>
  </si>
  <si>
    <t>-122.288</t>
  </si>
  <si>
    <t>317794.4063</t>
  </si>
  <si>
    <t>359962.5938</t>
  </si>
  <si>
    <t>24049.30078</t>
  </si>
  <si>
    <t>2357.380127</t>
  </si>
  <si>
    <t>Washington Park Tower</t>
  </si>
  <si>
    <t>1620 43rd Avenue E</t>
  </si>
  <si>
    <t>47.63383</t>
  </si>
  <si>
    <t>-122.27624</t>
  </si>
  <si>
    <t>5235161.5</t>
  </si>
  <si>
    <t>5558294.5</t>
  </si>
  <si>
    <t>1067268.75</t>
  </si>
  <si>
    <t>15936.40039</t>
  </si>
  <si>
    <t>110.02</t>
  </si>
  <si>
    <t>YouthCare</t>
  </si>
  <si>
    <t>5401 26th Ave NE</t>
  </si>
  <si>
    <t>47.66827</t>
  </si>
  <si>
    <t>6576</t>
  </si>
  <si>
    <t>135.5</t>
  </si>
  <si>
    <t>1391714.25</t>
  </si>
  <si>
    <t>1500695.375</t>
  </si>
  <si>
    <t>249606.4063</t>
  </si>
  <si>
    <t>5400.570313</t>
  </si>
  <si>
    <t>411 N 90TH ST</t>
  </si>
  <si>
    <t>-122.35348</t>
  </si>
  <si>
    <t>1015106.875</t>
  </si>
  <si>
    <t>1066870.75</t>
  </si>
  <si>
    <t>297510.8125</t>
  </si>
  <si>
    <t>THE WATERFRONT CONDO HOA</t>
  </si>
  <si>
    <t>1170 ALKI AVE SW</t>
  </si>
  <si>
    <t>47.59454</t>
  </si>
  <si>
    <t>829801</t>
  </si>
  <si>
    <t>858099.125</t>
  </si>
  <si>
    <t>243200.7031</t>
  </si>
  <si>
    <t>Waterfront Landings</t>
  </si>
  <si>
    <t>1900, 1950 and 2000 Alaskan Way</t>
  </si>
  <si>
    <t>-122.34561</t>
  </si>
  <si>
    <t>8976533</t>
  </si>
  <si>
    <t>9159694</t>
  </si>
  <si>
    <t>2213914</t>
  </si>
  <si>
    <t>14226.58008</t>
  </si>
  <si>
    <t>Waterfront Place</t>
  </si>
  <si>
    <t>1011 Western Ave</t>
  </si>
  <si>
    <t>47.60449</t>
  </si>
  <si>
    <t>55065</t>
  </si>
  <si>
    <t>9512829</t>
  </si>
  <si>
    <t>9691704</t>
  </si>
  <si>
    <t>2788050.25</t>
  </si>
  <si>
    <t>University Plaza Condominium</t>
  </si>
  <si>
    <t>4540 8th Ave NE</t>
  </si>
  <si>
    <t>47.66289</t>
  </si>
  <si>
    <t>-122.31882</t>
  </si>
  <si>
    <t>161.6000061</t>
  </si>
  <si>
    <t>7325166</t>
  </si>
  <si>
    <t>7920189</t>
  </si>
  <si>
    <t>1723993.625</t>
  </si>
  <si>
    <t>14428.99023</t>
  </si>
  <si>
    <t>117.64</t>
  </si>
  <si>
    <t>Water's Edge</t>
  </si>
  <si>
    <t>9530 Rainier Ave S</t>
  </si>
  <si>
    <t>47.52058</t>
  </si>
  <si>
    <t>-122.26028</t>
  </si>
  <si>
    <t>487015.4063</t>
  </si>
  <si>
    <t>512581.5</t>
  </si>
  <si>
    <t>142736</t>
  </si>
  <si>
    <t>Waterside</t>
  </si>
  <si>
    <t>1550 Alki Ave SW</t>
  </si>
  <si>
    <t>47.58946</t>
  </si>
  <si>
    <t>-122.39376</t>
  </si>
  <si>
    <t>1329696.75</t>
  </si>
  <si>
    <t>1408459.875</t>
  </si>
  <si>
    <t>235807.0938</t>
  </si>
  <si>
    <t>5251.22998</t>
  </si>
  <si>
    <t>FremontBridgeMini</t>
  </si>
  <si>
    <t>319 Nickerson St</t>
  </si>
  <si>
    <t>47.64633</t>
  </si>
  <si>
    <t>-122.3508</t>
  </si>
  <si>
    <t>430308.9063</t>
  </si>
  <si>
    <t>498364.9063</t>
  </si>
  <si>
    <t>69894.70313</t>
  </si>
  <si>
    <t>1918.280273</t>
  </si>
  <si>
    <t>Pioneer Square Hotel</t>
  </si>
  <si>
    <t>77 Yesler Way</t>
  </si>
  <si>
    <t>47.60154</t>
  </si>
  <si>
    <t>2799595</t>
  </si>
  <si>
    <t>2934339.25</t>
  </si>
  <si>
    <t>941139.6875</t>
  </si>
  <si>
    <t>313468</t>
  </si>
  <si>
    <t>7889.02002</t>
  </si>
  <si>
    <t>The Maynard Building</t>
  </si>
  <si>
    <t>119 1st Ave. S.</t>
  </si>
  <si>
    <t>47.60106</t>
  </si>
  <si>
    <t>2058532.875</t>
  </si>
  <si>
    <t>2142457.5</t>
  </si>
  <si>
    <t>603321.375</t>
  </si>
  <si>
    <t>Terry Denny Building/Northern Hotel</t>
  </si>
  <si>
    <t>111 1st Ave South</t>
  </si>
  <si>
    <t>47.60128</t>
  </si>
  <si>
    <t>1883132</t>
  </si>
  <si>
    <t>1975213.625</t>
  </si>
  <si>
    <t>365190.8125</t>
  </si>
  <si>
    <t>6371.009766</t>
  </si>
  <si>
    <t>42.52</t>
  </si>
  <si>
    <t>Gatzert/Schwabacher</t>
  </si>
  <si>
    <t>103 1st Ave</t>
  </si>
  <si>
    <t>47.60149</t>
  </si>
  <si>
    <t>1544501.75</t>
  </si>
  <si>
    <t>1598032</t>
  </si>
  <si>
    <t>225503.0938</t>
  </si>
  <si>
    <t>7750.851074</t>
  </si>
  <si>
    <t>46.53</t>
  </si>
  <si>
    <t>Compass Housing Alliance - Pioneer Square</t>
  </si>
  <si>
    <t>210 Alaskan Way S / 77 S. Washington St</t>
  </si>
  <si>
    <t>47.6005</t>
  </si>
  <si>
    <t>-122.33514</t>
  </si>
  <si>
    <t>277</t>
  </si>
  <si>
    <t>286.8999939</t>
  </si>
  <si>
    <t>6983736</t>
  </si>
  <si>
    <t>7355579</t>
  </si>
  <si>
    <t>937257.125</t>
  </si>
  <si>
    <t>37858.14453</t>
  </si>
  <si>
    <t>223.36</t>
  </si>
  <si>
    <t>OK Hotel</t>
  </si>
  <si>
    <t>212 Alaskan Way S</t>
  </si>
  <si>
    <t>47.60038</t>
  </si>
  <si>
    <t>-122.33517</t>
  </si>
  <si>
    <t>1764409.5</t>
  </si>
  <si>
    <t>1832173</t>
  </si>
  <si>
    <t>232476.7031</t>
  </si>
  <si>
    <t>9711.990234</t>
  </si>
  <si>
    <t>57.11</t>
  </si>
  <si>
    <t>New England</t>
  </si>
  <si>
    <t>319 1st Ave</t>
  </si>
  <si>
    <t>47.60023</t>
  </si>
  <si>
    <t>2377</t>
  </si>
  <si>
    <t>1287497.375</t>
  </si>
  <si>
    <t>1355968.5</t>
  </si>
  <si>
    <t>315212</t>
  </si>
  <si>
    <t>2119.939941</t>
  </si>
  <si>
    <t>18.76</t>
  </si>
  <si>
    <t>J &amp; M HOTEL BUILDING (ID25553)</t>
  </si>
  <si>
    <t>210 1St Ave S</t>
  </si>
  <si>
    <t>503744.6875</t>
  </si>
  <si>
    <t>492844.5938</t>
  </si>
  <si>
    <t>147639.0938</t>
  </si>
  <si>
    <t>Alaskan Way</t>
  </si>
  <si>
    <t>304 Alaskan Way S</t>
  </si>
  <si>
    <t>188745.7031</t>
  </si>
  <si>
    <t>231847.0938</t>
  </si>
  <si>
    <t>18890</t>
  </si>
  <si>
    <t>1242.929932</t>
  </si>
  <si>
    <t>Nautical Landing</t>
  </si>
  <si>
    <t>2500 Westlake Ave N</t>
  </si>
  <si>
    <t>47.64306</t>
  </si>
  <si>
    <t>372.2999878</t>
  </si>
  <si>
    <t>378.1000061</t>
  </si>
  <si>
    <t>3768900.5</t>
  </si>
  <si>
    <t>3930355.5</t>
  </si>
  <si>
    <t>953599.875</t>
  </si>
  <si>
    <t>5152.17041</t>
  </si>
  <si>
    <t>50.05</t>
  </si>
  <si>
    <t>1109 N NORTHLAKE WAY</t>
  </si>
  <si>
    <t>47.64793</t>
  </si>
  <si>
    <t>-122.34358</t>
  </si>
  <si>
    <t>466672.6875</t>
  </si>
  <si>
    <t>486485.3125</t>
  </si>
  <si>
    <t>136773.9063</t>
  </si>
  <si>
    <t>Talon Northlake LLC</t>
  </si>
  <si>
    <t>1341 N Northlake Way</t>
  </si>
  <si>
    <t>47.64747</t>
  </si>
  <si>
    <t>-122.34086</t>
  </si>
  <si>
    <t>226.6000061</t>
  </si>
  <si>
    <t>234.6000061</t>
  </si>
  <si>
    <t>3168131</t>
  </si>
  <si>
    <t>3280955.5</t>
  </si>
  <si>
    <t>928526</t>
  </si>
  <si>
    <t>22.09</t>
  </si>
  <si>
    <t>PETCO</t>
  </si>
  <si>
    <t>809 NE 45 STREET</t>
  </si>
  <si>
    <t>1582655.875</t>
  </si>
  <si>
    <t>1656820</t>
  </si>
  <si>
    <t>402718</t>
  </si>
  <si>
    <t>2085.819824</t>
  </si>
  <si>
    <t>20.66</t>
  </si>
  <si>
    <t>Kelly Anne Apartments</t>
  </si>
  <si>
    <t>816 NE 43rd St</t>
  </si>
  <si>
    <t>47.65963</t>
  </si>
  <si>
    <t>-122.31914</t>
  </si>
  <si>
    <t>602148</t>
  </si>
  <si>
    <t>633035.3125</t>
  </si>
  <si>
    <t>176479.5</t>
  </si>
  <si>
    <t>Campus View Apartments II</t>
  </si>
  <si>
    <t>4328 7th Ave NE</t>
  </si>
  <si>
    <t>47.6604</t>
  </si>
  <si>
    <t>-122.32054</t>
  </si>
  <si>
    <t>522880.0938</t>
  </si>
  <si>
    <t>153247.4063</t>
  </si>
  <si>
    <t>Campus View Apartments</t>
  </si>
  <si>
    <t>4322 7th Ave NE</t>
  </si>
  <si>
    <t>47.66001</t>
  </si>
  <si>
    <t>-122.32052</t>
  </si>
  <si>
    <t>967082</t>
  </si>
  <si>
    <t>283435.5</t>
  </si>
  <si>
    <t>Westwood APTS</t>
  </si>
  <si>
    <t>4327 8th Avenue NE</t>
  </si>
  <si>
    <t>-122.32011</t>
  </si>
  <si>
    <t>1759374.25</t>
  </si>
  <si>
    <t>1841724.125</t>
  </si>
  <si>
    <t>515643.0938</t>
  </si>
  <si>
    <t>Maplewood Apartments</t>
  </si>
  <si>
    <t>4253 7th Ave NE</t>
  </si>
  <si>
    <t>47.65911</t>
  </si>
  <si>
    <t>-122.32119</t>
  </si>
  <si>
    <t>574575.375</t>
  </si>
  <si>
    <t>600129.3125</t>
  </si>
  <si>
    <t>168398.4063</t>
  </si>
  <si>
    <t>53453 - Apex Apartments</t>
  </si>
  <si>
    <t>4233 7th Avenue NE</t>
  </si>
  <si>
    <t>47.65864</t>
  </si>
  <si>
    <t>-122.32109</t>
  </si>
  <si>
    <t>921597.875</t>
  </si>
  <si>
    <t>997543.625</t>
  </si>
  <si>
    <t>270104.9063</t>
  </si>
  <si>
    <t>Shannon Apartments</t>
  </si>
  <si>
    <t>4219 7th AVE NE</t>
  </si>
  <si>
    <t>47.65809</t>
  </si>
  <si>
    <t>-122.32117</t>
  </si>
  <si>
    <t>664357.375</t>
  </si>
  <si>
    <t>693710.3125</t>
  </si>
  <si>
    <t>194712</t>
  </si>
  <si>
    <t>Tremezzo Condominium</t>
  </si>
  <si>
    <t>5000 30th AVE NE</t>
  </si>
  <si>
    <t>47.66501</t>
  </si>
  <si>
    <t>-122.29562</t>
  </si>
  <si>
    <t>709979.6875</t>
  </si>
  <si>
    <t>742250.375</t>
  </si>
  <si>
    <t>208083.0938</t>
  </si>
  <si>
    <t>TRIOCONDOS</t>
  </si>
  <si>
    <t>3104 Western Avenue</t>
  </si>
  <si>
    <t>4423958</t>
  </si>
  <si>
    <t>4639718</t>
  </si>
  <si>
    <t>819963.8125</t>
  </si>
  <si>
    <t>16262.40918</t>
  </si>
  <si>
    <t>105.87</t>
  </si>
  <si>
    <t>Triton Terrace</t>
  </si>
  <si>
    <t>507 W Mercer St</t>
  </si>
  <si>
    <t>47.62439</t>
  </si>
  <si>
    <t>-122.36386</t>
  </si>
  <si>
    <t>113.5999985</t>
  </si>
  <si>
    <t>1665662.5</t>
  </si>
  <si>
    <t>1857117.125</t>
  </si>
  <si>
    <t>115283.5</t>
  </si>
  <si>
    <t>12723.15039</t>
  </si>
  <si>
    <t>70.31</t>
  </si>
  <si>
    <t>Howard Park</t>
  </si>
  <si>
    <t>4218 Stone Way N</t>
  </si>
  <si>
    <t>47.65862</t>
  </si>
  <si>
    <t>-122.34192</t>
  </si>
  <si>
    <t>956958.875</t>
  </si>
  <si>
    <t>997020.5</t>
  </si>
  <si>
    <t>175784.5</t>
  </si>
  <si>
    <t>3571.81958</t>
  </si>
  <si>
    <t>CREST</t>
  </si>
  <si>
    <t>1718 MELROSE AVE</t>
  </si>
  <si>
    <t>47.61759</t>
  </si>
  <si>
    <t>-122.32759</t>
  </si>
  <si>
    <t>125.6999969</t>
  </si>
  <si>
    <t>1325597.625</t>
  </si>
  <si>
    <t>1367442.75</t>
  </si>
  <si>
    <t>388510.4063</t>
  </si>
  <si>
    <t>9.24</t>
  </si>
  <si>
    <t>LAUREN RENEE (ID25620)</t>
  </si>
  <si>
    <t>312 E OLIVE PL</t>
  </si>
  <si>
    <t>47.61721</t>
  </si>
  <si>
    <t>-122.3271</t>
  </si>
  <si>
    <t>939413.625</t>
  </si>
  <si>
    <t>1037553.125</t>
  </si>
  <si>
    <t>71862.70313</t>
  </si>
  <si>
    <t>6942.180176</t>
  </si>
  <si>
    <t>38.58</t>
  </si>
  <si>
    <t>Waverly Place Condo</t>
  </si>
  <si>
    <t>2040 Waverly Pl N</t>
  </si>
  <si>
    <t>47.63766</t>
  </si>
  <si>
    <t>-122.34213</t>
  </si>
  <si>
    <t>489557.0938</t>
  </si>
  <si>
    <t>506826.5</t>
  </si>
  <si>
    <t>143480.9063</t>
  </si>
  <si>
    <t>St. Theodore Apartments</t>
  </si>
  <si>
    <t>6410 9th Ave NE</t>
  </si>
  <si>
    <t>47.67539</t>
  </si>
  <si>
    <t>2043592.625</t>
  </si>
  <si>
    <t>2181209.75</t>
  </si>
  <si>
    <t>300795.3125</t>
  </si>
  <si>
    <t>10172.79004</t>
  </si>
  <si>
    <t>Acton Apartments</t>
  </si>
  <si>
    <t>920 NE 63rd St</t>
  </si>
  <si>
    <t>47.67426</t>
  </si>
  <si>
    <t>5668</t>
  </si>
  <si>
    <t>392481.4063</t>
  </si>
  <si>
    <t>409721.3125</t>
  </si>
  <si>
    <t>115029.7031</t>
  </si>
  <si>
    <t>Seattle Healing Arts</t>
  </si>
  <si>
    <t>6300 9th Ave NE</t>
  </si>
  <si>
    <t>47.67437</t>
  </si>
  <si>
    <t>-122.3181</t>
  </si>
  <si>
    <t>817409.625</t>
  </si>
  <si>
    <t>823716.875</t>
  </si>
  <si>
    <t>234290.9063</t>
  </si>
  <si>
    <t>180.0899963</t>
  </si>
  <si>
    <t>The Towers on Greenwood</t>
  </si>
  <si>
    <t>8551 Greenwood Ave N</t>
  </si>
  <si>
    <t>47.692</t>
  </si>
  <si>
    <t>-122.35561</t>
  </si>
  <si>
    <t>5184</t>
  </si>
  <si>
    <t>2280976.5</t>
  </si>
  <si>
    <t>2344234.25</t>
  </si>
  <si>
    <t>668515.875</t>
  </si>
  <si>
    <t>The Sedges at Piper Village</t>
  </si>
  <si>
    <t>8623 Palatine Ave N</t>
  </si>
  <si>
    <t>47.69159</t>
  </si>
  <si>
    <t>-122.35732</t>
  </si>
  <si>
    <t>1084474.875</t>
  </si>
  <si>
    <t>1127248.375</t>
  </si>
  <si>
    <t>Verse Seattle</t>
  </si>
  <si>
    <t>421 23rd Ave S</t>
  </si>
  <si>
    <t>47.59824</t>
  </si>
  <si>
    <t>-122.30256</t>
  </si>
  <si>
    <t>172.3999939</t>
  </si>
  <si>
    <t>5669431</t>
  </si>
  <si>
    <t>5944889.5</t>
  </si>
  <si>
    <t>1042776.313</t>
  </si>
  <si>
    <t>21114.7793</t>
  </si>
  <si>
    <t>136.94</t>
  </si>
  <si>
    <t>West Beach-425</t>
  </si>
  <si>
    <t>10203 47th AVE SW</t>
  </si>
  <si>
    <t>47.51169</t>
  </si>
  <si>
    <t>-122.39435</t>
  </si>
  <si>
    <t>189.8999939</t>
  </si>
  <si>
    <t>3586479.25</t>
  </si>
  <si>
    <t>3819444.75</t>
  </si>
  <si>
    <t>733083.8125</t>
  </si>
  <si>
    <t>10851.96973</t>
  </si>
  <si>
    <t>75.07</t>
  </si>
  <si>
    <t>The Seattle Quilt Building</t>
  </si>
  <si>
    <t>318 1st Ave. S.</t>
  </si>
  <si>
    <t>47.59946</t>
  </si>
  <si>
    <t>6544</t>
  </si>
  <si>
    <t>1234813.25</t>
  </si>
  <si>
    <t>1318966.375</t>
  </si>
  <si>
    <t>361903</t>
  </si>
  <si>
    <t>Herman Blumenthal Building</t>
  </si>
  <si>
    <t>122 South Jackson</t>
  </si>
  <si>
    <t>847097.8125</t>
  </si>
  <si>
    <t>911154.125</t>
  </si>
  <si>
    <t>340615.5938</t>
  </si>
  <si>
    <t>121366.1016</t>
  </si>
  <si>
    <t>923.8099976</t>
  </si>
  <si>
    <t>34.08</t>
  </si>
  <si>
    <t>The Occidental Building</t>
  </si>
  <si>
    <t>311 Occidental Ave. S.</t>
  </si>
  <si>
    <t>47.59954</t>
  </si>
  <si>
    <t>2615973.5</t>
  </si>
  <si>
    <t>2726126.75</t>
  </si>
  <si>
    <t>500752.8125</t>
  </si>
  <si>
    <t>167702.0938</t>
  </si>
  <si>
    <t>15430.20996</t>
  </si>
  <si>
    <t>124.59</t>
  </si>
  <si>
    <t>Union Trust Building</t>
  </si>
  <si>
    <t>119 S. Main Street</t>
  </si>
  <si>
    <t>-122.33318</t>
  </si>
  <si>
    <t>713326.875</t>
  </si>
  <si>
    <t>773324.6875</t>
  </si>
  <si>
    <t>153675.7969</t>
  </si>
  <si>
    <t>1889.849976</t>
  </si>
  <si>
    <t>13.69</t>
  </si>
  <si>
    <t>Buttnick City Loan</t>
  </si>
  <si>
    <t>206 1st Avenue South</t>
  </si>
  <si>
    <t>47.60071</t>
  </si>
  <si>
    <t>-122.33377</t>
  </si>
  <si>
    <t>2092696</t>
  </si>
  <si>
    <t>2136896</t>
  </si>
  <si>
    <t>468222.3125</t>
  </si>
  <si>
    <t>9918.134766</t>
  </si>
  <si>
    <t>63.81</t>
  </si>
  <si>
    <t>East Precinct</t>
  </si>
  <si>
    <t>1519 12th Ave</t>
  </si>
  <si>
    <t>313.2000122</t>
  </si>
  <si>
    <t>332.3999939</t>
  </si>
  <si>
    <t>4199443</t>
  </si>
  <si>
    <t>4489734.5</t>
  </si>
  <si>
    <t>975101</t>
  </si>
  <si>
    <t>8723.980469</t>
  </si>
  <si>
    <t>69.53</t>
  </si>
  <si>
    <t>1517 12th Ave</t>
  </si>
  <si>
    <t>47.61459</t>
  </si>
  <si>
    <t>1288669.5</t>
  </si>
  <si>
    <t>1361277.25</t>
  </si>
  <si>
    <t>272592.0938</t>
  </si>
  <si>
    <t>3585.850098</t>
  </si>
  <si>
    <t>(ID25666) POST OPTIONS</t>
  </si>
  <si>
    <t>1122 E PIKE ST</t>
  </si>
  <si>
    <t>47.61428</t>
  </si>
  <si>
    <t>2450</t>
  </si>
  <si>
    <t>412562.4063</t>
  </si>
  <si>
    <t>120915.1016</t>
  </si>
  <si>
    <t>Pike Building</t>
  </si>
  <si>
    <t>1000 E Pike St</t>
  </si>
  <si>
    <t>47.61421</t>
  </si>
  <si>
    <t>-122.3193</t>
  </si>
  <si>
    <t>5837</t>
  </si>
  <si>
    <t>1333289.625</t>
  </si>
  <si>
    <t>1314474.5</t>
  </si>
  <si>
    <t>390764.8125</t>
  </si>
  <si>
    <t>Legacy Pine Street</t>
  </si>
  <si>
    <t>1535 11th Ave</t>
  </si>
  <si>
    <t>47.61508</t>
  </si>
  <si>
    <t>-122.31845</t>
  </si>
  <si>
    <t>3400</t>
  </si>
  <si>
    <t>964923.8125</t>
  </si>
  <si>
    <t>1031474.188</t>
  </si>
  <si>
    <t>212556.5</t>
  </si>
  <si>
    <t>2396.810059</t>
  </si>
  <si>
    <t>Capital Hill</t>
  </si>
  <si>
    <t>1525 11th Ave</t>
  </si>
  <si>
    <t>47.61478</t>
  </si>
  <si>
    <t>-122.31847</t>
  </si>
  <si>
    <t>9.100000381</t>
  </si>
  <si>
    <t>336745.4063</t>
  </si>
  <si>
    <t>98694.39844</t>
  </si>
  <si>
    <t>Ten Sixteen East Pike Inc</t>
  </si>
  <si>
    <t>1016 East Pike</t>
  </si>
  <si>
    <t>47.61435</t>
  </si>
  <si>
    <t>-122.31859</t>
  </si>
  <si>
    <t>1153690.125</t>
  </si>
  <si>
    <t>1213909.875</t>
  </si>
  <si>
    <t>257313.9063</t>
  </si>
  <si>
    <t>2757.350342</t>
  </si>
  <si>
    <t>The Ford Building</t>
  </si>
  <si>
    <t>1521 10th Ave</t>
  </si>
  <si>
    <t>47.61466</t>
  </si>
  <si>
    <t>-122.31984</t>
  </si>
  <si>
    <t>1264626.875</t>
  </si>
  <si>
    <t>1316900.75</t>
  </si>
  <si>
    <t>311067.3125</t>
  </si>
  <si>
    <t>2032.649902</t>
  </si>
  <si>
    <t>18.19</t>
  </si>
  <si>
    <t>(ID25674) COMET TAVERN</t>
  </si>
  <si>
    <t>916 E PIKE ST</t>
  </si>
  <si>
    <t>47.61427</t>
  </si>
  <si>
    <t>-122.31977</t>
  </si>
  <si>
    <t>3.400000095</t>
  </si>
  <si>
    <t>5.400000095</t>
  </si>
  <si>
    <t>108200.3984</t>
  </si>
  <si>
    <t>142892.5</t>
  </si>
  <si>
    <t>3332.5</t>
  </si>
  <si>
    <t>968.3001709</t>
  </si>
  <si>
    <t>Roosevelt Apartments</t>
  </si>
  <si>
    <t>1729 12th Ave</t>
  </si>
  <si>
    <t>47.61738</t>
  </si>
  <si>
    <t>-122.31749</t>
  </si>
  <si>
    <t>2214604.25</t>
  </si>
  <si>
    <t>2476987.5</t>
  </si>
  <si>
    <t>108774.7031</t>
  </si>
  <si>
    <t>18434.64844</t>
  </si>
  <si>
    <t>100.49</t>
  </si>
  <si>
    <t>Ivy House Apartments</t>
  </si>
  <si>
    <t>4253 8TH AVE NE</t>
  </si>
  <si>
    <t>47.65901</t>
  </si>
  <si>
    <t>-122.3201</t>
  </si>
  <si>
    <t>416566.1875</t>
  </si>
  <si>
    <t>431453.1875</t>
  </si>
  <si>
    <t>122088.6016</t>
  </si>
  <si>
    <t>53455 - Kelsey</t>
  </si>
  <si>
    <t>4233 9th Avenue NE</t>
  </si>
  <si>
    <t>47.65859</t>
  </si>
  <si>
    <t>1056269.125</t>
  </si>
  <si>
    <t>1111459.625</t>
  </si>
  <si>
    <t>309574.6875</t>
  </si>
  <si>
    <t>W00342</t>
  </si>
  <si>
    <t>801 NE 42ND</t>
  </si>
  <si>
    <t>47.65729</t>
  </si>
  <si>
    <t>-122.31937</t>
  </si>
  <si>
    <t>590.0999756</t>
  </si>
  <si>
    <t>5078204</t>
  </si>
  <si>
    <t>1488336.25</t>
  </si>
  <si>
    <t>35.4</t>
  </si>
  <si>
    <t>Portage Bay</t>
  </si>
  <si>
    <t>4016 8th Ave NE</t>
  </si>
  <si>
    <t>47.65631</t>
  </si>
  <si>
    <t>-122.3195</t>
  </si>
  <si>
    <t>934621.1875</t>
  </si>
  <si>
    <t>979535.125</t>
  </si>
  <si>
    <t>273921.8125</t>
  </si>
  <si>
    <t>Eastern Hotel</t>
  </si>
  <si>
    <t>506 Maynard Avenue South</t>
  </si>
  <si>
    <t>1750</t>
  </si>
  <si>
    <t>2473814.25</t>
  </si>
  <si>
    <t>2606933</t>
  </si>
  <si>
    <t>289081.1875</t>
  </si>
  <si>
    <t>14874.68945</t>
  </si>
  <si>
    <t>85.88</t>
  </si>
  <si>
    <t>Weller &amp; Second Associates</t>
  </si>
  <si>
    <t>670 S. Weller Street</t>
  </si>
  <si>
    <t>47.59766</t>
  </si>
  <si>
    <t>-122.32394</t>
  </si>
  <si>
    <t>161.3000031</t>
  </si>
  <si>
    <t>257.7000122</t>
  </si>
  <si>
    <t>4644346</t>
  </si>
  <si>
    <t>357061.5</t>
  </si>
  <si>
    <t>34260.51953</t>
  </si>
  <si>
    <t>190.45</t>
  </si>
  <si>
    <t>519 7TH AVE S</t>
  </si>
  <si>
    <t>47.59784</t>
  </si>
  <si>
    <t>1324534.625</t>
  </si>
  <si>
    <t>1406424.75</t>
  </si>
  <si>
    <t>71596</t>
  </si>
  <si>
    <t>10802.49023</t>
  </si>
  <si>
    <t>59.08</t>
  </si>
  <si>
    <t>BUSH GARDEN - RESTURANT &amp; LOUNGE</t>
  </si>
  <si>
    <t>614 S MAYNARD AVE S</t>
  </si>
  <si>
    <t>47.59697</t>
  </si>
  <si>
    <t>899924.1875</t>
  </si>
  <si>
    <t>935833.1875</t>
  </si>
  <si>
    <t>118085.2969</t>
  </si>
  <si>
    <t>4970.169922</t>
  </si>
  <si>
    <t>29.21</t>
  </si>
  <si>
    <t>International Building</t>
  </si>
  <si>
    <t>666 S. Dearborn St</t>
  </si>
  <si>
    <t>47.59644</t>
  </si>
  <si>
    <t>339.5</t>
  </si>
  <si>
    <t>3605755.5</t>
  </si>
  <si>
    <t>1056786.375</t>
  </si>
  <si>
    <t>25.14</t>
  </si>
  <si>
    <t>Bellevue Place Apts</t>
  </si>
  <si>
    <t>1717 Bellevue Ave.</t>
  </si>
  <si>
    <t>47.61769</t>
  </si>
  <si>
    <t>-122.32701</t>
  </si>
  <si>
    <t>588492.5</t>
  </si>
  <si>
    <t>618836.6875</t>
  </si>
  <si>
    <t>149580.4063</t>
  </si>
  <si>
    <t>781.2399902</t>
  </si>
  <si>
    <t>Violett Apartments on Melrose</t>
  </si>
  <si>
    <t>1620 Melrose Avenue</t>
  </si>
  <si>
    <t>-122.32758</t>
  </si>
  <si>
    <t>1013823</t>
  </si>
  <si>
    <t>1042941.5</t>
  </si>
  <si>
    <t>180458.7031</t>
  </si>
  <si>
    <t>3980.97998</t>
  </si>
  <si>
    <t>25.44</t>
  </si>
  <si>
    <t>Three20</t>
  </si>
  <si>
    <t>320 East Pine St.</t>
  </si>
  <si>
    <t>47.61539</t>
  </si>
  <si>
    <t>-122.32708</t>
  </si>
  <si>
    <t>7042343</t>
  </si>
  <si>
    <t>7086472.5</t>
  </si>
  <si>
    <t>917703.8125</t>
  </si>
  <si>
    <t>39111.37109</t>
  </si>
  <si>
    <t>229.55</t>
  </si>
  <si>
    <t>Bellevue Terrace</t>
  </si>
  <si>
    <t>1623 Bellevue Ave</t>
  </si>
  <si>
    <t>47.61593</t>
  </si>
  <si>
    <t>116.5999985</t>
  </si>
  <si>
    <t>636744.375</t>
  </si>
  <si>
    <t>663047.5</t>
  </si>
  <si>
    <t>186619.0938</t>
  </si>
  <si>
    <t>Capitol Steps Apartments</t>
  </si>
  <si>
    <t>1633 Bellevue Avenue</t>
  </si>
  <si>
    <t>47.61609</t>
  </si>
  <si>
    <t>1869730.5</t>
  </si>
  <si>
    <t>1956928.25</t>
  </si>
  <si>
    <t>509816.9063</t>
  </si>
  <si>
    <t>1302.349976</t>
  </si>
  <si>
    <t>Bellevue Olive Apartments</t>
  </si>
  <si>
    <t>1641 &amp; 1651 Bellevue Ave</t>
  </si>
  <si>
    <t>47.61666</t>
  </si>
  <si>
    <t>7011</t>
  </si>
  <si>
    <t>2080866.75</t>
  </si>
  <si>
    <t>2166387</t>
  </si>
  <si>
    <t>386299.4063</t>
  </si>
  <si>
    <t>7628.129883</t>
  </si>
  <si>
    <t>49.7</t>
  </si>
  <si>
    <t>FAERLAND TERRACE</t>
  </si>
  <si>
    <t>1421 MINOR AVE</t>
  </si>
  <si>
    <t>-122.32747</t>
  </si>
  <si>
    <t>239.8999939</t>
  </si>
  <si>
    <t>246.8000031</t>
  </si>
  <si>
    <t>7202141.5</t>
  </si>
  <si>
    <t>7437745</t>
  </si>
  <si>
    <t>1262310.5</t>
  </si>
  <si>
    <t>28951.37891</t>
  </si>
  <si>
    <t>183.79</t>
  </si>
  <si>
    <t>The New McDermott Apartments</t>
  </si>
  <si>
    <t>1514 Bellevue Ave.</t>
  </si>
  <si>
    <t>-122.32661</t>
  </si>
  <si>
    <t>2664475.5</t>
  </si>
  <si>
    <t>3010126.5</t>
  </si>
  <si>
    <t>135984.9063</t>
  </si>
  <si>
    <t>22004.95117</t>
  </si>
  <si>
    <t>120.1</t>
  </si>
  <si>
    <t>2.2</t>
  </si>
  <si>
    <t>(ID25743) FIRST COVENANT CHURCH</t>
  </si>
  <si>
    <t>400 E PIKE ST</t>
  </si>
  <si>
    <t>47.61426</t>
  </si>
  <si>
    <t>14.10000038</t>
  </si>
  <si>
    <t>331059.5</t>
  </si>
  <si>
    <t>347690.5938</t>
  </si>
  <si>
    <t>75706.79688</t>
  </si>
  <si>
    <t>727.4799805</t>
  </si>
  <si>
    <t>1629 Condominium</t>
  </si>
  <si>
    <t>1629 Queen Anne Ave N</t>
  </si>
  <si>
    <t>47.63447</t>
  </si>
  <si>
    <t>645028</t>
  </si>
  <si>
    <t>685567.125</t>
  </si>
  <si>
    <t>152247.2969</t>
  </si>
  <si>
    <t>1255.599976</t>
  </si>
  <si>
    <t>Trinity Parish of Seattle</t>
  </si>
  <si>
    <t>609 8th Ave</t>
  </si>
  <si>
    <t>47.60514</t>
  </si>
  <si>
    <t>-122.32613</t>
  </si>
  <si>
    <t>1063480.5</t>
  </si>
  <si>
    <t>1259282.25</t>
  </si>
  <si>
    <t>815676.125</t>
  </si>
  <si>
    <t>70317.5</t>
  </si>
  <si>
    <t>78.81000519</t>
  </si>
  <si>
    <t>65.05</t>
  </si>
  <si>
    <t>Hawthorne Apartments</t>
  </si>
  <si>
    <t>1618 Bellevue Ave</t>
  </si>
  <si>
    <t>47.61592</t>
  </si>
  <si>
    <t>6150</t>
  </si>
  <si>
    <t>2531070.25</t>
  </si>
  <si>
    <t>2548435.5</t>
  </si>
  <si>
    <t>545070.3125</t>
  </si>
  <si>
    <t>6712.900391</t>
  </si>
  <si>
    <t>48.62</t>
  </si>
  <si>
    <t>Stone Court Apartments</t>
  </si>
  <si>
    <t>1151 N 94th St</t>
  </si>
  <si>
    <t>47.69687</t>
  </si>
  <si>
    <t>-122.34221</t>
  </si>
  <si>
    <t>108</t>
  </si>
  <si>
    <t>635698.6875</t>
  </si>
  <si>
    <t>671818.125</t>
  </si>
  <si>
    <t>186312.5938</t>
  </si>
  <si>
    <t>1120 N 93RD ST</t>
  </si>
  <si>
    <t>47.69658</t>
  </si>
  <si>
    <t>-122.34342</t>
  </si>
  <si>
    <t>Hill Crest Apartments</t>
  </si>
  <si>
    <t>7524 35th Ave SW</t>
  </si>
  <si>
    <t>47.53456</t>
  </si>
  <si>
    <t>-122.37632</t>
  </si>
  <si>
    <t>1688612.5</t>
  </si>
  <si>
    <t>1761329.25</t>
  </si>
  <si>
    <t>494904</t>
  </si>
  <si>
    <t>11.77</t>
  </si>
  <si>
    <t>West Olympic Condominiums</t>
  </si>
  <si>
    <t>5601 California Avenue SW</t>
  </si>
  <si>
    <t>47.5519</t>
  </si>
  <si>
    <t>154798.0938</t>
  </si>
  <si>
    <t>167046.7969</t>
  </si>
  <si>
    <t>45368.69922</t>
  </si>
  <si>
    <t>West Point Place Condominium</t>
  </si>
  <si>
    <t>3507 SW Alaska St.</t>
  </si>
  <si>
    <t>47.56079</t>
  </si>
  <si>
    <t>-122.3766</t>
  </si>
  <si>
    <t>383524</t>
  </si>
  <si>
    <t>410574.9063</t>
  </si>
  <si>
    <t>112404.3984</t>
  </si>
  <si>
    <t>West Queen Anne on 5th</t>
  </si>
  <si>
    <t>1401 5th Ave W</t>
  </si>
  <si>
    <t>47.63182</t>
  </si>
  <si>
    <t>-122.36384</t>
  </si>
  <si>
    <t>1614673.625</t>
  </si>
  <si>
    <t>1757296.375</t>
  </si>
  <si>
    <t>473233.6875</t>
  </si>
  <si>
    <t>Westridge Park (ID25761)</t>
  </si>
  <si>
    <t>7901 Delridge Way SW</t>
  </si>
  <si>
    <t>47.53144</t>
  </si>
  <si>
    <t>-122.36076</t>
  </si>
  <si>
    <t>6206083.5</t>
  </si>
  <si>
    <t>6725040.5</t>
  </si>
  <si>
    <t>1720098.375</t>
  </si>
  <si>
    <t>3371.070068</t>
  </si>
  <si>
    <t>58.82</t>
  </si>
  <si>
    <t>1520 CALIFORNIA AVE SW</t>
  </si>
  <si>
    <t>47.58968</t>
  </si>
  <si>
    <t>-122.38587</t>
  </si>
  <si>
    <t>1049638.75</t>
  </si>
  <si>
    <t>1126781.75</t>
  </si>
  <si>
    <t>The Park Hamilton</t>
  </si>
  <si>
    <t>1501 California Avenue SW</t>
  </si>
  <si>
    <t>47.59027</t>
  </si>
  <si>
    <t>-122.3866</t>
  </si>
  <si>
    <t>938833.625</t>
  </si>
  <si>
    <t>1015186</t>
  </si>
  <si>
    <t>275156.4063</t>
  </si>
  <si>
    <t>Park West Skilled Nursing</t>
  </si>
  <si>
    <t>1703 California Ave SW</t>
  </si>
  <si>
    <t>47.58767</t>
  </si>
  <si>
    <t>2037720.625</t>
  </si>
  <si>
    <t>2066851.25</t>
  </si>
  <si>
    <t>597221.6875</t>
  </si>
  <si>
    <t>14.21</t>
  </si>
  <si>
    <t>Lorington Cooperative</t>
  </si>
  <si>
    <t>1107 E Denny Way</t>
  </si>
  <si>
    <t>47.61861</t>
  </si>
  <si>
    <t>-122.31783</t>
  </si>
  <si>
    <t>1416488.75</t>
  </si>
  <si>
    <t>1577501.25</t>
  </si>
  <si>
    <t>68400.60156</t>
  </si>
  <si>
    <t>11831.05957</t>
  </si>
  <si>
    <t>64.46</t>
  </si>
  <si>
    <t>Holiday</t>
  </si>
  <si>
    <t>128 10th Ave, E.</t>
  </si>
  <si>
    <t>47.61977</t>
  </si>
  <si>
    <t>-122.31918</t>
  </si>
  <si>
    <t>669117</t>
  </si>
  <si>
    <t>699329.5</t>
  </si>
  <si>
    <t>190373.9063</t>
  </si>
  <si>
    <t>195.6100006</t>
  </si>
  <si>
    <t>Lincoln Court</t>
  </si>
  <si>
    <t>1020 E. Denny Way</t>
  </si>
  <si>
    <t>47.61895</t>
  </si>
  <si>
    <t>1534068.25</t>
  </si>
  <si>
    <t>1679145.75</t>
  </si>
  <si>
    <t>71073.89844</t>
  </si>
  <si>
    <t>12915.63965</t>
  </si>
  <si>
    <t>70.29</t>
  </si>
  <si>
    <t>Capitol Building</t>
  </si>
  <si>
    <t>906 E John St</t>
  </si>
  <si>
    <t>47.62016688</t>
  </si>
  <si>
    <t>-122.3206948</t>
  </si>
  <si>
    <t>2453333</t>
  </si>
  <si>
    <t>2752838.5</t>
  </si>
  <si>
    <t>196131.9063</t>
  </si>
  <si>
    <t>17841.31055</t>
  </si>
  <si>
    <t>99.42</t>
  </si>
  <si>
    <t>705 Lofts</t>
  </si>
  <si>
    <t>705 South Weller St</t>
  </si>
  <si>
    <t>47.59739</t>
  </si>
  <si>
    <t>-122.32354</t>
  </si>
  <si>
    <t>1050</t>
  </si>
  <si>
    <t>1038045.313</t>
  </si>
  <si>
    <t>1077027.75</t>
  </si>
  <si>
    <t>304233.5938</t>
  </si>
  <si>
    <t>new american</t>
  </si>
  <si>
    <t>418 7th ave s</t>
  </si>
  <si>
    <t>47.59852</t>
  </si>
  <si>
    <t>-122.32321</t>
  </si>
  <si>
    <t>7200</t>
  </si>
  <si>
    <t>1104074.625</t>
  </si>
  <si>
    <t>1146675.75</t>
  </si>
  <si>
    <t>136340.7031</t>
  </si>
  <si>
    <t>6388.800293</t>
  </si>
  <si>
    <t>115 S Lucile St</t>
  </si>
  <si>
    <t>47.55317</t>
  </si>
  <si>
    <t>-122.33289</t>
  </si>
  <si>
    <t>4107</t>
  </si>
  <si>
    <t>1989103.875</t>
  </si>
  <si>
    <t>2044286.625</t>
  </si>
  <si>
    <t>252526.5938</t>
  </si>
  <si>
    <t>11274.83008</t>
  </si>
  <si>
    <t>65.89</t>
  </si>
  <si>
    <t>115 Dawson</t>
  </si>
  <si>
    <t>115 S Dawson St</t>
  </si>
  <si>
    <t>47.55544</t>
  </si>
  <si>
    <t>-122.33294</t>
  </si>
  <si>
    <t>13.69999981</t>
  </si>
  <si>
    <t>287132.5</t>
  </si>
  <si>
    <t>342696.3125</t>
  </si>
  <si>
    <t>42144.60156</t>
  </si>
  <si>
    <t>1433.350098</t>
  </si>
  <si>
    <t>Washington machine Works</t>
  </si>
  <si>
    <t>5201/5211 1st ave so.</t>
  </si>
  <si>
    <t>47.55523</t>
  </si>
  <si>
    <t>774075.6875</t>
  </si>
  <si>
    <t>872014.3125</t>
  </si>
  <si>
    <t>92448.89844</t>
  </si>
  <si>
    <t>4586.399902</t>
  </si>
  <si>
    <t>26.56</t>
  </si>
  <si>
    <t>Pine Building</t>
  </si>
  <si>
    <t>400 East Pine Street</t>
  </si>
  <si>
    <t>-122.32657</t>
  </si>
  <si>
    <t>1031667.5</t>
  </si>
  <si>
    <t>1092060.75</t>
  </si>
  <si>
    <t>237431.0938</t>
  </si>
  <si>
    <t>2215.526123</t>
  </si>
  <si>
    <t>Oleta</t>
  </si>
  <si>
    <t>1816 Bellevue Ave.</t>
  </si>
  <si>
    <t>-122.32641</t>
  </si>
  <si>
    <t>99.80000305</t>
  </si>
  <si>
    <t>1334125.125</t>
  </si>
  <si>
    <t>1447991.375</t>
  </si>
  <si>
    <t>88243</t>
  </si>
  <si>
    <t>10330.40039</t>
  </si>
  <si>
    <t>Belgrove Court</t>
  </si>
  <si>
    <t>1808 Bellevue Ave</t>
  </si>
  <si>
    <t>47.61811</t>
  </si>
  <si>
    <t>7299</t>
  </si>
  <si>
    <t>1487769.5</t>
  </si>
  <si>
    <t>1539714.25</t>
  </si>
  <si>
    <t>436040.3125</t>
  </si>
  <si>
    <t>Burlingame</t>
  </si>
  <si>
    <t>404 E Howell St</t>
  </si>
  <si>
    <t>47.6179</t>
  </si>
  <si>
    <t>-122.32647</t>
  </si>
  <si>
    <t>2195160</t>
  </si>
  <si>
    <t>2547860</t>
  </si>
  <si>
    <t>128980.2969</t>
  </si>
  <si>
    <t>17550.79102</t>
  </si>
  <si>
    <t>96.28</t>
  </si>
  <si>
    <t>1200 Alki LLC</t>
  </si>
  <si>
    <t>1200 Alki Ave. SW</t>
  </si>
  <si>
    <t>47.59445</t>
  </si>
  <si>
    <t>-122.38819</t>
  </si>
  <si>
    <t>767323.3125</t>
  </si>
  <si>
    <t>831167</t>
  </si>
  <si>
    <t>108454.6016</t>
  </si>
  <si>
    <t>3972.760254</t>
  </si>
  <si>
    <t>23.68</t>
  </si>
  <si>
    <t>1223 Spring Street Condominiums</t>
  </si>
  <si>
    <t>1223 Spring Street</t>
  </si>
  <si>
    <t>47.61061</t>
  </si>
  <si>
    <t>4916451.5</t>
  </si>
  <si>
    <t>5487455.5</t>
  </si>
  <si>
    <t>255716.7031</t>
  </si>
  <si>
    <t>40439.46094</t>
  </si>
  <si>
    <t>220.86</t>
  </si>
  <si>
    <t>1226 Alki Ave SW Condo Assoc</t>
  </si>
  <si>
    <t>1226 Alki Ave SW</t>
  </si>
  <si>
    <t>47.59393</t>
  </si>
  <si>
    <t>684234.875</t>
  </si>
  <si>
    <t>705639.5</t>
  </si>
  <si>
    <t>115212.7031</t>
  </si>
  <si>
    <t>2911.289795</t>
  </si>
  <si>
    <t>18.2</t>
  </si>
  <si>
    <t>Twenty Third &amp; Main St</t>
  </si>
  <si>
    <t>303 23rd AVE S</t>
  </si>
  <si>
    <t>47.60004</t>
  </si>
  <si>
    <t>1831722.875</t>
  </si>
  <si>
    <t>1891350.75</t>
  </si>
  <si>
    <t>317725.9063</t>
  </si>
  <si>
    <t>7476.419922</t>
  </si>
  <si>
    <t>47.26</t>
  </si>
  <si>
    <t>1238 Alki Condominium</t>
  </si>
  <si>
    <t>1238 Alki Avenue SW</t>
  </si>
  <si>
    <t>47.59376</t>
  </si>
  <si>
    <t>-122.38936</t>
  </si>
  <si>
    <t>839011.3125</t>
  </si>
  <si>
    <t>882154</t>
  </si>
  <si>
    <t>160406.5938</t>
  </si>
  <si>
    <t>2917.040039</t>
  </si>
  <si>
    <t>19.31</t>
  </si>
  <si>
    <t>2001 Westlake Terrace Condominium</t>
  </si>
  <si>
    <t>2001 Westlake Ave N</t>
  </si>
  <si>
    <t>47.63703</t>
  </si>
  <si>
    <t>-122.34072</t>
  </si>
  <si>
    <t>577347.625</t>
  </si>
  <si>
    <t>608479.6875</t>
  </si>
  <si>
    <t>169210.9063</t>
  </si>
  <si>
    <t>22 W Lee</t>
  </si>
  <si>
    <t>22 W Lee ST</t>
  </si>
  <si>
    <t>47.63148</t>
  </si>
  <si>
    <t>-122.35766</t>
  </si>
  <si>
    <t>987288.8125</t>
  </si>
  <si>
    <t>1049625.25</t>
  </si>
  <si>
    <t>235661.0938</t>
  </si>
  <si>
    <t>1832.130005</t>
  </si>
  <si>
    <t>2700 Fourth Avenue Condominium</t>
  </si>
  <si>
    <t>2700 4th Ave</t>
  </si>
  <si>
    <t>-122.34802</t>
  </si>
  <si>
    <t>184.3999939</t>
  </si>
  <si>
    <t>188.5</t>
  </si>
  <si>
    <t>2249130</t>
  </si>
  <si>
    <t>2367577.5</t>
  </si>
  <si>
    <t>470839.9063</t>
  </si>
  <si>
    <t>6426.239746</t>
  </si>
  <si>
    <t>Westbury Terrace</t>
  </si>
  <si>
    <t>9710 5th Ave NE</t>
  </si>
  <si>
    <t>47.70009</t>
  </si>
  <si>
    <t>1395581.625</t>
  </si>
  <si>
    <t>1529598.25</t>
  </si>
  <si>
    <t>409021.5</t>
  </si>
  <si>
    <t>Westerly Condominium</t>
  </si>
  <si>
    <t>4540 - 45th Ave SW</t>
  </si>
  <si>
    <t>47.56178</t>
  </si>
  <si>
    <t>-122.3891</t>
  </si>
  <si>
    <t>507625.5</t>
  </si>
  <si>
    <t>530123.625</t>
  </si>
  <si>
    <t>148776.5</t>
  </si>
  <si>
    <t>H2125 - Western Triangle</t>
  </si>
  <si>
    <t>2125 Western Avenue</t>
  </si>
  <si>
    <t>47.61161</t>
  </si>
  <si>
    <t>-122.34592</t>
  </si>
  <si>
    <t>5713</t>
  </si>
  <si>
    <t>1478979.25</t>
  </si>
  <si>
    <t>1552850.625</t>
  </si>
  <si>
    <t>433464</t>
  </si>
  <si>
    <t>10.31</t>
  </si>
  <si>
    <t>Avalon West</t>
  </si>
  <si>
    <t>3250 SW Avalon Way</t>
  </si>
  <si>
    <t>47.5643</t>
  </si>
  <si>
    <t>-122.37474</t>
  </si>
  <si>
    <t>600368</t>
  </si>
  <si>
    <t>629184.6875</t>
  </si>
  <si>
    <t>175957.7969</t>
  </si>
  <si>
    <t>Westside II</t>
  </si>
  <si>
    <t>3236 SW Avalon Way</t>
  </si>
  <si>
    <t>-122.37409</t>
  </si>
  <si>
    <t>669787.8125</t>
  </si>
  <si>
    <t>704953.6875</t>
  </si>
  <si>
    <t>196303.5</t>
  </si>
  <si>
    <t>Terrace Villa</t>
  </si>
  <si>
    <t>3230 SW Avalon Way</t>
  </si>
  <si>
    <t>47.56439</t>
  </si>
  <si>
    <t>-122.37348</t>
  </si>
  <si>
    <t>775007.6875</t>
  </si>
  <si>
    <t>810419</t>
  </si>
  <si>
    <t>227141.7031</t>
  </si>
  <si>
    <t>5.4</t>
  </si>
  <si>
    <t>Avalon Park Vista Apartments</t>
  </si>
  <si>
    <t>3233 SW Avalon</t>
  </si>
  <si>
    <t>-122.37356</t>
  </si>
  <si>
    <t>1513700.625</t>
  </si>
  <si>
    <t>1571577.25</t>
  </si>
  <si>
    <t>443640.1875</t>
  </si>
  <si>
    <t>3295 SW AVALON WAY (ID25902)</t>
  </si>
  <si>
    <t>3295 SW AVALON WAY</t>
  </si>
  <si>
    <t>47.56385</t>
  </si>
  <si>
    <t>-122.37583</t>
  </si>
  <si>
    <t>1719772.75</t>
  </si>
  <si>
    <t>1776022</t>
  </si>
  <si>
    <t>504036.5</t>
  </si>
  <si>
    <t>11.99</t>
  </si>
  <si>
    <t>Swedish Cultural Center</t>
  </si>
  <si>
    <t>1920 Dexter Ave N</t>
  </si>
  <si>
    <t>47.63644</t>
  </si>
  <si>
    <t>-122.34218</t>
  </si>
  <si>
    <t>162.1999969</t>
  </si>
  <si>
    <t>2266983</t>
  </si>
  <si>
    <t>2447325.5</t>
  </si>
  <si>
    <t>158947</t>
  </si>
  <si>
    <t>17246.55469</t>
  </si>
  <si>
    <t>95.38</t>
  </si>
  <si>
    <t>Martinique Apartments</t>
  </si>
  <si>
    <t>2122 8th Ave. N.</t>
  </si>
  <si>
    <t>47.63908</t>
  </si>
  <si>
    <t>-122.34228</t>
  </si>
  <si>
    <t>1479728.75</t>
  </si>
  <si>
    <t>1581429.25</t>
  </si>
  <si>
    <t>433683.5938</t>
  </si>
  <si>
    <t>Safeway 1551 - E John St</t>
  </si>
  <si>
    <t>1410 E John St</t>
  </si>
  <si>
    <t>47.62048</t>
  </si>
  <si>
    <t>-122.31386</t>
  </si>
  <si>
    <t>326</t>
  </si>
  <si>
    <t>335.3999939</t>
  </si>
  <si>
    <t>728.7000122</t>
  </si>
  <si>
    <t>738.5999756</t>
  </si>
  <si>
    <t>14585813</t>
  </si>
  <si>
    <t>15006878</t>
  </si>
  <si>
    <t>2423889.75</t>
  </si>
  <si>
    <t>63155</t>
  </si>
  <si>
    <t>393.07</t>
  </si>
  <si>
    <t>8.79</t>
  </si>
  <si>
    <t>Primeau Place</t>
  </si>
  <si>
    <t>308 14th Ave E</t>
  </si>
  <si>
    <t>47.62155</t>
  </si>
  <si>
    <t>-122.31444</t>
  </si>
  <si>
    <t>1391916</t>
  </si>
  <si>
    <t>1487670.75</t>
  </si>
  <si>
    <t>407947.1875</t>
  </si>
  <si>
    <t>The Dublin</t>
  </si>
  <si>
    <t>1052 E Thomas St</t>
  </si>
  <si>
    <t>47.62119</t>
  </si>
  <si>
    <t>477284.0938</t>
  </si>
  <si>
    <t>485237.0938</t>
  </si>
  <si>
    <t>56408.30078</t>
  </si>
  <si>
    <t>2848.189941</t>
  </si>
  <si>
    <t>Nautica Condo</t>
  </si>
  <si>
    <t>701 Galer St</t>
  </si>
  <si>
    <t>47.63199</t>
  </si>
  <si>
    <t>-122.3431</t>
  </si>
  <si>
    <t>1686765.875</t>
  </si>
  <si>
    <t>423340.5</t>
  </si>
  <si>
    <t>2423.280029</t>
  </si>
  <si>
    <t>SPBS LLC</t>
  </si>
  <si>
    <t>5424 Sand Point Way NE</t>
  </si>
  <si>
    <t>47.66816</t>
  </si>
  <si>
    <t>-122.27706</t>
  </si>
  <si>
    <t>3720</t>
  </si>
  <si>
    <t>2470566</t>
  </si>
  <si>
    <t>2675057.75</t>
  </si>
  <si>
    <t>65755.79688</t>
  </si>
  <si>
    <t>22462.07031</t>
  </si>
  <si>
    <t>120.86</t>
  </si>
  <si>
    <t>Philadelphia church</t>
  </si>
  <si>
    <t>7704 24th Ave NW</t>
  </si>
  <si>
    <t>47.68517</t>
  </si>
  <si>
    <t>Pre-school/Daycare, Worship Facility</t>
  </si>
  <si>
    <t>866806</t>
  </si>
  <si>
    <t>1000251.875</t>
  </si>
  <si>
    <t>55624.30078</t>
  </si>
  <si>
    <t>6770.159668</t>
  </si>
  <si>
    <t>37.28</t>
  </si>
  <si>
    <t>Corona Apartments</t>
  </si>
  <si>
    <t>433 Belmont Ave E</t>
  </si>
  <si>
    <t>47.62292</t>
  </si>
  <si>
    <t>-122.32435</t>
  </si>
  <si>
    <t>1066775.25</t>
  </si>
  <si>
    <t>1090074.375</t>
  </si>
  <si>
    <t>252601.7969</t>
  </si>
  <si>
    <t>2048.979736</t>
  </si>
  <si>
    <t>MLK Community Center</t>
  </si>
  <si>
    <t>3201 E Republican</t>
  </si>
  <si>
    <t>47.62322</t>
  </si>
  <si>
    <t>-122.29006</t>
  </si>
  <si>
    <t>1378130.25</t>
  </si>
  <si>
    <t>1612521</t>
  </si>
  <si>
    <t>67861.39844</t>
  </si>
  <si>
    <t>11465.87012</t>
  </si>
  <si>
    <t>62.51</t>
  </si>
  <si>
    <t>Seattle Tennis Club</t>
  </si>
  <si>
    <t>922 McGilvra Blvd E</t>
  </si>
  <si>
    <t>47.62816</t>
  </si>
  <si>
    <t>-122.28067</t>
  </si>
  <si>
    <t>319.3999939</t>
  </si>
  <si>
    <t>325.5</t>
  </si>
  <si>
    <t>556.0999756</t>
  </si>
  <si>
    <t>557.2999878</t>
  </si>
  <si>
    <t>22767828</t>
  </si>
  <si>
    <t>23204450</t>
  </si>
  <si>
    <t>2206473</t>
  </si>
  <si>
    <t>152393.4063</t>
  </si>
  <si>
    <t>861.85</t>
  </si>
  <si>
    <t>McGilvra Elementary</t>
  </si>
  <si>
    <t>1617 38th Ave. E.</t>
  </si>
  <si>
    <t>47.63408</t>
  </si>
  <si>
    <t>-122.28483</t>
  </si>
  <si>
    <t>1845150.625</t>
  </si>
  <si>
    <t>2127889.25</t>
  </si>
  <si>
    <t>183054.7031</t>
  </si>
  <si>
    <t>12205.67871</t>
  </si>
  <si>
    <t>Park Shore Senior Living</t>
  </si>
  <si>
    <t>1630 43rd Ave. E.</t>
  </si>
  <si>
    <t>47.63429</t>
  </si>
  <si>
    <t>-122.27652</t>
  </si>
  <si>
    <t>4722</t>
  </si>
  <si>
    <t>20628680</t>
  </si>
  <si>
    <t>22092840</t>
  </si>
  <si>
    <t>1924631.5</t>
  </si>
  <si>
    <t>140618.375</t>
  </si>
  <si>
    <t>792.6</t>
  </si>
  <si>
    <t>Madison Court</t>
  </si>
  <si>
    <t>1922 42nd Ave E</t>
  </si>
  <si>
    <t>47.63673</t>
  </si>
  <si>
    <t>-122.27813</t>
  </si>
  <si>
    <t>680062.5</t>
  </si>
  <si>
    <t>726299.1875</t>
  </si>
  <si>
    <t>199314.9063</t>
  </si>
  <si>
    <t>Lake Court Apartments, LLC</t>
  </si>
  <si>
    <t>2012 43rd Ave E</t>
  </si>
  <si>
    <t>47.63755</t>
  </si>
  <si>
    <t>-122.27654</t>
  </si>
  <si>
    <t>149.3000031</t>
  </si>
  <si>
    <t>2148565</t>
  </si>
  <si>
    <t>2315267.5</t>
  </si>
  <si>
    <t>344594.3125</t>
  </si>
  <si>
    <t>9728.089844</t>
  </si>
  <si>
    <t>59.86</t>
  </si>
  <si>
    <t>Alki Shore Apartments</t>
  </si>
  <si>
    <t>2720 Alki Ave SW</t>
  </si>
  <si>
    <t>47.57897</t>
  </si>
  <si>
    <t>-122.41037</t>
  </si>
  <si>
    <t>607579.6875</t>
  </si>
  <si>
    <t>178071.4063</t>
  </si>
  <si>
    <t>4.24</t>
  </si>
  <si>
    <t>Ripple Rock</t>
  </si>
  <si>
    <t>2728 61ST AVE SW</t>
  </si>
  <si>
    <t>47.57845</t>
  </si>
  <si>
    <t>-122.41036</t>
  </si>
  <si>
    <t>557082.1875</t>
  </si>
  <si>
    <t>593894.125</t>
  </si>
  <si>
    <t>163271.4063</t>
  </si>
  <si>
    <t>Beach Landing</t>
  </si>
  <si>
    <t>6023 SW Stevens St</t>
  </si>
  <si>
    <t>47.57753</t>
  </si>
  <si>
    <t>-122.41031</t>
  </si>
  <si>
    <t>645055.5</t>
  </si>
  <si>
    <t>672545.3125</t>
  </si>
  <si>
    <t>189054.9063</t>
  </si>
  <si>
    <t>2201 / Enso Condominiums - SEDO</t>
  </si>
  <si>
    <t>2201 9th Ave. / 820 Blanchard St.</t>
  </si>
  <si>
    <t>-122.33908</t>
  </si>
  <si>
    <t>177210</t>
  </si>
  <si>
    <t>153.3999939</t>
  </si>
  <si>
    <t>152.3999939</t>
  </si>
  <si>
    <t>27684480</t>
  </si>
  <si>
    <t>27917688</t>
  </si>
  <si>
    <t>6841566.5</t>
  </si>
  <si>
    <t>43410.53125</t>
  </si>
  <si>
    <t>393.29</t>
  </si>
  <si>
    <t>Twin Gables</t>
  </si>
  <si>
    <t>1516 E Republican St</t>
  </si>
  <si>
    <t>-122.3118</t>
  </si>
  <si>
    <t>1117658.75</t>
  </si>
  <si>
    <t>1250847</t>
  </si>
  <si>
    <t>51416.39844</t>
  </si>
  <si>
    <t>9422.259766</t>
  </si>
  <si>
    <t>51.26</t>
  </si>
  <si>
    <t>200 West Highland</t>
  </si>
  <si>
    <t>200 West Highland Drive</t>
  </si>
  <si>
    <t>47.62985</t>
  </si>
  <si>
    <t>-122.35963</t>
  </si>
  <si>
    <t>2520310</t>
  </si>
  <si>
    <t>2632706.5</t>
  </si>
  <si>
    <t>448597.5</t>
  </si>
  <si>
    <t>9896.950195</t>
  </si>
  <si>
    <t>63.23</t>
  </si>
  <si>
    <t>202 West Olympic</t>
  </si>
  <si>
    <t>202 West Olympic Place</t>
  </si>
  <si>
    <t>47.62689</t>
  </si>
  <si>
    <t>-122.35981</t>
  </si>
  <si>
    <t>541950.875</t>
  </si>
  <si>
    <t>599879.125</t>
  </si>
  <si>
    <t>158836.7031</t>
  </si>
  <si>
    <t>Roy St Apts</t>
  </si>
  <si>
    <t>200 Roy St</t>
  </si>
  <si>
    <t>47.62576</t>
  </si>
  <si>
    <t>-122.35183</t>
  </si>
  <si>
    <t>4155007.75</t>
  </si>
  <si>
    <t>4289952.5</t>
  </si>
  <si>
    <t>842769.1875</t>
  </si>
  <si>
    <t>12794.78906</t>
  </si>
  <si>
    <t>7100 42ND AVENUE SOUTH</t>
  </si>
  <si>
    <t>47.53857</t>
  </si>
  <si>
    <t>-122.28026</t>
  </si>
  <si>
    <t>826488.6875</t>
  </si>
  <si>
    <t>900697.125</t>
  </si>
  <si>
    <t>136674.9063</t>
  </si>
  <si>
    <t>3601.539795</t>
  </si>
  <si>
    <t>22.38</t>
  </si>
  <si>
    <t>1726 Boylston Ave</t>
  </si>
  <si>
    <t>47.61735</t>
  </si>
  <si>
    <t>-122.3231</t>
  </si>
  <si>
    <t>1113457.75</t>
  </si>
  <si>
    <t>1155989.75</t>
  </si>
  <si>
    <t>197558.2031</t>
  </si>
  <si>
    <t>4393.890137</t>
  </si>
  <si>
    <t>28.04</t>
  </si>
  <si>
    <t>Boylston Court</t>
  </si>
  <si>
    <t>700 E Olive St</t>
  </si>
  <si>
    <t>47.6169</t>
  </si>
  <si>
    <t>1241410.5</t>
  </si>
  <si>
    <t>1356273.625</t>
  </si>
  <si>
    <t>75685.10156</t>
  </si>
  <si>
    <t>9831.729492</t>
  </si>
  <si>
    <t>54.02</t>
  </si>
  <si>
    <t>Porter Apartments</t>
  </si>
  <si>
    <t>1630 Boylston Ave</t>
  </si>
  <si>
    <t>-122.32309</t>
  </si>
  <si>
    <t>1893293.125</t>
  </si>
  <si>
    <t>2141038.75</t>
  </si>
  <si>
    <t>70300.10156</t>
  </si>
  <si>
    <t>16534.29102</t>
  </si>
  <si>
    <t>89.49</t>
  </si>
  <si>
    <t>2004 DEXTER AVE N</t>
  </si>
  <si>
    <t>47.63701</t>
  </si>
  <si>
    <t>548201.5</t>
  </si>
  <si>
    <t>590186.8125</t>
  </si>
  <si>
    <t>160668.5938</t>
  </si>
  <si>
    <t>Aloha Inn</t>
  </si>
  <si>
    <t>1911 Aurora Ave N</t>
  </si>
  <si>
    <t>47.63651</t>
  </si>
  <si>
    <t>1800</t>
  </si>
  <si>
    <t>1740568.25</t>
  </si>
  <si>
    <t>1778251.875</t>
  </si>
  <si>
    <t>270940.5938</t>
  </si>
  <si>
    <t>8161.189941</t>
  </si>
  <si>
    <t>49.79</t>
  </si>
  <si>
    <t>Westmont Condominium</t>
  </si>
  <si>
    <t>3120 SW Avalon Way</t>
  </si>
  <si>
    <t>47.56486</t>
  </si>
  <si>
    <t>-122.37284</t>
  </si>
  <si>
    <t>618670.875</t>
  </si>
  <si>
    <t>655424.125</t>
  </si>
  <si>
    <t>181322</t>
  </si>
  <si>
    <t>Westview at Greenwood Condominium</t>
  </si>
  <si>
    <t>8750 Greenwood Ave N</t>
  </si>
  <si>
    <t>47.69395</t>
  </si>
  <si>
    <t>-122.3549</t>
  </si>
  <si>
    <t>2105912.75</t>
  </si>
  <si>
    <t>2218743</t>
  </si>
  <si>
    <t>437747.5</t>
  </si>
  <si>
    <t>6123.180176</t>
  </si>
  <si>
    <t>42.93</t>
  </si>
  <si>
    <t>Westview Manor</t>
  </si>
  <si>
    <t>2625 13th Avenue West</t>
  </si>
  <si>
    <t>47.64353</t>
  </si>
  <si>
    <t>-122.37438</t>
  </si>
  <si>
    <t>521341.9063</t>
  </si>
  <si>
    <t>560216.3125</t>
  </si>
  <si>
    <t>152796.5938</t>
  </si>
  <si>
    <t>West Water</t>
  </si>
  <si>
    <t>6960 and 6970 California Avenue SW</t>
  </si>
  <si>
    <t>47.54095</t>
  </si>
  <si>
    <t>-122.38678</t>
  </si>
  <si>
    <t>1656025.625</t>
  </si>
  <si>
    <t>1741839.75</t>
  </si>
  <si>
    <t>485353.3125</t>
  </si>
  <si>
    <t>Westwood Plaza Condominiums</t>
  </si>
  <si>
    <t>2421 SW Trenton St</t>
  </si>
  <si>
    <t>47.52451</t>
  </si>
  <si>
    <t>-122.36424</t>
  </si>
  <si>
    <t>936584.375</t>
  </si>
  <si>
    <t>1020896</t>
  </si>
  <si>
    <t>274497.0938</t>
  </si>
  <si>
    <t>Cambridge Manor Apartments</t>
  </si>
  <si>
    <t>9403 16th Ave SW</t>
  </si>
  <si>
    <t>47.51897</t>
  </si>
  <si>
    <t>547084.375</t>
  </si>
  <si>
    <t>572889.125</t>
  </si>
  <si>
    <t>160341.2969</t>
  </si>
  <si>
    <t>Stor-More Self Storage</t>
  </si>
  <si>
    <t>2850 SW Yancy Street</t>
  </si>
  <si>
    <t>-122.37039</t>
  </si>
  <si>
    <t>9.600000381</t>
  </si>
  <si>
    <t>640377</t>
  </si>
  <si>
    <t>742571.5</t>
  </si>
  <si>
    <t>96545.70313</t>
  </si>
  <si>
    <t>3109.630127</t>
  </si>
  <si>
    <t>18.81</t>
  </si>
  <si>
    <t>Cascade Designs Inc. Chamonix S</t>
  </si>
  <si>
    <t>130 S Dakota</t>
  </si>
  <si>
    <t>47.56774</t>
  </si>
  <si>
    <t>286</t>
  </si>
  <si>
    <t>3646053.75</t>
  </si>
  <si>
    <t>3823703.75</t>
  </si>
  <si>
    <t>856634.1875</t>
  </si>
  <si>
    <t>7232.174316</t>
  </si>
  <si>
    <t>58.79</t>
  </si>
  <si>
    <t>Los Angeles Apartments</t>
  </si>
  <si>
    <t>214 Summit Ave E</t>
  </si>
  <si>
    <t>47.62016</t>
  </si>
  <si>
    <t>659710.6875</t>
  </si>
  <si>
    <t>699163.8125</t>
  </si>
  <si>
    <t>103561.7031</t>
  </si>
  <si>
    <t>3063.580078</t>
  </si>
  <si>
    <t>Sealth Vista</t>
  </si>
  <si>
    <t>203 Belmont Ave e</t>
  </si>
  <si>
    <t>47.61983</t>
  </si>
  <si>
    <t>-122.32434</t>
  </si>
  <si>
    <t>969682.8125</t>
  </si>
  <si>
    <t>1038489.875</t>
  </si>
  <si>
    <t>141514</t>
  </si>
  <si>
    <t>4868.369629</t>
  </si>
  <si>
    <t>29.22</t>
  </si>
  <si>
    <t>St. Florence</t>
  </si>
  <si>
    <t>504 E Denny Way</t>
  </si>
  <si>
    <t>47.6186</t>
  </si>
  <si>
    <t>1400962.25</t>
  </si>
  <si>
    <t>1523091</t>
  </si>
  <si>
    <t>90992.79688</t>
  </si>
  <si>
    <t>10904.9502</t>
  </si>
  <si>
    <t>60.08</t>
  </si>
  <si>
    <t>Castellan</t>
  </si>
  <si>
    <t>607 E Harrison St</t>
  </si>
  <si>
    <t>-122.32376</t>
  </si>
  <si>
    <t>782483.125</t>
  </si>
  <si>
    <t>841954.1875</t>
  </si>
  <si>
    <t>229332.5938</t>
  </si>
  <si>
    <t>Belmont Court Apartments</t>
  </si>
  <si>
    <t>424 Belmont Ave E</t>
  </si>
  <si>
    <t>47.62276</t>
  </si>
  <si>
    <t>823346</t>
  </si>
  <si>
    <t>846584.6875</t>
  </si>
  <si>
    <t>241308.9063</t>
  </si>
  <si>
    <t>Olive Terrace Apartments</t>
  </si>
  <si>
    <t>1811 Summit Ave E.</t>
  </si>
  <si>
    <t>-122.32558</t>
  </si>
  <si>
    <t>924963.875</t>
  </si>
  <si>
    <t>994694.1875</t>
  </si>
  <si>
    <t>271091.4063</t>
  </si>
  <si>
    <t>Winchester Apartments</t>
  </si>
  <si>
    <t>605 E Denny Way</t>
  </si>
  <si>
    <t>47.61827</t>
  </si>
  <si>
    <t>-122.32359</t>
  </si>
  <si>
    <t>1083467.125</t>
  </si>
  <si>
    <t>1170843.25</t>
  </si>
  <si>
    <t>59605.5</t>
  </si>
  <si>
    <t>8800.930664</t>
  </si>
  <si>
    <t>48.16</t>
  </si>
  <si>
    <t>Stack House Apts - West Bldg</t>
  </si>
  <si>
    <t>420 Pontius Ave. N.</t>
  </si>
  <si>
    <t>47.62245</t>
  </si>
  <si>
    <t>4545148</t>
  </si>
  <si>
    <t>4726117.5</t>
  </si>
  <si>
    <t>1308775.25</t>
  </si>
  <si>
    <t>796.0599976</t>
  </si>
  <si>
    <t>Olympic View Apartments</t>
  </si>
  <si>
    <t>11740 Greenwood AVE N</t>
  </si>
  <si>
    <t>47.71539</t>
  </si>
  <si>
    <t>717197.8125</t>
  </si>
  <si>
    <t>758176.375</t>
  </si>
  <si>
    <t>210198.5938</t>
  </si>
  <si>
    <t>Greenwood Gardens Apartments</t>
  </si>
  <si>
    <t>11520 Greenwood Ave N</t>
  </si>
  <si>
    <t>47.71298</t>
  </si>
  <si>
    <t>-122.35517</t>
  </si>
  <si>
    <t>586827.5</t>
  </si>
  <si>
    <t>625011.1875</t>
  </si>
  <si>
    <t>171989.2969</t>
  </si>
  <si>
    <t>Christ the King Middle School</t>
  </si>
  <si>
    <t>421 N. 117th</t>
  </si>
  <si>
    <t>47.71387</t>
  </si>
  <si>
    <t>-122.3535</t>
  </si>
  <si>
    <t>1219863.125</t>
  </si>
  <si>
    <t>1331981.25</t>
  </si>
  <si>
    <t>61771.10156</t>
  </si>
  <si>
    <t>10091</t>
  </si>
  <si>
    <t>55.06</t>
  </si>
  <si>
    <t>The Daniels Apts</t>
  </si>
  <si>
    <t>12250 Greenwood Ave N.</t>
  </si>
  <si>
    <t>47.71919</t>
  </si>
  <si>
    <t>-122.35508</t>
  </si>
  <si>
    <t>1265657.25</t>
  </si>
  <si>
    <t>1307978.375</t>
  </si>
  <si>
    <t>370942.9063</t>
  </si>
  <si>
    <t>8.82</t>
  </si>
  <si>
    <t>Oak Tree Terrace Apts</t>
  </si>
  <si>
    <t>910, 916 &amp; 922 N. 104th Street</t>
  </si>
  <si>
    <t>47.70455</t>
  </si>
  <si>
    <t>-122.34681</t>
  </si>
  <si>
    <t>919048.6875</t>
  </si>
  <si>
    <t>948550.125</t>
  </si>
  <si>
    <t>269357.6875</t>
  </si>
  <si>
    <t>500 E Pike St</t>
  </si>
  <si>
    <t>-122.3253</t>
  </si>
  <si>
    <t>Fitness Center/Health Club/Gym, Office, Other, Other - Utility, Restaurant, Retail Store</t>
  </si>
  <si>
    <t>5375</t>
  </si>
  <si>
    <t>211.1999969</t>
  </si>
  <si>
    <t>2662054.25</t>
  </si>
  <si>
    <t>2800725</t>
  </si>
  <si>
    <t>315680.3125</t>
  </si>
  <si>
    <t>15849.53027</t>
  </si>
  <si>
    <t>91.69</t>
  </si>
  <si>
    <t>Summit Arms</t>
  </si>
  <si>
    <t>1512 Summit Ave</t>
  </si>
  <si>
    <t>47.61465</t>
  </si>
  <si>
    <t>779204.875</t>
  </si>
  <si>
    <t>848885.6875</t>
  </si>
  <si>
    <t>228371.9063</t>
  </si>
  <si>
    <t>517 E Pike St Building</t>
  </si>
  <si>
    <t>517 E Pike St   Upper Level</t>
  </si>
  <si>
    <t>782343.8125</t>
  </si>
  <si>
    <t>906960.625</t>
  </si>
  <si>
    <t>85614.79688</t>
  </si>
  <si>
    <t>4902.259766</t>
  </si>
  <si>
    <t>Belmont</t>
  </si>
  <si>
    <t>516 E Union St</t>
  </si>
  <si>
    <t>941366.5</t>
  </si>
  <si>
    <t>989676.3125</t>
  </si>
  <si>
    <t>141571.9063</t>
  </si>
  <si>
    <t>4583.229492</t>
  </si>
  <si>
    <t>27.71</t>
  </si>
  <si>
    <t>Manchester Arms</t>
  </si>
  <si>
    <t>1412 Summit Ave</t>
  </si>
  <si>
    <t>47.61338</t>
  </si>
  <si>
    <t>-122.32519</t>
  </si>
  <si>
    <t>1815371.25</t>
  </si>
  <si>
    <t>2081490.875</t>
  </si>
  <si>
    <t>103864.8984</t>
  </si>
  <si>
    <t>14609.83984</t>
  </si>
  <si>
    <t>Northwest School</t>
  </si>
  <si>
    <t>1415 Summit Avenue</t>
  </si>
  <si>
    <t>47.61339</t>
  </si>
  <si>
    <t>3625407.5</t>
  </si>
  <si>
    <t>3928621.25</t>
  </si>
  <si>
    <t>450472.5</t>
  </si>
  <si>
    <t>20883.94922</t>
  </si>
  <si>
    <t>121.63</t>
  </si>
  <si>
    <t>(ID26126) THE SUMMIT</t>
  </si>
  <si>
    <t>420 E PIKE ST</t>
  </si>
  <si>
    <t>47.61449</t>
  </si>
  <si>
    <t>690557.6875</t>
  </si>
  <si>
    <t>734550.6875</t>
  </si>
  <si>
    <t>123010.7031</t>
  </si>
  <si>
    <t>2708.450195</t>
  </si>
  <si>
    <t>17.31</t>
  </si>
  <si>
    <t>Summit Place</t>
  </si>
  <si>
    <t>1629 Summit Ave</t>
  </si>
  <si>
    <t>682249.625</t>
  </si>
  <si>
    <t>199955.9063</t>
  </si>
  <si>
    <t>Morris Apartments</t>
  </si>
  <si>
    <t>1743 Summit Ave</t>
  </si>
  <si>
    <t>1335007.875</t>
  </si>
  <si>
    <t>1470486</t>
  </si>
  <si>
    <t>74440.79688</t>
  </si>
  <si>
    <t>10810.16016</t>
  </si>
  <si>
    <t>59.18</t>
  </si>
  <si>
    <t>Summit House Apt</t>
  </si>
  <si>
    <t>1727 Summit ave</t>
  </si>
  <si>
    <t>-122.32601</t>
  </si>
  <si>
    <t>2676594.75</t>
  </si>
  <si>
    <t>3028651.5</t>
  </si>
  <si>
    <t>229713.5938</t>
  </si>
  <si>
    <t>18928.12109</t>
  </si>
  <si>
    <t>105.99</t>
  </si>
  <si>
    <t>The Corinthian Apartments</t>
  </si>
  <si>
    <t>1705 Summit Avenue</t>
  </si>
  <si>
    <t>47.61654</t>
  </si>
  <si>
    <t>2164129.75</t>
  </si>
  <si>
    <t>2408810.5</t>
  </si>
  <si>
    <t>119323.7969</t>
  </si>
  <si>
    <t>17569.96875</t>
  </si>
  <si>
    <t>Union Bay Condos-480</t>
  </si>
  <si>
    <t>762 Hayes Street</t>
  </si>
  <si>
    <t>47.63434</t>
  </si>
  <si>
    <t>1207869.875</t>
  </si>
  <si>
    <t>1308208.75</t>
  </si>
  <si>
    <t>204079.9063</t>
  </si>
  <si>
    <t>5115.490234</t>
  </si>
  <si>
    <t>Union Harbor</t>
  </si>
  <si>
    <t>2301 Fairview Ave E</t>
  </si>
  <si>
    <t>47.6401</t>
  </si>
  <si>
    <t>-122.33003</t>
  </si>
  <si>
    <t>1435558.125</t>
  </si>
  <si>
    <t>1519971.125</t>
  </si>
  <si>
    <t>420738</t>
  </si>
  <si>
    <t>Salal Credit Union</t>
  </si>
  <si>
    <t>1515 Dexter Ave. N.</t>
  </si>
  <si>
    <t>47.63303</t>
  </si>
  <si>
    <t>-122.34268</t>
  </si>
  <si>
    <t>184.6000061</t>
  </si>
  <si>
    <t>1440554.25</t>
  </si>
  <si>
    <t>1469861.875</t>
  </si>
  <si>
    <t>422202.3125</t>
  </si>
  <si>
    <t>Lake Union Tower</t>
  </si>
  <si>
    <t>766 Garfield St</t>
  </si>
  <si>
    <t>47.63315</t>
  </si>
  <si>
    <t>-122.34147</t>
  </si>
  <si>
    <t>2700</t>
  </si>
  <si>
    <t>801645.875</t>
  </si>
  <si>
    <t>824476.125</t>
  </si>
  <si>
    <t>210143</t>
  </si>
  <si>
    <t>846.3800659</t>
  </si>
  <si>
    <t>9.49</t>
  </si>
  <si>
    <t>1611 on Lake Union</t>
  </si>
  <si>
    <t>1611 8th Ave N</t>
  </si>
  <si>
    <t>47.63342</t>
  </si>
  <si>
    <t>2217046</t>
  </si>
  <si>
    <t>2228579</t>
  </si>
  <si>
    <t>394591.6875</t>
  </si>
  <si>
    <t>8706.990234</t>
  </si>
  <si>
    <t>55.63</t>
  </si>
  <si>
    <t>Union View Apartments</t>
  </si>
  <si>
    <t>1620 Dexter Avenue N</t>
  </si>
  <si>
    <t>1963</t>
  </si>
  <si>
    <t>560823.625</t>
  </si>
  <si>
    <t>575020</t>
  </si>
  <si>
    <t>164368</t>
  </si>
  <si>
    <t>McHugh</t>
  </si>
  <si>
    <t>1725 Westlake Ave. N</t>
  </si>
  <si>
    <t>47.63439</t>
  </si>
  <si>
    <t>1465795.75</t>
  </si>
  <si>
    <t>1589657.75</t>
  </si>
  <si>
    <t>278322</t>
  </si>
  <si>
    <t>5161.609863</t>
  </si>
  <si>
    <t>Whitman Vista Condominium</t>
  </si>
  <si>
    <t>3600 Whitman Avenue N</t>
  </si>
  <si>
    <t>47.65093</t>
  </si>
  <si>
    <t>594611.875</t>
  </si>
  <si>
    <t>632009.625</t>
  </si>
  <si>
    <t>174270.7969</t>
  </si>
  <si>
    <t>Fairmount Park Elementary</t>
  </si>
  <si>
    <t>3800 S.W. Findlay</t>
  </si>
  <si>
    <t>47.55257</t>
  </si>
  <si>
    <t>-122.38019</t>
  </si>
  <si>
    <t>1813718</t>
  </si>
  <si>
    <t>2001873.25</t>
  </si>
  <si>
    <t>312166.1875</t>
  </si>
  <si>
    <t>7486.066895</t>
  </si>
  <si>
    <t>47.18</t>
  </si>
  <si>
    <t>Greenlake Manor</t>
  </si>
  <si>
    <t>1340 N 79th Street</t>
  </si>
  <si>
    <t>47.6864</t>
  </si>
  <si>
    <t>-122.33985</t>
  </si>
  <si>
    <t>1466382.25</t>
  </si>
  <si>
    <t>1654077.25</t>
  </si>
  <si>
    <t>57113.5</t>
  </si>
  <si>
    <t>12715.11035</t>
  </si>
  <si>
    <t>68.89</t>
  </si>
  <si>
    <t>Queen Anne Evangelical Lutheran Church</t>
  </si>
  <si>
    <t>2400 8th Ave W</t>
  </si>
  <si>
    <t>47.63985</t>
  </si>
  <si>
    <t>917100.3125</t>
  </si>
  <si>
    <t>1052797.5</t>
  </si>
  <si>
    <t>64270.60156</t>
  </si>
  <si>
    <t>6978.089844</t>
  </si>
  <si>
    <t>Caroline Kline Galland Home</t>
  </si>
  <si>
    <t>7500 Seward Park Ave S</t>
  </si>
  <si>
    <t>47.53515</t>
  </si>
  <si>
    <t>-122.26556</t>
  </si>
  <si>
    <t>253.1000061</t>
  </si>
  <si>
    <t>19423344</t>
  </si>
  <si>
    <t>20378838</t>
  </si>
  <si>
    <t>1992345.25</t>
  </si>
  <si>
    <t>126254.6016</t>
  </si>
  <si>
    <t>717.93</t>
  </si>
  <si>
    <t>Watermark Tower</t>
  </si>
  <si>
    <t>1107 1st Ave</t>
  </si>
  <si>
    <t>-122.33746</t>
  </si>
  <si>
    <t>3500</t>
  </si>
  <si>
    <t>7459418</t>
  </si>
  <si>
    <t>7832284</t>
  </si>
  <si>
    <t>2186230</t>
  </si>
  <si>
    <t>John Court</t>
  </si>
  <si>
    <t>1435 E John St</t>
  </si>
  <si>
    <t>47.61941</t>
  </si>
  <si>
    <t>-122.31304</t>
  </si>
  <si>
    <t>8796</t>
  </si>
  <si>
    <t>968448.1875</t>
  </si>
  <si>
    <t>992980.375</t>
  </si>
  <si>
    <t>278727.1875</t>
  </si>
  <si>
    <t>174.3099976</t>
  </si>
  <si>
    <t>The Willis</t>
  </si>
  <si>
    <t>720 QUEEN ANNE AVE N</t>
  </si>
  <si>
    <t>47.62602</t>
  </si>
  <si>
    <t>-122.3567</t>
  </si>
  <si>
    <t>1822435.25</t>
  </si>
  <si>
    <t>1849853.125</t>
  </si>
  <si>
    <t>289366.6875</t>
  </si>
  <si>
    <t>8351.15918</t>
  </si>
  <si>
    <t>51.24</t>
  </si>
  <si>
    <t>Wilson Court Condominiums</t>
  </si>
  <si>
    <t>420 Valley Street</t>
  </si>
  <si>
    <t>1396691.875</t>
  </si>
  <si>
    <t>1431661</t>
  </si>
  <si>
    <t>114328.2031</t>
  </si>
  <si>
    <t>10066.03906</t>
  </si>
  <si>
    <t>56.18</t>
  </si>
  <si>
    <t>The Sandridge Apartments</t>
  </si>
  <si>
    <t>6200 Sand Point Way NE</t>
  </si>
  <si>
    <t>47.67385</t>
  </si>
  <si>
    <t>-122.26521</t>
  </si>
  <si>
    <t>132.8999939</t>
  </si>
  <si>
    <t>1222949.25</t>
  </si>
  <si>
    <t>1279797.75</t>
  </si>
  <si>
    <t>358425.9063</t>
  </si>
  <si>
    <t>Greenlake Pointe Apartments</t>
  </si>
  <si>
    <t>1400 N 80th</t>
  </si>
  <si>
    <t>47.68704</t>
  </si>
  <si>
    <t>-122.33998</t>
  </si>
  <si>
    <t>779503.625</t>
  </si>
  <si>
    <t>823087.125</t>
  </si>
  <si>
    <t>219178.0938</t>
  </si>
  <si>
    <t>316.6800232</t>
  </si>
  <si>
    <t>Windermere North Condominium</t>
  </si>
  <si>
    <t>6300 Sandpoint Way</t>
  </si>
  <si>
    <t>47.67447</t>
  </si>
  <si>
    <t>-122.26389</t>
  </si>
  <si>
    <t>1216545.75</t>
  </si>
  <si>
    <t>1322969.25</t>
  </si>
  <si>
    <t>356549.0938</t>
  </si>
  <si>
    <t>8.48</t>
  </si>
  <si>
    <t>Stack House Apartments</t>
  </si>
  <si>
    <t>1280 Harrison St</t>
  </si>
  <si>
    <t>6582088.5</t>
  </si>
  <si>
    <t>6847580.5</t>
  </si>
  <si>
    <t>1686945.75</t>
  </si>
  <si>
    <t>8262.290039</t>
  </si>
  <si>
    <t>84.01</t>
  </si>
  <si>
    <t>Supply Laundry Building</t>
  </si>
  <si>
    <t>1265 Republican St.</t>
  </si>
  <si>
    <t>47.62298</t>
  </si>
  <si>
    <t>-122.33082</t>
  </si>
  <si>
    <t>2119806.25</t>
  </si>
  <si>
    <t>486507.6875</t>
  </si>
  <si>
    <t>4598.419922</t>
  </si>
  <si>
    <t>35.99</t>
  </si>
  <si>
    <t>Northgate West</t>
  </si>
  <si>
    <t>11300 1st Ave NE</t>
  </si>
  <si>
    <t>2616816.75</t>
  </si>
  <si>
    <t>2774815</t>
  </si>
  <si>
    <t>723319.875</t>
  </si>
  <si>
    <t>1488.489868</t>
  </si>
  <si>
    <t>Alley 24</t>
  </si>
  <si>
    <t>241 Yale Avenue N.</t>
  </si>
  <si>
    <t>-122.33129</t>
  </si>
  <si>
    <t>6411570.5</t>
  </si>
  <si>
    <t>6658833</t>
  </si>
  <si>
    <t>809425.125</t>
  </si>
  <si>
    <t>26650.26563</t>
  </si>
  <si>
    <t>160.79</t>
  </si>
  <si>
    <t>Ellenbert Apts</t>
  </si>
  <si>
    <t>915 Harrison St</t>
  </si>
  <si>
    <t>-122.32028</t>
  </si>
  <si>
    <t>2563933.25</t>
  </si>
  <si>
    <t>2852614</t>
  </si>
  <si>
    <t>118786.6016</t>
  </si>
  <si>
    <t>21586.33203</t>
  </si>
  <si>
    <t>117.47</t>
  </si>
  <si>
    <t>Silvian</t>
  </si>
  <si>
    <t>914 E Harrison St</t>
  </si>
  <si>
    <t>47.62215</t>
  </si>
  <si>
    <t>-122.32023</t>
  </si>
  <si>
    <t>686789.875</t>
  </si>
  <si>
    <t>728633.375</t>
  </si>
  <si>
    <t>201286.5938</t>
  </si>
  <si>
    <t>Harvard Court</t>
  </si>
  <si>
    <t>610 Harvard Ave E</t>
  </si>
  <si>
    <t>47.62459</t>
  </si>
  <si>
    <t>-122.32175</t>
  </si>
  <si>
    <t>1775372.25</t>
  </si>
  <si>
    <t>1937882.375</t>
  </si>
  <si>
    <t>320089.4063</t>
  </si>
  <si>
    <t>6832.27002</t>
  </si>
  <si>
    <t>43.9</t>
  </si>
  <si>
    <t>Roycroft Apartments</t>
  </si>
  <si>
    <t>317 Harvard Ave E</t>
  </si>
  <si>
    <t>47.62165</t>
  </si>
  <si>
    <t>-122.32247</t>
  </si>
  <si>
    <t>1187540.25</t>
  </si>
  <si>
    <t>1197072.5</t>
  </si>
  <si>
    <t>239485.7031</t>
  </si>
  <si>
    <t>3704.150146</t>
  </si>
  <si>
    <t>Camelot Apartments</t>
  </si>
  <si>
    <t>533 Harvard Ave E</t>
  </si>
  <si>
    <t>47.62408</t>
  </si>
  <si>
    <t>-122.32231</t>
  </si>
  <si>
    <t>659176.1875</t>
  </si>
  <si>
    <t>705502.1875</t>
  </si>
  <si>
    <t>193193.5</t>
  </si>
  <si>
    <t>Mulholland Apartments</t>
  </si>
  <si>
    <t>507 Harvard Ave E</t>
  </si>
  <si>
    <t>-122.32228</t>
  </si>
  <si>
    <t>748335.3125</t>
  </si>
  <si>
    <t>802123.875</t>
  </si>
  <si>
    <t>122263</t>
  </si>
  <si>
    <t>3311.739746</t>
  </si>
  <si>
    <t>North Pointe HOA</t>
  </si>
  <si>
    <t>3300 Meridian Ave N</t>
  </si>
  <si>
    <t>47.64779</t>
  </si>
  <si>
    <t>-122.33352</t>
  </si>
  <si>
    <t>2298815.75</t>
  </si>
  <si>
    <t>2520389.25</t>
  </si>
  <si>
    <t>200486.0938</t>
  </si>
  <si>
    <t>16147.56934</t>
  </si>
  <si>
    <t>90.53</t>
  </si>
  <si>
    <t>Comfort Inn and Suites</t>
  </si>
  <si>
    <t>13700 Aurora Ave. N.</t>
  </si>
  <si>
    <t>47.729</t>
  </si>
  <si>
    <t>1943899.25</t>
  </si>
  <si>
    <t>1974631.125</t>
  </si>
  <si>
    <t>284054</t>
  </si>
  <si>
    <t>9747.070313</t>
  </si>
  <si>
    <t>Alexander Hamilton</t>
  </si>
  <si>
    <t>1127 &amp; 1131 Olympic Way W</t>
  </si>
  <si>
    <t>47.62948</t>
  </si>
  <si>
    <t>-122.36881</t>
  </si>
  <si>
    <t>1270582.125</t>
  </si>
  <si>
    <t>1426570</t>
  </si>
  <si>
    <t>58712.80078</t>
  </si>
  <si>
    <t>10702.54004</t>
  </si>
  <si>
    <t>58.24</t>
  </si>
  <si>
    <t>Northern Lights Condominium</t>
  </si>
  <si>
    <t>1017 W Nickerson St</t>
  </si>
  <si>
    <t>47.65383</t>
  </si>
  <si>
    <t>-122.3706</t>
  </si>
  <si>
    <t>1037555.125</t>
  </si>
  <si>
    <t>1110225.375</t>
  </si>
  <si>
    <t>304090</t>
  </si>
  <si>
    <t>101 S. Dakota</t>
  </si>
  <si>
    <t>47.56683</t>
  </si>
  <si>
    <t>-122.33358</t>
  </si>
  <si>
    <t>588856.125</t>
  </si>
  <si>
    <t>723060.1875</t>
  </si>
  <si>
    <t>56828.30078</t>
  </si>
  <si>
    <t>3949.580322</t>
  </si>
  <si>
    <t>22.33</t>
  </si>
  <si>
    <t>4130 1st Ave</t>
  </si>
  <si>
    <t>4130 1st Ave South</t>
  </si>
  <si>
    <t>47.5661</t>
  </si>
  <si>
    <t>130.1999969</t>
  </si>
  <si>
    <t>1725108.25</t>
  </si>
  <si>
    <t>1886366.625</t>
  </si>
  <si>
    <t>330127.1875</t>
  </si>
  <si>
    <t>5987.140137</t>
  </si>
  <si>
    <t>39.65</t>
  </si>
  <si>
    <t>Daniel Smith Inc</t>
  </si>
  <si>
    <t>4150 1st Avenue South</t>
  </si>
  <si>
    <t>47.56555</t>
  </si>
  <si>
    <t>8012</t>
  </si>
  <si>
    <t>1992158.25</t>
  </si>
  <si>
    <t>2217613.5</t>
  </si>
  <si>
    <t>379793.0938</t>
  </si>
  <si>
    <t>6963.040039</t>
  </si>
  <si>
    <t>46.01</t>
  </si>
  <si>
    <t>9416 1st Ave NE</t>
  </si>
  <si>
    <t>47.6975</t>
  </si>
  <si>
    <t>-122.32761</t>
  </si>
  <si>
    <t>3773034</t>
  </si>
  <si>
    <t>4057429</t>
  </si>
  <si>
    <t>565635.625</t>
  </si>
  <si>
    <t>18430.84961</t>
  </si>
  <si>
    <t>111.34</t>
  </si>
  <si>
    <t>Northgate Villa Condo HOA</t>
  </si>
  <si>
    <t>10501 8th Ave NE</t>
  </si>
  <si>
    <t>47.70548</t>
  </si>
  <si>
    <t>3484718.25</t>
  </si>
  <si>
    <t>3737298</t>
  </si>
  <si>
    <t>258991.5938</t>
  </si>
  <si>
    <t>26010.39063</t>
  </si>
  <si>
    <t>144.3</t>
  </si>
  <si>
    <t>Union Manor and Union Arms Apartments</t>
  </si>
  <si>
    <t>604 E Union Street</t>
  </si>
  <si>
    <t>-122.32424</t>
  </si>
  <si>
    <t>2024367.75</t>
  </si>
  <si>
    <t>2119264.75</t>
  </si>
  <si>
    <t>303369.5</t>
  </si>
  <si>
    <t>9892.709961</t>
  </si>
  <si>
    <t>59.76</t>
  </si>
  <si>
    <t>Maple Leaf Assisted Living &amp; Memory Care</t>
  </si>
  <si>
    <t>9001 Lake City Way NE</t>
  </si>
  <si>
    <t>47.69413</t>
  </si>
  <si>
    <t>-122.30592</t>
  </si>
  <si>
    <t>4233753</t>
  </si>
  <si>
    <t>4377744</t>
  </si>
  <si>
    <t>855543.625</t>
  </si>
  <si>
    <t>13146.37988</t>
  </si>
  <si>
    <t>90.17</t>
  </si>
  <si>
    <t>Buena Vista</t>
  </si>
  <si>
    <t>1631 Boylston Avenue</t>
  </si>
  <si>
    <t>47.61618</t>
  </si>
  <si>
    <t>1131770.625</t>
  </si>
  <si>
    <t>1207357.25</t>
  </si>
  <si>
    <t>70873.60156</t>
  </si>
  <si>
    <t>8899.5</t>
  </si>
  <si>
    <t>1605 Boylston</t>
  </si>
  <si>
    <t>610 E Pine Street</t>
  </si>
  <si>
    <t>47.61545</t>
  </si>
  <si>
    <t>-122.3238</t>
  </si>
  <si>
    <t>1072151.375</t>
  </si>
  <si>
    <t>1103795.25</t>
  </si>
  <si>
    <t>281869.6875</t>
  </si>
  <si>
    <t>1104.119995</t>
  </si>
  <si>
    <t>12.57</t>
  </si>
  <si>
    <t>Rialto Court Apartments</t>
  </si>
  <si>
    <t>1729 Boylston Ave</t>
  </si>
  <si>
    <t>592999.1875</t>
  </si>
  <si>
    <t>660975.375</t>
  </si>
  <si>
    <t>173798.0938</t>
  </si>
  <si>
    <t>The Granada Apartments</t>
  </si>
  <si>
    <t>1736 Belmont Avenue</t>
  </si>
  <si>
    <t>47.61745</t>
  </si>
  <si>
    <t>-122.32431</t>
  </si>
  <si>
    <t>3694541.25</t>
  </si>
  <si>
    <t>4086985.5</t>
  </si>
  <si>
    <t>189205.2031</t>
  </si>
  <si>
    <t>30489.73047</t>
  </si>
  <si>
    <t>166.43</t>
  </si>
  <si>
    <t>Emerald Arms</t>
  </si>
  <si>
    <t>1741 Belmont Ave</t>
  </si>
  <si>
    <t>-122.32478</t>
  </si>
  <si>
    <t>2621041</t>
  </si>
  <si>
    <t>2944557.75</t>
  </si>
  <si>
    <t>122030.2031</t>
  </si>
  <si>
    <t>22046.73828</t>
  </si>
  <si>
    <t>119.99</t>
  </si>
  <si>
    <t>Charbern Apartments</t>
  </si>
  <si>
    <t>1705 Belmont Ave</t>
  </si>
  <si>
    <t>1735538.25</t>
  </si>
  <si>
    <t>1892150.5</t>
  </si>
  <si>
    <t>345173.9063</t>
  </si>
  <si>
    <t>5578.047852</t>
  </si>
  <si>
    <t>37.84</t>
  </si>
  <si>
    <t>Hudson House</t>
  </si>
  <si>
    <t>1712 Summit Ave.</t>
  </si>
  <si>
    <t>47.6167</t>
  </si>
  <si>
    <t>-122.32537</t>
  </si>
  <si>
    <t>1732954.25</t>
  </si>
  <si>
    <t>1893665.25</t>
  </si>
  <si>
    <t>121828.2969</t>
  </si>
  <si>
    <t>13172.76074</t>
  </si>
  <si>
    <t>72.86</t>
  </si>
  <si>
    <t>Windsor Court Condominium</t>
  </si>
  <si>
    <t>566 Prospect St</t>
  </si>
  <si>
    <t>47.62922</t>
  </si>
  <si>
    <t>-122.34529</t>
  </si>
  <si>
    <t>915286.1875</t>
  </si>
  <si>
    <t>960063.6875</t>
  </si>
  <si>
    <t>268255</t>
  </si>
  <si>
    <t>Windwatch Townhouses</t>
  </si>
  <si>
    <t>2400 Aurora Ave N</t>
  </si>
  <si>
    <t>47.64038</t>
  </si>
  <si>
    <t>-122.34581</t>
  </si>
  <si>
    <t>815115.5</t>
  </si>
  <si>
    <t>861295.8125</t>
  </si>
  <si>
    <t>238896.7031</t>
  </si>
  <si>
    <t>Windy Hills</t>
  </si>
  <si>
    <t>3711 26th Place W</t>
  </si>
  <si>
    <t>47.65339</t>
  </si>
  <si>
    <t>-122.39102</t>
  </si>
  <si>
    <t>1384685</t>
  </si>
  <si>
    <t>1476322.875</t>
  </si>
  <si>
    <t>405827.9063</t>
  </si>
  <si>
    <t>Columbia Lutheran Home</t>
  </si>
  <si>
    <t>4700 Phinney Avenue North</t>
  </si>
  <si>
    <t>47.66312</t>
  </si>
  <si>
    <t>-122.35311</t>
  </si>
  <si>
    <t>214.1999969</t>
  </si>
  <si>
    <t>6135173</t>
  </si>
  <si>
    <t>6412428</t>
  </si>
  <si>
    <t>778957.375</t>
  </si>
  <si>
    <t>34773.69922</t>
  </si>
  <si>
    <t>203.21</t>
  </si>
  <si>
    <t>WOODLAND COURT APTS (ID26305)</t>
  </si>
  <si>
    <t>705 N 50TH ST</t>
  </si>
  <si>
    <t>-122.34976</t>
  </si>
  <si>
    <t>576038.1875</t>
  </si>
  <si>
    <t>645927.625</t>
  </si>
  <si>
    <t>158556.5938</t>
  </si>
  <si>
    <t>350.4300232</t>
  </si>
  <si>
    <t>Santorini at the Park Apts + Office</t>
  </si>
  <si>
    <t>4902 Aurora Ave N</t>
  </si>
  <si>
    <t>47.66448</t>
  </si>
  <si>
    <t>-122.347</t>
  </si>
  <si>
    <t>620104</t>
  </si>
  <si>
    <t>646609.3125</t>
  </si>
  <si>
    <t>181742.0938</t>
  </si>
  <si>
    <t>Wing Luke Elementary</t>
  </si>
  <si>
    <t>3701 S. Kenyon St.</t>
  </si>
  <si>
    <t>47.53074</t>
  </si>
  <si>
    <t>-122.28491</t>
  </si>
  <si>
    <t>2240342</t>
  </si>
  <si>
    <t>2508012</t>
  </si>
  <si>
    <t>373387.1875</t>
  </si>
  <si>
    <t>9663.448242</t>
  </si>
  <si>
    <t>60.2</t>
  </si>
  <si>
    <t>Lake House</t>
  </si>
  <si>
    <t>2320 and 2330 43rd Avenue E</t>
  </si>
  <si>
    <t>47.63991</t>
  </si>
  <si>
    <t>-122.27578</t>
  </si>
  <si>
    <t>2001643.75</t>
  </si>
  <si>
    <t>2160313.5</t>
  </si>
  <si>
    <t>586648.1875</t>
  </si>
  <si>
    <t>13.95</t>
  </si>
  <si>
    <t>Saint Anne Nursing and Rehab Center</t>
  </si>
  <si>
    <t>3540 NE 110th St</t>
  </si>
  <si>
    <t>47.70883</t>
  </si>
  <si>
    <t>-122.28887</t>
  </si>
  <si>
    <t>1981360</t>
  </si>
  <si>
    <t>2123591.75</t>
  </si>
  <si>
    <t>217967.7031</t>
  </si>
  <si>
    <t>12376.54004</t>
  </si>
  <si>
    <t>70.92</t>
  </si>
  <si>
    <t>Cottonwood Apartments</t>
  </si>
  <si>
    <t>11002 35th Ave NE</t>
  </si>
  <si>
    <t>47.70857</t>
  </si>
  <si>
    <t>-122.29048</t>
  </si>
  <si>
    <t>685310.875</t>
  </si>
  <si>
    <t>734474.8125</t>
  </si>
  <si>
    <t>200853.0938</t>
  </si>
  <si>
    <t>Queen City</t>
  </si>
  <si>
    <t>1707 North 45th Street</t>
  </si>
  <si>
    <t>47.66122</t>
  </si>
  <si>
    <t>596960.125</t>
  </si>
  <si>
    <t>635015.3125</t>
  </si>
  <si>
    <t>79719.5</t>
  </si>
  <si>
    <t>3249.570068</t>
  </si>
  <si>
    <t>Solid Ground</t>
  </si>
  <si>
    <t>1501 N. 45th ST.</t>
  </si>
  <si>
    <t>47.66117</t>
  </si>
  <si>
    <t>-122.3391</t>
  </si>
  <si>
    <t>3743</t>
  </si>
  <si>
    <t>2305643.5</t>
  </si>
  <si>
    <t>675745.375</t>
  </si>
  <si>
    <t>16.07</t>
  </si>
  <si>
    <t>Lake Union Place</t>
  </si>
  <si>
    <t>1914 N 34th Street</t>
  </si>
  <si>
    <t>-122.33438</t>
  </si>
  <si>
    <t>720170.6875</t>
  </si>
  <si>
    <t>735909</t>
  </si>
  <si>
    <t>211069.9063</t>
  </si>
  <si>
    <t>Bergen</t>
  </si>
  <si>
    <t>9711 Greenwood Ave N</t>
  </si>
  <si>
    <t>47.69979</t>
  </si>
  <si>
    <t>-122.3554</t>
  </si>
  <si>
    <t>532729.625</t>
  </si>
  <si>
    <t>567508.5</t>
  </si>
  <si>
    <t>156134.0938</t>
  </si>
  <si>
    <t>NW Market Street Condo HOA</t>
  </si>
  <si>
    <t>5501 11th Ave. NW</t>
  </si>
  <si>
    <t>47.66893</t>
  </si>
  <si>
    <t>-122.37103</t>
  </si>
  <si>
    <t>608491</t>
  </si>
  <si>
    <t>644526.8125</t>
  </si>
  <si>
    <t>178338.5</t>
  </si>
  <si>
    <t>Novell Condominium Asc.</t>
  </si>
  <si>
    <t>901 NE 43rd St</t>
  </si>
  <si>
    <t>766950.8125</t>
  </si>
  <si>
    <t>788485.6875</t>
  </si>
  <si>
    <t>90153.5</t>
  </si>
  <si>
    <t>4593.469727</t>
  </si>
  <si>
    <t>26.54</t>
  </si>
  <si>
    <t>Hansen Bros.</t>
  </si>
  <si>
    <t>10750 Aurora Ave N</t>
  </si>
  <si>
    <t>-122.34429</t>
  </si>
  <si>
    <t>227509.5</t>
  </si>
  <si>
    <t>66679.20313</t>
  </si>
  <si>
    <t>Georgetown Inn</t>
  </si>
  <si>
    <t>6100 Corson Ave South</t>
  </si>
  <si>
    <t>47.54774</t>
  </si>
  <si>
    <t>-122.32091</t>
  </si>
  <si>
    <t>1244150</t>
  </si>
  <si>
    <t>1269576</t>
  </si>
  <si>
    <t>153688.4063</t>
  </si>
  <si>
    <t>7197.649902</t>
  </si>
  <si>
    <t>41.88</t>
  </si>
  <si>
    <t>Union Park Apartments</t>
  </si>
  <si>
    <t>1310 Minor Avenue</t>
  </si>
  <si>
    <t>47.6127</t>
  </si>
  <si>
    <t>2567976.75</t>
  </si>
  <si>
    <t>2718882</t>
  </si>
  <si>
    <t>538463.5</t>
  </si>
  <si>
    <t>7307.390625</t>
  </si>
  <si>
    <t>51.62</t>
  </si>
  <si>
    <t>Union Vista</t>
  </si>
  <si>
    <t>1230 - 1240 5th Ave N</t>
  </si>
  <si>
    <t>47.63074</t>
  </si>
  <si>
    <t>-122.3473</t>
  </si>
  <si>
    <t>787159.6875</t>
  </si>
  <si>
    <t>849966.3125</t>
  </si>
  <si>
    <t>132953</t>
  </si>
  <si>
    <t>3335.239502</t>
  </si>
  <si>
    <t>20.88</t>
  </si>
  <si>
    <t>University West</t>
  </si>
  <si>
    <t>4544 7th Ave NE</t>
  </si>
  <si>
    <t>47.6624</t>
  </si>
  <si>
    <t>-122.32038</t>
  </si>
  <si>
    <t>3637973</t>
  </si>
  <si>
    <t>3868281.75</t>
  </si>
  <si>
    <t>885164.625</t>
  </si>
  <si>
    <t>6177.910156</t>
  </si>
  <si>
    <t>53.87</t>
  </si>
  <si>
    <t>D.D. Culp Apartments</t>
  </si>
  <si>
    <t>4555 15th Ave NE</t>
  </si>
  <si>
    <t>47.6629</t>
  </si>
  <si>
    <t>-122.31229</t>
  </si>
  <si>
    <t>830739.8125</t>
  </si>
  <si>
    <t>893266.1875</t>
  </si>
  <si>
    <t>132784.2031</t>
  </si>
  <si>
    <t>3776.799805</t>
  </si>
  <si>
    <t>23.22</t>
  </si>
  <si>
    <t>192741-University</t>
  </si>
  <si>
    <t>4500 University Way Ne</t>
  </si>
  <si>
    <t>47.66148</t>
  </si>
  <si>
    <t>-122.31279</t>
  </si>
  <si>
    <t>284.7999878</t>
  </si>
  <si>
    <t>291.7999878</t>
  </si>
  <si>
    <t>1581352.75</t>
  </si>
  <si>
    <t>1620383.625</t>
  </si>
  <si>
    <t>463467.9063</t>
  </si>
  <si>
    <t>4518 University</t>
  </si>
  <si>
    <t>4518 University Way NE</t>
  </si>
  <si>
    <t>47.66188</t>
  </si>
  <si>
    <t>1822834.25</t>
  </si>
  <si>
    <t>1904055.75</t>
  </si>
  <si>
    <t>372252.0938</t>
  </si>
  <si>
    <t>5527.100098</t>
  </si>
  <si>
    <t>University Christian Church</t>
  </si>
  <si>
    <t>4731 15TH AVE. NE</t>
  </si>
  <si>
    <t>47.6645</t>
  </si>
  <si>
    <t>-122.31224</t>
  </si>
  <si>
    <t>4960</t>
  </si>
  <si>
    <t>2462408.25</t>
  </si>
  <si>
    <t>2846592</t>
  </si>
  <si>
    <t>275490.5938</t>
  </si>
  <si>
    <t>15224.33984</t>
  </si>
  <si>
    <t>87.41</t>
  </si>
  <si>
    <t>Wayfarer Cooperative</t>
  </si>
  <si>
    <t>4725 15th Ave NE</t>
  </si>
  <si>
    <t>47.66383</t>
  </si>
  <si>
    <t>1131962.375</t>
  </si>
  <si>
    <t>1236774</t>
  </si>
  <si>
    <t>66868.20313</t>
  </si>
  <si>
    <t>9038.080078</t>
  </si>
  <si>
    <t>49.59</t>
  </si>
  <si>
    <t>The Rivendell</t>
  </si>
  <si>
    <t>4719 15th Avenue NE</t>
  </si>
  <si>
    <t>47.66367</t>
  </si>
  <si>
    <t>729096.875</t>
  </si>
  <si>
    <t>762310.6875</t>
  </si>
  <si>
    <t>213686.0938</t>
  </si>
  <si>
    <t>Hiatt Apartments</t>
  </si>
  <si>
    <t>4701 15th Ave. NE</t>
  </si>
  <si>
    <t>47.66329</t>
  </si>
  <si>
    <t>625988.625</t>
  </si>
  <si>
    <t>666194.8125</t>
  </si>
  <si>
    <t>183466.7031</t>
  </si>
  <si>
    <t>The Lothlorien</t>
  </si>
  <si>
    <t>4719 University Way NE</t>
  </si>
  <si>
    <t>47.66382</t>
  </si>
  <si>
    <t>-122.31345</t>
  </si>
  <si>
    <t>3358983.5</t>
  </si>
  <si>
    <t>3459830.75</t>
  </si>
  <si>
    <t>984461.625</t>
  </si>
  <si>
    <t>23.42</t>
  </si>
  <si>
    <t>davison</t>
  </si>
  <si>
    <t>5003 15th ave N.E.</t>
  </si>
  <si>
    <t>47.66506</t>
  </si>
  <si>
    <t>533669.125</t>
  </si>
  <si>
    <t>574656.6875</t>
  </si>
  <si>
    <t>84041</t>
  </si>
  <si>
    <t>2469.209961</t>
  </si>
  <si>
    <t>Fremont Place</t>
  </si>
  <si>
    <t>4601 Phinney Ave N</t>
  </si>
  <si>
    <t>-122.35436</t>
  </si>
  <si>
    <t>948676.5</t>
  </si>
  <si>
    <t>995226.625</t>
  </si>
  <si>
    <t>278041.0938</t>
  </si>
  <si>
    <t>Woodland Crest Condominiums</t>
  </si>
  <si>
    <t>5901 Phinney Ave N.</t>
  </si>
  <si>
    <t>47.67213</t>
  </si>
  <si>
    <t>-122.35463</t>
  </si>
  <si>
    <t>791052.875</t>
  </si>
  <si>
    <t>849073.8125</t>
  </si>
  <si>
    <t>231844.2969</t>
  </si>
  <si>
    <t>Norse Home</t>
  </si>
  <si>
    <t>5311 Phinney Ave North</t>
  </si>
  <si>
    <t>47.66756</t>
  </si>
  <si>
    <t>156.1999969</t>
  </si>
  <si>
    <t>8136665.5</t>
  </si>
  <si>
    <t>8877094</t>
  </si>
  <si>
    <t>706223.6875</t>
  </si>
  <si>
    <t>57270.30078</t>
  </si>
  <si>
    <t>320.96</t>
  </si>
  <si>
    <t>30 Unit Apt</t>
  </si>
  <si>
    <t>5705 Phinney Ave N</t>
  </si>
  <si>
    <t>47.67074</t>
  </si>
  <si>
    <t>1969746.25</t>
  </si>
  <si>
    <t>2202585</t>
  </si>
  <si>
    <t>66025.89844</t>
  </si>
  <si>
    <t>17444.66016</t>
  </si>
  <si>
    <t>94.22</t>
  </si>
  <si>
    <t>Mariner Square LLC</t>
  </si>
  <si>
    <t>1900 N Northlake Way</t>
  </si>
  <si>
    <t>47.64748</t>
  </si>
  <si>
    <t>-122.33435</t>
  </si>
  <si>
    <t>6278</t>
  </si>
  <si>
    <t>4103800.75</t>
  </si>
  <si>
    <t>4311327.5</t>
  </si>
  <si>
    <t>1078782.625</t>
  </si>
  <si>
    <t>4229.939941</t>
  </si>
  <si>
    <t>48.13</t>
  </si>
  <si>
    <t>St. Benedict School</t>
  </si>
  <si>
    <t>4811 Wallingford Ave. N.</t>
  </si>
  <si>
    <t>-122.33692</t>
  </si>
  <si>
    <t>1594733.625</t>
  </si>
  <si>
    <t>1903636.375</t>
  </si>
  <si>
    <t>98448.60156</t>
  </si>
  <si>
    <t>12588.27051</t>
  </si>
  <si>
    <t>69.2</t>
  </si>
  <si>
    <t>70500869 -- Wallingford</t>
  </si>
  <si>
    <t>1801 North 45th Street</t>
  </si>
  <si>
    <t>47.66185</t>
  </si>
  <si>
    <t>-122.33594</t>
  </si>
  <si>
    <t>296.2000122</t>
  </si>
  <si>
    <t>303.2000122</t>
  </si>
  <si>
    <t>694</t>
  </si>
  <si>
    <t>697.5</t>
  </si>
  <si>
    <t>9232576</t>
  </si>
  <si>
    <t>9450746</t>
  </si>
  <si>
    <t>1674540</t>
  </si>
  <si>
    <t>35190.44922</t>
  </si>
  <si>
    <t>226.73</t>
  </si>
  <si>
    <t>Lake Union House</t>
  </si>
  <si>
    <t>949 N 35th</t>
  </si>
  <si>
    <t>47.64955</t>
  </si>
  <si>
    <t>-122.34545</t>
  </si>
  <si>
    <t>647906.1875</t>
  </si>
  <si>
    <t>687486</t>
  </si>
  <si>
    <t>189890.4063</t>
  </si>
  <si>
    <t>Quarterdeck</t>
  </si>
  <si>
    <t>3711 26th pl w</t>
  </si>
  <si>
    <t>47.6536</t>
  </si>
  <si>
    <t>-122.39002</t>
  </si>
  <si>
    <t>2404045.25</t>
  </si>
  <si>
    <t>2563977.75</t>
  </si>
  <si>
    <t>704585.3125</t>
  </si>
  <si>
    <t>16.76</t>
  </si>
  <si>
    <t>Queen Anne High School Condomominiums</t>
  </si>
  <si>
    <t>201 Galer Street</t>
  </si>
  <si>
    <t>47.63198</t>
  </si>
  <si>
    <t>-122.35193</t>
  </si>
  <si>
    <t>5088349.5</t>
  </si>
  <si>
    <t>5537844.5</t>
  </si>
  <si>
    <t>1108304.25</t>
  </si>
  <si>
    <t>13068.15039</t>
  </si>
  <si>
    <t>95.77</t>
  </si>
  <si>
    <t>Queen Anne Ocean View</t>
  </si>
  <si>
    <t>2244 13th Ave W</t>
  </si>
  <si>
    <t>47.64005</t>
  </si>
  <si>
    <t>-122.37331</t>
  </si>
  <si>
    <t>2077613.25</t>
  </si>
  <si>
    <t>2260147</t>
  </si>
  <si>
    <t>327498</t>
  </si>
  <si>
    <t>9601.899414</t>
  </si>
  <si>
    <t>Queen Anne 20</t>
  </si>
  <si>
    <t>2221 Gilman Dr W</t>
  </si>
  <si>
    <t>47.63876</t>
  </si>
  <si>
    <t>-122.37342</t>
  </si>
  <si>
    <t>571520.8125</t>
  </si>
  <si>
    <t>612345.5</t>
  </si>
  <si>
    <t>167503.0938</t>
  </si>
  <si>
    <t>Walmor Apartments</t>
  </si>
  <si>
    <t>5233 15th Ave NE</t>
  </si>
  <si>
    <t>47.66736</t>
  </si>
  <si>
    <t>669719</t>
  </si>
  <si>
    <t>718817.375</t>
  </si>
  <si>
    <t>196283.4063</t>
  </si>
  <si>
    <t>University Heights</t>
  </si>
  <si>
    <t>5200 University Way NE</t>
  </si>
  <si>
    <t>47.66666</t>
  </si>
  <si>
    <t>-122.31274</t>
  </si>
  <si>
    <t>5149</t>
  </si>
  <si>
    <t>592739.3125</t>
  </si>
  <si>
    <t>653307.5</t>
  </si>
  <si>
    <t>173721.9063</t>
  </si>
  <si>
    <t>Adria Apartments</t>
  </si>
  <si>
    <t>5222 University Way NE</t>
  </si>
  <si>
    <t>47.66725</t>
  </si>
  <si>
    <t>-122.31273</t>
  </si>
  <si>
    <t>577328.6875</t>
  </si>
  <si>
    <t>614055.5</t>
  </si>
  <si>
    <t>169205.4063</t>
  </si>
  <si>
    <t>Renaissance Building</t>
  </si>
  <si>
    <t>5265 UNIVERSITY WAY NE</t>
  </si>
  <si>
    <t>-122.31341</t>
  </si>
  <si>
    <t>1069459.125</t>
  </si>
  <si>
    <t>1099143.875</t>
  </si>
  <si>
    <t>186335.9063</t>
  </si>
  <si>
    <t>4336.810059</t>
  </si>
  <si>
    <t>University Plaza Apartments</t>
  </si>
  <si>
    <t>5237 University Way NE</t>
  </si>
  <si>
    <t>47.66739</t>
  </si>
  <si>
    <t>740790.5</t>
  </si>
  <si>
    <t>217113.2969</t>
  </si>
  <si>
    <t>4701 University Way NE</t>
  </si>
  <si>
    <t>47.66345</t>
  </si>
  <si>
    <t>-122.3134</t>
  </si>
  <si>
    <t>1100499.75</t>
  </si>
  <si>
    <t>1181649.25</t>
  </si>
  <si>
    <t>322538</t>
  </si>
  <si>
    <t>Safeway 3091 - Brooklyn Ave</t>
  </si>
  <si>
    <t>4732 Brooklyn Ave NE</t>
  </si>
  <si>
    <t>47.66429</t>
  </si>
  <si>
    <t>-122.31389</t>
  </si>
  <si>
    <t>293.7999878</t>
  </si>
  <si>
    <t>301.8999939</t>
  </si>
  <si>
    <t>741.4000244</t>
  </si>
  <si>
    <t>745.4000244</t>
  </si>
  <si>
    <t>7588060.5</t>
  </si>
  <si>
    <t>7798479.5</t>
  </si>
  <si>
    <t>1567839.875</t>
  </si>
  <si>
    <t>22385.90039</t>
  </si>
  <si>
    <t>156.18</t>
  </si>
  <si>
    <t>4557 UNIVERSITY WAY NE</t>
  </si>
  <si>
    <t>47.66295</t>
  </si>
  <si>
    <t>1475475.5</t>
  </si>
  <si>
    <t>1504697.25</t>
  </si>
  <si>
    <t>113656.1016</t>
  </si>
  <si>
    <t>10876.80957</t>
  </si>
  <si>
    <t>60.47</t>
  </si>
  <si>
    <t>4515 UNIVERSITY WAY NE</t>
  </si>
  <si>
    <t>2967-University District</t>
  </si>
  <si>
    <t>1300 N.E. 45Th Street</t>
  </si>
  <si>
    <t>-122.31393</t>
  </si>
  <si>
    <t>189.8000031</t>
  </si>
  <si>
    <t>200.1999969</t>
  </si>
  <si>
    <t>1159807.125</t>
  </si>
  <si>
    <t>1223177.375</t>
  </si>
  <si>
    <t>339920</t>
  </si>
  <si>
    <t>4522 Brooklyn Ave NE</t>
  </si>
  <si>
    <t>47.66198</t>
  </si>
  <si>
    <t>1027675.875</t>
  </si>
  <si>
    <t>1070145.375</t>
  </si>
  <si>
    <t>301194.5</t>
  </si>
  <si>
    <t>The Hearthstone</t>
  </si>
  <si>
    <t>6720 E. Greenlake Way N.</t>
  </si>
  <si>
    <t>47.67807</t>
  </si>
  <si>
    <t>-122.32917</t>
  </si>
  <si>
    <t>193.6999969</t>
  </si>
  <si>
    <t>22055140</t>
  </si>
  <si>
    <t>23464030</t>
  </si>
  <si>
    <t>1942934.25</t>
  </si>
  <si>
    <t>154258.4844</t>
  </si>
  <si>
    <t>865.48</t>
  </si>
  <si>
    <t>Aladdin Apartments</t>
  </si>
  <si>
    <t>6805 Woodlawn Ave NE</t>
  </si>
  <si>
    <t>47.67772</t>
  </si>
  <si>
    <t>-122.32805</t>
  </si>
  <si>
    <t>1012316.875</t>
  </si>
  <si>
    <t>981119.6875</t>
  </si>
  <si>
    <t>250263.7031</t>
  </si>
  <si>
    <t>1584.169922</t>
  </si>
  <si>
    <t>Circa Green Lake - Municipal Benchmarking Account</t>
  </si>
  <si>
    <t>6900 E. Green Lake Way N.</t>
  </si>
  <si>
    <t>47.67815</t>
  </si>
  <si>
    <t>6578</t>
  </si>
  <si>
    <t>8987012</t>
  </si>
  <si>
    <t>9261138</t>
  </si>
  <si>
    <t>1559795.25</t>
  </si>
  <si>
    <t>36649.90234</t>
  </si>
  <si>
    <t>231.75</t>
  </si>
  <si>
    <t>Greenlake Terrace Apartments</t>
  </si>
  <si>
    <t>7415 5th Ave NE</t>
  </si>
  <si>
    <t>47.68226</t>
  </si>
  <si>
    <t>-122.32329</t>
  </si>
  <si>
    <t>1069490.125</t>
  </si>
  <si>
    <t>1118367.75</t>
  </si>
  <si>
    <t>313449.5938</t>
  </si>
  <si>
    <t>Green Lake Plaza</t>
  </si>
  <si>
    <t>505 NE 70th St</t>
  </si>
  <si>
    <t>47.6793</t>
  </si>
  <si>
    <t>-122.322</t>
  </si>
  <si>
    <t>143.5</t>
  </si>
  <si>
    <t>4973948.5</t>
  </si>
  <si>
    <t>5357211.5</t>
  </si>
  <si>
    <t>1166893.625</t>
  </si>
  <si>
    <t>9925.070313</t>
  </si>
  <si>
    <t>200 5TH AVE S</t>
  </si>
  <si>
    <t>1385697</t>
  </si>
  <si>
    <t>1471417.75</t>
  </si>
  <si>
    <t>219968.9063</t>
  </si>
  <si>
    <t>6351.629883</t>
  </si>
  <si>
    <t>City View at Leschi</t>
  </si>
  <si>
    <t>2901 S Jackson St</t>
  </si>
  <si>
    <t>47.599</t>
  </si>
  <si>
    <t>-122.29468</t>
  </si>
  <si>
    <t>1547116</t>
  </si>
  <si>
    <t>1575380.75</t>
  </si>
  <si>
    <t>310686.5938</t>
  </si>
  <si>
    <t>4870.530762</t>
  </si>
  <si>
    <t>1600 Fairview</t>
  </si>
  <si>
    <t>1600 Fairview Ave E</t>
  </si>
  <si>
    <t>47.6342</t>
  </si>
  <si>
    <t>221.3999939</t>
  </si>
  <si>
    <t>695.2999878</t>
  </si>
  <si>
    <t>6197824.5</t>
  </si>
  <si>
    <t>1816478.25</t>
  </si>
  <si>
    <t>43.21</t>
  </si>
  <si>
    <t>state hotel</t>
  </si>
  <si>
    <t>114 1/2 1st ave s</t>
  </si>
  <si>
    <t>47.60114</t>
  </si>
  <si>
    <t>55.70000076</t>
  </si>
  <si>
    <t>471484.8125</t>
  </si>
  <si>
    <t>484202</t>
  </si>
  <si>
    <t>138184.2969</t>
  </si>
  <si>
    <t>Delmar Building</t>
  </si>
  <si>
    <t>108 South Washington St</t>
  </si>
  <si>
    <t>47.60102</t>
  </si>
  <si>
    <t>881386.1875</t>
  </si>
  <si>
    <t>983053.375</t>
  </si>
  <si>
    <t>258319.5</t>
  </si>
  <si>
    <t>6.14</t>
  </si>
  <si>
    <t>107 Occidental Ave S</t>
  </si>
  <si>
    <t>47.60135</t>
  </si>
  <si>
    <t>810636.875</t>
  </si>
  <si>
    <t>812371.625</t>
  </si>
  <si>
    <t>211742.9063</t>
  </si>
  <si>
    <t>881.7000122</t>
  </si>
  <si>
    <t>9.72</t>
  </si>
  <si>
    <t>W0164 Washington Building</t>
  </si>
  <si>
    <t>164 s washington  st</t>
  </si>
  <si>
    <t>47.6011</t>
  </si>
  <si>
    <t>-122.33197</t>
  </si>
  <si>
    <t>683274</t>
  </si>
  <si>
    <t>200256.0938</t>
  </si>
  <si>
    <t>Lucknow/NW Loft Apartments</t>
  </si>
  <si>
    <t>215 2nd Ave S</t>
  </si>
  <si>
    <t>-122.33196</t>
  </si>
  <si>
    <t>548292.6875</t>
  </si>
  <si>
    <t>593629.875</t>
  </si>
  <si>
    <t>160695.4063</t>
  </si>
  <si>
    <t>Cadillac Hotel</t>
  </si>
  <si>
    <t>319 2nd Avenue South</t>
  </si>
  <si>
    <t>1063035.875</t>
  </si>
  <si>
    <t>240346.0938</t>
  </si>
  <si>
    <t>2429.75</t>
  </si>
  <si>
    <t>Duncan Building</t>
  </si>
  <si>
    <t>315 2nd Avenue South</t>
  </si>
  <si>
    <t>-122.33201</t>
  </si>
  <si>
    <t>287.6000061</t>
  </si>
  <si>
    <t>285.2999878</t>
  </si>
  <si>
    <t>1938776.75</t>
  </si>
  <si>
    <t>1956121.125</t>
  </si>
  <si>
    <t>375174.3125</t>
  </si>
  <si>
    <t>6586.819824</t>
  </si>
  <si>
    <t>43.91</t>
  </si>
  <si>
    <t>301 2nd Ave S (401 Yesler Way)</t>
  </si>
  <si>
    <t>47.59986</t>
  </si>
  <si>
    <t>-122.33195</t>
  </si>
  <si>
    <t>5134446</t>
  </si>
  <si>
    <t>5683758</t>
  </si>
  <si>
    <t>382080</t>
  </si>
  <si>
    <t>613399.375</t>
  </si>
  <si>
    <t>26594.46875</t>
  </si>
  <si>
    <t>185.33</t>
  </si>
  <si>
    <t>Queen's Court</t>
  </si>
  <si>
    <t>124 Warren Ave N</t>
  </si>
  <si>
    <t>47.61924</t>
  </si>
  <si>
    <t>-122.35391</t>
  </si>
  <si>
    <t>748555.5</t>
  </si>
  <si>
    <t>792814</t>
  </si>
  <si>
    <t>207631.7031</t>
  </si>
  <si>
    <t>401.1600037</t>
  </si>
  <si>
    <t>1811 Eastlake</t>
  </si>
  <si>
    <t>-122.32949</t>
  </si>
  <si>
    <t>178.1999969</t>
  </si>
  <si>
    <t>185</t>
  </si>
  <si>
    <t>3163537</t>
  </si>
  <si>
    <t>3379950</t>
  </si>
  <si>
    <t>376237.4063</t>
  </si>
  <si>
    <t>18798.15039</t>
  </si>
  <si>
    <t>108.79</t>
  </si>
  <si>
    <t>Rainier Beach Medical &amp; Dental Clinic</t>
  </si>
  <si>
    <t>9245 Rainier Ave S</t>
  </si>
  <si>
    <t>47.5195</t>
  </si>
  <si>
    <t>-122.26935</t>
  </si>
  <si>
    <t>225.1999969</t>
  </si>
  <si>
    <t>1941728.75</t>
  </si>
  <si>
    <t>1956483.5</t>
  </si>
  <si>
    <t>529255.6875</t>
  </si>
  <si>
    <t>1359.079956</t>
  </si>
  <si>
    <t>19.81</t>
  </si>
  <si>
    <t>Barton Place</t>
  </si>
  <si>
    <t>9201 Rainier Ave S</t>
  </si>
  <si>
    <t>47.52052</t>
  </si>
  <si>
    <t>-122.27058</t>
  </si>
  <si>
    <t>2372126.25</t>
  </si>
  <si>
    <t>2657218.25</t>
  </si>
  <si>
    <t>507209.3125</t>
  </si>
  <si>
    <t>6415.280273</t>
  </si>
  <si>
    <t>46.14</t>
  </si>
  <si>
    <t>Hiawatha Artist Lofts</t>
  </si>
  <si>
    <t>843 Hiawatha Place S</t>
  </si>
  <si>
    <t>-122.30971</t>
  </si>
  <si>
    <t>1876684.625</t>
  </si>
  <si>
    <t>2003156.25</t>
  </si>
  <si>
    <t>550024.6875</t>
  </si>
  <si>
    <t>University Park Apartments</t>
  </si>
  <si>
    <t>5240 15th Ave NE</t>
  </si>
  <si>
    <t>47.66781</t>
  </si>
  <si>
    <t>-122.31161</t>
  </si>
  <si>
    <t>733278.5</t>
  </si>
  <si>
    <t>789667.3125</t>
  </si>
  <si>
    <t>214911.5938</t>
  </si>
  <si>
    <t>University Lutheran Church</t>
  </si>
  <si>
    <t>1604 NE 50th St</t>
  </si>
  <si>
    <t>1080821</t>
  </si>
  <si>
    <t>1191549.25</t>
  </si>
  <si>
    <t>126878.6016</t>
  </si>
  <si>
    <t>6479.110352</t>
  </si>
  <si>
    <t>37.43</t>
  </si>
  <si>
    <t>Sigma Chapter of Alpha Phi Holding Inc.</t>
  </si>
  <si>
    <t>4710 19th Avenue NE</t>
  </si>
  <si>
    <t>47.6634</t>
  </si>
  <si>
    <t>-122.30685</t>
  </si>
  <si>
    <t>1214710.25</t>
  </si>
  <si>
    <t>1326044.5</t>
  </si>
  <si>
    <t>113358.7969</t>
  </si>
  <si>
    <t>8279.299805</t>
  </si>
  <si>
    <t>46.67</t>
  </si>
  <si>
    <t>Hillel Foundation</t>
  </si>
  <si>
    <t>4745 17th Ave. NE</t>
  </si>
  <si>
    <t>47.66453</t>
  </si>
  <si>
    <t>-122.30999</t>
  </si>
  <si>
    <t>1581036.75</t>
  </si>
  <si>
    <t>1715969.625</t>
  </si>
  <si>
    <t>191107.7969</t>
  </si>
  <si>
    <t>9289.768555</t>
  </si>
  <si>
    <t>Tamarac Apartments</t>
  </si>
  <si>
    <t>4733 17TH AVE NE</t>
  </si>
  <si>
    <t>47.66413</t>
  </si>
  <si>
    <t>-122.31005</t>
  </si>
  <si>
    <t>569265.625</t>
  </si>
  <si>
    <t>598220.5</t>
  </si>
  <si>
    <t>166842.2031</t>
  </si>
  <si>
    <t>Calvary Christian Assembly</t>
  </si>
  <si>
    <t>6801 Roosevelt Way NE</t>
  </si>
  <si>
    <t>47.67842</t>
  </si>
  <si>
    <t>-122.31949</t>
  </si>
  <si>
    <t>1544995.75</t>
  </si>
  <si>
    <t>1689227.75</t>
  </si>
  <si>
    <t>222506.5938</t>
  </si>
  <si>
    <t>7858.030273</t>
  </si>
  <si>
    <t>47.03</t>
  </si>
  <si>
    <t>North Towne Manor</t>
  </si>
  <si>
    <t>858 NE 67th St.</t>
  </si>
  <si>
    <t>47.67744</t>
  </si>
  <si>
    <t>-122.3176</t>
  </si>
  <si>
    <t>615955.625</t>
  </si>
  <si>
    <t>653913</t>
  </si>
  <si>
    <t>180526.2031</t>
  </si>
  <si>
    <t>Strada 67</t>
  </si>
  <si>
    <t>6619 Roosevelt Way NE</t>
  </si>
  <si>
    <t>47.67707</t>
  </si>
  <si>
    <t>562286</t>
  </si>
  <si>
    <t>590003.125</t>
  </si>
  <si>
    <t>164796.5938</t>
  </si>
  <si>
    <t>Oswego Arms</t>
  </si>
  <si>
    <t>6840 Oswego Pl NE</t>
  </si>
  <si>
    <t>47.67886</t>
  </si>
  <si>
    <t>-122.323</t>
  </si>
  <si>
    <t>568033.375</t>
  </si>
  <si>
    <t>592575.875</t>
  </si>
  <si>
    <t>162950.5938</t>
  </si>
  <si>
    <t>120.4599991</t>
  </si>
  <si>
    <t>Weedin Place</t>
  </si>
  <si>
    <t>6909 Weedin Pl NE</t>
  </si>
  <si>
    <t>47.6792</t>
  </si>
  <si>
    <t>1260212.75</t>
  </si>
  <si>
    <t>1320482.25</t>
  </si>
  <si>
    <t>238479.4063</t>
  </si>
  <si>
    <t>4465.210449</t>
  </si>
  <si>
    <t>29.39</t>
  </si>
  <si>
    <t>(ID#26681) RAVENNA OFFICE BLDG</t>
  </si>
  <si>
    <t>444 NE RAVENNA BLVD</t>
  </si>
  <si>
    <t>47.67819</t>
  </si>
  <si>
    <t>1402048.5</t>
  </si>
  <si>
    <t>1507071.5</t>
  </si>
  <si>
    <t>292240.0938</t>
  </si>
  <si>
    <t>4049.250244</t>
  </si>
  <si>
    <t>28.46</t>
  </si>
  <si>
    <t>Olmstead Manor</t>
  </si>
  <si>
    <t>501 NE Ravenna Blvd</t>
  </si>
  <si>
    <t>-122.32391</t>
  </si>
  <si>
    <t>960790.8125</t>
  </si>
  <si>
    <t>1025455.5</t>
  </si>
  <si>
    <t>281591.5938</t>
  </si>
  <si>
    <t>Church in Seattle</t>
  </si>
  <si>
    <t>6900 Woodlawn Ave. NE</t>
  </si>
  <si>
    <t>47.67783</t>
  </si>
  <si>
    <t>-122.32577</t>
  </si>
  <si>
    <t>577123.125</t>
  </si>
  <si>
    <t>654455.1875</t>
  </si>
  <si>
    <t>100723.6016</t>
  </si>
  <si>
    <t>2334.540283</t>
  </si>
  <si>
    <t>14.79</t>
  </si>
  <si>
    <t>Graybar Building</t>
  </si>
  <si>
    <t>416 Occidental Ave S</t>
  </si>
  <si>
    <t>16.39999962</t>
  </si>
  <si>
    <t>541943.3125</t>
  </si>
  <si>
    <t>158834.5</t>
  </si>
  <si>
    <t>Moses Building</t>
  </si>
  <si>
    <t>316 2nd Ave S</t>
  </si>
  <si>
    <t>-122.33115</t>
  </si>
  <si>
    <t>2099386.75</t>
  </si>
  <si>
    <t>2139205.25</t>
  </si>
  <si>
    <t>321210.4063</t>
  </si>
  <si>
    <t>10034.16992</t>
  </si>
  <si>
    <t>60.93</t>
  </si>
  <si>
    <t>Mottman Building</t>
  </si>
  <si>
    <t>307 3rd Ave South</t>
  </si>
  <si>
    <t>47.59971</t>
  </si>
  <si>
    <t>-122.33065</t>
  </si>
  <si>
    <t>1103594.75</t>
  </si>
  <si>
    <t>323445.0938</t>
  </si>
  <si>
    <t>Masin Building 1</t>
  </si>
  <si>
    <t>220 Second Avenue South</t>
  </si>
  <si>
    <t>47.60048</t>
  </si>
  <si>
    <t>1537570.25</t>
  </si>
  <si>
    <t>1664247.375</t>
  </si>
  <si>
    <t>347601.6875</t>
  </si>
  <si>
    <t>3515.530273</t>
  </si>
  <si>
    <t>Men's Shelter</t>
  </si>
  <si>
    <t>318 2nd Ave Extension S</t>
  </si>
  <si>
    <t>47.60055</t>
  </si>
  <si>
    <t>-122.33057</t>
  </si>
  <si>
    <t>1601955.625</t>
  </si>
  <si>
    <t>1624991.375</t>
  </si>
  <si>
    <t>313539.0938</t>
  </si>
  <si>
    <t>5321.600098</t>
  </si>
  <si>
    <t>53387 - Quintessa</t>
  </si>
  <si>
    <t>201 Yesler Way, Ste 100</t>
  </si>
  <si>
    <t>-122.33121</t>
  </si>
  <si>
    <t>4471029</t>
  </si>
  <si>
    <t>4708260.5</t>
  </si>
  <si>
    <t>835230.1875</t>
  </si>
  <si>
    <t>16212.22949</t>
  </si>
  <si>
    <t>105.97</t>
  </si>
  <si>
    <t>Frye Apartments</t>
  </si>
  <si>
    <t>223 Yesler way</t>
  </si>
  <si>
    <t>-122.33063</t>
  </si>
  <si>
    <t>875</t>
  </si>
  <si>
    <t>8692328</t>
  </si>
  <si>
    <t>9467508</t>
  </si>
  <si>
    <t>4736800.5</t>
  </si>
  <si>
    <t>1159298.5</t>
  </si>
  <si>
    <t>393.2</t>
  </si>
  <si>
    <t>Union Hotel</t>
  </si>
  <si>
    <t>204 - 3rd Ave. S.</t>
  </si>
  <si>
    <t>-122.32989</t>
  </si>
  <si>
    <t>2080898.625</t>
  </si>
  <si>
    <t>2233247.5</t>
  </si>
  <si>
    <t>278405.5</t>
  </si>
  <si>
    <t>11309.79004</t>
  </si>
  <si>
    <t>66.69</t>
  </si>
  <si>
    <t>220_3rd_ave_s_03262013</t>
  </si>
  <si>
    <t>220 3rd Ave South</t>
  </si>
  <si>
    <t>47.60026</t>
  </si>
  <si>
    <t>1078535.75</t>
  </si>
  <si>
    <t>1144343.125</t>
  </si>
  <si>
    <t>316100.6875</t>
  </si>
  <si>
    <t>Seattle Lighting Fixture</t>
  </si>
  <si>
    <t>222 2nd Ave  Ext S</t>
  </si>
  <si>
    <t>-122.32987</t>
  </si>
  <si>
    <t>7537</t>
  </si>
  <si>
    <t>1567040.75</t>
  </si>
  <si>
    <t>459273.3125</t>
  </si>
  <si>
    <t>Downtowner</t>
  </si>
  <si>
    <t>308 4th Ave So</t>
  </si>
  <si>
    <t>47.59982</t>
  </si>
  <si>
    <t>10716391</t>
  </si>
  <si>
    <t>11756168</t>
  </si>
  <si>
    <t>1076206</t>
  </si>
  <si>
    <t>70443.75781</t>
  </si>
  <si>
    <t>399.73</t>
  </si>
  <si>
    <t>Imperial House Apartments</t>
  </si>
  <si>
    <t>520 S Main Street</t>
  </si>
  <si>
    <t>47.60021</t>
  </si>
  <si>
    <t>4207110.5</t>
  </si>
  <si>
    <t>4473820.5</t>
  </si>
  <si>
    <t>805794.875</t>
  </si>
  <si>
    <t>14577.37988</t>
  </si>
  <si>
    <t>96.59</t>
  </si>
  <si>
    <t>The Governor</t>
  </si>
  <si>
    <t>311 6th Ave S</t>
  </si>
  <si>
    <t>47.59945</t>
  </si>
  <si>
    <t>1323038.75</t>
  </si>
  <si>
    <t>1502577.75</t>
  </si>
  <si>
    <t>63166.10156</t>
  </si>
  <si>
    <t>11075.16016</t>
  </si>
  <si>
    <t>60.32</t>
  </si>
  <si>
    <t>Buty Building</t>
  </si>
  <si>
    <t>501 South Jackson St.</t>
  </si>
  <si>
    <t>981009.125</t>
  </si>
  <si>
    <t>287517.3125</t>
  </si>
  <si>
    <t>American Hotel</t>
  </si>
  <si>
    <t>520 S. King St.</t>
  </si>
  <si>
    <t>47.5985</t>
  </si>
  <si>
    <t>-122.32677</t>
  </si>
  <si>
    <t>165.5</t>
  </si>
  <si>
    <t>312.1000061</t>
  </si>
  <si>
    <t>4857581.5</t>
  </si>
  <si>
    <t>5153234</t>
  </si>
  <si>
    <t>535623.5</t>
  </si>
  <si>
    <t>30300.3418</t>
  </si>
  <si>
    <t>173.67</t>
  </si>
  <si>
    <t>NikkeiManor</t>
  </si>
  <si>
    <t>700 6th Ave S</t>
  </si>
  <si>
    <t>47.59603</t>
  </si>
  <si>
    <t>3185108</t>
  </si>
  <si>
    <t>3164265</t>
  </si>
  <si>
    <t>475975.9063</t>
  </si>
  <si>
    <t>15610.78027</t>
  </si>
  <si>
    <t>94.23</t>
  </si>
  <si>
    <t>Dearborn Bldg.</t>
  </si>
  <si>
    <t>624 S. Dearborn Bldg.</t>
  </si>
  <si>
    <t>47.5962</t>
  </si>
  <si>
    <t>-122.32548</t>
  </si>
  <si>
    <t>987063.6875</t>
  </si>
  <si>
    <t>1017753.188</t>
  </si>
  <si>
    <t>261957.4063</t>
  </si>
  <si>
    <t>932.6499634</t>
  </si>
  <si>
    <t>Avana on the Lake</t>
  </si>
  <si>
    <t>538 Lakeside Avenue S.</t>
  </si>
  <si>
    <t>47.59678</t>
  </si>
  <si>
    <t>-122.28685</t>
  </si>
  <si>
    <t>2249620.5</t>
  </si>
  <si>
    <t>2436245.75</t>
  </si>
  <si>
    <t>464689.1875</t>
  </si>
  <si>
    <t>488.332489</t>
  </si>
  <si>
    <t>Trinity Shores Apts (ID26738)</t>
  </si>
  <si>
    <t>714 Lakeside Ave S</t>
  </si>
  <si>
    <t>47.59609</t>
  </si>
  <si>
    <t>-122.28666</t>
  </si>
  <si>
    <t>942636.6875</t>
  </si>
  <si>
    <t>1011669.813</t>
  </si>
  <si>
    <t>276271</t>
  </si>
  <si>
    <t>Lakehurst</t>
  </si>
  <si>
    <t>2805 NE 125th ST</t>
  </si>
  <si>
    <t>47.71915</t>
  </si>
  <si>
    <t>-122.29761</t>
  </si>
  <si>
    <t>828020.8125</t>
  </si>
  <si>
    <t>856251.6875</t>
  </si>
  <si>
    <t>242679</t>
  </si>
  <si>
    <t>Lakeshore West</t>
  </si>
  <si>
    <t>2360 43rd Ave. E</t>
  </si>
  <si>
    <t>47.64071</t>
  </si>
  <si>
    <t>-122.27612</t>
  </si>
  <si>
    <t>1842562.75</t>
  </si>
  <si>
    <t>2022622.25</t>
  </si>
  <si>
    <t>540024.1875</t>
  </si>
  <si>
    <t>12.85</t>
  </si>
  <si>
    <t>Lakeside at Leschi Residential</t>
  </si>
  <si>
    <t>121 Lakeside AVE 121 Lakeside AVE 98122 1</t>
  </si>
  <si>
    <t>47.60238</t>
  </si>
  <si>
    <t>-122.28544</t>
  </si>
  <si>
    <t>1924355.875</t>
  </si>
  <si>
    <t>1980261.25</t>
  </si>
  <si>
    <t>410916.0938</t>
  </si>
  <si>
    <t>5223.099609</t>
  </si>
  <si>
    <t>Lakeside North</t>
  </si>
  <si>
    <t>1740 NE 86th St</t>
  </si>
  <si>
    <t>47.69156</t>
  </si>
  <si>
    <t>-122.30713</t>
  </si>
  <si>
    <t>1128634.875</t>
  </si>
  <si>
    <t>1212003.25</t>
  </si>
  <si>
    <t>330783.9063</t>
  </si>
  <si>
    <t>Lakeside West</t>
  </si>
  <si>
    <t>2040 43rd Avenue e</t>
  </si>
  <si>
    <t>47.63828</t>
  </si>
  <si>
    <t>-122.27635</t>
  </si>
  <si>
    <t>6779778</t>
  </si>
  <si>
    <t>7481662.5</t>
  </si>
  <si>
    <t>385546.5938</t>
  </si>
  <si>
    <t>54642.92578</t>
  </si>
  <si>
    <t>299.38</t>
  </si>
  <si>
    <t>Lakeview Lanai</t>
  </si>
  <si>
    <t>1600 43rd Avenue E</t>
  </si>
  <si>
    <t>47.63348</t>
  </si>
  <si>
    <t>-122.27626</t>
  </si>
  <si>
    <t>2025533</t>
  </si>
  <si>
    <t>2099281.25</t>
  </si>
  <si>
    <t>142039</t>
  </si>
  <si>
    <t>15408.95898</t>
  </si>
  <si>
    <t>85.22</t>
  </si>
  <si>
    <t>Lakeview North Condominium</t>
  </si>
  <si>
    <t>3420 Burke Ave. N</t>
  </si>
  <si>
    <t>47.64869</t>
  </si>
  <si>
    <t>634931.625</t>
  </si>
  <si>
    <t>670044.375</t>
  </si>
  <si>
    <t>186087.7969</t>
  </si>
  <si>
    <t>Lakewest Condos - Flats</t>
  </si>
  <si>
    <t>2101 - 2125 Westlake Ave N.</t>
  </si>
  <si>
    <t>47.63861</t>
  </si>
  <si>
    <t>-122.34148</t>
  </si>
  <si>
    <t>1730431</t>
  </si>
  <si>
    <t>1837607.75</t>
  </si>
  <si>
    <t>507160.3125</t>
  </si>
  <si>
    <t>12.06</t>
  </si>
  <si>
    <t>Lamplighter the Condominium</t>
  </si>
  <si>
    <t>505 Belmont Ave E</t>
  </si>
  <si>
    <t>47.62345</t>
  </si>
  <si>
    <t>3104171.5</t>
  </si>
  <si>
    <t>3349365.5</t>
  </si>
  <si>
    <t>497767</t>
  </si>
  <si>
    <t>14057.90039</t>
  </si>
  <si>
    <t>Landings Lake Union Condominium</t>
  </si>
  <si>
    <t>3919 Latona Ave. NE</t>
  </si>
  <si>
    <t>47.65537</t>
  </si>
  <si>
    <t>-122.32603</t>
  </si>
  <si>
    <t>464</t>
  </si>
  <si>
    <t>1038815.188</t>
  </si>
  <si>
    <t>1113171.125</t>
  </si>
  <si>
    <t>205063.5938</t>
  </si>
  <si>
    <t>3391.380127</t>
  </si>
  <si>
    <t>La Salle Building</t>
  </si>
  <si>
    <t>85 Pike St. #500</t>
  </si>
  <si>
    <t>-122.34057</t>
  </si>
  <si>
    <t>7216</t>
  </si>
  <si>
    <t>217.1999969</t>
  </si>
  <si>
    <t>222</t>
  </si>
  <si>
    <t>5960927.5</t>
  </si>
  <si>
    <t>6056928.5</t>
  </si>
  <si>
    <t>1046060.313</t>
  </si>
  <si>
    <t>23917.69141</t>
  </si>
  <si>
    <t>151.91</t>
  </si>
  <si>
    <t>Dunn Lumber Retail/Offices</t>
  </si>
  <si>
    <t>3801 Latona Av Ne</t>
  </si>
  <si>
    <t>47.65429</t>
  </si>
  <si>
    <t>942415.1875</t>
  </si>
  <si>
    <t>274970.4063</t>
  </si>
  <si>
    <t>42.15999603</t>
  </si>
  <si>
    <t>North Lake Office Bldg.</t>
  </si>
  <si>
    <t>100 NE Northlake Way</t>
  </si>
  <si>
    <t>47.65373</t>
  </si>
  <si>
    <t>261.3999939</t>
  </si>
  <si>
    <t>268.8999939</t>
  </si>
  <si>
    <t>2188051.25</t>
  </si>
  <si>
    <t>2250450.5</t>
  </si>
  <si>
    <t>641281</t>
  </si>
  <si>
    <t>Lake City Presbyterian Church</t>
  </si>
  <si>
    <t>3841 NE 123rd Street</t>
  </si>
  <si>
    <t>47.71705</t>
  </si>
  <si>
    <t>666687.5</t>
  </si>
  <si>
    <t>730124.5</t>
  </si>
  <si>
    <t>91769.20313</t>
  </si>
  <si>
    <t>3535.710205</t>
  </si>
  <si>
    <t>20.96</t>
  </si>
  <si>
    <t>Villa Appia Apartments</t>
  </si>
  <si>
    <t>12300 31st Avenue NE</t>
  </si>
  <si>
    <t>47.71769</t>
  </si>
  <si>
    <t>-122.29482</t>
  </si>
  <si>
    <t>1545519.375</t>
  </si>
  <si>
    <t>1624487.125</t>
  </si>
  <si>
    <t>442226.9063</t>
  </si>
  <si>
    <t>366.4099731</t>
  </si>
  <si>
    <t>Rivendell, LLC</t>
  </si>
  <si>
    <t>220 NE 65th St</t>
  </si>
  <si>
    <t>47.67611</t>
  </si>
  <si>
    <t>455798.9063</t>
  </si>
  <si>
    <t>494008</t>
  </si>
  <si>
    <t>133587</t>
  </si>
  <si>
    <t>Green Lake Elementary</t>
  </si>
  <si>
    <t>2400 N. 65th St.</t>
  </si>
  <si>
    <t>2145603.5</t>
  </si>
  <si>
    <t>2410752</t>
  </si>
  <si>
    <t>262111.2969</t>
  </si>
  <si>
    <t>12512.7959</t>
  </si>
  <si>
    <t>72.69</t>
  </si>
  <si>
    <t>Keystone Place Apartments</t>
  </si>
  <si>
    <t>5410 Keystone Place North</t>
  </si>
  <si>
    <t>47.66858</t>
  </si>
  <si>
    <t>1469</t>
  </si>
  <si>
    <t>895310.5</t>
  </si>
  <si>
    <t>929954.875</t>
  </si>
  <si>
    <t>262400.5</t>
  </si>
  <si>
    <t>6.24</t>
  </si>
  <si>
    <t>McDonald International School</t>
  </si>
  <si>
    <t>144 NE 54th St</t>
  </si>
  <si>
    <t>-122.3266</t>
  </si>
  <si>
    <t>1403094.75</t>
  </si>
  <si>
    <t>1535481.375</t>
  </si>
  <si>
    <t>281414.4063</t>
  </si>
  <si>
    <t>4429.087402</t>
  </si>
  <si>
    <t>leschi heights</t>
  </si>
  <si>
    <t>2900 s king st</t>
  </si>
  <si>
    <t>47.59849</t>
  </si>
  <si>
    <t>-122.29465</t>
  </si>
  <si>
    <t>598857.8125</t>
  </si>
  <si>
    <t>632873.3125</t>
  </si>
  <si>
    <t>175515.2031</t>
  </si>
  <si>
    <t>International House Apartments</t>
  </si>
  <si>
    <t>607 Maynard Ave South</t>
  </si>
  <si>
    <t>47.59725</t>
  </si>
  <si>
    <t>-122.32539</t>
  </si>
  <si>
    <t>4486477</t>
  </si>
  <si>
    <t>4821274</t>
  </si>
  <si>
    <t>920045.875</t>
  </si>
  <si>
    <t>13472.7998</t>
  </si>
  <si>
    <t>93.44</t>
  </si>
  <si>
    <t>Sixth &amp; King Associates</t>
  </si>
  <si>
    <t>601 S. King Street</t>
  </si>
  <si>
    <t>47.59819</t>
  </si>
  <si>
    <t>178.3000031</t>
  </si>
  <si>
    <t>1539176.625</t>
  </si>
  <si>
    <t>1514428.75</t>
  </si>
  <si>
    <t>313318.0938</t>
  </si>
  <si>
    <t>4701.350098</t>
  </si>
  <si>
    <t>32.42</t>
  </si>
  <si>
    <t>(ID26834) SOO YUEN ASSOCIATION BUILDING</t>
  </si>
  <si>
    <t>525 MAYNARD AVE S</t>
  </si>
  <si>
    <t>5280</t>
  </si>
  <si>
    <t>747456.875</t>
  </si>
  <si>
    <t>791926.875</t>
  </si>
  <si>
    <t>120181.3984</t>
  </si>
  <si>
    <t>3373.97998</t>
  </si>
  <si>
    <t>Freedman Building</t>
  </si>
  <si>
    <t>513 - 515 Maynard Avenue South</t>
  </si>
  <si>
    <t>47.59787</t>
  </si>
  <si>
    <t>115.0999985</t>
  </si>
  <si>
    <t>1319572.875</t>
  </si>
  <si>
    <t>1357093</t>
  </si>
  <si>
    <t>386744.5938</t>
  </si>
  <si>
    <t>Alps Hotel</t>
  </si>
  <si>
    <t>621 South King St</t>
  </si>
  <si>
    <t>47.59818</t>
  </si>
  <si>
    <t>2184336.75</t>
  </si>
  <si>
    <t>2263110.5</t>
  </si>
  <si>
    <t>426244.3125</t>
  </si>
  <si>
    <t>7299.909668</t>
  </si>
  <si>
    <t>Panama Hotel</t>
  </si>
  <si>
    <t>605 S. Main St.</t>
  </si>
  <si>
    <t>47.59983</t>
  </si>
  <si>
    <t>-122.32598</t>
  </si>
  <si>
    <t>1200180.875</t>
  </si>
  <si>
    <t>1377497.25</t>
  </si>
  <si>
    <t>66657.39844</t>
  </si>
  <si>
    <t>9727.459961</t>
  </si>
  <si>
    <t>NP Hotel</t>
  </si>
  <si>
    <t>304 6th Avenue South</t>
  </si>
  <si>
    <t>47.59968</t>
  </si>
  <si>
    <t>946</t>
  </si>
  <si>
    <t>144.3000031</t>
  </si>
  <si>
    <t>3776768.25</t>
  </si>
  <si>
    <t>4017640.5</t>
  </si>
  <si>
    <t>248973.4063</t>
  </si>
  <si>
    <t>29272.70898</t>
  </si>
  <si>
    <t>161.39</t>
  </si>
  <si>
    <t>Far East</t>
  </si>
  <si>
    <t>614 S. Jackson Street</t>
  </si>
  <si>
    <t>652342.5</t>
  </si>
  <si>
    <t>706783.5</t>
  </si>
  <si>
    <t>191190.5938</t>
  </si>
  <si>
    <t>International Apartments</t>
  </si>
  <si>
    <t>315 Maynard Ave South</t>
  </si>
  <si>
    <t>47.59952</t>
  </si>
  <si>
    <t>-122.3254</t>
  </si>
  <si>
    <t>842511</t>
  </si>
  <si>
    <t>892598.625</t>
  </si>
  <si>
    <t>246925.7969</t>
  </si>
  <si>
    <t>Metropolitan Park Apartments</t>
  </si>
  <si>
    <t>601 S Washington St</t>
  </si>
  <si>
    <t>2747172.75</t>
  </si>
  <si>
    <t>2880863.75</t>
  </si>
  <si>
    <t>628108</t>
  </si>
  <si>
    <t>6040.680176</t>
  </si>
  <si>
    <t>47.02</t>
  </si>
  <si>
    <t>International Terrace</t>
  </si>
  <si>
    <t>202 6th Ave S</t>
  </si>
  <si>
    <t>47.60028</t>
  </si>
  <si>
    <t>3634625.75</t>
  </si>
  <si>
    <t>3852116.5</t>
  </si>
  <si>
    <t>779031.6875</t>
  </si>
  <si>
    <t>9765.69043</t>
  </si>
  <si>
    <t>70.4</t>
  </si>
  <si>
    <t>100 6th Ave S</t>
  </si>
  <si>
    <t>47.60145</t>
  </si>
  <si>
    <t>851651.1875</t>
  </si>
  <si>
    <t>903976.875</t>
  </si>
  <si>
    <t>249604.7031</t>
  </si>
  <si>
    <t>Washington Terrace</t>
  </si>
  <si>
    <t>120 6th Avenue S</t>
  </si>
  <si>
    <t>47.60155</t>
  </si>
  <si>
    <t>4760734</t>
  </si>
  <si>
    <t>4882795.5</t>
  </si>
  <si>
    <t>678878</t>
  </si>
  <si>
    <t>24444.02148</t>
  </si>
  <si>
    <t>145.97</t>
  </si>
  <si>
    <t>KOBE PARK BUILDING</t>
  </si>
  <si>
    <t>622 S Washington St</t>
  </si>
  <si>
    <t>1248</t>
  </si>
  <si>
    <t>1439572.375</t>
  </si>
  <si>
    <t>421914.5</t>
  </si>
  <si>
    <t>Nihonmachi Terrace</t>
  </si>
  <si>
    <t>651 South Main Street</t>
  </si>
  <si>
    <t>47.59987</t>
  </si>
  <si>
    <t>3629002.5</t>
  </si>
  <si>
    <t>3816874</t>
  </si>
  <si>
    <t>323047.1875</t>
  </si>
  <si>
    <t>25267.65234</t>
  </si>
  <si>
    <t>141.88</t>
  </si>
  <si>
    <t>650 S JACKSON STREET</t>
  </si>
  <si>
    <t>47.59935</t>
  </si>
  <si>
    <t>977230.3125</t>
  </si>
  <si>
    <t>1031447.625</t>
  </si>
  <si>
    <t>26436.40039</t>
  </si>
  <si>
    <t>1147.940186</t>
  </si>
  <si>
    <t>Evergreen Hotel Building</t>
  </si>
  <si>
    <t>400 Maynard Avenue South</t>
  </si>
  <si>
    <t>47.59897</t>
  </si>
  <si>
    <t>2571</t>
  </si>
  <si>
    <t>843267</t>
  </si>
  <si>
    <t>873205.875</t>
  </si>
  <si>
    <t>116262</t>
  </si>
  <si>
    <t>4465.810547</t>
  </si>
  <si>
    <t>26.48</t>
  </si>
  <si>
    <t>Atlas Building</t>
  </si>
  <si>
    <t>420 Maynard Avenue South</t>
  </si>
  <si>
    <t>-122.3247</t>
  </si>
  <si>
    <t>6881405.5</t>
  </si>
  <si>
    <t>6916663</t>
  </si>
  <si>
    <t>514840.6875</t>
  </si>
  <si>
    <t>51247.6875</t>
  </si>
  <si>
    <t>284.42</t>
  </si>
  <si>
    <t>Rex Apartments</t>
  </si>
  <si>
    <t>657 South King Street</t>
  </si>
  <si>
    <t>47.5982</t>
  </si>
  <si>
    <t>1023327.875</t>
  </si>
  <si>
    <t>1125035.25</t>
  </si>
  <si>
    <t>201473.7969</t>
  </si>
  <si>
    <t>3358.990234</t>
  </si>
  <si>
    <t>22.63</t>
  </si>
  <si>
    <t>Loyal Heights Manor</t>
  </si>
  <si>
    <t>7547 24th Ave NW</t>
  </si>
  <si>
    <t>47.68457</t>
  </si>
  <si>
    <t>1048813.75</t>
  </si>
  <si>
    <t>1107703.75</t>
  </si>
  <si>
    <t>307389.6875</t>
  </si>
  <si>
    <t>Pacific Properties South</t>
  </si>
  <si>
    <t>3901 2nd Avenue NE</t>
  </si>
  <si>
    <t>47.65455</t>
  </si>
  <si>
    <t>609921.6875</t>
  </si>
  <si>
    <t>656111.375</t>
  </si>
  <si>
    <t>133203.9063</t>
  </si>
  <si>
    <t>1554.299805</t>
  </si>
  <si>
    <t>11.42</t>
  </si>
  <si>
    <t>John Stanford Int'l Elementary</t>
  </si>
  <si>
    <t>4057 5th Ave. N.E.</t>
  </si>
  <si>
    <t>47.65753</t>
  </si>
  <si>
    <t>-122.32405</t>
  </si>
  <si>
    <t>2366929.5</t>
  </si>
  <si>
    <t>2549041.25</t>
  </si>
  <si>
    <t>494999.0938</t>
  </si>
  <si>
    <t>6779.92334</t>
  </si>
  <si>
    <t>Laurel Crest Condominium Association</t>
  </si>
  <si>
    <t>4707 40th Ave NE</t>
  </si>
  <si>
    <t>47.66398</t>
  </si>
  <si>
    <t>-122.2853</t>
  </si>
  <si>
    <t>2125323.5</t>
  </si>
  <si>
    <t>2314288.75</t>
  </si>
  <si>
    <t>622896.625</t>
  </si>
  <si>
    <t>14.82</t>
  </si>
  <si>
    <t>Laurelhurst Condominium Owners Association</t>
  </si>
  <si>
    <t>4545 Sand Point Way NE</t>
  </si>
  <si>
    <t>47.66208</t>
  </si>
  <si>
    <t>-122.28664</t>
  </si>
  <si>
    <t>2993610</t>
  </si>
  <si>
    <t>3205758.5</t>
  </si>
  <si>
    <t>607567.875</t>
  </si>
  <si>
    <t>9205.879883</t>
  </si>
  <si>
    <t>63.34</t>
  </si>
  <si>
    <t>Washington Hall</t>
  </si>
  <si>
    <t>153 14th Avenue</t>
  </si>
  <si>
    <t>47.60285</t>
  </si>
  <si>
    <t>-122.31458</t>
  </si>
  <si>
    <t>1028277.313</t>
  </si>
  <si>
    <t>127068.8984</t>
  </si>
  <si>
    <t>5947.179688</t>
  </si>
  <si>
    <t>34.61</t>
  </si>
  <si>
    <t>Wingate Apartments</t>
  </si>
  <si>
    <t>1600 NE 47th ST</t>
  </si>
  <si>
    <t>47.66332</t>
  </si>
  <si>
    <t>-122.31054</t>
  </si>
  <si>
    <t>471113.3125</t>
  </si>
  <si>
    <t>503455.4063</t>
  </si>
  <si>
    <t>138075.4063</t>
  </si>
  <si>
    <t>Barclay Apartments</t>
  </si>
  <si>
    <t>4745 16th AVE NE</t>
  </si>
  <si>
    <t>47.66455</t>
  </si>
  <si>
    <t>16.79999924</t>
  </si>
  <si>
    <t>608199.8125</t>
  </si>
  <si>
    <t>644532.375</t>
  </si>
  <si>
    <t>178253.0938</t>
  </si>
  <si>
    <t>NW Alpha Chi Omega</t>
  </si>
  <si>
    <t>4545 17th Ave</t>
  </si>
  <si>
    <t>47.66252</t>
  </si>
  <si>
    <t>1516415.75</t>
  </si>
  <si>
    <t>1666875.75</t>
  </si>
  <si>
    <t>110068.5</t>
  </si>
  <si>
    <t>11408.62012</t>
  </si>
  <si>
    <t>63.21</t>
  </si>
  <si>
    <t>Kappa Alpha Theta</t>
  </si>
  <si>
    <t>4521 17th Ave NE</t>
  </si>
  <si>
    <t>47.66192</t>
  </si>
  <si>
    <t>-122.30998</t>
  </si>
  <si>
    <t>1207504</t>
  </si>
  <si>
    <t>1321763.125</t>
  </si>
  <si>
    <t>136069.2031</t>
  </si>
  <si>
    <t>7432.359863</t>
  </si>
  <si>
    <t>42.71</t>
  </si>
  <si>
    <t>4503</t>
  </si>
  <si>
    <t>4503 17th Ave NE</t>
  </si>
  <si>
    <t>47.6617</t>
  </si>
  <si>
    <t>-122.31007</t>
  </si>
  <si>
    <t>637685</t>
  </si>
  <si>
    <t>652060</t>
  </si>
  <si>
    <t>186894.7969</t>
  </si>
  <si>
    <t>(ID#26907)WASHINGTON SQUARE</t>
  </si>
  <si>
    <t>4504 16TH AVE NE</t>
  </si>
  <si>
    <t>47.66152</t>
  </si>
  <si>
    <t>-122.31046</t>
  </si>
  <si>
    <t>1079505</t>
  </si>
  <si>
    <t>1139368.375</t>
  </si>
  <si>
    <t>316384.8125</t>
  </si>
  <si>
    <t>Sortun Court Apartments</t>
  </si>
  <si>
    <t>4550 16th Ave NE</t>
  </si>
  <si>
    <t>47.66261</t>
  </si>
  <si>
    <t>-122.31043</t>
  </si>
  <si>
    <t>492807.6875</t>
  </si>
  <si>
    <t>522258.3125</t>
  </si>
  <si>
    <t>144433.5938</t>
  </si>
  <si>
    <t>Chi Omega Fraternity of Washington</t>
  </si>
  <si>
    <t>4549 18th Ave. NE</t>
  </si>
  <si>
    <t>1594504.875</t>
  </si>
  <si>
    <t>1753311.875</t>
  </si>
  <si>
    <t>119005.2031</t>
  </si>
  <si>
    <t>11884.58984</t>
  </si>
  <si>
    <t>65.95</t>
  </si>
  <si>
    <t>Sigma Chi Fraternity</t>
  </si>
  <si>
    <t>4505 18th Ave NE</t>
  </si>
  <si>
    <t>-122.30874</t>
  </si>
  <si>
    <t>1656420.25</t>
  </si>
  <si>
    <t>1771038</t>
  </si>
  <si>
    <t>218032.5938</t>
  </si>
  <si>
    <t>9124.929688</t>
  </si>
  <si>
    <t>53.65</t>
  </si>
  <si>
    <t>Lambda Chi Alpha</t>
  </si>
  <si>
    <t>4509 19th Ave NE</t>
  </si>
  <si>
    <t>-122.30762</t>
  </si>
  <si>
    <t>1209433.5</t>
  </si>
  <si>
    <t>1325284</t>
  </si>
  <si>
    <t>100262.1016</t>
  </si>
  <si>
    <t>8673.390625</t>
  </si>
  <si>
    <t>Upstairs Downstairs Apartments</t>
  </si>
  <si>
    <t>4538 18th AVE NE</t>
  </si>
  <si>
    <t>-122.30801</t>
  </si>
  <si>
    <t>998633.5</t>
  </si>
  <si>
    <t>1073833.25</t>
  </si>
  <si>
    <t>292682.6875</t>
  </si>
  <si>
    <t>6.96</t>
  </si>
  <si>
    <t>Yesler Community Center</t>
  </si>
  <si>
    <t>917 E Yesler Way</t>
  </si>
  <si>
    <t>47.60153</t>
  </si>
  <si>
    <t>-122.31986</t>
  </si>
  <si>
    <t>6569</t>
  </si>
  <si>
    <t>2217620</t>
  </si>
  <si>
    <t>2506557.5</t>
  </si>
  <si>
    <t>232104.4063</t>
  </si>
  <si>
    <t>14256.7998</t>
  </si>
  <si>
    <t>Seattle Keiro</t>
  </si>
  <si>
    <t>1601 E. Yesler Way</t>
  </si>
  <si>
    <t>47.60133</t>
  </si>
  <si>
    <t>-122.31088</t>
  </si>
  <si>
    <t>230.8000031</t>
  </si>
  <si>
    <t>237.5</t>
  </si>
  <si>
    <t>8268496.5</t>
  </si>
  <si>
    <t>8485438</t>
  </si>
  <si>
    <t>1204877.625</t>
  </si>
  <si>
    <t>41574.53516</t>
  </si>
  <si>
    <t>249.46</t>
  </si>
  <si>
    <t>Langston Hughes Performing Arts Center</t>
  </si>
  <si>
    <t>104 17th Ave South</t>
  </si>
  <si>
    <t>1665</t>
  </si>
  <si>
    <t>2473302</t>
  </si>
  <si>
    <t>2879554.5</t>
  </si>
  <si>
    <t>169077.4063</t>
  </si>
  <si>
    <t>18964.09961</t>
  </si>
  <si>
    <t>104.74</t>
  </si>
  <si>
    <t>First Place</t>
  </si>
  <si>
    <t>172 20th Ave</t>
  </si>
  <si>
    <t>-122.30596</t>
  </si>
  <si>
    <t>1522596.75</t>
  </si>
  <si>
    <t>1663727.125</t>
  </si>
  <si>
    <t>162832.7969</t>
  </si>
  <si>
    <t>9670.109375</t>
  </si>
  <si>
    <t>55.23</t>
  </si>
  <si>
    <t>Spruce Park Apartments</t>
  </si>
  <si>
    <t>155 21st Avenue</t>
  </si>
  <si>
    <t>47.60289</t>
  </si>
  <si>
    <t>-122.30528</t>
  </si>
  <si>
    <t>1346978.75</t>
  </si>
  <si>
    <t>1426109.625</t>
  </si>
  <si>
    <t>245987.5938</t>
  </si>
  <si>
    <t>5076.689941</t>
  </si>
  <si>
    <t>32.81</t>
  </si>
  <si>
    <t>Madison Gate - 231</t>
  </si>
  <si>
    <t>231 26th Ave E</t>
  </si>
  <si>
    <t>-122.29893</t>
  </si>
  <si>
    <t>727374.6875</t>
  </si>
  <si>
    <t>775351.8125</t>
  </si>
  <si>
    <t>213181.2969</t>
  </si>
  <si>
    <t>114 24TH AVE E</t>
  </si>
  <si>
    <t>-122.30101</t>
  </si>
  <si>
    <t>770175.8125</t>
  </si>
  <si>
    <t>826990</t>
  </si>
  <si>
    <t>134833.2031</t>
  </si>
  <si>
    <t>3101.250244</t>
  </si>
  <si>
    <t>19.68</t>
  </si>
  <si>
    <t>Kerry Hall</t>
  </si>
  <si>
    <t>710 E. Roy St.</t>
  </si>
  <si>
    <t>2466100</t>
  </si>
  <si>
    <t>2737986</t>
  </si>
  <si>
    <t>220900.5938</t>
  </si>
  <si>
    <t>17123.87109</t>
  </si>
  <si>
    <t>96.2</t>
  </si>
  <si>
    <t>Loyal Heights Community Center</t>
  </si>
  <si>
    <t>2101 NW 77th St</t>
  </si>
  <si>
    <t>47.68475</t>
  </si>
  <si>
    <t>-122.38257</t>
  </si>
  <si>
    <t>1445</t>
  </si>
  <si>
    <t>1631479.125</t>
  </si>
  <si>
    <t>1816709</t>
  </si>
  <si>
    <t>193124.2969</t>
  </si>
  <si>
    <t>9725.390625</t>
  </si>
  <si>
    <t>56.25</t>
  </si>
  <si>
    <t>New Central</t>
  </si>
  <si>
    <t>657 South Weller Street</t>
  </si>
  <si>
    <t>47.59737</t>
  </si>
  <si>
    <t>5320</t>
  </si>
  <si>
    <t>4729846.5</t>
  </si>
  <si>
    <t>4821852</t>
  </si>
  <si>
    <t>387981.3125</t>
  </si>
  <si>
    <t>9.23</t>
  </si>
  <si>
    <t>McBride Court</t>
  </si>
  <si>
    <t>4515 29TH AVE S</t>
  </si>
  <si>
    <t>47.56183</t>
  </si>
  <si>
    <t>-122.29564</t>
  </si>
  <si>
    <t>952635.375</t>
  </si>
  <si>
    <t>1011952.875</t>
  </si>
  <si>
    <t>279201.4063</t>
  </si>
  <si>
    <t>Snoqualmie Building</t>
  </si>
  <si>
    <t>2917 S SNOQUALMIE ST</t>
  </si>
  <si>
    <t>47.56131</t>
  </si>
  <si>
    <t>-122.29483</t>
  </si>
  <si>
    <t>2688</t>
  </si>
  <si>
    <t>1201587.125</t>
  </si>
  <si>
    <t>1265040.75</t>
  </si>
  <si>
    <t>352165</t>
  </si>
  <si>
    <t>Newmark Tower-375</t>
  </si>
  <si>
    <t>1415 2nd Ave</t>
  </si>
  <si>
    <t>47.6087</t>
  </si>
  <si>
    <t>163.6999969</t>
  </si>
  <si>
    <t>10046434</t>
  </si>
  <si>
    <t>10658889</t>
  </si>
  <si>
    <t>2524993.25</t>
  </si>
  <si>
    <t>14311.55957</t>
  </si>
  <si>
    <t>136.07</t>
  </si>
  <si>
    <t>Admiral</t>
  </si>
  <si>
    <t>2320 42nd Ave SW</t>
  </si>
  <si>
    <t>-122.38479</t>
  </si>
  <si>
    <t>412.7000122</t>
  </si>
  <si>
    <t>426.6000061</t>
  </si>
  <si>
    <t>851.0999756</t>
  </si>
  <si>
    <t>865.7999878</t>
  </si>
  <si>
    <t>13140574</t>
  </si>
  <si>
    <t>13584036</t>
  </si>
  <si>
    <t>1865567.25</t>
  </si>
  <si>
    <t>67752.58594</t>
  </si>
  <si>
    <t>404.21</t>
  </si>
  <si>
    <t>24756-Brookdale Admiral Heights</t>
  </si>
  <si>
    <t>2326 California Ave SW</t>
  </si>
  <si>
    <t>47.58212</t>
  </si>
  <si>
    <t>-122.38611</t>
  </si>
  <si>
    <t>4215991.5</t>
  </si>
  <si>
    <t>4380679.5</t>
  </si>
  <si>
    <t>841156</t>
  </si>
  <si>
    <t>13459.66992</t>
  </si>
  <si>
    <t>91.49</t>
  </si>
  <si>
    <t>Ragley</t>
  </si>
  <si>
    <t>1608 East Republican St</t>
  </si>
  <si>
    <t>47.62338</t>
  </si>
  <si>
    <t>-122.31116</t>
  </si>
  <si>
    <t>1257144.75</t>
  </si>
  <si>
    <t>1369636.5</t>
  </si>
  <si>
    <t>51929.60156</t>
  </si>
  <si>
    <t>10799.61035</t>
  </si>
  <si>
    <t>Arboretum Court 2</t>
  </si>
  <si>
    <t>3130 E Madison St</t>
  </si>
  <si>
    <t>-122.29153</t>
  </si>
  <si>
    <t>7280</t>
  </si>
  <si>
    <t>285.3999939</t>
  </si>
  <si>
    <t>2735811.5</t>
  </si>
  <si>
    <t>2830649.5</t>
  </si>
  <si>
    <t>425240.4063</t>
  </si>
  <si>
    <t>12848.91016</t>
  </si>
  <si>
    <t>Milwaukee Apartments</t>
  </si>
  <si>
    <t>668 South King Street</t>
  </si>
  <si>
    <t>47.59861</t>
  </si>
  <si>
    <t>-122.32413</t>
  </si>
  <si>
    <t>1591124.875</t>
  </si>
  <si>
    <t>1681783.125</t>
  </si>
  <si>
    <t>466332</t>
  </si>
  <si>
    <t>Trader Joes/AAA</t>
  </si>
  <si>
    <t>4555 Roosevelt Way NE</t>
  </si>
  <si>
    <t>47.66272</t>
  </si>
  <si>
    <t>-122.31798</t>
  </si>
  <si>
    <t>16128</t>
  </si>
  <si>
    <t>540.5</t>
  </si>
  <si>
    <t>5652231</t>
  </si>
  <si>
    <t>1656573.875</t>
  </si>
  <si>
    <t>39.4</t>
  </si>
  <si>
    <t>Seattle Community Church</t>
  </si>
  <si>
    <t>4501 46th Avenue NE</t>
  </si>
  <si>
    <t>47.66146</t>
  </si>
  <si>
    <t>-122.2788</t>
  </si>
  <si>
    <t>104722.2969</t>
  </si>
  <si>
    <t>30692.30078</t>
  </si>
  <si>
    <t>Laurelhurst Elementary</t>
  </si>
  <si>
    <t>4530 46th Ave. N.E.</t>
  </si>
  <si>
    <t>47.6622</t>
  </si>
  <si>
    <t>-122.27796</t>
  </si>
  <si>
    <t>2155390.25</t>
  </si>
  <si>
    <t>2498122.25</t>
  </si>
  <si>
    <t>195086.9063</t>
  </si>
  <si>
    <t>14897.53809</t>
  </si>
  <si>
    <t>83.76</t>
  </si>
  <si>
    <t>Northwest Wholesale Florists</t>
  </si>
  <si>
    <t>525 S Front Street</t>
  </si>
  <si>
    <t>47.54761</t>
  </si>
  <si>
    <t>1368120.5</t>
  </si>
  <si>
    <t>1529218.125</t>
  </si>
  <si>
    <t>272891.0938</t>
  </si>
  <si>
    <t>4370.157227</t>
  </si>
  <si>
    <t>29.7</t>
  </si>
  <si>
    <t>Pacific Georgetown Center, LLC</t>
  </si>
  <si>
    <t>6363 7th Ave S.</t>
  </si>
  <si>
    <t>47.54494</t>
  </si>
  <si>
    <t>-122.32543</t>
  </si>
  <si>
    <t>1295485.25</t>
  </si>
  <si>
    <t>1394293.5</t>
  </si>
  <si>
    <t>265132.1875</t>
  </si>
  <si>
    <t>3908.540527</t>
  </si>
  <si>
    <t>27.06</t>
  </si>
  <si>
    <t>Alpha Delta Pi Chapter House</t>
  </si>
  <si>
    <t>1805 NE 47th</t>
  </si>
  <si>
    <t>47.66281</t>
  </si>
  <si>
    <t>-122.30819</t>
  </si>
  <si>
    <t>1632498.625</t>
  </si>
  <si>
    <t>1741865.25</t>
  </si>
  <si>
    <t>164321.4063</t>
  </si>
  <si>
    <t>10718.34082</t>
  </si>
  <si>
    <t>60.83</t>
  </si>
  <si>
    <t>The Wilsonian</t>
  </si>
  <si>
    <t>4710 University Way NE</t>
  </si>
  <si>
    <t>47.66321</t>
  </si>
  <si>
    <t>-122.31266</t>
  </si>
  <si>
    <t>5089903</t>
  </si>
  <si>
    <t>5773782</t>
  </si>
  <si>
    <t>261215.4063</t>
  </si>
  <si>
    <t>41986.35938</t>
  </si>
  <si>
    <t>229.2</t>
  </si>
  <si>
    <t>Samaki Commons</t>
  </si>
  <si>
    <t>3908 S Kenyon St</t>
  </si>
  <si>
    <t>47.53223</t>
  </si>
  <si>
    <t>-122.28269</t>
  </si>
  <si>
    <t>1416470.25</t>
  </si>
  <si>
    <t>1485151.5</t>
  </si>
  <si>
    <t>213274.0938</t>
  </si>
  <si>
    <t>6887.790039</t>
  </si>
  <si>
    <t>41.65</t>
  </si>
  <si>
    <t>Uptown Condo HOA</t>
  </si>
  <si>
    <t>520 2ND AVE W</t>
  </si>
  <si>
    <t>47.60201</t>
  </si>
  <si>
    <t>1394408.25</t>
  </si>
  <si>
    <t>1477343.875</t>
  </si>
  <si>
    <t>276981.9063</t>
  </si>
  <si>
    <t>4493.459961</t>
  </si>
  <si>
    <t>Urban League Village</t>
  </si>
  <si>
    <t>2300 S Massachusetts Street</t>
  </si>
  <si>
    <t>2003447.625</t>
  </si>
  <si>
    <t>2106067.5</t>
  </si>
  <si>
    <t>488099.1875</t>
  </si>
  <si>
    <t>3380.530029</t>
  </si>
  <si>
    <t>Uwajimaya Village</t>
  </si>
  <si>
    <t>521 South Weller St.</t>
  </si>
  <si>
    <t>-122.3273</t>
  </si>
  <si>
    <t>66772</t>
  </si>
  <si>
    <t>225.1000061</t>
  </si>
  <si>
    <t>225.6999969</t>
  </si>
  <si>
    <t>19234064</t>
  </si>
  <si>
    <t>19441544</t>
  </si>
  <si>
    <t>4211202</t>
  </si>
  <si>
    <t>48654.41406</t>
  </si>
  <si>
    <t>358.57</t>
  </si>
  <si>
    <t>Veer Lofts</t>
  </si>
  <si>
    <t>401 9th Avenue N</t>
  </si>
  <si>
    <t>2845428.5</t>
  </si>
  <si>
    <t>3026054.75</t>
  </si>
  <si>
    <t>833947.3125</t>
  </si>
  <si>
    <t>19.84</t>
  </si>
  <si>
    <t>Verandas on Queen Anne Condominium</t>
  </si>
  <si>
    <t>1901 Taylor Ave N.</t>
  </si>
  <si>
    <t>47.63586</t>
  </si>
  <si>
    <t>-122.34622</t>
  </si>
  <si>
    <t>768325.6875</t>
  </si>
  <si>
    <t>225183.2969</t>
  </si>
  <si>
    <t>700 Broadway East</t>
  </si>
  <si>
    <t>47.62565133</t>
  </si>
  <si>
    <t>-122.32065</t>
  </si>
  <si>
    <t>4312</t>
  </si>
  <si>
    <t>2645481.25</t>
  </si>
  <si>
    <t>2740614</t>
  </si>
  <si>
    <t>617558.125</t>
  </si>
  <si>
    <t>5383.729492</t>
  </si>
  <si>
    <t>43.28</t>
  </si>
  <si>
    <t>Bayview Manor</t>
  </si>
  <si>
    <t>11 W. Aloha St.</t>
  </si>
  <si>
    <t>47.62684</t>
  </si>
  <si>
    <t>-122.35736</t>
  </si>
  <si>
    <t>11335</t>
  </si>
  <si>
    <t>9161371</t>
  </si>
  <si>
    <t>2685044</t>
  </si>
  <si>
    <t>63.87</t>
  </si>
  <si>
    <t>Japanese Presbyterian Church</t>
  </si>
  <si>
    <t>1801 24th Avenue South</t>
  </si>
  <si>
    <t>47.58671</t>
  </si>
  <si>
    <t>470666.6875</t>
  </si>
  <si>
    <t>545136.5</t>
  </si>
  <si>
    <t>36306.5</t>
  </si>
  <si>
    <t>3467.890137</t>
  </si>
  <si>
    <t>19.28</t>
  </si>
  <si>
    <t>Soundview Apartments</t>
  </si>
  <si>
    <t>4815 California AVE SW</t>
  </si>
  <si>
    <t>47.55856</t>
  </si>
  <si>
    <t>2022990.625</t>
  </si>
  <si>
    <t>2101574.75</t>
  </si>
  <si>
    <t>592904.625</t>
  </si>
  <si>
    <t>Continental Apartments</t>
  </si>
  <si>
    <t>4835 California Ave SW</t>
  </si>
  <si>
    <t>47.55807</t>
  </si>
  <si>
    <t>-122.38715</t>
  </si>
  <si>
    <t>664913.875</t>
  </si>
  <si>
    <t>728128.1875</t>
  </si>
  <si>
    <t>194875.0938</t>
  </si>
  <si>
    <t>Nine Cherry Square</t>
  </si>
  <si>
    <t>905 Cherry St</t>
  </si>
  <si>
    <t>47.6062</t>
  </si>
  <si>
    <t>-122.32503</t>
  </si>
  <si>
    <t>1164052.75</t>
  </si>
  <si>
    <t>1235228.5</t>
  </si>
  <si>
    <t>341164.3125</t>
  </si>
  <si>
    <t>911 Condominium</t>
  </si>
  <si>
    <t>911 N 73rd St</t>
  </si>
  <si>
    <t>47.68157</t>
  </si>
  <si>
    <t>515571.0938</t>
  </si>
  <si>
    <t>565185.625</t>
  </si>
  <si>
    <t>117191.1016</t>
  </si>
  <si>
    <t>1157.150024</t>
  </si>
  <si>
    <t>1926 Fairview</t>
  </si>
  <si>
    <t>1926 Fairview Ave E</t>
  </si>
  <si>
    <t>47.63663</t>
  </si>
  <si>
    <t>1285646.75</t>
  </si>
  <si>
    <t>1390935</t>
  </si>
  <si>
    <t>243644.0938</t>
  </si>
  <si>
    <t>4543.330078</t>
  </si>
  <si>
    <t>29.93</t>
  </si>
  <si>
    <t>9800 Roosevelt Condominium</t>
  </si>
  <si>
    <t>9800 Roosevelt Way NE</t>
  </si>
  <si>
    <t>47.70065</t>
  </si>
  <si>
    <t>-122.31735</t>
  </si>
  <si>
    <t>667871.125</t>
  </si>
  <si>
    <t>708979.3125</t>
  </si>
  <si>
    <t>142866.0938</t>
  </si>
  <si>
    <t>1804.120117</t>
  </si>
  <si>
    <t>19th Avenue Lofts</t>
  </si>
  <si>
    <t>1812 19TH AVE</t>
  </si>
  <si>
    <t>-122.30724</t>
  </si>
  <si>
    <t>1817513</t>
  </si>
  <si>
    <t>1957391.625</t>
  </si>
  <si>
    <t>291965.6875</t>
  </si>
  <si>
    <t>8213.260742</t>
  </si>
  <si>
    <t>50.57</t>
  </si>
  <si>
    <t>Four Seasons Hotel</t>
  </si>
  <si>
    <t>99 Union Street</t>
  </si>
  <si>
    <t>47.60742</t>
  </si>
  <si>
    <t>-122.33919</t>
  </si>
  <si>
    <t>22801</t>
  </si>
  <si>
    <t>142.6000061</t>
  </si>
  <si>
    <t>279.6000061</t>
  </si>
  <si>
    <t>280.7999878</t>
  </si>
  <si>
    <t>59107620</t>
  </si>
  <si>
    <t>60202900</t>
  </si>
  <si>
    <t>19654762</t>
  </si>
  <si>
    <t>7131492.5</t>
  </si>
  <si>
    <t>151202.0469</t>
  </si>
  <si>
    <t>2489.78</t>
  </si>
  <si>
    <t>Fifth Avenue Apartments</t>
  </si>
  <si>
    <t>1401 5th Ave N</t>
  </si>
  <si>
    <t>47.63165</t>
  </si>
  <si>
    <t>-122.34793</t>
  </si>
  <si>
    <t>678663.3125</t>
  </si>
  <si>
    <t>697525.125</t>
  </si>
  <si>
    <t>198904.7969</t>
  </si>
  <si>
    <t>Townvue Apartments</t>
  </si>
  <si>
    <t>1425 5th Ave N</t>
  </si>
  <si>
    <t>47.63201</t>
  </si>
  <si>
    <t>572654.3125</t>
  </si>
  <si>
    <t>604420.5</t>
  </si>
  <si>
    <t>102620.7969</t>
  </si>
  <si>
    <t>2225.120117</t>
  </si>
  <si>
    <t>14.26</t>
  </si>
  <si>
    <t>Crosspointe Vista</t>
  </si>
  <si>
    <t>620 Comstock Street</t>
  </si>
  <si>
    <t>47.63089</t>
  </si>
  <si>
    <t>-122.3439</t>
  </si>
  <si>
    <t>1384693.5</t>
  </si>
  <si>
    <t>1451552.75</t>
  </si>
  <si>
    <t>405830.4063</t>
  </si>
  <si>
    <t>NoMa</t>
  </si>
  <si>
    <t>5650 24th Ave NW</t>
  </si>
  <si>
    <t>47.6696</t>
  </si>
  <si>
    <t>-122.38735</t>
  </si>
  <si>
    <t>3151107.75</t>
  </si>
  <si>
    <t>3328653.25</t>
  </si>
  <si>
    <t>844638.375</t>
  </si>
  <si>
    <t>2692.009766</t>
  </si>
  <si>
    <t>34.39</t>
  </si>
  <si>
    <t>Thunderbird Apartments</t>
  </si>
  <si>
    <t>4815-21 Fauntleroy Way SW</t>
  </si>
  <si>
    <t>47.55857</t>
  </si>
  <si>
    <t>-122.38186</t>
  </si>
  <si>
    <t>562495.8125</t>
  </si>
  <si>
    <t>623213.1875</t>
  </si>
  <si>
    <t>164858.0938</t>
  </si>
  <si>
    <t>6540 5TH PL S</t>
  </si>
  <si>
    <t>47.54443</t>
  </si>
  <si>
    <t>-122.32688</t>
  </si>
  <si>
    <t>592088.125</t>
  </si>
  <si>
    <t>657383.1875</t>
  </si>
  <si>
    <t>78199</t>
  </si>
  <si>
    <t>3252.730225</t>
  </si>
  <si>
    <t>19.14</t>
  </si>
  <si>
    <t>Cedar Heights</t>
  </si>
  <si>
    <t>6535 5th Place South</t>
  </si>
  <si>
    <t>47.54491</t>
  </si>
  <si>
    <t>1321065</t>
  </si>
  <si>
    <t>1539819.875</t>
  </si>
  <si>
    <t>149629.5</t>
  </si>
  <si>
    <t>8105.290039</t>
  </si>
  <si>
    <t>Pacific Rubber Inc</t>
  </si>
  <si>
    <t>6720 E Marginal Way S</t>
  </si>
  <si>
    <t>47.54333</t>
  </si>
  <si>
    <t>-122.32792</t>
  </si>
  <si>
    <t>550324.1875</t>
  </si>
  <si>
    <t>652579.875</t>
  </si>
  <si>
    <t>55670.89844</t>
  </si>
  <si>
    <t>3603.75</t>
  </si>
  <si>
    <t>20.46</t>
  </si>
  <si>
    <t>(ID27141) TSUE CHONG BUILDING</t>
  </si>
  <si>
    <t>800 S Weller St</t>
  </si>
  <si>
    <t>47.59775</t>
  </si>
  <si>
    <t>-122.32219</t>
  </si>
  <si>
    <t>1632472</t>
  </si>
  <si>
    <t>478450.0938</t>
  </si>
  <si>
    <t>St. James Cathedral Place</t>
  </si>
  <si>
    <t>803 Terry</t>
  </si>
  <si>
    <t>47.60745</t>
  </si>
  <si>
    <t>220.1999969</t>
  </si>
  <si>
    <t>1181428.75</t>
  </si>
  <si>
    <t>1275996.25</t>
  </si>
  <si>
    <t>154882.7031</t>
  </si>
  <si>
    <t>6529.689941</t>
  </si>
  <si>
    <t>38.36</t>
  </si>
  <si>
    <t>Mill Street</t>
  </si>
  <si>
    <t>1918 Yessler Way</t>
  </si>
  <si>
    <t>47.60187</t>
  </si>
  <si>
    <t>-122.30665</t>
  </si>
  <si>
    <t>713821.875</t>
  </si>
  <si>
    <t>755901</t>
  </si>
  <si>
    <t>151550.7031</t>
  </si>
  <si>
    <t>1967.310059</t>
  </si>
  <si>
    <t>719 2nd Ave (Millennium Tower)</t>
  </si>
  <si>
    <t>719 2nd Ave</t>
  </si>
  <si>
    <t>47.60331</t>
  </si>
  <si>
    <t>5171</t>
  </si>
  <si>
    <t>182.8000031</t>
  </si>
  <si>
    <t>13270687</t>
  </si>
  <si>
    <t>13473994</t>
  </si>
  <si>
    <t>3889415.25</t>
  </si>
  <si>
    <t>92.52</t>
  </si>
  <si>
    <t>Miller Place</t>
  </si>
  <si>
    <t>215 20th Avenue e</t>
  </si>
  <si>
    <t>-122.3064</t>
  </si>
  <si>
    <t>462465.5</t>
  </si>
  <si>
    <t>467364.1875</t>
  </si>
  <si>
    <t>135540.9063</t>
  </si>
  <si>
    <t>Monique Lofts Condominium</t>
  </si>
  <si>
    <t>1505 11th Ave</t>
  </si>
  <si>
    <t>-122.31842</t>
  </si>
  <si>
    <t>1829122.375</t>
  </si>
  <si>
    <t>1969891.5</t>
  </si>
  <si>
    <t>252938.5</t>
  </si>
  <si>
    <t>9660.959961</t>
  </si>
  <si>
    <t>57.33</t>
  </si>
  <si>
    <t>Montreux Condominium</t>
  </si>
  <si>
    <t>425 Vine Street</t>
  </si>
  <si>
    <t>47.61758</t>
  </si>
  <si>
    <t>-122.34632</t>
  </si>
  <si>
    <t>597</t>
  </si>
  <si>
    <t>121.6999969</t>
  </si>
  <si>
    <t>2646523.5</t>
  </si>
  <si>
    <t>2774286.5</t>
  </si>
  <si>
    <t>666413.875</t>
  </si>
  <si>
    <t>3727.189941</t>
  </si>
  <si>
    <t>35.65</t>
  </si>
  <si>
    <t>West Seattle Thriftway</t>
  </si>
  <si>
    <t>4201 SW MORGAN ST</t>
  </si>
  <si>
    <t>47.54427</t>
  </si>
  <si>
    <t>-122.38609</t>
  </si>
  <si>
    <t>273.7000122</t>
  </si>
  <si>
    <t>283.2999878</t>
  </si>
  <si>
    <t>651.2999878</t>
  </si>
  <si>
    <t>661.4000244</t>
  </si>
  <si>
    <t>8687690</t>
  </si>
  <si>
    <t>8992072</t>
  </si>
  <si>
    <t>1620309.625</t>
  </si>
  <si>
    <t>31591.93555</t>
  </si>
  <si>
    <t>206.33</t>
  </si>
  <si>
    <t>5201 42ND AVE S</t>
  </si>
  <si>
    <t>47.55512</t>
  </si>
  <si>
    <t>-122.28161</t>
  </si>
  <si>
    <t>1059605.625</t>
  </si>
  <si>
    <t>1148058.75</t>
  </si>
  <si>
    <t>310552.5938</t>
  </si>
  <si>
    <t>property #10</t>
  </si>
  <si>
    <t>1050 w nickerson/1050 w Ewing st.</t>
  </si>
  <si>
    <t>47.65532</t>
  </si>
  <si>
    <t>-122.37133</t>
  </si>
  <si>
    <t>2171751.5</t>
  </si>
  <si>
    <t>2477406.25</t>
  </si>
  <si>
    <t>138408.2969</t>
  </si>
  <si>
    <t>16995.02344</t>
  </si>
  <si>
    <t>93.55</t>
  </si>
  <si>
    <t>Denny Terrace</t>
  </si>
  <si>
    <t>100 Melrose Ave E</t>
  </si>
  <si>
    <t>47.61882</t>
  </si>
  <si>
    <t>122.0999985</t>
  </si>
  <si>
    <t>5106786.5</t>
  </si>
  <si>
    <t>5408728.5</t>
  </si>
  <si>
    <t>1496713.375</t>
  </si>
  <si>
    <t>35.6</t>
  </si>
  <si>
    <t>The Iliad Apartments</t>
  </si>
  <si>
    <t>112 Bellevue Ave East</t>
  </si>
  <si>
    <t>47.61902</t>
  </si>
  <si>
    <t>593543.3125</t>
  </si>
  <si>
    <t>624559.5</t>
  </si>
  <si>
    <t>173957.5938</t>
  </si>
  <si>
    <t>BILTMORE</t>
  </si>
  <si>
    <t>418 E LORETTA PL</t>
  </si>
  <si>
    <t>47.61944</t>
  </si>
  <si>
    <t>-122.32589</t>
  </si>
  <si>
    <t>8058913.5</t>
  </si>
  <si>
    <t>9068219</t>
  </si>
  <si>
    <t>385640.8125</t>
  </si>
  <si>
    <t>67431.07031</t>
  </si>
  <si>
    <t>367.3</t>
  </si>
  <si>
    <t>FANEUIL HALL APARTMENTS, LLC</t>
  </si>
  <si>
    <t>1562 E OLIVE WAY</t>
  </si>
  <si>
    <t>47.61898</t>
  </si>
  <si>
    <t>1383204.25</t>
  </si>
  <si>
    <t>1518038.625</t>
  </si>
  <si>
    <t>242035.5</t>
  </si>
  <si>
    <t>5573.790039</t>
  </si>
  <si>
    <t>Royal Crest Condominium</t>
  </si>
  <si>
    <t>2100 3rd Ave</t>
  </si>
  <si>
    <t>47.61353</t>
  </si>
  <si>
    <t>-122.34232</t>
  </si>
  <si>
    <t>6454820</t>
  </si>
  <si>
    <t>7081851</t>
  </si>
  <si>
    <t>1566533.75</t>
  </si>
  <si>
    <t>11098.05957</t>
  </si>
  <si>
    <t>Royal Manor</t>
  </si>
  <si>
    <t>1120 8th Ave</t>
  </si>
  <si>
    <t>47.60929</t>
  </si>
  <si>
    <t>-122.32946</t>
  </si>
  <si>
    <t>5143676.5</t>
  </si>
  <si>
    <t>5697288</t>
  </si>
  <si>
    <t>1038326.5</t>
  </si>
  <si>
    <t>16009.05957</t>
  </si>
  <si>
    <t>109.72</t>
  </si>
  <si>
    <t>RoyalOakCondo</t>
  </si>
  <si>
    <t>12300 - 28th Ave NE</t>
  </si>
  <si>
    <t>47.7177</t>
  </si>
  <si>
    <t>-122.29767</t>
  </si>
  <si>
    <t>919909.6875</t>
  </si>
  <si>
    <t>269610.0938</t>
  </si>
  <si>
    <t>Roycroft Condominium</t>
  </si>
  <si>
    <t>6015 Phinney Ave N</t>
  </si>
  <si>
    <t>47.67299</t>
  </si>
  <si>
    <t>1326764.25</t>
  </si>
  <si>
    <t>1365032.625</t>
  </si>
  <si>
    <t>319198.6875</t>
  </si>
  <si>
    <t>2376.579834</t>
  </si>
  <si>
    <t>20.21</t>
  </si>
  <si>
    <t>Ruby</t>
  </si>
  <si>
    <t>2960 Eastlake Ave E</t>
  </si>
  <si>
    <t>47.64839</t>
  </si>
  <si>
    <t>-122.32314</t>
  </si>
  <si>
    <t>1297633.75</t>
  </si>
  <si>
    <t>380314.5938</t>
  </si>
  <si>
    <t>9.05</t>
  </si>
  <si>
    <t>Viewlands Elementary</t>
  </si>
  <si>
    <t>10525 3rd Ave. N.W.</t>
  </si>
  <si>
    <t>47.70597</t>
  </si>
  <si>
    <t>-122.36113</t>
  </si>
  <si>
    <t>1709307.5</t>
  </si>
  <si>
    <t>1869043.875</t>
  </si>
  <si>
    <t>261880.7969</t>
  </si>
  <si>
    <t>8157.702637</t>
  </si>
  <si>
    <t>Lockhaven Condominium</t>
  </si>
  <si>
    <t>3100 W. Commodore Way</t>
  </si>
  <si>
    <t>47.66401</t>
  </si>
  <si>
    <t>-122.39701</t>
  </si>
  <si>
    <t>2993032.25</t>
  </si>
  <si>
    <t>3183666.75</t>
  </si>
  <si>
    <t>442537</t>
  </si>
  <si>
    <t>14830.95996</t>
  </si>
  <si>
    <t>Lockshore Condominium</t>
  </si>
  <si>
    <t>3200 W Commodore Way</t>
  </si>
  <si>
    <t>47.66443</t>
  </si>
  <si>
    <t>-122.39802</t>
  </si>
  <si>
    <t>864751.8125</t>
  </si>
  <si>
    <t>917574</t>
  </si>
  <si>
    <t>234862.2031</t>
  </si>
  <si>
    <t>634.0200195</t>
  </si>
  <si>
    <t>The Lofts condos</t>
  </si>
  <si>
    <t>210 3rd Ave S</t>
  </si>
  <si>
    <t>47.60045</t>
  </si>
  <si>
    <t>729361.625</t>
  </si>
  <si>
    <t>735206.3125</t>
  </si>
  <si>
    <t>177385.5938</t>
  </si>
  <si>
    <t>1241.220093</t>
  </si>
  <si>
    <t>Capitol Court</t>
  </si>
  <si>
    <t>514 19th Ave E</t>
  </si>
  <si>
    <t>47.62375</t>
  </si>
  <si>
    <t>-122.30693</t>
  </si>
  <si>
    <t>2906</t>
  </si>
  <si>
    <t>1396280.25</t>
  </si>
  <si>
    <t>1478501.125</t>
  </si>
  <si>
    <t>271168.5</t>
  </si>
  <si>
    <t>4710.530273</t>
  </si>
  <si>
    <t>Admiral Apartments</t>
  </si>
  <si>
    <t>2203 California Ave SW</t>
  </si>
  <si>
    <t>47.58383</t>
  </si>
  <si>
    <t>-122.38681</t>
  </si>
  <si>
    <t>839362</t>
  </si>
  <si>
    <t>908904.5</t>
  </si>
  <si>
    <t>145061.7969</t>
  </si>
  <si>
    <t>3444.109619</t>
  </si>
  <si>
    <t>21.74</t>
  </si>
  <si>
    <t>Loyal Heights Elementary</t>
  </si>
  <si>
    <t>2511 N.W. 80th St.</t>
  </si>
  <si>
    <t>47.68644</t>
  </si>
  <si>
    <t>-122.38905</t>
  </si>
  <si>
    <t>1638691.625</t>
  </si>
  <si>
    <t>1817756.125</t>
  </si>
  <si>
    <t>163794.7031</t>
  </si>
  <si>
    <t>10798.24121</t>
  </si>
  <si>
    <t>Mezzo Condominium</t>
  </si>
  <si>
    <t>711 E Denny Way</t>
  </si>
  <si>
    <t>47.6184</t>
  </si>
  <si>
    <t>-122.32324</t>
  </si>
  <si>
    <t>1310280.75</t>
  </si>
  <si>
    <t>1382907.75</t>
  </si>
  <si>
    <t>384021.3125</t>
  </si>
  <si>
    <t>Midori Condominium HOA</t>
  </si>
  <si>
    <t>1515 E. Yesler Way</t>
  </si>
  <si>
    <t>47.60136</t>
  </si>
  <si>
    <t>-122.31248</t>
  </si>
  <si>
    <t>975327</t>
  </si>
  <si>
    <t>1056567.75</t>
  </si>
  <si>
    <t>158357.7969</t>
  </si>
  <si>
    <t>4350.100098</t>
  </si>
  <si>
    <t>Midtown</t>
  </si>
  <si>
    <t>732 11th Ave E</t>
  </si>
  <si>
    <t>47.62625</t>
  </si>
  <si>
    <t>658297.5</t>
  </si>
  <si>
    <t>697870.125</t>
  </si>
  <si>
    <t>192935.9063</t>
  </si>
  <si>
    <t>Miller Apts LLC</t>
  </si>
  <si>
    <t>709 E Pike</t>
  </si>
  <si>
    <t>47.61385</t>
  </si>
  <si>
    <t>154</t>
  </si>
  <si>
    <t>2225265.5</t>
  </si>
  <si>
    <t>2258480</t>
  </si>
  <si>
    <t>260820.5</t>
  </si>
  <si>
    <t>13353.45898</t>
  </si>
  <si>
    <t>77.12</t>
  </si>
  <si>
    <t>Knights of Columbus</t>
  </si>
  <si>
    <t>722 E Union St</t>
  </si>
  <si>
    <t>47.61314</t>
  </si>
  <si>
    <t>786324</t>
  </si>
  <si>
    <t>835610.875</t>
  </si>
  <si>
    <t>166488.4063</t>
  </si>
  <si>
    <t>166203.2969</t>
  </si>
  <si>
    <t>527.5</t>
  </si>
  <si>
    <t>St. Johns Apartments</t>
  </si>
  <si>
    <t>725 E. Pike Street</t>
  </si>
  <si>
    <t>-122.32241</t>
  </si>
  <si>
    <t>2681771</t>
  </si>
  <si>
    <t>2710595</t>
  </si>
  <si>
    <t>293781.3125</t>
  </si>
  <si>
    <t>16793.89063</t>
  </si>
  <si>
    <t>96.18</t>
  </si>
  <si>
    <t>Greenhouse</t>
  </si>
  <si>
    <t>3701 South Hudson</t>
  </si>
  <si>
    <t>47.55681</t>
  </si>
  <si>
    <t>-122.28579</t>
  </si>
  <si>
    <t>2986728</t>
  </si>
  <si>
    <t>3092287.25</t>
  </si>
  <si>
    <t>603832</t>
  </si>
  <si>
    <t>9264.530273</t>
  </si>
  <si>
    <t>63.57</t>
  </si>
  <si>
    <t>Morningside Heights Apartments</t>
  </si>
  <si>
    <t>9425 35th Ave NE</t>
  </si>
  <si>
    <t>47.69711</t>
  </si>
  <si>
    <t>-122.29098</t>
  </si>
  <si>
    <t>8746</t>
  </si>
  <si>
    <t>981242.3125</t>
  </si>
  <si>
    <t>1027269.375</t>
  </si>
  <si>
    <t>287585.5938</t>
  </si>
  <si>
    <t>Mosler Lofts Condominium</t>
  </si>
  <si>
    <t>2720 3rd Ave</t>
  </si>
  <si>
    <t>-122.34902</t>
  </si>
  <si>
    <t>3212</t>
  </si>
  <si>
    <t>6074249</t>
  </si>
  <si>
    <t>6377454</t>
  </si>
  <si>
    <t>1245515.875</t>
  </si>
  <si>
    <t>18245.48047</t>
  </si>
  <si>
    <t>126.53</t>
  </si>
  <si>
    <t>Maple Leaf Apartment</t>
  </si>
  <si>
    <t>3501 14th Avenue South</t>
  </si>
  <si>
    <t>47.57184</t>
  </si>
  <si>
    <t>-122.31515</t>
  </si>
  <si>
    <t>750583.625</t>
  </si>
  <si>
    <t>788535.1875</t>
  </si>
  <si>
    <t>219983.5</t>
  </si>
  <si>
    <t>Citywalk</t>
  </si>
  <si>
    <t>1130 North 115th Street</t>
  </si>
  <si>
    <t>47.7129</t>
  </si>
  <si>
    <t>4018570</t>
  </si>
  <si>
    <t>4170263.5</t>
  </si>
  <si>
    <t>879799.375</t>
  </si>
  <si>
    <t>10166.94043</t>
  </si>
  <si>
    <t>North Park Villa</t>
  </si>
  <si>
    <t>1100 N 115th Street</t>
  </si>
  <si>
    <t>47.71257</t>
  </si>
  <si>
    <t>1878442.25</t>
  </si>
  <si>
    <t>1919649.75</t>
  </si>
  <si>
    <t>550539.8125</t>
  </si>
  <si>
    <t>Pegasus Court</t>
  </si>
  <si>
    <t>12345 Roosevelt Way NE</t>
  </si>
  <si>
    <t>47.71884</t>
  </si>
  <si>
    <t>-122.31855</t>
  </si>
  <si>
    <t>942712.5</t>
  </si>
  <si>
    <t>988143.6875</t>
  </si>
  <si>
    <t>276293.1875</t>
  </si>
  <si>
    <t>Evanston Place Apartments</t>
  </si>
  <si>
    <t>4323 Evanston Ave N</t>
  </si>
  <si>
    <t>47.65976</t>
  </si>
  <si>
    <t>-122.35134</t>
  </si>
  <si>
    <t>495152.6875</t>
  </si>
  <si>
    <t>519781.1875</t>
  </si>
  <si>
    <t>145121</t>
  </si>
  <si>
    <t>Ederling LLC Apartments</t>
  </si>
  <si>
    <t>1520 NE 143rd Street</t>
  </si>
  <si>
    <t>47.73233</t>
  </si>
  <si>
    <t>-122.31197</t>
  </si>
  <si>
    <t>440870.4063</t>
  </si>
  <si>
    <t>468904</t>
  </si>
  <si>
    <t>129211.7031</t>
  </si>
  <si>
    <t>Jackson Manor</t>
  </si>
  <si>
    <t>1526 NE 143rd ST</t>
  </si>
  <si>
    <t>47.73234</t>
  </si>
  <si>
    <t>-122.3116</t>
  </si>
  <si>
    <t>467930</t>
  </si>
  <si>
    <t>500474.1875</t>
  </si>
  <si>
    <t>137142.4063</t>
  </si>
  <si>
    <t>Executive Estates E bldg</t>
  </si>
  <si>
    <t>14040 15th AVE NE</t>
  </si>
  <si>
    <t>47.73192</t>
  </si>
  <si>
    <t>-122.31187</t>
  </si>
  <si>
    <t>2220053.25</t>
  </si>
  <si>
    <t>2333196.75</t>
  </si>
  <si>
    <t>650660.3125</t>
  </si>
  <si>
    <t>15.48</t>
  </si>
  <si>
    <t>Jackson Park Apartments</t>
  </si>
  <si>
    <t>13716 15th Ave NE</t>
  </si>
  <si>
    <t>47.72914</t>
  </si>
  <si>
    <t>-122.31194</t>
  </si>
  <si>
    <t>919266.125</t>
  </si>
  <si>
    <t>963877.625</t>
  </si>
  <si>
    <t>269421.5</t>
  </si>
  <si>
    <t>Executive Estates J &amp; K</t>
  </si>
  <si>
    <t>14017 15th Ave NE</t>
  </si>
  <si>
    <t>47.73105</t>
  </si>
  <si>
    <t>-122.31429</t>
  </si>
  <si>
    <t>1204956.5</t>
  </si>
  <si>
    <t>1273834.625</t>
  </si>
  <si>
    <t>353152.5</t>
  </si>
  <si>
    <t>8.4</t>
  </si>
  <si>
    <t>Executive Estates N &amp; R</t>
  </si>
  <si>
    <t>14021 15th ave ne</t>
  </si>
  <si>
    <t>47.731</t>
  </si>
  <si>
    <t>-122.31308</t>
  </si>
  <si>
    <t>1070085.375</t>
  </si>
  <si>
    <t>1148199.625</t>
  </si>
  <si>
    <t>313624</t>
  </si>
  <si>
    <t>Executive Estates A,B,C,D</t>
  </si>
  <si>
    <t>1227 NE 143rd Street</t>
  </si>
  <si>
    <t>47.73164</t>
  </si>
  <si>
    <t>4425832.5</t>
  </si>
  <si>
    <t>4714074.5</t>
  </si>
  <si>
    <t>1297137.125</t>
  </si>
  <si>
    <t>30.85</t>
  </si>
  <si>
    <t>Executive Estates F,G,H</t>
  </si>
  <si>
    <t>-122.31344</t>
  </si>
  <si>
    <t>3190328</t>
  </si>
  <si>
    <t>3363925.75</t>
  </si>
  <si>
    <t>935031.5</t>
  </si>
  <si>
    <t>22.24</t>
  </si>
  <si>
    <t>Executive Estates M</t>
  </si>
  <si>
    <t>14330 12th NE</t>
  </si>
  <si>
    <t>47.73331</t>
  </si>
  <si>
    <t>-122.31468</t>
  </si>
  <si>
    <t>1859571.875</t>
  </si>
  <si>
    <t>1971296.375</t>
  </si>
  <si>
    <t>545009.3125</t>
  </si>
  <si>
    <t>EMERSON</t>
  </si>
  <si>
    <t>1249 NE 145TH ST</t>
  </si>
  <si>
    <t>47.73368</t>
  </si>
  <si>
    <t>-122.31366</t>
  </si>
  <si>
    <t>125.5</t>
  </si>
  <si>
    <t>394.1000061</t>
  </si>
  <si>
    <t>395</t>
  </si>
  <si>
    <t>5981430</t>
  </si>
  <si>
    <t>5996179.5</t>
  </si>
  <si>
    <t>1753056.75</t>
  </si>
  <si>
    <t>41.7</t>
  </si>
  <si>
    <t>The Parc Belltown Condominiums</t>
  </si>
  <si>
    <t>2716 WESTERN AVE</t>
  </si>
  <si>
    <t>47.61574</t>
  </si>
  <si>
    <t>-122.35211</t>
  </si>
  <si>
    <t>6772289</t>
  </si>
  <si>
    <t>7238674</t>
  </si>
  <si>
    <t>1632983.25</t>
  </si>
  <si>
    <t>12005.49023</t>
  </si>
  <si>
    <t>102.6</t>
  </si>
  <si>
    <t>Parc on Summit</t>
  </si>
  <si>
    <t>1614 Summit Ave</t>
  </si>
  <si>
    <t>47.61566</t>
  </si>
  <si>
    <t>1436109</t>
  </si>
  <si>
    <t>1492450.375</t>
  </si>
  <si>
    <t>420899.4063</t>
  </si>
  <si>
    <t>Village Vista</t>
  </si>
  <si>
    <t>5000 22nd Ave NE</t>
  </si>
  <si>
    <t>-122.30419</t>
  </si>
  <si>
    <t>855946</t>
  </si>
  <si>
    <t>920951.875</t>
  </si>
  <si>
    <t>250863.4063</t>
  </si>
  <si>
    <t>Raven Wood</t>
  </si>
  <si>
    <t>9502 - 9508 Ravenna Avenue NE</t>
  </si>
  <si>
    <t>-122.30442</t>
  </si>
  <si>
    <t>558893.375</t>
  </si>
  <si>
    <t>595545.125</t>
  </si>
  <si>
    <t>163802.2969</t>
  </si>
  <si>
    <t>Ravenna Woods</t>
  </si>
  <si>
    <t>2300 NE 89TH ST</t>
  </si>
  <si>
    <t>47.69327</t>
  </si>
  <si>
    <t>-122.30347</t>
  </si>
  <si>
    <t>1247918</t>
  </si>
  <si>
    <t>1333830.875</t>
  </si>
  <si>
    <t>365743.8125</t>
  </si>
  <si>
    <t>Regata Condominium</t>
  </si>
  <si>
    <t>1700 N Northlake Way</t>
  </si>
  <si>
    <t>47.64734</t>
  </si>
  <si>
    <t>-122.33671</t>
  </si>
  <si>
    <t>5614256.5</t>
  </si>
  <si>
    <t>5930424.5</t>
  </si>
  <si>
    <t>700028.375</t>
  </si>
  <si>
    <t>32257.5918</t>
  </si>
  <si>
    <t>187.97</t>
  </si>
  <si>
    <t>Regatta</t>
  </si>
  <si>
    <t>1502 Alki Ave SW</t>
  </si>
  <si>
    <t>47.59028</t>
  </si>
  <si>
    <t>-122.39281</t>
  </si>
  <si>
    <t>592899</t>
  </si>
  <si>
    <t>655563.8125</t>
  </si>
  <si>
    <t>95686.39844</t>
  </si>
  <si>
    <t>2664.169678</t>
  </si>
  <si>
    <t>Park Lane Place Condominium</t>
  </si>
  <si>
    <t>400  Boylston Ave E</t>
  </si>
  <si>
    <t>-122.32293</t>
  </si>
  <si>
    <t>847514.5</t>
  </si>
  <si>
    <t>953713.375</t>
  </si>
  <si>
    <t>248392.2969</t>
  </si>
  <si>
    <t>Parkshore Villa</t>
  </si>
  <si>
    <t>9030 Seward Park Ave S</t>
  </si>
  <si>
    <t>47.52241</t>
  </si>
  <si>
    <t>-122.2645</t>
  </si>
  <si>
    <t>2352982.75</t>
  </si>
  <si>
    <t>2519849.75</t>
  </si>
  <si>
    <t>689619.6875</t>
  </si>
  <si>
    <t>Park Summit Condo</t>
  </si>
  <si>
    <t>211 Summit Ave E</t>
  </si>
  <si>
    <t>47.62006</t>
  </si>
  <si>
    <t>1687738</t>
  </si>
  <si>
    <t>1783687.125</t>
  </si>
  <si>
    <t>494647.6875</t>
  </si>
  <si>
    <t>Park Terrace Condo HOA</t>
  </si>
  <si>
    <t>530 West Olympic Place</t>
  </si>
  <si>
    <t>47.62733</t>
  </si>
  <si>
    <t>-122.3645</t>
  </si>
  <si>
    <t>2291269.5</t>
  </si>
  <si>
    <t>2609316.5</t>
  </si>
  <si>
    <t>118261.5</t>
  </si>
  <si>
    <t>18877.61133</t>
  </si>
  <si>
    <t>103.07</t>
  </si>
  <si>
    <t>PARKE GRANDVIEW</t>
  </si>
  <si>
    <t>1520 15TH AVE E</t>
  </si>
  <si>
    <t>47.63289</t>
  </si>
  <si>
    <t>967492.875</t>
  </si>
  <si>
    <t>1017339.313</t>
  </si>
  <si>
    <t>283555.9063</t>
  </si>
  <si>
    <t>Adams Elementary</t>
  </si>
  <si>
    <t>6110 28th Ave. N.W.</t>
  </si>
  <si>
    <t>47.67363</t>
  </si>
  <si>
    <t>-122.39152</t>
  </si>
  <si>
    <t>1586388.75</t>
  </si>
  <si>
    <t>1681189.25</t>
  </si>
  <si>
    <t>464943.9063</t>
  </si>
  <si>
    <t>11.06</t>
  </si>
  <si>
    <t>Parkview Plaza</t>
  </si>
  <si>
    <t>1101 Seneca St</t>
  </si>
  <si>
    <t>199.5</t>
  </si>
  <si>
    <t>5571501.5</t>
  </si>
  <si>
    <t>6026981.5</t>
  </si>
  <si>
    <t>1191634.25</t>
  </si>
  <si>
    <t>15056.4502</t>
  </si>
  <si>
    <t>108.31</t>
  </si>
  <si>
    <t>Safeway 1550 - Roosevelt Way</t>
  </si>
  <si>
    <t>7300 Roosevelt Way NE</t>
  </si>
  <si>
    <t>47.68217</t>
  </si>
  <si>
    <t>-122.31675</t>
  </si>
  <si>
    <t>335.5</t>
  </si>
  <si>
    <t>346.7000122</t>
  </si>
  <si>
    <t>761.2999878</t>
  </si>
  <si>
    <t>773.0999756</t>
  </si>
  <si>
    <t>13906080</t>
  </si>
  <si>
    <t>14368231</t>
  </si>
  <si>
    <t>2377499.5</t>
  </si>
  <si>
    <t>57940.50391</t>
  </si>
  <si>
    <t>364.27</t>
  </si>
  <si>
    <t>Cross &amp; Crown Church</t>
  </si>
  <si>
    <t>4554 12th Ave NE</t>
  </si>
  <si>
    <t>-122.31494</t>
  </si>
  <si>
    <t>964236</t>
  </si>
  <si>
    <t>1172287.125</t>
  </si>
  <si>
    <t>82789.60156</t>
  </si>
  <si>
    <t>6817.580078</t>
  </si>
  <si>
    <t>38.18</t>
  </si>
  <si>
    <t>Renaissance at 1st and Lee</t>
  </si>
  <si>
    <t>1414 1st Ave W</t>
  </si>
  <si>
    <t>47.63176</t>
  </si>
  <si>
    <t>1618017.75</t>
  </si>
  <si>
    <t>1728720.125</t>
  </si>
  <si>
    <t>176864.5</t>
  </si>
  <si>
    <t>10145.55957</t>
  </si>
  <si>
    <t>58.09</t>
  </si>
  <si>
    <t>The Renaissance Condominium Association of Queen Anne</t>
  </si>
  <si>
    <t>1011 5th Avenue N</t>
  </si>
  <si>
    <t>47.62848</t>
  </si>
  <si>
    <t>-122.34788</t>
  </si>
  <si>
    <t>566216.8125</t>
  </si>
  <si>
    <t>615681.125</t>
  </si>
  <si>
    <t>165948.5938</t>
  </si>
  <si>
    <t>RENAISSANCE ON QUEEN ANNE</t>
  </si>
  <si>
    <t>810 Taylor AVE N</t>
  </si>
  <si>
    <t>861109</t>
  </si>
  <si>
    <t>925212.625</t>
  </si>
  <si>
    <t>252376.5938</t>
  </si>
  <si>
    <t>Leschi Lakecenter</t>
  </si>
  <si>
    <t>120 Lakeside</t>
  </si>
  <si>
    <t>47.60207</t>
  </si>
  <si>
    <t>-122.28481</t>
  </si>
  <si>
    <t>6662</t>
  </si>
  <si>
    <t>149.1999969</t>
  </si>
  <si>
    <t>3605749.75</t>
  </si>
  <si>
    <t>1056784.75</t>
  </si>
  <si>
    <t>Gables Cooperative Association</t>
  </si>
  <si>
    <t>409 16th Avenue East</t>
  </si>
  <si>
    <t>-122.31183</t>
  </si>
  <si>
    <t>2192111.5</t>
  </si>
  <si>
    <t>2454397</t>
  </si>
  <si>
    <t>92900.79688</t>
  </si>
  <si>
    <t>18751.33984</t>
  </si>
  <si>
    <t>101.8</t>
  </si>
  <si>
    <t>Harrison at 15th</t>
  </si>
  <si>
    <t>1505 E. Harrison</t>
  </si>
  <si>
    <t>47.62186</t>
  </si>
  <si>
    <t>-122.3125</t>
  </si>
  <si>
    <t>4800</t>
  </si>
  <si>
    <t>740786</t>
  </si>
  <si>
    <t>200176.0938</t>
  </si>
  <si>
    <t>577.8499756</t>
  </si>
  <si>
    <t>The GreenLind Building</t>
  </si>
  <si>
    <t>340 15th Ave E</t>
  </si>
  <si>
    <t>47.62164</t>
  </si>
  <si>
    <t>-122.31238</t>
  </si>
  <si>
    <t>Office, Other - Entertainment/Public Assembly, Other - Public Services, Restaurant, Urgent Care/Clinic/Other Outpatient</t>
  </si>
  <si>
    <t>5090</t>
  </si>
  <si>
    <t>1607972.25</t>
  </si>
  <si>
    <t>212848.2031</t>
  </si>
  <si>
    <t>8817.339844</t>
  </si>
  <si>
    <t>51.89</t>
  </si>
  <si>
    <t>University House</t>
  </si>
  <si>
    <t>4700 12th Ave NE</t>
  </si>
  <si>
    <t>47.66341</t>
  </si>
  <si>
    <t>2375104</t>
  </si>
  <si>
    <t>2569659.75</t>
  </si>
  <si>
    <t>679956.5</t>
  </si>
  <si>
    <t>550.9199219</t>
  </si>
  <si>
    <t>Ellipse Apartments</t>
  </si>
  <si>
    <t>4744 12th Ave NE</t>
  </si>
  <si>
    <t>47.66438</t>
  </si>
  <si>
    <t>-122.31499</t>
  </si>
  <si>
    <t>1591528.5</t>
  </si>
  <si>
    <t>1673636.25</t>
  </si>
  <si>
    <t>466450.3125</t>
  </si>
  <si>
    <t>11.1</t>
  </si>
  <si>
    <t>Acacia Court</t>
  </si>
  <si>
    <t>4707 12th Ave NE</t>
  </si>
  <si>
    <t>-122.31556</t>
  </si>
  <si>
    <t>2695</t>
  </si>
  <si>
    <t>1898509.75</t>
  </si>
  <si>
    <t>2000765.625</t>
  </si>
  <si>
    <t>300546.8125</t>
  </si>
  <si>
    <t>8730.44043</t>
  </si>
  <si>
    <t>53.52</t>
  </si>
  <si>
    <t>Residence At 5th Avenue North Condominium</t>
  </si>
  <si>
    <t>815 5th Ave N</t>
  </si>
  <si>
    <t>1941363.5</t>
  </si>
  <si>
    <t>1979588.75</t>
  </si>
  <si>
    <t>358205</t>
  </si>
  <si>
    <t>7191.680176</t>
  </si>
  <si>
    <t>Ridgemont Condominium</t>
  </si>
  <si>
    <t>7720 Greenwood Ave N</t>
  </si>
  <si>
    <t>47.68523</t>
  </si>
  <si>
    <t>593296.1875</t>
  </si>
  <si>
    <t>634214.6875</t>
  </si>
  <si>
    <t>173885.2031</t>
  </si>
  <si>
    <t>Phinney Terrace</t>
  </si>
  <si>
    <t>6561 Phinney Ave N</t>
  </si>
  <si>
    <t>47.67711</t>
  </si>
  <si>
    <t>1360400.5</t>
  </si>
  <si>
    <t>1442530.25</t>
  </si>
  <si>
    <t>398710.5</t>
  </si>
  <si>
    <t>Riva at Lake Union</t>
  </si>
  <si>
    <t>1550 Eastlake Ave. East</t>
  </si>
  <si>
    <t>47.63363</t>
  </si>
  <si>
    <t>965291.6875</t>
  </si>
  <si>
    <t>1025590.375</t>
  </si>
  <si>
    <t>282910.8125</t>
  </si>
  <si>
    <t>The Seattle Public Library - Queen Anne Storage Facility</t>
  </si>
  <si>
    <t>1529 Fourth Ave W</t>
  </si>
  <si>
    <t>47.63319</t>
  </si>
  <si>
    <t>-122.36294</t>
  </si>
  <si>
    <t>421430</t>
  </si>
  <si>
    <t>472415.4063</t>
  </si>
  <si>
    <t>123514</t>
  </si>
  <si>
    <t>ATWATER</t>
  </si>
  <si>
    <t>1503 3RD AVE W</t>
  </si>
  <si>
    <t>47.63286</t>
  </si>
  <si>
    <t>-122.36141</t>
  </si>
  <si>
    <t>154.8999939</t>
  </si>
  <si>
    <t>490.7000122</t>
  </si>
  <si>
    <t>486.5</t>
  </si>
  <si>
    <t>5447076.5</t>
  </si>
  <si>
    <t>5400237.5</t>
  </si>
  <si>
    <t>1596446.625</t>
  </si>
  <si>
    <t>37.97</t>
  </si>
  <si>
    <t>The Gilbert House Apartments</t>
  </si>
  <si>
    <t>1529 Queen Anne Ave. N.</t>
  </si>
  <si>
    <t>47.63338</t>
  </si>
  <si>
    <t>-122.35738</t>
  </si>
  <si>
    <t>1803753.25</t>
  </si>
  <si>
    <t>1895075.75</t>
  </si>
  <si>
    <t>319884.9063</t>
  </si>
  <si>
    <t>7123.059082</t>
  </si>
  <si>
    <t>The Magnolia</t>
  </si>
  <si>
    <t>4250 34th Ave W</t>
  </si>
  <si>
    <t>-122.40044</t>
  </si>
  <si>
    <t>705621.6875</t>
  </si>
  <si>
    <t>736040.625</t>
  </si>
  <si>
    <t>206805.9063</t>
  </si>
  <si>
    <t>8000 5th Ave S</t>
  </si>
  <si>
    <t>8000 5th Ave s</t>
  </si>
  <si>
    <t>375773.5938</t>
  </si>
  <si>
    <t>404484.4063</t>
  </si>
  <si>
    <t>110132.8984</t>
  </si>
  <si>
    <t>West Coast Wire Rope &amp; Rigging Inc</t>
  </si>
  <si>
    <t>7777 7th Ave South</t>
  </si>
  <si>
    <t>47.53326</t>
  </si>
  <si>
    <t>-122.32579</t>
  </si>
  <si>
    <t>965425.1875</t>
  </si>
  <si>
    <t>1129170.375</t>
  </si>
  <si>
    <t>139015.2969</t>
  </si>
  <si>
    <t>4911.050293</t>
  </si>
  <si>
    <t>Pacific Western Agencies</t>
  </si>
  <si>
    <t>7700 2nd Ave S</t>
  </si>
  <si>
    <t>47.53379</t>
  </si>
  <si>
    <t>374753.8125</t>
  </si>
  <si>
    <t>405866.9063</t>
  </si>
  <si>
    <t>82753.20313</t>
  </si>
  <si>
    <t>923.9979248</t>
  </si>
  <si>
    <t>7417 4TH AVE S</t>
  </si>
  <si>
    <t>47.53651</t>
  </si>
  <si>
    <t>-122.32954</t>
  </si>
  <si>
    <t>439266.9063</t>
  </si>
  <si>
    <t>454896.5</t>
  </si>
  <si>
    <t>128741.7969</t>
  </si>
  <si>
    <t>Le Parc Condo</t>
  </si>
  <si>
    <t>1231 5th Ave N</t>
  </si>
  <si>
    <t>47.63084</t>
  </si>
  <si>
    <t>-122.34789</t>
  </si>
  <si>
    <t>522423.6875</t>
  </si>
  <si>
    <t>547099</t>
  </si>
  <si>
    <t>125646.3984</t>
  </si>
  <si>
    <t>937.1799927</t>
  </si>
  <si>
    <t>Leschi Shores</t>
  </si>
  <si>
    <t>720 Lakeside Ave S</t>
  </si>
  <si>
    <t>47.59593</t>
  </si>
  <si>
    <t>-122.28689</t>
  </si>
  <si>
    <t>917783.5</t>
  </si>
  <si>
    <t>921246.125</t>
  </si>
  <si>
    <t>210681</t>
  </si>
  <si>
    <t>1989.400024</t>
  </si>
  <si>
    <t>15.58</t>
  </si>
  <si>
    <t>Vali Hai</t>
  </si>
  <si>
    <t>800 1st Ave N.</t>
  </si>
  <si>
    <t>47.6267</t>
  </si>
  <si>
    <t>205.6000061</t>
  </si>
  <si>
    <t>216.1000061</t>
  </si>
  <si>
    <t>4519115</t>
  </si>
  <si>
    <t>4850560</t>
  </si>
  <si>
    <t>584334.6875</t>
  </si>
  <si>
    <t>25253.65039</t>
  </si>
  <si>
    <t>100 Roy St. Apartments</t>
  </si>
  <si>
    <t>100 Roy St</t>
  </si>
  <si>
    <t>47.62573</t>
  </si>
  <si>
    <t>1963481.625</t>
  </si>
  <si>
    <t>2249607</t>
  </si>
  <si>
    <t>24442.40039</t>
  </si>
  <si>
    <t>18800.83984</t>
  </si>
  <si>
    <t>100.43</t>
  </si>
  <si>
    <t>Color Craft Building</t>
  </si>
  <si>
    <t>621 2nd Ave N</t>
  </si>
  <si>
    <t>47.62518</t>
  </si>
  <si>
    <t>1683064.25</t>
  </si>
  <si>
    <t>1915150.75</t>
  </si>
  <si>
    <t>141280</t>
  </si>
  <si>
    <t>12010.16992</t>
  </si>
  <si>
    <t>67.15</t>
  </si>
  <si>
    <t>(ID#27540) BEL-AIR APTS</t>
  </si>
  <si>
    <t>801 3RD AVE N</t>
  </si>
  <si>
    <t>47.62655</t>
  </si>
  <si>
    <t>-122.35173</t>
  </si>
  <si>
    <t>510517</t>
  </si>
  <si>
    <t>542248.125</t>
  </si>
  <si>
    <t>149623.9063</t>
  </si>
  <si>
    <t>676 S Industrial Way</t>
  </si>
  <si>
    <t>47.56626</t>
  </si>
  <si>
    <t>127374</t>
  </si>
  <si>
    <t>37331.19922</t>
  </si>
  <si>
    <t>L&amp;W Food Corporation</t>
  </si>
  <si>
    <t>651 S. Industrial Way</t>
  </si>
  <si>
    <t>47.56501</t>
  </si>
  <si>
    <t>-122.3248</t>
  </si>
  <si>
    <t>1063269.125</t>
  </si>
  <si>
    <t>1092979.75</t>
  </si>
  <si>
    <t>246589.7031</t>
  </si>
  <si>
    <t>2219.050049</t>
  </si>
  <si>
    <t>17.65</t>
  </si>
  <si>
    <t>OVERSEA CASING CO.</t>
  </si>
  <si>
    <t>601 S NEVADA ST</t>
  </si>
  <si>
    <t>47.56477</t>
  </si>
  <si>
    <t>-122.32628</t>
  </si>
  <si>
    <t>895784.6875</t>
  </si>
  <si>
    <t>883072.875</t>
  </si>
  <si>
    <t>212094.7969</t>
  </si>
  <si>
    <t>1721.170044</t>
  </si>
  <si>
    <t>14.19</t>
  </si>
  <si>
    <t>MVI 7th Avenue</t>
  </si>
  <si>
    <t>4329 7th Ave S</t>
  </si>
  <si>
    <t>47.56448</t>
  </si>
  <si>
    <t>405062</t>
  </si>
  <si>
    <t>412764.8125</t>
  </si>
  <si>
    <t>118716.8984</t>
  </si>
  <si>
    <t>4010 Associates</t>
  </si>
  <si>
    <t>4010 Stone Way North</t>
  </si>
  <si>
    <t>47.65576</t>
  </si>
  <si>
    <t>-122.34208</t>
  </si>
  <si>
    <t>287.7999878</t>
  </si>
  <si>
    <t>293.3999939</t>
  </si>
  <si>
    <t>2720238.25</t>
  </si>
  <si>
    <t>2827857</t>
  </si>
  <si>
    <t>423259.0938</t>
  </si>
  <si>
    <t>12760.78027</t>
  </si>
  <si>
    <t>77.84</t>
  </si>
  <si>
    <t>Lumen Condominium</t>
  </si>
  <si>
    <t>501 Roy St</t>
  </si>
  <si>
    <t>47.62473</t>
  </si>
  <si>
    <t>-122.34727</t>
  </si>
  <si>
    <t>2990238.75</t>
  </si>
  <si>
    <t>595580.6875</t>
  </si>
  <si>
    <t>9581.169922</t>
  </si>
  <si>
    <t>Luminaire</t>
  </si>
  <si>
    <t>12328 31st Ave NE</t>
  </si>
  <si>
    <t>47.71816</t>
  </si>
  <si>
    <t>-122.29484</t>
  </si>
  <si>
    <t>1795462.75</t>
  </si>
  <si>
    <t>1820555.5</t>
  </si>
  <si>
    <t>342039.5</t>
  </si>
  <si>
    <t>6284.240234</t>
  </si>
  <si>
    <t>41.51</t>
  </si>
  <si>
    <t>Aqua Terrace Apartments</t>
  </si>
  <si>
    <t>1020 5th Ave N</t>
  </si>
  <si>
    <t>47.62868</t>
  </si>
  <si>
    <t>-122.34718</t>
  </si>
  <si>
    <t>507976</t>
  </si>
  <si>
    <t>533453.625</t>
  </si>
  <si>
    <t>148879.2031</t>
  </si>
  <si>
    <t>Taylor Apartments</t>
  </si>
  <si>
    <t>901 Taylor Ave N</t>
  </si>
  <si>
    <t>47.62732</t>
  </si>
  <si>
    <t>533226.8125</t>
  </si>
  <si>
    <t>569668.1875</t>
  </si>
  <si>
    <t>156279.7969</t>
  </si>
  <si>
    <t>Meridian Condominium</t>
  </si>
  <si>
    <t>1420 Terry Ave</t>
  </si>
  <si>
    <t>-122.32924</t>
  </si>
  <si>
    <t>10699566</t>
  </si>
  <si>
    <t>11210376</t>
  </si>
  <si>
    <t>1609223.75</t>
  </si>
  <si>
    <t>52088.9375</t>
  </si>
  <si>
    <t>314.92</t>
  </si>
  <si>
    <t>Meridian Manor Apartments</t>
  </si>
  <si>
    <t>10345 Meridian Ave N</t>
  </si>
  <si>
    <t>47.70451</t>
  </si>
  <si>
    <t>-122.33453</t>
  </si>
  <si>
    <t>158.8000031</t>
  </si>
  <si>
    <t>3796986.5</t>
  </si>
  <si>
    <t>3992223.5</t>
  </si>
  <si>
    <t>1112832.875</t>
  </si>
  <si>
    <t>26.47</t>
  </si>
  <si>
    <t>Meridian Terrace Apartments</t>
  </si>
  <si>
    <t>1810 N 103rd ST</t>
  </si>
  <si>
    <t>47.70355</t>
  </si>
  <si>
    <t>-122.33502</t>
  </si>
  <si>
    <t>932598.6875</t>
  </si>
  <si>
    <t>962095.375</t>
  </si>
  <si>
    <t>273329</t>
  </si>
  <si>
    <t>Meridian Center Building</t>
  </si>
  <si>
    <t>10303 Meridian Ave N</t>
  </si>
  <si>
    <t>-122.33424</t>
  </si>
  <si>
    <t>624125.625</t>
  </si>
  <si>
    <t>182920.7031</t>
  </si>
  <si>
    <t>Meridian 106</t>
  </si>
  <si>
    <t>2100 N 106th St</t>
  </si>
  <si>
    <t>47.70612</t>
  </si>
  <si>
    <t>-122.3335</t>
  </si>
  <si>
    <t>576644.125</t>
  </si>
  <si>
    <t>597506.1875</t>
  </si>
  <si>
    <t>169004.7031</t>
  </si>
  <si>
    <t>Meritage Condo HOA</t>
  </si>
  <si>
    <t>124 Bellevue Ave E</t>
  </si>
  <si>
    <t>47.61943</t>
  </si>
  <si>
    <t>1412280.25</t>
  </si>
  <si>
    <t>1469640.375</t>
  </si>
  <si>
    <t>392145.0938</t>
  </si>
  <si>
    <t>742.8099976</t>
  </si>
  <si>
    <t>Merrill Court</t>
  </si>
  <si>
    <t>718 E Aloha St</t>
  </si>
  <si>
    <t>47.62705</t>
  </si>
  <si>
    <t>-122.32306</t>
  </si>
  <si>
    <t>1868497.125</t>
  </si>
  <si>
    <t>2119531.75</t>
  </si>
  <si>
    <t>185013.7969</t>
  </si>
  <si>
    <t>12372.2998</t>
  </si>
  <si>
    <t>70.11</t>
  </si>
  <si>
    <t>MERRILL PLACE CONDOS (ID27594)</t>
  </si>
  <si>
    <t>97 S JACKSON ST</t>
  </si>
  <si>
    <t>47.59903</t>
  </si>
  <si>
    <t>-122.33461</t>
  </si>
  <si>
    <t>473874.0938</t>
  </si>
  <si>
    <t>515420.3125</t>
  </si>
  <si>
    <t>138884.5</t>
  </si>
  <si>
    <t>Metropole</t>
  </si>
  <si>
    <t>5615 24th Ave NW</t>
  </si>
  <si>
    <t>-122.3881</t>
  </si>
  <si>
    <t>1306087.75</t>
  </si>
  <si>
    <t>1384103.25</t>
  </si>
  <si>
    <t>295594.8125</t>
  </si>
  <si>
    <t>2975.180176</t>
  </si>
  <si>
    <t>22.83</t>
  </si>
  <si>
    <t>Northgate Elementary</t>
  </si>
  <si>
    <t>11725 1st Ave. N.E.</t>
  </si>
  <si>
    <t>47.71487</t>
  </si>
  <si>
    <t>-122.32959</t>
  </si>
  <si>
    <t>1980825.25</t>
  </si>
  <si>
    <t>2205570.75</t>
  </si>
  <si>
    <t>230648.0938</t>
  </si>
  <si>
    <t>11938.53711</t>
  </si>
  <si>
    <t>St. Andrew Kim</t>
  </si>
  <si>
    <t>11700 1st Ave. NE</t>
  </si>
  <si>
    <t>47.71479</t>
  </si>
  <si>
    <t>-122.32824</t>
  </si>
  <si>
    <t>689803</t>
  </si>
  <si>
    <t>773357</t>
  </si>
  <si>
    <t>93788.39844</t>
  </si>
  <si>
    <t>3697.970215</t>
  </si>
  <si>
    <t>21.87</t>
  </si>
  <si>
    <t>Roosevelt Square Apartments</t>
  </si>
  <si>
    <t>12329 Roosevelt Way NE</t>
  </si>
  <si>
    <t>47.71853</t>
  </si>
  <si>
    <t>1371061.25</t>
  </si>
  <si>
    <t>1430774.75</t>
  </si>
  <si>
    <t>401835</t>
  </si>
  <si>
    <t>Luna Court Condominium</t>
  </si>
  <si>
    <t>3221 SW Avalon Way</t>
  </si>
  <si>
    <t>47.56391</t>
  </si>
  <si>
    <t>-122.37287</t>
  </si>
  <si>
    <t>2799874</t>
  </si>
  <si>
    <t>2982612.5</t>
  </si>
  <si>
    <t>529967.125</t>
  </si>
  <si>
    <t>9916.259766</t>
  </si>
  <si>
    <t>65.27</t>
  </si>
  <si>
    <t>Park Meridian</t>
  </si>
  <si>
    <t>11224 Meridian Ave N</t>
  </si>
  <si>
    <t>47.71027</t>
  </si>
  <si>
    <t>-122.33364</t>
  </si>
  <si>
    <t>19.60000038</t>
  </si>
  <si>
    <t>689082.3125</t>
  </si>
  <si>
    <t>714641.625</t>
  </si>
  <si>
    <t>201958.4063</t>
  </si>
  <si>
    <t>Osprey Apartments</t>
  </si>
  <si>
    <t>2116 N 112TH ST</t>
  </si>
  <si>
    <t>47.7098</t>
  </si>
  <si>
    <t>491218</t>
  </si>
  <si>
    <t>516606.1875</t>
  </si>
  <si>
    <t>143967.7031</t>
  </si>
  <si>
    <t>Ethyle Manor Apartments</t>
  </si>
  <si>
    <t>2138 n 112th At</t>
  </si>
  <si>
    <t>47.70986</t>
  </si>
  <si>
    <t>-122.33227</t>
  </si>
  <si>
    <t>624269.625</t>
  </si>
  <si>
    <t>652530</t>
  </si>
  <si>
    <t>182962.9063</t>
  </si>
  <si>
    <t>Luxe</t>
  </si>
  <si>
    <t>500 5th Ave W</t>
  </si>
  <si>
    <t>1559199.25</t>
  </si>
  <si>
    <t>1621425</t>
  </si>
  <si>
    <t>456975.0938</t>
  </si>
  <si>
    <t>10.87</t>
  </si>
  <si>
    <t>Madison Lofts Condominiums</t>
  </si>
  <si>
    <t>2914 E Madison St.</t>
  </si>
  <si>
    <t>-122.29516</t>
  </si>
  <si>
    <t>819003.3125</t>
  </si>
  <si>
    <t>856758.8125</t>
  </si>
  <si>
    <t>229482.5</t>
  </si>
  <si>
    <t>360.0899658</t>
  </si>
  <si>
    <t>Madison Park Place</t>
  </si>
  <si>
    <t>2000 43rd Avenue E</t>
  </si>
  <si>
    <t>47.63716</t>
  </si>
  <si>
    <t>-122.2765</t>
  </si>
  <si>
    <t>1353079.5</t>
  </si>
  <si>
    <t>1441046.875</t>
  </si>
  <si>
    <t>396564.9063</t>
  </si>
  <si>
    <t>Madison Park Waterfront Condos</t>
  </si>
  <si>
    <t>1800 43rd Ave E</t>
  </si>
  <si>
    <t>47.63474</t>
  </si>
  <si>
    <t>-122.27642</t>
  </si>
  <si>
    <t>804194.125</t>
  </si>
  <si>
    <t>863212.3125</t>
  </si>
  <si>
    <t>235695.7969</t>
  </si>
  <si>
    <t>Twin Birches Apartments</t>
  </si>
  <si>
    <t>800 2nd Ave N</t>
  </si>
  <si>
    <t>47.62664</t>
  </si>
  <si>
    <t>-122.35236</t>
  </si>
  <si>
    <t>650205.8125</t>
  </si>
  <si>
    <t>125511.8984</t>
  </si>
  <si>
    <t>2219.590088</t>
  </si>
  <si>
    <t>14.77</t>
  </si>
  <si>
    <t>Nob Hill</t>
  </si>
  <si>
    <t>900 Nob Hill Ave N</t>
  </si>
  <si>
    <t>-122.34992</t>
  </si>
  <si>
    <t>474468.5938</t>
  </si>
  <si>
    <t>510645.5938</t>
  </si>
  <si>
    <t>139058.7969</t>
  </si>
  <si>
    <t>24759-Brookdale Queen Anne</t>
  </si>
  <si>
    <t>805 4th Ave N</t>
  </si>
  <si>
    <t>47.62672</t>
  </si>
  <si>
    <t>23385</t>
  </si>
  <si>
    <t>5751330.5</t>
  </si>
  <si>
    <t>6005926.5</t>
  </si>
  <si>
    <t>1055645.25</t>
  </si>
  <si>
    <t>21494.67969</t>
  </si>
  <si>
    <t>139.27</t>
  </si>
  <si>
    <t>Auditorium Apartments</t>
  </si>
  <si>
    <t>605 5th Ave. N</t>
  </si>
  <si>
    <t>1179869</t>
  </si>
  <si>
    <t>1219025.75</t>
  </si>
  <si>
    <t>216311.7969</t>
  </si>
  <si>
    <t>4418.129883</t>
  </si>
  <si>
    <t>DELMONT APTS (ID27656)</t>
  </si>
  <si>
    <t>403 ROY ST</t>
  </si>
  <si>
    <t>-122.3486</t>
  </si>
  <si>
    <t>564168.5</t>
  </si>
  <si>
    <t>572672.8125</t>
  </si>
  <si>
    <t>58461.5</t>
  </si>
  <si>
    <t>3646.97998</t>
  </si>
  <si>
    <t>QUEENS OAKS APTS (ID27658)</t>
  </si>
  <si>
    <t>718 4TH AVE N</t>
  </si>
  <si>
    <t>47.62612</t>
  </si>
  <si>
    <t>723032.625</t>
  </si>
  <si>
    <t>785187.3125</t>
  </si>
  <si>
    <t>129538.2969</t>
  </si>
  <si>
    <t>2810.47998</t>
  </si>
  <si>
    <t>18.01</t>
  </si>
  <si>
    <t>24759-Brookdale Queen Anne (800) (Do Not Use)</t>
  </si>
  <si>
    <t>800 4th Ave</t>
  </si>
  <si>
    <t>1725558</t>
  </si>
  <si>
    <t>1854976.875</t>
  </si>
  <si>
    <t>311716.8125</t>
  </si>
  <si>
    <t>6619.800293</t>
  </si>
  <si>
    <t>42.57</t>
  </si>
  <si>
    <t>Bailey Boushay House</t>
  </si>
  <si>
    <t>2720 East Madison</t>
  </si>
  <si>
    <t>47.62342</t>
  </si>
  <si>
    <t>-122.29688</t>
  </si>
  <si>
    <t>250.1000061</t>
  </si>
  <si>
    <t>253.8999939</t>
  </si>
  <si>
    <t>483.7000122</t>
  </si>
  <si>
    <t>487.7000122</t>
  </si>
  <si>
    <t>8521989</t>
  </si>
  <si>
    <t>8652913</t>
  </si>
  <si>
    <t>1056210.125</t>
  </si>
  <si>
    <t>49182</t>
  </si>
  <si>
    <t>286.33</t>
  </si>
  <si>
    <t>Hotel1000</t>
  </si>
  <si>
    <t>1000 1st Ave.</t>
  </si>
  <si>
    <t>207.3999939</t>
  </si>
  <si>
    <t>205.1000061</t>
  </si>
  <si>
    <t>17457560</t>
  </si>
  <si>
    <t>17311366</t>
  </si>
  <si>
    <t>3198977.5</t>
  </si>
  <si>
    <t>65426.46484</t>
  </si>
  <si>
    <t>423.57</t>
  </si>
  <si>
    <t>Magnolia Suites</t>
  </si>
  <si>
    <t>2410 W Manor Pl</t>
  </si>
  <si>
    <t>47.65397</t>
  </si>
  <si>
    <t>-122.38806</t>
  </si>
  <si>
    <t>744234.5</t>
  </si>
  <si>
    <t>792776.875</t>
  </si>
  <si>
    <t>218122.5938</t>
  </si>
  <si>
    <t>Magnolia Vista</t>
  </si>
  <si>
    <t>3711 27th Place West</t>
  </si>
  <si>
    <t>47.65332</t>
  </si>
  <si>
    <t>-122.39163</t>
  </si>
  <si>
    <t>594612.875</t>
  </si>
  <si>
    <t>632329.3125</t>
  </si>
  <si>
    <t>174271</t>
  </si>
  <si>
    <t>2701 West Manor Place</t>
  </si>
  <si>
    <t>47.65273</t>
  </si>
  <si>
    <t>-122.39162</t>
  </si>
  <si>
    <t>675446.875</t>
  </si>
  <si>
    <t>720035.625</t>
  </si>
  <si>
    <t>197962.0938</t>
  </si>
  <si>
    <t>Magnolia Crest Apts.</t>
  </si>
  <si>
    <t>2727 W Manor Pl</t>
  </si>
  <si>
    <t>47.65245</t>
  </si>
  <si>
    <t>-122.39186</t>
  </si>
  <si>
    <t>552401.1875</t>
  </si>
  <si>
    <t>581866</t>
  </si>
  <si>
    <t>161899.5</t>
  </si>
  <si>
    <t>Magnolian Apts</t>
  </si>
  <si>
    <t>3520 28th Ave W</t>
  </si>
  <si>
    <t>47.65211</t>
  </si>
  <si>
    <t>-122.39234</t>
  </si>
  <si>
    <t>770345.625</t>
  </si>
  <si>
    <t>821275.375</t>
  </si>
  <si>
    <t>225775.4063</t>
  </si>
  <si>
    <t>The Maggie Apartments</t>
  </si>
  <si>
    <t>3539 27th Pl W</t>
  </si>
  <si>
    <t>47.65249</t>
  </si>
  <si>
    <t>-122.39099</t>
  </si>
  <si>
    <t>1618779.125</t>
  </si>
  <si>
    <t>1690284.375</t>
  </si>
  <si>
    <t>474437</t>
  </si>
  <si>
    <t>Casa Ladaro</t>
  </si>
  <si>
    <t>3535 27th Pl W</t>
  </si>
  <si>
    <t>47.65203</t>
  </si>
  <si>
    <t>-122.39014</t>
  </si>
  <si>
    <t>1161312.5</t>
  </si>
  <si>
    <t>1218827.25</t>
  </si>
  <si>
    <t>340361.1875</t>
  </si>
  <si>
    <t>Overlook at Magnolia Building E</t>
  </si>
  <si>
    <t>3501 26th Pl W.</t>
  </si>
  <si>
    <t>47.65201</t>
  </si>
  <si>
    <t>736838</t>
  </si>
  <si>
    <t>781689.125</t>
  </si>
  <si>
    <t>215954.9063</t>
  </si>
  <si>
    <t>Overlook at Magnolia Building C</t>
  </si>
  <si>
    <t>3520 27th Pl. W.</t>
  </si>
  <si>
    <t>47.65295</t>
  </si>
  <si>
    <t>-122.39078</t>
  </si>
  <si>
    <t>843622.875</t>
  </si>
  <si>
    <t>883023.375</t>
  </si>
  <si>
    <t>247251.7031</t>
  </si>
  <si>
    <t>Overlook at Magnolia Building A</t>
  </si>
  <si>
    <t>3530 27th Place W</t>
  </si>
  <si>
    <t>1242478.75</t>
  </si>
  <si>
    <t>1298727.25</t>
  </si>
  <si>
    <t>364149.5938</t>
  </si>
  <si>
    <t>Overlook at Magnolia Building B</t>
  </si>
  <si>
    <t>2601 W. Manor Pl.</t>
  </si>
  <si>
    <t>47.6531</t>
  </si>
  <si>
    <t>-122.39027</t>
  </si>
  <si>
    <t>1188994.625</t>
  </si>
  <si>
    <t>1244611</t>
  </si>
  <si>
    <t>348474.4063</t>
  </si>
  <si>
    <t>Overlook at Magnolia Building G</t>
  </si>
  <si>
    <t>3401 25th Ave W.</t>
  </si>
  <si>
    <t>-122.38877</t>
  </si>
  <si>
    <t>847298.8125</t>
  </si>
  <si>
    <t>901683.125</t>
  </si>
  <si>
    <t>248329.0938</t>
  </si>
  <si>
    <t>Overlook at Magnolia Building H</t>
  </si>
  <si>
    <t>3425 25th Ave W.</t>
  </si>
  <si>
    <t>-122.38881</t>
  </si>
  <si>
    <t>772379.3125</t>
  </si>
  <si>
    <t>822834.375</t>
  </si>
  <si>
    <t>226371.4063</t>
  </si>
  <si>
    <t>5.38</t>
  </si>
  <si>
    <t>Overlook at Magnolia Building J</t>
  </si>
  <si>
    <t>3430 26th Ave W</t>
  </si>
  <si>
    <t>47.6513</t>
  </si>
  <si>
    <t>-122.38887</t>
  </si>
  <si>
    <t>830286.5</t>
  </si>
  <si>
    <t>873461.875</t>
  </si>
  <si>
    <t>243343</t>
  </si>
  <si>
    <t>Overlook at Magnolia Building K</t>
  </si>
  <si>
    <t>3500 25th Ave. W.</t>
  </si>
  <si>
    <t>-122.38842</t>
  </si>
  <si>
    <t>677476.6875</t>
  </si>
  <si>
    <t>716977</t>
  </si>
  <si>
    <t>198557</t>
  </si>
  <si>
    <t>Overlook at Magnolia Building L</t>
  </si>
  <si>
    <t>3451 24th Ave. W</t>
  </si>
  <si>
    <t>47.65185</t>
  </si>
  <si>
    <t>-122.38782</t>
  </si>
  <si>
    <t>756908.8125</t>
  </si>
  <si>
    <t>803976.625</t>
  </si>
  <si>
    <t>221837.2969</t>
  </si>
  <si>
    <t>Magnolia Ridge Condominium</t>
  </si>
  <si>
    <t>2510 West Bertona</t>
  </si>
  <si>
    <t>47.65083</t>
  </si>
  <si>
    <t>-122.38937</t>
  </si>
  <si>
    <t>352136</t>
  </si>
  <si>
    <t>381799.6875</t>
  </si>
  <si>
    <t>103205.1016</t>
  </si>
  <si>
    <t>(ID27703) International Full Gospel Fellowship</t>
  </si>
  <si>
    <t>12345 8TH AVE NE</t>
  </si>
  <si>
    <t>47.71856</t>
  </si>
  <si>
    <t>-122.32084</t>
  </si>
  <si>
    <t>1765813.625</t>
  </si>
  <si>
    <t>1913404.25</t>
  </si>
  <si>
    <t>168007.2031</t>
  </si>
  <si>
    <t>11925.72949</t>
  </si>
  <si>
    <t>67.33</t>
  </si>
  <si>
    <t>Seattle Jewish Community School</t>
  </si>
  <si>
    <t>12351 8th Ave NE</t>
  </si>
  <si>
    <t>47.71923</t>
  </si>
  <si>
    <t>1573155</t>
  </si>
  <si>
    <t>1719595.125</t>
  </si>
  <si>
    <t>130908.2031</t>
  </si>
  <si>
    <t>11264.95996</t>
  </si>
  <si>
    <t>Roosevelt Place Apartments</t>
  </si>
  <si>
    <t>12527 Roosevelt Way NE</t>
  </si>
  <si>
    <t>688375.1875</t>
  </si>
  <si>
    <t>723333.1875</t>
  </si>
  <si>
    <t>201751.2031</t>
  </si>
  <si>
    <t>Osborn Condominiums</t>
  </si>
  <si>
    <t>4123 California Ave SW</t>
  </si>
  <si>
    <t>47.56574</t>
  </si>
  <si>
    <t>1022114.5</t>
  </si>
  <si>
    <t>1103066.25</t>
  </si>
  <si>
    <t>246382.2969</t>
  </si>
  <si>
    <t>1814.579956</t>
  </si>
  <si>
    <t>The Seattle Public Library - Greenwood Branch</t>
  </si>
  <si>
    <t>8016 Greenwood Ave N</t>
  </si>
  <si>
    <t>47.6875</t>
  </si>
  <si>
    <t>1082920.125</t>
  </si>
  <si>
    <t>1155795.125</t>
  </si>
  <si>
    <t>195934.9063</t>
  </si>
  <si>
    <t>4143.899902</t>
  </si>
  <si>
    <t>26.67</t>
  </si>
  <si>
    <t>Magnolia View</t>
  </si>
  <si>
    <t>2562 Thorndyke Ave W</t>
  </si>
  <si>
    <t>47.64273</t>
  </si>
  <si>
    <t>-122.38414</t>
  </si>
  <si>
    <t>509171.4063</t>
  </si>
  <si>
    <t>549833</t>
  </si>
  <si>
    <t>149229.5938</t>
  </si>
  <si>
    <t>(ID27736) Magnolia Villager</t>
  </si>
  <si>
    <t>2858 32ND AVE W</t>
  </si>
  <si>
    <t>47.64611</t>
  </si>
  <si>
    <t>747384.5</t>
  </si>
  <si>
    <t>811476.625</t>
  </si>
  <si>
    <t>219045.7969</t>
  </si>
  <si>
    <t>Evanston Arms Apartments</t>
  </si>
  <si>
    <t>4417 Evanston AVE N</t>
  </si>
  <si>
    <t>47.66087</t>
  </si>
  <si>
    <t>-122.35133</t>
  </si>
  <si>
    <t>559234.6875</t>
  </si>
  <si>
    <t>596007.625</t>
  </si>
  <si>
    <t>163902.2969</t>
  </si>
  <si>
    <t>Fremont Court</t>
  </si>
  <si>
    <t>4464 Fremont Ave N</t>
  </si>
  <si>
    <t>47.66133</t>
  </si>
  <si>
    <t>5510</t>
  </si>
  <si>
    <t>930439.375</t>
  </si>
  <si>
    <t>981444.125</t>
  </si>
  <si>
    <t>272696.1875</t>
  </si>
  <si>
    <t>Mirabella</t>
  </si>
  <si>
    <t>4250 Aurora Ave N</t>
  </si>
  <si>
    <t>47.65921</t>
  </si>
  <si>
    <t>-122.34685</t>
  </si>
  <si>
    <t>5100</t>
  </si>
  <si>
    <t>1326772.125</t>
  </si>
  <si>
    <t>1378295.375</t>
  </si>
  <si>
    <t>388854.5938</t>
  </si>
  <si>
    <t>The MILAN</t>
  </si>
  <si>
    <t>4300-4320 Aurora Ave N</t>
  </si>
  <si>
    <t>47.66027</t>
  </si>
  <si>
    <t>-122.34704</t>
  </si>
  <si>
    <t>9630</t>
  </si>
  <si>
    <t>1348497.125</t>
  </si>
  <si>
    <t>1410611.25</t>
  </si>
  <si>
    <t>395221.8125</t>
  </si>
  <si>
    <t>9.4</t>
  </si>
  <si>
    <t>Guinevere Apartments</t>
  </si>
  <si>
    <t>522 N 85th St</t>
  </si>
  <si>
    <t>47.69079</t>
  </si>
  <si>
    <t>-122.35157</t>
  </si>
  <si>
    <t>4954</t>
  </si>
  <si>
    <t>3085505</t>
  </si>
  <si>
    <t>3188816.5</t>
  </si>
  <si>
    <t>904309.6875</t>
  </si>
  <si>
    <t>The Bush School - Lower / Middle School</t>
  </si>
  <si>
    <t>3400 East Harrison Street</t>
  </si>
  <si>
    <t>-122.28879</t>
  </si>
  <si>
    <t>3296526.25</t>
  </si>
  <si>
    <t>3657784.25</t>
  </si>
  <si>
    <t>379474.5</t>
  </si>
  <si>
    <t>20017.5918</t>
  </si>
  <si>
    <t>115.34</t>
  </si>
  <si>
    <t>Madison Place Apartments</t>
  </si>
  <si>
    <t>1813 19th Ave</t>
  </si>
  <si>
    <t>-122.3078</t>
  </si>
  <si>
    <t>821860.5</t>
  </si>
  <si>
    <t>865356.125</t>
  </si>
  <si>
    <t>240873.5</t>
  </si>
  <si>
    <t>5.73</t>
  </si>
  <si>
    <t>Son Shone Inn</t>
  </si>
  <si>
    <t>1808 18th Ave</t>
  </si>
  <si>
    <t>47.61796</t>
  </si>
  <si>
    <t>-122.30847</t>
  </si>
  <si>
    <t>1242666.25</t>
  </si>
  <si>
    <t>1407294.875</t>
  </si>
  <si>
    <t>82411.5</t>
  </si>
  <si>
    <t>9614.780273</t>
  </si>
  <si>
    <t>53.02</t>
  </si>
  <si>
    <t>70500866 -- Northgate</t>
  </si>
  <si>
    <t>11100 Roosevelt Way NE</t>
  </si>
  <si>
    <t>47.70941</t>
  </si>
  <si>
    <t>-122.31707</t>
  </si>
  <si>
    <t>245.1999969</t>
  </si>
  <si>
    <t>254.1999969</t>
  </si>
  <si>
    <t>521</t>
  </si>
  <si>
    <t>527.2999878</t>
  </si>
  <si>
    <t>11521140</t>
  </si>
  <si>
    <t>11943740</t>
  </si>
  <si>
    <t>1736110.75</t>
  </si>
  <si>
    <t>55975.28906</t>
  </si>
  <si>
    <t>338.58</t>
  </si>
  <si>
    <t>AKER'S VOLKS-PORSCHE REPAIR (ID27825)</t>
  </si>
  <si>
    <t>1414 BROADWAY</t>
  </si>
  <si>
    <t>47.61340332</t>
  </si>
  <si>
    <t>-122.3203506</t>
  </si>
  <si>
    <t>10.30000019</t>
  </si>
  <si>
    <t>209644.9063</t>
  </si>
  <si>
    <t>230988.9063</t>
  </si>
  <si>
    <t>40236.19922</t>
  </si>
  <si>
    <t>723.5900269</t>
  </si>
  <si>
    <t>905 E Pike St</t>
  </si>
  <si>
    <t>-122.32034</t>
  </si>
  <si>
    <t>932083.5</t>
  </si>
  <si>
    <t>952583.5</t>
  </si>
  <si>
    <t>256742.2031</t>
  </si>
  <si>
    <t>560.789978</t>
  </si>
  <si>
    <t>1221 E Pike St.</t>
  </si>
  <si>
    <t>-122.31589</t>
  </si>
  <si>
    <t>2701872</t>
  </si>
  <si>
    <t>2902229</t>
  </si>
  <si>
    <t>97975.39844</t>
  </si>
  <si>
    <t>23675.80078</t>
  </si>
  <si>
    <t>128.07</t>
  </si>
  <si>
    <t>Sound Mental Health</t>
  </si>
  <si>
    <t>1600 East Olive St</t>
  </si>
  <si>
    <t>47.61674</t>
  </si>
  <si>
    <t>266.1000061</t>
  </si>
  <si>
    <t>281.7000122</t>
  </si>
  <si>
    <t>3371659.75</t>
  </si>
  <si>
    <t>3564727.5</t>
  </si>
  <si>
    <t>954597.6875</t>
  </si>
  <si>
    <t>1145.719971</t>
  </si>
  <si>
    <t>Marquis Cooperative Apartments</t>
  </si>
  <si>
    <t>1605 East Olive Street</t>
  </si>
  <si>
    <t>47.61616</t>
  </si>
  <si>
    <t>-122.3111</t>
  </si>
  <si>
    <t>1361864.625</t>
  </si>
  <si>
    <t>1546527.75</t>
  </si>
  <si>
    <t>79941.79688</t>
  </si>
  <si>
    <t>10891.03125</t>
  </si>
  <si>
    <t>59.74</t>
  </si>
  <si>
    <t>Cascadia Apartments</t>
  </si>
  <si>
    <t>1621 17th Avenue</t>
  </si>
  <si>
    <t>-122.31034</t>
  </si>
  <si>
    <t>918943.875</t>
  </si>
  <si>
    <t>990856.3125</t>
  </si>
  <si>
    <t>148875.7031</t>
  </si>
  <si>
    <t>4109.800293</t>
  </si>
  <si>
    <t>Madison Crossing</t>
  </si>
  <si>
    <t>1600 E. Madison St.</t>
  </si>
  <si>
    <t>-122.31098</t>
  </si>
  <si>
    <t>13308</t>
  </si>
  <si>
    <t>218.6000061</t>
  </si>
  <si>
    <t>3392129</t>
  </si>
  <si>
    <t>3518099.75</t>
  </si>
  <si>
    <t>613020.125</t>
  </si>
  <si>
    <t>13005.04004</t>
  </si>
  <si>
    <t>83.65</t>
  </si>
  <si>
    <t>OLYMPIAN APTS (ID27843)</t>
  </si>
  <si>
    <t>1605 E MADISON ST</t>
  </si>
  <si>
    <t>47.6149</t>
  </si>
  <si>
    <t>-122.31104</t>
  </si>
  <si>
    <t>1441091.875</t>
  </si>
  <si>
    <t>1636686.25</t>
  </si>
  <si>
    <t>191958.9063</t>
  </si>
  <si>
    <t>7861.280273</t>
  </si>
  <si>
    <t>46.32</t>
  </si>
  <si>
    <t>The Madkin</t>
  </si>
  <si>
    <t>1625 E Madison St</t>
  </si>
  <si>
    <t>47.61538</t>
  </si>
  <si>
    <t>1805138.875</t>
  </si>
  <si>
    <t>2037554</t>
  </si>
  <si>
    <t>49323.80078</t>
  </si>
  <si>
    <t>16368.45996</t>
  </si>
  <si>
    <t>88.11</t>
  </si>
  <si>
    <t>(ID27845) COUNCIL HOUSE</t>
  </si>
  <si>
    <t>1501 17TH AVE</t>
  </si>
  <si>
    <t>171</t>
  </si>
  <si>
    <t>5656232</t>
  </si>
  <si>
    <t>6040881.5</t>
  </si>
  <si>
    <t>1263898.125</t>
  </si>
  <si>
    <t>13438.10938</t>
  </si>
  <si>
    <t>101.43</t>
  </si>
  <si>
    <t>Barbara Frietchie Co-op</t>
  </si>
  <si>
    <t>1100 17th Ave</t>
  </si>
  <si>
    <t>47.61175</t>
  </si>
  <si>
    <t>1161814.625</t>
  </si>
  <si>
    <t>1328957.75</t>
  </si>
  <si>
    <t>53055.30078</t>
  </si>
  <si>
    <t>9807.899414</t>
  </si>
  <si>
    <t>53.35</t>
  </si>
  <si>
    <t>Park Royal Apartments</t>
  </si>
  <si>
    <t>1503 18th Avenue</t>
  </si>
  <si>
    <t>47.61433</t>
  </si>
  <si>
    <t>-122.30921</t>
  </si>
  <si>
    <t>730765</t>
  </si>
  <si>
    <t>754629</t>
  </si>
  <si>
    <t>214175</t>
  </si>
  <si>
    <t>Auto Accessories Inc.</t>
  </si>
  <si>
    <t>1520 13th Ave</t>
  </si>
  <si>
    <t>-122.31536</t>
  </si>
  <si>
    <t>79711.79688</t>
  </si>
  <si>
    <t>79967.89844</t>
  </si>
  <si>
    <t>21349.59961</t>
  </si>
  <si>
    <t>68.6700058</t>
  </si>
  <si>
    <t>Chester Apartments</t>
  </si>
  <si>
    <t>1323 E Pine St</t>
  </si>
  <si>
    <t>47.6151</t>
  </si>
  <si>
    <t>-122.31461</t>
  </si>
  <si>
    <t>679165.875</t>
  </si>
  <si>
    <t>720247.1875</t>
  </si>
  <si>
    <t>79758.20313</t>
  </si>
  <si>
    <t>4070.309326</t>
  </si>
  <si>
    <t>23.51</t>
  </si>
  <si>
    <t>Packard Building</t>
  </si>
  <si>
    <t>1530 12th Avenue</t>
  </si>
  <si>
    <t>-122.31654</t>
  </si>
  <si>
    <t>3841879.25</t>
  </si>
  <si>
    <t>633378.125</t>
  </si>
  <si>
    <t>16807.93164</t>
  </si>
  <si>
    <t>104.33</t>
  </si>
  <si>
    <t>20172- Seattle / Capitol</t>
  </si>
  <si>
    <t>1515 13th Ave</t>
  </si>
  <si>
    <t>47.61469</t>
  </si>
  <si>
    <t>-122.31596</t>
  </si>
  <si>
    <t>595936.5</t>
  </si>
  <si>
    <t>604190.125</t>
  </si>
  <si>
    <t>174659</t>
  </si>
  <si>
    <t>The Lenawee Apartments</t>
  </si>
  <si>
    <t>1629 Harvard Avenue</t>
  </si>
  <si>
    <t>47.61621</t>
  </si>
  <si>
    <t>2503804</t>
  </si>
  <si>
    <t>2752609.25</t>
  </si>
  <si>
    <t>139349.9063</t>
  </si>
  <si>
    <t>20283.42188</t>
  </si>
  <si>
    <t>111.04</t>
  </si>
  <si>
    <t>900 E Pine St</t>
  </si>
  <si>
    <t>47.61556</t>
  </si>
  <si>
    <t>-122.32048</t>
  </si>
  <si>
    <t>1027394.313</t>
  </si>
  <si>
    <t>1002986.375</t>
  </si>
  <si>
    <t>300191.0938</t>
  </si>
  <si>
    <t>31.4218998</t>
  </si>
  <si>
    <t>Helix Apartments</t>
  </si>
  <si>
    <t>4751 12th Ave NE</t>
  </si>
  <si>
    <t>-122.31558</t>
  </si>
  <si>
    <t>3127</t>
  </si>
  <si>
    <t>2338238</t>
  </si>
  <si>
    <t>2430993.25</t>
  </si>
  <si>
    <t>685298.3125</t>
  </si>
  <si>
    <t>Lee Plaza</t>
  </si>
  <si>
    <t>4746 11th Ave NE</t>
  </si>
  <si>
    <t>47.66459</t>
  </si>
  <si>
    <t>-122.31601</t>
  </si>
  <si>
    <t>7089</t>
  </si>
  <si>
    <t>1930541.5</t>
  </si>
  <si>
    <t>2034690.125</t>
  </si>
  <si>
    <t>273166.3125</t>
  </si>
  <si>
    <t>9984.979492</t>
  </si>
  <si>
    <t>59.53</t>
  </si>
  <si>
    <t>TraVigne</t>
  </si>
  <si>
    <t>4726 11th Ave NE</t>
  </si>
  <si>
    <t>1913034.125</t>
  </si>
  <si>
    <t>1974801.75</t>
  </si>
  <si>
    <t>560678.1875</t>
  </si>
  <si>
    <t>13.34</t>
  </si>
  <si>
    <t>Sunrise Cascade</t>
  </si>
  <si>
    <t>1100 NE 47th ST</t>
  </si>
  <si>
    <t>47.66326</t>
  </si>
  <si>
    <t>-122.31603</t>
  </si>
  <si>
    <t>979442.3125</t>
  </si>
  <si>
    <t>1025664</t>
  </si>
  <si>
    <t>158686.2031</t>
  </si>
  <si>
    <t>4380.049805</t>
  </si>
  <si>
    <t>27.04</t>
  </si>
  <si>
    <t>University VW</t>
  </si>
  <si>
    <t>4724 Roosevelt Way NE</t>
  </si>
  <si>
    <t>47.66386</t>
  </si>
  <si>
    <t>1623657</t>
  </si>
  <si>
    <t>475866.5938</t>
  </si>
  <si>
    <t>11.32</t>
  </si>
  <si>
    <t>Fire Station 17</t>
  </si>
  <si>
    <t>1020 NE 50th Ave</t>
  </si>
  <si>
    <t>-122.31656</t>
  </si>
  <si>
    <t>2028125.625</t>
  </si>
  <si>
    <t>2182493</t>
  </si>
  <si>
    <t>282657</t>
  </si>
  <si>
    <t>10637</t>
  </si>
  <si>
    <t>63.22</t>
  </si>
  <si>
    <t>Sagamore Building</t>
  </si>
  <si>
    <t>5200 Roosevelt Way NE</t>
  </si>
  <si>
    <t>579061.125</t>
  </si>
  <si>
    <t>609854.3125</t>
  </si>
  <si>
    <t>169713.0938</t>
  </si>
  <si>
    <t>The Bush School - Upper School</t>
  </si>
  <si>
    <t>408 Lake Washington Blvd E</t>
  </si>
  <si>
    <t>1622231.375</t>
  </si>
  <si>
    <t>1824440.125</t>
  </si>
  <si>
    <t>193273.7969</t>
  </si>
  <si>
    <t>9627.80957</t>
  </si>
  <si>
    <t>Pacific Palisades Condominiums</t>
  </si>
  <si>
    <t>3900 2nd Ave. NE</t>
  </si>
  <si>
    <t>47.65488</t>
  </si>
  <si>
    <t>1702639</t>
  </si>
  <si>
    <t>1849776.5</t>
  </si>
  <si>
    <t>249151.5</t>
  </si>
  <si>
    <t>8525.339844</t>
  </si>
  <si>
    <t>51.2</t>
  </si>
  <si>
    <t>(ID27903) PACIFIC RIM CENTER</t>
  </si>
  <si>
    <t>900 S JACKSON ST</t>
  </si>
  <si>
    <t>47.59951</t>
  </si>
  <si>
    <t>-122.32033</t>
  </si>
  <si>
    <t>201.6999969</t>
  </si>
  <si>
    <t>3724098.25</t>
  </si>
  <si>
    <t>3770784.25</t>
  </si>
  <si>
    <t>1006654.125</t>
  </si>
  <si>
    <t>2893.939941</t>
  </si>
  <si>
    <t>39.31</t>
  </si>
  <si>
    <t>Seattle Temple</t>
  </si>
  <si>
    <t>1511 E. Pike Street</t>
  </si>
  <si>
    <t>47.61395</t>
  </si>
  <si>
    <t>-122.31253</t>
  </si>
  <si>
    <t>4925</t>
  </si>
  <si>
    <t>1755072.75</t>
  </si>
  <si>
    <t>1892122.25</t>
  </si>
  <si>
    <t>267222.4063</t>
  </si>
  <si>
    <t>8433.100586</t>
  </si>
  <si>
    <t>Madison Court - 1509</t>
  </si>
  <si>
    <t>1509 E Madison St</t>
  </si>
  <si>
    <t>47.61446</t>
  </si>
  <si>
    <t>-122.31216</t>
  </si>
  <si>
    <t>748</t>
  </si>
  <si>
    <t>885958.125</t>
  </si>
  <si>
    <t>961325.625</t>
  </si>
  <si>
    <t>254894.2031</t>
  </si>
  <si>
    <t>162.5899963</t>
  </si>
  <si>
    <t>The Pearl</t>
  </si>
  <si>
    <t>1530 15th Avenue</t>
  </si>
  <si>
    <t>-122.31256</t>
  </si>
  <si>
    <t>3879728</t>
  </si>
  <si>
    <t>3928257.25</t>
  </si>
  <si>
    <t>556480</t>
  </si>
  <si>
    <t>19810.17969</t>
  </si>
  <si>
    <t>118.45</t>
  </si>
  <si>
    <t>Jewish Family Service</t>
  </si>
  <si>
    <t>1601 16th Ave</t>
  </si>
  <si>
    <t>47.61546</t>
  </si>
  <si>
    <t>-122.31195</t>
  </si>
  <si>
    <t>148.6000061</t>
  </si>
  <si>
    <t>2076289.625</t>
  </si>
  <si>
    <t>2223401.5</t>
  </si>
  <si>
    <t>357342.6875</t>
  </si>
  <si>
    <t>8570.360352</t>
  </si>
  <si>
    <t>Arllis Arms Apts.</t>
  </si>
  <si>
    <t>1700 15th Ave</t>
  </si>
  <si>
    <t>47.61682</t>
  </si>
  <si>
    <t>-122.3123</t>
  </si>
  <si>
    <t>772214.625</t>
  </si>
  <si>
    <t>822265.8125</t>
  </si>
  <si>
    <t>226323.0938</t>
  </si>
  <si>
    <t>Wilana Apartments</t>
  </si>
  <si>
    <t>1732 15th Ave</t>
  </si>
  <si>
    <t>-122.31235</t>
  </si>
  <si>
    <t>759508.6875</t>
  </si>
  <si>
    <t>829286.6875</t>
  </si>
  <si>
    <t>141769</t>
  </si>
  <si>
    <t>2757.929932</t>
  </si>
  <si>
    <t>18.02</t>
  </si>
  <si>
    <t>8720 PHINNEY AVE N</t>
  </si>
  <si>
    <t>47.69309</t>
  </si>
  <si>
    <t>-122.35359</t>
  </si>
  <si>
    <t>566000.6875</t>
  </si>
  <si>
    <t>609750.625</t>
  </si>
  <si>
    <t>165885.2969</t>
  </si>
  <si>
    <t>1245 10th Avenue East</t>
  </si>
  <si>
    <t>47.63193</t>
  </si>
  <si>
    <t>3481727.5</t>
  </si>
  <si>
    <t>4195549.5</t>
  </si>
  <si>
    <t>220347.7969</t>
  </si>
  <si>
    <t>27299.00781</t>
  </si>
  <si>
    <t>Pierre Marquis</t>
  </si>
  <si>
    <t>2253 Gilman Drive W</t>
  </si>
  <si>
    <t>47.63992</t>
  </si>
  <si>
    <t>-122.37471</t>
  </si>
  <si>
    <t>1521693.25</t>
  </si>
  <si>
    <t>1557412.375</t>
  </si>
  <si>
    <t>445982.8125</t>
  </si>
  <si>
    <t>10.61</t>
  </si>
  <si>
    <t>THE PIER</t>
  </si>
  <si>
    <t>334 Lakeside Ave S</t>
  </si>
  <si>
    <t>47.59926</t>
  </si>
  <si>
    <t>-122.28563</t>
  </si>
  <si>
    <t>687241.875</t>
  </si>
  <si>
    <t>738642.6875</t>
  </si>
  <si>
    <t>201419.0938</t>
  </si>
  <si>
    <t>Pike Lofts, A Condominium</t>
  </si>
  <si>
    <t>303 E. Pike Street</t>
  </si>
  <si>
    <t>2441</t>
  </si>
  <si>
    <t>2484007.75</t>
  </si>
  <si>
    <t>2637673</t>
  </si>
  <si>
    <t>390913.6875</t>
  </si>
  <si>
    <t>11502.10059</t>
  </si>
  <si>
    <t>70.39</t>
  </si>
  <si>
    <t>Montlake Elementary</t>
  </si>
  <si>
    <t>2409 22nd Ave. E.</t>
  </si>
  <si>
    <t>47.64063</t>
  </si>
  <si>
    <t>-122.30428</t>
  </si>
  <si>
    <t>1258619.125</t>
  </si>
  <si>
    <t>1436271</t>
  </si>
  <si>
    <t>127941</t>
  </si>
  <si>
    <t>8220.842773</t>
  </si>
  <si>
    <t>Montlake</t>
  </si>
  <si>
    <t>2300 24th Ave E</t>
  </si>
  <si>
    <t>47.63982</t>
  </si>
  <si>
    <t>-122.30181</t>
  </si>
  <si>
    <t>1580</t>
  </si>
  <si>
    <t>1581425.75</t>
  </si>
  <si>
    <t>1751156.25</t>
  </si>
  <si>
    <t>121532.1016</t>
  </si>
  <si>
    <t>11667.58008</t>
  </si>
  <si>
    <t>115th</t>
  </si>
  <si>
    <t>11500 - 15th Avenue N.E.</t>
  </si>
  <si>
    <t>47.71307</t>
  </si>
  <si>
    <t>-122.31246</t>
  </si>
  <si>
    <t>698326.625</t>
  </si>
  <si>
    <t>736286</t>
  </si>
  <si>
    <t>204667.7969</t>
  </si>
  <si>
    <t>Raleigh Manor</t>
  </si>
  <si>
    <t>12000 15th Ave NE</t>
  </si>
  <si>
    <t>47.71606</t>
  </si>
  <si>
    <t>-122.31215</t>
  </si>
  <si>
    <t>4192</t>
  </si>
  <si>
    <t>747994.8125</t>
  </si>
  <si>
    <t>219224.7031</t>
  </si>
  <si>
    <t>Pinehurst Lane</t>
  </si>
  <si>
    <t>11532 15th Ave NE</t>
  </si>
  <si>
    <t>47.71313</t>
  </si>
  <si>
    <t>-122.31214</t>
  </si>
  <si>
    <t>715252.625</t>
  </si>
  <si>
    <t>764383.125</t>
  </si>
  <si>
    <t>137680.4063</t>
  </si>
  <si>
    <t>2454.870117</t>
  </si>
  <si>
    <t>16.31</t>
  </si>
  <si>
    <t>1700 Madison Apts. Bldg. 2</t>
  </si>
  <si>
    <t>1700 E Madison St</t>
  </si>
  <si>
    <t>47.61608</t>
  </si>
  <si>
    <t>-122.30967</t>
  </si>
  <si>
    <t>16956</t>
  </si>
  <si>
    <t>1021754.688</t>
  </si>
  <si>
    <t>1056507.75</t>
  </si>
  <si>
    <t>299459.0938</t>
  </si>
  <si>
    <t>Olive Ridge</t>
  </si>
  <si>
    <t>1700 17th Ave</t>
  </si>
  <si>
    <t>47.61672</t>
  </si>
  <si>
    <t>2828098.5</t>
  </si>
  <si>
    <t>3050131</t>
  </si>
  <si>
    <t>639192.875</t>
  </si>
  <si>
    <t>6471.720215</t>
  </si>
  <si>
    <t>Views at Madison Vista</t>
  </si>
  <si>
    <t>1615 19th Ave</t>
  </si>
  <si>
    <t>2170</t>
  </si>
  <si>
    <t>2918553.25</t>
  </si>
  <si>
    <t>3093920.25</t>
  </si>
  <si>
    <t>177583.2969</t>
  </si>
  <si>
    <t>23126.39063</t>
  </si>
  <si>
    <t>127.05</t>
  </si>
  <si>
    <t>1140 18th Ave</t>
  </si>
  <si>
    <t>-122.3085</t>
  </si>
  <si>
    <t>1593610.125</t>
  </si>
  <si>
    <t>1697676.75</t>
  </si>
  <si>
    <t>346147.0938</t>
  </si>
  <si>
    <t>4125.560059</t>
  </si>
  <si>
    <t>30.14</t>
  </si>
  <si>
    <t>9620 Stone Ave N</t>
  </si>
  <si>
    <t>47.69898</t>
  </si>
  <si>
    <t>954352.6875</t>
  </si>
  <si>
    <t>1060040.75</t>
  </si>
  <si>
    <t>163329</t>
  </si>
  <si>
    <t>3970.73999</t>
  </si>
  <si>
    <t>24.97</t>
  </si>
  <si>
    <t>OAKVIEW APTS</t>
  </si>
  <si>
    <t>9514 STONE AVE N</t>
  </si>
  <si>
    <t>47.69837</t>
  </si>
  <si>
    <t>-122.34166</t>
  </si>
  <si>
    <t>944638.1875</t>
  </si>
  <si>
    <t>994774.875</t>
  </si>
  <si>
    <t>270433.1875</t>
  </si>
  <si>
    <t>Carolyn Court</t>
  </si>
  <si>
    <t>9512 Interlake AVE N</t>
  </si>
  <si>
    <t>47.69829</t>
  </si>
  <si>
    <t>-122.3405</t>
  </si>
  <si>
    <t>408807</t>
  </si>
  <si>
    <t>435601.8125</t>
  </si>
  <si>
    <t>119814.5</t>
  </si>
  <si>
    <t>Tracy Ann Apartments - north</t>
  </si>
  <si>
    <t>6790 Murray Ave SW</t>
  </si>
  <si>
    <t>47.54093</t>
  </si>
  <si>
    <t>-122.39431</t>
  </si>
  <si>
    <t>683307.375</t>
  </si>
  <si>
    <t>732622.5</t>
  </si>
  <si>
    <t>200265.9063</t>
  </si>
  <si>
    <t>7125 FAUNTLEROY WAY SW</t>
  </si>
  <si>
    <t>47.53888</t>
  </si>
  <si>
    <t>-122.39201</t>
  </si>
  <si>
    <t>9455</t>
  </si>
  <si>
    <t>6814269</t>
  </si>
  <si>
    <t>7060696.5</t>
  </si>
  <si>
    <t>1668389.25</t>
  </si>
  <si>
    <t>11217.23926</t>
  </si>
  <si>
    <t>99.26</t>
  </si>
  <si>
    <t>westwinds</t>
  </si>
  <si>
    <t>7050 lincoln park way sw</t>
  </si>
  <si>
    <t>47.54005</t>
  </si>
  <si>
    <t>-122.39503</t>
  </si>
  <si>
    <t>675611.375</t>
  </si>
  <si>
    <t>739094.125</t>
  </si>
  <si>
    <t>198010.2969</t>
  </si>
  <si>
    <t>Halcyon Apartments CC4R LLC</t>
  </si>
  <si>
    <t>7060 Lincoln Park Way SW</t>
  </si>
  <si>
    <t>47.53986</t>
  </si>
  <si>
    <t>-122.39469</t>
  </si>
  <si>
    <t>568381.6875</t>
  </si>
  <si>
    <t>608683.3125</t>
  </si>
  <si>
    <t>166583.0938</t>
  </si>
  <si>
    <t>The Pittsburgh</t>
  </si>
  <si>
    <t>117 John ST</t>
  </si>
  <si>
    <t>47.61964</t>
  </si>
  <si>
    <t>-122.35469</t>
  </si>
  <si>
    <t>2233268.5</t>
  </si>
  <si>
    <t>2456183.25</t>
  </si>
  <si>
    <t>96458.79688</t>
  </si>
  <si>
    <t>19041.50977</t>
  </si>
  <si>
    <t>103.42</t>
  </si>
  <si>
    <t>8623 Roosevelt Way NE</t>
  </si>
  <si>
    <t>47.69209</t>
  </si>
  <si>
    <t>-122.31794</t>
  </si>
  <si>
    <t>1242586.25</t>
  </si>
  <si>
    <t>1310817.375</t>
  </si>
  <si>
    <t>218871.7031</t>
  </si>
  <si>
    <t>4957.960449</t>
  </si>
  <si>
    <t>Plaza del Sol Condominium</t>
  </si>
  <si>
    <t>1711 E Olive Way</t>
  </si>
  <si>
    <t>2971013.5</t>
  </si>
  <si>
    <t>3225048.5</t>
  </si>
  <si>
    <t>519871.0938</t>
  </si>
  <si>
    <t>11972.12988</t>
  </si>
  <si>
    <t>75.95</t>
  </si>
  <si>
    <t>Plaza Royale</t>
  </si>
  <si>
    <t>1001 Queen Anne Ave N</t>
  </si>
  <si>
    <t>47.62825</t>
  </si>
  <si>
    <t>-122.35714</t>
  </si>
  <si>
    <t>1605220.875</t>
  </si>
  <si>
    <t>1758909.75</t>
  </si>
  <si>
    <t>167610.0938</t>
  </si>
  <si>
    <t>10333.35059</t>
  </si>
  <si>
    <t>58.87</t>
  </si>
  <si>
    <t>Pleasant Valley Plaza</t>
  </si>
  <si>
    <t>3801 34th Ave W</t>
  </si>
  <si>
    <t>47.65426</t>
  </si>
  <si>
    <t>-122.40138</t>
  </si>
  <si>
    <t>938096.1875</t>
  </si>
  <si>
    <t>996922.3125</t>
  </si>
  <si>
    <t>274940.1875</t>
  </si>
  <si>
    <t>Our Lady of Fatima Church &amp; Rectory</t>
  </si>
  <si>
    <t>3218 W. Barrett St.</t>
  </si>
  <si>
    <t>47.64725</t>
  </si>
  <si>
    <t>-122.39977</t>
  </si>
  <si>
    <t>1641667</t>
  </si>
  <si>
    <t>1888861.125</t>
  </si>
  <si>
    <t>119395.8984</t>
  </si>
  <si>
    <t>12342.87988</t>
  </si>
  <si>
    <t>68.39</t>
  </si>
  <si>
    <t>Our Lady of Fatima School &amp; Gym</t>
  </si>
  <si>
    <t>3301 W. Dravus St.</t>
  </si>
  <si>
    <t>1267348.5</t>
  </si>
  <si>
    <t>1441620</t>
  </si>
  <si>
    <t>148240.2031</t>
  </si>
  <si>
    <t>7615.529785</t>
  </si>
  <si>
    <t>43.97</t>
  </si>
  <si>
    <t>Blue Ridge</t>
  </si>
  <si>
    <t>9600 9th AVE NW, #101</t>
  </si>
  <si>
    <t>47.69953</t>
  </si>
  <si>
    <t>-122.36843</t>
  </si>
  <si>
    <t>711725.5</t>
  </si>
  <si>
    <t>755156.625</t>
  </si>
  <si>
    <t>208594.7969</t>
  </si>
  <si>
    <t>1010 8th Ave S</t>
  </si>
  <si>
    <t>1987334.75</t>
  </si>
  <si>
    <t>2235498</t>
  </si>
  <si>
    <t>248454.4063</t>
  </si>
  <si>
    <t>11396.08008</t>
  </si>
  <si>
    <t>66.43</t>
  </si>
  <si>
    <t>Point Elliott</t>
  </si>
  <si>
    <t>1661 Harbor Ave. S.W</t>
  </si>
  <si>
    <t>47.58836</t>
  </si>
  <si>
    <t>-122.38032</t>
  </si>
  <si>
    <t>1582794.5</t>
  </si>
  <si>
    <t>1710195.625</t>
  </si>
  <si>
    <t>229584.2031</t>
  </si>
  <si>
    <t>7994.529785</t>
  </si>
  <si>
    <t>47.92</t>
  </si>
  <si>
    <t>Point Nautica</t>
  </si>
  <si>
    <t>1005 Harbor Ave SW</t>
  </si>
  <si>
    <t>-122.38513</t>
  </si>
  <si>
    <t>955497.625</t>
  </si>
  <si>
    <t>1029617.125</t>
  </si>
  <si>
    <t>172274.7969</t>
  </si>
  <si>
    <t>3676.960205</t>
  </si>
  <si>
    <t>23.63</t>
  </si>
  <si>
    <t>Plymouth Poultry</t>
  </si>
  <si>
    <t>4500 7th Ave S</t>
  </si>
  <si>
    <t>47.56268</t>
  </si>
  <si>
    <t>-122.32364</t>
  </si>
  <si>
    <t>629.0999756</t>
  </si>
  <si>
    <t>615</t>
  </si>
  <si>
    <t>10005787</t>
  </si>
  <si>
    <t>9844836</t>
  </si>
  <si>
    <t>2614893</t>
  </si>
  <si>
    <t>10837.70996</t>
  </si>
  <si>
    <t>119.76</t>
  </si>
  <si>
    <t>Sunny Arms</t>
  </si>
  <si>
    <t>707 S. Snoqualmie St.</t>
  </si>
  <si>
    <t>47.56166</t>
  </si>
  <si>
    <t>-122.3237</t>
  </si>
  <si>
    <t>1111293.75</t>
  </si>
  <si>
    <t>1270850.625</t>
  </si>
  <si>
    <t>101516.8984</t>
  </si>
  <si>
    <t>7649.180176</t>
  </si>
  <si>
    <t>43.04</t>
  </si>
  <si>
    <t>Park Manor, LLC</t>
  </si>
  <si>
    <t>601-619 S. Snoqualmie Street</t>
  </si>
  <si>
    <t>47.5616</t>
  </si>
  <si>
    <t>408.2999878</t>
  </si>
  <si>
    <t>414.3999939</t>
  </si>
  <si>
    <t>4236396.5</t>
  </si>
  <si>
    <t>4403066.5</t>
  </si>
  <si>
    <t>997545.1875</t>
  </si>
  <si>
    <t>8327.719727</t>
  </si>
  <si>
    <t>67.96</t>
  </si>
  <si>
    <t>Olympic Manor</t>
  </si>
  <si>
    <t>3504 SW Webster St</t>
  </si>
  <si>
    <t>47.53594</t>
  </si>
  <si>
    <t>-122.37703</t>
  </si>
  <si>
    <t>727775.8125</t>
  </si>
  <si>
    <t>791677.8125</t>
  </si>
  <si>
    <t>213298.9063</t>
  </si>
  <si>
    <t>Linden Park</t>
  </si>
  <si>
    <t>13717 Linden Ave N</t>
  </si>
  <si>
    <t>47.72826</t>
  </si>
  <si>
    <t>-122.34861</t>
  </si>
  <si>
    <t>2525345.75</t>
  </si>
  <si>
    <t>2645428</t>
  </si>
  <si>
    <t>740136.375</t>
  </si>
  <si>
    <t>17.61</t>
  </si>
  <si>
    <t>Meridian Place Apartments  E &amp; F</t>
  </si>
  <si>
    <t>1800 N 107th</t>
  </si>
  <si>
    <t>47.70706</t>
  </si>
  <si>
    <t>1194835.5</t>
  </si>
  <si>
    <t>1248950.375</t>
  </si>
  <si>
    <t>350186.1875</t>
  </si>
  <si>
    <t>Meridian Place Apts Bldg A</t>
  </si>
  <si>
    <t>10701 Meridian Ave N</t>
  </si>
  <si>
    <t>47.70705</t>
  </si>
  <si>
    <t>-122.33444</t>
  </si>
  <si>
    <t>1071220.75</t>
  </si>
  <si>
    <t>1116760</t>
  </si>
  <si>
    <t>313956.8125</t>
  </si>
  <si>
    <t>Meridian Place Apts Bldg B</t>
  </si>
  <si>
    <t>10711 Meridian Ave N</t>
  </si>
  <si>
    <t>47.70735</t>
  </si>
  <si>
    <t>-122.33462</t>
  </si>
  <si>
    <t>920068.875</t>
  </si>
  <si>
    <t>971149.875</t>
  </si>
  <si>
    <t>269656.6875</t>
  </si>
  <si>
    <t>Meridian Place Apartments C&amp;D</t>
  </si>
  <si>
    <t>10721 Meridian Ave N</t>
  </si>
  <si>
    <t>47.70761</t>
  </si>
  <si>
    <t>-122.33449</t>
  </si>
  <si>
    <t>1730542.25</t>
  </si>
  <si>
    <t>1805720.75</t>
  </si>
  <si>
    <t>507192.9063</t>
  </si>
  <si>
    <t>(ID28053)CONGREGATION BETH SHALOM</t>
  </si>
  <si>
    <t>6800 35TH AVE NE</t>
  </si>
  <si>
    <t>47.67816</t>
  </si>
  <si>
    <t>-122.28998</t>
  </si>
  <si>
    <t>861643.6875</t>
  </si>
  <si>
    <t>930746.875</t>
  </si>
  <si>
    <t>149800</t>
  </si>
  <si>
    <t>3505.26001</t>
  </si>
  <si>
    <t>Madison Park</t>
  </si>
  <si>
    <t>4020 East Madison</t>
  </si>
  <si>
    <t>47.63441</t>
  </si>
  <si>
    <t>-122.28061</t>
  </si>
  <si>
    <t>726917.5</t>
  </si>
  <si>
    <t>769771.8125</t>
  </si>
  <si>
    <t>213047.2969</t>
  </si>
  <si>
    <t>Colony Surf Apartments</t>
  </si>
  <si>
    <t>9551 Rainier Ave S</t>
  </si>
  <si>
    <t>47.52</t>
  </si>
  <si>
    <t>-122.26034</t>
  </si>
  <si>
    <t>1332912.625</t>
  </si>
  <si>
    <t>1402200.5</t>
  </si>
  <si>
    <t>390654.3125</t>
  </si>
  <si>
    <t>Rollin Street Flats</t>
  </si>
  <si>
    <t>120 Westlake Ave N</t>
  </si>
  <si>
    <t>47.61921</t>
  </si>
  <si>
    <t>129.5</t>
  </si>
  <si>
    <t>14204281</t>
  </si>
  <si>
    <t>14561657</t>
  </si>
  <si>
    <t>1879908.375</t>
  </si>
  <si>
    <t>77900.32813</t>
  </si>
  <si>
    <t>458.44</t>
  </si>
  <si>
    <t>Brown Bear Car Wash</t>
  </si>
  <si>
    <t>3977 Leary Way NW</t>
  </si>
  <si>
    <t>47.65564</t>
  </si>
  <si>
    <t>-122.36191</t>
  </si>
  <si>
    <t>210.6000061</t>
  </si>
  <si>
    <t>218.1999969</t>
  </si>
  <si>
    <t>1835804</t>
  </si>
  <si>
    <t>1964622.625</t>
  </si>
  <si>
    <t>373464.1875</t>
  </si>
  <si>
    <t>5615.439941</t>
  </si>
  <si>
    <t>38.71</t>
  </si>
  <si>
    <t>Environmental Laboratory</t>
  </si>
  <si>
    <t>322 W Ewing Street</t>
  </si>
  <si>
    <t>47.65223</t>
  </si>
  <si>
    <t>-122.36147</t>
  </si>
  <si>
    <t>235.8999939</t>
  </si>
  <si>
    <t>485</t>
  </si>
  <si>
    <t>503.3999939</t>
  </si>
  <si>
    <t>9393108</t>
  </si>
  <si>
    <t>10148279</t>
  </si>
  <si>
    <t>1542927.75</t>
  </si>
  <si>
    <t>41286.38281</t>
  </si>
  <si>
    <t>255.97</t>
  </si>
  <si>
    <t>Ross Manor</t>
  </si>
  <si>
    <t>1420 Western Ave</t>
  </si>
  <si>
    <t>47.60806</t>
  </si>
  <si>
    <t>3307792.5</t>
  </si>
  <si>
    <t>3580549.5</t>
  </si>
  <si>
    <t>692229</t>
  </si>
  <si>
    <t>9459.070313</t>
  </si>
  <si>
    <t>66.7</t>
  </si>
  <si>
    <t>NWCP-SEA Mayn Bldg</t>
  </si>
  <si>
    <t>6100 6th Ave S</t>
  </si>
  <si>
    <t>485971</t>
  </si>
  <si>
    <t>142429.9063</t>
  </si>
  <si>
    <t>Building 2</t>
  </si>
  <si>
    <t>337 NE 103rd St</t>
  </si>
  <si>
    <t>47.70279</t>
  </si>
  <si>
    <t>3389</t>
  </si>
  <si>
    <t>146.3000031</t>
  </si>
  <si>
    <t>5702077</t>
  </si>
  <si>
    <t>5804194</t>
  </si>
  <si>
    <t>1671183</t>
  </si>
  <si>
    <t>Building 3</t>
  </si>
  <si>
    <t>307 NE Thornton Place</t>
  </si>
  <si>
    <t>47.70222</t>
  </si>
  <si>
    <t>2159</t>
  </si>
  <si>
    <t>2577115.25</t>
  </si>
  <si>
    <t>2658386</t>
  </si>
  <si>
    <t>755309.1875</t>
  </si>
  <si>
    <t>17.97</t>
  </si>
  <si>
    <t>Building 4</t>
  </si>
  <si>
    <t>400 NE Thornton Place</t>
  </si>
  <si>
    <t>47.70188</t>
  </si>
  <si>
    <t>13459221</t>
  </si>
  <si>
    <t>14360223</t>
  </si>
  <si>
    <t>1161542.75</t>
  </si>
  <si>
    <t>94960.35938</t>
  </si>
  <si>
    <t>531.96</t>
  </si>
  <si>
    <t>Cedarvale Village</t>
  </si>
  <si>
    <t>11222 8th AVE NE</t>
  </si>
  <si>
    <t>1232210</t>
  </si>
  <si>
    <t>1318441.25</t>
  </si>
  <si>
    <t>361140.0938</t>
  </si>
  <si>
    <t>Lakeshore</t>
  </si>
  <si>
    <t>11448 Rainier Ave S</t>
  </si>
  <si>
    <t>47.50061895</t>
  </si>
  <si>
    <t>-122.2209659</t>
  </si>
  <si>
    <t>6723971.5</t>
  </si>
  <si>
    <t>6987057</t>
  </si>
  <si>
    <t>1265544</t>
  </si>
  <si>
    <t>24059.34961</t>
  </si>
  <si>
    <t>157.88</t>
  </si>
  <si>
    <t>The Morrison</t>
  </si>
  <si>
    <t>509 - 3rd Ave.</t>
  </si>
  <si>
    <t>235.6999969</t>
  </si>
  <si>
    <t>248.6000061</t>
  </si>
  <si>
    <t>13945328</t>
  </si>
  <si>
    <t>14811553</t>
  </si>
  <si>
    <t>2150848.25</t>
  </si>
  <si>
    <t>66066.32813</t>
  </si>
  <si>
    <t>402.04</t>
  </si>
  <si>
    <t>Rainier House</t>
  </si>
  <si>
    <t>5270 Rainier Ave. S.</t>
  </si>
  <si>
    <t>47.55455</t>
  </si>
  <si>
    <t>-122.2814</t>
  </si>
  <si>
    <t>2989919.75</t>
  </si>
  <si>
    <t>3301350.25</t>
  </si>
  <si>
    <t>165772.2969</t>
  </si>
  <si>
    <t>24243.04492</t>
  </si>
  <si>
    <t>132.7</t>
  </si>
  <si>
    <t>Chief Seattle Club/Monterey Lofts</t>
  </si>
  <si>
    <t>410 2nd Avenue Extenstion South</t>
  </si>
  <si>
    <t>47.59901628</t>
  </si>
  <si>
    <t>-122.3315077</t>
  </si>
  <si>
    <t>177.1000061</t>
  </si>
  <si>
    <t>1784385.25</t>
  </si>
  <si>
    <t>1904848.25</t>
  </si>
  <si>
    <t>287947</t>
  </si>
  <si>
    <t>8019.099609</t>
  </si>
  <si>
    <t>49.44</t>
  </si>
  <si>
    <t>1001-1005 6th Ave. S</t>
  </si>
  <si>
    <t>1005 6th Avenue S</t>
  </si>
  <si>
    <t>47.59416</t>
  </si>
  <si>
    <t>4473</t>
  </si>
  <si>
    <t>924192.6875</t>
  </si>
  <si>
    <t>909543.1875</t>
  </si>
  <si>
    <t>262233.1875</t>
  </si>
  <si>
    <t>294.5299988</t>
  </si>
  <si>
    <t>7.8</t>
  </si>
  <si>
    <t>2541 Mt Baker Village #4 (29310)</t>
  </si>
  <si>
    <t>2541 29th Ave South</t>
  </si>
  <si>
    <t>47.57963</t>
  </si>
  <si>
    <t>-122.29548</t>
  </si>
  <si>
    <t>511180.6875</t>
  </si>
  <si>
    <t>537970.5</t>
  </si>
  <si>
    <t>149818.5</t>
  </si>
  <si>
    <t>2555 Mt Baker Village #6 (29312)</t>
  </si>
  <si>
    <t>2555 29th Ave South</t>
  </si>
  <si>
    <t>47.57927</t>
  </si>
  <si>
    <t>541542.6875</t>
  </si>
  <si>
    <t>567383.8125</t>
  </si>
  <si>
    <t>158717.0938</t>
  </si>
  <si>
    <t>2580 Mt Baker Village #9 (29315)</t>
  </si>
  <si>
    <t>2580 29th Ave South</t>
  </si>
  <si>
    <t>47.57854</t>
  </si>
  <si>
    <t>-122.29488</t>
  </si>
  <si>
    <t>562338.3125</t>
  </si>
  <si>
    <t>588454.625</t>
  </si>
  <si>
    <t>164811.9063</t>
  </si>
  <si>
    <t>Commodore Duchess Apartments</t>
  </si>
  <si>
    <t>4005 15th Ave NE</t>
  </si>
  <si>
    <t>10343027</t>
  </si>
  <si>
    <t>11096605</t>
  </si>
  <si>
    <t>8704596</t>
  </si>
  <si>
    <t>459770</t>
  </si>
  <si>
    <t>696.960022</t>
  </si>
  <si>
    <t>686.53</t>
  </si>
  <si>
    <t>7.01</t>
  </si>
  <si>
    <t>Broadway Crossing</t>
  </si>
  <si>
    <t>815 E Pine</t>
  </si>
  <si>
    <t>47.61497</t>
  </si>
  <si>
    <t>-122.32108</t>
  </si>
  <si>
    <t>10972</t>
  </si>
  <si>
    <t>1568900.25</t>
  </si>
  <si>
    <t>1634791.75</t>
  </si>
  <si>
    <t>346457</t>
  </si>
  <si>
    <t>3867.889893</t>
  </si>
  <si>
    <t>605 Union Station</t>
  </si>
  <si>
    <t>605 5th Ave S</t>
  </si>
  <si>
    <t>47.59666</t>
  </si>
  <si>
    <t>15026352</t>
  </si>
  <si>
    <t>15033874</t>
  </si>
  <si>
    <t>4390616.5</t>
  </si>
  <si>
    <t>455.6696472</t>
  </si>
  <si>
    <t>106.86</t>
  </si>
  <si>
    <t>625 Union Station</t>
  </si>
  <si>
    <t>625 5th Ave. S</t>
  </si>
  <si>
    <t>47.59706</t>
  </si>
  <si>
    <t>-122.32813</t>
  </si>
  <si>
    <t>173.5</t>
  </si>
  <si>
    <t>3782378.25</t>
  </si>
  <si>
    <t>3979629.5</t>
  </si>
  <si>
    <t>1108551.5</t>
  </si>
  <si>
    <t>26.37</t>
  </si>
  <si>
    <t>705 5th Avenue</t>
  </si>
  <si>
    <t>705 5th Ave S</t>
  </si>
  <si>
    <t>47.59634</t>
  </si>
  <si>
    <t>-122.32807</t>
  </si>
  <si>
    <t>164</t>
  </si>
  <si>
    <t>14709151</t>
  </si>
  <si>
    <t>4311005</t>
  </si>
  <si>
    <t>102.54</t>
  </si>
  <si>
    <t>Villa Academy - Main bldg.</t>
  </si>
  <si>
    <t>5001 NE 50TH ST</t>
  </si>
  <si>
    <t>47.66368</t>
  </si>
  <si>
    <t>3736960</t>
  </si>
  <si>
    <t>4314753.5</t>
  </si>
  <si>
    <t>266910.1875</t>
  </si>
  <si>
    <t>28262.62109</t>
  </si>
  <si>
    <t>156.45</t>
  </si>
  <si>
    <t>Queen Anne Square West (220)</t>
  </si>
  <si>
    <t>220 West Mercer Street</t>
  </si>
  <si>
    <t>47.62495</t>
  </si>
  <si>
    <t>-122.36036</t>
  </si>
  <si>
    <t>3020001.5</t>
  </si>
  <si>
    <t>885111.6875</t>
  </si>
  <si>
    <t>21.05</t>
  </si>
  <si>
    <t>Jefferson Square Apartments</t>
  </si>
  <si>
    <t>4100 SW Edmunds St</t>
  </si>
  <si>
    <t>47.5596</t>
  </si>
  <si>
    <t>1987218.75</t>
  </si>
  <si>
    <t>2131730.25</t>
  </si>
  <si>
    <t>582420.375</t>
  </si>
  <si>
    <t>13.85</t>
  </si>
  <si>
    <t>Joule</t>
  </si>
  <si>
    <t>523 Broadway Ave E</t>
  </si>
  <si>
    <t>47.623695</t>
  </si>
  <si>
    <t>-122.321487</t>
  </si>
  <si>
    <t>8102125.5</t>
  </si>
  <si>
    <t>8699857</t>
  </si>
  <si>
    <t>1953980.25</t>
  </si>
  <si>
    <t>14351.43945</t>
  </si>
  <si>
    <t>122.7</t>
  </si>
  <si>
    <t>12th &amp; Pike Building/Agnes Lofts</t>
  </si>
  <si>
    <t>1433 12th Ave</t>
  </si>
  <si>
    <t>47.61392</t>
  </si>
  <si>
    <t>-122.31718</t>
  </si>
  <si>
    <t>4653</t>
  </si>
  <si>
    <t>156.5</t>
  </si>
  <si>
    <t>1928391.25</t>
  </si>
  <si>
    <t>1956002.5</t>
  </si>
  <si>
    <t>457783.6875</t>
  </si>
  <si>
    <t>3664.330078</t>
  </si>
  <si>
    <t>Prescott Wallingford (Seattle) - Municipal Benchmarking Account</t>
  </si>
  <si>
    <t>3920 Stone Way North</t>
  </si>
  <si>
    <t>47.65463</t>
  </si>
  <si>
    <t>-122.34204</t>
  </si>
  <si>
    <t>15417</t>
  </si>
  <si>
    <t>5965171</t>
  </si>
  <si>
    <t>6057097</t>
  </si>
  <si>
    <t>997378.625</t>
  </si>
  <si>
    <t>25621.15039</t>
  </si>
  <si>
    <t>159.8</t>
  </si>
  <si>
    <t>50269 - Alto Apartments</t>
  </si>
  <si>
    <t>311 Cedar Street</t>
  </si>
  <si>
    <t>47.61725</t>
  </si>
  <si>
    <t>5907068</t>
  </si>
  <si>
    <t>6281992</t>
  </si>
  <si>
    <t>1074477.25</t>
  </si>
  <si>
    <t>22409.51172</t>
  </si>
  <si>
    <t>144.57</t>
  </si>
  <si>
    <t>53227 - Element 42</t>
  </si>
  <si>
    <t>2641 42nd Avenue Southwest</t>
  </si>
  <si>
    <t>47.58012</t>
  </si>
  <si>
    <t>-122.38548</t>
  </si>
  <si>
    <t>2212058.5</t>
  </si>
  <si>
    <t>354867.0938</t>
  </si>
  <si>
    <t>10012.51953</t>
  </si>
  <si>
    <t>First &amp; Union</t>
  </si>
  <si>
    <t>1411 1st Avenue</t>
  </si>
  <si>
    <t>Office, Other, Other - Restaurant/Bar, Strip Mall</t>
  </si>
  <si>
    <t>7673</t>
  </si>
  <si>
    <t>147.3000031</t>
  </si>
  <si>
    <t>335.2999878</t>
  </si>
  <si>
    <t>333.1000061</t>
  </si>
  <si>
    <t>7798464</t>
  </si>
  <si>
    <t>7762660.5</t>
  </si>
  <si>
    <t>2513519.25</t>
  </si>
  <si>
    <t>1275463.75</t>
  </si>
  <si>
    <t>9330.617188</t>
  </si>
  <si>
    <t>273.91</t>
  </si>
  <si>
    <t>Eagles Apartments</t>
  </si>
  <si>
    <t>706 Union St</t>
  </si>
  <si>
    <t>2583705</t>
  </si>
  <si>
    <t>2803229.25</t>
  </si>
  <si>
    <t>162628.5938</t>
  </si>
  <si>
    <t>20288.16211</t>
  </si>
  <si>
    <t>111.62</t>
  </si>
  <si>
    <t>Merrill Gardens/ Corydon</t>
  </si>
  <si>
    <t>5300 24th Ave NE</t>
  </si>
  <si>
    <t>47.66709</t>
  </si>
  <si>
    <t>-122.30149</t>
  </si>
  <si>
    <t>79507</t>
  </si>
  <si>
    <t>7574092</t>
  </si>
  <si>
    <t>7656665</t>
  </si>
  <si>
    <t>1787129.75</t>
  </si>
  <si>
    <t>14764.0498</t>
  </si>
  <si>
    <t>120.92</t>
  </si>
  <si>
    <t>Bay Vista Office Building</t>
  </si>
  <si>
    <t>2827 2nd Ave</t>
  </si>
  <si>
    <t>8382140.5</t>
  </si>
  <si>
    <t>2456664.5</t>
  </si>
  <si>
    <t>58.44</t>
  </si>
  <si>
    <t>The Seattle Public Library - Lake City Branch</t>
  </si>
  <si>
    <t>12501-28th Ave NE</t>
  </si>
  <si>
    <t>47.71986</t>
  </si>
  <si>
    <t>-122.29809</t>
  </si>
  <si>
    <t>157.6999969</t>
  </si>
  <si>
    <t>1295685.75</t>
  </si>
  <si>
    <t>1395016.125</t>
  </si>
  <si>
    <t>251761</t>
  </si>
  <si>
    <t>4366.77002</t>
  </si>
  <si>
    <t>29.18</t>
  </si>
  <si>
    <t>SCCC WOOD CONSTRUCTION</t>
  </si>
  <si>
    <t>2310 S LANE ST</t>
  </si>
  <si>
    <t>47.59677</t>
  </si>
  <si>
    <t>-122.30172</t>
  </si>
  <si>
    <t>3543985.5</t>
  </si>
  <si>
    <t>3778965.75</t>
  </si>
  <si>
    <t>625200</t>
  </si>
  <si>
    <t>14108.0293</t>
  </si>
  <si>
    <t>89.8</t>
  </si>
  <si>
    <t>SCCC SCIENCE AND MATH</t>
  </si>
  <si>
    <t>1814 HARVARD ST</t>
  </si>
  <si>
    <t>47.61808</t>
  </si>
  <si>
    <t>264.3999939</t>
  </si>
  <si>
    <t>12184124</t>
  </si>
  <si>
    <t>12581302</t>
  </si>
  <si>
    <t>1303202.75</t>
  </si>
  <si>
    <t>77375.96094</t>
  </si>
  <si>
    <t>441.94</t>
  </si>
  <si>
    <t>David Colwell Building</t>
  </si>
  <si>
    <t>111 Yale Avenue N</t>
  </si>
  <si>
    <t>47.61896</t>
  </si>
  <si>
    <t>3383356.75</t>
  </si>
  <si>
    <t>3611483.5</t>
  </si>
  <si>
    <t>693875.3125</t>
  </si>
  <si>
    <t>10158.54004</t>
  </si>
  <si>
    <t>70.46</t>
  </si>
  <si>
    <t>The Wesley at Dravus</t>
  </si>
  <si>
    <t>20 W. Dravus St.</t>
  </si>
  <si>
    <t>47.64886</t>
  </si>
  <si>
    <t>-122.35862</t>
  </si>
  <si>
    <t>941564.8125</t>
  </si>
  <si>
    <t>1017804.875</t>
  </si>
  <si>
    <t>142560.5938</t>
  </si>
  <si>
    <t>4551.47998</t>
  </si>
  <si>
    <t>27.56</t>
  </si>
  <si>
    <t>Pike Plaza</t>
  </si>
  <si>
    <t>1401 2nd Ave</t>
  </si>
  <si>
    <t>5214621.5</t>
  </si>
  <si>
    <t>5390147.5</t>
  </si>
  <si>
    <t>1243594.5</t>
  </si>
  <si>
    <t>9714.768555</t>
  </si>
  <si>
    <t>81.18</t>
  </si>
  <si>
    <t>70500883 -- West Seattle</t>
  </si>
  <si>
    <t>4550 42nd Ave SW</t>
  </si>
  <si>
    <t>212</t>
  </si>
  <si>
    <t>218.1000061</t>
  </si>
  <si>
    <t>523.9000244</t>
  </si>
  <si>
    <t>8025696</t>
  </si>
  <si>
    <t>8257472.5</t>
  </si>
  <si>
    <t>1584877.375</t>
  </si>
  <si>
    <t>26180.93359</t>
  </si>
  <si>
    <t>70500887 -- Broadway Market</t>
  </si>
  <si>
    <t>509-23 BROADWAY E</t>
  </si>
  <si>
    <t>47.62256</t>
  </si>
  <si>
    <t>433.7000122</t>
  </si>
  <si>
    <t>9290214</t>
  </si>
  <si>
    <t>2676731.75</t>
  </si>
  <si>
    <t>1572.034546</t>
  </si>
  <si>
    <t>LUMEN Commercial</t>
  </si>
  <si>
    <t>500 Mercer st</t>
  </si>
  <si>
    <t>295.1000061</t>
  </si>
  <si>
    <t>3560614.25</t>
  </si>
  <si>
    <t>3611326.75</t>
  </si>
  <si>
    <t>1043556.188</t>
  </si>
  <si>
    <t>24.82</t>
  </si>
  <si>
    <t>70500881 -- Uptown</t>
  </si>
  <si>
    <t>500 Mercer Street</t>
  </si>
  <si>
    <t>186.5</t>
  </si>
  <si>
    <t>439.7999878</t>
  </si>
  <si>
    <t>8305255</t>
  </si>
  <si>
    <t>8573323</t>
  </si>
  <si>
    <t>1573632.75</t>
  </si>
  <si>
    <t>29360.19727</t>
  </si>
  <si>
    <t>193.36</t>
  </si>
  <si>
    <t>Overlook at Magnolia Building D</t>
  </si>
  <si>
    <t>3601 26th Pl W.</t>
  </si>
  <si>
    <t>1034941.313</t>
  </si>
  <si>
    <t>1094116.125</t>
  </si>
  <si>
    <t>303323.9063</t>
  </si>
  <si>
    <t>Overlook at Magnolia Building F</t>
  </si>
  <si>
    <t>3500 27th Pl W.</t>
  </si>
  <si>
    <t>47.652</t>
  </si>
  <si>
    <t>-122.38949</t>
  </si>
  <si>
    <t>771296.8125</t>
  </si>
  <si>
    <t>817799.125</t>
  </si>
  <si>
    <t>226054.0938</t>
  </si>
  <si>
    <t>Harvard Market</t>
  </si>
  <si>
    <t>1401 Broadway</t>
  </si>
  <si>
    <t>47.61378771</t>
  </si>
  <si>
    <t>-122.3214255</t>
  </si>
  <si>
    <t>322.2999878</t>
  </si>
  <si>
    <t>316.3999939</t>
  </si>
  <si>
    <t>5313217</t>
  </si>
  <si>
    <t>5227773.5</t>
  </si>
  <si>
    <t>1262439.75</t>
  </si>
  <si>
    <t>10057.71973</t>
  </si>
  <si>
    <t>83.45</t>
  </si>
  <si>
    <t>Henry M. Jackson Apts.</t>
  </si>
  <si>
    <t>751 North 135th Street</t>
  </si>
  <si>
    <t>47.72664</t>
  </si>
  <si>
    <t>2009703.25</t>
  </si>
  <si>
    <t>2119729</t>
  </si>
  <si>
    <t>367703.6875</t>
  </si>
  <si>
    <t>7550.979492</t>
  </si>
  <si>
    <t>48.85</t>
  </si>
  <si>
    <t>Meredith Mathews East Madison YMCA</t>
  </si>
  <si>
    <t>1700 23rd Ave</t>
  </si>
  <si>
    <t>-122.30207</t>
  </si>
  <si>
    <t>3505497</t>
  </si>
  <si>
    <t>3769240.5</t>
  </si>
  <si>
    <t>308219.1875</t>
  </si>
  <si>
    <t>24538.52734</t>
  </si>
  <si>
    <t>137.66</t>
  </si>
  <si>
    <t>CenturyLink Field Event Center</t>
  </si>
  <si>
    <t>1000 Occidental Ave.</t>
  </si>
  <si>
    <t>13730204</t>
  </si>
  <si>
    <t>14658050</t>
  </si>
  <si>
    <t>2755550</t>
  </si>
  <si>
    <t>43282.66797</t>
  </si>
  <si>
    <t>295.42</t>
  </si>
  <si>
    <t>Rainier Malt House</t>
  </si>
  <si>
    <t>5840 Airport Way South</t>
  </si>
  <si>
    <t>47.55066</t>
  </si>
  <si>
    <t>-122.31787</t>
  </si>
  <si>
    <t>1498457.875</t>
  </si>
  <si>
    <t>1577083.25</t>
  </si>
  <si>
    <t>426578.1875</t>
  </si>
  <si>
    <t>429.7299805</t>
  </si>
  <si>
    <t>South Shore K-8</t>
  </si>
  <si>
    <t>4800 S. Henderson</t>
  </si>
  <si>
    <t>47.52374</t>
  </si>
  <si>
    <t>-122.27201</t>
  </si>
  <si>
    <t>4959298</t>
  </si>
  <si>
    <t>5344758</t>
  </si>
  <si>
    <t>880538</t>
  </si>
  <si>
    <t>19549.02148</t>
  </si>
  <si>
    <t>124.77</t>
  </si>
  <si>
    <t>McLean Commons</t>
  </si>
  <si>
    <t>5425 Delridge way SW</t>
  </si>
  <si>
    <t>47.55304</t>
  </si>
  <si>
    <t>-122.3633</t>
  </si>
  <si>
    <t>521030.5938</t>
  </si>
  <si>
    <t>548126.375</t>
  </si>
  <si>
    <t>152705.2969</t>
  </si>
  <si>
    <t>Coppins Well (1200 Madison)</t>
  </si>
  <si>
    <t>1000 Minor Ave</t>
  </si>
  <si>
    <t>113</t>
  </si>
  <si>
    <t>9162810</t>
  </si>
  <si>
    <t>9650151</t>
  </si>
  <si>
    <t>1591804.25</t>
  </si>
  <si>
    <t>37315.73438</t>
  </si>
  <si>
    <t>236.05</t>
  </si>
  <si>
    <t>(ID#40008) KC Metro Transit Power Distribution</t>
  </si>
  <si>
    <t>2255 4TH AVE S</t>
  </si>
  <si>
    <t>47.5823</t>
  </si>
  <si>
    <t>-122.32937</t>
  </si>
  <si>
    <t>4920</t>
  </si>
  <si>
    <t>1554599.25</t>
  </si>
  <si>
    <t>1658135.375</t>
  </si>
  <si>
    <t>284170.9063</t>
  </si>
  <si>
    <t>5850.080078</t>
  </si>
  <si>
    <t>37.83</t>
  </si>
  <si>
    <t>Sandpoint #5</t>
  </si>
  <si>
    <t>7561 63rd Ave NE</t>
  </si>
  <si>
    <t>47.68454</t>
  </si>
  <si>
    <t>-122.26235</t>
  </si>
  <si>
    <t>15206762</t>
  </si>
  <si>
    <t>16139557</t>
  </si>
  <si>
    <t>2642108</t>
  </si>
  <si>
    <t>61918.87891</t>
  </si>
  <si>
    <t>391.7</t>
  </si>
  <si>
    <t>Sandpoint #25</t>
  </si>
  <si>
    <t>6222 NE 74th St</t>
  </si>
  <si>
    <t>47.6824</t>
  </si>
  <si>
    <t>-122.26223</t>
  </si>
  <si>
    <t>217.3999939</t>
  </si>
  <si>
    <t>2193115</t>
  </si>
  <si>
    <t>2279632.5</t>
  </si>
  <si>
    <t>532064.6875</t>
  </si>
  <si>
    <t>3777.100342</t>
  </si>
  <si>
    <t>32.72</t>
  </si>
  <si>
    <t>Sandpoint #29</t>
  </si>
  <si>
    <t>6200 NE 74th ST</t>
  </si>
  <si>
    <t>47.68254</t>
  </si>
  <si>
    <t>-122.26299</t>
  </si>
  <si>
    <t>221.8999939</t>
  </si>
  <si>
    <t>3947209.25</t>
  </si>
  <si>
    <t>4292216</t>
  </si>
  <si>
    <t>409903.5</t>
  </si>
  <si>
    <t>25486.18555</t>
  </si>
  <si>
    <t>Olympic Block</t>
  </si>
  <si>
    <t>101 Yesler Way</t>
  </si>
  <si>
    <t>47.60148</t>
  </si>
  <si>
    <t>4307238.5</t>
  </si>
  <si>
    <t>4483478</t>
  </si>
  <si>
    <t>1262379.25</t>
  </si>
  <si>
    <t>30.03</t>
  </si>
  <si>
    <t>Broadway Market</t>
  </si>
  <si>
    <t>401 Broadway E</t>
  </si>
  <si>
    <t>Multifamily Housing, Parking, Personal Services (Health/Beauty, Dry Cleaning, etc), Retail Store, Supermarket/Grocery Store</t>
  </si>
  <si>
    <t>41014</t>
  </si>
  <si>
    <t>2762846</t>
  </si>
  <si>
    <t>2778832.75</t>
  </si>
  <si>
    <t>748809.6875</t>
  </si>
  <si>
    <t>2079.069824</t>
  </si>
  <si>
    <t>28.85</t>
  </si>
  <si>
    <t>Magnolia Manor</t>
  </si>
  <si>
    <t>2710 West Manor Place</t>
  </si>
  <si>
    <t>47.65322</t>
  </si>
  <si>
    <t>-122.39202</t>
  </si>
  <si>
    <t>574650.375</t>
  </si>
  <si>
    <t>602367.6875</t>
  </si>
  <si>
    <t>168420.4063</t>
  </si>
  <si>
    <t>OCC Complex</t>
  </si>
  <si>
    <t>2700 Airport Way S</t>
  </si>
  <si>
    <t>47.57918</t>
  </si>
  <si>
    <t>-122.32075</t>
  </si>
  <si>
    <t>6275</t>
  </si>
  <si>
    <t>194.6999969</t>
  </si>
  <si>
    <t>204.3000031</t>
  </si>
  <si>
    <t>8475238</t>
  </si>
  <si>
    <t>9271981</t>
  </si>
  <si>
    <t>1140189.75</t>
  </si>
  <si>
    <t>45849.10547</t>
  </si>
  <si>
    <t>270.63</t>
  </si>
  <si>
    <t>Beacon View B</t>
  </si>
  <si>
    <t>1702 11th Ave S</t>
  </si>
  <si>
    <t>47.58814</t>
  </si>
  <si>
    <t>-122.31816</t>
  </si>
  <si>
    <t>1001304.125</t>
  </si>
  <si>
    <t>1082554.25</t>
  </si>
  <si>
    <t>293465.4063</t>
  </si>
  <si>
    <t>(ID41068) Amesbury Court Apartments (Bldg B)</t>
  </si>
  <si>
    <t>13735 Linden Ave N</t>
  </si>
  <si>
    <t>47.72883</t>
  </si>
  <si>
    <t>-122.34862</t>
  </si>
  <si>
    <t>953059.875</t>
  </si>
  <si>
    <t>987194.625</t>
  </si>
  <si>
    <t>279325.8125</t>
  </si>
  <si>
    <t>(ID41070) Amesbury Court Apartments (Bldg A)</t>
  </si>
  <si>
    <t>13731 Linden Ave N</t>
  </si>
  <si>
    <t>644415</t>
  </si>
  <si>
    <t>664131.3125</t>
  </si>
  <si>
    <t>188867.2031</t>
  </si>
  <si>
    <t>Elliott Bay View</t>
  </si>
  <si>
    <t>151 John St</t>
  </si>
  <si>
    <t>47.61958</t>
  </si>
  <si>
    <t>1540258.5</t>
  </si>
  <si>
    <t>1602826.875</t>
  </si>
  <si>
    <t>302247.5</t>
  </si>
  <si>
    <t>5089.900391</t>
  </si>
  <si>
    <t>34.22</t>
  </si>
  <si>
    <t>Safeway 1586 - 15th Ave</t>
  </si>
  <si>
    <t>12318 15th Ave NE</t>
  </si>
  <si>
    <t>47.71864</t>
  </si>
  <si>
    <t>-122.312</t>
  </si>
  <si>
    <t>514.7999878</t>
  </si>
  <si>
    <t>522.4000244</t>
  </si>
  <si>
    <t>11702959</t>
  </si>
  <si>
    <t>12081430</t>
  </si>
  <si>
    <t>2019099.75</t>
  </si>
  <si>
    <t>48137.89844</t>
  </si>
  <si>
    <t>303.69</t>
  </si>
  <si>
    <t>WA021_AVA Queen Anne</t>
  </si>
  <si>
    <t>330 3rd Avenue West</t>
  </si>
  <si>
    <t>47.6212</t>
  </si>
  <si>
    <t>-122.36016</t>
  </si>
  <si>
    <t>6769410.5</t>
  </si>
  <si>
    <t>7084125</t>
  </si>
  <si>
    <t>1101238.625</t>
  </si>
  <si>
    <t>30119.83789</t>
  </si>
  <si>
    <t>186.16</t>
  </si>
  <si>
    <t>Broadway Building</t>
  </si>
  <si>
    <t>1620 Broadway</t>
  </si>
  <si>
    <t>47.61590576</t>
  </si>
  <si>
    <t>-122.3203888</t>
  </si>
  <si>
    <t>17186</t>
  </si>
  <si>
    <t>6897247.5</t>
  </si>
  <si>
    <t>6985374.5</t>
  </si>
  <si>
    <t>1346188.75</t>
  </si>
  <si>
    <t>23040.50977</t>
  </si>
  <si>
    <t>154.39</t>
  </si>
  <si>
    <t>NORTH POINTE</t>
  </si>
  <si>
    <t>2101 N 34TH ST</t>
  </si>
  <si>
    <t>199.8999939</t>
  </si>
  <si>
    <t>1634669.375</t>
  </si>
  <si>
    <t>1671740.25</t>
  </si>
  <si>
    <t>479094.0938</t>
  </si>
  <si>
    <t>11.4</t>
  </si>
  <si>
    <t>Tamarack Place</t>
  </si>
  <si>
    <t>4616 Martin Luther King Jr Way S</t>
  </si>
  <si>
    <t>47.56185</t>
  </si>
  <si>
    <t>-122.29363</t>
  </si>
  <si>
    <t>Financial Office, Multifamily Housing, Office, Retail Store, Supermarket/Grocery Store</t>
  </si>
  <si>
    <t>3610</t>
  </si>
  <si>
    <t>3890340</t>
  </si>
  <si>
    <t>4043773.5</t>
  </si>
  <si>
    <t>890901.375</t>
  </si>
  <si>
    <t>8505.839844</t>
  </si>
  <si>
    <t>Brettler Family Place</t>
  </si>
  <si>
    <t>6870 62nd Ave NE</t>
  </si>
  <si>
    <t>47.67857</t>
  </si>
  <si>
    <t>-122.26172</t>
  </si>
  <si>
    <t>841915.875</t>
  </si>
  <si>
    <t>871502.6875</t>
  </si>
  <si>
    <t>246751.4063</t>
  </si>
  <si>
    <t>Lake City Court</t>
  </si>
  <si>
    <t>12536 33RD AVE NE</t>
  </si>
  <si>
    <t>47.72033</t>
  </si>
  <si>
    <t>-122.29213</t>
  </si>
  <si>
    <t>404</t>
  </si>
  <si>
    <t>4415329</t>
  </si>
  <si>
    <t>4668408</t>
  </si>
  <si>
    <t>605888.1875</t>
  </si>
  <si>
    <t>23480.38086</t>
  </si>
  <si>
    <t>139.12</t>
  </si>
  <si>
    <t>GOSSETT PLACE APARTMENTS</t>
  </si>
  <si>
    <t>4719 12TH AVE NE</t>
  </si>
  <si>
    <t>1692199.25</t>
  </si>
  <si>
    <t>1747203.75</t>
  </si>
  <si>
    <t>495232.0938</t>
  </si>
  <si>
    <t>24.67000008</t>
  </si>
  <si>
    <t>11.91</t>
  </si>
  <si>
    <t>Brettler Family Place Bld 2</t>
  </si>
  <si>
    <t>6800 62nd Ave NE</t>
  </si>
  <si>
    <t>47.6779</t>
  </si>
  <si>
    <t>-122.26166</t>
  </si>
  <si>
    <t>790039.8125</t>
  </si>
  <si>
    <t>834360.5</t>
  </si>
  <si>
    <t>231547.4063</t>
  </si>
  <si>
    <t>Harvard Crest</t>
  </si>
  <si>
    <t>135 Harvard Ave. East</t>
  </si>
  <si>
    <t>47.6197</t>
  </si>
  <si>
    <t>-122.32253</t>
  </si>
  <si>
    <t>859137.125</t>
  </si>
  <si>
    <t>937759.8125</t>
  </si>
  <si>
    <t>154107.5938</t>
  </si>
  <si>
    <t>3333.219971</t>
  </si>
  <si>
    <t>Hong Kong Building</t>
  </si>
  <si>
    <t>507 Maynard Ave S</t>
  </si>
  <si>
    <t>47.59801</t>
  </si>
  <si>
    <t>8500</t>
  </si>
  <si>
    <t>4133811</t>
  </si>
  <si>
    <t>407024</t>
  </si>
  <si>
    <t>27450.44922</t>
  </si>
  <si>
    <t>155.47</t>
  </si>
  <si>
    <t>Georgetown Steamplant</t>
  </si>
  <si>
    <t>6605 13th Avenue South</t>
  </si>
  <si>
    <t>47.54277</t>
  </si>
  <si>
    <t>72370.39844</t>
  </si>
  <si>
    <t>21210.59961</t>
  </si>
  <si>
    <t>The Douglas</t>
  </si>
  <si>
    <t>1223 E. Cherry Street</t>
  </si>
  <si>
    <t>47.60786</t>
  </si>
  <si>
    <t>14975</t>
  </si>
  <si>
    <t>4396566</t>
  </si>
  <si>
    <t>4596143</t>
  </si>
  <si>
    <t>906903.6875</t>
  </si>
  <si>
    <t>13022.09961</t>
  </si>
  <si>
    <t>90.73</t>
  </si>
  <si>
    <t>Santos Place Apts</t>
  </si>
  <si>
    <t>6940 62nd Ave NE</t>
  </si>
  <si>
    <t>47.67928</t>
  </si>
  <si>
    <t>-122.26177</t>
  </si>
  <si>
    <t>1648774.375</t>
  </si>
  <si>
    <t>1786300</t>
  </si>
  <si>
    <t>218790.5</t>
  </si>
  <si>
    <t>9022.610352</t>
  </si>
  <si>
    <t>53.12</t>
  </si>
  <si>
    <t>Medgar Evers Pool</t>
  </si>
  <si>
    <t>500 23 Ave E</t>
  </si>
  <si>
    <t>-122.30242</t>
  </si>
  <si>
    <t>528.2000122</t>
  </si>
  <si>
    <t>5170809.5</t>
  </si>
  <si>
    <t>5427452.5</t>
  </si>
  <si>
    <t>736986.875</t>
  </si>
  <si>
    <t>26562.09961</t>
  </si>
  <si>
    <t>158.6</t>
  </si>
  <si>
    <t>7.41</t>
  </si>
  <si>
    <t>Reasearch and Training Building</t>
  </si>
  <si>
    <t>300 Ninth Avenue</t>
  </si>
  <si>
    <t>-122.32311</t>
  </si>
  <si>
    <t>292.2000122</t>
  </si>
  <si>
    <t>302.7000122</t>
  </si>
  <si>
    <t>587.2000122</t>
  </si>
  <si>
    <t>594.4000244</t>
  </si>
  <si>
    <t>53166156</t>
  </si>
  <si>
    <t>55068016</t>
  </si>
  <si>
    <t>31030194</t>
  </si>
  <si>
    <t>6487678.5</t>
  </si>
  <si>
    <t>2549.47</t>
  </si>
  <si>
    <t>Citizen Apts</t>
  </si>
  <si>
    <t>1222 East Madison Street</t>
  </si>
  <si>
    <t>-122.31593</t>
  </si>
  <si>
    <t>2580050.25</t>
  </si>
  <si>
    <t>2678970</t>
  </si>
  <si>
    <t>570958.6875</t>
  </si>
  <si>
    <t>6319.390137</t>
  </si>
  <si>
    <t>47.14</t>
  </si>
  <si>
    <t>Central Link Operations and Maintenance Facility</t>
  </si>
  <si>
    <t>3407 Airport Way South</t>
  </si>
  <si>
    <t>47.5735</t>
  </si>
  <si>
    <t>-122.32239</t>
  </si>
  <si>
    <t>255.3999939</t>
  </si>
  <si>
    <t>718.7999878</t>
  </si>
  <si>
    <t>722.7000122</t>
  </si>
  <si>
    <t>40613740</t>
  </si>
  <si>
    <t>41225944</t>
  </si>
  <si>
    <t>10290406</t>
  </si>
  <si>
    <t>55028.67188</t>
  </si>
  <si>
    <t>537.03</t>
  </si>
  <si>
    <t>Jefferson</t>
  </si>
  <si>
    <t>1206 East Jefferson St</t>
  </si>
  <si>
    <t>-122.31637</t>
  </si>
  <si>
    <t>4596</t>
  </si>
  <si>
    <t>1338373.5</t>
  </si>
  <si>
    <t>1379927.25</t>
  </si>
  <si>
    <t>255972.7969</t>
  </si>
  <si>
    <t>4649.94043</t>
  </si>
  <si>
    <t>Safeway 1885 - 1st Ave</t>
  </si>
  <si>
    <t>262.6000061</t>
  </si>
  <si>
    <t>267.2999878</t>
  </si>
  <si>
    <t>781.2999878</t>
  </si>
  <si>
    <t>796.0999756</t>
  </si>
  <si>
    <t>8926736</t>
  </si>
  <si>
    <t>9086338</t>
  </si>
  <si>
    <t>2410499.75</t>
  </si>
  <si>
    <t>7021.100098</t>
  </si>
  <si>
    <t>94.63</t>
  </si>
  <si>
    <t>Tressa Apartments(ID49693)</t>
  </si>
  <si>
    <t>14200 Linden Ave N</t>
  </si>
  <si>
    <t>47.73168</t>
  </si>
  <si>
    <t>-122.34777</t>
  </si>
  <si>
    <t>8435093</t>
  </si>
  <si>
    <t>8474710</t>
  </si>
  <si>
    <t>453672</t>
  </si>
  <si>
    <t>68871.64063</t>
  </si>
  <si>
    <t>376.57</t>
  </si>
  <si>
    <t>City Place V - SEDO</t>
  </si>
  <si>
    <t>207 Boren Ave. North</t>
  </si>
  <si>
    <t>7177</t>
  </si>
  <si>
    <t>17463744</t>
  </si>
  <si>
    <t>4855051</t>
  </si>
  <si>
    <t>8983.080078</t>
  </si>
  <si>
    <t>163.19</t>
  </si>
  <si>
    <t>Prudential Building</t>
  </si>
  <si>
    <t>114 Alaskan Way S</t>
  </si>
  <si>
    <t>47.60121</t>
  </si>
  <si>
    <t>8421</t>
  </si>
  <si>
    <t>1357119.875</t>
  </si>
  <si>
    <t>1438856.625</t>
  </si>
  <si>
    <t>397749</t>
  </si>
  <si>
    <t>Lawrence Lofts</t>
  </si>
  <si>
    <t>1818 E Madison St.</t>
  </si>
  <si>
    <t>-122.30796</t>
  </si>
  <si>
    <t>3640395.5</t>
  </si>
  <si>
    <t>3743815.75</t>
  </si>
  <si>
    <t>1003112.313</t>
  </si>
  <si>
    <t>2177.76001</t>
  </si>
  <si>
    <t>35.43</t>
  </si>
  <si>
    <t>21615-Seattle/10020 MartinLutherKing</t>
  </si>
  <si>
    <t>10020 Martin Luther King Jr Way S</t>
  </si>
  <si>
    <t>47.51098</t>
  </si>
  <si>
    <t>-122.27817</t>
  </si>
  <si>
    <t>1544193.75</t>
  </si>
  <si>
    <t>1547490.125</t>
  </si>
  <si>
    <t>422506.9063</t>
  </si>
  <si>
    <t>1025.999756</t>
  </si>
  <si>
    <t>Catharine Blaine K-8</t>
  </si>
  <si>
    <t>2550 34th Ave. W.</t>
  </si>
  <si>
    <t>47.64342</t>
  </si>
  <si>
    <t>-122.3997</t>
  </si>
  <si>
    <t>49936.19531</t>
  </si>
  <si>
    <t>265.21</t>
  </si>
  <si>
    <t>1139 NW Market St</t>
  </si>
  <si>
    <t>-122.37199</t>
  </si>
  <si>
    <t>4228238</t>
  </si>
  <si>
    <t>4431765.5</t>
  </si>
  <si>
    <t>787496.1875</t>
  </si>
  <si>
    <t>15413.00977</t>
  </si>
  <si>
    <t>100.59</t>
  </si>
  <si>
    <t>Magnuson</t>
  </si>
  <si>
    <t>7400 Sand Point Way NE</t>
  </si>
  <si>
    <t>47.68212</t>
  </si>
  <si>
    <t>-122.2633</t>
  </si>
  <si>
    <t>18470340</t>
  </si>
  <si>
    <t>20672948</t>
  </si>
  <si>
    <t>2743225</t>
  </si>
  <si>
    <t>91104.54688</t>
  </si>
  <si>
    <t>549.11</t>
  </si>
  <si>
    <t>Terravita</t>
  </si>
  <si>
    <t>514 E. Pine St.</t>
  </si>
  <si>
    <t>4225362.5</t>
  </si>
  <si>
    <t>4485060</t>
  </si>
  <si>
    <t>820384.8125</t>
  </si>
  <si>
    <t>14262.08984</t>
  </si>
  <si>
    <t>View 420 LLC</t>
  </si>
  <si>
    <t>420 Queen Anne Ave N</t>
  </si>
  <si>
    <t>47.62277</t>
  </si>
  <si>
    <t>665200.1875</t>
  </si>
  <si>
    <t>685504.8125</t>
  </si>
  <si>
    <t>194959</t>
  </si>
  <si>
    <t>Seattle ProCure Management, LLC.</t>
  </si>
  <si>
    <t>1570 North 115th Street</t>
  </si>
  <si>
    <t>-122.33635</t>
  </si>
  <si>
    <t>593.5999756</t>
  </si>
  <si>
    <t>1527.300049</t>
  </si>
  <si>
    <t>31803568</t>
  </si>
  <si>
    <t>6791757.5</t>
  </si>
  <si>
    <t>86300.89063</t>
  </si>
  <si>
    <t>619.9</t>
  </si>
  <si>
    <t>11.57</t>
  </si>
  <si>
    <t>Lyric</t>
  </si>
  <si>
    <t>230 Broadway East</t>
  </si>
  <si>
    <t>47.62031168</t>
  </si>
  <si>
    <t>-122.3208406</t>
  </si>
  <si>
    <t>13772</t>
  </si>
  <si>
    <t>7811542.5</t>
  </si>
  <si>
    <t>7895507.5</t>
  </si>
  <si>
    <t>1549271.125</t>
  </si>
  <si>
    <t>25254.29102</t>
  </si>
  <si>
    <t>170.98</t>
  </si>
  <si>
    <t>Home Plate Center</t>
  </si>
  <si>
    <t>1501 1st Ave S</t>
  </si>
  <si>
    <t>47.58995</t>
  </si>
  <si>
    <t>-122.33472</t>
  </si>
  <si>
    <t>228.8000031</t>
  </si>
  <si>
    <t>229.1000061</t>
  </si>
  <si>
    <t>11624548</t>
  </si>
  <si>
    <t>11666007</t>
  </si>
  <si>
    <t>3336922</t>
  </si>
  <si>
    <t>2389.690186</t>
  </si>
  <si>
    <t>92.07</t>
  </si>
  <si>
    <t>Barclay Broadway</t>
  </si>
  <si>
    <t>412 Broadway</t>
  </si>
  <si>
    <t>47.60570526</t>
  </si>
  <si>
    <t>2757855.5</t>
  </si>
  <si>
    <t>2921981.25</t>
  </si>
  <si>
    <t>516312.3125</t>
  </si>
  <si>
    <t>9961.975586</t>
  </si>
  <si>
    <t>65.19</t>
  </si>
  <si>
    <t>Elm Hall</t>
  </si>
  <si>
    <t>1218 NE Campus Pkwy</t>
  </si>
  <si>
    <t>47.65642</t>
  </si>
  <si>
    <t>-122.31475</t>
  </si>
  <si>
    <t>6275367.5</t>
  </si>
  <si>
    <t>6662918.5</t>
  </si>
  <si>
    <t>1002526.313</t>
  </si>
  <si>
    <t>28547.47656</t>
  </si>
  <si>
    <t>175.46</t>
  </si>
  <si>
    <t>Alder Hall</t>
  </si>
  <si>
    <t>1315 NE Campus Parkway</t>
  </si>
  <si>
    <t>47.65599</t>
  </si>
  <si>
    <t>-122.31385</t>
  </si>
  <si>
    <t>Residence Hall/Dormitory, Supermarket/Grocery Store</t>
  </si>
  <si>
    <t>8767617</t>
  </si>
  <si>
    <t>9286532</t>
  </si>
  <si>
    <t>1738490.25</t>
  </si>
  <si>
    <t>28358.87891</t>
  </si>
  <si>
    <t>Columbia City Station (Seattle Compliance Only)</t>
  </si>
  <si>
    <t>4484 M L King Jr. Way S</t>
  </si>
  <si>
    <t>47.56337</t>
  </si>
  <si>
    <t>-122.29446</t>
  </si>
  <si>
    <t>1764879.125</t>
  </si>
  <si>
    <t>1856761.875</t>
  </si>
  <si>
    <t>342060.0938</t>
  </si>
  <si>
    <t>5977.699707</t>
  </si>
  <si>
    <t>39.88</t>
  </si>
  <si>
    <t>South Transfer Station</t>
  </si>
  <si>
    <t>130 South Kenyon St.</t>
  </si>
  <si>
    <t>47.53246</t>
  </si>
  <si>
    <t>-122.33304</t>
  </si>
  <si>
    <t>5475367</t>
  </si>
  <si>
    <t>5574345</t>
  </si>
  <si>
    <t>1604738.125</t>
  </si>
  <si>
    <t>38.17</t>
  </si>
  <si>
    <t>SEVEN HILLS APTS (ID49719)</t>
  </si>
  <si>
    <t>1919 QUEEN ANNE AVE N</t>
  </si>
  <si>
    <t>47.63662</t>
  </si>
  <si>
    <t>2277238.25</t>
  </si>
  <si>
    <t>258357.9063</t>
  </si>
  <si>
    <t>13957.21094</t>
  </si>
  <si>
    <t>80.27</t>
  </si>
  <si>
    <t>WEST NEWTON FLATS (ID49721)</t>
  </si>
  <si>
    <t>2311 W NEWTON ST</t>
  </si>
  <si>
    <t>-122.38658</t>
  </si>
  <si>
    <t>836437.6875</t>
  </si>
  <si>
    <t>900955.1875</t>
  </si>
  <si>
    <t>202385</t>
  </si>
  <si>
    <t>1458.999878</t>
  </si>
  <si>
    <t>12.56</t>
  </si>
  <si>
    <t>53444 - Nova Apartments</t>
  </si>
  <si>
    <t>4600 36th Avenue SW</t>
  </si>
  <si>
    <t>47.56189</t>
  </si>
  <si>
    <t>-122.37706</t>
  </si>
  <si>
    <t>1721433.625</t>
  </si>
  <si>
    <t>1797357.75</t>
  </si>
  <si>
    <t>333516.1875</t>
  </si>
  <si>
    <t>5834.760254</t>
  </si>
  <si>
    <t>38.92</t>
  </si>
  <si>
    <t>VM Seattle Hospital &amp; Medical Center - Jones Pavilion</t>
  </si>
  <si>
    <t>1010 Spring St</t>
  </si>
  <si>
    <t>47.60989</t>
  </si>
  <si>
    <t>363.7000122</t>
  </si>
  <si>
    <t>361.3999939</t>
  </si>
  <si>
    <t>42584028</t>
  </si>
  <si>
    <t>42715544</t>
  </si>
  <si>
    <t>18547858</t>
  </si>
  <si>
    <t>6974182.5</t>
  </si>
  <si>
    <t>1597.56</t>
  </si>
  <si>
    <t>Via6 - Residential (EPL)</t>
  </si>
  <si>
    <t>2121 6th Avenue</t>
  </si>
  <si>
    <t>-122.34041</t>
  </si>
  <si>
    <t>25397086</t>
  </si>
  <si>
    <t>26200772</t>
  </si>
  <si>
    <t>5120527.5</t>
  </si>
  <si>
    <t>79258.4375</t>
  </si>
  <si>
    <t>542.74</t>
  </si>
  <si>
    <t>Oakwood SeattleSouth LakeUnion (Hue)</t>
  </si>
  <si>
    <t>717 Dexter Ave North</t>
  </si>
  <si>
    <t>47.626</t>
  </si>
  <si>
    <t>-122.34278</t>
  </si>
  <si>
    <t>3063969.75</t>
  </si>
  <si>
    <t>3288605.5</t>
  </si>
  <si>
    <t>479890.8125</t>
  </si>
  <si>
    <t>14265.82031</t>
  </si>
  <si>
    <t>87.18</t>
  </si>
  <si>
    <t>Union at South Lake Union (Municipal Benchmarking Account</t>
  </si>
  <si>
    <t>905 Dexter Ave North</t>
  </si>
  <si>
    <t>47.62736</t>
  </si>
  <si>
    <t>2532</t>
  </si>
  <si>
    <t>9722237</t>
  </si>
  <si>
    <t>10233810</t>
  </si>
  <si>
    <t>1453230</t>
  </si>
  <si>
    <t>47638.16016</t>
  </si>
  <si>
    <t>287.57</t>
  </si>
  <si>
    <t>Muriel's Landing</t>
  </si>
  <si>
    <t>5240 UNIVERSITY WAY NE</t>
  </si>
  <si>
    <t>47.66761</t>
  </si>
  <si>
    <t>-122.31272</t>
  </si>
  <si>
    <t>3720750.75</t>
  </si>
  <si>
    <t>3800515</t>
  </si>
  <si>
    <t>622243.375</t>
  </si>
  <si>
    <t>15976.55957</t>
  </si>
  <si>
    <t>99.65</t>
  </si>
  <si>
    <t>Seattle Children's Hospital Building Hope</t>
  </si>
  <si>
    <t>4500 40th Ave NE</t>
  </si>
  <si>
    <t>47.66201</t>
  </si>
  <si>
    <t>-122.28386</t>
  </si>
  <si>
    <t>239.1999969</t>
  </si>
  <si>
    <t>490.8999939</t>
  </si>
  <si>
    <t>57764408</t>
  </si>
  <si>
    <t>8119308.5</t>
  </si>
  <si>
    <t>300613.25</t>
  </si>
  <si>
    <t>1789.69</t>
  </si>
  <si>
    <t>The Post</t>
  </si>
  <si>
    <t>888 Western Avenue</t>
  </si>
  <si>
    <t>47.60336</t>
  </si>
  <si>
    <t>-122.33615</t>
  </si>
  <si>
    <t>8066399.5</t>
  </si>
  <si>
    <t>8101542.5</t>
  </si>
  <si>
    <t>1939091</t>
  </si>
  <si>
    <t>14502.2002</t>
  </si>
  <si>
    <t>123.15</t>
  </si>
  <si>
    <t>Collage Apartments</t>
  </si>
  <si>
    <t>3606 Woodland Park Ave North</t>
  </si>
  <si>
    <t>47.65082</t>
  </si>
  <si>
    <t>994194.875</t>
  </si>
  <si>
    <t>1022276.375</t>
  </si>
  <si>
    <t>291381.8125</t>
  </si>
  <si>
    <t>Aurora House</t>
  </si>
  <si>
    <t>10507 Aurora Ave. N.</t>
  </si>
  <si>
    <t>47.70539</t>
  </si>
  <si>
    <t>-122.34508</t>
  </si>
  <si>
    <t>1228963.75</t>
  </si>
  <si>
    <t>359669.5938</t>
  </si>
  <si>
    <t>17.70999908</t>
  </si>
  <si>
    <t>Cottage Grove Commons</t>
  </si>
  <si>
    <t>5444 Delridge Way SW</t>
  </si>
  <si>
    <t>-122.36266</t>
  </si>
  <si>
    <t>164.1000061</t>
  </si>
  <si>
    <t>2245568.25</t>
  </si>
  <si>
    <t>2388272.5</t>
  </si>
  <si>
    <t>291369</t>
  </si>
  <si>
    <t>12514.16895</t>
  </si>
  <si>
    <t>MARQUEEN / MQH</t>
  </si>
  <si>
    <t>600 Queen Anne Ave N</t>
  </si>
  <si>
    <t>47.62503</t>
  </si>
  <si>
    <t>1686</t>
  </si>
  <si>
    <t>3886545</t>
  </si>
  <si>
    <t>4085534.75</t>
  </si>
  <si>
    <t>393837.5</t>
  </si>
  <si>
    <t>25427.71094</t>
  </si>
  <si>
    <t>144.41</t>
  </si>
  <si>
    <t>Jefferson Square SWAS1490/</t>
  </si>
  <si>
    <t>42nd Ave. SW and SW Alaska St.</t>
  </si>
  <si>
    <t>11730555</t>
  </si>
  <si>
    <t>12145596</t>
  </si>
  <si>
    <t>1887028.375</t>
  </si>
  <si>
    <t>52920.12891</t>
  </si>
  <si>
    <t>325.94</t>
  </si>
  <si>
    <t>Williams Apartments</t>
  </si>
  <si>
    <t>219 Pontius Ave. N</t>
  </si>
  <si>
    <t>2227908.75</t>
  </si>
  <si>
    <t>2406215</t>
  </si>
  <si>
    <t>265659.3125</t>
  </si>
  <si>
    <t>13214.79004</t>
  </si>
  <si>
    <t>Pine + Minor</t>
  </si>
  <si>
    <t>1551 Minor Ave</t>
  </si>
  <si>
    <t>-122.3287</t>
  </si>
  <si>
    <t>2599171.75</t>
  </si>
  <si>
    <t>2691752.5</t>
  </si>
  <si>
    <t>533621.5</t>
  </si>
  <si>
    <t>7784.549805</t>
  </si>
  <si>
    <t>54.04</t>
  </si>
  <si>
    <t>Interurban Senior Living</t>
  </si>
  <si>
    <t>14002 linden Ave N</t>
  </si>
  <si>
    <t>47.73074</t>
  </si>
  <si>
    <t>-122.34723</t>
  </si>
  <si>
    <t>5053635</t>
  </si>
  <si>
    <t>5313724.5</t>
  </si>
  <si>
    <t>927731.5</t>
  </si>
  <si>
    <t>18882.15039</t>
  </si>
  <si>
    <t>122.35</t>
  </si>
  <si>
    <t>708 Uptown (Seattle) - Municipal Benchmarking</t>
  </si>
  <si>
    <t>708 6th Ave N</t>
  </si>
  <si>
    <t>47.62574</t>
  </si>
  <si>
    <t>2435382</t>
  </si>
  <si>
    <t>2595029.5</t>
  </si>
  <si>
    <t>707120.8125</t>
  </si>
  <si>
    <t>16.82</t>
  </si>
  <si>
    <t>SAFEWAY 2932</t>
  </si>
  <si>
    <t>2622 CALIFORNIA AVE SW</t>
  </si>
  <si>
    <t>47.57984</t>
  </si>
  <si>
    <t>-122.38577</t>
  </si>
  <si>
    <t>218.5</t>
  </si>
  <si>
    <t>226.1000061</t>
  </si>
  <si>
    <t>517.5</t>
  </si>
  <si>
    <t>525.5999756</t>
  </si>
  <si>
    <t>14697487</t>
  </si>
  <si>
    <t>15210667</t>
  </si>
  <si>
    <t>2717599.5</t>
  </si>
  <si>
    <t>54250.36328</t>
  </si>
  <si>
    <t>352.77</t>
  </si>
  <si>
    <t>Market Place Tower</t>
  </si>
  <si>
    <t>2025 1st Avenue</t>
  </si>
  <si>
    <t>47.61156</t>
  </si>
  <si>
    <t>-122.34401</t>
  </si>
  <si>
    <t>38225</t>
  </si>
  <si>
    <t>13458948</t>
  </si>
  <si>
    <t>14070366</t>
  </si>
  <si>
    <t>3601493.5</t>
  </si>
  <si>
    <t>11706.50879</t>
  </si>
  <si>
    <t>147.84</t>
  </si>
  <si>
    <t>H2O Apartments</t>
  </si>
  <si>
    <t>201 W. Harrison St.</t>
  </si>
  <si>
    <t>-122.35972</t>
  </si>
  <si>
    <t>1093757.75</t>
  </si>
  <si>
    <t>1135424.25</t>
  </si>
  <si>
    <t>213122.4063</t>
  </si>
  <si>
    <t>3665.840088</t>
  </si>
  <si>
    <t>24.54</t>
  </si>
  <si>
    <t>Center for Spiritual Living</t>
  </si>
  <si>
    <t>5801 SAND POINT WAY NE</t>
  </si>
  <si>
    <t>47.6709</t>
  </si>
  <si>
    <t>-122.27054</t>
  </si>
  <si>
    <t>1933811.625</t>
  </si>
  <si>
    <t>2145036.25</t>
  </si>
  <si>
    <t>286556.6875</t>
  </si>
  <si>
    <t>9560.799805</t>
  </si>
  <si>
    <t>Ernestine Anderson Place</t>
  </si>
  <si>
    <t>2010 S Jackson Street</t>
  </si>
  <si>
    <t>-122.30561</t>
  </si>
  <si>
    <t>1427482.75</t>
  </si>
  <si>
    <t>1509575.75</t>
  </si>
  <si>
    <t>418371.1875</t>
  </si>
  <si>
    <t>2020 Fifth Avenue Dat Center</t>
  </si>
  <si>
    <t>2020 Fifth Avenue</t>
  </si>
  <si>
    <t>-122.33956</t>
  </si>
  <si>
    <t>694.7000122</t>
  </si>
  <si>
    <t>2181.300049</t>
  </si>
  <si>
    <t>41680640</t>
  </si>
  <si>
    <t>12215895</t>
  </si>
  <si>
    <t>290.57</t>
  </si>
  <si>
    <t>Nyer-Urness House</t>
  </si>
  <si>
    <t>1753 NW 56th St</t>
  </si>
  <si>
    <t>47.66925</t>
  </si>
  <si>
    <t>-122.38115</t>
  </si>
  <si>
    <t>1467</t>
  </si>
  <si>
    <t>2665558.25</t>
  </si>
  <si>
    <t>2756073.25</t>
  </si>
  <si>
    <t>461092.5938</t>
  </si>
  <si>
    <t>10923.10156</t>
  </si>
  <si>
    <t>68.98</t>
  </si>
  <si>
    <t>UW Medicine Phase 3.1</t>
  </si>
  <si>
    <t>750 Republican Street</t>
  </si>
  <si>
    <t>-122.34135</t>
  </si>
  <si>
    <t>294</t>
  </si>
  <si>
    <t>550.0999756</t>
  </si>
  <si>
    <t>41696464</t>
  </si>
  <si>
    <t>42959812</t>
  </si>
  <si>
    <t>7154221.5</t>
  </si>
  <si>
    <t>172862.5625</t>
  </si>
  <si>
    <t>1088.25</t>
  </si>
  <si>
    <t>Bullitt Center</t>
  </si>
  <si>
    <t>1501 E. Madison St.</t>
  </si>
  <si>
    <t>47.61432</t>
  </si>
  <si>
    <t>-122.31257</t>
  </si>
  <si>
    <t>-2.099999905</t>
  </si>
  <si>
    <t>342726.0938</t>
  </si>
  <si>
    <t>240132.0938</t>
  </si>
  <si>
    <t>-33826.80078</t>
  </si>
  <si>
    <t>-0.8</t>
  </si>
  <si>
    <t>-0.02</t>
  </si>
  <si>
    <t>Kavela Apartments</t>
  </si>
  <si>
    <t>845 NE 66th St</t>
  </si>
  <si>
    <t>1883200.75</t>
  </si>
  <si>
    <t>1959221.25</t>
  </si>
  <si>
    <t>330875.3125</t>
  </si>
  <si>
    <t>7542.540039</t>
  </si>
  <si>
    <t>47.93</t>
  </si>
  <si>
    <t>206 Bell</t>
  </si>
  <si>
    <t>206 Bell Street</t>
  </si>
  <si>
    <t>47.61441</t>
  </si>
  <si>
    <t>-122.3457</t>
  </si>
  <si>
    <t>4850</t>
  </si>
  <si>
    <t>6182350.5</t>
  </si>
  <si>
    <t>6400496.5</t>
  </si>
  <si>
    <t>1061569.75</t>
  </si>
  <si>
    <t>25602.74023</t>
  </si>
  <si>
    <t>161.23</t>
  </si>
  <si>
    <t>Trimark-Rev Fremont</t>
  </si>
  <si>
    <t>317 Northwest 41st Street</t>
  </si>
  <si>
    <t>-122.36174</t>
  </si>
  <si>
    <t>1137504.75</t>
  </si>
  <si>
    <t>1164848.25</t>
  </si>
  <si>
    <t>236750.2031</t>
  </si>
  <si>
    <t>3297.129883</t>
  </si>
  <si>
    <t>23.14</t>
  </si>
  <si>
    <t>The Alder Flats</t>
  </si>
  <si>
    <t>220 10th Ave</t>
  </si>
  <si>
    <t>47.6042</t>
  </si>
  <si>
    <t>866825.375</t>
  </si>
  <si>
    <t>892695.5</t>
  </si>
  <si>
    <t>254052</t>
  </si>
  <si>
    <t>The Martin</t>
  </si>
  <si>
    <t>2105 5th Avenue</t>
  </si>
  <si>
    <t>47.61447</t>
  </si>
  <si>
    <t>-122.34101</t>
  </si>
  <si>
    <t>4532</t>
  </si>
  <si>
    <t>10055690</t>
  </si>
  <si>
    <t>10475740</t>
  </si>
  <si>
    <t>1795295.25</t>
  </si>
  <si>
    <t>39301.41797</t>
  </si>
  <si>
    <t>251.43</t>
  </si>
  <si>
    <t>The Local 418</t>
  </si>
  <si>
    <t>418 Bellevue Ave E</t>
  </si>
  <si>
    <t>47.62265</t>
  </si>
  <si>
    <t>1048781</t>
  </si>
  <si>
    <t>1075506.75</t>
  </si>
  <si>
    <t>196947.7969</t>
  </si>
  <si>
    <t>3767.949707</t>
  </si>
  <si>
    <t>24.7</t>
  </si>
  <si>
    <t>Vox</t>
  </si>
  <si>
    <t>1527 15th Avenue</t>
  </si>
  <si>
    <t>47.61506</t>
  </si>
  <si>
    <t>1240924.625</t>
  </si>
  <si>
    <t>1265137.75</t>
  </si>
  <si>
    <t>356011</t>
  </si>
  <si>
    <t>262.1499939</t>
  </si>
  <si>
    <t>The Northwest School 401</t>
  </si>
  <si>
    <t>401 Pike</t>
  </si>
  <si>
    <t>2912264</t>
  </si>
  <si>
    <t>2962615.25</t>
  </si>
  <si>
    <t>654810.625</t>
  </si>
  <si>
    <t>6780.5</t>
  </si>
  <si>
    <t>51.59</t>
  </si>
  <si>
    <t>LEILANI ON GREENWOOD</t>
  </si>
  <si>
    <t>10215 Greenwood Ave. N</t>
  </si>
  <si>
    <t>47.70314</t>
  </si>
  <si>
    <t>-122.35604</t>
  </si>
  <si>
    <t>6413181.5</t>
  </si>
  <si>
    <t>6631734.5</t>
  </si>
  <si>
    <t>1040006.188</t>
  </si>
  <si>
    <t>28646.80078</t>
  </si>
  <si>
    <t>Interbay Worklofts</t>
  </si>
  <si>
    <t>1631 15th Ave W.</t>
  </si>
  <si>
    <t>47.63449</t>
  </si>
  <si>
    <t>-122.37661</t>
  </si>
  <si>
    <t>1363191.625</t>
  </si>
  <si>
    <t>1420513.25</t>
  </si>
  <si>
    <t>399528.5938</t>
  </si>
  <si>
    <t>Youngstown Flats</t>
  </si>
  <si>
    <t>4040 26th Ave SW</t>
  </si>
  <si>
    <t>47.56709</t>
  </si>
  <si>
    <t>5258024.5</t>
  </si>
  <si>
    <t>5415620</t>
  </si>
  <si>
    <t>1460978.625</t>
  </si>
  <si>
    <t>2731.649902</t>
  </si>
  <si>
    <t>Seattle Goodwill Job Training/ Education Center</t>
  </si>
  <si>
    <t>700 Dearborn Place South</t>
  </si>
  <si>
    <t>172.8999939</t>
  </si>
  <si>
    <t>2502131</t>
  </si>
  <si>
    <t>2626698.25</t>
  </si>
  <si>
    <t>716470.875</t>
  </si>
  <si>
    <t>575.3199463</t>
  </si>
  <si>
    <t>ID 4369082 - The Wally</t>
  </si>
  <si>
    <t>4111 Stone Way N</t>
  </si>
  <si>
    <t>47.65701</t>
  </si>
  <si>
    <t>-122.34269</t>
  </si>
  <si>
    <t>784329.5</t>
  </si>
  <si>
    <t>827881.125</t>
  </si>
  <si>
    <t>229873.7969</t>
  </si>
  <si>
    <t>Belay Apartments Ballard</t>
  </si>
  <si>
    <t>6559 15th Ave NW</t>
  </si>
  <si>
    <t>47.67758</t>
  </si>
  <si>
    <t>-122.37702</t>
  </si>
  <si>
    <t>2330242</t>
  </si>
  <si>
    <t>2393270.25</t>
  </si>
  <si>
    <t>420336.5</t>
  </si>
  <si>
    <t>8960.540039</t>
  </si>
  <si>
    <t>Hotel Ballard</t>
  </si>
  <si>
    <t>5216 Ballard Ave NW</t>
  </si>
  <si>
    <t>47.66629</t>
  </si>
  <si>
    <t>-122.3826</t>
  </si>
  <si>
    <t>182.3000031</t>
  </si>
  <si>
    <t>3497215.5</t>
  </si>
  <si>
    <t>1024975.125</t>
  </si>
  <si>
    <t>24.38</t>
  </si>
  <si>
    <t>10570 GREENWOOD AVE N</t>
  </si>
  <si>
    <t>47.70656</t>
  </si>
  <si>
    <t>1237252.75</t>
  </si>
  <si>
    <t>362618</t>
  </si>
  <si>
    <t>8.63</t>
  </si>
  <si>
    <t>Joseph Arnold Lofts (The Joe)</t>
  </si>
  <si>
    <t>62 Cedar Street</t>
  </si>
  <si>
    <t>47.6147</t>
  </si>
  <si>
    <t>-122.35238</t>
  </si>
  <si>
    <t>4634655</t>
  </si>
  <si>
    <t>4767092.5</t>
  </si>
  <si>
    <t>1072625.875</t>
  </si>
  <si>
    <t>9748.549805</t>
  </si>
  <si>
    <t>77.29</t>
  </si>
  <si>
    <t>WA024_AVA University District</t>
  </si>
  <si>
    <t>4535 12th Ave NE</t>
  </si>
  <si>
    <t>47.66249</t>
  </si>
  <si>
    <t>-122.31565</t>
  </si>
  <si>
    <t>7545909.5</t>
  </si>
  <si>
    <t>7931656</t>
  </si>
  <si>
    <t>1664122.25</t>
  </si>
  <si>
    <t>18679.24023</t>
  </si>
  <si>
    <t>138.79</t>
  </si>
  <si>
    <t>19th &amp; Mercer</t>
  </si>
  <si>
    <t>526 19th Avenue East</t>
  </si>
  <si>
    <t>-122.30691</t>
  </si>
  <si>
    <t>4086</t>
  </si>
  <si>
    <t>1327353.25</t>
  </si>
  <si>
    <t>317067.4063</t>
  </si>
  <si>
    <t>2455.189941</t>
  </si>
  <si>
    <t>20.58</t>
  </si>
  <si>
    <t>509 First Apartments</t>
  </si>
  <si>
    <t>509 1ST AVE W</t>
  </si>
  <si>
    <t>47.62365</t>
  </si>
  <si>
    <t>812587.875</t>
  </si>
  <si>
    <t>856235.3125</t>
  </si>
  <si>
    <t>139629.2031</t>
  </si>
  <si>
    <t>3361.72998</t>
  </si>
  <si>
    <t>Emerald City Commons</t>
  </si>
  <si>
    <t>7700 Rainier Ave South</t>
  </si>
  <si>
    <t>-122.26948</t>
  </si>
  <si>
    <t>2606130.75</t>
  </si>
  <si>
    <t>2734756</t>
  </si>
  <si>
    <t>452547.1875</t>
  </si>
  <si>
    <t>10620.39551</t>
  </si>
  <si>
    <t>Aegis on Madison</t>
  </si>
  <si>
    <t>2200 E Madison</t>
  </si>
  <si>
    <t>47.61885</t>
  </si>
  <si>
    <t>-122.30341</t>
  </si>
  <si>
    <t>223.3000031</t>
  </si>
  <si>
    <t>7531325</t>
  </si>
  <si>
    <t>7692164</t>
  </si>
  <si>
    <t>1366841</t>
  </si>
  <si>
    <t>28676.62891</t>
  </si>
  <si>
    <t>184.81</t>
  </si>
  <si>
    <t>1711 12th Ave</t>
  </si>
  <si>
    <t>47.61677</t>
  </si>
  <si>
    <t>-122.31721</t>
  </si>
  <si>
    <t>806398.1875</t>
  </si>
  <si>
    <t>845824.1875</t>
  </si>
  <si>
    <t>158904.2031</t>
  </si>
  <si>
    <t>2642.169922</t>
  </si>
  <si>
    <t>17.81</t>
  </si>
  <si>
    <t>Paul G Allen Athletic Center</t>
  </si>
  <si>
    <t>1662054.125</t>
  </si>
  <si>
    <t>1695022.25</t>
  </si>
  <si>
    <t>405739.3125</t>
  </si>
  <si>
    <t>2469.06958</t>
  </si>
  <si>
    <t>AMLI South Lake Union 1</t>
  </si>
  <si>
    <t>1260 Republican St.</t>
  </si>
  <si>
    <t>47.62336</t>
  </si>
  <si>
    <t>-122.33085</t>
  </si>
  <si>
    <t>5987079</t>
  </si>
  <si>
    <t>6352421.5</t>
  </si>
  <si>
    <t>1114751.75</t>
  </si>
  <si>
    <t>21835.45898</t>
  </si>
  <si>
    <t>142.48</t>
  </si>
  <si>
    <t>SCT Technical Pavilion</t>
  </si>
  <si>
    <t>245.8999939</t>
  </si>
  <si>
    <t>2429214</t>
  </si>
  <si>
    <t>2642231.75</t>
  </si>
  <si>
    <t>470313.3125</t>
  </si>
  <si>
    <t>8245.049805</t>
  </si>
  <si>
    <t>54.98</t>
  </si>
  <si>
    <t>SOUTH</t>
  </si>
  <si>
    <t>2623 NE 46th St</t>
  </si>
  <si>
    <t>25959642</t>
  </si>
  <si>
    <t>26532170</t>
  </si>
  <si>
    <t>3614135.75</t>
  </si>
  <si>
    <t>136282.0938</t>
  </si>
  <si>
    <t>809.76</t>
  </si>
  <si>
    <t>999 Hiawatha Apartments</t>
  </si>
  <si>
    <t>999 Hiawatha Pl S</t>
  </si>
  <si>
    <t>47.59316</t>
  </si>
  <si>
    <t>-122.30843</t>
  </si>
  <si>
    <t>2014148</t>
  </si>
  <si>
    <t>2076158.75</t>
  </si>
  <si>
    <t>590312.875</t>
  </si>
  <si>
    <t>Home Plate Center Bldg B</t>
  </si>
  <si>
    <t>1521 1ST AVE S</t>
  </si>
  <si>
    <t>47.58872</t>
  </si>
  <si>
    <t>4581493</t>
  </si>
  <si>
    <t>4644839.5</t>
  </si>
  <si>
    <t>1277577.75</t>
  </si>
  <si>
    <t>2223.969971</t>
  </si>
  <si>
    <t>42.2</t>
  </si>
  <si>
    <t>Rivet</t>
  </si>
  <si>
    <t>1201 Mercer St</t>
  </si>
  <si>
    <t>47.62415</t>
  </si>
  <si>
    <t>-122.33286</t>
  </si>
  <si>
    <t>3276819</t>
  </si>
  <si>
    <t>623007</t>
  </si>
  <si>
    <t>11511.18945</t>
  </si>
  <si>
    <t>75.96</t>
  </si>
  <si>
    <t>Patrick Place</t>
  </si>
  <si>
    <t>4251 Aurora Ave North</t>
  </si>
  <si>
    <t>47.65889</t>
  </si>
  <si>
    <t>-122.34776</t>
  </si>
  <si>
    <t>137</t>
  </si>
  <si>
    <t>1696024.5</t>
  </si>
  <si>
    <t>1796340.25</t>
  </si>
  <si>
    <t>377060.1875</t>
  </si>
  <si>
    <t>4094.949463</t>
  </si>
  <si>
    <t>30.72</t>
  </si>
  <si>
    <t>Stream Belmont</t>
  </si>
  <si>
    <t>500 Belmont Ave E</t>
  </si>
  <si>
    <t>1199392</t>
  </si>
  <si>
    <t>1253675.75</t>
  </si>
  <si>
    <t>351521.5938</t>
  </si>
  <si>
    <t>Slate Apartments</t>
  </si>
  <si>
    <t>3040 17th Ave. W.</t>
  </si>
  <si>
    <t>47.64787</t>
  </si>
  <si>
    <t>-122.37841</t>
  </si>
  <si>
    <t>5590266.5</t>
  </si>
  <si>
    <t>5838218</t>
  </si>
  <si>
    <t>1093969.875</t>
  </si>
  <si>
    <t>18576.4082</t>
  </si>
  <si>
    <t>124.68</t>
  </si>
  <si>
    <t>Mercedes-Benz of Seattle</t>
  </si>
  <si>
    <t>2015 AIRPORT WAY S</t>
  </si>
  <si>
    <t>47.5843</t>
  </si>
  <si>
    <t>-122.32229</t>
  </si>
  <si>
    <t>544172.375</t>
  </si>
  <si>
    <t>81105.60156</t>
  </si>
  <si>
    <t>2674.399902</t>
  </si>
  <si>
    <t>Viktoria</t>
  </si>
  <si>
    <t>1915 2nd Ave</t>
  </si>
  <si>
    <t>11951945</t>
  </si>
  <si>
    <t>12332987</t>
  </si>
  <si>
    <t>2251336.25</t>
  </si>
  <si>
    <t>42703.84766</t>
  </si>
  <si>
    <t>280.35</t>
  </si>
  <si>
    <t>Gatsby Apartments</t>
  </si>
  <si>
    <t>1145 10th Ave E</t>
  </si>
  <si>
    <t>47.62993</t>
  </si>
  <si>
    <t>2115666</t>
  </si>
  <si>
    <t>2197760.75</t>
  </si>
  <si>
    <t>379915.9063</t>
  </si>
  <si>
    <t>8193.929688</t>
  </si>
  <si>
    <t>52.55</t>
  </si>
  <si>
    <t>Green Lake Village</t>
  </si>
  <si>
    <t>427 NE 72nd St</t>
  </si>
  <si>
    <t>47.68055</t>
  </si>
  <si>
    <t>-122.32337</t>
  </si>
  <si>
    <t>29096</t>
  </si>
  <si>
    <t>10084950</t>
  </si>
  <si>
    <t>10432562</t>
  </si>
  <si>
    <t>1715007.875</t>
  </si>
  <si>
    <t>42333.42578</t>
  </si>
  <si>
    <t>265.63</t>
  </si>
  <si>
    <t>Oregon 42</t>
  </si>
  <si>
    <t>4502 42ND AVE SW</t>
  </si>
  <si>
    <t>47.56271</t>
  </si>
  <si>
    <t>3048317.5</t>
  </si>
  <si>
    <t>3177586.75</t>
  </si>
  <si>
    <t>533012.125</t>
  </si>
  <si>
    <t>12296.7998</t>
  </si>
  <si>
    <t>Sunset Electric</t>
  </si>
  <si>
    <t>1111 E Pine Street</t>
  </si>
  <si>
    <t>5170</t>
  </si>
  <si>
    <t>3344833</t>
  </si>
  <si>
    <t>3496647.25</t>
  </si>
  <si>
    <t>535715.875</t>
  </si>
  <si>
    <t>15169.7002</t>
  </si>
  <si>
    <t>93.31</t>
  </si>
  <si>
    <t>The Array</t>
  </si>
  <si>
    <t>14027 LAKE CITY WAY NE</t>
  </si>
  <si>
    <t>47.73123</t>
  </si>
  <si>
    <t>-122.29307</t>
  </si>
  <si>
    <t>8437401</t>
  </si>
  <si>
    <t>8877181</t>
  </si>
  <si>
    <t>1593417.75</t>
  </si>
  <si>
    <t>30006.5918</t>
  </si>
  <si>
    <t>197.27</t>
  </si>
  <si>
    <t>Square One</t>
  </si>
  <si>
    <t>1020 NE 63rd St.</t>
  </si>
  <si>
    <t>47.67435</t>
  </si>
  <si>
    <t>2324764</t>
  </si>
  <si>
    <t>2420332</t>
  </si>
  <si>
    <t>388984.0938</t>
  </si>
  <si>
    <t>9975.5</t>
  </si>
  <si>
    <t>Emmons on 3rd</t>
  </si>
  <si>
    <t>2217 3rd Ave</t>
  </si>
  <si>
    <t>47.61408</t>
  </si>
  <si>
    <t>-122.34428</t>
  </si>
  <si>
    <t>1430356.75</t>
  </si>
  <si>
    <t>1485564.5</t>
  </si>
  <si>
    <t>185310.5938</t>
  </si>
  <si>
    <t>7980.77002</t>
  </si>
  <si>
    <t>46.79</t>
  </si>
  <si>
    <t>Artspace Mt. Baker</t>
  </si>
  <si>
    <t>2915 Rainier Avenue South</t>
  </si>
  <si>
    <t>47.57703</t>
  </si>
  <si>
    <t>-122.29751</t>
  </si>
  <si>
    <t>1784796.5</t>
  </si>
  <si>
    <t>1867807.625</t>
  </si>
  <si>
    <t>460931.5</t>
  </si>
  <si>
    <t>2120.97998</t>
  </si>
  <si>
    <t>Urbana</t>
  </si>
  <si>
    <t>1501 NW 56th St.</t>
  </si>
  <si>
    <t>-122.37683</t>
  </si>
  <si>
    <t>16415</t>
  </si>
  <si>
    <t>9341427</t>
  </si>
  <si>
    <t>9412271</t>
  </si>
  <si>
    <t>1997472.125</t>
  </si>
  <si>
    <t>25260.50977</t>
  </si>
  <si>
    <t>181.67</t>
  </si>
  <si>
    <t>Viva</t>
  </si>
  <si>
    <t>1111 E Union St</t>
  </si>
  <si>
    <t>47.61272</t>
  </si>
  <si>
    <t>-122.31761</t>
  </si>
  <si>
    <t>2759071.5</t>
  </si>
  <si>
    <t>2799192.5</t>
  </si>
  <si>
    <t>515685.0938</t>
  </si>
  <si>
    <t>9995.537109</t>
  </si>
  <si>
    <t>65.35</t>
  </si>
  <si>
    <t>SSCC DUWAMISH GEORGETOWN CAMPUS</t>
  </si>
  <si>
    <t>6770 E. Marginal Way S.</t>
  </si>
  <si>
    <t>47.54193</t>
  </si>
  <si>
    <t>-122.32404</t>
  </si>
  <si>
    <t>6335315.5</t>
  </si>
  <si>
    <t>6759240.5</t>
  </si>
  <si>
    <t>1455813.5</t>
  </si>
  <si>
    <t>13680.79004</t>
  </si>
  <si>
    <t>107.29</t>
  </si>
  <si>
    <t>Educare Early Learning Center</t>
  </si>
  <si>
    <t>625 S.W. 100th St.</t>
  </si>
  <si>
    <t>47.51377011</t>
  </si>
  <si>
    <t>-122.3432804</t>
  </si>
  <si>
    <t>1546484.875</t>
  </si>
  <si>
    <t>1679541.25</t>
  </si>
  <si>
    <t>279494.4063</t>
  </si>
  <si>
    <t>5928.5</t>
  </si>
  <si>
    <t>Rainier Beach Community Center and Pool</t>
  </si>
  <si>
    <t>8721 Rainier Ave S</t>
  </si>
  <si>
    <t>47.52472</t>
  </si>
  <si>
    <t>2110</t>
  </si>
  <si>
    <t>224.8999939</t>
  </si>
  <si>
    <t>391.8999939</t>
  </si>
  <si>
    <t>12095818</t>
  </si>
  <si>
    <t>12442613</t>
  </si>
  <si>
    <t>1174502.125</t>
  </si>
  <si>
    <t>80884.15625</t>
  </si>
  <si>
    <t>457.51</t>
  </si>
  <si>
    <t>8.51</t>
  </si>
  <si>
    <t>The Denning</t>
  </si>
  <si>
    <t>1636 S McClellan Street</t>
  </si>
  <si>
    <t>47.57883</t>
  </si>
  <si>
    <t>-122.31105</t>
  </si>
  <si>
    <t>1144</t>
  </si>
  <si>
    <t>1118490</t>
  </si>
  <si>
    <t>1134086.5</t>
  </si>
  <si>
    <t>228907.9063</t>
  </si>
  <si>
    <t>3374.559814</t>
  </si>
  <si>
    <t>23.37</t>
  </si>
  <si>
    <t>Cielo</t>
  </si>
  <si>
    <t>800 Seneca St</t>
  </si>
  <si>
    <t>-122.32977</t>
  </si>
  <si>
    <t>11962615</t>
  </si>
  <si>
    <t>12176139</t>
  </si>
  <si>
    <t>2628942.75</t>
  </si>
  <si>
    <t>29926.61719</t>
  </si>
  <si>
    <t>221.47</t>
  </si>
  <si>
    <t>Verve</t>
  </si>
  <si>
    <t>2720 Fourth Avenue</t>
  </si>
  <si>
    <t>5887101.5</t>
  </si>
  <si>
    <t>1156522.875</t>
  </si>
  <si>
    <t>19410.44922</t>
  </si>
  <si>
    <t>130.6</t>
  </si>
  <si>
    <t>Towne Apartments (McKinstry)</t>
  </si>
  <si>
    <t>1920 Queen Anne Ave N</t>
  </si>
  <si>
    <t>47.63664</t>
  </si>
  <si>
    <t>-122.35655</t>
  </si>
  <si>
    <t>23794</t>
  </si>
  <si>
    <t>3590731</t>
  </si>
  <si>
    <t>3679287.25</t>
  </si>
  <si>
    <t>528437</t>
  </si>
  <si>
    <t>17877.03906</t>
  </si>
  <si>
    <t>107.51</t>
  </si>
  <si>
    <t>SCCC DISTRICT/ERICKSON</t>
  </si>
  <si>
    <t>1500 HARVARD AVE</t>
  </si>
  <si>
    <t>-122.32174</t>
  </si>
  <si>
    <t>Movie Theater, Office, Vocational School</t>
  </si>
  <si>
    <t>2274296.75</t>
  </si>
  <si>
    <t>2332889.25</t>
  </si>
  <si>
    <t>580529.6875</t>
  </si>
  <si>
    <t>2935.290039</t>
  </si>
  <si>
    <t>29.4</t>
  </si>
  <si>
    <t>SCCC MITCHELL ACTIVITY CENTER/BOOKSTORE</t>
  </si>
  <si>
    <t>1718 Broadway</t>
  </si>
  <si>
    <t>47.61699</t>
  </si>
  <si>
    <t>3185005.25</t>
  </si>
  <si>
    <t>3372443.75</t>
  </si>
  <si>
    <t>602571.5</t>
  </si>
  <si>
    <t>11290.31055</t>
  </si>
  <si>
    <t>74.3</t>
  </si>
  <si>
    <t>SCCC MAIN BROADWAY/EDISON</t>
  </si>
  <si>
    <t>1701 BROADWAY</t>
  </si>
  <si>
    <t>47.61748356</t>
  </si>
  <si>
    <t>-122.321853</t>
  </si>
  <si>
    <t>183.6999969</t>
  </si>
  <si>
    <t>37022180</t>
  </si>
  <si>
    <t>38977108</t>
  </si>
  <si>
    <t>13556219</t>
  </si>
  <si>
    <t>6427496.5</t>
  </si>
  <si>
    <t>15353.41016</t>
  </si>
  <si>
    <t>1280.81</t>
  </si>
  <si>
    <t>Arthouse Apartments</t>
  </si>
  <si>
    <t>2334 Elliott Ave</t>
  </si>
  <si>
    <t>-122.34884</t>
  </si>
  <si>
    <t>3165129.5</t>
  </si>
  <si>
    <t>3187197.25</t>
  </si>
  <si>
    <t>635576</t>
  </si>
  <si>
    <t>9965.439453</t>
  </si>
  <si>
    <t>68.04</t>
  </si>
  <si>
    <t>Gutierrez Kenney Place</t>
  </si>
  <si>
    <t>6951 62nd Ave NE</t>
  </si>
  <si>
    <t>1075019.375</t>
  </si>
  <si>
    <t>1128551.375</t>
  </si>
  <si>
    <t>315070.0938</t>
  </si>
  <si>
    <t>Virginia Mason Medical Center - 2149</t>
  </si>
  <si>
    <t>925 Seneca St.</t>
  </si>
  <si>
    <t>47.60986</t>
  </si>
  <si>
    <t>367.8999939</t>
  </si>
  <si>
    <t>369.3999939</t>
  </si>
  <si>
    <t>163945984</t>
  </si>
  <si>
    <t>167207104</t>
  </si>
  <si>
    <t>73885472</t>
  </si>
  <si>
    <t>26395222</t>
  </si>
  <si>
    <t>6330.91</t>
  </si>
  <si>
    <t>16.91</t>
  </si>
  <si>
    <t>Stewart House</t>
  </si>
  <si>
    <t>80 Stewart Street</t>
  </si>
  <si>
    <t>-122.34234</t>
  </si>
  <si>
    <t>4027</t>
  </si>
  <si>
    <t>366.7999878</t>
  </si>
  <si>
    <t>372.3999939</t>
  </si>
  <si>
    <t>4602793.5</t>
  </si>
  <si>
    <t>4691944.5</t>
  </si>
  <si>
    <t>1054888.875</t>
  </si>
  <si>
    <t>10035.12012</t>
  </si>
  <si>
    <t>1535 First Avenue</t>
  </si>
  <si>
    <t>47.60947</t>
  </si>
  <si>
    <t>-122.34107</t>
  </si>
  <si>
    <t>9309</t>
  </si>
  <si>
    <t>5826745</t>
  </si>
  <si>
    <t>5871374</t>
  </si>
  <si>
    <t>758514.8125</t>
  </si>
  <si>
    <t>32386.91992</t>
  </si>
  <si>
    <t>190.05</t>
  </si>
  <si>
    <t>Market Garage</t>
  </si>
  <si>
    <t>1426 WESTERN AVE</t>
  </si>
  <si>
    <t>586</t>
  </si>
  <si>
    <t>158.8999939</t>
  </si>
  <si>
    <t>2737534.5</t>
  </si>
  <si>
    <t>2842128</t>
  </si>
  <si>
    <t>553359.6875</t>
  </si>
  <si>
    <t>8494.709961</t>
  </si>
  <si>
    <t>58.28</t>
  </si>
  <si>
    <t>70500891 -- Ballard</t>
  </si>
  <si>
    <t>5700 24th Ave NW</t>
  </si>
  <si>
    <t>47.67034</t>
  </si>
  <si>
    <t>-122.3873</t>
  </si>
  <si>
    <t>560.7999878</t>
  </si>
  <si>
    <t>561.2999878</t>
  </si>
  <si>
    <t>7768057.5</t>
  </si>
  <si>
    <t>7785876.5</t>
  </si>
  <si>
    <t>2096091.625</t>
  </si>
  <si>
    <t>6161.92041</t>
  </si>
  <si>
    <t>82.58</t>
  </si>
  <si>
    <t>WA023_AVA Ballard</t>
  </si>
  <si>
    <t>5555 14th AVE NW</t>
  </si>
  <si>
    <t>47.66915</t>
  </si>
  <si>
    <t>-122.37458</t>
  </si>
  <si>
    <t>6839997.5</t>
  </si>
  <si>
    <t>7013675</t>
  </si>
  <si>
    <t>1243697.75</t>
  </si>
  <si>
    <t>25965.00195</t>
  </si>
  <si>
    <t>167.48</t>
  </si>
  <si>
    <t>First Hill Street Car Maintenance Shop</t>
  </si>
  <si>
    <t>848 7th Ave S</t>
  </si>
  <si>
    <t>47.59523</t>
  </si>
  <si>
    <t>-122.32334</t>
  </si>
  <si>
    <t>923812.8125</t>
  </si>
  <si>
    <t>961628.625</t>
  </si>
  <si>
    <t>233244.0938</t>
  </si>
  <si>
    <t>989.1200562</t>
  </si>
  <si>
    <t>Broadstone Infinity</t>
  </si>
  <si>
    <t>1414 10th Ave</t>
  </si>
  <si>
    <t>-122.31879</t>
  </si>
  <si>
    <t>12899</t>
  </si>
  <si>
    <t>6352846.5</t>
  </si>
  <si>
    <t>6362361</t>
  </si>
  <si>
    <t>1669022.75</t>
  </si>
  <si>
    <t>22493.37695</t>
  </si>
  <si>
    <t>159.16</t>
  </si>
  <si>
    <t>Canvas</t>
  </si>
  <si>
    <t>600 Elliott Ave. W</t>
  </si>
  <si>
    <t>-122.36553</t>
  </si>
  <si>
    <t>2309007.25</t>
  </si>
  <si>
    <t>676731.1875</t>
  </si>
  <si>
    <t>16.1</t>
  </si>
  <si>
    <t>Smilow Rainier Vista Boys &amp; Girls Club</t>
  </si>
  <si>
    <t>4520 Martin Luther King Jr. Way S</t>
  </si>
  <si>
    <t>47.5626</t>
  </si>
  <si>
    <t>-122.29396</t>
  </si>
  <si>
    <t>2159170.25</t>
  </si>
  <si>
    <t>2261075.5</t>
  </si>
  <si>
    <t>402023.1875</t>
  </si>
  <si>
    <t>7874.669922</t>
  </si>
  <si>
    <t>University of Washington - Seattle Campus</t>
  </si>
  <si>
    <t>NE 45th St &amp; Brooklyn Ave</t>
  </si>
  <si>
    <t>47.65644</t>
  </si>
  <si>
    <t>-122.31041</t>
  </si>
  <si>
    <t>246.6000061</t>
  </si>
  <si>
    <t>873923712</t>
  </si>
  <si>
    <t>84985240</t>
  </si>
  <si>
    <t>192577488</t>
  </si>
  <si>
    <t>11140.56</t>
  </si>
  <si>
    <t>Aerospace</t>
  </si>
  <si>
    <t>3795 E Stevens Way NE</t>
  </si>
  <si>
    <t>47.65395</t>
  </si>
  <si>
    <t>-122.30584</t>
  </si>
  <si>
    <t>5000717</t>
  </si>
  <si>
    <t>1090040.125</t>
  </si>
  <si>
    <t>Cedar Hall</t>
  </si>
  <si>
    <t>1112 NE 41st ST</t>
  </si>
  <si>
    <t>47.65718</t>
  </si>
  <si>
    <t>-122.31632</t>
  </si>
  <si>
    <t>4926695</t>
  </si>
  <si>
    <t>5209463.5</t>
  </si>
  <si>
    <t>1003689.188</t>
  </si>
  <si>
    <t>15021.07031</t>
  </si>
  <si>
    <t>103.65</t>
  </si>
  <si>
    <t>Computer Science and Electrical Engineering</t>
  </si>
  <si>
    <t>3785 E Stevens Way NE</t>
  </si>
  <si>
    <t>47.65356</t>
  </si>
  <si>
    <t>-122.30613</t>
  </si>
  <si>
    <t>252</t>
  </si>
  <si>
    <t>561</t>
  </si>
  <si>
    <t>51168308</t>
  </si>
  <si>
    <t>8386463.5</t>
  </si>
  <si>
    <t>199.48</t>
  </si>
  <si>
    <t>Lander Hall</t>
  </si>
  <si>
    <t>1201 NE Campus Pkwy</t>
  </si>
  <si>
    <t>47.65577</t>
  </si>
  <si>
    <t>-122.3153</t>
  </si>
  <si>
    <t>215.6999969</t>
  </si>
  <si>
    <t>15965859</t>
  </si>
  <si>
    <t>16591973</t>
  </si>
  <si>
    <t>2609182</t>
  </si>
  <si>
    <t>70633.28906</t>
  </si>
  <si>
    <t>437.2</t>
  </si>
  <si>
    <t>Mercer Hall</t>
  </si>
  <si>
    <t>1009 NE Pacific St</t>
  </si>
  <si>
    <t>47.65447</t>
  </si>
  <si>
    <t>-122.31733</t>
  </si>
  <si>
    <t>262.8999939</t>
  </si>
  <si>
    <t>6960904.5</t>
  </si>
  <si>
    <t>7483350</t>
  </si>
  <si>
    <t>2040124.25</t>
  </si>
  <si>
    <t>48.53</t>
  </si>
  <si>
    <t>Poplar Hall</t>
  </si>
  <si>
    <t>3715 W Stevens Way NE</t>
  </si>
  <si>
    <t>47.65176</t>
  </si>
  <si>
    <t>-122.30756</t>
  </si>
  <si>
    <t>3894142.5</t>
  </si>
  <si>
    <t>4075094.5</t>
  </si>
  <si>
    <t>917299</t>
  </si>
  <si>
    <t>7643.180176</t>
  </si>
  <si>
    <t>62.41</t>
  </si>
  <si>
    <t>Amazon Phase VI</t>
  </si>
  <si>
    <t>500 9th Avenue North</t>
  </si>
  <si>
    <t>47.62384</t>
  </si>
  <si>
    <t>-122.33941</t>
  </si>
  <si>
    <t>16371039</t>
  </si>
  <si>
    <t>16810854</t>
  </si>
  <si>
    <t>4165603.5</t>
  </si>
  <si>
    <t>21579.98438</t>
  </si>
  <si>
    <t>213.7</t>
  </si>
  <si>
    <t>Arnett Hall</t>
  </si>
  <si>
    <t>3309 6th Ave W</t>
  </si>
  <si>
    <t>47.65021</t>
  </si>
  <si>
    <t>-122.36504</t>
  </si>
  <si>
    <t>1603730.25</t>
  </si>
  <si>
    <t>1725944.25</t>
  </si>
  <si>
    <t>267490.4063</t>
  </si>
  <si>
    <t>6910.529785</t>
  </si>
  <si>
    <t>43.06</t>
  </si>
  <si>
    <t>Village Cove</t>
  </si>
  <si>
    <t>6850 Woodlawn Ave NE</t>
  </si>
  <si>
    <t>47.67747</t>
  </si>
  <si>
    <t>1215698.75</t>
  </si>
  <si>
    <t>1306865.25</t>
  </si>
  <si>
    <t>226307.0938</t>
  </si>
  <si>
    <t>4435.389648</t>
  </si>
  <si>
    <t>28.94</t>
  </si>
  <si>
    <t>Evolve</t>
  </si>
  <si>
    <t>954 E Union St</t>
  </si>
  <si>
    <t>47.61329</t>
  </si>
  <si>
    <t>-122.31981</t>
  </si>
  <si>
    <t>2711776.5</t>
  </si>
  <si>
    <t>2959096.5</t>
  </si>
  <si>
    <t>794776.125</t>
  </si>
  <si>
    <t>Valor Apartments</t>
  </si>
  <si>
    <t>12517 33rd Ave NE</t>
  </si>
  <si>
    <t>-122.29297</t>
  </si>
  <si>
    <t>619545.125</t>
  </si>
  <si>
    <t>181578.2969</t>
  </si>
  <si>
    <t>Stadium Place</t>
  </si>
  <si>
    <t>201 S King St.</t>
  </si>
  <si>
    <t>47.59785</t>
  </si>
  <si>
    <t>-122.33235</t>
  </si>
  <si>
    <t>16103</t>
  </si>
  <si>
    <t>23853556</t>
  </si>
  <si>
    <t>24655422</t>
  </si>
  <si>
    <t>3654375.5</t>
  </si>
  <si>
    <t>113848.2656</t>
  </si>
  <si>
    <t>691.57</t>
  </si>
  <si>
    <t>Dimension</t>
  </si>
  <si>
    <t>225 Cedar</t>
  </si>
  <si>
    <t>8052614.5</t>
  </si>
  <si>
    <t>8459635</t>
  </si>
  <si>
    <t>1602232.625</t>
  </si>
  <si>
    <t>25857.95898</t>
  </si>
  <si>
    <t>175.44</t>
  </si>
  <si>
    <t>Belroy Apartments Modern</t>
  </si>
  <si>
    <t>711 Bellevue Ave E</t>
  </si>
  <si>
    <t>47.62543</t>
  </si>
  <si>
    <t>-122.32691</t>
  </si>
  <si>
    <t>837</t>
  </si>
  <si>
    <t>1957505.75</t>
  </si>
  <si>
    <t>2046159.25</t>
  </si>
  <si>
    <t>388470.3125</t>
  </si>
  <si>
    <t>6320.449707</t>
  </si>
  <si>
    <t>42.81</t>
  </si>
  <si>
    <t>The Flats at Interbay</t>
  </si>
  <si>
    <t>3036 16th Ave W</t>
  </si>
  <si>
    <t>47.64771</t>
  </si>
  <si>
    <t>-122.37697</t>
  </si>
  <si>
    <t>2549649.75</t>
  </si>
  <si>
    <t>2599724.75</t>
  </si>
  <si>
    <t>747259.5</t>
  </si>
  <si>
    <t>17.77</t>
  </si>
  <si>
    <t>West Coast Self-Storage of Columbia City</t>
  </si>
  <si>
    <t>3736 Rainier Ave S</t>
  </si>
  <si>
    <t>-122.29139</t>
  </si>
  <si>
    <t>940844.6875</t>
  </si>
  <si>
    <t>254443.5938</t>
  </si>
  <si>
    <t>726.8301392</t>
  </si>
  <si>
    <t>9.91</t>
  </si>
  <si>
    <t>Aperture on Fifth</t>
  </si>
  <si>
    <t>206 5th Ave N</t>
  </si>
  <si>
    <t>-122.34733</t>
  </si>
  <si>
    <t>2483074.25</t>
  </si>
  <si>
    <t>2635043.25</t>
  </si>
  <si>
    <t>460816.8125</t>
  </si>
  <si>
    <t>9107.669922</t>
  </si>
  <si>
    <t>59.33</t>
  </si>
  <si>
    <t>Nine and Pine</t>
  </si>
  <si>
    <t>1601 9th Ave</t>
  </si>
  <si>
    <t>47.61357</t>
  </si>
  <si>
    <t>-122.33249</t>
  </si>
  <si>
    <t>4216639.5</t>
  </si>
  <si>
    <t>4327891.5</t>
  </si>
  <si>
    <t>446335.8125</t>
  </si>
  <si>
    <t>32674.24414</t>
  </si>
  <si>
    <t>184.15</t>
  </si>
  <si>
    <t>REO Flats</t>
  </si>
  <si>
    <t>1525 14th Ave</t>
  </si>
  <si>
    <t>47.61488</t>
  </si>
  <si>
    <t>-122.31442</t>
  </si>
  <si>
    <t>4423607</t>
  </si>
  <si>
    <t>4496225.5</t>
  </si>
  <si>
    <t>682310.625</t>
  </si>
  <si>
    <t>20955.63086</t>
  </si>
  <si>
    <t>127.53</t>
  </si>
  <si>
    <t>Audi Seattle UVA Bldg</t>
  </si>
  <si>
    <t>4741 11TH AVE NE</t>
  </si>
  <si>
    <t>47.66414</t>
  </si>
  <si>
    <t>-122.31664</t>
  </si>
  <si>
    <t>1399581.625</t>
  </si>
  <si>
    <t>410193.9063</t>
  </si>
  <si>
    <t>LaVita Apartments</t>
  </si>
  <si>
    <t>4055 8th Ave NE</t>
  </si>
  <si>
    <t>47.65725</t>
  </si>
  <si>
    <t>-122.32007</t>
  </si>
  <si>
    <t>728167</t>
  </si>
  <si>
    <t>777933.375</t>
  </si>
  <si>
    <t>132577.4063</t>
  </si>
  <si>
    <t>2758.129883</t>
  </si>
  <si>
    <t>17.8</t>
  </si>
  <si>
    <t>Studio 7 Apartments</t>
  </si>
  <si>
    <t>4029 7th Ave NE</t>
  </si>
  <si>
    <t>47.65641</t>
  </si>
  <si>
    <t>1038351.875</t>
  </si>
  <si>
    <t>1082892.625</t>
  </si>
  <si>
    <t>133605.7031</t>
  </si>
  <si>
    <t>5824.890137</t>
  </si>
  <si>
    <t>34.11</t>
  </si>
  <si>
    <t>Cheryl Chow Court</t>
  </si>
  <si>
    <t>2014 NW 57th St</t>
  </si>
  <si>
    <t>47.6704</t>
  </si>
  <si>
    <t>-122.38277</t>
  </si>
  <si>
    <t>1392299.75</t>
  </si>
  <si>
    <t>1449795.375</t>
  </si>
  <si>
    <t>408059.6875</t>
  </si>
  <si>
    <t>12th Ave Arts</t>
  </si>
  <si>
    <t>1660 12th Ave.</t>
  </si>
  <si>
    <t>47.61605</t>
  </si>
  <si>
    <t>24879</t>
  </si>
  <si>
    <t>5832666.5</t>
  </si>
  <si>
    <t>1180162.75</t>
  </si>
  <si>
    <t>18059.50977</t>
  </si>
  <si>
    <t>123.99</t>
  </si>
  <si>
    <t>129610 - Identity Seattle Building I</t>
  </si>
  <si>
    <t>Bldg I:  4106 12th Ave NE</t>
  </si>
  <si>
    <t>47.65713</t>
  </si>
  <si>
    <t>-122.31527</t>
  </si>
  <si>
    <t>1649327.625</t>
  </si>
  <si>
    <t>1762563.5</t>
  </si>
  <si>
    <t>346208.8125</t>
  </si>
  <si>
    <t>4680.629883</t>
  </si>
  <si>
    <t>Zephyr Apts</t>
  </si>
  <si>
    <t>200 Belmont Ave E</t>
  </si>
  <si>
    <t>-122.32381</t>
  </si>
  <si>
    <t>4135280.25</t>
  </si>
  <si>
    <t>4272179.5</t>
  </si>
  <si>
    <t>986087.3125</t>
  </si>
  <si>
    <t>7707.5</t>
  </si>
  <si>
    <t>64.39</t>
  </si>
  <si>
    <t>Columbia Gardens at Rainier Court</t>
  </si>
  <si>
    <t>3610 33rd Avenue South</t>
  </si>
  <si>
    <t>47.57113</t>
  </si>
  <si>
    <t>1904641.75</t>
  </si>
  <si>
    <t>2000258.625</t>
  </si>
  <si>
    <t>449409.1875</t>
  </si>
  <si>
    <t>3712.573242</t>
  </si>
  <si>
    <t>Premiere on Pine</t>
  </si>
  <si>
    <t>1525 9th ave</t>
  </si>
  <si>
    <t>20657852</t>
  </si>
  <si>
    <t>3004149</t>
  </si>
  <si>
    <t>103704.3516</t>
  </si>
  <si>
    <t>622.23</t>
  </si>
  <si>
    <t>Sedona 80 LLC</t>
  </si>
  <si>
    <t>8520 20TH AVE NE</t>
  </si>
  <si>
    <t>47.69087</t>
  </si>
  <si>
    <t>-122.30629</t>
  </si>
  <si>
    <t>1060818.25</t>
  </si>
  <si>
    <t>1132967.5</t>
  </si>
  <si>
    <t>97480.70313</t>
  </si>
  <si>
    <t>7282.140137</t>
  </si>
  <si>
    <t>40.99</t>
  </si>
  <si>
    <t>AMLI Mark24</t>
  </si>
  <si>
    <t>2428 NW Market St</t>
  </si>
  <si>
    <t>47.66895</t>
  </si>
  <si>
    <t>8374301</t>
  </si>
  <si>
    <t>1729705.75</t>
  </si>
  <si>
    <t>24725.43945</t>
  </si>
  <si>
    <t>172.46</t>
  </si>
  <si>
    <t>Latitude Apartments</t>
  </si>
  <si>
    <t>500 3rd Ave W</t>
  </si>
  <si>
    <t>47.62366</t>
  </si>
  <si>
    <t>-122.3603</t>
  </si>
  <si>
    <t>2152312.5</t>
  </si>
  <si>
    <t>2178109</t>
  </si>
  <si>
    <t>409216.4063</t>
  </si>
  <si>
    <t>7560.659668</t>
  </si>
  <si>
    <t>Lightbox Apartments</t>
  </si>
  <si>
    <t>4545 8th Ave NE</t>
  </si>
  <si>
    <t>47.66224</t>
  </si>
  <si>
    <t>-122.31989</t>
  </si>
  <si>
    <t>1747090.375</t>
  </si>
  <si>
    <t>1803577</t>
  </si>
  <si>
    <t>512042.8125</t>
  </si>
  <si>
    <t>306 QA</t>
  </si>
  <si>
    <t>306 QUEEN ANNE AVE N</t>
  </si>
  <si>
    <t>47.6213</t>
  </si>
  <si>
    <t>-122.35622</t>
  </si>
  <si>
    <t>1072487.875</t>
  </si>
  <si>
    <t>1122836.25</t>
  </si>
  <si>
    <t>185779.5938</t>
  </si>
  <si>
    <t>4386.07959</t>
  </si>
  <si>
    <t>The Local 422</t>
  </si>
  <si>
    <t>422 Summit Ave E</t>
  </si>
  <si>
    <t>974940.375</t>
  </si>
  <si>
    <t>1031302.188</t>
  </si>
  <si>
    <t>185985.4063</t>
  </si>
  <si>
    <t>3403.580078</t>
  </si>
  <si>
    <t>Caroline W, LLC</t>
  </si>
  <si>
    <t>431 Boylston Avenue East</t>
  </si>
  <si>
    <t>47.62301</t>
  </si>
  <si>
    <t>689373.8125</t>
  </si>
  <si>
    <t>740374</t>
  </si>
  <si>
    <t>202043.9063</t>
  </si>
  <si>
    <t>Velo</t>
  </si>
  <si>
    <t>3635 Woodland Park Ave North</t>
  </si>
  <si>
    <t>47.65155</t>
  </si>
  <si>
    <t>4249212</t>
  </si>
  <si>
    <t>4330775</t>
  </si>
  <si>
    <t>698380.6875</t>
  </si>
  <si>
    <t>18663.36719</t>
  </si>
  <si>
    <t>115.73</t>
  </si>
  <si>
    <t>525 at the Enclave</t>
  </si>
  <si>
    <t>525 NE Northgate Way</t>
  </si>
  <si>
    <t>-122.32203</t>
  </si>
  <si>
    <t>7338641.5</t>
  </si>
  <si>
    <t>7447660</t>
  </si>
  <si>
    <t>1440249.125</t>
  </si>
  <si>
    <t>24245.10938</t>
  </si>
  <si>
    <t>163.02</t>
  </si>
  <si>
    <t>Chophouse Row</t>
  </si>
  <si>
    <t>1424 11th Ave</t>
  </si>
  <si>
    <t>47.61371</t>
  </si>
  <si>
    <t>Multifamily Housing, Office, Parking, Restaurant, Retail Store</t>
  </si>
  <si>
    <t>5160</t>
  </si>
  <si>
    <t>2346692.5</t>
  </si>
  <si>
    <t>378709.0938</t>
  </si>
  <si>
    <t>10545.37012</t>
  </si>
  <si>
    <t>65.01</t>
  </si>
  <si>
    <t>Lexicon Apartments</t>
  </si>
  <si>
    <t>120 HARVARD AVE E</t>
  </si>
  <si>
    <t>1066276.75</t>
  </si>
  <si>
    <t>1061854.75</t>
  </si>
  <si>
    <t>302567.9063</t>
  </si>
  <si>
    <t>339.1500244</t>
  </si>
  <si>
    <t>The Weatherford</t>
  </si>
  <si>
    <t>1321 E. John St.</t>
  </si>
  <si>
    <t>47.61975</t>
  </si>
  <si>
    <t>-122.31467</t>
  </si>
  <si>
    <t>1163324.75</t>
  </si>
  <si>
    <t>1217590.75</t>
  </si>
  <si>
    <t>340950.9063</t>
  </si>
  <si>
    <t>8.11</t>
  </si>
  <si>
    <t>Walton Lofts</t>
  </si>
  <si>
    <t>75 Vine St</t>
  </si>
  <si>
    <t>-122.35056</t>
  </si>
  <si>
    <t>4524791</t>
  </si>
  <si>
    <t>4573978</t>
  </si>
  <si>
    <t>973933</t>
  </si>
  <si>
    <t>12017.31152</t>
  </si>
  <si>
    <t>86.99</t>
  </si>
  <si>
    <t>Angeline Apartments</t>
  </si>
  <si>
    <t>4801 Rainier Ave S</t>
  </si>
  <si>
    <t>47.55926</t>
  </si>
  <si>
    <t>-122.28654</t>
  </si>
  <si>
    <t>6821833</t>
  </si>
  <si>
    <t>6930938.5</t>
  </si>
  <si>
    <t>784687</t>
  </si>
  <si>
    <t>41444.80469</t>
  </si>
  <si>
    <t>238.78</t>
  </si>
  <si>
    <t>Dexter Station</t>
  </si>
  <si>
    <t>1101 Dexter Ave. N.</t>
  </si>
  <si>
    <t>47.62906</t>
  </si>
  <si>
    <t>-122.34259</t>
  </si>
  <si>
    <t>1087</t>
  </si>
  <si>
    <t>18760766</t>
  </si>
  <si>
    <t>4968672</t>
  </si>
  <si>
    <t>18076.54883</t>
  </si>
  <si>
    <t>214.19</t>
  </si>
  <si>
    <t>Compass on Dexter</t>
  </si>
  <si>
    <t>756 John St</t>
  </si>
  <si>
    <t>-122.34196</t>
  </si>
  <si>
    <t>2530075.25</t>
  </si>
  <si>
    <t>2615580</t>
  </si>
  <si>
    <t>447831.6875</t>
  </si>
  <si>
    <t>10020.73535</t>
  </si>
  <si>
    <t>Hilton Garden Inn Seattle</t>
  </si>
  <si>
    <t>1821 Boren Ave</t>
  </si>
  <si>
    <t>47.61665</t>
  </si>
  <si>
    <t>5525072.5</t>
  </si>
  <si>
    <t>5547964.5</t>
  </si>
  <si>
    <t>1544316.5</t>
  </si>
  <si>
    <t>2558.640137</t>
  </si>
  <si>
    <t>50.32</t>
  </si>
  <si>
    <t>MAPS 325 Ninth Avenue North, LLC</t>
  </si>
  <si>
    <t>325 9th Avenue North</t>
  </si>
  <si>
    <t>47.62146</t>
  </si>
  <si>
    <t>-122.33976</t>
  </si>
  <si>
    <t>12720069</t>
  </si>
  <si>
    <t>12926544</t>
  </si>
  <si>
    <t>3356673</t>
  </si>
  <si>
    <t>12670.99023</t>
  </si>
  <si>
    <t>147.14</t>
  </si>
  <si>
    <t>2360 W Commodore Way</t>
  </si>
  <si>
    <t>47.66144</t>
  </si>
  <si>
    <t>627854.125</t>
  </si>
  <si>
    <t>670291</t>
  </si>
  <si>
    <t>184013.5</t>
  </si>
  <si>
    <t>Honda of Seattle/Toyota of Seattle</t>
  </si>
  <si>
    <t>2005 Airport Way South</t>
  </si>
  <si>
    <t>47.58542</t>
  </si>
  <si>
    <t>-122.32185</t>
  </si>
  <si>
    <t>4991893.5</t>
  </si>
  <si>
    <t>5298717.5</t>
  </si>
  <si>
    <t>1099805.25</t>
  </si>
  <si>
    <t>12393.57129</t>
  </si>
  <si>
    <t>91.98</t>
  </si>
  <si>
    <t>Junction 47</t>
  </si>
  <si>
    <t>4706 California Ave SW</t>
  </si>
  <si>
    <t>47.56081</t>
  </si>
  <si>
    <t>-122.38589</t>
  </si>
  <si>
    <t>7682562.5</t>
  </si>
  <si>
    <t>1286695.875</t>
  </si>
  <si>
    <t>32921.16797</t>
  </si>
  <si>
    <t>205.45</t>
  </si>
  <si>
    <t>Sidneysea, LLC</t>
  </si>
  <si>
    <t>400 9th Avenue North</t>
  </si>
  <si>
    <t>13998638</t>
  </si>
  <si>
    <t>14409447</t>
  </si>
  <si>
    <t>3438750.75</t>
  </si>
  <si>
    <t>22656.19141</t>
  </si>
  <si>
    <t>202.12</t>
  </si>
  <si>
    <t>AMLI South Lake Union 2</t>
  </si>
  <si>
    <t>528 Pontius Ave N</t>
  </si>
  <si>
    <t>-122.33143</t>
  </si>
  <si>
    <t>3220534</t>
  </si>
  <si>
    <t>3274963.75</t>
  </si>
  <si>
    <t>610873.875</t>
  </si>
  <si>
    <t>11362.32031</t>
  </si>
  <si>
    <t>74.88</t>
  </si>
  <si>
    <t>Odin</t>
  </si>
  <si>
    <t>5402 20th Ave. NW</t>
  </si>
  <si>
    <t>47.66786</t>
  </si>
  <si>
    <t>-122.38112</t>
  </si>
  <si>
    <t>7180055</t>
  </si>
  <si>
    <t>7355683</t>
  </si>
  <si>
    <t>1370294</t>
  </si>
  <si>
    <t>25046.10938</t>
  </si>
  <si>
    <t>165.61</t>
  </si>
  <si>
    <t>PACIFIC CENTER CONDOMINIUM (ID50049)</t>
  </si>
  <si>
    <t>321 10TH AVE S</t>
  </si>
  <si>
    <t>47.5998</t>
  </si>
  <si>
    <t>1248599</t>
  </si>
  <si>
    <t>1305528.375</t>
  </si>
  <si>
    <t>365943.4063</t>
  </si>
  <si>
    <t>Cue Apartments (Whole-Building)</t>
  </si>
  <si>
    <t>1525 Harvard Ave</t>
  </si>
  <si>
    <t>-122.32243</t>
  </si>
  <si>
    <t>2015280.125</t>
  </si>
  <si>
    <t>424233.5938</t>
  </si>
  <si>
    <t>5677.949219</t>
  </si>
  <si>
    <t>40.25</t>
  </si>
  <si>
    <t>400 FAIRVIEW OFFICE BLDG</t>
  </si>
  <si>
    <t>400 FAIRVIEW AVE N</t>
  </si>
  <si>
    <t>47.62251</t>
  </si>
  <si>
    <t>6313.200195</t>
  </si>
  <si>
    <t>13239050</t>
  </si>
  <si>
    <t>14037166</t>
  </si>
  <si>
    <t>2909076.5</t>
  </si>
  <si>
    <t>33132.78906</t>
  </si>
  <si>
    <t>245.16</t>
  </si>
  <si>
    <t>129610 - Identity Seattle Building D</t>
  </si>
  <si>
    <t>4123 12th Ave NE</t>
  </si>
  <si>
    <t>47.65756</t>
  </si>
  <si>
    <t>-122.31584</t>
  </si>
  <si>
    <t>1625695.75</t>
  </si>
  <si>
    <t>1736628.5</t>
  </si>
  <si>
    <t>348601</t>
  </si>
  <si>
    <t>4362.689941</t>
  </si>
  <si>
    <t>31.46</t>
  </si>
  <si>
    <t>Kebero Court</t>
  </si>
  <si>
    <t>1105 E Fir St</t>
  </si>
  <si>
    <t>47.60246</t>
  </si>
  <si>
    <t>-122.31771</t>
  </si>
  <si>
    <t>2127077.25</t>
  </si>
  <si>
    <t>623410.625</t>
  </si>
  <si>
    <t>Smith &amp; Burns Apartments</t>
  </si>
  <si>
    <t>4455 Interlake Ave N</t>
  </si>
  <si>
    <t>47.66111</t>
  </si>
  <si>
    <t>3182301</t>
  </si>
  <si>
    <t>3271013</t>
  </si>
  <si>
    <t>616521</t>
  </si>
  <si>
    <t>10787.31055</t>
  </si>
  <si>
    <t>71.96</t>
  </si>
  <si>
    <t>Cirrus</t>
  </si>
  <si>
    <t>2030 8th Ave</t>
  </si>
  <si>
    <t>Multifamily Housing, Office, Other - Lodging/Residential, Parking, Retail Store</t>
  </si>
  <si>
    <t>35180</t>
  </si>
  <si>
    <t>15404161</t>
  </si>
  <si>
    <t>2686080.75</t>
  </si>
  <si>
    <t>62392.52344</t>
  </si>
  <si>
    <t>395.26</t>
  </si>
  <si>
    <t>Wedgewood Estates Building A</t>
  </si>
  <si>
    <t>3801 NE 77th St</t>
  </si>
  <si>
    <t>47.68437</t>
  </si>
  <si>
    <t>-122.28706</t>
  </si>
  <si>
    <t>783345.6875</t>
  </si>
  <si>
    <t>828388.6875</t>
  </si>
  <si>
    <t>229585.5</t>
  </si>
  <si>
    <t>Wedgewood Estates Building B</t>
  </si>
  <si>
    <t>7540 37th St</t>
  </si>
  <si>
    <t>47.6843</t>
  </si>
  <si>
    <t>-122.28772</t>
  </si>
  <si>
    <t>966812.125</t>
  </si>
  <si>
    <t>1024886.688</t>
  </si>
  <si>
    <t>283356.4063</t>
  </si>
  <si>
    <t>Hirabayashi Place</t>
  </si>
  <si>
    <t>442 S Main St</t>
  </si>
  <si>
    <t>47.60029</t>
  </si>
  <si>
    <t>1953919.875</t>
  </si>
  <si>
    <t>340110.6875</t>
  </si>
  <si>
    <t>7934.620117</t>
  </si>
  <si>
    <t>50.23</t>
  </si>
  <si>
    <t>Olympic Hospitality</t>
  </si>
  <si>
    <t>3926 Aurora Ave N</t>
  </si>
  <si>
    <t>47.65476</t>
  </si>
  <si>
    <t>-122.34732</t>
  </si>
  <si>
    <t>6042399.5</t>
  </si>
  <si>
    <t>1206219.25</t>
  </si>
  <si>
    <t>19267.79102</t>
  </si>
  <si>
    <t>131.02</t>
  </si>
  <si>
    <t>Airport - Maintenance Shop - DOT: KCIA</t>
  </si>
  <si>
    <t>6518 Ellis</t>
  </si>
  <si>
    <t>47.54425</t>
  </si>
  <si>
    <t>-122.31776</t>
  </si>
  <si>
    <t>3605855.5</t>
  </si>
  <si>
    <t>4182621.75</t>
  </si>
  <si>
    <t>214772.4063</t>
  </si>
  <si>
    <t>28730.51953</t>
  </si>
  <si>
    <t>157.7</t>
  </si>
  <si>
    <t>Airport - Main Terminal</t>
  </si>
  <si>
    <t>7277 Perimeter Rd.</t>
  </si>
  <si>
    <t>47.53161</t>
  </si>
  <si>
    <t>-122.29944</t>
  </si>
  <si>
    <t>367</t>
  </si>
  <si>
    <t>378.7000122</t>
  </si>
  <si>
    <t>4420650.5</t>
  </si>
  <si>
    <t>4731813.5</t>
  </si>
  <si>
    <t>635119.875</t>
  </si>
  <si>
    <t>22536.21094</t>
  </si>
  <si>
    <t>134.8</t>
  </si>
  <si>
    <t>Tennis Center Sand Point</t>
  </si>
  <si>
    <t>7135 Sportsfield Drive NE</t>
  </si>
  <si>
    <t>47.68109</t>
  </si>
  <si>
    <t>-122.2618</t>
  </si>
  <si>
    <t>2925780</t>
  </si>
  <si>
    <t>3198858</t>
  </si>
  <si>
    <t>557332.875</t>
  </si>
  <si>
    <t>10241.59961</t>
  </si>
  <si>
    <t>67.65</t>
  </si>
  <si>
    <t>The Westside Off Broadway</t>
  </si>
  <si>
    <t>801 E Thomas St</t>
  </si>
  <si>
    <t>47.62107</t>
  </si>
  <si>
    <t>Multifamily Housing, Other - Restaurant/Bar, Parking, Personal Services (Health/Beauty, Dry Cleaning, etc)</t>
  </si>
  <si>
    <t>1714</t>
  </si>
  <si>
    <t>0.400000006</t>
  </si>
  <si>
    <t>1.100000024</t>
  </si>
  <si>
    <t>13409</t>
  </si>
  <si>
    <t>3930</t>
  </si>
  <si>
    <t>Soren Apartments</t>
  </si>
  <si>
    <t>5711 24th Ave NW</t>
  </si>
  <si>
    <t>47.67054</t>
  </si>
  <si>
    <t>-122.388</t>
  </si>
  <si>
    <t>1962106.75</t>
  </si>
  <si>
    <t>336358.5938</t>
  </si>
  <si>
    <t>8144.509766</t>
  </si>
  <si>
    <t>Greenwood Place Apartments</t>
  </si>
  <si>
    <t>14307 greenwood ave n</t>
  </si>
  <si>
    <t>47.73256</t>
  </si>
  <si>
    <t>-122.3559</t>
  </si>
  <si>
    <t>1152368.25</t>
  </si>
  <si>
    <t>1187254.375</t>
  </si>
  <si>
    <t>311196.0938</t>
  </si>
  <si>
    <t>905.6702271</t>
  </si>
  <si>
    <t>12.21</t>
  </si>
  <si>
    <t>Astro Apartments</t>
  </si>
  <si>
    <t>315 1st Ave N</t>
  </si>
  <si>
    <t>47.62157</t>
  </si>
  <si>
    <t>-122.35569</t>
  </si>
  <si>
    <t>5328224</t>
  </si>
  <si>
    <t>1008773.875</t>
  </si>
  <si>
    <t>18862.86914</t>
  </si>
  <si>
    <t>124.18</t>
  </si>
  <si>
    <t>bridges@11th</t>
  </si>
  <si>
    <t>4557 11th Ave NE</t>
  </si>
  <si>
    <t>47.66221</t>
  </si>
  <si>
    <t>-122.31652</t>
  </si>
  <si>
    <t>4433091.5</t>
  </si>
  <si>
    <t>4704159</t>
  </si>
  <si>
    <t>947726.875</t>
  </si>
  <si>
    <t>11994.46973</t>
  </si>
  <si>
    <t>86.25</t>
  </si>
  <si>
    <t>Cornish Commons</t>
  </si>
  <si>
    <t>2025 Terry Ave</t>
  </si>
  <si>
    <t>47.61753</t>
  </si>
  <si>
    <t>College/University, Multifamily Housing, Office, Other, Parking</t>
  </si>
  <si>
    <t>9733</t>
  </si>
  <si>
    <t>4832277.5</t>
  </si>
  <si>
    <t>5026807.5</t>
  </si>
  <si>
    <t>973642.6875</t>
  </si>
  <si>
    <t>15102.08496</t>
  </si>
  <si>
    <t>103.37</t>
  </si>
  <si>
    <t>Hamlin Robinson School</t>
  </si>
  <si>
    <t>1701 20th Ave South</t>
  </si>
  <si>
    <t>47.58831</t>
  </si>
  <si>
    <t>-122.3065</t>
  </si>
  <si>
    <t>1325972.75</t>
  </si>
  <si>
    <t>1397742.375</t>
  </si>
  <si>
    <t>388620.4063</t>
  </si>
  <si>
    <t>STREAM FIFTEEN</t>
  </si>
  <si>
    <t>605 15TH AVE E</t>
  </si>
  <si>
    <t>47.62441</t>
  </si>
  <si>
    <t>-122.313</t>
  </si>
  <si>
    <t>820220.125</t>
  </si>
  <si>
    <t>857612.6875</t>
  </si>
  <si>
    <t>Rooster Apartments</t>
  </si>
  <si>
    <t>900 NE 65th St</t>
  </si>
  <si>
    <t>47.67584</t>
  </si>
  <si>
    <t>-122.31803</t>
  </si>
  <si>
    <t>6562457.5</t>
  </si>
  <si>
    <t>6858451</t>
  </si>
  <si>
    <t>908452.5</t>
  </si>
  <si>
    <t>34628.17188</t>
  </si>
  <si>
    <t>205.52</t>
  </si>
  <si>
    <t>Interbay Place</t>
  </si>
  <si>
    <t>2208 15th Ave W</t>
  </si>
  <si>
    <t>47.63892</t>
  </si>
  <si>
    <t>288.1000061</t>
  </si>
  <si>
    <t>315.8999939</t>
  </si>
  <si>
    <t>2751301.25</t>
  </si>
  <si>
    <t>2992911</t>
  </si>
  <si>
    <t>1326488.25</t>
  </si>
  <si>
    <t>31.55</t>
  </si>
  <si>
    <t>Vibe Apartments</t>
  </si>
  <si>
    <t>3601 Greenwood Ave N</t>
  </si>
  <si>
    <t>1170777.125</t>
  </si>
  <si>
    <t>1214942</t>
  </si>
  <si>
    <t>216601.0938</t>
  </si>
  <si>
    <t>4317.340332</t>
  </si>
  <si>
    <t>Atrium Apartments</t>
  </si>
  <si>
    <t>3104 South Day Street</t>
  </si>
  <si>
    <t>47.59052</t>
  </si>
  <si>
    <t>-122.29208</t>
  </si>
  <si>
    <t>Multifamily Housing, Parking, Personal Services (Health/Beauty, Dry Cleaning, etc), Restaurant, Self-Storage Facility</t>
  </si>
  <si>
    <t>3530</t>
  </si>
  <si>
    <t>2181833.5</t>
  </si>
  <si>
    <t>255696.7969</t>
  </si>
  <si>
    <t>13093.95996</t>
  </si>
  <si>
    <t>75.62</t>
  </si>
  <si>
    <t>131910 - LIV Seattle</t>
  </si>
  <si>
    <t>4717 Brooklyn Ave NE</t>
  </si>
  <si>
    <t>47.66366</t>
  </si>
  <si>
    <t>-122.3145</t>
  </si>
  <si>
    <t>2337651.25</t>
  </si>
  <si>
    <t>2493278.5</t>
  </si>
  <si>
    <t>440775.1875</t>
  </si>
  <si>
    <t>8337.259766</t>
  </si>
  <si>
    <t>54.76</t>
  </si>
  <si>
    <t>Terry Hall &amp; Maple Hall</t>
  </si>
  <si>
    <t>1101 NE Campus Pkwy</t>
  </si>
  <si>
    <t>16467486</t>
  </si>
  <si>
    <t>17430132</t>
  </si>
  <si>
    <t>2583406</t>
  </si>
  <si>
    <t>76529.03125</t>
  </si>
  <si>
    <t>467.9</t>
  </si>
  <si>
    <t>Raven Terrace</t>
  </si>
  <si>
    <t>820 Yesler Way</t>
  </si>
  <si>
    <t>47.60189</t>
  </si>
  <si>
    <t>Multifamily Housing, Other - Public Services, Parking</t>
  </si>
  <si>
    <t>1369</t>
  </si>
  <si>
    <t>2161240.25</t>
  </si>
  <si>
    <t>633423.1875</t>
  </si>
  <si>
    <t>15.07</t>
  </si>
  <si>
    <t>AIBS</t>
  </si>
  <si>
    <t>601 Westlake Ave N.</t>
  </si>
  <si>
    <t>-122.33883</t>
  </si>
  <si>
    <t>Data Center, Laboratory, Museum, Office, Other, Parking</t>
  </si>
  <si>
    <t>84002</t>
  </si>
  <si>
    <t>335.7999878</t>
  </si>
  <si>
    <t>39364116</t>
  </si>
  <si>
    <t>41078600</t>
  </si>
  <si>
    <t>6927551</t>
  </si>
  <si>
    <t>157273.0781</t>
  </si>
  <si>
    <t>1000.06</t>
  </si>
  <si>
    <t>Broadstone Sky</t>
  </si>
  <si>
    <t>4745 40th Ave SW</t>
  </si>
  <si>
    <t>47.55976</t>
  </si>
  <si>
    <t>-122.3832</t>
  </si>
  <si>
    <t>3552185</t>
  </si>
  <si>
    <t>582875.625</t>
  </si>
  <si>
    <t>15634.12988</t>
  </si>
  <si>
    <t>96.9</t>
  </si>
  <si>
    <t>1806</t>
  </si>
  <si>
    <t>1806 23rd Avenue</t>
  </si>
  <si>
    <t>-122.3023</t>
  </si>
  <si>
    <t>789847.1875</t>
  </si>
  <si>
    <t>795211.125</t>
  </si>
  <si>
    <t>146520</t>
  </si>
  <si>
    <t>2899.209961</t>
  </si>
  <si>
    <t>18.88</t>
  </si>
  <si>
    <t>Nonresidential WA</t>
  </si>
  <si>
    <t>Burke Museum</t>
  </si>
  <si>
    <t>4331 Memorial Way NE</t>
  </si>
  <si>
    <t>47.66127</t>
  </si>
  <si>
    <t>3180819.25</t>
  </si>
  <si>
    <t>932244.6875</t>
  </si>
  <si>
    <t>22.17</t>
  </si>
  <si>
    <t>Northgate Community Center</t>
  </si>
  <si>
    <t>Fitness Center/Health Club/Gym, Office, Other - Recreation, Pre-school/Daycare, Social/Meeting Hall</t>
  </si>
  <si>
    <t>1364</t>
  </si>
  <si>
    <t>636965.5</t>
  </si>
  <si>
    <t>186683.9063</t>
  </si>
  <si>
    <t>Fire Station 06 (New)</t>
  </si>
  <si>
    <t>405 MLK Jr Way S</t>
  </si>
  <si>
    <t>47.59905</t>
  </si>
  <si>
    <t>-122.29787</t>
  </si>
  <si>
    <t>Prison/Incarceration</t>
  </si>
  <si>
    <t>851053.8125</t>
  </si>
  <si>
    <t>969142</t>
  </si>
  <si>
    <t>101784.5</t>
  </si>
  <si>
    <t>5037.649902</t>
  </si>
  <si>
    <t>Fire Station 35 (New)</t>
  </si>
  <si>
    <t>8729 15th Ave NW</t>
  </si>
  <si>
    <t>47.6933</t>
  </si>
  <si>
    <t>139.1999969</t>
  </si>
  <si>
    <t>783423</t>
  </si>
  <si>
    <t>858773</t>
  </si>
  <si>
    <t>118183.7969</t>
  </si>
  <si>
    <t>3801.799805</t>
  </si>
  <si>
    <t>Fire Station 39 (New)</t>
  </si>
  <si>
    <t>2806 NE 127th St</t>
  </si>
  <si>
    <t>47.72126</t>
  </si>
  <si>
    <t>-122.29735</t>
  </si>
  <si>
    <t>645665.375</t>
  </si>
  <si>
    <t>705983.6875</t>
  </si>
  <si>
    <t>126552</t>
  </si>
  <si>
    <t>2138.700195</t>
  </si>
  <si>
    <t>Ballard Community Center</t>
  </si>
  <si>
    <t>6020 28th ave NW</t>
  </si>
  <si>
    <t>47.67295</t>
  </si>
  <si>
    <t>-122.39228</t>
  </si>
  <si>
    <t>Fitness Center/Health Club/Gym, Food Service, Office, Other - Recreation, Pre-school/Daycare</t>
  </si>
  <si>
    <t>936616.5</t>
  </si>
  <si>
    <t>990545.5</t>
  </si>
  <si>
    <t>158890.5</t>
  </si>
  <si>
    <t>3944.819824</t>
  </si>
  <si>
    <t>24.73</t>
  </si>
  <si>
    <t>Ballard Pool</t>
  </si>
  <si>
    <t>1471 NW 67th St</t>
  </si>
  <si>
    <t>47.67734</t>
  </si>
  <si>
    <t>-122.37624</t>
  </si>
  <si>
    <t>Fitness Center/Health Club/Gym, Office, Other - Recreation, Swimming Pool</t>
  </si>
  <si>
    <t>400.7999878</t>
  </si>
  <si>
    <t>420.6000061</t>
  </si>
  <si>
    <t>638.9000244</t>
  </si>
  <si>
    <t>5117308.5</t>
  </si>
  <si>
    <t>5370263.5</t>
  </si>
  <si>
    <t>353216.0938</t>
  </si>
  <si>
    <t>39121.35156</t>
  </si>
  <si>
    <t>216.18</t>
  </si>
  <si>
    <t>16.93</t>
  </si>
  <si>
    <t>Central West HQ / Brown Bear</t>
  </si>
  <si>
    <t>1403 w howe</t>
  </si>
  <si>
    <t>47.63572</t>
  </si>
  <si>
    <t>-122.37525</t>
  </si>
  <si>
    <t>502667.6875</t>
  </si>
  <si>
    <t>558525.125</t>
  </si>
  <si>
    <t>147323.5</t>
  </si>
  <si>
    <t>Conservatory Campus</t>
  </si>
  <si>
    <t>1400 E Galer St</t>
  </si>
  <si>
    <t>47.63228</t>
  </si>
  <si>
    <t>-122.31574</t>
  </si>
  <si>
    <t>254.8999939</t>
  </si>
  <si>
    <t>286.5</t>
  </si>
  <si>
    <t>380.1000061</t>
  </si>
  <si>
    <t>413.2000122</t>
  </si>
  <si>
    <t>5976246</t>
  </si>
  <si>
    <t>6716330</t>
  </si>
  <si>
    <t>369539.8125</t>
  </si>
  <si>
    <t>47153.75781</t>
  </si>
  <si>
    <t>259.22</t>
  </si>
  <si>
    <t>Garfield Community Center</t>
  </si>
  <si>
    <t>2323 East Cherry St</t>
  </si>
  <si>
    <t>-122.30225</t>
  </si>
  <si>
    <t>Fitness Center/Health Club/Gym, Office, Other - Recreation, Other - Technology/Science</t>
  </si>
  <si>
    <t>3779</t>
  </si>
  <si>
    <t>1813404</t>
  </si>
  <si>
    <t>1993136.625</t>
  </si>
  <si>
    <t>225513.7969</t>
  </si>
  <si>
    <t>10439.51074</t>
  </si>
  <si>
    <t>60.81</t>
  </si>
  <si>
    <t>Genesee/SC SE HQ</t>
  </si>
  <si>
    <t>4420 S Genesee</t>
  </si>
  <si>
    <t>47.5644</t>
  </si>
  <si>
    <t>387810</t>
  </si>
  <si>
    <t>414172.4063</t>
  </si>
  <si>
    <t>81341.39844</t>
  </si>
  <si>
    <t>1102.72998</t>
  </si>
  <si>
    <t>High Point Community Center</t>
  </si>
  <si>
    <t>6920 34th Ave SW</t>
  </si>
  <si>
    <t>DELRIDGE NEIGHBORHOODS</t>
  </si>
  <si>
    <t>47.54067</t>
  </si>
  <si>
    <t>-122.37441</t>
  </si>
  <si>
    <t>932082.125</t>
  </si>
  <si>
    <t>1025432.125</t>
  </si>
  <si>
    <t>185334.7031</t>
  </si>
  <si>
    <t>2997.199951</t>
  </si>
  <si>
    <t>20.33</t>
  </si>
  <si>
    <t>Horticulture building</t>
  </si>
  <si>
    <t>1600 S Dakota St</t>
  </si>
  <si>
    <t>47.56722</t>
  </si>
  <si>
    <t>-122.31154</t>
  </si>
  <si>
    <t>849745.6875</t>
  </si>
  <si>
    <t>943003.1875</t>
  </si>
  <si>
    <t>153655</t>
  </si>
  <si>
    <t>3254.750244</t>
  </si>
  <si>
    <t>International district/Chinatown CC</t>
  </si>
  <si>
    <t>719 8th Ave S</t>
  </si>
  <si>
    <t>950276.1875</t>
  </si>
  <si>
    <t>1053705.75</t>
  </si>
  <si>
    <t>116221</t>
  </si>
  <si>
    <t>5537.299805</t>
  </si>
  <si>
    <t>32.17</t>
  </si>
  <si>
    <t>Queen Anne Pool</t>
  </si>
  <si>
    <t>1920 1st Ave W</t>
  </si>
  <si>
    <t>438.2000122</t>
  </si>
  <si>
    <t>460.1000061</t>
  </si>
  <si>
    <t>744.7999878</t>
  </si>
  <si>
    <t>767.7999878</t>
  </si>
  <si>
    <t>5765898</t>
  </si>
  <si>
    <t>6053764.5</t>
  </si>
  <si>
    <t>525251.6875</t>
  </si>
  <si>
    <t>39737.39063</t>
  </si>
  <si>
    <t>223.54</t>
  </si>
  <si>
    <t>South Park Community Center</t>
  </si>
  <si>
    <t>8319 8th Ave S</t>
  </si>
  <si>
    <t>47.52832</t>
  </si>
  <si>
    <t>484</t>
  </si>
  <si>
    <t>719471.1875</t>
  </si>
  <si>
    <t>782841.3125</t>
  </si>
  <si>
    <t>102248</t>
  </si>
  <si>
    <t>3706.01001</t>
  </si>
  <si>
    <t>22.11</t>
  </si>
  <si>
    <t>Van Asselt Community Center</t>
  </si>
  <si>
    <t>2820 S Myrtle St</t>
  </si>
  <si>
    <t>47.53939</t>
  </si>
  <si>
    <t>-122.29536</t>
  </si>
  <si>
    <t>1108</t>
  </si>
  <si>
    <t>1152896.25</t>
  </si>
  <si>
    <t>1293722.375</t>
  </si>
  <si>
    <t>126774.3984</t>
  </si>
  <si>
    <t>7203.419922</t>
  </si>
  <si>
    <t>41.27</t>
  </si>
  <si>
    <t>ogarnąć kolumny żeby były identyczne</t>
  </si>
  <si>
    <t>przeliczyc brytyjskie na normalne 3.4121416</t>
  </si>
  <si>
    <r>
      <t>A Btu measures the </t>
    </r>
    <r>
      <rPr>
        <i/>
        <sz val="15"/>
        <color rgb="FF333333"/>
        <rFont val="Benton Sans"/>
      </rPr>
      <t>heat value</t>
    </r>
    <r>
      <rPr>
        <sz val="15"/>
        <color rgb="FF333333"/>
        <rFont val="Arial"/>
        <family val="2"/>
        <charset val="238"/>
      </rPr>
      <t> of natural gas. It’s short for British thermal unit, which is the amount of heat you need to increase the temperature of 1 pound of water 1 degree Fahrenheit.</t>
    </r>
  </si>
  <si>
    <t>A therm is a convenient way to price natural gas. Many companies bill their natural gas price per therm. A natural gas therm is equal to 100,000 Btu.</t>
  </si>
  <si>
    <t>do rozkminy kolumny WN</t>
  </si>
  <si>
    <t>OthersLargestPropertyUseTypeGFA</t>
  </si>
  <si>
    <t>kolumna X do policzenia</t>
  </si>
  <si>
    <t>AA - AD do sprawdzenia co znaczą</t>
  </si>
  <si>
    <t>1 kilowatogodzina odpowiada ilości energii, jaką zużywa przez godzinę urządzenie o mocy 1000 watów,</t>
  </si>
  <si>
    <t>SiteEnergyUse(kWh)</t>
  </si>
  <si>
    <t>SiteEnergyUseWN(kWh)</t>
  </si>
  <si>
    <t>SteamUse(kWh)</t>
  </si>
  <si>
    <t>NaturalGas(kWh)</t>
  </si>
  <si>
    <t>do sprawdzenia 2016 othres fules</t>
  </si>
  <si>
    <t>kolejnosc</t>
  </si>
  <si>
    <t>typ danych lat lon zip</t>
  </si>
  <si>
    <t>zaookrąglanie niepotrzebne</t>
  </si>
  <si>
    <t>wyrzucanie nanow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</si>
</sst>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
  </numFmts>
  <fonts count="5">
    <font>
      <sz val="11"/>
      <color theme="1"/>
      <name val="Calibri"/>
      <family val="2"/>
      <scheme val="minor"/>
    </font>
    <font>
      <sz val="15"/>
      <color rgb="FF333333"/>
      <name val="Arial"/>
      <family val="2"/>
      <charset val="238"/>
    </font>
    <font>
      <i/>
      <sz val="15"/>
      <color rgb="FF333333"/>
      <name val="Benton Sans"/>
    </font>
    <font>
      <u/>
      <sz val="11"/>
      <color theme="10"/>
      <name val="Calibri"/>
      <family val="2"/>
      <scheme val="minor"/>
    </font>
    <font>
      <sz val="8"/>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11">
    <xf numFmtId="0" fontId="0" fillId="0" borderId="0" xfId="0"/>
    <xf numFmtId="0" fontId="0" fillId="0" borderId="0" xfId="0" applyNumberFormat="1"/>
    <xf numFmtId="1" fontId="0" fillId="0" borderId="0" xfId="0" applyNumberFormat="1"/>
    <xf numFmtId="0" fontId="1" fillId="0" borderId="0" xfId="0" applyFont="1"/>
    <xf numFmtId="0" fontId="0" fillId="2" borderId="0" xfId="0" applyFill="1"/>
    <xf numFmtId="0" fontId="0" fillId="2" borderId="0" xfId="0" applyNumberFormat="1" applyFill="1"/>
    <xf numFmtId="0" fontId="3" fillId="0" borderId="0" xfId="1"/>
    <xf numFmtId="0" fontId="0" fillId="0" borderId="0" xfId="0" applyFill="1"/>
    <xf numFmtId="0" fontId="0" fillId="0" borderId="0" xfId="0" applyNumberFormat="1" applyFill="1"/>
    <xf numFmtId="0" fontId="0" fillId="3" borderId="0" xfId="0" applyFill="1"/>
    <xf numFmtId="164" fontId="0" fillId="0" borderId="0" xfId="0" applyNumberFormat="1"/>
  </cellXfs>
  <cellStyles count="2">
    <cellStyle name="Hiperłącze" xfId="1" builtinId="8"/>
    <cellStyle name="Normalny" xfId="0" builtinId="0"/>
  </cellStyles>
  <dxfs count="53">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rgb="FFFFFF00"/>
        </patternFill>
      </fill>
    </dxf>
    <dxf>
      <numFmt numFmtId="0" formatCode="General"/>
    </dxf>
    <dxf>
      <fill>
        <patternFill patternType="solid">
          <fgColor indexed="64"/>
          <bgColor rgb="FFFFFF00"/>
        </patternFill>
      </fill>
    </dxf>
    <dxf>
      <numFmt numFmtId="0" formatCode="General"/>
    </dxf>
    <dxf>
      <numFmt numFmtId="0" formatCode="General"/>
      <fill>
        <patternFill patternType="solid">
          <fgColor indexed="64"/>
          <bgColor rgb="FFFFFF00"/>
        </patternFill>
      </fill>
    </dxf>
    <dxf>
      <numFmt numFmtId="0" formatCode="General"/>
    </dxf>
    <dxf>
      <numFmt numFmtId="0" formatCode="General"/>
      <fill>
        <patternFill patternType="solid">
          <fgColor indexed="64"/>
          <bgColor rgb="FFFFFF0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0.00000"/>
    </dxf>
    <dxf>
      <numFmt numFmtId="1"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neZewnętrzne_1" connectionId="1" xr16:uid="{151B5DD7-791E-4F2C-AA7B-D1B6D6E09557}" autoFormatId="16" applyNumberFormats="0" applyBorderFormats="0" applyFontFormats="0" applyPatternFormats="0" applyAlignmentFormats="0" applyWidthHeightFormats="0">
  <queryTableRefresh nextId="50">
    <queryTableFields count="49">
      <queryTableField id="1" name="OSEBuildingID" tableColumnId="1"/>
      <queryTableField id="2" name="DataYear" tableColumnId="2"/>
      <queryTableField id="3" name="BuildingType" tableColumnId="3"/>
      <queryTableField id="4" name="PrimaryPropertyType" tableColumnId="4"/>
      <queryTableField id="5" name="PropertyName" tableColumnId="5"/>
      <queryTableField id="6" name="TaxParcelIdentificationNumber" tableColumnId="6"/>
      <queryTableField id="7" name="Location" tableColumnId="7"/>
      <queryTableField id="8" name="CouncilDistrictCode" tableColumnId="8"/>
      <queryTableField id="9" name="Neighborhood" tableColumnId="9"/>
      <queryTableField id="10" name="YearBuilt" tableColumnId="10"/>
      <queryTableField id="11" name="NumberofBuildings" tableColumnId="11"/>
      <queryTableField id="12" name="NumberofFloors" tableColumnId="12"/>
      <queryTableField id="13" name="PropertyGFATotal" tableColumnId="13"/>
      <queryTableField id="14" name="PropertyGFAParking" tableColumnId="14"/>
      <queryTableField id="15" name="PropertyGFABuilding(s)" tableColumnId="15"/>
      <queryTableField id="16" name="ListOfAllPropertyUseTypes" tableColumnId="16"/>
      <queryTableField id="17" name="LargestPropertyUseType" tableColumnId="17"/>
      <queryTableField id="18" name="LargestPropertyUseTypeGFA" tableColumnId="18"/>
      <queryTableField id="19" name="SecondLargestPropertyUseType" tableColumnId="19"/>
      <queryTableField id="20" name="SecondLargestPropertyUseTypeGFA" tableColumnId="20"/>
      <queryTableField id="21" name="ThirdLargestPropertyUseType" tableColumnId="21"/>
      <queryTableField id="22" name="ThirdLargestPropertyUseTypeGFA" tableColumnId="22"/>
      <queryTableField id="23" name="YearsENERGYSTARCertified" tableColumnId="23"/>
      <queryTableField id="24" name="ENERGYSTARScore" tableColumnId="24"/>
      <queryTableField id="25" name="SiteEUI(kBtu/sf)" tableColumnId="25"/>
      <queryTableField id="26" name="SiteEUIWN(kBtu/sf)" tableColumnId="26"/>
      <queryTableField id="27" name="SourceEUI(kBtu/sf)" tableColumnId="27"/>
      <queryTableField id="28" name="SourceEUIWN(kBtu/sf)" tableColumnId="28"/>
      <queryTableField id="29" name="SiteEnergyUse(kBtu)" tableColumnId="29"/>
      <queryTableField id="30" name="SiteEnergyUseWN(kBtu)" tableColumnId="30"/>
      <queryTableField id="31" name="SteamUse(kBtu)" tableColumnId="31"/>
      <queryTableField id="32" name="Electricity(kWh)" tableColumnId="32"/>
      <queryTableField id="48" dataBound="0" tableColumnId="48"/>
      <queryTableField id="33" name="Electricity(kBtu)" tableColumnId="33"/>
      <queryTableField id="49" dataBound="0" tableColumnId="49"/>
      <queryTableField id="34" name="NaturalGas(therms)" tableColumnId="34"/>
      <queryTableField id="35" name="NaturalGas(kBtu)" tableColumnId="35"/>
      <queryTableField id="36" name="OtherFuelUse(kBtu)" tableColumnId="36"/>
      <queryTableField id="37" name="GHGEmissions(MetricTonsCO2e)" tableColumnId="37"/>
      <queryTableField id="38" name="GHGEmissionsIntensity(kgCO2e/ft2)" tableColumnId="38"/>
      <queryTableField id="39" name="DefaultData" tableColumnId="39"/>
      <queryTableField id="40" name="Comment" tableColumnId="40"/>
      <queryTableField id="41" name="ComplianceStatus" tableColumnId="41"/>
      <queryTableField id="42" name="Outlier" tableColumnId="42"/>
      <queryTableField id="43" name="2010 Census Tracts" tableColumnId="43"/>
      <queryTableField id="44" name="Seattle Police Department Micro Community Policing Plan Areas" tableColumnId="44"/>
      <queryTableField id="45" name="City Council Districts" tableColumnId="45"/>
      <queryTableField id="46" name="SPD Beats" tableColumnId="46"/>
      <queryTableField id="47" name="Zip Codes" tableColumnId="4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DaneZewnętrzne_1" connectionId="2" xr16:uid="{BE70C8BA-AF4E-4766-A929-8FB0DA0D0E0B}" autoFormatId="16" applyNumberFormats="0" applyBorderFormats="0" applyFontFormats="0" applyPatternFormats="0" applyAlignmentFormats="0" applyWidthHeightFormats="0">
  <queryTableRefresh nextId="53" unboundColumnsRight="1">
    <queryTableFields count="47">
      <queryTableField id="1" name="OSEBuildingID" tableColumnId="1"/>
      <queryTableField id="2" name="DataYear" tableColumnId="2"/>
      <queryTableField id="3" name="BuildingType" tableColumnId="3"/>
      <queryTableField id="4" name="PrimaryPropertyType" tableColumnId="4"/>
      <queryTableField id="5" name="PropertyName" tableColumnId="5"/>
      <queryTableField id="6" name="Address" tableColumnId="6"/>
      <queryTableField id="7" name="City" tableColumnId="7"/>
      <queryTableField id="8" name="State" tableColumnId="8"/>
      <queryTableField id="9" name="ZipCode" tableColumnId="9"/>
      <queryTableField id="10" name="TaxParcelIdentificationNumber" tableColumnId="10"/>
      <queryTableField id="11" name="CouncilDistrictCode" tableColumnId="11"/>
      <queryTableField id="12" name="Neighborhood" tableColumnId="12"/>
      <queryTableField id="13" name="Latitude" tableColumnId="13"/>
      <queryTableField id="14" name="Longitude" tableColumnId="14"/>
      <queryTableField id="15" name="YearBuilt" tableColumnId="15"/>
      <queryTableField id="16" name="NumberofBuildings" tableColumnId="16"/>
      <queryTableField id="17" name="NumberofFloors" tableColumnId="17"/>
      <queryTableField id="18" name="PropertyGFATotal" tableColumnId="18"/>
      <queryTableField id="19" name="PropertyGFAParking" tableColumnId="19"/>
      <queryTableField id="20" name="PropertyGFABuilding(s)" tableColumnId="20"/>
      <queryTableField id="21" name="ListOfAllPropertyUseTypes" tableColumnId="21"/>
      <queryTableField id="22" name="LargestPropertyUseType" tableColumnId="22"/>
      <queryTableField id="23" name="LargestPropertyUseTypeGFA" tableColumnId="23"/>
      <queryTableField id="24" name="SecondLargestPropertyUseType" tableColumnId="24"/>
      <queryTableField id="25" name="SecondLargestPropertyUseTypeGFA" tableColumnId="25"/>
      <queryTableField id="26" name="ThirdLargestPropertyUseType" tableColumnId="26"/>
      <queryTableField id="27" name="ThirdLargestPropertyUseTypeGFA" tableColumnId="27"/>
      <queryTableField id="28" name="YearsENERGYSTARCertified" tableColumnId="28"/>
      <queryTableField id="29" name="ENERGYSTARScore" tableColumnId="29"/>
      <queryTableField id="30" name="SiteEUI(kBtu/sf)" tableColumnId="30"/>
      <queryTableField id="31" name="SiteEUIWN(kBtu/sf)" tableColumnId="31"/>
      <queryTableField id="32" name="SourceEUI(kBtu/sf)" tableColumnId="32"/>
      <queryTableField id="33" name="SourceEUIWN(kBtu/sf)" tableColumnId="33"/>
      <queryTableField id="34" name="SiteEnergyUse(kBtu)" tableColumnId="34"/>
      <queryTableField id="35" name="SiteEnergyUseWN(kBtu)" tableColumnId="35"/>
      <queryTableField id="36" name="SteamUse(kBtu)" tableColumnId="36"/>
      <queryTableField id="37" name="Electricity(kWh)" tableColumnId="37"/>
      <queryTableField id="38" name="Electricity(kBtu)" tableColumnId="38"/>
      <queryTableField id="39" name="NaturalGas(therms)" tableColumnId="39"/>
      <queryTableField id="40" name="NaturalGas(kBtu)" tableColumnId="40"/>
      <queryTableField id="41" name="DefaultData" tableColumnId="41"/>
      <queryTableField id="42" name="Comments" tableColumnId="42"/>
      <queryTableField id="43" name="ComplianceStatus" tableColumnId="43"/>
      <queryTableField id="44" name="Outlier" tableColumnId="44"/>
      <queryTableField id="45" name="TotalGHGEmissions" tableColumnId="45"/>
      <queryTableField id="46" name="GHGEmissionsIntensity" tableColumnId="46"/>
      <queryTableField id="48" dataBound="0" tableColumnId="4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60235CE-A0F5-42D8-947F-5972BCE4658B}" name="_2015_building_energy_benchmarking" displayName="_2015_building_energy_benchmarking" ref="A1:AW3341" tableType="queryTable" totalsRowShown="0">
  <autoFilter ref="A1:AW3341" xr:uid="{560235CE-A0F5-42D8-947F-5972BCE4658B}">
    <filterColumn colId="29">
      <filters>
        <filter val="0"/>
      </filters>
    </filterColumn>
  </autoFilter>
  <sortState xmlns:xlrd2="http://schemas.microsoft.com/office/spreadsheetml/2017/richdata2" ref="A2:AW3341">
    <sortCondition ref="A1:A3341"/>
  </sortState>
  <tableColumns count="49">
    <tableColumn id="1" xr3:uid="{DDBD7656-4EEE-48B8-A16D-99274B8130C6}" uniqueName="1" name="OSEBuildingID" queryTableFieldId="1"/>
    <tableColumn id="2" xr3:uid="{FA57B985-139E-4253-A5FB-2E79B4378F01}" uniqueName="2" name="DataYear" queryTableFieldId="2"/>
    <tableColumn id="3" xr3:uid="{39A9C15E-DA2D-4C4C-B038-B47D9ED004F6}" uniqueName="3" name="BuildingType" queryTableFieldId="3" dataDxfId="52"/>
    <tableColumn id="4" xr3:uid="{C135A8D7-5537-4140-A9B2-82F9984A6128}" uniqueName="4" name="PrimaryPropertyType" queryTableFieldId="4" dataDxfId="51"/>
    <tableColumn id="5" xr3:uid="{2C3A7197-4E01-437D-B070-E1BAC432A50E}" uniqueName="5" name="PropertyName" queryTableFieldId="5" dataDxfId="50"/>
    <tableColumn id="6" xr3:uid="{3F14A490-7AE0-44C2-A476-FB6C656A6384}" uniqueName="6" name="TaxParcelIdentificationNumber" queryTableFieldId="6"/>
    <tableColumn id="7" xr3:uid="{E000611B-8968-4711-9374-6058A57E0998}" uniqueName="7" name="Location" queryTableFieldId="7" dataDxfId="49"/>
    <tableColumn id="8" xr3:uid="{F8756EDE-62F3-4960-B8B1-0AA56FA95C0A}" uniqueName="8" name="CouncilDistrictCode" queryTableFieldId="8"/>
    <tableColumn id="9" xr3:uid="{27CA8F82-AAEA-44C5-8195-A0F65A7BAAB3}" uniqueName="9" name="Neighborhood" queryTableFieldId="9" dataDxfId="48"/>
    <tableColumn id="10" xr3:uid="{84455A5E-281A-4F21-A806-F4FB71C5336F}" uniqueName="10" name="YearBuilt" queryTableFieldId="10"/>
    <tableColumn id="11" xr3:uid="{4F390F25-47E7-4074-9E42-B7C357092D61}" uniqueName="11" name="NumberofBuildings" queryTableFieldId="11"/>
    <tableColumn id="12" xr3:uid="{A4C14602-CEF1-47E0-91F9-E0EE36CCE782}" uniqueName="12" name="NumberofFloors" queryTableFieldId="12"/>
    <tableColumn id="13" xr3:uid="{217CEDEE-1767-4A25-8022-2F71C8BD35AE}" uniqueName="13" name="PropertyGFATotal" queryTableFieldId="13"/>
    <tableColumn id="14" xr3:uid="{C0AB2951-1E91-4FD3-87D5-32F41ACA4A48}" uniqueName="14" name="PropertyGFAParking" queryTableFieldId="14"/>
    <tableColumn id="15" xr3:uid="{6EB6524C-617B-4D46-8EE8-B96DB84F1E91}" uniqueName="15" name="PropertyGFABuilding(s)" queryTableFieldId="15"/>
    <tableColumn id="16" xr3:uid="{FAFFA84E-4DEC-4FC1-B46C-412CF9D59A5E}" uniqueName="16" name="ListOfAllPropertyUseTypes" queryTableFieldId="16" dataDxfId="47"/>
    <tableColumn id="17" xr3:uid="{84C13EA4-6DA8-4BAE-A08A-A008D635412B}" uniqueName="17" name="LargestPropertyUseType" queryTableFieldId="17" dataDxfId="46"/>
    <tableColumn id="18" xr3:uid="{3C049CA5-8747-4ED9-9A1E-A7912FCB7CFA}" uniqueName="18" name="LargestPropertyUseTypeGFA" queryTableFieldId="18"/>
    <tableColumn id="19" xr3:uid="{E1913140-1CDC-43BA-812E-97AF6B39938A}" uniqueName="19" name="SecondLargestPropertyUseType" queryTableFieldId="19" dataDxfId="45"/>
    <tableColumn id="20" xr3:uid="{E35793FD-589C-4AC7-86D2-0F31BBAD8D41}" uniqueName="20" name="SecondLargestPropertyUseTypeGFA" queryTableFieldId="20"/>
    <tableColumn id="21" xr3:uid="{9602367A-AE45-49C5-AA91-3AA85DA271BA}" uniqueName="21" name="ThirdLargestPropertyUseType" queryTableFieldId="21" dataDxfId="44"/>
    <tableColumn id="22" xr3:uid="{26F118B7-C2CA-473B-81AF-5CFE2B481698}" uniqueName="22" name="ThirdLargestPropertyUseTypeGFA" queryTableFieldId="22"/>
    <tableColumn id="23" xr3:uid="{FE869297-94DD-4CED-8E04-7701659FEB57}" uniqueName="23" name="YearsENERGYSTARCertified" queryTableFieldId="23"/>
    <tableColumn id="24" xr3:uid="{B843D1A2-A43F-4E6B-BD70-9BAD78AD0641}" uniqueName="24" name="ENERGYSTARScore" queryTableFieldId="24" dataDxfId="43"/>
    <tableColumn id="25" xr3:uid="{F6C792F2-48EC-439C-A177-28347490259A}" uniqueName="25" name="SiteEUI(kBtu/sf)" queryTableFieldId="25" dataDxfId="42"/>
    <tableColumn id="26" xr3:uid="{1F7F4FB6-9DA9-4373-BE0F-D19C75FB1AD4}" uniqueName="26" name="SiteEUIWN(kBtu/sf)" queryTableFieldId="26" dataDxfId="41"/>
    <tableColumn id="27" xr3:uid="{19582DA4-2C86-4A0D-8917-1D20758736A8}" uniqueName="27" name="SourceEUI(kBtu/sf)" queryTableFieldId="27" dataDxfId="40"/>
    <tableColumn id="28" xr3:uid="{76321002-0F4D-4E29-A6D2-A8E35E728084}" uniqueName="28" name="SourceEUIWN(kBtu/sf)" queryTableFieldId="28" dataDxfId="39"/>
    <tableColumn id="29" xr3:uid="{930CA96A-9F49-47E7-B571-E3E98308E5E0}" uniqueName="29" name="SiteEnergyUse(kBtu)" queryTableFieldId="29"/>
    <tableColumn id="30" xr3:uid="{7958BC19-AE20-4F36-842C-CB1BDA86231C}" uniqueName="30" name="SiteEnergyUseWN(kBtu)" queryTableFieldId="30"/>
    <tableColumn id="31" xr3:uid="{D2D72C95-40BA-4EE2-BFCD-DB7FFFF3FEFD}" uniqueName="31" name="SteamUse(kBtu)" queryTableFieldId="31"/>
    <tableColumn id="32" xr3:uid="{EF04D9D6-4791-42AF-B17F-A30FBA5A1A96}" uniqueName="32" name="Electricity(kWh)" queryTableFieldId="32"/>
    <tableColumn id="48" xr3:uid="{9C1C5FF9-2221-4DCB-B88E-4213E654D650}" uniqueName="48" name="Kolumna1" queryTableFieldId="48" dataDxfId="38">
      <calculatedColumnFormula>_2015_building_energy_benchmarking[[#This Row],[Electricity(kWh)]]*3.4121416</calculatedColumnFormula>
    </tableColumn>
    <tableColumn id="33" xr3:uid="{DE46B493-1D16-45CE-90AA-A815C723B8AD}" uniqueName="33" name="Electricity(kBtu)" queryTableFieldId="33"/>
    <tableColumn id="49" xr3:uid="{EFAF5F92-C76E-46BC-99EB-DD9D14AF59BE}" uniqueName="49" name="Kolumna2" queryTableFieldId="49" dataDxfId="37">
      <calculatedColumnFormula>_2015_building_energy_benchmarking[[#This Row],[Electricity(kBtu)]]/_2015_building_energy_benchmarking[[#This Row],[Electricity(kWh)]]</calculatedColumnFormula>
    </tableColumn>
    <tableColumn id="34" xr3:uid="{EE9F76B7-CC63-4B9E-B678-5C760BE096EC}" uniqueName="34" name="NaturalGas(therms)" queryTableFieldId="34"/>
    <tableColumn id="35" xr3:uid="{A9E70824-81A1-4A67-937A-35391C250966}" uniqueName="35" name="NaturalGas(kBtu)" queryTableFieldId="35"/>
    <tableColumn id="36" xr3:uid="{D00F8049-A444-4F01-84C8-0965811DBD79}" uniqueName="36" name="OtherFuelUse(kBtu)" queryTableFieldId="36"/>
    <tableColumn id="37" xr3:uid="{FB2ABA6B-F126-48C9-A2B7-6CF72A3235DC}" uniqueName="37" name="GHGEmissions(MetricTonsCO2e)" queryTableFieldId="37" dataDxfId="36"/>
    <tableColumn id="38" xr3:uid="{1BCC2872-498E-4494-982A-81282759844A}" uniqueName="38" name="GHGEmissionsIntensity(kgCO2e/ft2)" queryTableFieldId="38" dataDxfId="35"/>
    <tableColumn id="39" xr3:uid="{5E0D08A3-0B0D-435D-A15F-3BD887BA3B5C}" uniqueName="39" name="DefaultData" queryTableFieldId="39" dataDxfId="34"/>
    <tableColumn id="40" xr3:uid="{734B52AF-00B7-4EE3-BA55-E246DA273B3D}" uniqueName="40" name="Comment" queryTableFieldId="40" dataDxfId="33"/>
    <tableColumn id="41" xr3:uid="{27D6934B-611C-4F62-B94F-B2C2B90809B3}" uniqueName="41" name="ComplianceStatus" queryTableFieldId="41" dataDxfId="32"/>
    <tableColumn id="42" xr3:uid="{347D41D0-9DF4-46E9-BAB8-69510FCC3840}" uniqueName="42" name="Outlier" queryTableFieldId="42" dataDxfId="31"/>
    <tableColumn id="43" xr3:uid="{FCF61E85-4D77-4122-A45D-ADDD910C9252}" uniqueName="43" name="2010 Census Tracts" queryTableFieldId="43"/>
    <tableColumn id="44" xr3:uid="{ABBA442D-0ADA-4504-B625-8AD40012AE8A}" uniqueName="44" name="Seattle Police Department Micro Community Policing Plan Areas" queryTableFieldId="44"/>
    <tableColumn id="45" xr3:uid="{562E1C55-44DB-4F4D-AE06-16FCB719168F}" uniqueName="45" name="City Council Districts" queryTableFieldId="45"/>
    <tableColumn id="46" xr3:uid="{26428303-B8BE-4D3F-9E9D-485AD3292F2E}" uniqueName="46" name="SPD Beats" queryTableFieldId="46"/>
    <tableColumn id="47" xr3:uid="{436ECF3F-10E9-4254-A3F1-1BC82E25126F}" uniqueName="47" name="Zip Codes" queryTableFieldId="47"/>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EA325A3-0DCF-4007-941E-32A4C3B2D9E9}" name="_2016_building_energy_benchmarking" displayName="_2016_building_energy_benchmarking" ref="A1:AU3377" tableType="queryTable" totalsRowShown="0">
  <autoFilter ref="A1:AU3377" xr:uid="{0EA325A3-0DCF-4007-941E-32A4C3B2D9E9}"/>
  <sortState xmlns:xlrd2="http://schemas.microsoft.com/office/spreadsheetml/2017/richdata2" ref="A2:AT3377">
    <sortCondition ref="A1:A3377"/>
  </sortState>
  <tableColumns count="47">
    <tableColumn id="1" xr3:uid="{B9D572B1-AFB8-4410-8BF2-D019F8EB9FE5}" uniqueName="1" name="OSEBuildingID" queryTableFieldId="1"/>
    <tableColumn id="2" xr3:uid="{D1447D2B-2447-4C94-8D94-86992E1A4409}" uniqueName="2" name="DataYear" queryTableFieldId="2"/>
    <tableColumn id="3" xr3:uid="{2D9837F3-A3F9-4D78-A736-7C8DB5C33D48}" uniqueName="3" name="BuildingType" queryTableFieldId="3" dataDxfId="30"/>
    <tableColumn id="4" xr3:uid="{5C240244-BB61-40EE-B471-DE1C11C08ACD}" uniqueName="4" name="PrimaryPropertyType" queryTableFieldId="4" dataDxfId="29"/>
    <tableColumn id="5" xr3:uid="{57C56DC5-CC01-46DF-B845-79DE8EEC9DD9}" uniqueName="5" name="PropertyName" queryTableFieldId="5" dataDxfId="28"/>
    <tableColumn id="6" xr3:uid="{B1C5CEA0-4336-49CB-993E-F83CF51F28CC}" uniqueName="6" name="Address" queryTableFieldId="6" dataDxfId="27"/>
    <tableColumn id="7" xr3:uid="{3257E83B-0C39-4D11-8BC4-A3A2D8B9C443}" uniqueName="7" name="City" queryTableFieldId="7" dataDxfId="26"/>
    <tableColumn id="8" xr3:uid="{AE8778D3-2E08-4CD4-B3AC-B8103C74AE40}" uniqueName="8" name="State" queryTableFieldId="8" dataDxfId="25"/>
    <tableColumn id="9" xr3:uid="{49B8607B-ADC0-4C1B-8122-64EC669F013E}" uniqueName="9" name="ZipCode" queryTableFieldId="9"/>
    <tableColumn id="10" xr3:uid="{0CB4C04A-67D9-4B47-A63C-9D6A767B06FC}" uniqueName="10" name="TaxParcelIdentificationNumber" queryTableFieldId="10"/>
    <tableColumn id="11" xr3:uid="{123C9266-4D47-46AE-B88F-E87F29451473}" uniqueName="11" name="CouncilDistrictCode" queryTableFieldId="11"/>
    <tableColumn id="12" xr3:uid="{8CA02892-B596-49E7-AF62-4F3FC6DAE476}" uniqueName="12" name="Neighborhood" queryTableFieldId="12" dataDxfId="24"/>
    <tableColumn id="13" xr3:uid="{FFE683EB-56FF-4B4B-88A3-6F498B06484A}" uniqueName="13" name="Latitude" queryTableFieldId="13" dataDxfId="23"/>
    <tableColumn id="14" xr3:uid="{D6A63A6C-DE72-42AA-A4F4-C0BB49448E90}" uniqueName="14" name="Longitude" queryTableFieldId="14" dataDxfId="22"/>
    <tableColumn id="15" xr3:uid="{9CDFCC66-1C9F-4CDD-8B03-83F29B395CD6}" uniqueName="15" name="YearBuilt" queryTableFieldId="15"/>
    <tableColumn id="16" xr3:uid="{8146A426-4918-43AF-9C29-84524050EB44}" uniqueName="16" name="NumberofBuildings" queryTableFieldId="16"/>
    <tableColumn id="17" xr3:uid="{BD45BAB3-79A9-4261-89E7-16F5DCD3C858}" uniqueName="17" name="NumberofFloors" queryTableFieldId="17"/>
    <tableColumn id="18" xr3:uid="{79949A59-4D21-4757-9CAC-DA32E741631F}" uniqueName="18" name="PropertyGFATotal" queryTableFieldId="18"/>
    <tableColumn id="19" xr3:uid="{F8FD3F57-9354-44CC-B426-3CC7D48A9F81}" uniqueName="19" name="PropertyGFAParking" queryTableFieldId="19"/>
    <tableColumn id="20" xr3:uid="{BD1E2828-D75A-4217-9DB9-B0A5A06E4D30}" uniqueName="20" name="PropertyGFABuilding(s)" queryTableFieldId="20"/>
    <tableColumn id="21" xr3:uid="{1B93DB3A-65C8-42BC-AB71-CFC71DCD2AA1}" uniqueName="21" name="ListOfAllPropertyUseTypes" queryTableFieldId="21" dataDxfId="21"/>
    <tableColumn id="22" xr3:uid="{EEC50936-D660-41E9-9379-D2EF0B0FEB2F}" uniqueName="22" name="LargestPropertyUseType" queryTableFieldId="22" dataDxfId="20"/>
    <tableColumn id="23" xr3:uid="{75C65F97-821A-4EED-9FA3-6DBC58B87CB3}" uniqueName="23" name="LargestPropertyUseTypeGFA" queryTableFieldId="23"/>
    <tableColumn id="24" xr3:uid="{E828B743-87B7-462F-BE0D-3908042D52C5}" uniqueName="24" name="SecondLargestPropertyUseType" queryTableFieldId="24" dataDxfId="19"/>
    <tableColumn id="25" xr3:uid="{CBFB6CCB-991F-48FD-8E11-FBDF697F50D8}" uniqueName="25" name="SecondLargestPropertyUseTypeGFA" queryTableFieldId="25"/>
    <tableColumn id="26" xr3:uid="{500FFF14-B070-42DE-B132-EB11D90D14FC}" uniqueName="26" name="ThirdLargestPropertyUseType" queryTableFieldId="26" dataDxfId="18"/>
    <tableColumn id="27" xr3:uid="{D49D78BB-F8B7-452C-987F-590AAB6B06FA}" uniqueName="27" name="ThirdLargestPropertyUseTypeGFA" queryTableFieldId="27" dataDxfId="17"/>
    <tableColumn id="28" xr3:uid="{33A90BF8-AB3F-4FE3-8D79-C89D3E832C72}" uniqueName="28" name="YearsENERGYSTARCertified" queryTableFieldId="28"/>
    <tableColumn id="29" xr3:uid="{3A673E5E-AB83-41F6-9C96-5CFA91054C17}" uniqueName="29" name="ENERGYSTARScore" queryTableFieldId="29"/>
    <tableColumn id="30" xr3:uid="{2C80B6C2-66E0-4118-8E46-C9E6A4619976}" uniqueName="30" name="SiteEUI(kBtu/sf)" queryTableFieldId="30" dataDxfId="16"/>
    <tableColumn id="31" xr3:uid="{2C98168C-C866-498E-B3AE-ED7E8D23772C}" uniqueName="31" name="SiteEUIWN(kBtu/sf)" queryTableFieldId="31" dataDxfId="15"/>
    <tableColumn id="32" xr3:uid="{BC70B01D-90ED-4E7C-990E-76B185B43523}" uniqueName="32" name="SourceEUI(kBtu/sf)" queryTableFieldId="32" dataDxfId="14"/>
    <tableColumn id="33" xr3:uid="{98C413AC-8E3F-47A7-984F-A021E045E5F8}" uniqueName="33" name="SourceEUIWN(kBtu/sf)" queryTableFieldId="33" dataDxfId="13"/>
    <tableColumn id="34" xr3:uid="{3D6383A0-7241-4FCF-857F-DBEC41A0B797}" uniqueName="34" name="SiteEnergyUse(kBtu)" queryTableFieldId="34" dataDxfId="12"/>
    <tableColumn id="35" xr3:uid="{0914FB86-F6CD-473F-81F5-CC14BC0EA936}" uniqueName="35" name="SiteEnergyUseWN(kBtu)" queryTableFieldId="35" dataDxfId="11"/>
    <tableColumn id="36" xr3:uid="{645B8A11-7DDE-4103-84DF-2D297BBAE313}" uniqueName="36" name="SteamUse(kBtu)" queryTableFieldId="36" dataDxfId="10"/>
    <tableColumn id="37" xr3:uid="{B0FB769A-95D5-4ABB-98A1-A20C63A984FA}" uniqueName="37" name="Electricity(kWh)" queryTableFieldId="37" dataDxfId="9"/>
    <tableColumn id="38" xr3:uid="{400C544D-C132-42E5-B837-0CB431A4A36A}" uniqueName="38" name="Electricity(kBtu)" queryTableFieldId="38" dataDxfId="8"/>
    <tableColumn id="39" xr3:uid="{0228523E-2DB7-4761-B459-42D0531423D8}" uniqueName="39" name="NaturalGas(therms)" queryTableFieldId="39" dataDxfId="7"/>
    <tableColumn id="40" xr3:uid="{0AECBB8E-5691-4A31-BD8F-7925E86C60A2}" uniqueName="40" name="NaturalGas(kBtu)" queryTableFieldId="40" dataDxfId="6"/>
    <tableColumn id="41" xr3:uid="{7DCE198A-0BE9-47A5-A8A4-22AFA34C56D6}" uniqueName="41" name="DefaultData" queryTableFieldId="41"/>
    <tableColumn id="42" xr3:uid="{F8FCFD6B-683B-409F-910A-EF2E4A05B13F}" uniqueName="42" name="Comments" queryTableFieldId="42" dataDxfId="5"/>
    <tableColumn id="43" xr3:uid="{754F0B19-36D0-4DC0-95F6-AF1A57C3BDF9}" uniqueName="43" name="ComplianceStatus" queryTableFieldId="43" dataDxfId="4"/>
    <tableColumn id="44" xr3:uid="{D0F2FC0F-F08E-4F44-B211-4204F900E6A2}" uniqueName="44" name="Outlier" queryTableFieldId="44" dataDxfId="3"/>
    <tableColumn id="45" xr3:uid="{2C3D2E7C-685B-4580-A622-6FCBBC7ADFD7}" uniqueName="45" name="TotalGHGEmissions" queryTableFieldId="45" dataDxfId="2"/>
    <tableColumn id="46" xr3:uid="{6E7EF4CA-51B2-4084-9C6D-5F6CA8FC9175}" uniqueName="46" name="GHGEmissionsIntensity" queryTableFieldId="46" dataDxfId="1"/>
    <tableColumn id="48" xr3:uid="{E67C963F-0E46-4A82-B732-1FD91D9BD89A}" uniqueName="48" name="Kolumna1" queryTableFieldId="48" dataDxfId="0">
      <calculatedColumnFormula>_2016_building_energy_benchmarking[[#This Row],[TotalGHGEmissions]]/_2016_building_energy_benchmarking[[#This Row],[GHGEmissionsIntensity]]</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pl.wikipedia.org/wiki/Wa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A8796-8C53-4C8E-80D9-B61013A9F1BA}">
  <dimension ref="A1:AW3341"/>
  <sheetViews>
    <sheetView topLeftCell="Z1" workbookViewId="0">
      <selection activeCell="AC46" sqref="AC46:AC2820"/>
    </sheetView>
  </sheetViews>
  <sheetFormatPr defaultRowHeight="15"/>
  <cols>
    <col min="1" max="1" width="16" bestFit="1" customWidth="1"/>
    <col min="2" max="2" width="11.28515625" bestFit="1" customWidth="1"/>
    <col min="3" max="3" width="19.42578125" bestFit="1" customWidth="1"/>
    <col min="4" max="4" width="27.7109375" bestFit="1" customWidth="1"/>
    <col min="5" max="5" width="44" customWidth="1"/>
    <col min="6" max="6" width="31.5703125" bestFit="1" customWidth="1"/>
    <col min="7" max="7" width="50.28515625" customWidth="1"/>
    <col min="8" max="8" width="21" bestFit="1" customWidth="1"/>
    <col min="9" max="9" width="24.7109375" bestFit="1" customWidth="1"/>
    <col min="10" max="10" width="11.42578125" bestFit="1" customWidth="1"/>
    <col min="11" max="11" width="20.85546875" bestFit="1" customWidth="1"/>
    <col min="12" max="12" width="18" bestFit="1" customWidth="1"/>
    <col min="13" max="13" width="19.28515625" bestFit="1" customWidth="1"/>
    <col min="14" max="14" width="21.5703125" bestFit="1" customWidth="1"/>
    <col min="15" max="15" width="24.7109375" bestFit="1" customWidth="1"/>
    <col min="16" max="16" width="54.85546875" customWidth="1"/>
    <col min="17" max="17" width="48.28515625" bestFit="1" customWidth="1"/>
    <col min="18" max="18" width="29.28515625" bestFit="1" customWidth="1"/>
    <col min="19" max="19" width="23.7109375" customWidth="1"/>
    <col min="20" max="20" width="19.42578125" customWidth="1"/>
    <col min="21" max="21" width="25.140625" customWidth="1"/>
    <col min="22" max="22" width="14.5703125" customWidth="1"/>
    <col min="23" max="23" width="28.140625" bestFit="1" customWidth="1"/>
    <col min="24" max="24" width="21.5703125" customWidth="1"/>
    <col min="25" max="25" width="17.7109375" bestFit="1" customWidth="1"/>
    <col min="26" max="26" width="21.28515625" bestFit="1" customWidth="1"/>
    <col min="27" max="27" width="20.42578125" bestFit="1" customWidth="1"/>
    <col min="28" max="28" width="24" bestFit="1" customWidth="1"/>
    <col min="29" max="29" width="21.85546875" bestFit="1" customWidth="1"/>
    <col min="30" max="30" width="25.42578125" bestFit="1" customWidth="1"/>
    <col min="31" max="31" width="17.85546875" bestFit="1" customWidth="1"/>
    <col min="32" max="32" width="17.7109375" bestFit="1" customWidth="1"/>
    <col min="33" max="33" width="17.7109375" customWidth="1"/>
    <col min="34" max="34" width="17.5703125" bestFit="1" customWidth="1"/>
    <col min="35" max="35" width="17.5703125" customWidth="1"/>
    <col min="36" max="36" width="21.140625" bestFit="1" customWidth="1"/>
    <col min="37" max="37" width="18.7109375" bestFit="1" customWidth="1"/>
    <col min="38" max="38" width="21.42578125" bestFit="1" customWidth="1"/>
    <col min="39" max="39" width="33" bestFit="1" customWidth="1"/>
    <col min="40" max="40" width="36.28515625" bestFit="1" customWidth="1"/>
    <col min="41" max="41" width="13.85546875" bestFit="1" customWidth="1"/>
    <col min="42" max="42" width="39.140625" customWidth="1"/>
    <col min="43" max="43" width="19.28515625" bestFit="1" customWidth="1"/>
    <col min="44" max="44" width="11.7109375" bestFit="1" customWidth="1"/>
    <col min="45" max="45" width="19.85546875" bestFit="1" customWidth="1"/>
    <col min="46" max="46" width="12.85546875" customWidth="1"/>
    <col min="47" max="47" width="21.5703125" bestFit="1" customWidth="1"/>
    <col min="48" max="48" width="12" bestFit="1" customWidth="1"/>
    <col min="49" max="49" width="11.85546875" bestFit="1" customWidth="1"/>
  </cols>
  <sheetData>
    <row r="1" spans="1:49">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12859</v>
      </c>
      <c r="AH1" t="s">
        <v>32</v>
      </c>
      <c r="AI1" t="s">
        <v>12860</v>
      </c>
      <c r="AJ1" t="s">
        <v>33</v>
      </c>
      <c r="AK1" t="s">
        <v>34</v>
      </c>
      <c r="AL1" t="s">
        <v>35</v>
      </c>
      <c r="AM1" t="s">
        <v>36</v>
      </c>
      <c r="AN1" t="s">
        <v>37</v>
      </c>
      <c r="AO1" t="s">
        <v>38</v>
      </c>
      <c r="AP1" t="s">
        <v>39</v>
      </c>
      <c r="AQ1" t="s">
        <v>40</v>
      </c>
      <c r="AR1" t="s">
        <v>41</v>
      </c>
      <c r="AS1" t="s">
        <v>42</v>
      </c>
      <c r="AT1" t="s">
        <v>43</v>
      </c>
      <c r="AU1" t="s">
        <v>44</v>
      </c>
      <c r="AV1" t="s">
        <v>45</v>
      </c>
      <c r="AW1" t="s">
        <v>46</v>
      </c>
    </row>
    <row r="2" spans="1:49" hidden="1">
      <c r="A2">
        <v>1</v>
      </c>
      <c r="B2">
        <v>2015</v>
      </c>
      <c r="C2" s="1" t="s">
        <v>47</v>
      </c>
      <c r="D2" s="1" t="s">
        <v>48</v>
      </c>
      <c r="E2" s="1" t="s">
        <v>49</v>
      </c>
      <c r="F2">
        <v>659000030</v>
      </c>
      <c r="G2" s="1" t="s">
        <v>50</v>
      </c>
      <c r="H2">
        <v>7</v>
      </c>
      <c r="I2" s="1" t="s">
        <v>51</v>
      </c>
      <c r="J2">
        <v>1927</v>
      </c>
      <c r="K2">
        <v>1</v>
      </c>
      <c r="L2">
        <v>12</v>
      </c>
      <c r="M2">
        <v>88434</v>
      </c>
      <c r="N2">
        <v>0</v>
      </c>
      <c r="O2">
        <v>88434</v>
      </c>
      <c r="P2" s="1" t="s">
        <v>48</v>
      </c>
      <c r="Q2" s="1" t="s">
        <v>48</v>
      </c>
      <c r="R2">
        <v>88434</v>
      </c>
      <c r="S2" s="1" t="s">
        <v>52</v>
      </c>
      <c r="U2" s="1" t="s">
        <v>52</v>
      </c>
      <c r="X2" s="1" t="s">
        <v>53</v>
      </c>
      <c r="Y2" s="1" t="s">
        <v>54</v>
      </c>
      <c r="Z2" s="1" t="s">
        <v>55</v>
      </c>
      <c r="AA2" s="1" t="s">
        <v>56</v>
      </c>
      <c r="AB2" s="1" t="s">
        <v>57</v>
      </c>
      <c r="AC2">
        <v>6981428</v>
      </c>
      <c r="AD2">
        <v>7097539</v>
      </c>
      <c r="AE2">
        <v>2023032</v>
      </c>
      <c r="AF2">
        <v>1080307</v>
      </c>
      <c r="AG2" s="2">
        <f>_2015_building_energy_benchmarking[[#This Row],[Electricity(kWh)]]*3.4121416</f>
        <v>3686160.4554711999</v>
      </c>
      <c r="AH2">
        <v>3686160</v>
      </c>
      <c r="AI2" s="10">
        <f>_2015_building_energy_benchmarking[[#This Row],[Electricity(kBtu)]]/_2015_building_energy_benchmarking[[#This Row],[Electricity(kWh)]]</f>
        <v>3.4121411783872548</v>
      </c>
      <c r="AJ2">
        <v>12724</v>
      </c>
      <c r="AK2">
        <v>1272388</v>
      </c>
      <c r="AL2">
        <v>0</v>
      </c>
      <c r="AM2" s="1" t="s">
        <v>58</v>
      </c>
      <c r="AN2" s="1" t="s">
        <v>59</v>
      </c>
      <c r="AO2" s="1" t="s">
        <v>60</v>
      </c>
      <c r="AP2" s="1" t="s">
        <v>52</v>
      </c>
      <c r="AQ2" s="1" t="s">
        <v>61</v>
      </c>
      <c r="AR2" s="1" t="s">
        <v>52</v>
      </c>
      <c r="AT2">
        <v>14</v>
      </c>
      <c r="AV2">
        <v>31</v>
      </c>
      <c r="AW2">
        <v>18081</v>
      </c>
    </row>
    <row r="3" spans="1:49" hidden="1">
      <c r="A3">
        <v>2</v>
      </c>
      <c r="B3">
        <v>2015</v>
      </c>
      <c r="C3" s="1" t="s">
        <v>47</v>
      </c>
      <c r="D3" s="1" t="s">
        <v>48</v>
      </c>
      <c r="E3" s="1" t="s">
        <v>62</v>
      </c>
      <c r="F3">
        <v>659000220</v>
      </c>
      <c r="G3" s="1" t="s">
        <v>63</v>
      </c>
      <c r="H3">
        <v>7</v>
      </c>
      <c r="I3" s="1" t="s">
        <v>51</v>
      </c>
      <c r="J3">
        <v>1996</v>
      </c>
      <c r="K3">
        <v>1</v>
      </c>
      <c r="L3">
        <v>11</v>
      </c>
      <c r="M3">
        <v>103566</v>
      </c>
      <c r="N3">
        <v>15064</v>
      </c>
      <c r="O3">
        <v>88502</v>
      </c>
      <c r="P3" s="1" t="s">
        <v>64</v>
      </c>
      <c r="Q3" s="1" t="s">
        <v>48</v>
      </c>
      <c r="R3">
        <v>83880</v>
      </c>
      <c r="S3" s="1" t="s">
        <v>65</v>
      </c>
      <c r="T3">
        <v>15064</v>
      </c>
      <c r="U3" s="1" t="s">
        <v>66</v>
      </c>
      <c r="V3">
        <v>4622</v>
      </c>
      <c r="X3" s="1" t="s">
        <v>67</v>
      </c>
      <c r="Y3" s="1" t="s">
        <v>68</v>
      </c>
      <c r="Z3" s="1" t="s">
        <v>69</v>
      </c>
      <c r="AA3" s="1" t="s">
        <v>70</v>
      </c>
      <c r="AB3" s="1" t="s">
        <v>71</v>
      </c>
      <c r="AC3">
        <v>8354235</v>
      </c>
      <c r="AD3">
        <v>8765788</v>
      </c>
      <c r="AE3">
        <v>0</v>
      </c>
      <c r="AF3">
        <v>1144563</v>
      </c>
      <c r="AG3" s="2">
        <f>_2015_building_energy_benchmarking[[#This Row],[Electricity(kWh)]]*3.4121416</f>
        <v>3905411.0261208001</v>
      </c>
      <c r="AH3">
        <v>3905411</v>
      </c>
      <c r="AI3" s="10">
        <f>_2015_building_energy_benchmarking[[#This Row],[Electricity(kBtu)]]/_2015_building_energy_benchmarking[[#This Row],[Electricity(kWh)]]</f>
        <v>3.4121415771783643</v>
      </c>
      <c r="AJ3">
        <v>44490</v>
      </c>
      <c r="AK3">
        <v>4448985</v>
      </c>
      <c r="AL3">
        <v>0</v>
      </c>
      <c r="AM3" s="1" t="s">
        <v>72</v>
      </c>
      <c r="AN3" s="1" t="s">
        <v>73</v>
      </c>
      <c r="AO3" s="1" t="s">
        <v>60</v>
      </c>
      <c r="AP3" s="1" t="s">
        <v>52</v>
      </c>
      <c r="AQ3" s="1" t="s">
        <v>61</v>
      </c>
      <c r="AR3" s="1" t="s">
        <v>52</v>
      </c>
      <c r="AT3">
        <v>14</v>
      </c>
      <c r="AV3">
        <v>31</v>
      </c>
      <c r="AW3">
        <v>18081</v>
      </c>
    </row>
    <row r="4" spans="1:49" hidden="1">
      <c r="A4">
        <v>3</v>
      </c>
      <c r="B4">
        <v>2015</v>
      </c>
      <c r="C4" s="1" t="s">
        <v>47</v>
      </c>
      <c r="D4" s="1" t="s">
        <v>48</v>
      </c>
      <c r="E4" s="1" t="s">
        <v>74</v>
      </c>
      <c r="F4">
        <v>659000475</v>
      </c>
      <c r="G4" s="1" t="s">
        <v>75</v>
      </c>
      <c r="H4">
        <v>7</v>
      </c>
      <c r="I4" s="1" t="s">
        <v>51</v>
      </c>
      <c r="J4">
        <v>1969</v>
      </c>
      <c r="K4">
        <v>1</v>
      </c>
      <c r="L4">
        <v>41</v>
      </c>
      <c r="M4">
        <v>961990</v>
      </c>
      <c r="N4">
        <v>0</v>
      </c>
      <c r="O4">
        <v>961990</v>
      </c>
      <c r="P4" s="1" t="s">
        <v>76</v>
      </c>
      <c r="Q4" s="1" t="s">
        <v>48</v>
      </c>
      <c r="R4">
        <v>757243</v>
      </c>
      <c r="S4" s="1" t="s">
        <v>65</v>
      </c>
      <c r="T4">
        <v>100000</v>
      </c>
      <c r="U4" s="1" t="s">
        <v>77</v>
      </c>
      <c r="V4">
        <v>0</v>
      </c>
      <c r="X4" s="1" t="s">
        <v>78</v>
      </c>
      <c r="Y4" s="1" t="s">
        <v>79</v>
      </c>
      <c r="Z4" s="1" t="s">
        <v>80</v>
      </c>
      <c r="AA4" s="1" t="s">
        <v>81</v>
      </c>
      <c r="AB4" s="1" t="s">
        <v>82</v>
      </c>
      <c r="AC4">
        <v>73130656</v>
      </c>
      <c r="AD4">
        <v>75506272</v>
      </c>
      <c r="AE4">
        <v>19660404</v>
      </c>
      <c r="AF4">
        <v>14583930</v>
      </c>
      <c r="AG4" s="2">
        <f>_2015_building_energy_benchmarking[[#This Row],[Electricity(kWh)]]*3.4121416</f>
        <v>49762434.244488001</v>
      </c>
      <c r="AH4">
        <v>49762435</v>
      </c>
      <c r="AI4" s="10">
        <f>_2015_building_energy_benchmarking[[#This Row],[Electricity(kBtu)]]/_2015_building_energy_benchmarking[[#This Row],[Electricity(kWh)]]</f>
        <v>3.4121416518044176</v>
      </c>
      <c r="AJ4">
        <v>37099</v>
      </c>
      <c r="AK4">
        <v>3709900</v>
      </c>
      <c r="AL4">
        <v>0</v>
      </c>
      <c r="AM4" s="1" t="s">
        <v>83</v>
      </c>
      <c r="AN4" s="1" t="s">
        <v>84</v>
      </c>
      <c r="AO4" s="1" t="s">
        <v>85</v>
      </c>
      <c r="AP4" s="1" t="s">
        <v>52</v>
      </c>
      <c r="AQ4" s="1" t="s">
        <v>61</v>
      </c>
      <c r="AR4" s="1" t="s">
        <v>52</v>
      </c>
      <c r="AT4">
        <v>56</v>
      </c>
      <c r="AV4">
        <v>31</v>
      </c>
      <c r="AW4">
        <v>18081</v>
      </c>
    </row>
    <row r="5" spans="1:49" hidden="1">
      <c r="A5">
        <v>5</v>
      </c>
      <c r="B5">
        <v>2015</v>
      </c>
      <c r="C5" s="1" t="s">
        <v>47</v>
      </c>
      <c r="D5" s="1" t="s">
        <v>48</v>
      </c>
      <c r="E5" s="1" t="s">
        <v>86</v>
      </c>
      <c r="F5">
        <v>659000640</v>
      </c>
      <c r="G5" s="1" t="s">
        <v>87</v>
      </c>
      <c r="H5">
        <v>7</v>
      </c>
      <c r="I5" s="1" t="s">
        <v>51</v>
      </c>
      <c r="J5">
        <v>1926</v>
      </c>
      <c r="K5">
        <v>1</v>
      </c>
      <c r="L5">
        <v>10</v>
      </c>
      <c r="M5">
        <v>61320</v>
      </c>
      <c r="N5">
        <v>0</v>
      </c>
      <c r="O5">
        <v>61320</v>
      </c>
      <c r="P5" s="1" t="s">
        <v>48</v>
      </c>
      <c r="Q5" s="1" t="s">
        <v>48</v>
      </c>
      <c r="R5">
        <v>61320</v>
      </c>
      <c r="S5" s="1" t="s">
        <v>52</v>
      </c>
      <c r="U5" s="1" t="s">
        <v>52</v>
      </c>
      <c r="X5" s="1" t="s">
        <v>88</v>
      </c>
      <c r="Y5" s="1" t="s">
        <v>89</v>
      </c>
      <c r="Z5" s="1" t="s">
        <v>90</v>
      </c>
      <c r="AA5" s="1" t="s">
        <v>91</v>
      </c>
      <c r="AB5" s="1" t="s">
        <v>92</v>
      </c>
      <c r="AC5">
        <v>28229320</v>
      </c>
      <c r="AD5">
        <v>28363444</v>
      </c>
      <c r="AE5">
        <v>23458518</v>
      </c>
      <c r="AF5">
        <v>811521</v>
      </c>
      <c r="AG5" s="2">
        <f>_2015_building_energy_benchmarking[[#This Row],[Electricity(kWh)]]*3.4121416</f>
        <v>2769024.5633736001</v>
      </c>
      <c r="AH5">
        <v>2769023</v>
      </c>
      <c r="AI5" s="10">
        <f>_2015_building_energy_benchmarking[[#This Row],[Electricity(kBtu)]]/_2015_building_energy_benchmarking[[#This Row],[Electricity(kWh)]]</f>
        <v>3.4121396735266245</v>
      </c>
      <c r="AJ5">
        <v>20019</v>
      </c>
      <c r="AK5">
        <v>2001894</v>
      </c>
      <c r="AL5">
        <v>0</v>
      </c>
      <c r="AM5" s="1" t="s">
        <v>93</v>
      </c>
      <c r="AN5" s="1" t="s">
        <v>94</v>
      </c>
      <c r="AO5" s="1" t="s">
        <v>60</v>
      </c>
      <c r="AP5" s="1" t="s">
        <v>52</v>
      </c>
      <c r="AQ5" s="1" t="s">
        <v>61</v>
      </c>
      <c r="AR5" s="1" t="s">
        <v>95</v>
      </c>
      <c r="AT5">
        <v>56</v>
      </c>
      <c r="AV5">
        <v>31</v>
      </c>
      <c r="AW5">
        <v>18081</v>
      </c>
    </row>
    <row r="6" spans="1:49" hidden="1">
      <c r="A6">
        <v>8</v>
      </c>
      <c r="B6">
        <v>2015</v>
      </c>
      <c r="C6" s="1" t="s">
        <v>47</v>
      </c>
      <c r="D6" s="1" t="s">
        <v>48</v>
      </c>
      <c r="E6" s="1" t="s">
        <v>96</v>
      </c>
      <c r="F6">
        <v>659000970</v>
      </c>
      <c r="G6" s="1" t="s">
        <v>97</v>
      </c>
      <c r="H6">
        <v>7</v>
      </c>
      <c r="I6" s="1" t="s">
        <v>51</v>
      </c>
      <c r="J6">
        <v>1980</v>
      </c>
      <c r="K6">
        <v>1</v>
      </c>
      <c r="L6">
        <v>18</v>
      </c>
      <c r="M6">
        <v>119890</v>
      </c>
      <c r="N6">
        <v>12460</v>
      </c>
      <c r="O6">
        <v>107430</v>
      </c>
      <c r="P6" s="1" t="s">
        <v>76</v>
      </c>
      <c r="Q6" s="1" t="s">
        <v>48</v>
      </c>
      <c r="R6">
        <v>123445</v>
      </c>
      <c r="S6" s="1" t="s">
        <v>65</v>
      </c>
      <c r="T6">
        <v>68009</v>
      </c>
      <c r="U6" s="1" t="s">
        <v>77</v>
      </c>
      <c r="V6">
        <v>0</v>
      </c>
      <c r="X6" s="1" t="s">
        <v>98</v>
      </c>
      <c r="Y6" s="1" t="s">
        <v>99</v>
      </c>
      <c r="Z6" s="1" t="s">
        <v>100</v>
      </c>
      <c r="AA6" s="1" t="s">
        <v>101</v>
      </c>
      <c r="AB6" s="1" t="s">
        <v>102</v>
      </c>
      <c r="AC6">
        <v>14829099</v>
      </c>
      <c r="AD6">
        <v>15078243</v>
      </c>
      <c r="AE6">
        <v>0</v>
      </c>
      <c r="AF6">
        <v>1777841</v>
      </c>
      <c r="AG6" s="2">
        <f>_2015_building_energy_benchmarking[[#This Row],[Electricity(kWh)]]*3.4121416</f>
        <v>6066245.2342855996</v>
      </c>
      <c r="AH6">
        <v>6066245</v>
      </c>
      <c r="AI6" s="10">
        <f>_2015_building_energy_benchmarking[[#This Row],[Electricity(kBtu)]]/_2015_building_energy_benchmarking[[#This Row],[Electricity(kWh)]]</f>
        <v>3.4121414682190365</v>
      </c>
      <c r="AJ6">
        <v>87631</v>
      </c>
      <c r="AK6">
        <v>8763105</v>
      </c>
      <c r="AL6">
        <v>0</v>
      </c>
      <c r="AM6" s="1" t="s">
        <v>103</v>
      </c>
      <c r="AN6" s="1" t="s">
        <v>104</v>
      </c>
      <c r="AO6" s="1" t="s">
        <v>60</v>
      </c>
      <c r="AP6" s="1" t="s">
        <v>52</v>
      </c>
      <c r="AQ6" s="1" t="s">
        <v>61</v>
      </c>
      <c r="AR6" s="1" t="s">
        <v>52</v>
      </c>
      <c r="AT6">
        <v>56</v>
      </c>
      <c r="AV6">
        <v>31</v>
      </c>
      <c r="AW6">
        <v>19576</v>
      </c>
    </row>
    <row r="7" spans="1:49" hidden="1">
      <c r="A7">
        <v>9</v>
      </c>
      <c r="B7">
        <v>2015</v>
      </c>
      <c r="C7" s="1" t="s">
        <v>105</v>
      </c>
      <c r="D7" s="1" t="s">
        <v>106</v>
      </c>
      <c r="E7" s="1" t="s">
        <v>107</v>
      </c>
      <c r="F7">
        <v>660000560</v>
      </c>
      <c r="G7" s="1" t="s">
        <v>108</v>
      </c>
      <c r="H7">
        <v>7</v>
      </c>
      <c r="I7" s="1" t="s">
        <v>51</v>
      </c>
      <c r="J7">
        <v>1999</v>
      </c>
      <c r="K7">
        <v>1</v>
      </c>
      <c r="L7">
        <v>2</v>
      </c>
      <c r="M7">
        <v>97288</v>
      </c>
      <c r="N7">
        <v>37198</v>
      </c>
      <c r="O7">
        <v>60090</v>
      </c>
      <c r="P7" s="1" t="s">
        <v>109</v>
      </c>
      <c r="Q7" s="1" t="s">
        <v>109</v>
      </c>
      <c r="R7">
        <v>88830</v>
      </c>
      <c r="S7" s="1" t="s">
        <v>52</v>
      </c>
      <c r="U7" s="1" t="s">
        <v>52</v>
      </c>
      <c r="X7" s="1" t="s">
        <v>52</v>
      </c>
      <c r="Y7" s="1" t="s">
        <v>110</v>
      </c>
      <c r="Z7" s="1" t="s">
        <v>111</v>
      </c>
      <c r="AA7" s="1" t="s">
        <v>112</v>
      </c>
      <c r="AB7" s="1" t="s">
        <v>113</v>
      </c>
      <c r="AC7">
        <v>12051984</v>
      </c>
      <c r="AD7">
        <v>13045258</v>
      </c>
      <c r="AE7">
        <v>0</v>
      </c>
      <c r="AF7">
        <v>2130921</v>
      </c>
      <c r="AG7" s="2">
        <f>_2015_building_energy_benchmarking[[#This Row],[Electricity(kWh)]]*3.4121416</f>
        <v>7271004.1904135998</v>
      </c>
      <c r="AH7">
        <v>7271004</v>
      </c>
      <c r="AI7" s="10">
        <f>_2015_building_energy_benchmarking[[#This Row],[Electricity(kBtu)]]/_2015_building_energy_benchmarking[[#This Row],[Electricity(kWh)]]</f>
        <v>3.4121415106425812</v>
      </c>
      <c r="AJ7">
        <v>47813</v>
      </c>
      <c r="AK7">
        <v>4781283</v>
      </c>
      <c r="AL7">
        <v>0</v>
      </c>
      <c r="AM7" s="1" t="s">
        <v>114</v>
      </c>
      <c r="AN7" s="1" t="s">
        <v>115</v>
      </c>
      <c r="AO7" s="1" t="s">
        <v>60</v>
      </c>
      <c r="AP7" s="1" t="s">
        <v>52</v>
      </c>
      <c r="AQ7" s="1" t="s">
        <v>61</v>
      </c>
      <c r="AR7" s="1" t="s">
        <v>52</v>
      </c>
      <c r="AT7">
        <v>56</v>
      </c>
      <c r="AV7">
        <v>7</v>
      </c>
      <c r="AW7">
        <v>19576</v>
      </c>
    </row>
    <row r="8" spans="1:49" hidden="1">
      <c r="A8">
        <v>10</v>
      </c>
      <c r="B8">
        <v>2015</v>
      </c>
      <c r="C8" s="1" t="s">
        <v>47</v>
      </c>
      <c r="D8" s="1" t="s">
        <v>48</v>
      </c>
      <c r="E8" s="1" t="s">
        <v>116</v>
      </c>
      <c r="F8">
        <v>660000825</v>
      </c>
      <c r="G8" s="1" t="s">
        <v>117</v>
      </c>
      <c r="H8">
        <v>7</v>
      </c>
      <c r="I8" s="1" t="s">
        <v>51</v>
      </c>
      <c r="J8">
        <v>1926</v>
      </c>
      <c r="K8">
        <v>1</v>
      </c>
      <c r="L8">
        <v>11</v>
      </c>
      <c r="M8">
        <v>83008</v>
      </c>
      <c r="N8">
        <v>0</v>
      </c>
      <c r="O8">
        <v>83008</v>
      </c>
      <c r="P8" s="1" t="s">
        <v>48</v>
      </c>
      <c r="Q8" s="1" t="s">
        <v>48</v>
      </c>
      <c r="R8">
        <v>81352</v>
      </c>
      <c r="S8" s="1" t="s">
        <v>52</v>
      </c>
      <c r="U8" s="1" t="s">
        <v>52</v>
      </c>
      <c r="X8" s="1" t="s">
        <v>118</v>
      </c>
      <c r="Y8" s="1" t="s">
        <v>119</v>
      </c>
      <c r="Z8" s="1" t="s">
        <v>120</v>
      </c>
      <c r="AA8" s="1" t="s">
        <v>121</v>
      </c>
      <c r="AB8" s="1" t="s">
        <v>122</v>
      </c>
      <c r="AC8">
        <v>6252842</v>
      </c>
      <c r="AD8">
        <v>6477493</v>
      </c>
      <c r="AE8">
        <v>0</v>
      </c>
      <c r="AF8">
        <v>785342</v>
      </c>
      <c r="AG8" s="2">
        <f>_2015_building_energy_benchmarking[[#This Row],[Electricity(kWh)]]*3.4121416</f>
        <v>2679698.1084272</v>
      </c>
      <c r="AH8">
        <v>2679698</v>
      </c>
      <c r="AI8" s="10">
        <f>_2015_building_energy_benchmarking[[#This Row],[Electricity(kBtu)]]/_2015_building_energy_benchmarking[[#This Row],[Electricity(kWh)]]</f>
        <v>3.4121414619363284</v>
      </c>
      <c r="AJ8">
        <v>35733</v>
      </c>
      <c r="AK8">
        <v>3573255</v>
      </c>
      <c r="AL8">
        <v>0</v>
      </c>
      <c r="AM8" s="1" t="s">
        <v>123</v>
      </c>
      <c r="AN8" s="1" t="s">
        <v>124</v>
      </c>
      <c r="AO8" s="1" t="s">
        <v>60</v>
      </c>
      <c r="AP8" s="1" t="s">
        <v>52</v>
      </c>
      <c r="AQ8" s="1" t="s">
        <v>61</v>
      </c>
      <c r="AR8" s="1" t="s">
        <v>52</v>
      </c>
      <c r="AT8">
        <v>14</v>
      </c>
      <c r="AV8">
        <v>31</v>
      </c>
      <c r="AW8">
        <v>18081</v>
      </c>
    </row>
    <row r="9" spans="1:49" hidden="1">
      <c r="A9">
        <v>11</v>
      </c>
      <c r="B9">
        <v>2015</v>
      </c>
      <c r="C9" s="1" t="s">
        <v>47</v>
      </c>
      <c r="D9" s="1" t="s">
        <v>106</v>
      </c>
      <c r="E9" s="1" t="s">
        <v>125</v>
      </c>
      <c r="F9">
        <v>660000955</v>
      </c>
      <c r="G9" s="1" t="s">
        <v>126</v>
      </c>
      <c r="H9">
        <v>7</v>
      </c>
      <c r="I9" s="1" t="s">
        <v>51</v>
      </c>
      <c r="J9">
        <v>1926</v>
      </c>
      <c r="K9">
        <v>1</v>
      </c>
      <c r="L9">
        <v>8</v>
      </c>
      <c r="M9">
        <v>102761</v>
      </c>
      <c r="N9">
        <v>0</v>
      </c>
      <c r="O9">
        <v>102761</v>
      </c>
      <c r="P9" s="1" t="s">
        <v>127</v>
      </c>
      <c r="Q9" s="1" t="s">
        <v>127</v>
      </c>
      <c r="R9">
        <v>102761</v>
      </c>
      <c r="S9" s="1" t="s">
        <v>52</v>
      </c>
      <c r="U9" s="1" t="s">
        <v>52</v>
      </c>
      <c r="X9" s="1" t="s">
        <v>52</v>
      </c>
      <c r="Y9" s="1" t="s">
        <v>128</v>
      </c>
      <c r="Z9" s="1" t="s">
        <v>129</v>
      </c>
      <c r="AA9" s="1" t="s">
        <v>130</v>
      </c>
      <c r="AB9" s="1" t="s">
        <v>131</v>
      </c>
      <c r="AC9">
        <v>6426022</v>
      </c>
      <c r="AD9">
        <v>7380086</v>
      </c>
      <c r="AE9">
        <v>2003108</v>
      </c>
      <c r="AF9">
        <v>1203937</v>
      </c>
      <c r="AG9" s="2">
        <f>_2015_building_energy_benchmarking[[#This Row],[Electricity(kWh)]]*3.4121416</f>
        <v>4108003.5214792001</v>
      </c>
      <c r="AH9">
        <v>4108004</v>
      </c>
      <c r="AI9" s="10">
        <f>_2015_building_energy_benchmarking[[#This Row],[Electricity(kBtu)]]/_2015_building_energy_benchmarking[[#This Row],[Electricity(kWh)]]</f>
        <v>3.4121419974633223</v>
      </c>
      <c r="AJ9">
        <v>3151</v>
      </c>
      <c r="AK9">
        <v>315079</v>
      </c>
      <c r="AL9">
        <v>0</v>
      </c>
      <c r="AM9" s="1" t="s">
        <v>132</v>
      </c>
      <c r="AN9" s="1" t="s">
        <v>133</v>
      </c>
      <c r="AO9" s="1" t="s">
        <v>60</v>
      </c>
      <c r="AP9" s="1" t="s">
        <v>52</v>
      </c>
      <c r="AQ9" s="1" t="s">
        <v>61</v>
      </c>
      <c r="AR9" s="1" t="s">
        <v>52</v>
      </c>
      <c r="AT9">
        <v>14</v>
      </c>
      <c r="AV9">
        <v>31</v>
      </c>
      <c r="AW9">
        <v>18081</v>
      </c>
    </row>
    <row r="10" spans="1:49" hidden="1">
      <c r="A10">
        <v>12</v>
      </c>
      <c r="B10">
        <v>2015</v>
      </c>
      <c r="C10" s="1" t="s">
        <v>47</v>
      </c>
      <c r="D10" s="1" t="s">
        <v>48</v>
      </c>
      <c r="E10" s="1" t="s">
        <v>134</v>
      </c>
      <c r="F10">
        <v>939000080</v>
      </c>
      <c r="G10" s="1" t="s">
        <v>135</v>
      </c>
      <c r="H10">
        <v>7</v>
      </c>
      <c r="I10" s="1" t="s">
        <v>51</v>
      </c>
      <c r="J10">
        <v>1904</v>
      </c>
      <c r="K10">
        <v>1</v>
      </c>
      <c r="L10">
        <v>15</v>
      </c>
      <c r="M10">
        <v>163984</v>
      </c>
      <c r="N10">
        <v>0</v>
      </c>
      <c r="O10">
        <v>163984</v>
      </c>
      <c r="P10" s="1" t="s">
        <v>48</v>
      </c>
      <c r="Q10" s="1" t="s">
        <v>48</v>
      </c>
      <c r="R10">
        <v>163984</v>
      </c>
      <c r="S10" s="1" t="s">
        <v>52</v>
      </c>
      <c r="U10" s="1" t="s">
        <v>52</v>
      </c>
      <c r="X10" s="1" t="s">
        <v>136</v>
      </c>
      <c r="Y10" s="1" t="s">
        <v>137</v>
      </c>
      <c r="Z10" s="1" t="s">
        <v>138</v>
      </c>
      <c r="AA10" s="1" t="s">
        <v>139</v>
      </c>
      <c r="AB10" s="1" t="s">
        <v>140</v>
      </c>
      <c r="AC10">
        <v>12633744</v>
      </c>
      <c r="AD10">
        <v>13589025</v>
      </c>
      <c r="AE10">
        <v>0</v>
      </c>
      <c r="AF10">
        <v>2155728</v>
      </c>
      <c r="AG10" s="2">
        <f>_2015_building_energy_benchmarking[[#This Row],[Electricity(kWh)]]*3.4121416</f>
        <v>7355649.1870847996</v>
      </c>
      <c r="AH10">
        <v>7355649</v>
      </c>
      <c r="AI10" s="10">
        <f>_2015_building_energy_benchmarking[[#This Row],[Electricity(kBtu)]]/_2015_building_energy_benchmarking[[#This Row],[Electricity(kWh)]]</f>
        <v>3.4121415132150252</v>
      </c>
      <c r="AJ10">
        <v>52784</v>
      </c>
      <c r="AK10">
        <v>5278400</v>
      </c>
      <c r="AL10">
        <v>0</v>
      </c>
      <c r="AM10" s="1" t="s">
        <v>141</v>
      </c>
      <c r="AN10" s="1" t="s">
        <v>142</v>
      </c>
      <c r="AO10" s="1" t="s">
        <v>60</v>
      </c>
      <c r="AP10" s="1" t="s">
        <v>52</v>
      </c>
      <c r="AQ10" s="1" t="s">
        <v>61</v>
      </c>
      <c r="AR10" s="1" t="s">
        <v>52</v>
      </c>
      <c r="AT10">
        <v>14</v>
      </c>
      <c r="AV10">
        <v>19</v>
      </c>
      <c r="AW10">
        <v>18379</v>
      </c>
    </row>
    <row r="11" spans="1:49" hidden="1">
      <c r="A11">
        <v>13</v>
      </c>
      <c r="B11">
        <v>2015</v>
      </c>
      <c r="C11" s="1" t="s">
        <v>143</v>
      </c>
      <c r="D11" s="1" t="s">
        <v>144</v>
      </c>
      <c r="E11" s="1" t="s">
        <v>145</v>
      </c>
      <c r="F11">
        <v>939000105</v>
      </c>
      <c r="G11" s="1" t="s">
        <v>146</v>
      </c>
      <c r="H11">
        <v>7</v>
      </c>
      <c r="I11" s="1" t="s">
        <v>51</v>
      </c>
      <c r="J11">
        <v>1910</v>
      </c>
      <c r="K11">
        <v>1</v>
      </c>
      <c r="L11">
        <v>6</v>
      </c>
      <c r="M11">
        <v>63712</v>
      </c>
      <c r="N11">
        <v>1496</v>
      </c>
      <c r="O11">
        <v>62216</v>
      </c>
      <c r="P11" s="1" t="s">
        <v>147</v>
      </c>
      <c r="Q11" s="1" t="s">
        <v>147</v>
      </c>
      <c r="R11">
        <v>56132</v>
      </c>
      <c r="S11" s="1" t="s">
        <v>52</v>
      </c>
      <c r="U11" s="1" t="s">
        <v>52</v>
      </c>
      <c r="X11" s="1" t="s">
        <v>148</v>
      </c>
      <c r="Y11" s="1" t="s">
        <v>149</v>
      </c>
      <c r="Z11" s="1" t="s">
        <v>150</v>
      </c>
      <c r="AA11" s="1" t="s">
        <v>151</v>
      </c>
      <c r="AB11" s="1" t="s">
        <v>152</v>
      </c>
      <c r="AC11">
        <v>4587231</v>
      </c>
      <c r="AD11">
        <v>5203458</v>
      </c>
      <c r="AE11">
        <v>1483476</v>
      </c>
      <c r="AF11">
        <v>694593</v>
      </c>
      <c r="AG11" s="2">
        <f>_2015_building_energy_benchmarking[[#This Row],[Electricity(kWh)]]*3.4121416</f>
        <v>2370049.6703687999</v>
      </c>
      <c r="AH11">
        <v>2370050</v>
      </c>
      <c r="AI11" s="10">
        <f>_2015_building_energy_benchmarking[[#This Row],[Electricity(kBtu)]]/_2015_building_energy_benchmarking[[#This Row],[Electricity(kWh)]]</f>
        <v>3.4121420745674085</v>
      </c>
      <c r="AJ11">
        <v>7338</v>
      </c>
      <c r="AK11">
        <v>733803</v>
      </c>
      <c r="AL11">
        <v>0</v>
      </c>
      <c r="AM11" s="1" t="s">
        <v>153</v>
      </c>
      <c r="AN11" s="1" t="s">
        <v>154</v>
      </c>
      <c r="AO11" s="1" t="s">
        <v>60</v>
      </c>
      <c r="AP11" s="1" t="s">
        <v>52</v>
      </c>
      <c r="AQ11" s="1" t="s">
        <v>61</v>
      </c>
      <c r="AR11" s="1" t="s">
        <v>52</v>
      </c>
      <c r="AT11">
        <v>14</v>
      </c>
      <c r="AV11">
        <v>19</v>
      </c>
      <c r="AW11">
        <v>18379</v>
      </c>
    </row>
    <row r="12" spans="1:49" hidden="1">
      <c r="A12">
        <v>15</v>
      </c>
      <c r="B12">
        <v>2015</v>
      </c>
      <c r="C12" s="1" t="s">
        <v>47</v>
      </c>
      <c r="D12" s="1" t="s">
        <v>48</v>
      </c>
      <c r="E12" s="1" t="s">
        <v>155</v>
      </c>
      <c r="F12">
        <v>942000145</v>
      </c>
      <c r="G12" s="1" t="s">
        <v>156</v>
      </c>
      <c r="H12">
        <v>7</v>
      </c>
      <c r="I12" s="1" t="s">
        <v>51</v>
      </c>
      <c r="J12">
        <v>1969</v>
      </c>
      <c r="K12">
        <v>1</v>
      </c>
      <c r="L12">
        <v>11</v>
      </c>
      <c r="M12">
        <v>153163</v>
      </c>
      <c r="N12">
        <v>19279</v>
      </c>
      <c r="O12">
        <v>133884</v>
      </c>
      <c r="P12" s="1" t="s">
        <v>52</v>
      </c>
      <c r="Q12" s="1" t="s">
        <v>52</v>
      </c>
      <c r="S12" s="1" t="s">
        <v>52</v>
      </c>
      <c r="U12" s="1" t="s">
        <v>52</v>
      </c>
      <c r="X12" s="1" t="s">
        <v>157</v>
      </c>
      <c r="Y12" s="1" t="s">
        <v>158</v>
      </c>
      <c r="Z12" s="1" t="s">
        <v>159</v>
      </c>
      <c r="AA12" s="1" t="s">
        <v>160</v>
      </c>
      <c r="AB12" s="1" t="s">
        <v>161</v>
      </c>
      <c r="AC12">
        <v>14719853</v>
      </c>
      <c r="AD12">
        <v>15615929</v>
      </c>
      <c r="AE12">
        <v>3623542</v>
      </c>
      <c r="AF12">
        <v>1857347</v>
      </c>
      <c r="AG12" s="2">
        <f>_2015_building_energy_benchmarking[[#This Row],[Electricity(kWh)]]*3.4121416</f>
        <v>6337530.9643352004</v>
      </c>
      <c r="AH12">
        <v>6337531</v>
      </c>
      <c r="AI12" s="10">
        <f>_2015_building_energy_benchmarking[[#This Row],[Electricity(kBtu)]]/_2015_building_energy_benchmarking[[#This Row],[Electricity(kWh)]]</f>
        <v>3.4121416192020124</v>
      </c>
      <c r="AJ12">
        <v>47590</v>
      </c>
      <c r="AK12">
        <v>4759044</v>
      </c>
      <c r="AL12">
        <v>0</v>
      </c>
      <c r="AM12" s="1" t="s">
        <v>162</v>
      </c>
      <c r="AN12" s="1" t="s">
        <v>163</v>
      </c>
      <c r="AO12" s="1" t="s">
        <v>60</v>
      </c>
      <c r="AP12" s="1" t="s">
        <v>52</v>
      </c>
      <c r="AQ12" s="1" t="s">
        <v>61</v>
      </c>
      <c r="AR12" s="1" t="s">
        <v>52</v>
      </c>
      <c r="AT12">
        <v>14</v>
      </c>
      <c r="AV12">
        <v>19</v>
      </c>
      <c r="AW12">
        <v>18081</v>
      </c>
    </row>
    <row r="13" spans="1:49" hidden="1">
      <c r="A13">
        <v>16</v>
      </c>
      <c r="B13">
        <v>2015</v>
      </c>
      <c r="C13" s="1" t="s">
        <v>47</v>
      </c>
      <c r="D13" s="1" t="s">
        <v>48</v>
      </c>
      <c r="E13" s="1" t="s">
        <v>164</v>
      </c>
      <c r="F13">
        <v>942000165</v>
      </c>
      <c r="G13" s="1" t="s">
        <v>165</v>
      </c>
      <c r="H13">
        <v>7</v>
      </c>
      <c r="I13" s="1" t="s">
        <v>51</v>
      </c>
      <c r="J13">
        <v>1998</v>
      </c>
      <c r="K13">
        <v>1</v>
      </c>
      <c r="L13">
        <v>25</v>
      </c>
      <c r="M13">
        <v>333176</v>
      </c>
      <c r="N13">
        <v>61161</v>
      </c>
      <c r="O13">
        <v>272015</v>
      </c>
      <c r="P13" s="1" t="s">
        <v>48</v>
      </c>
      <c r="Q13" s="1" t="s">
        <v>48</v>
      </c>
      <c r="R13">
        <v>336640</v>
      </c>
      <c r="S13" s="1" t="s">
        <v>52</v>
      </c>
      <c r="U13" s="1" t="s">
        <v>52</v>
      </c>
      <c r="X13" s="1" t="s">
        <v>166</v>
      </c>
      <c r="Y13" s="1" t="s">
        <v>167</v>
      </c>
      <c r="Z13" s="1" t="s">
        <v>168</v>
      </c>
      <c r="AA13" s="1" t="s">
        <v>169</v>
      </c>
      <c r="AB13" s="1" t="s">
        <v>170</v>
      </c>
      <c r="AC13">
        <v>27717026</v>
      </c>
      <c r="AD13">
        <v>27970822</v>
      </c>
      <c r="AE13">
        <v>5426396</v>
      </c>
      <c r="AF13">
        <v>5585560</v>
      </c>
      <c r="AG13" s="2">
        <f>_2015_building_energy_benchmarking[[#This Row],[Electricity(kWh)]]*3.4121416</f>
        <v>19058721.635295998</v>
      </c>
      <c r="AH13">
        <v>19058722</v>
      </c>
      <c r="AI13" s="10">
        <f>_2015_building_energy_benchmarking[[#This Row],[Electricity(kBtu)]]/_2015_building_energy_benchmarking[[#This Row],[Electricity(kWh)]]</f>
        <v>3.4121416652940799</v>
      </c>
      <c r="AJ13">
        <v>32327</v>
      </c>
      <c r="AK13">
        <v>3232700</v>
      </c>
      <c r="AL13">
        <v>0</v>
      </c>
      <c r="AM13" s="1" t="s">
        <v>171</v>
      </c>
      <c r="AN13" s="1" t="s">
        <v>172</v>
      </c>
      <c r="AO13" s="1" t="s">
        <v>60</v>
      </c>
      <c r="AP13" s="1" t="s">
        <v>52</v>
      </c>
      <c r="AQ13" s="1" t="s">
        <v>61</v>
      </c>
      <c r="AR13" s="1" t="s">
        <v>52</v>
      </c>
      <c r="AT13">
        <v>14</v>
      </c>
      <c r="AV13">
        <v>19</v>
      </c>
      <c r="AW13">
        <v>18081</v>
      </c>
    </row>
    <row r="14" spans="1:49" hidden="1">
      <c r="A14">
        <v>17</v>
      </c>
      <c r="B14">
        <v>2015</v>
      </c>
      <c r="C14" s="1" t="s">
        <v>47</v>
      </c>
      <c r="D14" s="1" t="s">
        <v>48</v>
      </c>
      <c r="E14" s="1" t="s">
        <v>173</v>
      </c>
      <c r="F14">
        <v>942000210</v>
      </c>
      <c r="G14" s="1" t="s">
        <v>174</v>
      </c>
      <c r="H14">
        <v>7</v>
      </c>
      <c r="I14" s="1" t="s">
        <v>51</v>
      </c>
      <c r="J14">
        <v>1928</v>
      </c>
      <c r="K14">
        <v>1</v>
      </c>
      <c r="L14">
        <v>9</v>
      </c>
      <c r="M14">
        <v>65009</v>
      </c>
      <c r="N14">
        <v>0</v>
      </c>
      <c r="O14">
        <v>65009</v>
      </c>
      <c r="P14" s="1" t="s">
        <v>48</v>
      </c>
      <c r="Q14" s="1" t="s">
        <v>48</v>
      </c>
      <c r="R14">
        <v>65009</v>
      </c>
      <c r="S14" s="1" t="s">
        <v>52</v>
      </c>
      <c r="U14" s="1" t="s">
        <v>52</v>
      </c>
      <c r="X14" s="1" t="s">
        <v>175</v>
      </c>
      <c r="Y14" s="1" t="s">
        <v>176</v>
      </c>
      <c r="Z14" s="1" t="s">
        <v>177</v>
      </c>
      <c r="AA14" s="1" t="s">
        <v>178</v>
      </c>
      <c r="AB14" s="1" t="s">
        <v>122</v>
      </c>
      <c r="AC14">
        <v>6807227</v>
      </c>
      <c r="AD14">
        <v>6292213</v>
      </c>
      <c r="AE14">
        <v>1987163</v>
      </c>
      <c r="AF14">
        <v>473326</v>
      </c>
      <c r="AG14" s="2">
        <f>_2015_building_energy_benchmarking[[#This Row],[Electricity(kWh)]]*3.4121416</f>
        <v>1615055.3349615999</v>
      </c>
      <c r="AH14">
        <v>1615057</v>
      </c>
      <c r="AI14" s="10">
        <f>_2015_building_energy_benchmarking[[#This Row],[Electricity(kBtu)]]/_2015_building_energy_benchmarking[[#This Row],[Electricity(kWh)]]</f>
        <v>3.4121451177412609</v>
      </c>
      <c r="AJ14">
        <v>32051</v>
      </c>
      <c r="AK14">
        <v>3205074</v>
      </c>
      <c r="AL14">
        <v>0</v>
      </c>
      <c r="AM14" s="1" t="s">
        <v>179</v>
      </c>
      <c r="AN14" s="1" t="s">
        <v>180</v>
      </c>
      <c r="AO14" s="1" t="s">
        <v>60</v>
      </c>
      <c r="AP14" s="1" t="s">
        <v>52</v>
      </c>
      <c r="AQ14" s="1" t="s">
        <v>61</v>
      </c>
      <c r="AR14" s="1" t="s">
        <v>52</v>
      </c>
      <c r="AT14">
        <v>14</v>
      </c>
      <c r="AV14">
        <v>19</v>
      </c>
      <c r="AW14">
        <v>18081</v>
      </c>
    </row>
    <row r="15" spans="1:49" hidden="1">
      <c r="A15">
        <v>18</v>
      </c>
      <c r="B15">
        <v>2015</v>
      </c>
      <c r="C15" s="1" t="s">
        <v>47</v>
      </c>
      <c r="D15" s="1" t="s">
        <v>48</v>
      </c>
      <c r="E15" s="1" t="s">
        <v>181</v>
      </c>
      <c r="F15">
        <v>942000235</v>
      </c>
      <c r="G15" s="1" t="s">
        <v>182</v>
      </c>
      <c r="H15">
        <v>7</v>
      </c>
      <c r="I15" s="1" t="s">
        <v>51</v>
      </c>
      <c r="J15">
        <v>1980</v>
      </c>
      <c r="K15">
        <v>1</v>
      </c>
      <c r="L15">
        <v>33</v>
      </c>
      <c r="M15">
        <v>315952</v>
      </c>
      <c r="N15">
        <v>57600</v>
      </c>
      <c r="O15">
        <v>258352</v>
      </c>
      <c r="P15" s="1" t="s">
        <v>183</v>
      </c>
      <c r="Q15" s="1" t="s">
        <v>48</v>
      </c>
      <c r="R15">
        <v>295511</v>
      </c>
      <c r="S15" s="1" t="s">
        <v>65</v>
      </c>
      <c r="T15">
        <v>57600</v>
      </c>
      <c r="U15" s="1" t="s">
        <v>52</v>
      </c>
      <c r="X15" s="1" t="s">
        <v>184</v>
      </c>
      <c r="Y15" s="1" t="s">
        <v>185</v>
      </c>
      <c r="Z15" s="1" t="s">
        <v>185</v>
      </c>
      <c r="AA15" s="1" t="s">
        <v>186</v>
      </c>
      <c r="AB15" s="1" t="s">
        <v>186</v>
      </c>
      <c r="AC15">
        <v>22811690</v>
      </c>
      <c r="AD15">
        <v>22811690</v>
      </c>
      <c r="AE15">
        <v>4731090</v>
      </c>
      <c r="AF15">
        <v>4129637</v>
      </c>
      <c r="AG15" s="2">
        <f>_2015_building_energy_benchmarking[[#This Row],[Electricity(kWh)]]*3.4121416</f>
        <v>14090906.200599199</v>
      </c>
      <c r="AH15">
        <v>14090906</v>
      </c>
      <c r="AI15" s="10">
        <f>_2015_building_energy_benchmarking[[#This Row],[Electricity(kBtu)]]/_2015_building_energy_benchmarking[[#This Row],[Electricity(kWh)]]</f>
        <v>3.4121415514244955</v>
      </c>
      <c r="AJ15">
        <v>39903</v>
      </c>
      <c r="AK15">
        <v>3990280</v>
      </c>
      <c r="AL15">
        <v>0</v>
      </c>
      <c r="AM15" s="1" t="s">
        <v>187</v>
      </c>
      <c r="AN15" s="1" t="s">
        <v>188</v>
      </c>
      <c r="AO15" s="1" t="s">
        <v>85</v>
      </c>
      <c r="AP15" s="1" t="s">
        <v>52</v>
      </c>
      <c r="AQ15" s="1" t="s">
        <v>61</v>
      </c>
      <c r="AR15" s="1" t="s">
        <v>52</v>
      </c>
      <c r="AT15">
        <v>14</v>
      </c>
      <c r="AV15">
        <v>19</v>
      </c>
      <c r="AW15">
        <v>18081</v>
      </c>
    </row>
    <row r="16" spans="1:49" hidden="1">
      <c r="A16">
        <v>19</v>
      </c>
      <c r="B16">
        <v>2015</v>
      </c>
      <c r="C16" s="1" t="s">
        <v>47</v>
      </c>
      <c r="D16" s="1" t="s">
        <v>48</v>
      </c>
      <c r="E16" s="1" t="s">
        <v>189</v>
      </c>
      <c r="F16">
        <v>942000265</v>
      </c>
      <c r="G16" s="1" t="s">
        <v>190</v>
      </c>
      <c r="H16">
        <v>7</v>
      </c>
      <c r="I16" s="1" t="s">
        <v>51</v>
      </c>
      <c r="J16">
        <v>1922</v>
      </c>
      <c r="K16">
        <v>1</v>
      </c>
      <c r="L16">
        <v>11</v>
      </c>
      <c r="M16">
        <v>67390</v>
      </c>
      <c r="N16">
        <v>0</v>
      </c>
      <c r="O16">
        <v>67390</v>
      </c>
      <c r="P16" s="1" t="s">
        <v>52</v>
      </c>
      <c r="Q16" s="1" t="s">
        <v>52</v>
      </c>
      <c r="S16" s="1" t="s">
        <v>52</v>
      </c>
      <c r="U16" s="1" t="s">
        <v>52</v>
      </c>
      <c r="X16" s="1" t="s">
        <v>191</v>
      </c>
      <c r="Y16" s="1" t="s">
        <v>192</v>
      </c>
      <c r="Z16" s="1" t="s">
        <v>193</v>
      </c>
      <c r="AA16" s="1" t="s">
        <v>194</v>
      </c>
      <c r="AB16" s="1" t="s">
        <v>195</v>
      </c>
      <c r="AC16">
        <v>10711451</v>
      </c>
      <c r="AD16">
        <v>11329230</v>
      </c>
      <c r="AE16">
        <v>4403788</v>
      </c>
      <c r="AF16">
        <v>1198487</v>
      </c>
      <c r="AG16" s="2">
        <f>_2015_building_energy_benchmarking[[#This Row],[Electricity(kWh)]]*3.4121416</f>
        <v>4089407.3497592001</v>
      </c>
      <c r="AH16">
        <v>4089407</v>
      </c>
      <c r="AI16" s="10">
        <f>_2015_building_energy_benchmarking[[#This Row],[Electricity(kBtu)]]/_2015_building_energy_benchmarking[[#This Row],[Electricity(kWh)]]</f>
        <v>3.4121413081660461</v>
      </c>
      <c r="AJ16">
        <v>22184</v>
      </c>
      <c r="AK16">
        <v>2218425</v>
      </c>
      <c r="AL16">
        <v>0</v>
      </c>
      <c r="AM16" s="1" t="s">
        <v>196</v>
      </c>
      <c r="AN16" s="1" t="s">
        <v>197</v>
      </c>
      <c r="AO16" s="1" t="s">
        <v>60</v>
      </c>
      <c r="AP16" s="1" t="s">
        <v>52</v>
      </c>
      <c r="AQ16" s="1" t="s">
        <v>61</v>
      </c>
      <c r="AR16" s="1" t="s">
        <v>52</v>
      </c>
      <c r="AT16">
        <v>14</v>
      </c>
      <c r="AV16">
        <v>19</v>
      </c>
      <c r="AW16">
        <v>18081</v>
      </c>
    </row>
    <row r="17" spans="1:49" hidden="1">
      <c r="A17">
        <v>21</v>
      </c>
      <c r="B17">
        <v>2015</v>
      </c>
      <c r="C17" s="1" t="s">
        <v>105</v>
      </c>
      <c r="D17" s="1" t="s">
        <v>106</v>
      </c>
      <c r="E17" s="1" t="s">
        <v>198</v>
      </c>
      <c r="F17">
        <v>942000275</v>
      </c>
      <c r="G17" s="1" t="s">
        <v>199</v>
      </c>
      <c r="H17">
        <v>7</v>
      </c>
      <c r="I17" s="1" t="s">
        <v>51</v>
      </c>
      <c r="J17">
        <v>2004</v>
      </c>
      <c r="K17">
        <v>1</v>
      </c>
      <c r="L17">
        <v>11</v>
      </c>
      <c r="M17">
        <v>412000</v>
      </c>
      <c r="N17">
        <v>57000</v>
      </c>
      <c r="O17">
        <v>355000</v>
      </c>
      <c r="P17" s="1" t="s">
        <v>200</v>
      </c>
      <c r="Q17" s="1" t="s">
        <v>201</v>
      </c>
      <c r="R17">
        <v>364913</v>
      </c>
      <c r="S17" s="1" t="s">
        <v>65</v>
      </c>
      <c r="T17">
        <v>49000</v>
      </c>
      <c r="U17" s="1" t="s">
        <v>202</v>
      </c>
      <c r="V17">
        <v>1074</v>
      </c>
      <c r="X17" s="1" t="s">
        <v>52</v>
      </c>
      <c r="Y17" s="1" t="s">
        <v>203</v>
      </c>
      <c r="Z17" s="1" t="s">
        <v>204</v>
      </c>
      <c r="AA17" s="1" t="s">
        <v>205</v>
      </c>
      <c r="AB17" s="1" t="s">
        <v>206</v>
      </c>
      <c r="AC17">
        <v>16849234</v>
      </c>
      <c r="AD17">
        <v>16594622</v>
      </c>
      <c r="AE17">
        <v>703184</v>
      </c>
      <c r="AF17">
        <v>4732136</v>
      </c>
      <c r="AG17" s="2">
        <f>_2015_building_energy_benchmarking[[#This Row],[Electricity(kWh)]]*3.4121416</f>
        <v>16146718.1024576</v>
      </c>
      <c r="AH17">
        <v>16146718</v>
      </c>
      <c r="AI17" s="10">
        <f>_2015_building_energy_benchmarking[[#This Row],[Electricity(kBtu)]]/_2015_building_energy_benchmarking[[#This Row],[Electricity(kWh)]]</f>
        <v>3.4121415783485514</v>
      </c>
      <c r="AJ17">
        <v>0</v>
      </c>
      <c r="AK17">
        <v>0</v>
      </c>
      <c r="AL17">
        <v>0</v>
      </c>
      <c r="AM17" s="1" t="s">
        <v>207</v>
      </c>
      <c r="AN17" s="1" t="s">
        <v>208</v>
      </c>
      <c r="AO17" s="1" t="s">
        <v>60</v>
      </c>
      <c r="AP17" s="1" t="s">
        <v>52</v>
      </c>
      <c r="AQ17" s="1" t="s">
        <v>61</v>
      </c>
      <c r="AR17" s="1" t="s">
        <v>52</v>
      </c>
      <c r="AT17">
        <v>14</v>
      </c>
      <c r="AV17">
        <v>19</v>
      </c>
      <c r="AW17">
        <v>18379</v>
      </c>
    </row>
    <row r="18" spans="1:49" hidden="1">
      <c r="A18">
        <v>22</v>
      </c>
      <c r="B18">
        <v>2015</v>
      </c>
      <c r="C18" s="1" t="s">
        <v>47</v>
      </c>
      <c r="D18" s="1" t="s">
        <v>106</v>
      </c>
      <c r="E18" s="1" t="s">
        <v>209</v>
      </c>
      <c r="F18">
        <v>942000350</v>
      </c>
      <c r="G18" s="1" t="s">
        <v>210</v>
      </c>
      <c r="H18">
        <v>7</v>
      </c>
      <c r="I18" s="1" t="s">
        <v>51</v>
      </c>
      <c r="J18">
        <v>1930</v>
      </c>
      <c r="K18">
        <v>1</v>
      </c>
      <c r="L18">
        <v>6</v>
      </c>
      <c r="M18">
        <v>103911</v>
      </c>
      <c r="N18">
        <v>0</v>
      </c>
      <c r="O18">
        <v>103911</v>
      </c>
      <c r="P18" s="1" t="s">
        <v>211</v>
      </c>
      <c r="Q18" s="1" t="s">
        <v>212</v>
      </c>
      <c r="R18">
        <v>90000</v>
      </c>
      <c r="S18" s="1" t="s">
        <v>213</v>
      </c>
      <c r="T18">
        <v>40000</v>
      </c>
      <c r="U18" s="1" t="s">
        <v>77</v>
      </c>
      <c r="V18">
        <v>0</v>
      </c>
      <c r="X18" s="1" t="s">
        <v>52</v>
      </c>
      <c r="Y18" s="1" t="s">
        <v>214</v>
      </c>
      <c r="Z18" s="1" t="s">
        <v>215</v>
      </c>
      <c r="AA18" s="1" t="s">
        <v>216</v>
      </c>
      <c r="AB18" s="1" t="s">
        <v>217</v>
      </c>
      <c r="AC18">
        <v>10340282</v>
      </c>
      <c r="AD18">
        <v>10843936</v>
      </c>
      <c r="AE18">
        <v>4398022</v>
      </c>
      <c r="AF18">
        <v>1549824</v>
      </c>
      <c r="AG18" s="2">
        <f>_2015_building_energy_benchmarking[[#This Row],[Electricity(kWh)]]*3.4121416</f>
        <v>5288218.9430783996</v>
      </c>
      <c r="AH18">
        <v>5288219</v>
      </c>
      <c r="AI18" s="10">
        <f>_2015_building_energy_benchmarking[[#This Row],[Electricity(kBtu)]]/_2015_building_energy_benchmarking[[#This Row],[Electricity(kWh)]]</f>
        <v>3.4121416367277835</v>
      </c>
      <c r="AJ18">
        <v>6543</v>
      </c>
      <c r="AK18">
        <v>654260</v>
      </c>
      <c r="AL18">
        <v>0</v>
      </c>
      <c r="AM18" s="1" t="s">
        <v>218</v>
      </c>
      <c r="AN18" s="1" t="s">
        <v>219</v>
      </c>
      <c r="AO18" s="1" t="s">
        <v>60</v>
      </c>
      <c r="AP18" s="1" t="s">
        <v>52</v>
      </c>
      <c r="AQ18" s="1" t="s">
        <v>61</v>
      </c>
      <c r="AR18" s="1" t="s">
        <v>52</v>
      </c>
      <c r="AT18">
        <v>14</v>
      </c>
      <c r="AV18">
        <v>19</v>
      </c>
      <c r="AW18">
        <v>18379</v>
      </c>
    </row>
    <row r="19" spans="1:49" hidden="1">
      <c r="A19">
        <v>23</v>
      </c>
      <c r="B19">
        <v>2015</v>
      </c>
      <c r="C19" s="1" t="s">
        <v>47</v>
      </c>
      <c r="D19" s="1" t="s">
        <v>48</v>
      </c>
      <c r="E19" s="1" t="s">
        <v>220</v>
      </c>
      <c r="F19">
        <v>942000430</v>
      </c>
      <c r="G19" s="1" t="s">
        <v>221</v>
      </c>
      <c r="H19">
        <v>7</v>
      </c>
      <c r="I19" s="1" t="s">
        <v>51</v>
      </c>
      <c r="J19">
        <v>1983</v>
      </c>
      <c r="K19">
        <v>1</v>
      </c>
      <c r="L19">
        <v>28</v>
      </c>
      <c r="M19">
        <v>416281</v>
      </c>
      <c r="N19">
        <v>85000</v>
      </c>
      <c r="O19">
        <v>331281</v>
      </c>
      <c r="P19" s="1" t="s">
        <v>183</v>
      </c>
      <c r="Q19" s="1" t="s">
        <v>48</v>
      </c>
      <c r="R19">
        <v>348329</v>
      </c>
      <c r="S19" s="1" t="s">
        <v>65</v>
      </c>
      <c r="T19">
        <v>85000</v>
      </c>
      <c r="U19" s="1" t="s">
        <v>52</v>
      </c>
      <c r="X19" s="1" t="s">
        <v>222</v>
      </c>
      <c r="Y19" s="1" t="s">
        <v>223</v>
      </c>
      <c r="Z19" s="1" t="s">
        <v>224</v>
      </c>
      <c r="AA19" s="1" t="s">
        <v>225</v>
      </c>
      <c r="AB19" s="1" t="s">
        <v>226</v>
      </c>
      <c r="AC19">
        <v>33270518</v>
      </c>
      <c r="AD19">
        <v>33922016</v>
      </c>
      <c r="AE19">
        <v>0</v>
      </c>
      <c r="AF19">
        <v>6427712</v>
      </c>
      <c r="AG19" s="2">
        <f>_2015_building_energy_benchmarking[[#This Row],[Electricity(kWh)]]*3.4121416</f>
        <v>21932263.508019201</v>
      </c>
      <c r="AH19">
        <v>21932264</v>
      </c>
      <c r="AI19" s="10">
        <f>_2015_building_energy_benchmarking[[#This Row],[Electricity(kBtu)]]/_2015_building_energy_benchmarking[[#This Row],[Electricity(kWh)]]</f>
        <v>3.4121416765405792</v>
      </c>
      <c r="AJ19">
        <v>113392</v>
      </c>
      <c r="AK19">
        <v>11339166</v>
      </c>
      <c r="AL19">
        <v>0</v>
      </c>
      <c r="AM19" s="1" t="s">
        <v>227</v>
      </c>
      <c r="AN19" s="1" t="s">
        <v>228</v>
      </c>
      <c r="AO19" s="1" t="s">
        <v>60</v>
      </c>
      <c r="AP19" s="1" t="s">
        <v>52</v>
      </c>
      <c r="AQ19" s="1" t="s">
        <v>61</v>
      </c>
      <c r="AR19" s="1" t="s">
        <v>52</v>
      </c>
      <c r="AT19">
        <v>14</v>
      </c>
      <c r="AV19">
        <v>19</v>
      </c>
      <c r="AW19">
        <v>18379</v>
      </c>
    </row>
    <row r="20" spans="1:49" hidden="1">
      <c r="A20">
        <v>24</v>
      </c>
      <c r="B20">
        <v>2015</v>
      </c>
      <c r="C20" s="1" t="s">
        <v>47</v>
      </c>
      <c r="D20" s="1" t="s">
        <v>229</v>
      </c>
      <c r="E20" s="1" t="s">
        <v>230</v>
      </c>
      <c r="F20">
        <v>942000510</v>
      </c>
      <c r="G20" s="1" t="s">
        <v>231</v>
      </c>
      <c r="H20">
        <v>7</v>
      </c>
      <c r="I20" s="1" t="s">
        <v>51</v>
      </c>
      <c r="J20">
        <v>1907</v>
      </c>
      <c r="K20">
        <v>1</v>
      </c>
      <c r="L20">
        <v>5</v>
      </c>
      <c r="M20">
        <v>57452</v>
      </c>
      <c r="N20">
        <v>0</v>
      </c>
      <c r="O20">
        <v>57452</v>
      </c>
      <c r="P20" s="1" t="s">
        <v>232</v>
      </c>
      <c r="Q20" s="1" t="s">
        <v>233</v>
      </c>
      <c r="R20">
        <v>16442</v>
      </c>
      <c r="S20" s="1" t="s">
        <v>66</v>
      </c>
      <c r="T20">
        <v>15505</v>
      </c>
      <c r="U20" s="1" t="s">
        <v>213</v>
      </c>
      <c r="V20">
        <v>9741</v>
      </c>
      <c r="X20" s="1" t="s">
        <v>52</v>
      </c>
      <c r="Y20" s="1" t="s">
        <v>234</v>
      </c>
      <c r="Z20" s="1" t="s">
        <v>235</v>
      </c>
      <c r="AA20" s="1" t="s">
        <v>236</v>
      </c>
      <c r="AB20" s="1" t="s">
        <v>237</v>
      </c>
      <c r="AC20">
        <v>7481768</v>
      </c>
      <c r="AD20">
        <v>8052425</v>
      </c>
      <c r="AE20">
        <v>1755365</v>
      </c>
      <c r="AF20">
        <v>1106043</v>
      </c>
      <c r="AG20" s="2">
        <f>_2015_building_energy_benchmarking[[#This Row],[Electricity(kWh)]]*3.4121416</f>
        <v>3773975.3316887999</v>
      </c>
      <c r="AH20">
        <v>3773975</v>
      </c>
      <c r="AI20" s="10">
        <f>_2015_building_energy_benchmarking[[#This Row],[Electricity(kBtu)]]/_2015_building_energy_benchmarking[[#This Row],[Electricity(kWh)]]</f>
        <v>3.4121413001122018</v>
      </c>
      <c r="AJ20">
        <v>19526</v>
      </c>
      <c r="AK20">
        <v>1952583</v>
      </c>
      <c r="AL20">
        <v>0</v>
      </c>
      <c r="AM20" s="1" t="s">
        <v>238</v>
      </c>
      <c r="AN20" s="1" t="s">
        <v>239</v>
      </c>
      <c r="AO20" s="1" t="s">
        <v>60</v>
      </c>
      <c r="AP20" s="1" t="s">
        <v>52</v>
      </c>
      <c r="AQ20" s="1" t="s">
        <v>61</v>
      </c>
      <c r="AR20" s="1" t="s">
        <v>52</v>
      </c>
      <c r="AT20">
        <v>14</v>
      </c>
      <c r="AV20">
        <v>19</v>
      </c>
      <c r="AW20">
        <v>18379</v>
      </c>
    </row>
    <row r="21" spans="1:49" hidden="1">
      <c r="A21">
        <v>25</v>
      </c>
      <c r="B21">
        <v>2015</v>
      </c>
      <c r="C21" s="1" t="s">
        <v>47</v>
      </c>
      <c r="D21" s="1" t="s">
        <v>48</v>
      </c>
      <c r="E21" s="1" t="s">
        <v>240</v>
      </c>
      <c r="F21">
        <v>942000610</v>
      </c>
      <c r="G21" s="1" t="s">
        <v>241</v>
      </c>
      <c r="H21">
        <v>7</v>
      </c>
      <c r="I21" s="1" t="s">
        <v>51</v>
      </c>
      <c r="J21">
        <v>1916</v>
      </c>
      <c r="K21">
        <v>1</v>
      </c>
      <c r="L21">
        <v>10</v>
      </c>
      <c r="M21">
        <v>104352</v>
      </c>
      <c r="N21">
        <v>0</v>
      </c>
      <c r="O21">
        <v>104352</v>
      </c>
      <c r="P21" s="1" t="s">
        <v>52</v>
      </c>
      <c r="Q21" s="1" t="s">
        <v>52</v>
      </c>
      <c r="S21" s="1" t="s">
        <v>52</v>
      </c>
      <c r="U21" s="1" t="s">
        <v>52</v>
      </c>
      <c r="X21" s="1" t="s">
        <v>242</v>
      </c>
      <c r="Y21" s="1" t="s">
        <v>243</v>
      </c>
      <c r="Z21" s="1" t="s">
        <v>244</v>
      </c>
      <c r="AA21" s="1" t="s">
        <v>245</v>
      </c>
      <c r="AB21" s="1" t="s">
        <v>246</v>
      </c>
      <c r="AC21">
        <v>7845112</v>
      </c>
      <c r="AD21">
        <v>7816594</v>
      </c>
      <c r="AE21">
        <v>3205497</v>
      </c>
      <c r="AF21">
        <v>524792</v>
      </c>
      <c r="AG21" s="2">
        <f>_2015_building_energy_benchmarking[[#This Row],[Electricity(kWh)]]*3.4121416</f>
        <v>1790664.6145472</v>
      </c>
      <c r="AH21">
        <v>1790665</v>
      </c>
      <c r="AI21" s="10">
        <f>_2015_building_energy_benchmarking[[#This Row],[Electricity(kBtu)]]/_2015_building_energy_benchmarking[[#This Row],[Electricity(kWh)]]</f>
        <v>3.412142334486806</v>
      </c>
      <c r="AJ21">
        <v>28490</v>
      </c>
      <c r="AK21">
        <v>2849024</v>
      </c>
      <c r="AL21">
        <v>0</v>
      </c>
      <c r="AM21" s="1" t="s">
        <v>247</v>
      </c>
      <c r="AN21" s="1" t="s">
        <v>248</v>
      </c>
      <c r="AO21" s="1" t="s">
        <v>60</v>
      </c>
      <c r="AP21" s="1" t="s">
        <v>52</v>
      </c>
      <c r="AQ21" s="1" t="s">
        <v>61</v>
      </c>
      <c r="AR21" s="1" t="s">
        <v>52</v>
      </c>
      <c r="AT21">
        <v>14</v>
      </c>
      <c r="AV21">
        <v>19</v>
      </c>
      <c r="AW21">
        <v>18379</v>
      </c>
    </row>
    <row r="22" spans="1:49" hidden="1">
      <c r="A22">
        <v>26</v>
      </c>
      <c r="B22">
        <v>2015</v>
      </c>
      <c r="C22" s="1" t="s">
        <v>47</v>
      </c>
      <c r="D22" s="1" t="s">
        <v>106</v>
      </c>
      <c r="E22" s="1" t="s">
        <v>249</v>
      </c>
      <c r="F22">
        <v>942000860</v>
      </c>
      <c r="G22" s="1" t="s">
        <v>250</v>
      </c>
      <c r="H22">
        <v>7</v>
      </c>
      <c r="I22" s="1" t="s">
        <v>51</v>
      </c>
      <c r="J22">
        <v>1916</v>
      </c>
      <c r="K22">
        <v>1</v>
      </c>
      <c r="L22">
        <v>10</v>
      </c>
      <c r="M22">
        <v>540360</v>
      </c>
      <c r="N22">
        <v>0</v>
      </c>
      <c r="O22">
        <v>540360</v>
      </c>
      <c r="P22" s="1" t="s">
        <v>251</v>
      </c>
      <c r="Q22" s="1" t="s">
        <v>251</v>
      </c>
      <c r="R22">
        <v>537150</v>
      </c>
      <c r="S22" s="1" t="s">
        <v>52</v>
      </c>
      <c r="U22" s="1" t="s">
        <v>52</v>
      </c>
      <c r="X22" s="1" t="s">
        <v>98</v>
      </c>
      <c r="Y22" s="1" t="s">
        <v>252</v>
      </c>
      <c r="Z22" s="1" t="s">
        <v>253</v>
      </c>
      <c r="AA22" s="1" t="s">
        <v>254</v>
      </c>
      <c r="AB22" s="1" t="s">
        <v>255</v>
      </c>
      <c r="AC22">
        <v>53332648</v>
      </c>
      <c r="AD22">
        <v>55378956</v>
      </c>
      <c r="AE22">
        <v>0</v>
      </c>
      <c r="AF22">
        <v>7853984</v>
      </c>
      <c r="AG22" s="2">
        <f>_2015_building_energy_benchmarking[[#This Row],[Electricity(kWh)]]*3.4121416</f>
        <v>26798905.532134399</v>
      </c>
      <c r="AH22">
        <v>26798906</v>
      </c>
      <c r="AI22" s="10">
        <f>_2015_building_energy_benchmarking[[#This Row],[Electricity(kBtu)]]/_2015_building_energy_benchmarking[[#This Row],[Electricity(kWh)]]</f>
        <v>3.4121416595704805</v>
      </c>
      <c r="AJ22">
        <v>265349</v>
      </c>
      <c r="AK22">
        <v>26534856</v>
      </c>
      <c r="AL22">
        <v>0</v>
      </c>
      <c r="AM22" s="1" t="s">
        <v>256</v>
      </c>
      <c r="AN22" s="1" t="s">
        <v>257</v>
      </c>
      <c r="AO22" s="1" t="s">
        <v>60</v>
      </c>
      <c r="AP22" s="1" t="s">
        <v>52</v>
      </c>
      <c r="AQ22" s="1" t="s">
        <v>61</v>
      </c>
      <c r="AR22" s="1" t="s">
        <v>52</v>
      </c>
      <c r="AT22">
        <v>14</v>
      </c>
      <c r="AV22">
        <v>20</v>
      </c>
      <c r="AW22">
        <v>18379</v>
      </c>
    </row>
    <row r="23" spans="1:49" hidden="1">
      <c r="A23">
        <v>27</v>
      </c>
      <c r="B23">
        <v>2015</v>
      </c>
      <c r="C23" s="1" t="s">
        <v>47</v>
      </c>
      <c r="D23" s="1" t="s">
        <v>106</v>
      </c>
      <c r="E23" s="1" t="s">
        <v>258</v>
      </c>
      <c r="F23">
        <v>942001010</v>
      </c>
      <c r="G23" s="1" t="s">
        <v>259</v>
      </c>
      <c r="H23">
        <v>3</v>
      </c>
      <c r="I23" s="1" t="s">
        <v>51</v>
      </c>
      <c r="J23">
        <v>1985</v>
      </c>
      <c r="K23">
        <v>1</v>
      </c>
      <c r="L23">
        <v>19</v>
      </c>
      <c r="M23">
        <v>385274</v>
      </c>
      <c r="N23">
        <v>0</v>
      </c>
      <c r="O23">
        <v>385274</v>
      </c>
      <c r="P23" s="1" t="s">
        <v>106</v>
      </c>
      <c r="Q23" s="1" t="s">
        <v>106</v>
      </c>
      <c r="R23">
        <v>385274</v>
      </c>
      <c r="S23" s="1" t="s">
        <v>52</v>
      </c>
      <c r="U23" s="1" t="s">
        <v>52</v>
      </c>
      <c r="X23" s="1" t="s">
        <v>52</v>
      </c>
      <c r="Y23" s="1" t="s">
        <v>260</v>
      </c>
      <c r="Z23" s="1" t="s">
        <v>261</v>
      </c>
      <c r="AA23" s="1" t="s">
        <v>262</v>
      </c>
      <c r="AB23" s="1" t="s">
        <v>263</v>
      </c>
      <c r="AC23">
        <v>50899248</v>
      </c>
      <c r="AD23">
        <v>52435544</v>
      </c>
      <c r="AE23">
        <v>0</v>
      </c>
      <c r="AF23">
        <v>5766838</v>
      </c>
      <c r="AG23" s="2">
        <f>_2015_building_energy_benchmarking[[#This Row],[Electricity(kWh)]]*3.4121416</f>
        <v>19677267.8402608</v>
      </c>
      <c r="AH23">
        <v>19677268</v>
      </c>
      <c r="AI23" s="10">
        <f>_2015_building_energy_benchmarking[[#This Row],[Electricity(kBtu)]]/_2015_building_energy_benchmarking[[#This Row],[Electricity(kWh)]]</f>
        <v>3.4121416276996164</v>
      </c>
      <c r="AJ23">
        <v>312228</v>
      </c>
      <c r="AK23">
        <v>31222797</v>
      </c>
      <c r="AL23">
        <v>0</v>
      </c>
      <c r="AM23" s="1" t="s">
        <v>264</v>
      </c>
      <c r="AN23" s="1" t="s">
        <v>265</v>
      </c>
      <c r="AO23" s="1" t="s">
        <v>60</v>
      </c>
      <c r="AP23" s="1" t="s">
        <v>52</v>
      </c>
      <c r="AQ23" s="1" t="s">
        <v>61</v>
      </c>
      <c r="AR23" s="1" t="s">
        <v>52</v>
      </c>
      <c r="AT23">
        <v>14</v>
      </c>
      <c r="AV23">
        <v>19</v>
      </c>
      <c r="AW23">
        <v>18379</v>
      </c>
    </row>
    <row r="24" spans="1:49" hidden="1">
      <c r="A24">
        <v>28</v>
      </c>
      <c r="B24">
        <v>2015</v>
      </c>
      <c r="C24" s="1" t="s">
        <v>266</v>
      </c>
      <c r="D24" s="1" t="s">
        <v>267</v>
      </c>
      <c r="E24" s="1" t="s">
        <v>268</v>
      </c>
      <c r="F24">
        <v>1102000138</v>
      </c>
      <c r="G24" s="1" t="s">
        <v>269</v>
      </c>
      <c r="H24">
        <v>2</v>
      </c>
      <c r="I24" s="1" t="s">
        <v>270</v>
      </c>
      <c r="J24">
        <v>1961</v>
      </c>
      <c r="K24">
        <v>1</v>
      </c>
      <c r="L24">
        <v>2</v>
      </c>
      <c r="M24">
        <v>56228</v>
      </c>
      <c r="N24">
        <v>0</v>
      </c>
      <c r="O24">
        <v>56228</v>
      </c>
      <c r="P24" s="1" t="s">
        <v>267</v>
      </c>
      <c r="Q24" s="1" t="s">
        <v>267</v>
      </c>
      <c r="R24">
        <v>58320</v>
      </c>
      <c r="S24" s="1" t="s">
        <v>52</v>
      </c>
      <c r="U24" s="1" t="s">
        <v>52</v>
      </c>
      <c r="X24" s="1" t="s">
        <v>271</v>
      </c>
      <c r="Y24" s="1" t="s">
        <v>272</v>
      </c>
      <c r="Z24" s="1" t="s">
        <v>273</v>
      </c>
      <c r="AA24" s="1" t="s">
        <v>274</v>
      </c>
      <c r="AB24" s="1" t="s">
        <v>275</v>
      </c>
      <c r="AC24">
        <v>1454222</v>
      </c>
      <c r="AD24">
        <v>1716043</v>
      </c>
      <c r="AE24">
        <v>0</v>
      </c>
      <c r="AF24">
        <v>267181</v>
      </c>
      <c r="AG24" s="2">
        <f>_2015_building_energy_benchmarking[[#This Row],[Electricity(kWh)]]*3.4121416</f>
        <v>911659.40482960001</v>
      </c>
      <c r="AH24">
        <v>911659</v>
      </c>
      <c r="AI24" s="10">
        <f>_2015_building_energy_benchmarking[[#This Row],[Electricity(kBtu)]]/_2015_building_energy_benchmarking[[#This Row],[Electricity(kWh)]]</f>
        <v>3.4121400848114201</v>
      </c>
      <c r="AJ24">
        <v>5426</v>
      </c>
      <c r="AK24">
        <v>542600</v>
      </c>
      <c r="AL24">
        <v>0</v>
      </c>
      <c r="AM24" s="1" t="s">
        <v>276</v>
      </c>
      <c r="AN24" s="1" t="s">
        <v>277</v>
      </c>
      <c r="AO24" s="1" t="s">
        <v>85</v>
      </c>
      <c r="AP24" s="1" t="s">
        <v>52</v>
      </c>
      <c r="AQ24" s="1" t="s">
        <v>61</v>
      </c>
      <c r="AR24" s="1" t="s">
        <v>52</v>
      </c>
      <c r="AT24">
        <v>30</v>
      </c>
      <c r="AV24">
        <v>43</v>
      </c>
      <c r="AW24">
        <v>18800</v>
      </c>
    </row>
    <row r="25" spans="1:49" hidden="1">
      <c r="A25">
        <v>29</v>
      </c>
      <c r="B25">
        <v>2015</v>
      </c>
      <c r="C25" s="1" t="s">
        <v>47</v>
      </c>
      <c r="D25" s="1" t="s">
        <v>48</v>
      </c>
      <c r="E25" s="1" t="s">
        <v>278</v>
      </c>
      <c r="F25">
        <v>1142000755</v>
      </c>
      <c r="G25" s="1" t="s">
        <v>279</v>
      </c>
      <c r="H25">
        <v>4</v>
      </c>
      <c r="I25" s="1" t="s">
        <v>280</v>
      </c>
      <c r="J25">
        <v>2001</v>
      </c>
      <c r="K25">
        <v>1</v>
      </c>
      <c r="L25">
        <v>6</v>
      </c>
      <c r="M25">
        <v>88592</v>
      </c>
      <c r="N25">
        <v>30586</v>
      </c>
      <c r="O25">
        <v>58006</v>
      </c>
      <c r="P25" s="1" t="s">
        <v>183</v>
      </c>
      <c r="Q25" s="1" t="s">
        <v>48</v>
      </c>
      <c r="R25">
        <v>58006</v>
      </c>
      <c r="S25" s="1" t="s">
        <v>65</v>
      </c>
      <c r="T25">
        <v>30586</v>
      </c>
      <c r="U25" s="1" t="s">
        <v>52</v>
      </c>
      <c r="X25" s="1" t="s">
        <v>281</v>
      </c>
      <c r="Y25" s="1" t="s">
        <v>282</v>
      </c>
      <c r="Z25" s="1" t="s">
        <v>283</v>
      </c>
      <c r="AA25" s="1" t="s">
        <v>284</v>
      </c>
      <c r="AB25" s="1" t="s">
        <v>285</v>
      </c>
      <c r="AC25">
        <v>3880806</v>
      </c>
      <c r="AD25">
        <v>3848493</v>
      </c>
      <c r="AE25">
        <v>0</v>
      </c>
      <c r="AF25">
        <v>660802</v>
      </c>
      <c r="AG25" s="2">
        <f>_2015_building_energy_benchmarking[[#This Row],[Electricity(kWh)]]*3.4121416</f>
        <v>2254749.9935631999</v>
      </c>
      <c r="AH25">
        <v>2254751</v>
      </c>
      <c r="AI25" s="10">
        <f>_2015_building_energy_benchmarking[[#This Row],[Electricity(kBtu)]]/_2015_building_energy_benchmarking[[#This Row],[Electricity(kWh)]]</f>
        <v>3.4121431230535015</v>
      </c>
      <c r="AJ25">
        <v>16261</v>
      </c>
      <c r="AK25">
        <v>1626149</v>
      </c>
      <c r="AL25">
        <v>0</v>
      </c>
      <c r="AM25" s="1" t="s">
        <v>286</v>
      </c>
      <c r="AN25" s="1" t="s">
        <v>287</v>
      </c>
      <c r="AO25" s="1" t="s">
        <v>60</v>
      </c>
      <c r="AP25" s="1" t="s">
        <v>52</v>
      </c>
      <c r="AQ25" s="1" t="s">
        <v>61</v>
      </c>
      <c r="AR25" s="1" t="s">
        <v>52</v>
      </c>
      <c r="AT25">
        <v>60</v>
      </c>
      <c r="AV25">
        <v>38</v>
      </c>
      <c r="AW25">
        <v>18383</v>
      </c>
    </row>
    <row r="26" spans="1:49" hidden="1">
      <c r="A26">
        <v>30</v>
      </c>
      <c r="B26">
        <v>2015</v>
      </c>
      <c r="C26" s="1" t="s">
        <v>47</v>
      </c>
      <c r="D26" s="1" t="s">
        <v>288</v>
      </c>
      <c r="E26" s="1" t="s">
        <v>289</v>
      </c>
      <c r="F26">
        <v>660001420</v>
      </c>
      <c r="G26" s="1" t="s">
        <v>290</v>
      </c>
      <c r="H26">
        <v>7</v>
      </c>
      <c r="I26" s="1" t="s">
        <v>51</v>
      </c>
      <c r="J26">
        <v>1928</v>
      </c>
      <c r="K26">
        <v>1</v>
      </c>
      <c r="L26">
        <v>7</v>
      </c>
      <c r="M26">
        <v>126593</v>
      </c>
      <c r="N26">
        <v>0</v>
      </c>
      <c r="O26">
        <v>126593</v>
      </c>
      <c r="P26" s="1" t="s">
        <v>288</v>
      </c>
      <c r="Q26" s="1" t="s">
        <v>288</v>
      </c>
      <c r="R26">
        <v>125000</v>
      </c>
      <c r="S26" s="1" t="s">
        <v>52</v>
      </c>
      <c r="U26" s="1" t="s">
        <v>52</v>
      </c>
      <c r="X26" s="1" t="s">
        <v>52</v>
      </c>
      <c r="Y26" s="1" t="s">
        <v>291</v>
      </c>
      <c r="Z26" s="1" t="s">
        <v>292</v>
      </c>
      <c r="AA26" s="1" t="s">
        <v>293</v>
      </c>
      <c r="AB26" s="1" t="s">
        <v>294</v>
      </c>
      <c r="AC26">
        <v>9791557</v>
      </c>
      <c r="AD26">
        <v>11360926</v>
      </c>
      <c r="AE26">
        <v>0</v>
      </c>
      <c r="AF26">
        <v>1343046</v>
      </c>
      <c r="AG26" s="2">
        <f>_2015_building_energy_benchmarking[[#This Row],[Electricity(kWh)]]*3.4121416</f>
        <v>4582663.1273135999</v>
      </c>
      <c r="AH26">
        <v>4582663</v>
      </c>
      <c r="AI26" s="10">
        <f>_2015_building_energy_benchmarking[[#This Row],[Electricity(kBtu)]]/_2015_building_energy_benchmarking[[#This Row],[Electricity(kWh)]]</f>
        <v>3.4121415052053319</v>
      </c>
      <c r="AJ26">
        <v>52091</v>
      </c>
      <c r="AK26">
        <v>5209084</v>
      </c>
      <c r="AL26">
        <v>0</v>
      </c>
      <c r="AM26" s="1" t="s">
        <v>295</v>
      </c>
      <c r="AN26" s="1" t="s">
        <v>296</v>
      </c>
      <c r="AO26" s="1" t="s">
        <v>60</v>
      </c>
      <c r="AP26" s="1" t="s">
        <v>52</v>
      </c>
      <c r="AQ26" s="1" t="s">
        <v>61</v>
      </c>
      <c r="AR26" s="1" t="s">
        <v>52</v>
      </c>
      <c r="AT26">
        <v>56</v>
      </c>
      <c r="AV26">
        <v>7</v>
      </c>
      <c r="AW26">
        <v>19576</v>
      </c>
    </row>
    <row r="27" spans="1:49" hidden="1">
      <c r="A27">
        <v>31</v>
      </c>
      <c r="B27">
        <v>2015</v>
      </c>
      <c r="C27" s="1" t="s">
        <v>47</v>
      </c>
      <c r="D27" s="1" t="s">
        <v>106</v>
      </c>
      <c r="E27" s="1" t="s">
        <v>297</v>
      </c>
      <c r="F27">
        <v>660001725</v>
      </c>
      <c r="G27" s="1" t="s">
        <v>298</v>
      </c>
      <c r="H27">
        <v>7</v>
      </c>
      <c r="I27" s="1" t="s">
        <v>51</v>
      </c>
      <c r="J27">
        <v>1930</v>
      </c>
      <c r="K27">
        <v>1</v>
      </c>
      <c r="L27">
        <v>2</v>
      </c>
      <c r="M27">
        <v>67224</v>
      </c>
      <c r="N27">
        <v>0</v>
      </c>
      <c r="O27">
        <v>67224</v>
      </c>
      <c r="P27" s="1" t="s">
        <v>299</v>
      </c>
      <c r="Q27" s="1" t="s">
        <v>299</v>
      </c>
      <c r="R27">
        <v>67224</v>
      </c>
      <c r="S27" s="1" t="s">
        <v>52</v>
      </c>
      <c r="U27" s="1" t="s">
        <v>52</v>
      </c>
      <c r="X27" s="1" t="s">
        <v>52</v>
      </c>
      <c r="Y27" s="1" t="s">
        <v>300</v>
      </c>
      <c r="Z27" s="1" t="s">
        <v>300</v>
      </c>
      <c r="AA27" s="1" t="s">
        <v>301</v>
      </c>
      <c r="AB27" s="1" t="s">
        <v>301</v>
      </c>
      <c r="AC27">
        <v>1388717</v>
      </c>
      <c r="AD27">
        <v>1388717</v>
      </c>
      <c r="AE27">
        <v>0</v>
      </c>
      <c r="AF27">
        <v>407010</v>
      </c>
      <c r="AG27" s="2">
        <f>_2015_building_energy_benchmarking[[#This Row],[Electricity(kWh)]]*3.4121416</f>
        <v>1388775.7526159999</v>
      </c>
      <c r="AH27">
        <v>1388775</v>
      </c>
      <c r="AI27" s="10">
        <f>_2015_building_energy_benchmarking[[#This Row],[Electricity(kBtu)]]/_2015_building_energy_benchmarking[[#This Row],[Electricity(kWh)]]</f>
        <v>3.4121397508660722</v>
      </c>
      <c r="AJ27">
        <v>0</v>
      </c>
      <c r="AK27">
        <v>0</v>
      </c>
      <c r="AL27">
        <v>0</v>
      </c>
      <c r="AM27" s="1" t="s">
        <v>302</v>
      </c>
      <c r="AN27" s="1" t="s">
        <v>303</v>
      </c>
      <c r="AO27" s="1" t="s">
        <v>60</v>
      </c>
      <c r="AP27" s="1" t="s">
        <v>52</v>
      </c>
      <c r="AQ27" s="1" t="s">
        <v>61</v>
      </c>
      <c r="AR27" s="1" t="s">
        <v>52</v>
      </c>
      <c r="AT27">
        <v>14</v>
      </c>
      <c r="AV27">
        <v>31</v>
      </c>
      <c r="AW27">
        <v>18081</v>
      </c>
    </row>
    <row r="28" spans="1:49" hidden="1">
      <c r="A28">
        <v>32</v>
      </c>
      <c r="B28">
        <v>2015</v>
      </c>
      <c r="C28" s="1" t="s">
        <v>47</v>
      </c>
      <c r="D28" s="1" t="s">
        <v>48</v>
      </c>
      <c r="E28" s="1" t="s">
        <v>304</v>
      </c>
      <c r="F28">
        <v>660001832</v>
      </c>
      <c r="G28" s="1" t="s">
        <v>305</v>
      </c>
      <c r="H28">
        <v>7</v>
      </c>
      <c r="I28" s="1" t="s">
        <v>306</v>
      </c>
      <c r="J28">
        <v>1991</v>
      </c>
      <c r="K28">
        <v>1</v>
      </c>
      <c r="L28">
        <v>8</v>
      </c>
      <c r="M28">
        <v>158676</v>
      </c>
      <c r="N28">
        <v>30301</v>
      </c>
      <c r="O28">
        <v>128375</v>
      </c>
      <c r="P28" s="1" t="s">
        <v>307</v>
      </c>
      <c r="Q28" s="1" t="s">
        <v>48</v>
      </c>
      <c r="R28">
        <v>112676</v>
      </c>
      <c r="S28" s="1" t="s">
        <v>65</v>
      </c>
      <c r="T28">
        <v>42000</v>
      </c>
      <c r="U28" s="1" t="s">
        <v>308</v>
      </c>
      <c r="V28">
        <v>4500</v>
      </c>
      <c r="X28" s="1" t="s">
        <v>52</v>
      </c>
      <c r="Y28" s="1" t="s">
        <v>309</v>
      </c>
      <c r="Z28" s="1" t="s">
        <v>310</v>
      </c>
      <c r="AA28" s="1" t="s">
        <v>311</v>
      </c>
      <c r="AB28" s="1" t="s">
        <v>312</v>
      </c>
      <c r="AC28">
        <v>5159342</v>
      </c>
      <c r="AD28">
        <v>5421759</v>
      </c>
      <c r="AE28">
        <v>0</v>
      </c>
      <c r="AF28">
        <v>156133</v>
      </c>
      <c r="AG28" s="2">
        <f>_2015_building_energy_benchmarking[[#This Row],[Electricity(kWh)]]*3.4121416</f>
        <v>532747.90443280002</v>
      </c>
      <c r="AH28">
        <v>532747</v>
      </c>
      <c r="AI28" s="10">
        <f>_2015_building_energy_benchmarking[[#This Row],[Electricity(kBtu)]]/_2015_building_energy_benchmarking[[#This Row],[Electricity(kWh)]]</f>
        <v>3.4121358072925005</v>
      </c>
      <c r="AJ28">
        <v>46266</v>
      </c>
      <c r="AK28">
        <v>4626617</v>
      </c>
      <c r="AL28">
        <v>0</v>
      </c>
      <c r="AM28" s="1" t="s">
        <v>58</v>
      </c>
      <c r="AN28" s="1" t="s">
        <v>313</v>
      </c>
      <c r="AO28" s="1" t="s">
        <v>60</v>
      </c>
      <c r="AP28" s="1" t="s">
        <v>52</v>
      </c>
      <c r="AQ28" s="1" t="s">
        <v>61</v>
      </c>
      <c r="AR28" s="1" t="s">
        <v>52</v>
      </c>
      <c r="AT28">
        <v>19</v>
      </c>
      <c r="AV28">
        <v>12</v>
      </c>
      <c r="AW28">
        <v>18081</v>
      </c>
    </row>
    <row r="29" spans="1:49" hidden="1">
      <c r="A29">
        <v>33</v>
      </c>
      <c r="B29">
        <v>2015</v>
      </c>
      <c r="C29" s="1" t="s">
        <v>47</v>
      </c>
      <c r="D29" s="1" t="s">
        <v>48</v>
      </c>
      <c r="E29" s="1" t="s">
        <v>314</v>
      </c>
      <c r="F29">
        <v>660002680</v>
      </c>
      <c r="G29" s="1" t="s">
        <v>315</v>
      </c>
      <c r="H29">
        <v>7</v>
      </c>
      <c r="I29" s="1" t="s">
        <v>51</v>
      </c>
      <c r="J29">
        <v>2001</v>
      </c>
      <c r="K29">
        <v>1</v>
      </c>
      <c r="L29">
        <v>10</v>
      </c>
      <c r="M29">
        <v>171866</v>
      </c>
      <c r="N29">
        <v>38281</v>
      </c>
      <c r="O29">
        <v>133585</v>
      </c>
      <c r="P29" s="1" t="s">
        <v>48</v>
      </c>
      <c r="Q29" s="1" t="s">
        <v>48</v>
      </c>
      <c r="R29">
        <v>128909</v>
      </c>
      <c r="S29" s="1" t="s">
        <v>52</v>
      </c>
      <c r="U29" s="1" t="s">
        <v>52</v>
      </c>
      <c r="X29" s="1" t="s">
        <v>316</v>
      </c>
      <c r="Y29" s="1" t="s">
        <v>317</v>
      </c>
      <c r="Z29" s="1" t="s">
        <v>318</v>
      </c>
      <c r="AA29" s="1" t="s">
        <v>319</v>
      </c>
      <c r="AB29" s="1" t="s">
        <v>320</v>
      </c>
      <c r="AC29">
        <v>11026945</v>
      </c>
      <c r="AD29">
        <v>11178456</v>
      </c>
      <c r="AE29">
        <v>0</v>
      </c>
      <c r="AF29">
        <v>1689143</v>
      </c>
      <c r="AG29" s="2">
        <f>_2015_building_energy_benchmarking[[#This Row],[Electricity(kWh)]]*3.4121416</f>
        <v>5763595.0986487996</v>
      </c>
      <c r="AH29">
        <v>5763595</v>
      </c>
      <c r="AI29" s="10">
        <f>_2015_building_energy_benchmarking[[#This Row],[Electricity(kBtu)]]/_2015_building_energy_benchmarking[[#This Row],[Electricity(kWh)]]</f>
        <v>3.4121415415983134</v>
      </c>
      <c r="AJ29">
        <v>52636</v>
      </c>
      <c r="AK29">
        <v>5263590</v>
      </c>
      <c r="AL29">
        <v>0</v>
      </c>
      <c r="AM29" s="1" t="s">
        <v>321</v>
      </c>
      <c r="AN29" s="1" t="s">
        <v>322</v>
      </c>
      <c r="AO29" s="1" t="s">
        <v>85</v>
      </c>
      <c r="AP29" s="1" t="s">
        <v>52</v>
      </c>
      <c r="AQ29" s="1" t="s">
        <v>61</v>
      </c>
      <c r="AR29" s="1" t="s">
        <v>52</v>
      </c>
      <c r="AT29">
        <v>56</v>
      </c>
      <c r="AV29">
        <v>10</v>
      </c>
      <c r="AW29">
        <v>18081</v>
      </c>
    </row>
    <row r="30" spans="1:49" hidden="1">
      <c r="A30">
        <v>34</v>
      </c>
      <c r="B30">
        <v>2015</v>
      </c>
      <c r="C30" s="1" t="s">
        <v>266</v>
      </c>
      <c r="D30" s="1" t="s">
        <v>267</v>
      </c>
      <c r="E30" s="1" t="s">
        <v>323</v>
      </c>
      <c r="F30">
        <v>688000090</v>
      </c>
      <c r="G30" s="1" t="s">
        <v>324</v>
      </c>
      <c r="H30">
        <v>3</v>
      </c>
      <c r="I30" s="1" t="s">
        <v>325</v>
      </c>
      <c r="J30">
        <v>1955</v>
      </c>
      <c r="K30">
        <v>1</v>
      </c>
      <c r="L30">
        <v>1</v>
      </c>
      <c r="M30">
        <v>126351</v>
      </c>
      <c r="N30">
        <v>0</v>
      </c>
      <c r="O30">
        <v>126351</v>
      </c>
      <c r="P30" s="1" t="s">
        <v>267</v>
      </c>
      <c r="Q30" s="1" t="s">
        <v>267</v>
      </c>
      <c r="R30">
        <v>126351</v>
      </c>
      <c r="S30" s="1" t="s">
        <v>52</v>
      </c>
      <c r="U30" s="1" t="s">
        <v>52</v>
      </c>
      <c r="X30" s="1" t="s">
        <v>326</v>
      </c>
      <c r="Y30" s="1" t="s">
        <v>327</v>
      </c>
      <c r="Z30" s="1" t="s">
        <v>328</v>
      </c>
      <c r="AA30" s="1" t="s">
        <v>329</v>
      </c>
      <c r="AB30" s="1" t="s">
        <v>330</v>
      </c>
      <c r="AC30">
        <v>6283226</v>
      </c>
      <c r="AD30">
        <v>8131874</v>
      </c>
      <c r="AE30">
        <v>0</v>
      </c>
      <c r="AF30">
        <v>566538</v>
      </c>
      <c r="AG30" s="2">
        <f>_2015_building_energy_benchmarking[[#This Row],[Electricity(kWh)]]*3.4121416</f>
        <v>1933107.8777808</v>
      </c>
      <c r="AH30">
        <v>1933106</v>
      </c>
      <c r="AI30" s="10">
        <f>_2015_building_energy_benchmarking[[#This Row],[Electricity(kBtu)]]/_2015_building_energy_benchmarking[[#This Row],[Electricity(kWh)]]</f>
        <v>3.4121382855165936</v>
      </c>
      <c r="AJ30">
        <v>43502</v>
      </c>
      <c r="AK30">
        <v>4350200</v>
      </c>
      <c r="AL30">
        <v>0</v>
      </c>
      <c r="AM30" s="1" t="s">
        <v>331</v>
      </c>
      <c r="AN30" s="1" t="s">
        <v>332</v>
      </c>
      <c r="AO30" s="1" t="s">
        <v>60</v>
      </c>
      <c r="AP30" s="1" t="s">
        <v>52</v>
      </c>
      <c r="AQ30" s="1" t="s">
        <v>61</v>
      </c>
      <c r="AR30" s="1" t="s">
        <v>52</v>
      </c>
      <c r="AT30">
        <v>35</v>
      </c>
      <c r="AV30">
        <v>6</v>
      </c>
      <c r="AW30">
        <v>18789</v>
      </c>
    </row>
    <row r="31" spans="1:49" hidden="1">
      <c r="A31">
        <v>35</v>
      </c>
      <c r="B31">
        <v>2015</v>
      </c>
      <c r="C31" s="1" t="s">
        <v>47</v>
      </c>
      <c r="D31" s="1" t="s">
        <v>48</v>
      </c>
      <c r="E31" s="1" t="s">
        <v>333</v>
      </c>
      <c r="F31">
        <v>697000170</v>
      </c>
      <c r="G31" s="1" t="s">
        <v>334</v>
      </c>
      <c r="H31">
        <v>7</v>
      </c>
      <c r="I31" s="1" t="s">
        <v>51</v>
      </c>
      <c r="J31">
        <v>1978</v>
      </c>
      <c r="K31">
        <v>1</v>
      </c>
      <c r="L31">
        <v>5</v>
      </c>
      <c r="M31">
        <v>68410</v>
      </c>
      <c r="N31">
        <v>16200</v>
      </c>
      <c r="O31">
        <v>52210</v>
      </c>
      <c r="P31" s="1" t="s">
        <v>48</v>
      </c>
      <c r="Q31" s="1" t="s">
        <v>48</v>
      </c>
      <c r="R31">
        <v>47994</v>
      </c>
      <c r="S31" s="1" t="s">
        <v>52</v>
      </c>
      <c r="U31" s="1" t="s">
        <v>52</v>
      </c>
      <c r="X31" s="1" t="s">
        <v>335</v>
      </c>
      <c r="Y31" s="1" t="s">
        <v>336</v>
      </c>
      <c r="Z31" s="1" t="s">
        <v>336</v>
      </c>
      <c r="AA31" s="1" t="s">
        <v>337</v>
      </c>
      <c r="AB31" s="1" t="s">
        <v>337</v>
      </c>
      <c r="AC31">
        <v>4341706</v>
      </c>
      <c r="AD31">
        <v>4341706</v>
      </c>
      <c r="AE31">
        <v>0</v>
      </c>
      <c r="AF31">
        <v>667101</v>
      </c>
      <c r="AG31" s="2">
        <f>_2015_building_energy_benchmarking[[#This Row],[Electricity(kWh)]]*3.4121416</f>
        <v>2276243.0735016</v>
      </c>
      <c r="AH31">
        <v>2276244</v>
      </c>
      <c r="AI31" s="10">
        <f>_2015_building_energy_benchmarking[[#This Row],[Electricity(kBtu)]]/_2015_building_energy_benchmarking[[#This Row],[Electricity(kWh)]]</f>
        <v>3.4121429888427688</v>
      </c>
      <c r="AJ31">
        <v>20656</v>
      </c>
      <c r="AK31">
        <v>2065556</v>
      </c>
      <c r="AL31">
        <v>0</v>
      </c>
      <c r="AM31" s="1" t="s">
        <v>338</v>
      </c>
      <c r="AN31" s="1" t="s">
        <v>339</v>
      </c>
      <c r="AO31" s="1" t="s">
        <v>60</v>
      </c>
      <c r="AP31" s="1" t="s">
        <v>52</v>
      </c>
      <c r="AQ31" s="1" t="s">
        <v>61</v>
      </c>
      <c r="AR31" s="1" t="s">
        <v>52</v>
      </c>
      <c r="AT31">
        <v>56</v>
      </c>
      <c r="AV31">
        <v>7</v>
      </c>
      <c r="AW31">
        <v>19576</v>
      </c>
    </row>
    <row r="32" spans="1:49" hidden="1">
      <c r="A32">
        <v>36</v>
      </c>
      <c r="B32">
        <v>2015</v>
      </c>
      <c r="C32" s="1" t="s">
        <v>266</v>
      </c>
      <c r="D32" s="1" t="s">
        <v>267</v>
      </c>
      <c r="E32" s="1" t="s">
        <v>340</v>
      </c>
      <c r="F32">
        <v>752000170</v>
      </c>
      <c r="G32" s="1" t="s">
        <v>341</v>
      </c>
      <c r="H32">
        <v>5</v>
      </c>
      <c r="I32" s="1" t="s">
        <v>342</v>
      </c>
      <c r="J32">
        <v>1949</v>
      </c>
      <c r="K32">
        <v>1</v>
      </c>
      <c r="L32">
        <v>2</v>
      </c>
      <c r="M32">
        <v>160645</v>
      </c>
      <c r="N32">
        <v>0</v>
      </c>
      <c r="O32">
        <v>160645</v>
      </c>
      <c r="P32" s="1" t="s">
        <v>267</v>
      </c>
      <c r="Q32" s="1" t="s">
        <v>267</v>
      </c>
      <c r="R32">
        <v>164229</v>
      </c>
      <c r="S32" s="1" t="s">
        <v>52</v>
      </c>
      <c r="U32" s="1" t="s">
        <v>52</v>
      </c>
      <c r="X32" s="1" t="s">
        <v>343</v>
      </c>
      <c r="Y32" s="1" t="s">
        <v>344</v>
      </c>
      <c r="Z32" s="1" t="s">
        <v>345</v>
      </c>
      <c r="AA32" s="1" t="s">
        <v>346</v>
      </c>
      <c r="AB32" s="1" t="s">
        <v>185</v>
      </c>
      <c r="AC32">
        <v>6387710</v>
      </c>
      <c r="AD32">
        <v>8362498</v>
      </c>
      <c r="AE32">
        <v>0</v>
      </c>
      <c r="AF32">
        <v>501058</v>
      </c>
      <c r="AG32" s="2">
        <f>_2015_building_energy_benchmarking[[#This Row],[Electricity(kWh)]]*3.4121416</f>
        <v>1709680.8458128001</v>
      </c>
      <c r="AH32">
        <v>1709681</v>
      </c>
      <c r="AI32" s="10">
        <f>_2015_building_energy_benchmarking[[#This Row],[Electricity(kBtu)]]/_2015_building_energy_benchmarking[[#This Row],[Electricity(kWh)]]</f>
        <v>3.4121419077232575</v>
      </c>
      <c r="AJ32">
        <v>46781</v>
      </c>
      <c r="AK32">
        <v>4678100</v>
      </c>
      <c r="AL32">
        <v>0</v>
      </c>
      <c r="AM32" s="1" t="s">
        <v>347</v>
      </c>
      <c r="AN32" s="1" t="s">
        <v>348</v>
      </c>
      <c r="AO32" s="1" t="s">
        <v>85</v>
      </c>
      <c r="AP32" s="1" t="s">
        <v>52</v>
      </c>
      <c r="AQ32" s="1" t="s">
        <v>61</v>
      </c>
      <c r="AR32" s="1" t="s">
        <v>52</v>
      </c>
      <c r="AT32">
        <v>29</v>
      </c>
      <c r="AV32">
        <v>29</v>
      </c>
      <c r="AW32">
        <v>19579</v>
      </c>
    </row>
    <row r="33" spans="1:49" hidden="1">
      <c r="A33">
        <v>37</v>
      </c>
      <c r="B33">
        <v>2015</v>
      </c>
      <c r="C33" s="1" t="s">
        <v>266</v>
      </c>
      <c r="D33" s="1" t="s">
        <v>267</v>
      </c>
      <c r="E33" s="1" t="s">
        <v>349</v>
      </c>
      <c r="F33">
        <v>809000005</v>
      </c>
      <c r="G33" s="1" t="s">
        <v>350</v>
      </c>
      <c r="H33">
        <v>7</v>
      </c>
      <c r="I33" s="1" t="s">
        <v>351</v>
      </c>
      <c r="J33">
        <v>1989</v>
      </c>
      <c r="K33">
        <v>1</v>
      </c>
      <c r="L33">
        <v>2</v>
      </c>
      <c r="M33">
        <v>51582</v>
      </c>
      <c r="N33">
        <v>0</v>
      </c>
      <c r="O33">
        <v>51582</v>
      </c>
      <c r="P33" s="1" t="s">
        <v>267</v>
      </c>
      <c r="Q33" s="1" t="s">
        <v>267</v>
      </c>
      <c r="R33">
        <v>55166</v>
      </c>
      <c r="S33" s="1" t="s">
        <v>52</v>
      </c>
      <c r="U33" s="1" t="s">
        <v>52</v>
      </c>
      <c r="X33" s="1" t="s">
        <v>352</v>
      </c>
      <c r="Y33" s="1" t="s">
        <v>353</v>
      </c>
      <c r="Z33" s="1" t="s">
        <v>354</v>
      </c>
      <c r="AA33" s="1" t="s">
        <v>355</v>
      </c>
      <c r="AB33" s="1" t="s">
        <v>356</v>
      </c>
      <c r="AC33">
        <v>1472548</v>
      </c>
      <c r="AD33">
        <v>1682521</v>
      </c>
      <c r="AE33">
        <v>0</v>
      </c>
      <c r="AF33">
        <v>431579</v>
      </c>
      <c r="AG33" s="2">
        <f>_2015_building_energy_benchmarking[[#This Row],[Electricity(kWh)]]*3.4121416</f>
        <v>1472608.6595864</v>
      </c>
      <c r="AH33">
        <v>1472609</v>
      </c>
      <c r="AI33" s="10">
        <f>_2015_building_energy_benchmarking[[#This Row],[Electricity(kBtu)]]/_2015_building_energy_benchmarking[[#This Row],[Electricity(kWh)]]</f>
        <v>3.4121423887631233</v>
      </c>
      <c r="AJ33">
        <v>0</v>
      </c>
      <c r="AK33">
        <v>0</v>
      </c>
      <c r="AL33">
        <v>0</v>
      </c>
      <c r="AM33" s="1" t="s">
        <v>357</v>
      </c>
      <c r="AN33" s="1" t="s">
        <v>358</v>
      </c>
      <c r="AO33" s="1" t="s">
        <v>85</v>
      </c>
      <c r="AP33" s="1" t="s">
        <v>52</v>
      </c>
      <c r="AQ33" s="1" t="s">
        <v>61</v>
      </c>
      <c r="AR33" s="1" t="s">
        <v>52</v>
      </c>
      <c r="AT33">
        <v>50</v>
      </c>
      <c r="AV33">
        <v>39</v>
      </c>
      <c r="AW33">
        <v>18390</v>
      </c>
    </row>
    <row r="34" spans="1:49" hidden="1">
      <c r="A34">
        <v>38</v>
      </c>
      <c r="B34">
        <v>2015</v>
      </c>
      <c r="C34" s="1" t="s">
        <v>47</v>
      </c>
      <c r="D34" s="1" t="s">
        <v>359</v>
      </c>
      <c r="E34" s="1" t="s">
        <v>360</v>
      </c>
      <c r="F34">
        <v>825049008</v>
      </c>
      <c r="G34" s="1" t="s">
        <v>361</v>
      </c>
      <c r="H34">
        <v>4</v>
      </c>
      <c r="I34" s="1" t="s">
        <v>362</v>
      </c>
      <c r="J34">
        <v>1906</v>
      </c>
      <c r="K34">
        <v>1</v>
      </c>
      <c r="L34">
        <v>3</v>
      </c>
      <c r="M34">
        <v>87262</v>
      </c>
      <c r="N34">
        <v>0</v>
      </c>
      <c r="O34">
        <v>87262</v>
      </c>
      <c r="P34" s="1" t="s">
        <v>363</v>
      </c>
      <c r="Q34" s="1" t="s">
        <v>213</v>
      </c>
      <c r="R34">
        <v>40943</v>
      </c>
      <c r="S34" s="1" t="s">
        <v>267</v>
      </c>
      <c r="T34">
        <v>18153</v>
      </c>
      <c r="U34" s="1" t="s">
        <v>127</v>
      </c>
      <c r="V34">
        <v>4307</v>
      </c>
      <c r="X34" s="1" t="s">
        <v>52</v>
      </c>
      <c r="Y34" s="1" t="s">
        <v>274</v>
      </c>
      <c r="Z34" s="1" t="s">
        <v>283</v>
      </c>
      <c r="AA34" s="1" t="s">
        <v>364</v>
      </c>
      <c r="AB34" s="1" t="s">
        <v>365</v>
      </c>
      <c r="AC34">
        <v>3988729</v>
      </c>
      <c r="AD34">
        <v>4470231</v>
      </c>
      <c r="AE34">
        <v>0</v>
      </c>
      <c r="AF34">
        <v>396679</v>
      </c>
      <c r="AG34" s="2">
        <f>_2015_building_energy_benchmarking[[#This Row],[Electricity(kWh)]]*3.4121416</f>
        <v>1353524.9177464</v>
      </c>
      <c r="AH34">
        <v>1353524</v>
      </c>
      <c r="AI34" s="10">
        <f>_2015_building_energy_benchmarking[[#This Row],[Electricity(kBtu)]]/_2015_building_energy_benchmarking[[#This Row],[Electricity(kWh)]]</f>
        <v>3.412139286425548</v>
      </c>
      <c r="AJ34">
        <v>26353</v>
      </c>
      <c r="AK34">
        <v>2635261</v>
      </c>
      <c r="AL34">
        <v>0</v>
      </c>
      <c r="AM34" s="1" t="s">
        <v>366</v>
      </c>
      <c r="AN34" s="1" t="s">
        <v>367</v>
      </c>
      <c r="AO34" s="1" t="s">
        <v>60</v>
      </c>
      <c r="AP34" s="1" t="s">
        <v>52</v>
      </c>
      <c r="AQ34" s="1" t="s">
        <v>61</v>
      </c>
      <c r="AR34" s="1" t="s">
        <v>52</v>
      </c>
      <c r="AT34">
        <v>61</v>
      </c>
      <c r="AV34">
        <v>3</v>
      </c>
      <c r="AW34">
        <v>18377</v>
      </c>
    </row>
    <row r="35" spans="1:49" hidden="1">
      <c r="A35">
        <v>40</v>
      </c>
      <c r="B35">
        <v>2015</v>
      </c>
      <c r="C35" s="1" t="s">
        <v>47</v>
      </c>
      <c r="D35" s="1" t="s">
        <v>48</v>
      </c>
      <c r="E35" s="1" t="s">
        <v>368</v>
      </c>
      <c r="F35">
        <v>925049117</v>
      </c>
      <c r="G35" s="1" t="s">
        <v>369</v>
      </c>
      <c r="H35">
        <v>4</v>
      </c>
      <c r="I35" s="1" t="s">
        <v>280</v>
      </c>
      <c r="J35">
        <v>1994</v>
      </c>
      <c r="K35">
        <v>1</v>
      </c>
      <c r="L35">
        <v>4</v>
      </c>
      <c r="M35">
        <v>81871</v>
      </c>
      <c r="N35">
        <v>0</v>
      </c>
      <c r="O35">
        <v>81871</v>
      </c>
      <c r="P35" s="1" t="s">
        <v>48</v>
      </c>
      <c r="Q35" s="1" t="s">
        <v>48</v>
      </c>
      <c r="R35">
        <v>81871</v>
      </c>
      <c r="S35" s="1" t="s">
        <v>52</v>
      </c>
      <c r="U35" s="1" t="s">
        <v>52</v>
      </c>
      <c r="X35" s="1" t="s">
        <v>316</v>
      </c>
      <c r="Y35" s="1" t="s">
        <v>370</v>
      </c>
      <c r="Z35" s="1" t="s">
        <v>371</v>
      </c>
      <c r="AA35" s="1" t="s">
        <v>372</v>
      </c>
      <c r="AB35" s="1" t="s">
        <v>373</v>
      </c>
      <c r="AC35">
        <v>7419765</v>
      </c>
      <c r="AD35">
        <v>7677473</v>
      </c>
      <c r="AE35">
        <v>0</v>
      </c>
      <c r="AF35">
        <v>957249</v>
      </c>
      <c r="AG35" s="2">
        <f>_2015_building_energy_benchmarking[[#This Row],[Electricity(kWh)]]*3.4121416</f>
        <v>3266269.1344583998</v>
      </c>
      <c r="AH35">
        <v>3266270</v>
      </c>
      <c r="AI35" s="10">
        <f>_2015_building_energy_benchmarking[[#This Row],[Electricity(kBtu)]]/_2015_building_energy_benchmarking[[#This Row],[Electricity(kWh)]]</f>
        <v>3.4121425041969227</v>
      </c>
      <c r="AJ35">
        <v>41536</v>
      </c>
      <c r="AK35">
        <v>4153630</v>
      </c>
      <c r="AL35">
        <v>0</v>
      </c>
      <c r="AM35" s="1" t="s">
        <v>374</v>
      </c>
      <c r="AN35" s="1" t="s">
        <v>375</v>
      </c>
      <c r="AO35" s="1" t="s">
        <v>60</v>
      </c>
      <c r="AP35" s="1" t="s">
        <v>52</v>
      </c>
      <c r="AQ35" s="1" t="s">
        <v>61</v>
      </c>
      <c r="AR35" s="1" t="s">
        <v>52</v>
      </c>
      <c r="AT35">
        <v>53</v>
      </c>
      <c r="AV35">
        <v>48</v>
      </c>
      <c r="AW35">
        <v>18383</v>
      </c>
    </row>
    <row r="36" spans="1:49" hidden="1">
      <c r="A36">
        <v>41</v>
      </c>
      <c r="B36">
        <v>2015</v>
      </c>
      <c r="C36" s="1" t="s">
        <v>47</v>
      </c>
      <c r="D36" s="1" t="s">
        <v>376</v>
      </c>
      <c r="E36" s="1" t="s">
        <v>377</v>
      </c>
      <c r="F36">
        <v>925049330</v>
      </c>
      <c r="G36" s="1" t="s">
        <v>378</v>
      </c>
      <c r="H36">
        <v>4</v>
      </c>
      <c r="I36" s="1" t="s">
        <v>280</v>
      </c>
      <c r="J36">
        <v>1955</v>
      </c>
      <c r="K36">
        <v>1</v>
      </c>
      <c r="L36">
        <v>2</v>
      </c>
      <c r="M36">
        <v>126394</v>
      </c>
      <c r="N36">
        <v>0</v>
      </c>
      <c r="O36">
        <v>126394</v>
      </c>
      <c r="P36" s="1" t="s">
        <v>379</v>
      </c>
      <c r="Q36" s="1" t="s">
        <v>379</v>
      </c>
      <c r="R36">
        <v>26225</v>
      </c>
      <c r="S36" s="1" t="s">
        <v>52</v>
      </c>
      <c r="U36" s="1" t="s">
        <v>52</v>
      </c>
      <c r="X36" s="1" t="s">
        <v>380</v>
      </c>
      <c r="Y36" s="1" t="s">
        <v>381</v>
      </c>
      <c r="Z36" s="1" t="s">
        <v>382</v>
      </c>
      <c r="AA36" s="1" t="s">
        <v>383</v>
      </c>
      <c r="AB36" s="1" t="s">
        <v>384</v>
      </c>
      <c r="AC36">
        <v>306721</v>
      </c>
      <c r="AD36">
        <v>319916</v>
      </c>
      <c r="AE36">
        <v>0</v>
      </c>
      <c r="AF36">
        <v>79930</v>
      </c>
      <c r="AG36" s="2">
        <f>_2015_building_energy_benchmarking[[#This Row],[Electricity(kWh)]]*3.4121416</f>
        <v>272732.47808799997</v>
      </c>
      <c r="AH36">
        <v>272732</v>
      </c>
      <c r="AI36" s="10">
        <f>_2015_building_energy_benchmarking[[#This Row],[Electricity(kBtu)]]/_2015_building_energy_benchmarking[[#This Row],[Electricity(kWh)]]</f>
        <v>3.412135618666333</v>
      </c>
      <c r="AJ36">
        <v>340</v>
      </c>
      <c r="AK36">
        <v>34000</v>
      </c>
      <c r="AL36">
        <v>0</v>
      </c>
      <c r="AM36" s="1" t="s">
        <v>385</v>
      </c>
      <c r="AN36" s="1" t="s">
        <v>386</v>
      </c>
      <c r="AO36" s="1" t="s">
        <v>60</v>
      </c>
      <c r="AP36" s="1" t="s">
        <v>52</v>
      </c>
      <c r="AQ36" s="1" t="s">
        <v>61</v>
      </c>
      <c r="AR36" s="1" t="s">
        <v>52</v>
      </c>
      <c r="AT36">
        <v>53</v>
      </c>
      <c r="AV36">
        <v>48</v>
      </c>
      <c r="AW36">
        <v>18383</v>
      </c>
    </row>
    <row r="37" spans="1:49" hidden="1">
      <c r="A37">
        <v>46</v>
      </c>
      <c r="B37">
        <v>2015</v>
      </c>
      <c r="C37" s="1" t="s">
        <v>47</v>
      </c>
      <c r="D37" s="1" t="s">
        <v>387</v>
      </c>
      <c r="E37" s="1" t="s">
        <v>388</v>
      </c>
      <c r="F37">
        <v>323049024</v>
      </c>
      <c r="G37" s="1" t="s">
        <v>389</v>
      </c>
      <c r="H37">
        <v>2</v>
      </c>
      <c r="I37" s="1" t="s">
        <v>390</v>
      </c>
      <c r="J37">
        <v>1961</v>
      </c>
      <c r="K37">
        <v>7</v>
      </c>
      <c r="L37">
        <v>2</v>
      </c>
      <c r="M37">
        <v>714095</v>
      </c>
      <c r="N37">
        <v>0</v>
      </c>
      <c r="O37">
        <v>714095</v>
      </c>
      <c r="P37" s="1" t="s">
        <v>52</v>
      </c>
      <c r="Q37" s="1" t="s">
        <v>52</v>
      </c>
      <c r="S37" s="1" t="s">
        <v>52</v>
      </c>
      <c r="U37" s="1" t="s">
        <v>52</v>
      </c>
      <c r="X37" s="1" t="s">
        <v>88</v>
      </c>
      <c r="Y37" s="1" t="s">
        <v>282</v>
      </c>
      <c r="Z37" s="1" t="s">
        <v>391</v>
      </c>
      <c r="AA37" s="1" t="s">
        <v>392</v>
      </c>
      <c r="AB37" s="1" t="s">
        <v>393</v>
      </c>
      <c r="AC37">
        <v>47843892</v>
      </c>
      <c r="AD37">
        <v>46313516</v>
      </c>
      <c r="AE37">
        <v>0</v>
      </c>
      <c r="AF37">
        <v>14022240</v>
      </c>
      <c r="AG37" s="2">
        <f>_2015_building_energy_benchmarking[[#This Row],[Electricity(kWh)]]*3.4121416</f>
        <v>47845868.429183997</v>
      </c>
      <c r="AH37">
        <v>47845869</v>
      </c>
      <c r="AI37" s="10">
        <f>_2015_building_energy_benchmarking[[#This Row],[Electricity(kBtu)]]/_2015_building_energy_benchmarking[[#This Row],[Electricity(kWh)]]</f>
        <v>3.4121416407079042</v>
      </c>
      <c r="AJ37">
        <v>0</v>
      </c>
      <c r="AK37">
        <v>0</v>
      </c>
      <c r="AL37">
        <v>0</v>
      </c>
      <c r="AM37" s="1" t="s">
        <v>394</v>
      </c>
      <c r="AN37" s="1" t="s">
        <v>395</v>
      </c>
      <c r="AO37" s="1" t="s">
        <v>60</v>
      </c>
      <c r="AP37" s="1" t="s">
        <v>52</v>
      </c>
      <c r="AQ37" s="1" t="s">
        <v>61</v>
      </c>
      <c r="AR37" s="1" t="s">
        <v>52</v>
      </c>
      <c r="AT37">
        <v>58</v>
      </c>
      <c r="AV37">
        <v>37</v>
      </c>
      <c r="AW37">
        <v>18800</v>
      </c>
    </row>
    <row r="38" spans="1:49" hidden="1">
      <c r="A38">
        <v>50</v>
      </c>
      <c r="B38">
        <v>2015</v>
      </c>
      <c r="C38" s="1" t="s">
        <v>266</v>
      </c>
      <c r="D38" s="1" t="s">
        <v>267</v>
      </c>
      <c r="E38" s="1" t="s">
        <v>396</v>
      </c>
      <c r="F38">
        <v>369000400</v>
      </c>
      <c r="G38" s="1" t="s">
        <v>397</v>
      </c>
      <c r="H38">
        <v>7</v>
      </c>
      <c r="I38" s="1" t="s">
        <v>351</v>
      </c>
      <c r="J38">
        <v>1990</v>
      </c>
      <c r="K38">
        <v>1</v>
      </c>
      <c r="L38">
        <v>2</v>
      </c>
      <c r="M38">
        <v>54986</v>
      </c>
      <c r="N38">
        <v>0</v>
      </c>
      <c r="O38">
        <v>54986</v>
      </c>
      <c r="P38" s="1" t="s">
        <v>267</v>
      </c>
      <c r="Q38" s="1" t="s">
        <v>267</v>
      </c>
      <c r="R38">
        <v>54986</v>
      </c>
      <c r="S38" s="1" t="s">
        <v>52</v>
      </c>
      <c r="U38" s="1" t="s">
        <v>52</v>
      </c>
      <c r="W38">
        <v>2016</v>
      </c>
      <c r="X38" s="1" t="s">
        <v>398</v>
      </c>
      <c r="Y38" s="1" t="s">
        <v>399</v>
      </c>
      <c r="Z38" s="1" t="s">
        <v>400</v>
      </c>
      <c r="AA38" s="1" t="s">
        <v>55</v>
      </c>
      <c r="AB38" s="1" t="s">
        <v>401</v>
      </c>
      <c r="AC38">
        <v>1655612</v>
      </c>
      <c r="AD38">
        <v>1842702</v>
      </c>
      <c r="AE38">
        <v>0</v>
      </c>
      <c r="AF38">
        <v>375707</v>
      </c>
      <c r="AG38" s="2">
        <f>_2015_building_energy_benchmarking[[#This Row],[Electricity(kWh)]]*3.4121416</f>
        <v>1281965.4841112001</v>
      </c>
      <c r="AH38">
        <v>1281965</v>
      </c>
      <c r="AI38" s="10">
        <f>_2015_building_energy_benchmarking[[#This Row],[Electricity(kBtu)]]/_2015_building_energy_benchmarking[[#This Row],[Electricity(kWh)]]</f>
        <v>3.412140311466116</v>
      </c>
      <c r="AJ38">
        <v>3737</v>
      </c>
      <c r="AK38">
        <v>373700</v>
      </c>
      <c r="AL38">
        <v>0</v>
      </c>
      <c r="AM38" s="1" t="s">
        <v>402</v>
      </c>
      <c r="AN38" s="1" t="s">
        <v>403</v>
      </c>
      <c r="AO38" s="1" t="s">
        <v>60</v>
      </c>
      <c r="AP38" s="1" t="s">
        <v>52</v>
      </c>
      <c r="AQ38" s="1" t="s">
        <v>61</v>
      </c>
      <c r="AR38" s="1" t="s">
        <v>52</v>
      </c>
      <c r="AT38">
        <v>33</v>
      </c>
      <c r="AV38">
        <v>27</v>
      </c>
      <c r="AW38">
        <v>18235</v>
      </c>
    </row>
    <row r="39" spans="1:49" hidden="1">
      <c r="A39">
        <v>51</v>
      </c>
      <c r="B39">
        <v>2015</v>
      </c>
      <c r="C39" s="1" t="s">
        <v>266</v>
      </c>
      <c r="D39" s="1" t="s">
        <v>267</v>
      </c>
      <c r="E39" s="1" t="s">
        <v>404</v>
      </c>
      <c r="F39">
        <v>425049022</v>
      </c>
      <c r="G39" s="1" t="s">
        <v>405</v>
      </c>
      <c r="H39">
        <v>4</v>
      </c>
      <c r="I39" s="1" t="s">
        <v>280</v>
      </c>
      <c r="J39">
        <v>1950</v>
      </c>
      <c r="K39">
        <v>1</v>
      </c>
      <c r="L39">
        <v>2</v>
      </c>
      <c r="M39">
        <v>175565</v>
      </c>
      <c r="N39">
        <v>0</v>
      </c>
      <c r="O39">
        <v>175565</v>
      </c>
      <c r="P39" s="1" t="s">
        <v>267</v>
      </c>
      <c r="Q39" s="1" t="s">
        <v>267</v>
      </c>
      <c r="R39">
        <v>182861</v>
      </c>
      <c r="S39" s="1" t="s">
        <v>52</v>
      </c>
      <c r="U39" s="1" t="s">
        <v>52</v>
      </c>
      <c r="X39" s="1" t="s">
        <v>406</v>
      </c>
      <c r="Y39" s="1" t="s">
        <v>407</v>
      </c>
      <c r="Z39" s="1" t="s">
        <v>408</v>
      </c>
      <c r="AA39" s="1" t="s">
        <v>409</v>
      </c>
      <c r="AB39" s="1" t="s">
        <v>410</v>
      </c>
      <c r="AC39">
        <v>6227419</v>
      </c>
      <c r="AD39">
        <v>8317888</v>
      </c>
      <c r="AE39">
        <v>0</v>
      </c>
      <c r="AF39">
        <v>457772</v>
      </c>
      <c r="AG39" s="2">
        <f>_2015_building_energy_benchmarking[[#This Row],[Electricity(kWh)]]*3.4121416</f>
        <v>1561982.8845152</v>
      </c>
      <c r="AH39">
        <v>1561983</v>
      </c>
      <c r="AI39" s="10">
        <f>_2015_building_energy_benchmarking[[#This Row],[Electricity(kBtu)]]/_2015_building_energy_benchmarking[[#This Row],[Electricity(kWh)]]</f>
        <v>3.4121418522758056</v>
      </c>
      <c r="AJ39">
        <v>46655</v>
      </c>
      <c r="AK39">
        <v>4665500</v>
      </c>
      <c r="AL39">
        <v>0</v>
      </c>
      <c r="AM39" s="1" t="s">
        <v>411</v>
      </c>
      <c r="AN39" s="1" t="s">
        <v>412</v>
      </c>
      <c r="AO39" s="1" t="s">
        <v>85</v>
      </c>
      <c r="AP39" s="1" t="s">
        <v>52</v>
      </c>
      <c r="AQ39" s="1" t="s">
        <v>61</v>
      </c>
      <c r="AR39" s="1" t="s">
        <v>52</v>
      </c>
      <c r="AT39">
        <v>53</v>
      </c>
      <c r="AV39">
        <v>48</v>
      </c>
      <c r="AW39">
        <v>18792</v>
      </c>
    </row>
    <row r="40" spans="1:49" hidden="1">
      <c r="A40">
        <v>52</v>
      </c>
      <c r="B40">
        <v>2015</v>
      </c>
      <c r="C40" s="1" t="s">
        <v>47</v>
      </c>
      <c r="D40" s="1" t="s">
        <v>359</v>
      </c>
      <c r="E40" s="1" t="s">
        <v>413</v>
      </c>
      <c r="F40">
        <v>467000429</v>
      </c>
      <c r="G40" s="1" t="s">
        <v>414</v>
      </c>
      <c r="H40">
        <v>6</v>
      </c>
      <c r="I40" s="1" t="s">
        <v>415</v>
      </c>
      <c r="J40">
        <v>1961</v>
      </c>
      <c r="K40">
        <v>1</v>
      </c>
      <c r="L40">
        <v>2</v>
      </c>
      <c r="M40">
        <v>94900</v>
      </c>
      <c r="N40">
        <v>0</v>
      </c>
      <c r="O40">
        <v>94900</v>
      </c>
      <c r="P40" s="1" t="s">
        <v>416</v>
      </c>
      <c r="Q40" s="1" t="s">
        <v>213</v>
      </c>
      <c r="R40">
        <v>55586</v>
      </c>
      <c r="S40" s="1" t="s">
        <v>417</v>
      </c>
      <c r="T40">
        <v>39314</v>
      </c>
      <c r="U40" s="1" t="s">
        <v>52</v>
      </c>
      <c r="X40" s="1" t="s">
        <v>326</v>
      </c>
      <c r="Y40" s="1" t="s">
        <v>418</v>
      </c>
      <c r="Z40" s="1" t="s">
        <v>419</v>
      </c>
      <c r="AA40" s="1" t="s">
        <v>420</v>
      </c>
      <c r="AB40" s="1" t="s">
        <v>421</v>
      </c>
      <c r="AC40">
        <v>6043853</v>
      </c>
      <c r="AD40">
        <v>6605535</v>
      </c>
      <c r="AE40">
        <v>0</v>
      </c>
      <c r="AF40">
        <v>1257186</v>
      </c>
      <c r="AG40" s="2">
        <f>_2015_building_energy_benchmarking[[#This Row],[Electricity(kWh)]]*3.4121416</f>
        <v>4289696.6495375996</v>
      </c>
      <c r="AH40">
        <v>4289697</v>
      </c>
      <c r="AI40" s="10">
        <f>_2015_building_energy_benchmarking[[#This Row],[Electricity(kBtu)]]/_2015_building_energy_benchmarking[[#This Row],[Electricity(kWh)]]</f>
        <v>3.4121418787673421</v>
      </c>
      <c r="AJ40">
        <v>17543</v>
      </c>
      <c r="AK40">
        <v>1754334</v>
      </c>
      <c r="AL40">
        <v>0</v>
      </c>
      <c r="AM40" s="1" t="s">
        <v>422</v>
      </c>
      <c r="AN40" s="1" t="s">
        <v>423</v>
      </c>
      <c r="AO40" s="1" t="s">
        <v>60</v>
      </c>
      <c r="AP40" s="1" t="s">
        <v>52</v>
      </c>
      <c r="AQ40" s="1" t="s">
        <v>61</v>
      </c>
      <c r="AR40" s="1" t="s">
        <v>52</v>
      </c>
      <c r="AT40">
        <v>4</v>
      </c>
      <c r="AV40">
        <v>1</v>
      </c>
      <c r="AW40">
        <v>18386</v>
      </c>
    </row>
    <row r="41" spans="1:49" hidden="1">
      <c r="A41">
        <v>53</v>
      </c>
      <c r="B41">
        <v>2015</v>
      </c>
      <c r="C41" s="1" t="s">
        <v>47</v>
      </c>
      <c r="D41" s="1" t="s">
        <v>359</v>
      </c>
      <c r="E41" s="1" t="s">
        <v>424</v>
      </c>
      <c r="F41">
        <v>570000340</v>
      </c>
      <c r="G41" s="1" t="s">
        <v>425</v>
      </c>
      <c r="H41">
        <v>2</v>
      </c>
      <c r="I41" s="1" t="s">
        <v>390</v>
      </c>
      <c r="J41">
        <v>1900</v>
      </c>
      <c r="K41">
        <v>1</v>
      </c>
      <c r="L41">
        <v>2</v>
      </c>
      <c r="M41">
        <v>52554</v>
      </c>
      <c r="N41">
        <v>0</v>
      </c>
      <c r="O41">
        <v>52554</v>
      </c>
      <c r="P41" s="1" t="s">
        <v>426</v>
      </c>
      <c r="Q41" s="1" t="s">
        <v>213</v>
      </c>
      <c r="R41">
        <v>51029</v>
      </c>
      <c r="S41" s="1" t="s">
        <v>427</v>
      </c>
      <c r="T41">
        <v>7849</v>
      </c>
      <c r="U41" s="1" t="s">
        <v>52</v>
      </c>
      <c r="X41" s="1" t="s">
        <v>428</v>
      </c>
      <c r="Y41" s="1" t="s">
        <v>429</v>
      </c>
      <c r="Z41" s="1" t="s">
        <v>430</v>
      </c>
      <c r="AA41" s="1" t="s">
        <v>431</v>
      </c>
      <c r="AB41" s="1" t="s">
        <v>432</v>
      </c>
      <c r="AC41">
        <v>2137686</v>
      </c>
      <c r="AD41">
        <v>2192109</v>
      </c>
      <c r="AE41">
        <v>0</v>
      </c>
      <c r="AF41">
        <v>359310</v>
      </c>
      <c r="AG41" s="2">
        <f>_2015_building_energy_benchmarking[[#This Row],[Electricity(kWh)]]*3.4121416</f>
        <v>1226016.5982959999</v>
      </c>
      <c r="AH41">
        <v>1226016</v>
      </c>
      <c r="AI41" s="10">
        <f>_2015_building_energy_benchmarking[[#This Row],[Electricity(kBtu)]]/_2015_building_energy_benchmarking[[#This Row],[Electricity(kWh)]]</f>
        <v>3.4121399348751775</v>
      </c>
      <c r="AJ41">
        <v>9117</v>
      </c>
      <c r="AK41">
        <v>911721</v>
      </c>
      <c r="AL41">
        <v>0</v>
      </c>
      <c r="AM41" s="1" t="s">
        <v>433</v>
      </c>
      <c r="AN41" s="1" t="s">
        <v>434</v>
      </c>
      <c r="AO41" s="1" t="s">
        <v>60</v>
      </c>
      <c r="AP41" s="1" t="s">
        <v>52</v>
      </c>
      <c r="AQ41" s="1" t="s">
        <v>61</v>
      </c>
      <c r="AR41" s="1" t="s">
        <v>52</v>
      </c>
      <c r="AT41">
        <v>42</v>
      </c>
      <c r="AV41">
        <v>41</v>
      </c>
      <c r="AW41">
        <v>17919</v>
      </c>
    </row>
    <row r="42" spans="1:49" hidden="1">
      <c r="A42">
        <v>54</v>
      </c>
      <c r="B42">
        <v>2015</v>
      </c>
      <c r="C42" s="1" t="s">
        <v>47</v>
      </c>
      <c r="D42" s="1" t="s">
        <v>267</v>
      </c>
      <c r="E42" s="1" t="s">
        <v>435</v>
      </c>
      <c r="F42">
        <v>625049002</v>
      </c>
      <c r="G42" s="1" t="s">
        <v>436</v>
      </c>
      <c r="H42">
        <v>6</v>
      </c>
      <c r="I42" s="1" t="s">
        <v>437</v>
      </c>
      <c r="J42">
        <v>1954</v>
      </c>
      <c r="K42">
        <v>1</v>
      </c>
      <c r="L42">
        <v>3</v>
      </c>
      <c r="M42">
        <v>175015</v>
      </c>
      <c r="N42">
        <v>0</v>
      </c>
      <c r="O42">
        <v>175015</v>
      </c>
      <c r="P42" s="1" t="s">
        <v>267</v>
      </c>
      <c r="Q42" s="1" t="s">
        <v>267</v>
      </c>
      <c r="R42">
        <v>175015</v>
      </c>
      <c r="S42" s="1" t="s">
        <v>52</v>
      </c>
      <c r="U42" s="1" t="s">
        <v>52</v>
      </c>
      <c r="X42" s="1" t="s">
        <v>438</v>
      </c>
      <c r="Y42" s="1" t="s">
        <v>439</v>
      </c>
      <c r="Z42" s="1" t="s">
        <v>440</v>
      </c>
      <c r="AA42" s="1" t="s">
        <v>441</v>
      </c>
      <c r="AB42" s="1" t="s">
        <v>442</v>
      </c>
      <c r="AC42">
        <v>7080118</v>
      </c>
      <c r="AD42">
        <v>8596269</v>
      </c>
      <c r="AE42">
        <v>0</v>
      </c>
      <c r="AF42">
        <v>789588</v>
      </c>
      <c r="AG42" s="2">
        <f>_2015_building_energy_benchmarking[[#This Row],[Electricity(kWh)]]*3.4121416</f>
        <v>2694186.0616608001</v>
      </c>
      <c r="AH42">
        <v>2694187</v>
      </c>
      <c r="AI42" s="10">
        <f>_2015_building_energy_benchmarking[[#This Row],[Electricity(kBtu)]]/_2015_building_energy_benchmarking[[#This Row],[Electricity(kWh)]]</f>
        <v>3.4121427883909075</v>
      </c>
      <c r="AJ42">
        <v>43860</v>
      </c>
      <c r="AK42">
        <v>4386042</v>
      </c>
      <c r="AL42">
        <v>0</v>
      </c>
      <c r="AM42" s="1" t="s">
        <v>443</v>
      </c>
      <c r="AN42" s="1" t="s">
        <v>444</v>
      </c>
      <c r="AO42" s="1" t="s">
        <v>60</v>
      </c>
      <c r="AP42" s="1" t="s">
        <v>52</v>
      </c>
      <c r="AQ42" s="1" t="s">
        <v>61</v>
      </c>
      <c r="AR42" s="1" t="s">
        <v>52</v>
      </c>
      <c r="AT42">
        <v>53</v>
      </c>
      <c r="AV42">
        <v>25</v>
      </c>
      <c r="AW42">
        <v>18377</v>
      </c>
    </row>
    <row r="43" spans="1:49" hidden="1">
      <c r="A43">
        <v>55</v>
      </c>
      <c r="B43">
        <v>2015</v>
      </c>
      <c r="C43" s="1" t="s">
        <v>47</v>
      </c>
      <c r="D43" s="1" t="s">
        <v>376</v>
      </c>
      <c r="E43" s="1" t="s">
        <v>445</v>
      </c>
      <c r="F43">
        <v>653000225</v>
      </c>
      <c r="G43" s="1" t="s">
        <v>446</v>
      </c>
      <c r="H43">
        <v>7</v>
      </c>
      <c r="I43" s="1" t="s">
        <v>51</v>
      </c>
      <c r="J43">
        <v>1911</v>
      </c>
      <c r="K43">
        <v>1</v>
      </c>
      <c r="L43">
        <v>3</v>
      </c>
      <c r="M43">
        <v>70586</v>
      </c>
      <c r="N43">
        <v>0</v>
      </c>
      <c r="O43">
        <v>70586</v>
      </c>
      <c r="P43" s="1" t="s">
        <v>447</v>
      </c>
      <c r="Q43" s="1" t="s">
        <v>379</v>
      </c>
      <c r="R43">
        <v>38439</v>
      </c>
      <c r="S43" s="1" t="s">
        <v>448</v>
      </c>
      <c r="T43">
        <v>28197</v>
      </c>
      <c r="U43" s="1" t="s">
        <v>213</v>
      </c>
      <c r="V43">
        <v>3859</v>
      </c>
      <c r="X43" s="1" t="s">
        <v>52</v>
      </c>
      <c r="Y43" s="1" t="s">
        <v>354</v>
      </c>
      <c r="Z43" s="1" t="s">
        <v>449</v>
      </c>
      <c r="AA43" s="1" t="s">
        <v>120</v>
      </c>
      <c r="AB43" s="1" t="s">
        <v>450</v>
      </c>
      <c r="AC43">
        <v>2147062</v>
      </c>
      <c r="AD43">
        <v>2377595</v>
      </c>
      <c r="AE43">
        <v>0</v>
      </c>
      <c r="AF43">
        <v>471115</v>
      </c>
      <c r="AG43" s="2">
        <f>_2015_building_energy_benchmarking[[#This Row],[Electricity(kWh)]]*3.4121416</f>
        <v>1607511.0898839999</v>
      </c>
      <c r="AH43">
        <v>1607511</v>
      </c>
      <c r="AI43" s="10">
        <f>_2015_building_energy_benchmarking[[#This Row],[Electricity(kBtu)]]/_2015_building_energy_benchmarking[[#This Row],[Electricity(kWh)]]</f>
        <v>3.4121414092100655</v>
      </c>
      <c r="AJ43">
        <v>5396</v>
      </c>
      <c r="AK43">
        <v>539617</v>
      </c>
      <c r="AL43">
        <v>0</v>
      </c>
      <c r="AM43" s="1" t="s">
        <v>451</v>
      </c>
      <c r="AN43" s="1" t="s">
        <v>452</v>
      </c>
      <c r="AO43" s="1" t="s">
        <v>60</v>
      </c>
      <c r="AP43" s="1" t="s">
        <v>52</v>
      </c>
      <c r="AQ43" s="1" t="s">
        <v>61</v>
      </c>
      <c r="AR43" s="1" t="s">
        <v>52</v>
      </c>
      <c r="AT43">
        <v>5</v>
      </c>
      <c r="AV43">
        <v>9</v>
      </c>
      <c r="AW43">
        <v>19576</v>
      </c>
    </row>
    <row r="44" spans="1:49" hidden="1">
      <c r="A44">
        <v>56</v>
      </c>
      <c r="B44">
        <v>2015</v>
      </c>
      <c r="C44" s="1" t="s">
        <v>47</v>
      </c>
      <c r="D44" s="1" t="s">
        <v>48</v>
      </c>
      <c r="E44" s="1" t="s">
        <v>453</v>
      </c>
      <c r="F44">
        <v>1975700040</v>
      </c>
      <c r="G44" s="1" t="s">
        <v>454</v>
      </c>
      <c r="H44">
        <v>7</v>
      </c>
      <c r="I44" s="1" t="s">
        <v>51</v>
      </c>
      <c r="J44">
        <v>1969</v>
      </c>
      <c r="K44">
        <v>1</v>
      </c>
      <c r="L44">
        <v>24</v>
      </c>
      <c r="M44">
        <v>332210</v>
      </c>
      <c r="N44">
        <v>205970</v>
      </c>
      <c r="O44">
        <v>126240</v>
      </c>
      <c r="P44" s="1" t="s">
        <v>48</v>
      </c>
      <c r="Q44" s="1" t="s">
        <v>48</v>
      </c>
      <c r="R44">
        <v>348630</v>
      </c>
      <c r="S44" s="1" t="s">
        <v>52</v>
      </c>
      <c r="U44" s="1" t="s">
        <v>52</v>
      </c>
      <c r="X44" s="1" t="s">
        <v>455</v>
      </c>
      <c r="Y44" s="1" t="s">
        <v>456</v>
      </c>
      <c r="Z44" s="1" t="s">
        <v>456</v>
      </c>
      <c r="AA44" s="1" t="s">
        <v>457</v>
      </c>
      <c r="AB44" s="1" t="s">
        <v>457</v>
      </c>
      <c r="AC44">
        <v>15660628</v>
      </c>
      <c r="AD44">
        <v>15660628</v>
      </c>
      <c r="AE44">
        <v>0</v>
      </c>
      <c r="AF44">
        <v>3607318</v>
      </c>
      <c r="AG44" s="2">
        <f>_2015_building_energy_benchmarking[[#This Row],[Electricity(kWh)]]*3.4121416</f>
        <v>12308679.812228801</v>
      </c>
      <c r="AH44">
        <v>12308680</v>
      </c>
      <c r="AI44" s="10">
        <f>_2015_building_energy_benchmarking[[#This Row],[Electricity(kBtu)]]/_2015_building_energy_benchmarking[[#This Row],[Electricity(kWh)]]</f>
        <v>3.4121416520528549</v>
      </c>
      <c r="AJ44">
        <v>33525</v>
      </c>
      <c r="AK44">
        <v>3352459</v>
      </c>
      <c r="AL44">
        <v>0</v>
      </c>
      <c r="AM44" s="1" t="s">
        <v>458</v>
      </c>
      <c r="AN44" s="1" t="s">
        <v>459</v>
      </c>
      <c r="AO44" s="1" t="s">
        <v>60</v>
      </c>
      <c r="AP44" s="1" t="s">
        <v>52</v>
      </c>
      <c r="AQ44" s="1" t="s">
        <v>61</v>
      </c>
      <c r="AR44" s="1" t="s">
        <v>52</v>
      </c>
      <c r="AT44">
        <v>14</v>
      </c>
      <c r="AV44">
        <v>24</v>
      </c>
      <c r="AW44">
        <v>18081</v>
      </c>
    </row>
    <row r="45" spans="1:49" hidden="1">
      <c r="A45">
        <v>57</v>
      </c>
      <c r="B45">
        <v>2015</v>
      </c>
      <c r="C45" s="1" t="s">
        <v>47</v>
      </c>
      <c r="D45" s="1" t="s">
        <v>460</v>
      </c>
      <c r="E45" s="1" t="s">
        <v>461</v>
      </c>
      <c r="F45">
        <v>1975700200</v>
      </c>
      <c r="G45" s="1" t="s">
        <v>462</v>
      </c>
      <c r="H45">
        <v>7</v>
      </c>
      <c r="I45" s="1" t="s">
        <v>51</v>
      </c>
      <c r="J45">
        <v>1973</v>
      </c>
      <c r="K45">
        <v>1</v>
      </c>
      <c r="L45">
        <v>5</v>
      </c>
      <c r="M45">
        <v>168115</v>
      </c>
      <c r="N45">
        <v>0</v>
      </c>
      <c r="O45">
        <v>168115</v>
      </c>
      <c r="P45" s="1" t="s">
        <v>463</v>
      </c>
      <c r="Q45" s="1" t="s">
        <v>213</v>
      </c>
      <c r="R45">
        <v>103501</v>
      </c>
      <c r="S45" s="1" t="s">
        <v>308</v>
      </c>
      <c r="T45">
        <v>65676</v>
      </c>
      <c r="U45" s="1" t="s">
        <v>202</v>
      </c>
      <c r="V45">
        <v>354</v>
      </c>
      <c r="W45">
        <v>2016</v>
      </c>
      <c r="X45" s="1" t="s">
        <v>464</v>
      </c>
      <c r="Y45" s="1" t="s">
        <v>465</v>
      </c>
      <c r="Z45" s="1" t="s">
        <v>465</v>
      </c>
      <c r="AA45" s="1" t="s">
        <v>466</v>
      </c>
      <c r="AB45" s="1" t="s">
        <v>466</v>
      </c>
      <c r="AC45">
        <v>9213841</v>
      </c>
      <c r="AD45">
        <v>9213841</v>
      </c>
      <c r="AE45">
        <v>0</v>
      </c>
      <c r="AF45">
        <v>2700422</v>
      </c>
      <c r="AG45" s="2">
        <f>_2015_building_energy_benchmarking[[#This Row],[Electricity(kWh)]]*3.4121416</f>
        <v>9214222.2437552009</v>
      </c>
      <c r="AH45">
        <v>9214222</v>
      </c>
      <c r="AI45" s="10">
        <f>_2015_building_energy_benchmarking[[#This Row],[Electricity(kBtu)]]/_2015_building_energy_benchmarking[[#This Row],[Electricity(kWh)]]</f>
        <v>3.4121415097344046</v>
      </c>
      <c r="AJ45">
        <v>0</v>
      </c>
      <c r="AK45">
        <v>0</v>
      </c>
      <c r="AL45">
        <v>0</v>
      </c>
      <c r="AM45" s="1" t="s">
        <v>467</v>
      </c>
      <c r="AN45" s="1" t="s">
        <v>468</v>
      </c>
      <c r="AO45" s="1" t="s">
        <v>60</v>
      </c>
      <c r="AP45" s="1" t="s">
        <v>52</v>
      </c>
      <c r="AQ45" s="1" t="s">
        <v>61</v>
      </c>
      <c r="AR45" s="1" t="s">
        <v>52</v>
      </c>
      <c r="AT45">
        <v>14</v>
      </c>
      <c r="AV45">
        <v>24</v>
      </c>
      <c r="AW45">
        <v>18081</v>
      </c>
    </row>
    <row r="46" spans="1:49">
      <c r="A46">
        <v>58</v>
      </c>
      <c r="B46">
        <v>2015</v>
      </c>
      <c r="C46" s="1" t="s">
        <v>47</v>
      </c>
      <c r="D46" s="1" t="s">
        <v>308</v>
      </c>
      <c r="E46" s="1" t="s">
        <v>469</v>
      </c>
      <c r="F46">
        <v>1975700365</v>
      </c>
      <c r="G46" s="1" t="s">
        <v>470</v>
      </c>
      <c r="H46">
        <v>7</v>
      </c>
      <c r="I46" s="1" t="s">
        <v>51</v>
      </c>
      <c r="J46">
        <v>1920</v>
      </c>
      <c r="K46">
        <v>1</v>
      </c>
      <c r="L46">
        <v>2</v>
      </c>
      <c r="M46">
        <v>57428</v>
      </c>
      <c r="N46">
        <v>0</v>
      </c>
      <c r="O46">
        <v>57428</v>
      </c>
      <c r="P46" s="1" t="s">
        <v>471</v>
      </c>
      <c r="Q46" s="1" t="s">
        <v>308</v>
      </c>
      <c r="R46">
        <v>34617</v>
      </c>
      <c r="S46" s="1" t="s">
        <v>417</v>
      </c>
      <c r="T46">
        <v>13028</v>
      </c>
      <c r="U46" s="1" t="s">
        <v>106</v>
      </c>
      <c r="V46">
        <v>9783</v>
      </c>
      <c r="X46" s="1" t="s">
        <v>52</v>
      </c>
      <c r="Y46" s="1" t="s">
        <v>472</v>
      </c>
      <c r="Z46" s="1" t="s">
        <v>472</v>
      </c>
      <c r="AA46" s="1" t="s">
        <v>472</v>
      </c>
      <c r="AB46" s="1" t="s">
        <v>472</v>
      </c>
      <c r="AC46">
        <v>0</v>
      </c>
      <c r="AD46">
        <v>0</v>
      </c>
      <c r="AE46">
        <v>0</v>
      </c>
      <c r="AF46">
        <v>0</v>
      </c>
      <c r="AG46" s="2">
        <f>_2015_building_energy_benchmarking[[#This Row],[Electricity(kWh)]]*3.4121416</f>
        <v>0</v>
      </c>
      <c r="AH46">
        <v>0</v>
      </c>
      <c r="AI46" s="10" t="e">
        <f>_2015_building_energy_benchmarking[[#This Row],[Electricity(kBtu)]]/_2015_building_energy_benchmarking[[#This Row],[Electricity(kWh)]]</f>
        <v>#DIV/0!</v>
      </c>
      <c r="AJ46">
        <v>0</v>
      </c>
      <c r="AK46">
        <v>0</v>
      </c>
      <c r="AL46">
        <v>0</v>
      </c>
      <c r="AM46" s="1" t="s">
        <v>473</v>
      </c>
      <c r="AN46" s="1" t="s">
        <v>473</v>
      </c>
      <c r="AO46" s="1" t="s">
        <v>60</v>
      </c>
      <c r="AP46" s="1" t="s">
        <v>52</v>
      </c>
      <c r="AQ46" s="1" t="s">
        <v>61</v>
      </c>
      <c r="AR46" s="1" t="s">
        <v>52</v>
      </c>
      <c r="AT46">
        <v>14</v>
      </c>
      <c r="AV46">
        <v>24</v>
      </c>
      <c r="AW46">
        <v>18081</v>
      </c>
    </row>
    <row r="47" spans="1:49" hidden="1">
      <c r="A47">
        <v>59</v>
      </c>
      <c r="B47">
        <v>2015</v>
      </c>
      <c r="C47" s="1" t="s">
        <v>47</v>
      </c>
      <c r="D47" s="1" t="s">
        <v>359</v>
      </c>
      <c r="E47" s="1" t="s">
        <v>474</v>
      </c>
      <c r="F47">
        <v>1975700380</v>
      </c>
      <c r="G47" s="1" t="s">
        <v>475</v>
      </c>
      <c r="H47">
        <v>7</v>
      </c>
      <c r="I47" s="1" t="s">
        <v>51</v>
      </c>
      <c r="J47">
        <v>1910</v>
      </c>
      <c r="K47">
        <v>1</v>
      </c>
      <c r="L47">
        <v>8</v>
      </c>
      <c r="M47">
        <v>59400</v>
      </c>
      <c r="N47">
        <v>0</v>
      </c>
      <c r="O47">
        <v>59400</v>
      </c>
      <c r="P47" s="1" t="s">
        <v>476</v>
      </c>
      <c r="Q47" s="1" t="s">
        <v>213</v>
      </c>
      <c r="R47">
        <v>34947</v>
      </c>
      <c r="S47" s="1" t="s">
        <v>308</v>
      </c>
      <c r="T47">
        <v>4993</v>
      </c>
      <c r="U47" s="1" t="s">
        <v>52</v>
      </c>
      <c r="X47" s="1" t="s">
        <v>52</v>
      </c>
      <c r="Y47" s="1" t="s">
        <v>477</v>
      </c>
      <c r="Z47" s="1" t="s">
        <v>478</v>
      </c>
      <c r="AA47" s="1" t="s">
        <v>479</v>
      </c>
      <c r="AB47" s="1" t="s">
        <v>480</v>
      </c>
      <c r="AC47">
        <v>3915947</v>
      </c>
      <c r="AD47">
        <v>4369220</v>
      </c>
      <c r="AE47">
        <v>0</v>
      </c>
      <c r="AF47">
        <v>1147698</v>
      </c>
      <c r="AG47" s="2">
        <f>_2015_building_energy_benchmarking[[#This Row],[Electricity(kWh)]]*3.4121416</f>
        <v>3916108.0900368001</v>
      </c>
      <c r="AH47">
        <v>3916108</v>
      </c>
      <c r="AI47" s="10">
        <f>_2015_building_energy_benchmarking[[#This Row],[Electricity(kBtu)]]/_2015_building_energy_benchmarking[[#This Row],[Electricity(kWh)]]</f>
        <v>3.4121415215500943</v>
      </c>
      <c r="AJ47">
        <v>0</v>
      </c>
      <c r="AK47">
        <v>0</v>
      </c>
      <c r="AL47">
        <v>0</v>
      </c>
      <c r="AM47" s="1" t="s">
        <v>481</v>
      </c>
      <c r="AN47" s="1" t="s">
        <v>395</v>
      </c>
      <c r="AO47" s="1" t="s">
        <v>60</v>
      </c>
      <c r="AP47" s="1" t="s">
        <v>52</v>
      </c>
      <c r="AQ47" s="1" t="s">
        <v>61</v>
      </c>
      <c r="AR47" s="1" t="s">
        <v>52</v>
      </c>
      <c r="AT47">
        <v>14</v>
      </c>
      <c r="AV47">
        <v>24</v>
      </c>
      <c r="AW47">
        <v>18081</v>
      </c>
    </row>
    <row r="48" spans="1:49" hidden="1">
      <c r="A48">
        <v>60</v>
      </c>
      <c r="B48">
        <v>2015</v>
      </c>
      <c r="C48" s="1" t="s">
        <v>47</v>
      </c>
      <c r="D48" s="1" t="s">
        <v>229</v>
      </c>
      <c r="E48" s="1" t="s">
        <v>482</v>
      </c>
      <c r="F48">
        <v>1975700525</v>
      </c>
      <c r="G48" s="1" t="s">
        <v>483</v>
      </c>
      <c r="H48">
        <v>7</v>
      </c>
      <c r="I48" s="1" t="s">
        <v>51</v>
      </c>
      <c r="J48">
        <v>1926</v>
      </c>
      <c r="K48">
        <v>1</v>
      </c>
      <c r="L48">
        <v>2</v>
      </c>
      <c r="M48">
        <v>52549</v>
      </c>
      <c r="N48">
        <v>0</v>
      </c>
      <c r="O48">
        <v>52549</v>
      </c>
      <c r="P48" s="1" t="s">
        <v>484</v>
      </c>
      <c r="Q48" s="1" t="s">
        <v>127</v>
      </c>
      <c r="R48">
        <v>23500</v>
      </c>
      <c r="S48" s="1" t="s">
        <v>66</v>
      </c>
      <c r="T48">
        <v>23500</v>
      </c>
      <c r="U48" s="1" t="s">
        <v>213</v>
      </c>
      <c r="V48">
        <v>5459</v>
      </c>
      <c r="X48" s="1" t="s">
        <v>52</v>
      </c>
      <c r="Y48" s="1" t="s">
        <v>485</v>
      </c>
      <c r="Z48" s="1" t="s">
        <v>486</v>
      </c>
      <c r="AA48" s="1" t="s">
        <v>487</v>
      </c>
      <c r="AB48" s="1" t="s">
        <v>488</v>
      </c>
      <c r="AC48">
        <v>15583947</v>
      </c>
      <c r="AD48">
        <v>16598244</v>
      </c>
      <c r="AE48">
        <v>0</v>
      </c>
      <c r="AF48">
        <v>1551526</v>
      </c>
      <c r="AG48" s="2">
        <f>_2015_building_energy_benchmarking[[#This Row],[Electricity(kWh)]]*3.4121416</f>
        <v>5294026.4080816004</v>
      </c>
      <c r="AH48">
        <v>5294026</v>
      </c>
      <c r="AI48" s="10">
        <f>_2015_building_energy_benchmarking[[#This Row],[Electricity(kBtu)]]/_2015_building_energy_benchmarking[[#This Row],[Electricity(kWh)]]</f>
        <v>3.4121413369804952</v>
      </c>
      <c r="AJ48">
        <v>102901</v>
      </c>
      <c r="AK48">
        <v>10290141</v>
      </c>
      <c r="AL48">
        <v>0</v>
      </c>
      <c r="AM48" s="1" t="s">
        <v>489</v>
      </c>
      <c r="AN48" s="1" t="s">
        <v>490</v>
      </c>
      <c r="AO48" s="1" t="s">
        <v>60</v>
      </c>
      <c r="AP48" s="1" t="s">
        <v>52</v>
      </c>
      <c r="AQ48" s="1" t="s">
        <v>61</v>
      </c>
      <c r="AR48" s="1" t="s">
        <v>52</v>
      </c>
      <c r="AT48">
        <v>14</v>
      </c>
      <c r="AV48">
        <v>24</v>
      </c>
      <c r="AW48">
        <v>18081</v>
      </c>
    </row>
    <row r="49" spans="1:49" hidden="1">
      <c r="A49">
        <v>61</v>
      </c>
      <c r="B49">
        <v>2015</v>
      </c>
      <c r="C49" s="1" t="s">
        <v>491</v>
      </c>
      <c r="D49" s="1" t="s">
        <v>492</v>
      </c>
      <c r="E49" s="1" t="s">
        <v>493</v>
      </c>
      <c r="F49">
        <v>1975700600</v>
      </c>
      <c r="G49" s="1" t="s">
        <v>494</v>
      </c>
      <c r="H49">
        <v>7</v>
      </c>
      <c r="I49" s="1" t="s">
        <v>51</v>
      </c>
      <c r="J49">
        <v>1900</v>
      </c>
      <c r="K49">
        <v>1</v>
      </c>
      <c r="L49">
        <v>4</v>
      </c>
      <c r="M49">
        <v>48383</v>
      </c>
      <c r="N49">
        <v>0</v>
      </c>
      <c r="O49">
        <v>48383</v>
      </c>
      <c r="P49" s="1" t="s">
        <v>495</v>
      </c>
      <c r="Q49" s="1" t="s">
        <v>147</v>
      </c>
      <c r="R49">
        <v>38172</v>
      </c>
      <c r="S49" s="1" t="s">
        <v>308</v>
      </c>
      <c r="T49">
        <v>10211</v>
      </c>
      <c r="U49" s="1" t="s">
        <v>52</v>
      </c>
      <c r="X49" s="1" t="s">
        <v>496</v>
      </c>
      <c r="Y49" s="1" t="s">
        <v>497</v>
      </c>
      <c r="Z49" s="1" t="s">
        <v>498</v>
      </c>
      <c r="AA49" s="1" t="s">
        <v>499</v>
      </c>
      <c r="AB49" s="1" t="s">
        <v>500</v>
      </c>
      <c r="AC49">
        <v>2953338</v>
      </c>
      <c r="AD49">
        <v>3379678</v>
      </c>
      <c r="AE49">
        <v>915977</v>
      </c>
      <c r="AF49">
        <v>424619</v>
      </c>
      <c r="AG49" s="2">
        <f>_2015_building_energy_benchmarking[[#This Row],[Electricity(kWh)]]*3.4121416</f>
        <v>1448860.1540504</v>
      </c>
      <c r="AH49">
        <v>1448859</v>
      </c>
      <c r="AI49" s="10">
        <f>_2015_building_energy_benchmarking[[#This Row],[Electricity(kBtu)]]/_2015_building_energy_benchmarking[[#This Row],[Electricity(kWh)]]</f>
        <v>3.4121388821508223</v>
      </c>
      <c r="AJ49">
        <v>5886</v>
      </c>
      <c r="AK49">
        <v>588563</v>
      </c>
      <c r="AL49">
        <v>0</v>
      </c>
      <c r="AM49" s="1" t="s">
        <v>501</v>
      </c>
      <c r="AN49" s="1" t="s">
        <v>502</v>
      </c>
      <c r="AO49" s="1" t="s">
        <v>60</v>
      </c>
      <c r="AP49" s="1" t="s">
        <v>52</v>
      </c>
      <c r="AQ49" s="1" t="s">
        <v>61</v>
      </c>
      <c r="AR49" s="1" t="s">
        <v>52</v>
      </c>
      <c r="AT49">
        <v>14</v>
      </c>
      <c r="AV49">
        <v>30</v>
      </c>
      <c r="AW49">
        <v>18081</v>
      </c>
    </row>
    <row r="50" spans="1:49" hidden="1">
      <c r="A50">
        <v>62</v>
      </c>
      <c r="B50">
        <v>2015</v>
      </c>
      <c r="C50" s="1" t="s">
        <v>47</v>
      </c>
      <c r="D50" s="1" t="s">
        <v>48</v>
      </c>
      <c r="E50" s="1" t="s">
        <v>503</v>
      </c>
      <c r="F50">
        <v>1976700010</v>
      </c>
      <c r="G50" s="1" t="s">
        <v>504</v>
      </c>
      <c r="H50">
        <v>7</v>
      </c>
      <c r="I50" s="1" t="s">
        <v>51</v>
      </c>
      <c r="J50">
        <v>1930</v>
      </c>
      <c r="K50">
        <v>1</v>
      </c>
      <c r="L50">
        <v>20</v>
      </c>
      <c r="M50">
        <v>98634</v>
      </c>
      <c r="N50">
        <v>10043</v>
      </c>
      <c r="O50">
        <v>88591</v>
      </c>
      <c r="P50" s="1" t="s">
        <v>64</v>
      </c>
      <c r="Q50" s="1" t="s">
        <v>48</v>
      </c>
      <c r="R50">
        <v>83591</v>
      </c>
      <c r="S50" s="1" t="s">
        <v>65</v>
      </c>
      <c r="T50">
        <v>10043</v>
      </c>
      <c r="U50" s="1" t="s">
        <v>66</v>
      </c>
      <c r="V50">
        <v>5000</v>
      </c>
      <c r="X50" s="1" t="s">
        <v>136</v>
      </c>
      <c r="Y50" s="1" t="s">
        <v>505</v>
      </c>
      <c r="Z50" s="1" t="s">
        <v>506</v>
      </c>
      <c r="AA50" s="1" t="s">
        <v>507</v>
      </c>
      <c r="AB50" s="1" t="s">
        <v>508</v>
      </c>
      <c r="AC50">
        <v>6175812</v>
      </c>
      <c r="AD50">
        <v>6534220</v>
      </c>
      <c r="AE50">
        <v>0</v>
      </c>
      <c r="AF50">
        <v>1589324</v>
      </c>
      <c r="AG50" s="2">
        <f>_2015_building_energy_benchmarking[[#This Row],[Electricity(kWh)]]*3.4121416</f>
        <v>5422998.5362783996</v>
      </c>
      <c r="AH50">
        <v>5422999</v>
      </c>
      <c r="AI50" s="10">
        <f>_2015_building_energy_benchmarking[[#This Row],[Electricity(kBtu)]]/_2015_building_energy_benchmarking[[#This Row],[Electricity(kWh)]]</f>
        <v>3.4121418917728543</v>
      </c>
      <c r="AJ50">
        <v>7530</v>
      </c>
      <c r="AK50">
        <v>753040</v>
      </c>
      <c r="AL50">
        <v>0</v>
      </c>
      <c r="AM50" s="1" t="s">
        <v>509</v>
      </c>
      <c r="AN50" s="1" t="s">
        <v>510</v>
      </c>
      <c r="AO50" s="1" t="s">
        <v>60</v>
      </c>
      <c r="AP50" s="1" t="s">
        <v>52</v>
      </c>
      <c r="AQ50" s="1" t="s">
        <v>61</v>
      </c>
      <c r="AR50" s="1" t="s">
        <v>52</v>
      </c>
      <c r="AT50">
        <v>14</v>
      </c>
      <c r="AV50">
        <v>24</v>
      </c>
      <c r="AW50">
        <v>18081</v>
      </c>
    </row>
    <row r="51" spans="1:49" hidden="1">
      <c r="A51">
        <v>63</v>
      </c>
      <c r="B51">
        <v>2015</v>
      </c>
      <c r="C51" s="1" t="s">
        <v>47</v>
      </c>
      <c r="D51" s="1" t="s">
        <v>48</v>
      </c>
      <c r="E51" s="1" t="s">
        <v>511</v>
      </c>
      <c r="F51">
        <v>1976700095</v>
      </c>
      <c r="G51" s="1" t="s">
        <v>512</v>
      </c>
      <c r="H51">
        <v>7</v>
      </c>
      <c r="I51" s="1" t="s">
        <v>51</v>
      </c>
      <c r="J51">
        <v>1982</v>
      </c>
      <c r="K51">
        <v>1</v>
      </c>
      <c r="L51">
        <v>34</v>
      </c>
      <c r="M51">
        <v>994212</v>
      </c>
      <c r="N51">
        <v>146694</v>
      </c>
      <c r="O51">
        <v>847518</v>
      </c>
      <c r="P51" s="1" t="s">
        <v>76</v>
      </c>
      <c r="Q51" s="1" t="s">
        <v>48</v>
      </c>
      <c r="R51">
        <v>994212</v>
      </c>
      <c r="S51" s="1" t="s">
        <v>65</v>
      </c>
      <c r="T51">
        <v>117668</v>
      </c>
      <c r="U51" s="1" t="s">
        <v>77</v>
      </c>
      <c r="V51">
        <v>0</v>
      </c>
      <c r="X51" s="1" t="s">
        <v>335</v>
      </c>
      <c r="Y51" s="1" t="s">
        <v>513</v>
      </c>
      <c r="Z51" s="1" t="s">
        <v>514</v>
      </c>
      <c r="AA51" s="1" t="s">
        <v>515</v>
      </c>
      <c r="AB51" s="1" t="s">
        <v>516</v>
      </c>
      <c r="AC51">
        <v>85357952</v>
      </c>
      <c r="AD51">
        <v>88771488</v>
      </c>
      <c r="AE51">
        <v>16229832</v>
      </c>
      <c r="AF51">
        <v>13200400</v>
      </c>
      <c r="AG51" s="2">
        <f>_2015_building_energy_benchmarking[[#This Row],[Electricity(kWh)]]*3.4121416</f>
        <v>45041633.976640001</v>
      </c>
      <c r="AH51">
        <v>45041634</v>
      </c>
      <c r="AI51" s="10">
        <f>_2015_building_energy_benchmarking[[#This Row],[Electricity(kBtu)]]/_2015_building_energy_benchmarking[[#This Row],[Electricity(kWh)]]</f>
        <v>3.4121416017696435</v>
      </c>
      <c r="AJ51">
        <v>240884</v>
      </c>
      <c r="AK51">
        <v>24088353</v>
      </c>
      <c r="AL51">
        <v>0</v>
      </c>
      <c r="AM51" s="1" t="s">
        <v>517</v>
      </c>
      <c r="AN51" s="1" t="s">
        <v>518</v>
      </c>
      <c r="AO51" s="1" t="s">
        <v>60</v>
      </c>
      <c r="AP51" s="1" t="s">
        <v>52</v>
      </c>
      <c r="AQ51" s="1" t="s">
        <v>61</v>
      </c>
      <c r="AR51" s="1" t="s">
        <v>52</v>
      </c>
      <c r="AT51">
        <v>14</v>
      </c>
      <c r="AV51">
        <v>24</v>
      </c>
      <c r="AW51">
        <v>18081</v>
      </c>
    </row>
    <row r="52" spans="1:49" hidden="1">
      <c r="A52">
        <v>65</v>
      </c>
      <c r="B52">
        <v>2015</v>
      </c>
      <c r="C52" s="1" t="s">
        <v>47</v>
      </c>
      <c r="D52" s="1" t="s">
        <v>48</v>
      </c>
      <c r="E52" s="1" t="s">
        <v>519</v>
      </c>
      <c r="F52">
        <v>1977200050</v>
      </c>
      <c r="G52" s="1" t="s">
        <v>520</v>
      </c>
      <c r="H52">
        <v>7</v>
      </c>
      <c r="I52" s="1" t="s">
        <v>51</v>
      </c>
      <c r="J52">
        <v>1985</v>
      </c>
      <c r="K52">
        <v>1</v>
      </c>
      <c r="L52">
        <v>7</v>
      </c>
      <c r="M52">
        <v>71150</v>
      </c>
      <c r="N52">
        <v>0</v>
      </c>
      <c r="O52">
        <v>71150</v>
      </c>
      <c r="P52" s="1" t="s">
        <v>521</v>
      </c>
      <c r="Q52" s="1" t="s">
        <v>48</v>
      </c>
      <c r="R52">
        <v>41340</v>
      </c>
      <c r="S52" s="1" t="s">
        <v>65</v>
      </c>
      <c r="T52">
        <v>13730</v>
      </c>
      <c r="U52" s="1" t="s">
        <v>308</v>
      </c>
      <c r="V52">
        <v>9604</v>
      </c>
      <c r="X52" s="1" t="s">
        <v>522</v>
      </c>
      <c r="Y52" s="1" t="s">
        <v>523</v>
      </c>
      <c r="Z52" s="1" t="s">
        <v>523</v>
      </c>
      <c r="AA52" s="1" t="s">
        <v>393</v>
      </c>
      <c r="AB52" s="1" t="s">
        <v>393</v>
      </c>
      <c r="AC52">
        <v>5040382</v>
      </c>
      <c r="AD52">
        <v>5040382</v>
      </c>
      <c r="AE52">
        <v>0</v>
      </c>
      <c r="AF52">
        <v>894784</v>
      </c>
      <c r="AG52" s="2">
        <f>_2015_building_energy_benchmarking[[#This Row],[Electricity(kWh)]]*3.4121416</f>
        <v>3053129.7094144002</v>
      </c>
      <c r="AH52">
        <v>3053131</v>
      </c>
      <c r="AI52" s="10">
        <f>_2015_building_energy_benchmarking[[#This Row],[Electricity(kBtu)]]/_2015_building_energy_benchmarking[[#This Row],[Electricity(kWh)]]</f>
        <v>3.41214304234318</v>
      </c>
      <c r="AJ52">
        <v>19874</v>
      </c>
      <c r="AK52">
        <v>1987378</v>
      </c>
      <c r="AL52">
        <v>0</v>
      </c>
      <c r="AM52" s="1" t="s">
        <v>524</v>
      </c>
      <c r="AN52" s="1" t="s">
        <v>525</v>
      </c>
      <c r="AO52" s="1" t="s">
        <v>85</v>
      </c>
      <c r="AP52" s="1" t="s">
        <v>52</v>
      </c>
      <c r="AQ52" s="1" t="s">
        <v>61</v>
      </c>
      <c r="AR52" s="1" t="s">
        <v>52</v>
      </c>
      <c r="AT52">
        <v>14</v>
      </c>
      <c r="AV52">
        <v>30</v>
      </c>
      <c r="AW52">
        <v>18081</v>
      </c>
    </row>
    <row r="53" spans="1:49" hidden="1">
      <c r="A53">
        <v>66</v>
      </c>
      <c r="B53">
        <v>2015</v>
      </c>
      <c r="C53" s="1" t="s">
        <v>47</v>
      </c>
      <c r="D53" s="1" t="s">
        <v>48</v>
      </c>
      <c r="E53" s="1" t="s">
        <v>526</v>
      </c>
      <c r="F53">
        <v>1977201035</v>
      </c>
      <c r="G53" s="1" t="s">
        <v>527</v>
      </c>
      <c r="H53">
        <v>7</v>
      </c>
      <c r="I53" s="1" t="s">
        <v>51</v>
      </c>
      <c r="J53">
        <v>1908</v>
      </c>
      <c r="K53">
        <v>1</v>
      </c>
      <c r="L53">
        <v>7</v>
      </c>
      <c r="M53">
        <v>122810</v>
      </c>
      <c r="N53">
        <v>0</v>
      </c>
      <c r="O53">
        <v>122810</v>
      </c>
      <c r="P53" s="1" t="s">
        <v>528</v>
      </c>
      <c r="Q53" s="1" t="s">
        <v>48</v>
      </c>
      <c r="R53">
        <v>88360</v>
      </c>
      <c r="S53" s="1" t="s">
        <v>127</v>
      </c>
      <c r="T53">
        <v>26450</v>
      </c>
      <c r="U53" s="1" t="s">
        <v>308</v>
      </c>
      <c r="V53">
        <v>8000</v>
      </c>
      <c r="X53" s="1" t="s">
        <v>522</v>
      </c>
      <c r="Y53" s="1" t="s">
        <v>529</v>
      </c>
      <c r="Z53" s="1" t="s">
        <v>530</v>
      </c>
      <c r="AA53" s="1" t="s">
        <v>531</v>
      </c>
      <c r="AB53" s="1" t="s">
        <v>532</v>
      </c>
      <c r="AC53">
        <v>5086863</v>
      </c>
      <c r="AD53">
        <v>6240104</v>
      </c>
      <c r="AE53">
        <v>0</v>
      </c>
      <c r="AF53">
        <v>382671</v>
      </c>
      <c r="AG53" s="2">
        <f>_2015_building_energy_benchmarking[[#This Row],[Electricity(kWh)]]*3.4121416</f>
        <v>1305727.6382136</v>
      </c>
      <c r="AH53">
        <v>1305729</v>
      </c>
      <c r="AI53" s="10">
        <f>_2015_building_energy_benchmarking[[#This Row],[Electricity(kBtu)]]/_2015_building_energy_benchmarking[[#This Row],[Electricity(kWh)]]</f>
        <v>3.4121451586349631</v>
      </c>
      <c r="AJ53">
        <v>37812</v>
      </c>
      <c r="AK53">
        <v>3781188</v>
      </c>
      <c r="AL53">
        <v>0</v>
      </c>
      <c r="AM53" s="1" t="s">
        <v>533</v>
      </c>
      <c r="AN53" s="1" t="s">
        <v>534</v>
      </c>
      <c r="AO53" s="1" t="s">
        <v>60</v>
      </c>
      <c r="AP53" s="1" t="s">
        <v>52</v>
      </c>
      <c r="AQ53" s="1" t="s">
        <v>61</v>
      </c>
      <c r="AR53" s="1" t="s">
        <v>52</v>
      </c>
      <c r="AT53">
        <v>5</v>
      </c>
      <c r="AV53">
        <v>30</v>
      </c>
      <c r="AW53">
        <v>18081</v>
      </c>
    </row>
    <row r="54" spans="1:49" hidden="1">
      <c r="A54">
        <v>67</v>
      </c>
      <c r="B54">
        <v>2015</v>
      </c>
      <c r="C54" s="1" t="s">
        <v>47</v>
      </c>
      <c r="D54" s="1" t="s">
        <v>48</v>
      </c>
      <c r="E54" s="1" t="s">
        <v>535</v>
      </c>
      <c r="F54">
        <v>1991200730</v>
      </c>
      <c r="G54" s="1" t="s">
        <v>536</v>
      </c>
      <c r="H54">
        <v>7</v>
      </c>
      <c r="I54" s="1" t="s">
        <v>362</v>
      </c>
      <c r="J54">
        <v>1959</v>
      </c>
      <c r="K54">
        <v>1</v>
      </c>
      <c r="L54">
        <v>5</v>
      </c>
      <c r="M54">
        <v>113173</v>
      </c>
      <c r="N54">
        <v>42546</v>
      </c>
      <c r="O54">
        <v>70627</v>
      </c>
      <c r="P54" s="1" t="s">
        <v>52</v>
      </c>
      <c r="Q54" s="1" t="s">
        <v>52</v>
      </c>
      <c r="S54" s="1" t="s">
        <v>52</v>
      </c>
      <c r="U54" s="1" t="s">
        <v>52</v>
      </c>
      <c r="X54" s="1" t="s">
        <v>537</v>
      </c>
      <c r="Y54" s="1" t="s">
        <v>538</v>
      </c>
      <c r="Z54" s="1" t="s">
        <v>539</v>
      </c>
      <c r="AA54" s="1" t="s">
        <v>540</v>
      </c>
      <c r="AB54" s="1" t="s">
        <v>541</v>
      </c>
      <c r="AC54">
        <v>4988241</v>
      </c>
      <c r="AD54">
        <v>5160438</v>
      </c>
      <c r="AE54">
        <v>0</v>
      </c>
      <c r="AF54">
        <v>915988</v>
      </c>
      <c r="AG54" s="2">
        <f>_2015_building_energy_benchmarking[[#This Row],[Electricity(kWh)]]*3.4121416</f>
        <v>3125480.7599008</v>
      </c>
      <c r="AH54">
        <v>3125480</v>
      </c>
      <c r="AI54" s="10">
        <f>_2015_building_energy_benchmarking[[#This Row],[Electricity(kBtu)]]/_2015_building_energy_benchmarking[[#This Row],[Electricity(kWh)]]</f>
        <v>3.4121407704031057</v>
      </c>
      <c r="AJ54">
        <v>18629</v>
      </c>
      <c r="AK54">
        <v>1862890</v>
      </c>
      <c r="AL54">
        <v>0</v>
      </c>
      <c r="AM54" s="1" t="s">
        <v>542</v>
      </c>
      <c r="AN54" s="1" t="s">
        <v>543</v>
      </c>
      <c r="AO54" s="1" t="s">
        <v>60</v>
      </c>
      <c r="AP54" s="1" t="s">
        <v>52</v>
      </c>
      <c r="AQ54" s="1" t="s">
        <v>61</v>
      </c>
      <c r="AR54" s="1" t="s">
        <v>52</v>
      </c>
      <c r="AT54">
        <v>56</v>
      </c>
      <c r="AV54">
        <v>40</v>
      </c>
      <c r="AW54">
        <v>18390</v>
      </c>
    </row>
    <row r="55" spans="1:49" hidden="1">
      <c r="A55">
        <v>68</v>
      </c>
      <c r="B55">
        <v>2015</v>
      </c>
      <c r="C55" s="1" t="s">
        <v>47</v>
      </c>
      <c r="D55" s="1" t="s">
        <v>48</v>
      </c>
      <c r="E55" s="1" t="s">
        <v>544</v>
      </c>
      <c r="F55">
        <v>1991200935</v>
      </c>
      <c r="G55" s="1" t="s">
        <v>545</v>
      </c>
      <c r="H55">
        <v>7</v>
      </c>
      <c r="I55" s="1" t="s">
        <v>362</v>
      </c>
      <c r="J55">
        <v>2000</v>
      </c>
      <c r="K55">
        <v>1</v>
      </c>
      <c r="L55">
        <v>7</v>
      </c>
      <c r="M55">
        <v>150453</v>
      </c>
      <c r="N55">
        <v>34735</v>
      </c>
      <c r="O55">
        <v>115718</v>
      </c>
      <c r="P55" s="1" t="s">
        <v>546</v>
      </c>
      <c r="Q55" s="1" t="s">
        <v>48</v>
      </c>
      <c r="R55">
        <v>107547</v>
      </c>
      <c r="S55" s="1" t="s">
        <v>66</v>
      </c>
      <c r="T55">
        <v>3000</v>
      </c>
      <c r="U55" s="1" t="s">
        <v>52</v>
      </c>
      <c r="W55">
        <v>2014</v>
      </c>
      <c r="X55" s="1" t="s">
        <v>242</v>
      </c>
      <c r="Y55" s="1" t="s">
        <v>547</v>
      </c>
      <c r="Z55" s="1" t="s">
        <v>346</v>
      </c>
      <c r="AA55" s="1" t="s">
        <v>548</v>
      </c>
      <c r="AB55" s="1" t="s">
        <v>549</v>
      </c>
      <c r="AC55">
        <v>6722886</v>
      </c>
      <c r="AD55">
        <v>6921805</v>
      </c>
      <c r="AE55">
        <v>0</v>
      </c>
      <c r="AF55">
        <v>1051118</v>
      </c>
      <c r="AG55" s="2">
        <f>_2015_building_energy_benchmarking[[#This Row],[Electricity(kWh)]]*3.4121416</f>
        <v>3586563.4543087999</v>
      </c>
      <c r="AH55">
        <v>3586563</v>
      </c>
      <c r="AI55" s="10">
        <f>_2015_building_energy_benchmarking[[#This Row],[Electricity(kBtu)]]/_2015_building_energy_benchmarking[[#This Row],[Electricity(kWh)]]</f>
        <v>3.4121411677851583</v>
      </c>
      <c r="AJ55">
        <v>31365</v>
      </c>
      <c r="AK55">
        <v>3136472</v>
      </c>
      <c r="AL55">
        <v>0</v>
      </c>
      <c r="AM55" s="1" t="s">
        <v>550</v>
      </c>
      <c r="AN55" s="1" t="s">
        <v>551</v>
      </c>
      <c r="AO55" s="1" t="s">
        <v>60</v>
      </c>
      <c r="AP55" s="1" t="s">
        <v>52</v>
      </c>
      <c r="AQ55" s="1" t="s">
        <v>61</v>
      </c>
      <c r="AR55" s="1" t="s">
        <v>52</v>
      </c>
      <c r="AT55">
        <v>56</v>
      </c>
      <c r="AV55">
        <v>7</v>
      </c>
      <c r="AW55">
        <v>18390</v>
      </c>
    </row>
    <row r="56" spans="1:49" hidden="1">
      <c r="A56">
        <v>69</v>
      </c>
      <c r="B56">
        <v>2015</v>
      </c>
      <c r="C56" s="1" t="s">
        <v>47</v>
      </c>
      <c r="D56" s="1" t="s">
        <v>48</v>
      </c>
      <c r="E56" s="1" t="s">
        <v>552</v>
      </c>
      <c r="F56">
        <v>1991200940</v>
      </c>
      <c r="G56" s="1" t="s">
        <v>553</v>
      </c>
      <c r="H56">
        <v>7</v>
      </c>
      <c r="I56" s="1" t="s">
        <v>362</v>
      </c>
      <c r="J56">
        <v>1997</v>
      </c>
      <c r="K56">
        <v>1</v>
      </c>
      <c r="L56">
        <v>6</v>
      </c>
      <c r="M56">
        <v>116300</v>
      </c>
      <c r="N56">
        <v>28200</v>
      </c>
      <c r="O56">
        <v>88100</v>
      </c>
      <c r="P56" s="1" t="s">
        <v>183</v>
      </c>
      <c r="Q56" s="1" t="s">
        <v>48</v>
      </c>
      <c r="R56">
        <v>88490</v>
      </c>
      <c r="S56" s="1" t="s">
        <v>65</v>
      </c>
      <c r="T56">
        <v>28300</v>
      </c>
      <c r="U56" s="1" t="s">
        <v>52</v>
      </c>
      <c r="X56" s="1" t="s">
        <v>554</v>
      </c>
      <c r="Y56" s="1" t="s">
        <v>555</v>
      </c>
      <c r="Z56" s="1" t="s">
        <v>505</v>
      </c>
      <c r="AA56" s="1" t="s">
        <v>556</v>
      </c>
      <c r="AB56" s="1" t="s">
        <v>557</v>
      </c>
      <c r="AC56">
        <v>6014078</v>
      </c>
      <c r="AD56">
        <v>6169676</v>
      </c>
      <c r="AE56">
        <v>0</v>
      </c>
      <c r="AF56">
        <v>948984</v>
      </c>
      <c r="AG56" s="2">
        <f>_2015_building_energy_benchmarking[[#This Row],[Electricity(kWh)]]*3.4121416</f>
        <v>3238067.7841344001</v>
      </c>
      <c r="AH56">
        <v>3238067</v>
      </c>
      <c r="AI56" s="10">
        <f>_2015_building_energy_benchmarking[[#This Row],[Electricity(kBtu)]]/_2015_building_energy_benchmarking[[#This Row],[Electricity(kWh)]]</f>
        <v>3.4121407737116747</v>
      </c>
      <c r="AJ56">
        <v>27761</v>
      </c>
      <c r="AK56">
        <v>2776145</v>
      </c>
      <c r="AL56">
        <v>0</v>
      </c>
      <c r="AM56" s="1" t="s">
        <v>558</v>
      </c>
      <c r="AN56" s="1" t="s">
        <v>559</v>
      </c>
      <c r="AO56" s="1" t="s">
        <v>60</v>
      </c>
      <c r="AP56" s="1" t="s">
        <v>52</v>
      </c>
      <c r="AQ56" s="1" t="s">
        <v>61</v>
      </c>
      <c r="AR56" s="1" t="s">
        <v>52</v>
      </c>
      <c r="AT56">
        <v>56</v>
      </c>
      <c r="AV56">
        <v>7</v>
      </c>
      <c r="AW56">
        <v>18390</v>
      </c>
    </row>
    <row r="57" spans="1:49" hidden="1">
      <c r="A57">
        <v>70</v>
      </c>
      <c r="B57">
        <v>2015</v>
      </c>
      <c r="C57" s="1" t="s">
        <v>47</v>
      </c>
      <c r="D57" s="1" t="s">
        <v>48</v>
      </c>
      <c r="E57" s="1" t="s">
        <v>560</v>
      </c>
      <c r="F57">
        <v>1992200235</v>
      </c>
      <c r="G57" s="1" t="s">
        <v>561</v>
      </c>
      <c r="H57">
        <v>7</v>
      </c>
      <c r="I57" s="1" t="s">
        <v>351</v>
      </c>
      <c r="J57">
        <v>1998</v>
      </c>
      <c r="K57">
        <v>1</v>
      </c>
      <c r="L57">
        <v>6</v>
      </c>
      <c r="M57">
        <v>155602</v>
      </c>
      <c r="N57">
        <v>36744</v>
      </c>
      <c r="O57">
        <v>118858</v>
      </c>
      <c r="P57" s="1" t="s">
        <v>48</v>
      </c>
      <c r="Q57" s="1" t="s">
        <v>48</v>
      </c>
      <c r="R57">
        <v>155602</v>
      </c>
      <c r="S57" s="1" t="s">
        <v>52</v>
      </c>
      <c r="U57" s="1" t="s">
        <v>52</v>
      </c>
      <c r="X57" s="1" t="s">
        <v>562</v>
      </c>
      <c r="Y57" s="1" t="s">
        <v>563</v>
      </c>
      <c r="Z57" s="1" t="s">
        <v>564</v>
      </c>
      <c r="AA57" s="1" t="s">
        <v>565</v>
      </c>
      <c r="AB57" s="1" t="s">
        <v>566</v>
      </c>
      <c r="AC57">
        <v>6915293</v>
      </c>
      <c r="AD57">
        <v>6855303</v>
      </c>
      <c r="AE57">
        <v>0</v>
      </c>
      <c r="AF57">
        <v>1338290</v>
      </c>
      <c r="AG57" s="2">
        <f>_2015_building_energy_benchmarking[[#This Row],[Electricity(kWh)]]*3.4121416</f>
        <v>4566434.9818639997</v>
      </c>
      <c r="AH57">
        <v>4566435</v>
      </c>
      <c r="AI57" s="10">
        <f>_2015_building_energy_benchmarking[[#This Row],[Electricity(kBtu)]]/_2015_building_energy_benchmarking[[#This Row],[Electricity(kWh)]]</f>
        <v>3.412141613551622</v>
      </c>
      <c r="AJ57">
        <v>23490</v>
      </c>
      <c r="AK57">
        <v>2349046</v>
      </c>
      <c r="AL57">
        <v>0</v>
      </c>
      <c r="AM57" s="1" t="s">
        <v>567</v>
      </c>
      <c r="AN57" s="1" t="s">
        <v>568</v>
      </c>
      <c r="AO57" s="1" t="s">
        <v>60</v>
      </c>
      <c r="AP57" s="1" t="s">
        <v>52</v>
      </c>
      <c r="AQ57" s="1" t="s">
        <v>61</v>
      </c>
      <c r="AR57" s="1" t="s">
        <v>52</v>
      </c>
      <c r="AT57">
        <v>50</v>
      </c>
      <c r="AV57">
        <v>40</v>
      </c>
      <c r="AW57">
        <v>19575</v>
      </c>
    </row>
    <row r="58" spans="1:49" hidden="1">
      <c r="A58">
        <v>73</v>
      </c>
      <c r="B58">
        <v>2015</v>
      </c>
      <c r="C58" s="1" t="s">
        <v>47</v>
      </c>
      <c r="D58" s="1" t="s">
        <v>267</v>
      </c>
      <c r="E58" s="1" t="s">
        <v>569</v>
      </c>
      <c r="F58">
        <v>2125049015</v>
      </c>
      <c r="G58" s="1" t="s">
        <v>570</v>
      </c>
      <c r="H58">
        <v>3</v>
      </c>
      <c r="I58" s="1" t="s">
        <v>306</v>
      </c>
      <c r="J58">
        <v>1911</v>
      </c>
      <c r="K58">
        <v>1</v>
      </c>
      <c r="L58">
        <v>3</v>
      </c>
      <c r="M58">
        <v>56072</v>
      </c>
      <c r="N58">
        <v>0</v>
      </c>
      <c r="O58">
        <v>56072</v>
      </c>
      <c r="P58" s="1" t="s">
        <v>267</v>
      </c>
      <c r="Q58" s="1" t="s">
        <v>267</v>
      </c>
      <c r="R58">
        <v>56072</v>
      </c>
      <c r="S58" s="1" t="s">
        <v>52</v>
      </c>
      <c r="U58" s="1" t="s">
        <v>52</v>
      </c>
      <c r="X58" s="1" t="s">
        <v>380</v>
      </c>
      <c r="Y58" s="1" t="s">
        <v>571</v>
      </c>
      <c r="Z58" s="1" t="s">
        <v>572</v>
      </c>
      <c r="AA58" s="1" t="s">
        <v>573</v>
      </c>
      <c r="AB58" s="1" t="s">
        <v>574</v>
      </c>
      <c r="AC58">
        <v>3106930</v>
      </c>
      <c r="AD58">
        <v>4055974</v>
      </c>
      <c r="AE58">
        <v>0</v>
      </c>
      <c r="AF58">
        <v>161293</v>
      </c>
      <c r="AG58" s="2">
        <f>_2015_building_energy_benchmarking[[#This Row],[Electricity(kWh)]]*3.4121416</f>
        <v>550354.55508880003</v>
      </c>
      <c r="AH58">
        <v>550355</v>
      </c>
      <c r="AI58" s="10">
        <f>_2015_building_energy_benchmarking[[#This Row],[Electricity(kBtu)]]/_2015_building_energy_benchmarking[[#This Row],[Electricity(kWh)]]</f>
        <v>3.4121443584036504</v>
      </c>
      <c r="AJ58">
        <v>25566</v>
      </c>
      <c r="AK58">
        <v>2556597</v>
      </c>
      <c r="AL58">
        <v>0</v>
      </c>
      <c r="AM58" s="1" t="s">
        <v>575</v>
      </c>
      <c r="AN58" s="1" t="s">
        <v>576</v>
      </c>
      <c r="AO58" s="1" t="s">
        <v>60</v>
      </c>
      <c r="AP58" s="1" t="s">
        <v>52</v>
      </c>
      <c r="AQ58" s="1" t="s">
        <v>61</v>
      </c>
      <c r="AR58" s="1" t="s">
        <v>52</v>
      </c>
      <c r="AT58">
        <v>36</v>
      </c>
      <c r="AV58">
        <v>6</v>
      </c>
      <c r="AW58">
        <v>18789</v>
      </c>
    </row>
    <row r="59" spans="1:49" hidden="1">
      <c r="A59">
        <v>77</v>
      </c>
      <c r="B59">
        <v>2015</v>
      </c>
      <c r="C59" s="1" t="s">
        <v>47</v>
      </c>
      <c r="D59" s="1" t="s">
        <v>48</v>
      </c>
      <c r="E59" s="1" t="s">
        <v>577</v>
      </c>
      <c r="F59">
        <v>2249000170</v>
      </c>
      <c r="G59" s="1" t="s">
        <v>578</v>
      </c>
      <c r="H59">
        <v>7</v>
      </c>
      <c r="I59" s="1" t="s">
        <v>351</v>
      </c>
      <c r="J59">
        <v>1999</v>
      </c>
      <c r="K59">
        <v>1</v>
      </c>
      <c r="L59">
        <v>4</v>
      </c>
      <c r="M59">
        <v>122942</v>
      </c>
      <c r="N59">
        <v>44891</v>
      </c>
      <c r="O59">
        <v>78051</v>
      </c>
      <c r="P59" s="1" t="s">
        <v>183</v>
      </c>
      <c r="Q59" s="1" t="s">
        <v>48</v>
      </c>
      <c r="R59">
        <v>78051</v>
      </c>
      <c r="S59" s="1" t="s">
        <v>65</v>
      </c>
      <c r="T59">
        <v>44891</v>
      </c>
      <c r="U59" s="1" t="s">
        <v>52</v>
      </c>
      <c r="X59" s="1" t="s">
        <v>352</v>
      </c>
      <c r="Y59" s="1" t="s">
        <v>579</v>
      </c>
      <c r="Z59" s="1" t="s">
        <v>555</v>
      </c>
      <c r="AA59" s="1" t="s">
        <v>580</v>
      </c>
      <c r="AB59" s="1" t="s">
        <v>581</v>
      </c>
      <c r="AC59">
        <v>5276777</v>
      </c>
      <c r="AD59">
        <v>5306165</v>
      </c>
      <c r="AE59">
        <v>0</v>
      </c>
      <c r="AF59">
        <v>703564</v>
      </c>
      <c r="AG59" s="2">
        <f>_2015_building_energy_benchmarking[[#This Row],[Electricity(kWh)]]*3.4121416</f>
        <v>2400659.9926624</v>
      </c>
      <c r="AH59">
        <v>2400660</v>
      </c>
      <c r="AI59" s="10">
        <f>_2015_building_energy_benchmarking[[#This Row],[Electricity(kBtu)]]/_2015_building_energy_benchmarking[[#This Row],[Electricity(kWh)]]</f>
        <v>3.4121416104291864</v>
      </c>
      <c r="AJ59">
        <v>28762</v>
      </c>
      <c r="AK59">
        <v>2876216</v>
      </c>
      <c r="AL59">
        <v>0</v>
      </c>
      <c r="AM59" s="1" t="s">
        <v>582</v>
      </c>
      <c r="AN59" s="1" t="s">
        <v>583</v>
      </c>
      <c r="AO59" s="1" t="s">
        <v>60</v>
      </c>
      <c r="AP59" s="1" t="s">
        <v>52</v>
      </c>
      <c r="AQ59" s="1" t="s">
        <v>61</v>
      </c>
      <c r="AR59" s="1" t="s">
        <v>52</v>
      </c>
      <c r="AT59">
        <v>56</v>
      </c>
      <c r="AV59">
        <v>40</v>
      </c>
      <c r="AW59">
        <v>18390</v>
      </c>
    </row>
    <row r="60" spans="1:49" hidden="1">
      <c r="A60">
        <v>82</v>
      </c>
      <c r="B60">
        <v>2015</v>
      </c>
      <c r="C60" s="1" t="s">
        <v>47</v>
      </c>
      <c r="D60" s="1" t="s">
        <v>359</v>
      </c>
      <c r="E60" s="1" t="s">
        <v>584</v>
      </c>
      <c r="F60">
        <v>2254501944</v>
      </c>
      <c r="G60" s="1" t="s">
        <v>585</v>
      </c>
      <c r="H60">
        <v>3</v>
      </c>
      <c r="I60" s="1" t="s">
        <v>325</v>
      </c>
      <c r="J60">
        <v>1962</v>
      </c>
      <c r="K60">
        <v>1</v>
      </c>
      <c r="L60">
        <v>2</v>
      </c>
      <c r="M60">
        <v>54984</v>
      </c>
      <c r="N60">
        <v>0</v>
      </c>
      <c r="O60">
        <v>54984</v>
      </c>
      <c r="P60" s="1" t="s">
        <v>213</v>
      </c>
      <c r="Q60" s="1" t="s">
        <v>213</v>
      </c>
      <c r="R60">
        <v>54984</v>
      </c>
      <c r="S60" s="1" t="s">
        <v>52</v>
      </c>
      <c r="U60" s="1" t="s">
        <v>52</v>
      </c>
      <c r="X60" s="1" t="s">
        <v>53</v>
      </c>
      <c r="Y60" s="1" t="s">
        <v>418</v>
      </c>
      <c r="Z60" s="1" t="s">
        <v>586</v>
      </c>
      <c r="AA60" s="1" t="s">
        <v>587</v>
      </c>
      <c r="AB60" s="1" t="s">
        <v>588</v>
      </c>
      <c r="AC60">
        <v>3504957</v>
      </c>
      <c r="AD60">
        <v>3921971</v>
      </c>
      <c r="AE60">
        <v>0</v>
      </c>
      <c r="AF60">
        <v>639274</v>
      </c>
      <c r="AG60" s="2">
        <f>_2015_building_energy_benchmarking[[#This Row],[Electricity(kWh)]]*3.4121416</f>
        <v>2181293.4091984001</v>
      </c>
      <c r="AH60">
        <v>2181293</v>
      </c>
      <c r="AI60" s="10">
        <f>_2015_building_energy_benchmarking[[#This Row],[Electricity(kBtu)]]/_2015_building_energy_benchmarking[[#This Row],[Electricity(kWh)]]</f>
        <v>3.4121409599013881</v>
      </c>
      <c r="AJ60">
        <v>13238</v>
      </c>
      <c r="AK60">
        <v>1323754</v>
      </c>
      <c r="AL60">
        <v>0</v>
      </c>
      <c r="AM60" s="1" t="s">
        <v>589</v>
      </c>
      <c r="AN60" s="1" t="s">
        <v>590</v>
      </c>
      <c r="AO60" s="1" t="s">
        <v>60</v>
      </c>
      <c r="AP60" s="1" t="s">
        <v>52</v>
      </c>
      <c r="AQ60" s="1" t="s">
        <v>61</v>
      </c>
      <c r="AR60" s="1" t="s">
        <v>52</v>
      </c>
      <c r="AT60">
        <v>9</v>
      </c>
      <c r="AV60">
        <v>17</v>
      </c>
      <c r="AW60">
        <v>19578</v>
      </c>
    </row>
    <row r="61" spans="1:49" hidden="1">
      <c r="A61">
        <v>84</v>
      </c>
      <c r="B61">
        <v>2015</v>
      </c>
      <c r="C61" s="1" t="s">
        <v>47</v>
      </c>
      <c r="D61" s="1" t="s">
        <v>591</v>
      </c>
      <c r="E61" s="1" t="s">
        <v>592</v>
      </c>
      <c r="F61">
        <v>2324039001</v>
      </c>
      <c r="G61" s="1" t="s">
        <v>593</v>
      </c>
      <c r="H61">
        <v>1</v>
      </c>
      <c r="I61" s="1" t="s">
        <v>594</v>
      </c>
      <c r="J61">
        <v>1922</v>
      </c>
      <c r="K61">
        <v>1</v>
      </c>
      <c r="L61">
        <v>5</v>
      </c>
      <c r="M61">
        <v>217603</v>
      </c>
      <c r="N61">
        <v>0</v>
      </c>
      <c r="O61">
        <v>217603</v>
      </c>
      <c r="P61" s="1" t="s">
        <v>595</v>
      </c>
      <c r="Q61" s="1" t="s">
        <v>591</v>
      </c>
      <c r="R61">
        <v>296313</v>
      </c>
      <c r="S61" s="1" t="s">
        <v>65</v>
      </c>
      <c r="T61">
        <v>0</v>
      </c>
      <c r="U61" s="1" t="s">
        <v>52</v>
      </c>
      <c r="X61" s="1" t="s">
        <v>596</v>
      </c>
      <c r="Y61" s="1" t="s">
        <v>597</v>
      </c>
      <c r="Z61" s="1" t="s">
        <v>598</v>
      </c>
      <c r="AA61" s="1" t="s">
        <v>599</v>
      </c>
      <c r="AB61" s="1" t="s">
        <v>600</v>
      </c>
      <c r="AC61">
        <v>45494324</v>
      </c>
      <c r="AD61">
        <v>50629892</v>
      </c>
      <c r="AE61">
        <v>0</v>
      </c>
      <c r="AF61">
        <v>3540510</v>
      </c>
      <c r="AG61" s="2">
        <f>_2015_building_energy_benchmarking[[#This Row],[Electricity(kWh)]]*3.4121416</f>
        <v>12080721.456216</v>
      </c>
      <c r="AH61">
        <v>12080722</v>
      </c>
      <c r="AI61" s="10">
        <f>_2015_building_energy_benchmarking[[#This Row],[Electricity(kBtu)]]/_2015_building_energy_benchmarking[[#This Row],[Electricity(kWh)]]</f>
        <v>3.412141753589172</v>
      </c>
      <c r="AJ61">
        <v>334141</v>
      </c>
      <c r="AK61">
        <v>33414103</v>
      </c>
      <c r="AL61">
        <v>0</v>
      </c>
      <c r="AM61" s="1" t="s">
        <v>601</v>
      </c>
      <c r="AN61" s="1" t="s">
        <v>602</v>
      </c>
      <c r="AO61" s="1" t="s">
        <v>60</v>
      </c>
      <c r="AP61" s="1" t="s">
        <v>52</v>
      </c>
      <c r="AQ61" s="1" t="s">
        <v>61</v>
      </c>
      <c r="AR61" s="1" t="s">
        <v>52</v>
      </c>
      <c r="AT61">
        <v>1</v>
      </c>
      <c r="AV61">
        <v>50</v>
      </c>
      <c r="AW61">
        <v>19581</v>
      </c>
    </row>
    <row r="62" spans="1:49" hidden="1">
      <c r="A62">
        <v>85</v>
      </c>
      <c r="B62">
        <v>2015</v>
      </c>
      <c r="C62" s="1" t="s">
        <v>47</v>
      </c>
      <c r="D62" s="1" t="s">
        <v>591</v>
      </c>
      <c r="E62" s="1" t="s">
        <v>603</v>
      </c>
      <c r="F62">
        <v>2426039059</v>
      </c>
      <c r="G62" s="1" t="s">
        <v>604</v>
      </c>
      <c r="H62">
        <v>5</v>
      </c>
      <c r="I62" s="1" t="s">
        <v>437</v>
      </c>
      <c r="J62">
        <v>1970</v>
      </c>
      <c r="K62">
        <v>1</v>
      </c>
      <c r="L62">
        <v>2</v>
      </c>
      <c r="M62">
        <v>93397</v>
      </c>
      <c r="N62">
        <v>0</v>
      </c>
      <c r="O62">
        <v>93397</v>
      </c>
      <c r="P62" s="1" t="s">
        <v>591</v>
      </c>
      <c r="Q62" s="1" t="s">
        <v>591</v>
      </c>
      <c r="R62">
        <v>93397</v>
      </c>
      <c r="S62" s="1" t="s">
        <v>52</v>
      </c>
      <c r="U62" s="1" t="s">
        <v>52</v>
      </c>
      <c r="X62" s="1" t="s">
        <v>88</v>
      </c>
      <c r="Y62" s="1" t="s">
        <v>605</v>
      </c>
      <c r="Z62" s="1" t="s">
        <v>606</v>
      </c>
      <c r="AA62" s="1" t="s">
        <v>607</v>
      </c>
      <c r="AB62" s="1" t="s">
        <v>608</v>
      </c>
      <c r="AC62">
        <v>16371764</v>
      </c>
      <c r="AD62">
        <v>16886622</v>
      </c>
      <c r="AE62">
        <v>0</v>
      </c>
      <c r="AF62">
        <v>1699219</v>
      </c>
      <c r="AG62" s="2">
        <f>_2015_building_energy_benchmarking[[#This Row],[Electricity(kWh)]]*3.4121416</f>
        <v>5797975.8374103997</v>
      </c>
      <c r="AH62">
        <v>5797976</v>
      </c>
      <c r="AI62" s="10">
        <f>_2015_building_energy_benchmarking[[#This Row],[Electricity(kBtu)]]/_2015_building_energy_benchmarking[[#This Row],[Electricity(kWh)]]</f>
        <v>3.4121416956849</v>
      </c>
      <c r="AJ62">
        <v>105740</v>
      </c>
      <c r="AK62">
        <v>10574028</v>
      </c>
      <c r="AL62">
        <v>0</v>
      </c>
      <c r="AM62" s="1" t="s">
        <v>609</v>
      </c>
      <c r="AN62" s="1" t="s">
        <v>610</v>
      </c>
      <c r="AO62" s="1" t="s">
        <v>60</v>
      </c>
      <c r="AP62" s="1" t="s">
        <v>52</v>
      </c>
      <c r="AQ62" s="1" t="s">
        <v>61</v>
      </c>
      <c r="AR62" s="1" t="s">
        <v>52</v>
      </c>
      <c r="AS62">
        <v>124</v>
      </c>
      <c r="AT62">
        <v>6</v>
      </c>
      <c r="AU62">
        <v>1</v>
      </c>
      <c r="AV62">
        <v>32</v>
      </c>
      <c r="AW62">
        <v>19582</v>
      </c>
    </row>
    <row r="63" spans="1:49" hidden="1">
      <c r="A63">
        <v>86</v>
      </c>
      <c r="B63">
        <v>2015</v>
      </c>
      <c r="C63" s="1" t="s">
        <v>47</v>
      </c>
      <c r="D63" s="1" t="s">
        <v>48</v>
      </c>
      <c r="E63" s="1" t="s">
        <v>611</v>
      </c>
      <c r="F63">
        <v>2467400430</v>
      </c>
      <c r="G63" s="1" t="s">
        <v>612</v>
      </c>
      <c r="H63">
        <v>7</v>
      </c>
      <c r="I63" s="1" t="s">
        <v>362</v>
      </c>
      <c r="J63">
        <v>2008</v>
      </c>
      <c r="K63">
        <v>1</v>
      </c>
      <c r="L63">
        <v>6</v>
      </c>
      <c r="M63">
        <v>84103</v>
      </c>
      <c r="N63">
        <v>20732</v>
      </c>
      <c r="O63">
        <v>63371</v>
      </c>
      <c r="P63" s="1" t="s">
        <v>183</v>
      </c>
      <c r="Q63" s="1" t="s">
        <v>48</v>
      </c>
      <c r="R63">
        <v>63371</v>
      </c>
      <c r="S63" s="1" t="s">
        <v>65</v>
      </c>
      <c r="T63">
        <v>20732</v>
      </c>
      <c r="U63" s="1" t="s">
        <v>52</v>
      </c>
      <c r="X63" s="1" t="s">
        <v>455</v>
      </c>
      <c r="Y63" s="1" t="s">
        <v>613</v>
      </c>
      <c r="Z63" s="1" t="s">
        <v>614</v>
      </c>
      <c r="AA63" s="1" t="s">
        <v>615</v>
      </c>
      <c r="AB63" s="1" t="s">
        <v>616</v>
      </c>
      <c r="AC63">
        <v>3979132</v>
      </c>
      <c r="AD63">
        <v>4045411</v>
      </c>
      <c r="AE63">
        <v>0</v>
      </c>
      <c r="AF63">
        <v>872126</v>
      </c>
      <c r="AG63" s="2">
        <f>_2015_building_energy_benchmarking[[#This Row],[Electricity(kWh)]]*3.4121416</f>
        <v>2975817.4050416001</v>
      </c>
      <c r="AH63">
        <v>2975816</v>
      </c>
      <c r="AI63" s="10">
        <f>_2015_building_energy_benchmarking[[#This Row],[Electricity(kBtu)]]/_2015_building_energy_benchmarking[[#This Row],[Electricity(kWh)]]</f>
        <v>3.4121399889465511</v>
      </c>
      <c r="AJ63">
        <v>10034</v>
      </c>
      <c r="AK63">
        <v>1003439</v>
      </c>
      <c r="AL63">
        <v>0</v>
      </c>
      <c r="AM63" s="1" t="s">
        <v>617</v>
      </c>
      <c r="AN63" s="1" t="s">
        <v>618</v>
      </c>
      <c r="AO63" s="1" t="s">
        <v>60</v>
      </c>
      <c r="AP63" s="1" t="s">
        <v>52</v>
      </c>
      <c r="AQ63" s="1" t="s">
        <v>61</v>
      </c>
      <c r="AR63" s="1" t="s">
        <v>52</v>
      </c>
      <c r="AT63">
        <v>56</v>
      </c>
      <c r="AV63">
        <v>10</v>
      </c>
      <c r="AW63">
        <v>18390</v>
      </c>
    </row>
    <row r="64" spans="1:49" hidden="1">
      <c r="A64">
        <v>87</v>
      </c>
      <c r="B64">
        <v>2015</v>
      </c>
      <c r="C64" s="1" t="s">
        <v>266</v>
      </c>
      <c r="D64" s="1" t="s">
        <v>267</v>
      </c>
      <c r="E64" s="1" t="s">
        <v>619</v>
      </c>
      <c r="F64">
        <v>2518400005</v>
      </c>
      <c r="G64" s="1" t="s">
        <v>620</v>
      </c>
      <c r="H64">
        <v>1</v>
      </c>
      <c r="I64" s="1" t="s">
        <v>594</v>
      </c>
      <c r="J64">
        <v>1948</v>
      </c>
      <c r="K64">
        <v>1</v>
      </c>
      <c r="L64">
        <v>2</v>
      </c>
      <c r="M64">
        <v>53352</v>
      </c>
      <c r="N64">
        <v>0</v>
      </c>
      <c r="O64">
        <v>53352</v>
      </c>
      <c r="P64" s="1" t="s">
        <v>267</v>
      </c>
      <c r="Q64" s="1" t="s">
        <v>267</v>
      </c>
      <c r="R64">
        <v>53352</v>
      </c>
      <c r="S64" s="1" t="s">
        <v>52</v>
      </c>
      <c r="U64" s="1" t="s">
        <v>52</v>
      </c>
      <c r="X64" s="1" t="s">
        <v>52</v>
      </c>
      <c r="Y64" s="1" t="s">
        <v>52</v>
      </c>
      <c r="Z64" s="1" t="s">
        <v>52</v>
      </c>
      <c r="AA64" s="1" t="s">
        <v>52</v>
      </c>
      <c r="AB64" s="1" t="s">
        <v>52</v>
      </c>
      <c r="AG64" s="2">
        <f>_2015_building_energy_benchmarking[[#This Row],[Electricity(kWh)]]*3.4121416</f>
        <v>0</v>
      </c>
      <c r="AI64" s="10" t="e">
        <f>_2015_building_energy_benchmarking[[#This Row],[Electricity(kBtu)]]/_2015_building_energy_benchmarking[[#This Row],[Electricity(kWh)]]</f>
        <v>#DIV/0!</v>
      </c>
      <c r="AM64" s="1" t="s">
        <v>52</v>
      </c>
      <c r="AN64" s="1" t="s">
        <v>52</v>
      </c>
      <c r="AO64" s="1" t="s">
        <v>85</v>
      </c>
      <c r="AP64" s="1" t="s">
        <v>621</v>
      </c>
      <c r="AQ64" s="1" t="s">
        <v>61</v>
      </c>
      <c r="AR64" s="1" t="s">
        <v>622</v>
      </c>
      <c r="AT64">
        <v>54</v>
      </c>
      <c r="AV64">
        <v>51</v>
      </c>
      <c r="AW64">
        <v>17920</v>
      </c>
    </row>
    <row r="65" spans="1:49" hidden="1">
      <c r="A65">
        <v>89</v>
      </c>
      <c r="B65">
        <v>2015</v>
      </c>
      <c r="C65" s="1" t="s">
        <v>47</v>
      </c>
      <c r="D65" s="1" t="s">
        <v>623</v>
      </c>
      <c r="E65" s="1" t="s">
        <v>624</v>
      </c>
      <c r="F65">
        <v>1978201270</v>
      </c>
      <c r="G65" s="1" t="s">
        <v>625</v>
      </c>
      <c r="H65">
        <v>3</v>
      </c>
      <c r="I65" s="1" t="s">
        <v>306</v>
      </c>
      <c r="J65">
        <v>1965</v>
      </c>
      <c r="K65">
        <v>1</v>
      </c>
      <c r="L65">
        <v>3</v>
      </c>
      <c r="M65">
        <v>179014</v>
      </c>
      <c r="N65">
        <v>0</v>
      </c>
      <c r="O65">
        <v>179014</v>
      </c>
      <c r="P65" s="1" t="s">
        <v>623</v>
      </c>
      <c r="Q65" s="1" t="s">
        <v>623</v>
      </c>
      <c r="R65">
        <v>179014</v>
      </c>
      <c r="S65" s="1" t="s">
        <v>52</v>
      </c>
      <c r="U65" s="1" t="s">
        <v>52</v>
      </c>
      <c r="X65" s="1" t="s">
        <v>626</v>
      </c>
      <c r="Y65" s="1" t="s">
        <v>627</v>
      </c>
      <c r="Z65" s="1" t="s">
        <v>628</v>
      </c>
      <c r="AA65" s="1" t="s">
        <v>629</v>
      </c>
      <c r="AB65" s="1" t="s">
        <v>630</v>
      </c>
      <c r="AC65">
        <v>18868768</v>
      </c>
      <c r="AD65">
        <v>19858448</v>
      </c>
      <c r="AE65">
        <v>0</v>
      </c>
      <c r="AF65">
        <v>2784469</v>
      </c>
      <c r="AG65" s="2">
        <f>_2015_building_energy_benchmarking[[#This Row],[Electricity(kWh)]]*3.4121416</f>
        <v>9501002.5088103991</v>
      </c>
      <c r="AH65">
        <v>9501003</v>
      </c>
      <c r="AI65" s="10">
        <f>_2015_building_energy_benchmarking[[#This Row],[Electricity(kBtu)]]/_2015_building_energy_benchmarking[[#This Row],[Electricity(kWh)]]</f>
        <v>3.4121417764033284</v>
      </c>
      <c r="AJ65">
        <v>93682</v>
      </c>
      <c r="AK65">
        <v>9368159</v>
      </c>
      <c r="AL65">
        <v>0</v>
      </c>
      <c r="AM65" s="1" t="s">
        <v>631</v>
      </c>
      <c r="AN65" s="1" t="s">
        <v>632</v>
      </c>
      <c r="AO65" s="1" t="s">
        <v>60</v>
      </c>
      <c r="AP65" s="1" t="s">
        <v>52</v>
      </c>
      <c r="AQ65" s="1" t="s">
        <v>61</v>
      </c>
      <c r="AR65" s="1" t="s">
        <v>52</v>
      </c>
      <c r="AT65">
        <v>8</v>
      </c>
      <c r="AV65">
        <v>12</v>
      </c>
      <c r="AW65">
        <v>19578</v>
      </c>
    </row>
    <row r="66" spans="1:49" hidden="1">
      <c r="A66">
        <v>95</v>
      </c>
      <c r="B66">
        <v>2015</v>
      </c>
      <c r="C66" s="1" t="s">
        <v>47</v>
      </c>
      <c r="D66" s="1" t="s">
        <v>48</v>
      </c>
      <c r="E66" s="1" t="s">
        <v>633</v>
      </c>
      <c r="F66">
        <v>1979200270</v>
      </c>
      <c r="G66" s="1" t="s">
        <v>634</v>
      </c>
      <c r="H66">
        <v>3</v>
      </c>
      <c r="I66" s="1" t="s">
        <v>306</v>
      </c>
      <c r="J66">
        <v>1908</v>
      </c>
      <c r="K66">
        <v>1</v>
      </c>
      <c r="L66">
        <v>7</v>
      </c>
      <c r="M66">
        <v>76631</v>
      </c>
      <c r="N66">
        <v>0</v>
      </c>
      <c r="O66">
        <v>76631</v>
      </c>
      <c r="P66" s="1" t="s">
        <v>48</v>
      </c>
      <c r="Q66" s="1" t="s">
        <v>48</v>
      </c>
      <c r="R66">
        <v>76631</v>
      </c>
      <c r="S66" s="1" t="s">
        <v>52</v>
      </c>
      <c r="U66" s="1" t="s">
        <v>52</v>
      </c>
      <c r="X66" s="1" t="s">
        <v>635</v>
      </c>
      <c r="Y66" s="1" t="s">
        <v>68</v>
      </c>
      <c r="Z66" s="1" t="s">
        <v>636</v>
      </c>
      <c r="AA66" s="1" t="s">
        <v>637</v>
      </c>
      <c r="AB66" s="1" t="s">
        <v>638</v>
      </c>
      <c r="AC66">
        <v>7231928</v>
      </c>
      <c r="AD66">
        <v>7192445</v>
      </c>
      <c r="AE66">
        <v>0</v>
      </c>
      <c r="AF66">
        <v>815936</v>
      </c>
      <c r="AG66" s="2">
        <f>_2015_building_energy_benchmarking[[#This Row],[Electricity(kWh)]]*3.4121416</f>
        <v>2784089.1685376</v>
      </c>
      <c r="AH66">
        <v>2784090</v>
      </c>
      <c r="AI66" s="10">
        <f>_2015_building_energy_benchmarking[[#This Row],[Electricity(kBtu)]]/_2015_building_energy_benchmarking[[#This Row],[Electricity(kWh)]]</f>
        <v>3.4121426190289434</v>
      </c>
      <c r="AJ66">
        <v>44480</v>
      </c>
      <c r="AK66">
        <v>4447953</v>
      </c>
      <c r="AL66">
        <v>0</v>
      </c>
      <c r="AM66" s="1" t="s">
        <v>639</v>
      </c>
      <c r="AN66" s="1" t="s">
        <v>640</v>
      </c>
      <c r="AO66" s="1" t="s">
        <v>85</v>
      </c>
      <c r="AP66" s="1" t="s">
        <v>52</v>
      </c>
      <c r="AQ66" s="1" t="s">
        <v>61</v>
      </c>
      <c r="AR66" s="1" t="s">
        <v>52</v>
      </c>
      <c r="AT66">
        <v>19</v>
      </c>
      <c r="AV66">
        <v>12</v>
      </c>
      <c r="AW66">
        <v>18379</v>
      </c>
    </row>
    <row r="67" spans="1:49" hidden="1">
      <c r="A67">
        <v>96</v>
      </c>
      <c r="B67">
        <v>2015</v>
      </c>
      <c r="C67" s="1" t="s">
        <v>47</v>
      </c>
      <c r="D67" s="1" t="s">
        <v>229</v>
      </c>
      <c r="E67" s="1" t="s">
        <v>641</v>
      </c>
      <c r="F67">
        <v>1979200290</v>
      </c>
      <c r="G67" s="1" t="s">
        <v>642</v>
      </c>
      <c r="H67">
        <v>3</v>
      </c>
      <c r="I67" s="1" t="s">
        <v>306</v>
      </c>
      <c r="J67">
        <v>1983</v>
      </c>
      <c r="K67">
        <v>1</v>
      </c>
      <c r="L67">
        <v>6</v>
      </c>
      <c r="M67">
        <v>187600</v>
      </c>
      <c r="N67">
        <v>18493</v>
      </c>
      <c r="O67">
        <v>169107</v>
      </c>
      <c r="P67" s="1" t="s">
        <v>643</v>
      </c>
      <c r="Q67" s="1" t="s">
        <v>623</v>
      </c>
      <c r="R67">
        <v>40174</v>
      </c>
      <c r="S67" s="1" t="s">
        <v>65</v>
      </c>
      <c r="T67">
        <v>20868</v>
      </c>
      <c r="U67" s="1" t="s">
        <v>213</v>
      </c>
      <c r="V67">
        <v>17020</v>
      </c>
      <c r="X67" s="1" t="s">
        <v>52</v>
      </c>
      <c r="Y67" s="1" t="s">
        <v>644</v>
      </c>
      <c r="Z67" s="1" t="s">
        <v>645</v>
      </c>
      <c r="AA67" s="1" t="s">
        <v>646</v>
      </c>
      <c r="AB67" s="1" t="s">
        <v>647</v>
      </c>
      <c r="AC67">
        <v>15240688</v>
      </c>
      <c r="AD67">
        <v>15416397</v>
      </c>
      <c r="AE67">
        <v>4816083</v>
      </c>
      <c r="AF67">
        <v>3055277</v>
      </c>
      <c r="AG67" s="2">
        <f>_2015_building_energy_benchmarking[[#This Row],[Electricity(kWh)]]*3.4121416</f>
        <v>10425037.751223199</v>
      </c>
      <c r="AH67">
        <v>10425038</v>
      </c>
      <c r="AI67" s="10">
        <f>_2015_building_energy_benchmarking[[#This Row],[Electricity(kBtu)]]/_2015_building_energy_benchmarking[[#This Row],[Electricity(kWh)]]</f>
        <v>3.4121416814252847</v>
      </c>
      <c r="AJ67">
        <v>0</v>
      </c>
      <c r="AK67">
        <v>0</v>
      </c>
      <c r="AL67">
        <v>0</v>
      </c>
      <c r="AM67" s="1" t="s">
        <v>648</v>
      </c>
      <c r="AN67" s="1" t="s">
        <v>649</v>
      </c>
      <c r="AO67" s="1" t="s">
        <v>60</v>
      </c>
      <c r="AP67" s="1" t="s">
        <v>52</v>
      </c>
      <c r="AQ67" s="1" t="s">
        <v>61</v>
      </c>
      <c r="AR67" s="1" t="s">
        <v>52</v>
      </c>
      <c r="AT67">
        <v>19</v>
      </c>
      <c r="AV67">
        <v>12</v>
      </c>
      <c r="AW67">
        <v>18379</v>
      </c>
    </row>
    <row r="68" spans="1:49" hidden="1">
      <c r="A68">
        <v>98</v>
      </c>
      <c r="B68">
        <v>2015</v>
      </c>
      <c r="C68" s="1" t="s">
        <v>47</v>
      </c>
      <c r="D68" s="1" t="s">
        <v>308</v>
      </c>
      <c r="E68" s="1" t="s">
        <v>650</v>
      </c>
      <c r="F68">
        <v>1983200230</v>
      </c>
      <c r="G68" s="1" t="s">
        <v>651</v>
      </c>
      <c r="H68">
        <v>7</v>
      </c>
      <c r="I68" s="1" t="s">
        <v>362</v>
      </c>
      <c r="J68">
        <v>1929</v>
      </c>
      <c r="K68">
        <v>1</v>
      </c>
      <c r="L68">
        <v>2</v>
      </c>
      <c r="M68">
        <v>58320</v>
      </c>
      <c r="N68">
        <v>0</v>
      </c>
      <c r="O68">
        <v>58320</v>
      </c>
      <c r="P68" s="1" t="s">
        <v>308</v>
      </c>
      <c r="Q68" s="1" t="s">
        <v>308</v>
      </c>
      <c r="R68">
        <v>72072</v>
      </c>
      <c r="S68" s="1" t="s">
        <v>52</v>
      </c>
      <c r="U68" s="1" t="s">
        <v>52</v>
      </c>
      <c r="X68" s="1" t="s">
        <v>652</v>
      </c>
      <c r="Y68" s="1" t="s">
        <v>653</v>
      </c>
      <c r="Z68" s="1" t="s">
        <v>654</v>
      </c>
      <c r="AA68" s="1" t="s">
        <v>655</v>
      </c>
      <c r="AB68" s="1" t="s">
        <v>656</v>
      </c>
      <c r="AC68">
        <v>1074180</v>
      </c>
      <c r="AD68">
        <v>1383366</v>
      </c>
      <c r="AE68">
        <v>0</v>
      </c>
      <c r="AF68">
        <v>110291</v>
      </c>
      <c r="AG68" s="2">
        <f>_2015_building_energy_benchmarking[[#This Row],[Electricity(kWh)]]*3.4121416</f>
        <v>376328.50920560001</v>
      </c>
      <c r="AH68">
        <v>376328</v>
      </c>
      <c r="AI68" s="10">
        <f>_2015_building_energy_benchmarking[[#This Row],[Electricity(kBtu)]]/_2015_building_energy_benchmarking[[#This Row],[Electricity(kWh)]]</f>
        <v>3.4121369830720547</v>
      </c>
      <c r="AJ68">
        <v>6979</v>
      </c>
      <c r="AK68">
        <v>697867</v>
      </c>
      <c r="AL68">
        <v>0</v>
      </c>
      <c r="AM68" s="1" t="s">
        <v>657</v>
      </c>
      <c r="AN68" s="1" t="s">
        <v>658</v>
      </c>
      <c r="AO68" s="1" t="s">
        <v>60</v>
      </c>
      <c r="AP68" s="1" t="s">
        <v>52</v>
      </c>
      <c r="AQ68" s="1" t="s">
        <v>61</v>
      </c>
      <c r="AR68" s="1" t="s">
        <v>52</v>
      </c>
      <c r="AT68">
        <v>56</v>
      </c>
      <c r="AV68">
        <v>10</v>
      </c>
      <c r="AW68">
        <v>18390</v>
      </c>
    </row>
    <row r="69" spans="1:49" hidden="1">
      <c r="A69">
        <v>100</v>
      </c>
      <c r="B69">
        <v>2015</v>
      </c>
      <c r="C69" s="1" t="s">
        <v>47</v>
      </c>
      <c r="D69" s="1" t="s">
        <v>460</v>
      </c>
      <c r="E69" s="1" t="s">
        <v>659</v>
      </c>
      <c r="F69">
        <v>1983200325</v>
      </c>
      <c r="G69" s="1" t="s">
        <v>660</v>
      </c>
      <c r="H69">
        <v>7</v>
      </c>
      <c r="I69" s="1" t="s">
        <v>362</v>
      </c>
      <c r="J69">
        <v>2010</v>
      </c>
      <c r="K69">
        <v>1</v>
      </c>
      <c r="L69">
        <v>5</v>
      </c>
      <c r="M69">
        <v>316306</v>
      </c>
      <c r="N69">
        <v>0</v>
      </c>
      <c r="O69">
        <v>316306</v>
      </c>
      <c r="P69" s="1" t="s">
        <v>661</v>
      </c>
      <c r="Q69" s="1" t="s">
        <v>213</v>
      </c>
      <c r="R69">
        <v>261826</v>
      </c>
      <c r="S69" s="1" t="s">
        <v>65</v>
      </c>
      <c r="T69">
        <v>150726</v>
      </c>
      <c r="U69" s="1" t="s">
        <v>106</v>
      </c>
      <c r="V69">
        <v>15139</v>
      </c>
      <c r="X69" s="1" t="s">
        <v>662</v>
      </c>
      <c r="Y69" s="1" t="s">
        <v>310</v>
      </c>
      <c r="Z69" s="1" t="s">
        <v>663</v>
      </c>
      <c r="AA69" s="1" t="s">
        <v>664</v>
      </c>
      <c r="AB69" s="1" t="s">
        <v>665</v>
      </c>
      <c r="AC69">
        <v>13300859</v>
      </c>
      <c r="AD69">
        <v>13429220</v>
      </c>
      <c r="AE69">
        <v>0</v>
      </c>
      <c r="AF69">
        <v>3654943</v>
      </c>
      <c r="AG69" s="2">
        <f>_2015_building_energy_benchmarking[[#This Row],[Electricity(kWh)]]*3.4121416</f>
        <v>12471183.0559288</v>
      </c>
      <c r="AH69">
        <v>12471183</v>
      </c>
      <c r="AI69" s="10">
        <f>_2015_building_energy_benchmarking[[#This Row],[Electricity(kBtu)]]/_2015_building_energy_benchmarking[[#This Row],[Electricity(kWh)]]</f>
        <v>3.4121415846977641</v>
      </c>
      <c r="AJ69">
        <v>8302</v>
      </c>
      <c r="AK69">
        <v>830194</v>
      </c>
      <c r="AL69">
        <v>0</v>
      </c>
      <c r="AM69" s="1" t="s">
        <v>666</v>
      </c>
      <c r="AN69" s="1" t="s">
        <v>208</v>
      </c>
      <c r="AO69" s="1" t="s">
        <v>60</v>
      </c>
      <c r="AP69" s="1" t="s">
        <v>52</v>
      </c>
      <c r="AQ69" s="1" t="s">
        <v>61</v>
      </c>
      <c r="AR69" s="1" t="s">
        <v>52</v>
      </c>
      <c r="AT69">
        <v>56</v>
      </c>
      <c r="AV69">
        <v>10</v>
      </c>
      <c r="AW69">
        <v>18390</v>
      </c>
    </row>
    <row r="70" spans="1:49" hidden="1">
      <c r="A70">
        <v>102</v>
      </c>
      <c r="B70">
        <v>2015</v>
      </c>
      <c r="C70" s="1" t="s">
        <v>47</v>
      </c>
      <c r="D70" s="1" t="s">
        <v>48</v>
      </c>
      <c r="E70" s="1" t="s">
        <v>667</v>
      </c>
      <c r="F70">
        <v>1984200065</v>
      </c>
      <c r="G70" s="1" t="s">
        <v>668</v>
      </c>
      <c r="H70">
        <v>3</v>
      </c>
      <c r="I70" s="1" t="s">
        <v>362</v>
      </c>
      <c r="J70">
        <v>1990</v>
      </c>
      <c r="K70">
        <v>1</v>
      </c>
      <c r="L70">
        <v>7</v>
      </c>
      <c r="M70">
        <v>282863</v>
      </c>
      <c r="N70">
        <v>44766</v>
      </c>
      <c r="O70">
        <v>238097</v>
      </c>
      <c r="P70" s="1" t="s">
        <v>183</v>
      </c>
      <c r="Q70" s="1" t="s">
        <v>48</v>
      </c>
      <c r="R70">
        <v>235788</v>
      </c>
      <c r="S70" s="1" t="s">
        <v>65</v>
      </c>
      <c r="T70">
        <v>51537</v>
      </c>
      <c r="U70" s="1" t="s">
        <v>52</v>
      </c>
      <c r="X70" s="1" t="s">
        <v>669</v>
      </c>
      <c r="Y70" s="1" t="s">
        <v>670</v>
      </c>
      <c r="Z70" s="1" t="s">
        <v>671</v>
      </c>
      <c r="AA70" s="1" t="s">
        <v>151</v>
      </c>
      <c r="AB70" s="1" t="s">
        <v>672</v>
      </c>
      <c r="AC70">
        <v>18829136</v>
      </c>
      <c r="AD70">
        <v>20123722</v>
      </c>
      <c r="AE70">
        <v>0</v>
      </c>
      <c r="AF70">
        <v>3117920</v>
      </c>
      <c r="AG70" s="2">
        <f>_2015_building_energy_benchmarking[[#This Row],[Electricity(kWh)]]*3.4121416</f>
        <v>10638784.537472</v>
      </c>
      <c r="AH70">
        <v>10638785</v>
      </c>
      <c r="AI70" s="10">
        <f>_2015_building_energy_benchmarking[[#This Row],[Electricity(kBtu)]]/_2015_building_energy_benchmarking[[#This Row],[Electricity(kWh)]]</f>
        <v>3.4121417483450505</v>
      </c>
      <c r="AJ70">
        <v>81908</v>
      </c>
      <c r="AK70">
        <v>8190794</v>
      </c>
      <c r="AL70">
        <v>0</v>
      </c>
      <c r="AM70" s="1" t="s">
        <v>673</v>
      </c>
      <c r="AN70" s="1" t="s">
        <v>674</v>
      </c>
      <c r="AO70" s="1" t="s">
        <v>60</v>
      </c>
      <c r="AP70" s="1" t="s">
        <v>52</v>
      </c>
      <c r="AQ70" s="1" t="s">
        <v>61</v>
      </c>
      <c r="AR70" s="1" t="s">
        <v>52</v>
      </c>
      <c r="AT70">
        <v>56</v>
      </c>
      <c r="AV70">
        <v>10</v>
      </c>
      <c r="AW70">
        <v>18390</v>
      </c>
    </row>
    <row r="71" spans="1:49" hidden="1">
      <c r="A71">
        <v>103</v>
      </c>
      <c r="B71">
        <v>2015</v>
      </c>
      <c r="C71" s="1" t="s">
        <v>105</v>
      </c>
      <c r="D71" s="1" t="s">
        <v>106</v>
      </c>
      <c r="E71" s="1" t="s">
        <v>675</v>
      </c>
      <c r="F71">
        <v>1985200003</v>
      </c>
      <c r="G71" s="1" t="s">
        <v>676</v>
      </c>
      <c r="H71">
        <v>7</v>
      </c>
      <c r="I71" s="1" t="s">
        <v>351</v>
      </c>
      <c r="J71">
        <v>1962</v>
      </c>
      <c r="K71">
        <v>1</v>
      </c>
      <c r="L71">
        <v>1</v>
      </c>
      <c r="M71">
        <v>129000</v>
      </c>
      <c r="N71">
        <v>0</v>
      </c>
      <c r="O71">
        <v>129000</v>
      </c>
      <c r="P71" s="1" t="s">
        <v>106</v>
      </c>
      <c r="Q71" s="1" t="s">
        <v>106</v>
      </c>
      <c r="R71">
        <v>368000</v>
      </c>
      <c r="S71" s="1" t="s">
        <v>52</v>
      </c>
      <c r="U71" s="1" t="s">
        <v>52</v>
      </c>
      <c r="X71" s="1" t="s">
        <v>52</v>
      </c>
      <c r="Y71" s="1" t="s">
        <v>677</v>
      </c>
      <c r="Z71" s="1" t="s">
        <v>573</v>
      </c>
      <c r="AA71" s="1" t="s">
        <v>678</v>
      </c>
      <c r="AB71" s="1" t="s">
        <v>678</v>
      </c>
      <c r="AC71">
        <v>29337400</v>
      </c>
      <c r="AD71">
        <v>28974828</v>
      </c>
      <c r="AE71">
        <v>8560000</v>
      </c>
      <c r="AF71">
        <v>4194724</v>
      </c>
      <c r="AG71" s="2">
        <f>_2015_building_energy_benchmarking[[#This Row],[Electricity(kWh)]]*3.4121416</f>
        <v>14312992.260918399</v>
      </c>
      <c r="AH71">
        <v>14312992</v>
      </c>
      <c r="AI71" s="10">
        <f>_2015_building_energy_benchmarking[[#This Row],[Electricity(kBtu)]]/_2015_building_energy_benchmarking[[#This Row],[Electricity(kWh)]]</f>
        <v>3.4121415377984343</v>
      </c>
      <c r="AJ71">
        <v>0</v>
      </c>
      <c r="AK71">
        <v>0</v>
      </c>
      <c r="AL71">
        <v>6464408</v>
      </c>
      <c r="AM71" s="1" t="s">
        <v>679</v>
      </c>
      <c r="AN71" s="1" t="s">
        <v>680</v>
      </c>
      <c r="AO71" s="1" t="s">
        <v>60</v>
      </c>
      <c r="AP71" s="1" t="s">
        <v>52</v>
      </c>
      <c r="AQ71" s="1" t="s">
        <v>61</v>
      </c>
      <c r="AR71" s="1" t="s">
        <v>52</v>
      </c>
      <c r="AT71">
        <v>50</v>
      </c>
      <c r="AV71">
        <v>40</v>
      </c>
      <c r="AW71">
        <v>18390</v>
      </c>
    </row>
    <row r="72" spans="1:49" hidden="1">
      <c r="A72">
        <v>104</v>
      </c>
      <c r="B72">
        <v>2015</v>
      </c>
      <c r="C72" s="1" t="s">
        <v>105</v>
      </c>
      <c r="D72" s="1" t="s">
        <v>106</v>
      </c>
      <c r="E72" s="1" t="s">
        <v>681</v>
      </c>
      <c r="F72">
        <v>1985200003</v>
      </c>
      <c r="G72" s="1" t="s">
        <v>676</v>
      </c>
      <c r="H72">
        <v>7</v>
      </c>
      <c r="I72" s="1" t="s">
        <v>351</v>
      </c>
      <c r="J72">
        <v>1962</v>
      </c>
      <c r="K72">
        <v>1</v>
      </c>
      <c r="L72">
        <v>1</v>
      </c>
      <c r="M72">
        <v>91213</v>
      </c>
      <c r="N72">
        <v>0</v>
      </c>
      <c r="O72">
        <v>91213</v>
      </c>
      <c r="P72" s="1" t="s">
        <v>106</v>
      </c>
      <c r="Q72" s="1" t="s">
        <v>106</v>
      </c>
      <c r="R72">
        <v>65000</v>
      </c>
      <c r="S72" s="1" t="s">
        <v>52</v>
      </c>
      <c r="U72" s="1" t="s">
        <v>52</v>
      </c>
      <c r="X72" s="1" t="s">
        <v>52</v>
      </c>
      <c r="Y72" s="1" t="s">
        <v>682</v>
      </c>
      <c r="Z72" s="1" t="s">
        <v>513</v>
      </c>
      <c r="AA72" s="1" t="s">
        <v>683</v>
      </c>
      <c r="AB72" s="1" t="s">
        <v>684</v>
      </c>
      <c r="AC72">
        <v>5069854</v>
      </c>
      <c r="AD72">
        <v>5580583</v>
      </c>
      <c r="AE72">
        <v>1270000</v>
      </c>
      <c r="AF72">
        <v>1061505</v>
      </c>
      <c r="AG72" s="2">
        <f>_2015_building_energy_benchmarking[[#This Row],[Electricity(kWh)]]*3.4121416</f>
        <v>3622005.3691079998</v>
      </c>
      <c r="AH72">
        <v>3622005</v>
      </c>
      <c r="AI72" s="10">
        <f>_2015_building_energy_benchmarking[[#This Row],[Electricity(kBtu)]]/_2015_building_energy_benchmarking[[#This Row],[Electricity(kWh)]]</f>
        <v>3.4121412522786043</v>
      </c>
      <c r="AJ72">
        <v>0</v>
      </c>
      <c r="AK72">
        <v>0</v>
      </c>
      <c r="AL72">
        <v>177849</v>
      </c>
      <c r="AM72" s="1" t="s">
        <v>685</v>
      </c>
      <c r="AN72" s="1" t="s">
        <v>686</v>
      </c>
      <c r="AO72" s="1" t="s">
        <v>60</v>
      </c>
      <c r="AP72" s="1" t="s">
        <v>52</v>
      </c>
      <c r="AQ72" s="1" t="s">
        <v>61</v>
      </c>
      <c r="AR72" s="1" t="s">
        <v>52</v>
      </c>
      <c r="AT72">
        <v>50</v>
      </c>
      <c r="AV72">
        <v>40</v>
      </c>
      <c r="AW72">
        <v>18390</v>
      </c>
    </row>
    <row r="73" spans="1:49" hidden="1">
      <c r="A73">
        <v>106</v>
      </c>
      <c r="B73">
        <v>2015</v>
      </c>
      <c r="C73" s="1" t="s">
        <v>105</v>
      </c>
      <c r="D73" s="1" t="s">
        <v>106</v>
      </c>
      <c r="E73" s="1" t="s">
        <v>687</v>
      </c>
      <c r="F73">
        <v>1985200305</v>
      </c>
      <c r="G73" s="1" t="s">
        <v>688</v>
      </c>
      <c r="H73">
        <v>7</v>
      </c>
      <c r="I73" s="1" t="s">
        <v>351</v>
      </c>
      <c r="J73">
        <v>1938</v>
      </c>
      <c r="K73">
        <v>1</v>
      </c>
      <c r="L73">
        <v>5</v>
      </c>
      <c r="M73">
        <v>396085</v>
      </c>
      <c r="N73">
        <v>0</v>
      </c>
      <c r="O73">
        <v>396085</v>
      </c>
      <c r="P73" s="1" t="s">
        <v>106</v>
      </c>
      <c r="Q73" s="1" t="s">
        <v>106</v>
      </c>
      <c r="R73">
        <v>278500</v>
      </c>
      <c r="S73" s="1" t="s">
        <v>52</v>
      </c>
      <c r="U73" s="1" t="s">
        <v>52</v>
      </c>
      <c r="X73" s="1" t="s">
        <v>52</v>
      </c>
      <c r="Y73" s="1" t="s">
        <v>689</v>
      </c>
      <c r="Z73" s="1" t="s">
        <v>690</v>
      </c>
      <c r="AA73" s="1" t="s">
        <v>691</v>
      </c>
      <c r="AB73" s="1" t="s">
        <v>678</v>
      </c>
      <c r="AC73">
        <v>27185096</v>
      </c>
      <c r="AD73">
        <v>26880068</v>
      </c>
      <c r="AE73">
        <v>10951000</v>
      </c>
      <c r="AF73">
        <v>2334143</v>
      </c>
      <c r="AG73" s="2">
        <f>_2015_building_energy_benchmarking[[#This Row],[Electricity(kWh)]]*3.4121416</f>
        <v>7964426.4306488</v>
      </c>
      <c r="AH73">
        <v>7964427</v>
      </c>
      <c r="AI73" s="10">
        <f>_2015_building_energy_benchmarking[[#This Row],[Electricity(kBtu)]]/_2015_building_energy_benchmarking[[#This Row],[Electricity(kWh)]]</f>
        <v>3.412141843923016</v>
      </c>
      <c r="AJ73">
        <v>0</v>
      </c>
      <c r="AK73">
        <v>0</v>
      </c>
      <c r="AL73">
        <v>8269669</v>
      </c>
      <c r="AM73" s="1" t="s">
        <v>692</v>
      </c>
      <c r="AN73" s="1" t="s">
        <v>502</v>
      </c>
      <c r="AO73" s="1" t="s">
        <v>60</v>
      </c>
      <c r="AP73" s="1" t="s">
        <v>52</v>
      </c>
      <c r="AQ73" s="1" t="s">
        <v>61</v>
      </c>
      <c r="AR73" s="1" t="s">
        <v>52</v>
      </c>
      <c r="AT73">
        <v>50</v>
      </c>
      <c r="AV73">
        <v>40</v>
      </c>
      <c r="AW73">
        <v>18390</v>
      </c>
    </row>
    <row r="74" spans="1:49" hidden="1">
      <c r="A74">
        <v>107</v>
      </c>
      <c r="B74">
        <v>2015</v>
      </c>
      <c r="C74" s="1" t="s">
        <v>47</v>
      </c>
      <c r="D74" s="1" t="s">
        <v>460</v>
      </c>
      <c r="E74" s="1" t="s">
        <v>693</v>
      </c>
      <c r="F74">
        <v>1986200410</v>
      </c>
      <c r="G74" s="1" t="s">
        <v>694</v>
      </c>
      <c r="H74">
        <v>7</v>
      </c>
      <c r="I74" s="1" t="s">
        <v>362</v>
      </c>
      <c r="J74">
        <v>2010</v>
      </c>
      <c r="K74">
        <v>1</v>
      </c>
      <c r="L74">
        <v>12</v>
      </c>
      <c r="M74">
        <v>571329</v>
      </c>
      <c r="N74">
        <v>0</v>
      </c>
      <c r="O74">
        <v>571329</v>
      </c>
      <c r="P74" s="1" t="s">
        <v>695</v>
      </c>
      <c r="Q74" s="1" t="s">
        <v>213</v>
      </c>
      <c r="R74">
        <v>598801</v>
      </c>
      <c r="S74" s="1" t="s">
        <v>65</v>
      </c>
      <c r="T74">
        <v>310699</v>
      </c>
      <c r="U74" s="1" t="s">
        <v>106</v>
      </c>
      <c r="V74">
        <v>26203</v>
      </c>
      <c r="X74" s="1" t="s">
        <v>696</v>
      </c>
      <c r="Y74" s="1" t="s">
        <v>697</v>
      </c>
      <c r="Z74" s="1" t="s">
        <v>698</v>
      </c>
      <c r="AA74" s="1" t="s">
        <v>699</v>
      </c>
      <c r="AB74" s="1" t="s">
        <v>700</v>
      </c>
      <c r="AC74">
        <v>41734776</v>
      </c>
      <c r="AD74">
        <v>41683652</v>
      </c>
      <c r="AE74">
        <v>0</v>
      </c>
      <c r="AF74">
        <v>10033800</v>
      </c>
      <c r="AG74" s="2">
        <f>_2015_building_energy_benchmarking[[#This Row],[Electricity(kWh)]]*3.4121416</f>
        <v>34236746.386079997</v>
      </c>
      <c r="AH74">
        <v>34236747</v>
      </c>
      <c r="AI74" s="10">
        <f>_2015_building_energy_benchmarking[[#This Row],[Electricity(kBtu)]]/_2015_building_energy_benchmarking[[#This Row],[Electricity(kWh)]]</f>
        <v>3.4121416611851942</v>
      </c>
      <c r="AJ74">
        <v>74995</v>
      </c>
      <c r="AK74">
        <v>7499452</v>
      </c>
      <c r="AL74">
        <v>0</v>
      </c>
      <c r="AM74" s="1" t="s">
        <v>701</v>
      </c>
      <c r="AN74" s="1" t="s">
        <v>702</v>
      </c>
      <c r="AO74" s="1" t="s">
        <v>60</v>
      </c>
      <c r="AP74" s="1" t="s">
        <v>52</v>
      </c>
      <c r="AQ74" s="1" t="s">
        <v>61</v>
      </c>
      <c r="AR74" s="1" t="s">
        <v>52</v>
      </c>
      <c r="AT74">
        <v>56</v>
      </c>
      <c r="AV74">
        <v>10</v>
      </c>
      <c r="AW74">
        <v>18390</v>
      </c>
    </row>
    <row r="75" spans="1:49" hidden="1">
      <c r="A75">
        <v>110</v>
      </c>
      <c r="B75">
        <v>2015</v>
      </c>
      <c r="C75" s="1" t="s">
        <v>105</v>
      </c>
      <c r="D75" s="1" t="s">
        <v>106</v>
      </c>
      <c r="E75" s="1" t="s">
        <v>703</v>
      </c>
      <c r="F75">
        <v>1988200440</v>
      </c>
      <c r="G75" s="1" t="s">
        <v>704</v>
      </c>
      <c r="H75">
        <v>7</v>
      </c>
      <c r="I75" s="1" t="s">
        <v>351</v>
      </c>
      <c r="J75">
        <v>1962</v>
      </c>
      <c r="K75">
        <v>1</v>
      </c>
      <c r="L75">
        <v>2</v>
      </c>
      <c r="M75">
        <v>49680</v>
      </c>
      <c r="N75">
        <v>0</v>
      </c>
      <c r="O75">
        <v>49680</v>
      </c>
      <c r="P75" s="1" t="s">
        <v>106</v>
      </c>
      <c r="Q75" s="1" t="s">
        <v>106</v>
      </c>
      <c r="R75">
        <v>52000</v>
      </c>
      <c r="S75" s="1" t="s">
        <v>52</v>
      </c>
      <c r="U75" s="1" t="s">
        <v>52</v>
      </c>
      <c r="X75" s="1" t="s">
        <v>52</v>
      </c>
      <c r="Y75" s="1" t="s">
        <v>705</v>
      </c>
      <c r="Z75" s="1" t="s">
        <v>706</v>
      </c>
      <c r="AA75" s="1" t="s">
        <v>330</v>
      </c>
      <c r="AB75" s="1" t="s">
        <v>707</v>
      </c>
      <c r="AC75">
        <v>2632472</v>
      </c>
      <c r="AD75">
        <v>2568666</v>
      </c>
      <c r="AE75">
        <v>1145000</v>
      </c>
      <c r="AF75">
        <v>336891</v>
      </c>
      <c r="AG75" s="2">
        <f>_2015_building_energy_benchmarking[[#This Row],[Electricity(kWh)]]*3.4121416</f>
        <v>1149519.7957655999</v>
      </c>
      <c r="AH75">
        <v>1149520</v>
      </c>
      <c r="AI75" s="10">
        <f>_2015_building_energy_benchmarking[[#This Row],[Electricity(kBtu)]]/_2015_building_energy_benchmarking[[#This Row],[Electricity(kWh)]]</f>
        <v>3.4121422062328763</v>
      </c>
      <c r="AJ75">
        <v>0</v>
      </c>
      <c r="AK75">
        <v>0</v>
      </c>
      <c r="AL75">
        <v>337952</v>
      </c>
      <c r="AM75" s="1" t="s">
        <v>708</v>
      </c>
      <c r="AN75" s="1" t="s">
        <v>709</v>
      </c>
      <c r="AO75" s="1" t="s">
        <v>60</v>
      </c>
      <c r="AP75" s="1" t="s">
        <v>52</v>
      </c>
      <c r="AQ75" s="1" t="s">
        <v>61</v>
      </c>
      <c r="AR75" s="1" t="s">
        <v>52</v>
      </c>
      <c r="AT75">
        <v>50</v>
      </c>
      <c r="AV75">
        <v>40</v>
      </c>
      <c r="AW75">
        <v>18390</v>
      </c>
    </row>
    <row r="76" spans="1:49" hidden="1">
      <c r="A76">
        <v>111</v>
      </c>
      <c r="B76">
        <v>2015</v>
      </c>
      <c r="C76" s="1" t="s">
        <v>105</v>
      </c>
      <c r="D76" s="1" t="s">
        <v>106</v>
      </c>
      <c r="E76" s="1" t="s">
        <v>710</v>
      </c>
      <c r="F76">
        <v>1988200700</v>
      </c>
      <c r="G76" s="1" t="s">
        <v>711</v>
      </c>
      <c r="H76">
        <v>7</v>
      </c>
      <c r="I76" s="1" t="s">
        <v>351</v>
      </c>
      <c r="J76">
        <v>1928</v>
      </c>
      <c r="K76">
        <v>1</v>
      </c>
      <c r="L76">
        <v>1</v>
      </c>
      <c r="M76">
        <v>60696</v>
      </c>
      <c r="N76">
        <v>0</v>
      </c>
      <c r="O76">
        <v>60696</v>
      </c>
      <c r="P76" s="1" t="s">
        <v>106</v>
      </c>
      <c r="Q76" s="1" t="s">
        <v>106</v>
      </c>
      <c r="R76">
        <v>108000</v>
      </c>
      <c r="S76" s="1" t="s">
        <v>52</v>
      </c>
      <c r="U76" s="1" t="s">
        <v>52</v>
      </c>
      <c r="X76" s="1" t="s">
        <v>52</v>
      </c>
      <c r="Y76" s="1" t="s">
        <v>712</v>
      </c>
      <c r="Z76" s="1" t="s">
        <v>712</v>
      </c>
      <c r="AA76" s="1" t="s">
        <v>713</v>
      </c>
      <c r="AB76" s="1" t="s">
        <v>713</v>
      </c>
      <c r="AC76">
        <v>924980</v>
      </c>
      <c r="AD76">
        <v>924980</v>
      </c>
      <c r="AE76">
        <v>0</v>
      </c>
      <c r="AF76">
        <v>271096</v>
      </c>
      <c r="AG76" s="2">
        <f>_2015_building_energy_benchmarking[[#This Row],[Electricity(kWh)]]*3.4121416</f>
        <v>925017.93919359997</v>
      </c>
      <c r="AH76">
        <v>925018</v>
      </c>
      <c r="AI76" s="10">
        <f>_2015_building_energy_benchmarking[[#This Row],[Electricity(kBtu)]]/_2015_building_energy_benchmarking[[#This Row],[Electricity(kWh)]]</f>
        <v>3.4121418242984034</v>
      </c>
      <c r="AJ76">
        <v>0</v>
      </c>
      <c r="AK76">
        <v>0</v>
      </c>
      <c r="AL76">
        <v>0</v>
      </c>
      <c r="AM76" s="1" t="s">
        <v>714</v>
      </c>
      <c r="AN76" s="1" t="s">
        <v>715</v>
      </c>
      <c r="AO76" s="1" t="s">
        <v>60</v>
      </c>
      <c r="AP76" s="1" t="s">
        <v>52</v>
      </c>
      <c r="AQ76" s="1" t="s">
        <v>61</v>
      </c>
      <c r="AR76" s="1" t="s">
        <v>52</v>
      </c>
      <c r="AT76">
        <v>50</v>
      </c>
      <c r="AV76">
        <v>40</v>
      </c>
      <c r="AW76">
        <v>18390</v>
      </c>
    </row>
    <row r="77" spans="1:49" hidden="1">
      <c r="A77">
        <v>112</v>
      </c>
      <c r="B77">
        <v>2015</v>
      </c>
      <c r="C77" s="1" t="s">
        <v>105</v>
      </c>
      <c r="D77" s="1" t="s">
        <v>106</v>
      </c>
      <c r="E77" s="1" t="s">
        <v>716</v>
      </c>
      <c r="F77">
        <v>1988200700</v>
      </c>
      <c r="G77" s="1" t="s">
        <v>717</v>
      </c>
      <c r="H77">
        <v>7</v>
      </c>
      <c r="I77" s="1" t="s">
        <v>351</v>
      </c>
      <c r="J77">
        <v>1928</v>
      </c>
      <c r="K77">
        <v>1</v>
      </c>
      <c r="L77">
        <v>2</v>
      </c>
      <c r="M77">
        <v>262048</v>
      </c>
      <c r="N77">
        <v>0</v>
      </c>
      <c r="O77">
        <v>262048</v>
      </c>
      <c r="P77" s="1" t="s">
        <v>106</v>
      </c>
      <c r="Q77" s="1" t="s">
        <v>106</v>
      </c>
      <c r="R77">
        <v>296000</v>
      </c>
      <c r="S77" s="1" t="s">
        <v>52</v>
      </c>
      <c r="U77" s="1" t="s">
        <v>52</v>
      </c>
      <c r="X77" s="1" t="s">
        <v>52</v>
      </c>
      <c r="Y77" s="1" t="s">
        <v>718</v>
      </c>
      <c r="Z77" s="1" t="s">
        <v>718</v>
      </c>
      <c r="AA77" s="1" t="s">
        <v>719</v>
      </c>
      <c r="AB77" s="1" t="s">
        <v>720</v>
      </c>
      <c r="AC77">
        <v>20828130</v>
      </c>
      <c r="AD77">
        <v>20845160</v>
      </c>
      <c r="AE77">
        <v>3900000</v>
      </c>
      <c r="AF77">
        <v>4098221</v>
      </c>
      <c r="AG77" s="2">
        <f>_2015_building_energy_benchmarking[[#This Row],[Electricity(kWh)]]*3.4121416</f>
        <v>13983710.360093599</v>
      </c>
      <c r="AH77">
        <v>13983710</v>
      </c>
      <c r="AI77" s="10">
        <f>_2015_building_energy_benchmarking[[#This Row],[Electricity(kBtu)]]/_2015_building_energy_benchmarking[[#This Row],[Electricity(kWh)]]</f>
        <v>3.4121415121341676</v>
      </c>
      <c r="AJ77">
        <v>0</v>
      </c>
      <c r="AK77">
        <v>0</v>
      </c>
      <c r="AL77">
        <v>2944419</v>
      </c>
      <c r="AM77" s="1" t="s">
        <v>721</v>
      </c>
      <c r="AN77" s="1" t="s">
        <v>583</v>
      </c>
      <c r="AO77" s="1" t="s">
        <v>60</v>
      </c>
      <c r="AP77" s="1" t="s">
        <v>52</v>
      </c>
      <c r="AQ77" s="1" t="s">
        <v>61</v>
      </c>
      <c r="AR77" s="1" t="s">
        <v>52</v>
      </c>
      <c r="AT77">
        <v>50</v>
      </c>
      <c r="AV77">
        <v>40</v>
      </c>
      <c r="AW77">
        <v>18390</v>
      </c>
    </row>
    <row r="78" spans="1:49" hidden="1">
      <c r="A78">
        <v>113</v>
      </c>
      <c r="B78">
        <v>2015</v>
      </c>
      <c r="C78" s="1" t="s">
        <v>47</v>
      </c>
      <c r="D78" s="1" t="s">
        <v>359</v>
      </c>
      <c r="E78" s="1" t="s">
        <v>722</v>
      </c>
      <c r="F78">
        <v>1988200705</v>
      </c>
      <c r="G78" s="1" t="s">
        <v>723</v>
      </c>
      <c r="H78">
        <v>7</v>
      </c>
      <c r="I78" s="1" t="s">
        <v>351</v>
      </c>
      <c r="J78">
        <v>1986</v>
      </c>
      <c r="K78">
        <v>1</v>
      </c>
      <c r="L78">
        <v>2</v>
      </c>
      <c r="M78">
        <v>66240</v>
      </c>
      <c r="N78">
        <v>2352</v>
      </c>
      <c r="O78">
        <v>63888</v>
      </c>
      <c r="P78" s="1" t="s">
        <v>724</v>
      </c>
      <c r="Q78" s="1" t="s">
        <v>213</v>
      </c>
      <c r="R78">
        <v>45900</v>
      </c>
      <c r="S78" s="1" t="s">
        <v>202</v>
      </c>
      <c r="T78">
        <v>5181</v>
      </c>
      <c r="U78" s="1" t="s">
        <v>387</v>
      </c>
      <c r="V78">
        <v>4551</v>
      </c>
      <c r="X78" s="1" t="s">
        <v>52</v>
      </c>
      <c r="Y78" s="1" t="s">
        <v>725</v>
      </c>
      <c r="Z78" s="1" t="s">
        <v>725</v>
      </c>
      <c r="AA78" s="1" t="s">
        <v>726</v>
      </c>
      <c r="AB78" s="1" t="s">
        <v>726</v>
      </c>
      <c r="AC78">
        <v>4329966</v>
      </c>
      <c r="AD78">
        <v>4329966</v>
      </c>
      <c r="AE78">
        <v>0</v>
      </c>
      <c r="AF78">
        <v>1269041</v>
      </c>
      <c r="AG78" s="2">
        <f>_2015_building_energy_benchmarking[[#This Row],[Electricity(kWh)]]*3.4121416</f>
        <v>4330147.5882056002</v>
      </c>
      <c r="AH78">
        <v>4330148</v>
      </c>
      <c r="AI78" s="10">
        <f>_2015_building_energy_benchmarking[[#This Row],[Electricity(kBtu)]]/_2015_building_energy_benchmarking[[#This Row],[Electricity(kWh)]]</f>
        <v>3.4121419244925892</v>
      </c>
      <c r="AJ78">
        <v>0</v>
      </c>
      <c r="AK78">
        <v>0</v>
      </c>
      <c r="AL78">
        <v>0</v>
      </c>
      <c r="AM78" s="1" t="s">
        <v>727</v>
      </c>
      <c r="AN78" s="1" t="s">
        <v>728</v>
      </c>
      <c r="AO78" s="1" t="s">
        <v>60</v>
      </c>
      <c r="AP78" s="1" t="s">
        <v>52</v>
      </c>
      <c r="AQ78" s="1" t="s">
        <v>61</v>
      </c>
      <c r="AR78" s="1" t="s">
        <v>52</v>
      </c>
      <c r="AT78">
        <v>50</v>
      </c>
      <c r="AV78">
        <v>40</v>
      </c>
      <c r="AW78">
        <v>18390</v>
      </c>
    </row>
    <row r="79" spans="1:49" hidden="1">
      <c r="A79">
        <v>114</v>
      </c>
      <c r="B79">
        <v>2015</v>
      </c>
      <c r="C79" s="1" t="s">
        <v>47</v>
      </c>
      <c r="D79" s="1" t="s">
        <v>460</v>
      </c>
      <c r="E79" s="1" t="s">
        <v>729</v>
      </c>
      <c r="F79">
        <v>1988201155</v>
      </c>
      <c r="G79" s="1" t="s">
        <v>730</v>
      </c>
      <c r="H79">
        <v>7</v>
      </c>
      <c r="I79" s="1" t="s">
        <v>351</v>
      </c>
      <c r="J79">
        <v>2010</v>
      </c>
      <c r="K79">
        <v>1</v>
      </c>
      <c r="L79">
        <v>6</v>
      </c>
      <c r="M79">
        <v>920598</v>
      </c>
      <c r="N79">
        <v>303707</v>
      </c>
      <c r="O79">
        <v>616891</v>
      </c>
      <c r="P79" s="1" t="s">
        <v>695</v>
      </c>
      <c r="Q79" s="1" t="s">
        <v>213</v>
      </c>
      <c r="R79">
        <v>729584</v>
      </c>
      <c r="S79" s="1" t="s">
        <v>65</v>
      </c>
      <c r="T79">
        <v>185014</v>
      </c>
      <c r="U79" s="1" t="s">
        <v>106</v>
      </c>
      <c r="V79">
        <v>6000</v>
      </c>
      <c r="X79" s="1" t="s">
        <v>731</v>
      </c>
      <c r="Y79" s="1" t="s">
        <v>732</v>
      </c>
      <c r="Z79" s="1" t="s">
        <v>733</v>
      </c>
      <c r="AA79" s="1" t="s">
        <v>734</v>
      </c>
      <c r="AB79" s="1" t="s">
        <v>735</v>
      </c>
      <c r="AC79">
        <v>36681188</v>
      </c>
      <c r="AD79">
        <v>38835684</v>
      </c>
      <c r="AE79">
        <v>0</v>
      </c>
      <c r="AF79">
        <v>8347549</v>
      </c>
      <c r="AG79" s="2">
        <f>_2015_building_energy_benchmarking[[#This Row],[Electricity(kWh)]]*3.4121416</f>
        <v>28483019.2009384</v>
      </c>
      <c r="AH79">
        <v>28483019</v>
      </c>
      <c r="AI79" s="10">
        <f>_2015_building_energy_benchmarking[[#This Row],[Electricity(kBtu)]]/_2015_building_energy_benchmarking[[#This Row],[Electricity(kWh)]]</f>
        <v>3.4121415759284552</v>
      </c>
      <c r="AJ79">
        <v>81994</v>
      </c>
      <c r="AK79">
        <v>8199352</v>
      </c>
      <c r="AL79">
        <v>0</v>
      </c>
      <c r="AM79" s="1" t="s">
        <v>736</v>
      </c>
      <c r="AN79" s="1" t="s">
        <v>277</v>
      </c>
      <c r="AO79" s="1" t="s">
        <v>60</v>
      </c>
      <c r="AP79" s="1" t="s">
        <v>52</v>
      </c>
      <c r="AQ79" s="1" t="s">
        <v>61</v>
      </c>
      <c r="AR79" s="1" t="s">
        <v>52</v>
      </c>
      <c r="AT79">
        <v>56</v>
      </c>
      <c r="AV79">
        <v>40</v>
      </c>
      <c r="AW79">
        <v>18390</v>
      </c>
    </row>
    <row r="80" spans="1:49" hidden="1">
      <c r="A80">
        <v>115</v>
      </c>
      <c r="B80">
        <v>2015</v>
      </c>
      <c r="C80" s="1" t="s">
        <v>47</v>
      </c>
      <c r="D80" s="1" t="s">
        <v>359</v>
      </c>
      <c r="E80" s="1" t="s">
        <v>737</v>
      </c>
      <c r="F80">
        <v>1989200850</v>
      </c>
      <c r="G80" s="1" t="s">
        <v>738</v>
      </c>
      <c r="H80">
        <v>7</v>
      </c>
      <c r="I80" s="1" t="s">
        <v>351</v>
      </c>
      <c r="J80">
        <v>1970</v>
      </c>
      <c r="K80">
        <v>1</v>
      </c>
      <c r="L80">
        <v>4</v>
      </c>
      <c r="M80">
        <v>76213</v>
      </c>
      <c r="N80">
        <v>25930</v>
      </c>
      <c r="O80">
        <v>50283</v>
      </c>
      <c r="P80" s="1" t="s">
        <v>695</v>
      </c>
      <c r="Q80" s="1" t="s">
        <v>213</v>
      </c>
      <c r="R80">
        <v>48546</v>
      </c>
      <c r="S80" s="1" t="s">
        <v>65</v>
      </c>
      <c r="T80">
        <v>21454</v>
      </c>
      <c r="U80" s="1" t="s">
        <v>106</v>
      </c>
      <c r="V80">
        <v>2406</v>
      </c>
      <c r="X80" s="1" t="s">
        <v>739</v>
      </c>
      <c r="Y80" s="1" t="s">
        <v>740</v>
      </c>
      <c r="Z80" s="1" t="s">
        <v>697</v>
      </c>
      <c r="AA80" s="1" t="s">
        <v>319</v>
      </c>
      <c r="AB80" s="1" t="s">
        <v>741</v>
      </c>
      <c r="AC80">
        <v>3303553</v>
      </c>
      <c r="AD80">
        <v>3402840</v>
      </c>
      <c r="AE80">
        <v>0</v>
      </c>
      <c r="AF80">
        <v>823375</v>
      </c>
      <c r="AG80" s="2">
        <f>_2015_building_energy_benchmarking[[#This Row],[Electricity(kWh)]]*3.4121416</f>
        <v>2809472.0899</v>
      </c>
      <c r="AH80">
        <v>2809470</v>
      </c>
      <c r="AI80" s="10">
        <f>_2015_building_energy_benchmarking[[#This Row],[Electricity(kBtu)]]/_2015_building_energy_benchmarking[[#This Row],[Electricity(kWh)]]</f>
        <v>3.4121390617883711</v>
      </c>
      <c r="AJ80">
        <v>4942</v>
      </c>
      <c r="AK80">
        <v>494199</v>
      </c>
      <c r="AL80">
        <v>0</v>
      </c>
      <c r="AM80" s="1" t="s">
        <v>742</v>
      </c>
      <c r="AN80" s="1" t="s">
        <v>743</v>
      </c>
      <c r="AO80" s="1" t="s">
        <v>60</v>
      </c>
      <c r="AP80" s="1" t="s">
        <v>52</v>
      </c>
      <c r="AQ80" s="1" t="s">
        <v>61</v>
      </c>
      <c r="AR80" s="1" t="s">
        <v>52</v>
      </c>
      <c r="AT80">
        <v>50</v>
      </c>
      <c r="AV80">
        <v>40</v>
      </c>
      <c r="AW80">
        <v>19575</v>
      </c>
    </row>
    <row r="81" spans="1:49" hidden="1">
      <c r="A81">
        <v>116</v>
      </c>
      <c r="B81">
        <v>2015</v>
      </c>
      <c r="C81" s="1" t="s">
        <v>47</v>
      </c>
      <c r="D81" s="1" t="s">
        <v>48</v>
      </c>
      <c r="E81" s="1" t="s">
        <v>744</v>
      </c>
      <c r="F81">
        <v>1989201125</v>
      </c>
      <c r="G81" s="1" t="s">
        <v>745</v>
      </c>
      <c r="H81">
        <v>7</v>
      </c>
      <c r="I81" s="1" t="s">
        <v>351</v>
      </c>
      <c r="J81">
        <v>2002</v>
      </c>
      <c r="K81">
        <v>1</v>
      </c>
      <c r="L81">
        <v>6</v>
      </c>
      <c r="M81">
        <v>117738</v>
      </c>
      <c r="N81">
        <v>36934</v>
      </c>
      <c r="O81">
        <v>80804</v>
      </c>
      <c r="P81" s="1" t="s">
        <v>183</v>
      </c>
      <c r="Q81" s="1" t="s">
        <v>48</v>
      </c>
      <c r="R81">
        <v>59976</v>
      </c>
      <c r="S81" s="1" t="s">
        <v>65</v>
      </c>
      <c r="T81">
        <v>36934</v>
      </c>
      <c r="U81" s="1" t="s">
        <v>52</v>
      </c>
      <c r="X81" s="1" t="s">
        <v>746</v>
      </c>
      <c r="Y81" s="1" t="s">
        <v>747</v>
      </c>
      <c r="Z81" s="1" t="s">
        <v>748</v>
      </c>
      <c r="AA81" s="1" t="s">
        <v>749</v>
      </c>
      <c r="AB81" s="1" t="s">
        <v>750</v>
      </c>
      <c r="AC81">
        <v>5061274</v>
      </c>
      <c r="AD81">
        <v>5249742</v>
      </c>
      <c r="AE81">
        <v>0</v>
      </c>
      <c r="AF81">
        <v>826582</v>
      </c>
      <c r="AG81" s="2">
        <f>_2015_building_energy_benchmarking[[#This Row],[Electricity(kWh)]]*3.4121416</f>
        <v>2820414.8280111998</v>
      </c>
      <c r="AH81">
        <v>2820414</v>
      </c>
      <c r="AI81" s="10">
        <f>_2015_building_energy_benchmarking[[#This Row],[Electricity(kBtu)]]/_2015_building_energy_benchmarking[[#This Row],[Electricity(kWh)]]</f>
        <v>3.4121405982709518</v>
      </c>
      <c r="AJ81">
        <v>22410</v>
      </c>
      <c r="AK81">
        <v>2240976</v>
      </c>
      <c r="AL81">
        <v>0</v>
      </c>
      <c r="AM81" s="1" t="s">
        <v>751</v>
      </c>
      <c r="AN81" s="1" t="s">
        <v>752</v>
      </c>
      <c r="AO81" s="1" t="s">
        <v>60</v>
      </c>
      <c r="AP81" s="1" t="s">
        <v>52</v>
      </c>
      <c r="AQ81" s="1" t="s">
        <v>61</v>
      </c>
      <c r="AR81" s="1" t="s">
        <v>52</v>
      </c>
      <c r="AT81">
        <v>50</v>
      </c>
      <c r="AV81">
        <v>40</v>
      </c>
      <c r="AW81">
        <v>19575</v>
      </c>
    </row>
    <row r="82" spans="1:49" hidden="1">
      <c r="A82">
        <v>117</v>
      </c>
      <c r="B82">
        <v>2015</v>
      </c>
      <c r="C82" s="1" t="s">
        <v>47</v>
      </c>
      <c r="D82" s="1" t="s">
        <v>48</v>
      </c>
      <c r="E82" s="1" t="s">
        <v>753</v>
      </c>
      <c r="F82">
        <v>1142001871</v>
      </c>
      <c r="G82" s="1" t="s">
        <v>754</v>
      </c>
      <c r="H82">
        <v>4</v>
      </c>
      <c r="I82" s="1" t="s">
        <v>280</v>
      </c>
      <c r="J82">
        <v>1962</v>
      </c>
      <c r="K82">
        <v>1</v>
      </c>
      <c r="L82">
        <v>4</v>
      </c>
      <c r="M82">
        <v>50017</v>
      </c>
      <c r="N82">
        <v>0</v>
      </c>
      <c r="O82">
        <v>50017</v>
      </c>
      <c r="P82" s="1" t="s">
        <v>755</v>
      </c>
      <c r="Q82" s="1" t="s">
        <v>48</v>
      </c>
      <c r="R82">
        <v>50017</v>
      </c>
      <c r="S82" s="1" t="s">
        <v>77</v>
      </c>
      <c r="T82">
        <v>0</v>
      </c>
      <c r="U82" s="1" t="s">
        <v>52</v>
      </c>
      <c r="X82" s="1" t="s">
        <v>756</v>
      </c>
      <c r="Y82" s="1" t="s">
        <v>757</v>
      </c>
      <c r="Z82" s="1" t="s">
        <v>758</v>
      </c>
      <c r="AA82" s="1" t="s">
        <v>759</v>
      </c>
      <c r="AB82" s="1" t="s">
        <v>392</v>
      </c>
      <c r="AC82">
        <v>5570472</v>
      </c>
      <c r="AD82">
        <v>5717357</v>
      </c>
      <c r="AE82">
        <v>0</v>
      </c>
      <c r="AF82">
        <v>632081</v>
      </c>
      <c r="AG82" s="2">
        <f>_2015_building_energy_benchmarking[[#This Row],[Electricity(kWh)]]*3.4121416</f>
        <v>2156749.8746695998</v>
      </c>
      <c r="AH82">
        <v>2156751</v>
      </c>
      <c r="AI82" s="10">
        <f>_2015_building_energy_benchmarking[[#This Row],[Electricity(kBtu)]]/_2015_building_energy_benchmarking[[#This Row],[Electricity(kWh)]]</f>
        <v>3.4121433803578971</v>
      </c>
      <c r="AJ82">
        <v>34138</v>
      </c>
      <c r="AK82">
        <v>3413811</v>
      </c>
      <c r="AL82">
        <v>0</v>
      </c>
      <c r="AM82" s="1" t="s">
        <v>760</v>
      </c>
      <c r="AN82" s="1" t="s">
        <v>219</v>
      </c>
      <c r="AO82" s="1" t="s">
        <v>60</v>
      </c>
      <c r="AP82" s="1" t="s">
        <v>52</v>
      </c>
      <c r="AQ82" s="1" t="s">
        <v>61</v>
      </c>
      <c r="AR82" s="1" t="s">
        <v>52</v>
      </c>
      <c r="AT82">
        <v>60</v>
      </c>
      <c r="AV82">
        <v>38</v>
      </c>
      <c r="AW82">
        <v>18383</v>
      </c>
    </row>
    <row r="83" spans="1:49" hidden="1">
      <c r="A83">
        <v>118</v>
      </c>
      <c r="B83">
        <v>2015</v>
      </c>
      <c r="C83" s="1" t="s">
        <v>266</v>
      </c>
      <c r="D83" s="1" t="s">
        <v>267</v>
      </c>
      <c r="E83" s="1" t="s">
        <v>761</v>
      </c>
      <c r="F83">
        <v>1324039116</v>
      </c>
      <c r="G83" s="1" t="s">
        <v>762</v>
      </c>
      <c r="H83">
        <v>1</v>
      </c>
      <c r="I83" s="1" t="s">
        <v>763</v>
      </c>
      <c r="J83">
        <v>1999</v>
      </c>
      <c r="K83">
        <v>1</v>
      </c>
      <c r="L83">
        <v>3</v>
      </c>
      <c r="M83">
        <v>74468</v>
      </c>
      <c r="N83">
        <v>0</v>
      </c>
      <c r="O83">
        <v>74468</v>
      </c>
      <c r="P83" s="1" t="s">
        <v>267</v>
      </c>
      <c r="Q83" s="1" t="s">
        <v>267</v>
      </c>
      <c r="R83">
        <v>74768</v>
      </c>
      <c r="S83" s="1" t="s">
        <v>52</v>
      </c>
      <c r="U83" s="1" t="s">
        <v>52</v>
      </c>
      <c r="X83" s="1" t="s">
        <v>764</v>
      </c>
      <c r="Y83" s="1" t="s">
        <v>765</v>
      </c>
      <c r="Z83" s="1" t="s">
        <v>713</v>
      </c>
      <c r="AA83" s="1" t="s">
        <v>766</v>
      </c>
      <c r="AB83" s="1" t="s">
        <v>119</v>
      </c>
      <c r="AC83">
        <v>1857329</v>
      </c>
      <c r="AD83">
        <v>2001478</v>
      </c>
      <c r="AE83">
        <v>0</v>
      </c>
      <c r="AF83">
        <v>466509</v>
      </c>
      <c r="AG83" s="2">
        <f>_2015_building_energy_benchmarking[[#This Row],[Electricity(kWh)]]*3.4121416</f>
        <v>1591794.7656743999</v>
      </c>
      <c r="AH83">
        <v>1591795</v>
      </c>
      <c r="AI83" s="10">
        <f>_2015_building_energy_benchmarking[[#This Row],[Electricity(kBtu)]]/_2015_building_energy_benchmarking[[#This Row],[Electricity(kWh)]]</f>
        <v>3.4121421022959901</v>
      </c>
      <c r="AJ83">
        <v>2656</v>
      </c>
      <c r="AK83">
        <v>265600</v>
      </c>
      <c r="AL83">
        <v>0</v>
      </c>
      <c r="AM83" s="1" t="s">
        <v>767</v>
      </c>
      <c r="AN83" s="1" t="s">
        <v>768</v>
      </c>
      <c r="AO83" s="1" t="s">
        <v>60</v>
      </c>
      <c r="AP83" s="1" t="s">
        <v>52</v>
      </c>
      <c r="AQ83" s="1" t="s">
        <v>61</v>
      </c>
      <c r="AR83" s="1" t="s">
        <v>52</v>
      </c>
      <c r="AT83">
        <v>48</v>
      </c>
      <c r="AV83">
        <v>13</v>
      </c>
      <c r="AW83">
        <v>18385</v>
      </c>
    </row>
    <row r="84" spans="1:49" hidden="1">
      <c r="A84">
        <v>119</v>
      </c>
      <c r="B84">
        <v>2015</v>
      </c>
      <c r="C84" s="1" t="s">
        <v>47</v>
      </c>
      <c r="D84" s="1" t="s">
        <v>267</v>
      </c>
      <c r="E84" s="1" t="s">
        <v>769</v>
      </c>
      <c r="F84">
        <v>1336800825</v>
      </c>
      <c r="G84" s="1" t="s">
        <v>770</v>
      </c>
      <c r="H84">
        <v>3</v>
      </c>
      <c r="I84" s="1" t="s">
        <v>306</v>
      </c>
      <c r="J84">
        <v>1923</v>
      </c>
      <c r="K84">
        <v>1</v>
      </c>
      <c r="L84">
        <v>3</v>
      </c>
      <c r="M84">
        <v>67743</v>
      </c>
      <c r="N84">
        <v>0</v>
      </c>
      <c r="O84">
        <v>67743</v>
      </c>
      <c r="P84" s="1" t="s">
        <v>267</v>
      </c>
      <c r="Q84" s="1" t="s">
        <v>267</v>
      </c>
      <c r="R84">
        <v>67743</v>
      </c>
      <c r="S84" s="1" t="s">
        <v>52</v>
      </c>
      <c r="U84" s="1" t="s">
        <v>52</v>
      </c>
      <c r="X84" s="1" t="s">
        <v>771</v>
      </c>
      <c r="Y84" s="1" t="s">
        <v>383</v>
      </c>
      <c r="Z84" s="1" t="s">
        <v>772</v>
      </c>
      <c r="AA84" s="1" t="s">
        <v>773</v>
      </c>
      <c r="AB84" s="1" t="s">
        <v>774</v>
      </c>
      <c r="AC84">
        <v>2303288</v>
      </c>
      <c r="AD84">
        <v>2385958</v>
      </c>
      <c r="AE84">
        <v>0</v>
      </c>
      <c r="AF84">
        <v>370839</v>
      </c>
      <c r="AG84" s="2">
        <f>_2015_building_energy_benchmarking[[#This Row],[Electricity(kWh)]]*3.4121416</f>
        <v>1265355.1788023999</v>
      </c>
      <c r="AH84">
        <v>1265357</v>
      </c>
      <c r="AI84" s="10">
        <f>_2015_building_energy_benchmarking[[#This Row],[Electricity(kBtu)]]/_2015_building_energy_benchmarking[[#This Row],[Electricity(kWh)]]</f>
        <v>3.412146511019607</v>
      </c>
      <c r="AJ84">
        <v>10380</v>
      </c>
      <c r="AK84">
        <v>1037984</v>
      </c>
      <c r="AL84">
        <v>0</v>
      </c>
      <c r="AM84" s="1" t="s">
        <v>775</v>
      </c>
      <c r="AN84" s="1" t="s">
        <v>702</v>
      </c>
      <c r="AO84" s="1" t="s">
        <v>60</v>
      </c>
      <c r="AP84" s="1" t="s">
        <v>52</v>
      </c>
      <c r="AQ84" s="1" t="s">
        <v>61</v>
      </c>
      <c r="AR84" s="1" t="s">
        <v>52</v>
      </c>
      <c r="AT84">
        <v>35</v>
      </c>
      <c r="AV84">
        <v>6</v>
      </c>
      <c r="AW84">
        <v>18789</v>
      </c>
    </row>
    <row r="85" spans="1:49" hidden="1">
      <c r="A85">
        <v>120</v>
      </c>
      <c r="B85">
        <v>2015</v>
      </c>
      <c r="C85" s="1" t="s">
        <v>47</v>
      </c>
      <c r="D85" s="1" t="s">
        <v>267</v>
      </c>
      <c r="E85" s="1" t="s">
        <v>776</v>
      </c>
      <c r="F85">
        <v>1338800660</v>
      </c>
      <c r="G85" s="1" t="s">
        <v>777</v>
      </c>
      <c r="H85">
        <v>3</v>
      </c>
      <c r="I85" s="1" t="s">
        <v>306</v>
      </c>
      <c r="J85">
        <v>1908</v>
      </c>
      <c r="K85">
        <v>1</v>
      </c>
      <c r="L85">
        <v>6</v>
      </c>
      <c r="M85">
        <v>194104</v>
      </c>
      <c r="N85">
        <v>0</v>
      </c>
      <c r="O85">
        <v>194104</v>
      </c>
      <c r="P85" s="1" t="s">
        <v>267</v>
      </c>
      <c r="Q85" s="1" t="s">
        <v>267</v>
      </c>
      <c r="R85">
        <v>194104</v>
      </c>
      <c r="S85" s="1" t="s">
        <v>52</v>
      </c>
      <c r="U85" s="1" t="s">
        <v>52</v>
      </c>
      <c r="X85" s="1" t="s">
        <v>778</v>
      </c>
      <c r="Y85" s="1" t="s">
        <v>779</v>
      </c>
      <c r="Z85" s="1" t="s">
        <v>780</v>
      </c>
      <c r="AA85" s="1" t="s">
        <v>781</v>
      </c>
      <c r="AB85" s="1" t="s">
        <v>782</v>
      </c>
      <c r="AC85">
        <v>5889882</v>
      </c>
      <c r="AD85">
        <v>7540875</v>
      </c>
      <c r="AE85">
        <v>0</v>
      </c>
      <c r="AF85">
        <v>526163</v>
      </c>
      <c r="AG85" s="2">
        <f>_2015_building_energy_benchmarking[[#This Row],[Electricity(kWh)]]*3.4121416</f>
        <v>1795342.6606808</v>
      </c>
      <c r="AH85">
        <v>1795343</v>
      </c>
      <c r="AI85" s="10">
        <f>_2015_building_energy_benchmarking[[#This Row],[Electricity(kBtu)]]/_2015_building_energy_benchmarking[[#This Row],[Electricity(kWh)]]</f>
        <v>3.4121422448936927</v>
      </c>
      <c r="AJ85">
        <v>40946</v>
      </c>
      <c r="AK85">
        <v>4094613</v>
      </c>
      <c r="AL85">
        <v>0</v>
      </c>
      <c r="AM85" s="1" t="s">
        <v>783</v>
      </c>
      <c r="AN85" s="1" t="s">
        <v>784</v>
      </c>
      <c r="AO85" s="1" t="s">
        <v>60</v>
      </c>
      <c r="AP85" s="1" t="s">
        <v>52</v>
      </c>
      <c r="AQ85" s="1" t="s">
        <v>61</v>
      </c>
      <c r="AR85" s="1" t="s">
        <v>52</v>
      </c>
      <c r="AT85">
        <v>35</v>
      </c>
      <c r="AV85">
        <v>6</v>
      </c>
      <c r="AW85">
        <v>18789</v>
      </c>
    </row>
    <row r="86" spans="1:49" hidden="1">
      <c r="A86">
        <v>121</v>
      </c>
      <c r="B86">
        <v>2015</v>
      </c>
      <c r="C86" s="1" t="s">
        <v>47</v>
      </c>
      <c r="D86" s="1" t="s">
        <v>359</v>
      </c>
      <c r="E86" s="1" t="s">
        <v>785</v>
      </c>
      <c r="F86">
        <v>1498303116</v>
      </c>
      <c r="G86" s="1" t="s">
        <v>786</v>
      </c>
      <c r="H86">
        <v>3</v>
      </c>
      <c r="I86" s="1" t="s">
        <v>270</v>
      </c>
      <c r="J86">
        <v>2003</v>
      </c>
      <c r="K86">
        <v>1</v>
      </c>
      <c r="L86">
        <v>3</v>
      </c>
      <c r="M86">
        <v>99433</v>
      </c>
      <c r="N86">
        <v>35752</v>
      </c>
      <c r="O86">
        <v>63681</v>
      </c>
      <c r="P86" s="1" t="s">
        <v>787</v>
      </c>
      <c r="Q86" s="1" t="s">
        <v>213</v>
      </c>
      <c r="R86">
        <v>63681</v>
      </c>
      <c r="S86" s="1" t="s">
        <v>65</v>
      </c>
      <c r="T86">
        <v>35752</v>
      </c>
      <c r="U86" s="1" t="s">
        <v>52</v>
      </c>
      <c r="X86" s="1" t="s">
        <v>788</v>
      </c>
      <c r="Y86" s="1" t="s">
        <v>505</v>
      </c>
      <c r="Z86" s="1" t="s">
        <v>789</v>
      </c>
      <c r="AA86" s="1" t="s">
        <v>790</v>
      </c>
      <c r="AB86" s="1" t="s">
        <v>101</v>
      </c>
      <c r="AC86">
        <v>4439034</v>
      </c>
      <c r="AD86">
        <v>4640342</v>
      </c>
      <c r="AE86">
        <v>0</v>
      </c>
      <c r="AF86">
        <v>1301006</v>
      </c>
      <c r="AG86" s="2">
        <f>_2015_building_energy_benchmarking[[#This Row],[Electricity(kWh)]]*3.4121416</f>
        <v>4439216.6944495998</v>
      </c>
      <c r="AH86">
        <v>4439217</v>
      </c>
      <c r="AI86" s="10">
        <f>_2015_building_energy_benchmarking[[#This Row],[Electricity(kBtu)]]/_2015_building_energy_benchmarking[[#This Row],[Electricity(kWh)]]</f>
        <v>3.4121418348570258</v>
      </c>
      <c r="AJ86">
        <v>0</v>
      </c>
      <c r="AK86">
        <v>0</v>
      </c>
      <c r="AL86">
        <v>0</v>
      </c>
      <c r="AM86" s="1" t="s">
        <v>791</v>
      </c>
      <c r="AN86" s="1" t="s">
        <v>792</v>
      </c>
      <c r="AO86" s="1" t="s">
        <v>60</v>
      </c>
      <c r="AP86" s="1" t="s">
        <v>52</v>
      </c>
      <c r="AQ86" s="1" t="s">
        <v>61</v>
      </c>
      <c r="AR86" s="1" t="s">
        <v>52</v>
      </c>
      <c r="AT86">
        <v>38</v>
      </c>
      <c r="AV86">
        <v>42</v>
      </c>
      <c r="AW86">
        <v>17919</v>
      </c>
    </row>
    <row r="87" spans="1:49" hidden="1">
      <c r="A87">
        <v>122</v>
      </c>
      <c r="B87">
        <v>2015</v>
      </c>
      <c r="C87" s="1" t="s">
        <v>266</v>
      </c>
      <c r="D87" s="1" t="s">
        <v>267</v>
      </c>
      <c r="E87" s="1" t="s">
        <v>793</v>
      </c>
      <c r="F87">
        <v>1524049002</v>
      </c>
      <c r="G87" s="1" t="s">
        <v>794</v>
      </c>
      <c r="H87">
        <v>2</v>
      </c>
      <c r="I87" s="1" t="s">
        <v>270</v>
      </c>
      <c r="J87">
        <v>1991</v>
      </c>
      <c r="K87">
        <v>1</v>
      </c>
      <c r="L87">
        <v>2</v>
      </c>
      <c r="M87">
        <v>58933</v>
      </c>
      <c r="N87">
        <v>0</v>
      </c>
      <c r="O87">
        <v>58933</v>
      </c>
      <c r="P87" s="1" t="s">
        <v>267</v>
      </c>
      <c r="Q87" s="1" t="s">
        <v>267</v>
      </c>
      <c r="R87">
        <v>60725</v>
      </c>
      <c r="S87" s="1" t="s">
        <v>52</v>
      </c>
      <c r="U87" s="1" t="s">
        <v>52</v>
      </c>
      <c r="X87" s="1" t="s">
        <v>788</v>
      </c>
      <c r="Y87" s="1" t="s">
        <v>795</v>
      </c>
      <c r="Z87" s="1" t="s">
        <v>796</v>
      </c>
      <c r="AA87" s="1" t="s">
        <v>797</v>
      </c>
      <c r="AB87" s="1" t="s">
        <v>798</v>
      </c>
      <c r="AC87">
        <v>2150120</v>
      </c>
      <c r="AD87">
        <v>2473493</v>
      </c>
      <c r="AE87">
        <v>0</v>
      </c>
      <c r="AF87">
        <v>630164</v>
      </c>
      <c r="AG87" s="2">
        <f>_2015_building_energy_benchmarking[[#This Row],[Electricity(kWh)]]*3.4121416</f>
        <v>2150208.7992223999</v>
      </c>
      <c r="AH87">
        <v>2150209</v>
      </c>
      <c r="AI87" s="10">
        <f>_2015_building_energy_benchmarking[[#This Row],[Electricity(kBtu)]]/_2015_building_energy_benchmarking[[#This Row],[Electricity(kWh)]]</f>
        <v>3.4121419186116628</v>
      </c>
      <c r="AJ87">
        <v>0</v>
      </c>
      <c r="AK87">
        <v>0</v>
      </c>
      <c r="AL87">
        <v>0</v>
      </c>
      <c r="AM87" s="1" t="s">
        <v>799</v>
      </c>
      <c r="AN87" s="1" t="s">
        <v>800</v>
      </c>
      <c r="AO87" s="1" t="s">
        <v>85</v>
      </c>
      <c r="AP87" s="1" t="s">
        <v>52</v>
      </c>
      <c r="AQ87" s="1" t="s">
        <v>61</v>
      </c>
      <c r="AR87" s="1" t="s">
        <v>52</v>
      </c>
      <c r="AT87">
        <v>38</v>
      </c>
      <c r="AV87">
        <v>42</v>
      </c>
      <c r="AW87">
        <v>17919</v>
      </c>
    </row>
    <row r="88" spans="1:49" hidden="1">
      <c r="A88">
        <v>125</v>
      </c>
      <c r="B88">
        <v>2015</v>
      </c>
      <c r="C88" s="1" t="s">
        <v>266</v>
      </c>
      <c r="D88" s="1" t="s">
        <v>267</v>
      </c>
      <c r="E88" s="1" t="s">
        <v>801</v>
      </c>
      <c r="F88">
        <v>1624049214</v>
      </c>
      <c r="G88" s="1" t="s">
        <v>802</v>
      </c>
      <c r="H88">
        <v>2</v>
      </c>
      <c r="I88" s="1" t="s">
        <v>390</v>
      </c>
      <c r="J88">
        <v>1957</v>
      </c>
      <c r="K88">
        <v>1</v>
      </c>
      <c r="L88">
        <v>1</v>
      </c>
      <c r="M88">
        <v>130862</v>
      </c>
      <c r="N88">
        <v>0</v>
      </c>
      <c r="O88">
        <v>130862</v>
      </c>
      <c r="P88" s="1" t="s">
        <v>267</v>
      </c>
      <c r="Q88" s="1" t="s">
        <v>267</v>
      </c>
      <c r="R88">
        <v>132060</v>
      </c>
      <c r="S88" s="1" t="s">
        <v>52</v>
      </c>
      <c r="U88" s="1" t="s">
        <v>52</v>
      </c>
      <c r="X88" s="1" t="s">
        <v>803</v>
      </c>
      <c r="Y88" s="1" t="s">
        <v>804</v>
      </c>
      <c r="Z88" s="1" t="s">
        <v>805</v>
      </c>
      <c r="AA88" s="1" t="s">
        <v>806</v>
      </c>
      <c r="AB88" s="1" t="s">
        <v>807</v>
      </c>
      <c r="AC88">
        <v>5851209</v>
      </c>
      <c r="AD88">
        <v>7508759</v>
      </c>
      <c r="AE88">
        <v>0</v>
      </c>
      <c r="AF88">
        <v>630571</v>
      </c>
      <c r="AG88" s="2">
        <f>_2015_building_energy_benchmarking[[#This Row],[Electricity(kWh)]]*3.4121416</f>
        <v>2151597.5408536</v>
      </c>
      <c r="AH88">
        <v>2151598</v>
      </c>
      <c r="AI88" s="10">
        <f>_2015_building_energy_benchmarking[[#This Row],[Electricity(kBtu)]]/_2015_building_energy_benchmarking[[#This Row],[Electricity(kWh)]]</f>
        <v>3.4121423281438568</v>
      </c>
      <c r="AJ88">
        <v>36997</v>
      </c>
      <c r="AK88">
        <v>3699700</v>
      </c>
      <c r="AL88">
        <v>0</v>
      </c>
      <c r="AM88" s="1" t="s">
        <v>808</v>
      </c>
      <c r="AN88" s="1" t="s">
        <v>809</v>
      </c>
      <c r="AO88" s="1" t="s">
        <v>85</v>
      </c>
      <c r="AP88" s="1" t="s">
        <v>52</v>
      </c>
      <c r="AQ88" s="1" t="s">
        <v>61</v>
      </c>
      <c r="AR88" s="1" t="s">
        <v>52</v>
      </c>
      <c r="AT88">
        <v>42</v>
      </c>
      <c r="AV88">
        <v>41</v>
      </c>
      <c r="AW88">
        <v>18388</v>
      </c>
    </row>
    <row r="89" spans="1:49" hidden="1">
      <c r="A89">
        <v>127</v>
      </c>
      <c r="B89">
        <v>2015</v>
      </c>
      <c r="C89" s="1" t="s">
        <v>266</v>
      </c>
      <c r="D89" s="1" t="s">
        <v>267</v>
      </c>
      <c r="E89" s="1" t="s">
        <v>810</v>
      </c>
      <c r="F89">
        <v>1704900242</v>
      </c>
      <c r="G89" s="1" t="s">
        <v>811</v>
      </c>
      <c r="H89">
        <v>2</v>
      </c>
      <c r="I89" s="1" t="s">
        <v>270</v>
      </c>
      <c r="J89">
        <v>1989</v>
      </c>
      <c r="K89">
        <v>1</v>
      </c>
      <c r="L89">
        <v>3</v>
      </c>
      <c r="M89">
        <v>59955</v>
      </c>
      <c r="N89">
        <v>0</v>
      </c>
      <c r="O89">
        <v>59955</v>
      </c>
      <c r="P89" s="1" t="s">
        <v>267</v>
      </c>
      <c r="Q89" s="1" t="s">
        <v>267</v>
      </c>
      <c r="R89">
        <v>59955</v>
      </c>
      <c r="S89" s="1" t="s">
        <v>52</v>
      </c>
      <c r="U89" s="1" t="s">
        <v>52</v>
      </c>
      <c r="X89" s="1" t="s">
        <v>812</v>
      </c>
      <c r="Y89" s="1" t="s">
        <v>813</v>
      </c>
      <c r="Z89" s="1" t="s">
        <v>814</v>
      </c>
      <c r="AA89" s="1" t="s">
        <v>815</v>
      </c>
      <c r="AB89" s="1" t="s">
        <v>816</v>
      </c>
      <c r="AC89">
        <v>1521329</v>
      </c>
      <c r="AD89">
        <v>1711759</v>
      </c>
      <c r="AE89">
        <v>0</v>
      </c>
      <c r="AF89">
        <v>417359</v>
      </c>
      <c r="AG89" s="2">
        <f>_2015_building_energy_benchmarking[[#This Row],[Electricity(kWh)]]*3.4121416</f>
        <v>1424088.0060344001</v>
      </c>
      <c r="AH89">
        <v>1424088</v>
      </c>
      <c r="AI89" s="10">
        <f>_2015_building_energy_benchmarking[[#This Row],[Electricity(kBtu)]]/_2015_building_energy_benchmarking[[#This Row],[Electricity(kWh)]]</f>
        <v>3.4121415855414643</v>
      </c>
      <c r="AJ89">
        <v>973</v>
      </c>
      <c r="AK89">
        <v>97300</v>
      </c>
      <c r="AL89">
        <v>0</v>
      </c>
      <c r="AM89" s="1" t="s">
        <v>817</v>
      </c>
      <c r="AN89" s="1" t="s">
        <v>468</v>
      </c>
      <c r="AO89" s="1" t="s">
        <v>85</v>
      </c>
      <c r="AP89" s="1" t="s">
        <v>52</v>
      </c>
      <c r="AQ89" s="1" t="s">
        <v>61</v>
      </c>
      <c r="AR89" s="1" t="s">
        <v>52</v>
      </c>
      <c r="AT89">
        <v>11</v>
      </c>
      <c r="AV89">
        <v>43</v>
      </c>
      <c r="AW89">
        <v>18800</v>
      </c>
    </row>
    <row r="90" spans="1:49" hidden="1">
      <c r="A90">
        <v>130</v>
      </c>
      <c r="B90">
        <v>2015</v>
      </c>
      <c r="C90" s="1" t="s">
        <v>266</v>
      </c>
      <c r="D90" s="1" t="s">
        <v>267</v>
      </c>
      <c r="E90" s="1" t="s">
        <v>818</v>
      </c>
      <c r="F90">
        <v>1794501220</v>
      </c>
      <c r="G90" s="1" t="s">
        <v>819</v>
      </c>
      <c r="H90">
        <v>7</v>
      </c>
      <c r="I90" s="1" t="s">
        <v>351</v>
      </c>
      <c r="J90">
        <v>1964</v>
      </c>
      <c r="K90">
        <v>1</v>
      </c>
      <c r="L90">
        <v>2</v>
      </c>
      <c r="M90">
        <v>93218</v>
      </c>
      <c r="N90">
        <v>0</v>
      </c>
      <c r="O90">
        <v>93218</v>
      </c>
      <c r="P90" s="1" t="s">
        <v>267</v>
      </c>
      <c r="Q90" s="1" t="s">
        <v>267</v>
      </c>
      <c r="R90">
        <v>93218</v>
      </c>
      <c r="S90" s="1" t="s">
        <v>52</v>
      </c>
      <c r="U90" s="1" t="s">
        <v>52</v>
      </c>
      <c r="X90" s="1" t="s">
        <v>820</v>
      </c>
      <c r="Y90" s="1" t="s">
        <v>821</v>
      </c>
      <c r="Z90" s="1" t="s">
        <v>822</v>
      </c>
      <c r="AA90" s="1" t="s">
        <v>823</v>
      </c>
      <c r="AB90" s="1" t="s">
        <v>824</v>
      </c>
      <c r="AC90">
        <v>3072599</v>
      </c>
      <c r="AD90">
        <v>3718511</v>
      </c>
      <c r="AE90">
        <v>0</v>
      </c>
      <c r="AF90">
        <v>417995</v>
      </c>
      <c r="AG90" s="2">
        <f>_2015_building_energy_benchmarking[[#This Row],[Electricity(kWh)]]*3.4121416</f>
        <v>1426258.128092</v>
      </c>
      <c r="AH90">
        <v>1426258</v>
      </c>
      <c r="AI90" s="10">
        <f>_2015_building_energy_benchmarking[[#This Row],[Electricity(kBtu)]]/_2015_building_energy_benchmarking[[#This Row],[Electricity(kWh)]]</f>
        <v>3.412141293556143</v>
      </c>
      <c r="AJ90">
        <v>16464</v>
      </c>
      <c r="AK90">
        <v>1646400</v>
      </c>
      <c r="AL90">
        <v>0</v>
      </c>
      <c r="AM90" s="1" t="s">
        <v>825</v>
      </c>
      <c r="AN90" s="1" t="s">
        <v>434</v>
      </c>
      <c r="AO90" s="1" t="s">
        <v>85</v>
      </c>
      <c r="AP90" s="1" t="s">
        <v>52</v>
      </c>
      <c r="AQ90" s="1" t="s">
        <v>61</v>
      </c>
      <c r="AR90" s="1" t="s">
        <v>52</v>
      </c>
      <c r="AT90">
        <v>50</v>
      </c>
      <c r="AV90">
        <v>39</v>
      </c>
      <c r="AW90">
        <v>19575</v>
      </c>
    </row>
    <row r="91" spans="1:49" hidden="1">
      <c r="A91">
        <v>131</v>
      </c>
      <c r="B91">
        <v>2015</v>
      </c>
      <c r="C91" s="1" t="s">
        <v>47</v>
      </c>
      <c r="D91" s="1" t="s">
        <v>106</v>
      </c>
      <c r="E91" s="1" t="s">
        <v>826</v>
      </c>
      <c r="F91">
        <v>1797500625</v>
      </c>
      <c r="G91" s="1" t="s">
        <v>827</v>
      </c>
      <c r="H91">
        <v>4</v>
      </c>
      <c r="I91" s="1" t="s">
        <v>280</v>
      </c>
      <c r="J91">
        <v>1941</v>
      </c>
      <c r="K91">
        <v>1</v>
      </c>
      <c r="L91">
        <v>4</v>
      </c>
      <c r="M91">
        <v>56521</v>
      </c>
      <c r="N91">
        <v>0</v>
      </c>
      <c r="O91">
        <v>56521</v>
      </c>
      <c r="P91" s="1" t="s">
        <v>106</v>
      </c>
      <c r="Q91" s="1" t="s">
        <v>106</v>
      </c>
      <c r="R91">
        <v>49000</v>
      </c>
      <c r="S91" s="1" t="s">
        <v>52</v>
      </c>
      <c r="U91" s="1" t="s">
        <v>52</v>
      </c>
      <c r="X91" s="1" t="s">
        <v>52</v>
      </c>
      <c r="Y91" s="1" t="s">
        <v>828</v>
      </c>
      <c r="Z91" s="1" t="s">
        <v>829</v>
      </c>
      <c r="AA91" s="1" t="s">
        <v>830</v>
      </c>
      <c r="AB91" s="1" t="s">
        <v>831</v>
      </c>
      <c r="AC91">
        <v>6443260</v>
      </c>
      <c r="AD91">
        <v>6361099</v>
      </c>
      <c r="AE91">
        <v>0</v>
      </c>
      <c r="AF91">
        <v>1888411</v>
      </c>
      <c r="AG91" s="2">
        <f>_2015_building_energy_benchmarking[[#This Row],[Electricity(kWh)]]*3.4121416</f>
        <v>6443525.7309975997</v>
      </c>
      <c r="AH91">
        <v>6443526</v>
      </c>
      <c r="AI91" s="10">
        <f>_2015_building_energy_benchmarking[[#This Row],[Electricity(kBtu)]]/_2015_building_energy_benchmarking[[#This Row],[Electricity(kWh)]]</f>
        <v>3.4121417424490748</v>
      </c>
      <c r="AJ91">
        <v>0</v>
      </c>
      <c r="AK91">
        <v>0</v>
      </c>
      <c r="AL91">
        <v>0</v>
      </c>
      <c r="AM91" s="1" t="s">
        <v>832</v>
      </c>
      <c r="AN91" s="1" t="s">
        <v>833</v>
      </c>
      <c r="AO91" s="1" t="s">
        <v>60</v>
      </c>
      <c r="AP91" s="1" t="s">
        <v>52</v>
      </c>
      <c r="AQ91" s="1" t="s">
        <v>61</v>
      </c>
      <c r="AR91" s="1" t="s">
        <v>52</v>
      </c>
      <c r="AT91">
        <v>53</v>
      </c>
      <c r="AV91">
        <v>47</v>
      </c>
      <c r="AW91">
        <v>18792</v>
      </c>
    </row>
    <row r="92" spans="1:49" hidden="1">
      <c r="A92">
        <v>132</v>
      </c>
      <c r="B92">
        <v>2015</v>
      </c>
      <c r="C92" s="1" t="s">
        <v>47</v>
      </c>
      <c r="D92" s="1" t="s">
        <v>106</v>
      </c>
      <c r="E92" s="1" t="s">
        <v>834</v>
      </c>
      <c r="F92">
        <v>1797500715</v>
      </c>
      <c r="G92" s="1" t="s">
        <v>835</v>
      </c>
      <c r="H92">
        <v>4</v>
      </c>
      <c r="I92" s="1" t="s">
        <v>280</v>
      </c>
      <c r="J92">
        <v>1929</v>
      </c>
      <c r="K92">
        <v>1</v>
      </c>
      <c r="L92">
        <v>2</v>
      </c>
      <c r="M92">
        <v>206934</v>
      </c>
      <c r="N92">
        <v>0</v>
      </c>
      <c r="O92">
        <v>206934</v>
      </c>
      <c r="P92" s="1" t="s">
        <v>836</v>
      </c>
      <c r="Q92" s="1" t="s">
        <v>106</v>
      </c>
      <c r="R92">
        <v>119146</v>
      </c>
      <c r="S92" s="1" t="s">
        <v>65</v>
      </c>
      <c r="T92">
        <v>0</v>
      </c>
      <c r="U92" s="1" t="s">
        <v>52</v>
      </c>
      <c r="X92" s="1" t="s">
        <v>52</v>
      </c>
      <c r="Y92" s="1" t="s">
        <v>837</v>
      </c>
      <c r="Z92" s="1" t="s">
        <v>780</v>
      </c>
      <c r="AA92" s="1" t="s">
        <v>838</v>
      </c>
      <c r="AB92" s="1" t="s">
        <v>839</v>
      </c>
      <c r="AC92">
        <v>4461969</v>
      </c>
      <c r="AD92">
        <v>4625346</v>
      </c>
      <c r="AE92">
        <v>0</v>
      </c>
      <c r="AF92">
        <v>620828</v>
      </c>
      <c r="AG92" s="2">
        <f>_2015_building_energy_benchmarking[[#This Row],[Electricity(kWh)]]*3.4121416</f>
        <v>2118353.0452447999</v>
      </c>
      <c r="AH92">
        <v>2118354</v>
      </c>
      <c r="AI92" s="10">
        <f>_2015_building_energy_benchmarking[[#This Row],[Electricity(kBtu)]]/_2015_building_energy_benchmarking[[#This Row],[Electricity(kWh)]]</f>
        <v>3.4121431378739362</v>
      </c>
      <c r="AJ92">
        <v>23437</v>
      </c>
      <c r="AK92">
        <v>2343703</v>
      </c>
      <c r="AL92">
        <v>0</v>
      </c>
      <c r="AM92" s="1" t="s">
        <v>840</v>
      </c>
      <c r="AN92" s="1" t="s">
        <v>459</v>
      </c>
      <c r="AO92" s="1" t="s">
        <v>60</v>
      </c>
      <c r="AP92" s="1" t="s">
        <v>52</v>
      </c>
      <c r="AQ92" s="1" t="s">
        <v>61</v>
      </c>
      <c r="AR92" s="1" t="s">
        <v>52</v>
      </c>
      <c r="AT92">
        <v>53</v>
      </c>
      <c r="AV92">
        <v>47</v>
      </c>
      <c r="AW92">
        <v>18792</v>
      </c>
    </row>
    <row r="93" spans="1:49" hidden="1">
      <c r="A93">
        <v>136</v>
      </c>
      <c r="B93">
        <v>2015</v>
      </c>
      <c r="C93" s="1" t="s">
        <v>47</v>
      </c>
      <c r="D93" s="1" t="s">
        <v>48</v>
      </c>
      <c r="E93" s="1" t="s">
        <v>841</v>
      </c>
      <c r="F93">
        <v>1926049012</v>
      </c>
      <c r="G93" s="1" t="s">
        <v>842</v>
      </c>
      <c r="H93">
        <v>5</v>
      </c>
      <c r="I93" s="1" t="s">
        <v>437</v>
      </c>
      <c r="J93">
        <v>2001</v>
      </c>
      <c r="K93">
        <v>1</v>
      </c>
      <c r="L93">
        <v>4</v>
      </c>
      <c r="M93">
        <v>51390</v>
      </c>
      <c r="N93">
        <v>0</v>
      </c>
      <c r="O93">
        <v>51390</v>
      </c>
      <c r="P93" s="1" t="s">
        <v>183</v>
      </c>
      <c r="Q93" s="1" t="s">
        <v>48</v>
      </c>
      <c r="R93">
        <v>51390</v>
      </c>
      <c r="S93" s="1" t="s">
        <v>65</v>
      </c>
      <c r="T93">
        <v>0</v>
      </c>
      <c r="U93" s="1" t="s">
        <v>52</v>
      </c>
      <c r="X93" s="1" t="s">
        <v>843</v>
      </c>
      <c r="Y93" s="1" t="s">
        <v>243</v>
      </c>
      <c r="Z93" s="1" t="s">
        <v>243</v>
      </c>
      <c r="AA93" s="1" t="s">
        <v>844</v>
      </c>
      <c r="AB93" s="1" t="s">
        <v>844</v>
      </c>
      <c r="AC93">
        <v>3864699</v>
      </c>
      <c r="AD93">
        <v>3864699</v>
      </c>
      <c r="AE93">
        <v>0</v>
      </c>
      <c r="AF93">
        <v>421687</v>
      </c>
      <c r="AG93" s="2">
        <f>_2015_building_energy_benchmarking[[#This Row],[Electricity(kWh)]]*3.4121416</f>
        <v>1438855.7548791999</v>
      </c>
      <c r="AH93">
        <v>1438855</v>
      </c>
      <c r="AI93" s="10">
        <f>_2015_building_energy_benchmarking[[#This Row],[Electricity(kBtu)]]/_2015_building_energy_benchmarking[[#This Row],[Electricity(kWh)]]</f>
        <v>3.4121398098589713</v>
      </c>
      <c r="AJ93">
        <v>24259</v>
      </c>
      <c r="AK93">
        <v>2425903</v>
      </c>
      <c r="AL93">
        <v>0</v>
      </c>
      <c r="AM93" s="1" t="s">
        <v>845</v>
      </c>
      <c r="AN93" s="1" t="s">
        <v>846</v>
      </c>
      <c r="AO93" s="1" t="s">
        <v>60</v>
      </c>
      <c r="AP93" s="1" t="s">
        <v>52</v>
      </c>
      <c r="AQ93" s="1" t="s">
        <v>61</v>
      </c>
      <c r="AR93" s="1" t="s">
        <v>52</v>
      </c>
      <c r="AS93">
        <v>116</v>
      </c>
      <c r="AT93">
        <v>6</v>
      </c>
      <c r="AU93">
        <v>1</v>
      </c>
      <c r="AV93">
        <v>33</v>
      </c>
      <c r="AW93">
        <v>19582</v>
      </c>
    </row>
    <row r="94" spans="1:49" hidden="1">
      <c r="A94">
        <v>137</v>
      </c>
      <c r="B94">
        <v>2015</v>
      </c>
      <c r="C94" s="1" t="s">
        <v>266</v>
      </c>
      <c r="D94" s="1" t="s">
        <v>267</v>
      </c>
      <c r="E94" s="1" t="s">
        <v>847</v>
      </c>
      <c r="F94">
        <v>1926049025</v>
      </c>
      <c r="G94" s="1" t="s">
        <v>848</v>
      </c>
      <c r="H94">
        <v>5</v>
      </c>
      <c r="I94" s="1" t="s">
        <v>437</v>
      </c>
      <c r="J94">
        <v>1963</v>
      </c>
      <c r="K94">
        <v>1</v>
      </c>
      <c r="L94">
        <v>2</v>
      </c>
      <c r="M94">
        <v>131013</v>
      </c>
      <c r="N94">
        <v>0</v>
      </c>
      <c r="O94">
        <v>131013</v>
      </c>
      <c r="P94" s="1" t="s">
        <v>267</v>
      </c>
      <c r="Q94" s="1" t="s">
        <v>267</v>
      </c>
      <c r="R94">
        <v>131909</v>
      </c>
      <c r="S94" s="1" t="s">
        <v>52</v>
      </c>
      <c r="U94" s="1" t="s">
        <v>52</v>
      </c>
      <c r="X94" s="1" t="s">
        <v>849</v>
      </c>
      <c r="Y94" s="1" t="s">
        <v>850</v>
      </c>
      <c r="Z94" s="1" t="s">
        <v>851</v>
      </c>
      <c r="AA94" s="1" t="s">
        <v>852</v>
      </c>
      <c r="AB94" s="1" t="s">
        <v>613</v>
      </c>
      <c r="AC94">
        <v>3939221</v>
      </c>
      <c r="AD94">
        <v>4362064</v>
      </c>
      <c r="AE94">
        <v>0</v>
      </c>
      <c r="AF94">
        <v>518910</v>
      </c>
      <c r="AG94" s="2">
        <f>_2015_building_energy_benchmarking[[#This Row],[Electricity(kWh)]]*3.4121416</f>
        <v>1770594.397656</v>
      </c>
      <c r="AH94">
        <v>1770594</v>
      </c>
      <c r="AI94" s="10">
        <f>_2015_building_energy_benchmarking[[#This Row],[Electricity(kBtu)]]/_2015_building_energy_benchmarking[[#This Row],[Electricity(kWh)]]</f>
        <v>3.4121408336705787</v>
      </c>
      <c r="AJ94">
        <v>21687</v>
      </c>
      <c r="AK94">
        <v>2168700</v>
      </c>
      <c r="AL94">
        <v>0</v>
      </c>
      <c r="AM94" s="1" t="s">
        <v>853</v>
      </c>
      <c r="AN94" s="1" t="s">
        <v>854</v>
      </c>
      <c r="AO94" s="1" t="s">
        <v>85</v>
      </c>
      <c r="AP94" s="1" t="s">
        <v>52</v>
      </c>
      <c r="AQ94" s="1" t="s">
        <v>61</v>
      </c>
      <c r="AR94" s="1" t="s">
        <v>52</v>
      </c>
      <c r="AS94">
        <v>123</v>
      </c>
      <c r="AT94">
        <v>6</v>
      </c>
      <c r="AU94">
        <v>1</v>
      </c>
      <c r="AV94">
        <v>32</v>
      </c>
      <c r="AW94">
        <v>19582</v>
      </c>
    </row>
    <row r="95" spans="1:49" hidden="1">
      <c r="A95">
        <v>138</v>
      </c>
      <c r="B95">
        <v>2015</v>
      </c>
      <c r="C95" s="1" t="s">
        <v>266</v>
      </c>
      <c r="D95" s="1" t="s">
        <v>267</v>
      </c>
      <c r="E95" s="1" t="s">
        <v>855</v>
      </c>
      <c r="F95">
        <v>1926049321</v>
      </c>
      <c r="G95" s="1" t="s">
        <v>856</v>
      </c>
      <c r="H95">
        <v>5</v>
      </c>
      <c r="I95" s="1" t="s">
        <v>437</v>
      </c>
      <c r="J95">
        <v>1959</v>
      </c>
      <c r="K95">
        <v>1</v>
      </c>
      <c r="L95">
        <v>1</v>
      </c>
      <c r="M95">
        <v>245587</v>
      </c>
      <c r="N95">
        <v>0</v>
      </c>
      <c r="O95">
        <v>245587</v>
      </c>
      <c r="P95" s="1" t="s">
        <v>267</v>
      </c>
      <c r="Q95" s="1" t="s">
        <v>267</v>
      </c>
      <c r="R95">
        <v>245587</v>
      </c>
      <c r="S95" s="1" t="s">
        <v>52</v>
      </c>
      <c r="U95" s="1" t="s">
        <v>52</v>
      </c>
      <c r="X95" s="1" t="s">
        <v>652</v>
      </c>
      <c r="Y95" s="1" t="s">
        <v>857</v>
      </c>
      <c r="Z95" s="1" t="s">
        <v>858</v>
      </c>
      <c r="AA95" s="1" t="s">
        <v>859</v>
      </c>
      <c r="AB95" s="1" t="s">
        <v>860</v>
      </c>
      <c r="AC95">
        <v>10444297</v>
      </c>
      <c r="AD95">
        <v>12104908</v>
      </c>
      <c r="AE95">
        <v>0</v>
      </c>
      <c r="AF95">
        <v>1128223</v>
      </c>
      <c r="AG95" s="2">
        <f>_2015_building_energy_benchmarking[[#This Row],[Electricity(kWh)]]*3.4121416</f>
        <v>3849656.6323767998</v>
      </c>
      <c r="AH95">
        <v>3849657</v>
      </c>
      <c r="AI95" s="10">
        <f>_2015_building_energy_benchmarking[[#This Row],[Electricity(kBtu)]]/_2015_building_energy_benchmarking[[#This Row],[Electricity(kWh)]]</f>
        <v>3.4121419258426746</v>
      </c>
      <c r="AJ95">
        <v>65948</v>
      </c>
      <c r="AK95">
        <v>6594800</v>
      </c>
      <c r="AL95">
        <v>0</v>
      </c>
      <c r="AM95" s="1" t="s">
        <v>861</v>
      </c>
      <c r="AN95" s="1" t="s">
        <v>862</v>
      </c>
      <c r="AO95" s="1" t="s">
        <v>85</v>
      </c>
      <c r="AP95" s="1" t="s">
        <v>52</v>
      </c>
      <c r="AQ95" s="1" t="s">
        <v>61</v>
      </c>
      <c r="AR95" s="1" t="s">
        <v>52</v>
      </c>
      <c r="AS95">
        <v>123</v>
      </c>
      <c r="AT95">
        <v>46</v>
      </c>
      <c r="AU95">
        <v>1</v>
      </c>
      <c r="AV95">
        <v>33</v>
      </c>
      <c r="AW95">
        <v>19582</v>
      </c>
    </row>
    <row r="96" spans="1:49" hidden="1">
      <c r="A96">
        <v>139</v>
      </c>
      <c r="B96">
        <v>2015</v>
      </c>
      <c r="C96" s="1" t="s">
        <v>47</v>
      </c>
      <c r="D96" s="1" t="s">
        <v>48</v>
      </c>
      <c r="E96" s="1" t="s">
        <v>863</v>
      </c>
      <c r="F96">
        <v>1926049434</v>
      </c>
      <c r="G96" s="1" t="s">
        <v>864</v>
      </c>
      <c r="H96">
        <v>5</v>
      </c>
      <c r="I96" s="1" t="s">
        <v>437</v>
      </c>
      <c r="J96">
        <v>2002</v>
      </c>
      <c r="K96">
        <v>1</v>
      </c>
      <c r="L96">
        <v>3</v>
      </c>
      <c r="M96">
        <v>69138</v>
      </c>
      <c r="N96">
        <v>0</v>
      </c>
      <c r="O96">
        <v>69138</v>
      </c>
      <c r="P96" s="1" t="s">
        <v>48</v>
      </c>
      <c r="Q96" s="1" t="s">
        <v>48</v>
      </c>
      <c r="R96">
        <v>70609</v>
      </c>
      <c r="S96" s="1" t="s">
        <v>52</v>
      </c>
      <c r="U96" s="1" t="s">
        <v>52</v>
      </c>
      <c r="X96" s="1" t="s">
        <v>865</v>
      </c>
      <c r="Y96" s="1" t="s">
        <v>663</v>
      </c>
      <c r="Z96" s="1" t="s">
        <v>866</v>
      </c>
      <c r="AA96" s="1" t="s">
        <v>176</v>
      </c>
      <c r="AB96" s="1" t="s">
        <v>867</v>
      </c>
      <c r="AC96">
        <v>3298570</v>
      </c>
      <c r="AD96">
        <v>3326526</v>
      </c>
      <c r="AE96">
        <v>0</v>
      </c>
      <c r="AF96">
        <v>551264</v>
      </c>
      <c r="AG96" s="2">
        <f>_2015_building_energy_benchmarking[[#This Row],[Electricity(kWh)]]*3.4121416</f>
        <v>1880990.8269823999</v>
      </c>
      <c r="AH96">
        <v>1880991</v>
      </c>
      <c r="AI96" s="10">
        <f>_2015_building_energy_benchmarking[[#This Row],[Electricity(kBtu)]]/_2015_building_energy_benchmarking[[#This Row],[Electricity(kWh)]]</f>
        <v>3.4121419138561562</v>
      </c>
      <c r="AJ96">
        <v>14177</v>
      </c>
      <c r="AK96">
        <v>1417657</v>
      </c>
      <c r="AL96">
        <v>0</v>
      </c>
      <c r="AM96" s="1" t="s">
        <v>868</v>
      </c>
      <c r="AN96" s="1" t="s">
        <v>869</v>
      </c>
      <c r="AO96" s="1" t="s">
        <v>85</v>
      </c>
      <c r="AP96" s="1" t="s">
        <v>52</v>
      </c>
      <c r="AQ96" s="1" t="s">
        <v>61</v>
      </c>
      <c r="AR96" s="1" t="s">
        <v>52</v>
      </c>
      <c r="AS96">
        <v>123</v>
      </c>
      <c r="AT96">
        <v>46</v>
      </c>
      <c r="AU96">
        <v>1</v>
      </c>
      <c r="AV96">
        <v>33</v>
      </c>
      <c r="AW96">
        <v>19582</v>
      </c>
    </row>
    <row r="97" spans="1:49" hidden="1">
      <c r="A97">
        <v>140</v>
      </c>
      <c r="B97">
        <v>2015</v>
      </c>
      <c r="C97" s="1" t="s">
        <v>266</v>
      </c>
      <c r="D97" s="1" t="s">
        <v>267</v>
      </c>
      <c r="E97" s="1" t="s">
        <v>870</v>
      </c>
      <c r="F97">
        <v>1931301145</v>
      </c>
      <c r="G97" s="1" t="s">
        <v>871</v>
      </c>
      <c r="H97">
        <v>6</v>
      </c>
      <c r="I97" s="1" t="s">
        <v>362</v>
      </c>
      <c r="J97">
        <v>1991</v>
      </c>
      <c r="K97">
        <v>1</v>
      </c>
      <c r="L97">
        <v>3</v>
      </c>
      <c r="M97">
        <v>66588</v>
      </c>
      <c r="N97">
        <v>0</v>
      </c>
      <c r="O97">
        <v>66588</v>
      </c>
      <c r="P97" s="1" t="s">
        <v>267</v>
      </c>
      <c r="Q97" s="1" t="s">
        <v>267</v>
      </c>
      <c r="R97">
        <v>66588</v>
      </c>
      <c r="S97" s="1" t="s">
        <v>52</v>
      </c>
      <c r="U97" s="1" t="s">
        <v>52</v>
      </c>
      <c r="X97" s="1" t="s">
        <v>865</v>
      </c>
      <c r="Y97" s="1" t="s">
        <v>354</v>
      </c>
      <c r="Z97" s="1" t="s">
        <v>872</v>
      </c>
      <c r="AA97" s="1" t="s">
        <v>873</v>
      </c>
      <c r="AB97" s="1" t="s">
        <v>874</v>
      </c>
      <c r="AC97">
        <v>2033074</v>
      </c>
      <c r="AD97">
        <v>2255184</v>
      </c>
      <c r="AE97">
        <v>0</v>
      </c>
      <c r="AF97">
        <v>595860</v>
      </c>
      <c r="AG97" s="2">
        <f>_2015_building_energy_benchmarking[[#This Row],[Electricity(kWh)]]*3.4121416</f>
        <v>2033158.6937760001</v>
      </c>
      <c r="AH97">
        <v>2033159</v>
      </c>
      <c r="AI97" s="10">
        <f>_2015_building_energy_benchmarking[[#This Row],[Electricity(kBtu)]]/_2015_building_energy_benchmarking[[#This Row],[Electricity(kWh)]]</f>
        <v>3.4121421139193768</v>
      </c>
      <c r="AJ97">
        <v>0</v>
      </c>
      <c r="AK97">
        <v>0</v>
      </c>
      <c r="AL97">
        <v>0</v>
      </c>
      <c r="AM97" s="1" t="s">
        <v>875</v>
      </c>
      <c r="AN97" s="1" t="s">
        <v>358</v>
      </c>
      <c r="AO97" s="1" t="s">
        <v>85</v>
      </c>
      <c r="AP97" s="1" t="s">
        <v>52</v>
      </c>
      <c r="AQ97" s="1" t="s">
        <v>61</v>
      </c>
      <c r="AR97" s="1" t="s">
        <v>52</v>
      </c>
      <c r="AT97">
        <v>20</v>
      </c>
      <c r="AV97">
        <v>2</v>
      </c>
      <c r="AW97">
        <v>18377</v>
      </c>
    </row>
    <row r="98" spans="1:49" hidden="1">
      <c r="A98">
        <v>144</v>
      </c>
      <c r="B98">
        <v>2015</v>
      </c>
      <c r="C98" s="1" t="s">
        <v>47</v>
      </c>
      <c r="D98" s="1" t="s">
        <v>48</v>
      </c>
      <c r="E98" s="1" t="s">
        <v>876</v>
      </c>
      <c r="F98">
        <v>1974600035</v>
      </c>
      <c r="G98" s="1" t="s">
        <v>877</v>
      </c>
      <c r="H98">
        <v>7</v>
      </c>
      <c r="I98" s="1" t="s">
        <v>51</v>
      </c>
      <c r="J98">
        <v>1904</v>
      </c>
      <c r="K98">
        <v>1</v>
      </c>
      <c r="L98">
        <v>5</v>
      </c>
      <c r="M98">
        <v>190980</v>
      </c>
      <c r="N98">
        <v>0</v>
      </c>
      <c r="O98">
        <v>190980</v>
      </c>
      <c r="P98" s="1" t="s">
        <v>183</v>
      </c>
      <c r="Q98" s="1" t="s">
        <v>48</v>
      </c>
      <c r="R98">
        <v>190980</v>
      </c>
      <c r="S98" s="1" t="s">
        <v>65</v>
      </c>
      <c r="T98">
        <v>19051</v>
      </c>
      <c r="U98" s="1" t="s">
        <v>52</v>
      </c>
      <c r="X98" s="1" t="s">
        <v>878</v>
      </c>
      <c r="Y98" s="1" t="s">
        <v>429</v>
      </c>
      <c r="Z98" s="1" t="s">
        <v>429</v>
      </c>
      <c r="AA98" s="1" t="s">
        <v>879</v>
      </c>
      <c r="AB98" s="1" t="s">
        <v>879</v>
      </c>
      <c r="AC98">
        <v>6935723</v>
      </c>
      <c r="AD98">
        <v>6935723</v>
      </c>
      <c r="AE98">
        <v>0</v>
      </c>
      <c r="AF98">
        <v>1385577</v>
      </c>
      <c r="AG98" s="2">
        <f>_2015_building_energy_benchmarking[[#This Row],[Electricity(kWh)]]*3.4121416</f>
        <v>4727784.9217031999</v>
      </c>
      <c r="AH98">
        <v>4727785</v>
      </c>
      <c r="AI98" s="10">
        <f>_2015_building_energy_benchmarking[[#This Row],[Electricity(kBtu)]]/_2015_building_energy_benchmarking[[#This Row],[Electricity(kWh)]]</f>
        <v>3.4121416565084437</v>
      </c>
      <c r="AJ98">
        <v>22081</v>
      </c>
      <c r="AK98">
        <v>2208135</v>
      </c>
      <c r="AL98">
        <v>0</v>
      </c>
      <c r="AM98" s="1" t="s">
        <v>880</v>
      </c>
      <c r="AN98" s="1" t="s">
        <v>881</v>
      </c>
      <c r="AO98" s="1" t="s">
        <v>60</v>
      </c>
      <c r="AP98" s="1" t="s">
        <v>52</v>
      </c>
      <c r="AQ98" s="1" t="s">
        <v>61</v>
      </c>
      <c r="AR98" s="1" t="s">
        <v>52</v>
      </c>
      <c r="AT98">
        <v>14</v>
      </c>
      <c r="AV98">
        <v>19</v>
      </c>
      <c r="AW98">
        <v>18379</v>
      </c>
    </row>
    <row r="99" spans="1:49" hidden="1">
      <c r="A99">
        <v>145</v>
      </c>
      <c r="B99">
        <v>2015</v>
      </c>
      <c r="C99" s="1" t="s">
        <v>105</v>
      </c>
      <c r="D99" s="1" t="s">
        <v>106</v>
      </c>
      <c r="E99" s="1" t="s">
        <v>882</v>
      </c>
      <c r="F99">
        <v>1974700025</v>
      </c>
      <c r="G99" s="1" t="s">
        <v>883</v>
      </c>
      <c r="H99">
        <v>7</v>
      </c>
      <c r="I99" s="1" t="s">
        <v>51</v>
      </c>
      <c r="J99">
        <v>1998</v>
      </c>
      <c r="K99">
        <v>1</v>
      </c>
      <c r="L99">
        <v>6</v>
      </c>
      <c r="M99">
        <v>284100</v>
      </c>
      <c r="N99">
        <v>0</v>
      </c>
      <c r="O99">
        <v>284100</v>
      </c>
      <c r="P99" s="1" t="s">
        <v>127</v>
      </c>
      <c r="Q99" s="1" t="s">
        <v>127</v>
      </c>
      <c r="R99">
        <v>189750</v>
      </c>
      <c r="S99" s="1" t="s">
        <v>52</v>
      </c>
      <c r="U99" s="1" t="s">
        <v>52</v>
      </c>
      <c r="X99" s="1" t="s">
        <v>52</v>
      </c>
      <c r="Y99" s="1" t="s">
        <v>773</v>
      </c>
      <c r="Z99" s="1" t="s">
        <v>244</v>
      </c>
      <c r="AA99" s="1" t="s">
        <v>884</v>
      </c>
      <c r="AB99" s="1" t="s">
        <v>885</v>
      </c>
      <c r="AC99">
        <v>14169301</v>
      </c>
      <c r="AD99">
        <v>14212631</v>
      </c>
      <c r="AE99">
        <v>3123280</v>
      </c>
      <c r="AF99">
        <v>3109429</v>
      </c>
      <c r="AG99" s="2">
        <f>_2015_building_energy_benchmarking[[#This Row],[Electricity(kWh)]]*3.4121416</f>
        <v>10609812.0431464</v>
      </c>
      <c r="AH99">
        <v>10609812</v>
      </c>
      <c r="AI99" s="10">
        <f>_2015_building_energy_benchmarking[[#This Row],[Electricity(kBtu)]]/_2015_building_energy_benchmarking[[#This Row],[Electricity(kWh)]]</f>
        <v>3.4121415861240116</v>
      </c>
      <c r="AJ99">
        <v>4366</v>
      </c>
      <c r="AK99">
        <v>436649</v>
      </c>
      <c r="AL99">
        <v>0</v>
      </c>
      <c r="AM99" s="1" t="s">
        <v>886</v>
      </c>
      <c r="AN99" s="1" t="s">
        <v>887</v>
      </c>
      <c r="AO99" s="1" t="s">
        <v>60</v>
      </c>
      <c r="AP99" s="1" t="s">
        <v>52</v>
      </c>
      <c r="AQ99" s="1" t="s">
        <v>61</v>
      </c>
      <c r="AR99" s="1" t="s">
        <v>52</v>
      </c>
      <c r="AT99">
        <v>14</v>
      </c>
      <c r="AV99">
        <v>24</v>
      </c>
      <c r="AW99">
        <v>18081</v>
      </c>
    </row>
    <row r="100" spans="1:49" hidden="1">
      <c r="A100">
        <v>147</v>
      </c>
      <c r="B100">
        <v>2015</v>
      </c>
      <c r="C100" s="1" t="s">
        <v>47</v>
      </c>
      <c r="D100" s="1" t="s">
        <v>888</v>
      </c>
      <c r="E100" s="1" t="s">
        <v>889</v>
      </c>
      <c r="F100">
        <v>2767703875</v>
      </c>
      <c r="G100" s="1" t="s">
        <v>890</v>
      </c>
      <c r="H100">
        <v>6</v>
      </c>
      <c r="I100" s="1" t="s">
        <v>415</v>
      </c>
      <c r="J100">
        <v>1954</v>
      </c>
      <c r="K100">
        <v>1</v>
      </c>
      <c r="L100">
        <v>5</v>
      </c>
      <c r="M100">
        <v>285333</v>
      </c>
      <c r="N100">
        <v>0</v>
      </c>
      <c r="O100">
        <v>285333</v>
      </c>
      <c r="P100" s="1" t="s">
        <v>891</v>
      </c>
      <c r="Q100" s="1" t="s">
        <v>892</v>
      </c>
      <c r="R100">
        <v>302661</v>
      </c>
      <c r="S100" s="1" t="s">
        <v>65</v>
      </c>
      <c r="T100">
        <v>148865</v>
      </c>
      <c r="U100" s="1" t="s">
        <v>52</v>
      </c>
      <c r="X100" s="1" t="s">
        <v>893</v>
      </c>
      <c r="Y100" s="1" t="s">
        <v>894</v>
      </c>
      <c r="Z100" s="1" t="s">
        <v>895</v>
      </c>
      <c r="AA100" s="1" t="s">
        <v>896</v>
      </c>
      <c r="AB100" s="1" t="s">
        <v>897</v>
      </c>
      <c r="AC100">
        <v>63362516</v>
      </c>
      <c r="AD100">
        <v>66980332</v>
      </c>
      <c r="AE100">
        <v>0</v>
      </c>
      <c r="AF100">
        <v>9469708</v>
      </c>
      <c r="AG100" s="2">
        <f>_2015_building_energy_benchmarking[[#This Row],[Electricity(kWh)]]*3.4121416</f>
        <v>32311984.6066528</v>
      </c>
      <c r="AH100">
        <v>32311985</v>
      </c>
      <c r="AI100" s="10">
        <f>_2015_building_energy_benchmarking[[#This Row],[Electricity(kBtu)]]/_2015_building_energy_benchmarking[[#This Row],[Electricity(kWh)]]</f>
        <v>3.4121416415374157</v>
      </c>
      <c r="AJ100">
        <v>310519</v>
      </c>
      <c r="AK100">
        <v>31051872</v>
      </c>
      <c r="AL100">
        <v>0</v>
      </c>
      <c r="AM100" s="1" t="s">
        <v>898</v>
      </c>
      <c r="AN100" s="1" t="s">
        <v>899</v>
      </c>
      <c r="AO100" s="1" t="s">
        <v>60</v>
      </c>
      <c r="AP100" s="1" t="s">
        <v>52</v>
      </c>
      <c r="AQ100" s="1" t="s">
        <v>61</v>
      </c>
      <c r="AR100" s="1" t="s">
        <v>52</v>
      </c>
      <c r="AT100">
        <v>4</v>
      </c>
      <c r="AV100">
        <v>1</v>
      </c>
      <c r="AW100">
        <v>18386</v>
      </c>
    </row>
    <row r="101" spans="1:49" hidden="1">
      <c r="A101">
        <v>148</v>
      </c>
      <c r="B101">
        <v>2015</v>
      </c>
      <c r="C101" s="1" t="s">
        <v>266</v>
      </c>
      <c r="D101" s="1" t="s">
        <v>267</v>
      </c>
      <c r="E101" s="1" t="s">
        <v>900</v>
      </c>
      <c r="F101">
        <v>2768000375</v>
      </c>
      <c r="G101" s="1" t="s">
        <v>901</v>
      </c>
      <c r="H101">
        <v>6</v>
      </c>
      <c r="I101" s="1" t="s">
        <v>415</v>
      </c>
      <c r="J101">
        <v>1991</v>
      </c>
      <c r="K101">
        <v>1</v>
      </c>
      <c r="L101">
        <v>2</v>
      </c>
      <c r="M101">
        <v>55513</v>
      </c>
      <c r="N101">
        <v>0</v>
      </c>
      <c r="O101">
        <v>55513</v>
      </c>
      <c r="P101" s="1" t="s">
        <v>267</v>
      </c>
      <c r="Q101" s="1" t="s">
        <v>267</v>
      </c>
      <c r="R101">
        <v>57904</v>
      </c>
      <c r="S101" s="1" t="s">
        <v>52</v>
      </c>
      <c r="U101" s="1" t="s">
        <v>52</v>
      </c>
      <c r="X101" s="1" t="s">
        <v>401</v>
      </c>
      <c r="Y101" s="1" t="s">
        <v>902</v>
      </c>
      <c r="Z101" s="1" t="s">
        <v>903</v>
      </c>
      <c r="AA101" s="1" t="s">
        <v>904</v>
      </c>
      <c r="AB101" s="1" t="s">
        <v>905</v>
      </c>
      <c r="AC101">
        <v>1612965</v>
      </c>
      <c r="AD101">
        <v>1832205</v>
      </c>
      <c r="AE101">
        <v>0</v>
      </c>
      <c r="AF101">
        <v>472733</v>
      </c>
      <c r="AG101" s="2">
        <f>_2015_building_energy_benchmarking[[#This Row],[Electricity(kWh)]]*3.4121416</f>
        <v>1613031.9349928</v>
      </c>
      <c r="AH101">
        <v>1613032</v>
      </c>
      <c r="AI101" s="10">
        <f>_2015_building_energy_benchmarking[[#This Row],[Electricity(kBtu)]]/_2015_building_energy_benchmarking[[#This Row],[Electricity(kWh)]]</f>
        <v>3.4121417375135645</v>
      </c>
      <c r="AJ101">
        <v>0</v>
      </c>
      <c r="AK101">
        <v>0</v>
      </c>
      <c r="AL101">
        <v>0</v>
      </c>
      <c r="AM101" s="1" t="s">
        <v>906</v>
      </c>
      <c r="AN101" s="1" t="s">
        <v>358</v>
      </c>
      <c r="AO101" s="1" t="s">
        <v>85</v>
      </c>
      <c r="AP101" s="1" t="s">
        <v>52</v>
      </c>
      <c r="AQ101" s="1" t="s">
        <v>61</v>
      </c>
      <c r="AR101" s="1" t="s">
        <v>52</v>
      </c>
      <c r="AT101">
        <v>4</v>
      </c>
      <c r="AV101">
        <v>2</v>
      </c>
      <c r="AW101">
        <v>18386</v>
      </c>
    </row>
    <row r="102" spans="1:49" hidden="1">
      <c r="A102">
        <v>163</v>
      </c>
      <c r="B102">
        <v>2015</v>
      </c>
      <c r="C102" s="1" t="s">
        <v>105</v>
      </c>
      <c r="D102" s="1" t="s">
        <v>106</v>
      </c>
      <c r="E102" s="1" t="s">
        <v>907</v>
      </c>
      <c r="F102">
        <v>5247801465</v>
      </c>
      <c r="G102" s="1" t="s">
        <v>908</v>
      </c>
      <c r="H102">
        <v>2</v>
      </c>
      <c r="I102" s="1" t="s">
        <v>51</v>
      </c>
      <c r="J102">
        <v>2006</v>
      </c>
      <c r="K102">
        <v>1</v>
      </c>
      <c r="L102">
        <v>4</v>
      </c>
      <c r="M102">
        <v>61156</v>
      </c>
      <c r="N102">
        <v>0</v>
      </c>
      <c r="O102">
        <v>61156</v>
      </c>
      <c r="P102" s="1" t="s">
        <v>909</v>
      </c>
      <c r="Q102" s="1" t="s">
        <v>106</v>
      </c>
      <c r="R102">
        <v>42755</v>
      </c>
      <c r="S102" s="1" t="s">
        <v>213</v>
      </c>
      <c r="T102">
        <v>29219</v>
      </c>
      <c r="U102" s="1" t="s">
        <v>52</v>
      </c>
      <c r="X102" s="1" t="s">
        <v>52</v>
      </c>
      <c r="Y102" s="1" t="s">
        <v>910</v>
      </c>
      <c r="Z102" s="1" t="s">
        <v>911</v>
      </c>
      <c r="AA102" s="1" t="s">
        <v>912</v>
      </c>
      <c r="AB102" s="1" t="s">
        <v>913</v>
      </c>
      <c r="AC102">
        <v>10434387</v>
      </c>
      <c r="AD102">
        <v>11034854</v>
      </c>
      <c r="AE102">
        <v>0</v>
      </c>
      <c r="AF102">
        <v>2116762</v>
      </c>
      <c r="AG102" s="2">
        <f>_2015_building_energy_benchmarking[[#This Row],[Electricity(kWh)]]*3.4121416</f>
        <v>7222691.6774992002</v>
      </c>
      <c r="AH102">
        <v>7222692</v>
      </c>
      <c r="AI102" s="10">
        <f>_2015_building_energy_benchmarking[[#This Row],[Electricity(kBtu)]]/_2015_building_energy_benchmarking[[#This Row],[Electricity(kWh)]]</f>
        <v>3.4121417523557205</v>
      </c>
      <c r="AJ102">
        <v>32120</v>
      </c>
      <c r="AK102">
        <v>3211996</v>
      </c>
      <c r="AL102">
        <v>0</v>
      </c>
      <c r="AM102" s="1" t="s">
        <v>914</v>
      </c>
      <c r="AN102" s="1" t="s">
        <v>915</v>
      </c>
      <c r="AO102" s="1" t="s">
        <v>60</v>
      </c>
      <c r="AP102" s="1" t="s">
        <v>52</v>
      </c>
      <c r="AQ102" s="1" t="s">
        <v>61</v>
      </c>
      <c r="AR102" s="1" t="s">
        <v>52</v>
      </c>
      <c r="AT102">
        <v>27</v>
      </c>
      <c r="AV102">
        <v>22</v>
      </c>
      <c r="AW102">
        <v>18379</v>
      </c>
    </row>
    <row r="103" spans="1:49" hidden="1">
      <c r="A103">
        <v>167</v>
      </c>
      <c r="B103">
        <v>2015</v>
      </c>
      <c r="C103" s="1" t="s">
        <v>47</v>
      </c>
      <c r="D103" s="1" t="s">
        <v>106</v>
      </c>
      <c r="E103" s="1" t="s">
        <v>916</v>
      </c>
      <c r="F103">
        <v>5247802715</v>
      </c>
      <c r="G103" s="1" t="s">
        <v>917</v>
      </c>
      <c r="H103">
        <v>2</v>
      </c>
      <c r="I103" s="1" t="s">
        <v>51</v>
      </c>
      <c r="J103">
        <v>1910</v>
      </c>
      <c r="K103">
        <v>1</v>
      </c>
      <c r="L103">
        <v>4</v>
      </c>
      <c r="M103">
        <v>72820</v>
      </c>
      <c r="N103">
        <v>0</v>
      </c>
      <c r="O103">
        <v>72820</v>
      </c>
      <c r="P103" s="1" t="s">
        <v>918</v>
      </c>
      <c r="Q103" s="1" t="s">
        <v>918</v>
      </c>
      <c r="R103">
        <v>58000</v>
      </c>
      <c r="S103" s="1" t="s">
        <v>52</v>
      </c>
      <c r="U103" s="1" t="s">
        <v>52</v>
      </c>
      <c r="X103" s="1" t="s">
        <v>52</v>
      </c>
      <c r="Y103" s="1" t="s">
        <v>919</v>
      </c>
      <c r="Z103" s="1" t="s">
        <v>920</v>
      </c>
      <c r="AA103" s="1" t="s">
        <v>921</v>
      </c>
      <c r="AB103" s="1" t="s">
        <v>922</v>
      </c>
      <c r="AC103">
        <v>2076630</v>
      </c>
      <c r="AD103">
        <v>2206050</v>
      </c>
      <c r="AE103">
        <v>0</v>
      </c>
      <c r="AF103">
        <v>427532</v>
      </c>
      <c r="AG103" s="2">
        <f>_2015_building_energy_benchmarking[[#This Row],[Electricity(kWh)]]*3.4121416</f>
        <v>1458799.7225311999</v>
      </c>
      <c r="AH103">
        <v>1458801</v>
      </c>
      <c r="AI103" s="10">
        <f>_2015_building_energy_benchmarking[[#This Row],[Electricity(kBtu)]]/_2015_building_energy_benchmarking[[#This Row],[Electricity(kWh)]]</f>
        <v>3.4121445880074472</v>
      </c>
      <c r="AJ103">
        <v>6179</v>
      </c>
      <c r="AK103">
        <v>617890</v>
      </c>
      <c r="AL103">
        <v>0</v>
      </c>
      <c r="AM103" s="1" t="s">
        <v>923</v>
      </c>
      <c r="AN103" s="1" t="s">
        <v>924</v>
      </c>
      <c r="AO103" s="1" t="s">
        <v>60</v>
      </c>
      <c r="AP103" s="1" t="s">
        <v>52</v>
      </c>
      <c r="AQ103" s="1" t="s">
        <v>61</v>
      </c>
      <c r="AR103" s="1" t="s">
        <v>52</v>
      </c>
      <c r="AT103">
        <v>27</v>
      </c>
      <c r="AV103">
        <v>22</v>
      </c>
      <c r="AW103">
        <v>18379</v>
      </c>
    </row>
    <row r="104" spans="1:49" hidden="1">
      <c r="A104">
        <v>168</v>
      </c>
      <c r="B104">
        <v>2015</v>
      </c>
      <c r="C104" s="1" t="s">
        <v>47</v>
      </c>
      <c r="D104" s="1" t="s">
        <v>48</v>
      </c>
      <c r="E104" s="1" t="s">
        <v>925</v>
      </c>
      <c r="F104">
        <v>5458300285</v>
      </c>
      <c r="G104" s="1" t="s">
        <v>926</v>
      </c>
      <c r="H104">
        <v>7</v>
      </c>
      <c r="I104" s="1" t="s">
        <v>351</v>
      </c>
      <c r="J104">
        <v>1996</v>
      </c>
      <c r="K104">
        <v>1</v>
      </c>
      <c r="L104">
        <v>4</v>
      </c>
      <c r="M104">
        <v>162222</v>
      </c>
      <c r="N104">
        <v>14200</v>
      </c>
      <c r="O104">
        <v>148022</v>
      </c>
      <c r="P104" s="1" t="s">
        <v>183</v>
      </c>
      <c r="Q104" s="1" t="s">
        <v>48</v>
      </c>
      <c r="R104">
        <v>113702</v>
      </c>
      <c r="S104" s="1" t="s">
        <v>65</v>
      </c>
      <c r="T104">
        <v>32692</v>
      </c>
      <c r="U104" s="1" t="s">
        <v>52</v>
      </c>
      <c r="X104" s="1" t="s">
        <v>865</v>
      </c>
      <c r="Y104" s="1" t="s">
        <v>927</v>
      </c>
      <c r="Z104" s="1" t="s">
        <v>927</v>
      </c>
      <c r="AA104" s="1" t="s">
        <v>928</v>
      </c>
      <c r="AB104" s="1" t="s">
        <v>928</v>
      </c>
      <c r="AC104">
        <v>7753080</v>
      </c>
      <c r="AD104">
        <v>7753080</v>
      </c>
      <c r="AE104">
        <v>0</v>
      </c>
      <c r="AF104">
        <v>1294179</v>
      </c>
      <c r="AG104" s="2">
        <f>_2015_building_energy_benchmarking[[#This Row],[Electricity(kWh)]]*3.4121416</f>
        <v>4415922.0037463997</v>
      </c>
      <c r="AH104">
        <v>4415922</v>
      </c>
      <c r="AI104" s="10">
        <f>_2015_building_energy_benchmarking[[#This Row],[Electricity(kBtu)]]/_2015_building_energy_benchmarking[[#This Row],[Electricity(kWh)]]</f>
        <v>3.4121415971051916</v>
      </c>
      <c r="AJ104">
        <v>33373</v>
      </c>
      <c r="AK104">
        <v>3337341</v>
      </c>
      <c r="AL104">
        <v>0</v>
      </c>
      <c r="AM104" s="1" t="s">
        <v>929</v>
      </c>
      <c r="AN104" s="1" t="s">
        <v>551</v>
      </c>
      <c r="AO104" s="1" t="s">
        <v>60</v>
      </c>
      <c r="AP104" s="1" t="s">
        <v>52</v>
      </c>
      <c r="AQ104" s="1" t="s">
        <v>61</v>
      </c>
      <c r="AR104" s="1" t="s">
        <v>52</v>
      </c>
      <c r="AT104">
        <v>50</v>
      </c>
      <c r="AV104">
        <v>40</v>
      </c>
      <c r="AW104">
        <v>18390</v>
      </c>
    </row>
    <row r="105" spans="1:49" hidden="1">
      <c r="A105">
        <v>169</v>
      </c>
      <c r="B105">
        <v>2015</v>
      </c>
      <c r="C105" s="1" t="s">
        <v>266</v>
      </c>
      <c r="D105" s="1" t="s">
        <v>267</v>
      </c>
      <c r="E105" s="1" t="s">
        <v>930</v>
      </c>
      <c r="F105">
        <v>5700000455</v>
      </c>
      <c r="G105" s="1" t="s">
        <v>931</v>
      </c>
      <c r="H105">
        <v>2</v>
      </c>
      <c r="I105" s="1" t="s">
        <v>270</v>
      </c>
      <c r="J105">
        <v>1990</v>
      </c>
      <c r="K105">
        <v>1</v>
      </c>
      <c r="L105">
        <v>4</v>
      </c>
      <c r="M105">
        <v>289588</v>
      </c>
      <c r="N105">
        <v>0</v>
      </c>
      <c r="O105">
        <v>289588</v>
      </c>
      <c r="P105" s="1" t="s">
        <v>267</v>
      </c>
      <c r="Q105" s="1" t="s">
        <v>267</v>
      </c>
      <c r="R105">
        <v>289588</v>
      </c>
      <c r="S105" s="1" t="s">
        <v>52</v>
      </c>
      <c r="U105" s="1" t="s">
        <v>52</v>
      </c>
      <c r="X105" s="1" t="s">
        <v>932</v>
      </c>
      <c r="Y105" s="1" t="s">
        <v>933</v>
      </c>
      <c r="Z105" s="1" t="s">
        <v>934</v>
      </c>
      <c r="AA105" s="1" t="s">
        <v>935</v>
      </c>
      <c r="AB105" s="1" t="s">
        <v>936</v>
      </c>
      <c r="AC105">
        <v>8747819</v>
      </c>
      <c r="AD105">
        <v>10429328</v>
      </c>
      <c r="AE105">
        <v>0</v>
      </c>
      <c r="AF105">
        <v>1795580</v>
      </c>
      <c r="AG105" s="2">
        <f>_2015_building_energy_benchmarking[[#This Row],[Electricity(kWh)]]*3.4121416</f>
        <v>6126773.2141279997</v>
      </c>
      <c r="AH105">
        <v>6126773</v>
      </c>
      <c r="AI105" s="10">
        <f>_2015_building_energy_benchmarking[[#This Row],[Electricity(kBtu)]]/_2015_building_energy_benchmarking[[#This Row],[Electricity(kWh)]]</f>
        <v>3.4121414807471679</v>
      </c>
      <c r="AJ105">
        <v>26213</v>
      </c>
      <c r="AK105">
        <v>2621300</v>
      </c>
      <c r="AL105">
        <v>0</v>
      </c>
      <c r="AM105" s="1" t="s">
        <v>937</v>
      </c>
      <c r="AN105" s="1" t="s">
        <v>938</v>
      </c>
      <c r="AO105" s="1" t="s">
        <v>85</v>
      </c>
      <c r="AP105" s="1" t="s">
        <v>52</v>
      </c>
      <c r="AQ105" s="1" t="s">
        <v>61</v>
      </c>
      <c r="AR105" s="1" t="s">
        <v>52</v>
      </c>
      <c r="AT105">
        <v>38</v>
      </c>
      <c r="AV105">
        <v>42</v>
      </c>
      <c r="AW105">
        <v>17919</v>
      </c>
    </row>
    <row r="106" spans="1:49" hidden="1">
      <c r="A106">
        <v>170</v>
      </c>
      <c r="B106">
        <v>2015</v>
      </c>
      <c r="C106" s="1" t="s">
        <v>47</v>
      </c>
      <c r="D106" s="1" t="s">
        <v>288</v>
      </c>
      <c r="E106" s="1" t="s">
        <v>939</v>
      </c>
      <c r="F106">
        <v>6003000470</v>
      </c>
      <c r="G106" s="1" t="s">
        <v>940</v>
      </c>
      <c r="H106">
        <v>3</v>
      </c>
      <c r="I106" s="1" t="s">
        <v>306</v>
      </c>
      <c r="J106">
        <v>1915</v>
      </c>
      <c r="K106">
        <v>1</v>
      </c>
      <c r="L106">
        <v>3</v>
      </c>
      <c r="M106">
        <v>63330</v>
      </c>
      <c r="N106">
        <v>0</v>
      </c>
      <c r="O106">
        <v>63330</v>
      </c>
      <c r="P106" s="1" t="s">
        <v>288</v>
      </c>
      <c r="Q106" s="1" t="s">
        <v>288</v>
      </c>
      <c r="R106">
        <v>64820</v>
      </c>
      <c r="S106" s="1" t="s">
        <v>52</v>
      </c>
      <c r="U106" s="1" t="s">
        <v>52</v>
      </c>
      <c r="X106" s="1" t="s">
        <v>52</v>
      </c>
      <c r="Y106" s="1" t="s">
        <v>857</v>
      </c>
      <c r="Z106" s="1" t="s">
        <v>941</v>
      </c>
      <c r="AA106" s="1" t="s">
        <v>176</v>
      </c>
      <c r="AB106" s="1" t="s">
        <v>757</v>
      </c>
      <c r="AC106">
        <v>2755578</v>
      </c>
      <c r="AD106">
        <v>3165935</v>
      </c>
      <c r="AE106">
        <v>0</v>
      </c>
      <c r="AF106">
        <v>546277</v>
      </c>
      <c r="AG106" s="2">
        <f>_2015_building_energy_benchmarking[[#This Row],[Electricity(kWh)]]*3.4121416</f>
        <v>1863974.4768232</v>
      </c>
      <c r="AH106">
        <v>1863973</v>
      </c>
      <c r="AI106" s="10">
        <f>_2015_building_energy_benchmarking[[#This Row],[Electricity(kBtu)]]/_2015_building_energy_benchmarking[[#This Row],[Electricity(kWh)]]</f>
        <v>3.412138896567126</v>
      </c>
      <c r="AJ106">
        <v>8917</v>
      </c>
      <c r="AK106">
        <v>891682</v>
      </c>
      <c r="AL106">
        <v>0</v>
      </c>
      <c r="AM106" s="1" t="s">
        <v>942</v>
      </c>
      <c r="AN106" s="1" t="s">
        <v>943</v>
      </c>
      <c r="AO106" s="1" t="s">
        <v>60</v>
      </c>
      <c r="AP106" s="1" t="s">
        <v>52</v>
      </c>
      <c r="AQ106" s="1" t="s">
        <v>61</v>
      </c>
      <c r="AR106" s="1" t="s">
        <v>52</v>
      </c>
      <c r="AT106">
        <v>8</v>
      </c>
      <c r="AV106">
        <v>11</v>
      </c>
      <c r="AW106">
        <v>19578</v>
      </c>
    </row>
    <row r="107" spans="1:49" hidden="1">
      <c r="A107">
        <v>172</v>
      </c>
      <c r="B107">
        <v>2015</v>
      </c>
      <c r="C107" s="1" t="s">
        <v>944</v>
      </c>
      <c r="D107" s="1" t="s">
        <v>288</v>
      </c>
      <c r="E107" s="1" t="s">
        <v>945</v>
      </c>
      <c r="F107">
        <v>6171900005</v>
      </c>
      <c r="G107" s="1" t="s">
        <v>946</v>
      </c>
      <c r="H107">
        <v>1</v>
      </c>
      <c r="I107" s="1" t="s">
        <v>763</v>
      </c>
      <c r="J107">
        <v>1970</v>
      </c>
      <c r="K107">
        <v>1</v>
      </c>
      <c r="L107">
        <v>2</v>
      </c>
      <c r="M107">
        <v>441071</v>
      </c>
      <c r="N107">
        <v>0</v>
      </c>
      <c r="O107">
        <v>441071</v>
      </c>
      <c r="P107" s="1" t="s">
        <v>288</v>
      </c>
      <c r="Q107" s="1" t="s">
        <v>288</v>
      </c>
      <c r="R107">
        <v>483000</v>
      </c>
      <c r="S107" s="1" t="s">
        <v>52</v>
      </c>
      <c r="U107" s="1" t="s">
        <v>52</v>
      </c>
      <c r="X107" s="1" t="s">
        <v>52</v>
      </c>
      <c r="Y107" s="1" t="s">
        <v>947</v>
      </c>
      <c r="Z107" s="1" t="s">
        <v>948</v>
      </c>
      <c r="AA107" s="1" t="s">
        <v>949</v>
      </c>
      <c r="AB107" s="1" t="s">
        <v>950</v>
      </c>
      <c r="AC107">
        <v>37430780</v>
      </c>
      <c r="AD107">
        <v>41809228</v>
      </c>
      <c r="AE107">
        <v>0</v>
      </c>
      <c r="AF107">
        <v>7293375</v>
      </c>
      <c r="AG107" s="2">
        <f>_2015_building_energy_benchmarking[[#This Row],[Electricity(kWh)]]*3.4121416</f>
        <v>24886028.241900001</v>
      </c>
      <c r="AH107">
        <v>24886028</v>
      </c>
      <c r="AI107" s="10">
        <f>_2015_building_energy_benchmarking[[#This Row],[Electricity(kBtu)]]/_2015_building_energy_benchmarking[[#This Row],[Electricity(kWh)]]</f>
        <v>3.4121415668329136</v>
      </c>
      <c r="AJ107">
        <v>125458</v>
      </c>
      <c r="AK107">
        <v>12545788</v>
      </c>
      <c r="AL107">
        <v>0</v>
      </c>
      <c r="AM107" s="1" t="s">
        <v>951</v>
      </c>
      <c r="AN107" s="1" t="s">
        <v>534</v>
      </c>
      <c r="AO107" s="1" t="s">
        <v>60</v>
      </c>
      <c r="AP107" s="1" t="s">
        <v>52</v>
      </c>
      <c r="AQ107" s="1" t="s">
        <v>61</v>
      </c>
      <c r="AR107" s="1" t="s">
        <v>52</v>
      </c>
      <c r="AT107">
        <v>45</v>
      </c>
      <c r="AV107">
        <v>13</v>
      </c>
      <c r="AW107">
        <v>18385</v>
      </c>
    </row>
    <row r="108" spans="1:49" hidden="1">
      <c r="A108">
        <v>173</v>
      </c>
      <c r="B108">
        <v>2015</v>
      </c>
      <c r="C108" s="1" t="s">
        <v>47</v>
      </c>
      <c r="D108" s="1" t="s">
        <v>359</v>
      </c>
      <c r="E108" s="1" t="s">
        <v>952</v>
      </c>
      <c r="F108">
        <v>6418100005</v>
      </c>
      <c r="G108" s="1" t="s">
        <v>953</v>
      </c>
      <c r="H108">
        <v>4</v>
      </c>
      <c r="I108" s="1" t="s">
        <v>280</v>
      </c>
      <c r="J108">
        <v>2002</v>
      </c>
      <c r="K108">
        <v>1</v>
      </c>
      <c r="L108">
        <v>2</v>
      </c>
      <c r="M108">
        <v>96300</v>
      </c>
      <c r="N108">
        <v>0</v>
      </c>
      <c r="O108">
        <v>96300</v>
      </c>
      <c r="P108" s="1" t="s">
        <v>954</v>
      </c>
      <c r="Q108" s="1" t="s">
        <v>213</v>
      </c>
      <c r="R108">
        <v>92300</v>
      </c>
      <c r="S108" s="1" t="s">
        <v>202</v>
      </c>
      <c r="T108">
        <v>4944</v>
      </c>
      <c r="U108" s="1" t="s">
        <v>52</v>
      </c>
      <c r="X108" s="1" t="s">
        <v>52</v>
      </c>
      <c r="Y108" s="1" t="s">
        <v>955</v>
      </c>
      <c r="Z108" s="1" t="s">
        <v>178</v>
      </c>
      <c r="AA108" s="1" t="s">
        <v>956</v>
      </c>
      <c r="AB108" s="1" t="s">
        <v>957</v>
      </c>
      <c r="AC108">
        <v>16238985</v>
      </c>
      <c r="AD108">
        <v>16187105</v>
      </c>
      <c r="AE108">
        <v>0</v>
      </c>
      <c r="AF108">
        <v>4054793</v>
      </c>
      <c r="AG108" s="2">
        <f>_2015_building_energy_benchmarking[[#This Row],[Electricity(kWh)]]*3.4121416</f>
        <v>13835527.8746888</v>
      </c>
      <c r="AH108">
        <v>13835528</v>
      </c>
      <c r="AI108" s="10">
        <f>_2015_building_energy_benchmarking[[#This Row],[Electricity(kBtu)]]/_2015_building_energy_benchmarking[[#This Row],[Electricity(kWh)]]</f>
        <v>3.412141630904463</v>
      </c>
      <c r="AJ108">
        <v>24040</v>
      </c>
      <c r="AK108">
        <v>2404032</v>
      </c>
      <c r="AL108">
        <v>0</v>
      </c>
      <c r="AM108" s="1" t="s">
        <v>958</v>
      </c>
      <c r="AN108" s="1" t="s">
        <v>959</v>
      </c>
      <c r="AO108" s="1" t="s">
        <v>60</v>
      </c>
      <c r="AP108" s="1" t="s">
        <v>52</v>
      </c>
      <c r="AQ108" s="1" t="s">
        <v>61</v>
      </c>
      <c r="AR108" s="1" t="s">
        <v>52</v>
      </c>
      <c r="AT108">
        <v>55</v>
      </c>
      <c r="AV108">
        <v>48</v>
      </c>
      <c r="AW108">
        <v>18792</v>
      </c>
    </row>
    <row r="109" spans="1:49" hidden="1">
      <c r="A109">
        <v>174</v>
      </c>
      <c r="B109">
        <v>2015</v>
      </c>
      <c r="C109" s="1" t="s">
        <v>105</v>
      </c>
      <c r="D109" s="1" t="s">
        <v>106</v>
      </c>
      <c r="E109" s="1" t="s">
        <v>960</v>
      </c>
      <c r="F109">
        <v>6834700175</v>
      </c>
      <c r="G109" s="1" t="s">
        <v>961</v>
      </c>
      <c r="H109">
        <v>2</v>
      </c>
      <c r="I109" s="1" t="s">
        <v>390</v>
      </c>
      <c r="J109">
        <v>1950</v>
      </c>
      <c r="K109">
        <v>1</v>
      </c>
      <c r="L109">
        <v>1</v>
      </c>
      <c r="M109">
        <v>67356</v>
      </c>
      <c r="N109">
        <v>0</v>
      </c>
      <c r="O109">
        <v>67356</v>
      </c>
      <c r="P109" s="1" t="s">
        <v>962</v>
      </c>
      <c r="Q109" s="1" t="s">
        <v>962</v>
      </c>
      <c r="R109">
        <v>68359</v>
      </c>
      <c r="S109" s="1" t="s">
        <v>52</v>
      </c>
      <c r="U109" s="1" t="s">
        <v>52</v>
      </c>
      <c r="X109" s="1" t="s">
        <v>52</v>
      </c>
      <c r="Y109" s="1" t="s">
        <v>963</v>
      </c>
      <c r="Z109" s="1" t="s">
        <v>964</v>
      </c>
      <c r="AA109" s="1" t="s">
        <v>965</v>
      </c>
      <c r="AB109" s="1" t="s">
        <v>966</v>
      </c>
      <c r="AC109">
        <v>6577130</v>
      </c>
      <c r="AD109">
        <v>7693941</v>
      </c>
      <c r="AE109">
        <v>0</v>
      </c>
      <c r="AF109">
        <v>876497</v>
      </c>
      <c r="AG109" s="2">
        <f>_2015_building_energy_benchmarking[[#This Row],[Electricity(kWh)]]*3.4121416</f>
        <v>2990731.8759752</v>
      </c>
      <c r="AH109">
        <v>2990732</v>
      </c>
      <c r="AI109" s="10">
        <f>_2015_building_energy_benchmarking[[#This Row],[Electricity(kBtu)]]/_2015_building_energy_benchmarking[[#This Row],[Electricity(kWh)]]</f>
        <v>3.4121417415005415</v>
      </c>
      <c r="AJ109">
        <v>35865</v>
      </c>
      <c r="AK109">
        <v>3586522</v>
      </c>
      <c r="AL109">
        <v>0</v>
      </c>
      <c r="AM109" s="1" t="s">
        <v>967</v>
      </c>
      <c r="AN109" s="1" t="s">
        <v>968</v>
      </c>
      <c r="AO109" s="1" t="s">
        <v>60</v>
      </c>
      <c r="AP109" s="1" t="s">
        <v>52</v>
      </c>
      <c r="AQ109" s="1" t="s">
        <v>61</v>
      </c>
      <c r="AR109" s="1" t="s">
        <v>52</v>
      </c>
      <c r="AT109">
        <v>27</v>
      </c>
      <c r="AV109">
        <v>22</v>
      </c>
      <c r="AW109">
        <v>19584</v>
      </c>
    </row>
    <row r="110" spans="1:49" hidden="1">
      <c r="A110">
        <v>175</v>
      </c>
      <c r="B110">
        <v>2015</v>
      </c>
      <c r="C110" s="1" t="s">
        <v>266</v>
      </c>
      <c r="D110" s="1" t="s">
        <v>267</v>
      </c>
      <c r="E110" s="1" t="s">
        <v>969</v>
      </c>
      <c r="F110">
        <v>6840701230</v>
      </c>
      <c r="G110" s="1" t="s">
        <v>970</v>
      </c>
      <c r="H110">
        <v>3</v>
      </c>
      <c r="I110" s="1" t="s">
        <v>325</v>
      </c>
      <c r="J110">
        <v>2008</v>
      </c>
      <c r="K110">
        <v>1</v>
      </c>
      <c r="L110">
        <v>3</v>
      </c>
      <c r="M110">
        <v>254523</v>
      </c>
      <c r="N110">
        <v>0</v>
      </c>
      <c r="O110">
        <v>254523</v>
      </c>
      <c r="P110" s="1" t="s">
        <v>267</v>
      </c>
      <c r="Q110" s="1" t="s">
        <v>267</v>
      </c>
      <c r="R110">
        <v>254523</v>
      </c>
      <c r="S110" s="1" t="s">
        <v>52</v>
      </c>
      <c r="U110" s="1" t="s">
        <v>52</v>
      </c>
      <c r="X110" s="1" t="s">
        <v>971</v>
      </c>
      <c r="Y110" s="1" t="s">
        <v>972</v>
      </c>
      <c r="Z110" s="1" t="s">
        <v>973</v>
      </c>
      <c r="AA110" s="1" t="s">
        <v>245</v>
      </c>
      <c r="AB110" s="1" t="s">
        <v>974</v>
      </c>
      <c r="AC110">
        <v>13609040</v>
      </c>
      <c r="AD110">
        <v>16067596</v>
      </c>
      <c r="AE110">
        <v>0</v>
      </c>
      <c r="AF110">
        <v>2262468</v>
      </c>
      <c r="AG110" s="2">
        <f>_2015_building_energy_benchmarking[[#This Row],[Electricity(kWh)]]*3.4121416</f>
        <v>7719861.1814687997</v>
      </c>
      <c r="AH110">
        <v>7719861</v>
      </c>
      <c r="AI110" s="10">
        <f>_2015_building_energy_benchmarking[[#This Row],[Electricity(kBtu)]]/_2015_building_energy_benchmarking[[#This Row],[Electricity(kWh)]]</f>
        <v>3.4121415197916614</v>
      </c>
      <c r="AJ110">
        <v>58895</v>
      </c>
      <c r="AK110">
        <v>5889500</v>
      </c>
      <c r="AL110">
        <v>0</v>
      </c>
      <c r="AM110" s="1" t="s">
        <v>975</v>
      </c>
      <c r="AN110" s="1" t="s">
        <v>976</v>
      </c>
      <c r="AO110" s="1" t="s">
        <v>85</v>
      </c>
      <c r="AP110" s="1" t="s">
        <v>52</v>
      </c>
      <c r="AQ110" s="1" t="s">
        <v>61</v>
      </c>
      <c r="AR110" s="1" t="s">
        <v>52</v>
      </c>
      <c r="AT110">
        <v>9</v>
      </c>
      <c r="AV110">
        <v>17</v>
      </c>
      <c r="AW110">
        <v>19578</v>
      </c>
    </row>
    <row r="111" spans="1:49" hidden="1">
      <c r="A111">
        <v>176</v>
      </c>
      <c r="B111">
        <v>2015</v>
      </c>
      <c r="C111" s="1" t="s">
        <v>266</v>
      </c>
      <c r="D111" s="1" t="s">
        <v>267</v>
      </c>
      <c r="E111" s="1" t="s">
        <v>977</v>
      </c>
      <c r="F111">
        <v>7129302300</v>
      </c>
      <c r="G111" s="1" t="s">
        <v>978</v>
      </c>
      <c r="H111">
        <v>2</v>
      </c>
      <c r="I111" s="1" t="s">
        <v>270</v>
      </c>
      <c r="J111">
        <v>2001</v>
      </c>
      <c r="K111">
        <v>1</v>
      </c>
      <c r="L111">
        <v>3</v>
      </c>
      <c r="M111">
        <v>78804</v>
      </c>
      <c r="N111">
        <v>0</v>
      </c>
      <c r="O111">
        <v>78804</v>
      </c>
      <c r="P111" s="1" t="s">
        <v>267</v>
      </c>
      <c r="Q111" s="1" t="s">
        <v>267</v>
      </c>
      <c r="R111">
        <v>78804</v>
      </c>
      <c r="S111" s="1" t="s">
        <v>52</v>
      </c>
      <c r="U111" s="1" t="s">
        <v>52</v>
      </c>
      <c r="X111" s="1" t="s">
        <v>932</v>
      </c>
      <c r="Y111" s="1" t="s">
        <v>979</v>
      </c>
      <c r="Z111" s="1" t="s">
        <v>980</v>
      </c>
      <c r="AA111" s="1" t="s">
        <v>981</v>
      </c>
      <c r="AB111" s="1" t="s">
        <v>982</v>
      </c>
      <c r="AC111">
        <v>2447651</v>
      </c>
      <c r="AD111">
        <v>2763750</v>
      </c>
      <c r="AE111">
        <v>0</v>
      </c>
      <c r="AF111">
        <v>486240</v>
      </c>
      <c r="AG111" s="2">
        <f>_2015_building_energy_benchmarking[[#This Row],[Electricity(kWh)]]*3.4121416</f>
        <v>1659119.7315839999</v>
      </c>
      <c r="AH111">
        <v>1659120</v>
      </c>
      <c r="AI111" s="10">
        <f>_2015_building_energy_benchmarking[[#This Row],[Electricity(kBtu)]]/_2015_building_energy_benchmarking[[#This Row],[Electricity(kWh)]]</f>
        <v>3.4121421520236921</v>
      </c>
      <c r="AJ111">
        <v>7886</v>
      </c>
      <c r="AK111">
        <v>788600</v>
      </c>
      <c r="AL111">
        <v>0</v>
      </c>
      <c r="AM111" s="1" t="s">
        <v>983</v>
      </c>
      <c r="AN111" s="1" t="s">
        <v>984</v>
      </c>
      <c r="AO111" s="1" t="s">
        <v>85</v>
      </c>
      <c r="AP111" s="1" t="s">
        <v>52</v>
      </c>
      <c r="AQ111" s="1" t="s">
        <v>61</v>
      </c>
      <c r="AR111" s="1" t="s">
        <v>52</v>
      </c>
      <c r="AT111">
        <v>52</v>
      </c>
      <c r="AV111">
        <v>46</v>
      </c>
      <c r="AW111">
        <v>18800</v>
      </c>
    </row>
    <row r="112" spans="1:49" hidden="1">
      <c r="A112">
        <v>177</v>
      </c>
      <c r="B112">
        <v>2015</v>
      </c>
      <c r="C112" s="1" t="s">
        <v>266</v>
      </c>
      <c r="D112" s="1" t="s">
        <v>267</v>
      </c>
      <c r="E112" s="1" t="s">
        <v>985</v>
      </c>
      <c r="F112">
        <v>7152200350</v>
      </c>
      <c r="G112" s="1" t="s">
        <v>986</v>
      </c>
      <c r="H112">
        <v>3</v>
      </c>
      <c r="I112" s="1" t="s">
        <v>325</v>
      </c>
      <c r="J112">
        <v>2002</v>
      </c>
      <c r="K112">
        <v>1</v>
      </c>
      <c r="L112">
        <v>3</v>
      </c>
      <c r="M112">
        <v>66994</v>
      </c>
      <c r="N112">
        <v>0</v>
      </c>
      <c r="O112">
        <v>66994</v>
      </c>
      <c r="P112" s="1" t="s">
        <v>267</v>
      </c>
      <c r="Q112" s="1" t="s">
        <v>267</v>
      </c>
      <c r="R112">
        <v>66994</v>
      </c>
      <c r="S112" s="1" t="s">
        <v>52</v>
      </c>
      <c r="U112" s="1" t="s">
        <v>52</v>
      </c>
      <c r="X112" s="1" t="s">
        <v>987</v>
      </c>
      <c r="Y112" s="1" t="s">
        <v>988</v>
      </c>
      <c r="Z112" s="1" t="s">
        <v>989</v>
      </c>
      <c r="AA112" s="1" t="s">
        <v>990</v>
      </c>
      <c r="AB112" s="1" t="s">
        <v>991</v>
      </c>
      <c r="AC112">
        <v>2266570</v>
      </c>
      <c r="AD112">
        <v>2455369</v>
      </c>
      <c r="AE112">
        <v>0</v>
      </c>
      <c r="AF112">
        <v>515085</v>
      </c>
      <c r="AG112" s="2">
        <f>_2015_building_energy_benchmarking[[#This Row],[Electricity(kWh)]]*3.4121416</f>
        <v>1757542.956036</v>
      </c>
      <c r="AH112">
        <v>1757543</v>
      </c>
      <c r="AI112" s="10">
        <f>_2015_building_energy_benchmarking[[#This Row],[Electricity(kBtu)]]/_2015_building_energy_benchmarking[[#This Row],[Electricity(kWh)]]</f>
        <v>3.412141685352903</v>
      </c>
      <c r="AJ112">
        <v>5091</v>
      </c>
      <c r="AK112">
        <v>509100</v>
      </c>
      <c r="AL112">
        <v>0</v>
      </c>
      <c r="AM112" s="1" t="s">
        <v>992</v>
      </c>
      <c r="AN112" s="1" t="s">
        <v>452</v>
      </c>
      <c r="AO112" s="1" t="s">
        <v>85</v>
      </c>
      <c r="AP112" s="1" t="s">
        <v>52</v>
      </c>
      <c r="AQ112" s="1" t="s">
        <v>61</v>
      </c>
      <c r="AR112" s="1" t="s">
        <v>52</v>
      </c>
      <c r="AT112">
        <v>32</v>
      </c>
      <c r="AV112">
        <v>8</v>
      </c>
      <c r="AW112">
        <v>19578</v>
      </c>
    </row>
    <row r="113" spans="1:49" hidden="1">
      <c r="A113">
        <v>178</v>
      </c>
      <c r="B113">
        <v>2015</v>
      </c>
      <c r="C113" s="1" t="s">
        <v>266</v>
      </c>
      <c r="D113" s="1" t="s">
        <v>267</v>
      </c>
      <c r="E113" s="1" t="s">
        <v>993</v>
      </c>
      <c r="F113">
        <v>7243500230</v>
      </c>
      <c r="G113" s="1" t="s">
        <v>994</v>
      </c>
      <c r="H113">
        <v>2</v>
      </c>
      <c r="I113" s="1" t="s">
        <v>390</v>
      </c>
      <c r="J113">
        <v>2000</v>
      </c>
      <c r="K113">
        <v>1</v>
      </c>
      <c r="L113">
        <v>3</v>
      </c>
      <c r="M113">
        <v>98357</v>
      </c>
      <c r="N113">
        <v>0</v>
      </c>
      <c r="O113">
        <v>98357</v>
      </c>
      <c r="P113" s="1" t="s">
        <v>267</v>
      </c>
      <c r="Q113" s="1" t="s">
        <v>267</v>
      </c>
      <c r="R113">
        <v>98357</v>
      </c>
      <c r="S113" s="1" t="s">
        <v>52</v>
      </c>
      <c r="U113" s="1" t="s">
        <v>52</v>
      </c>
      <c r="X113" s="1" t="s">
        <v>995</v>
      </c>
      <c r="Y113" s="1" t="s">
        <v>996</v>
      </c>
      <c r="Z113" s="1" t="s">
        <v>997</v>
      </c>
      <c r="AA113" s="1" t="s">
        <v>839</v>
      </c>
      <c r="AB113" s="1" t="s">
        <v>998</v>
      </c>
      <c r="AC113">
        <v>3265995</v>
      </c>
      <c r="AD113">
        <v>3804876</v>
      </c>
      <c r="AE113">
        <v>0</v>
      </c>
      <c r="AF113">
        <v>577431</v>
      </c>
      <c r="AG113" s="2">
        <f>_2015_building_energy_benchmarking[[#This Row],[Electricity(kWh)]]*3.4121416</f>
        <v>1970276.3362296</v>
      </c>
      <c r="AH113">
        <v>1970276</v>
      </c>
      <c r="AI113" s="10">
        <f>_2015_building_energy_benchmarking[[#This Row],[Electricity(kBtu)]]/_2015_building_energy_benchmarking[[#This Row],[Electricity(kWh)]]</f>
        <v>3.4121410177146707</v>
      </c>
      <c r="AJ113">
        <v>12958</v>
      </c>
      <c r="AK113">
        <v>1295800</v>
      </c>
      <c r="AL113">
        <v>0</v>
      </c>
      <c r="AM113" s="1" t="s">
        <v>999</v>
      </c>
      <c r="AN113" s="1" t="s">
        <v>1000</v>
      </c>
      <c r="AO113" s="1" t="s">
        <v>85</v>
      </c>
      <c r="AP113" s="1" t="s">
        <v>52</v>
      </c>
      <c r="AQ113" s="1" t="s">
        <v>61</v>
      </c>
      <c r="AR113" s="1" t="s">
        <v>52</v>
      </c>
      <c r="AT113">
        <v>58</v>
      </c>
      <c r="AV113">
        <v>44</v>
      </c>
      <c r="AW113">
        <v>18800</v>
      </c>
    </row>
    <row r="114" spans="1:49" hidden="1">
      <c r="A114">
        <v>179</v>
      </c>
      <c r="B114">
        <v>2015</v>
      </c>
      <c r="C114" s="1" t="s">
        <v>47</v>
      </c>
      <c r="D114" s="1" t="s">
        <v>359</v>
      </c>
      <c r="E114" s="1" t="s">
        <v>1001</v>
      </c>
      <c r="F114">
        <v>7378600265</v>
      </c>
      <c r="G114" s="1" t="s">
        <v>1002</v>
      </c>
      <c r="H114">
        <v>2</v>
      </c>
      <c r="I114" s="1" t="s">
        <v>390</v>
      </c>
      <c r="J114">
        <v>1958</v>
      </c>
      <c r="K114">
        <v>1</v>
      </c>
      <c r="L114">
        <v>1</v>
      </c>
      <c r="M114">
        <v>54765</v>
      </c>
      <c r="N114">
        <v>0</v>
      </c>
      <c r="O114">
        <v>54765</v>
      </c>
      <c r="P114" s="1" t="s">
        <v>909</v>
      </c>
      <c r="Q114" s="1" t="s">
        <v>213</v>
      </c>
      <c r="R114">
        <v>25765</v>
      </c>
      <c r="S114" s="1" t="s">
        <v>106</v>
      </c>
      <c r="T114">
        <v>25000</v>
      </c>
      <c r="U114" s="1" t="s">
        <v>52</v>
      </c>
      <c r="X114" s="1" t="s">
        <v>52</v>
      </c>
      <c r="Y114" s="1" t="s">
        <v>764</v>
      </c>
      <c r="Z114" s="1" t="s">
        <v>1003</v>
      </c>
      <c r="AA114" s="1" t="s">
        <v>1004</v>
      </c>
      <c r="AB114" s="1" t="s">
        <v>1005</v>
      </c>
      <c r="AC114">
        <v>4316654</v>
      </c>
      <c r="AD114">
        <v>4702108</v>
      </c>
      <c r="AE114">
        <v>0</v>
      </c>
      <c r="AF114">
        <v>1077613</v>
      </c>
      <c r="AG114" s="2">
        <f>_2015_building_energy_benchmarking[[#This Row],[Electricity(kWh)]]*3.4121416</f>
        <v>3676968.1460008002</v>
      </c>
      <c r="AH114">
        <v>3676968</v>
      </c>
      <c r="AI114" s="10">
        <f>_2015_building_energy_benchmarking[[#This Row],[Electricity(kBtu)]]/_2015_building_energy_benchmarking[[#This Row],[Electricity(kWh)]]</f>
        <v>3.4121414645146264</v>
      </c>
      <c r="AJ114">
        <v>6398</v>
      </c>
      <c r="AK114">
        <v>639837</v>
      </c>
      <c r="AL114">
        <v>0</v>
      </c>
      <c r="AM114" s="1" t="s">
        <v>1006</v>
      </c>
      <c r="AN114" s="1" t="s">
        <v>1007</v>
      </c>
      <c r="AO114" s="1" t="s">
        <v>60</v>
      </c>
      <c r="AP114" s="1" t="s">
        <v>52</v>
      </c>
      <c r="AQ114" s="1" t="s">
        <v>61</v>
      </c>
      <c r="AR114" s="1" t="s">
        <v>52</v>
      </c>
      <c r="AT114">
        <v>40</v>
      </c>
      <c r="AV114">
        <v>44</v>
      </c>
      <c r="AW114">
        <v>18800</v>
      </c>
    </row>
    <row r="115" spans="1:49" hidden="1">
      <c r="A115">
        <v>180</v>
      </c>
      <c r="B115">
        <v>2015</v>
      </c>
      <c r="C115" s="1" t="s">
        <v>47</v>
      </c>
      <c r="D115" s="1" t="s">
        <v>106</v>
      </c>
      <c r="E115" s="1" t="s">
        <v>1008</v>
      </c>
      <c r="F115">
        <v>7378600265</v>
      </c>
      <c r="G115" s="1" t="s">
        <v>1009</v>
      </c>
      <c r="H115">
        <v>2</v>
      </c>
      <c r="I115" s="1" t="s">
        <v>390</v>
      </c>
      <c r="J115">
        <v>2009</v>
      </c>
      <c r="K115">
        <v>1</v>
      </c>
      <c r="L115">
        <v>5</v>
      </c>
      <c r="M115">
        <v>89821</v>
      </c>
      <c r="N115">
        <v>0</v>
      </c>
      <c r="O115">
        <v>89821</v>
      </c>
      <c r="P115" s="1" t="s">
        <v>1010</v>
      </c>
      <c r="Q115" s="1" t="s">
        <v>1011</v>
      </c>
      <c r="R115">
        <v>46483</v>
      </c>
      <c r="S115" s="1" t="s">
        <v>213</v>
      </c>
      <c r="T115">
        <v>37938</v>
      </c>
      <c r="U115" s="1" t="s">
        <v>1012</v>
      </c>
      <c r="V115">
        <v>4579</v>
      </c>
      <c r="X115" s="1" t="s">
        <v>52</v>
      </c>
      <c r="Y115" s="1" t="s">
        <v>1013</v>
      </c>
      <c r="Z115" s="1" t="s">
        <v>1014</v>
      </c>
      <c r="AA115" s="1" t="s">
        <v>1015</v>
      </c>
      <c r="AB115" s="1" t="s">
        <v>1016</v>
      </c>
      <c r="AC115">
        <v>2017694</v>
      </c>
      <c r="AD115">
        <v>2337736</v>
      </c>
      <c r="AE115">
        <v>0</v>
      </c>
      <c r="AF115">
        <v>19015</v>
      </c>
      <c r="AG115" s="2">
        <f>_2015_building_energy_benchmarking[[#This Row],[Electricity(kWh)]]*3.4121416</f>
        <v>64881.872523999999</v>
      </c>
      <c r="AH115">
        <v>64880</v>
      </c>
      <c r="AI115" s="10">
        <f>_2015_building_energy_benchmarking[[#This Row],[Electricity(kBtu)]]/_2015_building_energy_benchmarking[[#This Row],[Electricity(kWh)]]</f>
        <v>3.4120431238495925</v>
      </c>
      <c r="AJ115">
        <v>19528</v>
      </c>
      <c r="AK115">
        <v>1952816</v>
      </c>
      <c r="AL115">
        <v>0</v>
      </c>
      <c r="AM115" s="1" t="s">
        <v>1017</v>
      </c>
      <c r="AN115" s="1" t="s">
        <v>869</v>
      </c>
      <c r="AO115" s="1" t="s">
        <v>60</v>
      </c>
      <c r="AP115" s="1" t="s">
        <v>52</v>
      </c>
      <c r="AQ115" s="1" t="s">
        <v>61</v>
      </c>
      <c r="AR115" s="1" t="s">
        <v>52</v>
      </c>
      <c r="AT115">
        <v>40</v>
      </c>
      <c r="AV115">
        <v>44</v>
      </c>
      <c r="AW115">
        <v>18800</v>
      </c>
    </row>
    <row r="116" spans="1:49" hidden="1">
      <c r="A116">
        <v>182</v>
      </c>
      <c r="B116">
        <v>2015</v>
      </c>
      <c r="C116" s="1" t="s">
        <v>47</v>
      </c>
      <c r="D116" s="1" t="s">
        <v>288</v>
      </c>
      <c r="E116" s="1" t="s">
        <v>1018</v>
      </c>
      <c r="F116">
        <v>7443000070</v>
      </c>
      <c r="G116" s="1" t="s">
        <v>1019</v>
      </c>
      <c r="H116">
        <v>7</v>
      </c>
      <c r="I116" s="1" t="s">
        <v>351</v>
      </c>
      <c r="J116">
        <v>1980</v>
      </c>
      <c r="K116">
        <v>1</v>
      </c>
      <c r="L116">
        <v>2</v>
      </c>
      <c r="M116">
        <v>52611</v>
      </c>
      <c r="N116">
        <v>0</v>
      </c>
      <c r="O116">
        <v>52611</v>
      </c>
      <c r="P116" s="1" t="s">
        <v>288</v>
      </c>
      <c r="Q116" s="1" t="s">
        <v>288</v>
      </c>
      <c r="R116">
        <v>52611</v>
      </c>
      <c r="S116" s="1" t="s">
        <v>52</v>
      </c>
      <c r="U116" s="1" t="s">
        <v>52</v>
      </c>
      <c r="X116" s="1" t="s">
        <v>52</v>
      </c>
      <c r="Y116" s="1" t="s">
        <v>1020</v>
      </c>
      <c r="Z116" s="1" t="s">
        <v>1021</v>
      </c>
      <c r="AA116" s="1" t="s">
        <v>1022</v>
      </c>
      <c r="AB116" s="1" t="s">
        <v>1023</v>
      </c>
      <c r="AC116">
        <v>4399828</v>
      </c>
      <c r="AD116">
        <v>4930107</v>
      </c>
      <c r="AE116">
        <v>0</v>
      </c>
      <c r="AF116">
        <v>815356</v>
      </c>
      <c r="AG116" s="2">
        <f>_2015_building_energy_benchmarking[[#This Row],[Electricity(kWh)]]*3.4121416</f>
        <v>2782110.1264096</v>
      </c>
      <c r="AH116">
        <v>2782111</v>
      </c>
      <c r="AI116" s="10">
        <f>_2015_building_energy_benchmarking[[#This Row],[Electricity(kBtu)]]/_2015_building_energy_benchmarking[[#This Row],[Electricity(kWh)]]</f>
        <v>3.4121426714220537</v>
      </c>
      <c r="AJ116">
        <v>16178</v>
      </c>
      <c r="AK116">
        <v>1617832</v>
      </c>
      <c r="AL116">
        <v>0</v>
      </c>
      <c r="AM116" s="1" t="s">
        <v>1024</v>
      </c>
      <c r="AN116" s="1" t="s">
        <v>133</v>
      </c>
      <c r="AO116" s="1" t="s">
        <v>60</v>
      </c>
      <c r="AP116" s="1" t="s">
        <v>52</v>
      </c>
      <c r="AQ116" s="1" t="s">
        <v>61</v>
      </c>
      <c r="AR116" s="1" t="s">
        <v>52</v>
      </c>
      <c r="AT116">
        <v>50</v>
      </c>
      <c r="AV116">
        <v>39</v>
      </c>
      <c r="AW116">
        <v>19575</v>
      </c>
    </row>
    <row r="117" spans="1:49" hidden="1">
      <c r="A117">
        <v>183</v>
      </c>
      <c r="B117">
        <v>2015</v>
      </c>
      <c r="C117" s="1" t="s">
        <v>47</v>
      </c>
      <c r="D117" s="1" t="s">
        <v>1025</v>
      </c>
      <c r="E117" s="1" t="s">
        <v>1026</v>
      </c>
      <c r="F117">
        <v>7443000375</v>
      </c>
      <c r="G117" s="1" t="s">
        <v>1027</v>
      </c>
      <c r="H117">
        <v>7</v>
      </c>
      <c r="I117" s="1" t="s">
        <v>351</v>
      </c>
      <c r="J117">
        <v>2001</v>
      </c>
      <c r="K117">
        <v>1</v>
      </c>
      <c r="L117">
        <v>4</v>
      </c>
      <c r="M117">
        <v>139600</v>
      </c>
      <c r="N117">
        <v>37500</v>
      </c>
      <c r="O117">
        <v>102100</v>
      </c>
      <c r="P117" s="1" t="s">
        <v>1025</v>
      </c>
      <c r="Q117" s="1" t="s">
        <v>1025</v>
      </c>
      <c r="R117">
        <v>135520</v>
      </c>
      <c r="S117" s="1" t="s">
        <v>52</v>
      </c>
      <c r="U117" s="1" t="s">
        <v>52</v>
      </c>
      <c r="X117" s="1" t="s">
        <v>849</v>
      </c>
      <c r="Y117" s="1" t="s">
        <v>1028</v>
      </c>
      <c r="Z117" s="1" t="s">
        <v>1029</v>
      </c>
      <c r="AA117" s="1" t="s">
        <v>1030</v>
      </c>
      <c r="AB117" s="1" t="s">
        <v>214</v>
      </c>
      <c r="AC117">
        <v>4418055</v>
      </c>
      <c r="AD117">
        <v>5103262</v>
      </c>
      <c r="AE117">
        <v>0</v>
      </c>
      <c r="AF117">
        <v>709037</v>
      </c>
      <c r="AG117" s="2">
        <f>_2015_building_energy_benchmarking[[#This Row],[Electricity(kWh)]]*3.4121416</f>
        <v>2419334.6436391999</v>
      </c>
      <c r="AH117">
        <v>2419334</v>
      </c>
      <c r="AI117" s="10">
        <f>_2015_building_energy_benchmarking[[#This Row],[Electricity(kBtu)]]/_2015_building_energy_benchmarking[[#This Row],[Electricity(kWh)]]</f>
        <v>3.4121406922346789</v>
      </c>
      <c r="AJ117">
        <v>19988</v>
      </c>
      <c r="AK117">
        <v>1998821</v>
      </c>
      <c r="AL117">
        <v>0</v>
      </c>
      <c r="AM117" s="1" t="s">
        <v>1031</v>
      </c>
      <c r="AN117" s="1" t="s">
        <v>1032</v>
      </c>
      <c r="AO117" s="1" t="s">
        <v>60</v>
      </c>
      <c r="AP117" s="1" t="s">
        <v>52</v>
      </c>
      <c r="AQ117" s="1" t="s">
        <v>61</v>
      </c>
      <c r="AR117" s="1" t="s">
        <v>52</v>
      </c>
      <c r="AT117">
        <v>50</v>
      </c>
      <c r="AV117">
        <v>39</v>
      </c>
      <c r="AW117">
        <v>19575</v>
      </c>
    </row>
    <row r="118" spans="1:49" hidden="1">
      <c r="A118">
        <v>185</v>
      </c>
      <c r="B118">
        <v>2015</v>
      </c>
      <c r="C118" s="1" t="s">
        <v>266</v>
      </c>
      <c r="D118" s="1" t="s">
        <v>267</v>
      </c>
      <c r="E118" s="1" t="s">
        <v>1033</v>
      </c>
      <c r="F118">
        <v>2826049152</v>
      </c>
      <c r="G118" s="1" t="s">
        <v>1034</v>
      </c>
      <c r="H118">
        <v>5</v>
      </c>
      <c r="I118" s="1" t="s">
        <v>342</v>
      </c>
      <c r="J118">
        <v>2011</v>
      </c>
      <c r="K118">
        <v>1</v>
      </c>
      <c r="L118">
        <v>2</v>
      </c>
      <c r="M118">
        <v>236758</v>
      </c>
      <c r="N118">
        <v>0</v>
      </c>
      <c r="O118">
        <v>236758</v>
      </c>
      <c r="P118" s="1" t="s">
        <v>1035</v>
      </c>
      <c r="Q118" s="1" t="s">
        <v>267</v>
      </c>
      <c r="R118">
        <v>237357</v>
      </c>
      <c r="S118" s="1" t="s">
        <v>65</v>
      </c>
      <c r="T118">
        <v>0</v>
      </c>
      <c r="U118" s="1" t="s">
        <v>52</v>
      </c>
      <c r="W118">
        <v>2016</v>
      </c>
      <c r="X118" s="1" t="s">
        <v>662</v>
      </c>
      <c r="Y118" s="1" t="s">
        <v>383</v>
      </c>
      <c r="Z118" s="1" t="s">
        <v>1036</v>
      </c>
      <c r="AA118" s="1" t="s">
        <v>573</v>
      </c>
      <c r="AB118" s="1" t="s">
        <v>1037</v>
      </c>
      <c r="AC118">
        <v>8050977</v>
      </c>
      <c r="AD118">
        <v>9730278</v>
      </c>
      <c r="AE118">
        <v>0</v>
      </c>
      <c r="AF118">
        <v>1426836</v>
      </c>
      <c r="AG118" s="2">
        <f>_2015_building_energy_benchmarking[[#This Row],[Electricity(kWh)]]*3.4121416</f>
        <v>4868566.4719775999</v>
      </c>
      <c r="AH118">
        <v>4868567</v>
      </c>
      <c r="AI118" s="10">
        <f>_2015_building_energy_benchmarking[[#This Row],[Electricity(kBtu)]]/_2015_building_energy_benchmarking[[#This Row],[Electricity(kWh)]]</f>
        <v>3.4121419700652353</v>
      </c>
      <c r="AJ118">
        <v>31826</v>
      </c>
      <c r="AK118">
        <v>3182614</v>
      </c>
      <c r="AL118">
        <v>0</v>
      </c>
      <c r="AM118" s="1" t="s">
        <v>1038</v>
      </c>
      <c r="AN118" s="1" t="s">
        <v>1039</v>
      </c>
      <c r="AO118" s="1" t="s">
        <v>60</v>
      </c>
      <c r="AP118" s="1" t="s">
        <v>52</v>
      </c>
      <c r="AQ118" s="1" t="s">
        <v>61</v>
      </c>
      <c r="AR118" s="1" t="s">
        <v>52</v>
      </c>
      <c r="AT118">
        <v>29</v>
      </c>
      <c r="AV118">
        <v>29</v>
      </c>
      <c r="AW118">
        <v>19579</v>
      </c>
    </row>
    <row r="119" spans="1:49" hidden="1">
      <c r="A119">
        <v>187</v>
      </c>
      <c r="B119">
        <v>2015</v>
      </c>
      <c r="C119" s="1" t="s">
        <v>47</v>
      </c>
      <c r="D119" s="1" t="s">
        <v>106</v>
      </c>
      <c r="E119" s="1" t="s">
        <v>1040</v>
      </c>
      <c r="F119">
        <v>2908700085</v>
      </c>
      <c r="G119" s="1" t="s">
        <v>1041</v>
      </c>
      <c r="H119">
        <v>3</v>
      </c>
      <c r="I119" s="1" t="s">
        <v>325</v>
      </c>
      <c r="J119">
        <v>1971</v>
      </c>
      <c r="K119">
        <v>1</v>
      </c>
      <c r="L119">
        <v>6</v>
      </c>
      <c r="M119">
        <v>250981</v>
      </c>
      <c r="N119">
        <v>0</v>
      </c>
      <c r="O119">
        <v>250981</v>
      </c>
      <c r="P119" s="1" t="s">
        <v>1042</v>
      </c>
      <c r="Q119" s="1" t="s">
        <v>106</v>
      </c>
      <c r="R119">
        <v>137565</v>
      </c>
      <c r="S119" s="1" t="s">
        <v>251</v>
      </c>
      <c r="T119">
        <v>78357</v>
      </c>
      <c r="U119" s="1" t="s">
        <v>52</v>
      </c>
      <c r="X119" s="1" t="s">
        <v>52</v>
      </c>
      <c r="Y119" s="1" t="s">
        <v>328</v>
      </c>
      <c r="Z119" s="1" t="s">
        <v>803</v>
      </c>
      <c r="AA119" s="1" t="s">
        <v>1043</v>
      </c>
      <c r="AB119" s="1" t="s">
        <v>1044</v>
      </c>
      <c r="AC119">
        <v>13901935</v>
      </c>
      <c r="AD119">
        <v>14035072</v>
      </c>
      <c r="AE119">
        <v>3994742</v>
      </c>
      <c r="AF119">
        <v>2769295</v>
      </c>
      <c r="AG119" s="2">
        <f>_2015_building_energy_benchmarking[[#This Row],[Electricity(kWh)]]*3.4121416</f>
        <v>9449226.6721720006</v>
      </c>
      <c r="AH119">
        <v>9449227</v>
      </c>
      <c r="AI119" s="10">
        <f>_2015_building_energy_benchmarking[[#This Row],[Electricity(kBtu)]]/_2015_building_energy_benchmarking[[#This Row],[Electricity(kWh)]]</f>
        <v>3.4121417183795875</v>
      </c>
      <c r="AJ119">
        <v>4584</v>
      </c>
      <c r="AK119">
        <v>458359</v>
      </c>
      <c r="AL119">
        <v>0</v>
      </c>
      <c r="AM119" s="1" t="s">
        <v>1045</v>
      </c>
      <c r="AN119" s="1" t="s">
        <v>1046</v>
      </c>
      <c r="AO119" s="1" t="s">
        <v>60</v>
      </c>
      <c r="AP119" s="1" t="s">
        <v>52</v>
      </c>
      <c r="AQ119" s="1" t="s">
        <v>61</v>
      </c>
      <c r="AR119" s="1" t="s">
        <v>52</v>
      </c>
      <c r="AT119">
        <v>19</v>
      </c>
      <c r="AV119">
        <v>16</v>
      </c>
      <c r="AW119">
        <v>19578</v>
      </c>
    </row>
    <row r="120" spans="1:49" hidden="1">
      <c r="A120">
        <v>189</v>
      </c>
      <c r="B120">
        <v>2015</v>
      </c>
      <c r="C120" s="1" t="s">
        <v>266</v>
      </c>
      <c r="D120" s="1" t="s">
        <v>267</v>
      </c>
      <c r="E120" s="1" t="s">
        <v>1047</v>
      </c>
      <c r="F120">
        <v>2919200635</v>
      </c>
      <c r="G120" s="1" t="s">
        <v>1048</v>
      </c>
      <c r="H120">
        <v>6</v>
      </c>
      <c r="I120" s="1" t="s">
        <v>437</v>
      </c>
      <c r="J120">
        <v>2002</v>
      </c>
      <c r="K120">
        <v>1</v>
      </c>
      <c r="L120">
        <v>3</v>
      </c>
      <c r="M120">
        <v>62526</v>
      </c>
      <c r="N120">
        <v>0</v>
      </c>
      <c r="O120">
        <v>62526</v>
      </c>
      <c r="P120" s="1" t="s">
        <v>267</v>
      </c>
      <c r="Q120" s="1" t="s">
        <v>267</v>
      </c>
      <c r="R120">
        <v>62526</v>
      </c>
      <c r="S120" s="1" t="s">
        <v>52</v>
      </c>
      <c r="U120" s="1" t="s">
        <v>52</v>
      </c>
      <c r="X120" s="1" t="s">
        <v>878</v>
      </c>
      <c r="Y120" s="1" t="s">
        <v>1049</v>
      </c>
      <c r="Z120" s="1" t="s">
        <v>1050</v>
      </c>
      <c r="AA120" s="1" t="s">
        <v>1051</v>
      </c>
      <c r="AB120" s="1" t="s">
        <v>1052</v>
      </c>
      <c r="AC120">
        <v>1841968</v>
      </c>
      <c r="AD120">
        <v>2234095</v>
      </c>
      <c r="AE120">
        <v>0</v>
      </c>
      <c r="AF120">
        <v>309633</v>
      </c>
      <c r="AG120" s="2">
        <f>_2015_building_energy_benchmarking[[#This Row],[Electricity(kWh)]]*3.4121416</f>
        <v>1056511.6400327999</v>
      </c>
      <c r="AH120">
        <v>1056512</v>
      </c>
      <c r="AI120" s="10">
        <f>_2015_building_energy_benchmarking[[#This Row],[Electricity(kBtu)]]/_2015_building_energy_benchmarking[[#This Row],[Electricity(kWh)]]</f>
        <v>3.4121427625608383</v>
      </c>
      <c r="AJ120">
        <v>7855</v>
      </c>
      <c r="AK120">
        <v>785500</v>
      </c>
      <c r="AL120">
        <v>0</v>
      </c>
      <c r="AM120" s="1" t="s">
        <v>1053</v>
      </c>
      <c r="AN120" s="1" t="s">
        <v>1054</v>
      </c>
      <c r="AO120" s="1" t="s">
        <v>85</v>
      </c>
      <c r="AP120" s="1" t="s">
        <v>52</v>
      </c>
      <c r="AQ120" s="1" t="s">
        <v>61</v>
      </c>
      <c r="AR120" s="1" t="s">
        <v>52</v>
      </c>
      <c r="AT120">
        <v>23</v>
      </c>
      <c r="AV120">
        <v>23</v>
      </c>
      <c r="AW120">
        <v>18798</v>
      </c>
    </row>
    <row r="121" spans="1:49" hidden="1">
      <c r="A121">
        <v>190</v>
      </c>
      <c r="B121">
        <v>2015</v>
      </c>
      <c r="C121" s="1" t="s">
        <v>47</v>
      </c>
      <c r="D121" s="1" t="s">
        <v>359</v>
      </c>
      <c r="E121" s="1" t="s">
        <v>1055</v>
      </c>
      <c r="F121">
        <v>2924049043</v>
      </c>
      <c r="G121" s="1" t="s">
        <v>1056</v>
      </c>
      <c r="H121">
        <v>2</v>
      </c>
      <c r="I121" s="1" t="s">
        <v>390</v>
      </c>
      <c r="J121">
        <v>2007</v>
      </c>
      <c r="K121">
        <v>1</v>
      </c>
      <c r="L121">
        <v>3</v>
      </c>
      <c r="M121">
        <v>64015</v>
      </c>
      <c r="N121">
        <v>0</v>
      </c>
      <c r="O121">
        <v>64015</v>
      </c>
      <c r="P121" s="1" t="s">
        <v>1057</v>
      </c>
      <c r="Q121" s="1" t="s">
        <v>213</v>
      </c>
      <c r="R121">
        <v>30000</v>
      </c>
      <c r="S121" s="1" t="s">
        <v>417</v>
      </c>
      <c r="T121">
        <v>15000</v>
      </c>
      <c r="U121" s="1" t="s">
        <v>1058</v>
      </c>
      <c r="V121">
        <v>9015</v>
      </c>
      <c r="X121" s="1" t="s">
        <v>1059</v>
      </c>
      <c r="Y121" s="1" t="s">
        <v>971</v>
      </c>
      <c r="Z121" s="1" t="s">
        <v>698</v>
      </c>
      <c r="AA121" s="1" t="s">
        <v>1060</v>
      </c>
      <c r="AB121" s="1" t="s">
        <v>139</v>
      </c>
      <c r="AC121">
        <v>3349666</v>
      </c>
      <c r="AD121">
        <v>3603241</v>
      </c>
      <c r="AE121">
        <v>0</v>
      </c>
      <c r="AF121">
        <v>791696</v>
      </c>
      <c r="AG121" s="2">
        <f>_2015_building_energy_benchmarking[[#This Row],[Electricity(kWh)]]*3.4121416</f>
        <v>2701378.8561535999</v>
      </c>
      <c r="AH121">
        <v>2701378</v>
      </c>
      <c r="AI121" s="10">
        <f>_2015_building_energy_benchmarking[[#This Row],[Electricity(kBtu)]]/_2015_building_energy_benchmarking[[#This Row],[Electricity(kWh)]]</f>
        <v>3.4121405185828904</v>
      </c>
      <c r="AJ121">
        <v>6484</v>
      </c>
      <c r="AK121">
        <v>648399</v>
      </c>
      <c r="AL121">
        <v>0</v>
      </c>
      <c r="AM121" s="1" t="s">
        <v>1061</v>
      </c>
      <c r="AN121" s="1" t="s">
        <v>658</v>
      </c>
      <c r="AO121" s="1" t="s">
        <v>60</v>
      </c>
      <c r="AP121" s="1" t="s">
        <v>52</v>
      </c>
      <c r="AQ121" s="1" t="s">
        <v>61</v>
      </c>
      <c r="AR121" s="1" t="s">
        <v>52</v>
      </c>
      <c r="AT121">
        <v>22</v>
      </c>
      <c r="AV121">
        <v>37</v>
      </c>
      <c r="AW121">
        <v>18388</v>
      </c>
    </row>
    <row r="122" spans="1:49" hidden="1">
      <c r="A122">
        <v>194</v>
      </c>
      <c r="B122">
        <v>2015</v>
      </c>
      <c r="C122" s="1" t="s">
        <v>47</v>
      </c>
      <c r="D122" s="1" t="s">
        <v>308</v>
      </c>
      <c r="E122" s="1" t="s">
        <v>1062</v>
      </c>
      <c r="F122">
        <v>2926049025</v>
      </c>
      <c r="G122" s="1" t="s">
        <v>1063</v>
      </c>
      <c r="H122">
        <v>5</v>
      </c>
      <c r="I122" s="1" t="s">
        <v>342</v>
      </c>
      <c r="J122">
        <v>1951</v>
      </c>
      <c r="K122">
        <v>1</v>
      </c>
      <c r="L122">
        <v>1</v>
      </c>
      <c r="M122">
        <v>530039</v>
      </c>
      <c r="N122">
        <v>0</v>
      </c>
      <c r="O122">
        <v>530039</v>
      </c>
      <c r="P122" s="1" t="s">
        <v>1064</v>
      </c>
      <c r="Q122" s="1" t="s">
        <v>308</v>
      </c>
      <c r="R122">
        <v>505103</v>
      </c>
      <c r="S122" s="1" t="s">
        <v>66</v>
      </c>
      <c r="T122">
        <v>24936</v>
      </c>
      <c r="U122" s="1" t="s">
        <v>52</v>
      </c>
      <c r="X122" s="1" t="s">
        <v>477</v>
      </c>
      <c r="Y122" s="1" t="s">
        <v>1065</v>
      </c>
      <c r="Z122" s="1" t="s">
        <v>1066</v>
      </c>
      <c r="AA122" s="1" t="s">
        <v>1067</v>
      </c>
      <c r="AB122" s="1" t="s">
        <v>1068</v>
      </c>
      <c r="AC122">
        <v>29067292</v>
      </c>
      <c r="AD122">
        <v>30468608</v>
      </c>
      <c r="AE122">
        <v>0</v>
      </c>
      <c r="AF122">
        <v>4943321</v>
      </c>
      <c r="AG122" s="2">
        <f>_2015_building_energy_benchmarking[[#This Row],[Electricity(kWh)]]*3.4121416</f>
        <v>16867311.226253599</v>
      </c>
      <c r="AH122">
        <v>16867311</v>
      </c>
      <c r="AI122" s="10">
        <f>_2015_building_energy_benchmarking[[#This Row],[Electricity(kBtu)]]/_2015_building_energy_benchmarking[[#This Row],[Electricity(kWh)]]</f>
        <v>3.4121415542304456</v>
      </c>
      <c r="AJ122">
        <v>122007</v>
      </c>
      <c r="AK122">
        <v>12200681</v>
      </c>
      <c r="AL122">
        <v>0</v>
      </c>
      <c r="AM122" s="1" t="s">
        <v>1069</v>
      </c>
      <c r="AN122" s="1" t="s">
        <v>976</v>
      </c>
      <c r="AO122" s="1" t="s">
        <v>85</v>
      </c>
      <c r="AP122" s="1" t="s">
        <v>52</v>
      </c>
      <c r="AQ122" s="1" t="s">
        <v>61</v>
      </c>
      <c r="AR122" s="1" t="s">
        <v>52</v>
      </c>
      <c r="AT122">
        <v>46</v>
      </c>
      <c r="AV122">
        <v>28</v>
      </c>
      <c r="AW122">
        <v>19579</v>
      </c>
    </row>
    <row r="123" spans="1:49" hidden="1">
      <c r="A123">
        <v>195</v>
      </c>
      <c r="B123">
        <v>2015</v>
      </c>
      <c r="C123" s="1" t="s">
        <v>47</v>
      </c>
      <c r="D123" s="1" t="s">
        <v>106</v>
      </c>
      <c r="E123" s="1" t="s">
        <v>1070</v>
      </c>
      <c r="F123">
        <v>2926049409</v>
      </c>
      <c r="G123" s="1" t="s">
        <v>1071</v>
      </c>
      <c r="H123">
        <v>5</v>
      </c>
      <c r="I123" s="1" t="s">
        <v>342</v>
      </c>
      <c r="J123">
        <v>1964</v>
      </c>
      <c r="K123">
        <v>1</v>
      </c>
      <c r="L123">
        <v>3</v>
      </c>
      <c r="M123">
        <v>54224</v>
      </c>
      <c r="N123">
        <v>0</v>
      </c>
      <c r="O123">
        <v>54224</v>
      </c>
      <c r="P123" s="1" t="s">
        <v>1072</v>
      </c>
      <c r="Q123" s="1" t="s">
        <v>1072</v>
      </c>
      <c r="R123">
        <v>47012</v>
      </c>
      <c r="S123" s="1" t="s">
        <v>52</v>
      </c>
      <c r="U123" s="1" t="s">
        <v>52</v>
      </c>
      <c r="X123" s="1" t="s">
        <v>52</v>
      </c>
      <c r="Y123" s="1" t="s">
        <v>1043</v>
      </c>
      <c r="Z123" s="1" t="s">
        <v>1073</v>
      </c>
      <c r="AA123" s="1" t="s">
        <v>1074</v>
      </c>
      <c r="AB123" s="1" t="s">
        <v>1075</v>
      </c>
      <c r="AC123">
        <v>7613116</v>
      </c>
      <c r="AD123">
        <v>8292959</v>
      </c>
      <c r="AE123">
        <v>0</v>
      </c>
      <c r="AF123">
        <v>986676</v>
      </c>
      <c r="AG123" s="2">
        <f>_2015_building_energy_benchmarking[[#This Row],[Electricity(kWh)]]*3.4121416</f>
        <v>3366678.2253216002</v>
      </c>
      <c r="AH123">
        <v>3366679</v>
      </c>
      <c r="AI123" s="10">
        <f>_2015_building_energy_benchmarking[[#This Row],[Electricity(kBtu)]]/_2015_building_energy_benchmarking[[#This Row],[Electricity(kWh)]]</f>
        <v>3.4121423851396</v>
      </c>
      <c r="AJ123">
        <v>42466</v>
      </c>
      <c r="AK123">
        <v>4246577</v>
      </c>
      <c r="AL123">
        <v>0</v>
      </c>
      <c r="AM123" s="1" t="s">
        <v>1076</v>
      </c>
      <c r="AN123" s="1" t="s">
        <v>1077</v>
      </c>
      <c r="AO123" s="1" t="s">
        <v>60</v>
      </c>
      <c r="AP123" s="1" t="s">
        <v>52</v>
      </c>
      <c r="AQ123" s="1" t="s">
        <v>61</v>
      </c>
      <c r="AR123" s="1" t="s">
        <v>52</v>
      </c>
      <c r="AT123">
        <v>46</v>
      </c>
      <c r="AV123">
        <v>28</v>
      </c>
      <c r="AW123">
        <v>19579</v>
      </c>
    </row>
    <row r="124" spans="1:49" hidden="1">
      <c r="A124">
        <v>197</v>
      </c>
      <c r="B124">
        <v>2015</v>
      </c>
      <c r="C124" s="1" t="s">
        <v>47</v>
      </c>
      <c r="D124" s="1" t="s">
        <v>308</v>
      </c>
      <c r="E124" s="1" t="s">
        <v>1078</v>
      </c>
      <c r="F124">
        <v>2926049528</v>
      </c>
      <c r="G124" s="1" t="s">
        <v>1079</v>
      </c>
      <c r="H124">
        <v>5</v>
      </c>
      <c r="I124" s="1" t="s">
        <v>342</v>
      </c>
      <c r="J124">
        <v>1965</v>
      </c>
      <c r="K124">
        <v>1</v>
      </c>
      <c r="L124">
        <v>4</v>
      </c>
      <c r="M124">
        <v>124342</v>
      </c>
      <c r="N124">
        <v>0</v>
      </c>
      <c r="O124">
        <v>124342</v>
      </c>
      <c r="P124" s="1" t="s">
        <v>308</v>
      </c>
      <c r="Q124" s="1" t="s">
        <v>308</v>
      </c>
      <c r="R124">
        <v>122000</v>
      </c>
      <c r="S124" s="1" t="s">
        <v>52</v>
      </c>
      <c r="U124" s="1" t="s">
        <v>52</v>
      </c>
      <c r="X124" s="1" t="s">
        <v>865</v>
      </c>
      <c r="Y124" s="1" t="s">
        <v>1080</v>
      </c>
      <c r="Z124" s="1" t="s">
        <v>1081</v>
      </c>
      <c r="AA124" s="1" t="s">
        <v>1082</v>
      </c>
      <c r="AB124" s="1" t="s">
        <v>1083</v>
      </c>
      <c r="AC124">
        <v>8835104</v>
      </c>
      <c r="AD124">
        <v>8450011</v>
      </c>
      <c r="AE124">
        <v>0</v>
      </c>
      <c r="AF124">
        <v>2566897</v>
      </c>
      <c r="AG124" s="2">
        <f>_2015_building_energy_benchmarking[[#This Row],[Electricity(kWh)]]*3.4121416</f>
        <v>8758616.0366152003</v>
      </c>
      <c r="AH124">
        <v>8758616</v>
      </c>
      <c r="AI124" s="10">
        <f>_2015_building_energy_benchmarking[[#This Row],[Electricity(kBtu)]]/_2015_building_energy_benchmarking[[#This Row],[Electricity(kWh)]]</f>
        <v>3.4121415857356179</v>
      </c>
      <c r="AJ124">
        <v>769</v>
      </c>
      <c r="AK124">
        <v>76850</v>
      </c>
      <c r="AL124">
        <v>0</v>
      </c>
      <c r="AM124" s="1" t="s">
        <v>1084</v>
      </c>
      <c r="AN124" s="1" t="s">
        <v>1085</v>
      </c>
      <c r="AO124" s="1" t="s">
        <v>85</v>
      </c>
      <c r="AP124" s="1" t="s">
        <v>52</v>
      </c>
      <c r="AQ124" s="1" t="s">
        <v>61</v>
      </c>
      <c r="AR124" s="1" t="s">
        <v>52</v>
      </c>
      <c r="AT124">
        <v>46</v>
      </c>
      <c r="AV124">
        <v>28</v>
      </c>
      <c r="AW124">
        <v>19579</v>
      </c>
    </row>
    <row r="125" spans="1:49" hidden="1">
      <c r="A125">
        <v>198</v>
      </c>
      <c r="B125">
        <v>2015</v>
      </c>
      <c r="C125" s="1" t="s">
        <v>47</v>
      </c>
      <c r="D125" s="1" t="s">
        <v>888</v>
      </c>
      <c r="E125" s="1" t="s">
        <v>1086</v>
      </c>
      <c r="F125">
        <v>2982800005</v>
      </c>
      <c r="G125" s="1" t="s">
        <v>1087</v>
      </c>
      <c r="H125">
        <v>4</v>
      </c>
      <c r="I125" s="1" t="s">
        <v>280</v>
      </c>
      <c r="J125">
        <v>1953</v>
      </c>
      <c r="K125">
        <v>1</v>
      </c>
      <c r="L125">
        <v>10</v>
      </c>
      <c r="M125">
        <v>879000</v>
      </c>
      <c r="N125">
        <v>0</v>
      </c>
      <c r="O125">
        <v>879000</v>
      </c>
      <c r="P125" s="1" t="s">
        <v>892</v>
      </c>
      <c r="Q125" s="1" t="s">
        <v>892</v>
      </c>
      <c r="R125">
        <v>879000</v>
      </c>
      <c r="S125" s="1" t="s">
        <v>52</v>
      </c>
      <c r="U125" s="1" t="s">
        <v>52</v>
      </c>
      <c r="X125" s="1" t="s">
        <v>1088</v>
      </c>
      <c r="Y125" s="1" t="s">
        <v>1089</v>
      </c>
      <c r="Z125" s="1" t="s">
        <v>1090</v>
      </c>
      <c r="AA125" s="1" t="s">
        <v>1091</v>
      </c>
      <c r="AB125" s="1" t="s">
        <v>1092</v>
      </c>
      <c r="AC125">
        <v>251191824</v>
      </c>
      <c r="AD125">
        <v>255669168</v>
      </c>
      <c r="AE125">
        <v>0</v>
      </c>
      <c r="AF125">
        <v>33629360</v>
      </c>
      <c r="AG125" s="2">
        <f>_2015_building_energy_benchmarking[[#This Row],[Electricity(kWh)]]*3.4121416</f>
        <v>114748138.237376</v>
      </c>
      <c r="AH125">
        <v>114748139</v>
      </c>
      <c r="AI125" s="10">
        <f>_2015_building_energy_benchmarking[[#This Row],[Electricity(kBtu)]]/_2015_building_energy_benchmarking[[#This Row],[Electricity(kWh)]]</f>
        <v>3.4121416226773271</v>
      </c>
      <c r="AJ125">
        <v>1364484</v>
      </c>
      <c r="AK125">
        <v>136448438</v>
      </c>
      <c r="AL125">
        <v>0</v>
      </c>
      <c r="AM125" s="1" t="s">
        <v>1093</v>
      </c>
      <c r="AN125" s="1" t="s">
        <v>1094</v>
      </c>
      <c r="AO125" s="1" t="s">
        <v>60</v>
      </c>
      <c r="AP125" s="1" t="s">
        <v>52</v>
      </c>
      <c r="AQ125" s="1" t="s">
        <v>61</v>
      </c>
      <c r="AR125" s="1" t="s">
        <v>52</v>
      </c>
      <c r="AT125">
        <v>55</v>
      </c>
      <c r="AV125">
        <v>48</v>
      </c>
      <c r="AW125">
        <v>18383</v>
      </c>
    </row>
    <row r="126" spans="1:49" hidden="1">
      <c r="A126">
        <v>200</v>
      </c>
      <c r="B126">
        <v>2015</v>
      </c>
      <c r="C126" s="1" t="s">
        <v>47</v>
      </c>
      <c r="D126" s="1" t="s">
        <v>106</v>
      </c>
      <c r="E126" s="1" t="s">
        <v>1095</v>
      </c>
      <c r="F126">
        <v>3026049024</v>
      </c>
      <c r="G126" s="1" t="s">
        <v>1096</v>
      </c>
      <c r="H126">
        <v>5</v>
      </c>
      <c r="I126" s="1" t="s">
        <v>437</v>
      </c>
      <c r="J126">
        <v>1996</v>
      </c>
      <c r="K126">
        <v>1</v>
      </c>
      <c r="L126">
        <v>3</v>
      </c>
      <c r="M126">
        <v>55442</v>
      </c>
      <c r="N126">
        <v>0</v>
      </c>
      <c r="O126">
        <v>55442</v>
      </c>
      <c r="P126" s="1" t="s">
        <v>1097</v>
      </c>
      <c r="Q126" s="1" t="s">
        <v>1098</v>
      </c>
      <c r="R126">
        <v>28636</v>
      </c>
      <c r="S126" s="1" t="s">
        <v>65</v>
      </c>
      <c r="T126">
        <v>15385</v>
      </c>
      <c r="U126" s="1" t="s">
        <v>623</v>
      </c>
      <c r="V126">
        <v>8644</v>
      </c>
      <c r="X126" s="1" t="s">
        <v>1099</v>
      </c>
      <c r="Y126" s="1" t="s">
        <v>138</v>
      </c>
      <c r="Z126" s="1" t="s">
        <v>948</v>
      </c>
      <c r="AA126" s="1" t="s">
        <v>1100</v>
      </c>
      <c r="AB126" s="1" t="s">
        <v>1101</v>
      </c>
      <c r="AC126">
        <v>3091559</v>
      </c>
      <c r="AD126">
        <v>3229387</v>
      </c>
      <c r="AE126">
        <v>0</v>
      </c>
      <c r="AF126">
        <v>531683</v>
      </c>
      <c r="AG126" s="2">
        <f>_2015_building_energy_benchmarking[[#This Row],[Electricity(kWh)]]*3.4121416</f>
        <v>1814177.6823128001</v>
      </c>
      <c r="AH126">
        <v>1814177</v>
      </c>
      <c r="AI126" s="10">
        <f>_2015_building_energy_benchmarking[[#This Row],[Electricity(kBtu)]]/_2015_building_energy_benchmarking[[#This Row],[Electricity(kWh)]]</f>
        <v>3.4121403166924651</v>
      </c>
      <c r="AJ126">
        <v>12775</v>
      </c>
      <c r="AK126">
        <v>1277457</v>
      </c>
      <c r="AL126">
        <v>0</v>
      </c>
      <c r="AM126" s="1" t="s">
        <v>1102</v>
      </c>
      <c r="AN126" s="1" t="s">
        <v>976</v>
      </c>
      <c r="AO126" s="1" t="s">
        <v>60</v>
      </c>
      <c r="AP126" s="1" t="s">
        <v>52</v>
      </c>
      <c r="AQ126" s="1" t="s">
        <v>61</v>
      </c>
      <c r="AR126" s="1" t="s">
        <v>52</v>
      </c>
      <c r="AS126">
        <v>134</v>
      </c>
      <c r="AT126">
        <v>46</v>
      </c>
      <c r="AU126">
        <v>1</v>
      </c>
      <c r="AV126">
        <v>34</v>
      </c>
      <c r="AW126">
        <v>19582</v>
      </c>
    </row>
    <row r="127" spans="1:49" hidden="1">
      <c r="A127">
        <v>205</v>
      </c>
      <c r="B127">
        <v>2015</v>
      </c>
      <c r="C127" s="1" t="s">
        <v>266</v>
      </c>
      <c r="D127" s="1" t="s">
        <v>267</v>
      </c>
      <c r="E127" s="1" t="s">
        <v>1103</v>
      </c>
      <c r="F127">
        <v>3050700050</v>
      </c>
      <c r="G127" s="1" t="s">
        <v>1104</v>
      </c>
      <c r="H127">
        <v>6</v>
      </c>
      <c r="I127" s="1" t="s">
        <v>415</v>
      </c>
      <c r="J127">
        <v>1999</v>
      </c>
      <c r="K127">
        <v>1</v>
      </c>
      <c r="L127">
        <v>2</v>
      </c>
      <c r="M127">
        <v>242795</v>
      </c>
      <c r="N127">
        <v>0</v>
      </c>
      <c r="O127">
        <v>242795</v>
      </c>
      <c r="P127" s="1" t="s">
        <v>267</v>
      </c>
      <c r="Q127" s="1" t="s">
        <v>267</v>
      </c>
      <c r="R127">
        <v>242795</v>
      </c>
      <c r="S127" s="1" t="s">
        <v>52</v>
      </c>
      <c r="U127" s="1" t="s">
        <v>52</v>
      </c>
      <c r="X127" s="1" t="s">
        <v>450</v>
      </c>
      <c r="Y127" s="1" t="s">
        <v>934</v>
      </c>
      <c r="Z127" s="1" t="s">
        <v>669</v>
      </c>
      <c r="AA127" s="1" t="s">
        <v>1105</v>
      </c>
      <c r="AB127" s="1" t="s">
        <v>757</v>
      </c>
      <c r="AC127">
        <v>8728584</v>
      </c>
      <c r="AD127">
        <v>9715644</v>
      </c>
      <c r="AE127">
        <v>0</v>
      </c>
      <c r="AF127">
        <v>2188272</v>
      </c>
      <c r="AG127" s="2">
        <f>_2015_building_energy_benchmarking[[#This Row],[Electricity(kWh)]]*3.4121416</f>
        <v>7466693.9233152</v>
      </c>
      <c r="AH127">
        <v>7466694</v>
      </c>
      <c r="AI127" s="10">
        <f>_2015_building_energy_benchmarking[[#This Row],[Electricity(kBtu)]]/_2015_building_energy_benchmarking[[#This Row],[Electricity(kWh)]]</f>
        <v>3.4121416350435414</v>
      </c>
      <c r="AJ127">
        <v>12622</v>
      </c>
      <c r="AK127">
        <v>1262200</v>
      </c>
      <c r="AL127">
        <v>0</v>
      </c>
      <c r="AM127" s="1" t="s">
        <v>1106</v>
      </c>
      <c r="AN127" s="1" t="s">
        <v>1107</v>
      </c>
      <c r="AO127" s="1" t="s">
        <v>85</v>
      </c>
      <c r="AP127" s="1" t="s">
        <v>52</v>
      </c>
      <c r="AQ127" s="1" t="s">
        <v>61</v>
      </c>
      <c r="AR127" s="1" t="s">
        <v>52</v>
      </c>
      <c r="AT127">
        <v>3</v>
      </c>
      <c r="AV127">
        <v>23</v>
      </c>
      <c r="AW127">
        <v>18798</v>
      </c>
    </row>
    <row r="128" spans="1:49" hidden="1">
      <c r="A128">
        <v>209</v>
      </c>
      <c r="B128">
        <v>2015</v>
      </c>
      <c r="C128" s="1" t="s">
        <v>47</v>
      </c>
      <c r="D128" s="1" t="s">
        <v>376</v>
      </c>
      <c r="E128" s="1" t="s">
        <v>1108</v>
      </c>
      <c r="F128">
        <v>3225049002</v>
      </c>
      <c r="G128" s="1" t="s">
        <v>1109</v>
      </c>
      <c r="H128">
        <v>3</v>
      </c>
      <c r="I128" s="1" t="s">
        <v>306</v>
      </c>
      <c r="J128">
        <v>1910</v>
      </c>
      <c r="K128">
        <v>1</v>
      </c>
      <c r="L128">
        <v>5</v>
      </c>
      <c r="M128">
        <v>84870</v>
      </c>
      <c r="N128">
        <v>0</v>
      </c>
      <c r="O128">
        <v>84870</v>
      </c>
      <c r="P128" s="1" t="s">
        <v>379</v>
      </c>
      <c r="Q128" s="1" t="s">
        <v>379</v>
      </c>
      <c r="R128">
        <v>85521</v>
      </c>
      <c r="S128" s="1" t="s">
        <v>52</v>
      </c>
      <c r="U128" s="1" t="s">
        <v>52</v>
      </c>
      <c r="X128" s="1" t="s">
        <v>52</v>
      </c>
      <c r="Y128" s="1" t="s">
        <v>1110</v>
      </c>
      <c r="Z128" s="1" t="s">
        <v>1111</v>
      </c>
      <c r="AA128" s="1" t="s">
        <v>1112</v>
      </c>
      <c r="AB128" s="1" t="s">
        <v>1113</v>
      </c>
      <c r="AC128">
        <v>1136698</v>
      </c>
      <c r="AD128">
        <v>1471683</v>
      </c>
      <c r="AE128">
        <v>0</v>
      </c>
      <c r="AF128">
        <v>127156</v>
      </c>
      <c r="AG128" s="2">
        <f>_2015_building_energy_benchmarking[[#This Row],[Electricity(kWh)]]*3.4121416</f>
        <v>433874.2772896</v>
      </c>
      <c r="AH128">
        <v>433875</v>
      </c>
      <c r="AI128" s="10">
        <f>_2015_building_energy_benchmarking[[#This Row],[Electricity(kBtu)]]/_2015_building_energy_benchmarking[[#This Row],[Electricity(kWh)]]</f>
        <v>3.4121472836515774</v>
      </c>
      <c r="AJ128">
        <v>7028</v>
      </c>
      <c r="AK128">
        <v>702841</v>
      </c>
      <c r="AL128">
        <v>0</v>
      </c>
      <c r="AM128" s="1" t="s">
        <v>1114</v>
      </c>
      <c r="AN128" s="1" t="s">
        <v>1115</v>
      </c>
      <c r="AO128" s="1" t="s">
        <v>60</v>
      </c>
      <c r="AP128" s="1" t="s">
        <v>52</v>
      </c>
      <c r="AQ128" s="1" t="s">
        <v>61</v>
      </c>
      <c r="AR128" s="1" t="s">
        <v>52</v>
      </c>
      <c r="AT128">
        <v>19</v>
      </c>
      <c r="AV128">
        <v>11</v>
      </c>
      <c r="AW128">
        <v>19578</v>
      </c>
    </row>
    <row r="129" spans="1:49" hidden="1">
      <c r="A129">
        <v>211</v>
      </c>
      <c r="B129">
        <v>2015</v>
      </c>
      <c r="C129" s="1" t="s">
        <v>944</v>
      </c>
      <c r="D129" s="1" t="s">
        <v>288</v>
      </c>
      <c r="E129" s="1" t="s">
        <v>1116</v>
      </c>
      <c r="F129">
        <v>3226049021</v>
      </c>
      <c r="G129" s="1" t="s">
        <v>1117</v>
      </c>
      <c r="H129">
        <v>5</v>
      </c>
      <c r="I129" s="1" t="s">
        <v>437</v>
      </c>
      <c r="J129">
        <v>1970</v>
      </c>
      <c r="K129">
        <v>11</v>
      </c>
      <c r="L129">
        <v>2</v>
      </c>
      <c r="M129">
        <v>694072</v>
      </c>
      <c r="N129">
        <v>111625</v>
      </c>
      <c r="O129">
        <v>582447</v>
      </c>
      <c r="P129" s="1" t="s">
        <v>288</v>
      </c>
      <c r="Q129" s="1" t="s">
        <v>288</v>
      </c>
      <c r="R129">
        <v>667265</v>
      </c>
      <c r="S129" s="1" t="s">
        <v>52</v>
      </c>
      <c r="U129" s="1" t="s">
        <v>52</v>
      </c>
      <c r="X129" s="1" t="s">
        <v>52</v>
      </c>
      <c r="Y129" s="1" t="s">
        <v>1118</v>
      </c>
      <c r="Z129" s="1" t="s">
        <v>274</v>
      </c>
      <c r="AA129" s="1" t="s">
        <v>1119</v>
      </c>
      <c r="AB129" s="1" t="s">
        <v>1120</v>
      </c>
      <c r="AC129">
        <v>37117212</v>
      </c>
      <c r="AD129">
        <v>39513408</v>
      </c>
      <c r="AE129">
        <v>0</v>
      </c>
      <c r="AF129">
        <v>9725151</v>
      </c>
      <c r="AG129" s="2">
        <f>_2015_building_energy_benchmarking[[#This Row],[Electricity(kWh)]]*3.4121416</f>
        <v>33183592.293381602</v>
      </c>
      <c r="AH129">
        <v>33183593</v>
      </c>
      <c r="AI129" s="10">
        <f>_2015_building_energy_benchmarking[[#This Row],[Electricity(kBtu)]]/_2015_building_energy_benchmarking[[#This Row],[Electricity(kWh)]]</f>
        <v>3.4121416726588616</v>
      </c>
      <c r="AJ129">
        <v>39350</v>
      </c>
      <c r="AK129">
        <v>3934997</v>
      </c>
      <c r="AL129">
        <v>0</v>
      </c>
      <c r="AM129" s="1" t="s">
        <v>1121</v>
      </c>
      <c r="AN129" s="1" t="s">
        <v>1122</v>
      </c>
      <c r="AO129" s="1" t="s">
        <v>60</v>
      </c>
      <c r="AP129" s="1" t="s">
        <v>52</v>
      </c>
      <c r="AQ129" s="1" t="s">
        <v>61</v>
      </c>
      <c r="AR129" s="1" t="s">
        <v>52</v>
      </c>
      <c r="AT129">
        <v>46</v>
      </c>
      <c r="AV129">
        <v>34</v>
      </c>
      <c r="AW129">
        <v>18377</v>
      </c>
    </row>
    <row r="130" spans="1:49" hidden="1">
      <c r="A130">
        <v>212</v>
      </c>
      <c r="B130">
        <v>2015</v>
      </c>
      <c r="C130" s="1" t="s">
        <v>266</v>
      </c>
      <c r="D130" s="1" t="s">
        <v>267</v>
      </c>
      <c r="E130" s="1" t="s">
        <v>1123</v>
      </c>
      <c r="F130">
        <v>3332501090</v>
      </c>
      <c r="G130" s="1" t="s">
        <v>1124</v>
      </c>
      <c r="H130">
        <v>2</v>
      </c>
      <c r="I130" s="1" t="s">
        <v>270</v>
      </c>
      <c r="J130">
        <v>1952</v>
      </c>
      <c r="K130">
        <v>1</v>
      </c>
      <c r="L130">
        <v>2</v>
      </c>
      <c r="M130">
        <v>173185</v>
      </c>
      <c r="N130">
        <v>0</v>
      </c>
      <c r="O130">
        <v>173185</v>
      </c>
      <c r="P130" s="1" t="s">
        <v>267</v>
      </c>
      <c r="Q130" s="1" t="s">
        <v>267</v>
      </c>
      <c r="R130">
        <v>173185</v>
      </c>
      <c r="S130" s="1" t="s">
        <v>52</v>
      </c>
      <c r="U130" s="1" t="s">
        <v>52</v>
      </c>
      <c r="X130" s="1" t="s">
        <v>739</v>
      </c>
      <c r="Y130" s="1" t="s">
        <v>1125</v>
      </c>
      <c r="Z130" s="1" t="s">
        <v>756</v>
      </c>
      <c r="AA130" s="1" t="s">
        <v>973</v>
      </c>
      <c r="AB130" s="1" t="s">
        <v>865</v>
      </c>
      <c r="AC130">
        <v>6863464</v>
      </c>
      <c r="AD130">
        <v>8829066</v>
      </c>
      <c r="AE130">
        <v>0</v>
      </c>
      <c r="AF130">
        <v>522000</v>
      </c>
      <c r="AG130" s="2">
        <f>_2015_building_energy_benchmarking[[#This Row],[Electricity(kWh)]]*3.4121416</f>
        <v>1781137.9151999999</v>
      </c>
      <c r="AH130">
        <v>1781138</v>
      </c>
      <c r="AI130" s="10">
        <f>_2015_building_energy_benchmarking[[#This Row],[Electricity(kBtu)]]/_2015_building_energy_benchmarking[[#This Row],[Electricity(kWh)]]</f>
        <v>3.4121417624521073</v>
      </c>
      <c r="AJ130">
        <v>50824</v>
      </c>
      <c r="AK130">
        <v>5082400</v>
      </c>
      <c r="AL130">
        <v>0</v>
      </c>
      <c r="AM130" s="1" t="s">
        <v>1126</v>
      </c>
      <c r="AN130" s="1" t="s">
        <v>228</v>
      </c>
      <c r="AO130" s="1" t="s">
        <v>85</v>
      </c>
      <c r="AP130" s="1" t="s">
        <v>52</v>
      </c>
      <c r="AQ130" s="1" t="s">
        <v>61</v>
      </c>
      <c r="AR130" s="1" t="s">
        <v>52</v>
      </c>
      <c r="AT130">
        <v>15</v>
      </c>
      <c r="AV130">
        <v>43</v>
      </c>
      <c r="AW130">
        <v>18800</v>
      </c>
    </row>
    <row r="131" spans="1:49" hidden="1">
      <c r="A131">
        <v>214</v>
      </c>
      <c r="B131">
        <v>2015</v>
      </c>
      <c r="C131" s="1" t="s">
        <v>266</v>
      </c>
      <c r="D131" s="1" t="s">
        <v>267</v>
      </c>
      <c r="E131" s="1" t="s">
        <v>1127</v>
      </c>
      <c r="F131">
        <v>3438501230</v>
      </c>
      <c r="G131" s="1" t="s">
        <v>1128</v>
      </c>
      <c r="H131">
        <v>1</v>
      </c>
      <c r="I131" s="1" t="s">
        <v>763</v>
      </c>
      <c r="J131">
        <v>1963</v>
      </c>
      <c r="K131">
        <v>1</v>
      </c>
      <c r="L131">
        <v>1</v>
      </c>
      <c r="M131">
        <v>145341</v>
      </c>
      <c r="N131">
        <v>0</v>
      </c>
      <c r="O131">
        <v>145341</v>
      </c>
      <c r="P131" s="1" t="s">
        <v>267</v>
      </c>
      <c r="Q131" s="1" t="s">
        <v>267</v>
      </c>
      <c r="R131">
        <v>139069</v>
      </c>
      <c r="S131" s="1" t="s">
        <v>52</v>
      </c>
      <c r="U131" s="1" t="s">
        <v>52</v>
      </c>
      <c r="X131" s="1" t="s">
        <v>137</v>
      </c>
      <c r="Y131" s="1" t="s">
        <v>1129</v>
      </c>
      <c r="Z131" s="1" t="s">
        <v>1130</v>
      </c>
      <c r="AA131" s="1" t="s">
        <v>1131</v>
      </c>
      <c r="AB131" s="1" t="s">
        <v>1052</v>
      </c>
      <c r="AC131">
        <v>4998015</v>
      </c>
      <c r="AD131">
        <v>6165405</v>
      </c>
      <c r="AE131">
        <v>0</v>
      </c>
      <c r="AF131">
        <v>561214</v>
      </c>
      <c r="AG131" s="2">
        <f>_2015_building_energy_benchmarking[[#This Row],[Electricity(kWh)]]*3.4121416</f>
        <v>1914941.6359023999</v>
      </c>
      <c r="AH131">
        <v>1914941</v>
      </c>
      <c r="AI131" s="10">
        <f>_2015_building_energy_benchmarking[[#This Row],[Electricity(kBtu)]]/_2015_building_energy_benchmarking[[#This Row],[Electricity(kWh)]]</f>
        <v>3.4121404669163633</v>
      </c>
      <c r="AJ131">
        <v>30832</v>
      </c>
      <c r="AK131">
        <v>3083154</v>
      </c>
      <c r="AL131">
        <v>0</v>
      </c>
      <c r="AM131" s="1" t="s">
        <v>1132</v>
      </c>
      <c r="AN131" s="1" t="s">
        <v>869</v>
      </c>
      <c r="AO131" s="1" t="s">
        <v>85</v>
      </c>
      <c r="AP131" s="1" t="s">
        <v>52</v>
      </c>
      <c r="AQ131" s="1" t="s">
        <v>61</v>
      </c>
      <c r="AR131" s="1" t="s">
        <v>52</v>
      </c>
      <c r="AT131">
        <v>45</v>
      </c>
      <c r="AV131">
        <v>13</v>
      </c>
      <c r="AW131">
        <v>18385</v>
      </c>
    </row>
    <row r="132" spans="1:49" hidden="1">
      <c r="A132">
        <v>215</v>
      </c>
      <c r="B132">
        <v>2015</v>
      </c>
      <c r="C132" s="1" t="s">
        <v>47</v>
      </c>
      <c r="D132" s="1" t="s">
        <v>417</v>
      </c>
      <c r="E132" s="1" t="s">
        <v>1133</v>
      </c>
      <c r="F132">
        <v>3466800065</v>
      </c>
      <c r="G132" s="1" t="s">
        <v>1134</v>
      </c>
      <c r="H132">
        <v>2</v>
      </c>
      <c r="I132" s="1" t="s">
        <v>390</v>
      </c>
      <c r="J132">
        <v>1904</v>
      </c>
      <c r="K132">
        <v>1</v>
      </c>
      <c r="L132">
        <v>4</v>
      </c>
      <c r="M132">
        <v>114297</v>
      </c>
      <c r="N132">
        <v>0</v>
      </c>
      <c r="O132">
        <v>114297</v>
      </c>
      <c r="P132" s="1" t="s">
        <v>417</v>
      </c>
      <c r="Q132" s="1" t="s">
        <v>417</v>
      </c>
      <c r="R132">
        <v>114297</v>
      </c>
      <c r="S132" s="1" t="s">
        <v>52</v>
      </c>
      <c r="U132" s="1" t="s">
        <v>52</v>
      </c>
      <c r="X132" s="1" t="s">
        <v>1135</v>
      </c>
      <c r="Y132" s="1" t="s">
        <v>1136</v>
      </c>
      <c r="Z132" s="1" t="s">
        <v>1137</v>
      </c>
      <c r="AA132" s="1" t="s">
        <v>1138</v>
      </c>
      <c r="AB132" s="1" t="s">
        <v>980</v>
      </c>
      <c r="AC132">
        <v>1738724</v>
      </c>
      <c r="AD132">
        <v>2060926</v>
      </c>
      <c r="AE132">
        <v>0</v>
      </c>
      <c r="AF132">
        <v>250286</v>
      </c>
      <c r="AG132" s="2">
        <f>_2015_building_energy_benchmarking[[#This Row],[Electricity(kWh)]]*3.4121416</f>
        <v>854011.27249759994</v>
      </c>
      <c r="AH132">
        <v>854011</v>
      </c>
      <c r="AI132" s="10">
        <f>_2015_building_energy_benchmarking[[#This Row],[Electricity(kBtu)]]/_2015_building_energy_benchmarking[[#This Row],[Electricity(kWh)]]</f>
        <v>3.412140511255124</v>
      </c>
      <c r="AJ132">
        <v>8847</v>
      </c>
      <c r="AK132">
        <v>884748</v>
      </c>
      <c r="AL132">
        <v>0</v>
      </c>
      <c r="AM132" s="1" t="s">
        <v>1139</v>
      </c>
      <c r="AN132" s="1" t="s">
        <v>1122</v>
      </c>
      <c r="AO132" s="1" t="s">
        <v>60</v>
      </c>
      <c r="AP132" s="1" t="s">
        <v>52</v>
      </c>
      <c r="AQ132" s="1" t="s">
        <v>61</v>
      </c>
      <c r="AR132" s="1" t="s">
        <v>52</v>
      </c>
      <c r="AT132">
        <v>22</v>
      </c>
      <c r="AV132">
        <v>37</v>
      </c>
      <c r="AW132">
        <v>18388</v>
      </c>
    </row>
    <row r="133" spans="1:49" hidden="1">
      <c r="A133">
        <v>216</v>
      </c>
      <c r="B133">
        <v>2015</v>
      </c>
      <c r="C133" s="1" t="s">
        <v>266</v>
      </c>
      <c r="D133" s="1" t="s">
        <v>267</v>
      </c>
      <c r="E133" s="1" t="s">
        <v>1140</v>
      </c>
      <c r="F133">
        <v>3524049149</v>
      </c>
      <c r="G133" s="1" t="s">
        <v>1141</v>
      </c>
      <c r="H133">
        <v>2</v>
      </c>
      <c r="I133" s="1" t="s">
        <v>270</v>
      </c>
      <c r="J133">
        <v>1960</v>
      </c>
      <c r="K133">
        <v>1</v>
      </c>
      <c r="L133">
        <v>2</v>
      </c>
      <c r="M133">
        <v>184125</v>
      </c>
      <c r="N133">
        <v>0</v>
      </c>
      <c r="O133">
        <v>184125</v>
      </c>
      <c r="P133" s="1" t="s">
        <v>267</v>
      </c>
      <c r="Q133" s="1" t="s">
        <v>267</v>
      </c>
      <c r="R133">
        <v>184125</v>
      </c>
      <c r="S133" s="1" t="s">
        <v>52</v>
      </c>
      <c r="U133" s="1" t="s">
        <v>52</v>
      </c>
      <c r="X133" s="1" t="s">
        <v>696</v>
      </c>
      <c r="Y133" s="1" t="s">
        <v>1142</v>
      </c>
      <c r="Z133" s="1" t="s">
        <v>1143</v>
      </c>
      <c r="AA133" s="1" t="s">
        <v>1144</v>
      </c>
      <c r="AB133" s="1" t="s">
        <v>1145</v>
      </c>
      <c r="AC133">
        <v>8037287</v>
      </c>
      <c r="AD133">
        <v>10298198</v>
      </c>
      <c r="AE133">
        <v>0</v>
      </c>
      <c r="AF133">
        <v>843226</v>
      </c>
      <c r="AG133" s="2">
        <f>_2015_building_energy_benchmarking[[#This Row],[Electricity(kWh)]]*3.4121416</f>
        <v>2877206.5128016002</v>
      </c>
      <c r="AH133">
        <v>2877207</v>
      </c>
      <c r="AI133" s="10">
        <f>_2015_building_energy_benchmarking[[#This Row],[Electricity(kBtu)]]/_2015_building_energy_benchmarking[[#This Row],[Electricity(kWh)]]</f>
        <v>3.4121421777791481</v>
      </c>
      <c r="AJ133">
        <v>51602</v>
      </c>
      <c r="AK133">
        <v>5160200</v>
      </c>
      <c r="AL133">
        <v>0</v>
      </c>
      <c r="AM133" s="1" t="s">
        <v>1146</v>
      </c>
      <c r="AN133" s="1" t="s">
        <v>1147</v>
      </c>
      <c r="AO133" s="1" t="s">
        <v>85</v>
      </c>
      <c r="AP133" s="1" t="s">
        <v>52</v>
      </c>
      <c r="AQ133" s="1" t="s">
        <v>61</v>
      </c>
      <c r="AR133" s="1" t="s">
        <v>52</v>
      </c>
      <c r="AT133">
        <v>51</v>
      </c>
      <c r="AV133">
        <v>45</v>
      </c>
      <c r="AW133">
        <v>18800</v>
      </c>
    </row>
    <row r="134" spans="1:49" hidden="1">
      <c r="A134">
        <v>217</v>
      </c>
      <c r="B134">
        <v>2015</v>
      </c>
      <c r="C134" s="1" t="s">
        <v>266</v>
      </c>
      <c r="D134" s="1" t="s">
        <v>267</v>
      </c>
      <c r="E134" s="1" t="s">
        <v>1148</v>
      </c>
      <c r="F134">
        <v>3526039131</v>
      </c>
      <c r="G134" s="1" t="s">
        <v>1149</v>
      </c>
      <c r="H134">
        <v>6</v>
      </c>
      <c r="I134" s="1" t="s">
        <v>415</v>
      </c>
      <c r="J134">
        <v>1959</v>
      </c>
      <c r="K134">
        <v>1</v>
      </c>
      <c r="L134">
        <v>1</v>
      </c>
      <c r="M134">
        <v>160270</v>
      </c>
      <c r="N134">
        <v>0</v>
      </c>
      <c r="O134">
        <v>160270</v>
      </c>
      <c r="P134" s="1" t="s">
        <v>267</v>
      </c>
      <c r="Q134" s="1" t="s">
        <v>267</v>
      </c>
      <c r="R134">
        <v>160270</v>
      </c>
      <c r="S134" s="1" t="s">
        <v>52</v>
      </c>
      <c r="U134" s="1" t="s">
        <v>52</v>
      </c>
      <c r="X134" s="1" t="s">
        <v>1150</v>
      </c>
      <c r="Y134" s="1" t="s">
        <v>795</v>
      </c>
      <c r="Z134" s="1" t="s">
        <v>1151</v>
      </c>
      <c r="AA134" s="1" t="s">
        <v>1152</v>
      </c>
      <c r="AB134" s="1" t="s">
        <v>1153</v>
      </c>
      <c r="AC134">
        <v>5674450</v>
      </c>
      <c r="AD134">
        <v>7361706</v>
      </c>
      <c r="AE134">
        <v>0</v>
      </c>
      <c r="AF134">
        <v>567541</v>
      </c>
      <c r="AG134" s="2">
        <f>_2015_building_energy_benchmarking[[#This Row],[Electricity(kWh)]]*3.4121416</f>
        <v>1936530.2558056</v>
      </c>
      <c r="AH134">
        <v>1936530</v>
      </c>
      <c r="AI134" s="10">
        <f>_2015_building_energy_benchmarking[[#This Row],[Electricity(kBtu)]]/_2015_building_energy_benchmarking[[#This Row],[Electricity(kWh)]]</f>
        <v>3.412141149273797</v>
      </c>
      <c r="AJ134">
        <v>37380</v>
      </c>
      <c r="AK134">
        <v>3738000</v>
      </c>
      <c r="AL134">
        <v>0</v>
      </c>
      <c r="AM134" s="1" t="s">
        <v>1154</v>
      </c>
      <c r="AN134" s="1" t="s">
        <v>1155</v>
      </c>
      <c r="AO134" s="1" t="s">
        <v>85</v>
      </c>
      <c r="AP134" s="1" t="s">
        <v>52</v>
      </c>
      <c r="AQ134" s="1" t="s">
        <v>61</v>
      </c>
      <c r="AR134" s="1" t="s">
        <v>52</v>
      </c>
      <c r="AS134">
        <v>131</v>
      </c>
      <c r="AT134">
        <v>3</v>
      </c>
      <c r="AU134">
        <v>1</v>
      </c>
      <c r="AV134">
        <v>21</v>
      </c>
      <c r="AW134">
        <v>18798</v>
      </c>
    </row>
    <row r="135" spans="1:49" hidden="1">
      <c r="A135">
        <v>220</v>
      </c>
      <c r="B135">
        <v>2015</v>
      </c>
      <c r="C135" s="1" t="s">
        <v>47</v>
      </c>
      <c r="D135" s="1" t="s">
        <v>417</v>
      </c>
      <c r="E135" s="1" t="s">
        <v>1156</v>
      </c>
      <c r="F135">
        <v>3573700006</v>
      </c>
      <c r="G135" s="1" t="s">
        <v>1157</v>
      </c>
      <c r="H135">
        <v>2</v>
      </c>
      <c r="I135" s="1" t="s">
        <v>390</v>
      </c>
      <c r="J135">
        <v>1937</v>
      </c>
      <c r="K135">
        <v>1</v>
      </c>
      <c r="L135">
        <v>1</v>
      </c>
      <c r="M135">
        <v>234144</v>
      </c>
      <c r="N135">
        <v>0</v>
      </c>
      <c r="O135">
        <v>234144</v>
      </c>
      <c r="P135" s="1" t="s">
        <v>417</v>
      </c>
      <c r="Q135" s="1" t="s">
        <v>417</v>
      </c>
      <c r="R135">
        <v>234144</v>
      </c>
      <c r="S135" s="1" t="s">
        <v>52</v>
      </c>
      <c r="U135" s="1" t="s">
        <v>52</v>
      </c>
      <c r="X135" s="1" t="s">
        <v>450</v>
      </c>
      <c r="Y135" s="1" t="s">
        <v>656</v>
      </c>
      <c r="Z135" s="1" t="s">
        <v>1158</v>
      </c>
      <c r="AA135" s="1" t="s">
        <v>1159</v>
      </c>
      <c r="AB135" s="1" t="s">
        <v>1160</v>
      </c>
      <c r="AC135">
        <v>7370743</v>
      </c>
      <c r="AD135">
        <v>9449743</v>
      </c>
      <c r="AE135">
        <v>0</v>
      </c>
      <c r="AF135">
        <v>451683</v>
      </c>
      <c r="AG135" s="2">
        <f>_2015_building_energy_benchmarking[[#This Row],[Electricity(kWh)]]*3.4121416</f>
        <v>1541206.3543128001</v>
      </c>
      <c r="AH135">
        <v>1541206</v>
      </c>
      <c r="AI135" s="10">
        <f>_2015_building_energy_benchmarking[[#This Row],[Electricity(kBtu)]]/_2015_building_energy_benchmarking[[#This Row],[Electricity(kWh)]]</f>
        <v>3.4121408155719828</v>
      </c>
      <c r="AJ135">
        <v>58296</v>
      </c>
      <c r="AK135">
        <v>5829600</v>
      </c>
      <c r="AL135">
        <v>0</v>
      </c>
      <c r="AM135" s="1" t="s">
        <v>1161</v>
      </c>
      <c r="AN135" s="1" t="s">
        <v>559</v>
      </c>
      <c r="AO135" s="1" t="s">
        <v>60</v>
      </c>
      <c r="AP135" s="1" t="s">
        <v>52</v>
      </c>
      <c r="AQ135" s="1" t="s">
        <v>61</v>
      </c>
      <c r="AR135" s="1" t="s">
        <v>52</v>
      </c>
      <c r="AT135">
        <v>22</v>
      </c>
      <c r="AV135">
        <v>36</v>
      </c>
      <c r="AW135">
        <v>19584</v>
      </c>
    </row>
    <row r="136" spans="1:49" hidden="1">
      <c r="A136">
        <v>223</v>
      </c>
      <c r="B136">
        <v>2015</v>
      </c>
      <c r="C136" s="1" t="s">
        <v>47</v>
      </c>
      <c r="D136" s="1" t="s">
        <v>308</v>
      </c>
      <c r="E136" s="1" t="s">
        <v>1162</v>
      </c>
      <c r="F136">
        <v>3624039009</v>
      </c>
      <c r="G136" s="1" t="s">
        <v>1163</v>
      </c>
      <c r="H136">
        <v>1</v>
      </c>
      <c r="I136" s="1" t="s">
        <v>763</v>
      </c>
      <c r="J136">
        <v>1966</v>
      </c>
      <c r="K136">
        <v>1</v>
      </c>
      <c r="L136">
        <v>1</v>
      </c>
      <c r="M136">
        <v>64984</v>
      </c>
      <c r="N136">
        <v>0</v>
      </c>
      <c r="O136">
        <v>64984</v>
      </c>
      <c r="P136" s="1" t="s">
        <v>308</v>
      </c>
      <c r="Q136" s="1" t="s">
        <v>308</v>
      </c>
      <c r="R136">
        <v>65425</v>
      </c>
      <c r="S136" s="1" t="s">
        <v>52</v>
      </c>
      <c r="U136" s="1" t="s">
        <v>52</v>
      </c>
      <c r="X136" s="1" t="s">
        <v>1164</v>
      </c>
      <c r="Y136" s="1" t="s">
        <v>1165</v>
      </c>
      <c r="Z136" s="1" t="s">
        <v>1166</v>
      </c>
      <c r="AA136" s="1" t="s">
        <v>1167</v>
      </c>
      <c r="AB136" s="1" t="s">
        <v>1168</v>
      </c>
      <c r="AC136">
        <v>2721646</v>
      </c>
      <c r="AD136">
        <v>2785857</v>
      </c>
      <c r="AE136">
        <v>0</v>
      </c>
      <c r="AF136">
        <v>710151</v>
      </c>
      <c r="AG136" s="2">
        <f>_2015_building_energy_benchmarking[[#This Row],[Electricity(kWh)]]*3.4121416</f>
        <v>2423135.7693816</v>
      </c>
      <c r="AH136">
        <v>2423136</v>
      </c>
      <c r="AI136" s="10">
        <f>_2015_building_energy_benchmarking[[#This Row],[Electricity(kBtu)]]/_2015_building_energy_benchmarking[[#This Row],[Electricity(kWh)]]</f>
        <v>3.4121419247455824</v>
      </c>
      <c r="AJ136">
        <v>2986</v>
      </c>
      <c r="AK136">
        <v>298611</v>
      </c>
      <c r="AL136">
        <v>0</v>
      </c>
      <c r="AM136" s="1" t="s">
        <v>1169</v>
      </c>
      <c r="AN136" s="1" t="s">
        <v>1170</v>
      </c>
      <c r="AO136" s="1" t="s">
        <v>60</v>
      </c>
      <c r="AP136" s="1" t="s">
        <v>52</v>
      </c>
      <c r="AQ136" s="1" t="s">
        <v>61</v>
      </c>
      <c r="AR136" s="1" t="s">
        <v>52</v>
      </c>
      <c r="AT136">
        <v>54</v>
      </c>
      <c r="AV136">
        <v>14</v>
      </c>
      <c r="AW136">
        <v>19581</v>
      </c>
    </row>
    <row r="137" spans="1:49" hidden="1">
      <c r="A137">
        <v>224</v>
      </c>
      <c r="B137">
        <v>2015</v>
      </c>
      <c r="C137" s="1" t="s">
        <v>47</v>
      </c>
      <c r="D137" s="1" t="s">
        <v>308</v>
      </c>
      <c r="E137" s="1" t="s">
        <v>1171</v>
      </c>
      <c r="F137">
        <v>3624039009</v>
      </c>
      <c r="G137" s="1" t="s">
        <v>1163</v>
      </c>
      <c r="H137">
        <v>1</v>
      </c>
      <c r="I137" s="1" t="s">
        <v>763</v>
      </c>
      <c r="J137">
        <v>1965</v>
      </c>
      <c r="K137">
        <v>1</v>
      </c>
      <c r="L137">
        <v>1</v>
      </c>
      <c r="M137">
        <v>67745</v>
      </c>
      <c r="N137">
        <v>0</v>
      </c>
      <c r="O137">
        <v>67745</v>
      </c>
      <c r="P137" s="1" t="s">
        <v>308</v>
      </c>
      <c r="Q137" s="1" t="s">
        <v>308</v>
      </c>
      <c r="R137">
        <v>67782</v>
      </c>
      <c r="S137" s="1" t="s">
        <v>52</v>
      </c>
      <c r="U137" s="1" t="s">
        <v>52</v>
      </c>
      <c r="X137" s="1" t="s">
        <v>1172</v>
      </c>
      <c r="Y137" s="1" t="s">
        <v>1173</v>
      </c>
      <c r="Z137" s="1" t="s">
        <v>130</v>
      </c>
      <c r="AA137" s="1" t="s">
        <v>1174</v>
      </c>
      <c r="AB137" s="1" t="s">
        <v>1175</v>
      </c>
      <c r="AC137">
        <v>9560965</v>
      </c>
      <c r="AD137">
        <v>10315565</v>
      </c>
      <c r="AE137">
        <v>0</v>
      </c>
      <c r="AF137">
        <v>883932</v>
      </c>
      <c r="AG137" s="2">
        <f>_2015_building_energy_benchmarking[[#This Row],[Electricity(kWh)]]*3.4121416</f>
        <v>3016101.1487711999</v>
      </c>
      <c r="AH137">
        <v>3016102</v>
      </c>
      <c r="AI137" s="10">
        <f>_2015_building_energy_benchmarking[[#This Row],[Electricity(kBtu)]]/_2015_building_energy_benchmarking[[#This Row],[Electricity(kWh)]]</f>
        <v>3.4121425630025839</v>
      </c>
      <c r="AJ137">
        <v>65450</v>
      </c>
      <c r="AK137">
        <v>6544988</v>
      </c>
      <c r="AL137">
        <v>0</v>
      </c>
      <c r="AM137" s="1" t="s">
        <v>1176</v>
      </c>
      <c r="AN137" s="1" t="s">
        <v>1177</v>
      </c>
      <c r="AO137" s="1" t="s">
        <v>60</v>
      </c>
      <c r="AP137" s="1" t="s">
        <v>52</v>
      </c>
      <c r="AQ137" s="1" t="s">
        <v>61</v>
      </c>
      <c r="AR137" s="1" t="s">
        <v>52</v>
      </c>
      <c r="AT137">
        <v>54</v>
      </c>
      <c r="AV137">
        <v>14</v>
      </c>
      <c r="AW137">
        <v>19581</v>
      </c>
    </row>
    <row r="138" spans="1:49" hidden="1">
      <c r="A138">
        <v>225</v>
      </c>
      <c r="B138">
        <v>2015</v>
      </c>
      <c r="C138" s="1" t="s">
        <v>266</v>
      </c>
      <c r="D138" s="1" t="s">
        <v>267</v>
      </c>
      <c r="E138" s="1" t="s">
        <v>1178</v>
      </c>
      <c r="F138">
        <v>3624039032</v>
      </c>
      <c r="G138" s="1" t="s">
        <v>1179</v>
      </c>
      <c r="H138">
        <v>1</v>
      </c>
      <c r="I138" s="1" t="s">
        <v>763</v>
      </c>
      <c r="J138">
        <v>2010</v>
      </c>
      <c r="K138">
        <v>1</v>
      </c>
      <c r="L138">
        <v>2</v>
      </c>
      <c r="M138">
        <v>367884</v>
      </c>
      <c r="N138">
        <v>0</v>
      </c>
      <c r="O138">
        <v>367884</v>
      </c>
      <c r="P138" s="1" t="s">
        <v>267</v>
      </c>
      <c r="Q138" s="1" t="s">
        <v>267</v>
      </c>
      <c r="R138">
        <v>367884</v>
      </c>
      <c r="S138" s="1" t="s">
        <v>52</v>
      </c>
      <c r="U138" s="1" t="s">
        <v>52</v>
      </c>
      <c r="W138">
        <v>2016</v>
      </c>
      <c r="X138" s="1" t="s">
        <v>731</v>
      </c>
      <c r="Y138" s="1" t="s">
        <v>1180</v>
      </c>
      <c r="Z138" s="1" t="s">
        <v>1181</v>
      </c>
      <c r="AA138" s="1" t="s">
        <v>1182</v>
      </c>
      <c r="AB138" s="1" t="s">
        <v>1183</v>
      </c>
      <c r="AC138">
        <v>12263687</v>
      </c>
      <c r="AD138">
        <v>14356216</v>
      </c>
      <c r="AE138">
        <v>0</v>
      </c>
      <c r="AF138">
        <v>2413859</v>
      </c>
      <c r="AG138" s="2">
        <f>_2015_building_energy_benchmarking[[#This Row],[Electricity(kWh)]]*3.4121416</f>
        <v>8236428.7104343995</v>
      </c>
      <c r="AH138">
        <v>8236429</v>
      </c>
      <c r="AI138" s="10">
        <f>_2015_building_energy_benchmarking[[#This Row],[Electricity(kBtu)]]/_2015_building_energy_benchmarking[[#This Row],[Electricity(kWh)]]</f>
        <v>3.4121417199596165</v>
      </c>
      <c r="AJ138">
        <v>40276</v>
      </c>
      <c r="AK138">
        <v>4027600</v>
      </c>
      <c r="AL138">
        <v>0</v>
      </c>
      <c r="AM138" s="1" t="s">
        <v>1184</v>
      </c>
      <c r="AN138" s="1" t="s">
        <v>1185</v>
      </c>
      <c r="AO138" s="1" t="s">
        <v>60</v>
      </c>
      <c r="AP138" s="1" t="s">
        <v>52</v>
      </c>
      <c r="AQ138" s="1" t="s">
        <v>61</v>
      </c>
      <c r="AR138" s="1" t="s">
        <v>52</v>
      </c>
      <c r="AT138">
        <v>54</v>
      </c>
      <c r="AV138">
        <v>14</v>
      </c>
      <c r="AW138">
        <v>18385</v>
      </c>
    </row>
    <row r="139" spans="1:49" hidden="1">
      <c r="A139">
        <v>226</v>
      </c>
      <c r="B139">
        <v>2015</v>
      </c>
      <c r="C139" s="1" t="s">
        <v>266</v>
      </c>
      <c r="D139" s="1" t="s">
        <v>267</v>
      </c>
      <c r="E139" s="1" t="s">
        <v>1186</v>
      </c>
      <c r="F139">
        <v>3624039057</v>
      </c>
      <c r="G139" s="1" t="s">
        <v>1187</v>
      </c>
      <c r="H139">
        <v>1</v>
      </c>
      <c r="I139" s="1" t="s">
        <v>763</v>
      </c>
      <c r="J139">
        <v>1958</v>
      </c>
      <c r="K139">
        <v>1</v>
      </c>
      <c r="L139">
        <v>1</v>
      </c>
      <c r="M139">
        <v>46797</v>
      </c>
      <c r="N139">
        <v>0</v>
      </c>
      <c r="O139">
        <v>46797</v>
      </c>
      <c r="P139" s="1" t="s">
        <v>267</v>
      </c>
      <c r="Q139" s="1" t="s">
        <v>267</v>
      </c>
      <c r="R139">
        <v>46797</v>
      </c>
      <c r="S139" s="1" t="s">
        <v>52</v>
      </c>
      <c r="U139" s="1" t="s">
        <v>52</v>
      </c>
      <c r="X139" s="1" t="s">
        <v>843</v>
      </c>
      <c r="Y139" s="1" t="s">
        <v>1188</v>
      </c>
      <c r="Z139" s="1" t="s">
        <v>1189</v>
      </c>
      <c r="AA139" s="1" t="s">
        <v>1190</v>
      </c>
      <c r="AB139" s="1" t="s">
        <v>69</v>
      </c>
      <c r="AC139">
        <v>1911611</v>
      </c>
      <c r="AD139">
        <v>2458535</v>
      </c>
      <c r="AE139">
        <v>0</v>
      </c>
      <c r="AF139">
        <v>249798</v>
      </c>
      <c r="AG139" s="2">
        <f>_2015_building_energy_benchmarking[[#This Row],[Electricity(kWh)]]*3.4121416</f>
        <v>852346.14739679999</v>
      </c>
      <c r="AH139">
        <v>852346</v>
      </c>
      <c r="AI139" s="10">
        <f>_2015_building_energy_benchmarking[[#This Row],[Electricity(kBtu)]]/_2015_building_energy_benchmarking[[#This Row],[Electricity(kWh)]]</f>
        <v>3.4121410099360281</v>
      </c>
      <c r="AJ139">
        <v>10593</v>
      </c>
      <c r="AK139">
        <v>1059300</v>
      </c>
      <c r="AL139">
        <v>0</v>
      </c>
      <c r="AM139" s="1" t="s">
        <v>1191</v>
      </c>
      <c r="AN139" s="1" t="s">
        <v>1192</v>
      </c>
      <c r="AO139" s="1" t="s">
        <v>85</v>
      </c>
      <c r="AP139" s="1" t="s">
        <v>52</v>
      </c>
      <c r="AQ139" s="1" t="s">
        <v>61</v>
      </c>
      <c r="AR139" s="1" t="s">
        <v>52</v>
      </c>
      <c r="AT139">
        <v>54</v>
      </c>
      <c r="AV139">
        <v>14</v>
      </c>
      <c r="AW139">
        <v>19581</v>
      </c>
    </row>
    <row r="140" spans="1:49" hidden="1">
      <c r="A140">
        <v>227</v>
      </c>
      <c r="B140">
        <v>2015</v>
      </c>
      <c r="C140" s="1" t="s">
        <v>266</v>
      </c>
      <c r="D140" s="1" t="s">
        <v>267</v>
      </c>
      <c r="E140" s="1" t="s">
        <v>1193</v>
      </c>
      <c r="F140">
        <v>3646100540</v>
      </c>
      <c r="G140" s="1" t="s">
        <v>1194</v>
      </c>
      <c r="H140">
        <v>3</v>
      </c>
      <c r="I140" s="1" t="s">
        <v>325</v>
      </c>
      <c r="J140">
        <v>1963</v>
      </c>
      <c r="K140">
        <v>1</v>
      </c>
      <c r="L140">
        <v>3</v>
      </c>
      <c r="M140">
        <v>136188</v>
      </c>
      <c r="N140">
        <v>0</v>
      </c>
      <c r="O140">
        <v>136188</v>
      </c>
      <c r="P140" s="1" t="s">
        <v>267</v>
      </c>
      <c r="Q140" s="1" t="s">
        <v>267</v>
      </c>
      <c r="R140">
        <v>136188</v>
      </c>
      <c r="S140" s="1" t="s">
        <v>52</v>
      </c>
      <c r="U140" s="1" t="s">
        <v>52</v>
      </c>
      <c r="X140" s="1" t="s">
        <v>1135</v>
      </c>
      <c r="Y140" s="1" t="s">
        <v>822</v>
      </c>
      <c r="Z140" s="1" t="s">
        <v>345</v>
      </c>
      <c r="AA140" s="1" t="s">
        <v>774</v>
      </c>
      <c r="AB140" s="1" t="s">
        <v>371</v>
      </c>
      <c r="AC140">
        <v>5436057</v>
      </c>
      <c r="AD140">
        <v>6929738</v>
      </c>
      <c r="AE140">
        <v>0</v>
      </c>
      <c r="AF140">
        <v>700075</v>
      </c>
      <c r="AG140" s="2">
        <f>_2015_building_energy_benchmarking[[#This Row],[Electricity(kWh)]]*3.4121416</f>
        <v>2388755.0306199999</v>
      </c>
      <c r="AH140">
        <v>2388755</v>
      </c>
      <c r="AI140" s="10">
        <f>_2015_building_energy_benchmarking[[#This Row],[Electricity(kBtu)]]/_2015_building_energy_benchmarking[[#This Row],[Electricity(kWh)]]</f>
        <v>3.4121415562618291</v>
      </c>
      <c r="AJ140">
        <v>30474</v>
      </c>
      <c r="AK140">
        <v>3047400</v>
      </c>
      <c r="AL140">
        <v>0</v>
      </c>
      <c r="AM140" s="1" t="s">
        <v>1195</v>
      </c>
      <c r="AN140" s="1" t="s">
        <v>1196</v>
      </c>
      <c r="AO140" s="1" t="s">
        <v>85</v>
      </c>
      <c r="AP140" s="1" t="s">
        <v>52</v>
      </c>
      <c r="AQ140" s="1" t="s">
        <v>61</v>
      </c>
      <c r="AR140" s="1" t="s">
        <v>52</v>
      </c>
      <c r="AT140">
        <v>28</v>
      </c>
      <c r="AV140">
        <v>18</v>
      </c>
      <c r="AW140">
        <v>17919</v>
      </c>
    </row>
    <row r="141" spans="1:49" hidden="1">
      <c r="A141">
        <v>228</v>
      </c>
      <c r="B141">
        <v>2015</v>
      </c>
      <c r="C141" s="1" t="s">
        <v>47</v>
      </c>
      <c r="D141" s="1" t="s">
        <v>106</v>
      </c>
      <c r="E141" s="1" t="s">
        <v>1197</v>
      </c>
      <c r="F141">
        <v>3693901110</v>
      </c>
      <c r="G141" s="1" t="s">
        <v>1198</v>
      </c>
      <c r="H141">
        <v>6</v>
      </c>
      <c r="I141" s="1" t="s">
        <v>415</v>
      </c>
      <c r="J141">
        <v>1973</v>
      </c>
      <c r="K141">
        <v>1</v>
      </c>
      <c r="L141">
        <v>3</v>
      </c>
      <c r="M141">
        <v>56000</v>
      </c>
      <c r="N141">
        <v>0</v>
      </c>
      <c r="O141">
        <v>56000</v>
      </c>
      <c r="P141" s="1" t="s">
        <v>106</v>
      </c>
      <c r="Q141" s="1" t="s">
        <v>106</v>
      </c>
      <c r="R141">
        <v>56000</v>
      </c>
      <c r="S141" s="1" t="s">
        <v>52</v>
      </c>
      <c r="U141" s="1" t="s">
        <v>52</v>
      </c>
      <c r="X141" s="1" t="s">
        <v>52</v>
      </c>
      <c r="Y141" s="1" t="s">
        <v>1199</v>
      </c>
      <c r="Z141" s="1" t="s">
        <v>920</v>
      </c>
      <c r="AA141" s="1" t="s">
        <v>803</v>
      </c>
      <c r="AB141" s="1" t="s">
        <v>739</v>
      </c>
      <c r="AC141">
        <v>1755264</v>
      </c>
      <c r="AD141">
        <v>2129536</v>
      </c>
      <c r="AE141">
        <v>0</v>
      </c>
      <c r="AF141">
        <v>251638</v>
      </c>
      <c r="AG141" s="2">
        <f>_2015_building_energy_benchmarking[[#This Row],[Electricity(kWh)]]*3.4121416</f>
        <v>858624.48794080003</v>
      </c>
      <c r="AH141">
        <v>858626</v>
      </c>
      <c r="AI141" s="10">
        <f>_2015_building_energy_benchmarking[[#This Row],[Electricity(kBtu)]]/_2015_building_energy_benchmarking[[#This Row],[Electricity(kWh)]]</f>
        <v>3.4121476088667055</v>
      </c>
      <c r="AJ141">
        <v>8967</v>
      </c>
      <c r="AK141">
        <v>896674</v>
      </c>
      <c r="AL141">
        <v>0</v>
      </c>
      <c r="AM141" s="1" t="s">
        <v>1200</v>
      </c>
      <c r="AN141" s="1" t="s">
        <v>1201</v>
      </c>
      <c r="AO141" s="1" t="s">
        <v>60</v>
      </c>
      <c r="AP141" s="1" t="s">
        <v>52</v>
      </c>
      <c r="AQ141" s="1" t="s">
        <v>61</v>
      </c>
      <c r="AR141" s="1" t="s">
        <v>52</v>
      </c>
      <c r="AT141">
        <v>3</v>
      </c>
      <c r="AV141">
        <v>23</v>
      </c>
      <c r="AW141">
        <v>18798</v>
      </c>
    </row>
    <row r="142" spans="1:49" hidden="1">
      <c r="A142">
        <v>229</v>
      </c>
      <c r="B142">
        <v>2015</v>
      </c>
      <c r="C142" s="1" t="s">
        <v>266</v>
      </c>
      <c r="D142" s="1" t="s">
        <v>267</v>
      </c>
      <c r="E142" s="1" t="s">
        <v>1202</v>
      </c>
      <c r="F142">
        <v>3812400550</v>
      </c>
      <c r="G142" s="1" t="s">
        <v>1203</v>
      </c>
      <c r="H142">
        <v>2</v>
      </c>
      <c r="I142" s="1" t="s">
        <v>270</v>
      </c>
      <c r="J142">
        <v>2004</v>
      </c>
      <c r="K142">
        <v>1</v>
      </c>
      <c r="L142">
        <v>2</v>
      </c>
      <c r="M142">
        <v>67371</v>
      </c>
      <c r="N142">
        <v>0</v>
      </c>
      <c r="O142">
        <v>67371</v>
      </c>
      <c r="P142" s="1" t="s">
        <v>267</v>
      </c>
      <c r="Q142" s="1" t="s">
        <v>267</v>
      </c>
      <c r="R142">
        <v>67371</v>
      </c>
      <c r="S142" s="1" t="s">
        <v>52</v>
      </c>
      <c r="U142" s="1" t="s">
        <v>52</v>
      </c>
      <c r="X142" s="1" t="s">
        <v>932</v>
      </c>
      <c r="Y142" s="1" t="s">
        <v>1204</v>
      </c>
      <c r="Z142" s="1" t="s">
        <v>1205</v>
      </c>
      <c r="AA142" s="1" t="s">
        <v>1206</v>
      </c>
      <c r="AB142" s="1" t="s">
        <v>806</v>
      </c>
      <c r="AC142">
        <v>2075833</v>
      </c>
      <c r="AD142">
        <v>2304835</v>
      </c>
      <c r="AE142">
        <v>0</v>
      </c>
      <c r="AF142">
        <v>428468</v>
      </c>
      <c r="AG142" s="2">
        <f>_2015_building_energy_benchmarking[[#This Row],[Electricity(kWh)]]*3.4121416</f>
        <v>1461993.4870688</v>
      </c>
      <c r="AH142">
        <v>1461994</v>
      </c>
      <c r="AI142" s="10">
        <f>_2015_building_energy_benchmarking[[#This Row],[Electricity(kBtu)]]/_2015_building_energy_benchmarking[[#This Row],[Electricity(kWh)]]</f>
        <v>3.4121427971283738</v>
      </c>
      <c r="AJ142">
        <v>6139</v>
      </c>
      <c r="AK142">
        <v>613900</v>
      </c>
      <c r="AL142">
        <v>0</v>
      </c>
      <c r="AM142" s="1" t="s">
        <v>1207</v>
      </c>
      <c r="AN142" s="1" t="s">
        <v>938</v>
      </c>
      <c r="AO142" s="1" t="s">
        <v>85</v>
      </c>
      <c r="AP142" s="1" t="s">
        <v>52</v>
      </c>
      <c r="AQ142" s="1" t="s">
        <v>61</v>
      </c>
      <c r="AR142" s="1" t="s">
        <v>52</v>
      </c>
      <c r="AT142">
        <v>7</v>
      </c>
      <c r="AV142">
        <v>45</v>
      </c>
      <c r="AW142">
        <v>18800</v>
      </c>
    </row>
    <row r="143" spans="1:49" hidden="1">
      <c r="A143">
        <v>230</v>
      </c>
      <c r="B143">
        <v>2015</v>
      </c>
      <c r="C143" s="1" t="s">
        <v>47</v>
      </c>
      <c r="D143" s="1" t="s">
        <v>376</v>
      </c>
      <c r="E143" s="1" t="s">
        <v>1208</v>
      </c>
      <c r="F143">
        <v>3874900040</v>
      </c>
      <c r="G143" s="1" t="s">
        <v>1209</v>
      </c>
      <c r="H143">
        <v>1</v>
      </c>
      <c r="I143" s="1" t="s">
        <v>594</v>
      </c>
      <c r="J143">
        <v>1969</v>
      </c>
      <c r="K143">
        <v>1</v>
      </c>
      <c r="L143">
        <v>2</v>
      </c>
      <c r="M143">
        <v>52088</v>
      </c>
      <c r="N143">
        <v>0</v>
      </c>
      <c r="O143">
        <v>52088</v>
      </c>
      <c r="P143" s="1" t="s">
        <v>379</v>
      </c>
      <c r="Q143" s="1" t="s">
        <v>379</v>
      </c>
      <c r="R143">
        <v>52088</v>
      </c>
      <c r="S143" s="1" t="s">
        <v>52</v>
      </c>
      <c r="U143" s="1" t="s">
        <v>52</v>
      </c>
      <c r="X143" s="1" t="s">
        <v>52</v>
      </c>
      <c r="Y143" s="1" t="s">
        <v>1210</v>
      </c>
      <c r="Z143" s="1" t="s">
        <v>1211</v>
      </c>
      <c r="AA143" s="1" t="s">
        <v>563</v>
      </c>
      <c r="AB143" s="1" t="s">
        <v>345</v>
      </c>
      <c r="AC143">
        <v>1186800</v>
      </c>
      <c r="AD143">
        <v>1445190</v>
      </c>
      <c r="AE143">
        <v>0</v>
      </c>
      <c r="AF143">
        <v>149239</v>
      </c>
      <c r="AG143" s="2">
        <f>_2015_building_energy_benchmarking[[#This Row],[Electricity(kWh)]]*3.4121416</f>
        <v>509224.60024240002</v>
      </c>
      <c r="AH143">
        <v>509226</v>
      </c>
      <c r="AI143" s="10">
        <f>_2015_building_energy_benchmarking[[#This Row],[Electricity(kBtu)]]/_2015_building_energy_benchmarking[[#This Row],[Electricity(kWh)]]</f>
        <v>3.4121509793016571</v>
      </c>
      <c r="AJ143">
        <v>6776</v>
      </c>
      <c r="AK143">
        <v>677596</v>
      </c>
      <c r="AL143">
        <v>0</v>
      </c>
      <c r="AM143" s="1" t="s">
        <v>1212</v>
      </c>
      <c r="AN143" s="1" t="s">
        <v>1213</v>
      </c>
      <c r="AO143" s="1" t="s">
        <v>60</v>
      </c>
      <c r="AP143" s="1" t="s">
        <v>52</v>
      </c>
      <c r="AQ143" s="1" t="s">
        <v>61</v>
      </c>
      <c r="AR143" s="1" t="s">
        <v>52</v>
      </c>
      <c r="AT143">
        <v>37</v>
      </c>
      <c r="AV143">
        <v>51</v>
      </c>
      <c r="AW143">
        <v>19581</v>
      </c>
    </row>
    <row r="144" spans="1:49" hidden="1">
      <c r="A144">
        <v>231</v>
      </c>
      <c r="B144">
        <v>2015</v>
      </c>
      <c r="C144" s="1" t="s">
        <v>266</v>
      </c>
      <c r="D144" s="1" t="s">
        <v>267</v>
      </c>
      <c r="E144" s="1" t="s">
        <v>1214</v>
      </c>
      <c r="F144">
        <v>4083301505</v>
      </c>
      <c r="G144" s="1" t="s">
        <v>1215</v>
      </c>
      <c r="H144">
        <v>4</v>
      </c>
      <c r="I144" s="1" t="s">
        <v>362</v>
      </c>
      <c r="J144">
        <v>2010</v>
      </c>
      <c r="K144">
        <v>1</v>
      </c>
      <c r="L144">
        <v>3</v>
      </c>
      <c r="M144">
        <v>127776</v>
      </c>
      <c r="N144">
        <v>0</v>
      </c>
      <c r="O144">
        <v>127776</v>
      </c>
      <c r="P144" s="1" t="s">
        <v>267</v>
      </c>
      <c r="Q144" s="1" t="s">
        <v>267</v>
      </c>
      <c r="R144">
        <v>127776</v>
      </c>
      <c r="S144" s="1" t="s">
        <v>52</v>
      </c>
      <c r="U144" s="1" t="s">
        <v>52</v>
      </c>
      <c r="X144" s="1" t="s">
        <v>1190</v>
      </c>
      <c r="Y144" s="1" t="s">
        <v>821</v>
      </c>
      <c r="Z144" s="1" t="s">
        <v>1216</v>
      </c>
      <c r="AA144" s="1" t="s">
        <v>371</v>
      </c>
      <c r="AB144" s="1" t="s">
        <v>807</v>
      </c>
      <c r="AC144">
        <v>4213726</v>
      </c>
      <c r="AD144">
        <v>4378534</v>
      </c>
      <c r="AE144">
        <v>0</v>
      </c>
      <c r="AF144">
        <v>1059738</v>
      </c>
      <c r="AG144" s="2">
        <f>_2015_building_energy_benchmarking[[#This Row],[Electricity(kWh)]]*3.4121416</f>
        <v>3615976.1149007999</v>
      </c>
      <c r="AH144">
        <v>3615976</v>
      </c>
      <c r="AI144" s="10">
        <f>_2015_building_energy_benchmarking[[#This Row],[Electricity(kBtu)]]/_2015_building_energy_benchmarking[[#This Row],[Electricity(kWh)]]</f>
        <v>3.4121414915762198</v>
      </c>
      <c r="AJ144">
        <v>5979</v>
      </c>
      <c r="AK144">
        <v>597900</v>
      </c>
      <c r="AL144">
        <v>0</v>
      </c>
      <c r="AM144" s="1" t="s">
        <v>1217</v>
      </c>
      <c r="AN144" s="1" t="s">
        <v>1218</v>
      </c>
      <c r="AO144" s="1" t="s">
        <v>85</v>
      </c>
      <c r="AP144" s="1" t="s">
        <v>52</v>
      </c>
      <c r="AQ144" s="1" t="s">
        <v>61</v>
      </c>
      <c r="AR144" s="1" t="s">
        <v>52</v>
      </c>
      <c r="AT144">
        <v>61</v>
      </c>
      <c r="AV144">
        <v>3</v>
      </c>
      <c r="AW144">
        <v>18377</v>
      </c>
    </row>
    <row r="145" spans="1:49" hidden="1">
      <c r="A145">
        <v>232</v>
      </c>
      <c r="B145">
        <v>2015</v>
      </c>
      <c r="C145" s="1" t="s">
        <v>47</v>
      </c>
      <c r="D145" s="1" t="s">
        <v>48</v>
      </c>
      <c r="E145" s="1" t="s">
        <v>1219</v>
      </c>
      <c r="F145">
        <v>4088802955</v>
      </c>
      <c r="G145" s="1" t="s">
        <v>1220</v>
      </c>
      <c r="H145">
        <v>3</v>
      </c>
      <c r="I145" s="1" t="s">
        <v>362</v>
      </c>
      <c r="J145">
        <v>1998</v>
      </c>
      <c r="K145">
        <v>1</v>
      </c>
      <c r="L145">
        <v>5</v>
      </c>
      <c r="M145">
        <v>123920</v>
      </c>
      <c r="N145">
        <v>30000</v>
      </c>
      <c r="O145">
        <v>93920</v>
      </c>
      <c r="P145" s="1" t="s">
        <v>76</v>
      </c>
      <c r="Q145" s="1" t="s">
        <v>48</v>
      </c>
      <c r="R145">
        <v>123920</v>
      </c>
      <c r="S145" s="1" t="s">
        <v>65</v>
      </c>
      <c r="T145">
        <v>30000</v>
      </c>
      <c r="U145" s="1" t="s">
        <v>77</v>
      </c>
      <c r="V145">
        <v>0</v>
      </c>
      <c r="X145" s="1" t="s">
        <v>450</v>
      </c>
      <c r="Y145" s="1" t="s">
        <v>572</v>
      </c>
      <c r="Z145" s="1" t="s">
        <v>532</v>
      </c>
      <c r="AA145" s="1" t="s">
        <v>1221</v>
      </c>
      <c r="AB145" s="1" t="s">
        <v>1222</v>
      </c>
      <c r="AC145">
        <v>8964061</v>
      </c>
      <c r="AD145">
        <v>9362176</v>
      </c>
      <c r="AE145">
        <v>0</v>
      </c>
      <c r="AF145">
        <v>1185675</v>
      </c>
      <c r="AG145" s="2">
        <f>_2015_building_energy_benchmarking[[#This Row],[Electricity(kWh)]]*3.4121416</f>
        <v>4045690.9915800001</v>
      </c>
      <c r="AH145">
        <v>4045691</v>
      </c>
      <c r="AI145" s="10">
        <f>_2015_building_energy_benchmarking[[#This Row],[Electricity(kBtu)]]/_2015_building_energy_benchmarking[[#This Row],[Electricity(kWh)]]</f>
        <v>3.4121416071014403</v>
      </c>
      <c r="AJ145">
        <v>49185</v>
      </c>
      <c r="AK145">
        <v>4918538</v>
      </c>
      <c r="AL145">
        <v>0</v>
      </c>
      <c r="AM145" s="1" t="s">
        <v>1223</v>
      </c>
      <c r="AN145" s="1" t="s">
        <v>1224</v>
      </c>
      <c r="AO145" s="1" t="s">
        <v>60</v>
      </c>
      <c r="AP145" s="1" t="s">
        <v>52</v>
      </c>
      <c r="AQ145" s="1" t="s">
        <v>61</v>
      </c>
      <c r="AR145" s="1" t="s">
        <v>52</v>
      </c>
      <c r="AT145">
        <v>56</v>
      </c>
      <c r="AV145">
        <v>10</v>
      </c>
      <c r="AW145">
        <v>18390</v>
      </c>
    </row>
    <row r="146" spans="1:49" hidden="1">
      <c r="A146">
        <v>233</v>
      </c>
      <c r="B146">
        <v>2015</v>
      </c>
      <c r="C146" s="1" t="s">
        <v>105</v>
      </c>
      <c r="D146" s="1" t="s">
        <v>106</v>
      </c>
      <c r="E146" s="1" t="s">
        <v>1225</v>
      </c>
      <c r="F146">
        <v>4088803210</v>
      </c>
      <c r="G146" s="1" t="s">
        <v>1226</v>
      </c>
      <c r="H146">
        <v>3</v>
      </c>
      <c r="I146" s="1" t="s">
        <v>362</v>
      </c>
      <c r="J146">
        <v>1900</v>
      </c>
      <c r="K146">
        <v>1</v>
      </c>
      <c r="L146">
        <v>1</v>
      </c>
      <c r="M146">
        <v>58000</v>
      </c>
      <c r="N146">
        <v>0</v>
      </c>
      <c r="O146">
        <v>58000</v>
      </c>
      <c r="P146" s="1" t="s">
        <v>918</v>
      </c>
      <c r="Q146" s="1" t="s">
        <v>918</v>
      </c>
      <c r="R146">
        <v>43000</v>
      </c>
      <c r="S146" s="1" t="s">
        <v>52</v>
      </c>
      <c r="U146" s="1" t="s">
        <v>52</v>
      </c>
      <c r="X146" s="1" t="s">
        <v>52</v>
      </c>
      <c r="Y146" s="1" t="s">
        <v>466</v>
      </c>
      <c r="Z146" s="1" t="s">
        <v>1227</v>
      </c>
      <c r="AA146" s="1" t="s">
        <v>1228</v>
      </c>
      <c r="AB146" s="1" t="s">
        <v>1229</v>
      </c>
      <c r="AC146">
        <v>7338511</v>
      </c>
      <c r="AD146">
        <v>8273346</v>
      </c>
      <c r="AE146">
        <v>0</v>
      </c>
      <c r="AF146">
        <v>1068019</v>
      </c>
      <c r="AG146" s="2">
        <f>_2015_building_energy_benchmarking[[#This Row],[Electricity(kWh)]]*3.4121416</f>
        <v>3644232.0594903999</v>
      </c>
      <c r="AH146">
        <v>3644232</v>
      </c>
      <c r="AI146" s="10">
        <f>_2015_building_energy_benchmarking[[#This Row],[Electricity(kBtu)]]/_2015_building_energy_benchmarking[[#This Row],[Electricity(kWh)]]</f>
        <v>3.4121415442983691</v>
      </c>
      <c r="AJ146">
        <v>36944</v>
      </c>
      <c r="AK146">
        <v>3694428</v>
      </c>
      <c r="AL146">
        <v>0</v>
      </c>
      <c r="AM146" s="1" t="s">
        <v>1230</v>
      </c>
      <c r="AN146" s="1" t="s">
        <v>1231</v>
      </c>
      <c r="AO146" s="1" t="s">
        <v>60</v>
      </c>
      <c r="AP146" s="1" t="s">
        <v>52</v>
      </c>
      <c r="AQ146" s="1" t="s">
        <v>61</v>
      </c>
      <c r="AR146" s="1" t="s">
        <v>52</v>
      </c>
      <c r="AT146">
        <v>56</v>
      </c>
      <c r="AV146">
        <v>10</v>
      </c>
      <c r="AW146">
        <v>18390</v>
      </c>
    </row>
    <row r="147" spans="1:49" hidden="1">
      <c r="A147">
        <v>234</v>
      </c>
      <c r="B147">
        <v>2015</v>
      </c>
      <c r="C147" s="1" t="s">
        <v>105</v>
      </c>
      <c r="D147" s="1" t="s">
        <v>417</v>
      </c>
      <c r="E147" s="1" t="s">
        <v>1232</v>
      </c>
      <c r="F147">
        <v>4088803530</v>
      </c>
      <c r="G147" s="1" t="s">
        <v>1233</v>
      </c>
      <c r="H147">
        <v>7</v>
      </c>
      <c r="I147" s="1" t="s">
        <v>351</v>
      </c>
      <c r="J147">
        <v>1926</v>
      </c>
      <c r="K147">
        <v>1</v>
      </c>
      <c r="L147">
        <v>2</v>
      </c>
      <c r="M147">
        <v>50292</v>
      </c>
      <c r="N147">
        <v>0</v>
      </c>
      <c r="O147">
        <v>50292</v>
      </c>
      <c r="P147" s="1" t="s">
        <v>1234</v>
      </c>
      <c r="Q147" s="1" t="s">
        <v>417</v>
      </c>
      <c r="R147">
        <v>42345</v>
      </c>
      <c r="S147" s="1" t="s">
        <v>1025</v>
      </c>
      <c r="T147">
        <v>5000</v>
      </c>
      <c r="U147" s="1" t="s">
        <v>213</v>
      </c>
      <c r="V147">
        <v>4730</v>
      </c>
      <c r="X147" s="1" t="s">
        <v>52</v>
      </c>
      <c r="Y147" s="1" t="s">
        <v>1110</v>
      </c>
      <c r="Z147" s="1" t="s">
        <v>1110</v>
      </c>
      <c r="AA147" s="1" t="s">
        <v>1165</v>
      </c>
      <c r="AB147" s="1" t="s">
        <v>1165</v>
      </c>
      <c r="AC147">
        <v>715446</v>
      </c>
      <c r="AD147">
        <v>715446</v>
      </c>
      <c r="AE147">
        <v>0</v>
      </c>
      <c r="AF147">
        <v>209685</v>
      </c>
      <c r="AG147" s="2">
        <f>_2015_building_energy_benchmarking[[#This Row],[Electricity(kWh)]]*3.4121416</f>
        <v>715474.91139599995</v>
      </c>
      <c r="AH147">
        <v>715475</v>
      </c>
      <c r="AI147" s="10">
        <f>_2015_building_energy_benchmarking[[#This Row],[Electricity(kBtu)]]/_2015_building_energy_benchmarking[[#This Row],[Electricity(kWh)]]</f>
        <v>3.4121420225576462</v>
      </c>
      <c r="AJ147">
        <v>0</v>
      </c>
      <c r="AK147">
        <v>0</v>
      </c>
      <c r="AL147">
        <v>0</v>
      </c>
      <c r="AM147" s="1" t="s">
        <v>1235</v>
      </c>
      <c r="AN147" s="1" t="s">
        <v>715</v>
      </c>
      <c r="AO147" s="1" t="s">
        <v>60</v>
      </c>
      <c r="AP147" s="1" t="s">
        <v>52</v>
      </c>
      <c r="AQ147" s="1" t="s">
        <v>61</v>
      </c>
      <c r="AR147" s="1" t="s">
        <v>52</v>
      </c>
      <c r="AT147">
        <v>50</v>
      </c>
      <c r="AV147">
        <v>7</v>
      </c>
      <c r="AW147">
        <v>18390</v>
      </c>
    </row>
    <row r="148" spans="1:49" hidden="1">
      <c r="A148">
        <v>235</v>
      </c>
      <c r="B148">
        <v>2015</v>
      </c>
      <c r="C148" s="1" t="s">
        <v>47</v>
      </c>
      <c r="D148" s="1" t="s">
        <v>48</v>
      </c>
      <c r="E148" s="1" t="s">
        <v>1236</v>
      </c>
      <c r="F148">
        <v>4088803586</v>
      </c>
      <c r="G148" s="1" t="s">
        <v>1237</v>
      </c>
      <c r="H148">
        <v>7</v>
      </c>
      <c r="I148" s="1" t="s">
        <v>351</v>
      </c>
      <c r="J148">
        <v>1998</v>
      </c>
      <c r="K148">
        <v>1</v>
      </c>
      <c r="L148">
        <v>7</v>
      </c>
      <c r="M148">
        <v>207656</v>
      </c>
      <c r="N148">
        <v>54341</v>
      </c>
      <c r="O148">
        <v>153315</v>
      </c>
      <c r="P148" s="1" t="s">
        <v>48</v>
      </c>
      <c r="Q148" s="1" t="s">
        <v>48</v>
      </c>
      <c r="R148">
        <v>141591</v>
      </c>
      <c r="S148" s="1" t="s">
        <v>52</v>
      </c>
      <c r="U148" s="1" t="s">
        <v>52</v>
      </c>
      <c r="X148" s="1" t="s">
        <v>137</v>
      </c>
      <c r="Y148" s="1" t="s">
        <v>1238</v>
      </c>
      <c r="Z148" s="1" t="s">
        <v>1190</v>
      </c>
      <c r="AA148" s="1" t="s">
        <v>1239</v>
      </c>
      <c r="AB148" s="1" t="s">
        <v>1240</v>
      </c>
      <c r="AC148">
        <v>10735331</v>
      </c>
      <c r="AD148">
        <v>11474804</v>
      </c>
      <c r="AE148">
        <v>0</v>
      </c>
      <c r="AF148">
        <v>1625478</v>
      </c>
      <c r="AG148" s="2">
        <f>_2015_building_energy_benchmarking[[#This Row],[Electricity(kWh)]]*3.4121416</f>
        <v>5546361.1036847997</v>
      </c>
      <c r="AH148">
        <v>5546361</v>
      </c>
      <c r="AI148" s="10">
        <f>_2015_building_energy_benchmarking[[#This Row],[Electricity(kBtu)]]/_2015_building_energy_benchmarking[[#This Row],[Electricity(kWh)]]</f>
        <v>3.4121415362127325</v>
      </c>
      <c r="AJ148">
        <v>51892</v>
      </c>
      <c r="AK148">
        <v>5189200</v>
      </c>
      <c r="AL148">
        <v>0</v>
      </c>
      <c r="AM148" s="1" t="s">
        <v>1241</v>
      </c>
      <c r="AN148" s="1" t="s">
        <v>1242</v>
      </c>
      <c r="AO148" s="1" t="s">
        <v>60</v>
      </c>
      <c r="AP148" s="1" t="s">
        <v>52</v>
      </c>
      <c r="AQ148" s="1" t="s">
        <v>61</v>
      </c>
      <c r="AR148" s="1" t="s">
        <v>52</v>
      </c>
      <c r="AT148">
        <v>50</v>
      </c>
      <c r="AV148">
        <v>7</v>
      </c>
      <c r="AW148">
        <v>18390</v>
      </c>
    </row>
    <row r="149" spans="1:49" hidden="1">
      <c r="A149">
        <v>237</v>
      </c>
      <c r="B149">
        <v>2015</v>
      </c>
      <c r="C149" s="1" t="s">
        <v>266</v>
      </c>
      <c r="D149" s="1" t="s">
        <v>267</v>
      </c>
      <c r="E149" s="1" t="s">
        <v>1243</v>
      </c>
      <c r="F149">
        <v>4240400005</v>
      </c>
      <c r="G149" s="1" t="s">
        <v>1244</v>
      </c>
      <c r="H149">
        <v>6</v>
      </c>
      <c r="I149" s="1" t="s">
        <v>415</v>
      </c>
      <c r="J149">
        <v>1999</v>
      </c>
      <c r="K149">
        <v>1</v>
      </c>
      <c r="L149">
        <v>2</v>
      </c>
      <c r="M149">
        <v>67235</v>
      </c>
      <c r="N149">
        <v>0</v>
      </c>
      <c r="O149">
        <v>67235</v>
      </c>
      <c r="P149" s="1" t="s">
        <v>267</v>
      </c>
      <c r="Q149" s="1" t="s">
        <v>267</v>
      </c>
      <c r="R149">
        <v>67235</v>
      </c>
      <c r="S149" s="1" t="s">
        <v>52</v>
      </c>
      <c r="U149" s="1" t="s">
        <v>52</v>
      </c>
      <c r="X149" s="1" t="s">
        <v>764</v>
      </c>
      <c r="Y149" s="1" t="s">
        <v>772</v>
      </c>
      <c r="Z149" s="1" t="s">
        <v>997</v>
      </c>
      <c r="AA149" s="1" t="s">
        <v>1245</v>
      </c>
      <c r="AB149" s="1" t="s">
        <v>223</v>
      </c>
      <c r="AC149">
        <v>2364351</v>
      </c>
      <c r="AD149">
        <v>2599890</v>
      </c>
      <c r="AE149">
        <v>0</v>
      </c>
      <c r="AF149">
        <v>517805</v>
      </c>
      <c r="AG149" s="2">
        <f>_2015_building_energy_benchmarking[[#This Row],[Electricity(kWh)]]*3.4121416</f>
        <v>1766823.9811879999</v>
      </c>
      <c r="AH149">
        <v>1766824</v>
      </c>
      <c r="AI149" s="10">
        <f>_2015_building_energy_benchmarking[[#This Row],[Electricity(kBtu)]]/_2015_building_energy_benchmarking[[#This Row],[Electricity(kWh)]]</f>
        <v>3.4121416363302788</v>
      </c>
      <c r="AJ149">
        <v>5976</v>
      </c>
      <c r="AK149">
        <v>597600</v>
      </c>
      <c r="AL149">
        <v>0</v>
      </c>
      <c r="AM149" s="1" t="s">
        <v>1246</v>
      </c>
      <c r="AN149" s="1" t="s">
        <v>938</v>
      </c>
      <c r="AO149" s="1" t="s">
        <v>85</v>
      </c>
      <c r="AP149" s="1" t="s">
        <v>52</v>
      </c>
      <c r="AQ149" s="1" t="s">
        <v>61</v>
      </c>
      <c r="AR149" s="1" t="s">
        <v>52</v>
      </c>
      <c r="AT149">
        <v>3</v>
      </c>
      <c r="AV149">
        <v>23</v>
      </c>
      <c r="AW149">
        <v>18798</v>
      </c>
    </row>
    <row r="150" spans="1:49" hidden="1">
      <c r="A150">
        <v>238</v>
      </c>
      <c r="B150">
        <v>2015</v>
      </c>
      <c r="C150" s="1" t="s">
        <v>105</v>
      </c>
      <c r="D150" s="1" t="s">
        <v>359</v>
      </c>
      <c r="E150" s="1" t="s">
        <v>1247</v>
      </c>
      <c r="F150">
        <v>4310701070</v>
      </c>
      <c r="G150" s="1" t="s">
        <v>1248</v>
      </c>
      <c r="H150">
        <v>5</v>
      </c>
      <c r="I150" s="1" t="s">
        <v>437</v>
      </c>
      <c r="J150">
        <v>1957</v>
      </c>
      <c r="K150">
        <v>1</v>
      </c>
      <c r="L150">
        <v>2</v>
      </c>
      <c r="M150">
        <v>85017</v>
      </c>
      <c r="N150">
        <v>0</v>
      </c>
      <c r="O150">
        <v>85017</v>
      </c>
      <c r="P150" s="1" t="s">
        <v>1249</v>
      </c>
      <c r="Q150" s="1" t="s">
        <v>213</v>
      </c>
      <c r="R150">
        <v>57968</v>
      </c>
      <c r="S150" s="1" t="s">
        <v>387</v>
      </c>
      <c r="T150">
        <v>32881</v>
      </c>
      <c r="U150" s="1" t="s">
        <v>65</v>
      </c>
      <c r="V150">
        <v>11850</v>
      </c>
      <c r="X150" s="1" t="s">
        <v>669</v>
      </c>
      <c r="Y150" s="1" t="s">
        <v>878</v>
      </c>
      <c r="Z150" s="1" t="s">
        <v>874</v>
      </c>
      <c r="AA150" s="1" t="s">
        <v>1250</v>
      </c>
      <c r="AB150" s="1" t="s">
        <v>1251</v>
      </c>
      <c r="AC150">
        <v>9146727</v>
      </c>
      <c r="AD150">
        <v>10026737</v>
      </c>
      <c r="AE150">
        <v>0</v>
      </c>
      <c r="AF150">
        <v>2026677</v>
      </c>
      <c r="AG150" s="2">
        <f>_2015_building_energy_benchmarking[[#This Row],[Electricity(kWh)]]*3.4121416</f>
        <v>6915308.9014632003</v>
      </c>
      <c r="AH150">
        <v>6915309</v>
      </c>
      <c r="AI150" s="10">
        <f>_2015_building_energy_benchmarking[[#This Row],[Electricity(kBtu)]]/_2015_building_energy_benchmarking[[#This Row],[Electricity(kWh)]]</f>
        <v>3.4121416486198837</v>
      </c>
      <c r="AJ150">
        <v>22317</v>
      </c>
      <c r="AK150">
        <v>2231705</v>
      </c>
      <c r="AL150">
        <v>0</v>
      </c>
      <c r="AM150" s="1" t="s">
        <v>1252</v>
      </c>
      <c r="AN150" s="1" t="s">
        <v>1253</v>
      </c>
      <c r="AO150" s="1" t="s">
        <v>60</v>
      </c>
      <c r="AP150" s="1" t="s">
        <v>52</v>
      </c>
      <c r="AQ150" s="1" t="s">
        <v>61</v>
      </c>
      <c r="AR150" s="1" t="s">
        <v>52</v>
      </c>
      <c r="AT150">
        <v>46</v>
      </c>
      <c r="AV150">
        <v>34</v>
      </c>
      <c r="AW150">
        <v>18377</v>
      </c>
    </row>
    <row r="151" spans="1:49" hidden="1">
      <c r="A151">
        <v>239</v>
      </c>
      <c r="B151">
        <v>2015</v>
      </c>
      <c r="C151" s="1" t="s">
        <v>266</v>
      </c>
      <c r="D151" s="1" t="s">
        <v>267</v>
      </c>
      <c r="E151" s="1" t="s">
        <v>1254</v>
      </c>
      <c r="F151">
        <v>4315700020</v>
      </c>
      <c r="G151" s="1" t="s">
        <v>1255</v>
      </c>
      <c r="H151">
        <v>1</v>
      </c>
      <c r="I151" s="1" t="s">
        <v>594</v>
      </c>
      <c r="J151">
        <v>1991</v>
      </c>
      <c r="K151">
        <v>1</v>
      </c>
      <c r="L151">
        <v>3</v>
      </c>
      <c r="M151">
        <v>58118</v>
      </c>
      <c r="N151">
        <v>0</v>
      </c>
      <c r="O151">
        <v>58118</v>
      </c>
      <c r="P151" s="1" t="s">
        <v>267</v>
      </c>
      <c r="Q151" s="1" t="s">
        <v>267</v>
      </c>
      <c r="R151">
        <v>59014</v>
      </c>
      <c r="S151" s="1" t="s">
        <v>52</v>
      </c>
      <c r="U151" s="1" t="s">
        <v>52</v>
      </c>
      <c r="X151" s="1" t="s">
        <v>878</v>
      </c>
      <c r="Y151" s="1" t="s">
        <v>1256</v>
      </c>
      <c r="Z151" s="1" t="s">
        <v>1257</v>
      </c>
      <c r="AA151" s="1" t="s">
        <v>1258</v>
      </c>
      <c r="AB151" s="1" t="s">
        <v>718</v>
      </c>
      <c r="AC151">
        <v>1362993</v>
      </c>
      <c r="AD151">
        <v>1444495</v>
      </c>
      <c r="AE151">
        <v>0</v>
      </c>
      <c r="AF151">
        <v>346393</v>
      </c>
      <c r="AG151" s="2">
        <f>_2015_building_energy_benchmarking[[#This Row],[Electricity(kWh)]]*3.4121416</f>
        <v>1181941.9652487999</v>
      </c>
      <c r="AH151">
        <v>1181942</v>
      </c>
      <c r="AI151" s="10">
        <f>_2015_building_energy_benchmarking[[#This Row],[Electricity(kBtu)]]/_2015_building_energy_benchmarking[[#This Row],[Electricity(kWh)]]</f>
        <v>3.4121417003230436</v>
      </c>
      <c r="AJ151">
        <v>1811</v>
      </c>
      <c r="AK151">
        <v>181100</v>
      </c>
      <c r="AL151">
        <v>0</v>
      </c>
      <c r="AM151" s="1" t="s">
        <v>1259</v>
      </c>
      <c r="AN151" s="1" t="s">
        <v>1085</v>
      </c>
      <c r="AO151" s="1" t="s">
        <v>85</v>
      </c>
      <c r="AP151" s="1" t="s">
        <v>52</v>
      </c>
      <c r="AQ151" s="1" t="s">
        <v>61</v>
      </c>
      <c r="AR151" s="1" t="s">
        <v>52</v>
      </c>
      <c r="AT151">
        <v>37</v>
      </c>
      <c r="AV151">
        <v>51</v>
      </c>
      <c r="AW151">
        <v>17916</v>
      </c>
    </row>
    <row r="152" spans="1:49" hidden="1">
      <c r="A152">
        <v>241</v>
      </c>
      <c r="B152">
        <v>2015</v>
      </c>
      <c r="C152" s="1" t="s">
        <v>47</v>
      </c>
      <c r="D152" s="1" t="s">
        <v>48</v>
      </c>
      <c r="E152" s="1" t="s">
        <v>1260</v>
      </c>
      <c r="F152">
        <v>4468400005</v>
      </c>
      <c r="G152" s="1" t="s">
        <v>1261</v>
      </c>
      <c r="H152">
        <v>5</v>
      </c>
      <c r="I152" s="1" t="s">
        <v>437</v>
      </c>
      <c r="J152">
        <v>1968</v>
      </c>
      <c r="K152">
        <v>1</v>
      </c>
      <c r="L152">
        <v>4</v>
      </c>
      <c r="M152">
        <v>64893</v>
      </c>
      <c r="N152">
        <v>0</v>
      </c>
      <c r="O152">
        <v>64893</v>
      </c>
      <c r="P152" s="1" t="s">
        <v>48</v>
      </c>
      <c r="Q152" s="1" t="s">
        <v>48</v>
      </c>
      <c r="R152">
        <v>64893</v>
      </c>
      <c r="S152" s="1" t="s">
        <v>52</v>
      </c>
      <c r="U152" s="1" t="s">
        <v>52</v>
      </c>
      <c r="X152" s="1" t="s">
        <v>1262</v>
      </c>
      <c r="Y152" s="1" t="s">
        <v>1263</v>
      </c>
      <c r="Z152" s="1" t="s">
        <v>1264</v>
      </c>
      <c r="AA152" s="1" t="s">
        <v>372</v>
      </c>
      <c r="AB152" s="1" t="s">
        <v>1265</v>
      </c>
      <c r="AC152">
        <v>6056481</v>
      </c>
      <c r="AD152">
        <v>6075196</v>
      </c>
      <c r="AE152">
        <v>0</v>
      </c>
      <c r="AF152">
        <v>732774</v>
      </c>
      <c r="AG152" s="2">
        <f>_2015_building_energy_benchmarking[[#This Row],[Electricity(kWh)]]*3.4121416</f>
        <v>2500328.6487984001</v>
      </c>
      <c r="AH152">
        <v>2500329</v>
      </c>
      <c r="AI152" s="10">
        <f>_2015_building_energy_benchmarking[[#This Row],[Electricity(kBtu)]]/_2015_building_energy_benchmarking[[#This Row],[Electricity(kWh)]]</f>
        <v>3.4121420792768302</v>
      </c>
      <c r="AJ152">
        <v>35563</v>
      </c>
      <c r="AK152">
        <v>3556255</v>
      </c>
      <c r="AL152">
        <v>0</v>
      </c>
      <c r="AM152" s="1" t="s">
        <v>1266</v>
      </c>
      <c r="AN152" s="1" t="s">
        <v>1267</v>
      </c>
      <c r="AO152" s="1" t="s">
        <v>60</v>
      </c>
      <c r="AP152" s="1" t="s">
        <v>52</v>
      </c>
      <c r="AQ152" s="1" t="s">
        <v>61</v>
      </c>
      <c r="AR152" s="1" t="s">
        <v>52</v>
      </c>
      <c r="AS152">
        <v>134</v>
      </c>
      <c r="AT152">
        <v>46</v>
      </c>
      <c r="AU152">
        <v>1</v>
      </c>
      <c r="AV152">
        <v>34</v>
      </c>
      <c r="AW152">
        <v>19582</v>
      </c>
    </row>
    <row r="153" spans="1:49" hidden="1">
      <c r="A153">
        <v>242</v>
      </c>
      <c r="B153">
        <v>2015</v>
      </c>
      <c r="C153" s="1" t="s">
        <v>266</v>
      </c>
      <c r="D153" s="1" t="s">
        <v>267</v>
      </c>
      <c r="E153" s="1" t="s">
        <v>1268</v>
      </c>
      <c r="F153">
        <v>5100404840</v>
      </c>
      <c r="G153" s="1" t="s">
        <v>1269</v>
      </c>
      <c r="H153">
        <v>5</v>
      </c>
      <c r="I153" s="1" t="s">
        <v>342</v>
      </c>
      <c r="J153">
        <v>1989</v>
      </c>
      <c r="K153">
        <v>1</v>
      </c>
      <c r="L153">
        <v>2</v>
      </c>
      <c r="M153">
        <v>52792</v>
      </c>
      <c r="N153">
        <v>0</v>
      </c>
      <c r="O153">
        <v>52792</v>
      </c>
      <c r="P153" s="1" t="s">
        <v>267</v>
      </c>
      <c r="Q153" s="1" t="s">
        <v>267</v>
      </c>
      <c r="R153">
        <v>55480</v>
      </c>
      <c r="S153" s="1" t="s">
        <v>52</v>
      </c>
      <c r="U153" s="1" t="s">
        <v>52</v>
      </c>
      <c r="X153" s="1" t="s">
        <v>477</v>
      </c>
      <c r="Y153" s="1" t="s">
        <v>1270</v>
      </c>
      <c r="Z153" s="1" t="s">
        <v>1271</v>
      </c>
      <c r="AA153" s="1" t="s">
        <v>1272</v>
      </c>
      <c r="AB153" s="1" t="s">
        <v>431</v>
      </c>
      <c r="AC153">
        <v>1227290</v>
      </c>
      <c r="AD153">
        <v>1440992</v>
      </c>
      <c r="AE153">
        <v>0</v>
      </c>
      <c r="AF153">
        <v>359698</v>
      </c>
      <c r="AG153" s="2">
        <f>_2015_building_energy_benchmarking[[#This Row],[Electricity(kWh)]]*3.4121416</f>
        <v>1227340.5092368</v>
      </c>
      <c r="AH153">
        <v>1227341</v>
      </c>
      <c r="AI153" s="10">
        <f>_2015_building_energy_benchmarking[[#This Row],[Electricity(kBtu)]]/_2015_building_energy_benchmarking[[#This Row],[Electricity(kWh)]]</f>
        <v>3.4121429643756707</v>
      </c>
      <c r="AJ153">
        <v>0</v>
      </c>
      <c r="AK153">
        <v>0</v>
      </c>
      <c r="AL153">
        <v>0</v>
      </c>
      <c r="AM153" s="1" t="s">
        <v>1273</v>
      </c>
      <c r="AN153" s="1" t="s">
        <v>303</v>
      </c>
      <c r="AO153" s="1" t="s">
        <v>60</v>
      </c>
      <c r="AP153" s="1" t="s">
        <v>52</v>
      </c>
      <c r="AQ153" s="1" t="s">
        <v>61</v>
      </c>
      <c r="AR153" s="1" t="s">
        <v>52</v>
      </c>
      <c r="AT153">
        <v>46</v>
      </c>
      <c r="AV153">
        <v>28</v>
      </c>
      <c r="AW153">
        <v>18792</v>
      </c>
    </row>
    <row r="154" spans="1:49" hidden="1">
      <c r="A154">
        <v>243</v>
      </c>
      <c r="B154">
        <v>2015</v>
      </c>
      <c r="C154" s="1" t="s">
        <v>266</v>
      </c>
      <c r="D154" s="1" t="s">
        <v>267</v>
      </c>
      <c r="E154" s="1" t="s">
        <v>1274</v>
      </c>
      <c r="F154">
        <v>5129000050</v>
      </c>
      <c r="G154" s="1" t="s">
        <v>1275</v>
      </c>
      <c r="H154">
        <v>2</v>
      </c>
      <c r="I154" s="1" t="s">
        <v>390</v>
      </c>
      <c r="J154">
        <v>1925</v>
      </c>
      <c r="K154">
        <v>1</v>
      </c>
      <c r="L154">
        <v>1</v>
      </c>
      <c r="M154">
        <v>70762</v>
      </c>
      <c r="N154">
        <v>0</v>
      </c>
      <c r="O154">
        <v>70762</v>
      </c>
      <c r="P154" s="1" t="s">
        <v>267</v>
      </c>
      <c r="Q154" s="1" t="s">
        <v>267</v>
      </c>
      <c r="R154">
        <v>70762</v>
      </c>
      <c r="S154" s="1" t="s">
        <v>52</v>
      </c>
      <c r="U154" s="1" t="s">
        <v>52</v>
      </c>
      <c r="X154" s="1" t="s">
        <v>652</v>
      </c>
      <c r="Y154" s="1" t="s">
        <v>529</v>
      </c>
      <c r="Z154" s="1" t="s">
        <v>529</v>
      </c>
      <c r="AA154" s="1" t="s">
        <v>465</v>
      </c>
      <c r="AB154" s="1" t="s">
        <v>465</v>
      </c>
      <c r="AC154">
        <v>2933003</v>
      </c>
      <c r="AD154">
        <v>2933003</v>
      </c>
      <c r="AE154">
        <v>0</v>
      </c>
      <c r="AF154">
        <v>106764</v>
      </c>
      <c r="AG154" s="2">
        <f>_2015_building_energy_benchmarking[[#This Row],[Electricity(kWh)]]*3.4121416</f>
        <v>364293.88578239997</v>
      </c>
      <c r="AH154">
        <v>364295</v>
      </c>
      <c r="AI154" s="10">
        <f>_2015_building_energy_benchmarking[[#This Row],[Electricity(kBtu)]]/_2015_building_energy_benchmarking[[#This Row],[Electricity(kWh)]]</f>
        <v>3.4121520362669067</v>
      </c>
      <c r="AJ154">
        <v>25687</v>
      </c>
      <c r="AK154">
        <v>2568723</v>
      </c>
      <c r="AL154">
        <v>0</v>
      </c>
      <c r="AM154" s="1" t="s">
        <v>1276</v>
      </c>
      <c r="AN154" s="1" t="s">
        <v>1277</v>
      </c>
      <c r="AO154" s="1" t="s">
        <v>85</v>
      </c>
      <c r="AP154" s="1" t="s">
        <v>52</v>
      </c>
      <c r="AQ154" s="1" t="s">
        <v>61</v>
      </c>
      <c r="AR154" s="1" t="s">
        <v>52</v>
      </c>
      <c r="AT154">
        <v>58</v>
      </c>
      <c r="AV154">
        <v>44</v>
      </c>
      <c r="AW154">
        <v>18388</v>
      </c>
    </row>
    <row r="155" spans="1:49" hidden="1">
      <c r="A155">
        <v>244</v>
      </c>
      <c r="B155">
        <v>2015</v>
      </c>
      <c r="C155" s="1" t="s">
        <v>47</v>
      </c>
      <c r="D155" s="1" t="s">
        <v>359</v>
      </c>
      <c r="E155" s="1" t="s">
        <v>1278</v>
      </c>
      <c r="F155">
        <v>5247800030</v>
      </c>
      <c r="G155" s="1" t="s">
        <v>1279</v>
      </c>
      <c r="H155">
        <v>7</v>
      </c>
      <c r="I155" s="1" t="s">
        <v>51</v>
      </c>
      <c r="J155">
        <v>1900</v>
      </c>
      <c r="K155">
        <v>1</v>
      </c>
      <c r="L155">
        <v>3</v>
      </c>
      <c r="M155">
        <v>56456</v>
      </c>
      <c r="N155">
        <v>0</v>
      </c>
      <c r="O155">
        <v>56456</v>
      </c>
      <c r="P155" s="1" t="s">
        <v>1280</v>
      </c>
      <c r="Q155" s="1" t="s">
        <v>213</v>
      </c>
      <c r="R155">
        <v>34416</v>
      </c>
      <c r="S155" s="1" t="s">
        <v>379</v>
      </c>
      <c r="T155">
        <v>7672</v>
      </c>
      <c r="U155" s="1" t="s">
        <v>66</v>
      </c>
      <c r="V155">
        <v>2470</v>
      </c>
      <c r="X155" s="1" t="s">
        <v>987</v>
      </c>
      <c r="Y155" s="1" t="s">
        <v>1216</v>
      </c>
      <c r="Z155" s="1" t="s">
        <v>1129</v>
      </c>
      <c r="AA155" s="1" t="s">
        <v>1281</v>
      </c>
      <c r="AB155" s="1" t="s">
        <v>690</v>
      </c>
      <c r="AC155">
        <v>1527917</v>
      </c>
      <c r="AD155">
        <v>1599245</v>
      </c>
      <c r="AE155">
        <v>0</v>
      </c>
      <c r="AF155">
        <v>346833</v>
      </c>
      <c r="AG155" s="2">
        <f>_2015_building_energy_benchmarking[[#This Row],[Electricity(kWh)]]*3.4121416</f>
        <v>1183443.3075528</v>
      </c>
      <c r="AH155">
        <v>1183443</v>
      </c>
      <c r="AI155" s="10">
        <f>_2015_building_energy_benchmarking[[#This Row],[Electricity(kBtu)]]/_2015_building_energy_benchmarking[[#This Row],[Electricity(kWh)]]</f>
        <v>3.4121407132539292</v>
      </c>
      <c r="AJ155">
        <v>3445</v>
      </c>
      <c r="AK155">
        <v>344523</v>
      </c>
      <c r="AL155">
        <v>0</v>
      </c>
      <c r="AM155" s="1" t="s">
        <v>1282</v>
      </c>
      <c r="AN155" s="1" t="s">
        <v>1283</v>
      </c>
      <c r="AO155" s="1" t="s">
        <v>60</v>
      </c>
      <c r="AP155" s="1" t="s">
        <v>52</v>
      </c>
      <c r="AQ155" s="1" t="s">
        <v>61</v>
      </c>
      <c r="AR155" s="1" t="s">
        <v>52</v>
      </c>
      <c r="AT155">
        <v>49</v>
      </c>
      <c r="AV155">
        <v>20</v>
      </c>
      <c r="AW155">
        <v>18379</v>
      </c>
    </row>
    <row r="156" spans="1:49" hidden="1">
      <c r="A156">
        <v>245</v>
      </c>
      <c r="B156">
        <v>2015</v>
      </c>
      <c r="C156" s="1" t="s">
        <v>47</v>
      </c>
      <c r="D156" s="1" t="s">
        <v>106</v>
      </c>
      <c r="E156" s="1" t="s">
        <v>1284</v>
      </c>
      <c r="F156">
        <v>7666204876</v>
      </c>
      <c r="G156" s="1" t="s">
        <v>1285</v>
      </c>
      <c r="H156">
        <v>2</v>
      </c>
      <c r="I156" s="1" t="s">
        <v>390</v>
      </c>
      <c r="J156">
        <v>1999</v>
      </c>
      <c r="K156">
        <v>1</v>
      </c>
      <c r="L156">
        <v>6</v>
      </c>
      <c r="M156">
        <v>1585960</v>
      </c>
      <c r="N156">
        <v>327680</v>
      </c>
      <c r="O156">
        <v>1258280</v>
      </c>
      <c r="P156" s="1" t="s">
        <v>1286</v>
      </c>
      <c r="Q156" s="1" t="s">
        <v>127</v>
      </c>
      <c r="R156">
        <v>1585960</v>
      </c>
      <c r="S156" s="1" t="s">
        <v>65</v>
      </c>
      <c r="T156">
        <v>0</v>
      </c>
      <c r="U156" s="1" t="s">
        <v>52</v>
      </c>
      <c r="X156" s="1" t="s">
        <v>52</v>
      </c>
      <c r="Y156" s="1" t="s">
        <v>1287</v>
      </c>
      <c r="Z156" s="1" t="s">
        <v>1287</v>
      </c>
      <c r="AA156" s="1" t="s">
        <v>1288</v>
      </c>
      <c r="AB156" s="1" t="s">
        <v>1288</v>
      </c>
      <c r="AC156">
        <v>59991984</v>
      </c>
      <c r="AD156">
        <v>59991984</v>
      </c>
      <c r="AE156">
        <v>0</v>
      </c>
      <c r="AF156">
        <v>14940880</v>
      </c>
      <c r="AG156" s="2">
        <f>_2015_building_energy_benchmarking[[#This Row],[Electricity(kWh)]]*3.4121416</f>
        <v>50980398.188607998</v>
      </c>
      <c r="AH156">
        <v>50980399</v>
      </c>
      <c r="AI156" s="10">
        <f>_2015_building_energy_benchmarking[[#This Row],[Electricity(kBtu)]]/_2015_building_energy_benchmarking[[#This Row],[Electricity(kWh)]]</f>
        <v>3.4121416543068412</v>
      </c>
      <c r="AJ156">
        <v>90137</v>
      </c>
      <c r="AK156">
        <v>9013708</v>
      </c>
      <c r="AL156">
        <v>0</v>
      </c>
      <c r="AM156" s="1" t="s">
        <v>1289</v>
      </c>
      <c r="AN156" s="1" t="s">
        <v>1290</v>
      </c>
      <c r="AO156" s="1" t="s">
        <v>60</v>
      </c>
      <c r="AP156" s="1" t="s">
        <v>52</v>
      </c>
      <c r="AQ156" s="1" t="s">
        <v>61</v>
      </c>
      <c r="AR156" s="1" t="s">
        <v>52</v>
      </c>
      <c r="AT156">
        <v>49</v>
      </c>
      <c r="AV156">
        <v>20</v>
      </c>
      <c r="AW156">
        <v>18379</v>
      </c>
    </row>
    <row r="157" spans="1:49" hidden="1">
      <c r="A157">
        <v>247</v>
      </c>
      <c r="B157">
        <v>2015</v>
      </c>
      <c r="C157" s="1" t="s">
        <v>105</v>
      </c>
      <c r="D157" s="1" t="s">
        <v>1291</v>
      </c>
      <c r="E157" s="1" t="s">
        <v>1292</v>
      </c>
      <c r="F157">
        <v>7666205660</v>
      </c>
      <c r="G157" s="1" t="s">
        <v>1293</v>
      </c>
      <c r="H157">
        <v>2</v>
      </c>
      <c r="I157" s="1" t="s">
        <v>390</v>
      </c>
      <c r="J157">
        <v>1924</v>
      </c>
      <c r="K157">
        <v>1</v>
      </c>
      <c r="L157">
        <v>2</v>
      </c>
      <c r="M157">
        <v>179161</v>
      </c>
      <c r="N157">
        <v>0</v>
      </c>
      <c r="O157">
        <v>179161</v>
      </c>
      <c r="P157" s="1" t="s">
        <v>1294</v>
      </c>
      <c r="Q157" s="1" t="s">
        <v>387</v>
      </c>
      <c r="R157">
        <v>117476</v>
      </c>
      <c r="S157" s="1" t="s">
        <v>213</v>
      </c>
      <c r="T157">
        <v>37321</v>
      </c>
      <c r="U157" s="1" t="s">
        <v>106</v>
      </c>
      <c r="V157">
        <v>25543</v>
      </c>
      <c r="X157" s="1" t="s">
        <v>52</v>
      </c>
      <c r="Y157" s="1" t="s">
        <v>1295</v>
      </c>
      <c r="Z157" s="1" t="s">
        <v>1296</v>
      </c>
      <c r="AA157" s="1" t="s">
        <v>421</v>
      </c>
      <c r="AB157" s="1" t="s">
        <v>700</v>
      </c>
      <c r="AC157">
        <v>9974370</v>
      </c>
      <c r="AD157">
        <v>11178092</v>
      </c>
      <c r="AE157">
        <v>0</v>
      </c>
      <c r="AF157">
        <v>2736475</v>
      </c>
      <c r="AG157" s="2">
        <f>_2015_building_energy_benchmarking[[#This Row],[Electricity(kWh)]]*3.4121416</f>
        <v>9337240.1848600004</v>
      </c>
      <c r="AH157">
        <v>9337240</v>
      </c>
      <c r="AI157" s="10">
        <f>_2015_building_energy_benchmarking[[#This Row],[Electricity(kBtu)]]/_2015_building_energy_benchmarking[[#This Row],[Electricity(kWh)]]</f>
        <v>3.4121415324459385</v>
      </c>
      <c r="AJ157">
        <v>6375</v>
      </c>
      <c r="AK157">
        <v>637519</v>
      </c>
      <c r="AL157">
        <v>0</v>
      </c>
      <c r="AM157" s="1" t="s">
        <v>1297</v>
      </c>
      <c r="AN157" s="1" t="s">
        <v>1298</v>
      </c>
      <c r="AO157" s="1" t="s">
        <v>60</v>
      </c>
      <c r="AP157" s="1" t="s">
        <v>52</v>
      </c>
      <c r="AQ157" s="1" t="s">
        <v>61</v>
      </c>
      <c r="AR157" s="1" t="s">
        <v>52</v>
      </c>
      <c r="AT157">
        <v>57</v>
      </c>
      <c r="AV157">
        <v>36</v>
      </c>
      <c r="AW157">
        <v>19584</v>
      </c>
    </row>
    <row r="158" spans="1:49" hidden="1">
      <c r="A158">
        <v>248</v>
      </c>
      <c r="B158">
        <v>2015</v>
      </c>
      <c r="C158" s="1" t="s">
        <v>105</v>
      </c>
      <c r="D158" s="1" t="s">
        <v>417</v>
      </c>
      <c r="E158" s="1" t="s">
        <v>1299</v>
      </c>
      <c r="F158">
        <v>7666205660</v>
      </c>
      <c r="G158" s="1" t="s">
        <v>1293</v>
      </c>
      <c r="H158">
        <v>2</v>
      </c>
      <c r="I158" s="1" t="s">
        <v>390</v>
      </c>
      <c r="J158">
        <v>1965</v>
      </c>
      <c r="K158">
        <v>1</v>
      </c>
      <c r="L158">
        <v>2</v>
      </c>
      <c r="M158">
        <v>50000</v>
      </c>
      <c r="N158">
        <v>0</v>
      </c>
      <c r="O158">
        <v>50000</v>
      </c>
      <c r="P158" s="1" t="s">
        <v>1300</v>
      </c>
      <c r="Q158" s="1" t="s">
        <v>417</v>
      </c>
      <c r="R158">
        <v>40831</v>
      </c>
      <c r="S158" s="1" t="s">
        <v>1058</v>
      </c>
      <c r="T158">
        <v>16735</v>
      </c>
      <c r="U158" s="1" t="s">
        <v>213</v>
      </c>
      <c r="V158">
        <v>11533</v>
      </c>
      <c r="X158" s="1" t="s">
        <v>52</v>
      </c>
      <c r="Y158" s="1" t="s">
        <v>1301</v>
      </c>
      <c r="Z158" s="1" t="s">
        <v>1302</v>
      </c>
      <c r="AA158" s="1" t="s">
        <v>1303</v>
      </c>
      <c r="AB158" s="1" t="s">
        <v>1304</v>
      </c>
      <c r="AC158">
        <v>4116805</v>
      </c>
      <c r="AD158">
        <v>4855148</v>
      </c>
      <c r="AE158">
        <v>0</v>
      </c>
      <c r="AF158">
        <v>1206566</v>
      </c>
      <c r="AG158" s="2">
        <f>_2015_building_energy_benchmarking[[#This Row],[Electricity(kWh)]]*3.4121416</f>
        <v>4116974.0417455998</v>
      </c>
      <c r="AH158">
        <v>4116974</v>
      </c>
      <c r="AI158" s="10">
        <f>_2015_building_energy_benchmarking[[#This Row],[Electricity(kBtu)]]/_2015_building_energy_benchmarking[[#This Row],[Electricity(kWh)]]</f>
        <v>3.4121415654013125</v>
      </c>
      <c r="AJ158">
        <v>0</v>
      </c>
      <c r="AK158">
        <v>0</v>
      </c>
      <c r="AL158">
        <v>0</v>
      </c>
      <c r="AM158" s="1" t="s">
        <v>1305</v>
      </c>
      <c r="AN158" s="1" t="s">
        <v>1085</v>
      </c>
      <c r="AO158" s="1" t="s">
        <v>60</v>
      </c>
      <c r="AP158" s="1" t="s">
        <v>52</v>
      </c>
      <c r="AQ158" s="1" t="s">
        <v>61</v>
      </c>
      <c r="AR158" s="1" t="s">
        <v>52</v>
      </c>
      <c r="AT158">
        <v>57</v>
      </c>
      <c r="AV158">
        <v>36</v>
      </c>
      <c r="AW158">
        <v>19584</v>
      </c>
    </row>
    <row r="159" spans="1:49" hidden="1">
      <c r="A159">
        <v>249</v>
      </c>
      <c r="B159">
        <v>2015</v>
      </c>
      <c r="C159" s="1" t="s">
        <v>47</v>
      </c>
      <c r="D159" s="1" t="s">
        <v>106</v>
      </c>
      <c r="E159" s="1" t="s">
        <v>1306</v>
      </c>
      <c r="F159">
        <v>7666206483</v>
      </c>
      <c r="G159" s="1" t="s">
        <v>1307</v>
      </c>
      <c r="H159">
        <v>2</v>
      </c>
      <c r="I159" s="1" t="s">
        <v>390</v>
      </c>
      <c r="J159">
        <v>1999</v>
      </c>
      <c r="K159">
        <v>1</v>
      </c>
      <c r="L159">
        <v>3</v>
      </c>
      <c r="M159">
        <v>1172127</v>
      </c>
      <c r="N159">
        <v>0</v>
      </c>
      <c r="O159">
        <v>1172127</v>
      </c>
      <c r="P159" s="1" t="s">
        <v>127</v>
      </c>
      <c r="Q159" s="1" t="s">
        <v>127</v>
      </c>
      <c r="R159">
        <v>1172127</v>
      </c>
      <c r="S159" s="1" t="s">
        <v>52</v>
      </c>
      <c r="U159" s="1" t="s">
        <v>52</v>
      </c>
      <c r="X159" s="1" t="s">
        <v>52</v>
      </c>
      <c r="Y159" s="1" t="s">
        <v>440</v>
      </c>
      <c r="Z159" s="1" t="s">
        <v>1308</v>
      </c>
      <c r="AA159" s="1" t="s">
        <v>1309</v>
      </c>
      <c r="AB159" s="1" t="s">
        <v>1310</v>
      </c>
      <c r="AC159">
        <v>57514116</v>
      </c>
      <c r="AD159">
        <v>54628004</v>
      </c>
      <c r="AE159">
        <v>0</v>
      </c>
      <c r="AF159">
        <v>11546120</v>
      </c>
      <c r="AG159" s="2">
        <f>_2015_building_energy_benchmarking[[#This Row],[Electricity(kWh)]]*3.4121416</f>
        <v>39396996.370591998</v>
      </c>
      <c r="AH159">
        <v>39396997</v>
      </c>
      <c r="AI159" s="10">
        <f>_2015_building_energy_benchmarking[[#This Row],[Electricity(kBtu)]]/_2015_building_energy_benchmarking[[#This Row],[Electricity(kWh)]]</f>
        <v>3.4121416545125114</v>
      </c>
      <c r="AJ159">
        <v>181188</v>
      </c>
      <c r="AK159">
        <v>18118769</v>
      </c>
      <c r="AL159">
        <v>0</v>
      </c>
      <c r="AM159" s="1" t="s">
        <v>1311</v>
      </c>
      <c r="AN159" s="1" t="s">
        <v>1312</v>
      </c>
      <c r="AO159" s="1" t="s">
        <v>60</v>
      </c>
      <c r="AP159" s="1" t="s">
        <v>52</v>
      </c>
      <c r="AQ159" s="1" t="s">
        <v>61</v>
      </c>
      <c r="AR159" s="1" t="s">
        <v>52</v>
      </c>
      <c r="AT159">
        <v>49</v>
      </c>
      <c r="AV159">
        <v>20</v>
      </c>
      <c r="AW159">
        <v>19584</v>
      </c>
    </row>
    <row r="160" spans="1:49" hidden="1">
      <c r="A160">
        <v>250</v>
      </c>
      <c r="B160">
        <v>2015</v>
      </c>
      <c r="C160" s="1" t="s">
        <v>47</v>
      </c>
      <c r="D160" s="1" t="s">
        <v>48</v>
      </c>
      <c r="E160" s="1" t="s">
        <v>1313</v>
      </c>
      <c r="F160">
        <v>7666206720</v>
      </c>
      <c r="G160" s="1" t="s">
        <v>1314</v>
      </c>
      <c r="H160">
        <v>2</v>
      </c>
      <c r="I160" s="1" t="s">
        <v>390</v>
      </c>
      <c r="J160">
        <v>2005</v>
      </c>
      <c r="K160">
        <v>1</v>
      </c>
      <c r="L160">
        <v>9</v>
      </c>
      <c r="M160">
        <v>168449</v>
      </c>
      <c r="N160">
        <v>14567</v>
      </c>
      <c r="O160">
        <v>153882</v>
      </c>
      <c r="P160" s="1" t="s">
        <v>1315</v>
      </c>
      <c r="Q160" s="1" t="s">
        <v>48</v>
      </c>
      <c r="R160">
        <v>135006</v>
      </c>
      <c r="S160" s="1" t="s">
        <v>65</v>
      </c>
      <c r="T160">
        <v>20600</v>
      </c>
      <c r="U160" s="1" t="s">
        <v>1012</v>
      </c>
      <c r="V160">
        <v>9216</v>
      </c>
      <c r="X160" s="1" t="s">
        <v>497</v>
      </c>
      <c r="Y160" s="1" t="s">
        <v>292</v>
      </c>
      <c r="Z160" s="1" t="s">
        <v>1316</v>
      </c>
      <c r="AA160" s="1" t="s">
        <v>1317</v>
      </c>
      <c r="AB160" s="1" t="s">
        <v>1318</v>
      </c>
      <c r="AC160">
        <v>13116256</v>
      </c>
      <c r="AD160">
        <v>13484454</v>
      </c>
      <c r="AE160">
        <v>0</v>
      </c>
      <c r="AF160">
        <v>1871218</v>
      </c>
      <c r="AG160" s="2">
        <f>_2015_building_energy_benchmarking[[#This Row],[Electricity(kWh)]]*3.4121416</f>
        <v>6384860.7804688001</v>
      </c>
      <c r="AH160">
        <v>6384861</v>
      </c>
      <c r="AI160" s="10">
        <f>_2015_building_energy_benchmarking[[#This Row],[Electricity(kBtu)]]/_2015_building_energy_benchmarking[[#This Row],[Electricity(kWh)]]</f>
        <v>3.4121417173199489</v>
      </c>
      <c r="AJ160">
        <v>67317</v>
      </c>
      <c r="AK160">
        <v>6731660</v>
      </c>
      <c r="AL160">
        <v>0</v>
      </c>
      <c r="AM160" s="1" t="s">
        <v>1319</v>
      </c>
      <c r="AN160" s="1" t="s">
        <v>1320</v>
      </c>
      <c r="AO160" s="1" t="s">
        <v>60</v>
      </c>
      <c r="AP160" s="1" t="s">
        <v>52</v>
      </c>
      <c r="AQ160" s="1" t="s">
        <v>61</v>
      </c>
      <c r="AR160" s="1" t="s">
        <v>52</v>
      </c>
      <c r="AT160">
        <v>49</v>
      </c>
      <c r="AV160">
        <v>20</v>
      </c>
      <c r="AW160">
        <v>19584</v>
      </c>
    </row>
    <row r="161" spans="1:49" hidden="1">
      <c r="A161">
        <v>257</v>
      </c>
      <c r="B161">
        <v>2015</v>
      </c>
      <c r="C161" s="1" t="s">
        <v>47</v>
      </c>
      <c r="D161" s="1" t="s">
        <v>417</v>
      </c>
      <c r="E161" s="1" t="s">
        <v>1321</v>
      </c>
      <c r="F161">
        <v>7666703020</v>
      </c>
      <c r="G161" s="1" t="s">
        <v>1322</v>
      </c>
      <c r="H161">
        <v>1</v>
      </c>
      <c r="I161" s="1" t="s">
        <v>390</v>
      </c>
      <c r="J161">
        <v>1916</v>
      </c>
      <c r="K161">
        <v>1</v>
      </c>
      <c r="L161">
        <v>4</v>
      </c>
      <c r="M161">
        <v>79600</v>
      </c>
      <c r="N161">
        <v>0</v>
      </c>
      <c r="O161">
        <v>79600</v>
      </c>
      <c r="P161" s="1" t="s">
        <v>417</v>
      </c>
      <c r="Q161" s="1" t="s">
        <v>417</v>
      </c>
      <c r="R161">
        <v>79600</v>
      </c>
      <c r="S161" s="1" t="s">
        <v>52</v>
      </c>
      <c r="U161" s="1" t="s">
        <v>52</v>
      </c>
      <c r="X161" s="1" t="s">
        <v>1323</v>
      </c>
      <c r="Y161" s="1" t="s">
        <v>1324</v>
      </c>
      <c r="Z161" s="1" t="s">
        <v>1324</v>
      </c>
      <c r="AA161" s="1" t="s">
        <v>1325</v>
      </c>
      <c r="AB161" s="1" t="s">
        <v>1325</v>
      </c>
      <c r="AC161">
        <v>1786986</v>
      </c>
      <c r="AD161">
        <v>1786986</v>
      </c>
      <c r="AE161">
        <v>0</v>
      </c>
      <c r="AF161">
        <v>523736</v>
      </c>
      <c r="AG161" s="2">
        <f>_2015_building_energy_benchmarking[[#This Row],[Electricity(kWh)]]*3.4121416</f>
        <v>1787061.3930176001</v>
      </c>
      <c r="AH161">
        <v>1787060</v>
      </c>
      <c r="AI161" s="10">
        <f>_2015_building_energy_benchmarking[[#This Row],[Electricity(kBtu)]]/_2015_building_energy_benchmarking[[#This Row],[Electricity(kWh)]]</f>
        <v>3.4121389402294287</v>
      </c>
      <c r="AJ161">
        <v>0</v>
      </c>
      <c r="AK161">
        <v>0</v>
      </c>
      <c r="AL161">
        <v>0</v>
      </c>
      <c r="AM161" s="1" t="s">
        <v>1326</v>
      </c>
      <c r="AN161" s="1" t="s">
        <v>303</v>
      </c>
      <c r="AO161" s="1" t="s">
        <v>60</v>
      </c>
      <c r="AP161" s="1" t="s">
        <v>52</v>
      </c>
      <c r="AQ161" s="1" t="s">
        <v>61</v>
      </c>
      <c r="AR161" s="1" t="s">
        <v>52</v>
      </c>
      <c r="AT161">
        <v>13</v>
      </c>
      <c r="AV161">
        <v>49</v>
      </c>
      <c r="AW161">
        <v>19584</v>
      </c>
    </row>
    <row r="162" spans="1:49" hidden="1">
      <c r="A162">
        <v>260</v>
      </c>
      <c r="B162">
        <v>2015</v>
      </c>
      <c r="C162" s="1" t="s">
        <v>266</v>
      </c>
      <c r="D162" s="1" t="s">
        <v>266</v>
      </c>
      <c r="E162" s="1" t="s">
        <v>1327</v>
      </c>
      <c r="F162">
        <v>7821200700</v>
      </c>
      <c r="G162" s="1" t="s">
        <v>1328</v>
      </c>
      <c r="H162">
        <v>4</v>
      </c>
      <c r="I162" s="1" t="s">
        <v>362</v>
      </c>
      <c r="J162">
        <v>1997</v>
      </c>
      <c r="K162">
        <v>1</v>
      </c>
      <c r="L162">
        <v>4</v>
      </c>
      <c r="M162">
        <v>241066</v>
      </c>
      <c r="N162">
        <v>0</v>
      </c>
      <c r="O162">
        <v>241066</v>
      </c>
      <c r="P162" s="1" t="s">
        <v>52</v>
      </c>
      <c r="Q162" s="1" t="s">
        <v>52</v>
      </c>
      <c r="S162" s="1" t="s">
        <v>52</v>
      </c>
      <c r="U162" s="1" t="s">
        <v>52</v>
      </c>
      <c r="X162" s="1" t="s">
        <v>1099</v>
      </c>
      <c r="Y162" s="1" t="s">
        <v>1028</v>
      </c>
      <c r="Z162" s="1" t="s">
        <v>1329</v>
      </c>
      <c r="AA162" s="1" t="s">
        <v>1330</v>
      </c>
      <c r="AB162" s="1" t="s">
        <v>1052</v>
      </c>
      <c r="AC162">
        <v>7870351</v>
      </c>
      <c r="AD162">
        <v>10142007</v>
      </c>
      <c r="AE162">
        <v>0</v>
      </c>
      <c r="AF162">
        <v>981202</v>
      </c>
      <c r="AG162" s="2">
        <f>_2015_building_energy_benchmarking[[#This Row],[Electricity(kWh)]]*3.4121416</f>
        <v>3348000.1622032002</v>
      </c>
      <c r="AH162">
        <v>3348000</v>
      </c>
      <c r="AI162" s="10">
        <f>_2015_building_energy_benchmarking[[#This Row],[Electricity(kBtu)]]/_2015_building_energy_benchmarking[[#This Row],[Electricity(kWh)]]</f>
        <v>3.4121414346892891</v>
      </c>
      <c r="AJ162">
        <v>45225</v>
      </c>
      <c r="AK162">
        <v>4522491</v>
      </c>
      <c r="AL162">
        <v>0</v>
      </c>
      <c r="AM162" s="1" t="s">
        <v>1331</v>
      </c>
      <c r="AN162" s="1" t="s">
        <v>887</v>
      </c>
      <c r="AO162" s="1" t="s">
        <v>60</v>
      </c>
      <c r="AP162" s="1" t="s">
        <v>52</v>
      </c>
      <c r="AQ162" s="1" t="s">
        <v>61</v>
      </c>
      <c r="AR162" s="1" t="s">
        <v>52</v>
      </c>
      <c r="AT162">
        <v>61</v>
      </c>
      <c r="AV162">
        <v>3</v>
      </c>
      <c r="AW162">
        <v>18377</v>
      </c>
    </row>
    <row r="163" spans="1:49" hidden="1">
      <c r="A163">
        <v>261</v>
      </c>
      <c r="B163">
        <v>2015</v>
      </c>
      <c r="C163" s="1" t="s">
        <v>944</v>
      </c>
      <c r="D163" s="1" t="s">
        <v>460</v>
      </c>
      <c r="E163" s="1" t="s">
        <v>1332</v>
      </c>
      <c r="F163">
        <v>7883608601</v>
      </c>
      <c r="G163" s="1" t="s">
        <v>1333</v>
      </c>
      <c r="H163">
        <v>1</v>
      </c>
      <c r="I163" s="1" t="s">
        <v>390</v>
      </c>
      <c r="J163">
        <v>1980</v>
      </c>
      <c r="K163">
        <v>16</v>
      </c>
      <c r="L163">
        <v>2</v>
      </c>
      <c r="M163">
        <v>334368</v>
      </c>
      <c r="N163">
        <v>31874</v>
      </c>
      <c r="O163">
        <v>302494</v>
      </c>
      <c r="P163" s="1" t="s">
        <v>1334</v>
      </c>
      <c r="Q163" s="1" t="s">
        <v>213</v>
      </c>
      <c r="R163">
        <v>260000</v>
      </c>
      <c r="S163" s="1" t="s">
        <v>1335</v>
      </c>
      <c r="T163">
        <v>78404</v>
      </c>
      <c r="U163" s="1" t="s">
        <v>65</v>
      </c>
      <c r="V163">
        <v>0</v>
      </c>
      <c r="X163" s="1" t="s">
        <v>52</v>
      </c>
      <c r="Y163" s="1" t="s">
        <v>1336</v>
      </c>
      <c r="Z163" s="1" t="s">
        <v>1337</v>
      </c>
      <c r="AA163" s="1" t="s">
        <v>1338</v>
      </c>
      <c r="AB163" s="1" t="s">
        <v>1339</v>
      </c>
      <c r="AC163">
        <v>52273792</v>
      </c>
      <c r="AD163">
        <v>53294752</v>
      </c>
      <c r="AE163">
        <v>0</v>
      </c>
      <c r="AF163">
        <v>13149160</v>
      </c>
      <c r="AG163" s="2">
        <f>_2015_building_energy_benchmarking[[#This Row],[Electricity(kWh)]]*3.4121416</f>
        <v>44866795.841055997</v>
      </c>
      <c r="AH163">
        <v>44866796</v>
      </c>
      <c r="AI163" s="10">
        <f>_2015_building_energy_benchmarking[[#This Row],[Electricity(kBtu)]]/_2015_building_energy_benchmarking[[#This Row],[Electricity(kWh)]]</f>
        <v>3.4121416120877686</v>
      </c>
      <c r="AJ163">
        <v>74089</v>
      </c>
      <c r="AK163">
        <v>7408855</v>
      </c>
      <c r="AL163">
        <v>0</v>
      </c>
      <c r="AM163" s="1" t="s">
        <v>1340</v>
      </c>
      <c r="AN163" s="1" t="s">
        <v>1147</v>
      </c>
      <c r="AO163" s="1" t="s">
        <v>60</v>
      </c>
      <c r="AP163" s="1" t="s">
        <v>52</v>
      </c>
      <c r="AQ163" s="1" t="s">
        <v>61</v>
      </c>
      <c r="AR163" s="1" t="s">
        <v>52</v>
      </c>
      <c r="AT163">
        <v>59</v>
      </c>
      <c r="AV163">
        <v>15</v>
      </c>
      <c r="AW163">
        <v>18388</v>
      </c>
    </row>
    <row r="164" spans="1:49" hidden="1">
      <c r="A164">
        <v>263</v>
      </c>
      <c r="B164">
        <v>2015</v>
      </c>
      <c r="C164" s="1" t="s">
        <v>47</v>
      </c>
      <c r="D164" s="1" t="s">
        <v>106</v>
      </c>
      <c r="E164" s="1" t="s">
        <v>1341</v>
      </c>
      <c r="F164">
        <v>8632880000</v>
      </c>
      <c r="G164" s="1" t="s">
        <v>1342</v>
      </c>
      <c r="H164">
        <v>5</v>
      </c>
      <c r="I164" s="1" t="s">
        <v>342</v>
      </c>
      <c r="J164">
        <v>2008</v>
      </c>
      <c r="K164">
        <v>1</v>
      </c>
      <c r="L164">
        <v>6</v>
      </c>
      <c r="M164">
        <v>419848</v>
      </c>
      <c r="N164">
        <v>335109</v>
      </c>
      <c r="O164">
        <v>84739</v>
      </c>
      <c r="P164" s="1" t="s">
        <v>1343</v>
      </c>
      <c r="Q164" s="1" t="s">
        <v>65</v>
      </c>
      <c r="R164">
        <v>335109</v>
      </c>
      <c r="S164" s="1" t="s">
        <v>1344</v>
      </c>
      <c r="T164">
        <v>65000</v>
      </c>
      <c r="U164" s="1" t="s">
        <v>623</v>
      </c>
      <c r="V164">
        <v>13567</v>
      </c>
      <c r="X164" s="1" t="s">
        <v>52</v>
      </c>
      <c r="Y164" s="1" t="s">
        <v>1345</v>
      </c>
      <c r="Z164" s="1" t="s">
        <v>1346</v>
      </c>
      <c r="AA164" s="1" t="s">
        <v>1347</v>
      </c>
      <c r="AB164" s="1" t="s">
        <v>1348</v>
      </c>
      <c r="AC164">
        <v>9477865</v>
      </c>
      <c r="AD164">
        <v>9478424</v>
      </c>
      <c r="AE164">
        <v>0</v>
      </c>
      <c r="AF164">
        <v>2155837</v>
      </c>
      <c r="AG164" s="2">
        <f>_2015_building_energy_benchmarking[[#This Row],[Electricity(kWh)]]*3.4121416</f>
        <v>7356021.1105191996</v>
      </c>
      <c r="AH164">
        <v>7356021</v>
      </c>
      <c r="AI164" s="10">
        <f>_2015_building_energy_benchmarking[[#This Row],[Electricity(kBtu)]]/_2015_building_energy_benchmarking[[#This Row],[Electricity(kWh)]]</f>
        <v>3.4121415487348998</v>
      </c>
      <c r="AJ164">
        <v>21221</v>
      </c>
      <c r="AK164">
        <v>2122149</v>
      </c>
      <c r="AL164">
        <v>0</v>
      </c>
      <c r="AM164" s="1" t="s">
        <v>1349</v>
      </c>
      <c r="AN164" s="1" t="s">
        <v>1218</v>
      </c>
      <c r="AO164" s="1" t="s">
        <v>60</v>
      </c>
      <c r="AP164" s="1" t="s">
        <v>52</v>
      </c>
      <c r="AQ164" s="1" t="s">
        <v>61</v>
      </c>
      <c r="AR164" s="1" t="s">
        <v>52</v>
      </c>
      <c r="AT164">
        <v>46</v>
      </c>
      <c r="AV164">
        <v>28</v>
      </c>
      <c r="AW164">
        <v>19579</v>
      </c>
    </row>
    <row r="165" spans="1:49" hidden="1">
      <c r="A165">
        <v>264</v>
      </c>
      <c r="B165">
        <v>2015</v>
      </c>
      <c r="C165" s="1" t="s">
        <v>47</v>
      </c>
      <c r="D165" s="1" t="s">
        <v>229</v>
      </c>
      <c r="E165" s="1" t="s">
        <v>1350</v>
      </c>
      <c r="F165">
        <v>8681450000</v>
      </c>
      <c r="G165" s="1" t="s">
        <v>1351</v>
      </c>
      <c r="H165">
        <v>7</v>
      </c>
      <c r="I165" s="1" t="s">
        <v>351</v>
      </c>
      <c r="J165">
        <v>2002</v>
      </c>
      <c r="K165">
        <v>1</v>
      </c>
      <c r="L165">
        <v>4</v>
      </c>
      <c r="M165">
        <v>110785</v>
      </c>
      <c r="N165">
        <v>39179</v>
      </c>
      <c r="O165">
        <v>71606</v>
      </c>
      <c r="P165" s="1" t="s">
        <v>1352</v>
      </c>
      <c r="Q165" s="1" t="s">
        <v>147</v>
      </c>
      <c r="R165">
        <v>58563</v>
      </c>
      <c r="S165" s="1" t="s">
        <v>1353</v>
      </c>
      <c r="T165">
        <v>48520</v>
      </c>
      <c r="U165" s="1" t="s">
        <v>65</v>
      </c>
      <c r="V165">
        <v>29839</v>
      </c>
      <c r="X165" s="1" t="s">
        <v>52</v>
      </c>
      <c r="Y165" s="1" t="s">
        <v>356</v>
      </c>
      <c r="Z165" s="1" t="s">
        <v>1354</v>
      </c>
      <c r="AA165" s="1" t="s">
        <v>1355</v>
      </c>
      <c r="AB165" s="1" t="s">
        <v>1356</v>
      </c>
      <c r="AC165">
        <v>10608788</v>
      </c>
      <c r="AD165">
        <v>11015204</v>
      </c>
      <c r="AE165">
        <v>0</v>
      </c>
      <c r="AF165">
        <v>2997659</v>
      </c>
      <c r="AG165" s="2">
        <f>_2015_building_energy_benchmarking[[#This Row],[Electricity(kWh)]]*3.4121416</f>
        <v>10228436.976514401</v>
      </c>
      <c r="AH165">
        <v>10228437</v>
      </c>
      <c r="AI165" s="10">
        <f>_2015_building_energy_benchmarking[[#This Row],[Electricity(kBtu)]]/_2015_building_energy_benchmarking[[#This Row],[Electricity(kWh)]]</f>
        <v>3.4121416078346472</v>
      </c>
      <c r="AJ165">
        <v>3808</v>
      </c>
      <c r="AK165">
        <v>380776</v>
      </c>
      <c r="AL165">
        <v>0</v>
      </c>
      <c r="AM165" s="1" t="s">
        <v>1357</v>
      </c>
      <c r="AN165" s="1" t="s">
        <v>1122</v>
      </c>
      <c r="AO165" s="1" t="s">
        <v>60</v>
      </c>
      <c r="AP165" s="1" t="s">
        <v>52</v>
      </c>
      <c r="AQ165" s="1" t="s">
        <v>61</v>
      </c>
      <c r="AR165" s="1" t="s">
        <v>52</v>
      </c>
      <c r="AT165">
        <v>50</v>
      </c>
      <c r="AV165">
        <v>40</v>
      </c>
      <c r="AW165">
        <v>19575</v>
      </c>
    </row>
    <row r="166" spans="1:49" hidden="1">
      <c r="A166">
        <v>265</v>
      </c>
      <c r="B166">
        <v>2015</v>
      </c>
      <c r="C166" s="1" t="s">
        <v>143</v>
      </c>
      <c r="D166" s="1" t="s">
        <v>144</v>
      </c>
      <c r="E166" s="1" t="s">
        <v>1358</v>
      </c>
      <c r="F166">
        <v>8729690000</v>
      </c>
      <c r="G166" s="1" t="s">
        <v>1359</v>
      </c>
      <c r="H166">
        <v>7</v>
      </c>
      <c r="I166" s="1" t="s">
        <v>51</v>
      </c>
      <c r="J166">
        <v>2003</v>
      </c>
      <c r="K166">
        <v>1</v>
      </c>
      <c r="L166">
        <v>7</v>
      </c>
      <c r="M166">
        <v>116947</v>
      </c>
      <c r="N166">
        <v>0</v>
      </c>
      <c r="O166">
        <v>116947</v>
      </c>
      <c r="P166" s="1" t="s">
        <v>1360</v>
      </c>
      <c r="Q166" s="1" t="s">
        <v>147</v>
      </c>
      <c r="R166">
        <v>81740</v>
      </c>
      <c r="S166" s="1" t="s">
        <v>213</v>
      </c>
      <c r="T166">
        <v>27403</v>
      </c>
      <c r="U166" s="1" t="s">
        <v>1011</v>
      </c>
      <c r="V166">
        <v>12851</v>
      </c>
      <c r="X166" s="1" t="s">
        <v>52</v>
      </c>
      <c r="Y166" s="1" t="s">
        <v>1361</v>
      </c>
      <c r="Z166" s="1" t="s">
        <v>1362</v>
      </c>
      <c r="AA166" s="1" t="s">
        <v>1363</v>
      </c>
      <c r="AB166" s="1" t="s">
        <v>1364</v>
      </c>
      <c r="AC166">
        <v>9689634</v>
      </c>
      <c r="AD166">
        <v>10408839</v>
      </c>
      <c r="AE166">
        <v>0</v>
      </c>
      <c r="AF166">
        <v>1594675</v>
      </c>
      <c r="AG166" s="2">
        <f>_2015_building_energy_benchmarking[[#This Row],[Electricity(kWh)]]*3.4121416</f>
        <v>5441256.9059800003</v>
      </c>
      <c r="AH166">
        <v>5441257</v>
      </c>
      <c r="AI166" s="10">
        <f>_2015_building_energy_benchmarking[[#This Row],[Electricity(kBtu)]]/_2015_building_energy_benchmarking[[#This Row],[Electricity(kWh)]]</f>
        <v>3.4121416589587219</v>
      </c>
      <c r="AJ166">
        <v>42486</v>
      </c>
      <c r="AK166">
        <v>4248603</v>
      </c>
      <c r="AL166">
        <v>0</v>
      </c>
      <c r="AM166" s="1" t="s">
        <v>1365</v>
      </c>
      <c r="AN166" s="1" t="s">
        <v>1366</v>
      </c>
      <c r="AO166" s="1" t="s">
        <v>60</v>
      </c>
      <c r="AP166" s="1" t="s">
        <v>52</v>
      </c>
      <c r="AQ166" s="1" t="s">
        <v>61</v>
      </c>
      <c r="AR166" s="1" t="s">
        <v>52</v>
      </c>
      <c r="AT166">
        <v>56</v>
      </c>
      <c r="AV166">
        <v>31</v>
      </c>
      <c r="AW166">
        <v>19576</v>
      </c>
    </row>
    <row r="167" spans="1:49" hidden="1">
      <c r="A167">
        <v>266</v>
      </c>
      <c r="B167">
        <v>2015</v>
      </c>
      <c r="C167" s="1" t="s">
        <v>491</v>
      </c>
      <c r="D167" s="1" t="s">
        <v>492</v>
      </c>
      <c r="E167" s="1" t="s">
        <v>1367</v>
      </c>
      <c r="F167">
        <v>9271000000</v>
      </c>
      <c r="G167" s="1" t="s">
        <v>1368</v>
      </c>
      <c r="H167">
        <v>1</v>
      </c>
      <c r="I167" s="1" t="s">
        <v>763</v>
      </c>
      <c r="J167">
        <v>2007</v>
      </c>
      <c r="K167">
        <v>1</v>
      </c>
      <c r="L167">
        <v>4</v>
      </c>
      <c r="M167">
        <v>52134</v>
      </c>
      <c r="N167">
        <v>0</v>
      </c>
      <c r="O167">
        <v>52134</v>
      </c>
      <c r="P167" s="1" t="s">
        <v>147</v>
      </c>
      <c r="Q167" s="1" t="s">
        <v>147</v>
      </c>
      <c r="R167">
        <v>52134</v>
      </c>
      <c r="S167" s="1" t="s">
        <v>52</v>
      </c>
      <c r="U167" s="1" t="s">
        <v>52</v>
      </c>
      <c r="X167" s="1" t="s">
        <v>764</v>
      </c>
      <c r="Y167" s="1" t="s">
        <v>1369</v>
      </c>
      <c r="Z167" s="1" t="s">
        <v>1014</v>
      </c>
      <c r="AA167" s="1" t="s">
        <v>1262</v>
      </c>
      <c r="AB167" s="1" t="s">
        <v>998</v>
      </c>
      <c r="AC167">
        <v>1212551</v>
      </c>
      <c r="AD167">
        <v>1369895</v>
      </c>
      <c r="AE167">
        <v>0</v>
      </c>
      <c r="AF167">
        <v>355378</v>
      </c>
      <c r="AG167" s="2">
        <f>_2015_building_energy_benchmarking[[#This Row],[Electricity(kWh)]]*3.4121416</f>
        <v>1212600.0575248001</v>
      </c>
      <c r="AH167">
        <v>1212601</v>
      </c>
      <c r="AI167" s="10">
        <f>_2015_building_energy_benchmarking[[#This Row],[Electricity(kBtu)]]/_2015_building_energy_benchmarking[[#This Row],[Electricity(kWh)]]</f>
        <v>3.4121442520358602</v>
      </c>
      <c r="AJ167">
        <v>0</v>
      </c>
      <c r="AK167">
        <v>0</v>
      </c>
      <c r="AL167">
        <v>0</v>
      </c>
      <c r="AM167" s="1" t="s">
        <v>1370</v>
      </c>
      <c r="AN167" s="1" t="s">
        <v>303</v>
      </c>
      <c r="AO167" s="1" t="s">
        <v>85</v>
      </c>
      <c r="AP167" s="1" t="s">
        <v>52</v>
      </c>
      <c r="AQ167" s="1" t="s">
        <v>61</v>
      </c>
      <c r="AR167" s="1" t="s">
        <v>52</v>
      </c>
      <c r="AT167">
        <v>24</v>
      </c>
      <c r="AV167">
        <v>51</v>
      </c>
      <c r="AW167">
        <v>19581</v>
      </c>
    </row>
    <row r="168" spans="1:49" hidden="1">
      <c r="A168">
        <v>267</v>
      </c>
      <c r="B168">
        <v>2015</v>
      </c>
      <c r="C168" s="1" t="s">
        <v>47</v>
      </c>
      <c r="D168" s="1" t="s">
        <v>48</v>
      </c>
      <c r="E168" s="1" t="s">
        <v>1371</v>
      </c>
      <c r="F168">
        <v>6792120000</v>
      </c>
      <c r="G168" s="1" t="s">
        <v>1372</v>
      </c>
      <c r="H168">
        <v>7</v>
      </c>
      <c r="I168" s="1" t="s">
        <v>51</v>
      </c>
      <c r="J168">
        <v>1999</v>
      </c>
      <c r="K168">
        <v>1</v>
      </c>
      <c r="L168">
        <v>0</v>
      </c>
      <c r="M168">
        <v>934292</v>
      </c>
      <c r="N168">
        <v>0</v>
      </c>
      <c r="O168">
        <v>934292</v>
      </c>
      <c r="P168" s="1" t="s">
        <v>1373</v>
      </c>
      <c r="Q168" s="1" t="s">
        <v>48</v>
      </c>
      <c r="R168">
        <v>495536</v>
      </c>
      <c r="S168" s="1" t="s">
        <v>65</v>
      </c>
      <c r="T168">
        <v>438756</v>
      </c>
      <c r="U168" s="1" t="s">
        <v>66</v>
      </c>
      <c r="V168">
        <v>49700</v>
      </c>
      <c r="X168" s="1" t="s">
        <v>52</v>
      </c>
      <c r="Y168" s="1" t="s">
        <v>1374</v>
      </c>
      <c r="Z168" s="1" t="s">
        <v>1374</v>
      </c>
      <c r="AA168" s="1" t="s">
        <v>1375</v>
      </c>
      <c r="AB168" s="1" t="s">
        <v>1375</v>
      </c>
      <c r="AC168">
        <v>63811044</v>
      </c>
      <c r="AD168">
        <v>63811044</v>
      </c>
      <c r="AE168">
        <v>0</v>
      </c>
      <c r="AF168">
        <v>11625540</v>
      </c>
      <c r="AG168" s="2">
        <f>_2015_building_energy_benchmarking[[#This Row],[Electricity(kWh)]]*3.4121416</f>
        <v>39667988.656464003</v>
      </c>
      <c r="AH168">
        <v>39667989</v>
      </c>
      <c r="AI168" s="10">
        <f>_2015_building_energy_benchmarking[[#This Row],[Electricity(kBtu)]]/_2015_building_energy_benchmarking[[#This Row],[Electricity(kWh)]]</f>
        <v>3.4121416295501112</v>
      </c>
      <c r="AJ168">
        <v>241447</v>
      </c>
      <c r="AK168">
        <v>24144689</v>
      </c>
      <c r="AL168">
        <v>0</v>
      </c>
      <c r="AM168" s="1" t="s">
        <v>1376</v>
      </c>
      <c r="AN168" s="1" t="s">
        <v>1377</v>
      </c>
      <c r="AO168" s="1" t="s">
        <v>60</v>
      </c>
      <c r="AP168" s="1" t="s">
        <v>52</v>
      </c>
      <c r="AQ168" s="1" t="s">
        <v>61</v>
      </c>
      <c r="AR168" s="1" t="s">
        <v>52</v>
      </c>
      <c r="AT168">
        <v>14</v>
      </c>
      <c r="AV168">
        <v>31</v>
      </c>
      <c r="AW168">
        <v>18081</v>
      </c>
    </row>
    <row r="169" spans="1:49" hidden="1">
      <c r="A169">
        <v>268</v>
      </c>
      <c r="B169">
        <v>2015</v>
      </c>
      <c r="C169" s="1" t="s">
        <v>47</v>
      </c>
      <c r="D169" s="1" t="s">
        <v>888</v>
      </c>
      <c r="E169" s="1" t="s">
        <v>1378</v>
      </c>
      <c r="F169">
        <v>7942600331</v>
      </c>
      <c r="G169" s="1" t="s">
        <v>1379</v>
      </c>
      <c r="H169">
        <v>3</v>
      </c>
      <c r="I169" s="1" t="s">
        <v>325</v>
      </c>
      <c r="J169">
        <v>1990</v>
      </c>
      <c r="K169">
        <v>1</v>
      </c>
      <c r="L169">
        <v>5</v>
      </c>
      <c r="M169">
        <v>597519</v>
      </c>
      <c r="N169">
        <v>0</v>
      </c>
      <c r="O169">
        <v>597519</v>
      </c>
      <c r="P169" s="1" t="s">
        <v>891</v>
      </c>
      <c r="Q169" s="1" t="s">
        <v>892</v>
      </c>
      <c r="R169">
        <v>601615</v>
      </c>
      <c r="S169" s="1" t="s">
        <v>65</v>
      </c>
      <c r="T169">
        <v>48607</v>
      </c>
      <c r="U169" s="1" t="s">
        <v>52</v>
      </c>
      <c r="X169" s="1" t="s">
        <v>1380</v>
      </c>
      <c r="Y169" s="1" t="s">
        <v>101</v>
      </c>
      <c r="Z169" s="1" t="s">
        <v>1381</v>
      </c>
      <c r="AA169" s="1" t="s">
        <v>1382</v>
      </c>
      <c r="AB169" s="1" t="s">
        <v>1383</v>
      </c>
      <c r="AC169">
        <v>137635696</v>
      </c>
      <c r="AD169">
        <v>142494256</v>
      </c>
      <c r="AE169">
        <v>0</v>
      </c>
      <c r="AF169">
        <v>16416700</v>
      </c>
      <c r="AG169" s="2">
        <f>_2015_building_energy_benchmarking[[#This Row],[Electricity(kWh)]]*3.4121416</f>
        <v>56016105.004720002</v>
      </c>
      <c r="AH169">
        <v>56016106</v>
      </c>
      <c r="AI169" s="10">
        <f>_2015_building_energy_benchmarking[[#This Row],[Electricity(kBtu)]]/_2015_building_energy_benchmarking[[#This Row],[Electricity(kWh)]]</f>
        <v>3.4121416606260699</v>
      </c>
      <c r="AJ169">
        <v>816219</v>
      </c>
      <c r="AK169">
        <v>81621919</v>
      </c>
      <c r="AL169">
        <v>0</v>
      </c>
      <c r="AM169" s="1" t="s">
        <v>1384</v>
      </c>
      <c r="AN169" s="1" t="s">
        <v>1385</v>
      </c>
      <c r="AO169" s="1" t="s">
        <v>60</v>
      </c>
      <c r="AP169" s="1" t="s">
        <v>52</v>
      </c>
      <c r="AQ169" s="1" t="s">
        <v>61</v>
      </c>
      <c r="AR169" s="1" t="s">
        <v>52</v>
      </c>
      <c r="AT169">
        <v>9</v>
      </c>
      <c r="AV169">
        <v>17</v>
      </c>
      <c r="AW169">
        <v>19578</v>
      </c>
    </row>
    <row r="170" spans="1:49" hidden="1">
      <c r="A170">
        <v>273</v>
      </c>
      <c r="B170">
        <v>2015</v>
      </c>
      <c r="C170" s="1" t="s">
        <v>266</v>
      </c>
      <c r="D170" s="1" t="s">
        <v>267</v>
      </c>
      <c r="E170" s="1" t="s">
        <v>1386</v>
      </c>
      <c r="F170">
        <v>7972603210</v>
      </c>
      <c r="G170" s="1" t="s">
        <v>1387</v>
      </c>
      <c r="H170">
        <v>1</v>
      </c>
      <c r="I170" s="1" t="s">
        <v>763</v>
      </c>
      <c r="J170">
        <v>1999</v>
      </c>
      <c r="K170">
        <v>1</v>
      </c>
      <c r="L170">
        <v>1</v>
      </c>
      <c r="M170">
        <v>71714</v>
      </c>
      <c r="N170">
        <v>0</v>
      </c>
      <c r="O170">
        <v>71714</v>
      </c>
      <c r="P170" s="1" t="s">
        <v>267</v>
      </c>
      <c r="Q170" s="1" t="s">
        <v>267</v>
      </c>
      <c r="R170">
        <v>71714</v>
      </c>
      <c r="S170" s="1" t="s">
        <v>52</v>
      </c>
      <c r="U170" s="1" t="s">
        <v>52</v>
      </c>
      <c r="X170" s="1" t="s">
        <v>696</v>
      </c>
      <c r="Y170" s="1" t="s">
        <v>1172</v>
      </c>
      <c r="Z170" s="1" t="s">
        <v>1388</v>
      </c>
      <c r="AA170" s="1" t="s">
        <v>849</v>
      </c>
      <c r="AB170" s="1" t="s">
        <v>1389</v>
      </c>
      <c r="AC170">
        <v>2223321</v>
      </c>
      <c r="AD170">
        <v>2407341</v>
      </c>
      <c r="AE170">
        <v>0</v>
      </c>
      <c r="AF170">
        <v>557802</v>
      </c>
      <c r="AG170" s="2">
        <f>_2015_building_energy_benchmarking[[#This Row],[Electricity(kWh)]]*3.4121416</f>
        <v>1903299.4087632</v>
      </c>
      <c r="AH170">
        <v>1903299</v>
      </c>
      <c r="AI170" s="10">
        <f>_2015_building_energy_benchmarking[[#This Row],[Electricity(kBtu)]]/_2015_building_energy_benchmarking[[#This Row],[Electricity(kWh)]]</f>
        <v>3.4121408671894327</v>
      </c>
      <c r="AJ170">
        <v>3201</v>
      </c>
      <c r="AK170">
        <v>320100</v>
      </c>
      <c r="AL170">
        <v>0</v>
      </c>
      <c r="AM170" s="1" t="s">
        <v>1390</v>
      </c>
      <c r="AN170" s="1" t="s">
        <v>1391</v>
      </c>
      <c r="AO170" s="1" t="s">
        <v>85</v>
      </c>
      <c r="AP170" s="1" t="s">
        <v>52</v>
      </c>
      <c r="AQ170" s="1" t="s">
        <v>61</v>
      </c>
      <c r="AR170" s="1" t="s">
        <v>52</v>
      </c>
      <c r="AT170">
        <v>25</v>
      </c>
      <c r="AV170">
        <v>15</v>
      </c>
      <c r="AW170">
        <v>18385</v>
      </c>
    </row>
    <row r="171" spans="1:49" hidden="1">
      <c r="A171">
        <v>274</v>
      </c>
      <c r="B171">
        <v>2015</v>
      </c>
      <c r="C171" s="1" t="s">
        <v>47</v>
      </c>
      <c r="D171" s="1" t="s">
        <v>417</v>
      </c>
      <c r="E171" s="1" t="s">
        <v>1392</v>
      </c>
      <c r="F171">
        <v>8033700250</v>
      </c>
      <c r="G171" s="1" t="s">
        <v>1393</v>
      </c>
      <c r="H171">
        <v>4</v>
      </c>
      <c r="I171" s="1" t="s">
        <v>362</v>
      </c>
      <c r="J171">
        <v>1991</v>
      </c>
      <c r="K171">
        <v>1</v>
      </c>
      <c r="L171">
        <v>3</v>
      </c>
      <c r="M171">
        <v>75397</v>
      </c>
      <c r="N171">
        <v>8161</v>
      </c>
      <c r="O171">
        <v>67236</v>
      </c>
      <c r="P171" s="1" t="s">
        <v>1394</v>
      </c>
      <c r="Q171" s="1" t="s">
        <v>417</v>
      </c>
      <c r="R171">
        <v>67236</v>
      </c>
      <c r="S171" s="1" t="s">
        <v>65</v>
      </c>
      <c r="T171">
        <v>8161</v>
      </c>
      <c r="U171" s="1" t="s">
        <v>52</v>
      </c>
      <c r="X171" s="1" t="s">
        <v>401</v>
      </c>
      <c r="Y171" s="1" t="s">
        <v>1395</v>
      </c>
      <c r="Z171" s="1" t="s">
        <v>1396</v>
      </c>
      <c r="AA171" s="1" t="s">
        <v>300</v>
      </c>
      <c r="AB171" s="1" t="s">
        <v>1397</v>
      </c>
      <c r="AC171">
        <v>516216</v>
      </c>
      <c r="AD171">
        <v>551381</v>
      </c>
      <c r="AE171">
        <v>0</v>
      </c>
      <c r="AF171">
        <v>119143</v>
      </c>
      <c r="AG171" s="2">
        <f>_2015_building_energy_benchmarking[[#This Row],[Electricity(kWh)]]*3.4121416</f>
        <v>406532.78664880001</v>
      </c>
      <c r="AH171">
        <v>406533</v>
      </c>
      <c r="AI171" s="10">
        <f>_2015_building_energy_benchmarking[[#This Row],[Electricity(kBtu)]]/_2015_building_energy_benchmarking[[#This Row],[Electricity(kWh)]]</f>
        <v>3.4121433907153587</v>
      </c>
      <c r="AJ171">
        <v>1097</v>
      </c>
      <c r="AK171">
        <v>109700</v>
      </c>
      <c r="AL171">
        <v>0</v>
      </c>
      <c r="AM171" s="1" t="s">
        <v>1398</v>
      </c>
      <c r="AN171" s="1" t="s">
        <v>1399</v>
      </c>
      <c r="AO171" s="1" t="s">
        <v>60</v>
      </c>
      <c r="AP171" s="1" t="s">
        <v>52</v>
      </c>
      <c r="AQ171" s="1" t="s">
        <v>61</v>
      </c>
      <c r="AR171" s="1" t="s">
        <v>52</v>
      </c>
      <c r="AT171">
        <v>61</v>
      </c>
      <c r="AV171">
        <v>3</v>
      </c>
      <c r="AW171">
        <v>18377</v>
      </c>
    </row>
    <row r="172" spans="1:49" hidden="1">
      <c r="A172">
        <v>276</v>
      </c>
      <c r="B172">
        <v>2015</v>
      </c>
      <c r="C172" s="1" t="s">
        <v>47</v>
      </c>
      <c r="D172" s="1" t="s">
        <v>888</v>
      </c>
      <c r="E172" s="1" t="s">
        <v>1400</v>
      </c>
      <c r="F172">
        <v>8590900220</v>
      </c>
      <c r="G172" s="1" t="s">
        <v>1401</v>
      </c>
      <c r="H172">
        <v>3</v>
      </c>
      <c r="I172" s="1" t="s">
        <v>306</v>
      </c>
      <c r="J172">
        <v>2000</v>
      </c>
      <c r="K172">
        <v>1</v>
      </c>
      <c r="L172">
        <v>8</v>
      </c>
      <c r="M172">
        <v>1158691</v>
      </c>
      <c r="N172">
        <v>0</v>
      </c>
      <c r="O172">
        <v>1158691</v>
      </c>
      <c r="P172" s="1" t="s">
        <v>891</v>
      </c>
      <c r="Q172" s="1" t="s">
        <v>892</v>
      </c>
      <c r="R172">
        <v>1350182</v>
      </c>
      <c r="S172" s="1" t="s">
        <v>65</v>
      </c>
      <c r="T172">
        <v>387651</v>
      </c>
      <c r="U172" s="1" t="s">
        <v>52</v>
      </c>
      <c r="X172" s="1" t="s">
        <v>1402</v>
      </c>
      <c r="Y172" s="1" t="s">
        <v>1403</v>
      </c>
      <c r="Z172" s="1" t="s">
        <v>1404</v>
      </c>
      <c r="AA172" s="1" t="s">
        <v>1405</v>
      </c>
      <c r="AB172" s="1" t="s">
        <v>1406</v>
      </c>
      <c r="AC172">
        <v>295812640</v>
      </c>
      <c r="AD172">
        <v>297740960</v>
      </c>
      <c r="AE172">
        <v>122701720</v>
      </c>
      <c r="AF172">
        <v>50083380</v>
      </c>
      <c r="AG172" s="2">
        <f>_2015_building_energy_benchmarking[[#This Row],[Electricity(kWh)]]*3.4121416</f>
        <v>170891584.36660799</v>
      </c>
      <c r="AH172">
        <v>170891586</v>
      </c>
      <c r="AI172" s="10">
        <f>_2015_building_energy_benchmarking[[#This Row],[Electricity(kBtu)]]/_2015_building_energy_benchmarking[[#This Row],[Electricity(kWh)]]</f>
        <v>3.4121416326134537</v>
      </c>
      <c r="AJ172">
        <v>22264</v>
      </c>
      <c r="AK172">
        <v>2226424</v>
      </c>
      <c r="AL172">
        <v>0</v>
      </c>
      <c r="AM172" s="1" t="s">
        <v>1407</v>
      </c>
      <c r="AN172" s="1" t="s">
        <v>1408</v>
      </c>
      <c r="AO172" s="1" t="s">
        <v>60</v>
      </c>
      <c r="AP172" s="1" t="s">
        <v>52</v>
      </c>
      <c r="AQ172" s="1" t="s">
        <v>61</v>
      </c>
      <c r="AR172" s="1" t="s">
        <v>52</v>
      </c>
      <c r="AT172">
        <v>19</v>
      </c>
      <c r="AV172">
        <v>16</v>
      </c>
      <c r="AW172">
        <v>18379</v>
      </c>
    </row>
    <row r="173" spans="1:49" hidden="1">
      <c r="A173">
        <v>278</v>
      </c>
      <c r="B173">
        <v>2015</v>
      </c>
      <c r="C173" s="1" t="s">
        <v>47</v>
      </c>
      <c r="D173" s="1" t="s">
        <v>591</v>
      </c>
      <c r="E173" s="1" t="s">
        <v>1409</v>
      </c>
      <c r="F173">
        <v>8592900105</v>
      </c>
      <c r="G173" s="1" t="s">
        <v>1410</v>
      </c>
      <c r="H173">
        <v>2</v>
      </c>
      <c r="I173" s="1" t="s">
        <v>51</v>
      </c>
      <c r="J173">
        <v>1999</v>
      </c>
      <c r="K173">
        <v>1</v>
      </c>
      <c r="L173">
        <v>5</v>
      </c>
      <c r="M173">
        <v>102796</v>
      </c>
      <c r="N173">
        <v>12611</v>
      </c>
      <c r="O173">
        <v>90185</v>
      </c>
      <c r="P173" s="1" t="s">
        <v>1411</v>
      </c>
      <c r="Q173" s="1" t="s">
        <v>591</v>
      </c>
      <c r="R173">
        <v>55259</v>
      </c>
      <c r="S173" s="1" t="s">
        <v>623</v>
      </c>
      <c r="T173">
        <v>40091</v>
      </c>
      <c r="U173" s="1" t="s">
        <v>267</v>
      </c>
      <c r="V173">
        <v>3231</v>
      </c>
      <c r="X173" s="1" t="s">
        <v>52</v>
      </c>
      <c r="Y173" s="1" t="s">
        <v>1412</v>
      </c>
      <c r="Z173" s="1" t="s">
        <v>1413</v>
      </c>
      <c r="AA173" s="1" t="s">
        <v>1414</v>
      </c>
      <c r="AB173" s="1" t="s">
        <v>1415</v>
      </c>
      <c r="AC173">
        <v>10620628</v>
      </c>
      <c r="AD173">
        <v>10902412</v>
      </c>
      <c r="AE173">
        <v>0</v>
      </c>
      <c r="AF173">
        <v>2329774</v>
      </c>
      <c r="AG173" s="2">
        <f>_2015_building_energy_benchmarking[[#This Row],[Electricity(kWh)]]*3.4121416</f>
        <v>7949518.7839984</v>
      </c>
      <c r="AH173">
        <v>7949519</v>
      </c>
      <c r="AI173" s="10">
        <f>_2015_building_energy_benchmarking[[#This Row],[Electricity(kBtu)]]/_2015_building_energy_benchmarking[[#This Row],[Electricity(kWh)]]</f>
        <v>3.4121416927135422</v>
      </c>
      <c r="AJ173">
        <v>26714</v>
      </c>
      <c r="AK173">
        <v>2671438</v>
      </c>
      <c r="AL173">
        <v>0</v>
      </c>
      <c r="AM173" s="1" t="s">
        <v>1416</v>
      </c>
      <c r="AN173" s="1" t="s">
        <v>228</v>
      </c>
      <c r="AO173" s="1" t="s">
        <v>60</v>
      </c>
      <c r="AP173" s="1" t="s">
        <v>52</v>
      </c>
      <c r="AQ173" s="1" t="s">
        <v>61</v>
      </c>
      <c r="AR173" s="1" t="s">
        <v>52</v>
      </c>
      <c r="AT173">
        <v>27</v>
      </c>
      <c r="AV173">
        <v>22</v>
      </c>
      <c r="AW173">
        <v>18379</v>
      </c>
    </row>
    <row r="174" spans="1:49" hidden="1">
      <c r="A174">
        <v>279</v>
      </c>
      <c r="B174">
        <v>2015</v>
      </c>
      <c r="C174" s="1" t="s">
        <v>266</v>
      </c>
      <c r="D174" s="1" t="s">
        <v>267</v>
      </c>
      <c r="E174" s="1" t="s">
        <v>1417</v>
      </c>
      <c r="F174">
        <v>8702100050</v>
      </c>
      <c r="G174" s="1" t="s">
        <v>1418</v>
      </c>
      <c r="H174">
        <v>1</v>
      </c>
      <c r="I174" s="1" t="s">
        <v>594</v>
      </c>
      <c r="J174">
        <v>2002</v>
      </c>
      <c r="K174">
        <v>1</v>
      </c>
      <c r="L174">
        <v>2</v>
      </c>
      <c r="M174">
        <v>208981</v>
      </c>
      <c r="N174">
        <v>0</v>
      </c>
      <c r="O174">
        <v>208981</v>
      </c>
      <c r="P174" s="1" t="s">
        <v>267</v>
      </c>
      <c r="Q174" s="1" t="s">
        <v>267</v>
      </c>
      <c r="R174">
        <v>208981</v>
      </c>
      <c r="S174" s="1" t="s">
        <v>52</v>
      </c>
      <c r="U174" s="1" t="s">
        <v>52</v>
      </c>
      <c r="X174" s="1" t="s">
        <v>820</v>
      </c>
      <c r="Y174" s="1" t="s">
        <v>1419</v>
      </c>
      <c r="Z174" s="1" t="s">
        <v>1420</v>
      </c>
      <c r="AA174" s="1" t="s">
        <v>1421</v>
      </c>
      <c r="AB174" s="1" t="s">
        <v>1003</v>
      </c>
      <c r="AC174">
        <v>7564604</v>
      </c>
      <c r="AD174">
        <v>8680483</v>
      </c>
      <c r="AE174">
        <v>0</v>
      </c>
      <c r="AF174">
        <v>1434702</v>
      </c>
      <c r="AG174" s="2">
        <f>_2015_building_energy_benchmarking[[#This Row],[Electricity(kWh)]]*3.4121416</f>
        <v>4895406.3778031999</v>
      </c>
      <c r="AH174">
        <v>4895406</v>
      </c>
      <c r="AI174" s="10">
        <f>_2015_building_energy_benchmarking[[#This Row],[Electricity(kBtu)]]/_2015_building_energy_benchmarking[[#This Row],[Electricity(kWh)]]</f>
        <v>3.4121413366678235</v>
      </c>
      <c r="AJ174">
        <v>26694</v>
      </c>
      <c r="AK174">
        <v>2669400</v>
      </c>
      <c r="AL174">
        <v>0</v>
      </c>
      <c r="AM174" s="1" t="s">
        <v>1422</v>
      </c>
      <c r="AN174" s="1" t="s">
        <v>1423</v>
      </c>
      <c r="AO174" s="1" t="s">
        <v>85</v>
      </c>
      <c r="AP174" s="1" t="s">
        <v>52</v>
      </c>
      <c r="AQ174" s="1" t="s">
        <v>61</v>
      </c>
      <c r="AR174" s="1" t="s">
        <v>52</v>
      </c>
      <c r="AT174">
        <v>41</v>
      </c>
      <c r="AV174">
        <v>49</v>
      </c>
      <c r="AW174">
        <v>18795</v>
      </c>
    </row>
    <row r="175" spans="1:49" hidden="1">
      <c r="A175">
        <v>280</v>
      </c>
      <c r="B175">
        <v>2015</v>
      </c>
      <c r="C175" s="1" t="s">
        <v>143</v>
      </c>
      <c r="D175" s="1" t="s">
        <v>144</v>
      </c>
      <c r="E175" s="1" t="s">
        <v>1424</v>
      </c>
      <c r="F175">
        <v>8725600350</v>
      </c>
      <c r="G175" s="1" t="s">
        <v>1425</v>
      </c>
      <c r="H175">
        <v>7</v>
      </c>
      <c r="I175" s="1" t="s">
        <v>306</v>
      </c>
      <c r="J175">
        <v>1909</v>
      </c>
      <c r="K175">
        <v>1</v>
      </c>
      <c r="L175">
        <v>6</v>
      </c>
      <c r="M175">
        <v>51976</v>
      </c>
      <c r="N175">
        <v>0</v>
      </c>
      <c r="O175">
        <v>51976</v>
      </c>
      <c r="P175" s="1" t="s">
        <v>147</v>
      </c>
      <c r="Q175" s="1" t="s">
        <v>147</v>
      </c>
      <c r="R175">
        <v>50350</v>
      </c>
      <c r="S175" s="1" t="s">
        <v>52</v>
      </c>
      <c r="U175" s="1" t="s">
        <v>52</v>
      </c>
      <c r="X175" s="1" t="s">
        <v>1426</v>
      </c>
      <c r="Y175" s="1" t="s">
        <v>725</v>
      </c>
      <c r="Z175" s="1" t="s">
        <v>1427</v>
      </c>
      <c r="AA175" s="1" t="s">
        <v>1428</v>
      </c>
      <c r="AB175" s="1" t="s">
        <v>1429</v>
      </c>
      <c r="AC175">
        <v>3918038</v>
      </c>
      <c r="AD175">
        <v>4285693</v>
      </c>
      <c r="AE175">
        <v>0</v>
      </c>
      <c r="AF175">
        <v>510422</v>
      </c>
      <c r="AG175" s="2">
        <f>_2015_building_energy_benchmarking[[#This Row],[Electricity(kWh)]]*3.4121416</f>
        <v>1741632.1397551999</v>
      </c>
      <c r="AH175">
        <v>1741632</v>
      </c>
      <c r="AI175" s="10">
        <f>_2015_building_energy_benchmarking[[#This Row],[Electricity(kBtu)]]/_2015_building_energy_benchmarking[[#This Row],[Electricity(kWh)]]</f>
        <v>3.412141326196755</v>
      </c>
      <c r="AJ175">
        <v>21765</v>
      </c>
      <c r="AK175">
        <v>2176478</v>
      </c>
      <c r="AL175">
        <v>0</v>
      </c>
      <c r="AM175" s="1" t="s">
        <v>1430</v>
      </c>
      <c r="AN175" s="1" t="s">
        <v>1431</v>
      </c>
      <c r="AO175" s="1" t="s">
        <v>60</v>
      </c>
      <c r="AP175" s="1" t="s">
        <v>52</v>
      </c>
      <c r="AQ175" s="1" t="s">
        <v>61</v>
      </c>
      <c r="AR175" s="1" t="s">
        <v>52</v>
      </c>
      <c r="AT175">
        <v>19</v>
      </c>
      <c r="AV175">
        <v>12</v>
      </c>
      <c r="AW175">
        <v>18081</v>
      </c>
    </row>
    <row r="176" spans="1:49" hidden="1">
      <c r="A176">
        <v>281</v>
      </c>
      <c r="B176">
        <v>2015</v>
      </c>
      <c r="C176" s="1" t="s">
        <v>47</v>
      </c>
      <c r="D176" s="1" t="s">
        <v>267</v>
      </c>
      <c r="E176" s="1" t="s">
        <v>1432</v>
      </c>
      <c r="F176">
        <v>8816400900</v>
      </c>
      <c r="G176" s="1" t="s">
        <v>1433</v>
      </c>
      <c r="H176">
        <v>4</v>
      </c>
      <c r="I176" s="1" t="s">
        <v>280</v>
      </c>
      <c r="J176">
        <v>1928</v>
      </c>
      <c r="K176">
        <v>1</v>
      </c>
      <c r="L176">
        <v>2</v>
      </c>
      <c r="M176">
        <v>55653</v>
      </c>
      <c r="N176">
        <v>0</v>
      </c>
      <c r="O176">
        <v>55653</v>
      </c>
      <c r="P176" s="1" t="s">
        <v>267</v>
      </c>
      <c r="Q176" s="1" t="s">
        <v>267</v>
      </c>
      <c r="R176">
        <v>55500</v>
      </c>
      <c r="S176" s="1" t="s">
        <v>52</v>
      </c>
      <c r="U176" s="1" t="s">
        <v>52</v>
      </c>
      <c r="X176" s="1" t="s">
        <v>820</v>
      </c>
      <c r="Y176" s="1" t="s">
        <v>1434</v>
      </c>
      <c r="Z176" s="1" t="s">
        <v>1435</v>
      </c>
      <c r="AA176" s="1" t="s">
        <v>1436</v>
      </c>
      <c r="AB176" s="1" t="s">
        <v>1437</v>
      </c>
      <c r="AC176">
        <v>2003474</v>
      </c>
      <c r="AD176">
        <v>2690623</v>
      </c>
      <c r="AE176">
        <v>0</v>
      </c>
      <c r="AF176">
        <v>3101</v>
      </c>
      <c r="AG176" s="2">
        <f>_2015_building_energy_benchmarking[[#This Row],[Electricity(kWh)]]*3.4121416</f>
        <v>10581.0511016</v>
      </c>
      <c r="AH176">
        <v>10580</v>
      </c>
      <c r="AI176" s="10">
        <f>_2015_building_energy_benchmarking[[#This Row],[Electricity(kBtu)]]/_2015_building_energy_benchmarking[[#This Row],[Electricity(kWh)]]</f>
        <v>3.4118026443082878</v>
      </c>
      <c r="AJ176">
        <v>19929</v>
      </c>
      <c r="AK176">
        <v>1992894</v>
      </c>
      <c r="AL176">
        <v>0</v>
      </c>
      <c r="AM176" s="1" t="s">
        <v>1438</v>
      </c>
      <c r="AN176" s="1" t="s">
        <v>1439</v>
      </c>
      <c r="AO176" s="1" t="s">
        <v>60</v>
      </c>
      <c r="AP176" s="1" t="s">
        <v>52</v>
      </c>
      <c r="AQ176" s="1" t="s">
        <v>61</v>
      </c>
      <c r="AR176" s="1" t="s">
        <v>52</v>
      </c>
      <c r="AT176">
        <v>60</v>
      </c>
      <c r="AV176">
        <v>47</v>
      </c>
      <c r="AW176">
        <v>18383</v>
      </c>
    </row>
    <row r="177" spans="1:49" hidden="1">
      <c r="A177">
        <v>282</v>
      </c>
      <c r="B177">
        <v>2015</v>
      </c>
      <c r="C177" s="1" t="s">
        <v>47</v>
      </c>
      <c r="D177" s="1" t="s">
        <v>48</v>
      </c>
      <c r="E177" s="1" t="s">
        <v>1440</v>
      </c>
      <c r="F177">
        <v>8817400055</v>
      </c>
      <c r="G177" s="1" t="s">
        <v>1441</v>
      </c>
      <c r="H177">
        <v>4</v>
      </c>
      <c r="I177" s="1" t="s">
        <v>280</v>
      </c>
      <c r="J177">
        <v>1931</v>
      </c>
      <c r="K177">
        <v>1</v>
      </c>
      <c r="L177">
        <v>16</v>
      </c>
      <c r="M177">
        <v>106860</v>
      </c>
      <c r="N177">
        <v>0</v>
      </c>
      <c r="O177">
        <v>106860</v>
      </c>
      <c r="P177" s="1" t="s">
        <v>48</v>
      </c>
      <c r="Q177" s="1" t="s">
        <v>48</v>
      </c>
      <c r="R177">
        <v>106860</v>
      </c>
      <c r="S177" s="1" t="s">
        <v>52</v>
      </c>
      <c r="U177" s="1" t="s">
        <v>52</v>
      </c>
      <c r="X177" s="1" t="s">
        <v>203</v>
      </c>
      <c r="Y177" s="1" t="s">
        <v>1442</v>
      </c>
      <c r="Z177" s="1" t="s">
        <v>1443</v>
      </c>
      <c r="AA177" s="1" t="s">
        <v>1444</v>
      </c>
      <c r="AB177" s="1" t="s">
        <v>1445</v>
      </c>
      <c r="AC177">
        <v>12087498</v>
      </c>
      <c r="AD177">
        <v>13085938</v>
      </c>
      <c r="AE177">
        <v>0</v>
      </c>
      <c r="AF177">
        <v>1110277</v>
      </c>
      <c r="AG177" s="2">
        <f>_2015_building_energy_benchmarking[[#This Row],[Electricity(kWh)]]*3.4121416</f>
        <v>3788422.3392232</v>
      </c>
      <c r="AH177">
        <v>3788422</v>
      </c>
      <c r="AI177" s="10">
        <f>_2015_building_energy_benchmarking[[#This Row],[Electricity(kBtu)]]/_2015_building_energy_benchmarking[[#This Row],[Electricity(kWh)]]</f>
        <v>3.4121412944697584</v>
      </c>
      <c r="AJ177">
        <v>82992</v>
      </c>
      <c r="AK177">
        <v>8299234</v>
      </c>
      <c r="AL177">
        <v>0</v>
      </c>
      <c r="AM177" s="1" t="s">
        <v>1446</v>
      </c>
      <c r="AN177" s="1" t="s">
        <v>1447</v>
      </c>
      <c r="AO177" s="1" t="s">
        <v>60</v>
      </c>
      <c r="AP177" s="1" t="s">
        <v>52</v>
      </c>
      <c r="AQ177" s="1" t="s">
        <v>61</v>
      </c>
      <c r="AR177" s="1" t="s">
        <v>52</v>
      </c>
      <c r="AT177">
        <v>60</v>
      </c>
      <c r="AV177">
        <v>38</v>
      </c>
      <c r="AW177">
        <v>18383</v>
      </c>
    </row>
    <row r="178" spans="1:49" hidden="1">
      <c r="A178">
        <v>283</v>
      </c>
      <c r="B178">
        <v>2015</v>
      </c>
      <c r="C178" s="1" t="s">
        <v>47</v>
      </c>
      <c r="D178" s="1" t="s">
        <v>359</v>
      </c>
      <c r="E178" s="1" t="s">
        <v>1448</v>
      </c>
      <c r="F178">
        <v>8822900465</v>
      </c>
      <c r="G178" s="1" t="s">
        <v>1449</v>
      </c>
      <c r="H178">
        <v>5</v>
      </c>
      <c r="I178" s="1" t="s">
        <v>342</v>
      </c>
      <c r="J178">
        <v>1972</v>
      </c>
      <c r="K178">
        <v>1</v>
      </c>
      <c r="L178">
        <v>5</v>
      </c>
      <c r="M178">
        <v>50759</v>
      </c>
      <c r="N178">
        <v>0</v>
      </c>
      <c r="O178">
        <v>50759</v>
      </c>
      <c r="P178" s="1" t="s">
        <v>1450</v>
      </c>
      <c r="Q178" s="1" t="s">
        <v>213</v>
      </c>
      <c r="R178">
        <v>47079</v>
      </c>
      <c r="S178" s="1" t="s">
        <v>66</v>
      </c>
      <c r="T178">
        <v>3680</v>
      </c>
      <c r="U178" s="1" t="s">
        <v>52</v>
      </c>
      <c r="X178" s="1" t="s">
        <v>1451</v>
      </c>
      <c r="Y178" s="1" t="s">
        <v>1452</v>
      </c>
      <c r="Z178" s="1" t="s">
        <v>1452</v>
      </c>
      <c r="AA178" s="1" t="s">
        <v>1453</v>
      </c>
      <c r="AB178" s="1" t="s">
        <v>1453</v>
      </c>
      <c r="AC178">
        <v>3045139</v>
      </c>
      <c r="AD178">
        <v>3045139</v>
      </c>
      <c r="AE178">
        <v>0</v>
      </c>
      <c r="AF178">
        <v>749210</v>
      </c>
      <c r="AG178" s="2">
        <f>_2015_building_energy_benchmarking[[#This Row],[Electricity(kWh)]]*3.4121416</f>
        <v>2556410.6081360001</v>
      </c>
      <c r="AH178">
        <v>2556409</v>
      </c>
      <c r="AI178" s="10">
        <f>_2015_building_energy_benchmarking[[#This Row],[Electricity(kBtu)]]/_2015_building_energy_benchmarking[[#This Row],[Electricity(kWh)]]</f>
        <v>3.4121394535577476</v>
      </c>
      <c r="AJ178">
        <v>4888</v>
      </c>
      <c r="AK178">
        <v>488836</v>
      </c>
      <c r="AL178">
        <v>0</v>
      </c>
      <c r="AM178" s="1" t="s">
        <v>1454</v>
      </c>
      <c r="AN178" s="1" t="s">
        <v>658</v>
      </c>
      <c r="AO178" s="1" t="s">
        <v>60</v>
      </c>
      <c r="AP178" s="1" t="s">
        <v>52</v>
      </c>
      <c r="AQ178" s="1" t="s">
        <v>61</v>
      </c>
      <c r="AR178" s="1" t="s">
        <v>52</v>
      </c>
      <c r="AS178">
        <v>127</v>
      </c>
      <c r="AT178">
        <v>29</v>
      </c>
      <c r="AU178">
        <v>2</v>
      </c>
      <c r="AV178">
        <v>29</v>
      </c>
      <c r="AW178">
        <v>19579</v>
      </c>
    </row>
    <row r="179" spans="1:49" hidden="1">
      <c r="A179">
        <v>284</v>
      </c>
      <c r="B179">
        <v>2015</v>
      </c>
      <c r="C179" s="1" t="s">
        <v>47</v>
      </c>
      <c r="D179" s="1" t="s">
        <v>1455</v>
      </c>
      <c r="E179" s="1" t="s">
        <v>1456</v>
      </c>
      <c r="F179">
        <v>8823902255</v>
      </c>
      <c r="G179" s="1" t="s">
        <v>1457</v>
      </c>
      <c r="H179">
        <v>4</v>
      </c>
      <c r="I179" s="1" t="s">
        <v>280</v>
      </c>
      <c r="J179">
        <v>1952</v>
      </c>
      <c r="K179">
        <v>1</v>
      </c>
      <c r="L179">
        <v>2</v>
      </c>
      <c r="M179">
        <v>56772</v>
      </c>
      <c r="N179">
        <v>0</v>
      </c>
      <c r="O179">
        <v>56772</v>
      </c>
      <c r="P179" s="1" t="s">
        <v>1455</v>
      </c>
      <c r="Q179" s="1" t="s">
        <v>1455</v>
      </c>
      <c r="R179">
        <v>56772</v>
      </c>
      <c r="S179" s="1" t="s">
        <v>52</v>
      </c>
      <c r="U179" s="1" t="s">
        <v>52</v>
      </c>
      <c r="X179" s="1" t="s">
        <v>1458</v>
      </c>
      <c r="Y179" s="1" t="s">
        <v>529</v>
      </c>
      <c r="Z179" s="1" t="s">
        <v>1459</v>
      </c>
      <c r="AA179" s="1" t="s">
        <v>774</v>
      </c>
      <c r="AB179" s="1" t="s">
        <v>1460</v>
      </c>
      <c r="AC179">
        <v>2349950</v>
      </c>
      <c r="AD179">
        <v>2835789</v>
      </c>
      <c r="AE179">
        <v>0</v>
      </c>
      <c r="AF179">
        <v>279629</v>
      </c>
      <c r="AG179" s="2">
        <f>_2015_building_energy_benchmarking[[#This Row],[Electricity(kWh)]]*3.4121416</f>
        <v>954133.74346639996</v>
      </c>
      <c r="AH179">
        <v>954132</v>
      </c>
      <c r="AI179" s="10">
        <f>_2015_building_energy_benchmarking[[#This Row],[Electricity(kBtu)]]/_2015_building_energy_benchmarking[[#This Row],[Electricity(kWh)]]</f>
        <v>3.4121353650730075</v>
      </c>
      <c r="AJ179">
        <v>13959</v>
      </c>
      <c r="AK179">
        <v>1395857</v>
      </c>
      <c r="AL179">
        <v>0</v>
      </c>
      <c r="AM179" s="1" t="s">
        <v>1461</v>
      </c>
      <c r="AN179" s="1" t="s">
        <v>1462</v>
      </c>
      <c r="AO179" s="1" t="s">
        <v>60</v>
      </c>
      <c r="AP179" s="1" t="s">
        <v>52</v>
      </c>
      <c r="AQ179" s="1" t="s">
        <v>61</v>
      </c>
      <c r="AR179" s="1" t="s">
        <v>52</v>
      </c>
      <c r="AT179">
        <v>60</v>
      </c>
      <c r="AV179">
        <v>38</v>
      </c>
      <c r="AW179">
        <v>18383</v>
      </c>
    </row>
    <row r="180" spans="1:49" hidden="1">
      <c r="A180">
        <v>285</v>
      </c>
      <c r="B180">
        <v>2015</v>
      </c>
      <c r="C180" s="1" t="s">
        <v>47</v>
      </c>
      <c r="D180" s="1" t="s">
        <v>1455</v>
      </c>
      <c r="E180" s="1" t="s">
        <v>1463</v>
      </c>
      <c r="F180">
        <v>8823902325</v>
      </c>
      <c r="G180" s="1" t="s">
        <v>1464</v>
      </c>
      <c r="H180">
        <v>4</v>
      </c>
      <c r="I180" s="1" t="s">
        <v>280</v>
      </c>
      <c r="J180">
        <v>1952</v>
      </c>
      <c r="K180">
        <v>1</v>
      </c>
      <c r="L180">
        <v>3</v>
      </c>
      <c r="M180">
        <v>103000</v>
      </c>
      <c r="N180">
        <v>0</v>
      </c>
      <c r="O180">
        <v>103000</v>
      </c>
      <c r="P180" s="1" t="s">
        <v>1455</v>
      </c>
      <c r="Q180" s="1" t="s">
        <v>1455</v>
      </c>
      <c r="R180">
        <v>103000</v>
      </c>
      <c r="S180" s="1" t="s">
        <v>52</v>
      </c>
      <c r="U180" s="1" t="s">
        <v>52</v>
      </c>
      <c r="X180" s="1" t="s">
        <v>669</v>
      </c>
      <c r="Y180" s="1" t="s">
        <v>1465</v>
      </c>
      <c r="Z180" s="1" t="s">
        <v>311</v>
      </c>
      <c r="AA180" s="1" t="s">
        <v>1466</v>
      </c>
      <c r="AB180" s="1" t="s">
        <v>1467</v>
      </c>
      <c r="AC180">
        <v>4864408</v>
      </c>
      <c r="AD180">
        <v>5741732</v>
      </c>
      <c r="AE180">
        <v>0</v>
      </c>
      <c r="AF180">
        <v>722990</v>
      </c>
      <c r="AG180" s="2">
        <f>_2015_building_energy_benchmarking[[#This Row],[Electricity(kWh)]]*3.4121416</f>
        <v>2466944.255384</v>
      </c>
      <c r="AH180">
        <v>2466944</v>
      </c>
      <c r="AI180" s="10">
        <f>_2015_building_energy_benchmarking[[#This Row],[Electricity(kBtu)]]/_2015_building_energy_benchmarking[[#This Row],[Electricity(kWh)]]</f>
        <v>3.4121412467668986</v>
      </c>
      <c r="AJ180">
        <v>23976</v>
      </c>
      <c r="AK180">
        <v>2397565</v>
      </c>
      <c r="AL180">
        <v>0</v>
      </c>
      <c r="AM180" s="1" t="s">
        <v>1468</v>
      </c>
      <c r="AN180" s="1" t="s">
        <v>1469</v>
      </c>
      <c r="AO180" s="1" t="s">
        <v>60</v>
      </c>
      <c r="AP180" s="1" t="s">
        <v>52</v>
      </c>
      <c r="AQ180" s="1" t="s">
        <v>61</v>
      </c>
      <c r="AR180" s="1" t="s">
        <v>52</v>
      </c>
      <c r="AT180">
        <v>60</v>
      </c>
      <c r="AV180">
        <v>38</v>
      </c>
      <c r="AW180">
        <v>18383</v>
      </c>
    </row>
    <row r="181" spans="1:49" hidden="1">
      <c r="A181">
        <v>286</v>
      </c>
      <c r="B181">
        <v>2015</v>
      </c>
      <c r="C181" s="1" t="s">
        <v>266</v>
      </c>
      <c r="D181" s="1" t="s">
        <v>267</v>
      </c>
      <c r="E181" s="1" t="s">
        <v>1470</v>
      </c>
      <c r="F181">
        <v>8826900005</v>
      </c>
      <c r="G181" s="1" t="s">
        <v>1471</v>
      </c>
      <c r="H181">
        <v>4</v>
      </c>
      <c r="I181" s="1" t="s">
        <v>280</v>
      </c>
      <c r="J181">
        <v>2006</v>
      </c>
      <c r="K181">
        <v>1</v>
      </c>
      <c r="L181">
        <v>3</v>
      </c>
      <c r="M181">
        <v>269297</v>
      </c>
      <c r="N181">
        <v>0</v>
      </c>
      <c r="O181">
        <v>269297</v>
      </c>
      <c r="P181" s="1" t="s">
        <v>267</v>
      </c>
      <c r="Q181" s="1" t="s">
        <v>267</v>
      </c>
      <c r="R181">
        <v>269297</v>
      </c>
      <c r="S181" s="1" t="s">
        <v>52</v>
      </c>
      <c r="U181" s="1" t="s">
        <v>52</v>
      </c>
      <c r="X181" s="1" t="s">
        <v>1150</v>
      </c>
      <c r="Y181" s="1" t="s">
        <v>1472</v>
      </c>
      <c r="Z181" s="1" t="s">
        <v>1473</v>
      </c>
      <c r="AA181" s="1" t="s">
        <v>1466</v>
      </c>
      <c r="AB181" s="1" t="s">
        <v>364</v>
      </c>
      <c r="AC181">
        <v>10281586</v>
      </c>
      <c r="AD181">
        <v>11430634</v>
      </c>
      <c r="AE181">
        <v>0</v>
      </c>
      <c r="AF181">
        <v>2248472</v>
      </c>
      <c r="AG181" s="2">
        <f>_2015_building_energy_benchmarking[[#This Row],[Electricity(kWh)]]*3.4121416</f>
        <v>7672104.8476352002</v>
      </c>
      <c r="AH181">
        <v>7672105</v>
      </c>
      <c r="AI181" s="10">
        <f>_2015_building_energy_benchmarking[[#This Row],[Electricity(kBtu)]]/_2015_building_energy_benchmarking[[#This Row],[Electricity(kWh)]]</f>
        <v>3.412141667763708</v>
      </c>
      <c r="AJ181">
        <v>26098</v>
      </c>
      <c r="AK181">
        <v>2609800</v>
      </c>
      <c r="AL181">
        <v>0</v>
      </c>
      <c r="AM181" s="1" t="s">
        <v>1474</v>
      </c>
      <c r="AN181" s="1" t="s">
        <v>984</v>
      </c>
      <c r="AO181" s="1" t="s">
        <v>85</v>
      </c>
      <c r="AP181" s="1" t="s">
        <v>52</v>
      </c>
      <c r="AQ181" s="1" t="s">
        <v>61</v>
      </c>
      <c r="AR181" s="1" t="s">
        <v>52</v>
      </c>
      <c r="AT181">
        <v>53</v>
      </c>
      <c r="AV181">
        <v>47</v>
      </c>
      <c r="AW181">
        <v>18792</v>
      </c>
    </row>
    <row r="182" spans="1:49" hidden="1">
      <c r="A182">
        <v>287</v>
      </c>
      <c r="B182">
        <v>2015</v>
      </c>
      <c r="C182" s="1" t="s">
        <v>266</v>
      </c>
      <c r="D182" s="1" t="s">
        <v>267</v>
      </c>
      <c r="E182" s="1" t="s">
        <v>1475</v>
      </c>
      <c r="F182">
        <v>8827900180</v>
      </c>
      <c r="G182" s="1" t="s">
        <v>1476</v>
      </c>
      <c r="H182">
        <v>4</v>
      </c>
      <c r="I182" s="1" t="s">
        <v>280</v>
      </c>
      <c r="J182">
        <v>2001</v>
      </c>
      <c r="K182">
        <v>1</v>
      </c>
      <c r="L182">
        <v>3</v>
      </c>
      <c r="M182">
        <v>75174</v>
      </c>
      <c r="N182">
        <v>0</v>
      </c>
      <c r="O182">
        <v>75174</v>
      </c>
      <c r="P182" s="1" t="s">
        <v>267</v>
      </c>
      <c r="Q182" s="1" t="s">
        <v>267</v>
      </c>
      <c r="R182">
        <v>75174</v>
      </c>
      <c r="S182" s="1" t="s">
        <v>52</v>
      </c>
      <c r="U182" s="1" t="s">
        <v>52</v>
      </c>
      <c r="X182" s="1" t="s">
        <v>1477</v>
      </c>
      <c r="Y182" s="1" t="s">
        <v>1478</v>
      </c>
      <c r="Z182" s="1" t="s">
        <v>1473</v>
      </c>
      <c r="AA182" s="1" t="s">
        <v>1479</v>
      </c>
      <c r="AB182" s="1" t="s">
        <v>1480</v>
      </c>
      <c r="AC182">
        <v>2654755</v>
      </c>
      <c r="AD182">
        <v>3183918</v>
      </c>
      <c r="AE182">
        <v>0</v>
      </c>
      <c r="AF182">
        <v>461798</v>
      </c>
      <c r="AG182" s="2">
        <f>_2015_building_energy_benchmarking[[#This Row],[Electricity(kWh)]]*3.4121416</f>
        <v>1575720.1665968001</v>
      </c>
      <c r="AH182">
        <v>1575720</v>
      </c>
      <c r="AI182" s="10">
        <f>_2015_building_energy_benchmarking[[#This Row],[Electricity(kBtu)]]/_2015_building_energy_benchmarking[[#This Row],[Electricity(kWh)]]</f>
        <v>3.4121412392431321</v>
      </c>
      <c r="AJ182">
        <v>10791</v>
      </c>
      <c r="AK182">
        <v>1079100</v>
      </c>
      <c r="AL182">
        <v>0</v>
      </c>
      <c r="AM182" s="1" t="s">
        <v>1481</v>
      </c>
      <c r="AN182" s="1" t="s">
        <v>1482</v>
      </c>
      <c r="AO182" s="1" t="s">
        <v>85</v>
      </c>
      <c r="AP182" s="1" t="s">
        <v>52</v>
      </c>
      <c r="AQ182" s="1" t="s">
        <v>61</v>
      </c>
      <c r="AR182" s="1" t="s">
        <v>52</v>
      </c>
      <c r="AT182">
        <v>53</v>
      </c>
      <c r="AV182">
        <v>48</v>
      </c>
      <c r="AW182">
        <v>18383</v>
      </c>
    </row>
    <row r="183" spans="1:49" hidden="1">
      <c r="A183">
        <v>289</v>
      </c>
      <c r="B183">
        <v>2015</v>
      </c>
      <c r="C183" s="1" t="s">
        <v>266</v>
      </c>
      <c r="D183" s="1" t="s">
        <v>267</v>
      </c>
      <c r="E183" s="1" t="s">
        <v>1483</v>
      </c>
      <c r="F183">
        <v>9270200005</v>
      </c>
      <c r="G183" s="1" t="s">
        <v>1484</v>
      </c>
      <c r="H183">
        <v>7</v>
      </c>
      <c r="I183" s="1" t="s">
        <v>351</v>
      </c>
      <c r="J183">
        <v>2003</v>
      </c>
      <c r="K183">
        <v>1</v>
      </c>
      <c r="L183">
        <v>3</v>
      </c>
      <c r="M183">
        <v>75214</v>
      </c>
      <c r="N183">
        <v>0</v>
      </c>
      <c r="O183">
        <v>75214</v>
      </c>
      <c r="P183" s="1" t="s">
        <v>267</v>
      </c>
      <c r="Q183" s="1" t="s">
        <v>267</v>
      </c>
      <c r="R183">
        <v>75214</v>
      </c>
      <c r="S183" s="1" t="s">
        <v>52</v>
      </c>
      <c r="U183" s="1" t="s">
        <v>52</v>
      </c>
      <c r="X183" s="1" t="s">
        <v>1421</v>
      </c>
      <c r="Y183" s="1" t="s">
        <v>354</v>
      </c>
      <c r="Z183" s="1" t="s">
        <v>354</v>
      </c>
      <c r="AA183" s="1" t="s">
        <v>167</v>
      </c>
      <c r="AB183" s="1" t="s">
        <v>167</v>
      </c>
      <c r="AC183">
        <v>2295845</v>
      </c>
      <c r="AD183">
        <v>2295845</v>
      </c>
      <c r="AE183">
        <v>0</v>
      </c>
      <c r="AF183">
        <v>529644</v>
      </c>
      <c r="AG183" s="2">
        <f>_2015_building_energy_benchmarking[[#This Row],[Electricity(kWh)]]*3.4121416</f>
        <v>1807220.3255904</v>
      </c>
      <c r="AH183">
        <v>1807220</v>
      </c>
      <c r="AI183" s="10">
        <f>_2015_building_energy_benchmarking[[#This Row],[Electricity(kBtu)]]/_2015_building_energy_benchmarking[[#This Row],[Electricity(kWh)]]</f>
        <v>3.4121409852655744</v>
      </c>
      <c r="AJ183">
        <v>4887</v>
      </c>
      <c r="AK183">
        <v>488700</v>
      </c>
      <c r="AL183">
        <v>0</v>
      </c>
      <c r="AM183" s="1" t="s">
        <v>1485</v>
      </c>
      <c r="AN183" s="1" t="s">
        <v>1486</v>
      </c>
      <c r="AO183" s="1" t="s">
        <v>85</v>
      </c>
      <c r="AP183" s="1" t="s">
        <v>52</v>
      </c>
      <c r="AQ183" s="1" t="s">
        <v>61</v>
      </c>
      <c r="AR183" s="1" t="s">
        <v>52</v>
      </c>
      <c r="AT183">
        <v>50</v>
      </c>
      <c r="AV183">
        <v>39</v>
      </c>
      <c r="AW183">
        <v>19575</v>
      </c>
    </row>
    <row r="184" spans="1:49" hidden="1">
      <c r="A184">
        <v>290</v>
      </c>
      <c r="B184">
        <v>2015</v>
      </c>
      <c r="C184" s="1" t="s">
        <v>266</v>
      </c>
      <c r="D184" s="1" t="s">
        <v>267</v>
      </c>
      <c r="E184" s="1" t="s">
        <v>1487</v>
      </c>
      <c r="F184">
        <v>9278300005</v>
      </c>
      <c r="G184" s="1" t="s">
        <v>1488</v>
      </c>
      <c r="H184">
        <v>1</v>
      </c>
      <c r="I184" s="1" t="s">
        <v>594</v>
      </c>
      <c r="J184">
        <v>2005</v>
      </c>
      <c r="K184">
        <v>1</v>
      </c>
      <c r="L184">
        <v>3</v>
      </c>
      <c r="M184">
        <v>134918</v>
      </c>
      <c r="N184">
        <v>0</v>
      </c>
      <c r="O184">
        <v>134918</v>
      </c>
      <c r="P184" s="1" t="s">
        <v>267</v>
      </c>
      <c r="Q184" s="1" t="s">
        <v>267</v>
      </c>
      <c r="R184">
        <v>134918</v>
      </c>
      <c r="S184" s="1" t="s">
        <v>52</v>
      </c>
      <c r="U184" s="1" t="s">
        <v>52</v>
      </c>
      <c r="X184" s="1" t="s">
        <v>932</v>
      </c>
      <c r="Y184" s="1" t="s">
        <v>893</v>
      </c>
      <c r="Z184" s="1" t="s">
        <v>851</v>
      </c>
      <c r="AA184" s="1" t="s">
        <v>773</v>
      </c>
      <c r="AB184" s="1" t="s">
        <v>936</v>
      </c>
      <c r="AC184">
        <v>3773040</v>
      </c>
      <c r="AD184">
        <v>4466541</v>
      </c>
      <c r="AE184">
        <v>0</v>
      </c>
      <c r="AF184">
        <v>857925</v>
      </c>
      <c r="AG184" s="2">
        <f>_2015_building_energy_benchmarking[[#This Row],[Electricity(kWh)]]*3.4121416</f>
        <v>2927361.5821799999</v>
      </c>
      <c r="AH184">
        <v>2927362</v>
      </c>
      <c r="AI184" s="10">
        <f>_2015_building_energy_benchmarking[[#This Row],[Electricity(kBtu)]]/_2015_building_energy_benchmarking[[#This Row],[Electricity(kWh)]]</f>
        <v>3.4121420870122678</v>
      </c>
      <c r="AJ184">
        <v>8458</v>
      </c>
      <c r="AK184">
        <v>845800</v>
      </c>
      <c r="AL184">
        <v>0</v>
      </c>
      <c r="AM184" s="1" t="s">
        <v>1489</v>
      </c>
      <c r="AN184" s="1" t="s">
        <v>1290</v>
      </c>
      <c r="AO184" s="1" t="s">
        <v>85</v>
      </c>
      <c r="AP184" s="1" t="s">
        <v>52</v>
      </c>
      <c r="AQ184" s="1" t="s">
        <v>61</v>
      </c>
      <c r="AR184" s="1" t="s">
        <v>52</v>
      </c>
      <c r="AT184">
        <v>41</v>
      </c>
      <c r="AV184">
        <v>49</v>
      </c>
      <c r="AW184">
        <v>18795</v>
      </c>
    </row>
    <row r="185" spans="1:49" hidden="1">
      <c r="A185">
        <v>291</v>
      </c>
      <c r="B185">
        <v>2015</v>
      </c>
      <c r="C185" s="1" t="s">
        <v>266</v>
      </c>
      <c r="D185" s="1" t="s">
        <v>267</v>
      </c>
      <c r="E185" s="1" t="s">
        <v>1490</v>
      </c>
      <c r="F185">
        <v>9344400300</v>
      </c>
      <c r="G185" s="1" t="s">
        <v>1491</v>
      </c>
      <c r="H185">
        <v>3</v>
      </c>
      <c r="I185" s="1" t="s">
        <v>325</v>
      </c>
      <c r="J185">
        <v>1991</v>
      </c>
      <c r="K185">
        <v>1</v>
      </c>
      <c r="L185">
        <v>2</v>
      </c>
      <c r="M185">
        <v>64414</v>
      </c>
      <c r="N185">
        <v>0</v>
      </c>
      <c r="O185">
        <v>64414</v>
      </c>
      <c r="P185" s="1" t="s">
        <v>267</v>
      </c>
      <c r="Q185" s="1" t="s">
        <v>267</v>
      </c>
      <c r="R185">
        <v>64714</v>
      </c>
      <c r="S185" s="1" t="s">
        <v>52</v>
      </c>
      <c r="U185" s="1" t="s">
        <v>52</v>
      </c>
      <c r="X185" s="1" t="s">
        <v>1451</v>
      </c>
      <c r="Y185" s="1" t="s">
        <v>1492</v>
      </c>
      <c r="Z185" s="1" t="s">
        <v>1493</v>
      </c>
      <c r="AA185" s="1" t="s">
        <v>1494</v>
      </c>
      <c r="AB185" s="1" t="s">
        <v>1495</v>
      </c>
      <c r="AC185">
        <v>2414679</v>
      </c>
      <c r="AD185">
        <v>2790234</v>
      </c>
      <c r="AE185">
        <v>0</v>
      </c>
      <c r="AF185">
        <v>707702</v>
      </c>
      <c r="AG185" s="2">
        <f>_2015_building_energy_benchmarking[[#This Row],[Electricity(kWh)]]*3.4121416</f>
        <v>2414779.4346031998</v>
      </c>
      <c r="AH185">
        <v>2414779</v>
      </c>
      <c r="AI185" s="10">
        <f>_2015_building_energy_benchmarking[[#This Row],[Electricity(kBtu)]]/_2015_building_energy_benchmarking[[#This Row],[Electricity(kWh)]]</f>
        <v>3.412140985895193</v>
      </c>
      <c r="AJ185">
        <v>0</v>
      </c>
      <c r="AK185">
        <v>0</v>
      </c>
      <c r="AL185">
        <v>0</v>
      </c>
      <c r="AM185" s="1" t="s">
        <v>1496</v>
      </c>
      <c r="AN185" s="1" t="s">
        <v>800</v>
      </c>
      <c r="AO185" s="1" t="s">
        <v>85</v>
      </c>
      <c r="AP185" s="1" t="s">
        <v>52</v>
      </c>
      <c r="AQ185" s="1" t="s">
        <v>61</v>
      </c>
      <c r="AR185" s="1" t="s">
        <v>52</v>
      </c>
      <c r="AT185">
        <v>39</v>
      </c>
      <c r="AV185">
        <v>18</v>
      </c>
      <c r="AW185">
        <v>17919</v>
      </c>
    </row>
    <row r="186" spans="1:49" hidden="1">
      <c r="A186">
        <v>292</v>
      </c>
      <c r="B186">
        <v>2015</v>
      </c>
      <c r="C186" s="1" t="s">
        <v>266</v>
      </c>
      <c r="D186" s="1" t="s">
        <v>267</v>
      </c>
      <c r="E186" s="1" t="s">
        <v>1497</v>
      </c>
      <c r="F186">
        <v>9528103775</v>
      </c>
      <c r="G186" s="1" t="s">
        <v>1498</v>
      </c>
      <c r="H186">
        <v>6</v>
      </c>
      <c r="I186" s="1" t="s">
        <v>437</v>
      </c>
      <c r="J186">
        <v>1927</v>
      </c>
      <c r="K186">
        <v>1</v>
      </c>
      <c r="L186">
        <v>3</v>
      </c>
      <c r="M186">
        <v>92437</v>
      </c>
      <c r="N186">
        <v>0</v>
      </c>
      <c r="O186">
        <v>92437</v>
      </c>
      <c r="P186" s="1" t="s">
        <v>267</v>
      </c>
      <c r="Q186" s="1" t="s">
        <v>267</v>
      </c>
      <c r="R186">
        <v>92437</v>
      </c>
      <c r="S186" s="1" t="s">
        <v>52</v>
      </c>
      <c r="U186" s="1" t="s">
        <v>52</v>
      </c>
      <c r="X186" s="1" t="s">
        <v>788</v>
      </c>
      <c r="Y186" s="1" t="s">
        <v>1499</v>
      </c>
      <c r="Z186" s="1" t="s">
        <v>1500</v>
      </c>
      <c r="AA186" s="1" t="s">
        <v>214</v>
      </c>
      <c r="AB186" s="1" t="s">
        <v>1501</v>
      </c>
      <c r="AC186">
        <v>4986643</v>
      </c>
      <c r="AD186">
        <v>6645204</v>
      </c>
      <c r="AE186">
        <v>0</v>
      </c>
      <c r="AF186">
        <v>296762</v>
      </c>
      <c r="AG186" s="2">
        <f>_2015_building_energy_benchmarking[[#This Row],[Electricity(kWh)]]*3.4121416</f>
        <v>1012593.9654992</v>
      </c>
      <c r="AH186">
        <v>1012592</v>
      </c>
      <c r="AI186" s="10">
        <f>_2015_building_energy_benchmarking[[#This Row],[Electricity(kBtu)]]/_2015_building_energy_benchmarking[[#This Row],[Electricity(kWh)]]</f>
        <v>3.4121349768501359</v>
      </c>
      <c r="AJ186">
        <v>39741</v>
      </c>
      <c r="AK186">
        <v>3974093</v>
      </c>
      <c r="AL186">
        <v>0</v>
      </c>
      <c r="AM186" s="1" t="s">
        <v>1502</v>
      </c>
      <c r="AN186" s="1" t="s">
        <v>1431</v>
      </c>
      <c r="AO186" s="1" t="s">
        <v>85</v>
      </c>
      <c r="AP186" s="1" t="s">
        <v>52</v>
      </c>
      <c r="AQ186" s="1" t="s">
        <v>61</v>
      </c>
      <c r="AR186" s="1" t="s">
        <v>52</v>
      </c>
      <c r="AT186">
        <v>53</v>
      </c>
      <c r="AV186">
        <v>25</v>
      </c>
      <c r="AW186">
        <v>18792</v>
      </c>
    </row>
    <row r="187" spans="1:49" hidden="1">
      <c r="A187">
        <v>293</v>
      </c>
      <c r="B187">
        <v>2015</v>
      </c>
      <c r="C187" s="1" t="s">
        <v>47</v>
      </c>
      <c r="D187" s="1" t="s">
        <v>106</v>
      </c>
      <c r="E187" s="1" t="s">
        <v>1503</v>
      </c>
      <c r="F187">
        <v>2141290000</v>
      </c>
      <c r="G187" s="1" t="s">
        <v>1504</v>
      </c>
      <c r="H187">
        <v>7</v>
      </c>
      <c r="I187" s="1" t="s">
        <v>51</v>
      </c>
      <c r="J187">
        <v>1914</v>
      </c>
      <c r="K187">
        <v>1</v>
      </c>
      <c r="L187">
        <v>7</v>
      </c>
      <c r="M187">
        <v>128766</v>
      </c>
      <c r="N187">
        <v>0</v>
      </c>
      <c r="O187">
        <v>128766</v>
      </c>
      <c r="P187" s="1" t="s">
        <v>1505</v>
      </c>
      <c r="Q187" s="1" t="s">
        <v>127</v>
      </c>
      <c r="R187">
        <v>109754</v>
      </c>
      <c r="S187" s="1" t="s">
        <v>106</v>
      </c>
      <c r="T187">
        <v>12876</v>
      </c>
      <c r="U187" s="1" t="s">
        <v>213</v>
      </c>
      <c r="V187">
        <v>6136</v>
      </c>
      <c r="X187" s="1" t="s">
        <v>52</v>
      </c>
      <c r="Y187" s="1" t="s">
        <v>345</v>
      </c>
      <c r="Z187" s="1" t="s">
        <v>345</v>
      </c>
      <c r="AA187" s="1" t="s">
        <v>1506</v>
      </c>
      <c r="AB187" s="1" t="s">
        <v>1506</v>
      </c>
      <c r="AC187">
        <v>6550618</v>
      </c>
      <c r="AD187">
        <v>6550618</v>
      </c>
      <c r="AE187">
        <v>0</v>
      </c>
      <c r="AF187">
        <v>1852230</v>
      </c>
      <c r="AG187" s="2">
        <f>_2015_building_energy_benchmarking[[#This Row],[Electricity(kWh)]]*3.4121416</f>
        <v>6320071.0357680004</v>
      </c>
      <c r="AH187">
        <v>6320071</v>
      </c>
      <c r="AI187" s="10">
        <f>_2015_building_energy_benchmarking[[#This Row],[Electricity(kBtu)]]/_2015_building_energy_benchmarking[[#This Row],[Electricity(kWh)]]</f>
        <v>3.4121415806892235</v>
      </c>
      <c r="AJ187">
        <v>2308</v>
      </c>
      <c r="AK187">
        <v>230808</v>
      </c>
      <c r="AL187">
        <v>0</v>
      </c>
      <c r="AM187" s="1" t="s">
        <v>1507</v>
      </c>
      <c r="AN187" s="1" t="s">
        <v>1508</v>
      </c>
      <c r="AO187" s="1" t="s">
        <v>60</v>
      </c>
      <c r="AP187" s="1" t="s">
        <v>52</v>
      </c>
      <c r="AQ187" s="1" t="s">
        <v>61</v>
      </c>
      <c r="AR187" s="1" t="s">
        <v>52</v>
      </c>
      <c r="AT187">
        <v>14</v>
      </c>
      <c r="AV187">
        <v>31</v>
      </c>
      <c r="AW187">
        <v>18081</v>
      </c>
    </row>
    <row r="188" spans="1:49" hidden="1">
      <c r="A188">
        <v>294</v>
      </c>
      <c r="B188">
        <v>2015</v>
      </c>
      <c r="C188" s="1" t="s">
        <v>47</v>
      </c>
      <c r="D188" s="1" t="s">
        <v>1025</v>
      </c>
      <c r="E188" s="1" t="s">
        <v>1509</v>
      </c>
      <c r="F188">
        <v>2301950000</v>
      </c>
      <c r="G188" s="1" t="s">
        <v>1510</v>
      </c>
      <c r="H188">
        <v>7</v>
      </c>
      <c r="I188" s="1" t="s">
        <v>51</v>
      </c>
      <c r="J188">
        <v>1913</v>
      </c>
      <c r="K188">
        <v>1</v>
      </c>
      <c r="L188">
        <v>9</v>
      </c>
      <c r="M188">
        <v>107572</v>
      </c>
      <c r="N188">
        <v>0</v>
      </c>
      <c r="O188">
        <v>107572</v>
      </c>
      <c r="P188" s="1" t="s">
        <v>1511</v>
      </c>
      <c r="Q188" s="1" t="s">
        <v>1025</v>
      </c>
      <c r="R188">
        <v>63934</v>
      </c>
      <c r="S188" s="1" t="s">
        <v>213</v>
      </c>
      <c r="T188">
        <v>27143</v>
      </c>
      <c r="U188" s="1" t="s">
        <v>308</v>
      </c>
      <c r="V188">
        <v>10568</v>
      </c>
      <c r="X188" s="1" t="s">
        <v>788</v>
      </c>
      <c r="Y188" s="1" t="s">
        <v>409</v>
      </c>
      <c r="Z188" s="1" t="s">
        <v>1512</v>
      </c>
      <c r="AA188" s="1" t="s">
        <v>1513</v>
      </c>
      <c r="AB188" s="1" t="s">
        <v>1514</v>
      </c>
      <c r="AC188">
        <v>5445025</v>
      </c>
      <c r="AD188">
        <v>5987042</v>
      </c>
      <c r="AE188">
        <v>2647510</v>
      </c>
      <c r="AF188">
        <v>819905</v>
      </c>
      <c r="AG188" s="2">
        <f>_2015_building_energy_benchmarking[[#This Row],[Electricity(kWh)]]*3.4121416</f>
        <v>2797631.9585480001</v>
      </c>
      <c r="AH188">
        <v>2797632</v>
      </c>
      <c r="AI188" s="10">
        <f>_2015_building_energy_benchmarking[[#This Row],[Electricity(kBtu)]]/_2015_building_energy_benchmarking[[#This Row],[Electricity(kWh)]]</f>
        <v>3.4121416505570767</v>
      </c>
      <c r="AJ188">
        <v>0</v>
      </c>
      <c r="AK188">
        <v>0</v>
      </c>
      <c r="AL188">
        <v>0</v>
      </c>
      <c r="AM188" s="1" t="s">
        <v>1515</v>
      </c>
      <c r="AN188" s="1" t="s">
        <v>1516</v>
      </c>
      <c r="AO188" s="1" t="s">
        <v>60</v>
      </c>
      <c r="AP188" s="1" t="s">
        <v>52</v>
      </c>
      <c r="AQ188" s="1" t="s">
        <v>61</v>
      </c>
      <c r="AR188" s="1" t="s">
        <v>52</v>
      </c>
      <c r="AT188">
        <v>14</v>
      </c>
      <c r="AV188">
        <v>19</v>
      </c>
      <c r="AW188">
        <v>18081</v>
      </c>
    </row>
    <row r="189" spans="1:49" hidden="1">
      <c r="A189">
        <v>295</v>
      </c>
      <c r="B189">
        <v>2015</v>
      </c>
      <c r="C189" s="1" t="s">
        <v>47</v>
      </c>
      <c r="D189" s="1" t="s">
        <v>106</v>
      </c>
      <c r="E189" s="1" t="s">
        <v>1517</v>
      </c>
      <c r="F189">
        <v>2302700000</v>
      </c>
      <c r="G189" s="1" t="s">
        <v>1518</v>
      </c>
      <c r="H189">
        <v>7</v>
      </c>
      <c r="I189" s="1" t="s">
        <v>51</v>
      </c>
      <c r="J189">
        <v>1955</v>
      </c>
      <c r="K189">
        <v>1</v>
      </c>
      <c r="L189">
        <v>15</v>
      </c>
      <c r="M189">
        <v>230880</v>
      </c>
      <c r="N189">
        <v>0</v>
      </c>
      <c r="O189">
        <v>230880</v>
      </c>
      <c r="P189" s="1" t="s">
        <v>106</v>
      </c>
      <c r="Q189" s="1" t="s">
        <v>106</v>
      </c>
      <c r="R189">
        <v>203000</v>
      </c>
      <c r="S189" s="1" t="s">
        <v>52</v>
      </c>
      <c r="U189" s="1" t="s">
        <v>52</v>
      </c>
      <c r="X189" s="1" t="s">
        <v>52</v>
      </c>
      <c r="Y189" s="1" t="s">
        <v>1519</v>
      </c>
      <c r="Z189" s="1" t="s">
        <v>1520</v>
      </c>
      <c r="AA189" s="1" t="s">
        <v>1521</v>
      </c>
      <c r="AB189" s="1" t="s">
        <v>1522</v>
      </c>
      <c r="AC189">
        <v>63668488</v>
      </c>
      <c r="AD189">
        <v>62337120</v>
      </c>
      <c r="AE189">
        <v>0</v>
      </c>
      <c r="AF189">
        <v>18660170</v>
      </c>
      <c r="AG189" s="2">
        <f>_2015_building_energy_benchmarking[[#This Row],[Electricity(kWh)]]*3.4121416</f>
        <v>63671142.320072003</v>
      </c>
      <c r="AH189">
        <v>63671143</v>
      </c>
      <c r="AI189" s="10">
        <f>_2015_building_energy_benchmarking[[#This Row],[Electricity(kBtu)]]/_2015_building_energy_benchmarking[[#This Row],[Electricity(kWh)]]</f>
        <v>3.4121416364373958</v>
      </c>
      <c r="AJ189">
        <v>0</v>
      </c>
      <c r="AK189">
        <v>0</v>
      </c>
      <c r="AL189">
        <v>0</v>
      </c>
      <c r="AM189" s="1" t="s">
        <v>1523</v>
      </c>
      <c r="AN189" s="1" t="s">
        <v>1423</v>
      </c>
      <c r="AO189" s="1" t="s">
        <v>60</v>
      </c>
      <c r="AP189" s="1" t="s">
        <v>52</v>
      </c>
      <c r="AQ189" s="1" t="s">
        <v>61</v>
      </c>
      <c r="AR189" s="1" t="s">
        <v>52</v>
      </c>
      <c r="AT189">
        <v>14</v>
      </c>
      <c r="AV189">
        <v>19</v>
      </c>
      <c r="AW189">
        <v>18081</v>
      </c>
    </row>
    <row r="190" spans="1:49" hidden="1">
      <c r="A190">
        <v>296</v>
      </c>
      <c r="B190">
        <v>2015</v>
      </c>
      <c r="C190" s="1" t="s">
        <v>491</v>
      </c>
      <c r="D190" s="1" t="s">
        <v>492</v>
      </c>
      <c r="E190" s="1" t="s">
        <v>1524</v>
      </c>
      <c r="F190">
        <v>3388120000</v>
      </c>
      <c r="G190" s="1" t="s">
        <v>1525</v>
      </c>
      <c r="H190">
        <v>1</v>
      </c>
      <c r="I190" s="1" t="s">
        <v>763</v>
      </c>
      <c r="J190">
        <v>1917</v>
      </c>
      <c r="K190">
        <v>1</v>
      </c>
      <c r="L190">
        <v>4</v>
      </c>
      <c r="M190">
        <v>56617</v>
      </c>
      <c r="N190">
        <v>0</v>
      </c>
      <c r="O190">
        <v>56617</v>
      </c>
      <c r="P190" s="1" t="s">
        <v>147</v>
      </c>
      <c r="Q190" s="1" t="s">
        <v>147</v>
      </c>
      <c r="R190">
        <v>56617</v>
      </c>
      <c r="S190" s="1" t="s">
        <v>52</v>
      </c>
      <c r="U190" s="1" t="s">
        <v>52</v>
      </c>
      <c r="X190" s="1" t="s">
        <v>1137</v>
      </c>
      <c r="Y190" s="1" t="s">
        <v>988</v>
      </c>
      <c r="Z190" s="1" t="s">
        <v>1526</v>
      </c>
      <c r="AA190" s="1" t="s">
        <v>1527</v>
      </c>
      <c r="AB190" s="1" t="s">
        <v>1528</v>
      </c>
      <c r="AC190">
        <v>1912904</v>
      </c>
      <c r="AD190">
        <v>2237428</v>
      </c>
      <c r="AE190">
        <v>0</v>
      </c>
      <c r="AF190">
        <v>340715</v>
      </c>
      <c r="AG190" s="2">
        <f>_2015_building_energy_benchmarking[[#This Row],[Electricity(kWh)]]*3.4121416</f>
        <v>1162567.8252439999</v>
      </c>
      <c r="AH190">
        <v>1162568</v>
      </c>
      <c r="AI190" s="10">
        <f>_2015_building_energy_benchmarking[[#This Row],[Electricity(kBtu)]]/_2015_building_energy_benchmarking[[#This Row],[Electricity(kWh)]]</f>
        <v>3.4121421129096166</v>
      </c>
      <c r="AJ190">
        <v>7504</v>
      </c>
      <c r="AK190">
        <v>750385</v>
      </c>
      <c r="AL190">
        <v>0</v>
      </c>
      <c r="AM190" s="1" t="s">
        <v>1529</v>
      </c>
      <c r="AN190" s="1" t="s">
        <v>1530</v>
      </c>
      <c r="AO190" s="1" t="s">
        <v>60</v>
      </c>
      <c r="AP190" s="1" t="s">
        <v>52</v>
      </c>
      <c r="AQ190" s="1" t="s">
        <v>61</v>
      </c>
      <c r="AR190" s="1" t="s">
        <v>52</v>
      </c>
      <c r="AT190">
        <v>48</v>
      </c>
      <c r="AV190">
        <v>13</v>
      </c>
      <c r="AW190">
        <v>18385</v>
      </c>
    </row>
    <row r="191" spans="1:49" hidden="1">
      <c r="A191">
        <v>297</v>
      </c>
      <c r="B191">
        <v>2015</v>
      </c>
      <c r="C191" s="1" t="s">
        <v>143</v>
      </c>
      <c r="D191" s="1" t="s">
        <v>144</v>
      </c>
      <c r="E191" s="1" t="s">
        <v>1531</v>
      </c>
      <c r="F191">
        <v>3993000000</v>
      </c>
      <c r="G191" s="1" t="s">
        <v>1532</v>
      </c>
      <c r="H191">
        <v>5</v>
      </c>
      <c r="I191" s="1" t="s">
        <v>342</v>
      </c>
      <c r="J191">
        <v>2009</v>
      </c>
      <c r="K191">
        <v>1</v>
      </c>
      <c r="L191">
        <v>6</v>
      </c>
      <c r="M191">
        <v>56745</v>
      </c>
      <c r="N191">
        <v>0</v>
      </c>
      <c r="O191">
        <v>56745</v>
      </c>
      <c r="P191" s="1" t="s">
        <v>147</v>
      </c>
      <c r="Q191" s="1" t="s">
        <v>147</v>
      </c>
      <c r="R191">
        <v>43673</v>
      </c>
      <c r="S191" s="1" t="s">
        <v>52</v>
      </c>
      <c r="U191" s="1" t="s">
        <v>52</v>
      </c>
      <c r="X191" s="1" t="s">
        <v>1533</v>
      </c>
      <c r="Y191" s="1" t="s">
        <v>1534</v>
      </c>
      <c r="Z191" s="1" t="s">
        <v>1535</v>
      </c>
      <c r="AA191" s="1" t="s">
        <v>548</v>
      </c>
      <c r="AB191" s="1" t="s">
        <v>1536</v>
      </c>
      <c r="AC191">
        <v>2404644</v>
      </c>
      <c r="AD191">
        <v>2568364</v>
      </c>
      <c r="AE191">
        <v>0</v>
      </c>
      <c r="AF191">
        <v>452298</v>
      </c>
      <c r="AG191" s="2">
        <f>_2015_building_energy_benchmarking[[#This Row],[Electricity(kWh)]]*3.4121416</f>
        <v>1543304.8213968</v>
      </c>
      <c r="AH191">
        <v>1543306</v>
      </c>
      <c r="AI191" s="10">
        <f>_2015_building_energy_benchmarking[[#This Row],[Electricity(kBtu)]]/_2015_building_energy_benchmarking[[#This Row],[Electricity(kWh)]]</f>
        <v>3.412144205811213</v>
      </c>
      <c r="AJ191">
        <v>8614</v>
      </c>
      <c r="AK191">
        <v>861402</v>
      </c>
      <c r="AL191">
        <v>0</v>
      </c>
      <c r="AM191" s="1" t="s">
        <v>1537</v>
      </c>
      <c r="AN191" s="1" t="s">
        <v>568</v>
      </c>
      <c r="AO191" s="1" t="s">
        <v>60</v>
      </c>
      <c r="AP191" s="1" t="s">
        <v>52</v>
      </c>
      <c r="AQ191" s="1" t="s">
        <v>61</v>
      </c>
      <c r="AR191" s="1" t="s">
        <v>52</v>
      </c>
      <c r="AS191">
        <v>127</v>
      </c>
      <c r="AT191">
        <v>29</v>
      </c>
      <c r="AU191">
        <v>2</v>
      </c>
      <c r="AV191">
        <v>29</v>
      </c>
      <c r="AW191">
        <v>19579</v>
      </c>
    </row>
    <row r="192" spans="1:49" hidden="1">
      <c r="A192">
        <v>299</v>
      </c>
      <c r="B192">
        <v>2015</v>
      </c>
      <c r="C192" s="1" t="s">
        <v>491</v>
      </c>
      <c r="D192" s="1" t="s">
        <v>492</v>
      </c>
      <c r="E192" s="1" t="s">
        <v>1538</v>
      </c>
      <c r="F192">
        <v>6434000000</v>
      </c>
      <c r="G192" s="1" t="s">
        <v>1539</v>
      </c>
      <c r="H192">
        <v>2</v>
      </c>
      <c r="I192" s="1" t="s">
        <v>390</v>
      </c>
      <c r="J192">
        <v>2003</v>
      </c>
      <c r="K192">
        <v>1</v>
      </c>
      <c r="L192">
        <v>4</v>
      </c>
      <c r="M192">
        <v>67920</v>
      </c>
      <c r="N192">
        <v>0</v>
      </c>
      <c r="O192">
        <v>67920</v>
      </c>
      <c r="P192" s="1" t="s">
        <v>1540</v>
      </c>
      <c r="Q192" s="1" t="s">
        <v>147</v>
      </c>
      <c r="R192">
        <v>24600</v>
      </c>
      <c r="S192" s="1" t="s">
        <v>623</v>
      </c>
      <c r="T192">
        <v>12917</v>
      </c>
      <c r="U192" s="1" t="s">
        <v>213</v>
      </c>
      <c r="V192">
        <v>4150</v>
      </c>
      <c r="X192" s="1" t="s">
        <v>52</v>
      </c>
      <c r="Y192" s="1" t="s">
        <v>531</v>
      </c>
      <c r="Z192" s="1" t="s">
        <v>1541</v>
      </c>
      <c r="AA192" s="1" t="s">
        <v>1542</v>
      </c>
      <c r="AB192" s="1" t="s">
        <v>1543</v>
      </c>
      <c r="AC192">
        <v>2886468</v>
      </c>
      <c r="AD192">
        <v>3076052</v>
      </c>
      <c r="AE192">
        <v>0</v>
      </c>
      <c r="AF192">
        <v>795939</v>
      </c>
      <c r="AG192" s="2">
        <f>_2015_building_energy_benchmarking[[#This Row],[Electricity(kWh)]]*3.4121416</f>
        <v>2715856.5729624</v>
      </c>
      <c r="AH192">
        <v>2715857</v>
      </c>
      <c r="AI192" s="10">
        <f>_2015_building_energy_benchmarking[[#This Row],[Electricity(kBtu)]]/_2015_building_energy_benchmarking[[#This Row],[Electricity(kWh)]]</f>
        <v>3.4121421365205125</v>
      </c>
      <c r="AJ192">
        <v>1707</v>
      </c>
      <c r="AK192">
        <v>170723</v>
      </c>
      <c r="AL192">
        <v>0</v>
      </c>
      <c r="AM192" s="1" t="s">
        <v>1544</v>
      </c>
      <c r="AN192" s="1" t="s">
        <v>208</v>
      </c>
      <c r="AO192" s="1" t="s">
        <v>60</v>
      </c>
      <c r="AP192" s="1" t="s">
        <v>52</v>
      </c>
      <c r="AQ192" s="1" t="s">
        <v>61</v>
      </c>
      <c r="AR192" s="1" t="s">
        <v>52</v>
      </c>
      <c r="AT192">
        <v>40</v>
      </c>
      <c r="AV192">
        <v>44</v>
      </c>
      <c r="AW192">
        <v>18800</v>
      </c>
    </row>
    <row r="193" spans="1:49" hidden="1">
      <c r="A193">
        <v>300</v>
      </c>
      <c r="B193">
        <v>2015</v>
      </c>
      <c r="C193" s="1" t="s">
        <v>266</v>
      </c>
      <c r="D193" s="1" t="s">
        <v>267</v>
      </c>
      <c r="E193" s="1" t="s">
        <v>1545</v>
      </c>
      <c r="F193">
        <v>7549802085</v>
      </c>
      <c r="G193" s="1" t="s">
        <v>1546</v>
      </c>
      <c r="H193">
        <v>2</v>
      </c>
      <c r="I193" s="1" t="s">
        <v>390</v>
      </c>
      <c r="J193">
        <v>2007</v>
      </c>
      <c r="K193">
        <v>1</v>
      </c>
      <c r="L193">
        <v>3</v>
      </c>
      <c r="M193">
        <v>204961</v>
      </c>
      <c r="N193">
        <v>0</v>
      </c>
      <c r="O193">
        <v>204961</v>
      </c>
      <c r="P193" s="1" t="s">
        <v>267</v>
      </c>
      <c r="Q193" s="1" t="s">
        <v>267</v>
      </c>
      <c r="R193">
        <v>204961</v>
      </c>
      <c r="S193" s="1" t="s">
        <v>52</v>
      </c>
      <c r="U193" s="1" t="s">
        <v>52</v>
      </c>
      <c r="X193" s="1" t="s">
        <v>812</v>
      </c>
      <c r="Y193" s="1" t="s">
        <v>344</v>
      </c>
      <c r="Z193" s="1" t="s">
        <v>1547</v>
      </c>
      <c r="AA193" s="1" t="s">
        <v>1548</v>
      </c>
      <c r="AB193" s="1" t="s">
        <v>963</v>
      </c>
      <c r="AC193">
        <v>7971886</v>
      </c>
      <c r="AD193">
        <v>9239505</v>
      </c>
      <c r="AE193">
        <v>0</v>
      </c>
      <c r="AF193">
        <v>1405828</v>
      </c>
      <c r="AG193" s="2">
        <f>_2015_building_energy_benchmarking[[#This Row],[Electricity(kWh)]]*3.4121416</f>
        <v>4796884.2012448004</v>
      </c>
      <c r="AH193">
        <v>4796884</v>
      </c>
      <c r="AI193" s="10">
        <f>_2015_building_energy_benchmarking[[#This Row],[Electricity(kBtu)]]/_2015_building_energy_benchmarking[[#This Row],[Electricity(kWh)]]</f>
        <v>3.4121414568496289</v>
      </c>
      <c r="AJ193">
        <v>31752</v>
      </c>
      <c r="AK193">
        <v>3175200</v>
      </c>
      <c r="AL193">
        <v>0</v>
      </c>
      <c r="AM193" s="1" t="s">
        <v>1549</v>
      </c>
      <c r="AN193" s="1" t="s">
        <v>1201</v>
      </c>
      <c r="AO193" s="1" t="s">
        <v>85</v>
      </c>
      <c r="AP193" s="1" t="s">
        <v>52</v>
      </c>
      <c r="AQ193" s="1" t="s">
        <v>61</v>
      </c>
      <c r="AR193" s="1" t="s">
        <v>52</v>
      </c>
      <c r="AT193">
        <v>34</v>
      </c>
      <c r="AV193">
        <v>37</v>
      </c>
      <c r="AW193">
        <v>18388</v>
      </c>
    </row>
    <row r="194" spans="1:49" hidden="1">
      <c r="A194">
        <v>302</v>
      </c>
      <c r="B194">
        <v>2015</v>
      </c>
      <c r="C194" s="1" t="s">
        <v>47</v>
      </c>
      <c r="D194" s="1" t="s">
        <v>106</v>
      </c>
      <c r="E194" s="1" t="s">
        <v>1550</v>
      </c>
      <c r="F194">
        <v>7666201147</v>
      </c>
      <c r="G194" s="1" t="s">
        <v>1551</v>
      </c>
      <c r="H194">
        <v>7</v>
      </c>
      <c r="I194" s="1" t="s">
        <v>351</v>
      </c>
      <c r="J194">
        <v>1973</v>
      </c>
      <c r="K194">
        <v>1</v>
      </c>
      <c r="L194">
        <v>1</v>
      </c>
      <c r="M194">
        <v>76086</v>
      </c>
      <c r="N194">
        <v>0</v>
      </c>
      <c r="O194">
        <v>76086</v>
      </c>
      <c r="P194" s="1" t="s">
        <v>106</v>
      </c>
      <c r="Q194" s="1" t="s">
        <v>106</v>
      </c>
      <c r="R194">
        <v>77810</v>
      </c>
      <c r="S194" s="1" t="s">
        <v>52</v>
      </c>
      <c r="U194" s="1" t="s">
        <v>52</v>
      </c>
      <c r="X194" s="1" t="s">
        <v>52</v>
      </c>
      <c r="Y194" s="1" t="s">
        <v>1552</v>
      </c>
      <c r="Z194" s="1" t="s">
        <v>1553</v>
      </c>
      <c r="AA194" s="1" t="s">
        <v>1554</v>
      </c>
      <c r="AB194" s="1" t="s">
        <v>1555</v>
      </c>
      <c r="AC194">
        <v>2903161</v>
      </c>
      <c r="AD194">
        <v>3377544</v>
      </c>
      <c r="AE194">
        <v>0</v>
      </c>
      <c r="AF194">
        <v>466505</v>
      </c>
      <c r="AG194" s="2">
        <f>_2015_building_energy_benchmarking[[#This Row],[Electricity(kWh)]]*3.4121416</f>
        <v>1591781.117108</v>
      </c>
      <c r="AH194">
        <v>1591782</v>
      </c>
      <c r="AI194" s="10">
        <f>_2015_building_energy_benchmarking[[#This Row],[Electricity(kBtu)]]/_2015_building_energy_benchmarking[[#This Row],[Electricity(kWh)]]</f>
        <v>3.4121434925670679</v>
      </c>
      <c r="AJ194">
        <v>13114</v>
      </c>
      <c r="AK194">
        <v>1311445</v>
      </c>
      <c r="AL194">
        <v>0</v>
      </c>
      <c r="AM194" s="1" t="s">
        <v>1556</v>
      </c>
      <c r="AN194" s="1" t="s">
        <v>1557</v>
      </c>
      <c r="AO194" s="1" t="s">
        <v>60</v>
      </c>
      <c r="AP194" s="1" t="s">
        <v>52</v>
      </c>
      <c r="AQ194" s="1" t="s">
        <v>61</v>
      </c>
      <c r="AR194" s="1" t="s">
        <v>52</v>
      </c>
      <c r="AT194">
        <v>33</v>
      </c>
      <c r="AV194">
        <v>27</v>
      </c>
      <c r="AW194">
        <v>19575</v>
      </c>
    </row>
    <row r="195" spans="1:49" hidden="1">
      <c r="A195">
        <v>313</v>
      </c>
      <c r="B195">
        <v>2015</v>
      </c>
      <c r="C195" s="1" t="s">
        <v>47</v>
      </c>
      <c r="D195" s="1" t="s">
        <v>623</v>
      </c>
      <c r="E195" s="1" t="s">
        <v>1558</v>
      </c>
      <c r="F195">
        <v>7666202190</v>
      </c>
      <c r="G195" s="1" t="s">
        <v>1559</v>
      </c>
      <c r="H195">
        <v>7</v>
      </c>
      <c r="I195" s="1" t="s">
        <v>351</v>
      </c>
      <c r="J195">
        <v>1927</v>
      </c>
      <c r="K195">
        <v>1</v>
      </c>
      <c r="L195">
        <v>5</v>
      </c>
      <c r="M195">
        <v>190000</v>
      </c>
      <c r="N195">
        <v>39000</v>
      </c>
      <c r="O195">
        <v>151000</v>
      </c>
      <c r="P195" s="1" t="s">
        <v>1560</v>
      </c>
      <c r="Q195" s="1" t="s">
        <v>623</v>
      </c>
      <c r="R195">
        <v>146741</v>
      </c>
      <c r="S195" s="1" t="s">
        <v>213</v>
      </c>
      <c r="T195">
        <v>9805</v>
      </c>
      <c r="U195" s="1" t="s">
        <v>52</v>
      </c>
      <c r="X195" s="1" t="s">
        <v>1561</v>
      </c>
      <c r="Y195" s="1" t="s">
        <v>1562</v>
      </c>
      <c r="Z195" s="1" t="s">
        <v>1563</v>
      </c>
      <c r="AA195" s="1" t="s">
        <v>1564</v>
      </c>
      <c r="AB195" s="1" t="s">
        <v>1565</v>
      </c>
      <c r="AC195">
        <v>19816686</v>
      </c>
      <c r="AD195">
        <v>19745870</v>
      </c>
      <c r="AE195">
        <v>0</v>
      </c>
      <c r="AF195">
        <v>4325766</v>
      </c>
      <c r="AG195" s="2">
        <f>_2015_building_energy_benchmarking[[#This Row],[Electricity(kWh)]]*3.4121416</f>
        <v>14760126.120465601</v>
      </c>
      <c r="AH195">
        <v>14760126</v>
      </c>
      <c r="AI195" s="10">
        <f>_2015_building_energy_benchmarking[[#This Row],[Electricity(kBtu)]]/_2015_building_energy_benchmarking[[#This Row],[Electricity(kWh)]]</f>
        <v>3.4121415721516142</v>
      </c>
      <c r="AJ195">
        <v>50572</v>
      </c>
      <c r="AK195">
        <v>5057172</v>
      </c>
      <c r="AL195">
        <v>0</v>
      </c>
      <c r="AM195" s="1" t="s">
        <v>1566</v>
      </c>
      <c r="AN195" s="1" t="s">
        <v>1567</v>
      </c>
      <c r="AO195" s="1" t="s">
        <v>60</v>
      </c>
      <c r="AP195" s="1" t="s">
        <v>52</v>
      </c>
      <c r="AQ195" s="1" t="s">
        <v>61</v>
      </c>
      <c r="AR195" s="1" t="s">
        <v>52</v>
      </c>
      <c r="AT195">
        <v>50</v>
      </c>
      <c r="AV195">
        <v>40</v>
      </c>
      <c r="AW195">
        <v>19575</v>
      </c>
    </row>
    <row r="196" spans="1:49" hidden="1">
      <c r="A196">
        <v>314</v>
      </c>
      <c r="B196">
        <v>2015</v>
      </c>
      <c r="C196" s="1" t="s">
        <v>47</v>
      </c>
      <c r="D196" s="1" t="s">
        <v>48</v>
      </c>
      <c r="E196" s="1" t="s">
        <v>1568</v>
      </c>
      <c r="F196">
        <v>7666202317</v>
      </c>
      <c r="G196" s="1" t="s">
        <v>1569</v>
      </c>
      <c r="H196">
        <v>7</v>
      </c>
      <c r="I196" s="1" t="s">
        <v>51</v>
      </c>
      <c r="J196">
        <v>1961</v>
      </c>
      <c r="K196">
        <v>1</v>
      </c>
      <c r="L196">
        <v>4</v>
      </c>
      <c r="M196">
        <v>122309</v>
      </c>
      <c r="N196">
        <v>0</v>
      </c>
      <c r="O196">
        <v>122309</v>
      </c>
      <c r="P196" s="1" t="s">
        <v>52</v>
      </c>
      <c r="Q196" s="1" t="s">
        <v>52</v>
      </c>
      <c r="S196" s="1" t="s">
        <v>52</v>
      </c>
      <c r="U196" s="1" t="s">
        <v>52</v>
      </c>
      <c r="X196" s="1" t="s">
        <v>1088</v>
      </c>
      <c r="Y196" s="1" t="s">
        <v>1570</v>
      </c>
      <c r="Z196" s="1" t="s">
        <v>1571</v>
      </c>
      <c r="AA196" s="1" t="s">
        <v>1572</v>
      </c>
      <c r="AB196" s="1" t="s">
        <v>1573</v>
      </c>
      <c r="AC196">
        <v>24060332</v>
      </c>
      <c r="AD196">
        <v>25053130</v>
      </c>
      <c r="AE196">
        <v>0</v>
      </c>
      <c r="AF196">
        <v>1906367</v>
      </c>
      <c r="AG196" s="2">
        <f>_2015_building_energy_benchmarking[[#This Row],[Electricity(kWh)]]*3.4121416</f>
        <v>6504794.1455672001</v>
      </c>
      <c r="AH196">
        <v>6504794</v>
      </c>
      <c r="AI196" s="10">
        <f>_2015_building_energy_benchmarking[[#This Row],[Electricity(kBtu)]]/_2015_building_energy_benchmarking[[#This Row],[Electricity(kWh)]]</f>
        <v>3.4121415236415653</v>
      </c>
      <c r="AJ196">
        <v>175558</v>
      </c>
      <c r="AK196">
        <v>17555808</v>
      </c>
      <c r="AL196">
        <v>0</v>
      </c>
      <c r="AM196" s="1" t="s">
        <v>1574</v>
      </c>
      <c r="AN196" s="1" t="s">
        <v>1575</v>
      </c>
      <c r="AO196" s="1" t="s">
        <v>60</v>
      </c>
      <c r="AP196" s="1" t="s">
        <v>52</v>
      </c>
      <c r="AQ196" s="1" t="s">
        <v>61</v>
      </c>
      <c r="AR196" s="1" t="s">
        <v>52</v>
      </c>
      <c r="AT196">
        <v>5</v>
      </c>
      <c r="AV196">
        <v>9</v>
      </c>
      <c r="AW196">
        <v>19576</v>
      </c>
    </row>
    <row r="197" spans="1:49" hidden="1">
      <c r="A197">
        <v>315</v>
      </c>
      <c r="B197">
        <v>2015</v>
      </c>
      <c r="C197" s="1" t="s">
        <v>944</v>
      </c>
      <c r="D197" s="1" t="s">
        <v>106</v>
      </c>
      <c r="E197" s="1" t="s">
        <v>1576</v>
      </c>
      <c r="F197">
        <v>7666202325</v>
      </c>
      <c r="G197" s="1" t="s">
        <v>1577</v>
      </c>
      <c r="H197">
        <v>7</v>
      </c>
      <c r="I197" s="1" t="s">
        <v>51</v>
      </c>
      <c r="J197">
        <v>1995</v>
      </c>
      <c r="K197">
        <v>4</v>
      </c>
      <c r="L197">
        <v>3</v>
      </c>
      <c r="M197">
        <v>215476</v>
      </c>
      <c r="N197">
        <v>0</v>
      </c>
      <c r="O197">
        <v>215476</v>
      </c>
      <c r="P197" s="1" t="s">
        <v>106</v>
      </c>
      <c r="Q197" s="1" t="s">
        <v>106</v>
      </c>
      <c r="R197">
        <v>217088</v>
      </c>
      <c r="S197" s="1" t="s">
        <v>52</v>
      </c>
      <c r="U197" s="1" t="s">
        <v>52</v>
      </c>
      <c r="X197" s="1" t="s">
        <v>52</v>
      </c>
      <c r="Y197" s="1" t="s">
        <v>1578</v>
      </c>
      <c r="Z197" s="1" t="s">
        <v>1309</v>
      </c>
      <c r="AA197" s="1" t="s">
        <v>1579</v>
      </c>
      <c r="AB197" s="1" t="s">
        <v>1580</v>
      </c>
      <c r="AC197">
        <v>25377650</v>
      </c>
      <c r="AD197">
        <v>26431774</v>
      </c>
      <c r="AE197">
        <v>0</v>
      </c>
      <c r="AF197">
        <v>4371882</v>
      </c>
      <c r="AG197" s="2">
        <f>_2015_building_energy_benchmarking[[#This Row],[Electricity(kWh)]]*3.4121416</f>
        <v>14917480.4424912</v>
      </c>
      <c r="AH197">
        <v>14917481</v>
      </c>
      <c r="AI197" s="10">
        <f>_2015_building_energy_benchmarking[[#This Row],[Electricity(kBtu)]]/_2015_building_energy_benchmarking[[#This Row],[Electricity(kWh)]]</f>
        <v>3.4121417275214654</v>
      </c>
      <c r="AJ197">
        <v>104608</v>
      </c>
      <c r="AK197">
        <v>10460791</v>
      </c>
      <c r="AL197">
        <v>0</v>
      </c>
      <c r="AM197" s="1" t="s">
        <v>1581</v>
      </c>
      <c r="AN197" s="1" t="s">
        <v>1582</v>
      </c>
      <c r="AO197" s="1" t="s">
        <v>60</v>
      </c>
      <c r="AP197" s="1" t="s">
        <v>52</v>
      </c>
      <c r="AQ197" s="1" t="s">
        <v>61</v>
      </c>
      <c r="AR197" s="1" t="s">
        <v>52</v>
      </c>
      <c r="AT197">
        <v>5</v>
      </c>
      <c r="AV197">
        <v>9</v>
      </c>
      <c r="AW197">
        <v>19576</v>
      </c>
    </row>
    <row r="198" spans="1:49" hidden="1">
      <c r="A198">
        <v>316</v>
      </c>
      <c r="B198">
        <v>2015</v>
      </c>
      <c r="C198" s="1" t="s">
        <v>47</v>
      </c>
      <c r="D198" s="1" t="s">
        <v>48</v>
      </c>
      <c r="E198" s="1" t="s">
        <v>1583</v>
      </c>
      <c r="F198">
        <v>7666202345</v>
      </c>
      <c r="G198" s="1" t="s">
        <v>1584</v>
      </c>
      <c r="H198">
        <v>7</v>
      </c>
      <c r="I198" s="1" t="s">
        <v>51</v>
      </c>
      <c r="J198">
        <v>2003</v>
      </c>
      <c r="K198">
        <v>1</v>
      </c>
      <c r="L198">
        <v>8</v>
      </c>
      <c r="M198">
        <v>254273</v>
      </c>
      <c r="N198">
        <v>38800</v>
      </c>
      <c r="O198">
        <v>215473</v>
      </c>
      <c r="P198" s="1" t="s">
        <v>48</v>
      </c>
      <c r="Q198" s="1" t="s">
        <v>48</v>
      </c>
      <c r="R198">
        <v>277000</v>
      </c>
      <c r="S198" s="1" t="s">
        <v>52</v>
      </c>
      <c r="U198" s="1" t="s">
        <v>52</v>
      </c>
      <c r="X198" s="1" t="s">
        <v>1585</v>
      </c>
      <c r="Y198" s="1" t="s">
        <v>1586</v>
      </c>
      <c r="Z198" s="1" t="s">
        <v>1587</v>
      </c>
      <c r="AA198" s="1" t="s">
        <v>684</v>
      </c>
      <c r="AB198" s="1" t="s">
        <v>392</v>
      </c>
      <c r="AC198">
        <v>27787286</v>
      </c>
      <c r="AD198">
        <v>27255250</v>
      </c>
      <c r="AE198">
        <v>0</v>
      </c>
      <c r="AF198">
        <v>4301432</v>
      </c>
      <c r="AG198" s="2">
        <f>_2015_building_energy_benchmarking[[#This Row],[Electricity(kWh)]]*3.4121416</f>
        <v>14677095.0667712</v>
      </c>
      <c r="AH198">
        <v>14677095</v>
      </c>
      <c r="AI198" s="10">
        <f>_2015_building_energy_benchmarking[[#This Row],[Electricity(kBtu)]]/_2015_building_energy_benchmarking[[#This Row],[Electricity(kWh)]]</f>
        <v>3.4121415844769833</v>
      </c>
      <c r="AJ198">
        <v>131108</v>
      </c>
      <c r="AK198">
        <v>13110800</v>
      </c>
      <c r="AL198">
        <v>0</v>
      </c>
      <c r="AM198" s="1" t="s">
        <v>1588</v>
      </c>
      <c r="AN198" s="1" t="s">
        <v>1589</v>
      </c>
      <c r="AO198" s="1" t="s">
        <v>60</v>
      </c>
      <c r="AP198" s="1" t="s">
        <v>52</v>
      </c>
      <c r="AQ198" s="1" t="s">
        <v>61</v>
      </c>
      <c r="AR198" s="1" t="s">
        <v>52</v>
      </c>
      <c r="AT198">
        <v>5</v>
      </c>
      <c r="AV198">
        <v>9</v>
      </c>
      <c r="AW198">
        <v>19576</v>
      </c>
    </row>
    <row r="199" spans="1:49" hidden="1">
      <c r="A199">
        <v>317</v>
      </c>
      <c r="B199">
        <v>2015</v>
      </c>
      <c r="C199" s="1" t="s">
        <v>105</v>
      </c>
      <c r="D199" s="1" t="s">
        <v>106</v>
      </c>
      <c r="E199" s="1" t="s">
        <v>1590</v>
      </c>
      <c r="F199">
        <v>7666202420</v>
      </c>
      <c r="G199" s="1" t="s">
        <v>1591</v>
      </c>
      <c r="H199">
        <v>7</v>
      </c>
      <c r="I199" s="1" t="s">
        <v>51</v>
      </c>
      <c r="J199">
        <v>1980</v>
      </c>
      <c r="K199">
        <v>1</v>
      </c>
      <c r="L199">
        <v>2</v>
      </c>
      <c r="M199">
        <v>69400</v>
      </c>
      <c r="N199">
        <v>0</v>
      </c>
      <c r="O199">
        <v>69400</v>
      </c>
      <c r="P199" s="1" t="s">
        <v>127</v>
      </c>
      <c r="Q199" s="1" t="s">
        <v>127</v>
      </c>
      <c r="R199">
        <v>69400</v>
      </c>
      <c r="S199" s="1" t="s">
        <v>52</v>
      </c>
      <c r="U199" s="1" t="s">
        <v>52</v>
      </c>
      <c r="X199" s="1" t="s">
        <v>52</v>
      </c>
      <c r="Y199" s="1" t="s">
        <v>1592</v>
      </c>
      <c r="Z199" s="1" t="s">
        <v>1593</v>
      </c>
      <c r="AA199" s="1" t="s">
        <v>1594</v>
      </c>
      <c r="AB199" s="1" t="s">
        <v>1595</v>
      </c>
      <c r="AC199">
        <v>15671253</v>
      </c>
      <c r="AD199">
        <v>16330225</v>
      </c>
      <c r="AE199">
        <v>0</v>
      </c>
      <c r="AF199">
        <v>3348613</v>
      </c>
      <c r="AG199" s="2">
        <f>_2015_building_energy_benchmarking[[#This Row],[Electricity(kWh)]]*3.4121416</f>
        <v>11425941.7196008</v>
      </c>
      <c r="AH199">
        <v>11425942</v>
      </c>
      <c r="AI199" s="10">
        <f>_2015_building_energy_benchmarking[[#This Row],[Electricity(kBtu)]]/_2015_building_energy_benchmarking[[#This Row],[Electricity(kWh)]]</f>
        <v>3.4121416837359231</v>
      </c>
      <c r="AJ199">
        <v>42458</v>
      </c>
      <c r="AK199">
        <v>4245784</v>
      </c>
      <c r="AL199">
        <v>0</v>
      </c>
      <c r="AM199" s="1" t="s">
        <v>1596</v>
      </c>
      <c r="AN199" s="1" t="s">
        <v>1597</v>
      </c>
      <c r="AO199" s="1" t="s">
        <v>60</v>
      </c>
      <c r="AP199" s="1" t="s">
        <v>52</v>
      </c>
      <c r="AQ199" s="1" t="s">
        <v>61</v>
      </c>
      <c r="AR199" s="1" t="s">
        <v>52</v>
      </c>
      <c r="AT199">
        <v>14</v>
      </c>
      <c r="AV199">
        <v>30</v>
      </c>
      <c r="AW199">
        <v>18081</v>
      </c>
    </row>
    <row r="200" spans="1:49" hidden="1">
      <c r="A200">
        <v>318</v>
      </c>
      <c r="B200">
        <v>2015</v>
      </c>
      <c r="C200" s="1" t="s">
        <v>47</v>
      </c>
      <c r="D200" s="1" t="s">
        <v>106</v>
      </c>
      <c r="E200" s="1" t="s">
        <v>1598</v>
      </c>
      <c r="F200">
        <v>7666202495</v>
      </c>
      <c r="G200" s="1" t="s">
        <v>1599</v>
      </c>
      <c r="H200">
        <v>7</v>
      </c>
      <c r="I200" s="1" t="s">
        <v>51</v>
      </c>
      <c r="J200">
        <v>1900</v>
      </c>
      <c r="K200">
        <v>1</v>
      </c>
      <c r="L200">
        <v>1</v>
      </c>
      <c r="M200">
        <v>62900</v>
      </c>
      <c r="N200">
        <v>0</v>
      </c>
      <c r="O200">
        <v>62900</v>
      </c>
      <c r="P200" s="1" t="s">
        <v>1600</v>
      </c>
      <c r="Q200" s="1" t="s">
        <v>106</v>
      </c>
      <c r="R200">
        <v>42695</v>
      </c>
      <c r="S200" s="1" t="s">
        <v>66</v>
      </c>
      <c r="T200">
        <v>20525</v>
      </c>
      <c r="U200" s="1" t="s">
        <v>308</v>
      </c>
      <c r="V200">
        <v>3031</v>
      </c>
      <c r="X200" s="1" t="s">
        <v>52</v>
      </c>
      <c r="Y200" s="1" t="s">
        <v>1601</v>
      </c>
      <c r="Z200" s="1" t="s">
        <v>1601</v>
      </c>
      <c r="AA200" s="1" t="s">
        <v>1602</v>
      </c>
      <c r="AB200" s="1" t="s">
        <v>1602</v>
      </c>
      <c r="AC200">
        <v>6366808</v>
      </c>
      <c r="AD200">
        <v>6366808</v>
      </c>
      <c r="AE200">
        <v>0</v>
      </c>
      <c r="AF200">
        <v>807538</v>
      </c>
      <c r="AG200" s="2">
        <f>_2015_building_energy_benchmarking[[#This Row],[Electricity(kWh)]]*3.4121416</f>
        <v>2755434.0033808001</v>
      </c>
      <c r="AH200">
        <v>2755434</v>
      </c>
      <c r="AI200" s="10">
        <f>_2015_building_energy_benchmarking[[#This Row],[Electricity(kBtu)]]/_2015_building_energy_benchmarking[[#This Row],[Electricity(kWh)]]</f>
        <v>3.412141595813448</v>
      </c>
      <c r="AJ200">
        <v>36115</v>
      </c>
      <c r="AK200">
        <v>3611488</v>
      </c>
      <c r="AL200">
        <v>0</v>
      </c>
      <c r="AM200" s="1" t="s">
        <v>1603</v>
      </c>
      <c r="AN200" s="1" t="s">
        <v>1604</v>
      </c>
      <c r="AO200" s="1" t="s">
        <v>60</v>
      </c>
      <c r="AP200" s="1" t="s">
        <v>52</v>
      </c>
      <c r="AQ200" s="1" t="s">
        <v>61</v>
      </c>
      <c r="AR200" s="1" t="s">
        <v>52</v>
      </c>
      <c r="AT200">
        <v>14</v>
      </c>
      <c r="AV200">
        <v>19</v>
      </c>
      <c r="AW200">
        <v>18379</v>
      </c>
    </row>
    <row r="201" spans="1:49" hidden="1">
      <c r="A201">
        <v>319</v>
      </c>
      <c r="B201">
        <v>2015</v>
      </c>
      <c r="C201" s="1" t="s">
        <v>47</v>
      </c>
      <c r="D201" s="1" t="s">
        <v>359</v>
      </c>
      <c r="E201" s="1" t="s">
        <v>1605</v>
      </c>
      <c r="F201">
        <v>7666202580</v>
      </c>
      <c r="G201" s="1" t="s">
        <v>1606</v>
      </c>
      <c r="H201">
        <v>7</v>
      </c>
      <c r="I201" s="1" t="s">
        <v>51</v>
      </c>
      <c r="J201">
        <v>1914</v>
      </c>
      <c r="K201">
        <v>1</v>
      </c>
      <c r="L201">
        <v>4</v>
      </c>
      <c r="M201">
        <v>40000</v>
      </c>
      <c r="N201">
        <v>0</v>
      </c>
      <c r="O201">
        <v>40000</v>
      </c>
      <c r="P201" s="1" t="s">
        <v>476</v>
      </c>
      <c r="Q201" s="1" t="s">
        <v>213</v>
      </c>
      <c r="R201">
        <v>33000</v>
      </c>
      <c r="S201" s="1" t="s">
        <v>308</v>
      </c>
      <c r="T201">
        <v>7000</v>
      </c>
      <c r="U201" s="1" t="s">
        <v>52</v>
      </c>
      <c r="X201" s="1" t="s">
        <v>477</v>
      </c>
      <c r="Y201" s="1" t="s">
        <v>1216</v>
      </c>
      <c r="Z201" s="1" t="s">
        <v>1607</v>
      </c>
      <c r="AA201" s="1" t="s">
        <v>168</v>
      </c>
      <c r="AB201" s="1" t="s">
        <v>1608</v>
      </c>
      <c r="AC201">
        <v>1372706</v>
      </c>
      <c r="AD201">
        <v>1590846</v>
      </c>
      <c r="AE201">
        <v>509178</v>
      </c>
      <c r="AF201">
        <v>253086</v>
      </c>
      <c r="AG201" s="2">
        <f>_2015_building_energy_benchmarking[[#This Row],[Electricity(kWh)]]*3.4121416</f>
        <v>863565.26897760003</v>
      </c>
      <c r="AH201">
        <v>863565</v>
      </c>
      <c r="AI201" s="10">
        <f>_2015_building_energy_benchmarking[[#This Row],[Electricity(kBtu)]]/_2015_building_energy_benchmarking[[#This Row],[Electricity(kWh)]]</f>
        <v>3.4121405372086957</v>
      </c>
      <c r="AJ201">
        <v>0</v>
      </c>
      <c r="AK201">
        <v>0</v>
      </c>
      <c r="AL201">
        <v>0</v>
      </c>
      <c r="AM201" s="1" t="s">
        <v>1609</v>
      </c>
      <c r="AN201" s="1" t="s">
        <v>287</v>
      </c>
      <c r="AO201" s="1" t="s">
        <v>60</v>
      </c>
      <c r="AP201" s="1" t="s">
        <v>52</v>
      </c>
      <c r="AQ201" s="1" t="s">
        <v>61</v>
      </c>
      <c r="AR201" s="1" t="s">
        <v>52</v>
      </c>
      <c r="AT201">
        <v>14</v>
      </c>
      <c r="AV201">
        <v>19</v>
      </c>
      <c r="AW201">
        <v>18379</v>
      </c>
    </row>
    <row r="202" spans="1:49" hidden="1">
      <c r="A202">
        <v>320</v>
      </c>
      <c r="B202">
        <v>2015</v>
      </c>
      <c r="C202" s="1" t="s">
        <v>47</v>
      </c>
      <c r="D202" s="1" t="s">
        <v>417</v>
      </c>
      <c r="E202" s="1" t="s">
        <v>1610</v>
      </c>
      <c r="F202">
        <v>7666202725</v>
      </c>
      <c r="G202" s="1" t="s">
        <v>1611</v>
      </c>
      <c r="H202">
        <v>2</v>
      </c>
      <c r="I202" s="1" t="s">
        <v>390</v>
      </c>
      <c r="J202">
        <v>2008</v>
      </c>
      <c r="K202">
        <v>1</v>
      </c>
      <c r="L202">
        <v>4</v>
      </c>
      <c r="M202">
        <v>203504</v>
      </c>
      <c r="N202">
        <v>0</v>
      </c>
      <c r="O202">
        <v>203504</v>
      </c>
      <c r="P202" s="1" t="s">
        <v>1612</v>
      </c>
      <c r="Q202" s="1" t="s">
        <v>417</v>
      </c>
      <c r="R202">
        <v>159372</v>
      </c>
      <c r="S202" s="1" t="s">
        <v>1058</v>
      </c>
      <c r="T202">
        <v>44132</v>
      </c>
      <c r="U202" s="1" t="s">
        <v>52</v>
      </c>
      <c r="X202" s="1" t="s">
        <v>739</v>
      </c>
      <c r="Y202" s="1" t="s">
        <v>1613</v>
      </c>
      <c r="Z202" s="1" t="s">
        <v>1614</v>
      </c>
      <c r="AA202" s="1" t="s">
        <v>1615</v>
      </c>
      <c r="AB202" s="1" t="s">
        <v>1616</v>
      </c>
      <c r="AC202">
        <v>3780078</v>
      </c>
      <c r="AD202">
        <v>3993902</v>
      </c>
      <c r="AE202">
        <v>0</v>
      </c>
      <c r="AF202">
        <v>1107877</v>
      </c>
      <c r="AG202" s="2">
        <f>_2015_building_energy_benchmarking[[#This Row],[Electricity(kWh)]]*3.4121416</f>
        <v>3780233.1993832001</v>
      </c>
      <c r="AH202">
        <v>3780233</v>
      </c>
      <c r="AI202" s="10">
        <f>_2015_building_energy_benchmarking[[#This Row],[Electricity(kBtu)]]/_2015_building_energy_benchmarking[[#This Row],[Electricity(kWh)]]</f>
        <v>3.412141420031285</v>
      </c>
      <c r="AJ202">
        <v>0</v>
      </c>
      <c r="AK202">
        <v>0</v>
      </c>
      <c r="AL202">
        <v>0</v>
      </c>
      <c r="AM202" s="1" t="s">
        <v>1617</v>
      </c>
      <c r="AN202" s="1" t="s">
        <v>1618</v>
      </c>
      <c r="AO202" s="1" t="s">
        <v>60</v>
      </c>
      <c r="AP202" s="1" t="s">
        <v>52</v>
      </c>
      <c r="AQ202" s="1" t="s">
        <v>61</v>
      </c>
      <c r="AR202" s="1" t="s">
        <v>52</v>
      </c>
      <c r="AT202">
        <v>27</v>
      </c>
      <c r="AV202">
        <v>22</v>
      </c>
      <c r="AW202">
        <v>19584</v>
      </c>
    </row>
    <row r="203" spans="1:49" hidden="1">
      <c r="A203">
        <v>322</v>
      </c>
      <c r="B203">
        <v>2015</v>
      </c>
      <c r="C203" s="1" t="s">
        <v>47</v>
      </c>
      <c r="D203" s="1" t="s">
        <v>460</v>
      </c>
      <c r="E203" s="1" t="s">
        <v>1619</v>
      </c>
      <c r="F203">
        <v>656000005</v>
      </c>
      <c r="G203" s="1" t="s">
        <v>1620</v>
      </c>
      <c r="H203">
        <v>7</v>
      </c>
      <c r="I203" s="1" t="s">
        <v>51</v>
      </c>
      <c r="J203">
        <v>1968</v>
      </c>
      <c r="K203">
        <v>1</v>
      </c>
      <c r="L203">
        <v>3</v>
      </c>
      <c r="M203">
        <v>100734</v>
      </c>
      <c r="N203">
        <v>26731</v>
      </c>
      <c r="O203">
        <v>74003</v>
      </c>
      <c r="P203" s="1" t="s">
        <v>52</v>
      </c>
      <c r="Q203" s="1" t="s">
        <v>52</v>
      </c>
      <c r="S203" s="1" t="s">
        <v>52</v>
      </c>
      <c r="U203" s="1" t="s">
        <v>52</v>
      </c>
      <c r="X203" s="1" t="s">
        <v>383</v>
      </c>
      <c r="Y203" s="1" t="s">
        <v>1105</v>
      </c>
      <c r="Z203" s="1" t="s">
        <v>1105</v>
      </c>
      <c r="AA203" s="1" t="s">
        <v>1621</v>
      </c>
      <c r="AB203" s="1" t="s">
        <v>1621</v>
      </c>
      <c r="AC203">
        <v>10273140</v>
      </c>
      <c r="AD203">
        <v>10273140</v>
      </c>
      <c r="AE203">
        <v>0</v>
      </c>
      <c r="AF203">
        <v>3010885</v>
      </c>
      <c r="AG203" s="2">
        <f>_2015_building_energy_benchmarking[[#This Row],[Electricity(kWh)]]*3.4121416</f>
        <v>10273565.961316001</v>
      </c>
      <c r="AH203">
        <v>10273566</v>
      </c>
      <c r="AI203" s="10">
        <f>_2015_building_energy_benchmarking[[#This Row],[Electricity(kBtu)]]/_2015_building_energy_benchmarking[[#This Row],[Electricity(kWh)]]</f>
        <v>3.4121416128480497</v>
      </c>
      <c r="AJ203">
        <v>0</v>
      </c>
      <c r="AK203">
        <v>0</v>
      </c>
      <c r="AL203">
        <v>0</v>
      </c>
      <c r="AM203" s="1" t="s">
        <v>1622</v>
      </c>
      <c r="AN203" s="1" t="s">
        <v>1623</v>
      </c>
      <c r="AO203" s="1" t="s">
        <v>60</v>
      </c>
      <c r="AP203" s="1" t="s">
        <v>52</v>
      </c>
      <c r="AQ203" s="1" t="s">
        <v>61</v>
      </c>
      <c r="AR203" s="1" t="s">
        <v>52</v>
      </c>
      <c r="AT203">
        <v>5</v>
      </c>
      <c r="AV203">
        <v>9</v>
      </c>
      <c r="AW203">
        <v>19576</v>
      </c>
    </row>
    <row r="204" spans="1:49" hidden="1">
      <c r="A204">
        <v>323</v>
      </c>
      <c r="B204">
        <v>2015</v>
      </c>
      <c r="C204" s="1" t="s">
        <v>47</v>
      </c>
      <c r="D204" s="1" t="s">
        <v>359</v>
      </c>
      <c r="E204" s="1" t="s">
        <v>1624</v>
      </c>
      <c r="F204">
        <v>656000045</v>
      </c>
      <c r="G204" s="1" t="s">
        <v>1625</v>
      </c>
      <c r="H204">
        <v>7</v>
      </c>
      <c r="I204" s="1" t="s">
        <v>51</v>
      </c>
      <c r="J204">
        <v>1981</v>
      </c>
      <c r="K204">
        <v>1</v>
      </c>
      <c r="L204">
        <v>4</v>
      </c>
      <c r="M204">
        <v>79678</v>
      </c>
      <c r="N204">
        <v>17570</v>
      </c>
      <c r="O204">
        <v>62108</v>
      </c>
      <c r="P204" s="1" t="s">
        <v>787</v>
      </c>
      <c r="Q204" s="1" t="s">
        <v>213</v>
      </c>
      <c r="R204">
        <v>62108</v>
      </c>
      <c r="S204" s="1" t="s">
        <v>65</v>
      </c>
      <c r="T204">
        <v>17570</v>
      </c>
      <c r="U204" s="1" t="s">
        <v>52</v>
      </c>
      <c r="X204" s="1" t="s">
        <v>1626</v>
      </c>
      <c r="Y204" s="1" t="s">
        <v>725</v>
      </c>
      <c r="Z204" s="1" t="s">
        <v>1527</v>
      </c>
      <c r="AA204" s="1" t="s">
        <v>1627</v>
      </c>
      <c r="AB204" s="1" t="s">
        <v>1083</v>
      </c>
      <c r="AC204">
        <v>4829951</v>
      </c>
      <c r="AD204">
        <v>4870875</v>
      </c>
      <c r="AE204">
        <v>0</v>
      </c>
      <c r="AF204">
        <v>1238069</v>
      </c>
      <c r="AG204" s="2">
        <f>_2015_building_energy_benchmarking[[#This Row],[Electricity(kWh)]]*3.4121416</f>
        <v>4224466.7385703996</v>
      </c>
      <c r="AH204">
        <v>4224467</v>
      </c>
      <c r="AI204" s="10">
        <f>_2015_building_energy_benchmarking[[#This Row],[Electricity(kBtu)]]/_2015_building_energy_benchmarking[[#This Row],[Electricity(kWh)]]</f>
        <v>3.4121418111591519</v>
      </c>
      <c r="AJ204">
        <v>6057</v>
      </c>
      <c r="AK204">
        <v>605658</v>
      </c>
      <c r="AL204">
        <v>0</v>
      </c>
      <c r="AM204" s="1" t="s">
        <v>1628</v>
      </c>
      <c r="AN204" s="1" t="s">
        <v>510</v>
      </c>
      <c r="AO204" s="1" t="s">
        <v>60</v>
      </c>
      <c r="AP204" s="1" t="s">
        <v>52</v>
      </c>
      <c r="AQ204" s="1" t="s">
        <v>61</v>
      </c>
      <c r="AR204" s="1" t="s">
        <v>52</v>
      </c>
      <c r="AT204">
        <v>5</v>
      </c>
      <c r="AV204">
        <v>9</v>
      </c>
      <c r="AW204">
        <v>19576</v>
      </c>
    </row>
    <row r="205" spans="1:49" hidden="1">
      <c r="A205">
        <v>324</v>
      </c>
      <c r="B205">
        <v>2015</v>
      </c>
      <c r="C205" s="1" t="s">
        <v>47</v>
      </c>
      <c r="D205" s="1" t="s">
        <v>460</v>
      </c>
      <c r="E205" s="1" t="s">
        <v>1629</v>
      </c>
      <c r="F205">
        <v>656000480</v>
      </c>
      <c r="G205" s="1" t="s">
        <v>1630</v>
      </c>
      <c r="H205">
        <v>7</v>
      </c>
      <c r="I205" s="1" t="s">
        <v>51</v>
      </c>
      <c r="J205">
        <v>1978</v>
      </c>
      <c r="K205">
        <v>1</v>
      </c>
      <c r="L205">
        <v>12</v>
      </c>
      <c r="M205">
        <v>234000</v>
      </c>
      <c r="N205">
        <v>21790</v>
      </c>
      <c r="O205">
        <v>212210</v>
      </c>
      <c r="P205" s="1" t="s">
        <v>1631</v>
      </c>
      <c r="Q205" s="1" t="s">
        <v>213</v>
      </c>
      <c r="R205">
        <v>175915</v>
      </c>
      <c r="S205" s="1" t="s">
        <v>1335</v>
      </c>
      <c r="T205">
        <v>29865</v>
      </c>
      <c r="U205" s="1" t="s">
        <v>65</v>
      </c>
      <c r="V205">
        <v>23244</v>
      </c>
      <c r="X205" s="1" t="s">
        <v>934</v>
      </c>
      <c r="Y205" s="1" t="s">
        <v>401</v>
      </c>
      <c r="Z205" s="1" t="s">
        <v>401</v>
      </c>
      <c r="AA205" s="1" t="s">
        <v>1632</v>
      </c>
      <c r="AB205" s="1" t="s">
        <v>1632</v>
      </c>
      <c r="AC205">
        <v>19176010</v>
      </c>
      <c r="AD205">
        <v>19176010</v>
      </c>
      <c r="AE205">
        <v>0</v>
      </c>
      <c r="AF205">
        <v>5544028</v>
      </c>
      <c r="AG205" s="2">
        <f>_2015_building_energy_benchmarking[[#This Row],[Electricity(kWh)]]*3.4121416</f>
        <v>18917008.570364799</v>
      </c>
      <c r="AH205">
        <v>18917009</v>
      </c>
      <c r="AI205" s="10">
        <f>_2015_building_energy_benchmarking[[#This Row],[Electricity(kBtu)]]/_2015_building_energy_benchmarking[[#This Row],[Electricity(kWh)]]</f>
        <v>3.4121416774951352</v>
      </c>
      <c r="AJ205">
        <v>2598</v>
      </c>
      <c r="AK205">
        <v>259786</v>
      </c>
      <c r="AL205">
        <v>0</v>
      </c>
      <c r="AM205" s="1" t="s">
        <v>1633</v>
      </c>
      <c r="AN205" s="1" t="s">
        <v>1623</v>
      </c>
      <c r="AO205" s="1" t="s">
        <v>60</v>
      </c>
      <c r="AP205" s="1" t="s">
        <v>52</v>
      </c>
      <c r="AQ205" s="1" t="s">
        <v>61</v>
      </c>
      <c r="AR205" s="1" t="s">
        <v>52</v>
      </c>
      <c r="AT205">
        <v>56</v>
      </c>
      <c r="AV205">
        <v>9</v>
      </c>
      <c r="AW205">
        <v>19576</v>
      </c>
    </row>
    <row r="206" spans="1:49" hidden="1">
      <c r="A206">
        <v>325</v>
      </c>
      <c r="B206">
        <v>2015</v>
      </c>
      <c r="C206" s="1" t="s">
        <v>47</v>
      </c>
      <c r="D206" s="1" t="s">
        <v>308</v>
      </c>
      <c r="E206" s="1" t="s">
        <v>1634</v>
      </c>
      <c r="F206">
        <v>659000005</v>
      </c>
      <c r="G206" s="1" t="s">
        <v>1635</v>
      </c>
      <c r="H206">
        <v>7</v>
      </c>
      <c r="I206" s="1" t="s">
        <v>51</v>
      </c>
      <c r="J206">
        <v>1989</v>
      </c>
      <c r="K206">
        <v>1</v>
      </c>
      <c r="L206">
        <v>4</v>
      </c>
      <c r="M206">
        <v>111077</v>
      </c>
      <c r="N206">
        <v>0</v>
      </c>
      <c r="O206">
        <v>111077</v>
      </c>
      <c r="P206" s="1" t="s">
        <v>52</v>
      </c>
      <c r="Q206" s="1" t="s">
        <v>52</v>
      </c>
      <c r="S206" s="1" t="s">
        <v>52</v>
      </c>
      <c r="U206" s="1" t="s">
        <v>52</v>
      </c>
      <c r="X206" s="1" t="s">
        <v>401</v>
      </c>
      <c r="Y206" s="1" t="s">
        <v>1636</v>
      </c>
      <c r="Z206" s="1" t="s">
        <v>1637</v>
      </c>
      <c r="AA206" s="1" t="s">
        <v>1638</v>
      </c>
      <c r="AB206" s="1" t="s">
        <v>1639</v>
      </c>
      <c r="AC206">
        <v>9898724</v>
      </c>
      <c r="AD206">
        <v>10155788</v>
      </c>
      <c r="AE206">
        <v>0</v>
      </c>
      <c r="AF206">
        <v>2901150</v>
      </c>
      <c r="AG206" s="2">
        <f>_2015_building_energy_benchmarking[[#This Row],[Electricity(kWh)]]*3.4121416</f>
        <v>9899134.6028400008</v>
      </c>
      <c r="AH206">
        <v>9899135</v>
      </c>
      <c r="AI206" s="10">
        <f>_2015_building_energy_benchmarking[[#This Row],[Electricity(kBtu)]]/_2015_building_energy_benchmarking[[#This Row],[Electricity(kWh)]]</f>
        <v>3.4121417368974374</v>
      </c>
      <c r="AJ206">
        <v>0</v>
      </c>
      <c r="AK206">
        <v>0</v>
      </c>
      <c r="AL206">
        <v>0</v>
      </c>
      <c r="AM206" s="1" t="s">
        <v>1640</v>
      </c>
      <c r="AN206" s="1" t="s">
        <v>208</v>
      </c>
      <c r="AO206" s="1" t="s">
        <v>60</v>
      </c>
      <c r="AP206" s="1" t="s">
        <v>52</v>
      </c>
      <c r="AQ206" s="1" t="s">
        <v>61</v>
      </c>
      <c r="AR206" s="1" t="s">
        <v>52</v>
      </c>
      <c r="AT206">
        <v>14</v>
      </c>
      <c r="AV206">
        <v>31</v>
      </c>
      <c r="AW206">
        <v>18081</v>
      </c>
    </row>
    <row r="207" spans="1:49" hidden="1">
      <c r="A207">
        <v>326</v>
      </c>
      <c r="B207">
        <v>2015</v>
      </c>
      <c r="C207" s="1" t="s">
        <v>47</v>
      </c>
      <c r="D207" s="1" t="s">
        <v>460</v>
      </c>
      <c r="E207" s="1" t="s">
        <v>1641</v>
      </c>
      <c r="F207">
        <v>659000040</v>
      </c>
      <c r="G207" s="1" t="s">
        <v>1642</v>
      </c>
      <c r="H207">
        <v>7</v>
      </c>
      <c r="I207" s="1" t="s">
        <v>51</v>
      </c>
      <c r="J207">
        <v>1989</v>
      </c>
      <c r="K207">
        <v>1</v>
      </c>
      <c r="L207">
        <v>25</v>
      </c>
      <c r="M207">
        <v>369996</v>
      </c>
      <c r="N207">
        <v>0</v>
      </c>
      <c r="O207">
        <v>369996</v>
      </c>
      <c r="P207" s="1" t="s">
        <v>787</v>
      </c>
      <c r="Q207" s="1" t="s">
        <v>213</v>
      </c>
      <c r="R207">
        <v>380397</v>
      </c>
      <c r="S207" s="1" t="s">
        <v>65</v>
      </c>
      <c r="T207">
        <v>127192</v>
      </c>
      <c r="U207" s="1" t="s">
        <v>52</v>
      </c>
      <c r="W207">
        <v>2012</v>
      </c>
      <c r="X207" s="1" t="s">
        <v>788</v>
      </c>
      <c r="Y207" s="1" t="s">
        <v>1643</v>
      </c>
      <c r="Z207" s="1" t="s">
        <v>1643</v>
      </c>
      <c r="AA207" s="1" t="s">
        <v>1644</v>
      </c>
      <c r="AB207" s="1" t="s">
        <v>1644</v>
      </c>
      <c r="AC207">
        <v>24882924</v>
      </c>
      <c r="AD207">
        <v>24882924</v>
      </c>
      <c r="AE207">
        <v>0</v>
      </c>
      <c r="AF207">
        <v>7292768</v>
      </c>
      <c r="AG207" s="2">
        <f>_2015_building_energy_benchmarking[[#This Row],[Electricity(kWh)]]*3.4121416</f>
        <v>24883957.0719488</v>
      </c>
      <c r="AH207">
        <v>24883957</v>
      </c>
      <c r="AI207" s="10">
        <f>_2015_building_energy_benchmarking[[#This Row],[Electricity(kBtu)]]/_2015_building_energy_benchmarking[[#This Row],[Electricity(kWh)]]</f>
        <v>3.412141590134226</v>
      </c>
      <c r="AJ207">
        <v>0</v>
      </c>
      <c r="AK207">
        <v>0</v>
      </c>
      <c r="AL207">
        <v>0</v>
      </c>
      <c r="AM207" s="1" t="s">
        <v>1645</v>
      </c>
      <c r="AN207" s="1" t="s">
        <v>395</v>
      </c>
      <c r="AO207" s="1" t="s">
        <v>60</v>
      </c>
      <c r="AP207" s="1" t="s">
        <v>52</v>
      </c>
      <c r="AQ207" s="1" t="s">
        <v>61</v>
      </c>
      <c r="AR207" s="1" t="s">
        <v>52</v>
      </c>
      <c r="AT207">
        <v>14</v>
      </c>
      <c r="AV207">
        <v>31</v>
      </c>
      <c r="AW207">
        <v>18081</v>
      </c>
    </row>
    <row r="208" spans="1:49" hidden="1">
      <c r="A208">
        <v>327</v>
      </c>
      <c r="B208">
        <v>2015</v>
      </c>
      <c r="C208" s="1" t="s">
        <v>47</v>
      </c>
      <c r="D208" s="1" t="s">
        <v>308</v>
      </c>
      <c r="E208" s="1" t="s">
        <v>1646</v>
      </c>
      <c r="F208">
        <v>659000070</v>
      </c>
      <c r="G208" s="1" t="s">
        <v>1647</v>
      </c>
      <c r="H208">
        <v>7</v>
      </c>
      <c r="I208" s="1" t="s">
        <v>51</v>
      </c>
      <c r="J208">
        <v>1925</v>
      </c>
      <c r="K208">
        <v>1</v>
      </c>
      <c r="L208">
        <v>10</v>
      </c>
      <c r="M208">
        <v>693450</v>
      </c>
      <c r="N208">
        <v>0</v>
      </c>
      <c r="O208">
        <v>693450</v>
      </c>
      <c r="P208" s="1" t="s">
        <v>476</v>
      </c>
      <c r="Q208" s="1" t="s">
        <v>308</v>
      </c>
      <c r="R208">
        <v>361107</v>
      </c>
      <c r="S208" s="1" t="s">
        <v>213</v>
      </c>
      <c r="T208">
        <v>332343</v>
      </c>
      <c r="U208" s="1" t="s">
        <v>52</v>
      </c>
      <c r="X208" s="1" t="s">
        <v>932</v>
      </c>
      <c r="Y208" s="1" t="s">
        <v>1615</v>
      </c>
      <c r="Z208" s="1" t="s">
        <v>1648</v>
      </c>
      <c r="AA208" s="1" t="s">
        <v>1649</v>
      </c>
      <c r="AB208" s="1" t="s">
        <v>637</v>
      </c>
      <c r="AC208">
        <v>40433292</v>
      </c>
      <c r="AD208">
        <v>40250124</v>
      </c>
      <c r="AE208">
        <v>14089</v>
      </c>
      <c r="AF208">
        <v>11148790</v>
      </c>
      <c r="AG208" s="2">
        <f>_2015_building_energy_benchmarking[[#This Row],[Electricity(kWh)]]*3.4121416</f>
        <v>38041250.148663998</v>
      </c>
      <c r="AH208">
        <v>38041251</v>
      </c>
      <c r="AI208" s="10">
        <f>_2015_building_energy_benchmarking[[#This Row],[Electricity(kBtu)]]/_2015_building_energy_benchmarking[[#This Row],[Electricity(kWh)]]</f>
        <v>3.4121416763612911</v>
      </c>
      <c r="AJ208">
        <v>23795</v>
      </c>
      <c r="AK208">
        <v>2379542</v>
      </c>
      <c r="AL208">
        <v>0</v>
      </c>
      <c r="AM208" s="1" t="s">
        <v>1650</v>
      </c>
      <c r="AN208" s="1" t="s">
        <v>1298</v>
      </c>
      <c r="AO208" s="1" t="s">
        <v>85</v>
      </c>
      <c r="AP208" s="1" t="s">
        <v>52</v>
      </c>
      <c r="AQ208" s="1" t="s">
        <v>61</v>
      </c>
      <c r="AR208" s="1" t="s">
        <v>52</v>
      </c>
      <c r="AT208">
        <v>14</v>
      </c>
      <c r="AV208">
        <v>31</v>
      </c>
      <c r="AW208">
        <v>18081</v>
      </c>
    </row>
    <row r="209" spans="1:49">
      <c r="A209">
        <v>328</v>
      </c>
      <c r="B209">
        <v>2015</v>
      </c>
      <c r="C209" s="1" t="s">
        <v>47</v>
      </c>
      <c r="D209" s="1" t="s">
        <v>460</v>
      </c>
      <c r="E209" s="1" t="s">
        <v>1651</v>
      </c>
      <c r="F209">
        <v>659000165</v>
      </c>
      <c r="G209" s="1" t="s">
        <v>1652</v>
      </c>
      <c r="H209">
        <v>7</v>
      </c>
      <c r="I209" s="1" t="s">
        <v>51</v>
      </c>
      <c r="J209">
        <v>1976</v>
      </c>
      <c r="K209">
        <v>1</v>
      </c>
      <c r="L209">
        <v>33</v>
      </c>
      <c r="M209">
        <v>791396</v>
      </c>
      <c r="N209">
        <v>0</v>
      </c>
      <c r="O209">
        <v>791396</v>
      </c>
      <c r="P209" s="1" t="s">
        <v>1653</v>
      </c>
      <c r="Q209" s="1" t="s">
        <v>213</v>
      </c>
      <c r="R209">
        <v>637099</v>
      </c>
      <c r="S209" s="1" t="s">
        <v>65</v>
      </c>
      <c r="T209">
        <v>132465</v>
      </c>
      <c r="U209" s="1" t="s">
        <v>106</v>
      </c>
      <c r="V209">
        <v>33110</v>
      </c>
      <c r="W209">
        <v>2015</v>
      </c>
      <c r="X209" s="1" t="s">
        <v>696</v>
      </c>
      <c r="Y209" s="1" t="s">
        <v>1654</v>
      </c>
      <c r="Z209" s="1" t="s">
        <v>472</v>
      </c>
      <c r="AA209" s="1" t="s">
        <v>1655</v>
      </c>
      <c r="AB209" s="1" t="s">
        <v>472</v>
      </c>
      <c r="AC209">
        <v>40451748</v>
      </c>
      <c r="AD209">
        <v>0</v>
      </c>
      <c r="AE209">
        <v>0</v>
      </c>
      <c r="AF209">
        <v>11855730</v>
      </c>
      <c r="AG209" s="2">
        <f>_2015_building_energy_benchmarking[[#This Row],[Electricity(kWh)]]*3.4121416</f>
        <v>40453429.531368002</v>
      </c>
      <c r="AH209">
        <v>40453430</v>
      </c>
      <c r="AI209" s="10">
        <f>_2015_building_energy_benchmarking[[#This Row],[Electricity(kBtu)]]/_2015_building_energy_benchmarking[[#This Row],[Electricity(kWh)]]</f>
        <v>3.4121416395278907</v>
      </c>
      <c r="AJ209">
        <v>0</v>
      </c>
      <c r="AK209">
        <v>0</v>
      </c>
      <c r="AL209">
        <v>0</v>
      </c>
      <c r="AM209" s="1" t="s">
        <v>1656</v>
      </c>
      <c r="AN209" s="1" t="s">
        <v>1657</v>
      </c>
      <c r="AO209" s="1" t="s">
        <v>60</v>
      </c>
      <c r="AP209" s="1" t="s">
        <v>52</v>
      </c>
      <c r="AQ209" s="1" t="s">
        <v>61</v>
      </c>
      <c r="AR209" s="1" t="s">
        <v>52</v>
      </c>
      <c r="AT209">
        <v>14</v>
      </c>
      <c r="AV209">
        <v>31</v>
      </c>
      <c r="AW209">
        <v>18081</v>
      </c>
    </row>
    <row r="210" spans="1:49" hidden="1">
      <c r="A210">
        <v>329</v>
      </c>
      <c r="B210">
        <v>2015</v>
      </c>
      <c r="C210" s="1" t="s">
        <v>47</v>
      </c>
      <c r="D210" s="1" t="s">
        <v>460</v>
      </c>
      <c r="E210" s="1" t="s">
        <v>1658</v>
      </c>
      <c r="F210">
        <v>659000235</v>
      </c>
      <c r="G210" s="1" t="s">
        <v>1659</v>
      </c>
      <c r="H210">
        <v>7</v>
      </c>
      <c r="I210" s="1" t="s">
        <v>51</v>
      </c>
      <c r="J210">
        <v>2000</v>
      </c>
      <c r="K210">
        <v>1</v>
      </c>
      <c r="L210">
        <v>23</v>
      </c>
      <c r="M210">
        <v>747747</v>
      </c>
      <c r="N210">
        <v>205076</v>
      </c>
      <c r="O210">
        <v>542671</v>
      </c>
      <c r="P210" s="1" t="s">
        <v>1660</v>
      </c>
      <c r="Q210" s="1" t="s">
        <v>213</v>
      </c>
      <c r="R210">
        <v>542461</v>
      </c>
      <c r="S210" s="1" t="s">
        <v>65</v>
      </c>
      <c r="T210">
        <v>219045</v>
      </c>
      <c r="U210" s="1" t="s">
        <v>66</v>
      </c>
      <c r="V210">
        <v>9337</v>
      </c>
      <c r="X210" s="1" t="s">
        <v>849</v>
      </c>
      <c r="Y210" s="1" t="s">
        <v>1661</v>
      </c>
      <c r="Z210" s="1" t="s">
        <v>1662</v>
      </c>
      <c r="AA210" s="1" t="s">
        <v>1663</v>
      </c>
      <c r="AB210" s="1" t="s">
        <v>1664</v>
      </c>
      <c r="AC210">
        <v>32141070</v>
      </c>
      <c r="AD210">
        <v>33271260</v>
      </c>
      <c r="AE210">
        <v>0</v>
      </c>
      <c r="AF210">
        <v>8462395</v>
      </c>
      <c r="AG210" s="2">
        <f>_2015_building_energy_benchmarking[[#This Row],[Electricity(kWh)]]*3.4121416</f>
        <v>28874890.015131999</v>
      </c>
      <c r="AH210">
        <v>28874890</v>
      </c>
      <c r="AI210" s="10">
        <f>_2015_building_energy_benchmarking[[#This Row],[Electricity(kBtu)]]/_2015_building_energy_benchmarking[[#This Row],[Electricity(kWh)]]</f>
        <v>3.4121415982118539</v>
      </c>
      <c r="AJ210">
        <v>32674</v>
      </c>
      <c r="AK210">
        <v>3267376</v>
      </c>
      <c r="AL210">
        <v>0</v>
      </c>
      <c r="AM210" s="1" t="s">
        <v>1665</v>
      </c>
      <c r="AN210" s="1" t="s">
        <v>1170</v>
      </c>
      <c r="AO210" s="1" t="s">
        <v>60</v>
      </c>
      <c r="AP210" s="1" t="s">
        <v>52</v>
      </c>
      <c r="AQ210" s="1" t="s">
        <v>61</v>
      </c>
      <c r="AR210" s="1" t="s">
        <v>52</v>
      </c>
      <c r="AT210">
        <v>56</v>
      </c>
      <c r="AV210">
        <v>31</v>
      </c>
      <c r="AW210">
        <v>18081</v>
      </c>
    </row>
    <row r="211" spans="1:49" hidden="1">
      <c r="A211">
        <v>330</v>
      </c>
      <c r="B211">
        <v>2015</v>
      </c>
      <c r="C211" s="1" t="s">
        <v>47</v>
      </c>
      <c r="D211" s="1" t="s">
        <v>359</v>
      </c>
      <c r="E211" s="1" t="s">
        <v>1666</v>
      </c>
      <c r="F211">
        <v>659000350</v>
      </c>
      <c r="G211" s="1" t="s">
        <v>1667</v>
      </c>
      <c r="H211">
        <v>7</v>
      </c>
      <c r="I211" s="1" t="s">
        <v>51</v>
      </c>
      <c r="J211">
        <v>1926</v>
      </c>
      <c r="K211">
        <v>1</v>
      </c>
      <c r="L211">
        <v>10</v>
      </c>
      <c r="M211">
        <v>63409</v>
      </c>
      <c r="N211">
        <v>7757</v>
      </c>
      <c r="O211">
        <v>55652</v>
      </c>
      <c r="P211" s="1" t="s">
        <v>476</v>
      </c>
      <c r="Q211" s="1" t="s">
        <v>213</v>
      </c>
      <c r="R211">
        <v>45260</v>
      </c>
      <c r="S211" s="1" t="s">
        <v>308</v>
      </c>
      <c r="T211">
        <v>6187</v>
      </c>
      <c r="U211" s="1" t="s">
        <v>52</v>
      </c>
      <c r="X211" s="1" t="s">
        <v>932</v>
      </c>
      <c r="Y211" s="1" t="s">
        <v>497</v>
      </c>
      <c r="Z211" s="1" t="s">
        <v>1668</v>
      </c>
      <c r="AA211" s="1" t="s">
        <v>1669</v>
      </c>
      <c r="AB211" s="1" t="s">
        <v>1670</v>
      </c>
      <c r="AC211">
        <v>3137206</v>
      </c>
      <c r="AD211">
        <v>3742258</v>
      </c>
      <c r="AE211">
        <v>1853890</v>
      </c>
      <c r="AF211">
        <v>376118</v>
      </c>
      <c r="AG211" s="2">
        <f>_2015_building_energy_benchmarking[[#This Row],[Electricity(kWh)]]*3.4121416</f>
        <v>1283367.8743088001</v>
      </c>
      <c r="AH211">
        <v>1283369</v>
      </c>
      <c r="AI211" s="10">
        <f>_2015_building_energy_benchmarking[[#This Row],[Electricity(kBtu)]]/_2015_building_energy_benchmarking[[#This Row],[Electricity(kWh)]]</f>
        <v>3.4121445929203071</v>
      </c>
      <c r="AJ211">
        <v>0</v>
      </c>
      <c r="AK211">
        <v>0</v>
      </c>
      <c r="AL211">
        <v>0</v>
      </c>
      <c r="AM211" s="1" t="s">
        <v>1671</v>
      </c>
      <c r="AN211" s="1" t="s">
        <v>1431</v>
      </c>
      <c r="AO211" s="1" t="s">
        <v>60</v>
      </c>
      <c r="AP211" s="1" t="s">
        <v>52</v>
      </c>
      <c r="AQ211" s="1" t="s">
        <v>61</v>
      </c>
      <c r="AR211" s="1" t="s">
        <v>52</v>
      </c>
      <c r="AT211">
        <v>56</v>
      </c>
      <c r="AV211">
        <v>31</v>
      </c>
      <c r="AW211">
        <v>18081</v>
      </c>
    </row>
    <row r="212" spans="1:49" hidden="1">
      <c r="A212">
        <v>331</v>
      </c>
      <c r="B212">
        <v>2015</v>
      </c>
      <c r="C212" s="1" t="s">
        <v>47</v>
      </c>
      <c r="D212" s="1" t="s">
        <v>460</v>
      </c>
      <c r="E212" s="1" t="s">
        <v>1672</v>
      </c>
      <c r="F212">
        <v>659000365</v>
      </c>
      <c r="G212" s="1" t="s">
        <v>1673</v>
      </c>
      <c r="H212">
        <v>7</v>
      </c>
      <c r="I212" s="1" t="s">
        <v>51</v>
      </c>
      <c r="J212">
        <v>1930</v>
      </c>
      <c r="K212">
        <v>1</v>
      </c>
      <c r="L212">
        <v>17</v>
      </c>
      <c r="M212">
        <v>204790</v>
      </c>
      <c r="N212">
        <v>30000</v>
      </c>
      <c r="O212">
        <v>174790</v>
      </c>
      <c r="P212" s="1" t="s">
        <v>1674</v>
      </c>
      <c r="Q212" s="1" t="s">
        <v>213</v>
      </c>
      <c r="R212">
        <v>142034</v>
      </c>
      <c r="S212" s="1" t="s">
        <v>1675</v>
      </c>
      <c r="T212">
        <v>17070</v>
      </c>
      <c r="U212" s="1" t="s">
        <v>308</v>
      </c>
      <c r="V212">
        <v>14666</v>
      </c>
      <c r="X212" s="1" t="s">
        <v>932</v>
      </c>
      <c r="Y212" s="1" t="s">
        <v>1553</v>
      </c>
      <c r="Z212" s="1" t="s">
        <v>1553</v>
      </c>
      <c r="AA212" s="1" t="s">
        <v>1676</v>
      </c>
      <c r="AB212" s="1" t="s">
        <v>1676</v>
      </c>
      <c r="AC212">
        <v>7546235</v>
      </c>
      <c r="AD212">
        <v>7546235</v>
      </c>
      <c r="AE212">
        <v>0</v>
      </c>
      <c r="AF212">
        <v>1943098</v>
      </c>
      <c r="AG212" s="2">
        <f>_2015_building_energy_benchmarking[[#This Row],[Electricity(kWh)]]*3.4121416</f>
        <v>6630125.5186767997</v>
      </c>
      <c r="AH212">
        <v>6630126</v>
      </c>
      <c r="AI212" s="10">
        <f>_2015_building_energy_benchmarking[[#This Row],[Electricity(kBtu)]]/_2015_building_energy_benchmarking[[#This Row],[Electricity(kWh)]]</f>
        <v>3.4121418477091736</v>
      </c>
      <c r="AJ212">
        <v>9164</v>
      </c>
      <c r="AK212">
        <v>916385</v>
      </c>
      <c r="AL212">
        <v>0</v>
      </c>
      <c r="AM212" s="1" t="s">
        <v>1677</v>
      </c>
      <c r="AN212" s="1" t="s">
        <v>1218</v>
      </c>
      <c r="AO212" s="1" t="s">
        <v>60</v>
      </c>
      <c r="AP212" s="1" t="s">
        <v>52</v>
      </c>
      <c r="AQ212" s="1" t="s">
        <v>61</v>
      </c>
      <c r="AR212" s="1" t="s">
        <v>52</v>
      </c>
      <c r="AT212">
        <v>56</v>
      </c>
      <c r="AV212">
        <v>31</v>
      </c>
      <c r="AW212">
        <v>18081</v>
      </c>
    </row>
    <row r="213" spans="1:49" hidden="1">
      <c r="A213">
        <v>332</v>
      </c>
      <c r="B213">
        <v>2015</v>
      </c>
      <c r="C213" s="1" t="s">
        <v>47</v>
      </c>
      <c r="D213" s="1" t="s">
        <v>359</v>
      </c>
      <c r="E213" s="1" t="s">
        <v>1678</v>
      </c>
      <c r="F213">
        <v>659000385</v>
      </c>
      <c r="G213" s="1" t="s">
        <v>1679</v>
      </c>
      <c r="H213">
        <v>7</v>
      </c>
      <c r="I213" s="1" t="s">
        <v>51</v>
      </c>
      <c r="J213">
        <v>1916</v>
      </c>
      <c r="K213">
        <v>1</v>
      </c>
      <c r="L213">
        <v>5</v>
      </c>
      <c r="M213">
        <v>73399</v>
      </c>
      <c r="N213">
        <v>0</v>
      </c>
      <c r="O213">
        <v>73399</v>
      </c>
      <c r="P213" s="1" t="s">
        <v>476</v>
      </c>
      <c r="Q213" s="1" t="s">
        <v>213</v>
      </c>
      <c r="R213">
        <v>51557</v>
      </c>
      <c r="S213" s="1" t="s">
        <v>308</v>
      </c>
      <c r="T213">
        <v>9976</v>
      </c>
      <c r="U213" s="1" t="s">
        <v>52</v>
      </c>
      <c r="X213" s="1" t="s">
        <v>1451</v>
      </c>
      <c r="Y213" s="1" t="s">
        <v>852</v>
      </c>
      <c r="Z213" s="1" t="s">
        <v>391</v>
      </c>
      <c r="AA213" s="1" t="s">
        <v>1680</v>
      </c>
      <c r="AB213" s="1" t="s">
        <v>1681</v>
      </c>
      <c r="AC213">
        <v>3655453</v>
      </c>
      <c r="AD213">
        <v>3981771</v>
      </c>
      <c r="AE213">
        <v>0</v>
      </c>
      <c r="AF213">
        <v>1071352</v>
      </c>
      <c r="AG213" s="2">
        <f>_2015_building_energy_benchmarking[[#This Row],[Electricity(kWh)]]*3.4121416</f>
        <v>3655604.7274432001</v>
      </c>
      <c r="AH213">
        <v>3655605</v>
      </c>
      <c r="AI213" s="10">
        <f>_2015_building_energy_benchmarking[[#This Row],[Electricity(kBtu)]]/_2015_building_energy_benchmarking[[#This Row],[Electricity(kWh)]]</f>
        <v>3.4121418544045281</v>
      </c>
      <c r="AJ213">
        <v>0</v>
      </c>
      <c r="AK213">
        <v>0</v>
      </c>
      <c r="AL213">
        <v>0</v>
      </c>
      <c r="AM213" s="1" t="s">
        <v>1682</v>
      </c>
      <c r="AN213" s="1" t="s">
        <v>1683</v>
      </c>
      <c r="AO213" s="1" t="s">
        <v>60</v>
      </c>
      <c r="AP213" s="1" t="s">
        <v>52</v>
      </c>
      <c r="AQ213" s="1" t="s">
        <v>61</v>
      </c>
      <c r="AR213" s="1" t="s">
        <v>52</v>
      </c>
      <c r="AT213">
        <v>56</v>
      </c>
      <c r="AV213">
        <v>31</v>
      </c>
      <c r="AW213">
        <v>18081</v>
      </c>
    </row>
    <row r="214" spans="1:49" hidden="1">
      <c r="A214">
        <v>333</v>
      </c>
      <c r="B214">
        <v>2015</v>
      </c>
      <c r="C214" s="1" t="s">
        <v>47</v>
      </c>
      <c r="D214" s="1" t="s">
        <v>460</v>
      </c>
      <c r="E214" s="1" t="s">
        <v>1684</v>
      </c>
      <c r="F214">
        <v>659000555</v>
      </c>
      <c r="G214" s="1" t="s">
        <v>1685</v>
      </c>
      <c r="H214">
        <v>7</v>
      </c>
      <c r="I214" s="1" t="s">
        <v>51</v>
      </c>
      <c r="J214">
        <v>1969</v>
      </c>
      <c r="K214">
        <v>1</v>
      </c>
      <c r="L214">
        <v>20</v>
      </c>
      <c r="M214">
        <v>265851</v>
      </c>
      <c r="N214">
        <v>32334</v>
      </c>
      <c r="O214">
        <v>233517</v>
      </c>
      <c r="P214" s="1" t="s">
        <v>787</v>
      </c>
      <c r="Q214" s="1" t="s">
        <v>213</v>
      </c>
      <c r="R214">
        <v>226454</v>
      </c>
      <c r="S214" s="1" t="s">
        <v>65</v>
      </c>
      <c r="T214">
        <v>29214</v>
      </c>
      <c r="U214" s="1" t="s">
        <v>52</v>
      </c>
      <c r="X214" s="1" t="s">
        <v>652</v>
      </c>
      <c r="Y214" s="1" t="s">
        <v>1686</v>
      </c>
      <c r="Z214" s="1" t="s">
        <v>1687</v>
      </c>
      <c r="AA214" s="1" t="s">
        <v>1688</v>
      </c>
      <c r="AB214" s="1" t="s">
        <v>1689</v>
      </c>
      <c r="AC214">
        <v>12943756</v>
      </c>
      <c r="AD214">
        <v>15191665</v>
      </c>
      <c r="AE214">
        <v>5973700</v>
      </c>
      <c r="AF214">
        <v>2042807</v>
      </c>
      <c r="AG214" s="2">
        <f>_2015_building_energy_benchmarking[[#This Row],[Electricity(kWh)]]*3.4121416</f>
        <v>6970346.7454712</v>
      </c>
      <c r="AH214">
        <v>6970347</v>
      </c>
      <c r="AI214" s="10">
        <f>_2015_building_energy_benchmarking[[#This Row],[Electricity(kBtu)]]/_2015_building_energy_benchmarking[[#This Row],[Electricity(kWh)]]</f>
        <v>3.4121417245975758</v>
      </c>
      <c r="AJ214">
        <v>0</v>
      </c>
      <c r="AK214">
        <v>0</v>
      </c>
      <c r="AL214">
        <v>0</v>
      </c>
      <c r="AM214" s="1" t="s">
        <v>1690</v>
      </c>
      <c r="AN214" s="1" t="s">
        <v>1691</v>
      </c>
      <c r="AO214" s="1" t="s">
        <v>60</v>
      </c>
      <c r="AP214" s="1" t="s">
        <v>52</v>
      </c>
      <c r="AQ214" s="1" t="s">
        <v>61</v>
      </c>
      <c r="AR214" s="1" t="s">
        <v>52</v>
      </c>
      <c r="AT214">
        <v>56</v>
      </c>
      <c r="AV214">
        <v>31</v>
      </c>
      <c r="AW214">
        <v>18081</v>
      </c>
    </row>
    <row r="215" spans="1:49" hidden="1">
      <c r="A215">
        <v>334</v>
      </c>
      <c r="B215">
        <v>2015</v>
      </c>
      <c r="C215" s="1" t="s">
        <v>47</v>
      </c>
      <c r="D215" s="1" t="s">
        <v>460</v>
      </c>
      <c r="E215" s="1" t="s">
        <v>1692</v>
      </c>
      <c r="F215">
        <v>659000750</v>
      </c>
      <c r="G215" s="1" t="s">
        <v>1693</v>
      </c>
      <c r="H215">
        <v>7</v>
      </c>
      <c r="I215" s="1" t="s">
        <v>51</v>
      </c>
      <c r="J215">
        <v>2009</v>
      </c>
      <c r="K215">
        <v>1</v>
      </c>
      <c r="L215">
        <v>25</v>
      </c>
      <c r="M215">
        <v>758043</v>
      </c>
      <c r="N215">
        <v>228668</v>
      </c>
      <c r="O215">
        <v>529375</v>
      </c>
      <c r="P215" s="1" t="s">
        <v>787</v>
      </c>
      <c r="Q215" s="1" t="s">
        <v>213</v>
      </c>
      <c r="R215">
        <v>582725</v>
      </c>
      <c r="S215" s="1" t="s">
        <v>65</v>
      </c>
      <c r="T215">
        <v>191082</v>
      </c>
      <c r="U215" s="1" t="s">
        <v>52</v>
      </c>
      <c r="X215" s="1" t="s">
        <v>662</v>
      </c>
      <c r="Y215" s="1" t="s">
        <v>1694</v>
      </c>
      <c r="Z215" s="1" t="s">
        <v>1694</v>
      </c>
      <c r="AA215" s="1" t="s">
        <v>1695</v>
      </c>
      <c r="AB215" s="1" t="s">
        <v>1695</v>
      </c>
      <c r="AC215">
        <v>24641772</v>
      </c>
      <c r="AD215">
        <v>24672050</v>
      </c>
      <c r="AE215">
        <v>0</v>
      </c>
      <c r="AF215">
        <v>7049671</v>
      </c>
      <c r="AG215" s="2">
        <f>_2015_building_energy_benchmarking[[#This Row],[Electricity(kWh)]]*3.4121416</f>
        <v>24054475.685413599</v>
      </c>
      <c r="AH215">
        <v>24054476</v>
      </c>
      <c r="AI215" s="10">
        <f>_2015_building_energy_benchmarking[[#This Row],[Electricity(kBtu)]]/_2015_building_energy_benchmarking[[#This Row],[Electricity(kWh)]]</f>
        <v>3.4121416446242669</v>
      </c>
      <c r="AJ215">
        <v>5883</v>
      </c>
      <c r="AK215">
        <v>588294</v>
      </c>
      <c r="AL215">
        <v>0</v>
      </c>
      <c r="AM215" s="1" t="s">
        <v>1696</v>
      </c>
      <c r="AN215" s="1" t="s">
        <v>1683</v>
      </c>
      <c r="AO215" s="1" t="s">
        <v>60</v>
      </c>
      <c r="AP215" s="1" t="s">
        <v>52</v>
      </c>
      <c r="AQ215" s="1" t="s">
        <v>61</v>
      </c>
      <c r="AR215" s="1" t="s">
        <v>52</v>
      </c>
      <c r="AT215">
        <v>56</v>
      </c>
      <c r="AV215">
        <v>7</v>
      </c>
      <c r="AW215">
        <v>19576</v>
      </c>
    </row>
    <row r="216" spans="1:49" hidden="1">
      <c r="A216">
        <v>335</v>
      </c>
      <c r="B216">
        <v>2015</v>
      </c>
      <c r="C216" s="1" t="s">
        <v>47</v>
      </c>
      <c r="D216" s="1" t="s">
        <v>460</v>
      </c>
      <c r="E216" s="1" t="s">
        <v>1697</v>
      </c>
      <c r="F216">
        <v>660000080</v>
      </c>
      <c r="G216" s="1" t="s">
        <v>1698</v>
      </c>
      <c r="H216">
        <v>7</v>
      </c>
      <c r="I216" s="1" t="s">
        <v>51</v>
      </c>
      <c r="J216">
        <v>1968</v>
      </c>
      <c r="K216">
        <v>1</v>
      </c>
      <c r="L216">
        <v>12</v>
      </c>
      <c r="M216">
        <v>206000</v>
      </c>
      <c r="N216">
        <v>0</v>
      </c>
      <c r="O216">
        <v>206000</v>
      </c>
      <c r="P216" s="1" t="s">
        <v>787</v>
      </c>
      <c r="Q216" s="1" t="s">
        <v>213</v>
      </c>
      <c r="R216">
        <v>161000</v>
      </c>
      <c r="S216" s="1" t="s">
        <v>65</v>
      </c>
      <c r="T216">
        <v>51250</v>
      </c>
      <c r="U216" s="1" t="s">
        <v>52</v>
      </c>
      <c r="X216" s="1" t="s">
        <v>849</v>
      </c>
      <c r="Y216" s="1" t="s">
        <v>1699</v>
      </c>
      <c r="Z216" s="1" t="s">
        <v>1700</v>
      </c>
      <c r="AA216" s="1" t="s">
        <v>1701</v>
      </c>
      <c r="AB216" s="1" t="s">
        <v>1702</v>
      </c>
      <c r="AC216">
        <v>9273278</v>
      </c>
      <c r="AD216">
        <v>9047478</v>
      </c>
      <c r="AE216">
        <v>2327413</v>
      </c>
      <c r="AF216">
        <v>2035717</v>
      </c>
      <c r="AG216" s="2">
        <f>_2015_building_energy_benchmarking[[#This Row],[Electricity(kWh)]]*3.4121416</f>
        <v>6946154.6615271997</v>
      </c>
      <c r="AH216">
        <v>6946155</v>
      </c>
      <c r="AI216" s="10">
        <f>_2015_building_energy_benchmarking[[#This Row],[Electricity(kBtu)]]/_2015_building_energy_benchmarking[[#This Row],[Electricity(kWh)]]</f>
        <v>3.4121417662671187</v>
      </c>
      <c r="AJ216">
        <v>0</v>
      </c>
      <c r="AK216">
        <v>0</v>
      </c>
      <c r="AL216">
        <v>0</v>
      </c>
      <c r="AM216" s="1" t="s">
        <v>1703</v>
      </c>
      <c r="AN216" s="1" t="s">
        <v>1704</v>
      </c>
      <c r="AO216" s="1" t="s">
        <v>60</v>
      </c>
      <c r="AP216" s="1" t="s">
        <v>52</v>
      </c>
      <c r="AQ216" s="1" t="s">
        <v>61</v>
      </c>
      <c r="AR216" s="1" t="s">
        <v>52</v>
      </c>
      <c r="AT216">
        <v>56</v>
      </c>
      <c r="AV216">
        <v>7</v>
      </c>
      <c r="AW216">
        <v>19576</v>
      </c>
    </row>
    <row r="217" spans="1:49" hidden="1">
      <c r="A217">
        <v>336</v>
      </c>
      <c r="B217">
        <v>2015</v>
      </c>
      <c r="C217" s="1" t="s">
        <v>47</v>
      </c>
      <c r="D217" s="1" t="s">
        <v>460</v>
      </c>
      <c r="E217" s="1" t="s">
        <v>1705</v>
      </c>
      <c r="F217">
        <v>660000650</v>
      </c>
      <c r="G217" s="1" t="s">
        <v>1706</v>
      </c>
      <c r="H217">
        <v>7</v>
      </c>
      <c r="I217" s="1" t="s">
        <v>51</v>
      </c>
      <c r="J217">
        <v>2009</v>
      </c>
      <c r="K217">
        <v>1</v>
      </c>
      <c r="L217">
        <v>36</v>
      </c>
      <c r="M217">
        <v>824887</v>
      </c>
      <c r="N217">
        <v>154972</v>
      </c>
      <c r="O217">
        <v>669915</v>
      </c>
      <c r="P217" s="1" t="s">
        <v>787</v>
      </c>
      <c r="Q217" s="1" t="s">
        <v>213</v>
      </c>
      <c r="R217">
        <v>743562</v>
      </c>
      <c r="S217" s="1" t="s">
        <v>65</v>
      </c>
      <c r="T217">
        <v>161119</v>
      </c>
      <c r="U217" s="1" t="s">
        <v>52</v>
      </c>
      <c r="X217" s="1" t="s">
        <v>878</v>
      </c>
      <c r="Y217" s="1" t="s">
        <v>1707</v>
      </c>
      <c r="Z217" s="1" t="s">
        <v>1708</v>
      </c>
      <c r="AA217" s="1" t="s">
        <v>1709</v>
      </c>
      <c r="AB217" s="1" t="s">
        <v>1710</v>
      </c>
      <c r="AC217">
        <v>38400928</v>
      </c>
      <c r="AD217">
        <v>38019316</v>
      </c>
      <c r="AE217">
        <v>0</v>
      </c>
      <c r="AF217">
        <v>11254670</v>
      </c>
      <c r="AG217" s="2">
        <f>_2015_building_energy_benchmarking[[#This Row],[Electricity(kWh)]]*3.4121416</f>
        <v>38402527.701272003</v>
      </c>
      <c r="AH217">
        <v>38402528</v>
      </c>
      <c r="AI217" s="10">
        <f>_2015_building_energy_benchmarking[[#This Row],[Electricity(kBtu)]]/_2015_building_energy_benchmarking[[#This Row],[Electricity(kWh)]]</f>
        <v>3.4121416265425819</v>
      </c>
      <c r="AJ217">
        <v>0</v>
      </c>
      <c r="AK217">
        <v>0</v>
      </c>
      <c r="AL217">
        <v>0</v>
      </c>
      <c r="AM217" s="1" t="s">
        <v>1711</v>
      </c>
      <c r="AN217" s="1" t="s">
        <v>792</v>
      </c>
      <c r="AO217" s="1" t="s">
        <v>60</v>
      </c>
      <c r="AP217" s="1" t="s">
        <v>52</v>
      </c>
      <c r="AQ217" s="1" t="s">
        <v>61</v>
      </c>
      <c r="AR217" s="1" t="s">
        <v>52</v>
      </c>
      <c r="AT217">
        <v>56</v>
      </c>
      <c r="AV217">
        <v>31</v>
      </c>
      <c r="AW217">
        <v>18081</v>
      </c>
    </row>
    <row r="218" spans="1:49" hidden="1">
      <c r="A218">
        <v>337</v>
      </c>
      <c r="B218">
        <v>2015</v>
      </c>
      <c r="C218" s="1" t="s">
        <v>47</v>
      </c>
      <c r="D218" s="1" t="s">
        <v>460</v>
      </c>
      <c r="E218" s="1" t="s">
        <v>1712</v>
      </c>
      <c r="F218">
        <v>660001135</v>
      </c>
      <c r="G218" s="1" t="s">
        <v>1713</v>
      </c>
      <c r="H218">
        <v>7</v>
      </c>
      <c r="I218" s="1" t="s">
        <v>51</v>
      </c>
      <c r="J218">
        <v>1990</v>
      </c>
      <c r="K218">
        <v>1</v>
      </c>
      <c r="L218">
        <v>16</v>
      </c>
      <c r="M218">
        <v>480840</v>
      </c>
      <c r="N218">
        <v>141600</v>
      </c>
      <c r="O218">
        <v>339240</v>
      </c>
      <c r="P218" s="1" t="s">
        <v>1714</v>
      </c>
      <c r="Q218" s="1" t="s">
        <v>213</v>
      </c>
      <c r="R218">
        <v>311736</v>
      </c>
      <c r="S218" s="1" t="s">
        <v>65</v>
      </c>
      <c r="T218">
        <v>123356</v>
      </c>
      <c r="U218" s="1" t="s">
        <v>212</v>
      </c>
      <c r="V218">
        <v>18239</v>
      </c>
      <c r="X218" s="1" t="s">
        <v>812</v>
      </c>
      <c r="Y218" s="1" t="s">
        <v>746</v>
      </c>
      <c r="Z218" s="1" t="s">
        <v>1295</v>
      </c>
      <c r="AA218" s="1" t="s">
        <v>1715</v>
      </c>
      <c r="AB218" s="1" t="s">
        <v>1716</v>
      </c>
      <c r="AC218">
        <v>17653930</v>
      </c>
      <c r="AD218">
        <v>18718988</v>
      </c>
      <c r="AE218">
        <v>0</v>
      </c>
      <c r="AF218">
        <v>5137256</v>
      </c>
      <c r="AG218" s="2">
        <f>_2015_building_energy_benchmarking[[#This Row],[Electricity(kWh)]]*3.4121416</f>
        <v>17529044.907449599</v>
      </c>
      <c r="AH218">
        <v>17529045</v>
      </c>
      <c r="AI218" s="10">
        <f>_2015_building_energy_benchmarking[[#This Row],[Electricity(kBtu)]]/_2015_building_energy_benchmarking[[#This Row],[Electricity(kWh)]]</f>
        <v>3.4121416180155322</v>
      </c>
      <c r="AJ218">
        <v>1256</v>
      </c>
      <c r="AK218">
        <v>125615</v>
      </c>
      <c r="AL218">
        <v>0</v>
      </c>
      <c r="AM218" s="1" t="s">
        <v>1717</v>
      </c>
      <c r="AN218" s="1" t="s">
        <v>1718</v>
      </c>
      <c r="AO218" s="1" t="s">
        <v>60</v>
      </c>
      <c r="AP218" s="1" t="s">
        <v>52</v>
      </c>
      <c r="AQ218" s="1" t="s">
        <v>61</v>
      </c>
      <c r="AR218" s="1" t="s">
        <v>52</v>
      </c>
      <c r="AT218">
        <v>56</v>
      </c>
      <c r="AV218">
        <v>7</v>
      </c>
      <c r="AW218">
        <v>18081</v>
      </c>
    </row>
    <row r="219" spans="1:49" hidden="1">
      <c r="A219">
        <v>338</v>
      </c>
      <c r="B219">
        <v>2015</v>
      </c>
      <c r="C219" s="1" t="s">
        <v>47</v>
      </c>
      <c r="D219" s="1" t="s">
        <v>106</v>
      </c>
      <c r="E219" s="1" t="s">
        <v>1719</v>
      </c>
      <c r="F219">
        <v>660001215</v>
      </c>
      <c r="G219" s="1" t="s">
        <v>1720</v>
      </c>
      <c r="H219">
        <v>7</v>
      </c>
      <c r="I219" s="1" t="s">
        <v>51</v>
      </c>
      <c r="J219">
        <v>2004</v>
      </c>
      <c r="K219">
        <v>1</v>
      </c>
      <c r="L219">
        <v>11</v>
      </c>
      <c r="M219">
        <v>299070</v>
      </c>
      <c r="N219">
        <v>68432</v>
      </c>
      <c r="O219">
        <v>230638</v>
      </c>
      <c r="P219" s="1" t="s">
        <v>106</v>
      </c>
      <c r="Q219" s="1" t="s">
        <v>106</v>
      </c>
      <c r="R219">
        <v>250000</v>
      </c>
      <c r="S219" s="1" t="s">
        <v>52</v>
      </c>
      <c r="U219" s="1" t="s">
        <v>52</v>
      </c>
      <c r="X219" s="1" t="s">
        <v>52</v>
      </c>
      <c r="Y219" s="1" t="s">
        <v>1721</v>
      </c>
      <c r="Z219" s="1" t="s">
        <v>1722</v>
      </c>
      <c r="AA219" s="1" t="s">
        <v>1723</v>
      </c>
      <c r="AB219" s="1" t="s">
        <v>1724</v>
      </c>
      <c r="AC219">
        <v>61827040</v>
      </c>
      <c r="AD219">
        <v>62950692</v>
      </c>
      <c r="AE219">
        <v>0</v>
      </c>
      <c r="AF219">
        <v>8826039</v>
      </c>
      <c r="AG219" s="2">
        <f>_2015_building_energy_benchmarking[[#This Row],[Electricity(kWh)]]*3.4121416</f>
        <v>30115694.835122399</v>
      </c>
      <c r="AH219">
        <v>30115695</v>
      </c>
      <c r="AI219" s="10">
        <f>_2015_building_energy_benchmarking[[#This Row],[Electricity(kBtu)]]/_2015_building_energy_benchmarking[[#This Row],[Electricity(kWh)]]</f>
        <v>3.4121416186808147</v>
      </c>
      <c r="AJ219">
        <v>317126</v>
      </c>
      <c r="AK219">
        <v>31712594</v>
      </c>
      <c r="AL219">
        <v>0</v>
      </c>
      <c r="AM219" s="1" t="s">
        <v>1725</v>
      </c>
      <c r="AN219" s="1" t="s">
        <v>1726</v>
      </c>
      <c r="AO219" s="1" t="s">
        <v>60</v>
      </c>
      <c r="AP219" s="1" t="s">
        <v>52</v>
      </c>
      <c r="AQ219" s="1" t="s">
        <v>61</v>
      </c>
      <c r="AR219" s="1" t="s">
        <v>52</v>
      </c>
      <c r="AT219">
        <v>56</v>
      </c>
      <c r="AV219">
        <v>7</v>
      </c>
      <c r="AW219">
        <v>18081</v>
      </c>
    </row>
    <row r="220" spans="1:49" hidden="1">
      <c r="A220">
        <v>339</v>
      </c>
      <c r="B220">
        <v>2015</v>
      </c>
      <c r="C220" s="1" t="s">
        <v>47</v>
      </c>
      <c r="D220" s="1" t="s">
        <v>359</v>
      </c>
      <c r="E220" s="1" t="s">
        <v>1727</v>
      </c>
      <c r="F220">
        <v>939000130</v>
      </c>
      <c r="G220" s="1" t="s">
        <v>1728</v>
      </c>
      <c r="H220">
        <v>7</v>
      </c>
      <c r="I220" s="1" t="s">
        <v>51</v>
      </c>
      <c r="J220">
        <v>1900</v>
      </c>
      <c r="K220">
        <v>1</v>
      </c>
      <c r="L220">
        <v>7</v>
      </c>
      <c r="M220">
        <v>89550</v>
      </c>
      <c r="N220">
        <v>0</v>
      </c>
      <c r="O220">
        <v>89550</v>
      </c>
      <c r="P220" s="1" t="s">
        <v>1729</v>
      </c>
      <c r="Q220" s="1" t="s">
        <v>213</v>
      </c>
      <c r="R220">
        <v>64712</v>
      </c>
      <c r="S220" s="1" t="s">
        <v>308</v>
      </c>
      <c r="T220">
        <v>10058</v>
      </c>
      <c r="U220" s="1" t="s">
        <v>233</v>
      </c>
      <c r="V220">
        <v>7030</v>
      </c>
      <c r="X220" s="1" t="s">
        <v>1190</v>
      </c>
      <c r="Y220" s="1" t="s">
        <v>1730</v>
      </c>
      <c r="Z220" s="1" t="s">
        <v>1731</v>
      </c>
      <c r="AA220" s="1" t="s">
        <v>1732</v>
      </c>
      <c r="AB220" s="1" t="s">
        <v>1733</v>
      </c>
      <c r="AC220">
        <v>4112006</v>
      </c>
      <c r="AD220">
        <v>4425113</v>
      </c>
      <c r="AE220">
        <v>312366</v>
      </c>
      <c r="AF220">
        <v>1113611</v>
      </c>
      <c r="AG220" s="2">
        <f>_2015_building_energy_benchmarking[[#This Row],[Electricity(kWh)]]*3.4121416</f>
        <v>3799798.4193175999</v>
      </c>
      <c r="AH220">
        <v>3799798</v>
      </c>
      <c r="AI220" s="10">
        <f>_2015_building_energy_benchmarking[[#This Row],[Electricity(kBtu)]]/_2015_building_energy_benchmarking[[#This Row],[Electricity(kWh)]]</f>
        <v>3.4121412234613344</v>
      </c>
      <c r="AJ220">
        <v>0</v>
      </c>
      <c r="AK220">
        <v>0</v>
      </c>
      <c r="AL220">
        <v>0</v>
      </c>
      <c r="AM220" s="1" t="s">
        <v>1734</v>
      </c>
      <c r="AN220" s="1" t="s">
        <v>1283</v>
      </c>
      <c r="AO220" s="1" t="s">
        <v>60</v>
      </c>
      <c r="AP220" s="1" t="s">
        <v>52</v>
      </c>
      <c r="AQ220" s="1" t="s">
        <v>61</v>
      </c>
      <c r="AR220" s="1" t="s">
        <v>52</v>
      </c>
      <c r="AT220">
        <v>14</v>
      </c>
      <c r="AV220">
        <v>19</v>
      </c>
      <c r="AW220">
        <v>18379</v>
      </c>
    </row>
    <row r="221" spans="1:49" hidden="1">
      <c r="A221">
        <v>340</v>
      </c>
      <c r="B221">
        <v>2015</v>
      </c>
      <c r="C221" s="1" t="s">
        <v>47</v>
      </c>
      <c r="D221" s="1" t="s">
        <v>359</v>
      </c>
      <c r="E221" s="1" t="s">
        <v>1735</v>
      </c>
      <c r="F221">
        <v>939000150</v>
      </c>
      <c r="G221" s="1" t="s">
        <v>1736</v>
      </c>
      <c r="H221">
        <v>7</v>
      </c>
      <c r="I221" s="1" t="s">
        <v>51</v>
      </c>
      <c r="J221">
        <v>1900</v>
      </c>
      <c r="K221">
        <v>1</v>
      </c>
      <c r="L221">
        <v>6</v>
      </c>
      <c r="M221">
        <v>89355</v>
      </c>
      <c r="N221">
        <v>0</v>
      </c>
      <c r="O221">
        <v>89355</v>
      </c>
      <c r="P221" s="1" t="s">
        <v>476</v>
      </c>
      <c r="Q221" s="1" t="s">
        <v>213</v>
      </c>
      <c r="R221">
        <v>82355</v>
      </c>
      <c r="S221" s="1" t="s">
        <v>308</v>
      </c>
      <c r="T221">
        <v>7000</v>
      </c>
      <c r="U221" s="1" t="s">
        <v>52</v>
      </c>
      <c r="X221" s="1" t="s">
        <v>1323</v>
      </c>
      <c r="Y221" s="1" t="s">
        <v>1737</v>
      </c>
      <c r="Z221" s="1" t="s">
        <v>1738</v>
      </c>
      <c r="AA221" s="1" t="s">
        <v>1739</v>
      </c>
      <c r="AB221" s="1" t="s">
        <v>1740</v>
      </c>
      <c r="AC221">
        <v>4742636</v>
      </c>
      <c r="AD221">
        <v>4767764</v>
      </c>
      <c r="AE221">
        <v>0</v>
      </c>
      <c r="AF221">
        <v>1364084</v>
      </c>
      <c r="AG221" s="2">
        <f>_2015_building_energy_benchmarking[[#This Row],[Electricity(kWh)]]*3.4121416</f>
        <v>4654447.7622943996</v>
      </c>
      <c r="AH221">
        <v>4654448</v>
      </c>
      <c r="AI221" s="10">
        <f>_2015_building_energy_benchmarking[[#This Row],[Electricity(kBtu)]]/_2015_building_energy_benchmarking[[#This Row],[Electricity(kWh)]]</f>
        <v>3.412141774260236</v>
      </c>
      <c r="AJ221">
        <v>884</v>
      </c>
      <c r="AK221">
        <v>88380</v>
      </c>
      <c r="AL221">
        <v>0</v>
      </c>
      <c r="AM221" s="1" t="s">
        <v>1741</v>
      </c>
      <c r="AN221" s="1" t="s">
        <v>1742</v>
      </c>
      <c r="AO221" s="1" t="s">
        <v>60</v>
      </c>
      <c r="AP221" s="1" t="s">
        <v>52</v>
      </c>
      <c r="AQ221" s="1" t="s">
        <v>61</v>
      </c>
      <c r="AR221" s="1" t="s">
        <v>52</v>
      </c>
      <c r="AT221">
        <v>14</v>
      </c>
      <c r="AV221">
        <v>19</v>
      </c>
      <c r="AW221">
        <v>18379</v>
      </c>
    </row>
    <row r="222" spans="1:49" hidden="1">
      <c r="A222">
        <v>341</v>
      </c>
      <c r="B222">
        <v>2015</v>
      </c>
      <c r="C222" s="1" t="s">
        <v>47</v>
      </c>
      <c r="D222" s="1" t="s">
        <v>460</v>
      </c>
      <c r="E222" s="1" t="s">
        <v>1743</v>
      </c>
      <c r="F222">
        <v>939000260</v>
      </c>
      <c r="G222" s="1" t="s">
        <v>1744</v>
      </c>
      <c r="H222">
        <v>7</v>
      </c>
      <c r="I222" s="1" t="s">
        <v>51</v>
      </c>
      <c r="J222">
        <v>1922</v>
      </c>
      <c r="K222">
        <v>1</v>
      </c>
      <c r="L222">
        <v>15</v>
      </c>
      <c r="M222">
        <v>388934</v>
      </c>
      <c r="N222">
        <v>0</v>
      </c>
      <c r="O222">
        <v>388934</v>
      </c>
      <c r="P222" s="1" t="s">
        <v>213</v>
      </c>
      <c r="Q222" s="1" t="s">
        <v>213</v>
      </c>
      <c r="R222">
        <v>388934</v>
      </c>
      <c r="S222" s="1" t="s">
        <v>52</v>
      </c>
      <c r="U222" s="1" t="s">
        <v>52</v>
      </c>
      <c r="X222" s="1" t="s">
        <v>820</v>
      </c>
      <c r="Y222" s="1" t="s">
        <v>1745</v>
      </c>
      <c r="Z222" s="1" t="s">
        <v>1745</v>
      </c>
      <c r="AA222" s="1" t="s">
        <v>1746</v>
      </c>
      <c r="AB222" s="1" t="s">
        <v>1746</v>
      </c>
      <c r="AC222">
        <v>20309614</v>
      </c>
      <c r="AD222">
        <v>20309614</v>
      </c>
      <c r="AE222">
        <v>957322</v>
      </c>
      <c r="AF222">
        <v>5671833</v>
      </c>
      <c r="AG222" s="2">
        <f>_2015_building_energy_benchmarking[[#This Row],[Electricity(kWh)]]*3.4121416</f>
        <v>19353097.327552799</v>
      </c>
      <c r="AH222">
        <v>19353098</v>
      </c>
      <c r="AI222" s="10">
        <f>_2015_building_energy_benchmarking[[#This Row],[Electricity(kBtu)]]/_2015_building_energy_benchmarking[[#This Row],[Electricity(kWh)]]</f>
        <v>3.4121417185590621</v>
      </c>
      <c r="AJ222">
        <v>0</v>
      </c>
      <c r="AK222">
        <v>0</v>
      </c>
      <c r="AL222">
        <v>0</v>
      </c>
      <c r="AM222" s="1" t="s">
        <v>1747</v>
      </c>
      <c r="AN222" s="1" t="s">
        <v>1218</v>
      </c>
      <c r="AO222" s="1" t="s">
        <v>60</v>
      </c>
      <c r="AP222" s="1" t="s">
        <v>52</v>
      </c>
      <c r="AQ222" s="1" t="s">
        <v>61</v>
      </c>
      <c r="AR222" s="1" t="s">
        <v>52</v>
      </c>
      <c r="AT222">
        <v>14</v>
      </c>
      <c r="AV222">
        <v>19</v>
      </c>
      <c r="AW222">
        <v>18379</v>
      </c>
    </row>
    <row r="223" spans="1:49" hidden="1">
      <c r="A223">
        <v>342</v>
      </c>
      <c r="B223">
        <v>2015</v>
      </c>
      <c r="C223" s="1" t="s">
        <v>47</v>
      </c>
      <c r="D223" s="1" t="s">
        <v>460</v>
      </c>
      <c r="E223" s="1" t="s">
        <v>1748</v>
      </c>
      <c r="F223">
        <v>939000335</v>
      </c>
      <c r="G223" s="1" t="s">
        <v>1749</v>
      </c>
      <c r="H223">
        <v>7</v>
      </c>
      <c r="I223" s="1" t="s">
        <v>51</v>
      </c>
      <c r="J223">
        <v>1929</v>
      </c>
      <c r="K223">
        <v>1</v>
      </c>
      <c r="L223">
        <v>22</v>
      </c>
      <c r="M223">
        <v>384302</v>
      </c>
      <c r="N223">
        <v>0</v>
      </c>
      <c r="O223">
        <v>384302</v>
      </c>
      <c r="P223" s="1" t="s">
        <v>1750</v>
      </c>
      <c r="Q223" s="1" t="s">
        <v>213</v>
      </c>
      <c r="R223">
        <v>348969</v>
      </c>
      <c r="S223" s="1" t="s">
        <v>1751</v>
      </c>
      <c r="T223">
        <v>4181</v>
      </c>
      <c r="U223" s="1" t="s">
        <v>1012</v>
      </c>
      <c r="V223">
        <v>1437</v>
      </c>
      <c r="X223" s="1" t="s">
        <v>477</v>
      </c>
      <c r="Y223" s="1" t="s">
        <v>1752</v>
      </c>
      <c r="Z223" s="1" t="s">
        <v>1752</v>
      </c>
      <c r="AA223" s="1" t="s">
        <v>1753</v>
      </c>
      <c r="AB223" s="1" t="s">
        <v>1753</v>
      </c>
      <c r="AC223">
        <v>9861998</v>
      </c>
      <c r="AD223">
        <v>9861998</v>
      </c>
      <c r="AE223">
        <v>0</v>
      </c>
      <c r="AF223">
        <v>2890386</v>
      </c>
      <c r="AG223" s="2">
        <f>_2015_building_energy_benchmarking[[#This Row],[Electricity(kWh)]]*3.4121416</f>
        <v>9862406.3106575999</v>
      </c>
      <c r="AH223">
        <v>9862406</v>
      </c>
      <c r="AI223" s="10">
        <f>_2015_building_energy_benchmarking[[#This Row],[Electricity(kBtu)]]/_2015_building_energy_benchmarking[[#This Row],[Electricity(kWh)]]</f>
        <v>3.4121414925203761</v>
      </c>
      <c r="AJ223">
        <v>0</v>
      </c>
      <c r="AK223">
        <v>0</v>
      </c>
      <c r="AL223">
        <v>0</v>
      </c>
      <c r="AM223" s="1" t="s">
        <v>1754</v>
      </c>
      <c r="AN223" s="1" t="s">
        <v>1755</v>
      </c>
      <c r="AO223" s="1" t="s">
        <v>60</v>
      </c>
      <c r="AP223" s="1" t="s">
        <v>52</v>
      </c>
      <c r="AQ223" s="1" t="s">
        <v>61</v>
      </c>
      <c r="AR223" s="1" t="s">
        <v>52</v>
      </c>
      <c r="AT223">
        <v>14</v>
      </c>
      <c r="AV223">
        <v>19</v>
      </c>
      <c r="AW223">
        <v>18379</v>
      </c>
    </row>
    <row r="224" spans="1:49" hidden="1">
      <c r="A224">
        <v>343</v>
      </c>
      <c r="B224">
        <v>2015</v>
      </c>
      <c r="C224" s="1" t="s">
        <v>47</v>
      </c>
      <c r="D224" s="1" t="s">
        <v>460</v>
      </c>
      <c r="E224" s="1" t="s">
        <v>1756</v>
      </c>
      <c r="F224">
        <v>939000355</v>
      </c>
      <c r="G224" s="1" t="s">
        <v>1757</v>
      </c>
      <c r="H224">
        <v>7</v>
      </c>
      <c r="I224" s="1" t="s">
        <v>51</v>
      </c>
      <c r="J224">
        <v>1958</v>
      </c>
      <c r="K224">
        <v>1</v>
      </c>
      <c r="L224">
        <v>17</v>
      </c>
      <c r="M224">
        <v>378525</v>
      </c>
      <c r="N224">
        <v>84600</v>
      </c>
      <c r="O224">
        <v>293925</v>
      </c>
      <c r="P224" s="1" t="s">
        <v>1660</v>
      </c>
      <c r="Q224" s="1" t="s">
        <v>213</v>
      </c>
      <c r="R224">
        <v>236827</v>
      </c>
      <c r="S224" s="1" t="s">
        <v>65</v>
      </c>
      <c r="T224">
        <v>83311</v>
      </c>
      <c r="U224" s="1" t="s">
        <v>66</v>
      </c>
      <c r="V224">
        <v>14679</v>
      </c>
      <c r="X224" s="1" t="s">
        <v>555</v>
      </c>
      <c r="Y224" s="1" t="s">
        <v>707</v>
      </c>
      <c r="Z224" s="1" t="s">
        <v>1758</v>
      </c>
      <c r="AA224" s="1" t="s">
        <v>1759</v>
      </c>
      <c r="AB224" s="1" t="s">
        <v>1004</v>
      </c>
      <c r="AC224">
        <v>25476332</v>
      </c>
      <c r="AD224">
        <v>26291068</v>
      </c>
      <c r="AE224">
        <v>9756039</v>
      </c>
      <c r="AF224">
        <v>4607354</v>
      </c>
      <c r="AG224" s="2">
        <f>_2015_building_energy_benchmarking[[#This Row],[Electricity(kWh)]]*3.4121416</f>
        <v>15720944.2493264</v>
      </c>
      <c r="AH224">
        <v>15720944</v>
      </c>
      <c r="AI224" s="10">
        <f>_2015_building_energy_benchmarking[[#This Row],[Electricity(kBtu)]]/_2015_building_energy_benchmarking[[#This Row],[Electricity(kWh)]]</f>
        <v>3.4121415458851221</v>
      </c>
      <c r="AJ224">
        <v>0</v>
      </c>
      <c r="AK224">
        <v>0</v>
      </c>
      <c r="AL224">
        <v>0</v>
      </c>
      <c r="AM224" s="1" t="s">
        <v>1760</v>
      </c>
      <c r="AN224" s="1" t="s">
        <v>1761</v>
      </c>
      <c r="AO224" s="1" t="s">
        <v>60</v>
      </c>
      <c r="AP224" s="1" t="s">
        <v>52</v>
      </c>
      <c r="AQ224" s="1" t="s">
        <v>61</v>
      </c>
      <c r="AR224" s="1" t="s">
        <v>52</v>
      </c>
      <c r="AT224">
        <v>14</v>
      </c>
      <c r="AV224">
        <v>19</v>
      </c>
      <c r="AW224">
        <v>18379</v>
      </c>
    </row>
    <row r="225" spans="1:49" hidden="1">
      <c r="A225">
        <v>345</v>
      </c>
      <c r="B225">
        <v>2015</v>
      </c>
      <c r="C225" s="1" t="s">
        <v>47</v>
      </c>
      <c r="D225" s="1" t="s">
        <v>460</v>
      </c>
      <c r="E225" s="1" t="s">
        <v>1762</v>
      </c>
      <c r="F225">
        <v>939000435</v>
      </c>
      <c r="G225" s="1" t="s">
        <v>1763</v>
      </c>
      <c r="H225">
        <v>7</v>
      </c>
      <c r="I225" s="1" t="s">
        <v>51</v>
      </c>
      <c r="J225">
        <v>1983</v>
      </c>
      <c r="K225">
        <v>1</v>
      </c>
      <c r="L225">
        <v>47</v>
      </c>
      <c r="M225">
        <v>1323055</v>
      </c>
      <c r="N225">
        <v>0</v>
      </c>
      <c r="O225">
        <v>1323055</v>
      </c>
      <c r="P225" s="1" t="s">
        <v>1660</v>
      </c>
      <c r="Q225" s="1" t="s">
        <v>213</v>
      </c>
      <c r="R225">
        <v>1011135</v>
      </c>
      <c r="S225" s="1" t="s">
        <v>65</v>
      </c>
      <c r="T225">
        <v>272682</v>
      </c>
      <c r="U225" s="1" t="s">
        <v>66</v>
      </c>
      <c r="V225">
        <v>37595</v>
      </c>
      <c r="X225" s="1" t="s">
        <v>731</v>
      </c>
      <c r="Y225" s="1" t="s">
        <v>771</v>
      </c>
      <c r="Z225" s="1" t="s">
        <v>1547</v>
      </c>
      <c r="AA225" s="1" t="s">
        <v>1764</v>
      </c>
      <c r="AB225" s="1" t="s">
        <v>1765</v>
      </c>
      <c r="AC225">
        <v>45074876</v>
      </c>
      <c r="AD225">
        <v>47306916</v>
      </c>
      <c r="AE225">
        <v>0</v>
      </c>
      <c r="AF225">
        <v>13163170</v>
      </c>
      <c r="AG225" s="2">
        <f>_2015_building_energy_benchmarking[[#This Row],[Electricity(kWh)]]*3.4121416</f>
        <v>44914599.944871999</v>
      </c>
      <c r="AH225">
        <v>44914600</v>
      </c>
      <c r="AI225" s="10">
        <f>_2015_building_energy_benchmarking[[#This Row],[Electricity(kBtu)]]/_2015_building_energy_benchmarking[[#This Row],[Electricity(kWh)]]</f>
        <v>3.412141604188049</v>
      </c>
      <c r="AJ225">
        <v>1621</v>
      </c>
      <c r="AK225">
        <v>162130</v>
      </c>
      <c r="AL225">
        <v>0</v>
      </c>
      <c r="AM225" s="1" t="s">
        <v>1766</v>
      </c>
      <c r="AN225" s="1" t="s">
        <v>800</v>
      </c>
      <c r="AO225" s="1" t="s">
        <v>60</v>
      </c>
      <c r="AP225" s="1" t="s">
        <v>52</v>
      </c>
      <c r="AQ225" s="1" t="s">
        <v>61</v>
      </c>
      <c r="AR225" s="1" t="s">
        <v>52</v>
      </c>
      <c r="AT225">
        <v>14</v>
      </c>
      <c r="AV225">
        <v>19</v>
      </c>
      <c r="AW225">
        <v>18379</v>
      </c>
    </row>
    <row r="226" spans="1:49" hidden="1">
      <c r="A226">
        <v>346</v>
      </c>
      <c r="B226">
        <v>2015</v>
      </c>
      <c r="C226" s="1" t="s">
        <v>47</v>
      </c>
      <c r="D226" s="1" t="s">
        <v>460</v>
      </c>
      <c r="E226" s="1" t="s">
        <v>1767</v>
      </c>
      <c r="F226">
        <v>939000475</v>
      </c>
      <c r="G226" s="1" t="s">
        <v>1768</v>
      </c>
      <c r="H226">
        <v>7</v>
      </c>
      <c r="I226" s="1" t="s">
        <v>51</v>
      </c>
      <c r="J226">
        <v>1986</v>
      </c>
      <c r="K226">
        <v>1</v>
      </c>
      <c r="L226">
        <v>41</v>
      </c>
      <c r="M226">
        <v>589921</v>
      </c>
      <c r="N226">
        <v>129432</v>
      </c>
      <c r="O226">
        <v>460489</v>
      </c>
      <c r="P226" s="1" t="s">
        <v>1769</v>
      </c>
      <c r="Q226" s="1" t="s">
        <v>213</v>
      </c>
      <c r="R226">
        <v>485296</v>
      </c>
      <c r="S226" s="1" t="s">
        <v>65</v>
      </c>
      <c r="T226">
        <v>92787</v>
      </c>
      <c r="U226" s="1" t="s">
        <v>1770</v>
      </c>
      <c r="V226">
        <v>10290</v>
      </c>
      <c r="X226" s="1" t="s">
        <v>450</v>
      </c>
      <c r="Y226" s="1" t="s">
        <v>1771</v>
      </c>
      <c r="Z226" s="1" t="s">
        <v>1771</v>
      </c>
      <c r="AA226" s="1" t="s">
        <v>192</v>
      </c>
      <c r="AB226" s="1" t="s">
        <v>192</v>
      </c>
      <c r="AC226">
        <v>26208138</v>
      </c>
      <c r="AD226">
        <v>26208138</v>
      </c>
      <c r="AE226">
        <v>0</v>
      </c>
      <c r="AF226">
        <v>7681166</v>
      </c>
      <c r="AG226" s="2">
        <f>_2015_building_energy_benchmarking[[#This Row],[Electricity(kWh)]]*3.4121416</f>
        <v>26209226.045105599</v>
      </c>
      <c r="AH226">
        <v>26209226</v>
      </c>
      <c r="AI226" s="10">
        <f>_2015_building_energy_benchmarking[[#This Row],[Electricity(kBtu)]]/_2015_building_energy_benchmarking[[#This Row],[Electricity(kWh)]]</f>
        <v>3.4121415941277666</v>
      </c>
      <c r="AJ226">
        <v>0</v>
      </c>
      <c r="AK226">
        <v>0</v>
      </c>
      <c r="AL226">
        <v>0</v>
      </c>
      <c r="AM226" s="1" t="s">
        <v>1772</v>
      </c>
      <c r="AN226" s="1" t="s">
        <v>792</v>
      </c>
      <c r="AO226" s="1" t="s">
        <v>60</v>
      </c>
      <c r="AP226" s="1" t="s">
        <v>52</v>
      </c>
      <c r="AQ226" s="1" t="s">
        <v>61</v>
      </c>
      <c r="AR226" s="1" t="s">
        <v>52</v>
      </c>
      <c r="AT226">
        <v>14</v>
      </c>
      <c r="AV226">
        <v>19</v>
      </c>
      <c r="AW226">
        <v>18379</v>
      </c>
    </row>
    <row r="227" spans="1:49" hidden="1">
      <c r="A227">
        <v>347</v>
      </c>
      <c r="B227">
        <v>2015</v>
      </c>
      <c r="C227" s="1" t="s">
        <v>47</v>
      </c>
      <c r="D227" s="1" t="s">
        <v>359</v>
      </c>
      <c r="E227" s="1" t="s">
        <v>1773</v>
      </c>
      <c r="F227">
        <v>939000520</v>
      </c>
      <c r="G227" s="1" t="s">
        <v>1774</v>
      </c>
      <c r="H227">
        <v>7</v>
      </c>
      <c r="I227" s="1" t="s">
        <v>51</v>
      </c>
      <c r="J227">
        <v>1950</v>
      </c>
      <c r="K227">
        <v>1</v>
      </c>
      <c r="L227">
        <v>6</v>
      </c>
      <c r="M227">
        <v>91091</v>
      </c>
      <c r="N227">
        <v>1392</v>
      </c>
      <c r="O227">
        <v>89699</v>
      </c>
      <c r="P227" s="1" t="s">
        <v>787</v>
      </c>
      <c r="Q227" s="1" t="s">
        <v>213</v>
      </c>
      <c r="R227">
        <v>89699</v>
      </c>
      <c r="S227" s="1" t="s">
        <v>65</v>
      </c>
      <c r="T227">
        <v>1392</v>
      </c>
      <c r="U227" s="1" t="s">
        <v>52</v>
      </c>
      <c r="X227" s="1" t="s">
        <v>52</v>
      </c>
      <c r="Y227" s="1" t="s">
        <v>1775</v>
      </c>
      <c r="Z227" s="1" t="s">
        <v>1775</v>
      </c>
      <c r="AA227" s="1" t="s">
        <v>1541</v>
      </c>
      <c r="AB227" s="1" t="s">
        <v>1541</v>
      </c>
      <c r="AC227">
        <v>2373031</v>
      </c>
      <c r="AD227">
        <v>2373031</v>
      </c>
      <c r="AE227">
        <v>604443</v>
      </c>
      <c r="AF227">
        <v>518344</v>
      </c>
      <c r="AG227" s="2">
        <f>_2015_building_energy_benchmarking[[#This Row],[Electricity(kWh)]]*3.4121416</f>
        <v>1768663.1255103999</v>
      </c>
      <c r="AH227">
        <v>1768662</v>
      </c>
      <c r="AI227" s="10">
        <f>_2015_building_energy_benchmarking[[#This Row],[Electricity(kBtu)]]/_2015_building_energy_benchmarking[[#This Row],[Electricity(kWh)]]</f>
        <v>3.4121394286419831</v>
      </c>
      <c r="AJ227">
        <v>0</v>
      </c>
      <c r="AK227">
        <v>0</v>
      </c>
      <c r="AL227">
        <v>0</v>
      </c>
      <c r="AM227" s="1" t="s">
        <v>1776</v>
      </c>
      <c r="AN227" s="1" t="s">
        <v>277</v>
      </c>
      <c r="AO227" s="1" t="s">
        <v>60</v>
      </c>
      <c r="AP227" s="1" t="s">
        <v>52</v>
      </c>
      <c r="AQ227" s="1" t="s">
        <v>61</v>
      </c>
      <c r="AR227" s="1" t="s">
        <v>52</v>
      </c>
      <c r="AT227">
        <v>14</v>
      </c>
      <c r="AV227">
        <v>19</v>
      </c>
      <c r="AW227">
        <v>18379</v>
      </c>
    </row>
    <row r="228" spans="1:49" hidden="1">
      <c r="A228">
        <v>348</v>
      </c>
      <c r="B228">
        <v>2015</v>
      </c>
      <c r="C228" s="1" t="s">
        <v>47</v>
      </c>
      <c r="D228" s="1" t="s">
        <v>460</v>
      </c>
      <c r="E228" s="1" t="s">
        <v>1777</v>
      </c>
      <c r="F228">
        <v>942000025</v>
      </c>
      <c r="G228" s="1" t="s">
        <v>1778</v>
      </c>
      <c r="H228">
        <v>7</v>
      </c>
      <c r="I228" s="1" t="s">
        <v>51</v>
      </c>
      <c r="J228">
        <v>1968</v>
      </c>
      <c r="K228">
        <v>1</v>
      </c>
      <c r="L228">
        <v>8</v>
      </c>
      <c r="M228">
        <v>157941</v>
      </c>
      <c r="N228">
        <v>62993</v>
      </c>
      <c r="O228">
        <v>94948</v>
      </c>
      <c r="P228" s="1" t="s">
        <v>787</v>
      </c>
      <c r="Q228" s="1" t="s">
        <v>213</v>
      </c>
      <c r="R228">
        <v>84838</v>
      </c>
      <c r="S228" s="1" t="s">
        <v>65</v>
      </c>
      <c r="T228">
        <v>15401</v>
      </c>
      <c r="U228" s="1" t="s">
        <v>52</v>
      </c>
      <c r="W228">
        <v>2016</v>
      </c>
      <c r="X228" s="1" t="s">
        <v>696</v>
      </c>
      <c r="Y228" s="1" t="s">
        <v>430</v>
      </c>
      <c r="Z228" s="1" t="s">
        <v>430</v>
      </c>
      <c r="AA228" s="1" t="s">
        <v>1578</v>
      </c>
      <c r="AB228" s="1" t="s">
        <v>1578</v>
      </c>
      <c r="AC228">
        <v>3157579</v>
      </c>
      <c r="AD228">
        <v>3157579</v>
      </c>
      <c r="AE228">
        <v>0</v>
      </c>
      <c r="AF228">
        <v>925433</v>
      </c>
      <c r="AG228" s="2">
        <f>_2015_building_energy_benchmarking[[#This Row],[Electricity(kWh)]]*3.4121416</f>
        <v>3157708.4373128</v>
      </c>
      <c r="AH228">
        <v>3157710</v>
      </c>
      <c r="AI228" s="10">
        <f>_2015_building_energy_benchmarking[[#This Row],[Electricity(kBtu)]]/_2015_building_energy_benchmarking[[#This Row],[Electricity(kWh)]]</f>
        <v>3.4121432886011198</v>
      </c>
      <c r="AJ228">
        <v>0</v>
      </c>
      <c r="AK228">
        <v>0</v>
      </c>
      <c r="AL228">
        <v>0</v>
      </c>
      <c r="AM228" s="1" t="s">
        <v>1779</v>
      </c>
      <c r="AN228" s="1" t="s">
        <v>1618</v>
      </c>
      <c r="AO228" s="1" t="s">
        <v>60</v>
      </c>
      <c r="AP228" s="1" t="s">
        <v>52</v>
      </c>
      <c r="AQ228" s="1" t="s">
        <v>61</v>
      </c>
      <c r="AR228" s="1" t="s">
        <v>52</v>
      </c>
      <c r="AT228">
        <v>14</v>
      </c>
      <c r="AV228">
        <v>19</v>
      </c>
      <c r="AW228">
        <v>18081</v>
      </c>
    </row>
    <row r="229" spans="1:49" hidden="1">
      <c r="A229">
        <v>349</v>
      </c>
      <c r="B229">
        <v>2015</v>
      </c>
      <c r="C229" s="1" t="s">
        <v>47</v>
      </c>
      <c r="D229" s="1" t="s">
        <v>460</v>
      </c>
      <c r="E229" s="1" t="s">
        <v>1780</v>
      </c>
      <c r="F229">
        <v>942000030</v>
      </c>
      <c r="G229" s="1" t="s">
        <v>1781</v>
      </c>
      <c r="H229">
        <v>7</v>
      </c>
      <c r="I229" s="1" t="s">
        <v>51</v>
      </c>
      <c r="J229">
        <v>1991</v>
      </c>
      <c r="K229">
        <v>1</v>
      </c>
      <c r="L229">
        <v>29</v>
      </c>
      <c r="M229">
        <v>635303</v>
      </c>
      <c r="N229">
        <v>197231</v>
      </c>
      <c r="O229">
        <v>438072</v>
      </c>
      <c r="P229" s="1" t="s">
        <v>1782</v>
      </c>
      <c r="Q229" s="1" t="s">
        <v>213</v>
      </c>
      <c r="R229">
        <v>522667</v>
      </c>
      <c r="S229" s="1" t="s">
        <v>65</v>
      </c>
      <c r="T229">
        <v>194435</v>
      </c>
      <c r="U229" s="1" t="s">
        <v>1751</v>
      </c>
      <c r="V229">
        <v>8842</v>
      </c>
      <c r="X229" s="1" t="s">
        <v>878</v>
      </c>
      <c r="Y229" s="1" t="s">
        <v>384</v>
      </c>
      <c r="Z229" s="1" t="s">
        <v>919</v>
      </c>
      <c r="AA229" s="1" t="s">
        <v>1783</v>
      </c>
      <c r="AB229" s="1" t="s">
        <v>1784</v>
      </c>
      <c r="AC229">
        <v>18350766</v>
      </c>
      <c r="AD229">
        <v>19046346</v>
      </c>
      <c r="AE229">
        <v>162514</v>
      </c>
      <c r="AF229">
        <v>5330672</v>
      </c>
      <c r="AG229" s="2">
        <f>_2015_building_energy_benchmarking[[#This Row],[Electricity(kWh)]]*3.4121416</f>
        <v>18189007.687155198</v>
      </c>
      <c r="AH229">
        <v>18189008</v>
      </c>
      <c r="AI229" s="10">
        <f>_2015_building_energy_benchmarking[[#This Row],[Electricity(kBtu)]]/_2015_building_energy_benchmarking[[#This Row],[Electricity(kWh)]]</f>
        <v>3.4121416586876854</v>
      </c>
      <c r="AJ229">
        <v>0</v>
      </c>
      <c r="AK229">
        <v>0</v>
      </c>
      <c r="AL229">
        <v>0</v>
      </c>
      <c r="AM229" s="1" t="s">
        <v>1785</v>
      </c>
      <c r="AN229" s="1" t="s">
        <v>800</v>
      </c>
      <c r="AO229" s="1" t="s">
        <v>60</v>
      </c>
      <c r="AP229" s="1" t="s">
        <v>52</v>
      </c>
      <c r="AQ229" s="1" t="s">
        <v>61</v>
      </c>
      <c r="AR229" s="1" t="s">
        <v>52</v>
      </c>
      <c r="AT229">
        <v>14</v>
      </c>
      <c r="AV229">
        <v>19</v>
      </c>
      <c r="AW229">
        <v>18081</v>
      </c>
    </row>
    <row r="230" spans="1:49" hidden="1">
      <c r="A230">
        <v>350</v>
      </c>
      <c r="B230">
        <v>2015</v>
      </c>
      <c r="C230" s="1" t="s">
        <v>47</v>
      </c>
      <c r="D230" s="1" t="s">
        <v>460</v>
      </c>
      <c r="E230" s="1" t="s">
        <v>1786</v>
      </c>
      <c r="F230">
        <v>942000045</v>
      </c>
      <c r="G230" s="1" t="s">
        <v>1787</v>
      </c>
      <c r="H230">
        <v>7</v>
      </c>
      <c r="I230" s="1" t="s">
        <v>51</v>
      </c>
      <c r="J230">
        <v>1958</v>
      </c>
      <c r="K230">
        <v>1</v>
      </c>
      <c r="L230">
        <v>6</v>
      </c>
      <c r="M230">
        <v>172842</v>
      </c>
      <c r="N230">
        <v>25920</v>
      </c>
      <c r="O230">
        <v>146922</v>
      </c>
      <c r="P230" s="1" t="s">
        <v>1788</v>
      </c>
      <c r="Q230" s="1" t="s">
        <v>213</v>
      </c>
      <c r="R230">
        <v>92310</v>
      </c>
      <c r="S230" s="1" t="s">
        <v>202</v>
      </c>
      <c r="T230">
        <v>39336</v>
      </c>
      <c r="U230" s="1" t="s">
        <v>65</v>
      </c>
      <c r="V230">
        <v>25000</v>
      </c>
      <c r="X230" s="1" t="s">
        <v>52</v>
      </c>
      <c r="Y230" s="1" t="s">
        <v>1789</v>
      </c>
      <c r="Z230" s="1" t="s">
        <v>1790</v>
      </c>
      <c r="AA230" s="1" t="s">
        <v>1791</v>
      </c>
      <c r="AB230" s="1" t="s">
        <v>1792</v>
      </c>
      <c r="AC230">
        <v>41092076</v>
      </c>
      <c r="AD230">
        <v>41478400</v>
      </c>
      <c r="AE230">
        <v>0</v>
      </c>
      <c r="AF230">
        <v>11583460</v>
      </c>
      <c r="AG230" s="2">
        <f>_2015_building_energy_benchmarking[[#This Row],[Electricity(kWh)]]*3.4121416</f>
        <v>39524405.737935998</v>
      </c>
      <c r="AH230">
        <v>39524406</v>
      </c>
      <c r="AI230" s="10">
        <f>_2015_building_energy_benchmarking[[#This Row],[Electricity(kBtu)]]/_2015_building_energy_benchmarking[[#This Row],[Electricity(kWh)]]</f>
        <v>3.4121416226239827</v>
      </c>
      <c r="AJ230">
        <v>15693</v>
      </c>
      <c r="AK230">
        <v>1569312</v>
      </c>
      <c r="AL230">
        <v>0</v>
      </c>
      <c r="AM230" s="1" t="s">
        <v>1793</v>
      </c>
      <c r="AN230" s="1" t="s">
        <v>1794</v>
      </c>
      <c r="AO230" s="1" t="s">
        <v>60</v>
      </c>
      <c r="AP230" s="1" t="s">
        <v>52</v>
      </c>
      <c r="AQ230" s="1" t="s">
        <v>61</v>
      </c>
      <c r="AR230" s="1" t="s">
        <v>95</v>
      </c>
      <c r="AT230">
        <v>14</v>
      </c>
      <c r="AV230">
        <v>19</v>
      </c>
      <c r="AW230">
        <v>18081</v>
      </c>
    </row>
    <row r="231" spans="1:49" hidden="1">
      <c r="A231">
        <v>351</v>
      </c>
      <c r="B231">
        <v>2015</v>
      </c>
      <c r="C231" s="1" t="s">
        <v>47</v>
      </c>
      <c r="D231" s="1" t="s">
        <v>460</v>
      </c>
      <c r="E231" s="1" t="s">
        <v>1795</v>
      </c>
      <c r="F231">
        <v>942000050</v>
      </c>
      <c r="G231" s="1" t="s">
        <v>1796</v>
      </c>
      <c r="H231">
        <v>7</v>
      </c>
      <c r="I231" s="1" t="s">
        <v>51</v>
      </c>
      <c r="J231">
        <v>1980</v>
      </c>
      <c r="K231">
        <v>1</v>
      </c>
      <c r="L231">
        <v>34</v>
      </c>
      <c r="M231">
        <v>776762</v>
      </c>
      <c r="N231">
        <v>162604</v>
      </c>
      <c r="O231">
        <v>614158</v>
      </c>
      <c r="P231" s="1" t="s">
        <v>787</v>
      </c>
      <c r="Q231" s="1" t="s">
        <v>213</v>
      </c>
      <c r="R231">
        <v>606050</v>
      </c>
      <c r="S231" s="1" t="s">
        <v>65</v>
      </c>
      <c r="T231">
        <v>154947</v>
      </c>
      <c r="U231" s="1" t="s">
        <v>52</v>
      </c>
      <c r="X231" s="1" t="s">
        <v>137</v>
      </c>
      <c r="Y231" s="1" t="s">
        <v>327</v>
      </c>
      <c r="Z231" s="1" t="s">
        <v>1797</v>
      </c>
      <c r="AA231" s="1" t="s">
        <v>1798</v>
      </c>
      <c r="AB231" s="1" t="s">
        <v>1799</v>
      </c>
      <c r="AC231">
        <v>30135280</v>
      </c>
      <c r="AD231">
        <v>30180428</v>
      </c>
      <c r="AE231">
        <v>0</v>
      </c>
      <c r="AF231">
        <v>8790362</v>
      </c>
      <c r="AG231" s="2">
        <f>_2015_building_energy_benchmarking[[#This Row],[Electricity(kWh)]]*3.4121416</f>
        <v>29993959.859259199</v>
      </c>
      <c r="AH231">
        <v>29993960</v>
      </c>
      <c r="AI231" s="10">
        <f>_2015_building_energy_benchmarking[[#This Row],[Electricity(kBtu)]]/_2015_building_energy_benchmarking[[#This Row],[Electricity(kWh)]]</f>
        <v>3.4121416160108082</v>
      </c>
      <c r="AJ231">
        <v>1426</v>
      </c>
      <c r="AK231">
        <v>142563</v>
      </c>
      <c r="AL231">
        <v>0</v>
      </c>
      <c r="AM231" s="1" t="s">
        <v>1800</v>
      </c>
      <c r="AN231" s="1" t="s">
        <v>1718</v>
      </c>
      <c r="AO231" s="1" t="s">
        <v>60</v>
      </c>
      <c r="AP231" s="1" t="s">
        <v>52</v>
      </c>
      <c r="AQ231" s="1" t="s">
        <v>61</v>
      </c>
      <c r="AR231" s="1" t="s">
        <v>52</v>
      </c>
      <c r="AT231">
        <v>14</v>
      </c>
      <c r="AV231">
        <v>19</v>
      </c>
      <c r="AW231">
        <v>18081</v>
      </c>
    </row>
    <row r="232" spans="1:49" hidden="1">
      <c r="A232">
        <v>352</v>
      </c>
      <c r="B232">
        <v>2015</v>
      </c>
      <c r="C232" s="1" t="s">
        <v>47</v>
      </c>
      <c r="D232" s="1" t="s">
        <v>460</v>
      </c>
      <c r="E232" s="1" t="s">
        <v>1801</v>
      </c>
      <c r="F232">
        <v>942000140</v>
      </c>
      <c r="G232" s="1" t="s">
        <v>1802</v>
      </c>
      <c r="H232">
        <v>7</v>
      </c>
      <c r="I232" s="1" t="s">
        <v>51</v>
      </c>
      <c r="J232">
        <v>1972</v>
      </c>
      <c r="K232">
        <v>1</v>
      </c>
      <c r="L232">
        <v>14</v>
      </c>
      <c r="M232">
        <v>186768</v>
      </c>
      <c r="N232">
        <v>23775</v>
      </c>
      <c r="O232">
        <v>162993</v>
      </c>
      <c r="P232" s="1" t="s">
        <v>1788</v>
      </c>
      <c r="Q232" s="1" t="s">
        <v>213</v>
      </c>
      <c r="R232">
        <v>182540</v>
      </c>
      <c r="S232" s="1" t="s">
        <v>65</v>
      </c>
      <c r="T232">
        <v>33671</v>
      </c>
      <c r="U232" s="1" t="s">
        <v>202</v>
      </c>
      <c r="V232">
        <v>240</v>
      </c>
      <c r="X232" s="1" t="s">
        <v>652</v>
      </c>
      <c r="Y232" s="1" t="s">
        <v>1737</v>
      </c>
      <c r="Z232" s="1" t="s">
        <v>1118</v>
      </c>
      <c r="AA232" s="1" t="s">
        <v>1803</v>
      </c>
      <c r="AB232" s="1" t="s">
        <v>1804</v>
      </c>
      <c r="AC232">
        <v>9700372</v>
      </c>
      <c r="AD232">
        <v>10171258</v>
      </c>
      <c r="AE232">
        <v>2148584</v>
      </c>
      <c r="AF232">
        <v>2213303</v>
      </c>
      <c r="AG232" s="2">
        <f>_2015_building_energy_benchmarking[[#This Row],[Electricity(kWh)]]*3.4121416</f>
        <v>7552103.2397047998</v>
      </c>
      <c r="AH232">
        <v>7552103</v>
      </c>
      <c r="AI232" s="10">
        <f>_2015_building_energy_benchmarking[[#This Row],[Electricity(kBtu)]]/_2015_building_energy_benchmarking[[#This Row],[Electricity(kWh)]]</f>
        <v>3.4121414916981543</v>
      </c>
      <c r="AJ232">
        <v>0</v>
      </c>
      <c r="AK232">
        <v>0</v>
      </c>
      <c r="AL232">
        <v>0</v>
      </c>
      <c r="AM232" s="1" t="s">
        <v>1805</v>
      </c>
      <c r="AN232" s="1" t="s">
        <v>1806</v>
      </c>
      <c r="AO232" s="1" t="s">
        <v>60</v>
      </c>
      <c r="AP232" s="1" t="s">
        <v>52</v>
      </c>
      <c r="AQ232" s="1" t="s">
        <v>61</v>
      </c>
      <c r="AR232" s="1" t="s">
        <v>52</v>
      </c>
      <c r="AT232">
        <v>14</v>
      </c>
      <c r="AV232">
        <v>19</v>
      </c>
      <c r="AW232">
        <v>18081</v>
      </c>
    </row>
    <row r="233" spans="1:49" hidden="1">
      <c r="A233">
        <v>353</v>
      </c>
      <c r="B233">
        <v>2015</v>
      </c>
      <c r="C233" s="1" t="s">
        <v>47</v>
      </c>
      <c r="D233" s="1" t="s">
        <v>460</v>
      </c>
      <c r="E233" s="1" t="s">
        <v>1807</v>
      </c>
      <c r="F233">
        <v>942000300</v>
      </c>
      <c r="G233" s="1" t="s">
        <v>1808</v>
      </c>
      <c r="H233">
        <v>7</v>
      </c>
      <c r="I233" s="1" t="s">
        <v>51</v>
      </c>
      <c r="J233">
        <v>1969</v>
      </c>
      <c r="K233">
        <v>1</v>
      </c>
      <c r="L233">
        <v>49</v>
      </c>
      <c r="M233">
        <v>1123435</v>
      </c>
      <c r="N233">
        <v>368980</v>
      </c>
      <c r="O233">
        <v>754455</v>
      </c>
      <c r="P233" s="1" t="s">
        <v>1809</v>
      </c>
      <c r="Q233" s="1" t="s">
        <v>213</v>
      </c>
      <c r="R233">
        <v>808980</v>
      </c>
      <c r="S233" s="1" t="s">
        <v>65</v>
      </c>
      <c r="T233">
        <v>232248</v>
      </c>
      <c r="U233" s="1" t="s">
        <v>106</v>
      </c>
      <c r="V233">
        <v>30329</v>
      </c>
      <c r="X233" s="1" t="s">
        <v>849</v>
      </c>
      <c r="Y233" s="1" t="s">
        <v>1323</v>
      </c>
      <c r="Z233" s="1" t="s">
        <v>1810</v>
      </c>
      <c r="AA233" s="1" t="s">
        <v>1701</v>
      </c>
      <c r="AB233" s="1" t="s">
        <v>1811</v>
      </c>
      <c r="AC233">
        <v>47148456</v>
      </c>
      <c r="AD233">
        <v>51103256</v>
      </c>
      <c r="AE233">
        <v>0</v>
      </c>
      <c r="AF233">
        <v>11429570</v>
      </c>
      <c r="AG233" s="2">
        <f>_2015_building_energy_benchmarking[[#This Row],[Electricity(kWh)]]*3.4121416</f>
        <v>38999311.267112002</v>
      </c>
      <c r="AH233">
        <v>38999312</v>
      </c>
      <c r="AI233" s="10">
        <f>_2015_building_energy_benchmarking[[#This Row],[Electricity(kBtu)]]/_2015_building_energy_benchmarking[[#This Row],[Electricity(kWh)]]</f>
        <v>3.4121416641220974</v>
      </c>
      <c r="AJ233">
        <v>81508</v>
      </c>
      <c r="AK233">
        <v>8150777</v>
      </c>
      <c r="AL233">
        <v>0</v>
      </c>
      <c r="AM233" s="1" t="s">
        <v>1812</v>
      </c>
      <c r="AN233" s="1" t="s">
        <v>1813</v>
      </c>
      <c r="AO233" s="1" t="s">
        <v>60</v>
      </c>
      <c r="AP233" s="1" t="s">
        <v>52</v>
      </c>
      <c r="AQ233" s="1" t="s">
        <v>61</v>
      </c>
      <c r="AR233" s="1" t="s">
        <v>52</v>
      </c>
      <c r="AT233">
        <v>14</v>
      </c>
      <c r="AV233">
        <v>19</v>
      </c>
      <c r="AW233">
        <v>17923</v>
      </c>
    </row>
    <row r="234" spans="1:49" hidden="1">
      <c r="A234">
        <v>354</v>
      </c>
      <c r="B234">
        <v>2015</v>
      </c>
      <c r="C234" s="1" t="s">
        <v>47</v>
      </c>
      <c r="D234" s="1" t="s">
        <v>460</v>
      </c>
      <c r="E234" s="1" t="s">
        <v>1814</v>
      </c>
      <c r="F234">
        <v>942000345</v>
      </c>
      <c r="G234" s="1" t="s">
        <v>1815</v>
      </c>
      <c r="H234">
        <v>7</v>
      </c>
      <c r="I234" s="1" t="s">
        <v>51</v>
      </c>
      <c r="J234">
        <v>2002</v>
      </c>
      <c r="K234">
        <v>1</v>
      </c>
      <c r="L234">
        <v>37</v>
      </c>
      <c r="M234">
        <v>1052469</v>
      </c>
      <c r="N234">
        <v>164420</v>
      </c>
      <c r="O234">
        <v>888049</v>
      </c>
      <c r="P234" s="1" t="s">
        <v>1816</v>
      </c>
      <c r="Q234" s="1" t="s">
        <v>213</v>
      </c>
      <c r="R234">
        <v>763260</v>
      </c>
      <c r="S234" s="1" t="s">
        <v>65</v>
      </c>
      <c r="T234">
        <v>185581</v>
      </c>
      <c r="U234" s="1" t="s">
        <v>1098</v>
      </c>
      <c r="V234">
        <v>103478</v>
      </c>
      <c r="X234" s="1" t="s">
        <v>731</v>
      </c>
      <c r="Y234" s="1" t="s">
        <v>1159</v>
      </c>
      <c r="Z234" s="1" t="s">
        <v>1159</v>
      </c>
      <c r="AA234" s="1" t="s">
        <v>111</v>
      </c>
      <c r="AB234" s="1" t="s">
        <v>111</v>
      </c>
      <c r="AC234">
        <v>41655852</v>
      </c>
      <c r="AD234">
        <v>41655852</v>
      </c>
      <c r="AE234">
        <v>0</v>
      </c>
      <c r="AF234">
        <v>12208630</v>
      </c>
      <c r="AG234" s="2">
        <f>_2015_building_energy_benchmarking[[#This Row],[Electricity(kWh)]]*3.4121416</f>
        <v>41657574.302008003</v>
      </c>
      <c r="AH234">
        <v>41657575</v>
      </c>
      <c r="AI234" s="10">
        <f>_2015_building_energy_benchmarking[[#This Row],[Electricity(kBtu)]]/_2015_building_energy_benchmarking[[#This Row],[Electricity(kWh)]]</f>
        <v>3.4121416571720169</v>
      </c>
      <c r="AJ234">
        <v>0</v>
      </c>
      <c r="AK234">
        <v>0</v>
      </c>
      <c r="AL234">
        <v>0</v>
      </c>
      <c r="AM234" s="1" t="s">
        <v>1817</v>
      </c>
      <c r="AN234" s="1" t="s">
        <v>1718</v>
      </c>
      <c r="AO234" s="1" t="s">
        <v>60</v>
      </c>
      <c r="AP234" s="1" t="s">
        <v>52</v>
      </c>
      <c r="AQ234" s="1" t="s">
        <v>61</v>
      </c>
      <c r="AR234" s="1" t="s">
        <v>52</v>
      </c>
      <c r="AT234">
        <v>14</v>
      </c>
      <c r="AV234">
        <v>19</v>
      </c>
      <c r="AW234">
        <v>18379</v>
      </c>
    </row>
    <row r="235" spans="1:49" hidden="1">
      <c r="A235">
        <v>355</v>
      </c>
      <c r="B235">
        <v>2015</v>
      </c>
      <c r="C235" s="1" t="s">
        <v>47</v>
      </c>
      <c r="D235" s="1" t="s">
        <v>460</v>
      </c>
      <c r="E235" s="1" t="s">
        <v>1818</v>
      </c>
      <c r="F235">
        <v>942000365</v>
      </c>
      <c r="G235" s="1" t="s">
        <v>1819</v>
      </c>
      <c r="H235">
        <v>7</v>
      </c>
      <c r="I235" s="1" t="s">
        <v>51</v>
      </c>
      <c r="J235">
        <v>1973</v>
      </c>
      <c r="K235">
        <v>1</v>
      </c>
      <c r="L235">
        <v>42</v>
      </c>
      <c r="M235">
        <v>617684</v>
      </c>
      <c r="N235">
        <v>171500</v>
      </c>
      <c r="O235">
        <v>446184</v>
      </c>
      <c r="P235" s="1" t="s">
        <v>52</v>
      </c>
      <c r="Q235" s="1" t="s">
        <v>52</v>
      </c>
      <c r="S235" s="1" t="s">
        <v>52</v>
      </c>
      <c r="U235" s="1" t="s">
        <v>52</v>
      </c>
      <c r="X235" s="1" t="s">
        <v>1150</v>
      </c>
      <c r="Y235" s="1" t="s">
        <v>128</v>
      </c>
      <c r="Z235" s="1" t="s">
        <v>1820</v>
      </c>
      <c r="AA235" s="1" t="s">
        <v>1821</v>
      </c>
      <c r="AB235" s="1" t="s">
        <v>1822</v>
      </c>
      <c r="AC235">
        <v>37527176</v>
      </c>
      <c r="AD235">
        <v>39156264</v>
      </c>
      <c r="AE235">
        <v>2668771</v>
      </c>
      <c r="AF235">
        <v>10216410</v>
      </c>
      <c r="AG235" s="2">
        <f>_2015_building_energy_benchmarking[[#This Row],[Electricity(kWh)]]*3.4121416</f>
        <v>34859837.563656002</v>
      </c>
      <c r="AH235">
        <v>34859838</v>
      </c>
      <c r="AI235" s="10">
        <f>_2015_building_energy_benchmarking[[#This Row],[Electricity(kBtu)]]/_2015_building_energy_benchmarking[[#This Row],[Electricity(kWh)]]</f>
        <v>3.4121416427101106</v>
      </c>
      <c r="AJ235">
        <v>0</v>
      </c>
      <c r="AK235">
        <v>0</v>
      </c>
      <c r="AL235">
        <v>0</v>
      </c>
      <c r="AM235" s="1" t="s">
        <v>1823</v>
      </c>
      <c r="AN235" s="1" t="s">
        <v>1813</v>
      </c>
      <c r="AO235" s="1" t="s">
        <v>60</v>
      </c>
      <c r="AP235" s="1" t="s">
        <v>52</v>
      </c>
      <c r="AQ235" s="1" t="s">
        <v>61</v>
      </c>
      <c r="AR235" s="1" t="s">
        <v>52</v>
      </c>
      <c r="AT235">
        <v>14</v>
      </c>
      <c r="AV235">
        <v>19</v>
      </c>
      <c r="AW235">
        <v>17926</v>
      </c>
    </row>
    <row r="236" spans="1:49" hidden="1">
      <c r="A236">
        <v>356</v>
      </c>
      <c r="B236">
        <v>2015</v>
      </c>
      <c r="C236" s="1" t="s">
        <v>47</v>
      </c>
      <c r="D236" s="1" t="s">
        <v>460</v>
      </c>
      <c r="E236" s="1" t="s">
        <v>1824</v>
      </c>
      <c r="F236">
        <v>942000550</v>
      </c>
      <c r="G236" s="1" t="s">
        <v>1825</v>
      </c>
      <c r="H236">
        <v>7</v>
      </c>
      <c r="I236" s="1" t="s">
        <v>51</v>
      </c>
      <c r="J236">
        <v>1907</v>
      </c>
      <c r="K236">
        <v>1</v>
      </c>
      <c r="L236">
        <v>8</v>
      </c>
      <c r="M236">
        <v>201480</v>
      </c>
      <c r="N236">
        <v>0</v>
      </c>
      <c r="O236">
        <v>201480</v>
      </c>
      <c r="P236" s="1" t="s">
        <v>1826</v>
      </c>
      <c r="Q236" s="1" t="s">
        <v>213</v>
      </c>
      <c r="R236">
        <v>161762</v>
      </c>
      <c r="S236" s="1" t="s">
        <v>308</v>
      </c>
      <c r="T236">
        <v>29094</v>
      </c>
      <c r="U236" s="1" t="s">
        <v>417</v>
      </c>
      <c r="V236">
        <v>10624</v>
      </c>
      <c r="X236" s="1" t="s">
        <v>849</v>
      </c>
      <c r="Y236" s="1" t="s">
        <v>1827</v>
      </c>
      <c r="Z236" s="1" t="s">
        <v>1828</v>
      </c>
      <c r="AA236" s="1" t="s">
        <v>1829</v>
      </c>
      <c r="AB236" s="1" t="s">
        <v>111</v>
      </c>
      <c r="AC236">
        <v>9734582</v>
      </c>
      <c r="AD236">
        <v>10742509</v>
      </c>
      <c r="AE236">
        <v>1609624</v>
      </c>
      <c r="AF236">
        <v>2381289</v>
      </c>
      <c r="AG236" s="2">
        <f>_2015_building_energy_benchmarking[[#This Row],[Electricity(kWh)]]*3.4121416</f>
        <v>8125295.2585223997</v>
      </c>
      <c r="AH236">
        <v>8125295</v>
      </c>
      <c r="AI236" s="10">
        <f>_2015_building_energy_benchmarking[[#This Row],[Electricity(kBtu)]]/_2015_building_energy_benchmarking[[#This Row],[Electricity(kWh)]]</f>
        <v>3.4121414914359409</v>
      </c>
      <c r="AJ236">
        <v>0</v>
      </c>
      <c r="AK236">
        <v>0</v>
      </c>
      <c r="AL236">
        <v>0</v>
      </c>
      <c r="AM236" s="1" t="s">
        <v>1830</v>
      </c>
      <c r="AN236" s="1" t="s">
        <v>1213</v>
      </c>
      <c r="AO236" s="1" t="s">
        <v>60</v>
      </c>
      <c r="AP236" s="1" t="s">
        <v>52</v>
      </c>
      <c r="AQ236" s="1" t="s">
        <v>61</v>
      </c>
      <c r="AR236" s="1" t="s">
        <v>52</v>
      </c>
      <c r="AT236">
        <v>14</v>
      </c>
      <c r="AV236">
        <v>19</v>
      </c>
      <c r="AW236">
        <v>18379</v>
      </c>
    </row>
    <row r="237" spans="1:49" hidden="1">
      <c r="A237">
        <v>357</v>
      </c>
      <c r="B237">
        <v>2015</v>
      </c>
      <c r="C237" s="1" t="s">
        <v>105</v>
      </c>
      <c r="D237" s="1" t="s">
        <v>460</v>
      </c>
      <c r="E237" s="1" t="s">
        <v>1831</v>
      </c>
      <c r="F237">
        <v>942000720</v>
      </c>
      <c r="G237" s="1" t="s">
        <v>1832</v>
      </c>
      <c r="H237">
        <v>3</v>
      </c>
      <c r="I237" s="1" t="s">
        <v>51</v>
      </c>
      <c r="J237">
        <v>1990</v>
      </c>
      <c r="K237">
        <v>1</v>
      </c>
      <c r="L237">
        <v>63</v>
      </c>
      <c r="M237">
        <v>1195387</v>
      </c>
      <c r="N237">
        <v>159600</v>
      </c>
      <c r="O237">
        <v>1035787</v>
      </c>
      <c r="P237" s="1" t="s">
        <v>695</v>
      </c>
      <c r="Q237" s="1" t="s">
        <v>213</v>
      </c>
      <c r="R237">
        <v>1187924</v>
      </c>
      <c r="S237" s="1" t="s">
        <v>65</v>
      </c>
      <c r="T237">
        <v>159599</v>
      </c>
      <c r="U237" s="1" t="s">
        <v>106</v>
      </c>
      <c r="V237">
        <v>18656</v>
      </c>
      <c r="X237" s="1" t="s">
        <v>450</v>
      </c>
      <c r="Y237" s="1" t="s">
        <v>409</v>
      </c>
      <c r="Z237" s="1" t="s">
        <v>1833</v>
      </c>
      <c r="AA237" s="1" t="s">
        <v>1834</v>
      </c>
      <c r="AB237" s="1" t="s">
        <v>1835</v>
      </c>
      <c r="AC237">
        <v>64715652</v>
      </c>
      <c r="AD237">
        <v>65842744</v>
      </c>
      <c r="AE237">
        <v>0</v>
      </c>
      <c r="AF237">
        <v>18960680</v>
      </c>
      <c r="AG237" s="2">
        <f>_2015_building_energy_benchmarking[[#This Row],[Electricity(kWh)]]*3.4121416</f>
        <v>64696524.992288001</v>
      </c>
      <c r="AH237">
        <v>64696526</v>
      </c>
      <c r="AI237" s="10">
        <f>_2015_building_energy_benchmarking[[#This Row],[Electricity(kBtu)]]/_2015_building_energy_benchmarking[[#This Row],[Electricity(kWh)]]</f>
        <v>3.4121416531474611</v>
      </c>
      <c r="AJ237">
        <v>218</v>
      </c>
      <c r="AK237">
        <v>21804</v>
      </c>
      <c r="AL237">
        <v>0</v>
      </c>
      <c r="AM237" s="1" t="s">
        <v>1836</v>
      </c>
      <c r="AN237" s="1" t="s">
        <v>468</v>
      </c>
      <c r="AO237" s="1" t="s">
        <v>60</v>
      </c>
      <c r="AP237" s="1" t="s">
        <v>52</v>
      </c>
      <c r="AQ237" s="1" t="s">
        <v>61</v>
      </c>
      <c r="AR237" s="1" t="s">
        <v>52</v>
      </c>
      <c r="AT237">
        <v>14</v>
      </c>
      <c r="AV237">
        <v>19</v>
      </c>
      <c r="AW237">
        <v>18379</v>
      </c>
    </row>
    <row r="238" spans="1:49" hidden="1">
      <c r="A238">
        <v>358</v>
      </c>
      <c r="B238">
        <v>2015</v>
      </c>
      <c r="C238" s="1" t="s">
        <v>105</v>
      </c>
      <c r="D238" s="1" t="s">
        <v>460</v>
      </c>
      <c r="E238" s="1" t="s">
        <v>1837</v>
      </c>
      <c r="F238">
        <v>942000750</v>
      </c>
      <c r="G238" s="1" t="s">
        <v>1838</v>
      </c>
      <c r="H238">
        <v>3</v>
      </c>
      <c r="I238" s="1" t="s">
        <v>51</v>
      </c>
      <c r="J238">
        <v>2001</v>
      </c>
      <c r="K238">
        <v>1</v>
      </c>
      <c r="L238">
        <v>14</v>
      </c>
      <c r="M238">
        <v>310490</v>
      </c>
      <c r="N238">
        <v>0</v>
      </c>
      <c r="O238">
        <v>310490</v>
      </c>
      <c r="P238" s="1" t="s">
        <v>1839</v>
      </c>
      <c r="Q238" s="1" t="s">
        <v>213</v>
      </c>
      <c r="R238">
        <v>269284</v>
      </c>
      <c r="S238" s="1" t="s">
        <v>106</v>
      </c>
      <c r="T238">
        <v>28394</v>
      </c>
      <c r="U238" s="1" t="s">
        <v>202</v>
      </c>
      <c r="V238">
        <v>600</v>
      </c>
      <c r="X238" s="1" t="s">
        <v>52</v>
      </c>
      <c r="Y238" s="1" t="s">
        <v>1262</v>
      </c>
      <c r="Z238" s="1" t="s">
        <v>1840</v>
      </c>
      <c r="AA238" s="1" t="s">
        <v>1841</v>
      </c>
      <c r="AB238" s="1" t="s">
        <v>337</v>
      </c>
      <c r="AC238">
        <v>21781324</v>
      </c>
      <c r="AD238">
        <v>22725482</v>
      </c>
      <c r="AE238">
        <v>0</v>
      </c>
      <c r="AF238">
        <v>4922438</v>
      </c>
      <c r="AG238" s="2">
        <f>_2015_building_energy_benchmarking[[#This Row],[Electricity(kWh)]]*3.4121416</f>
        <v>16796055.473220799</v>
      </c>
      <c r="AH238">
        <v>16796056</v>
      </c>
      <c r="AI238" s="10">
        <f>_2015_building_energy_benchmarking[[#This Row],[Electricity(kBtu)]]/_2015_building_energy_benchmarking[[#This Row],[Electricity(kWh)]]</f>
        <v>3.4121417070159135</v>
      </c>
      <c r="AJ238">
        <v>49860</v>
      </c>
      <c r="AK238">
        <v>4985965</v>
      </c>
      <c r="AL238">
        <v>0</v>
      </c>
      <c r="AM238" s="1" t="s">
        <v>1842</v>
      </c>
      <c r="AN238" s="1" t="s">
        <v>1806</v>
      </c>
      <c r="AO238" s="1" t="s">
        <v>60</v>
      </c>
      <c r="AP238" s="1" t="s">
        <v>52</v>
      </c>
      <c r="AQ238" s="1" t="s">
        <v>61</v>
      </c>
      <c r="AR238" s="1" t="s">
        <v>52</v>
      </c>
      <c r="AT238">
        <v>14</v>
      </c>
      <c r="AV238">
        <v>19</v>
      </c>
      <c r="AW238">
        <v>18379</v>
      </c>
    </row>
    <row r="239" spans="1:49" hidden="1">
      <c r="A239">
        <v>359</v>
      </c>
      <c r="B239">
        <v>2015</v>
      </c>
      <c r="C239" s="1" t="s">
        <v>105</v>
      </c>
      <c r="D239" s="1" t="s">
        <v>460</v>
      </c>
      <c r="E239" s="1" t="s">
        <v>1843</v>
      </c>
      <c r="F239">
        <v>942000810</v>
      </c>
      <c r="G239" s="1" t="s">
        <v>1844</v>
      </c>
      <c r="H239">
        <v>7</v>
      </c>
      <c r="I239" s="1" t="s">
        <v>51</v>
      </c>
      <c r="J239">
        <v>2003</v>
      </c>
      <c r="K239">
        <v>1</v>
      </c>
      <c r="L239">
        <v>8</v>
      </c>
      <c r="M239">
        <v>199530</v>
      </c>
      <c r="N239">
        <v>30660</v>
      </c>
      <c r="O239">
        <v>168870</v>
      </c>
      <c r="P239" s="1" t="s">
        <v>1653</v>
      </c>
      <c r="Q239" s="1" t="s">
        <v>213</v>
      </c>
      <c r="R239">
        <v>160418</v>
      </c>
      <c r="S239" s="1" t="s">
        <v>65</v>
      </c>
      <c r="T239">
        <v>18590</v>
      </c>
      <c r="U239" s="1" t="s">
        <v>106</v>
      </c>
      <c r="V239">
        <v>17480</v>
      </c>
      <c r="X239" s="1" t="s">
        <v>1541</v>
      </c>
      <c r="Y239" s="1" t="s">
        <v>1262</v>
      </c>
      <c r="Z239" s="1" t="s">
        <v>1845</v>
      </c>
      <c r="AA239" s="1" t="s">
        <v>1846</v>
      </c>
      <c r="AB239" s="1" t="s">
        <v>1847</v>
      </c>
      <c r="AC239">
        <v>13172813</v>
      </c>
      <c r="AD239">
        <v>14294092</v>
      </c>
      <c r="AE239">
        <v>0</v>
      </c>
      <c r="AF239">
        <v>2536510</v>
      </c>
      <c r="AG239" s="2">
        <f>_2015_building_energy_benchmarking[[#This Row],[Electricity(kWh)]]*3.4121416</f>
        <v>8654931.2898159996</v>
      </c>
      <c r="AH239">
        <v>8654931</v>
      </c>
      <c r="AI239" s="10">
        <f>_2015_building_energy_benchmarking[[#This Row],[Electricity(kBtu)]]/_2015_building_energy_benchmarking[[#This Row],[Electricity(kWh)]]</f>
        <v>3.4121414857422208</v>
      </c>
      <c r="AJ239">
        <v>45182</v>
      </c>
      <c r="AK239">
        <v>4518239</v>
      </c>
      <c r="AL239">
        <v>0</v>
      </c>
      <c r="AM239" s="1" t="s">
        <v>1848</v>
      </c>
      <c r="AN239" s="1" t="s">
        <v>1849</v>
      </c>
      <c r="AO239" s="1" t="s">
        <v>60</v>
      </c>
      <c r="AP239" s="1" t="s">
        <v>52</v>
      </c>
      <c r="AQ239" s="1" t="s">
        <v>61</v>
      </c>
      <c r="AR239" s="1" t="s">
        <v>52</v>
      </c>
      <c r="AT239">
        <v>14</v>
      </c>
      <c r="AV239">
        <v>19</v>
      </c>
      <c r="AW239">
        <v>18379</v>
      </c>
    </row>
    <row r="240" spans="1:49" hidden="1">
      <c r="A240">
        <v>360</v>
      </c>
      <c r="B240">
        <v>2015</v>
      </c>
      <c r="C240" s="1" t="s">
        <v>47</v>
      </c>
      <c r="D240" s="1" t="s">
        <v>460</v>
      </c>
      <c r="E240" s="1" t="s">
        <v>1850</v>
      </c>
      <c r="F240">
        <v>942001105</v>
      </c>
      <c r="G240" s="1" t="s">
        <v>1851</v>
      </c>
      <c r="H240">
        <v>7</v>
      </c>
      <c r="I240" s="1" t="s">
        <v>51</v>
      </c>
      <c r="J240">
        <v>2006</v>
      </c>
      <c r="K240">
        <v>1</v>
      </c>
      <c r="L240">
        <v>13</v>
      </c>
      <c r="M240">
        <v>372242</v>
      </c>
      <c r="N240">
        <v>52703</v>
      </c>
      <c r="O240">
        <v>319539</v>
      </c>
      <c r="P240" s="1" t="s">
        <v>213</v>
      </c>
      <c r="Q240" s="1" t="s">
        <v>213</v>
      </c>
      <c r="R240">
        <v>372242</v>
      </c>
      <c r="S240" s="1" t="s">
        <v>52</v>
      </c>
      <c r="U240" s="1" t="s">
        <v>52</v>
      </c>
      <c r="X240" s="1" t="s">
        <v>477</v>
      </c>
      <c r="Y240" s="1" t="s">
        <v>439</v>
      </c>
      <c r="Z240" s="1" t="s">
        <v>796</v>
      </c>
      <c r="AA240" s="1" t="s">
        <v>1852</v>
      </c>
      <c r="AB240" s="1" t="s">
        <v>1853</v>
      </c>
      <c r="AC240">
        <v>15083332</v>
      </c>
      <c r="AD240">
        <v>15134162</v>
      </c>
      <c r="AE240">
        <v>0</v>
      </c>
      <c r="AF240">
        <v>3601225</v>
      </c>
      <c r="AG240" s="2">
        <f>_2015_building_energy_benchmarking[[#This Row],[Electricity(kWh)]]*3.4121416</f>
        <v>12287889.63346</v>
      </c>
      <c r="AH240">
        <v>12287890</v>
      </c>
      <c r="AI240" s="10">
        <f>_2015_building_energy_benchmarking[[#This Row],[Electricity(kBtu)]]/_2015_building_energy_benchmarking[[#This Row],[Electricity(kWh)]]</f>
        <v>3.4121417017820326</v>
      </c>
      <c r="AJ240">
        <v>27960</v>
      </c>
      <c r="AK240">
        <v>2795954</v>
      </c>
      <c r="AL240">
        <v>0</v>
      </c>
      <c r="AM240" s="1" t="s">
        <v>1854</v>
      </c>
      <c r="AN240" s="1" t="s">
        <v>1855</v>
      </c>
      <c r="AO240" s="1" t="s">
        <v>60</v>
      </c>
      <c r="AP240" s="1" t="s">
        <v>52</v>
      </c>
      <c r="AQ240" s="1" t="s">
        <v>61</v>
      </c>
      <c r="AR240" s="1" t="s">
        <v>52</v>
      </c>
      <c r="AT240">
        <v>14</v>
      </c>
      <c r="AV240">
        <v>22</v>
      </c>
      <c r="AW240">
        <v>18379</v>
      </c>
    </row>
    <row r="241" spans="1:49" hidden="1">
      <c r="A241">
        <v>361</v>
      </c>
      <c r="B241">
        <v>2015</v>
      </c>
      <c r="C241" s="1" t="s">
        <v>47</v>
      </c>
      <c r="D241" s="1" t="s">
        <v>460</v>
      </c>
      <c r="E241" s="1" t="s">
        <v>1856</v>
      </c>
      <c r="F241">
        <v>942001150</v>
      </c>
      <c r="G241" s="1" t="s">
        <v>1857</v>
      </c>
      <c r="H241">
        <v>7</v>
      </c>
      <c r="I241" s="1" t="s">
        <v>51</v>
      </c>
      <c r="J241">
        <v>1909</v>
      </c>
      <c r="K241">
        <v>1</v>
      </c>
      <c r="L241">
        <v>7</v>
      </c>
      <c r="M241">
        <v>114395</v>
      </c>
      <c r="N241">
        <v>8296</v>
      </c>
      <c r="O241">
        <v>106099</v>
      </c>
      <c r="P241" s="1" t="s">
        <v>213</v>
      </c>
      <c r="Q241" s="1" t="s">
        <v>213</v>
      </c>
      <c r="R241">
        <v>96582</v>
      </c>
      <c r="S241" s="1" t="s">
        <v>52</v>
      </c>
      <c r="U241" s="1" t="s">
        <v>52</v>
      </c>
      <c r="X241" s="1" t="s">
        <v>477</v>
      </c>
      <c r="Y241" s="1" t="s">
        <v>1858</v>
      </c>
      <c r="Z241" s="1" t="s">
        <v>1859</v>
      </c>
      <c r="AA241" s="1" t="s">
        <v>1527</v>
      </c>
      <c r="AB241" s="1" t="s">
        <v>1860</v>
      </c>
      <c r="AC241">
        <v>3098638</v>
      </c>
      <c r="AD241">
        <v>3436894</v>
      </c>
      <c r="AE241">
        <v>0</v>
      </c>
      <c r="AF241">
        <v>605927</v>
      </c>
      <c r="AG241" s="2">
        <f>_2015_building_energy_benchmarking[[#This Row],[Electricity(kWh)]]*3.4121416</f>
        <v>2067508.7232631999</v>
      </c>
      <c r="AH241">
        <v>2067509</v>
      </c>
      <c r="AI241" s="10">
        <f>_2015_building_energy_benchmarking[[#This Row],[Electricity(kBtu)]]/_2015_building_energy_benchmarking[[#This Row],[Electricity(kWh)]]</f>
        <v>3.4121420567164029</v>
      </c>
      <c r="AJ241">
        <v>10312</v>
      </c>
      <c r="AK241">
        <v>1031215</v>
      </c>
      <c r="AL241">
        <v>0</v>
      </c>
      <c r="AM241" s="1" t="s">
        <v>1861</v>
      </c>
      <c r="AN241" s="1" t="s">
        <v>1862</v>
      </c>
      <c r="AO241" s="1" t="s">
        <v>60</v>
      </c>
      <c r="AP241" s="1" t="s">
        <v>52</v>
      </c>
      <c r="AQ241" s="1" t="s">
        <v>61</v>
      </c>
      <c r="AR241" s="1" t="s">
        <v>52</v>
      </c>
      <c r="AT241">
        <v>14</v>
      </c>
      <c r="AV241">
        <v>22</v>
      </c>
      <c r="AW241">
        <v>18379</v>
      </c>
    </row>
    <row r="242" spans="1:49" hidden="1">
      <c r="A242">
        <v>363</v>
      </c>
      <c r="B242">
        <v>2015</v>
      </c>
      <c r="C242" s="1" t="s">
        <v>47</v>
      </c>
      <c r="D242" s="1" t="s">
        <v>308</v>
      </c>
      <c r="E242" s="1" t="s">
        <v>1863</v>
      </c>
      <c r="F242">
        <v>1142000075</v>
      </c>
      <c r="G242" s="1" t="s">
        <v>1864</v>
      </c>
      <c r="H242">
        <v>4</v>
      </c>
      <c r="I242" s="1" t="s">
        <v>280</v>
      </c>
      <c r="J242">
        <v>1978</v>
      </c>
      <c r="K242">
        <v>1</v>
      </c>
      <c r="L242">
        <v>2</v>
      </c>
      <c r="M242">
        <v>89200</v>
      </c>
      <c r="N242">
        <v>0</v>
      </c>
      <c r="O242">
        <v>89200</v>
      </c>
      <c r="P242" s="1" t="s">
        <v>308</v>
      </c>
      <c r="Q242" s="1" t="s">
        <v>308</v>
      </c>
      <c r="R242">
        <v>89200</v>
      </c>
      <c r="S242" s="1" t="s">
        <v>52</v>
      </c>
      <c r="U242" s="1" t="s">
        <v>52</v>
      </c>
      <c r="X242" s="1" t="s">
        <v>987</v>
      </c>
      <c r="Y242" s="1" t="s">
        <v>1325</v>
      </c>
      <c r="Z242" s="1" t="s">
        <v>1865</v>
      </c>
      <c r="AA242" s="1" t="s">
        <v>1866</v>
      </c>
      <c r="AB242" s="1" t="s">
        <v>1867</v>
      </c>
      <c r="AC242">
        <v>6289567</v>
      </c>
      <c r="AD242">
        <v>6316094</v>
      </c>
      <c r="AE242">
        <v>0</v>
      </c>
      <c r="AF242">
        <v>1655691</v>
      </c>
      <c r="AG242" s="2">
        <f>_2015_building_energy_benchmarking[[#This Row],[Electricity(kWh)]]*3.4121416</f>
        <v>5649452.1378456</v>
      </c>
      <c r="AH242">
        <v>5649452</v>
      </c>
      <c r="AI242" s="10">
        <f>_2015_building_energy_benchmarking[[#This Row],[Electricity(kBtu)]]/_2015_building_energy_benchmarking[[#This Row],[Electricity(kWh)]]</f>
        <v>3.4121415167443683</v>
      </c>
      <c r="AJ242">
        <v>6403</v>
      </c>
      <c r="AK242">
        <v>640348</v>
      </c>
      <c r="AL242">
        <v>0</v>
      </c>
      <c r="AM242" s="1" t="s">
        <v>1868</v>
      </c>
      <c r="AN242" s="1" t="s">
        <v>510</v>
      </c>
      <c r="AO242" s="1" t="s">
        <v>85</v>
      </c>
      <c r="AP242" s="1" t="s">
        <v>52</v>
      </c>
      <c r="AQ242" s="1" t="s">
        <v>61</v>
      </c>
      <c r="AR242" s="1" t="s">
        <v>52</v>
      </c>
      <c r="AT242">
        <v>60</v>
      </c>
      <c r="AV242">
        <v>38</v>
      </c>
      <c r="AW242">
        <v>18383</v>
      </c>
    </row>
    <row r="243" spans="1:49" hidden="1">
      <c r="A243">
        <v>366</v>
      </c>
      <c r="B243">
        <v>2015</v>
      </c>
      <c r="C243" s="1" t="s">
        <v>47</v>
      </c>
      <c r="D243" s="1" t="s">
        <v>359</v>
      </c>
      <c r="E243" s="1" t="s">
        <v>1869</v>
      </c>
      <c r="F243">
        <v>1142000500</v>
      </c>
      <c r="G243" s="1" t="s">
        <v>1870</v>
      </c>
      <c r="H243">
        <v>4</v>
      </c>
      <c r="I243" s="1" t="s">
        <v>280</v>
      </c>
      <c r="J243">
        <v>1961</v>
      </c>
      <c r="K243">
        <v>1</v>
      </c>
      <c r="L243">
        <v>5</v>
      </c>
      <c r="M243">
        <v>99005</v>
      </c>
      <c r="N243">
        <v>0</v>
      </c>
      <c r="O243">
        <v>99005</v>
      </c>
      <c r="P243" s="1" t="s">
        <v>52</v>
      </c>
      <c r="Q243" s="1" t="s">
        <v>52</v>
      </c>
      <c r="S243" s="1" t="s">
        <v>52</v>
      </c>
      <c r="U243" s="1" t="s">
        <v>52</v>
      </c>
      <c r="X243" s="1" t="s">
        <v>1451</v>
      </c>
      <c r="Y243" s="1" t="s">
        <v>539</v>
      </c>
      <c r="Z243" s="1" t="s">
        <v>860</v>
      </c>
      <c r="AA243" s="1" t="s">
        <v>1871</v>
      </c>
      <c r="AB243" s="1" t="s">
        <v>1872</v>
      </c>
      <c r="AC243">
        <v>5814165</v>
      </c>
      <c r="AD243">
        <v>6821411</v>
      </c>
      <c r="AE243">
        <v>0</v>
      </c>
      <c r="AF243">
        <v>831311</v>
      </c>
      <c r="AG243" s="2">
        <f>_2015_building_energy_benchmarking[[#This Row],[Electricity(kWh)]]*3.4121416</f>
        <v>2836550.8456375999</v>
      </c>
      <c r="AH243">
        <v>2836552</v>
      </c>
      <c r="AI243" s="10">
        <f>_2015_building_energy_benchmarking[[#This Row],[Electricity(kBtu)]]/_2015_building_energy_benchmarking[[#This Row],[Electricity(kWh)]]</f>
        <v>3.4121429886047459</v>
      </c>
      <c r="AJ243">
        <v>29777</v>
      </c>
      <c r="AK243">
        <v>2977731</v>
      </c>
      <c r="AL243">
        <v>0</v>
      </c>
      <c r="AM243" s="1" t="s">
        <v>1873</v>
      </c>
      <c r="AN243" s="1" t="s">
        <v>1874</v>
      </c>
      <c r="AO243" s="1" t="s">
        <v>60</v>
      </c>
      <c r="AP243" s="1" t="s">
        <v>52</v>
      </c>
      <c r="AQ243" s="1" t="s">
        <v>61</v>
      </c>
      <c r="AR243" s="1" t="s">
        <v>52</v>
      </c>
      <c r="AT243">
        <v>60</v>
      </c>
      <c r="AV243">
        <v>38</v>
      </c>
      <c r="AW243">
        <v>18383</v>
      </c>
    </row>
    <row r="244" spans="1:49" hidden="1">
      <c r="A244">
        <v>367</v>
      </c>
      <c r="B244">
        <v>2015</v>
      </c>
      <c r="C244" s="1" t="s">
        <v>47</v>
      </c>
      <c r="D244" s="1" t="s">
        <v>460</v>
      </c>
      <c r="E244" s="1" t="s">
        <v>1875</v>
      </c>
      <c r="F244">
        <v>1142000530</v>
      </c>
      <c r="G244" s="1" t="s">
        <v>1876</v>
      </c>
      <c r="H244">
        <v>4</v>
      </c>
      <c r="I244" s="1" t="s">
        <v>280</v>
      </c>
      <c r="J244">
        <v>2002</v>
      </c>
      <c r="K244">
        <v>1</v>
      </c>
      <c r="L244">
        <v>6</v>
      </c>
      <c r="M244">
        <v>135051</v>
      </c>
      <c r="N244">
        <v>44248</v>
      </c>
      <c r="O244">
        <v>90803</v>
      </c>
      <c r="P244" s="1" t="s">
        <v>787</v>
      </c>
      <c r="Q244" s="1" t="s">
        <v>213</v>
      </c>
      <c r="R244">
        <v>95943</v>
      </c>
      <c r="S244" s="1" t="s">
        <v>65</v>
      </c>
      <c r="T244">
        <v>42500</v>
      </c>
      <c r="U244" s="1" t="s">
        <v>52</v>
      </c>
      <c r="X244" s="1" t="s">
        <v>932</v>
      </c>
      <c r="Y244" s="1" t="s">
        <v>1877</v>
      </c>
      <c r="Z244" s="1" t="s">
        <v>1877</v>
      </c>
      <c r="AA244" s="1" t="s">
        <v>1878</v>
      </c>
      <c r="AB244" s="1" t="s">
        <v>1878</v>
      </c>
      <c r="AC244">
        <v>4025787</v>
      </c>
      <c r="AD244">
        <v>4025787</v>
      </c>
      <c r="AE244">
        <v>0</v>
      </c>
      <c r="AF244">
        <v>1179832</v>
      </c>
      <c r="AG244" s="2">
        <f>_2015_building_energy_benchmarking[[#This Row],[Electricity(kWh)]]*3.4121416</f>
        <v>4025753.8482112</v>
      </c>
      <c r="AH244">
        <v>4025754</v>
      </c>
      <c r="AI244" s="10">
        <f>_2015_building_energy_benchmarking[[#This Row],[Electricity(kBtu)]]/_2015_building_energy_benchmarking[[#This Row],[Electricity(kWh)]]</f>
        <v>3.4121417286528928</v>
      </c>
      <c r="AJ244">
        <v>2</v>
      </c>
      <c r="AK244">
        <v>200</v>
      </c>
      <c r="AL244">
        <v>0</v>
      </c>
      <c r="AM244" s="1" t="s">
        <v>1879</v>
      </c>
      <c r="AN244" s="1" t="s">
        <v>358</v>
      </c>
      <c r="AO244" s="1" t="s">
        <v>60</v>
      </c>
      <c r="AP244" s="1" t="s">
        <v>52</v>
      </c>
      <c r="AQ244" s="1" t="s">
        <v>61</v>
      </c>
      <c r="AR244" s="1" t="s">
        <v>52</v>
      </c>
      <c r="AT244">
        <v>60</v>
      </c>
      <c r="AV244">
        <v>38</v>
      </c>
      <c r="AW244">
        <v>18383</v>
      </c>
    </row>
    <row r="245" spans="1:49" hidden="1">
      <c r="A245">
        <v>368</v>
      </c>
      <c r="B245">
        <v>2015</v>
      </c>
      <c r="C245" s="1" t="s">
        <v>47</v>
      </c>
      <c r="D245" s="1" t="s">
        <v>460</v>
      </c>
      <c r="E245" s="1" t="s">
        <v>1880</v>
      </c>
      <c r="F245">
        <v>1142000550</v>
      </c>
      <c r="G245" s="1" t="s">
        <v>1881</v>
      </c>
      <c r="H245">
        <v>4</v>
      </c>
      <c r="I245" s="1" t="s">
        <v>280</v>
      </c>
      <c r="J245">
        <v>2002</v>
      </c>
      <c r="K245">
        <v>1</v>
      </c>
      <c r="L245">
        <v>5</v>
      </c>
      <c r="M245">
        <v>220649</v>
      </c>
      <c r="N245">
        <v>82720</v>
      </c>
      <c r="O245">
        <v>137929</v>
      </c>
      <c r="P245" s="1" t="s">
        <v>787</v>
      </c>
      <c r="Q245" s="1" t="s">
        <v>213</v>
      </c>
      <c r="R245">
        <v>145754</v>
      </c>
      <c r="S245" s="1" t="s">
        <v>65</v>
      </c>
      <c r="T245">
        <v>90000</v>
      </c>
      <c r="U245" s="1" t="s">
        <v>52</v>
      </c>
      <c r="X245" s="1" t="s">
        <v>731</v>
      </c>
      <c r="Y245" s="1" t="s">
        <v>1882</v>
      </c>
      <c r="Z245" s="1" t="s">
        <v>1882</v>
      </c>
      <c r="AA245" s="1" t="s">
        <v>110</v>
      </c>
      <c r="AB245" s="1" t="s">
        <v>110</v>
      </c>
      <c r="AC245">
        <v>6299357</v>
      </c>
      <c r="AD245">
        <v>6299357</v>
      </c>
      <c r="AE245">
        <v>0</v>
      </c>
      <c r="AF245">
        <v>1846236</v>
      </c>
      <c r="AG245" s="2">
        <f>_2015_building_energy_benchmarking[[#This Row],[Electricity(kWh)]]*3.4121416</f>
        <v>6299618.6590176001</v>
      </c>
      <c r="AH245">
        <v>6299619</v>
      </c>
      <c r="AI245" s="10">
        <f>_2015_building_energy_benchmarking[[#This Row],[Electricity(kBtu)]]/_2015_building_energy_benchmarking[[#This Row],[Electricity(kWh)]]</f>
        <v>3.412141784690581</v>
      </c>
      <c r="AJ245">
        <v>0</v>
      </c>
      <c r="AK245">
        <v>0</v>
      </c>
      <c r="AL245">
        <v>0</v>
      </c>
      <c r="AM245" s="1" t="s">
        <v>1883</v>
      </c>
      <c r="AN245" s="1" t="s">
        <v>358</v>
      </c>
      <c r="AO245" s="1" t="s">
        <v>60</v>
      </c>
      <c r="AP245" s="1" t="s">
        <v>52</v>
      </c>
      <c r="AQ245" s="1" t="s">
        <v>61</v>
      </c>
      <c r="AR245" s="1" t="s">
        <v>52</v>
      </c>
      <c r="AT245">
        <v>60</v>
      </c>
      <c r="AV245">
        <v>38</v>
      </c>
      <c r="AW245">
        <v>18383</v>
      </c>
    </row>
    <row r="246" spans="1:49" hidden="1">
      <c r="A246">
        <v>369</v>
      </c>
      <c r="B246">
        <v>2015</v>
      </c>
      <c r="C246" s="1" t="s">
        <v>47</v>
      </c>
      <c r="D246" s="1" t="s">
        <v>376</v>
      </c>
      <c r="E246" s="1" t="s">
        <v>1884</v>
      </c>
      <c r="F246">
        <v>660001580</v>
      </c>
      <c r="G246" s="1" t="s">
        <v>1885</v>
      </c>
      <c r="H246">
        <v>7</v>
      </c>
      <c r="I246" s="1" t="s">
        <v>51</v>
      </c>
      <c r="J246">
        <v>1964</v>
      </c>
      <c r="K246">
        <v>1</v>
      </c>
      <c r="L246">
        <v>5</v>
      </c>
      <c r="M246">
        <v>93660</v>
      </c>
      <c r="N246">
        <v>0</v>
      </c>
      <c r="O246">
        <v>93660</v>
      </c>
      <c r="P246" s="1" t="s">
        <v>379</v>
      </c>
      <c r="Q246" s="1" t="s">
        <v>379</v>
      </c>
      <c r="R246">
        <v>93660</v>
      </c>
      <c r="S246" s="1" t="s">
        <v>52</v>
      </c>
      <c r="U246" s="1" t="s">
        <v>52</v>
      </c>
      <c r="X246" s="1" t="s">
        <v>52</v>
      </c>
      <c r="Y246" s="1" t="s">
        <v>1886</v>
      </c>
      <c r="Z246" s="1" t="s">
        <v>1887</v>
      </c>
      <c r="AA246" s="1" t="s">
        <v>893</v>
      </c>
      <c r="AB246" s="1" t="s">
        <v>1888</v>
      </c>
      <c r="AC246">
        <v>836348</v>
      </c>
      <c r="AD246">
        <v>921436</v>
      </c>
      <c r="AE246">
        <v>0</v>
      </c>
      <c r="AF246">
        <v>245120</v>
      </c>
      <c r="AG246" s="2">
        <f>_2015_building_energy_benchmarking[[#This Row],[Electricity(kWh)]]*3.4121416</f>
        <v>836384.14899200003</v>
      </c>
      <c r="AH246">
        <v>836382</v>
      </c>
      <c r="AI246" s="10">
        <f>_2015_building_energy_benchmarking[[#This Row],[Electricity(kBtu)]]/_2015_building_energy_benchmarking[[#This Row],[Electricity(kWh)]]</f>
        <v>3.4121328328981724</v>
      </c>
      <c r="AJ246">
        <v>0</v>
      </c>
      <c r="AK246">
        <v>0</v>
      </c>
      <c r="AL246">
        <v>0</v>
      </c>
      <c r="AM246" s="1" t="s">
        <v>1889</v>
      </c>
      <c r="AN246" s="1" t="s">
        <v>386</v>
      </c>
      <c r="AO246" s="1" t="s">
        <v>60</v>
      </c>
      <c r="AP246" s="1" t="s">
        <v>52</v>
      </c>
      <c r="AQ246" s="1" t="s">
        <v>61</v>
      </c>
      <c r="AR246" s="1" t="s">
        <v>52</v>
      </c>
      <c r="AT246">
        <v>56</v>
      </c>
      <c r="AV246">
        <v>7</v>
      </c>
      <c r="AW246">
        <v>18081</v>
      </c>
    </row>
    <row r="247" spans="1:49" hidden="1">
      <c r="A247">
        <v>370</v>
      </c>
      <c r="B247">
        <v>2015</v>
      </c>
      <c r="C247" s="1" t="s">
        <v>47</v>
      </c>
      <c r="D247" s="1" t="s">
        <v>460</v>
      </c>
      <c r="E247" s="1" t="s">
        <v>1890</v>
      </c>
      <c r="F247">
        <v>660002054</v>
      </c>
      <c r="G247" s="1" t="s">
        <v>1891</v>
      </c>
      <c r="H247">
        <v>7</v>
      </c>
      <c r="I247" s="1" t="s">
        <v>51</v>
      </c>
      <c r="J247">
        <v>1980</v>
      </c>
      <c r="K247">
        <v>1</v>
      </c>
      <c r="L247">
        <v>18</v>
      </c>
      <c r="M247">
        <v>413715</v>
      </c>
      <c r="N247">
        <v>64660</v>
      </c>
      <c r="O247">
        <v>349055</v>
      </c>
      <c r="P247" s="1" t="s">
        <v>787</v>
      </c>
      <c r="Q247" s="1" t="s">
        <v>213</v>
      </c>
      <c r="R247">
        <v>348270</v>
      </c>
      <c r="S247" s="1" t="s">
        <v>65</v>
      </c>
      <c r="T247">
        <v>69634</v>
      </c>
      <c r="U247" s="1" t="s">
        <v>52</v>
      </c>
      <c r="X247" s="1" t="s">
        <v>450</v>
      </c>
      <c r="Y247" s="1" t="s">
        <v>823</v>
      </c>
      <c r="Z247" s="1" t="s">
        <v>698</v>
      </c>
      <c r="AA247" s="1" t="s">
        <v>1892</v>
      </c>
      <c r="AB247" s="1" t="s">
        <v>1893</v>
      </c>
      <c r="AC247">
        <v>23179128</v>
      </c>
      <c r="AD247">
        <v>23219110</v>
      </c>
      <c r="AE247">
        <v>0</v>
      </c>
      <c r="AF247">
        <v>6761067</v>
      </c>
      <c r="AG247" s="2">
        <f>_2015_building_energy_benchmarking[[#This Row],[Electricity(kWh)]]*3.4121416</f>
        <v>23069717.971087199</v>
      </c>
      <c r="AH247">
        <v>23069718</v>
      </c>
      <c r="AI247" s="10">
        <f>_2015_building_energy_benchmarking[[#This Row],[Electricity(kBtu)]]/_2015_building_energy_benchmarking[[#This Row],[Electricity(kWh)]]</f>
        <v>3.4121416042763664</v>
      </c>
      <c r="AJ247">
        <v>1104</v>
      </c>
      <c r="AK247">
        <v>110365</v>
      </c>
      <c r="AL247">
        <v>0</v>
      </c>
      <c r="AM247" s="1" t="s">
        <v>1894</v>
      </c>
      <c r="AN247" s="1" t="s">
        <v>1895</v>
      </c>
      <c r="AO247" s="1" t="s">
        <v>60</v>
      </c>
      <c r="AP247" s="1" t="s">
        <v>52</v>
      </c>
      <c r="AQ247" s="1" t="s">
        <v>61</v>
      </c>
      <c r="AR247" s="1" t="s">
        <v>52</v>
      </c>
      <c r="AT247">
        <v>56</v>
      </c>
      <c r="AV247">
        <v>10</v>
      </c>
      <c r="AW247">
        <v>18081</v>
      </c>
    </row>
    <row r="248" spans="1:49" hidden="1">
      <c r="A248">
        <v>371</v>
      </c>
      <c r="B248">
        <v>2015</v>
      </c>
      <c r="C248" s="1" t="s">
        <v>47</v>
      </c>
      <c r="D248" s="1" t="s">
        <v>460</v>
      </c>
      <c r="E248" s="1" t="s">
        <v>1896</v>
      </c>
      <c r="F248">
        <v>660002381</v>
      </c>
      <c r="G248" s="1" t="s">
        <v>1897</v>
      </c>
      <c r="H248">
        <v>7</v>
      </c>
      <c r="I248" s="1" t="s">
        <v>51</v>
      </c>
      <c r="J248">
        <v>2000</v>
      </c>
      <c r="K248">
        <v>1</v>
      </c>
      <c r="L248">
        <v>11</v>
      </c>
      <c r="M248">
        <v>381381</v>
      </c>
      <c r="N248">
        <v>195621</v>
      </c>
      <c r="O248">
        <v>185760</v>
      </c>
      <c r="P248" s="1" t="s">
        <v>1898</v>
      </c>
      <c r="Q248" s="1" t="s">
        <v>213</v>
      </c>
      <c r="R248">
        <v>164192</v>
      </c>
      <c r="S248" s="1" t="s">
        <v>212</v>
      </c>
      <c r="T248">
        <v>37782</v>
      </c>
      <c r="U248" s="1" t="s">
        <v>52</v>
      </c>
      <c r="X248" s="1" t="s">
        <v>764</v>
      </c>
      <c r="Y248" s="1" t="s">
        <v>1435</v>
      </c>
      <c r="Z248" s="1" t="s">
        <v>1899</v>
      </c>
      <c r="AA248" s="1" t="s">
        <v>1900</v>
      </c>
      <c r="AB248" s="1" t="s">
        <v>1871</v>
      </c>
      <c r="AC248">
        <v>9796649</v>
      </c>
      <c r="AD248">
        <v>9831408</v>
      </c>
      <c r="AE248">
        <v>0</v>
      </c>
      <c r="AF248">
        <v>2837082</v>
      </c>
      <c r="AG248" s="2">
        <f>_2015_building_energy_benchmarking[[#This Row],[Electricity(kWh)]]*3.4121416</f>
        <v>9680525.5148111992</v>
      </c>
      <c r="AH248">
        <v>9680526</v>
      </c>
      <c r="AI248" s="10">
        <f>_2015_building_energy_benchmarking[[#This Row],[Electricity(kBtu)]]/_2015_building_energy_benchmarking[[#This Row],[Electricity(kWh)]]</f>
        <v>3.4121417710168407</v>
      </c>
      <c r="AJ248">
        <v>1165</v>
      </c>
      <c r="AK248">
        <v>116524</v>
      </c>
      <c r="AL248">
        <v>0</v>
      </c>
      <c r="AM248" s="1" t="s">
        <v>1901</v>
      </c>
      <c r="AN248" s="1" t="s">
        <v>358</v>
      </c>
      <c r="AO248" s="1" t="s">
        <v>60</v>
      </c>
      <c r="AP248" s="1" t="s">
        <v>52</v>
      </c>
      <c r="AQ248" s="1" t="s">
        <v>61</v>
      </c>
      <c r="AR248" s="1" t="s">
        <v>52</v>
      </c>
      <c r="AT248">
        <v>56</v>
      </c>
      <c r="AV248">
        <v>10</v>
      </c>
      <c r="AW248">
        <v>18081</v>
      </c>
    </row>
    <row r="249" spans="1:49" hidden="1">
      <c r="A249">
        <v>372</v>
      </c>
      <c r="B249">
        <v>2015</v>
      </c>
      <c r="C249" s="1" t="s">
        <v>47</v>
      </c>
      <c r="D249" s="1" t="s">
        <v>460</v>
      </c>
      <c r="E249" s="1" t="s">
        <v>1902</v>
      </c>
      <c r="F249">
        <v>660002410</v>
      </c>
      <c r="G249" s="1" t="s">
        <v>1903</v>
      </c>
      <c r="H249">
        <v>7</v>
      </c>
      <c r="I249" s="1" t="s">
        <v>51</v>
      </c>
      <c r="J249">
        <v>1988</v>
      </c>
      <c r="K249">
        <v>1</v>
      </c>
      <c r="L249">
        <v>20</v>
      </c>
      <c r="M249">
        <v>497513</v>
      </c>
      <c r="N249">
        <v>118744</v>
      </c>
      <c r="O249">
        <v>378769</v>
      </c>
      <c r="P249" s="1" t="s">
        <v>787</v>
      </c>
      <c r="Q249" s="1" t="s">
        <v>213</v>
      </c>
      <c r="R249">
        <v>367623</v>
      </c>
      <c r="S249" s="1" t="s">
        <v>65</v>
      </c>
      <c r="T249">
        <v>114510</v>
      </c>
      <c r="U249" s="1" t="s">
        <v>52</v>
      </c>
      <c r="X249" s="1" t="s">
        <v>1262</v>
      </c>
      <c r="Y249" s="1" t="s">
        <v>1325</v>
      </c>
      <c r="Z249" s="1" t="s">
        <v>579</v>
      </c>
      <c r="AA249" s="1" t="s">
        <v>1904</v>
      </c>
      <c r="AB249" s="1" t="s">
        <v>1905</v>
      </c>
      <c r="AC249">
        <v>25909504</v>
      </c>
      <c r="AD249">
        <v>24850520</v>
      </c>
      <c r="AE249">
        <v>0</v>
      </c>
      <c r="AF249">
        <v>7536860</v>
      </c>
      <c r="AG249" s="2">
        <f>_2015_building_energy_benchmarking[[#This Row],[Electricity(kWh)]]*3.4121416</f>
        <v>25716833.539376002</v>
      </c>
      <c r="AH249">
        <v>25716834</v>
      </c>
      <c r="AI249" s="10">
        <f>_2015_building_energy_benchmarking[[#This Row],[Electricity(kBtu)]]/_2015_building_energy_benchmarking[[#This Row],[Electricity(kWh)]]</f>
        <v>3.4121416611161677</v>
      </c>
      <c r="AJ249">
        <v>1937</v>
      </c>
      <c r="AK249">
        <v>193737</v>
      </c>
      <c r="AL249">
        <v>0</v>
      </c>
      <c r="AM249" s="1" t="s">
        <v>1906</v>
      </c>
      <c r="AN249" s="1" t="s">
        <v>1895</v>
      </c>
      <c r="AO249" s="1" t="s">
        <v>60</v>
      </c>
      <c r="AP249" s="1" t="s">
        <v>52</v>
      </c>
      <c r="AQ249" s="1" t="s">
        <v>61</v>
      </c>
      <c r="AR249" s="1" t="s">
        <v>52</v>
      </c>
      <c r="AT249">
        <v>56</v>
      </c>
      <c r="AV249">
        <v>10</v>
      </c>
      <c r="AW249">
        <v>18081</v>
      </c>
    </row>
    <row r="250" spans="1:49" hidden="1">
      <c r="A250">
        <v>373</v>
      </c>
      <c r="B250">
        <v>2015</v>
      </c>
      <c r="C250" s="1" t="s">
        <v>47</v>
      </c>
      <c r="D250" s="1" t="s">
        <v>460</v>
      </c>
      <c r="E250" s="1" t="s">
        <v>1907</v>
      </c>
      <c r="F250">
        <v>694000205</v>
      </c>
      <c r="G250" s="1" t="s">
        <v>1908</v>
      </c>
      <c r="H250">
        <v>7</v>
      </c>
      <c r="I250" s="1" t="s">
        <v>51</v>
      </c>
      <c r="J250">
        <v>1979</v>
      </c>
      <c r="K250">
        <v>1</v>
      </c>
      <c r="L250">
        <v>24</v>
      </c>
      <c r="M250">
        <v>543876</v>
      </c>
      <c r="N250">
        <v>116721</v>
      </c>
      <c r="O250">
        <v>427155</v>
      </c>
      <c r="P250" s="1" t="s">
        <v>787</v>
      </c>
      <c r="Q250" s="1" t="s">
        <v>213</v>
      </c>
      <c r="R250">
        <v>432841</v>
      </c>
      <c r="S250" s="1" t="s">
        <v>65</v>
      </c>
      <c r="T250">
        <v>98503</v>
      </c>
      <c r="U250" s="1" t="s">
        <v>52</v>
      </c>
      <c r="X250" s="1" t="s">
        <v>1164</v>
      </c>
      <c r="Y250" s="1" t="s">
        <v>1909</v>
      </c>
      <c r="Z250" s="1" t="s">
        <v>1910</v>
      </c>
      <c r="AA250" s="1" t="s">
        <v>1911</v>
      </c>
      <c r="AB250" s="1" t="s">
        <v>1912</v>
      </c>
      <c r="AC250">
        <v>25840362</v>
      </c>
      <c r="AD250">
        <v>26942314</v>
      </c>
      <c r="AE250">
        <v>0</v>
      </c>
      <c r="AF250">
        <v>7573377</v>
      </c>
      <c r="AG250" s="2">
        <f>_2015_building_energy_benchmarking[[#This Row],[Electricity(kWh)]]*3.4121416</f>
        <v>25841434.7141832</v>
      </c>
      <c r="AH250">
        <v>25841435</v>
      </c>
      <c r="AI250" s="10">
        <f>_2015_building_energy_benchmarking[[#This Row],[Electricity(kBtu)]]/_2015_building_energy_benchmarking[[#This Row],[Electricity(kWh)]]</f>
        <v>3.4121416377396767</v>
      </c>
      <c r="AJ250">
        <v>0</v>
      </c>
      <c r="AK250">
        <v>0</v>
      </c>
      <c r="AL250">
        <v>0</v>
      </c>
      <c r="AM250" s="1" t="s">
        <v>1913</v>
      </c>
      <c r="AN250" s="1" t="s">
        <v>1683</v>
      </c>
      <c r="AO250" s="1" t="s">
        <v>60</v>
      </c>
      <c r="AP250" s="1" t="s">
        <v>52</v>
      </c>
      <c r="AQ250" s="1" t="s">
        <v>61</v>
      </c>
      <c r="AR250" s="1" t="s">
        <v>52</v>
      </c>
      <c r="AT250">
        <v>56</v>
      </c>
      <c r="AV250">
        <v>9</v>
      </c>
      <c r="AW250">
        <v>19576</v>
      </c>
    </row>
    <row r="251" spans="1:49" hidden="1">
      <c r="A251">
        <v>374</v>
      </c>
      <c r="B251">
        <v>2015</v>
      </c>
      <c r="C251" s="1" t="s">
        <v>47</v>
      </c>
      <c r="D251" s="1" t="s">
        <v>229</v>
      </c>
      <c r="E251" s="1" t="s">
        <v>1914</v>
      </c>
      <c r="F251">
        <v>695000135</v>
      </c>
      <c r="G251" s="1" t="s">
        <v>1915</v>
      </c>
      <c r="H251">
        <v>7</v>
      </c>
      <c r="I251" s="1" t="s">
        <v>51</v>
      </c>
      <c r="J251">
        <v>1980</v>
      </c>
      <c r="K251">
        <v>1</v>
      </c>
      <c r="L251">
        <v>4</v>
      </c>
      <c r="M251">
        <v>104197</v>
      </c>
      <c r="N251">
        <v>38700</v>
      </c>
      <c r="O251">
        <v>65497</v>
      </c>
      <c r="P251" s="1" t="s">
        <v>1334</v>
      </c>
      <c r="Q251" s="1" t="s">
        <v>1335</v>
      </c>
      <c r="R251">
        <v>42389</v>
      </c>
      <c r="S251" s="1" t="s">
        <v>65</v>
      </c>
      <c r="T251">
        <v>38700</v>
      </c>
      <c r="U251" s="1" t="s">
        <v>213</v>
      </c>
      <c r="V251">
        <v>28258</v>
      </c>
      <c r="X251" s="1" t="s">
        <v>52</v>
      </c>
      <c r="Y251" s="1" t="s">
        <v>1916</v>
      </c>
      <c r="Z251" s="1" t="s">
        <v>1917</v>
      </c>
      <c r="AA251" s="1" t="s">
        <v>1918</v>
      </c>
      <c r="AB251" s="1" t="s">
        <v>1919</v>
      </c>
      <c r="AC251">
        <v>7004126</v>
      </c>
      <c r="AD251">
        <v>7308270</v>
      </c>
      <c r="AE251">
        <v>0</v>
      </c>
      <c r="AF251">
        <v>1879337</v>
      </c>
      <c r="AG251" s="2">
        <f>_2015_building_energy_benchmarking[[#This Row],[Electricity(kWh)]]*3.4121416</f>
        <v>6412563.9581191996</v>
      </c>
      <c r="AH251">
        <v>6412564</v>
      </c>
      <c r="AI251" s="10">
        <f>_2015_building_energy_benchmarking[[#This Row],[Electricity(kBtu)]]/_2015_building_energy_benchmarking[[#This Row],[Electricity(kWh)]]</f>
        <v>3.4121416222848802</v>
      </c>
      <c r="AJ251">
        <v>5918</v>
      </c>
      <c r="AK251">
        <v>591829</v>
      </c>
      <c r="AL251">
        <v>0</v>
      </c>
      <c r="AM251" s="1" t="s">
        <v>1920</v>
      </c>
      <c r="AN251" s="1" t="s">
        <v>452</v>
      </c>
      <c r="AO251" s="1" t="s">
        <v>60</v>
      </c>
      <c r="AP251" s="1" t="s">
        <v>52</v>
      </c>
      <c r="AQ251" s="1" t="s">
        <v>61</v>
      </c>
      <c r="AR251" s="1" t="s">
        <v>52</v>
      </c>
      <c r="AT251">
        <v>5</v>
      </c>
      <c r="AV251">
        <v>9</v>
      </c>
      <c r="AW251">
        <v>18390</v>
      </c>
    </row>
    <row r="252" spans="1:49" hidden="1">
      <c r="A252">
        <v>375</v>
      </c>
      <c r="B252">
        <v>2015</v>
      </c>
      <c r="C252" s="1" t="s">
        <v>47</v>
      </c>
      <c r="D252" s="1" t="s">
        <v>460</v>
      </c>
      <c r="E252" s="1" t="s">
        <v>1921</v>
      </c>
      <c r="F252">
        <v>695000335</v>
      </c>
      <c r="G252" s="1" t="s">
        <v>1922</v>
      </c>
      <c r="H252">
        <v>7</v>
      </c>
      <c r="I252" s="1" t="s">
        <v>51</v>
      </c>
      <c r="J252">
        <v>1982</v>
      </c>
      <c r="K252">
        <v>1</v>
      </c>
      <c r="L252">
        <v>6</v>
      </c>
      <c r="M252">
        <v>396626</v>
      </c>
      <c r="N252">
        <v>124216</v>
      </c>
      <c r="O252">
        <v>272410</v>
      </c>
      <c r="P252" s="1" t="s">
        <v>787</v>
      </c>
      <c r="Q252" s="1" t="s">
        <v>213</v>
      </c>
      <c r="R252">
        <v>283267</v>
      </c>
      <c r="S252" s="1" t="s">
        <v>65</v>
      </c>
      <c r="T252">
        <v>113359</v>
      </c>
      <c r="U252" s="1" t="s">
        <v>52</v>
      </c>
      <c r="X252" s="1" t="s">
        <v>1923</v>
      </c>
      <c r="Y252" s="1" t="s">
        <v>1924</v>
      </c>
      <c r="Z252" s="1" t="s">
        <v>1030</v>
      </c>
      <c r="AA252" s="1" t="s">
        <v>1925</v>
      </c>
      <c r="AB252" s="1" t="s">
        <v>1926</v>
      </c>
      <c r="AC252">
        <v>20630168</v>
      </c>
      <c r="AD252">
        <v>20248772</v>
      </c>
      <c r="AE252">
        <v>0</v>
      </c>
      <c r="AF252">
        <v>6046356</v>
      </c>
      <c r="AG252" s="2">
        <f>_2015_building_energy_benchmarking[[#This Row],[Electricity(kWh)]]*3.4121416</f>
        <v>20631022.836009599</v>
      </c>
      <c r="AH252">
        <v>20631023</v>
      </c>
      <c r="AI252" s="10">
        <f>_2015_building_energy_benchmarking[[#This Row],[Electricity(kBtu)]]/_2015_building_energy_benchmarking[[#This Row],[Electricity(kWh)]]</f>
        <v>3.4121416271221872</v>
      </c>
      <c r="AJ252">
        <v>0</v>
      </c>
      <c r="AK252">
        <v>0</v>
      </c>
      <c r="AL252">
        <v>0</v>
      </c>
      <c r="AM252" s="1" t="s">
        <v>1927</v>
      </c>
      <c r="AN252" s="1" t="s">
        <v>1657</v>
      </c>
      <c r="AO252" s="1" t="s">
        <v>60</v>
      </c>
      <c r="AP252" s="1" t="s">
        <v>52</v>
      </c>
      <c r="AQ252" s="1" t="s">
        <v>61</v>
      </c>
      <c r="AR252" s="1" t="s">
        <v>52</v>
      </c>
      <c r="AT252">
        <v>5</v>
      </c>
      <c r="AV252">
        <v>9</v>
      </c>
      <c r="AW252">
        <v>19576</v>
      </c>
    </row>
    <row r="253" spans="1:49" hidden="1">
      <c r="A253">
        <v>376</v>
      </c>
      <c r="B253">
        <v>2015</v>
      </c>
      <c r="C253" s="1" t="s">
        <v>47</v>
      </c>
      <c r="D253" s="1" t="s">
        <v>460</v>
      </c>
      <c r="E253" s="1" t="s">
        <v>1928</v>
      </c>
      <c r="F253">
        <v>696000175</v>
      </c>
      <c r="G253" s="1" t="s">
        <v>1929</v>
      </c>
      <c r="H253">
        <v>7</v>
      </c>
      <c r="I253" s="1" t="s">
        <v>51</v>
      </c>
      <c r="J253">
        <v>2002</v>
      </c>
      <c r="K253">
        <v>1</v>
      </c>
      <c r="L253">
        <v>6</v>
      </c>
      <c r="M253">
        <v>287471</v>
      </c>
      <c r="N253">
        <v>83591</v>
      </c>
      <c r="O253">
        <v>203880</v>
      </c>
      <c r="P253" s="1" t="s">
        <v>52</v>
      </c>
      <c r="Q253" s="1" t="s">
        <v>52</v>
      </c>
      <c r="S253" s="1" t="s">
        <v>52</v>
      </c>
      <c r="U253" s="1" t="s">
        <v>52</v>
      </c>
      <c r="X253" s="1" t="s">
        <v>1477</v>
      </c>
      <c r="Y253" s="1" t="s">
        <v>1930</v>
      </c>
      <c r="Z253" s="1" t="s">
        <v>1930</v>
      </c>
      <c r="AA253" s="1" t="s">
        <v>1931</v>
      </c>
      <c r="AB253" s="1" t="s">
        <v>1931</v>
      </c>
      <c r="AC253">
        <v>13010612</v>
      </c>
      <c r="AD253">
        <v>13010612</v>
      </c>
      <c r="AE253">
        <v>0</v>
      </c>
      <c r="AF253">
        <v>3568590</v>
      </c>
      <c r="AG253" s="2">
        <f>_2015_building_energy_benchmarking[[#This Row],[Electricity(kWh)]]*3.4121416</f>
        <v>12176534.392344</v>
      </c>
      <c r="AH253">
        <v>12176535</v>
      </c>
      <c r="AI253" s="10">
        <f>_2015_building_energy_benchmarking[[#This Row],[Electricity(kBtu)]]/_2015_building_energy_benchmarking[[#This Row],[Electricity(kWh)]]</f>
        <v>3.4121417702790175</v>
      </c>
      <c r="AJ253">
        <v>8346</v>
      </c>
      <c r="AK253">
        <v>834582</v>
      </c>
      <c r="AL253">
        <v>0</v>
      </c>
      <c r="AM253" s="1" t="s">
        <v>1932</v>
      </c>
      <c r="AN253" s="1" t="s">
        <v>1623</v>
      </c>
      <c r="AO253" s="1" t="s">
        <v>60</v>
      </c>
      <c r="AP253" s="1" t="s">
        <v>52</v>
      </c>
      <c r="AQ253" s="1" t="s">
        <v>61</v>
      </c>
      <c r="AR253" s="1" t="s">
        <v>52</v>
      </c>
      <c r="AT253">
        <v>56</v>
      </c>
      <c r="AV253">
        <v>7</v>
      </c>
      <c r="AW253">
        <v>19576</v>
      </c>
    </row>
    <row r="254" spans="1:49" hidden="1">
      <c r="A254">
        <v>377</v>
      </c>
      <c r="B254">
        <v>2015</v>
      </c>
      <c r="C254" s="1" t="s">
        <v>47</v>
      </c>
      <c r="D254" s="1" t="s">
        <v>460</v>
      </c>
      <c r="E254" s="1" t="s">
        <v>1933</v>
      </c>
      <c r="F254">
        <v>697000064</v>
      </c>
      <c r="G254" s="1" t="s">
        <v>1934</v>
      </c>
      <c r="H254">
        <v>7</v>
      </c>
      <c r="I254" s="1" t="s">
        <v>51</v>
      </c>
      <c r="J254">
        <v>1947</v>
      </c>
      <c r="K254">
        <v>1</v>
      </c>
      <c r="L254">
        <v>3</v>
      </c>
      <c r="M254">
        <v>192630</v>
      </c>
      <c r="N254">
        <v>48512</v>
      </c>
      <c r="O254">
        <v>144118</v>
      </c>
      <c r="P254" s="1" t="s">
        <v>787</v>
      </c>
      <c r="Q254" s="1" t="s">
        <v>213</v>
      </c>
      <c r="R254">
        <v>141366</v>
      </c>
      <c r="S254" s="1" t="s">
        <v>65</v>
      </c>
      <c r="T254">
        <v>48199</v>
      </c>
      <c r="U254" s="1" t="s">
        <v>52</v>
      </c>
      <c r="W254">
        <v>2007</v>
      </c>
      <c r="X254" s="1" t="s">
        <v>52</v>
      </c>
      <c r="Y254" s="1" t="s">
        <v>1935</v>
      </c>
      <c r="Z254" s="1" t="s">
        <v>1936</v>
      </c>
      <c r="AA254" s="1" t="s">
        <v>1937</v>
      </c>
      <c r="AB254" s="1" t="s">
        <v>1167</v>
      </c>
      <c r="AC254">
        <v>5240296</v>
      </c>
      <c r="AD254">
        <v>5457108</v>
      </c>
      <c r="AE254">
        <v>0</v>
      </c>
      <c r="AF254">
        <v>1533929</v>
      </c>
      <c r="AG254" s="2">
        <f>_2015_building_energy_benchmarking[[#This Row],[Electricity(kWh)]]*3.4121416</f>
        <v>5233982.9523464004</v>
      </c>
      <c r="AH254">
        <v>5233983</v>
      </c>
      <c r="AI254" s="10">
        <f>_2015_building_energy_benchmarking[[#This Row],[Electricity(kBtu)]]/_2015_building_energy_benchmarking[[#This Row],[Electricity(kWh)]]</f>
        <v>3.4121416310663664</v>
      </c>
      <c r="AJ254">
        <v>65</v>
      </c>
      <c r="AK254">
        <v>6530</v>
      </c>
      <c r="AL254">
        <v>0</v>
      </c>
      <c r="AM254" s="1" t="s">
        <v>1938</v>
      </c>
      <c r="AN254" s="1" t="s">
        <v>1755</v>
      </c>
      <c r="AO254" s="1" t="s">
        <v>60</v>
      </c>
      <c r="AP254" s="1" t="s">
        <v>52</v>
      </c>
      <c r="AQ254" s="1" t="s">
        <v>61</v>
      </c>
      <c r="AR254" s="1" t="s">
        <v>52</v>
      </c>
      <c r="AT254">
        <v>56</v>
      </c>
      <c r="AV254">
        <v>7</v>
      </c>
      <c r="AW254">
        <v>19576</v>
      </c>
    </row>
    <row r="255" spans="1:49" hidden="1">
      <c r="A255">
        <v>379</v>
      </c>
      <c r="B255">
        <v>2015</v>
      </c>
      <c r="C255" s="1" t="s">
        <v>47</v>
      </c>
      <c r="D255" s="1" t="s">
        <v>460</v>
      </c>
      <c r="E255" s="1" t="s">
        <v>1939</v>
      </c>
      <c r="F255">
        <v>698000040</v>
      </c>
      <c r="G255" s="1" t="s">
        <v>1940</v>
      </c>
      <c r="H255">
        <v>7</v>
      </c>
      <c r="I255" s="1" t="s">
        <v>51</v>
      </c>
      <c r="J255">
        <v>1984</v>
      </c>
      <c r="K255">
        <v>1</v>
      </c>
      <c r="L255">
        <v>8</v>
      </c>
      <c r="M255">
        <v>253103</v>
      </c>
      <c r="N255">
        <v>61986</v>
      </c>
      <c r="O255">
        <v>191117</v>
      </c>
      <c r="P255" s="1" t="s">
        <v>1941</v>
      </c>
      <c r="Q255" s="1" t="s">
        <v>213</v>
      </c>
      <c r="R255">
        <v>163754</v>
      </c>
      <c r="S255" s="1" t="s">
        <v>65</v>
      </c>
      <c r="T255">
        <v>65117</v>
      </c>
      <c r="U255" s="1" t="s">
        <v>106</v>
      </c>
      <c r="V255">
        <v>21782</v>
      </c>
      <c r="W255">
        <v>2010</v>
      </c>
      <c r="X255" s="1" t="s">
        <v>1942</v>
      </c>
      <c r="Y255" s="1" t="s">
        <v>1943</v>
      </c>
      <c r="Z255" s="1" t="s">
        <v>1943</v>
      </c>
      <c r="AA255" s="1" t="s">
        <v>1944</v>
      </c>
      <c r="AB255" s="1" t="s">
        <v>1944</v>
      </c>
      <c r="AC255">
        <v>22388122</v>
      </c>
      <c r="AD255">
        <v>22388122</v>
      </c>
      <c r="AE255">
        <v>0</v>
      </c>
      <c r="AF255">
        <v>6561583</v>
      </c>
      <c r="AG255" s="2">
        <f>_2015_building_energy_benchmarking[[#This Row],[Electricity(kWh)]]*3.4121416</f>
        <v>22389050.3161528</v>
      </c>
      <c r="AH255">
        <v>22389051</v>
      </c>
      <c r="AI255" s="10">
        <f>_2015_building_energy_benchmarking[[#This Row],[Electricity(kBtu)]]/_2015_building_energy_benchmarking[[#This Row],[Electricity(kWh)]]</f>
        <v>3.4121417042198505</v>
      </c>
      <c r="AJ255">
        <v>0</v>
      </c>
      <c r="AK255">
        <v>0</v>
      </c>
      <c r="AL255">
        <v>0</v>
      </c>
      <c r="AM255" s="1" t="s">
        <v>1945</v>
      </c>
      <c r="AN255" s="1" t="s">
        <v>208</v>
      </c>
      <c r="AO255" s="1" t="s">
        <v>60</v>
      </c>
      <c r="AP255" s="1" t="s">
        <v>52</v>
      </c>
      <c r="AQ255" s="1" t="s">
        <v>61</v>
      </c>
      <c r="AR255" s="1" t="s">
        <v>52</v>
      </c>
      <c r="AT255">
        <v>5</v>
      </c>
      <c r="AV255">
        <v>9</v>
      </c>
      <c r="AW255">
        <v>19576</v>
      </c>
    </row>
    <row r="256" spans="1:49" hidden="1">
      <c r="A256">
        <v>381</v>
      </c>
      <c r="B256">
        <v>2015</v>
      </c>
      <c r="C256" s="1" t="s">
        <v>47</v>
      </c>
      <c r="D256" s="1" t="s">
        <v>1353</v>
      </c>
      <c r="E256" s="1" t="s">
        <v>1946</v>
      </c>
      <c r="F256">
        <v>767000060</v>
      </c>
      <c r="G256" s="1" t="s">
        <v>1947</v>
      </c>
      <c r="H256">
        <v>6</v>
      </c>
      <c r="I256" s="1" t="s">
        <v>437</v>
      </c>
      <c r="J256">
        <v>1956</v>
      </c>
      <c r="K256">
        <v>1</v>
      </c>
      <c r="L256">
        <v>1</v>
      </c>
      <c r="M256">
        <v>60880</v>
      </c>
      <c r="N256">
        <v>0</v>
      </c>
      <c r="O256">
        <v>60880</v>
      </c>
      <c r="P256" s="1" t="s">
        <v>1353</v>
      </c>
      <c r="Q256" s="1" t="s">
        <v>1353</v>
      </c>
      <c r="R256">
        <v>61666</v>
      </c>
      <c r="S256" s="1" t="s">
        <v>52</v>
      </c>
      <c r="U256" s="1" t="s">
        <v>52</v>
      </c>
      <c r="X256" s="1" t="s">
        <v>1452</v>
      </c>
      <c r="Y256" s="1" t="s">
        <v>1948</v>
      </c>
      <c r="Z256" s="1" t="s">
        <v>1949</v>
      </c>
      <c r="AA256" s="1" t="s">
        <v>1950</v>
      </c>
      <c r="AB256" s="1" t="s">
        <v>1951</v>
      </c>
      <c r="AC256">
        <v>13320624</v>
      </c>
      <c r="AD256">
        <v>13172196</v>
      </c>
      <c r="AE256">
        <v>0</v>
      </c>
      <c r="AF256">
        <v>2407967</v>
      </c>
      <c r="AG256" s="2">
        <f>_2015_building_energy_benchmarking[[#This Row],[Electricity(kWh)]]*3.4121416</f>
        <v>8216324.3721271995</v>
      </c>
      <c r="AH256">
        <v>8216324</v>
      </c>
      <c r="AI256" s="10">
        <f>_2015_building_energy_benchmarking[[#This Row],[Electricity(kBtu)]]/_2015_building_energy_benchmarking[[#This Row],[Electricity(kWh)]]</f>
        <v>3.4121414454600085</v>
      </c>
      <c r="AJ256">
        <v>51046</v>
      </c>
      <c r="AK256">
        <v>5104640</v>
      </c>
      <c r="AL256">
        <v>0</v>
      </c>
      <c r="AM256" s="1" t="s">
        <v>1952</v>
      </c>
      <c r="AN256" s="1" t="s">
        <v>1953</v>
      </c>
      <c r="AO256" s="1" t="s">
        <v>60</v>
      </c>
      <c r="AP256" s="1" t="s">
        <v>52</v>
      </c>
      <c r="AQ256" s="1" t="s">
        <v>61</v>
      </c>
      <c r="AR256" s="1" t="s">
        <v>52</v>
      </c>
      <c r="AT256">
        <v>23</v>
      </c>
      <c r="AV256">
        <v>32</v>
      </c>
      <c r="AW256">
        <v>18229</v>
      </c>
    </row>
    <row r="257" spans="1:49" hidden="1">
      <c r="A257">
        <v>382</v>
      </c>
      <c r="B257">
        <v>2015</v>
      </c>
      <c r="C257" s="1" t="s">
        <v>47</v>
      </c>
      <c r="D257" s="1" t="s">
        <v>359</v>
      </c>
      <c r="E257" s="1" t="s">
        <v>1954</v>
      </c>
      <c r="F257">
        <v>939000025</v>
      </c>
      <c r="G257" s="1" t="s">
        <v>1955</v>
      </c>
      <c r="H257">
        <v>7</v>
      </c>
      <c r="I257" s="1" t="s">
        <v>51</v>
      </c>
      <c r="J257">
        <v>1900</v>
      </c>
      <c r="K257">
        <v>1</v>
      </c>
      <c r="L257">
        <v>5</v>
      </c>
      <c r="M257">
        <v>50176</v>
      </c>
      <c r="N257">
        <v>0</v>
      </c>
      <c r="O257">
        <v>50176</v>
      </c>
      <c r="P257" s="1" t="s">
        <v>1956</v>
      </c>
      <c r="Q257" s="1" t="s">
        <v>213</v>
      </c>
      <c r="R257">
        <v>29070</v>
      </c>
      <c r="S257" s="1" t="s">
        <v>106</v>
      </c>
      <c r="T257">
        <v>8329</v>
      </c>
      <c r="U257" s="1" t="s">
        <v>66</v>
      </c>
      <c r="V257">
        <v>4253</v>
      </c>
      <c r="X257" s="1" t="s">
        <v>52</v>
      </c>
      <c r="Y257" s="1" t="s">
        <v>1924</v>
      </c>
      <c r="Z257" s="1" t="s">
        <v>1924</v>
      </c>
      <c r="AA257" s="1" t="s">
        <v>1925</v>
      </c>
      <c r="AB257" s="1" t="s">
        <v>1925</v>
      </c>
      <c r="AC257">
        <v>3033340</v>
      </c>
      <c r="AD257">
        <v>3033340</v>
      </c>
      <c r="AE257">
        <v>0</v>
      </c>
      <c r="AF257">
        <v>889021</v>
      </c>
      <c r="AG257" s="2">
        <f>_2015_building_energy_benchmarking[[#This Row],[Electricity(kWh)]]*3.4121416</f>
        <v>3033465.5373736001</v>
      </c>
      <c r="AH257">
        <v>3033466</v>
      </c>
      <c r="AI257" s="10">
        <f>_2015_building_energy_benchmarking[[#This Row],[Electricity(kBtu)]]/_2015_building_energy_benchmarking[[#This Row],[Electricity(kWh)]]</f>
        <v>3.412142120377359</v>
      </c>
      <c r="AJ257">
        <v>0</v>
      </c>
      <c r="AK257">
        <v>0</v>
      </c>
      <c r="AL257">
        <v>0</v>
      </c>
      <c r="AM257" s="1" t="s">
        <v>1957</v>
      </c>
      <c r="AN257" s="1" t="s">
        <v>1895</v>
      </c>
      <c r="AO257" s="1" t="s">
        <v>60</v>
      </c>
      <c r="AP257" s="1" t="s">
        <v>52</v>
      </c>
      <c r="AQ257" s="1" t="s">
        <v>61</v>
      </c>
      <c r="AR257" s="1" t="s">
        <v>52</v>
      </c>
      <c r="AT257">
        <v>14</v>
      </c>
      <c r="AV257">
        <v>20</v>
      </c>
      <c r="AW257">
        <v>18379</v>
      </c>
    </row>
    <row r="258" spans="1:49" hidden="1">
      <c r="A258">
        <v>383</v>
      </c>
      <c r="B258">
        <v>2015</v>
      </c>
      <c r="C258" s="1" t="s">
        <v>47</v>
      </c>
      <c r="D258" s="1" t="s">
        <v>460</v>
      </c>
      <c r="E258" s="1" t="s">
        <v>1958</v>
      </c>
      <c r="F258">
        <v>939000060</v>
      </c>
      <c r="G258" s="1" t="s">
        <v>1959</v>
      </c>
      <c r="H258">
        <v>7</v>
      </c>
      <c r="I258" s="1" t="s">
        <v>51</v>
      </c>
      <c r="J258">
        <v>1912</v>
      </c>
      <c r="K258">
        <v>1</v>
      </c>
      <c r="L258">
        <v>42</v>
      </c>
      <c r="M258">
        <v>304346</v>
      </c>
      <c r="N258">
        <v>0</v>
      </c>
      <c r="O258">
        <v>304346</v>
      </c>
      <c r="P258" s="1" t="s">
        <v>1960</v>
      </c>
      <c r="Q258" s="1" t="s">
        <v>213</v>
      </c>
      <c r="R258">
        <v>277397</v>
      </c>
      <c r="S258" s="1" t="s">
        <v>308</v>
      </c>
      <c r="T258">
        <v>8429</v>
      </c>
      <c r="U258" s="1" t="s">
        <v>1961</v>
      </c>
      <c r="V258">
        <v>7518</v>
      </c>
      <c r="X258" s="1" t="s">
        <v>450</v>
      </c>
      <c r="Y258" s="1" t="s">
        <v>283</v>
      </c>
      <c r="Z258" s="1" t="s">
        <v>1238</v>
      </c>
      <c r="AA258" s="1" t="s">
        <v>1962</v>
      </c>
      <c r="AB258" s="1" t="s">
        <v>1963</v>
      </c>
      <c r="AC258">
        <v>19609472</v>
      </c>
      <c r="AD258">
        <v>22418644</v>
      </c>
      <c r="AE258">
        <v>1002406</v>
      </c>
      <c r="AF258">
        <v>2971776</v>
      </c>
      <c r="AG258" s="2">
        <f>_2015_building_energy_benchmarking[[#This Row],[Electricity(kWh)]]*3.4121416</f>
        <v>10140120.515481601</v>
      </c>
      <c r="AH258">
        <v>10140121</v>
      </c>
      <c r="AI258" s="10">
        <f>_2015_building_energy_benchmarking[[#This Row],[Electricity(kBtu)]]/_2015_building_energy_benchmarking[[#This Row],[Electricity(kWh)]]</f>
        <v>3.4121417630400139</v>
      </c>
      <c r="AJ258">
        <v>84674</v>
      </c>
      <c r="AK258">
        <v>8467367</v>
      </c>
      <c r="AL258">
        <v>0</v>
      </c>
      <c r="AM258" s="1" t="s">
        <v>1964</v>
      </c>
      <c r="AN258" s="1" t="s">
        <v>1965</v>
      </c>
      <c r="AO258" s="1" t="s">
        <v>60</v>
      </c>
      <c r="AP258" s="1" t="s">
        <v>52</v>
      </c>
      <c r="AQ258" s="1" t="s">
        <v>61</v>
      </c>
      <c r="AR258" s="1" t="s">
        <v>52</v>
      </c>
      <c r="AT258">
        <v>14</v>
      </c>
      <c r="AV258">
        <v>20</v>
      </c>
      <c r="AW258">
        <v>18379</v>
      </c>
    </row>
    <row r="259" spans="1:49" hidden="1">
      <c r="A259">
        <v>384</v>
      </c>
      <c r="B259">
        <v>2015</v>
      </c>
      <c r="C259" s="1" t="s">
        <v>47</v>
      </c>
      <c r="D259" s="1" t="s">
        <v>417</v>
      </c>
      <c r="E259" s="1" t="s">
        <v>1966</v>
      </c>
      <c r="F259">
        <v>1800113</v>
      </c>
      <c r="G259" s="1" t="s">
        <v>1967</v>
      </c>
      <c r="H259">
        <v>2</v>
      </c>
      <c r="I259" s="1" t="s">
        <v>390</v>
      </c>
      <c r="J259">
        <v>1977</v>
      </c>
      <c r="K259">
        <v>1</v>
      </c>
      <c r="L259">
        <v>1</v>
      </c>
      <c r="M259">
        <v>128800</v>
      </c>
      <c r="N259">
        <v>0</v>
      </c>
      <c r="O259">
        <v>128800</v>
      </c>
      <c r="P259" s="1" t="s">
        <v>1968</v>
      </c>
      <c r="Q259" s="1" t="s">
        <v>417</v>
      </c>
      <c r="R259">
        <v>119200</v>
      </c>
      <c r="S259" s="1" t="s">
        <v>106</v>
      </c>
      <c r="T259">
        <v>9600</v>
      </c>
      <c r="U259" s="1" t="s">
        <v>52</v>
      </c>
      <c r="X259" s="1" t="s">
        <v>878</v>
      </c>
      <c r="Y259" s="1" t="s">
        <v>1969</v>
      </c>
      <c r="Z259" s="1" t="s">
        <v>1970</v>
      </c>
      <c r="AA259" s="1" t="s">
        <v>1397</v>
      </c>
      <c r="AB259" s="1" t="s">
        <v>655</v>
      </c>
      <c r="AC259">
        <v>1869575</v>
      </c>
      <c r="AD259">
        <v>2536790</v>
      </c>
      <c r="AE259">
        <v>0</v>
      </c>
      <c r="AF259">
        <v>107146</v>
      </c>
      <c r="AG259" s="2">
        <f>_2015_building_energy_benchmarking[[#This Row],[Electricity(kWh)]]*3.4121416</f>
        <v>365597.32387359999</v>
      </c>
      <c r="AH259">
        <v>365596</v>
      </c>
      <c r="AI259" s="10">
        <f>_2015_building_energy_benchmarking[[#This Row],[Electricity(kBtu)]]/_2015_building_energy_benchmarking[[#This Row],[Electricity(kWh)]]</f>
        <v>3.4121292442088365</v>
      </c>
      <c r="AJ259">
        <v>15040</v>
      </c>
      <c r="AK259">
        <v>1503994</v>
      </c>
      <c r="AL259">
        <v>0</v>
      </c>
      <c r="AM259" s="1" t="s">
        <v>1971</v>
      </c>
      <c r="AN259" s="1" t="s">
        <v>459</v>
      </c>
      <c r="AO259" s="1" t="s">
        <v>60</v>
      </c>
      <c r="AP259" s="1" t="s">
        <v>52</v>
      </c>
      <c r="AQ259" s="1" t="s">
        <v>61</v>
      </c>
      <c r="AR259" s="1" t="s">
        <v>52</v>
      </c>
      <c r="AT259">
        <v>22</v>
      </c>
      <c r="AV259">
        <v>37</v>
      </c>
      <c r="AW259">
        <v>18388</v>
      </c>
    </row>
    <row r="260" spans="1:49" hidden="1">
      <c r="A260">
        <v>385</v>
      </c>
      <c r="B260">
        <v>2015</v>
      </c>
      <c r="C260" s="1" t="s">
        <v>47</v>
      </c>
      <c r="D260" s="1" t="s">
        <v>460</v>
      </c>
      <c r="E260" s="1" t="s">
        <v>1972</v>
      </c>
      <c r="F260">
        <v>2400002</v>
      </c>
      <c r="G260" s="1" t="s">
        <v>1973</v>
      </c>
      <c r="H260">
        <v>7</v>
      </c>
      <c r="I260" s="1" t="s">
        <v>51</v>
      </c>
      <c r="J260">
        <v>1927</v>
      </c>
      <c r="K260">
        <v>1</v>
      </c>
      <c r="L260">
        <v>8</v>
      </c>
      <c r="M260">
        <v>321945</v>
      </c>
      <c r="N260">
        <v>0</v>
      </c>
      <c r="O260">
        <v>321945</v>
      </c>
      <c r="P260" s="1" t="s">
        <v>1974</v>
      </c>
      <c r="Q260" s="1" t="s">
        <v>213</v>
      </c>
      <c r="R260">
        <v>166919</v>
      </c>
      <c r="S260" s="1" t="s">
        <v>1975</v>
      </c>
      <c r="T260">
        <v>39355</v>
      </c>
      <c r="U260" s="1" t="s">
        <v>308</v>
      </c>
      <c r="V260">
        <v>19787</v>
      </c>
      <c r="X260" s="1" t="s">
        <v>1150</v>
      </c>
      <c r="Y260" s="1" t="s">
        <v>1976</v>
      </c>
      <c r="Z260" s="1" t="s">
        <v>852</v>
      </c>
      <c r="AA260" s="1" t="s">
        <v>1977</v>
      </c>
      <c r="AB260" s="1" t="s">
        <v>1978</v>
      </c>
      <c r="AC260">
        <v>12745839</v>
      </c>
      <c r="AD260">
        <v>13434023</v>
      </c>
      <c r="AE260">
        <v>2525387</v>
      </c>
      <c r="AF260">
        <v>2995443</v>
      </c>
      <c r="AG260" s="2">
        <f>_2015_building_energy_benchmarking[[#This Row],[Electricity(kWh)]]*3.4121416</f>
        <v>10220875.670728801</v>
      </c>
      <c r="AH260">
        <v>10220876</v>
      </c>
      <c r="AI260" s="10">
        <f>_2015_building_energy_benchmarking[[#This Row],[Electricity(kBtu)]]/_2015_building_energy_benchmarking[[#This Row],[Electricity(kWh)]]</f>
        <v>3.4121417099240414</v>
      </c>
      <c r="AJ260">
        <v>0</v>
      </c>
      <c r="AK260">
        <v>0</v>
      </c>
      <c r="AL260">
        <v>0</v>
      </c>
      <c r="AM260" s="1" t="s">
        <v>1979</v>
      </c>
      <c r="AN260" s="1" t="s">
        <v>1980</v>
      </c>
      <c r="AO260" s="1" t="s">
        <v>60</v>
      </c>
      <c r="AP260" s="1" t="s">
        <v>52</v>
      </c>
      <c r="AQ260" s="1" t="s">
        <v>61</v>
      </c>
      <c r="AR260" s="1" t="s">
        <v>52</v>
      </c>
      <c r="AT260">
        <v>14</v>
      </c>
      <c r="AV260">
        <v>24</v>
      </c>
      <c r="AW260">
        <v>18081</v>
      </c>
    </row>
    <row r="261" spans="1:49" hidden="1">
      <c r="A261">
        <v>386</v>
      </c>
      <c r="B261">
        <v>2015</v>
      </c>
      <c r="C261" s="1" t="s">
        <v>47</v>
      </c>
      <c r="D261" s="1" t="s">
        <v>460</v>
      </c>
      <c r="E261" s="1" t="s">
        <v>1981</v>
      </c>
      <c r="F261">
        <v>2400002</v>
      </c>
      <c r="G261" s="1" t="s">
        <v>1982</v>
      </c>
      <c r="H261">
        <v>7</v>
      </c>
      <c r="I261" s="1" t="s">
        <v>51</v>
      </c>
      <c r="J261">
        <v>1964</v>
      </c>
      <c r="K261">
        <v>1</v>
      </c>
      <c r="L261">
        <v>22</v>
      </c>
      <c r="M261">
        <v>336330</v>
      </c>
      <c r="N261">
        <v>0</v>
      </c>
      <c r="O261">
        <v>336330</v>
      </c>
      <c r="P261" s="1" t="s">
        <v>1983</v>
      </c>
      <c r="Q261" s="1" t="s">
        <v>213</v>
      </c>
      <c r="R261">
        <v>256299</v>
      </c>
      <c r="S261" s="1" t="s">
        <v>65</v>
      </c>
      <c r="T261">
        <v>66430</v>
      </c>
      <c r="U261" s="1" t="s">
        <v>1961</v>
      </c>
      <c r="V261">
        <v>7438</v>
      </c>
      <c r="X261" s="1" t="s">
        <v>865</v>
      </c>
      <c r="Y261" s="1" t="s">
        <v>1052</v>
      </c>
      <c r="Z261" s="1" t="s">
        <v>1984</v>
      </c>
      <c r="AA261" s="1" t="s">
        <v>1638</v>
      </c>
      <c r="AB261" s="1" t="s">
        <v>1985</v>
      </c>
      <c r="AC261">
        <v>19854012</v>
      </c>
      <c r="AD261">
        <v>21205032</v>
      </c>
      <c r="AE261">
        <v>6288798</v>
      </c>
      <c r="AF261">
        <v>3975737</v>
      </c>
      <c r="AG261" s="2">
        <f>_2015_building_energy_benchmarking[[#This Row],[Electricity(kWh)]]*3.4121416</f>
        <v>13565777.608359201</v>
      </c>
      <c r="AH261">
        <v>13565778</v>
      </c>
      <c r="AI261" s="10">
        <f>_2015_building_energy_benchmarking[[#This Row],[Electricity(kBtu)]]/_2015_building_energy_benchmarking[[#This Row],[Electricity(kWh)]]</f>
        <v>3.4121416985077233</v>
      </c>
      <c r="AJ261">
        <v>0</v>
      </c>
      <c r="AK261">
        <v>0</v>
      </c>
      <c r="AL261">
        <v>0</v>
      </c>
      <c r="AM261" s="1" t="s">
        <v>1986</v>
      </c>
      <c r="AN261" s="1" t="s">
        <v>809</v>
      </c>
      <c r="AO261" s="1" t="s">
        <v>60</v>
      </c>
      <c r="AP261" s="1" t="s">
        <v>52</v>
      </c>
      <c r="AQ261" s="1" t="s">
        <v>61</v>
      </c>
      <c r="AR261" s="1" t="s">
        <v>52</v>
      </c>
      <c r="AT261">
        <v>14</v>
      </c>
      <c r="AV261">
        <v>24</v>
      </c>
      <c r="AW261">
        <v>18081</v>
      </c>
    </row>
    <row r="262" spans="1:49" hidden="1">
      <c r="A262">
        <v>387</v>
      </c>
      <c r="B262">
        <v>2015</v>
      </c>
      <c r="C262" s="1" t="s">
        <v>47</v>
      </c>
      <c r="D262" s="1" t="s">
        <v>460</v>
      </c>
      <c r="E262" s="1" t="s">
        <v>1987</v>
      </c>
      <c r="F262">
        <v>2400002</v>
      </c>
      <c r="G262" s="1" t="s">
        <v>1988</v>
      </c>
      <c r="H262">
        <v>7</v>
      </c>
      <c r="I262" s="1" t="s">
        <v>51</v>
      </c>
      <c r="J262">
        <v>1960</v>
      </c>
      <c r="K262">
        <v>1</v>
      </c>
      <c r="L262">
        <v>21</v>
      </c>
      <c r="M262">
        <v>298426</v>
      </c>
      <c r="N262">
        <v>0</v>
      </c>
      <c r="O262">
        <v>298426</v>
      </c>
      <c r="P262" s="1" t="s">
        <v>1989</v>
      </c>
      <c r="Q262" s="1" t="s">
        <v>213</v>
      </c>
      <c r="R262">
        <v>286538</v>
      </c>
      <c r="S262" s="1" t="s">
        <v>65</v>
      </c>
      <c r="T262">
        <v>197750</v>
      </c>
      <c r="U262" s="1" t="s">
        <v>427</v>
      </c>
      <c r="V262">
        <v>11888</v>
      </c>
      <c r="X262" s="1" t="s">
        <v>555</v>
      </c>
      <c r="Y262" s="1" t="s">
        <v>1990</v>
      </c>
      <c r="Z262" s="1" t="s">
        <v>1784</v>
      </c>
      <c r="AA262" s="1" t="s">
        <v>1991</v>
      </c>
      <c r="AB262" s="1" t="s">
        <v>1005</v>
      </c>
      <c r="AC262">
        <v>30648154</v>
      </c>
      <c r="AD262">
        <v>33323772</v>
      </c>
      <c r="AE262">
        <v>12454960</v>
      </c>
      <c r="AF262">
        <v>5332120</v>
      </c>
      <c r="AG262" s="2">
        <f>_2015_building_energy_benchmarking[[#This Row],[Electricity(kWh)]]*3.4121416</f>
        <v>18193948.468192</v>
      </c>
      <c r="AH262">
        <v>18193949</v>
      </c>
      <c r="AI262" s="10">
        <f>_2015_building_energy_benchmarking[[#This Row],[Electricity(kBtu)]]/_2015_building_energy_benchmarking[[#This Row],[Electricity(kWh)]]</f>
        <v>3.41214169973669</v>
      </c>
      <c r="AJ262">
        <v>0</v>
      </c>
      <c r="AK262">
        <v>0</v>
      </c>
      <c r="AL262">
        <v>0</v>
      </c>
      <c r="AM262" s="1" t="s">
        <v>1992</v>
      </c>
      <c r="AN262" s="1" t="s">
        <v>1993</v>
      </c>
      <c r="AO262" s="1" t="s">
        <v>60</v>
      </c>
      <c r="AP262" s="1" t="s">
        <v>52</v>
      </c>
      <c r="AQ262" s="1" t="s">
        <v>61</v>
      </c>
      <c r="AR262" s="1" t="s">
        <v>52</v>
      </c>
      <c r="AT262">
        <v>14</v>
      </c>
      <c r="AV262">
        <v>24</v>
      </c>
      <c r="AW262">
        <v>18081</v>
      </c>
    </row>
    <row r="263" spans="1:49" hidden="1">
      <c r="A263">
        <v>388</v>
      </c>
      <c r="B263">
        <v>2015</v>
      </c>
      <c r="C263" s="1" t="s">
        <v>47</v>
      </c>
      <c r="D263" s="1" t="s">
        <v>460</v>
      </c>
      <c r="E263" s="1" t="s">
        <v>1994</v>
      </c>
      <c r="F263">
        <v>2400003</v>
      </c>
      <c r="G263" s="1" t="s">
        <v>1995</v>
      </c>
      <c r="H263">
        <v>7</v>
      </c>
      <c r="I263" s="1" t="s">
        <v>51</v>
      </c>
      <c r="J263">
        <v>1976</v>
      </c>
      <c r="K263">
        <v>1</v>
      </c>
      <c r="L263">
        <v>42</v>
      </c>
      <c r="M263">
        <v>635824</v>
      </c>
      <c r="N263">
        <v>0</v>
      </c>
      <c r="O263">
        <v>635824</v>
      </c>
      <c r="P263" s="1" t="s">
        <v>1996</v>
      </c>
      <c r="Q263" s="1" t="s">
        <v>213</v>
      </c>
      <c r="R263">
        <v>718473</v>
      </c>
      <c r="S263" s="1" t="s">
        <v>65</v>
      </c>
      <c r="T263">
        <v>40000</v>
      </c>
      <c r="U263" s="1" t="s">
        <v>66</v>
      </c>
      <c r="V263">
        <v>19671</v>
      </c>
      <c r="X263" s="1" t="s">
        <v>1997</v>
      </c>
      <c r="Y263" s="1" t="s">
        <v>1998</v>
      </c>
      <c r="Z263" s="1" t="s">
        <v>1998</v>
      </c>
      <c r="AA263" s="1" t="s">
        <v>1999</v>
      </c>
      <c r="AB263" s="1" t="s">
        <v>1999</v>
      </c>
      <c r="AC263">
        <v>56762408</v>
      </c>
      <c r="AD263">
        <v>56762408</v>
      </c>
      <c r="AE263">
        <v>0</v>
      </c>
      <c r="AF263">
        <v>16636110</v>
      </c>
      <c r="AG263" s="2">
        <f>_2015_building_energy_benchmarking[[#This Row],[Electricity(kWh)]]*3.4121416</f>
        <v>56764762.993175998</v>
      </c>
      <c r="AH263">
        <v>56764764</v>
      </c>
      <c r="AI263" s="10">
        <f>_2015_building_energy_benchmarking[[#This Row],[Electricity(kBtu)]]/_2015_building_energy_benchmarking[[#This Row],[Electricity(kWh)]]</f>
        <v>3.412141660520398</v>
      </c>
      <c r="AJ263">
        <v>0</v>
      </c>
      <c r="AK263">
        <v>0</v>
      </c>
      <c r="AL263">
        <v>0</v>
      </c>
      <c r="AM263" s="1" t="s">
        <v>2000</v>
      </c>
      <c r="AN263" s="1" t="s">
        <v>208</v>
      </c>
      <c r="AO263" s="1" t="s">
        <v>60</v>
      </c>
      <c r="AP263" s="1" t="s">
        <v>52</v>
      </c>
      <c r="AQ263" s="1" t="s">
        <v>61</v>
      </c>
      <c r="AR263" s="1" t="s">
        <v>52</v>
      </c>
      <c r="AT263">
        <v>14</v>
      </c>
      <c r="AV263">
        <v>24</v>
      </c>
      <c r="AW263">
        <v>18081</v>
      </c>
    </row>
    <row r="264" spans="1:49" hidden="1">
      <c r="A264">
        <v>389</v>
      </c>
      <c r="B264">
        <v>2015</v>
      </c>
      <c r="C264" s="1" t="s">
        <v>47</v>
      </c>
      <c r="D264" s="1" t="s">
        <v>48</v>
      </c>
      <c r="E264" s="1" t="s">
        <v>2001</v>
      </c>
      <c r="F264">
        <v>2400003</v>
      </c>
      <c r="G264" s="1" t="s">
        <v>2002</v>
      </c>
      <c r="H264">
        <v>7</v>
      </c>
      <c r="I264" s="1" t="s">
        <v>51</v>
      </c>
      <c r="J264">
        <v>1923</v>
      </c>
      <c r="K264">
        <v>1</v>
      </c>
      <c r="L264">
        <v>12</v>
      </c>
      <c r="M264">
        <v>542305</v>
      </c>
      <c r="N264">
        <v>0</v>
      </c>
      <c r="O264">
        <v>542305</v>
      </c>
      <c r="P264" s="1" t="s">
        <v>2003</v>
      </c>
      <c r="Q264" s="1" t="s">
        <v>48</v>
      </c>
      <c r="R264">
        <v>497900</v>
      </c>
      <c r="S264" s="1" t="s">
        <v>308</v>
      </c>
      <c r="T264">
        <v>28605</v>
      </c>
      <c r="U264" s="1" t="s">
        <v>213</v>
      </c>
      <c r="V264">
        <v>15800</v>
      </c>
      <c r="X264" s="1" t="s">
        <v>2004</v>
      </c>
      <c r="Y264" s="1" t="s">
        <v>2005</v>
      </c>
      <c r="Z264" s="1" t="s">
        <v>2006</v>
      </c>
      <c r="AA264" s="1" t="s">
        <v>2007</v>
      </c>
      <c r="AB264" s="1" t="s">
        <v>2008</v>
      </c>
      <c r="AC264">
        <v>64547116</v>
      </c>
      <c r="AD264">
        <v>67162360</v>
      </c>
      <c r="AE264">
        <v>32659986</v>
      </c>
      <c r="AF264">
        <v>8109597</v>
      </c>
      <c r="AG264" s="2">
        <f>_2015_building_energy_benchmarking[[#This Row],[Electricity(kWh)]]*3.4121416</f>
        <v>27671093.282935198</v>
      </c>
      <c r="AH264">
        <v>27671094</v>
      </c>
      <c r="AI264" s="10">
        <f>_2015_building_energy_benchmarking[[#This Row],[Electricity(kBtu)]]/_2015_building_energy_benchmarking[[#This Row],[Electricity(kWh)]]</f>
        <v>3.4121416884217552</v>
      </c>
      <c r="AJ264">
        <v>42172</v>
      </c>
      <c r="AK264">
        <v>4217186</v>
      </c>
      <c r="AL264">
        <v>0</v>
      </c>
      <c r="AM264" s="1" t="s">
        <v>2009</v>
      </c>
      <c r="AN264" s="1" t="s">
        <v>2010</v>
      </c>
      <c r="AO264" s="1" t="s">
        <v>60</v>
      </c>
      <c r="AP264" s="1" t="s">
        <v>52</v>
      </c>
      <c r="AQ264" s="1" t="s">
        <v>61</v>
      </c>
      <c r="AR264" s="1" t="s">
        <v>52</v>
      </c>
      <c r="AT264">
        <v>14</v>
      </c>
      <c r="AV264">
        <v>24</v>
      </c>
      <c r="AW264">
        <v>18081</v>
      </c>
    </row>
    <row r="265" spans="1:49" hidden="1">
      <c r="A265">
        <v>390</v>
      </c>
      <c r="B265">
        <v>2015</v>
      </c>
      <c r="C265" s="1" t="s">
        <v>47</v>
      </c>
      <c r="D265" s="1" t="s">
        <v>308</v>
      </c>
      <c r="E265" s="1" t="s">
        <v>2011</v>
      </c>
      <c r="F265">
        <v>3600052</v>
      </c>
      <c r="G265" s="1" t="s">
        <v>2012</v>
      </c>
      <c r="H265">
        <v>2</v>
      </c>
      <c r="I265" s="1" t="s">
        <v>270</v>
      </c>
      <c r="J265">
        <v>1980</v>
      </c>
      <c r="K265">
        <v>1</v>
      </c>
      <c r="L265">
        <v>2</v>
      </c>
      <c r="M265">
        <v>291940</v>
      </c>
      <c r="N265">
        <v>0</v>
      </c>
      <c r="O265">
        <v>291940</v>
      </c>
      <c r="P265" s="1" t="s">
        <v>52</v>
      </c>
      <c r="Q265" s="1" t="s">
        <v>52</v>
      </c>
      <c r="S265" s="1" t="s">
        <v>52</v>
      </c>
      <c r="U265" s="1" t="s">
        <v>52</v>
      </c>
      <c r="X265" s="1" t="s">
        <v>820</v>
      </c>
      <c r="Y265" s="1" t="s">
        <v>1526</v>
      </c>
      <c r="Z265" s="1" t="s">
        <v>780</v>
      </c>
      <c r="AA265" s="1" t="s">
        <v>2013</v>
      </c>
      <c r="AB265" s="1" t="s">
        <v>757</v>
      </c>
      <c r="AC265">
        <v>11541355</v>
      </c>
      <c r="AD265">
        <v>11328646</v>
      </c>
      <c r="AE265">
        <v>0</v>
      </c>
      <c r="AF265">
        <v>2954974</v>
      </c>
      <c r="AG265" s="2">
        <f>_2015_building_energy_benchmarking[[#This Row],[Electricity(kWh)]]*3.4121416</f>
        <v>10082789.7123184</v>
      </c>
      <c r="AH265">
        <v>10082790</v>
      </c>
      <c r="AI265" s="10">
        <f>_2015_building_energy_benchmarking[[#This Row],[Electricity(kBtu)]]/_2015_building_energy_benchmarking[[#This Row],[Electricity(kWh)]]</f>
        <v>3.412141697355036</v>
      </c>
      <c r="AJ265">
        <v>14590</v>
      </c>
      <c r="AK265">
        <v>1458983</v>
      </c>
      <c r="AL265">
        <v>0</v>
      </c>
      <c r="AM265" s="1" t="s">
        <v>2014</v>
      </c>
      <c r="AN265" s="1" t="s">
        <v>1107</v>
      </c>
      <c r="AO265" s="1" t="s">
        <v>60</v>
      </c>
      <c r="AP265" s="1" t="s">
        <v>52</v>
      </c>
      <c r="AQ265" s="1" t="s">
        <v>61</v>
      </c>
      <c r="AR265" s="1" t="s">
        <v>52</v>
      </c>
      <c r="AT265">
        <v>38</v>
      </c>
      <c r="AV265">
        <v>42</v>
      </c>
      <c r="AW265">
        <v>17919</v>
      </c>
    </row>
    <row r="266" spans="1:49" hidden="1">
      <c r="A266">
        <v>391</v>
      </c>
      <c r="B266">
        <v>2015</v>
      </c>
      <c r="C266" s="1" t="s">
        <v>47</v>
      </c>
      <c r="D266" s="1" t="s">
        <v>229</v>
      </c>
      <c r="E266" s="1" t="s">
        <v>2015</v>
      </c>
      <c r="F266">
        <v>7400015</v>
      </c>
      <c r="G266" s="1" t="s">
        <v>2016</v>
      </c>
      <c r="H266">
        <v>2</v>
      </c>
      <c r="I266" s="1" t="s">
        <v>390</v>
      </c>
      <c r="J266">
        <v>1970</v>
      </c>
      <c r="K266">
        <v>1</v>
      </c>
      <c r="L266">
        <v>1</v>
      </c>
      <c r="M266">
        <v>88400</v>
      </c>
      <c r="N266">
        <v>0</v>
      </c>
      <c r="O266">
        <v>88400</v>
      </c>
      <c r="P266" s="1" t="s">
        <v>2017</v>
      </c>
      <c r="Q266" s="1" t="s">
        <v>417</v>
      </c>
      <c r="R266">
        <v>33450</v>
      </c>
      <c r="S266" s="1" t="s">
        <v>213</v>
      </c>
      <c r="T266">
        <v>29620</v>
      </c>
      <c r="U266" s="1" t="s">
        <v>387</v>
      </c>
      <c r="V266">
        <v>27715</v>
      </c>
      <c r="X266" s="1" t="s">
        <v>2018</v>
      </c>
      <c r="Y266" s="1" t="s">
        <v>586</v>
      </c>
      <c r="Z266" s="1" t="s">
        <v>947</v>
      </c>
      <c r="AA266" s="1" t="s">
        <v>2019</v>
      </c>
      <c r="AB266" s="1" t="s">
        <v>372</v>
      </c>
      <c r="AC266">
        <v>6471427</v>
      </c>
      <c r="AD266">
        <v>7040080</v>
      </c>
      <c r="AE266">
        <v>0</v>
      </c>
      <c r="AF266">
        <v>1267462</v>
      </c>
      <c r="AG266" s="2">
        <f>_2015_building_energy_benchmarking[[#This Row],[Electricity(kWh)]]*3.4121416</f>
        <v>4324759.8166191997</v>
      </c>
      <c r="AH266">
        <v>4324760</v>
      </c>
      <c r="AI266" s="10">
        <f>_2015_building_energy_benchmarking[[#This Row],[Electricity(kBtu)]]/_2015_building_energy_benchmarking[[#This Row],[Electricity(kWh)]]</f>
        <v>3.4121417446834696</v>
      </c>
      <c r="AJ266">
        <v>21468</v>
      </c>
      <c r="AK266">
        <v>2146845</v>
      </c>
      <c r="AL266">
        <v>0</v>
      </c>
      <c r="AM266" s="1" t="s">
        <v>2020</v>
      </c>
      <c r="AN266" s="1" t="s">
        <v>2021</v>
      </c>
      <c r="AO266" s="1" t="s">
        <v>60</v>
      </c>
      <c r="AP266" s="1" t="s">
        <v>52</v>
      </c>
      <c r="AQ266" s="1" t="s">
        <v>61</v>
      </c>
      <c r="AR266" s="1" t="s">
        <v>52</v>
      </c>
      <c r="AT266">
        <v>22</v>
      </c>
      <c r="AV266">
        <v>37</v>
      </c>
      <c r="AW266">
        <v>18800</v>
      </c>
    </row>
    <row r="267" spans="1:49" hidden="1">
      <c r="A267">
        <v>392</v>
      </c>
      <c r="B267">
        <v>2015</v>
      </c>
      <c r="C267" s="1" t="s">
        <v>47</v>
      </c>
      <c r="D267" s="1" t="s">
        <v>417</v>
      </c>
      <c r="E267" s="1" t="s">
        <v>2022</v>
      </c>
      <c r="F267">
        <v>164000120</v>
      </c>
      <c r="G267" s="1" t="s">
        <v>2023</v>
      </c>
      <c r="H267">
        <v>5</v>
      </c>
      <c r="I267" s="1" t="s">
        <v>437</v>
      </c>
      <c r="J267">
        <v>1960</v>
      </c>
      <c r="K267">
        <v>1</v>
      </c>
      <c r="L267">
        <v>1</v>
      </c>
      <c r="M267">
        <v>52311</v>
      </c>
      <c r="N267">
        <v>0</v>
      </c>
      <c r="O267">
        <v>52311</v>
      </c>
      <c r="P267" s="1" t="s">
        <v>417</v>
      </c>
      <c r="Q267" s="1" t="s">
        <v>417</v>
      </c>
      <c r="R267">
        <v>51116</v>
      </c>
      <c r="S267" s="1" t="s">
        <v>52</v>
      </c>
      <c r="U267" s="1" t="s">
        <v>52</v>
      </c>
      <c r="X267" s="1" t="s">
        <v>731</v>
      </c>
      <c r="Y267" s="1" t="s">
        <v>2024</v>
      </c>
      <c r="Z267" s="1" t="s">
        <v>2025</v>
      </c>
      <c r="AA267" s="1" t="s">
        <v>2026</v>
      </c>
      <c r="AB267" s="1" t="s">
        <v>2027</v>
      </c>
      <c r="AC267">
        <v>1113488</v>
      </c>
      <c r="AD267">
        <v>1302105</v>
      </c>
      <c r="AE267">
        <v>0</v>
      </c>
      <c r="AF267">
        <v>21894</v>
      </c>
      <c r="AG267" s="2">
        <f>_2015_building_energy_benchmarking[[#This Row],[Electricity(kWh)]]*3.4121416</f>
        <v>74705.428190399994</v>
      </c>
      <c r="AH267">
        <v>74704</v>
      </c>
      <c r="AI267" s="10">
        <f>_2015_building_energy_benchmarking[[#This Row],[Electricity(kBtu)]]/_2015_building_energy_benchmarking[[#This Row],[Electricity(kWh)]]</f>
        <v>3.4120763679546906</v>
      </c>
      <c r="AJ267">
        <v>10388</v>
      </c>
      <c r="AK267">
        <v>1038787</v>
      </c>
      <c r="AL267">
        <v>0</v>
      </c>
      <c r="AM267" s="1" t="s">
        <v>2028</v>
      </c>
      <c r="AN267" s="1" t="s">
        <v>2029</v>
      </c>
      <c r="AO267" s="1" t="s">
        <v>60</v>
      </c>
      <c r="AP267" s="1" t="s">
        <v>52</v>
      </c>
      <c r="AQ267" s="1" t="s">
        <v>61</v>
      </c>
      <c r="AR267" s="1" t="s">
        <v>52</v>
      </c>
      <c r="AS267">
        <v>123</v>
      </c>
      <c r="AT267">
        <v>6</v>
      </c>
      <c r="AU267">
        <v>1</v>
      </c>
      <c r="AV267">
        <v>33</v>
      </c>
      <c r="AW267">
        <v>19582</v>
      </c>
    </row>
    <row r="268" spans="1:49" hidden="1">
      <c r="A268">
        <v>393</v>
      </c>
      <c r="B268">
        <v>2015</v>
      </c>
      <c r="C268" s="1" t="s">
        <v>47</v>
      </c>
      <c r="D268" s="1" t="s">
        <v>106</v>
      </c>
      <c r="E268" s="1" t="s">
        <v>2030</v>
      </c>
      <c r="F268">
        <v>209000030</v>
      </c>
      <c r="G268" s="1" t="s">
        <v>2031</v>
      </c>
      <c r="H268">
        <v>7</v>
      </c>
      <c r="I268" s="1" t="s">
        <v>362</v>
      </c>
      <c r="J268">
        <v>2009</v>
      </c>
      <c r="K268">
        <v>1</v>
      </c>
      <c r="L268">
        <v>5</v>
      </c>
      <c r="M268">
        <v>141131</v>
      </c>
      <c r="N268">
        <v>69710</v>
      </c>
      <c r="O268">
        <v>71421</v>
      </c>
      <c r="P268" s="1" t="s">
        <v>787</v>
      </c>
      <c r="Q268" s="1" t="s">
        <v>65</v>
      </c>
      <c r="R268">
        <v>74831</v>
      </c>
      <c r="S268" s="1" t="s">
        <v>213</v>
      </c>
      <c r="T268">
        <v>71643</v>
      </c>
      <c r="U268" s="1" t="s">
        <v>52</v>
      </c>
      <c r="X268" s="1" t="s">
        <v>52</v>
      </c>
      <c r="Y268" s="1" t="s">
        <v>439</v>
      </c>
      <c r="Z268" s="1" t="s">
        <v>1473</v>
      </c>
      <c r="AA268" s="1" t="s">
        <v>2032</v>
      </c>
      <c r="AB268" s="1" t="s">
        <v>2033</v>
      </c>
      <c r="AC268">
        <v>2904225</v>
      </c>
      <c r="AD268">
        <v>3036585</v>
      </c>
      <c r="AE268">
        <v>0</v>
      </c>
      <c r="AF268">
        <v>851180</v>
      </c>
      <c r="AG268" s="2">
        <f>_2015_building_energy_benchmarking[[#This Row],[Electricity(kWh)]]*3.4121416</f>
        <v>2904346.6870880001</v>
      </c>
      <c r="AH268">
        <v>2904346</v>
      </c>
      <c r="AI268" s="10">
        <f>_2015_building_energy_benchmarking[[#This Row],[Electricity(kBtu)]]/_2015_building_energy_benchmarking[[#This Row],[Electricity(kWh)]]</f>
        <v>3.4121407927817855</v>
      </c>
      <c r="AJ268">
        <v>0</v>
      </c>
      <c r="AK268">
        <v>0</v>
      </c>
      <c r="AL268">
        <v>0</v>
      </c>
      <c r="AM268" s="1" t="s">
        <v>2034</v>
      </c>
      <c r="AN268" s="1" t="s">
        <v>1618</v>
      </c>
      <c r="AO268" s="1" t="s">
        <v>60</v>
      </c>
      <c r="AP268" s="1" t="s">
        <v>52</v>
      </c>
      <c r="AQ268" s="1" t="s">
        <v>61</v>
      </c>
      <c r="AR268" s="1" t="s">
        <v>52</v>
      </c>
      <c r="AT268">
        <v>56</v>
      </c>
      <c r="AV268">
        <v>10</v>
      </c>
      <c r="AW268">
        <v>18390</v>
      </c>
    </row>
    <row r="269" spans="1:49" hidden="1">
      <c r="A269">
        <v>394</v>
      </c>
      <c r="B269">
        <v>2015</v>
      </c>
      <c r="C269" s="1" t="s">
        <v>47</v>
      </c>
      <c r="D269" s="1" t="s">
        <v>460</v>
      </c>
      <c r="E269" s="1" t="s">
        <v>2035</v>
      </c>
      <c r="F269">
        <v>209000050</v>
      </c>
      <c r="G269" s="1" t="s">
        <v>2036</v>
      </c>
      <c r="H269">
        <v>7</v>
      </c>
      <c r="I269" s="1" t="s">
        <v>362</v>
      </c>
      <c r="J269">
        <v>2001</v>
      </c>
      <c r="K269">
        <v>1</v>
      </c>
      <c r="L269">
        <v>5</v>
      </c>
      <c r="M269">
        <v>176532</v>
      </c>
      <c r="N269">
        <v>70067</v>
      </c>
      <c r="O269">
        <v>106465</v>
      </c>
      <c r="P269" s="1" t="s">
        <v>787</v>
      </c>
      <c r="Q269" s="1" t="s">
        <v>213</v>
      </c>
      <c r="R269">
        <v>103494</v>
      </c>
      <c r="S269" s="1" t="s">
        <v>65</v>
      </c>
      <c r="T269">
        <v>70067</v>
      </c>
      <c r="U269" s="1" t="s">
        <v>52</v>
      </c>
      <c r="W269">
        <v>2015</v>
      </c>
      <c r="X269" s="1" t="s">
        <v>309</v>
      </c>
      <c r="Y269" s="1" t="s">
        <v>1820</v>
      </c>
      <c r="Z269" s="1" t="s">
        <v>1820</v>
      </c>
      <c r="AA269" s="1" t="s">
        <v>2037</v>
      </c>
      <c r="AB269" s="1" t="s">
        <v>2037</v>
      </c>
      <c r="AC269">
        <v>6743116</v>
      </c>
      <c r="AD269">
        <v>6743116</v>
      </c>
      <c r="AE269">
        <v>0</v>
      </c>
      <c r="AF269">
        <v>1976294</v>
      </c>
      <c r="AG269" s="2">
        <f>_2015_building_energy_benchmarking[[#This Row],[Electricity(kWh)]]*3.4121416</f>
        <v>6743394.9712303998</v>
      </c>
      <c r="AH269">
        <v>6743395</v>
      </c>
      <c r="AI269" s="10">
        <f>_2015_building_energy_benchmarking[[#This Row],[Electricity(kBtu)]]/_2015_building_energy_benchmarking[[#This Row],[Electricity(kWh)]]</f>
        <v>3.4121416145573482</v>
      </c>
      <c r="AJ269">
        <v>0</v>
      </c>
      <c r="AK269">
        <v>0</v>
      </c>
      <c r="AL269">
        <v>0</v>
      </c>
      <c r="AM269" s="1" t="s">
        <v>2038</v>
      </c>
      <c r="AN269" s="1" t="s">
        <v>800</v>
      </c>
      <c r="AO269" s="1" t="s">
        <v>60</v>
      </c>
      <c r="AP269" s="1" t="s">
        <v>52</v>
      </c>
      <c r="AQ269" s="1" t="s">
        <v>61</v>
      </c>
      <c r="AR269" s="1" t="s">
        <v>52</v>
      </c>
      <c r="AT269">
        <v>56</v>
      </c>
      <c r="AV269">
        <v>10</v>
      </c>
      <c r="AW269">
        <v>18390</v>
      </c>
    </row>
    <row r="270" spans="1:49" hidden="1">
      <c r="A270">
        <v>395</v>
      </c>
      <c r="B270">
        <v>2015</v>
      </c>
      <c r="C270" s="1" t="s">
        <v>47</v>
      </c>
      <c r="D270" s="1" t="s">
        <v>417</v>
      </c>
      <c r="E270" s="1" t="s">
        <v>2039</v>
      </c>
      <c r="F270">
        <v>467000050</v>
      </c>
      <c r="G270" s="1" t="s">
        <v>2040</v>
      </c>
      <c r="H270">
        <v>6</v>
      </c>
      <c r="I270" s="1" t="s">
        <v>415</v>
      </c>
      <c r="J270">
        <v>1973</v>
      </c>
      <c r="K270">
        <v>1</v>
      </c>
      <c r="L270">
        <v>1</v>
      </c>
      <c r="M270">
        <v>52500</v>
      </c>
      <c r="N270">
        <v>0</v>
      </c>
      <c r="O270">
        <v>52500</v>
      </c>
      <c r="P270" s="1" t="s">
        <v>416</v>
      </c>
      <c r="Q270" s="1" t="s">
        <v>417</v>
      </c>
      <c r="R270">
        <v>49395</v>
      </c>
      <c r="S270" s="1" t="s">
        <v>213</v>
      </c>
      <c r="T270">
        <v>5853</v>
      </c>
      <c r="U270" s="1" t="s">
        <v>52</v>
      </c>
      <c r="X270" s="1" t="s">
        <v>2041</v>
      </c>
      <c r="Y270" s="1" t="s">
        <v>2042</v>
      </c>
      <c r="Z270" s="1" t="s">
        <v>2042</v>
      </c>
      <c r="AA270" s="1" t="s">
        <v>1429</v>
      </c>
      <c r="AB270" s="1" t="s">
        <v>1429</v>
      </c>
      <c r="AC270">
        <v>3415305</v>
      </c>
      <c r="AD270">
        <v>3415305</v>
      </c>
      <c r="AE270">
        <v>0</v>
      </c>
      <c r="AF270">
        <v>749957</v>
      </c>
      <c r="AG270" s="2">
        <f>_2015_building_energy_benchmarking[[#This Row],[Electricity(kWh)]]*3.4121416</f>
        <v>2558959.4779111999</v>
      </c>
      <c r="AH270">
        <v>2558960</v>
      </c>
      <c r="AI270" s="10">
        <f>_2015_building_energy_benchmarking[[#This Row],[Electricity(kBtu)]]/_2015_building_energy_benchmarking[[#This Row],[Electricity(kWh)]]</f>
        <v>3.4121422961583132</v>
      </c>
      <c r="AJ270">
        <v>8565</v>
      </c>
      <c r="AK270">
        <v>856451</v>
      </c>
      <c r="AL270">
        <v>0</v>
      </c>
      <c r="AM270" s="1" t="s">
        <v>2043</v>
      </c>
      <c r="AN270" s="1" t="s">
        <v>1806</v>
      </c>
      <c r="AO270" s="1" t="s">
        <v>60</v>
      </c>
      <c r="AP270" s="1" t="s">
        <v>52</v>
      </c>
      <c r="AQ270" s="1" t="s">
        <v>61</v>
      </c>
      <c r="AR270" s="1" t="s">
        <v>52</v>
      </c>
      <c r="AT270">
        <v>4</v>
      </c>
      <c r="AV270">
        <v>2</v>
      </c>
      <c r="AW270">
        <v>18386</v>
      </c>
    </row>
    <row r="271" spans="1:49" hidden="1">
      <c r="A271">
        <v>396</v>
      </c>
      <c r="B271">
        <v>2015</v>
      </c>
      <c r="C271" s="1" t="s">
        <v>47</v>
      </c>
      <c r="D271" s="1" t="s">
        <v>417</v>
      </c>
      <c r="E271" s="1" t="s">
        <v>2044</v>
      </c>
      <c r="F271">
        <v>467000420</v>
      </c>
      <c r="G271" s="1" t="s">
        <v>2045</v>
      </c>
      <c r="H271">
        <v>6</v>
      </c>
      <c r="I271" s="1" t="s">
        <v>415</v>
      </c>
      <c r="J271">
        <v>1959</v>
      </c>
      <c r="K271">
        <v>1</v>
      </c>
      <c r="L271">
        <v>2</v>
      </c>
      <c r="M271">
        <v>57300</v>
      </c>
      <c r="N271">
        <v>0</v>
      </c>
      <c r="O271">
        <v>57300</v>
      </c>
      <c r="P271" s="1" t="s">
        <v>416</v>
      </c>
      <c r="Q271" s="1" t="s">
        <v>417</v>
      </c>
      <c r="R271">
        <v>29001</v>
      </c>
      <c r="S271" s="1" t="s">
        <v>213</v>
      </c>
      <c r="T271">
        <v>28299</v>
      </c>
      <c r="U271" s="1" t="s">
        <v>52</v>
      </c>
      <c r="X271" s="1" t="s">
        <v>2046</v>
      </c>
      <c r="Y271" s="1" t="s">
        <v>2047</v>
      </c>
      <c r="Z271" s="1" t="s">
        <v>652</v>
      </c>
      <c r="AA271" s="1" t="s">
        <v>2048</v>
      </c>
      <c r="AB271" s="1" t="s">
        <v>2049</v>
      </c>
      <c r="AC271">
        <v>4547379</v>
      </c>
      <c r="AD271">
        <v>5442962</v>
      </c>
      <c r="AE271">
        <v>0</v>
      </c>
      <c r="AF271">
        <v>557600</v>
      </c>
      <c r="AG271" s="2">
        <f>_2015_building_energy_benchmarking[[#This Row],[Electricity(kWh)]]*3.4121416</f>
        <v>1902610.15616</v>
      </c>
      <c r="AH271">
        <v>1902611</v>
      </c>
      <c r="AI271" s="10">
        <f>_2015_building_energy_benchmarking[[#This Row],[Electricity(kBtu)]]/_2015_building_energy_benchmarking[[#This Row],[Electricity(kWh)]]</f>
        <v>3.4121431133428981</v>
      </c>
      <c r="AJ271">
        <v>26448</v>
      </c>
      <c r="AK271">
        <v>2644846</v>
      </c>
      <c r="AL271">
        <v>0</v>
      </c>
      <c r="AM271" s="1" t="s">
        <v>2050</v>
      </c>
      <c r="AN271" s="1" t="s">
        <v>2051</v>
      </c>
      <c r="AO271" s="1" t="s">
        <v>60</v>
      </c>
      <c r="AP271" s="1" t="s">
        <v>52</v>
      </c>
      <c r="AQ271" s="1" t="s">
        <v>61</v>
      </c>
      <c r="AR271" s="1" t="s">
        <v>52</v>
      </c>
      <c r="AT271">
        <v>4</v>
      </c>
      <c r="AV271">
        <v>1</v>
      </c>
      <c r="AW271">
        <v>18386</v>
      </c>
    </row>
    <row r="272" spans="1:49" hidden="1">
      <c r="A272">
        <v>398</v>
      </c>
      <c r="B272">
        <v>2015</v>
      </c>
      <c r="C272" s="1" t="s">
        <v>47</v>
      </c>
      <c r="D272" s="1" t="s">
        <v>460</v>
      </c>
      <c r="E272" s="1" t="s">
        <v>2052</v>
      </c>
      <c r="F272">
        <v>653000250</v>
      </c>
      <c r="G272" s="1" t="s">
        <v>2053</v>
      </c>
      <c r="H272">
        <v>7</v>
      </c>
      <c r="I272" s="1" t="s">
        <v>51</v>
      </c>
      <c r="J272">
        <v>1916</v>
      </c>
      <c r="K272">
        <v>1</v>
      </c>
      <c r="L272">
        <v>6</v>
      </c>
      <c r="M272">
        <v>350310</v>
      </c>
      <c r="N272">
        <v>0</v>
      </c>
      <c r="O272">
        <v>350310</v>
      </c>
      <c r="P272" s="1" t="s">
        <v>2054</v>
      </c>
      <c r="Q272" s="1" t="s">
        <v>213</v>
      </c>
      <c r="R272">
        <v>305233</v>
      </c>
      <c r="S272" s="1" t="s">
        <v>288</v>
      </c>
      <c r="T272">
        <v>26900</v>
      </c>
      <c r="U272" s="1" t="s">
        <v>66</v>
      </c>
      <c r="V272">
        <v>7666</v>
      </c>
      <c r="W272">
        <v>2017</v>
      </c>
      <c r="X272" s="1" t="s">
        <v>696</v>
      </c>
      <c r="Y272" s="1" t="s">
        <v>2055</v>
      </c>
      <c r="Z272" s="1" t="s">
        <v>2056</v>
      </c>
      <c r="AA272" s="1" t="s">
        <v>2057</v>
      </c>
      <c r="AB272" s="1" t="s">
        <v>2058</v>
      </c>
      <c r="AC272">
        <v>18586464</v>
      </c>
      <c r="AD272">
        <v>16281221</v>
      </c>
      <c r="AE272">
        <v>0</v>
      </c>
      <c r="AF272">
        <v>4771753</v>
      </c>
      <c r="AG272" s="2">
        <f>_2015_building_energy_benchmarking[[#This Row],[Electricity(kWh)]]*3.4121416</f>
        <v>16281896.9162248</v>
      </c>
      <c r="AH272">
        <v>16281897</v>
      </c>
      <c r="AI272" s="10">
        <f>_2015_building_energy_benchmarking[[#This Row],[Electricity(kBtu)]]/_2015_building_energy_benchmarking[[#This Row],[Electricity(kWh)]]</f>
        <v>3.4121416175564829</v>
      </c>
      <c r="AJ272">
        <v>0</v>
      </c>
      <c r="AK272">
        <v>0</v>
      </c>
      <c r="AL272">
        <v>2304567</v>
      </c>
      <c r="AM272" s="1" t="s">
        <v>2059</v>
      </c>
      <c r="AN272" s="1" t="s">
        <v>792</v>
      </c>
      <c r="AO272" s="1" t="s">
        <v>60</v>
      </c>
      <c r="AP272" s="1" t="s">
        <v>52</v>
      </c>
      <c r="AQ272" s="1" t="s">
        <v>61</v>
      </c>
      <c r="AR272" s="1" t="s">
        <v>52</v>
      </c>
      <c r="AT272">
        <v>5</v>
      </c>
      <c r="AV272">
        <v>9</v>
      </c>
      <c r="AW272">
        <v>19576</v>
      </c>
    </row>
    <row r="273" spans="1:49" hidden="1">
      <c r="A273">
        <v>399</v>
      </c>
      <c r="B273">
        <v>2015</v>
      </c>
      <c r="C273" s="1" t="s">
        <v>47</v>
      </c>
      <c r="D273" s="1" t="s">
        <v>460</v>
      </c>
      <c r="E273" s="1" t="s">
        <v>2060</v>
      </c>
      <c r="F273">
        <v>1974700120</v>
      </c>
      <c r="G273" s="1" t="s">
        <v>2061</v>
      </c>
      <c r="H273">
        <v>7</v>
      </c>
      <c r="I273" s="1" t="s">
        <v>51</v>
      </c>
      <c r="J273">
        <v>1988</v>
      </c>
      <c r="K273">
        <v>1</v>
      </c>
      <c r="L273">
        <v>55</v>
      </c>
      <c r="M273">
        <v>1400000</v>
      </c>
      <c r="N273">
        <v>285000</v>
      </c>
      <c r="O273">
        <v>1115000</v>
      </c>
      <c r="P273" s="1" t="s">
        <v>1653</v>
      </c>
      <c r="Q273" s="1" t="s">
        <v>213</v>
      </c>
      <c r="R273">
        <v>1021940</v>
      </c>
      <c r="S273" s="1" t="s">
        <v>65</v>
      </c>
      <c r="T273">
        <v>264481</v>
      </c>
      <c r="U273" s="1" t="s">
        <v>106</v>
      </c>
      <c r="V273">
        <v>123433</v>
      </c>
      <c r="X273" s="1" t="s">
        <v>812</v>
      </c>
      <c r="Y273" s="1" t="s">
        <v>804</v>
      </c>
      <c r="Z273" s="1" t="s">
        <v>2062</v>
      </c>
      <c r="AA273" s="1" t="s">
        <v>2063</v>
      </c>
      <c r="AB273" s="1" t="s">
        <v>2064</v>
      </c>
      <c r="AC273">
        <v>51625548</v>
      </c>
      <c r="AD273">
        <v>54830920</v>
      </c>
      <c r="AE273">
        <v>1923581</v>
      </c>
      <c r="AF273">
        <v>14092650</v>
      </c>
      <c r="AG273" s="2">
        <f>_2015_building_energy_benchmarking[[#This Row],[Electricity(kWh)]]*3.4121416</f>
        <v>48086117.319239996</v>
      </c>
      <c r="AH273">
        <v>48086118</v>
      </c>
      <c r="AI273" s="10">
        <f>_2015_building_energy_benchmarking[[#This Row],[Electricity(kBtu)]]/_2015_building_energy_benchmarking[[#This Row],[Electricity(kWh)]]</f>
        <v>3.4121416483060321</v>
      </c>
      <c r="AJ273">
        <v>16178</v>
      </c>
      <c r="AK273">
        <v>1617830</v>
      </c>
      <c r="AL273">
        <v>0</v>
      </c>
      <c r="AM273" s="1" t="s">
        <v>2065</v>
      </c>
      <c r="AN273" s="1" t="s">
        <v>2066</v>
      </c>
      <c r="AO273" s="1" t="s">
        <v>60</v>
      </c>
      <c r="AP273" s="1" t="s">
        <v>52</v>
      </c>
      <c r="AQ273" s="1" t="s">
        <v>61</v>
      </c>
      <c r="AR273" s="1" t="s">
        <v>52</v>
      </c>
      <c r="AT273">
        <v>14</v>
      </c>
      <c r="AV273">
        <v>24</v>
      </c>
      <c r="AW273">
        <v>18081</v>
      </c>
    </row>
    <row r="274" spans="1:49" hidden="1">
      <c r="A274">
        <v>400</v>
      </c>
      <c r="B274">
        <v>2015</v>
      </c>
      <c r="C274" s="1" t="s">
        <v>47</v>
      </c>
      <c r="D274" s="1" t="s">
        <v>359</v>
      </c>
      <c r="E274" s="1" t="s">
        <v>2067</v>
      </c>
      <c r="F274">
        <v>1974700175</v>
      </c>
      <c r="G274" s="1" t="s">
        <v>2068</v>
      </c>
      <c r="H274">
        <v>7</v>
      </c>
      <c r="I274" s="1" t="s">
        <v>51</v>
      </c>
      <c r="J274">
        <v>1906</v>
      </c>
      <c r="K274">
        <v>1</v>
      </c>
      <c r="L274">
        <v>6</v>
      </c>
      <c r="M274">
        <v>98370</v>
      </c>
      <c r="N274">
        <v>25920</v>
      </c>
      <c r="O274">
        <v>72450</v>
      </c>
      <c r="P274" s="1" t="s">
        <v>213</v>
      </c>
      <c r="Q274" s="1" t="s">
        <v>213</v>
      </c>
      <c r="R274">
        <v>98370</v>
      </c>
      <c r="S274" s="1" t="s">
        <v>52</v>
      </c>
      <c r="U274" s="1" t="s">
        <v>52</v>
      </c>
      <c r="X274" s="1" t="s">
        <v>1380</v>
      </c>
      <c r="Y274" s="1" t="s">
        <v>283</v>
      </c>
      <c r="Z274" s="1" t="s">
        <v>1131</v>
      </c>
      <c r="AA274" s="1" t="s">
        <v>2069</v>
      </c>
      <c r="AB274" s="1" t="s">
        <v>1543</v>
      </c>
      <c r="AC274">
        <v>6525887</v>
      </c>
      <c r="AD274">
        <v>6541579</v>
      </c>
      <c r="AE274">
        <v>0</v>
      </c>
      <c r="AF274">
        <v>1901522</v>
      </c>
      <c r="AG274" s="2">
        <f>_2015_building_energy_benchmarking[[#This Row],[Electricity(kWh)]]*3.4121416</f>
        <v>6488262.3195152003</v>
      </c>
      <c r="AH274">
        <v>6488262</v>
      </c>
      <c r="AI274" s="10">
        <f>_2015_building_energy_benchmarking[[#This Row],[Electricity(kBtu)]]/_2015_building_energy_benchmarking[[#This Row],[Electricity(kWh)]]</f>
        <v>3.4121414319687071</v>
      </c>
      <c r="AJ274">
        <v>379</v>
      </c>
      <c r="AK274">
        <v>37893</v>
      </c>
      <c r="AL274">
        <v>0</v>
      </c>
      <c r="AM274" s="1" t="s">
        <v>2070</v>
      </c>
      <c r="AN274" s="1" t="s">
        <v>2071</v>
      </c>
      <c r="AO274" s="1" t="s">
        <v>60</v>
      </c>
      <c r="AP274" s="1" t="s">
        <v>52</v>
      </c>
      <c r="AQ274" s="1" t="s">
        <v>61</v>
      </c>
      <c r="AR274" s="1" t="s">
        <v>52</v>
      </c>
      <c r="AT274">
        <v>14</v>
      </c>
      <c r="AV274">
        <v>30</v>
      </c>
      <c r="AW274">
        <v>18081</v>
      </c>
    </row>
    <row r="275" spans="1:49" hidden="1">
      <c r="A275">
        <v>401</v>
      </c>
      <c r="B275">
        <v>2015</v>
      </c>
      <c r="C275" s="1" t="s">
        <v>47</v>
      </c>
      <c r="D275" s="1" t="s">
        <v>48</v>
      </c>
      <c r="E275" s="1" t="s">
        <v>2072</v>
      </c>
      <c r="F275">
        <v>1975700025</v>
      </c>
      <c r="G275" s="1" t="s">
        <v>2073</v>
      </c>
      <c r="H275">
        <v>7</v>
      </c>
      <c r="I275" s="1" t="s">
        <v>51</v>
      </c>
      <c r="J275">
        <v>1930</v>
      </c>
      <c r="K275">
        <v>1</v>
      </c>
      <c r="L275">
        <v>21</v>
      </c>
      <c r="M275">
        <v>305548</v>
      </c>
      <c r="N275">
        <v>0</v>
      </c>
      <c r="O275">
        <v>305548</v>
      </c>
      <c r="P275" s="1" t="s">
        <v>48</v>
      </c>
      <c r="Q275" s="1" t="s">
        <v>48</v>
      </c>
      <c r="R275">
        <v>310000</v>
      </c>
      <c r="S275" s="1" t="s">
        <v>52</v>
      </c>
      <c r="U275" s="1" t="s">
        <v>52</v>
      </c>
      <c r="X275" s="1" t="s">
        <v>497</v>
      </c>
      <c r="Y275" s="1" t="s">
        <v>2074</v>
      </c>
      <c r="Z275" s="1" t="s">
        <v>159</v>
      </c>
      <c r="AA275" s="1" t="s">
        <v>2075</v>
      </c>
      <c r="AB275" s="1" t="s">
        <v>2076</v>
      </c>
      <c r="AC275">
        <v>32135246</v>
      </c>
      <c r="AD275">
        <v>33231278</v>
      </c>
      <c r="AE275">
        <v>14770295</v>
      </c>
      <c r="AF275">
        <v>4260041</v>
      </c>
      <c r="AG275" s="2">
        <f>_2015_building_energy_benchmarking[[#This Row],[Electricity(kWh)]]*3.4121416</f>
        <v>14535863.1138056</v>
      </c>
      <c r="AH275">
        <v>14535863</v>
      </c>
      <c r="AI275" s="10">
        <f>_2015_building_energy_benchmarking[[#This Row],[Electricity(kBtu)]]/_2015_building_energy_benchmarking[[#This Row],[Electricity(kWh)]]</f>
        <v>3.4121415732853277</v>
      </c>
      <c r="AJ275">
        <v>28297</v>
      </c>
      <c r="AK275">
        <v>2829691</v>
      </c>
      <c r="AL275">
        <v>0</v>
      </c>
      <c r="AM275" s="1" t="s">
        <v>2077</v>
      </c>
      <c r="AN275" s="1" t="s">
        <v>2078</v>
      </c>
      <c r="AO275" s="1" t="s">
        <v>60</v>
      </c>
      <c r="AP275" s="1" t="s">
        <v>52</v>
      </c>
      <c r="AQ275" s="1" t="s">
        <v>61</v>
      </c>
      <c r="AR275" s="1" t="s">
        <v>52</v>
      </c>
      <c r="AT275">
        <v>14</v>
      </c>
      <c r="AV275">
        <v>24</v>
      </c>
      <c r="AW275">
        <v>18081</v>
      </c>
    </row>
    <row r="276" spans="1:49" hidden="1">
      <c r="A276">
        <v>402</v>
      </c>
      <c r="B276">
        <v>2015</v>
      </c>
      <c r="C276" s="1" t="s">
        <v>47</v>
      </c>
      <c r="D276" s="1" t="s">
        <v>460</v>
      </c>
      <c r="E276" s="1" t="s">
        <v>2079</v>
      </c>
      <c r="F276">
        <v>1975700080</v>
      </c>
      <c r="G276" s="1" t="s">
        <v>2080</v>
      </c>
      <c r="H276">
        <v>7</v>
      </c>
      <c r="I276" s="1" t="s">
        <v>51</v>
      </c>
      <c r="J276">
        <v>1989</v>
      </c>
      <c r="K276">
        <v>1</v>
      </c>
      <c r="L276">
        <v>46</v>
      </c>
      <c r="M276">
        <v>1536606</v>
      </c>
      <c r="N276">
        <v>512608</v>
      </c>
      <c r="O276">
        <v>1023998</v>
      </c>
      <c r="P276" s="1" t="s">
        <v>2081</v>
      </c>
      <c r="Q276" s="1" t="s">
        <v>213</v>
      </c>
      <c r="R276">
        <v>1002403</v>
      </c>
      <c r="S276" s="1" t="s">
        <v>65</v>
      </c>
      <c r="T276">
        <v>377046</v>
      </c>
      <c r="U276" s="1" t="s">
        <v>106</v>
      </c>
      <c r="V276">
        <v>53116</v>
      </c>
      <c r="X276" s="1" t="s">
        <v>995</v>
      </c>
      <c r="Y276" s="1" t="s">
        <v>781</v>
      </c>
      <c r="Z276" s="1" t="s">
        <v>1731</v>
      </c>
      <c r="AA276" s="1" t="s">
        <v>2082</v>
      </c>
      <c r="AB276" s="1" t="s">
        <v>2083</v>
      </c>
      <c r="AC276">
        <v>55813996</v>
      </c>
      <c r="AD276">
        <v>58978248</v>
      </c>
      <c r="AE276">
        <v>0</v>
      </c>
      <c r="AF276">
        <v>15458670</v>
      </c>
      <c r="AG276" s="2">
        <f>_2015_building_energy_benchmarking[[#This Row],[Electricity(kWh)]]*3.4121416</f>
        <v>52747170.987672001</v>
      </c>
      <c r="AH276">
        <v>52747171</v>
      </c>
      <c r="AI276" s="10">
        <f>_2015_building_energy_benchmarking[[#This Row],[Electricity(kBtu)]]/_2015_building_energy_benchmarking[[#This Row],[Electricity(kWh)]]</f>
        <v>3.4121416007974812</v>
      </c>
      <c r="AJ276">
        <v>30690</v>
      </c>
      <c r="AK276">
        <v>3069000</v>
      </c>
      <c r="AL276">
        <v>0</v>
      </c>
      <c r="AM276" s="1" t="s">
        <v>2084</v>
      </c>
      <c r="AN276" s="1" t="s">
        <v>2071</v>
      </c>
      <c r="AO276" s="1" t="s">
        <v>60</v>
      </c>
      <c r="AP276" s="1" t="s">
        <v>52</v>
      </c>
      <c r="AQ276" s="1" t="s">
        <v>61</v>
      </c>
      <c r="AR276" s="1" t="s">
        <v>52</v>
      </c>
      <c r="AT276">
        <v>14</v>
      </c>
      <c r="AV276">
        <v>24</v>
      </c>
      <c r="AW276">
        <v>18081</v>
      </c>
    </row>
    <row r="277" spans="1:49" hidden="1">
      <c r="A277">
        <v>403</v>
      </c>
      <c r="B277">
        <v>2015</v>
      </c>
      <c r="C277" s="1" t="s">
        <v>47</v>
      </c>
      <c r="D277" s="1" t="s">
        <v>460</v>
      </c>
      <c r="E277" s="1" t="s">
        <v>2085</v>
      </c>
      <c r="F277">
        <v>1975700095</v>
      </c>
      <c r="G277" s="1" t="s">
        <v>2086</v>
      </c>
      <c r="H277">
        <v>7</v>
      </c>
      <c r="I277" s="1" t="s">
        <v>51</v>
      </c>
      <c r="J277">
        <v>1958</v>
      </c>
      <c r="K277">
        <v>1</v>
      </c>
      <c r="L277">
        <v>10</v>
      </c>
      <c r="M277">
        <v>135918</v>
      </c>
      <c r="N277">
        <v>0</v>
      </c>
      <c r="O277">
        <v>135918</v>
      </c>
      <c r="P277" s="1" t="s">
        <v>213</v>
      </c>
      <c r="Q277" s="1" t="s">
        <v>213</v>
      </c>
      <c r="R277">
        <v>128477</v>
      </c>
      <c r="S277" s="1" t="s">
        <v>52</v>
      </c>
      <c r="U277" s="1" t="s">
        <v>52</v>
      </c>
      <c r="X277" s="1" t="s">
        <v>843</v>
      </c>
      <c r="Y277" s="1" t="s">
        <v>2087</v>
      </c>
      <c r="Z277" s="1" t="s">
        <v>1160</v>
      </c>
      <c r="AA277" s="1" t="s">
        <v>2088</v>
      </c>
      <c r="AB277" s="1" t="s">
        <v>2089</v>
      </c>
      <c r="AC277">
        <v>6474724</v>
      </c>
      <c r="AD277">
        <v>7206984</v>
      </c>
      <c r="AE277">
        <v>2089199</v>
      </c>
      <c r="AF277">
        <v>1285324</v>
      </c>
      <c r="AG277" s="2">
        <f>_2015_building_energy_benchmarking[[#This Row],[Electricity(kWh)]]*3.4121416</f>
        <v>4385707.4898784002</v>
      </c>
      <c r="AH277">
        <v>4385708</v>
      </c>
      <c r="AI277" s="10">
        <f>_2015_building_energy_benchmarking[[#This Row],[Electricity(kBtu)]]/_2015_building_energy_benchmarking[[#This Row],[Electricity(kWh)]]</f>
        <v>3.4121419968817199</v>
      </c>
      <c r="AJ277">
        <v>0</v>
      </c>
      <c r="AK277">
        <v>0</v>
      </c>
      <c r="AL277">
        <v>0</v>
      </c>
      <c r="AM277" s="1" t="s">
        <v>2090</v>
      </c>
      <c r="AN277" s="1" t="s">
        <v>1155</v>
      </c>
      <c r="AO277" s="1" t="s">
        <v>60</v>
      </c>
      <c r="AP277" s="1" t="s">
        <v>52</v>
      </c>
      <c r="AQ277" s="1" t="s">
        <v>61</v>
      </c>
      <c r="AR277" s="1" t="s">
        <v>52</v>
      </c>
      <c r="AT277">
        <v>14</v>
      </c>
      <c r="AV277">
        <v>24</v>
      </c>
      <c r="AW277">
        <v>18081</v>
      </c>
    </row>
    <row r="278" spans="1:49" hidden="1">
      <c r="A278">
        <v>404</v>
      </c>
      <c r="B278">
        <v>2015</v>
      </c>
      <c r="C278" s="1" t="s">
        <v>47</v>
      </c>
      <c r="D278" s="1" t="s">
        <v>308</v>
      </c>
      <c r="E278" s="1" t="s">
        <v>2091</v>
      </c>
      <c r="F278">
        <v>1975700115</v>
      </c>
      <c r="G278" s="1" t="s">
        <v>2092</v>
      </c>
      <c r="H278">
        <v>7</v>
      </c>
      <c r="I278" s="1" t="s">
        <v>51</v>
      </c>
      <c r="J278">
        <v>1914</v>
      </c>
      <c r="K278">
        <v>1</v>
      </c>
      <c r="L278">
        <v>4</v>
      </c>
      <c r="M278">
        <v>79957</v>
      </c>
      <c r="N278">
        <v>0</v>
      </c>
      <c r="O278">
        <v>79957</v>
      </c>
      <c r="P278" s="1" t="s">
        <v>476</v>
      </c>
      <c r="Q278" s="1" t="s">
        <v>308</v>
      </c>
      <c r="R278">
        <v>35694</v>
      </c>
      <c r="S278" s="1" t="s">
        <v>213</v>
      </c>
      <c r="T278">
        <v>29723</v>
      </c>
      <c r="U278" s="1" t="s">
        <v>52</v>
      </c>
      <c r="X278" s="1" t="s">
        <v>383</v>
      </c>
      <c r="Y278" s="1" t="s">
        <v>2093</v>
      </c>
      <c r="Z278" s="1" t="s">
        <v>2094</v>
      </c>
      <c r="AA278" s="1" t="s">
        <v>2095</v>
      </c>
      <c r="AB278" s="1" t="s">
        <v>2096</v>
      </c>
      <c r="AC278">
        <v>5680701</v>
      </c>
      <c r="AD278">
        <v>5542252</v>
      </c>
      <c r="AE278">
        <v>0</v>
      </c>
      <c r="AF278">
        <v>1664918</v>
      </c>
      <c r="AG278" s="2">
        <f>_2015_building_energy_benchmarking[[#This Row],[Electricity(kWh)]]*3.4121416</f>
        <v>5680935.9683887996</v>
      </c>
      <c r="AH278">
        <v>5680936</v>
      </c>
      <c r="AI278" s="10">
        <f>_2015_building_energy_benchmarking[[#This Row],[Electricity(kBtu)]]/_2015_building_energy_benchmarking[[#This Row],[Electricity(kWh)]]</f>
        <v>3.4121416189866407</v>
      </c>
      <c r="AJ278">
        <v>0</v>
      </c>
      <c r="AK278">
        <v>0</v>
      </c>
      <c r="AL278">
        <v>0</v>
      </c>
      <c r="AM278" s="1" t="s">
        <v>2097</v>
      </c>
      <c r="AN278" s="1" t="s">
        <v>1742</v>
      </c>
      <c r="AO278" s="1" t="s">
        <v>60</v>
      </c>
      <c r="AP278" s="1" t="s">
        <v>52</v>
      </c>
      <c r="AQ278" s="1" t="s">
        <v>61</v>
      </c>
      <c r="AR278" s="1" t="s">
        <v>52</v>
      </c>
      <c r="AT278">
        <v>14</v>
      </c>
      <c r="AV278">
        <v>24</v>
      </c>
      <c r="AW278">
        <v>18081</v>
      </c>
    </row>
    <row r="279" spans="1:49" hidden="1">
      <c r="A279">
        <v>405</v>
      </c>
      <c r="B279">
        <v>2015</v>
      </c>
      <c r="C279" s="1" t="s">
        <v>47</v>
      </c>
      <c r="D279" s="1" t="s">
        <v>460</v>
      </c>
      <c r="E279" s="1" t="s">
        <v>2098</v>
      </c>
      <c r="F279">
        <v>1975700125</v>
      </c>
      <c r="G279" s="1" t="s">
        <v>2099</v>
      </c>
      <c r="H279">
        <v>7</v>
      </c>
      <c r="I279" s="1" t="s">
        <v>51</v>
      </c>
      <c r="J279">
        <v>1921</v>
      </c>
      <c r="K279">
        <v>1</v>
      </c>
      <c r="L279">
        <v>4</v>
      </c>
      <c r="M279">
        <v>127268</v>
      </c>
      <c r="N279">
        <v>0</v>
      </c>
      <c r="O279">
        <v>127268</v>
      </c>
      <c r="P279" s="1" t="s">
        <v>1826</v>
      </c>
      <c r="Q279" s="1" t="s">
        <v>213</v>
      </c>
      <c r="R279">
        <v>62512</v>
      </c>
      <c r="S279" s="1" t="s">
        <v>308</v>
      </c>
      <c r="T279">
        <v>53971</v>
      </c>
      <c r="U279" s="1" t="s">
        <v>417</v>
      </c>
      <c r="V279">
        <v>5000</v>
      </c>
      <c r="X279" s="1" t="s">
        <v>1541</v>
      </c>
      <c r="Y279" s="1" t="s">
        <v>275</v>
      </c>
      <c r="Z279" s="1" t="s">
        <v>275</v>
      </c>
      <c r="AA279" s="1" t="s">
        <v>2100</v>
      </c>
      <c r="AB279" s="1" t="s">
        <v>2100</v>
      </c>
      <c r="AC279">
        <v>7758182</v>
      </c>
      <c r="AD279">
        <v>7758182</v>
      </c>
      <c r="AE279">
        <v>551052</v>
      </c>
      <c r="AF279">
        <v>1823222</v>
      </c>
      <c r="AG279" s="2">
        <f>_2015_building_energy_benchmarking[[#This Row],[Electricity(kWh)]]*3.4121416</f>
        <v>6221091.6322352001</v>
      </c>
      <c r="AH279">
        <v>6221092</v>
      </c>
      <c r="AI279" s="10">
        <f>_2015_building_energy_benchmarking[[#This Row],[Electricity(kBtu)]]/_2015_building_energy_benchmarking[[#This Row],[Electricity(kWh)]]</f>
        <v>3.4121418017114755</v>
      </c>
      <c r="AJ279">
        <v>9863</v>
      </c>
      <c r="AK279">
        <v>986297</v>
      </c>
      <c r="AL279">
        <v>0</v>
      </c>
      <c r="AM279" s="1" t="s">
        <v>2101</v>
      </c>
      <c r="AN279" s="1" t="s">
        <v>568</v>
      </c>
      <c r="AO279" s="1" t="s">
        <v>60</v>
      </c>
      <c r="AP279" s="1" t="s">
        <v>52</v>
      </c>
      <c r="AQ279" s="1" t="s">
        <v>61</v>
      </c>
      <c r="AR279" s="1" t="s">
        <v>52</v>
      </c>
      <c r="AT279">
        <v>14</v>
      </c>
      <c r="AV279">
        <v>24</v>
      </c>
      <c r="AW279">
        <v>18081</v>
      </c>
    </row>
    <row r="280" spans="1:49" hidden="1">
      <c r="A280">
        <v>406</v>
      </c>
      <c r="B280">
        <v>2015</v>
      </c>
      <c r="C280" s="1" t="s">
        <v>47</v>
      </c>
      <c r="D280" s="1" t="s">
        <v>460</v>
      </c>
      <c r="E280" s="1" t="s">
        <v>2102</v>
      </c>
      <c r="F280">
        <v>1975700160</v>
      </c>
      <c r="G280" s="1" t="s">
        <v>2103</v>
      </c>
      <c r="H280">
        <v>7</v>
      </c>
      <c r="I280" s="1" t="s">
        <v>51</v>
      </c>
      <c r="J280">
        <v>1983</v>
      </c>
      <c r="K280">
        <v>1</v>
      </c>
      <c r="L280">
        <v>29</v>
      </c>
      <c r="M280">
        <v>500000</v>
      </c>
      <c r="N280">
        <v>0</v>
      </c>
      <c r="O280">
        <v>500000</v>
      </c>
      <c r="P280" s="1" t="s">
        <v>787</v>
      </c>
      <c r="Q280" s="1" t="s">
        <v>213</v>
      </c>
      <c r="R280">
        <v>425829</v>
      </c>
      <c r="S280" s="1" t="s">
        <v>65</v>
      </c>
      <c r="T280">
        <v>80005</v>
      </c>
      <c r="U280" s="1" t="s">
        <v>52</v>
      </c>
      <c r="X280" s="1" t="s">
        <v>696</v>
      </c>
      <c r="Y280" s="1" t="s">
        <v>1380</v>
      </c>
      <c r="Z280" s="1" t="s">
        <v>1380</v>
      </c>
      <c r="AA280" s="1" t="s">
        <v>2104</v>
      </c>
      <c r="AB280" s="1" t="s">
        <v>1765</v>
      </c>
      <c r="AC280">
        <v>19150024</v>
      </c>
      <c r="AD280">
        <v>19166410</v>
      </c>
      <c r="AE280">
        <v>0</v>
      </c>
      <c r="AF280">
        <v>5612551</v>
      </c>
      <c r="AG280" s="2">
        <f>_2015_building_energy_benchmarking[[#This Row],[Electricity(kWh)]]*3.4121416</f>
        <v>19150818.749221601</v>
      </c>
      <c r="AH280">
        <v>19150819</v>
      </c>
      <c r="AI280" s="10">
        <f>_2015_building_energy_benchmarking[[#This Row],[Electricity(kBtu)]]/_2015_building_energy_benchmarking[[#This Row],[Electricity(kWh)]]</f>
        <v>3.4121416446817143</v>
      </c>
      <c r="AJ280">
        <v>0</v>
      </c>
      <c r="AK280">
        <v>0</v>
      </c>
      <c r="AL280">
        <v>0</v>
      </c>
      <c r="AM280" s="1" t="s">
        <v>2105</v>
      </c>
      <c r="AN280" s="1" t="s">
        <v>800</v>
      </c>
      <c r="AO280" s="1" t="s">
        <v>60</v>
      </c>
      <c r="AP280" s="1" t="s">
        <v>52</v>
      </c>
      <c r="AQ280" s="1" t="s">
        <v>61</v>
      </c>
      <c r="AR280" s="1" t="s">
        <v>52</v>
      </c>
      <c r="AT280">
        <v>14</v>
      </c>
      <c r="AV280">
        <v>24</v>
      </c>
      <c r="AW280">
        <v>18081</v>
      </c>
    </row>
    <row r="281" spans="1:49" hidden="1">
      <c r="A281">
        <v>408</v>
      </c>
      <c r="B281">
        <v>2015</v>
      </c>
      <c r="C281" s="1" t="s">
        <v>47</v>
      </c>
      <c r="D281" s="1" t="s">
        <v>460</v>
      </c>
      <c r="E281" s="1" t="s">
        <v>2106</v>
      </c>
      <c r="F281">
        <v>1975700235</v>
      </c>
      <c r="G281" s="1" t="s">
        <v>2107</v>
      </c>
      <c r="H281">
        <v>7</v>
      </c>
      <c r="I281" s="1" t="s">
        <v>51</v>
      </c>
      <c r="J281">
        <v>1926</v>
      </c>
      <c r="K281">
        <v>1</v>
      </c>
      <c r="L281">
        <v>10</v>
      </c>
      <c r="M281">
        <v>132326</v>
      </c>
      <c r="N281">
        <v>0</v>
      </c>
      <c r="O281">
        <v>132326</v>
      </c>
      <c r="P281" s="1" t="s">
        <v>2108</v>
      </c>
      <c r="Q281" s="1" t="s">
        <v>213</v>
      </c>
      <c r="R281">
        <v>92006</v>
      </c>
      <c r="S281" s="1" t="s">
        <v>106</v>
      </c>
      <c r="T281">
        <v>12610</v>
      </c>
      <c r="U281" s="1" t="s">
        <v>308</v>
      </c>
      <c r="V281">
        <v>9835</v>
      </c>
      <c r="X281" s="1" t="s">
        <v>803</v>
      </c>
      <c r="Y281" s="1" t="s">
        <v>1661</v>
      </c>
      <c r="Z281" s="1" t="s">
        <v>1615</v>
      </c>
      <c r="AA281" s="1" t="s">
        <v>2109</v>
      </c>
      <c r="AB281" s="1" t="s">
        <v>2110</v>
      </c>
      <c r="AC281">
        <v>6664740</v>
      </c>
      <c r="AD281">
        <v>6674030</v>
      </c>
      <c r="AE281">
        <v>368153</v>
      </c>
      <c r="AF281">
        <v>1844500</v>
      </c>
      <c r="AG281" s="2">
        <f>_2015_building_energy_benchmarking[[#This Row],[Electricity(kWh)]]*3.4121416</f>
        <v>6293695.1812000005</v>
      </c>
      <c r="AH281">
        <v>6293695</v>
      </c>
      <c r="AI281" s="10">
        <f>_2015_building_energy_benchmarking[[#This Row],[Electricity(kBtu)]]/_2015_building_energy_benchmarking[[#This Row],[Electricity(kWh)]]</f>
        <v>3.4121415017619952</v>
      </c>
      <c r="AJ281">
        <v>32</v>
      </c>
      <c r="AK281">
        <v>3152</v>
      </c>
      <c r="AL281">
        <v>0</v>
      </c>
      <c r="AM281" s="1" t="s">
        <v>2111</v>
      </c>
      <c r="AN281" s="1" t="s">
        <v>1170</v>
      </c>
      <c r="AO281" s="1" t="s">
        <v>60</v>
      </c>
      <c r="AP281" s="1" t="s">
        <v>52</v>
      </c>
      <c r="AQ281" s="1" t="s">
        <v>61</v>
      </c>
      <c r="AR281" s="1" t="s">
        <v>52</v>
      </c>
      <c r="AT281">
        <v>14</v>
      </c>
      <c r="AV281">
        <v>24</v>
      </c>
      <c r="AW281">
        <v>18081</v>
      </c>
    </row>
    <row r="282" spans="1:49" hidden="1">
      <c r="A282">
        <v>409</v>
      </c>
      <c r="B282">
        <v>2015</v>
      </c>
      <c r="C282" s="1" t="s">
        <v>47</v>
      </c>
      <c r="D282" s="1" t="s">
        <v>460</v>
      </c>
      <c r="E282" s="1" t="s">
        <v>2112</v>
      </c>
      <c r="F282">
        <v>1975700240</v>
      </c>
      <c r="G282" s="1" t="s">
        <v>2113</v>
      </c>
      <c r="H282">
        <v>7</v>
      </c>
      <c r="I282" s="1" t="s">
        <v>51</v>
      </c>
      <c r="J282">
        <v>1984</v>
      </c>
      <c r="K282">
        <v>1</v>
      </c>
      <c r="L282">
        <v>6</v>
      </c>
      <c r="M282">
        <v>109830</v>
      </c>
      <c r="N282">
        <v>13200</v>
      </c>
      <c r="O282">
        <v>96630</v>
      </c>
      <c r="P282" s="1" t="s">
        <v>2114</v>
      </c>
      <c r="Q282" s="1" t="s">
        <v>213</v>
      </c>
      <c r="R282">
        <v>83485</v>
      </c>
      <c r="S282" s="1" t="s">
        <v>65</v>
      </c>
      <c r="T282">
        <v>13200</v>
      </c>
      <c r="U282" s="1" t="s">
        <v>308</v>
      </c>
      <c r="V282">
        <v>5000</v>
      </c>
      <c r="X282" s="1" t="s">
        <v>669</v>
      </c>
      <c r="Y282" s="1" t="s">
        <v>2115</v>
      </c>
      <c r="Z282" s="1" t="s">
        <v>2115</v>
      </c>
      <c r="AA282" s="1" t="s">
        <v>600</v>
      </c>
      <c r="AB282" s="1" t="s">
        <v>600</v>
      </c>
      <c r="AC282">
        <v>7456330</v>
      </c>
      <c r="AD282">
        <v>7456330</v>
      </c>
      <c r="AE282">
        <v>0</v>
      </c>
      <c r="AF282">
        <v>2185325</v>
      </c>
      <c r="AG282" s="2">
        <f>_2015_building_energy_benchmarking[[#This Row],[Electricity(kWh)]]*3.4121416</f>
        <v>7456638.3420200003</v>
      </c>
      <c r="AH282">
        <v>7456638</v>
      </c>
      <c r="AI282" s="10">
        <f>_2015_building_energy_benchmarking[[#This Row],[Electricity(kBtu)]]/_2015_building_energy_benchmarking[[#This Row],[Electricity(kWh)]]</f>
        <v>3.4121414434923869</v>
      </c>
      <c r="AJ282">
        <v>0</v>
      </c>
      <c r="AK282">
        <v>0</v>
      </c>
      <c r="AL282">
        <v>0</v>
      </c>
      <c r="AM282" s="1" t="s">
        <v>2116</v>
      </c>
      <c r="AN282" s="1" t="s">
        <v>395</v>
      </c>
      <c r="AO282" s="1" t="s">
        <v>60</v>
      </c>
      <c r="AP282" s="1" t="s">
        <v>52</v>
      </c>
      <c r="AQ282" s="1" t="s">
        <v>61</v>
      </c>
      <c r="AR282" s="1" t="s">
        <v>52</v>
      </c>
      <c r="AT282">
        <v>14</v>
      </c>
      <c r="AV282">
        <v>24</v>
      </c>
      <c r="AW282">
        <v>18081</v>
      </c>
    </row>
    <row r="283" spans="1:49" hidden="1">
      <c r="A283">
        <v>410</v>
      </c>
      <c r="B283">
        <v>2015</v>
      </c>
      <c r="C283" s="1" t="s">
        <v>47</v>
      </c>
      <c r="D283" s="1" t="s">
        <v>48</v>
      </c>
      <c r="E283" s="1" t="s">
        <v>2117</v>
      </c>
      <c r="F283">
        <v>1975700255</v>
      </c>
      <c r="G283" s="1" t="s">
        <v>2118</v>
      </c>
      <c r="H283">
        <v>7</v>
      </c>
      <c r="I283" s="1" t="s">
        <v>51</v>
      </c>
      <c r="J283">
        <v>1973</v>
      </c>
      <c r="K283">
        <v>1</v>
      </c>
      <c r="L283">
        <v>19</v>
      </c>
      <c r="M283">
        <v>332067</v>
      </c>
      <c r="N283">
        <v>59280</v>
      </c>
      <c r="O283">
        <v>272787</v>
      </c>
      <c r="P283" s="1" t="s">
        <v>48</v>
      </c>
      <c r="Q283" s="1" t="s">
        <v>48</v>
      </c>
      <c r="R283">
        <v>332067</v>
      </c>
      <c r="S283" s="1" t="s">
        <v>52</v>
      </c>
      <c r="U283" s="1" t="s">
        <v>52</v>
      </c>
      <c r="X283" s="1" t="s">
        <v>2119</v>
      </c>
      <c r="Y283" s="1" t="s">
        <v>2120</v>
      </c>
      <c r="Z283" s="1" t="s">
        <v>1105</v>
      </c>
      <c r="AA283" s="1" t="s">
        <v>2121</v>
      </c>
      <c r="AB283" s="1" t="s">
        <v>2122</v>
      </c>
      <c r="AC283">
        <v>35383012</v>
      </c>
      <c r="AD283">
        <v>33881240</v>
      </c>
      <c r="AE283">
        <v>11846815</v>
      </c>
      <c r="AF283">
        <v>5928193</v>
      </c>
      <c r="AG283" s="2">
        <f>_2015_building_energy_benchmarking[[#This Row],[Electricity(kWh)]]*3.4121416</f>
        <v>20227833.948128801</v>
      </c>
      <c r="AH283">
        <v>20227834</v>
      </c>
      <c r="AI283" s="10">
        <f>_2015_building_energy_benchmarking[[#This Row],[Electricity(kBtu)]]/_2015_building_energy_benchmarking[[#This Row],[Electricity(kWh)]]</f>
        <v>3.4121416087499177</v>
      </c>
      <c r="AJ283">
        <v>33092</v>
      </c>
      <c r="AK283">
        <v>3309200</v>
      </c>
      <c r="AL283">
        <v>0</v>
      </c>
      <c r="AM283" s="1" t="s">
        <v>2123</v>
      </c>
      <c r="AN283" s="1" t="s">
        <v>2124</v>
      </c>
      <c r="AO283" s="1" t="s">
        <v>60</v>
      </c>
      <c r="AP283" s="1" t="s">
        <v>52</v>
      </c>
      <c r="AQ283" s="1" t="s">
        <v>61</v>
      </c>
      <c r="AR283" s="1" t="s">
        <v>52</v>
      </c>
      <c r="AT283">
        <v>14</v>
      </c>
      <c r="AV283">
        <v>24</v>
      </c>
      <c r="AW283">
        <v>18081</v>
      </c>
    </row>
    <row r="284" spans="1:49" hidden="1">
      <c r="A284">
        <v>411</v>
      </c>
      <c r="B284">
        <v>2015</v>
      </c>
      <c r="C284" s="1" t="s">
        <v>47</v>
      </c>
      <c r="D284" s="1" t="s">
        <v>460</v>
      </c>
      <c r="E284" s="1" t="s">
        <v>2125</v>
      </c>
      <c r="F284">
        <v>1975700305</v>
      </c>
      <c r="G284" s="1" t="s">
        <v>2126</v>
      </c>
      <c r="H284">
        <v>7</v>
      </c>
      <c r="I284" s="1" t="s">
        <v>51</v>
      </c>
      <c r="J284">
        <v>1910</v>
      </c>
      <c r="K284">
        <v>1</v>
      </c>
      <c r="L284">
        <v>10</v>
      </c>
      <c r="M284">
        <v>130513</v>
      </c>
      <c r="N284">
        <v>0</v>
      </c>
      <c r="O284">
        <v>130513</v>
      </c>
      <c r="P284" s="1" t="s">
        <v>2127</v>
      </c>
      <c r="Q284" s="1" t="s">
        <v>213</v>
      </c>
      <c r="R284">
        <v>87391</v>
      </c>
      <c r="S284" s="1" t="s">
        <v>308</v>
      </c>
      <c r="T284">
        <v>32264</v>
      </c>
      <c r="U284" s="1" t="s">
        <v>66</v>
      </c>
      <c r="V284">
        <v>10858</v>
      </c>
      <c r="X284" s="1" t="s">
        <v>1458</v>
      </c>
      <c r="Y284" s="1" t="s">
        <v>2128</v>
      </c>
      <c r="Z284" s="1" t="s">
        <v>318</v>
      </c>
      <c r="AA284" s="1" t="s">
        <v>2129</v>
      </c>
      <c r="AB284" s="1" t="s">
        <v>2130</v>
      </c>
      <c r="AC284">
        <v>11040500</v>
      </c>
      <c r="AD284">
        <v>11313893</v>
      </c>
      <c r="AE284">
        <v>486182</v>
      </c>
      <c r="AF284">
        <v>2104392</v>
      </c>
      <c r="AG284" s="2">
        <f>_2015_building_energy_benchmarking[[#This Row],[Electricity(kWh)]]*3.4121416</f>
        <v>7180483.4859071998</v>
      </c>
      <c r="AH284">
        <v>7180484</v>
      </c>
      <c r="AI284" s="10">
        <f>_2015_building_energy_benchmarking[[#This Row],[Electricity(kBtu)]]/_2015_building_energy_benchmarking[[#This Row],[Electricity(kWh)]]</f>
        <v>3.4121418442951694</v>
      </c>
      <c r="AJ284">
        <v>33741</v>
      </c>
      <c r="AK284">
        <v>3374131</v>
      </c>
      <c r="AL284">
        <v>0</v>
      </c>
      <c r="AM284" s="1" t="s">
        <v>2131</v>
      </c>
      <c r="AN284" s="1" t="s">
        <v>2132</v>
      </c>
      <c r="AO284" s="1" t="s">
        <v>60</v>
      </c>
      <c r="AP284" s="1" t="s">
        <v>52</v>
      </c>
      <c r="AQ284" s="1" t="s">
        <v>61</v>
      </c>
      <c r="AR284" s="1" t="s">
        <v>52</v>
      </c>
      <c r="AT284">
        <v>14</v>
      </c>
      <c r="AV284">
        <v>24</v>
      </c>
      <c r="AW284">
        <v>18081</v>
      </c>
    </row>
    <row r="285" spans="1:49" hidden="1">
      <c r="A285">
        <v>412</v>
      </c>
      <c r="B285">
        <v>2015</v>
      </c>
      <c r="C285" s="1" t="s">
        <v>47</v>
      </c>
      <c r="D285" s="1" t="s">
        <v>359</v>
      </c>
      <c r="E285" s="1" t="s">
        <v>2133</v>
      </c>
      <c r="F285">
        <v>1975700330</v>
      </c>
      <c r="G285" s="1" t="s">
        <v>2134</v>
      </c>
      <c r="H285">
        <v>7</v>
      </c>
      <c r="I285" s="1" t="s">
        <v>51</v>
      </c>
      <c r="J285">
        <v>1920</v>
      </c>
      <c r="K285">
        <v>1</v>
      </c>
      <c r="L285">
        <v>8</v>
      </c>
      <c r="M285">
        <v>60660</v>
      </c>
      <c r="N285">
        <v>0</v>
      </c>
      <c r="O285">
        <v>60660</v>
      </c>
      <c r="P285" s="1" t="s">
        <v>476</v>
      </c>
      <c r="Q285" s="1" t="s">
        <v>213</v>
      </c>
      <c r="R285">
        <v>41758</v>
      </c>
      <c r="S285" s="1" t="s">
        <v>308</v>
      </c>
      <c r="T285">
        <v>4600</v>
      </c>
      <c r="U285" s="1" t="s">
        <v>52</v>
      </c>
      <c r="X285" s="1" t="s">
        <v>2135</v>
      </c>
      <c r="Y285" s="1" t="s">
        <v>1637</v>
      </c>
      <c r="Z285" s="1" t="s">
        <v>2136</v>
      </c>
      <c r="AA285" s="1" t="s">
        <v>2137</v>
      </c>
      <c r="AB285" s="1" t="s">
        <v>2138</v>
      </c>
      <c r="AC285">
        <v>2876857</v>
      </c>
      <c r="AD285">
        <v>2835493</v>
      </c>
      <c r="AE285">
        <v>0</v>
      </c>
      <c r="AF285">
        <v>843158</v>
      </c>
      <c r="AG285" s="2">
        <f>_2015_building_energy_benchmarking[[#This Row],[Electricity(kWh)]]*3.4121416</f>
        <v>2876974.4871728001</v>
      </c>
      <c r="AH285">
        <v>2876976</v>
      </c>
      <c r="AI285" s="10">
        <f>_2015_building_energy_benchmarking[[#This Row],[Electricity(kBtu)]]/_2015_building_energy_benchmarking[[#This Row],[Electricity(kWh)]]</f>
        <v>3.4121433942392767</v>
      </c>
      <c r="AJ285">
        <v>0</v>
      </c>
      <c r="AK285">
        <v>0</v>
      </c>
      <c r="AL285">
        <v>0</v>
      </c>
      <c r="AM285" s="1" t="s">
        <v>2139</v>
      </c>
      <c r="AN285" s="1" t="s">
        <v>1683</v>
      </c>
      <c r="AO285" s="1" t="s">
        <v>60</v>
      </c>
      <c r="AP285" s="1" t="s">
        <v>52</v>
      </c>
      <c r="AQ285" s="1" t="s">
        <v>61</v>
      </c>
      <c r="AR285" s="1" t="s">
        <v>52</v>
      </c>
      <c r="AT285">
        <v>14</v>
      </c>
      <c r="AV285">
        <v>24</v>
      </c>
      <c r="AW285">
        <v>18081</v>
      </c>
    </row>
    <row r="286" spans="1:49" hidden="1">
      <c r="A286">
        <v>413</v>
      </c>
      <c r="B286">
        <v>2015</v>
      </c>
      <c r="C286" s="1" t="s">
        <v>47</v>
      </c>
      <c r="D286" s="1" t="s">
        <v>460</v>
      </c>
      <c r="E286" s="1" t="s">
        <v>2140</v>
      </c>
      <c r="F286">
        <v>1975700340</v>
      </c>
      <c r="G286" s="1" t="s">
        <v>2141</v>
      </c>
      <c r="H286">
        <v>7</v>
      </c>
      <c r="I286" s="1" t="s">
        <v>51</v>
      </c>
      <c r="J286">
        <v>1929</v>
      </c>
      <c r="K286">
        <v>1</v>
      </c>
      <c r="L286">
        <v>14</v>
      </c>
      <c r="M286">
        <v>137350</v>
      </c>
      <c r="N286">
        <v>0</v>
      </c>
      <c r="O286">
        <v>137350</v>
      </c>
      <c r="P286" s="1" t="s">
        <v>213</v>
      </c>
      <c r="Q286" s="1" t="s">
        <v>213</v>
      </c>
      <c r="R286">
        <v>124508</v>
      </c>
      <c r="S286" s="1" t="s">
        <v>52</v>
      </c>
      <c r="U286" s="1" t="s">
        <v>52</v>
      </c>
      <c r="X286" s="1" t="s">
        <v>696</v>
      </c>
      <c r="Y286" s="1" t="s">
        <v>733</v>
      </c>
      <c r="Z286" s="1" t="s">
        <v>2142</v>
      </c>
      <c r="AA286" s="1" t="s">
        <v>2143</v>
      </c>
      <c r="AB286" s="1" t="s">
        <v>1764</v>
      </c>
      <c r="AC286">
        <v>6578370</v>
      </c>
      <c r="AD286">
        <v>7353598</v>
      </c>
      <c r="AE286">
        <v>2367009</v>
      </c>
      <c r="AF286">
        <v>1234279</v>
      </c>
      <c r="AG286" s="2">
        <f>_2015_building_energy_benchmarking[[#This Row],[Electricity(kWh)]]*3.4121416</f>
        <v>4211534.7219064003</v>
      </c>
      <c r="AH286">
        <v>4211535</v>
      </c>
      <c r="AI286" s="10">
        <f>_2015_building_energy_benchmarking[[#This Row],[Electricity(kBtu)]]/_2015_building_energy_benchmarking[[#This Row],[Electricity(kWh)]]</f>
        <v>3.4121418253085403</v>
      </c>
      <c r="AJ286">
        <v>0</v>
      </c>
      <c r="AK286">
        <v>0</v>
      </c>
      <c r="AL286">
        <v>0</v>
      </c>
      <c r="AM286" s="1" t="s">
        <v>2144</v>
      </c>
      <c r="AN286" s="1" t="s">
        <v>2145</v>
      </c>
      <c r="AO286" s="1" t="s">
        <v>60</v>
      </c>
      <c r="AP286" s="1" t="s">
        <v>52</v>
      </c>
      <c r="AQ286" s="1" t="s">
        <v>61</v>
      </c>
      <c r="AR286" s="1" t="s">
        <v>52</v>
      </c>
      <c r="AT286">
        <v>14</v>
      </c>
      <c r="AV286">
        <v>24</v>
      </c>
      <c r="AW286">
        <v>18081</v>
      </c>
    </row>
    <row r="287" spans="1:49" hidden="1">
      <c r="A287">
        <v>414</v>
      </c>
      <c r="B287">
        <v>2015</v>
      </c>
      <c r="C287" s="1" t="s">
        <v>47</v>
      </c>
      <c r="D287" s="1" t="s">
        <v>460</v>
      </c>
      <c r="E287" s="1" t="s">
        <v>2146</v>
      </c>
      <c r="F287">
        <v>1975700345</v>
      </c>
      <c r="G287" s="1" t="s">
        <v>2147</v>
      </c>
      <c r="H287">
        <v>7</v>
      </c>
      <c r="I287" s="1" t="s">
        <v>51</v>
      </c>
      <c r="J287">
        <v>1929</v>
      </c>
      <c r="K287">
        <v>1</v>
      </c>
      <c r="L287">
        <v>15</v>
      </c>
      <c r="M287">
        <v>151039</v>
      </c>
      <c r="N287">
        <v>0</v>
      </c>
      <c r="O287">
        <v>151039</v>
      </c>
      <c r="P287" s="1" t="s">
        <v>52</v>
      </c>
      <c r="Q287" s="1" t="s">
        <v>52</v>
      </c>
      <c r="S287" s="1" t="s">
        <v>52</v>
      </c>
      <c r="U287" s="1" t="s">
        <v>52</v>
      </c>
      <c r="X287" s="1" t="s">
        <v>820</v>
      </c>
      <c r="Y287" s="1" t="s">
        <v>1745</v>
      </c>
      <c r="Z287" s="1" t="s">
        <v>2148</v>
      </c>
      <c r="AA287" s="1" t="s">
        <v>2149</v>
      </c>
      <c r="AB287" s="1" t="s">
        <v>2150</v>
      </c>
      <c r="AC287">
        <v>7226188</v>
      </c>
      <c r="AD287">
        <v>8210521</v>
      </c>
      <c r="AE287">
        <v>3018242</v>
      </c>
      <c r="AF287">
        <v>1233278</v>
      </c>
      <c r="AG287" s="2">
        <f>_2015_building_energy_benchmarking[[#This Row],[Electricity(kWh)]]*3.4121416</f>
        <v>4208119.1681647999</v>
      </c>
      <c r="AH287">
        <v>4208119</v>
      </c>
      <c r="AI287" s="10">
        <f>_2015_building_energy_benchmarking[[#This Row],[Electricity(kBtu)]]/_2015_building_energy_benchmarking[[#This Row],[Electricity(kWh)]]</f>
        <v>3.4121414636440446</v>
      </c>
      <c r="AJ287">
        <v>0</v>
      </c>
      <c r="AK287">
        <v>0</v>
      </c>
      <c r="AL287">
        <v>0</v>
      </c>
      <c r="AM287" s="1" t="s">
        <v>2151</v>
      </c>
      <c r="AN287" s="1" t="s">
        <v>1567</v>
      </c>
      <c r="AO287" s="1" t="s">
        <v>60</v>
      </c>
      <c r="AP287" s="1" t="s">
        <v>52</v>
      </c>
      <c r="AQ287" s="1" t="s">
        <v>61</v>
      </c>
      <c r="AR287" s="1" t="s">
        <v>52</v>
      </c>
      <c r="AT287">
        <v>14</v>
      </c>
      <c r="AV287">
        <v>24</v>
      </c>
      <c r="AW287">
        <v>18081</v>
      </c>
    </row>
    <row r="288" spans="1:49" hidden="1">
      <c r="A288">
        <v>415</v>
      </c>
      <c r="B288">
        <v>2015</v>
      </c>
      <c r="C288" s="1" t="s">
        <v>47</v>
      </c>
      <c r="D288" s="1" t="s">
        <v>460</v>
      </c>
      <c r="E288" s="1" t="s">
        <v>2152</v>
      </c>
      <c r="F288">
        <v>1975700390</v>
      </c>
      <c r="G288" s="1" t="s">
        <v>2153</v>
      </c>
      <c r="H288">
        <v>7</v>
      </c>
      <c r="I288" s="1" t="s">
        <v>51</v>
      </c>
      <c r="J288">
        <v>1985</v>
      </c>
      <c r="K288">
        <v>1</v>
      </c>
      <c r="L288">
        <v>30</v>
      </c>
      <c r="M288">
        <v>755000</v>
      </c>
      <c r="N288">
        <v>134662</v>
      </c>
      <c r="O288">
        <v>620338</v>
      </c>
      <c r="P288" s="1" t="s">
        <v>2154</v>
      </c>
      <c r="Q288" s="1" t="s">
        <v>213</v>
      </c>
      <c r="R288">
        <v>643083</v>
      </c>
      <c r="S288" s="1" t="s">
        <v>65</v>
      </c>
      <c r="T288">
        <v>126891</v>
      </c>
      <c r="U288" s="1" t="s">
        <v>66</v>
      </c>
      <c r="V288">
        <v>13422</v>
      </c>
      <c r="X288" s="1" t="s">
        <v>1135</v>
      </c>
      <c r="Y288" s="1" t="s">
        <v>904</v>
      </c>
      <c r="Z288" s="1" t="s">
        <v>812</v>
      </c>
      <c r="AA288" s="1" t="s">
        <v>2155</v>
      </c>
      <c r="AB288" s="1" t="s">
        <v>2156</v>
      </c>
      <c r="AC288">
        <v>59124384</v>
      </c>
      <c r="AD288">
        <v>62832808</v>
      </c>
      <c r="AE288">
        <v>372528</v>
      </c>
      <c r="AF288">
        <v>12119040</v>
      </c>
      <c r="AG288" s="2">
        <f>_2015_building_energy_benchmarking[[#This Row],[Electricity(kWh)]]*3.4121416</f>
        <v>41351880.536063999</v>
      </c>
      <c r="AH288">
        <v>41351881</v>
      </c>
      <c r="AI288" s="10">
        <f>_2015_building_energy_benchmarking[[#This Row],[Electricity(kBtu)]]/_2015_building_energy_benchmarking[[#This Row],[Electricity(kWh)]]</f>
        <v>3.4121416382815801</v>
      </c>
      <c r="AJ288">
        <v>174017</v>
      </c>
      <c r="AK288">
        <v>17401697</v>
      </c>
      <c r="AL288">
        <v>0</v>
      </c>
      <c r="AM288" s="1" t="s">
        <v>2157</v>
      </c>
      <c r="AN288" s="1" t="s">
        <v>2145</v>
      </c>
      <c r="AO288" s="1" t="s">
        <v>60</v>
      </c>
      <c r="AP288" s="1" t="s">
        <v>52</v>
      </c>
      <c r="AQ288" s="1" t="s">
        <v>61</v>
      </c>
      <c r="AR288" s="1" t="s">
        <v>52</v>
      </c>
      <c r="AT288">
        <v>14</v>
      </c>
      <c r="AV288">
        <v>24</v>
      </c>
      <c r="AW288">
        <v>18081</v>
      </c>
    </row>
    <row r="289" spans="1:49" hidden="1">
      <c r="A289">
        <v>416</v>
      </c>
      <c r="B289">
        <v>2015</v>
      </c>
      <c r="C289" s="1" t="s">
        <v>47</v>
      </c>
      <c r="D289" s="1" t="s">
        <v>359</v>
      </c>
      <c r="E289" s="1" t="s">
        <v>2158</v>
      </c>
      <c r="F289">
        <v>1975700440</v>
      </c>
      <c r="G289" s="1" t="s">
        <v>2159</v>
      </c>
      <c r="H289">
        <v>7</v>
      </c>
      <c r="I289" s="1" t="s">
        <v>51</v>
      </c>
      <c r="J289">
        <v>1906</v>
      </c>
      <c r="K289">
        <v>1</v>
      </c>
      <c r="L289">
        <v>4</v>
      </c>
      <c r="M289">
        <v>63540</v>
      </c>
      <c r="N289">
        <v>0</v>
      </c>
      <c r="O289">
        <v>63540</v>
      </c>
      <c r="P289" s="1" t="s">
        <v>213</v>
      </c>
      <c r="Q289" s="1" t="s">
        <v>213</v>
      </c>
      <c r="R289">
        <v>56747</v>
      </c>
      <c r="S289" s="1" t="s">
        <v>52</v>
      </c>
      <c r="U289" s="1" t="s">
        <v>52</v>
      </c>
      <c r="X289" s="1" t="s">
        <v>1533</v>
      </c>
      <c r="Y289" s="1" t="s">
        <v>1325</v>
      </c>
      <c r="Z289" s="1" t="s">
        <v>2160</v>
      </c>
      <c r="AA289" s="1" t="s">
        <v>2161</v>
      </c>
      <c r="AB289" s="1" t="s">
        <v>2162</v>
      </c>
      <c r="AC289">
        <v>3999310</v>
      </c>
      <c r="AD289">
        <v>3827042</v>
      </c>
      <c r="AE289">
        <v>0</v>
      </c>
      <c r="AF289">
        <v>886133</v>
      </c>
      <c r="AG289" s="2">
        <f>_2015_building_energy_benchmarking[[#This Row],[Electricity(kWh)]]*3.4121416</f>
        <v>3023611.2724327999</v>
      </c>
      <c r="AH289">
        <v>3023613</v>
      </c>
      <c r="AI289" s="10">
        <f>_2015_building_energy_benchmarking[[#This Row],[Electricity(kBtu)]]/_2015_building_energy_benchmarking[[#This Row],[Electricity(kWh)]]</f>
        <v>3.412143549557459</v>
      </c>
      <c r="AJ289">
        <v>9758</v>
      </c>
      <c r="AK289">
        <v>975823</v>
      </c>
      <c r="AL289">
        <v>0</v>
      </c>
      <c r="AM289" s="1" t="s">
        <v>2163</v>
      </c>
      <c r="AN289" s="1" t="s">
        <v>2164</v>
      </c>
      <c r="AO289" s="1" t="s">
        <v>60</v>
      </c>
      <c r="AP289" s="1" t="s">
        <v>52</v>
      </c>
      <c r="AQ289" s="1" t="s">
        <v>61</v>
      </c>
      <c r="AR289" s="1" t="s">
        <v>52</v>
      </c>
      <c r="AT289">
        <v>14</v>
      </c>
      <c r="AV289">
        <v>24</v>
      </c>
      <c r="AW289">
        <v>18081</v>
      </c>
    </row>
    <row r="290" spans="1:49" hidden="1">
      <c r="A290">
        <v>417</v>
      </c>
      <c r="B290">
        <v>2015</v>
      </c>
      <c r="C290" s="1" t="s">
        <v>47</v>
      </c>
      <c r="D290" s="1" t="s">
        <v>460</v>
      </c>
      <c r="E290" s="1" t="s">
        <v>2165</v>
      </c>
      <c r="F290">
        <v>1975700465</v>
      </c>
      <c r="G290" s="1" t="s">
        <v>2166</v>
      </c>
      <c r="H290">
        <v>7</v>
      </c>
      <c r="I290" s="1" t="s">
        <v>51</v>
      </c>
      <c r="J290">
        <v>1927</v>
      </c>
      <c r="K290">
        <v>1</v>
      </c>
      <c r="L290">
        <v>10</v>
      </c>
      <c r="M290">
        <v>130893</v>
      </c>
      <c r="N290">
        <v>0</v>
      </c>
      <c r="O290">
        <v>130893</v>
      </c>
      <c r="P290" s="1" t="s">
        <v>2167</v>
      </c>
      <c r="Q290" s="1" t="s">
        <v>213</v>
      </c>
      <c r="R290">
        <v>90787</v>
      </c>
      <c r="S290" s="1" t="s">
        <v>1353</v>
      </c>
      <c r="T290">
        <v>24315</v>
      </c>
      <c r="U290" s="1" t="s">
        <v>623</v>
      </c>
      <c r="V290">
        <v>6644</v>
      </c>
      <c r="X290" s="1" t="s">
        <v>739</v>
      </c>
      <c r="Y290" s="1" t="s">
        <v>2042</v>
      </c>
      <c r="Z290" s="1" t="s">
        <v>2042</v>
      </c>
      <c r="AA290" s="1" t="s">
        <v>337</v>
      </c>
      <c r="AB290" s="1" t="s">
        <v>337</v>
      </c>
      <c r="AC290">
        <v>7524880</v>
      </c>
      <c r="AD290">
        <v>7524880</v>
      </c>
      <c r="AE290">
        <v>0</v>
      </c>
      <c r="AF290">
        <v>2205416</v>
      </c>
      <c r="AG290" s="2">
        <f>_2015_building_energy_benchmarking[[#This Row],[Electricity(kWh)]]*3.4121416</f>
        <v>7525191.6789055998</v>
      </c>
      <c r="AH290">
        <v>7525192</v>
      </c>
      <c r="AI290" s="10">
        <f>_2015_building_energy_benchmarking[[#This Row],[Electricity(kBtu)]]/_2015_building_energy_benchmarking[[#This Row],[Electricity(kWh)]]</f>
        <v>3.412141745593575</v>
      </c>
      <c r="AJ290">
        <v>0</v>
      </c>
      <c r="AK290">
        <v>0</v>
      </c>
      <c r="AL290">
        <v>0</v>
      </c>
      <c r="AM290" s="1" t="s">
        <v>2168</v>
      </c>
      <c r="AN290" s="1" t="s">
        <v>468</v>
      </c>
      <c r="AO290" s="1" t="s">
        <v>85</v>
      </c>
      <c r="AP290" s="1" t="s">
        <v>52</v>
      </c>
      <c r="AQ290" s="1" t="s">
        <v>61</v>
      </c>
      <c r="AR290" s="1" t="s">
        <v>52</v>
      </c>
      <c r="AT290">
        <v>14</v>
      </c>
      <c r="AV290">
        <v>24</v>
      </c>
      <c r="AW290">
        <v>18081</v>
      </c>
    </row>
    <row r="291" spans="1:49" hidden="1">
      <c r="A291">
        <v>418</v>
      </c>
      <c r="B291">
        <v>2015</v>
      </c>
      <c r="C291" s="1" t="s">
        <v>47</v>
      </c>
      <c r="D291" s="1" t="s">
        <v>229</v>
      </c>
      <c r="E291" s="1" t="s">
        <v>2169</v>
      </c>
      <c r="F291">
        <v>1975700580</v>
      </c>
      <c r="G291" s="1" t="s">
        <v>2170</v>
      </c>
      <c r="H291">
        <v>7</v>
      </c>
      <c r="I291" s="1" t="s">
        <v>51</v>
      </c>
      <c r="J291">
        <v>1910</v>
      </c>
      <c r="K291">
        <v>1</v>
      </c>
      <c r="L291">
        <v>5</v>
      </c>
      <c r="M291">
        <v>79920</v>
      </c>
      <c r="N291">
        <v>0</v>
      </c>
      <c r="O291">
        <v>79920</v>
      </c>
      <c r="P291" s="1" t="s">
        <v>2108</v>
      </c>
      <c r="Q291" s="1" t="s">
        <v>213</v>
      </c>
      <c r="R291">
        <v>39960</v>
      </c>
      <c r="S291" s="1" t="s">
        <v>308</v>
      </c>
      <c r="T291">
        <v>26640</v>
      </c>
      <c r="U291" s="1" t="s">
        <v>106</v>
      </c>
      <c r="V291">
        <v>13320</v>
      </c>
      <c r="X291" s="1" t="s">
        <v>52</v>
      </c>
      <c r="Y291" s="1" t="s">
        <v>2171</v>
      </c>
      <c r="Z291" s="1" t="s">
        <v>1129</v>
      </c>
      <c r="AA291" s="1" t="s">
        <v>2172</v>
      </c>
      <c r="AB291" s="1" t="s">
        <v>2173</v>
      </c>
      <c r="AC291">
        <v>2921368</v>
      </c>
      <c r="AD291">
        <v>2868748</v>
      </c>
      <c r="AE291">
        <v>0</v>
      </c>
      <c r="AF291">
        <v>856204</v>
      </c>
      <c r="AG291" s="2">
        <f>_2015_building_energy_benchmarking[[#This Row],[Electricity(kWh)]]*3.4121416</f>
        <v>2921489.2864863998</v>
      </c>
      <c r="AH291">
        <v>2921489</v>
      </c>
      <c r="AI291" s="10">
        <f>_2015_building_energy_benchmarking[[#This Row],[Electricity(kBtu)]]/_2015_building_energy_benchmarking[[#This Row],[Electricity(kWh)]]</f>
        <v>3.4121412653993675</v>
      </c>
      <c r="AJ291">
        <v>0</v>
      </c>
      <c r="AK291">
        <v>0</v>
      </c>
      <c r="AL291">
        <v>0</v>
      </c>
      <c r="AM291" s="1" t="s">
        <v>2174</v>
      </c>
      <c r="AN291" s="1" t="s">
        <v>800</v>
      </c>
      <c r="AO291" s="1" t="s">
        <v>60</v>
      </c>
      <c r="AP291" s="1" t="s">
        <v>52</v>
      </c>
      <c r="AQ291" s="1" t="s">
        <v>61</v>
      </c>
      <c r="AR291" s="1" t="s">
        <v>52</v>
      </c>
      <c r="AT291">
        <v>14</v>
      </c>
      <c r="AV291">
        <v>30</v>
      </c>
      <c r="AW291">
        <v>18081</v>
      </c>
    </row>
    <row r="292" spans="1:49" hidden="1">
      <c r="A292">
        <v>419</v>
      </c>
      <c r="B292">
        <v>2015</v>
      </c>
      <c r="C292" s="1" t="s">
        <v>944</v>
      </c>
      <c r="D292" s="1" t="s">
        <v>229</v>
      </c>
      <c r="E292" s="1" t="s">
        <v>2175</v>
      </c>
      <c r="F292">
        <v>1976200205</v>
      </c>
      <c r="G292" s="1" t="s">
        <v>2176</v>
      </c>
      <c r="H292">
        <v>7</v>
      </c>
      <c r="I292" s="1" t="s">
        <v>51</v>
      </c>
      <c r="J292">
        <v>1908</v>
      </c>
      <c r="K292">
        <v>1</v>
      </c>
      <c r="L292">
        <v>4</v>
      </c>
      <c r="M292">
        <v>137400</v>
      </c>
      <c r="N292">
        <v>0</v>
      </c>
      <c r="O292">
        <v>137400</v>
      </c>
      <c r="P292" s="1" t="s">
        <v>2177</v>
      </c>
      <c r="Q292" s="1" t="s">
        <v>308</v>
      </c>
      <c r="R292">
        <v>44078</v>
      </c>
      <c r="S292" s="1" t="s">
        <v>1961</v>
      </c>
      <c r="T292">
        <v>19182</v>
      </c>
      <c r="U292" s="1" t="s">
        <v>147</v>
      </c>
      <c r="V292">
        <v>14380</v>
      </c>
      <c r="X292" s="1" t="s">
        <v>52</v>
      </c>
      <c r="Y292" s="1" t="s">
        <v>2178</v>
      </c>
      <c r="Z292" s="1" t="s">
        <v>2178</v>
      </c>
      <c r="AA292" s="1" t="s">
        <v>2179</v>
      </c>
      <c r="AB292" s="1" t="s">
        <v>2179</v>
      </c>
      <c r="AC292">
        <v>13883385</v>
      </c>
      <c r="AD292">
        <v>13883385</v>
      </c>
      <c r="AE292">
        <v>0</v>
      </c>
      <c r="AF292">
        <v>4068987</v>
      </c>
      <c r="AG292" s="2">
        <f>_2015_building_energy_benchmarking[[#This Row],[Electricity(kWh)]]*3.4121416</f>
        <v>13883959.8125592</v>
      </c>
      <c r="AH292">
        <v>13883960</v>
      </c>
      <c r="AI292" s="10">
        <f>_2015_building_energy_benchmarking[[#This Row],[Electricity(kBtu)]]/_2015_building_energy_benchmarking[[#This Row],[Electricity(kWh)]]</f>
        <v>3.4121416460657161</v>
      </c>
      <c r="AJ292">
        <v>0</v>
      </c>
      <c r="AK292">
        <v>0</v>
      </c>
      <c r="AL292">
        <v>0</v>
      </c>
      <c r="AM292" s="1" t="s">
        <v>2180</v>
      </c>
      <c r="AN292" s="1" t="s">
        <v>1623</v>
      </c>
      <c r="AO292" s="1" t="s">
        <v>60</v>
      </c>
      <c r="AP292" s="1" t="s">
        <v>52</v>
      </c>
      <c r="AQ292" s="1" t="s">
        <v>61</v>
      </c>
      <c r="AR292" s="1" t="s">
        <v>52</v>
      </c>
      <c r="AT292">
        <v>14</v>
      </c>
      <c r="AV292">
        <v>30</v>
      </c>
      <c r="AW292">
        <v>18081</v>
      </c>
    </row>
    <row r="293" spans="1:49" hidden="1">
      <c r="A293">
        <v>420</v>
      </c>
      <c r="B293">
        <v>2015</v>
      </c>
      <c r="C293" s="1" t="s">
        <v>47</v>
      </c>
      <c r="D293" s="1" t="s">
        <v>106</v>
      </c>
      <c r="E293" s="1" t="s">
        <v>2181</v>
      </c>
      <c r="F293">
        <v>1976700045</v>
      </c>
      <c r="G293" s="1" t="s">
        <v>2182</v>
      </c>
      <c r="H293">
        <v>7</v>
      </c>
      <c r="I293" s="1" t="s">
        <v>51</v>
      </c>
      <c r="J293">
        <v>1996</v>
      </c>
      <c r="K293">
        <v>1</v>
      </c>
      <c r="L293">
        <v>6</v>
      </c>
      <c r="M293">
        <v>147852</v>
      </c>
      <c r="N293">
        <v>86429</v>
      </c>
      <c r="O293">
        <v>61423</v>
      </c>
      <c r="P293" s="1" t="s">
        <v>2183</v>
      </c>
      <c r="Q293" s="1" t="s">
        <v>65</v>
      </c>
      <c r="R293">
        <v>64821</v>
      </c>
      <c r="S293" s="1" t="s">
        <v>308</v>
      </c>
      <c r="T293">
        <v>40629</v>
      </c>
      <c r="U293" s="1" t="s">
        <v>1961</v>
      </c>
      <c r="V293">
        <v>13039</v>
      </c>
      <c r="X293" s="1" t="s">
        <v>52</v>
      </c>
      <c r="Y293" s="1" t="s">
        <v>2089</v>
      </c>
      <c r="Z293" s="1" t="s">
        <v>2089</v>
      </c>
      <c r="AA293" s="1" t="s">
        <v>2184</v>
      </c>
      <c r="AB293" s="1" t="s">
        <v>2184</v>
      </c>
      <c r="AC293">
        <v>8204897</v>
      </c>
      <c r="AD293">
        <v>8204897</v>
      </c>
      <c r="AE293">
        <v>0</v>
      </c>
      <c r="AF293">
        <v>1700347</v>
      </c>
      <c r="AG293" s="2">
        <f>_2015_building_energy_benchmarking[[#This Row],[Electricity(kWh)]]*3.4121416</f>
        <v>5801824.7331352001</v>
      </c>
      <c r="AH293">
        <v>5801825</v>
      </c>
      <c r="AI293" s="10">
        <f>_2015_building_energy_benchmarking[[#This Row],[Electricity(kBtu)]]/_2015_building_energy_benchmarking[[#This Row],[Electricity(kWh)]]</f>
        <v>3.4121417569472583</v>
      </c>
      <c r="AJ293">
        <v>24033</v>
      </c>
      <c r="AK293">
        <v>2403313</v>
      </c>
      <c r="AL293">
        <v>0</v>
      </c>
      <c r="AM293" s="1" t="s">
        <v>2185</v>
      </c>
      <c r="AN293" s="1" t="s">
        <v>1557</v>
      </c>
      <c r="AO293" s="1" t="s">
        <v>60</v>
      </c>
      <c r="AP293" s="1" t="s">
        <v>52</v>
      </c>
      <c r="AQ293" s="1" t="s">
        <v>61</v>
      </c>
      <c r="AR293" s="1" t="s">
        <v>52</v>
      </c>
      <c r="AT293">
        <v>14</v>
      </c>
      <c r="AV293">
        <v>24</v>
      </c>
      <c r="AW293">
        <v>18081</v>
      </c>
    </row>
    <row r="294" spans="1:49" hidden="1">
      <c r="A294">
        <v>421</v>
      </c>
      <c r="B294">
        <v>2015</v>
      </c>
      <c r="C294" s="1" t="s">
        <v>47</v>
      </c>
      <c r="D294" s="1" t="s">
        <v>106</v>
      </c>
      <c r="E294" s="1" t="s">
        <v>2186</v>
      </c>
      <c r="F294">
        <v>1976700055</v>
      </c>
      <c r="G294" s="1" t="s">
        <v>2187</v>
      </c>
      <c r="H294">
        <v>7</v>
      </c>
      <c r="I294" s="1" t="s">
        <v>51</v>
      </c>
      <c r="J294">
        <v>1996</v>
      </c>
      <c r="K294">
        <v>1</v>
      </c>
      <c r="L294">
        <v>4</v>
      </c>
      <c r="M294">
        <v>267335</v>
      </c>
      <c r="N294">
        <v>166960</v>
      </c>
      <c r="O294">
        <v>100375</v>
      </c>
      <c r="P294" s="1" t="s">
        <v>2188</v>
      </c>
      <c r="Q294" s="1" t="s">
        <v>65</v>
      </c>
      <c r="R294">
        <v>166960</v>
      </c>
      <c r="S294" s="1" t="s">
        <v>1344</v>
      </c>
      <c r="T294">
        <v>69947</v>
      </c>
      <c r="U294" s="1" t="s">
        <v>1961</v>
      </c>
      <c r="V294">
        <v>27400</v>
      </c>
      <c r="X294" s="1" t="s">
        <v>52</v>
      </c>
      <c r="Y294" s="1" t="s">
        <v>670</v>
      </c>
      <c r="Z294" s="1" t="s">
        <v>2189</v>
      </c>
      <c r="AA294" s="1" t="s">
        <v>2190</v>
      </c>
      <c r="AB294" s="1" t="s">
        <v>2191</v>
      </c>
      <c r="AC294">
        <v>7782092</v>
      </c>
      <c r="AD294">
        <v>7935589</v>
      </c>
      <c r="AE294">
        <v>0</v>
      </c>
      <c r="AF294">
        <v>1669290</v>
      </c>
      <c r="AG294" s="2">
        <f>_2015_building_energy_benchmarking[[#This Row],[Electricity(kWh)]]*3.4121416</f>
        <v>5695853.8514639996</v>
      </c>
      <c r="AH294">
        <v>5695854</v>
      </c>
      <c r="AI294" s="10">
        <f>_2015_building_energy_benchmarking[[#This Row],[Electricity(kBtu)]]/_2015_building_energy_benchmarking[[#This Row],[Electricity(kWh)]]</f>
        <v>3.412141688981543</v>
      </c>
      <c r="AJ294">
        <v>20865</v>
      </c>
      <c r="AK294">
        <v>2086473</v>
      </c>
      <c r="AL294">
        <v>0</v>
      </c>
      <c r="AM294" s="1" t="s">
        <v>2192</v>
      </c>
      <c r="AN294" s="1" t="s">
        <v>452</v>
      </c>
      <c r="AO294" s="1" t="s">
        <v>60</v>
      </c>
      <c r="AP294" s="1" t="s">
        <v>52</v>
      </c>
      <c r="AQ294" s="1" t="s">
        <v>61</v>
      </c>
      <c r="AR294" s="1" t="s">
        <v>52</v>
      </c>
      <c r="AT294">
        <v>14</v>
      </c>
      <c r="AV294">
        <v>24</v>
      </c>
      <c r="AW294">
        <v>18081</v>
      </c>
    </row>
    <row r="295" spans="1:49" hidden="1">
      <c r="A295">
        <v>422</v>
      </c>
      <c r="B295">
        <v>2015</v>
      </c>
      <c r="C295" s="1" t="s">
        <v>47</v>
      </c>
      <c r="D295" s="1" t="s">
        <v>460</v>
      </c>
      <c r="E295" s="1" t="s">
        <v>2193</v>
      </c>
      <c r="F295">
        <v>1976700125</v>
      </c>
      <c r="G295" s="1" t="s">
        <v>2194</v>
      </c>
      <c r="H295">
        <v>7</v>
      </c>
      <c r="I295" s="1" t="s">
        <v>51</v>
      </c>
      <c r="J295">
        <v>1989</v>
      </c>
      <c r="K295">
        <v>1</v>
      </c>
      <c r="L295">
        <v>56</v>
      </c>
      <c r="M295">
        <v>1605578</v>
      </c>
      <c r="N295">
        <v>389860</v>
      </c>
      <c r="O295">
        <v>1215718</v>
      </c>
      <c r="P295" s="1" t="s">
        <v>695</v>
      </c>
      <c r="Q295" s="1" t="s">
        <v>213</v>
      </c>
      <c r="R295">
        <v>1314475</v>
      </c>
      <c r="S295" s="1" t="s">
        <v>65</v>
      </c>
      <c r="T295">
        <v>389860</v>
      </c>
      <c r="U295" s="1" t="s">
        <v>106</v>
      </c>
      <c r="V295">
        <v>30744</v>
      </c>
      <c r="X295" s="1" t="s">
        <v>878</v>
      </c>
      <c r="Y295" s="1" t="s">
        <v>1129</v>
      </c>
      <c r="Z295" s="1" t="s">
        <v>1935</v>
      </c>
      <c r="AA295" s="1" t="s">
        <v>565</v>
      </c>
      <c r="AB295" s="1" t="s">
        <v>1345</v>
      </c>
      <c r="AC295">
        <v>48342560</v>
      </c>
      <c r="AD295">
        <v>49973408</v>
      </c>
      <c r="AE295">
        <v>595133</v>
      </c>
      <c r="AF295">
        <v>13243190</v>
      </c>
      <c r="AG295" s="2">
        <f>_2015_building_energy_benchmarking[[#This Row],[Electricity(kWh)]]*3.4121416</f>
        <v>45187639.515703999</v>
      </c>
      <c r="AH295">
        <v>45187640</v>
      </c>
      <c r="AI295" s="10">
        <f>_2015_building_energy_benchmarking[[#This Row],[Electricity(kBtu)]]/_2015_building_energy_benchmarking[[#This Row],[Electricity(kWh)]]</f>
        <v>3.4121416365694368</v>
      </c>
      <c r="AJ295">
        <v>25617</v>
      </c>
      <c r="AK295">
        <v>2561662</v>
      </c>
      <c r="AL295">
        <v>0</v>
      </c>
      <c r="AM295" s="1" t="s">
        <v>2195</v>
      </c>
      <c r="AN295" s="1" t="s">
        <v>1742</v>
      </c>
      <c r="AO295" s="1" t="s">
        <v>60</v>
      </c>
      <c r="AP295" s="1" t="s">
        <v>52</v>
      </c>
      <c r="AQ295" s="1" t="s">
        <v>61</v>
      </c>
      <c r="AR295" s="1" t="s">
        <v>52</v>
      </c>
      <c r="AT295">
        <v>14</v>
      </c>
      <c r="AV295">
        <v>24</v>
      </c>
      <c r="AW295">
        <v>18081</v>
      </c>
    </row>
    <row r="296" spans="1:49" hidden="1">
      <c r="A296">
        <v>423</v>
      </c>
      <c r="B296">
        <v>2015</v>
      </c>
      <c r="C296" s="1" t="s">
        <v>47</v>
      </c>
      <c r="D296" s="1" t="s">
        <v>460</v>
      </c>
      <c r="E296" s="1" t="s">
        <v>2196</v>
      </c>
      <c r="F296">
        <v>1976700155</v>
      </c>
      <c r="G296" s="1" t="s">
        <v>2197</v>
      </c>
      <c r="H296">
        <v>7</v>
      </c>
      <c r="I296" s="1" t="s">
        <v>51</v>
      </c>
      <c r="J296">
        <v>1980</v>
      </c>
      <c r="K296">
        <v>1</v>
      </c>
      <c r="L296">
        <v>36</v>
      </c>
      <c r="M296">
        <v>794592</v>
      </c>
      <c r="N296">
        <v>0</v>
      </c>
      <c r="O296">
        <v>794592</v>
      </c>
      <c r="P296" s="1" t="s">
        <v>695</v>
      </c>
      <c r="Q296" s="1" t="s">
        <v>213</v>
      </c>
      <c r="R296">
        <v>748011</v>
      </c>
      <c r="S296" s="1" t="s">
        <v>65</v>
      </c>
      <c r="T296">
        <v>36606</v>
      </c>
      <c r="U296" s="1" t="s">
        <v>106</v>
      </c>
      <c r="V296">
        <v>9975</v>
      </c>
      <c r="X296" s="1" t="s">
        <v>878</v>
      </c>
      <c r="Y296" s="1" t="s">
        <v>1388</v>
      </c>
      <c r="Z296" s="1" t="s">
        <v>1388</v>
      </c>
      <c r="AA296" s="1" t="s">
        <v>2198</v>
      </c>
      <c r="AB296" s="1" t="s">
        <v>2198</v>
      </c>
      <c r="AC296">
        <v>25475474</v>
      </c>
      <c r="AD296">
        <v>25475474</v>
      </c>
      <c r="AE296">
        <v>0</v>
      </c>
      <c r="AF296">
        <v>7262737</v>
      </c>
      <c r="AG296" s="2">
        <f>_2015_building_energy_benchmarking[[#This Row],[Electricity(kWh)]]*3.4121416</f>
        <v>24781487.047559202</v>
      </c>
      <c r="AH296">
        <v>24781487</v>
      </c>
      <c r="AI296" s="10">
        <f>_2015_building_energy_benchmarking[[#This Row],[Electricity(kBtu)]]/_2015_building_energy_benchmarking[[#This Row],[Electricity(kWh)]]</f>
        <v>3.4121415934516146</v>
      </c>
      <c r="AJ296">
        <v>6950</v>
      </c>
      <c r="AK296">
        <v>695016</v>
      </c>
      <c r="AL296">
        <v>0</v>
      </c>
      <c r="AM296" s="1" t="s">
        <v>2199</v>
      </c>
      <c r="AN296" s="1" t="s">
        <v>1683</v>
      </c>
      <c r="AO296" s="1" t="s">
        <v>60</v>
      </c>
      <c r="AP296" s="1" t="s">
        <v>52</v>
      </c>
      <c r="AQ296" s="1" t="s">
        <v>61</v>
      </c>
      <c r="AR296" s="1" t="s">
        <v>52</v>
      </c>
      <c r="AT296">
        <v>14</v>
      </c>
      <c r="AV296">
        <v>24</v>
      </c>
      <c r="AW296">
        <v>18081</v>
      </c>
    </row>
    <row r="297" spans="1:49" hidden="1">
      <c r="A297">
        <v>424</v>
      </c>
      <c r="B297">
        <v>2015</v>
      </c>
      <c r="C297" s="1" t="s">
        <v>47</v>
      </c>
      <c r="D297" s="1" t="s">
        <v>460</v>
      </c>
      <c r="E297" s="1" t="s">
        <v>2200</v>
      </c>
      <c r="F297">
        <v>1976700185</v>
      </c>
      <c r="G297" s="1" t="s">
        <v>2201</v>
      </c>
      <c r="H297">
        <v>7</v>
      </c>
      <c r="I297" s="1" t="s">
        <v>51</v>
      </c>
      <c r="J297">
        <v>1971</v>
      </c>
      <c r="K297">
        <v>1</v>
      </c>
      <c r="L297">
        <v>21</v>
      </c>
      <c r="M297">
        <v>456304</v>
      </c>
      <c r="N297">
        <v>93204</v>
      </c>
      <c r="O297">
        <v>363100</v>
      </c>
      <c r="P297" s="1" t="s">
        <v>787</v>
      </c>
      <c r="Q297" s="1" t="s">
        <v>213</v>
      </c>
      <c r="R297">
        <v>342952</v>
      </c>
      <c r="S297" s="1" t="s">
        <v>65</v>
      </c>
      <c r="T297">
        <v>106466</v>
      </c>
      <c r="U297" s="1" t="s">
        <v>52</v>
      </c>
      <c r="X297" s="1" t="s">
        <v>1099</v>
      </c>
      <c r="Y297" s="1" t="s">
        <v>2202</v>
      </c>
      <c r="Z297" s="1" t="s">
        <v>1637</v>
      </c>
      <c r="AA297" s="1" t="s">
        <v>1265</v>
      </c>
      <c r="AB297" s="1" t="s">
        <v>1639</v>
      </c>
      <c r="AC297">
        <v>19594950</v>
      </c>
      <c r="AD297">
        <v>21311882</v>
      </c>
      <c r="AE297">
        <v>0</v>
      </c>
      <c r="AF297">
        <v>5742952</v>
      </c>
      <c r="AG297" s="2">
        <f>_2015_building_energy_benchmarking[[#This Row],[Electricity(kWh)]]*3.4121416</f>
        <v>19595765.426003199</v>
      </c>
      <c r="AH297">
        <v>19595766</v>
      </c>
      <c r="AI297" s="10">
        <f>_2015_building_energy_benchmarking[[#This Row],[Electricity(kBtu)]]/_2015_building_energy_benchmarking[[#This Row],[Electricity(kWh)]]</f>
        <v>3.4121416999480405</v>
      </c>
      <c r="AJ297">
        <v>0</v>
      </c>
      <c r="AK297">
        <v>0</v>
      </c>
      <c r="AL297">
        <v>0</v>
      </c>
      <c r="AM297" s="1" t="s">
        <v>2203</v>
      </c>
      <c r="AN297" s="1" t="s">
        <v>1718</v>
      </c>
      <c r="AO297" s="1" t="s">
        <v>60</v>
      </c>
      <c r="AP297" s="1" t="s">
        <v>52</v>
      </c>
      <c r="AQ297" s="1" t="s">
        <v>61</v>
      </c>
      <c r="AR297" s="1" t="s">
        <v>52</v>
      </c>
      <c r="AT297">
        <v>14</v>
      </c>
      <c r="AV297">
        <v>24</v>
      </c>
      <c r="AW297">
        <v>18081</v>
      </c>
    </row>
    <row r="298" spans="1:49" hidden="1">
      <c r="A298">
        <v>425</v>
      </c>
      <c r="B298">
        <v>2015</v>
      </c>
      <c r="C298" s="1" t="s">
        <v>47</v>
      </c>
      <c r="D298" s="1" t="s">
        <v>460</v>
      </c>
      <c r="E298" s="1" t="s">
        <v>2204</v>
      </c>
      <c r="F298">
        <v>1977200020</v>
      </c>
      <c r="G298" s="1" t="s">
        <v>2205</v>
      </c>
      <c r="H298">
        <v>7</v>
      </c>
      <c r="I298" s="1" t="s">
        <v>51</v>
      </c>
      <c r="J298">
        <v>1986</v>
      </c>
      <c r="K298">
        <v>1</v>
      </c>
      <c r="L298">
        <v>12</v>
      </c>
      <c r="M298">
        <v>115857</v>
      </c>
      <c r="N298">
        <v>15140</v>
      </c>
      <c r="O298">
        <v>100717</v>
      </c>
      <c r="P298" s="1" t="s">
        <v>1660</v>
      </c>
      <c r="Q298" s="1" t="s">
        <v>213</v>
      </c>
      <c r="R298">
        <v>104788</v>
      </c>
      <c r="S298" s="1" t="s">
        <v>65</v>
      </c>
      <c r="T298">
        <v>11844</v>
      </c>
      <c r="U298" s="1" t="s">
        <v>66</v>
      </c>
      <c r="V298">
        <v>528</v>
      </c>
      <c r="X298" s="1" t="s">
        <v>1099</v>
      </c>
      <c r="Y298" s="1" t="s">
        <v>2206</v>
      </c>
      <c r="Z298" s="1" t="s">
        <v>2206</v>
      </c>
      <c r="AA298" s="1" t="s">
        <v>2207</v>
      </c>
      <c r="AB298" s="1" t="s">
        <v>2207</v>
      </c>
      <c r="AC298">
        <v>5543575</v>
      </c>
      <c r="AD298">
        <v>5543575</v>
      </c>
      <c r="AE298">
        <v>0</v>
      </c>
      <c r="AF298">
        <v>1624729</v>
      </c>
      <c r="AG298" s="2">
        <f>_2015_building_energy_benchmarking[[#This Row],[Electricity(kWh)]]*3.4121416</f>
        <v>5543805.4096264001</v>
      </c>
      <c r="AH298">
        <v>5543805</v>
      </c>
      <c r="AI298" s="10">
        <f>_2015_building_energy_benchmarking[[#This Row],[Electricity(kBtu)]]/_2015_building_energy_benchmarking[[#This Row],[Electricity(kWh)]]</f>
        <v>3.4121413478801697</v>
      </c>
      <c r="AJ298">
        <v>0</v>
      </c>
      <c r="AK298">
        <v>0</v>
      </c>
      <c r="AL298">
        <v>0</v>
      </c>
      <c r="AM298" s="1" t="s">
        <v>2208</v>
      </c>
      <c r="AN298" s="1" t="s">
        <v>1683</v>
      </c>
      <c r="AO298" s="1" t="s">
        <v>60</v>
      </c>
      <c r="AP298" s="1" t="s">
        <v>52</v>
      </c>
      <c r="AQ298" s="1" t="s">
        <v>61</v>
      </c>
      <c r="AR298" s="1" t="s">
        <v>52</v>
      </c>
      <c r="AT298">
        <v>14</v>
      </c>
      <c r="AV298">
        <v>30</v>
      </c>
      <c r="AW298">
        <v>18081</v>
      </c>
    </row>
    <row r="299" spans="1:49" hidden="1">
      <c r="A299">
        <v>426</v>
      </c>
      <c r="B299">
        <v>2015</v>
      </c>
      <c r="C299" s="1" t="s">
        <v>47</v>
      </c>
      <c r="D299" s="1" t="s">
        <v>359</v>
      </c>
      <c r="E299" s="1" t="s">
        <v>2209</v>
      </c>
      <c r="F299">
        <v>1977200135</v>
      </c>
      <c r="G299" s="1" t="s">
        <v>2210</v>
      </c>
      <c r="H299">
        <v>7</v>
      </c>
      <c r="I299" s="1" t="s">
        <v>51</v>
      </c>
      <c r="J299">
        <v>1999</v>
      </c>
      <c r="K299">
        <v>1</v>
      </c>
      <c r="L299">
        <v>4</v>
      </c>
      <c r="M299">
        <v>87500</v>
      </c>
      <c r="N299">
        <v>17500</v>
      </c>
      <c r="O299">
        <v>70000</v>
      </c>
      <c r="P299" s="1" t="s">
        <v>909</v>
      </c>
      <c r="Q299" s="1" t="s">
        <v>213</v>
      </c>
      <c r="R299">
        <v>70090</v>
      </c>
      <c r="S299" s="1" t="s">
        <v>106</v>
      </c>
      <c r="T299">
        <v>1672</v>
      </c>
      <c r="U299" s="1" t="s">
        <v>52</v>
      </c>
      <c r="X299" s="1" t="s">
        <v>450</v>
      </c>
      <c r="Y299" s="1" t="s">
        <v>2055</v>
      </c>
      <c r="Z299" s="1" t="s">
        <v>2055</v>
      </c>
      <c r="AA299" s="1" t="s">
        <v>2211</v>
      </c>
      <c r="AB299" s="1" t="s">
        <v>2211</v>
      </c>
      <c r="AC299">
        <v>3925806</v>
      </c>
      <c r="AD299">
        <v>3925806</v>
      </c>
      <c r="AE299">
        <v>0</v>
      </c>
      <c r="AF299">
        <v>1150588</v>
      </c>
      <c r="AG299" s="2">
        <f>_2015_building_energy_benchmarking[[#This Row],[Electricity(kWh)]]*3.4121416</f>
        <v>3925969.1792608001</v>
      </c>
      <c r="AH299">
        <v>3925969</v>
      </c>
      <c r="AI299" s="10">
        <f>_2015_building_energy_benchmarking[[#This Row],[Electricity(kBtu)]]/_2015_building_energy_benchmarking[[#This Row],[Electricity(kWh)]]</f>
        <v>3.4121414442007043</v>
      </c>
      <c r="AJ299">
        <v>0</v>
      </c>
      <c r="AK299">
        <v>0</v>
      </c>
      <c r="AL299">
        <v>0</v>
      </c>
      <c r="AM299" s="1" t="s">
        <v>2212</v>
      </c>
      <c r="AN299" s="1" t="s">
        <v>792</v>
      </c>
      <c r="AO299" s="1" t="s">
        <v>60</v>
      </c>
      <c r="AP299" s="1" t="s">
        <v>52</v>
      </c>
      <c r="AQ299" s="1" t="s">
        <v>61</v>
      </c>
      <c r="AR299" s="1" t="s">
        <v>52</v>
      </c>
      <c r="AT299">
        <v>5</v>
      </c>
      <c r="AV299">
        <v>9</v>
      </c>
      <c r="AW299">
        <v>19576</v>
      </c>
    </row>
    <row r="300" spans="1:49" hidden="1">
      <c r="A300">
        <v>427</v>
      </c>
      <c r="B300">
        <v>2015</v>
      </c>
      <c r="C300" s="1" t="s">
        <v>47</v>
      </c>
      <c r="D300" s="1" t="s">
        <v>460</v>
      </c>
      <c r="E300" s="1" t="s">
        <v>2213</v>
      </c>
      <c r="F300">
        <v>1977200187</v>
      </c>
      <c r="G300" s="1" t="s">
        <v>2214</v>
      </c>
      <c r="H300">
        <v>7</v>
      </c>
      <c r="I300" s="1" t="s">
        <v>51</v>
      </c>
      <c r="J300">
        <v>1998</v>
      </c>
      <c r="K300">
        <v>1</v>
      </c>
      <c r="L300">
        <v>11</v>
      </c>
      <c r="M300">
        <v>374405</v>
      </c>
      <c r="N300">
        <v>184776</v>
      </c>
      <c r="O300">
        <v>189629</v>
      </c>
      <c r="P300" s="1" t="s">
        <v>2215</v>
      </c>
      <c r="Q300" s="1" t="s">
        <v>213</v>
      </c>
      <c r="R300">
        <v>182255</v>
      </c>
      <c r="S300" s="1" t="s">
        <v>1335</v>
      </c>
      <c r="T300">
        <v>10543</v>
      </c>
      <c r="U300" s="1" t="s">
        <v>52</v>
      </c>
      <c r="X300" s="1" t="s">
        <v>137</v>
      </c>
      <c r="Y300" s="1" t="s">
        <v>1296</v>
      </c>
      <c r="Z300" s="1" t="s">
        <v>2216</v>
      </c>
      <c r="AA300" s="1" t="s">
        <v>2217</v>
      </c>
      <c r="AB300" s="1" t="s">
        <v>2218</v>
      </c>
      <c r="AC300">
        <v>11924933</v>
      </c>
      <c r="AD300">
        <v>12963244</v>
      </c>
      <c r="AE300">
        <v>0</v>
      </c>
      <c r="AF300">
        <v>3494998</v>
      </c>
      <c r="AG300" s="2">
        <f>_2015_building_energy_benchmarking[[#This Row],[Electricity(kWh)]]*3.4121416</f>
        <v>11925428.0677168</v>
      </c>
      <c r="AH300">
        <v>11925428</v>
      </c>
      <c r="AI300" s="10">
        <f>_2015_building_energy_benchmarking[[#This Row],[Electricity(kBtu)]]/_2015_building_energy_benchmarking[[#This Row],[Electricity(kWh)]]</f>
        <v>3.4121415806246529</v>
      </c>
      <c r="AJ300">
        <v>0</v>
      </c>
      <c r="AK300">
        <v>0</v>
      </c>
      <c r="AL300">
        <v>0</v>
      </c>
      <c r="AM300" s="1" t="s">
        <v>2219</v>
      </c>
      <c r="AN300" s="1" t="s">
        <v>1399</v>
      </c>
      <c r="AO300" s="1" t="s">
        <v>60</v>
      </c>
      <c r="AP300" s="1" t="s">
        <v>52</v>
      </c>
      <c r="AQ300" s="1" t="s">
        <v>61</v>
      </c>
      <c r="AR300" s="1" t="s">
        <v>52</v>
      </c>
      <c r="AT300">
        <v>5</v>
      </c>
      <c r="AV300">
        <v>9</v>
      </c>
      <c r="AW300">
        <v>19576</v>
      </c>
    </row>
    <row r="301" spans="1:49" hidden="1">
      <c r="A301">
        <v>428</v>
      </c>
      <c r="B301">
        <v>2015</v>
      </c>
      <c r="C301" s="1" t="s">
        <v>47</v>
      </c>
      <c r="D301" s="1" t="s">
        <v>106</v>
      </c>
      <c r="E301" s="1" t="s">
        <v>2220</v>
      </c>
      <c r="F301">
        <v>1977200740</v>
      </c>
      <c r="G301" s="1" t="s">
        <v>2221</v>
      </c>
      <c r="H301">
        <v>7</v>
      </c>
      <c r="I301" s="1" t="s">
        <v>51</v>
      </c>
      <c r="J301">
        <v>1985</v>
      </c>
      <c r="K301">
        <v>1</v>
      </c>
      <c r="L301">
        <v>12</v>
      </c>
      <c r="M301">
        <v>193500</v>
      </c>
      <c r="N301">
        <v>38000</v>
      </c>
      <c r="O301">
        <v>155500</v>
      </c>
      <c r="P301" s="1" t="s">
        <v>106</v>
      </c>
      <c r="Q301" s="1" t="s">
        <v>106</v>
      </c>
      <c r="R301">
        <v>146689</v>
      </c>
      <c r="S301" s="1" t="s">
        <v>52</v>
      </c>
      <c r="U301" s="1" t="s">
        <v>52</v>
      </c>
      <c r="X301" s="1" t="s">
        <v>52</v>
      </c>
      <c r="Y301" s="1" t="s">
        <v>1501</v>
      </c>
      <c r="Z301" s="1" t="s">
        <v>1501</v>
      </c>
      <c r="AA301" s="1" t="s">
        <v>2222</v>
      </c>
      <c r="AB301" s="1" t="s">
        <v>2222</v>
      </c>
      <c r="AC301">
        <v>14735023</v>
      </c>
      <c r="AD301">
        <v>14735023</v>
      </c>
      <c r="AE301">
        <v>0</v>
      </c>
      <c r="AF301">
        <v>4318588</v>
      </c>
      <c r="AG301" s="2">
        <f>_2015_building_energy_benchmarking[[#This Row],[Electricity(kWh)]]*3.4121416</f>
        <v>14735633.7680608</v>
      </c>
      <c r="AH301">
        <v>14735634</v>
      </c>
      <c r="AI301" s="10">
        <f>_2015_building_energy_benchmarking[[#This Row],[Electricity(kBtu)]]/_2015_building_energy_benchmarking[[#This Row],[Electricity(kWh)]]</f>
        <v>3.412141653707184</v>
      </c>
      <c r="AJ301">
        <v>0</v>
      </c>
      <c r="AK301">
        <v>0</v>
      </c>
      <c r="AL301">
        <v>0</v>
      </c>
      <c r="AM301" s="1" t="s">
        <v>2223</v>
      </c>
      <c r="AN301" s="1" t="s">
        <v>2071</v>
      </c>
      <c r="AO301" s="1" t="s">
        <v>60</v>
      </c>
      <c r="AP301" s="1" t="s">
        <v>52</v>
      </c>
      <c r="AQ301" s="1" t="s">
        <v>61</v>
      </c>
      <c r="AR301" s="1" t="s">
        <v>52</v>
      </c>
      <c r="AT301">
        <v>5</v>
      </c>
      <c r="AV301">
        <v>9</v>
      </c>
      <c r="AW301">
        <v>19576</v>
      </c>
    </row>
    <row r="302" spans="1:49" hidden="1">
      <c r="A302">
        <v>429</v>
      </c>
      <c r="B302">
        <v>2015</v>
      </c>
      <c r="C302" s="1" t="s">
        <v>47</v>
      </c>
      <c r="D302" s="1" t="s">
        <v>460</v>
      </c>
      <c r="E302" s="1" t="s">
        <v>2224</v>
      </c>
      <c r="F302">
        <v>1977200920</v>
      </c>
      <c r="G302" s="1" t="s">
        <v>2225</v>
      </c>
      <c r="H302">
        <v>7</v>
      </c>
      <c r="I302" s="1" t="s">
        <v>51</v>
      </c>
      <c r="J302">
        <v>1923</v>
      </c>
      <c r="K302">
        <v>1</v>
      </c>
      <c r="L302">
        <v>11</v>
      </c>
      <c r="M302">
        <v>102846</v>
      </c>
      <c r="N302">
        <v>0</v>
      </c>
      <c r="O302">
        <v>102846</v>
      </c>
      <c r="P302" s="1" t="s">
        <v>476</v>
      </c>
      <c r="Q302" s="1" t="s">
        <v>213</v>
      </c>
      <c r="R302">
        <v>93879</v>
      </c>
      <c r="S302" s="1" t="s">
        <v>308</v>
      </c>
      <c r="T302">
        <v>7500</v>
      </c>
      <c r="U302" s="1" t="s">
        <v>52</v>
      </c>
      <c r="X302" s="1" t="s">
        <v>878</v>
      </c>
      <c r="Y302" s="1" t="s">
        <v>2226</v>
      </c>
      <c r="Z302" s="1" t="s">
        <v>2227</v>
      </c>
      <c r="AA302" s="1" t="s">
        <v>336</v>
      </c>
      <c r="AB302" s="1" t="s">
        <v>2228</v>
      </c>
      <c r="AC302">
        <v>4685346</v>
      </c>
      <c r="AD302">
        <v>5569582</v>
      </c>
      <c r="AE302">
        <v>2859255</v>
      </c>
      <c r="AF302">
        <v>535197</v>
      </c>
      <c r="AG302" s="2">
        <f>_2015_building_energy_benchmarking[[#This Row],[Electricity(kWh)]]*3.4121416</f>
        <v>1826167.9478952</v>
      </c>
      <c r="AH302">
        <v>1826167</v>
      </c>
      <c r="AI302" s="10">
        <f>_2015_building_energy_benchmarking[[#This Row],[Electricity(kBtu)]]/_2015_building_energy_benchmarking[[#This Row],[Electricity(kWh)]]</f>
        <v>3.4121398288854383</v>
      </c>
      <c r="AJ302">
        <v>0</v>
      </c>
      <c r="AK302">
        <v>0</v>
      </c>
      <c r="AL302">
        <v>0</v>
      </c>
      <c r="AM302" s="1" t="s">
        <v>2229</v>
      </c>
      <c r="AN302" s="1" t="s">
        <v>502</v>
      </c>
      <c r="AO302" s="1" t="s">
        <v>60</v>
      </c>
      <c r="AP302" s="1" t="s">
        <v>52</v>
      </c>
      <c r="AQ302" s="1" t="s">
        <v>61</v>
      </c>
      <c r="AR302" s="1" t="s">
        <v>52</v>
      </c>
      <c r="AT302">
        <v>5</v>
      </c>
      <c r="AV302">
        <v>30</v>
      </c>
      <c r="AW302">
        <v>18081</v>
      </c>
    </row>
    <row r="303" spans="1:49" hidden="1">
      <c r="A303">
        <v>430</v>
      </c>
      <c r="B303">
        <v>2015</v>
      </c>
      <c r="C303" s="1" t="s">
        <v>47</v>
      </c>
      <c r="D303" s="1" t="s">
        <v>359</v>
      </c>
      <c r="E303" s="1" t="s">
        <v>2230</v>
      </c>
      <c r="F303">
        <v>1977201245</v>
      </c>
      <c r="G303" s="1" t="s">
        <v>2231</v>
      </c>
      <c r="H303">
        <v>7</v>
      </c>
      <c r="I303" s="1" t="s">
        <v>51</v>
      </c>
      <c r="J303">
        <v>1925</v>
      </c>
      <c r="K303">
        <v>1</v>
      </c>
      <c r="L303">
        <v>4</v>
      </c>
      <c r="M303">
        <v>52800</v>
      </c>
      <c r="N303">
        <v>0</v>
      </c>
      <c r="O303">
        <v>52800</v>
      </c>
      <c r="P303" s="1" t="s">
        <v>1450</v>
      </c>
      <c r="Q303" s="1" t="s">
        <v>213</v>
      </c>
      <c r="R303">
        <v>38880</v>
      </c>
      <c r="S303" s="1" t="s">
        <v>66</v>
      </c>
      <c r="T303">
        <v>12960</v>
      </c>
      <c r="U303" s="1" t="s">
        <v>52</v>
      </c>
      <c r="X303" s="1" t="s">
        <v>137</v>
      </c>
      <c r="Y303" s="1" t="s">
        <v>1189</v>
      </c>
      <c r="Z303" s="1" t="s">
        <v>2232</v>
      </c>
      <c r="AA303" s="1" t="s">
        <v>2233</v>
      </c>
      <c r="AB303" s="1" t="s">
        <v>2234</v>
      </c>
      <c r="AC303">
        <v>2721954</v>
      </c>
      <c r="AD303">
        <v>2947197</v>
      </c>
      <c r="AE303">
        <v>0</v>
      </c>
      <c r="AF303">
        <v>583728</v>
      </c>
      <c r="AG303" s="2">
        <f>_2015_building_energy_benchmarking[[#This Row],[Electricity(kWh)]]*3.4121416</f>
        <v>1991762.5918848</v>
      </c>
      <c r="AH303">
        <v>1991764</v>
      </c>
      <c r="AI303" s="10">
        <f>_2015_building_energy_benchmarking[[#This Row],[Electricity(kBtu)]]/_2015_building_energy_benchmarking[[#This Row],[Electricity(kWh)]]</f>
        <v>3.412144012279692</v>
      </c>
      <c r="AJ303">
        <v>7303</v>
      </c>
      <c r="AK303">
        <v>730272</v>
      </c>
      <c r="AL303">
        <v>0</v>
      </c>
      <c r="AM303" s="1" t="s">
        <v>2235</v>
      </c>
      <c r="AN303" s="1" t="s">
        <v>2236</v>
      </c>
      <c r="AO303" s="1" t="s">
        <v>60</v>
      </c>
      <c r="AP303" s="1" t="s">
        <v>52</v>
      </c>
      <c r="AQ303" s="1" t="s">
        <v>61</v>
      </c>
      <c r="AR303" s="1" t="s">
        <v>52</v>
      </c>
      <c r="AT303">
        <v>56</v>
      </c>
      <c r="AV303">
        <v>31</v>
      </c>
      <c r="AW303">
        <v>19576</v>
      </c>
    </row>
    <row r="304" spans="1:49" hidden="1">
      <c r="A304">
        <v>432</v>
      </c>
      <c r="B304">
        <v>2015</v>
      </c>
      <c r="C304" s="1" t="s">
        <v>944</v>
      </c>
      <c r="D304" s="1" t="s">
        <v>229</v>
      </c>
      <c r="E304" s="1" t="s">
        <v>2237</v>
      </c>
      <c r="F304">
        <v>1977201315</v>
      </c>
      <c r="G304" s="1" t="s">
        <v>2238</v>
      </c>
      <c r="H304">
        <v>7</v>
      </c>
      <c r="I304" s="1" t="s">
        <v>51</v>
      </c>
      <c r="J304">
        <v>1913</v>
      </c>
      <c r="K304">
        <v>1</v>
      </c>
      <c r="L304">
        <v>10</v>
      </c>
      <c r="M304">
        <v>258497</v>
      </c>
      <c r="N304">
        <v>0</v>
      </c>
      <c r="O304">
        <v>258497</v>
      </c>
      <c r="P304" s="1" t="s">
        <v>2239</v>
      </c>
      <c r="Q304" s="1" t="s">
        <v>65</v>
      </c>
      <c r="R304">
        <v>155000</v>
      </c>
      <c r="S304" s="1" t="s">
        <v>213</v>
      </c>
      <c r="T304">
        <v>145594</v>
      </c>
      <c r="U304" s="1" t="s">
        <v>308</v>
      </c>
      <c r="V304">
        <v>103200</v>
      </c>
      <c r="X304" s="1" t="s">
        <v>52</v>
      </c>
      <c r="Y304" s="1" t="s">
        <v>696</v>
      </c>
      <c r="Z304" s="1" t="s">
        <v>2240</v>
      </c>
      <c r="AA304" s="1" t="s">
        <v>2241</v>
      </c>
      <c r="AB304" s="1" t="s">
        <v>2242</v>
      </c>
      <c r="AC304">
        <v>23914744</v>
      </c>
      <c r="AD304">
        <v>25042638</v>
      </c>
      <c r="AE304">
        <v>3386539</v>
      </c>
      <c r="AF304">
        <v>6016473</v>
      </c>
      <c r="AG304" s="2">
        <f>_2015_building_energy_benchmarking[[#This Row],[Electricity(kWh)]]*3.4121416</f>
        <v>20529057.8085768</v>
      </c>
      <c r="AH304">
        <v>20529058</v>
      </c>
      <c r="AI304" s="10">
        <f>_2015_building_energy_benchmarking[[#This Row],[Electricity(kBtu)]]/_2015_building_energy_benchmarking[[#This Row],[Electricity(kWh)]]</f>
        <v>3.4121416318165143</v>
      </c>
      <c r="AJ304">
        <v>0</v>
      </c>
      <c r="AK304">
        <v>0</v>
      </c>
      <c r="AL304">
        <v>0</v>
      </c>
      <c r="AM304" s="1" t="s">
        <v>2243</v>
      </c>
      <c r="AN304" s="1" t="s">
        <v>2244</v>
      </c>
      <c r="AO304" s="1" t="s">
        <v>60</v>
      </c>
      <c r="AP304" s="1" t="s">
        <v>52</v>
      </c>
      <c r="AQ304" s="1" t="s">
        <v>61</v>
      </c>
      <c r="AR304" s="1" t="s">
        <v>52</v>
      </c>
      <c r="AT304">
        <v>56</v>
      </c>
      <c r="AV304">
        <v>31</v>
      </c>
      <c r="AW304">
        <v>18081</v>
      </c>
    </row>
    <row r="305" spans="1:49" hidden="1">
      <c r="A305">
        <v>433</v>
      </c>
      <c r="B305">
        <v>2015</v>
      </c>
      <c r="C305" s="1" t="s">
        <v>47</v>
      </c>
      <c r="D305" s="1" t="s">
        <v>308</v>
      </c>
      <c r="E305" s="1" t="s">
        <v>2245</v>
      </c>
      <c r="F305">
        <v>1977201320</v>
      </c>
      <c r="G305" s="1" t="s">
        <v>2246</v>
      </c>
      <c r="H305">
        <v>7</v>
      </c>
      <c r="I305" s="1" t="s">
        <v>51</v>
      </c>
      <c r="J305">
        <v>1929</v>
      </c>
      <c r="K305">
        <v>1</v>
      </c>
      <c r="L305">
        <v>8</v>
      </c>
      <c r="M305">
        <v>861702</v>
      </c>
      <c r="N305">
        <v>0</v>
      </c>
      <c r="O305">
        <v>861702</v>
      </c>
      <c r="P305" s="1" t="s">
        <v>2247</v>
      </c>
      <c r="Q305" s="1" t="s">
        <v>308</v>
      </c>
      <c r="R305">
        <v>889981</v>
      </c>
      <c r="S305" s="1" t="s">
        <v>106</v>
      </c>
      <c r="T305">
        <v>345702</v>
      </c>
      <c r="U305" s="1" t="s">
        <v>52</v>
      </c>
      <c r="X305" s="1" t="s">
        <v>878</v>
      </c>
      <c r="Y305" s="1" t="s">
        <v>2248</v>
      </c>
      <c r="Z305" s="1" t="s">
        <v>2248</v>
      </c>
      <c r="AA305" s="1" t="s">
        <v>1877</v>
      </c>
      <c r="AB305" s="1" t="s">
        <v>1877</v>
      </c>
      <c r="AC305">
        <v>16644664</v>
      </c>
      <c r="AD305">
        <v>16644664</v>
      </c>
      <c r="AE305">
        <v>0</v>
      </c>
      <c r="AF305">
        <v>4827938</v>
      </c>
      <c r="AG305" s="2">
        <f>_2015_building_energy_benchmarking[[#This Row],[Electricity(kWh)]]*3.4121416</f>
        <v>16473608.0920208</v>
      </c>
      <c r="AH305">
        <v>16473608</v>
      </c>
      <c r="AI305" s="10">
        <f>_2015_building_energy_benchmarking[[#This Row],[Electricity(kBtu)]]/_2015_building_energy_benchmarking[[#This Row],[Electricity(kWh)]]</f>
        <v>3.4121415809399376</v>
      </c>
      <c r="AJ305">
        <v>1717</v>
      </c>
      <c r="AK305">
        <v>171741</v>
      </c>
      <c r="AL305">
        <v>0</v>
      </c>
      <c r="AM305" s="1" t="s">
        <v>2249</v>
      </c>
      <c r="AN305" s="1" t="s">
        <v>303</v>
      </c>
      <c r="AO305" s="1" t="s">
        <v>60</v>
      </c>
      <c r="AP305" s="1" t="s">
        <v>52</v>
      </c>
      <c r="AQ305" s="1" t="s">
        <v>61</v>
      </c>
      <c r="AR305" s="1" t="s">
        <v>52</v>
      </c>
      <c r="AT305">
        <v>14</v>
      </c>
      <c r="AV305">
        <v>31</v>
      </c>
      <c r="AW305">
        <v>18081</v>
      </c>
    </row>
    <row r="306" spans="1:49" hidden="1">
      <c r="A306">
        <v>434</v>
      </c>
      <c r="B306">
        <v>2015</v>
      </c>
      <c r="C306" s="1" t="s">
        <v>47</v>
      </c>
      <c r="D306" s="1" t="s">
        <v>106</v>
      </c>
      <c r="E306" s="1" t="s">
        <v>2250</v>
      </c>
      <c r="F306">
        <v>1978200010</v>
      </c>
      <c r="G306" s="1" t="s">
        <v>2251</v>
      </c>
      <c r="H306">
        <v>7</v>
      </c>
      <c r="I306" s="1" t="s">
        <v>306</v>
      </c>
      <c r="J306">
        <v>1999</v>
      </c>
      <c r="K306">
        <v>1</v>
      </c>
      <c r="L306">
        <v>5</v>
      </c>
      <c r="M306">
        <v>206950</v>
      </c>
      <c r="N306">
        <v>97400</v>
      </c>
      <c r="O306">
        <v>109550</v>
      </c>
      <c r="P306" s="1" t="s">
        <v>106</v>
      </c>
      <c r="Q306" s="1" t="s">
        <v>106</v>
      </c>
      <c r="R306">
        <v>206950</v>
      </c>
      <c r="S306" s="1" t="s">
        <v>52</v>
      </c>
      <c r="U306" s="1" t="s">
        <v>52</v>
      </c>
      <c r="X306" s="1" t="s">
        <v>52</v>
      </c>
      <c r="Y306" s="1" t="s">
        <v>2252</v>
      </c>
      <c r="Z306" s="1" t="s">
        <v>1263</v>
      </c>
      <c r="AA306" s="1" t="s">
        <v>2253</v>
      </c>
      <c r="AB306" s="1" t="s">
        <v>2254</v>
      </c>
      <c r="AC306">
        <v>19645206</v>
      </c>
      <c r="AD306">
        <v>19308104</v>
      </c>
      <c r="AE306">
        <v>1583463</v>
      </c>
      <c r="AF306">
        <v>5293529</v>
      </c>
      <c r="AG306" s="2">
        <f>_2015_building_energy_benchmarking[[#This Row],[Electricity(kWh)]]*3.4121416</f>
        <v>18062270.511706401</v>
      </c>
      <c r="AH306">
        <v>18062271</v>
      </c>
      <c r="AI306" s="10">
        <f>_2015_building_energy_benchmarking[[#This Row],[Electricity(kBtu)]]/_2015_building_energy_benchmarking[[#This Row],[Electricity(kWh)]]</f>
        <v>3.412141692243492</v>
      </c>
      <c r="AJ306">
        <v>2</v>
      </c>
      <c r="AK306">
        <v>222</v>
      </c>
      <c r="AL306">
        <v>0</v>
      </c>
      <c r="AM306" s="1" t="s">
        <v>2255</v>
      </c>
      <c r="AN306" s="1" t="s">
        <v>1482</v>
      </c>
      <c r="AO306" s="1" t="s">
        <v>60</v>
      </c>
      <c r="AP306" s="1" t="s">
        <v>52</v>
      </c>
      <c r="AQ306" s="1" t="s">
        <v>61</v>
      </c>
      <c r="AR306" s="1" t="s">
        <v>52</v>
      </c>
      <c r="AT306">
        <v>19</v>
      </c>
      <c r="AV306">
        <v>12</v>
      </c>
      <c r="AW306">
        <v>18081</v>
      </c>
    </row>
    <row r="307" spans="1:49" hidden="1">
      <c r="A307">
        <v>435</v>
      </c>
      <c r="B307">
        <v>2015</v>
      </c>
      <c r="C307" s="1" t="s">
        <v>47</v>
      </c>
      <c r="D307" s="1" t="s">
        <v>106</v>
      </c>
      <c r="E307" s="1" t="s">
        <v>2256</v>
      </c>
      <c r="F307">
        <v>1978200105</v>
      </c>
      <c r="G307" s="1" t="s">
        <v>2257</v>
      </c>
      <c r="H307">
        <v>7</v>
      </c>
      <c r="I307" s="1" t="s">
        <v>51</v>
      </c>
      <c r="J307">
        <v>1990</v>
      </c>
      <c r="K307">
        <v>1</v>
      </c>
      <c r="L307">
        <v>6</v>
      </c>
      <c r="M307">
        <v>1400000</v>
      </c>
      <c r="N307">
        <v>0</v>
      </c>
      <c r="O307">
        <v>1400000</v>
      </c>
      <c r="P307" s="1" t="s">
        <v>2258</v>
      </c>
      <c r="Q307" s="1" t="s">
        <v>2259</v>
      </c>
      <c r="R307">
        <v>1072000</v>
      </c>
      <c r="S307" s="1" t="s">
        <v>65</v>
      </c>
      <c r="T307">
        <v>686750</v>
      </c>
      <c r="U307" s="1" t="s">
        <v>52</v>
      </c>
      <c r="X307" s="1" t="s">
        <v>52</v>
      </c>
      <c r="Y307" s="1" t="s">
        <v>739</v>
      </c>
      <c r="Z307" s="1" t="s">
        <v>1998</v>
      </c>
      <c r="AA307" s="1" t="s">
        <v>965</v>
      </c>
      <c r="AB307" s="1" t="s">
        <v>70</v>
      </c>
      <c r="AC307">
        <v>77164568</v>
      </c>
      <c r="AD307">
        <v>79041984</v>
      </c>
      <c r="AE307">
        <v>16811018</v>
      </c>
      <c r="AF307">
        <v>17208710</v>
      </c>
      <c r="AG307" s="2">
        <f>_2015_building_energy_benchmarking[[#This Row],[Electricity(kWh)]]*3.4121416</f>
        <v>58718555.273336001</v>
      </c>
      <c r="AH307">
        <v>58718556</v>
      </c>
      <c r="AI307" s="10">
        <f>_2015_building_energy_benchmarking[[#This Row],[Electricity(kBtu)]]/_2015_building_energy_benchmarking[[#This Row],[Electricity(kWh)]]</f>
        <v>3.4121416422265236</v>
      </c>
      <c r="AJ307">
        <v>16374</v>
      </c>
      <c r="AK307">
        <v>1637420</v>
      </c>
      <c r="AL307">
        <v>0</v>
      </c>
      <c r="AM307" s="1" t="s">
        <v>2260</v>
      </c>
      <c r="AN307" s="1" t="s">
        <v>423</v>
      </c>
      <c r="AO307" s="1" t="s">
        <v>60</v>
      </c>
      <c r="AP307" s="1" t="s">
        <v>52</v>
      </c>
      <c r="AQ307" s="1" t="s">
        <v>61</v>
      </c>
      <c r="AR307" s="1" t="s">
        <v>52</v>
      </c>
      <c r="AT307">
        <v>14</v>
      </c>
      <c r="AV307">
        <v>31</v>
      </c>
      <c r="AW307">
        <v>18081</v>
      </c>
    </row>
    <row r="308" spans="1:49" hidden="1">
      <c r="A308">
        <v>436</v>
      </c>
      <c r="B308">
        <v>2015</v>
      </c>
      <c r="C308" s="1" t="s">
        <v>47</v>
      </c>
      <c r="D308" s="1" t="s">
        <v>106</v>
      </c>
      <c r="E308" s="1" t="s">
        <v>2261</v>
      </c>
      <c r="F308">
        <v>1978200280</v>
      </c>
      <c r="G308" s="1" t="s">
        <v>2262</v>
      </c>
      <c r="H308">
        <v>3</v>
      </c>
      <c r="I308" s="1" t="s">
        <v>306</v>
      </c>
      <c r="J308">
        <v>1988</v>
      </c>
      <c r="K308">
        <v>1</v>
      </c>
      <c r="L308">
        <v>9</v>
      </c>
      <c r="M308">
        <v>46710</v>
      </c>
      <c r="N308">
        <v>0</v>
      </c>
      <c r="O308">
        <v>46710</v>
      </c>
      <c r="P308" s="1" t="s">
        <v>2263</v>
      </c>
      <c r="Q308" s="1" t="s">
        <v>2263</v>
      </c>
      <c r="R308">
        <v>46710</v>
      </c>
      <c r="S308" s="1" t="s">
        <v>52</v>
      </c>
      <c r="U308" s="1" t="s">
        <v>52</v>
      </c>
      <c r="X308" s="1" t="s">
        <v>52</v>
      </c>
      <c r="Y308" s="1" t="s">
        <v>2264</v>
      </c>
      <c r="Z308" s="1" t="s">
        <v>2265</v>
      </c>
      <c r="AA308" s="1" t="s">
        <v>2266</v>
      </c>
      <c r="AB308" s="1" t="s">
        <v>2267</v>
      </c>
      <c r="AC308">
        <v>4255322</v>
      </c>
      <c r="AD308">
        <v>4601253</v>
      </c>
      <c r="AE308">
        <v>1466837</v>
      </c>
      <c r="AF308">
        <v>817258</v>
      </c>
      <c r="AG308" s="2">
        <f>_2015_building_energy_benchmarking[[#This Row],[Electricity(kWh)]]*3.4121416</f>
        <v>2788600.0197327998</v>
      </c>
      <c r="AH308">
        <v>2788601</v>
      </c>
      <c r="AI308" s="10">
        <f>_2015_building_energy_benchmarking[[#This Row],[Electricity(kBtu)]]/_2015_building_energy_benchmarking[[#This Row],[Electricity(kWh)]]</f>
        <v>3.4121427994586777</v>
      </c>
      <c r="AJ308">
        <v>0</v>
      </c>
      <c r="AK308">
        <v>0</v>
      </c>
      <c r="AL308">
        <v>0</v>
      </c>
      <c r="AM308" s="1" t="s">
        <v>2268</v>
      </c>
      <c r="AN308" s="1" t="s">
        <v>846</v>
      </c>
      <c r="AO308" s="1" t="s">
        <v>60</v>
      </c>
      <c r="AP308" s="1" t="s">
        <v>52</v>
      </c>
      <c r="AQ308" s="1" t="s">
        <v>61</v>
      </c>
      <c r="AR308" s="1" t="s">
        <v>52</v>
      </c>
      <c r="AT308">
        <v>19</v>
      </c>
      <c r="AV308">
        <v>12</v>
      </c>
      <c r="AW308">
        <v>18081</v>
      </c>
    </row>
    <row r="309" spans="1:49" hidden="1">
      <c r="A309">
        <v>437</v>
      </c>
      <c r="B309">
        <v>2015</v>
      </c>
      <c r="C309" s="1" t="s">
        <v>47</v>
      </c>
      <c r="D309" s="1" t="s">
        <v>623</v>
      </c>
      <c r="E309" s="1" t="s">
        <v>2269</v>
      </c>
      <c r="F309">
        <v>1978200280</v>
      </c>
      <c r="G309" s="1" t="s">
        <v>2270</v>
      </c>
      <c r="H309">
        <v>3</v>
      </c>
      <c r="I309" s="1" t="s">
        <v>306</v>
      </c>
      <c r="J309">
        <v>1945</v>
      </c>
      <c r="K309">
        <v>1</v>
      </c>
      <c r="L309">
        <v>3</v>
      </c>
      <c r="M309">
        <v>266000</v>
      </c>
      <c r="N309">
        <v>104000</v>
      </c>
      <c r="O309">
        <v>162000</v>
      </c>
      <c r="P309" s="1" t="s">
        <v>2271</v>
      </c>
      <c r="Q309" s="1" t="s">
        <v>623</v>
      </c>
      <c r="R309">
        <v>162000</v>
      </c>
      <c r="S309" s="1" t="s">
        <v>65</v>
      </c>
      <c r="T309">
        <v>104000</v>
      </c>
      <c r="U309" s="1" t="s">
        <v>52</v>
      </c>
      <c r="X309" s="1" t="s">
        <v>803</v>
      </c>
      <c r="Y309" s="1" t="s">
        <v>514</v>
      </c>
      <c r="Z309" s="1" t="s">
        <v>370</v>
      </c>
      <c r="AA309" s="1" t="s">
        <v>2272</v>
      </c>
      <c r="AB309" s="1" t="s">
        <v>1722</v>
      </c>
      <c r="AC309">
        <v>14465798</v>
      </c>
      <c r="AD309">
        <v>14681288</v>
      </c>
      <c r="AE309">
        <v>796291</v>
      </c>
      <c r="AF309">
        <v>3542055</v>
      </c>
      <c r="AG309" s="2">
        <f>_2015_building_energy_benchmarking[[#This Row],[Electricity(kWh)]]*3.4121416</f>
        <v>12085993.214988001</v>
      </c>
      <c r="AH309">
        <v>12085993</v>
      </c>
      <c r="AI309" s="10">
        <f>_2015_building_energy_benchmarking[[#This Row],[Electricity(kBtu)]]/_2015_building_energy_benchmarking[[#This Row],[Electricity(kWh)]]</f>
        <v>3.412141539304161</v>
      </c>
      <c r="AJ309">
        <v>15840</v>
      </c>
      <c r="AK309">
        <v>1584017</v>
      </c>
      <c r="AL309">
        <v>0</v>
      </c>
      <c r="AM309" s="1" t="s">
        <v>2273</v>
      </c>
      <c r="AN309" s="1" t="s">
        <v>2274</v>
      </c>
      <c r="AO309" s="1" t="s">
        <v>60</v>
      </c>
      <c r="AP309" s="1" t="s">
        <v>52</v>
      </c>
      <c r="AQ309" s="1" t="s">
        <v>61</v>
      </c>
      <c r="AR309" s="1" t="s">
        <v>52</v>
      </c>
      <c r="AT309">
        <v>19</v>
      </c>
      <c r="AV309">
        <v>12</v>
      </c>
      <c r="AW309">
        <v>18081</v>
      </c>
    </row>
    <row r="310" spans="1:49" hidden="1">
      <c r="A310">
        <v>438</v>
      </c>
      <c r="B310">
        <v>2015</v>
      </c>
      <c r="C310" s="1" t="s">
        <v>47</v>
      </c>
      <c r="D310" s="1" t="s">
        <v>623</v>
      </c>
      <c r="E310" s="1" t="s">
        <v>2275</v>
      </c>
      <c r="F310">
        <v>1978200625</v>
      </c>
      <c r="G310" s="1" t="s">
        <v>2276</v>
      </c>
      <c r="H310">
        <v>3</v>
      </c>
      <c r="I310" s="1" t="s">
        <v>306</v>
      </c>
      <c r="J310">
        <v>1992</v>
      </c>
      <c r="K310">
        <v>1</v>
      </c>
      <c r="L310">
        <v>14</v>
      </c>
      <c r="M310">
        <v>690158</v>
      </c>
      <c r="N310">
        <v>407795</v>
      </c>
      <c r="O310">
        <v>282363</v>
      </c>
      <c r="P310" s="1" t="s">
        <v>2271</v>
      </c>
      <c r="Q310" s="1" t="s">
        <v>623</v>
      </c>
      <c r="R310">
        <v>270384</v>
      </c>
      <c r="S310" s="1" t="s">
        <v>65</v>
      </c>
      <c r="T310">
        <v>270383</v>
      </c>
      <c r="U310" s="1" t="s">
        <v>52</v>
      </c>
      <c r="X310" s="1" t="s">
        <v>555</v>
      </c>
      <c r="Y310" s="1" t="s">
        <v>505</v>
      </c>
      <c r="Z310" s="1" t="s">
        <v>505</v>
      </c>
      <c r="AA310" s="1" t="s">
        <v>2277</v>
      </c>
      <c r="AB310" s="1" t="s">
        <v>2277</v>
      </c>
      <c r="AC310">
        <v>18841144</v>
      </c>
      <c r="AD310">
        <v>18841144</v>
      </c>
      <c r="AE310">
        <v>0</v>
      </c>
      <c r="AF310">
        <v>5522024</v>
      </c>
      <c r="AG310" s="2">
        <f>_2015_building_energy_benchmarking[[#This Row],[Electricity(kWh)]]*3.4121416</f>
        <v>18841927.806598399</v>
      </c>
      <c r="AH310">
        <v>18841928</v>
      </c>
      <c r="AI310" s="10">
        <f>_2015_building_energy_benchmarking[[#This Row],[Electricity(kBtu)]]/_2015_building_energy_benchmarking[[#This Row],[Electricity(kWh)]]</f>
        <v>3.4121416350236795</v>
      </c>
      <c r="AJ310">
        <v>0</v>
      </c>
      <c r="AK310">
        <v>0</v>
      </c>
      <c r="AL310">
        <v>0</v>
      </c>
      <c r="AM310" s="1" t="s">
        <v>2278</v>
      </c>
      <c r="AN310" s="1" t="s">
        <v>1755</v>
      </c>
      <c r="AO310" s="1" t="s">
        <v>60</v>
      </c>
      <c r="AP310" s="1" t="s">
        <v>52</v>
      </c>
      <c r="AQ310" s="1" t="s">
        <v>61</v>
      </c>
      <c r="AR310" s="1" t="s">
        <v>52</v>
      </c>
      <c r="AT310">
        <v>19</v>
      </c>
      <c r="AV310">
        <v>12</v>
      </c>
      <c r="AW310">
        <v>18379</v>
      </c>
    </row>
    <row r="311" spans="1:49" hidden="1">
      <c r="A311">
        <v>439</v>
      </c>
      <c r="B311">
        <v>2015</v>
      </c>
      <c r="C311" s="1" t="s">
        <v>47</v>
      </c>
      <c r="D311" s="1" t="s">
        <v>229</v>
      </c>
      <c r="E311" s="1" t="s">
        <v>2279</v>
      </c>
      <c r="F311">
        <v>1991200150</v>
      </c>
      <c r="G311" s="1" t="s">
        <v>2280</v>
      </c>
      <c r="H311">
        <v>7</v>
      </c>
      <c r="I311" s="1" t="s">
        <v>362</v>
      </c>
      <c r="J311">
        <v>2001</v>
      </c>
      <c r="K311">
        <v>1</v>
      </c>
      <c r="L311">
        <v>6</v>
      </c>
      <c r="M311">
        <v>378443</v>
      </c>
      <c r="N311">
        <v>177660</v>
      </c>
      <c r="O311">
        <v>200783</v>
      </c>
      <c r="P311" s="1" t="s">
        <v>52</v>
      </c>
      <c r="Q311" s="1" t="s">
        <v>52</v>
      </c>
      <c r="S311" s="1" t="s">
        <v>52</v>
      </c>
      <c r="U311" s="1" t="s">
        <v>52</v>
      </c>
      <c r="X311" s="1" t="s">
        <v>778</v>
      </c>
      <c r="Y311" s="1" t="s">
        <v>2281</v>
      </c>
      <c r="Z311" s="1" t="s">
        <v>2281</v>
      </c>
      <c r="AA311" s="1" t="s">
        <v>2282</v>
      </c>
      <c r="AB311" s="1" t="s">
        <v>2282</v>
      </c>
      <c r="AC311">
        <v>57439532</v>
      </c>
      <c r="AD311">
        <v>57439532</v>
      </c>
      <c r="AE311">
        <v>0</v>
      </c>
      <c r="AF311">
        <v>16363840</v>
      </c>
      <c r="AG311" s="2">
        <f>_2015_building_energy_benchmarking[[#This Row],[Electricity(kWh)]]*3.4121416</f>
        <v>55835739.199744001</v>
      </c>
      <c r="AH311">
        <v>55835740</v>
      </c>
      <c r="AI311" s="10">
        <f>_2015_building_energy_benchmarking[[#This Row],[Electricity(kBtu)]]/_2015_building_energy_benchmarking[[#This Row],[Electricity(kWh)]]</f>
        <v>3.4121416489039249</v>
      </c>
      <c r="AJ311">
        <v>16061</v>
      </c>
      <c r="AK311">
        <v>1606119</v>
      </c>
      <c r="AL311">
        <v>0</v>
      </c>
      <c r="AM311" s="1" t="s">
        <v>2283</v>
      </c>
      <c r="AN311" s="1" t="s">
        <v>2284</v>
      </c>
      <c r="AO311" s="1" t="s">
        <v>60</v>
      </c>
      <c r="AP311" s="1" t="s">
        <v>52</v>
      </c>
      <c r="AQ311" s="1" t="s">
        <v>61</v>
      </c>
      <c r="AR311" s="1" t="s">
        <v>52</v>
      </c>
      <c r="AT311">
        <v>56</v>
      </c>
      <c r="AV311">
        <v>40</v>
      </c>
      <c r="AW311">
        <v>18390</v>
      </c>
    </row>
    <row r="312" spans="1:49" hidden="1">
      <c r="A312">
        <v>440</v>
      </c>
      <c r="B312">
        <v>2015</v>
      </c>
      <c r="C312" s="1" t="s">
        <v>47</v>
      </c>
      <c r="D312" s="1" t="s">
        <v>229</v>
      </c>
      <c r="E312" s="1" t="s">
        <v>2285</v>
      </c>
      <c r="F312">
        <v>1991200170</v>
      </c>
      <c r="G312" s="1" t="s">
        <v>2286</v>
      </c>
      <c r="H312">
        <v>7</v>
      </c>
      <c r="I312" s="1" t="s">
        <v>362</v>
      </c>
      <c r="J312">
        <v>2001</v>
      </c>
      <c r="K312">
        <v>1</v>
      </c>
      <c r="L312">
        <v>6</v>
      </c>
      <c r="M312">
        <v>213834</v>
      </c>
      <c r="N312">
        <v>104922</v>
      </c>
      <c r="O312">
        <v>108912</v>
      </c>
      <c r="P312" s="1" t="s">
        <v>2287</v>
      </c>
      <c r="Q312" s="1" t="s">
        <v>65</v>
      </c>
      <c r="R312">
        <v>104922</v>
      </c>
      <c r="S312" s="1" t="s">
        <v>202</v>
      </c>
      <c r="T312">
        <v>54385</v>
      </c>
      <c r="U312" s="1" t="s">
        <v>213</v>
      </c>
      <c r="V312">
        <v>37721</v>
      </c>
      <c r="X312" s="1" t="s">
        <v>778</v>
      </c>
      <c r="Y312" s="1" t="s">
        <v>2288</v>
      </c>
      <c r="Z312" s="1" t="s">
        <v>2288</v>
      </c>
      <c r="AA312" s="1" t="s">
        <v>2289</v>
      </c>
      <c r="AB312" s="1" t="s">
        <v>2290</v>
      </c>
      <c r="AC312">
        <v>84980760</v>
      </c>
      <c r="AD312">
        <v>84976880</v>
      </c>
      <c r="AE312">
        <v>0</v>
      </c>
      <c r="AF312">
        <v>24863430</v>
      </c>
      <c r="AG312" s="2">
        <f>_2015_building_energy_benchmarking[[#This Row],[Electricity(kWh)]]*3.4121416</f>
        <v>84837543.821687996</v>
      </c>
      <c r="AH312">
        <v>84837545</v>
      </c>
      <c r="AI312" s="10">
        <f>_2015_building_energy_benchmarking[[#This Row],[Electricity(kBtu)]]/_2015_building_energy_benchmarking[[#This Row],[Electricity(kWh)]]</f>
        <v>3.4121416473913695</v>
      </c>
      <c r="AJ312">
        <v>1467</v>
      </c>
      <c r="AK312">
        <v>146727</v>
      </c>
      <c r="AL312">
        <v>0</v>
      </c>
      <c r="AM312" s="1" t="s">
        <v>2291</v>
      </c>
      <c r="AN312" s="1" t="s">
        <v>423</v>
      </c>
      <c r="AO312" s="1" t="s">
        <v>60</v>
      </c>
      <c r="AP312" s="1" t="s">
        <v>52</v>
      </c>
      <c r="AQ312" s="1" t="s">
        <v>61</v>
      </c>
      <c r="AR312" s="1" t="s">
        <v>52</v>
      </c>
      <c r="AT312">
        <v>56</v>
      </c>
      <c r="AV312">
        <v>40</v>
      </c>
      <c r="AW312">
        <v>18390</v>
      </c>
    </row>
    <row r="313" spans="1:49" hidden="1">
      <c r="A313">
        <v>441</v>
      </c>
      <c r="B313">
        <v>2015</v>
      </c>
      <c r="C313" s="1" t="s">
        <v>47</v>
      </c>
      <c r="D313" s="1" t="s">
        <v>48</v>
      </c>
      <c r="E313" s="1" t="s">
        <v>2292</v>
      </c>
      <c r="F313">
        <v>1991200540</v>
      </c>
      <c r="G313" s="1" t="s">
        <v>2293</v>
      </c>
      <c r="H313">
        <v>7</v>
      </c>
      <c r="I313" s="1" t="s">
        <v>362</v>
      </c>
      <c r="J313">
        <v>1979</v>
      </c>
      <c r="K313">
        <v>1</v>
      </c>
      <c r="L313">
        <v>5</v>
      </c>
      <c r="M313">
        <v>109017</v>
      </c>
      <c r="N313">
        <v>29409</v>
      </c>
      <c r="O313">
        <v>79608</v>
      </c>
      <c r="P313" s="1" t="s">
        <v>48</v>
      </c>
      <c r="Q313" s="1" t="s">
        <v>48</v>
      </c>
      <c r="R313">
        <v>20000</v>
      </c>
      <c r="S313" s="1" t="s">
        <v>52</v>
      </c>
      <c r="U313" s="1" t="s">
        <v>52</v>
      </c>
      <c r="X313" s="1" t="s">
        <v>2294</v>
      </c>
      <c r="Y313" s="1" t="s">
        <v>2295</v>
      </c>
      <c r="Z313" s="1" t="s">
        <v>2296</v>
      </c>
      <c r="AA313" s="1" t="s">
        <v>1949</v>
      </c>
      <c r="AB313" s="1" t="s">
        <v>2297</v>
      </c>
      <c r="AC313">
        <v>10018321</v>
      </c>
      <c r="AD313">
        <v>10503717</v>
      </c>
      <c r="AE313">
        <v>0</v>
      </c>
      <c r="AF313">
        <v>1790218</v>
      </c>
      <c r="AG313" s="2">
        <f>_2015_building_energy_benchmarking[[#This Row],[Electricity(kWh)]]*3.4121416</f>
        <v>6108477.3108687997</v>
      </c>
      <c r="AH313">
        <v>6108477</v>
      </c>
      <c r="AI313" s="10">
        <f>_2015_building_energy_benchmarking[[#This Row],[Electricity(kBtu)]]/_2015_building_energy_benchmarking[[#This Row],[Electricity(kWh)]]</f>
        <v>3.4121414263514276</v>
      </c>
      <c r="AJ313">
        <v>39101</v>
      </c>
      <c r="AK313">
        <v>3910096</v>
      </c>
      <c r="AL313">
        <v>0</v>
      </c>
      <c r="AM313" s="1" t="s">
        <v>2298</v>
      </c>
      <c r="AN313" s="1" t="s">
        <v>1366</v>
      </c>
      <c r="AO313" s="1" t="s">
        <v>60</v>
      </c>
      <c r="AP313" s="1" t="s">
        <v>52</v>
      </c>
      <c r="AQ313" s="1" t="s">
        <v>61</v>
      </c>
      <c r="AR313" s="1" t="s">
        <v>52</v>
      </c>
      <c r="AT313">
        <v>56</v>
      </c>
      <c r="AV313">
        <v>40</v>
      </c>
      <c r="AW313">
        <v>18390</v>
      </c>
    </row>
    <row r="314" spans="1:49" hidden="1">
      <c r="A314">
        <v>442</v>
      </c>
      <c r="B314">
        <v>2015</v>
      </c>
      <c r="C314" s="1" t="s">
        <v>47</v>
      </c>
      <c r="D314" s="1" t="s">
        <v>460</v>
      </c>
      <c r="E314" s="1" t="s">
        <v>2299</v>
      </c>
      <c r="F314">
        <v>1991200870</v>
      </c>
      <c r="G314" s="1" t="s">
        <v>2300</v>
      </c>
      <c r="H314">
        <v>7</v>
      </c>
      <c r="I314" s="1" t="s">
        <v>362</v>
      </c>
      <c r="J314">
        <v>1947</v>
      </c>
      <c r="K314">
        <v>1</v>
      </c>
      <c r="L314">
        <v>4</v>
      </c>
      <c r="M314">
        <v>193788</v>
      </c>
      <c r="N314">
        <v>37854</v>
      </c>
      <c r="O314">
        <v>155934</v>
      </c>
      <c r="P314" s="1" t="s">
        <v>2301</v>
      </c>
      <c r="Q314" s="1" t="s">
        <v>213</v>
      </c>
      <c r="R314">
        <v>138672</v>
      </c>
      <c r="S314" s="1" t="s">
        <v>65</v>
      </c>
      <c r="T314">
        <v>47539</v>
      </c>
      <c r="U314" s="1" t="s">
        <v>106</v>
      </c>
      <c r="V314">
        <v>11166</v>
      </c>
      <c r="X314" s="1" t="s">
        <v>1626</v>
      </c>
      <c r="Y314" s="1" t="s">
        <v>2302</v>
      </c>
      <c r="Z314" s="1" t="s">
        <v>2303</v>
      </c>
      <c r="AA314" s="1" t="s">
        <v>2304</v>
      </c>
      <c r="AB314" s="1" t="s">
        <v>2305</v>
      </c>
      <c r="AC314">
        <v>16760217</v>
      </c>
      <c r="AD314">
        <v>16463978</v>
      </c>
      <c r="AE314">
        <v>0</v>
      </c>
      <c r="AF314">
        <v>4912139</v>
      </c>
      <c r="AG314" s="2">
        <f>_2015_building_energy_benchmarking[[#This Row],[Electricity(kWh)]]*3.4121416</f>
        <v>16760913.8268824</v>
      </c>
      <c r="AH314">
        <v>16760914</v>
      </c>
      <c r="AI314" s="10">
        <f>_2015_building_energy_benchmarking[[#This Row],[Electricity(kBtu)]]/_2015_building_energy_benchmarking[[#This Row],[Electricity(kWh)]]</f>
        <v>3.4121416352428136</v>
      </c>
      <c r="AJ314">
        <v>0</v>
      </c>
      <c r="AK314">
        <v>0</v>
      </c>
      <c r="AL314">
        <v>0</v>
      </c>
      <c r="AM314" s="1" t="s">
        <v>2306</v>
      </c>
      <c r="AN314" s="1" t="s">
        <v>1508</v>
      </c>
      <c r="AO314" s="1" t="s">
        <v>60</v>
      </c>
      <c r="AP314" s="1" t="s">
        <v>52</v>
      </c>
      <c r="AQ314" s="1" t="s">
        <v>61</v>
      </c>
      <c r="AR314" s="1" t="s">
        <v>52</v>
      </c>
      <c r="AT314">
        <v>56</v>
      </c>
      <c r="AV314">
        <v>7</v>
      </c>
      <c r="AW314">
        <v>18390</v>
      </c>
    </row>
    <row r="315" spans="1:49" hidden="1">
      <c r="A315">
        <v>443</v>
      </c>
      <c r="B315">
        <v>2015</v>
      </c>
      <c r="C315" s="1" t="s">
        <v>47</v>
      </c>
      <c r="D315" s="1" t="s">
        <v>460</v>
      </c>
      <c r="E315" s="1" t="s">
        <v>2307</v>
      </c>
      <c r="F315">
        <v>1992200170</v>
      </c>
      <c r="G315" s="1" t="s">
        <v>2308</v>
      </c>
      <c r="H315">
        <v>7</v>
      </c>
      <c r="I315" s="1" t="s">
        <v>351</v>
      </c>
      <c r="J315">
        <v>1981</v>
      </c>
      <c r="K315">
        <v>1</v>
      </c>
      <c r="L315">
        <v>5</v>
      </c>
      <c r="M315">
        <v>275734</v>
      </c>
      <c r="N315">
        <v>38452</v>
      </c>
      <c r="O315">
        <v>237282</v>
      </c>
      <c r="P315" s="1" t="s">
        <v>787</v>
      </c>
      <c r="Q315" s="1" t="s">
        <v>213</v>
      </c>
      <c r="R315">
        <v>231163</v>
      </c>
      <c r="S315" s="1" t="s">
        <v>65</v>
      </c>
      <c r="T315">
        <v>44745</v>
      </c>
      <c r="U315" s="1" t="s">
        <v>52</v>
      </c>
      <c r="X315" s="1" t="s">
        <v>1135</v>
      </c>
      <c r="Y315" s="1" t="s">
        <v>2309</v>
      </c>
      <c r="Z315" s="1" t="s">
        <v>149</v>
      </c>
      <c r="AA315" s="1" t="s">
        <v>2310</v>
      </c>
      <c r="AB315" s="1" t="s">
        <v>2311</v>
      </c>
      <c r="AC315">
        <v>19344782</v>
      </c>
      <c r="AD315">
        <v>18890476</v>
      </c>
      <c r="AE315">
        <v>0</v>
      </c>
      <c r="AF315">
        <v>5669631</v>
      </c>
      <c r="AG315" s="2">
        <f>_2015_building_energy_benchmarking[[#This Row],[Electricity(kWh)]]*3.4121416</f>
        <v>19345583.7917496</v>
      </c>
      <c r="AH315">
        <v>19345584</v>
      </c>
      <c r="AI315" s="10">
        <f>_2015_building_energy_benchmarking[[#This Row],[Electricity(kBtu)]]/_2015_building_energy_benchmarking[[#This Row],[Electricity(kWh)]]</f>
        <v>3.4121416367308561</v>
      </c>
      <c r="AJ315">
        <v>0</v>
      </c>
      <c r="AK315">
        <v>0</v>
      </c>
      <c r="AL315">
        <v>0</v>
      </c>
      <c r="AM315" s="1" t="s">
        <v>2312</v>
      </c>
      <c r="AN315" s="1" t="s">
        <v>1742</v>
      </c>
      <c r="AO315" s="1" t="s">
        <v>60</v>
      </c>
      <c r="AP315" s="1" t="s">
        <v>52</v>
      </c>
      <c r="AQ315" s="1" t="s">
        <v>61</v>
      </c>
      <c r="AR315" s="1" t="s">
        <v>52</v>
      </c>
      <c r="AT315">
        <v>50</v>
      </c>
      <c r="AV315">
        <v>40</v>
      </c>
      <c r="AW315">
        <v>19575</v>
      </c>
    </row>
    <row r="316" spans="1:49" hidden="1">
      <c r="A316">
        <v>444</v>
      </c>
      <c r="B316">
        <v>2015</v>
      </c>
      <c r="C316" s="1" t="s">
        <v>47</v>
      </c>
      <c r="D316" s="1" t="s">
        <v>417</v>
      </c>
      <c r="E316" s="1" t="s">
        <v>2313</v>
      </c>
      <c r="F316">
        <v>2024049016</v>
      </c>
      <c r="G316" s="1" t="s">
        <v>2314</v>
      </c>
      <c r="H316">
        <v>2</v>
      </c>
      <c r="I316" s="1" t="s">
        <v>390</v>
      </c>
      <c r="J316">
        <v>2001</v>
      </c>
      <c r="K316">
        <v>1</v>
      </c>
      <c r="L316">
        <v>1</v>
      </c>
      <c r="M316">
        <v>123061</v>
      </c>
      <c r="N316">
        <v>0</v>
      </c>
      <c r="O316">
        <v>123061</v>
      </c>
      <c r="P316" s="1" t="s">
        <v>417</v>
      </c>
      <c r="Q316" s="1" t="s">
        <v>417</v>
      </c>
      <c r="R316">
        <v>123061</v>
      </c>
      <c r="S316" s="1" t="s">
        <v>52</v>
      </c>
      <c r="U316" s="1" t="s">
        <v>52</v>
      </c>
      <c r="X316" s="1" t="s">
        <v>497</v>
      </c>
      <c r="Y316" s="1" t="s">
        <v>2315</v>
      </c>
      <c r="Z316" s="1" t="s">
        <v>2315</v>
      </c>
      <c r="AA316" s="1" t="s">
        <v>941</v>
      </c>
      <c r="AB316" s="1" t="s">
        <v>941</v>
      </c>
      <c r="AC316">
        <v>1912690</v>
      </c>
      <c r="AD316">
        <v>1912690</v>
      </c>
      <c r="AE316">
        <v>0</v>
      </c>
      <c r="AF316">
        <v>560577</v>
      </c>
      <c r="AG316" s="2">
        <f>_2015_building_energy_benchmarking[[#This Row],[Electricity(kWh)]]*3.4121416</f>
        <v>1912768.1017032</v>
      </c>
      <c r="AH316">
        <v>1912769</v>
      </c>
      <c r="AI316" s="10">
        <f>_2015_building_energy_benchmarking[[#This Row],[Electricity(kBtu)]]/_2015_building_energy_benchmarking[[#This Row],[Electricity(kWh)]]</f>
        <v>3.4121432024503324</v>
      </c>
      <c r="AJ316">
        <v>0</v>
      </c>
      <c r="AK316">
        <v>0</v>
      </c>
      <c r="AL316">
        <v>0</v>
      </c>
      <c r="AM316" s="1" t="s">
        <v>2316</v>
      </c>
      <c r="AN316" s="1" t="s">
        <v>715</v>
      </c>
      <c r="AO316" s="1" t="s">
        <v>60</v>
      </c>
      <c r="AP316" s="1" t="s">
        <v>52</v>
      </c>
      <c r="AQ316" s="1" t="s">
        <v>61</v>
      </c>
      <c r="AR316" s="1" t="s">
        <v>52</v>
      </c>
      <c r="AT316">
        <v>22</v>
      </c>
      <c r="AV316">
        <v>36</v>
      </c>
      <c r="AW316">
        <v>18388</v>
      </c>
    </row>
    <row r="317" spans="1:49" hidden="1">
      <c r="A317">
        <v>446</v>
      </c>
      <c r="B317">
        <v>2015</v>
      </c>
      <c r="C317" s="1" t="s">
        <v>47</v>
      </c>
      <c r="D317" s="1" t="s">
        <v>1291</v>
      </c>
      <c r="E317" s="1" t="s">
        <v>2317</v>
      </c>
      <c r="F317">
        <v>2024049060</v>
      </c>
      <c r="G317" s="1" t="s">
        <v>2318</v>
      </c>
      <c r="H317">
        <v>2</v>
      </c>
      <c r="I317" s="1" t="s">
        <v>390</v>
      </c>
      <c r="J317">
        <v>1963</v>
      </c>
      <c r="K317">
        <v>1</v>
      </c>
      <c r="L317">
        <v>1</v>
      </c>
      <c r="M317">
        <v>59090</v>
      </c>
      <c r="N317">
        <v>0</v>
      </c>
      <c r="O317">
        <v>59090</v>
      </c>
      <c r="P317" s="1" t="s">
        <v>2319</v>
      </c>
      <c r="Q317" s="1" t="s">
        <v>387</v>
      </c>
      <c r="R317">
        <v>40272</v>
      </c>
      <c r="S317" s="1" t="s">
        <v>213</v>
      </c>
      <c r="T317">
        <v>18818</v>
      </c>
      <c r="U317" s="1" t="s">
        <v>52</v>
      </c>
      <c r="X317" s="1" t="s">
        <v>934</v>
      </c>
      <c r="Y317" s="1" t="s">
        <v>2320</v>
      </c>
      <c r="Z317" s="1" t="s">
        <v>301</v>
      </c>
      <c r="AA317" s="1" t="s">
        <v>1164</v>
      </c>
      <c r="AB317" s="1" t="s">
        <v>370</v>
      </c>
      <c r="AC317">
        <v>3037572</v>
      </c>
      <c r="AD317">
        <v>3837262</v>
      </c>
      <c r="AE317">
        <v>0</v>
      </c>
      <c r="AF317">
        <v>182708</v>
      </c>
      <c r="AG317" s="2">
        <f>_2015_building_energy_benchmarking[[#This Row],[Electricity(kWh)]]*3.4121416</f>
        <v>623425.56745279999</v>
      </c>
      <c r="AH317">
        <v>623427</v>
      </c>
      <c r="AI317" s="10">
        <f>_2015_building_energy_benchmarking[[#This Row],[Electricity(kBtu)]]/_2015_building_energy_benchmarking[[#This Row],[Electricity(kWh)]]</f>
        <v>3.4121494406375201</v>
      </c>
      <c r="AJ317">
        <v>24142</v>
      </c>
      <c r="AK317">
        <v>2414170</v>
      </c>
      <c r="AL317">
        <v>0</v>
      </c>
      <c r="AM317" s="1" t="s">
        <v>2321</v>
      </c>
      <c r="AN317" s="1" t="s">
        <v>1224</v>
      </c>
      <c r="AO317" s="1" t="s">
        <v>60</v>
      </c>
      <c r="AP317" s="1" t="s">
        <v>52</v>
      </c>
      <c r="AQ317" s="1" t="s">
        <v>61</v>
      </c>
      <c r="AR317" s="1" t="s">
        <v>52</v>
      </c>
      <c r="AT317">
        <v>22</v>
      </c>
      <c r="AV317">
        <v>37</v>
      </c>
      <c r="AW317">
        <v>18388</v>
      </c>
    </row>
    <row r="318" spans="1:49" hidden="1">
      <c r="A318">
        <v>447</v>
      </c>
      <c r="B318">
        <v>2015</v>
      </c>
      <c r="C318" s="1" t="s">
        <v>47</v>
      </c>
      <c r="D318" s="1" t="s">
        <v>417</v>
      </c>
      <c r="E318" s="1" t="s">
        <v>2322</v>
      </c>
      <c r="F318">
        <v>2024049061</v>
      </c>
      <c r="G318" s="1" t="s">
        <v>2323</v>
      </c>
      <c r="H318">
        <v>2</v>
      </c>
      <c r="I318" s="1" t="s">
        <v>390</v>
      </c>
      <c r="J318">
        <v>1963</v>
      </c>
      <c r="K318">
        <v>1</v>
      </c>
      <c r="L318">
        <v>1</v>
      </c>
      <c r="M318">
        <v>106000</v>
      </c>
      <c r="N318">
        <v>0</v>
      </c>
      <c r="O318">
        <v>106000</v>
      </c>
      <c r="P318" s="1" t="s">
        <v>417</v>
      </c>
      <c r="Q318" s="1" t="s">
        <v>417</v>
      </c>
      <c r="R318">
        <v>106001</v>
      </c>
      <c r="S318" s="1" t="s">
        <v>52</v>
      </c>
      <c r="U318" s="1" t="s">
        <v>52</v>
      </c>
      <c r="X318" s="1" t="s">
        <v>1099</v>
      </c>
      <c r="Y318" s="1" t="s">
        <v>2324</v>
      </c>
      <c r="Z318" s="1" t="s">
        <v>2324</v>
      </c>
      <c r="AA318" s="1" t="s">
        <v>2325</v>
      </c>
      <c r="AB318" s="1" t="s">
        <v>2325</v>
      </c>
      <c r="AC318">
        <v>1358022</v>
      </c>
      <c r="AD318">
        <v>1358022</v>
      </c>
      <c r="AE318">
        <v>0</v>
      </c>
      <c r="AF318">
        <v>398014</v>
      </c>
      <c r="AG318" s="2">
        <f>_2015_building_energy_benchmarking[[#This Row],[Electricity(kWh)]]*3.4121416</f>
        <v>1358080.1267824001</v>
      </c>
      <c r="AH318">
        <v>1358078</v>
      </c>
      <c r="AI318" s="10">
        <f>_2015_building_energy_benchmarking[[#This Row],[Electricity(kBtu)]]/_2015_building_energy_benchmarking[[#This Row],[Electricity(kWh)]]</f>
        <v>3.4121362565135898</v>
      </c>
      <c r="AJ318">
        <v>0</v>
      </c>
      <c r="AK318">
        <v>0</v>
      </c>
      <c r="AL318">
        <v>0</v>
      </c>
      <c r="AM318" s="1" t="s">
        <v>2326</v>
      </c>
      <c r="AN318" s="1" t="s">
        <v>2327</v>
      </c>
      <c r="AO318" s="1" t="s">
        <v>60</v>
      </c>
      <c r="AP318" s="1" t="s">
        <v>52</v>
      </c>
      <c r="AQ318" s="1" t="s">
        <v>61</v>
      </c>
      <c r="AR318" s="1" t="s">
        <v>52</v>
      </c>
      <c r="AT318">
        <v>22</v>
      </c>
      <c r="AV318">
        <v>37</v>
      </c>
      <c r="AW318">
        <v>18388</v>
      </c>
    </row>
    <row r="319" spans="1:49" hidden="1">
      <c r="A319">
        <v>449</v>
      </c>
      <c r="B319">
        <v>2015</v>
      </c>
      <c r="C319" s="1" t="s">
        <v>47</v>
      </c>
      <c r="D319" s="1" t="s">
        <v>460</v>
      </c>
      <c r="E319" s="1" t="s">
        <v>2328</v>
      </c>
      <c r="F319">
        <v>2107700210</v>
      </c>
      <c r="G319" s="1" t="s">
        <v>2329</v>
      </c>
      <c r="H319">
        <v>4</v>
      </c>
      <c r="I319" s="1" t="s">
        <v>362</v>
      </c>
      <c r="J319">
        <v>1962</v>
      </c>
      <c r="K319">
        <v>1</v>
      </c>
      <c r="L319">
        <v>3</v>
      </c>
      <c r="M319">
        <v>142364</v>
      </c>
      <c r="N319">
        <v>42282</v>
      </c>
      <c r="O319">
        <v>100082</v>
      </c>
      <c r="P319" s="1" t="s">
        <v>1334</v>
      </c>
      <c r="Q319" s="1" t="s">
        <v>213</v>
      </c>
      <c r="R319">
        <v>125779</v>
      </c>
      <c r="S319" s="1" t="s">
        <v>65</v>
      </c>
      <c r="T319">
        <v>32821</v>
      </c>
      <c r="U319" s="1" t="s">
        <v>1335</v>
      </c>
      <c r="V319">
        <v>20000</v>
      </c>
      <c r="X319" s="1" t="s">
        <v>2330</v>
      </c>
      <c r="Y319" s="1" t="s">
        <v>2178</v>
      </c>
      <c r="Z319" s="1" t="s">
        <v>1937</v>
      </c>
      <c r="AA319" s="1" t="s">
        <v>2331</v>
      </c>
      <c r="AB319" s="1" t="s">
        <v>2332</v>
      </c>
      <c r="AC319">
        <v>16628372</v>
      </c>
      <c r="AD319">
        <v>16948562</v>
      </c>
      <c r="AE319">
        <v>0</v>
      </c>
      <c r="AF319">
        <v>4403680</v>
      </c>
      <c r="AG319" s="2">
        <f>_2015_building_energy_benchmarking[[#This Row],[Electricity(kWh)]]*3.4121416</f>
        <v>15025979.721088</v>
      </c>
      <c r="AH319">
        <v>15025980</v>
      </c>
      <c r="AI319" s="10">
        <f>_2015_building_energy_benchmarking[[#This Row],[Electricity(kBtu)]]/_2015_building_energy_benchmarking[[#This Row],[Electricity(kWh)]]</f>
        <v>3.412141663336119</v>
      </c>
      <c r="AJ319">
        <v>16030</v>
      </c>
      <c r="AK319">
        <v>1603016</v>
      </c>
      <c r="AL319">
        <v>0</v>
      </c>
      <c r="AM319" s="1" t="s">
        <v>2333</v>
      </c>
      <c r="AN319" s="1" t="s">
        <v>568</v>
      </c>
      <c r="AO319" s="1" t="s">
        <v>60</v>
      </c>
      <c r="AP319" s="1" t="s">
        <v>52</v>
      </c>
      <c r="AQ319" s="1" t="s">
        <v>61</v>
      </c>
      <c r="AR319" s="1" t="s">
        <v>52</v>
      </c>
      <c r="AT319">
        <v>17</v>
      </c>
      <c r="AV319">
        <v>10</v>
      </c>
      <c r="AW319">
        <v>18376</v>
      </c>
    </row>
    <row r="320" spans="1:49" hidden="1">
      <c r="A320">
        <v>451</v>
      </c>
      <c r="B320">
        <v>2015</v>
      </c>
      <c r="C320" s="1" t="s">
        <v>47</v>
      </c>
      <c r="D320" s="1" t="s">
        <v>1291</v>
      </c>
      <c r="E320" s="1" t="s">
        <v>2334</v>
      </c>
      <c r="F320">
        <v>2136200695</v>
      </c>
      <c r="G320" s="1" t="s">
        <v>2335</v>
      </c>
      <c r="H320">
        <v>2</v>
      </c>
      <c r="I320" s="1" t="s">
        <v>390</v>
      </c>
      <c r="J320">
        <v>1960</v>
      </c>
      <c r="K320">
        <v>1</v>
      </c>
      <c r="L320">
        <v>1</v>
      </c>
      <c r="M320">
        <v>119661</v>
      </c>
      <c r="N320">
        <v>0</v>
      </c>
      <c r="O320">
        <v>119661</v>
      </c>
      <c r="P320" s="1" t="s">
        <v>387</v>
      </c>
      <c r="Q320" s="1" t="s">
        <v>387</v>
      </c>
      <c r="R320">
        <v>118733</v>
      </c>
      <c r="S320" s="1" t="s">
        <v>52</v>
      </c>
      <c r="U320" s="1" t="s">
        <v>52</v>
      </c>
      <c r="X320" s="1" t="s">
        <v>477</v>
      </c>
      <c r="Y320" s="1" t="s">
        <v>2336</v>
      </c>
      <c r="Z320" s="1" t="s">
        <v>2336</v>
      </c>
      <c r="AA320" s="1" t="s">
        <v>2337</v>
      </c>
      <c r="AB320" s="1" t="s">
        <v>2337</v>
      </c>
      <c r="AC320">
        <v>624180</v>
      </c>
      <c r="AD320">
        <v>624180</v>
      </c>
      <c r="AE320">
        <v>0</v>
      </c>
      <c r="AF320">
        <v>182071</v>
      </c>
      <c r="AG320" s="2">
        <f>_2015_building_energy_benchmarking[[#This Row],[Electricity(kWh)]]*3.4121416</f>
        <v>621252.03325360001</v>
      </c>
      <c r="AH320">
        <v>621252</v>
      </c>
      <c r="AI320" s="10">
        <f>_2015_building_energy_benchmarking[[#This Row],[Electricity(kBtu)]]/_2015_building_energy_benchmarking[[#This Row],[Electricity(kWh)]]</f>
        <v>3.412141417359162</v>
      </c>
      <c r="AJ320">
        <v>30</v>
      </c>
      <c r="AK320">
        <v>2953</v>
      </c>
      <c r="AL320">
        <v>0</v>
      </c>
      <c r="AM320" s="1" t="s">
        <v>2338</v>
      </c>
      <c r="AN320" s="1" t="s">
        <v>386</v>
      </c>
      <c r="AO320" s="1" t="s">
        <v>60</v>
      </c>
      <c r="AP320" s="1" t="s">
        <v>52</v>
      </c>
      <c r="AQ320" s="1" t="s">
        <v>61</v>
      </c>
      <c r="AR320" s="1" t="s">
        <v>52</v>
      </c>
      <c r="AT320">
        <v>22</v>
      </c>
      <c r="AV320">
        <v>37</v>
      </c>
      <c r="AW320">
        <v>18388</v>
      </c>
    </row>
    <row r="321" spans="1:49" hidden="1">
      <c r="A321">
        <v>452</v>
      </c>
      <c r="B321">
        <v>2015</v>
      </c>
      <c r="C321" s="1" t="s">
        <v>47</v>
      </c>
      <c r="D321" s="1" t="s">
        <v>460</v>
      </c>
      <c r="E321" s="1" t="s">
        <v>2339</v>
      </c>
      <c r="F321">
        <v>2163901080</v>
      </c>
      <c r="G321" s="1" t="s">
        <v>2340</v>
      </c>
      <c r="H321">
        <v>3</v>
      </c>
      <c r="I321" s="1" t="s">
        <v>362</v>
      </c>
      <c r="J321">
        <v>2001</v>
      </c>
      <c r="K321">
        <v>1</v>
      </c>
      <c r="L321">
        <v>7</v>
      </c>
      <c r="M321">
        <v>139200</v>
      </c>
      <c r="N321">
        <v>44728</v>
      </c>
      <c r="O321">
        <v>94472</v>
      </c>
      <c r="P321" s="1" t="s">
        <v>213</v>
      </c>
      <c r="Q321" s="1" t="s">
        <v>213</v>
      </c>
      <c r="R321">
        <v>82098</v>
      </c>
      <c r="S321" s="1" t="s">
        <v>52</v>
      </c>
      <c r="U321" s="1" t="s">
        <v>52</v>
      </c>
      <c r="X321" s="1" t="s">
        <v>1099</v>
      </c>
      <c r="Y321" s="1" t="s">
        <v>1626</v>
      </c>
      <c r="Z321" s="1" t="s">
        <v>2341</v>
      </c>
      <c r="AA321" s="1" t="s">
        <v>2342</v>
      </c>
      <c r="AB321" s="1" t="s">
        <v>2343</v>
      </c>
      <c r="AC321">
        <v>4842910</v>
      </c>
      <c r="AD321">
        <v>4940376</v>
      </c>
      <c r="AE321">
        <v>0</v>
      </c>
      <c r="AF321">
        <v>1419376</v>
      </c>
      <c r="AG321" s="2">
        <f>_2015_building_energy_benchmarking[[#This Row],[Electricity(kWh)]]*3.4121416</f>
        <v>4843111.8956415998</v>
      </c>
      <c r="AH321">
        <v>4843112</v>
      </c>
      <c r="AI321" s="10">
        <f>_2015_building_energy_benchmarking[[#This Row],[Electricity(kBtu)]]/_2015_building_energy_benchmarking[[#This Row],[Electricity(kWh)]]</f>
        <v>3.4121416735241401</v>
      </c>
      <c r="AJ321">
        <v>0</v>
      </c>
      <c r="AK321">
        <v>0</v>
      </c>
      <c r="AL321">
        <v>0</v>
      </c>
      <c r="AM321" s="1" t="s">
        <v>2344</v>
      </c>
      <c r="AN321" s="1" t="s">
        <v>1399</v>
      </c>
      <c r="AO321" s="1" t="s">
        <v>60</v>
      </c>
      <c r="AP321" s="1" t="s">
        <v>52</v>
      </c>
      <c r="AQ321" s="1" t="s">
        <v>61</v>
      </c>
      <c r="AR321" s="1" t="s">
        <v>52</v>
      </c>
      <c r="AT321">
        <v>56</v>
      </c>
      <c r="AV321">
        <v>10</v>
      </c>
      <c r="AW321">
        <v>18390</v>
      </c>
    </row>
    <row r="322" spans="1:49" hidden="1">
      <c r="A322">
        <v>453</v>
      </c>
      <c r="B322">
        <v>2015</v>
      </c>
      <c r="C322" s="1" t="s">
        <v>47</v>
      </c>
      <c r="D322" s="1" t="s">
        <v>359</v>
      </c>
      <c r="E322" s="1" t="s">
        <v>2345</v>
      </c>
      <c r="F322">
        <v>2249000245</v>
      </c>
      <c r="G322" s="1" t="s">
        <v>2346</v>
      </c>
      <c r="H322">
        <v>7</v>
      </c>
      <c r="I322" s="1" t="s">
        <v>351</v>
      </c>
      <c r="J322">
        <v>1984</v>
      </c>
      <c r="K322">
        <v>1</v>
      </c>
      <c r="L322">
        <v>6</v>
      </c>
      <c r="M322">
        <v>95721</v>
      </c>
      <c r="N322">
        <v>33921</v>
      </c>
      <c r="O322">
        <v>61800</v>
      </c>
      <c r="P322" s="1" t="s">
        <v>787</v>
      </c>
      <c r="Q322" s="1" t="s">
        <v>52</v>
      </c>
      <c r="S322" s="1" t="s">
        <v>52</v>
      </c>
      <c r="U322" s="1" t="s">
        <v>52</v>
      </c>
      <c r="X322" s="1" t="s">
        <v>652</v>
      </c>
      <c r="Y322" s="1" t="s">
        <v>903</v>
      </c>
      <c r="Z322" s="1" t="s">
        <v>996</v>
      </c>
      <c r="AA322" s="1" t="s">
        <v>2347</v>
      </c>
      <c r="AB322" s="1" t="s">
        <v>2348</v>
      </c>
      <c r="AC322">
        <v>3066228</v>
      </c>
      <c r="AD322">
        <v>3180097</v>
      </c>
      <c r="AE322">
        <v>0</v>
      </c>
      <c r="AF322">
        <v>898660</v>
      </c>
      <c r="AG322" s="2">
        <f>_2015_building_energy_benchmarking[[#This Row],[Electricity(kWh)]]*3.4121416</f>
        <v>3066355.170256</v>
      </c>
      <c r="AH322">
        <v>3066355</v>
      </c>
      <c r="AI322" s="10">
        <f>_2015_building_energy_benchmarking[[#This Row],[Electricity(kBtu)]]/_2015_building_energy_benchmarking[[#This Row],[Electricity(kWh)]]</f>
        <v>3.4121414105445886</v>
      </c>
      <c r="AJ322">
        <v>0</v>
      </c>
      <c r="AK322">
        <v>0</v>
      </c>
      <c r="AL322">
        <v>0</v>
      </c>
      <c r="AM322" s="1" t="s">
        <v>2349</v>
      </c>
      <c r="AN322" s="1" t="s">
        <v>1399</v>
      </c>
      <c r="AO322" s="1" t="s">
        <v>85</v>
      </c>
      <c r="AP322" s="1" t="s">
        <v>52</v>
      </c>
      <c r="AQ322" s="1" t="s">
        <v>61</v>
      </c>
      <c r="AR322" s="1" t="s">
        <v>52</v>
      </c>
      <c r="AT322">
        <v>50</v>
      </c>
      <c r="AV322">
        <v>7</v>
      </c>
      <c r="AW322">
        <v>18390</v>
      </c>
    </row>
    <row r="323" spans="1:49" hidden="1">
      <c r="A323">
        <v>456</v>
      </c>
      <c r="B323">
        <v>2015</v>
      </c>
      <c r="C323" s="1" t="s">
        <v>47</v>
      </c>
      <c r="D323" s="1" t="s">
        <v>460</v>
      </c>
      <c r="E323" s="1" t="s">
        <v>2350</v>
      </c>
      <c r="F323">
        <v>2249500490</v>
      </c>
      <c r="G323" s="1" t="s">
        <v>2351</v>
      </c>
      <c r="H323">
        <v>7</v>
      </c>
      <c r="I323" s="1" t="s">
        <v>351</v>
      </c>
      <c r="J323">
        <v>1996</v>
      </c>
      <c r="K323">
        <v>1</v>
      </c>
      <c r="L323">
        <v>5</v>
      </c>
      <c r="M323">
        <v>213283</v>
      </c>
      <c r="N323">
        <v>115228</v>
      </c>
      <c r="O323">
        <v>98055</v>
      </c>
      <c r="P323" s="1" t="s">
        <v>787</v>
      </c>
      <c r="Q323" s="1" t="s">
        <v>213</v>
      </c>
      <c r="R323">
        <v>105563</v>
      </c>
      <c r="S323" s="1" t="s">
        <v>65</v>
      </c>
      <c r="T323">
        <v>0</v>
      </c>
      <c r="U323" s="1" t="s">
        <v>52</v>
      </c>
      <c r="X323" s="1" t="s">
        <v>1164</v>
      </c>
      <c r="Y323" s="1" t="s">
        <v>2352</v>
      </c>
      <c r="Z323" s="1" t="s">
        <v>2352</v>
      </c>
      <c r="AA323" s="1" t="s">
        <v>2353</v>
      </c>
      <c r="AB323" s="1" t="s">
        <v>2353</v>
      </c>
      <c r="AC323">
        <v>6388260</v>
      </c>
      <c r="AD323">
        <v>6388260</v>
      </c>
      <c r="AE323">
        <v>0</v>
      </c>
      <c r="AF323">
        <v>1872292</v>
      </c>
      <c r="AG323" s="2">
        <f>_2015_building_energy_benchmarking[[#This Row],[Electricity(kWh)]]*3.4121416</f>
        <v>6388525.4205472004</v>
      </c>
      <c r="AH323">
        <v>6388525</v>
      </c>
      <c r="AI323" s="10">
        <f>_2015_building_energy_benchmarking[[#This Row],[Electricity(kBtu)]]/_2015_building_energy_benchmarking[[#This Row],[Electricity(kWh)]]</f>
        <v>3.4121413753837544</v>
      </c>
      <c r="AJ323">
        <v>0</v>
      </c>
      <c r="AK323">
        <v>0</v>
      </c>
      <c r="AL323">
        <v>0</v>
      </c>
      <c r="AM323" s="1" t="s">
        <v>2354</v>
      </c>
      <c r="AN323" s="1" t="s">
        <v>358</v>
      </c>
      <c r="AO323" s="1" t="s">
        <v>60</v>
      </c>
      <c r="AP323" s="1" t="s">
        <v>52</v>
      </c>
      <c r="AQ323" s="1" t="s">
        <v>61</v>
      </c>
      <c r="AR323" s="1" t="s">
        <v>52</v>
      </c>
      <c r="AT323">
        <v>50</v>
      </c>
      <c r="AV323">
        <v>7</v>
      </c>
      <c r="AW323">
        <v>18390</v>
      </c>
    </row>
    <row r="324" spans="1:49" hidden="1">
      <c r="A324">
        <v>457</v>
      </c>
      <c r="B324">
        <v>2015</v>
      </c>
      <c r="C324" s="1" t="s">
        <v>47</v>
      </c>
      <c r="D324" s="1" t="s">
        <v>460</v>
      </c>
      <c r="E324" s="1" t="s">
        <v>2355</v>
      </c>
      <c r="F324">
        <v>2264501110</v>
      </c>
      <c r="G324" s="1" t="s">
        <v>2356</v>
      </c>
      <c r="H324">
        <v>4</v>
      </c>
      <c r="I324" s="1" t="s">
        <v>362</v>
      </c>
      <c r="J324">
        <v>2001</v>
      </c>
      <c r="K324">
        <v>1</v>
      </c>
      <c r="L324">
        <v>3</v>
      </c>
      <c r="M324">
        <v>103697</v>
      </c>
      <c r="N324">
        <v>47656</v>
      </c>
      <c r="O324">
        <v>56041</v>
      </c>
      <c r="P324" s="1" t="s">
        <v>213</v>
      </c>
      <c r="Q324" s="1" t="s">
        <v>213</v>
      </c>
      <c r="R324">
        <v>63199</v>
      </c>
      <c r="S324" s="1" t="s">
        <v>52</v>
      </c>
      <c r="U324" s="1" t="s">
        <v>52</v>
      </c>
      <c r="X324" s="1" t="s">
        <v>1806</v>
      </c>
      <c r="Y324" s="1" t="s">
        <v>2357</v>
      </c>
      <c r="Z324" s="1" t="s">
        <v>1005</v>
      </c>
      <c r="AA324" s="1" t="s">
        <v>2358</v>
      </c>
      <c r="AB324" s="1" t="s">
        <v>2359</v>
      </c>
      <c r="AC324">
        <v>15324777</v>
      </c>
      <c r="AD324">
        <v>15950390</v>
      </c>
      <c r="AE324">
        <v>0</v>
      </c>
      <c r="AF324">
        <v>2489958</v>
      </c>
      <c r="AG324" s="2">
        <f>_2015_building_energy_benchmarking[[#This Row],[Electricity(kWh)]]*3.4121416</f>
        <v>8496089.2740528006</v>
      </c>
      <c r="AH324">
        <v>8496089</v>
      </c>
      <c r="AI324" s="10">
        <f>_2015_building_energy_benchmarking[[#This Row],[Electricity(kBtu)]]/_2015_building_energy_benchmarking[[#This Row],[Electricity(kWh)]]</f>
        <v>3.4121414899367779</v>
      </c>
      <c r="AJ324">
        <v>68290</v>
      </c>
      <c r="AK324">
        <v>6829040</v>
      </c>
      <c r="AL324">
        <v>0</v>
      </c>
      <c r="AM324" s="1" t="s">
        <v>2360</v>
      </c>
      <c r="AN324" s="1" t="s">
        <v>2361</v>
      </c>
      <c r="AO324" s="1" t="s">
        <v>60</v>
      </c>
      <c r="AP324" s="1" t="s">
        <v>52</v>
      </c>
      <c r="AQ324" s="1" t="s">
        <v>61</v>
      </c>
      <c r="AR324" s="1" t="s">
        <v>95</v>
      </c>
      <c r="AT324">
        <v>61</v>
      </c>
      <c r="AV324">
        <v>3</v>
      </c>
      <c r="AW324">
        <v>18377</v>
      </c>
    </row>
    <row r="325" spans="1:49" hidden="1">
      <c r="A325">
        <v>458</v>
      </c>
      <c r="B325">
        <v>2015</v>
      </c>
      <c r="C325" s="1" t="s">
        <v>47</v>
      </c>
      <c r="D325" s="1" t="s">
        <v>359</v>
      </c>
      <c r="E325" s="1" t="s">
        <v>2362</v>
      </c>
      <c r="F325">
        <v>2434900010</v>
      </c>
      <c r="G325" s="1" t="s">
        <v>2363</v>
      </c>
      <c r="H325">
        <v>5</v>
      </c>
      <c r="I325" s="1" t="s">
        <v>342</v>
      </c>
      <c r="J325">
        <v>1974</v>
      </c>
      <c r="K325">
        <v>1</v>
      </c>
      <c r="L325">
        <v>5</v>
      </c>
      <c r="M325">
        <v>74880</v>
      </c>
      <c r="N325">
        <v>0</v>
      </c>
      <c r="O325">
        <v>74880</v>
      </c>
      <c r="P325" s="1" t="s">
        <v>787</v>
      </c>
      <c r="Q325" s="1" t="s">
        <v>213</v>
      </c>
      <c r="R325">
        <v>71751</v>
      </c>
      <c r="S325" s="1" t="s">
        <v>65</v>
      </c>
      <c r="T325">
        <v>0</v>
      </c>
      <c r="U325" s="1" t="s">
        <v>52</v>
      </c>
      <c r="X325" s="1" t="s">
        <v>555</v>
      </c>
      <c r="Y325" s="1" t="s">
        <v>2364</v>
      </c>
      <c r="Z325" s="1" t="s">
        <v>1272</v>
      </c>
      <c r="AA325" s="1" t="s">
        <v>2365</v>
      </c>
      <c r="AB325" s="1" t="s">
        <v>2366</v>
      </c>
      <c r="AC325">
        <v>4428557</v>
      </c>
      <c r="AD325">
        <v>4987947</v>
      </c>
      <c r="AE325">
        <v>0</v>
      </c>
      <c r="AF325">
        <v>1297936</v>
      </c>
      <c r="AG325" s="2">
        <f>_2015_building_energy_benchmarking[[#This Row],[Electricity(kWh)]]*3.4121416</f>
        <v>4428741.4197375998</v>
      </c>
      <c r="AH325">
        <v>4428741</v>
      </c>
      <c r="AI325" s="10">
        <f>_2015_building_energy_benchmarking[[#This Row],[Electricity(kBtu)]]/_2015_building_energy_benchmarking[[#This Row],[Electricity(kWh)]]</f>
        <v>3.4121412766114818</v>
      </c>
      <c r="AJ325">
        <v>0</v>
      </c>
      <c r="AK325">
        <v>0</v>
      </c>
      <c r="AL325">
        <v>0</v>
      </c>
      <c r="AM325" s="1" t="s">
        <v>2367</v>
      </c>
      <c r="AN325" s="1" t="s">
        <v>1895</v>
      </c>
      <c r="AO325" s="1" t="s">
        <v>60</v>
      </c>
      <c r="AP325" s="1" t="s">
        <v>52</v>
      </c>
      <c r="AQ325" s="1" t="s">
        <v>61</v>
      </c>
      <c r="AR325" s="1" t="s">
        <v>52</v>
      </c>
      <c r="AT325">
        <v>46</v>
      </c>
      <c r="AV325">
        <v>28</v>
      </c>
      <c r="AW325">
        <v>18792</v>
      </c>
    </row>
    <row r="326" spans="1:49" hidden="1">
      <c r="A326">
        <v>459</v>
      </c>
      <c r="B326">
        <v>2015</v>
      </c>
      <c r="C326" s="1" t="s">
        <v>47</v>
      </c>
      <c r="D326" s="1" t="s">
        <v>359</v>
      </c>
      <c r="E326" s="1" t="s">
        <v>2368</v>
      </c>
      <c r="F326">
        <v>2434900020</v>
      </c>
      <c r="G326" s="1" t="s">
        <v>2369</v>
      </c>
      <c r="H326">
        <v>5</v>
      </c>
      <c r="I326" s="1" t="s">
        <v>342</v>
      </c>
      <c r="J326">
        <v>1979</v>
      </c>
      <c r="K326">
        <v>1</v>
      </c>
      <c r="L326">
        <v>6</v>
      </c>
      <c r="M326">
        <v>88774</v>
      </c>
      <c r="N326">
        <v>0</v>
      </c>
      <c r="O326">
        <v>88774</v>
      </c>
      <c r="P326" s="1" t="s">
        <v>787</v>
      </c>
      <c r="Q326" s="1" t="s">
        <v>213</v>
      </c>
      <c r="R326">
        <v>85339</v>
      </c>
      <c r="S326" s="1" t="s">
        <v>65</v>
      </c>
      <c r="T326">
        <v>0</v>
      </c>
      <c r="U326" s="1" t="s">
        <v>52</v>
      </c>
      <c r="X326" s="1" t="s">
        <v>746</v>
      </c>
      <c r="Y326" s="1" t="s">
        <v>788</v>
      </c>
      <c r="Z326" s="1" t="s">
        <v>935</v>
      </c>
      <c r="AA326" s="1" t="s">
        <v>2370</v>
      </c>
      <c r="AB326" s="1" t="s">
        <v>2371</v>
      </c>
      <c r="AC326">
        <v>6057734</v>
      </c>
      <c r="AD326">
        <v>6480521</v>
      </c>
      <c r="AE326">
        <v>0</v>
      </c>
      <c r="AF326">
        <v>1775420</v>
      </c>
      <c r="AG326" s="2">
        <f>_2015_building_energy_benchmarking[[#This Row],[Electricity(kWh)]]*3.4121416</f>
        <v>6057984.4394720001</v>
      </c>
      <c r="AH326">
        <v>6057984</v>
      </c>
      <c r="AI326" s="10">
        <f>_2015_building_energy_benchmarking[[#This Row],[Electricity(kBtu)]]/_2015_building_energy_benchmarking[[#This Row],[Electricity(kWh)]]</f>
        <v>3.4121413524687116</v>
      </c>
      <c r="AJ326">
        <v>0</v>
      </c>
      <c r="AK326">
        <v>0</v>
      </c>
      <c r="AL326">
        <v>0</v>
      </c>
      <c r="AM326" s="1" t="s">
        <v>2372</v>
      </c>
      <c r="AN326" s="1" t="s">
        <v>395</v>
      </c>
      <c r="AO326" s="1" t="s">
        <v>60</v>
      </c>
      <c r="AP326" s="1" t="s">
        <v>52</v>
      </c>
      <c r="AQ326" s="1" t="s">
        <v>61</v>
      </c>
      <c r="AR326" s="1" t="s">
        <v>52</v>
      </c>
      <c r="AT326">
        <v>46</v>
      </c>
      <c r="AV326">
        <v>28</v>
      </c>
      <c r="AW326">
        <v>18792</v>
      </c>
    </row>
    <row r="327" spans="1:49" hidden="1">
      <c r="A327">
        <v>460</v>
      </c>
      <c r="B327">
        <v>2015</v>
      </c>
      <c r="C327" s="1" t="s">
        <v>47</v>
      </c>
      <c r="D327" s="1" t="s">
        <v>460</v>
      </c>
      <c r="E327" s="1" t="s">
        <v>2373</v>
      </c>
      <c r="F327">
        <v>2434900030</v>
      </c>
      <c r="G327" s="1" t="s">
        <v>2374</v>
      </c>
      <c r="H327">
        <v>5</v>
      </c>
      <c r="I327" s="1" t="s">
        <v>342</v>
      </c>
      <c r="J327">
        <v>1983</v>
      </c>
      <c r="K327">
        <v>1</v>
      </c>
      <c r="L327">
        <v>5</v>
      </c>
      <c r="M327">
        <v>122250</v>
      </c>
      <c r="N327">
        <v>0</v>
      </c>
      <c r="O327">
        <v>122250</v>
      </c>
      <c r="P327" s="1" t="s">
        <v>2375</v>
      </c>
      <c r="Q327" s="1" t="s">
        <v>213</v>
      </c>
      <c r="R327">
        <v>91281</v>
      </c>
      <c r="S327" s="1" t="s">
        <v>2376</v>
      </c>
      <c r="T327">
        <v>30177</v>
      </c>
      <c r="U327" s="1" t="s">
        <v>2377</v>
      </c>
      <c r="V327">
        <v>5931</v>
      </c>
      <c r="W327">
        <v>2009</v>
      </c>
      <c r="X327" s="1" t="s">
        <v>401</v>
      </c>
      <c r="Y327" s="1" t="s">
        <v>2378</v>
      </c>
      <c r="Z327" s="1" t="s">
        <v>2378</v>
      </c>
      <c r="AA327" s="1" t="s">
        <v>2379</v>
      </c>
      <c r="AB327" s="1" t="s">
        <v>2379</v>
      </c>
      <c r="AC327">
        <v>6022054</v>
      </c>
      <c r="AD327">
        <v>6022054</v>
      </c>
      <c r="AE327">
        <v>0</v>
      </c>
      <c r="AF327">
        <v>1764963</v>
      </c>
      <c r="AG327" s="2">
        <f>_2015_building_energy_benchmarking[[#This Row],[Electricity(kWh)]]*3.4121416</f>
        <v>6022303.6747607999</v>
      </c>
      <c r="AH327">
        <v>6022304</v>
      </c>
      <c r="AI327" s="10">
        <f>_2015_building_energy_benchmarking[[#This Row],[Electricity(kBtu)]]/_2015_building_energy_benchmarking[[#This Row],[Electricity(kWh)]]</f>
        <v>3.4121417842753643</v>
      </c>
      <c r="AJ327">
        <v>0</v>
      </c>
      <c r="AK327">
        <v>0</v>
      </c>
      <c r="AL327">
        <v>0</v>
      </c>
      <c r="AM327" s="1" t="s">
        <v>2380</v>
      </c>
      <c r="AN327" s="1" t="s">
        <v>1683</v>
      </c>
      <c r="AO327" s="1" t="s">
        <v>60</v>
      </c>
      <c r="AP327" s="1" t="s">
        <v>52</v>
      </c>
      <c r="AQ327" s="1" t="s">
        <v>61</v>
      </c>
      <c r="AR327" s="1" t="s">
        <v>52</v>
      </c>
      <c r="AT327">
        <v>46</v>
      </c>
      <c r="AV327">
        <v>28</v>
      </c>
      <c r="AW327">
        <v>18792</v>
      </c>
    </row>
    <row r="328" spans="1:49" hidden="1">
      <c r="A328">
        <v>461</v>
      </c>
      <c r="B328">
        <v>2015</v>
      </c>
      <c r="C328" s="1" t="s">
        <v>47</v>
      </c>
      <c r="D328" s="1" t="s">
        <v>359</v>
      </c>
      <c r="E328" s="1" t="s">
        <v>2381</v>
      </c>
      <c r="F328">
        <v>2434900100</v>
      </c>
      <c r="G328" s="1" t="s">
        <v>2382</v>
      </c>
      <c r="H328">
        <v>5</v>
      </c>
      <c r="I328" s="1" t="s">
        <v>342</v>
      </c>
      <c r="J328">
        <v>1979</v>
      </c>
      <c r="K328">
        <v>1</v>
      </c>
      <c r="L328">
        <v>4</v>
      </c>
      <c r="M328">
        <v>53730</v>
      </c>
      <c r="N328">
        <v>0</v>
      </c>
      <c r="O328">
        <v>53730</v>
      </c>
      <c r="P328" s="1" t="s">
        <v>787</v>
      </c>
      <c r="Q328" s="1" t="s">
        <v>213</v>
      </c>
      <c r="R328">
        <v>53730</v>
      </c>
      <c r="S328" s="1" t="s">
        <v>65</v>
      </c>
      <c r="T328">
        <v>0</v>
      </c>
      <c r="U328" s="1" t="s">
        <v>52</v>
      </c>
      <c r="X328" s="1" t="s">
        <v>1137</v>
      </c>
      <c r="Y328" s="1" t="s">
        <v>2383</v>
      </c>
      <c r="Z328" s="1" t="s">
        <v>2383</v>
      </c>
      <c r="AA328" s="1" t="s">
        <v>1632</v>
      </c>
      <c r="AB328" s="1" t="s">
        <v>1632</v>
      </c>
      <c r="AC328">
        <v>4843538</v>
      </c>
      <c r="AD328">
        <v>4843538</v>
      </c>
      <c r="AE328">
        <v>0</v>
      </c>
      <c r="AF328">
        <v>1419560</v>
      </c>
      <c r="AG328" s="2">
        <f>_2015_building_energy_benchmarking[[#This Row],[Electricity(kWh)]]*3.4121416</f>
        <v>4843739.729696</v>
      </c>
      <c r="AH328">
        <v>4843740</v>
      </c>
      <c r="AI328" s="10">
        <f>_2015_building_energy_benchmarking[[#This Row],[Electricity(kBtu)]]/_2015_building_energy_benchmarking[[#This Row],[Electricity(kWh)]]</f>
        <v>3.4121417904139313</v>
      </c>
      <c r="AJ328">
        <v>0</v>
      </c>
      <c r="AK328">
        <v>0</v>
      </c>
      <c r="AL328">
        <v>0</v>
      </c>
      <c r="AM328" s="1" t="s">
        <v>2384</v>
      </c>
      <c r="AN328" s="1" t="s">
        <v>208</v>
      </c>
      <c r="AO328" s="1" t="s">
        <v>60</v>
      </c>
      <c r="AP328" s="1" t="s">
        <v>52</v>
      </c>
      <c r="AQ328" s="1" t="s">
        <v>61</v>
      </c>
      <c r="AR328" s="1" t="s">
        <v>52</v>
      </c>
      <c r="AT328">
        <v>46</v>
      </c>
      <c r="AV328">
        <v>28</v>
      </c>
      <c r="AW328">
        <v>18792</v>
      </c>
    </row>
    <row r="329" spans="1:49" hidden="1">
      <c r="A329">
        <v>462</v>
      </c>
      <c r="B329">
        <v>2015</v>
      </c>
      <c r="C329" s="1" t="s">
        <v>47</v>
      </c>
      <c r="D329" s="1" t="s">
        <v>359</v>
      </c>
      <c r="E329" s="1" t="s">
        <v>2385</v>
      </c>
      <c r="F329">
        <v>2444600005</v>
      </c>
      <c r="G329" s="1" t="s">
        <v>2386</v>
      </c>
      <c r="H329">
        <v>1</v>
      </c>
      <c r="I329" s="1" t="s">
        <v>763</v>
      </c>
      <c r="J329">
        <v>1960</v>
      </c>
      <c r="K329">
        <v>1</v>
      </c>
      <c r="L329">
        <v>3</v>
      </c>
      <c r="M329">
        <v>55593</v>
      </c>
      <c r="N329">
        <v>0</v>
      </c>
      <c r="O329">
        <v>55593</v>
      </c>
      <c r="P329" s="1" t="s">
        <v>213</v>
      </c>
      <c r="Q329" s="1" t="s">
        <v>213</v>
      </c>
      <c r="R329">
        <v>55593</v>
      </c>
      <c r="S329" s="1" t="s">
        <v>52</v>
      </c>
      <c r="U329" s="1" t="s">
        <v>52</v>
      </c>
      <c r="X329" s="1" t="s">
        <v>1533</v>
      </c>
      <c r="Y329" s="1" t="s">
        <v>1998</v>
      </c>
      <c r="Z329" s="1" t="s">
        <v>2387</v>
      </c>
      <c r="AA329" s="1" t="s">
        <v>2388</v>
      </c>
      <c r="AB329" s="1" t="s">
        <v>2389</v>
      </c>
      <c r="AC329">
        <v>4099807</v>
      </c>
      <c r="AD329">
        <v>4458534</v>
      </c>
      <c r="AE329">
        <v>0</v>
      </c>
      <c r="AF329">
        <v>820951</v>
      </c>
      <c r="AG329" s="2">
        <f>_2015_building_energy_benchmarking[[#This Row],[Electricity(kWh)]]*3.4121416</f>
        <v>2801201.0586616001</v>
      </c>
      <c r="AH329">
        <v>2801202</v>
      </c>
      <c r="AI329" s="10">
        <f>_2015_building_energy_benchmarking[[#This Row],[Electricity(kBtu)]]/_2015_building_energy_benchmarking[[#This Row],[Electricity(kWh)]]</f>
        <v>3.4121427466438314</v>
      </c>
      <c r="AJ329">
        <v>12987</v>
      </c>
      <c r="AK329">
        <v>1298721</v>
      </c>
      <c r="AL329">
        <v>0</v>
      </c>
      <c r="AM329" s="1" t="s">
        <v>2390</v>
      </c>
      <c r="AN329" s="1" t="s">
        <v>590</v>
      </c>
      <c r="AO329" s="1" t="s">
        <v>60</v>
      </c>
      <c r="AP329" s="1" t="s">
        <v>52</v>
      </c>
      <c r="AQ329" s="1" t="s">
        <v>61</v>
      </c>
      <c r="AR329" s="1" t="s">
        <v>52</v>
      </c>
      <c r="AT329">
        <v>45</v>
      </c>
      <c r="AV329">
        <v>49</v>
      </c>
      <c r="AW329">
        <v>18385</v>
      </c>
    </row>
    <row r="330" spans="1:49" hidden="1">
      <c r="A330">
        <v>463</v>
      </c>
      <c r="B330">
        <v>2015</v>
      </c>
      <c r="C330" s="1" t="s">
        <v>47</v>
      </c>
      <c r="D330" s="1" t="s">
        <v>460</v>
      </c>
      <c r="E330" s="1" t="s">
        <v>2391</v>
      </c>
      <c r="F330">
        <v>2467400315</v>
      </c>
      <c r="G330" s="1" t="s">
        <v>2392</v>
      </c>
      <c r="H330">
        <v>7</v>
      </c>
      <c r="I330" s="1" t="s">
        <v>362</v>
      </c>
      <c r="J330">
        <v>1982</v>
      </c>
      <c r="K330">
        <v>1</v>
      </c>
      <c r="L330">
        <v>4</v>
      </c>
      <c r="M330">
        <v>134056</v>
      </c>
      <c r="N330">
        <v>60960</v>
      </c>
      <c r="O330">
        <v>73096</v>
      </c>
      <c r="P330" s="1" t="s">
        <v>787</v>
      </c>
      <c r="Q330" s="1" t="s">
        <v>213</v>
      </c>
      <c r="R330">
        <v>72066</v>
      </c>
      <c r="S330" s="1" t="s">
        <v>65</v>
      </c>
      <c r="T330">
        <v>59137</v>
      </c>
      <c r="U330" s="1" t="s">
        <v>52</v>
      </c>
      <c r="X330" s="1" t="s">
        <v>1323</v>
      </c>
      <c r="Y330" s="1" t="s">
        <v>391</v>
      </c>
      <c r="Z330" s="1" t="s">
        <v>555</v>
      </c>
      <c r="AA330" s="1" t="s">
        <v>1681</v>
      </c>
      <c r="AB330" s="1" t="s">
        <v>2393</v>
      </c>
      <c r="AC330">
        <v>4664399</v>
      </c>
      <c r="AD330">
        <v>4899125</v>
      </c>
      <c r="AE330">
        <v>0</v>
      </c>
      <c r="AF330">
        <v>1367057</v>
      </c>
      <c r="AG330" s="2">
        <f>_2015_building_energy_benchmarking[[#This Row],[Electricity(kWh)]]*3.4121416</f>
        <v>4664592.0592711996</v>
      </c>
      <c r="AH330">
        <v>4664592</v>
      </c>
      <c r="AI330" s="10">
        <f>_2015_building_energy_benchmarking[[#This Row],[Electricity(kBtu)]]/_2015_building_energy_benchmarking[[#This Row],[Electricity(kWh)]]</f>
        <v>3.4121415566432125</v>
      </c>
      <c r="AJ330">
        <v>0</v>
      </c>
      <c r="AK330">
        <v>0</v>
      </c>
      <c r="AL330">
        <v>0</v>
      </c>
      <c r="AM330" s="1" t="s">
        <v>2394</v>
      </c>
      <c r="AN330" s="1" t="s">
        <v>1399</v>
      </c>
      <c r="AO330" s="1" t="s">
        <v>60</v>
      </c>
      <c r="AP330" s="1" t="s">
        <v>52</v>
      </c>
      <c r="AQ330" s="1" t="s">
        <v>61</v>
      </c>
      <c r="AR330" s="1" t="s">
        <v>52</v>
      </c>
      <c r="AT330">
        <v>56</v>
      </c>
      <c r="AV330">
        <v>10</v>
      </c>
      <c r="AW330">
        <v>18390</v>
      </c>
    </row>
    <row r="331" spans="1:49" hidden="1">
      <c r="A331">
        <v>464</v>
      </c>
      <c r="B331">
        <v>2015</v>
      </c>
      <c r="C331" s="1" t="s">
        <v>47</v>
      </c>
      <c r="D331" s="1" t="s">
        <v>308</v>
      </c>
      <c r="E331" s="1" t="s">
        <v>2395</v>
      </c>
      <c r="F331">
        <v>2617650020</v>
      </c>
      <c r="G331" s="1" t="s">
        <v>2396</v>
      </c>
      <c r="H331">
        <v>2</v>
      </c>
      <c r="I331" s="1" t="s">
        <v>390</v>
      </c>
      <c r="J331">
        <v>2005</v>
      </c>
      <c r="K331">
        <v>1</v>
      </c>
      <c r="L331">
        <v>1</v>
      </c>
      <c r="M331">
        <v>158415</v>
      </c>
      <c r="N331">
        <v>0</v>
      </c>
      <c r="O331">
        <v>158415</v>
      </c>
      <c r="P331" s="1" t="s">
        <v>308</v>
      </c>
      <c r="Q331" s="1" t="s">
        <v>308</v>
      </c>
      <c r="R331">
        <v>158415</v>
      </c>
      <c r="S331" s="1" t="s">
        <v>52</v>
      </c>
      <c r="U331" s="1" t="s">
        <v>52</v>
      </c>
      <c r="X331" s="1" t="s">
        <v>1585</v>
      </c>
      <c r="Y331" s="1" t="s">
        <v>2397</v>
      </c>
      <c r="Z331" s="1" t="s">
        <v>2398</v>
      </c>
      <c r="AA331" s="1" t="s">
        <v>2399</v>
      </c>
      <c r="AB331" s="1" t="s">
        <v>2400</v>
      </c>
      <c r="AC331">
        <v>23364636</v>
      </c>
      <c r="AD331">
        <v>25148774</v>
      </c>
      <c r="AE331">
        <v>0</v>
      </c>
      <c r="AF331">
        <v>4867733</v>
      </c>
      <c r="AG331" s="2">
        <f>_2015_building_energy_benchmarking[[#This Row],[Electricity(kWh)]]*3.4121416</f>
        <v>16609394.2669928</v>
      </c>
      <c r="AH331">
        <v>16609394</v>
      </c>
      <c r="AI331" s="10">
        <f>_2015_building_energy_benchmarking[[#This Row],[Electricity(kBtu)]]/_2015_building_energy_benchmarking[[#This Row],[Electricity(kWh)]]</f>
        <v>3.412141545150484</v>
      </c>
      <c r="AJ331">
        <v>67559</v>
      </c>
      <c r="AK331">
        <v>6755932</v>
      </c>
      <c r="AL331">
        <v>0</v>
      </c>
      <c r="AM331" s="1" t="s">
        <v>2401</v>
      </c>
      <c r="AN331" s="1" t="s">
        <v>2051</v>
      </c>
      <c r="AO331" s="1" t="s">
        <v>60</v>
      </c>
      <c r="AP331" s="1" t="s">
        <v>52</v>
      </c>
      <c r="AQ331" s="1" t="s">
        <v>61</v>
      </c>
      <c r="AR331" s="1" t="s">
        <v>52</v>
      </c>
      <c r="AT331">
        <v>22</v>
      </c>
      <c r="AV331">
        <v>36</v>
      </c>
      <c r="AW331">
        <v>19584</v>
      </c>
    </row>
    <row r="332" spans="1:49" hidden="1">
      <c r="A332">
        <v>465</v>
      </c>
      <c r="B332">
        <v>2015</v>
      </c>
      <c r="C332" s="1" t="s">
        <v>47</v>
      </c>
      <c r="D332" s="1" t="s">
        <v>460</v>
      </c>
      <c r="E332" s="1" t="s">
        <v>2402</v>
      </c>
      <c r="F332">
        <v>2693100010</v>
      </c>
      <c r="G332" s="1" t="s">
        <v>2403</v>
      </c>
      <c r="H332">
        <v>7</v>
      </c>
      <c r="I332" s="1" t="s">
        <v>362</v>
      </c>
      <c r="J332">
        <v>1929</v>
      </c>
      <c r="K332">
        <v>1</v>
      </c>
      <c r="L332">
        <v>8</v>
      </c>
      <c r="M332">
        <v>287819</v>
      </c>
      <c r="N332">
        <v>0</v>
      </c>
      <c r="O332">
        <v>287819</v>
      </c>
      <c r="P332" s="1" t="s">
        <v>2404</v>
      </c>
      <c r="Q332" s="1" t="s">
        <v>213</v>
      </c>
      <c r="R332">
        <v>155985</v>
      </c>
      <c r="S332" s="1" t="s">
        <v>202</v>
      </c>
      <c r="T332">
        <v>88350</v>
      </c>
      <c r="U332" s="1" t="s">
        <v>106</v>
      </c>
      <c r="V332">
        <v>15630</v>
      </c>
      <c r="X332" s="1" t="s">
        <v>52</v>
      </c>
      <c r="Y332" s="1" t="s">
        <v>372</v>
      </c>
      <c r="Z332" s="1" t="s">
        <v>372</v>
      </c>
      <c r="AA332" s="1" t="s">
        <v>2405</v>
      </c>
      <c r="AB332" s="1" t="s">
        <v>2405</v>
      </c>
      <c r="AC332">
        <v>49102164</v>
      </c>
      <c r="AD332">
        <v>49102164</v>
      </c>
      <c r="AE332">
        <v>0</v>
      </c>
      <c r="AF332">
        <v>14335640</v>
      </c>
      <c r="AG332" s="2">
        <f>_2015_building_energy_benchmarking[[#This Row],[Electricity(kWh)]]*3.4121416</f>
        <v>48915233.606624</v>
      </c>
      <c r="AH332">
        <v>48915234</v>
      </c>
      <c r="AI332" s="10">
        <f>_2015_building_energy_benchmarking[[#This Row],[Electricity(kBtu)]]/_2015_building_energy_benchmarking[[#This Row],[Electricity(kWh)]]</f>
        <v>3.412141627440421</v>
      </c>
      <c r="AJ332">
        <v>1890</v>
      </c>
      <c r="AK332">
        <v>188964</v>
      </c>
      <c r="AL332">
        <v>0</v>
      </c>
      <c r="AM332" s="1" t="s">
        <v>2406</v>
      </c>
      <c r="AN332" s="1" t="s">
        <v>1855</v>
      </c>
      <c r="AO332" s="1" t="s">
        <v>60</v>
      </c>
      <c r="AP332" s="1" t="s">
        <v>52</v>
      </c>
      <c r="AQ332" s="1" t="s">
        <v>61</v>
      </c>
      <c r="AR332" s="1" t="s">
        <v>52</v>
      </c>
      <c r="AT332">
        <v>56</v>
      </c>
      <c r="AV332">
        <v>10</v>
      </c>
      <c r="AW332">
        <v>18390</v>
      </c>
    </row>
    <row r="333" spans="1:49" hidden="1">
      <c r="A333">
        <v>466</v>
      </c>
      <c r="B333">
        <v>2015</v>
      </c>
      <c r="C333" s="1" t="s">
        <v>47</v>
      </c>
      <c r="D333" s="1" t="s">
        <v>106</v>
      </c>
      <c r="E333" s="1" t="s">
        <v>2407</v>
      </c>
      <c r="F333">
        <v>1979200225</v>
      </c>
      <c r="G333" s="1" t="s">
        <v>2408</v>
      </c>
      <c r="H333">
        <v>3</v>
      </c>
      <c r="I333" s="1" t="s">
        <v>306</v>
      </c>
      <c r="J333">
        <v>1975</v>
      </c>
      <c r="K333">
        <v>1</v>
      </c>
      <c r="L333">
        <v>8</v>
      </c>
      <c r="M333">
        <v>158738</v>
      </c>
      <c r="N333">
        <v>0</v>
      </c>
      <c r="O333">
        <v>158738</v>
      </c>
      <c r="P333" s="1" t="s">
        <v>2263</v>
      </c>
      <c r="Q333" s="1" t="s">
        <v>2263</v>
      </c>
      <c r="R333">
        <v>158738</v>
      </c>
      <c r="S333" s="1" t="s">
        <v>52</v>
      </c>
      <c r="U333" s="1" t="s">
        <v>52</v>
      </c>
      <c r="X333" s="1" t="s">
        <v>52</v>
      </c>
      <c r="Y333" s="1" t="s">
        <v>2409</v>
      </c>
      <c r="Z333" s="1" t="s">
        <v>2410</v>
      </c>
      <c r="AA333" s="1" t="s">
        <v>2411</v>
      </c>
      <c r="AB333" s="1" t="s">
        <v>2412</v>
      </c>
      <c r="AC333">
        <v>66740380</v>
      </c>
      <c r="AD333">
        <v>64304304</v>
      </c>
      <c r="AE333">
        <v>6159137</v>
      </c>
      <c r="AF333">
        <v>14814520</v>
      </c>
      <c r="AG333" s="2">
        <f>_2015_building_energy_benchmarking[[#This Row],[Electricity(kWh)]]*3.4121416</f>
        <v>50549239.976031996</v>
      </c>
      <c r="AH333">
        <v>50549240</v>
      </c>
      <c r="AI333" s="10">
        <f>_2015_building_energy_benchmarking[[#This Row],[Electricity(kBtu)]]/_2015_building_energy_benchmarking[[#This Row],[Electricity(kWh)]]</f>
        <v>3.4121416016178721</v>
      </c>
      <c r="AJ333">
        <v>100165</v>
      </c>
      <c r="AK333">
        <v>10016476</v>
      </c>
      <c r="AL333">
        <v>15527</v>
      </c>
      <c r="AM333" s="1" t="s">
        <v>2413</v>
      </c>
      <c r="AN333" s="1" t="s">
        <v>2414</v>
      </c>
      <c r="AO333" s="1" t="s">
        <v>60</v>
      </c>
      <c r="AP333" s="1" t="s">
        <v>52</v>
      </c>
      <c r="AQ333" s="1" t="s">
        <v>61</v>
      </c>
      <c r="AR333" s="1" t="s">
        <v>52</v>
      </c>
      <c r="AT333">
        <v>19</v>
      </c>
      <c r="AV333">
        <v>12</v>
      </c>
      <c r="AW333">
        <v>18081</v>
      </c>
    </row>
    <row r="334" spans="1:49" hidden="1">
      <c r="A334">
        <v>467</v>
      </c>
      <c r="B334">
        <v>2015</v>
      </c>
      <c r="C334" s="1" t="s">
        <v>47</v>
      </c>
      <c r="D334" s="1" t="s">
        <v>308</v>
      </c>
      <c r="E334" s="1" t="s">
        <v>2415</v>
      </c>
      <c r="F334">
        <v>1982202070</v>
      </c>
      <c r="G334" s="1" t="s">
        <v>2416</v>
      </c>
      <c r="H334">
        <v>6</v>
      </c>
      <c r="I334" s="1" t="s">
        <v>415</v>
      </c>
      <c r="J334">
        <v>1999</v>
      </c>
      <c r="K334">
        <v>1</v>
      </c>
      <c r="L334">
        <v>1</v>
      </c>
      <c r="M334">
        <v>164437</v>
      </c>
      <c r="N334">
        <v>0</v>
      </c>
      <c r="O334">
        <v>164437</v>
      </c>
      <c r="P334" s="1" t="s">
        <v>2417</v>
      </c>
      <c r="Q334" s="1" t="s">
        <v>308</v>
      </c>
      <c r="R334">
        <v>102653</v>
      </c>
      <c r="S334" s="1" t="s">
        <v>1353</v>
      </c>
      <c r="T334">
        <v>74102</v>
      </c>
      <c r="U334" s="1" t="s">
        <v>65</v>
      </c>
      <c r="V334">
        <v>0</v>
      </c>
      <c r="X334" s="1" t="s">
        <v>497</v>
      </c>
      <c r="Y334" s="1" t="s">
        <v>627</v>
      </c>
      <c r="Z334" s="1" t="s">
        <v>2418</v>
      </c>
      <c r="AA334" s="1" t="s">
        <v>2419</v>
      </c>
      <c r="AB334" s="1" t="s">
        <v>2420</v>
      </c>
      <c r="AC334">
        <v>18622292</v>
      </c>
      <c r="AD334">
        <v>19511098</v>
      </c>
      <c r="AE334">
        <v>0</v>
      </c>
      <c r="AF334">
        <v>4220430</v>
      </c>
      <c r="AG334" s="2">
        <f>_2015_building_energy_benchmarking[[#This Row],[Electricity(kWh)]]*3.4121416</f>
        <v>14400704.772887999</v>
      </c>
      <c r="AH334">
        <v>14400705</v>
      </c>
      <c r="AI334" s="10">
        <f>_2015_building_energy_benchmarking[[#This Row],[Electricity(kBtu)]]/_2015_building_energy_benchmarking[[#This Row],[Electricity(kWh)]]</f>
        <v>3.4121416538125264</v>
      </c>
      <c r="AJ334">
        <v>42222</v>
      </c>
      <c r="AK334">
        <v>4222185</v>
      </c>
      <c r="AL334">
        <v>0</v>
      </c>
      <c r="AM334" s="1" t="s">
        <v>2421</v>
      </c>
      <c r="AN334" s="1" t="s">
        <v>525</v>
      </c>
      <c r="AO334" s="1" t="s">
        <v>85</v>
      </c>
      <c r="AP334" s="1" t="s">
        <v>52</v>
      </c>
      <c r="AQ334" s="1" t="s">
        <v>61</v>
      </c>
      <c r="AR334" s="1" t="s">
        <v>52</v>
      </c>
      <c r="AT334">
        <v>4</v>
      </c>
      <c r="AV334">
        <v>2</v>
      </c>
      <c r="AW334">
        <v>18386</v>
      </c>
    </row>
    <row r="335" spans="1:49" hidden="1">
      <c r="A335">
        <v>468</v>
      </c>
      <c r="B335">
        <v>2015</v>
      </c>
      <c r="C335" s="1" t="s">
        <v>47</v>
      </c>
      <c r="D335" s="1" t="s">
        <v>460</v>
      </c>
      <c r="E335" s="1" t="s">
        <v>2422</v>
      </c>
      <c r="F335">
        <v>1983200150</v>
      </c>
      <c r="G335" s="1" t="s">
        <v>2423</v>
      </c>
      <c r="H335">
        <v>7</v>
      </c>
      <c r="I335" s="1" t="s">
        <v>362</v>
      </c>
      <c r="J335">
        <v>2009</v>
      </c>
      <c r="K335">
        <v>1</v>
      </c>
      <c r="L335">
        <v>5</v>
      </c>
      <c r="M335">
        <v>184482</v>
      </c>
      <c r="N335">
        <v>66234</v>
      </c>
      <c r="O335">
        <v>118248</v>
      </c>
      <c r="P335" s="1" t="s">
        <v>695</v>
      </c>
      <c r="Q335" s="1" t="s">
        <v>213</v>
      </c>
      <c r="R335">
        <v>118016</v>
      </c>
      <c r="S335" s="1" t="s">
        <v>65</v>
      </c>
      <c r="T335">
        <v>66234</v>
      </c>
      <c r="U335" s="1" t="s">
        <v>106</v>
      </c>
      <c r="V335">
        <v>1595</v>
      </c>
      <c r="X335" s="1" t="s">
        <v>652</v>
      </c>
      <c r="Y335" s="1" t="s">
        <v>1899</v>
      </c>
      <c r="Z335" s="1" t="s">
        <v>1459</v>
      </c>
      <c r="AA335" s="1" t="s">
        <v>2424</v>
      </c>
      <c r="AB335" s="1" t="s">
        <v>2425</v>
      </c>
      <c r="AC335">
        <v>5820965</v>
      </c>
      <c r="AD335">
        <v>5982053</v>
      </c>
      <c r="AE335">
        <v>0</v>
      </c>
      <c r="AF335">
        <v>1702320</v>
      </c>
      <c r="AG335" s="2">
        <f>_2015_building_energy_benchmarking[[#This Row],[Electricity(kWh)]]*3.4121416</f>
        <v>5808556.8885120004</v>
      </c>
      <c r="AH335">
        <v>5808557</v>
      </c>
      <c r="AI335" s="10">
        <f>_2015_building_energy_benchmarking[[#This Row],[Electricity(kBtu)]]/_2015_building_energy_benchmarking[[#This Row],[Electricity(kWh)]]</f>
        <v>3.4121416654917995</v>
      </c>
      <c r="AJ335">
        <v>126</v>
      </c>
      <c r="AK335">
        <v>12648</v>
      </c>
      <c r="AL335">
        <v>0</v>
      </c>
      <c r="AM335" s="1" t="s">
        <v>2426</v>
      </c>
      <c r="AN335" s="1" t="s">
        <v>1399</v>
      </c>
      <c r="AO335" s="1" t="s">
        <v>60</v>
      </c>
      <c r="AP335" s="1" t="s">
        <v>52</v>
      </c>
      <c r="AQ335" s="1" t="s">
        <v>61</v>
      </c>
      <c r="AR335" s="1" t="s">
        <v>52</v>
      </c>
      <c r="AT335">
        <v>56</v>
      </c>
      <c r="AV335">
        <v>10</v>
      </c>
      <c r="AW335">
        <v>18390</v>
      </c>
    </row>
    <row r="336" spans="1:49" hidden="1">
      <c r="A336">
        <v>469</v>
      </c>
      <c r="B336">
        <v>2015</v>
      </c>
      <c r="C336" s="1" t="s">
        <v>47</v>
      </c>
      <c r="D336" s="1" t="s">
        <v>106</v>
      </c>
      <c r="E336" s="1" t="s">
        <v>2427</v>
      </c>
      <c r="F336">
        <v>1983200160</v>
      </c>
      <c r="G336" s="1" t="s">
        <v>2428</v>
      </c>
      <c r="H336">
        <v>7</v>
      </c>
      <c r="I336" s="1" t="s">
        <v>362</v>
      </c>
      <c r="J336">
        <v>1928</v>
      </c>
      <c r="K336">
        <v>1</v>
      </c>
      <c r="L336">
        <v>3</v>
      </c>
      <c r="M336">
        <v>55200</v>
      </c>
      <c r="N336">
        <v>0</v>
      </c>
      <c r="O336">
        <v>55200</v>
      </c>
      <c r="P336" s="1" t="s">
        <v>2429</v>
      </c>
      <c r="Q336" s="1" t="s">
        <v>1335</v>
      </c>
      <c r="R336">
        <v>54880</v>
      </c>
      <c r="S336" s="1" t="s">
        <v>202</v>
      </c>
      <c r="T336">
        <v>320</v>
      </c>
      <c r="U336" s="1" t="s">
        <v>52</v>
      </c>
      <c r="X336" s="1" t="s">
        <v>52</v>
      </c>
      <c r="Y336" s="1" t="s">
        <v>2430</v>
      </c>
      <c r="Z336" s="1" t="s">
        <v>1948</v>
      </c>
      <c r="AA336" s="1" t="s">
        <v>2431</v>
      </c>
      <c r="AB336" s="1" t="s">
        <v>2432</v>
      </c>
      <c r="AC336">
        <v>11566123</v>
      </c>
      <c r="AD336">
        <v>11923310</v>
      </c>
      <c r="AE336">
        <v>0</v>
      </c>
      <c r="AF336">
        <v>2287578</v>
      </c>
      <c r="AG336" s="2">
        <f>_2015_building_energy_benchmarking[[#This Row],[Electricity(kWh)]]*3.4121416</f>
        <v>7805540.0570448004</v>
      </c>
      <c r="AH336">
        <v>7805540</v>
      </c>
      <c r="AI336" s="10">
        <f>_2015_building_energy_benchmarking[[#This Row],[Electricity(kBtu)]]/_2015_building_energy_benchmarking[[#This Row],[Electricity(kWh)]]</f>
        <v>3.4121415750632327</v>
      </c>
      <c r="AJ336">
        <v>37609</v>
      </c>
      <c r="AK336">
        <v>3760909</v>
      </c>
      <c r="AL336">
        <v>0</v>
      </c>
      <c r="AM336" s="1" t="s">
        <v>2433</v>
      </c>
      <c r="AN336" s="1" t="s">
        <v>2041</v>
      </c>
      <c r="AO336" s="1" t="s">
        <v>60</v>
      </c>
      <c r="AP336" s="1" t="s">
        <v>52</v>
      </c>
      <c r="AQ336" s="1" t="s">
        <v>61</v>
      </c>
      <c r="AR336" s="1" t="s">
        <v>52</v>
      </c>
      <c r="AT336">
        <v>56</v>
      </c>
      <c r="AV336">
        <v>10</v>
      </c>
      <c r="AW336">
        <v>18390</v>
      </c>
    </row>
    <row r="337" spans="1:49" hidden="1">
      <c r="A337">
        <v>470</v>
      </c>
      <c r="B337">
        <v>2015</v>
      </c>
      <c r="C337" s="1" t="s">
        <v>47</v>
      </c>
      <c r="D337" s="1" t="s">
        <v>106</v>
      </c>
      <c r="E337" s="1" t="s">
        <v>2434</v>
      </c>
      <c r="F337">
        <v>1983200200</v>
      </c>
      <c r="G337" s="1" t="s">
        <v>2435</v>
      </c>
      <c r="H337">
        <v>7</v>
      </c>
      <c r="I337" s="1" t="s">
        <v>362</v>
      </c>
      <c r="J337">
        <v>2003</v>
      </c>
      <c r="K337">
        <v>1</v>
      </c>
      <c r="L337">
        <v>4</v>
      </c>
      <c r="M337">
        <v>241159</v>
      </c>
      <c r="N337">
        <v>111793</v>
      </c>
      <c r="O337">
        <v>129366</v>
      </c>
      <c r="P337" s="1" t="s">
        <v>1335</v>
      </c>
      <c r="Q337" s="1" t="s">
        <v>1335</v>
      </c>
      <c r="R337">
        <v>176171</v>
      </c>
      <c r="S337" s="1" t="s">
        <v>52</v>
      </c>
      <c r="U337" s="1" t="s">
        <v>52</v>
      </c>
      <c r="X337" s="1" t="s">
        <v>52</v>
      </c>
      <c r="Y337" s="1" t="s">
        <v>2436</v>
      </c>
      <c r="Z337" s="1" t="s">
        <v>2437</v>
      </c>
      <c r="AA337" s="1" t="s">
        <v>2438</v>
      </c>
      <c r="AB337" s="1" t="s">
        <v>2439</v>
      </c>
      <c r="AC337">
        <v>40183424</v>
      </c>
      <c r="AD337">
        <v>41433784</v>
      </c>
      <c r="AE337">
        <v>0</v>
      </c>
      <c r="AF337">
        <v>7408815</v>
      </c>
      <c r="AG337" s="2">
        <f>_2015_building_energy_benchmarking[[#This Row],[Electricity(kWh)]]*3.4121416</f>
        <v>25279925.868204001</v>
      </c>
      <c r="AH337">
        <v>25279926</v>
      </c>
      <c r="AI337" s="10">
        <f>_2015_building_energy_benchmarking[[#This Row],[Electricity(kBtu)]]/_2015_building_energy_benchmarking[[#This Row],[Electricity(kWh)]]</f>
        <v>3.4121416177890795</v>
      </c>
      <c r="AJ337">
        <v>149045</v>
      </c>
      <c r="AK337">
        <v>14904547</v>
      </c>
      <c r="AL337">
        <v>0</v>
      </c>
      <c r="AM337" s="1" t="s">
        <v>2440</v>
      </c>
      <c r="AN337" s="1" t="s">
        <v>2441</v>
      </c>
      <c r="AO337" s="1" t="s">
        <v>60</v>
      </c>
      <c r="AP337" s="1" t="s">
        <v>52</v>
      </c>
      <c r="AQ337" s="1" t="s">
        <v>61</v>
      </c>
      <c r="AR337" s="1" t="s">
        <v>52</v>
      </c>
      <c r="AT337">
        <v>56</v>
      </c>
      <c r="AV337">
        <v>10</v>
      </c>
      <c r="AW337">
        <v>18390</v>
      </c>
    </row>
    <row r="338" spans="1:49" hidden="1">
      <c r="A338">
        <v>471</v>
      </c>
      <c r="B338">
        <v>2015</v>
      </c>
      <c r="C338" s="1" t="s">
        <v>47</v>
      </c>
      <c r="D338" s="1" t="s">
        <v>460</v>
      </c>
      <c r="E338" s="1" t="s">
        <v>2442</v>
      </c>
      <c r="F338">
        <v>1983200245</v>
      </c>
      <c r="G338" s="1" t="s">
        <v>2443</v>
      </c>
      <c r="H338">
        <v>7</v>
      </c>
      <c r="I338" s="1" t="s">
        <v>362</v>
      </c>
      <c r="J338">
        <v>2004</v>
      </c>
      <c r="K338">
        <v>1</v>
      </c>
      <c r="L338">
        <v>6</v>
      </c>
      <c r="M338">
        <v>139282</v>
      </c>
      <c r="N338">
        <v>52582</v>
      </c>
      <c r="O338">
        <v>86700</v>
      </c>
      <c r="P338" s="1" t="s">
        <v>2444</v>
      </c>
      <c r="Q338" s="1" t="s">
        <v>213</v>
      </c>
      <c r="R338">
        <v>79384</v>
      </c>
      <c r="S338" s="1" t="s">
        <v>65</v>
      </c>
      <c r="T338">
        <v>52582</v>
      </c>
      <c r="U338" s="1" t="s">
        <v>1098</v>
      </c>
      <c r="V338">
        <v>3027</v>
      </c>
      <c r="X338" s="1" t="s">
        <v>1099</v>
      </c>
      <c r="Y338" s="1" t="s">
        <v>2445</v>
      </c>
      <c r="Z338" s="1" t="s">
        <v>2445</v>
      </c>
      <c r="AA338" s="1" t="s">
        <v>2446</v>
      </c>
      <c r="AB338" s="1" t="s">
        <v>2446</v>
      </c>
      <c r="AC338">
        <v>5266498</v>
      </c>
      <c r="AD338">
        <v>5266498</v>
      </c>
      <c r="AE338">
        <v>0</v>
      </c>
      <c r="AF338">
        <v>1543522</v>
      </c>
      <c r="AG338" s="2">
        <f>_2015_building_energy_benchmarking[[#This Row],[Electricity(kWh)]]*3.4121416</f>
        <v>5266715.6267152</v>
      </c>
      <c r="AH338">
        <v>5266716</v>
      </c>
      <c r="AI338" s="10">
        <f>_2015_building_energy_benchmarking[[#This Row],[Electricity(kBtu)]]/_2015_building_energy_benchmarking[[#This Row],[Electricity(kWh)]]</f>
        <v>3.4121418418396368</v>
      </c>
      <c r="AJ338">
        <v>0</v>
      </c>
      <c r="AK338">
        <v>0</v>
      </c>
      <c r="AL338">
        <v>0</v>
      </c>
      <c r="AM338" s="1" t="s">
        <v>2447</v>
      </c>
      <c r="AN338" s="1" t="s">
        <v>800</v>
      </c>
      <c r="AO338" s="1" t="s">
        <v>60</v>
      </c>
      <c r="AP338" s="1" t="s">
        <v>52</v>
      </c>
      <c r="AQ338" s="1" t="s">
        <v>61</v>
      </c>
      <c r="AR338" s="1" t="s">
        <v>52</v>
      </c>
      <c r="AT338">
        <v>56</v>
      </c>
      <c r="AV338">
        <v>10</v>
      </c>
      <c r="AW338">
        <v>18390</v>
      </c>
    </row>
    <row r="339" spans="1:49" hidden="1">
      <c r="A339">
        <v>473</v>
      </c>
      <c r="B339">
        <v>2015</v>
      </c>
      <c r="C339" s="1" t="s">
        <v>47</v>
      </c>
      <c r="D339" s="1" t="s">
        <v>460</v>
      </c>
      <c r="E339" s="1" t="s">
        <v>2448</v>
      </c>
      <c r="F339">
        <v>1983200585</v>
      </c>
      <c r="G339" s="1" t="s">
        <v>2449</v>
      </c>
      <c r="H339">
        <v>7</v>
      </c>
      <c r="I339" s="1" t="s">
        <v>362</v>
      </c>
      <c r="J339">
        <v>2009</v>
      </c>
      <c r="K339">
        <v>1</v>
      </c>
      <c r="L339">
        <v>5</v>
      </c>
      <c r="M339">
        <v>271071</v>
      </c>
      <c r="N339">
        <v>98700</v>
      </c>
      <c r="O339">
        <v>172371</v>
      </c>
      <c r="P339" s="1" t="s">
        <v>2450</v>
      </c>
      <c r="Q339" s="1" t="s">
        <v>213</v>
      </c>
      <c r="R339">
        <v>168132</v>
      </c>
      <c r="S339" s="1" t="s">
        <v>65</v>
      </c>
      <c r="T339">
        <v>96918</v>
      </c>
      <c r="U339" s="1" t="s">
        <v>623</v>
      </c>
      <c r="V339">
        <v>16862</v>
      </c>
      <c r="X339" s="1" t="s">
        <v>662</v>
      </c>
      <c r="Y339" s="1" t="s">
        <v>2451</v>
      </c>
      <c r="Z339" s="1" t="s">
        <v>2452</v>
      </c>
      <c r="AA339" s="1" t="s">
        <v>2453</v>
      </c>
      <c r="AB339" s="1" t="s">
        <v>2453</v>
      </c>
      <c r="AC339">
        <v>7905095</v>
      </c>
      <c r="AD339">
        <v>7912423</v>
      </c>
      <c r="AE339">
        <v>0</v>
      </c>
      <c r="AF339">
        <v>2273012</v>
      </c>
      <c r="AG339" s="2">
        <f>_2015_building_energy_benchmarking[[#This Row],[Electricity(kWh)]]*3.4121416</f>
        <v>7755838.8024992002</v>
      </c>
      <c r="AH339">
        <v>7755839</v>
      </c>
      <c r="AI339" s="10">
        <f>_2015_building_energy_benchmarking[[#This Row],[Electricity(kBtu)]]/_2015_building_energy_benchmarking[[#This Row],[Electricity(kWh)]]</f>
        <v>3.4121416868894663</v>
      </c>
      <c r="AJ339">
        <v>1496</v>
      </c>
      <c r="AK339">
        <v>149578</v>
      </c>
      <c r="AL339">
        <v>0</v>
      </c>
      <c r="AM339" s="1" t="s">
        <v>2454</v>
      </c>
      <c r="AN339" s="1" t="s">
        <v>1718</v>
      </c>
      <c r="AO339" s="1" t="s">
        <v>60</v>
      </c>
      <c r="AP339" s="1" t="s">
        <v>52</v>
      </c>
      <c r="AQ339" s="1" t="s">
        <v>61</v>
      </c>
      <c r="AR339" s="1" t="s">
        <v>52</v>
      </c>
      <c r="AT339">
        <v>56</v>
      </c>
      <c r="AV339">
        <v>10</v>
      </c>
      <c r="AW339">
        <v>18390</v>
      </c>
    </row>
    <row r="340" spans="1:49" hidden="1">
      <c r="A340">
        <v>474</v>
      </c>
      <c r="B340">
        <v>2015</v>
      </c>
      <c r="C340" s="1" t="s">
        <v>47</v>
      </c>
      <c r="D340" s="1" t="s">
        <v>417</v>
      </c>
      <c r="E340" s="1" t="s">
        <v>2455</v>
      </c>
      <c r="F340">
        <v>1984200035</v>
      </c>
      <c r="G340" s="1" t="s">
        <v>2456</v>
      </c>
      <c r="H340">
        <v>3</v>
      </c>
      <c r="I340" s="1" t="s">
        <v>362</v>
      </c>
      <c r="J340">
        <v>1914</v>
      </c>
      <c r="K340">
        <v>1</v>
      </c>
      <c r="L340">
        <v>5</v>
      </c>
      <c r="M340">
        <v>127800</v>
      </c>
      <c r="N340">
        <v>0</v>
      </c>
      <c r="O340">
        <v>127800</v>
      </c>
      <c r="P340" s="1" t="s">
        <v>417</v>
      </c>
      <c r="Q340" s="1" t="s">
        <v>417</v>
      </c>
      <c r="R340">
        <v>127800</v>
      </c>
      <c r="S340" s="1" t="s">
        <v>52</v>
      </c>
      <c r="U340" s="1" t="s">
        <v>52</v>
      </c>
      <c r="X340" s="1" t="s">
        <v>756</v>
      </c>
      <c r="Y340" s="1" t="s">
        <v>2457</v>
      </c>
      <c r="Z340" s="1" t="s">
        <v>765</v>
      </c>
      <c r="AA340" s="1" t="s">
        <v>2458</v>
      </c>
      <c r="AB340" s="1" t="s">
        <v>718</v>
      </c>
      <c r="AC340">
        <v>3060149</v>
      </c>
      <c r="AD340">
        <v>3177375</v>
      </c>
      <c r="AE340">
        <v>0</v>
      </c>
      <c r="AF340">
        <v>793420</v>
      </c>
      <c r="AG340" s="2">
        <f>_2015_building_energy_benchmarking[[#This Row],[Electricity(kWh)]]*3.4121416</f>
        <v>2707261.388272</v>
      </c>
      <c r="AH340">
        <v>2707261</v>
      </c>
      <c r="AI340" s="10">
        <f>_2015_building_energy_benchmarking[[#This Row],[Electricity(kBtu)]]/_2015_building_energy_benchmarking[[#This Row],[Electricity(kWh)]]</f>
        <v>3.4121411106349728</v>
      </c>
      <c r="AJ340">
        <v>3530</v>
      </c>
      <c r="AK340">
        <v>353000</v>
      </c>
      <c r="AL340">
        <v>0</v>
      </c>
      <c r="AM340" s="1" t="s">
        <v>2459</v>
      </c>
      <c r="AN340" s="1" t="s">
        <v>2071</v>
      </c>
      <c r="AO340" s="1" t="s">
        <v>60</v>
      </c>
      <c r="AP340" s="1" t="s">
        <v>52</v>
      </c>
      <c r="AQ340" s="1" t="s">
        <v>61</v>
      </c>
      <c r="AR340" s="1" t="s">
        <v>52</v>
      </c>
      <c r="AT340">
        <v>56</v>
      </c>
      <c r="AV340">
        <v>10</v>
      </c>
      <c r="AW340">
        <v>18390</v>
      </c>
    </row>
    <row r="341" spans="1:49" hidden="1">
      <c r="A341">
        <v>475</v>
      </c>
      <c r="B341">
        <v>2015</v>
      </c>
      <c r="C341" s="1" t="s">
        <v>47</v>
      </c>
      <c r="D341" s="1" t="s">
        <v>460</v>
      </c>
      <c r="E341" s="1" t="s">
        <v>2460</v>
      </c>
      <c r="F341">
        <v>1984200135</v>
      </c>
      <c r="G341" s="1" t="s">
        <v>2461</v>
      </c>
      <c r="H341">
        <v>3</v>
      </c>
      <c r="I341" s="1" t="s">
        <v>362</v>
      </c>
      <c r="J341">
        <v>2002</v>
      </c>
      <c r="K341">
        <v>1</v>
      </c>
      <c r="L341">
        <v>5</v>
      </c>
      <c r="M341">
        <v>560516</v>
      </c>
      <c r="N341">
        <v>206597</v>
      </c>
      <c r="O341">
        <v>353919</v>
      </c>
      <c r="P341" s="1" t="s">
        <v>787</v>
      </c>
      <c r="Q341" s="1" t="s">
        <v>213</v>
      </c>
      <c r="R341">
        <v>372503</v>
      </c>
      <c r="S341" s="1" t="s">
        <v>65</v>
      </c>
      <c r="T341">
        <v>189133</v>
      </c>
      <c r="U341" s="1" t="s">
        <v>52</v>
      </c>
      <c r="X341" s="1" t="s">
        <v>555</v>
      </c>
      <c r="Y341" s="1" t="s">
        <v>2462</v>
      </c>
      <c r="Z341" s="1" t="s">
        <v>2463</v>
      </c>
      <c r="AA341" s="1" t="s">
        <v>2464</v>
      </c>
      <c r="AB341" s="1" t="s">
        <v>2465</v>
      </c>
      <c r="AC341">
        <v>30710500</v>
      </c>
      <c r="AD341">
        <v>31329744</v>
      </c>
      <c r="AE341">
        <v>0</v>
      </c>
      <c r="AF341">
        <v>6380774</v>
      </c>
      <c r="AG341" s="2">
        <f>_2015_building_energy_benchmarking[[#This Row],[Electricity(kWh)]]*3.4121416</f>
        <v>21772104.405598398</v>
      </c>
      <c r="AH341">
        <v>21772105</v>
      </c>
      <c r="AI341" s="10">
        <f>_2015_building_energy_benchmarking[[#This Row],[Electricity(kBtu)]]/_2015_building_energy_benchmarking[[#This Row],[Electricity(kWh)]]</f>
        <v>3.4121416931550939</v>
      </c>
      <c r="AJ341">
        <v>89393</v>
      </c>
      <c r="AK341">
        <v>8939298</v>
      </c>
      <c r="AL341">
        <v>0</v>
      </c>
      <c r="AM341" s="1" t="s">
        <v>2466</v>
      </c>
      <c r="AN341" s="1" t="s">
        <v>543</v>
      </c>
      <c r="AO341" s="1" t="s">
        <v>60</v>
      </c>
      <c r="AP341" s="1" t="s">
        <v>52</v>
      </c>
      <c r="AQ341" s="1" t="s">
        <v>61</v>
      </c>
      <c r="AR341" s="1" t="s">
        <v>52</v>
      </c>
      <c r="AT341">
        <v>56</v>
      </c>
      <c r="AV341">
        <v>10</v>
      </c>
      <c r="AW341">
        <v>18390</v>
      </c>
    </row>
    <row r="342" spans="1:49" hidden="1">
      <c r="A342">
        <v>476</v>
      </c>
      <c r="B342">
        <v>2015</v>
      </c>
      <c r="C342" s="1" t="s">
        <v>47</v>
      </c>
      <c r="D342" s="1" t="s">
        <v>460</v>
      </c>
      <c r="E342" s="1" t="s">
        <v>2467</v>
      </c>
      <c r="F342">
        <v>1984200185</v>
      </c>
      <c r="G342" s="1" t="s">
        <v>2468</v>
      </c>
      <c r="H342">
        <v>3</v>
      </c>
      <c r="I342" s="1" t="s">
        <v>362</v>
      </c>
      <c r="J342">
        <v>2001</v>
      </c>
      <c r="K342">
        <v>1</v>
      </c>
      <c r="L342">
        <v>6</v>
      </c>
      <c r="M342">
        <v>226592</v>
      </c>
      <c r="N342">
        <v>95000</v>
      </c>
      <c r="O342">
        <v>131592</v>
      </c>
      <c r="P342" s="1" t="s">
        <v>787</v>
      </c>
      <c r="Q342" s="1" t="s">
        <v>213</v>
      </c>
      <c r="R342">
        <v>131592</v>
      </c>
      <c r="S342" s="1" t="s">
        <v>65</v>
      </c>
      <c r="T342">
        <v>83178</v>
      </c>
      <c r="U342" s="1" t="s">
        <v>52</v>
      </c>
      <c r="X342" s="1" t="s">
        <v>1458</v>
      </c>
      <c r="Y342" s="1" t="s">
        <v>1608</v>
      </c>
      <c r="Z342" s="1" t="s">
        <v>2469</v>
      </c>
      <c r="AA342" s="1" t="s">
        <v>2470</v>
      </c>
      <c r="AB342" s="1" t="s">
        <v>2471</v>
      </c>
      <c r="AC342">
        <v>11797448</v>
      </c>
      <c r="AD342">
        <v>11498184</v>
      </c>
      <c r="AE342">
        <v>0</v>
      </c>
      <c r="AF342">
        <v>3440565</v>
      </c>
      <c r="AG342" s="2">
        <f>_2015_building_energy_benchmarking[[#This Row],[Electricity(kWh)]]*3.4121416</f>
        <v>11739694.964004001</v>
      </c>
      <c r="AH342">
        <v>11739695</v>
      </c>
      <c r="AI342" s="10">
        <f>_2015_building_energy_benchmarking[[#This Row],[Electricity(kBtu)]]/_2015_building_energy_benchmarking[[#This Row],[Electricity(kWh)]]</f>
        <v>3.4121416104622351</v>
      </c>
      <c r="AJ342">
        <v>582</v>
      </c>
      <c r="AK342">
        <v>58240</v>
      </c>
      <c r="AL342">
        <v>0</v>
      </c>
      <c r="AM342" s="1" t="s">
        <v>2472</v>
      </c>
      <c r="AN342" s="1" t="s">
        <v>468</v>
      </c>
      <c r="AO342" s="1" t="s">
        <v>60</v>
      </c>
      <c r="AP342" s="1" t="s">
        <v>52</v>
      </c>
      <c r="AQ342" s="1" t="s">
        <v>61</v>
      </c>
      <c r="AR342" s="1" t="s">
        <v>52</v>
      </c>
      <c r="AT342">
        <v>56</v>
      </c>
      <c r="AV342">
        <v>10</v>
      </c>
      <c r="AW342">
        <v>18390</v>
      </c>
    </row>
    <row r="343" spans="1:49" hidden="1">
      <c r="A343">
        <v>477</v>
      </c>
      <c r="B343">
        <v>2015</v>
      </c>
      <c r="C343" s="1" t="s">
        <v>944</v>
      </c>
      <c r="D343" s="1" t="s">
        <v>106</v>
      </c>
      <c r="E343" s="1" t="s">
        <v>2473</v>
      </c>
      <c r="F343">
        <v>1984200455</v>
      </c>
      <c r="G343" s="1" t="s">
        <v>2474</v>
      </c>
      <c r="H343">
        <v>3</v>
      </c>
      <c r="I343" s="1" t="s">
        <v>362</v>
      </c>
      <c r="J343">
        <v>1997</v>
      </c>
      <c r="K343">
        <v>3</v>
      </c>
      <c r="L343">
        <v>5</v>
      </c>
      <c r="M343">
        <v>535947</v>
      </c>
      <c r="N343">
        <v>195283</v>
      </c>
      <c r="O343">
        <v>340664</v>
      </c>
      <c r="P343" s="1" t="s">
        <v>836</v>
      </c>
      <c r="Q343" s="1" t="s">
        <v>106</v>
      </c>
      <c r="R343">
        <v>535947</v>
      </c>
      <c r="S343" s="1" t="s">
        <v>65</v>
      </c>
      <c r="T343">
        <v>103983</v>
      </c>
      <c r="U343" s="1" t="s">
        <v>52</v>
      </c>
      <c r="X343" s="1" t="s">
        <v>52</v>
      </c>
      <c r="Y343" s="1" t="s">
        <v>2475</v>
      </c>
      <c r="Z343" s="1" t="s">
        <v>2476</v>
      </c>
      <c r="AA343" s="1" t="s">
        <v>2477</v>
      </c>
      <c r="AB343" s="1" t="s">
        <v>2478</v>
      </c>
      <c r="AC343">
        <v>136241424</v>
      </c>
      <c r="AD343">
        <v>146248640</v>
      </c>
      <c r="AE343">
        <v>0</v>
      </c>
      <c r="AF343">
        <v>20265210</v>
      </c>
      <c r="AG343" s="2">
        <f>_2015_building_energy_benchmarking[[#This Row],[Electricity(kWh)]]*3.4121416</f>
        <v>69147766.073735997</v>
      </c>
      <c r="AH343">
        <v>69147767</v>
      </c>
      <c r="AI343" s="10">
        <f>_2015_building_energy_benchmarking[[#This Row],[Electricity(kBtu)]]/_2015_building_energy_benchmarking[[#This Row],[Electricity(kWh)]]</f>
        <v>3.4121416457071008</v>
      </c>
      <c r="AJ343">
        <v>670965</v>
      </c>
      <c r="AK343">
        <v>67096519</v>
      </c>
      <c r="AL343">
        <v>0</v>
      </c>
      <c r="AM343" s="1" t="s">
        <v>2479</v>
      </c>
      <c r="AN343" s="1" t="s">
        <v>2480</v>
      </c>
      <c r="AO343" s="1" t="s">
        <v>60</v>
      </c>
      <c r="AP343" s="1" t="s">
        <v>52</v>
      </c>
      <c r="AQ343" s="1" t="s">
        <v>61</v>
      </c>
      <c r="AR343" s="1" t="s">
        <v>52</v>
      </c>
      <c r="AT343">
        <v>56</v>
      </c>
      <c r="AV343">
        <v>10</v>
      </c>
      <c r="AW343">
        <v>18390</v>
      </c>
    </row>
    <row r="344" spans="1:49" hidden="1">
      <c r="A344">
        <v>480</v>
      </c>
      <c r="B344">
        <v>2015</v>
      </c>
      <c r="C344" s="1" t="s">
        <v>47</v>
      </c>
      <c r="D344" s="1" t="s">
        <v>229</v>
      </c>
      <c r="E344" s="1" t="s">
        <v>2481</v>
      </c>
      <c r="F344">
        <v>1986200135</v>
      </c>
      <c r="G344" s="1" t="s">
        <v>2482</v>
      </c>
      <c r="H344">
        <v>7</v>
      </c>
      <c r="I344" s="1" t="s">
        <v>362</v>
      </c>
      <c r="J344">
        <v>2003</v>
      </c>
      <c r="K344">
        <v>1</v>
      </c>
      <c r="L344">
        <v>5</v>
      </c>
      <c r="M344">
        <v>159700</v>
      </c>
      <c r="N344">
        <v>50654</v>
      </c>
      <c r="O344">
        <v>109046</v>
      </c>
      <c r="P344" s="1" t="s">
        <v>661</v>
      </c>
      <c r="Q344" s="1" t="s">
        <v>106</v>
      </c>
      <c r="R344">
        <v>72407</v>
      </c>
      <c r="S344" s="1" t="s">
        <v>65</v>
      </c>
      <c r="T344">
        <v>49314</v>
      </c>
      <c r="U344" s="1" t="s">
        <v>213</v>
      </c>
      <c r="V344">
        <v>37406</v>
      </c>
      <c r="X344" s="1" t="s">
        <v>52</v>
      </c>
      <c r="Y344" s="1" t="s">
        <v>2483</v>
      </c>
      <c r="Z344" s="1" t="s">
        <v>2484</v>
      </c>
      <c r="AA344" s="1" t="s">
        <v>2485</v>
      </c>
      <c r="AB344" s="1" t="s">
        <v>2486</v>
      </c>
      <c r="AC344">
        <v>27119380</v>
      </c>
      <c r="AD344">
        <v>28046502</v>
      </c>
      <c r="AE344">
        <v>0</v>
      </c>
      <c r="AF344">
        <v>5556031</v>
      </c>
      <c r="AG344" s="2">
        <f>_2015_building_energy_benchmarking[[#This Row],[Electricity(kWh)]]*3.4121416</f>
        <v>18957964.5059896</v>
      </c>
      <c r="AH344">
        <v>18957965</v>
      </c>
      <c r="AI344" s="10">
        <f>_2015_building_energy_benchmarking[[#This Row],[Electricity(kBtu)]]/_2015_building_energy_benchmarking[[#This Row],[Electricity(kWh)]]</f>
        <v>3.4121416889142626</v>
      </c>
      <c r="AJ344">
        <v>81622</v>
      </c>
      <c r="AK344">
        <v>8162202</v>
      </c>
      <c r="AL344">
        <v>0</v>
      </c>
      <c r="AM344" s="1" t="s">
        <v>2487</v>
      </c>
      <c r="AN344" s="1" t="s">
        <v>2488</v>
      </c>
      <c r="AO344" s="1" t="s">
        <v>60</v>
      </c>
      <c r="AP344" s="1" t="s">
        <v>52</v>
      </c>
      <c r="AQ344" s="1" t="s">
        <v>61</v>
      </c>
      <c r="AR344" s="1" t="s">
        <v>52</v>
      </c>
      <c r="AT344">
        <v>56</v>
      </c>
      <c r="AV344">
        <v>7</v>
      </c>
      <c r="AW344">
        <v>18390</v>
      </c>
    </row>
    <row r="345" spans="1:49" hidden="1">
      <c r="A345">
        <v>481</v>
      </c>
      <c r="B345">
        <v>2015</v>
      </c>
      <c r="C345" s="1" t="s">
        <v>47</v>
      </c>
      <c r="D345" s="1" t="s">
        <v>460</v>
      </c>
      <c r="E345" s="1" t="s">
        <v>2489</v>
      </c>
      <c r="F345">
        <v>1986200185</v>
      </c>
      <c r="G345" s="1" t="s">
        <v>2490</v>
      </c>
      <c r="H345">
        <v>7</v>
      </c>
      <c r="I345" s="1" t="s">
        <v>362</v>
      </c>
      <c r="J345">
        <v>2006</v>
      </c>
      <c r="K345">
        <v>1</v>
      </c>
      <c r="L345">
        <v>4</v>
      </c>
      <c r="M345">
        <v>209816</v>
      </c>
      <c r="N345">
        <v>73673</v>
      </c>
      <c r="O345">
        <v>136143</v>
      </c>
      <c r="P345" s="1" t="s">
        <v>2491</v>
      </c>
      <c r="Q345" s="1" t="s">
        <v>213</v>
      </c>
      <c r="R345">
        <v>113803</v>
      </c>
      <c r="S345" s="1" t="s">
        <v>65</v>
      </c>
      <c r="T345">
        <v>79091</v>
      </c>
      <c r="U345" s="1" t="s">
        <v>212</v>
      </c>
      <c r="V345">
        <v>15803</v>
      </c>
      <c r="X345" s="1" t="s">
        <v>652</v>
      </c>
      <c r="Y345" s="1" t="s">
        <v>2492</v>
      </c>
      <c r="Z345" s="1" t="s">
        <v>2227</v>
      </c>
      <c r="AA345" s="1" t="s">
        <v>2493</v>
      </c>
      <c r="AB345" s="1" t="s">
        <v>2494</v>
      </c>
      <c r="AC345">
        <v>7380088</v>
      </c>
      <c r="AD345">
        <v>7452749</v>
      </c>
      <c r="AE345">
        <v>0</v>
      </c>
      <c r="AF345">
        <v>1678109</v>
      </c>
      <c r="AG345" s="2">
        <f>_2015_building_energy_benchmarking[[#This Row],[Electricity(kWh)]]*3.4121416</f>
        <v>5725945.5282343999</v>
      </c>
      <c r="AH345">
        <v>5725946</v>
      </c>
      <c r="AI345" s="10">
        <f>_2015_building_energy_benchmarking[[#This Row],[Electricity(kBtu)]]/_2015_building_energy_benchmarking[[#This Row],[Electricity(kWh)]]</f>
        <v>3.412141881129295</v>
      </c>
      <c r="AJ345">
        <v>16544</v>
      </c>
      <c r="AK345">
        <v>1654379</v>
      </c>
      <c r="AL345">
        <v>0</v>
      </c>
      <c r="AM345" s="1" t="s">
        <v>2495</v>
      </c>
      <c r="AN345" s="1" t="s">
        <v>1855</v>
      </c>
      <c r="AO345" s="1" t="s">
        <v>60</v>
      </c>
      <c r="AP345" s="1" t="s">
        <v>52</v>
      </c>
      <c r="AQ345" s="1" t="s">
        <v>61</v>
      </c>
      <c r="AR345" s="1" t="s">
        <v>52</v>
      </c>
      <c r="AT345">
        <v>56</v>
      </c>
      <c r="AV345">
        <v>10</v>
      </c>
      <c r="AW345">
        <v>18390</v>
      </c>
    </row>
    <row r="346" spans="1:49" hidden="1">
      <c r="A346">
        <v>482</v>
      </c>
      <c r="B346">
        <v>2015</v>
      </c>
      <c r="C346" s="1" t="s">
        <v>47</v>
      </c>
      <c r="D346" s="1" t="s">
        <v>460</v>
      </c>
      <c r="E346" s="1" t="s">
        <v>2496</v>
      </c>
      <c r="F346">
        <v>1986200215</v>
      </c>
      <c r="G346" s="1" t="s">
        <v>2497</v>
      </c>
      <c r="H346">
        <v>7</v>
      </c>
      <c r="I346" s="1" t="s">
        <v>362</v>
      </c>
      <c r="J346">
        <v>2006</v>
      </c>
      <c r="K346">
        <v>1</v>
      </c>
      <c r="L346">
        <v>6</v>
      </c>
      <c r="M346">
        <v>303103</v>
      </c>
      <c r="N346">
        <v>109905</v>
      </c>
      <c r="O346">
        <v>193198</v>
      </c>
      <c r="P346" s="1" t="s">
        <v>2498</v>
      </c>
      <c r="Q346" s="1" t="s">
        <v>213</v>
      </c>
      <c r="R346">
        <v>178628</v>
      </c>
      <c r="S346" s="1" t="s">
        <v>65</v>
      </c>
      <c r="T346">
        <v>99368</v>
      </c>
      <c r="U346" s="1" t="s">
        <v>2377</v>
      </c>
      <c r="V346">
        <v>6015</v>
      </c>
      <c r="X346" s="1" t="s">
        <v>812</v>
      </c>
      <c r="Y346" s="1" t="s">
        <v>866</v>
      </c>
      <c r="Z346" s="1" t="s">
        <v>2378</v>
      </c>
      <c r="AA346" s="1" t="s">
        <v>2499</v>
      </c>
      <c r="AB346" s="1" t="s">
        <v>2500</v>
      </c>
      <c r="AC346">
        <v>8690179</v>
      </c>
      <c r="AD346">
        <v>8729877</v>
      </c>
      <c r="AE346">
        <v>0</v>
      </c>
      <c r="AF346">
        <v>2452627</v>
      </c>
      <c r="AG346" s="2">
        <f>_2015_building_energy_benchmarking[[#This Row],[Electricity(kWh)]]*3.4121416</f>
        <v>8368710.6159832003</v>
      </c>
      <c r="AH346">
        <v>8368711</v>
      </c>
      <c r="AI346" s="10">
        <f>_2015_building_energy_benchmarking[[#This Row],[Electricity(kBtu)]]/_2015_building_energy_benchmarking[[#This Row],[Electricity(kWh)]]</f>
        <v>3.4121417565736656</v>
      </c>
      <c r="AJ346">
        <v>3218</v>
      </c>
      <c r="AK346">
        <v>321814</v>
      </c>
      <c r="AL346">
        <v>0</v>
      </c>
      <c r="AM346" s="1" t="s">
        <v>2501</v>
      </c>
      <c r="AN346" s="1" t="s">
        <v>1683</v>
      </c>
      <c r="AO346" s="1" t="s">
        <v>60</v>
      </c>
      <c r="AP346" s="1" t="s">
        <v>52</v>
      </c>
      <c r="AQ346" s="1" t="s">
        <v>61</v>
      </c>
      <c r="AR346" s="1" t="s">
        <v>52</v>
      </c>
      <c r="AT346">
        <v>56</v>
      </c>
      <c r="AV346">
        <v>10</v>
      </c>
      <c r="AW346">
        <v>18390</v>
      </c>
    </row>
    <row r="347" spans="1:49" hidden="1">
      <c r="A347">
        <v>484</v>
      </c>
      <c r="B347">
        <v>2015</v>
      </c>
      <c r="C347" s="1" t="s">
        <v>47</v>
      </c>
      <c r="D347" s="1" t="s">
        <v>229</v>
      </c>
      <c r="E347" s="1" t="s">
        <v>2502</v>
      </c>
      <c r="F347">
        <v>1986200380</v>
      </c>
      <c r="G347" s="1" t="s">
        <v>2503</v>
      </c>
      <c r="H347">
        <v>7</v>
      </c>
      <c r="I347" s="1" t="s">
        <v>362</v>
      </c>
      <c r="J347">
        <v>1954</v>
      </c>
      <c r="K347">
        <v>1</v>
      </c>
      <c r="L347">
        <v>3</v>
      </c>
      <c r="M347">
        <v>67380</v>
      </c>
      <c r="N347">
        <v>0</v>
      </c>
      <c r="O347">
        <v>67380</v>
      </c>
      <c r="P347" s="1" t="s">
        <v>2504</v>
      </c>
      <c r="Q347" s="1" t="s">
        <v>417</v>
      </c>
      <c r="R347">
        <v>35630</v>
      </c>
      <c r="S347" s="1" t="s">
        <v>213</v>
      </c>
      <c r="T347">
        <v>17403</v>
      </c>
      <c r="U347" s="1" t="s">
        <v>65</v>
      </c>
      <c r="V347">
        <v>17403</v>
      </c>
      <c r="X347" s="1" t="s">
        <v>803</v>
      </c>
      <c r="Y347" s="1" t="s">
        <v>1158</v>
      </c>
      <c r="Z347" s="1" t="s">
        <v>2505</v>
      </c>
      <c r="AA347" s="1" t="s">
        <v>1264</v>
      </c>
      <c r="AB347" s="1" t="s">
        <v>2506</v>
      </c>
      <c r="AC347">
        <v>2654804</v>
      </c>
      <c r="AD347">
        <v>3131150</v>
      </c>
      <c r="AE347">
        <v>0</v>
      </c>
      <c r="AF347">
        <v>472581</v>
      </c>
      <c r="AG347" s="2">
        <f>_2015_building_energy_benchmarking[[#This Row],[Electricity(kWh)]]*3.4121416</f>
        <v>1612513.2894696</v>
      </c>
      <c r="AH347">
        <v>1612512</v>
      </c>
      <c r="AI347" s="10">
        <f>_2015_building_energy_benchmarking[[#This Row],[Electricity(kBtu)]]/_2015_building_energy_benchmarking[[#This Row],[Electricity(kWh)]]</f>
        <v>3.4121388714315639</v>
      </c>
      <c r="AJ347">
        <v>10424</v>
      </c>
      <c r="AK347">
        <v>1042359</v>
      </c>
      <c r="AL347">
        <v>0</v>
      </c>
      <c r="AM347" s="1" t="s">
        <v>2507</v>
      </c>
      <c r="AN347" s="1" t="s">
        <v>1201</v>
      </c>
      <c r="AO347" s="1" t="s">
        <v>85</v>
      </c>
      <c r="AP347" s="1" t="s">
        <v>52</v>
      </c>
      <c r="AQ347" s="1" t="s">
        <v>61</v>
      </c>
      <c r="AR347" s="1" t="s">
        <v>52</v>
      </c>
      <c r="AT347">
        <v>56</v>
      </c>
      <c r="AV347">
        <v>10</v>
      </c>
      <c r="AW347">
        <v>18390</v>
      </c>
    </row>
    <row r="348" spans="1:49" hidden="1">
      <c r="A348">
        <v>487</v>
      </c>
      <c r="B348">
        <v>2015</v>
      </c>
      <c r="C348" s="1" t="s">
        <v>47</v>
      </c>
      <c r="D348" s="1" t="s">
        <v>1335</v>
      </c>
      <c r="E348" s="1" t="s">
        <v>2508</v>
      </c>
      <c r="F348">
        <v>1988201480</v>
      </c>
      <c r="G348" s="1" t="s">
        <v>2509</v>
      </c>
      <c r="H348">
        <v>7</v>
      </c>
      <c r="I348" s="1" t="s">
        <v>362</v>
      </c>
      <c r="J348">
        <v>1963</v>
      </c>
      <c r="K348">
        <v>1</v>
      </c>
      <c r="L348">
        <v>4</v>
      </c>
      <c r="M348">
        <v>102235</v>
      </c>
      <c r="N348">
        <v>0</v>
      </c>
      <c r="O348">
        <v>102235</v>
      </c>
      <c r="P348" s="1" t="s">
        <v>52</v>
      </c>
      <c r="Q348" s="1" t="s">
        <v>52</v>
      </c>
      <c r="S348" s="1" t="s">
        <v>52</v>
      </c>
      <c r="U348" s="1" t="s">
        <v>52</v>
      </c>
      <c r="X348" s="1" t="s">
        <v>52</v>
      </c>
      <c r="Y348" s="1" t="s">
        <v>2510</v>
      </c>
      <c r="Z348" s="1" t="s">
        <v>2311</v>
      </c>
      <c r="AA348" s="1" t="s">
        <v>2511</v>
      </c>
      <c r="AB348" s="1" t="s">
        <v>2512</v>
      </c>
      <c r="AC348">
        <v>25290360</v>
      </c>
      <c r="AD348">
        <v>26229978</v>
      </c>
      <c r="AE348">
        <v>0</v>
      </c>
      <c r="AF348">
        <v>4639212</v>
      </c>
      <c r="AG348" s="2">
        <f>_2015_building_energy_benchmarking[[#This Row],[Electricity(kWh)]]*3.4121416</f>
        <v>15829648.2564192</v>
      </c>
      <c r="AH348">
        <v>15829648</v>
      </c>
      <c r="AI348" s="10">
        <f>_2015_building_energy_benchmarking[[#This Row],[Electricity(kBtu)]]/_2015_building_energy_benchmarking[[#This Row],[Electricity(kWh)]]</f>
        <v>3.4121415447278545</v>
      </c>
      <c r="AJ348">
        <v>94614</v>
      </c>
      <c r="AK348">
        <v>9461368</v>
      </c>
      <c r="AL348">
        <v>0</v>
      </c>
      <c r="AM348" s="1" t="s">
        <v>2513</v>
      </c>
      <c r="AN348" s="1" t="s">
        <v>2514</v>
      </c>
      <c r="AO348" s="1" t="s">
        <v>60</v>
      </c>
      <c r="AP348" s="1" t="s">
        <v>52</v>
      </c>
      <c r="AQ348" s="1" t="s">
        <v>61</v>
      </c>
      <c r="AR348" s="1" t="s">
        <v>52</v>
      </c>
      <c r="AT348">
        <v>56</v>
      </c>
      <c r="AV348">
        <v>7</v>
      </c>
      <c r="AW348">
        <v>18390</v>
      </c>
    </row>
    <row r="349" spans="1:49" hidden="1">
      <c r="A349">
        <v>488</v>
      </c>
      <c r="B349">
        <v>2015</v>
      </c>
      <c r="C349" s="1" t="s">
        <v>47</v>
      </c>
      <c r="D349" s="1" t="s">
        <v>229</v>
      </c>
      <c r="E349" s="1" t="s">
        <v>2515</v>
      </c>
      <c r="F349">
        <v>1988201485</v>
      </c>
      <c r="G349" s="1" t="s">
        <v>2516</v>
      </c>
      <c r="H349">
        <v>7</v>
      </c>
      <c r="I349" s="1" t="s">
        <v>362</v>
      </c>
      <c r="J349">
        <v>2008</v>
      </c>
      <c r="K349">
        <v>1</v>
      </c>
      <c r="L349">
        <v>5</v>
      </c>
      <c r="M349">
        <v>436497</v>
      </c>
      <c r="N349">
        <v>153684</v>
      </c>
      <c r="O349">
        <v>282813</v>
      </c>
      <c r="P349" s="1" t="s">
        <v>52</v>
      </c>
      <c r="Q349" s="1" t="s">
        <v>52</v>
      </c>
      <c r="S349" s="1" t="s">
        <v>52</v>
      </c>
      <c r="U349" s="1" t="s">
        <v>52</v>
      </c>
      <c r="X349" s="1" t="s">
        <v>52</v>
      </c>
      <c r="Y349" s="1" t="s">
        <v>2517</v>
      </c>
      <c r="Z349" s="1" t="s">
        <v>2518</v>
      </c>
      <c r="AA349" s="1" t="s">
        <v>2519</v>
      </c>
      <c r="AB349" s="1" t="s">
        <v>2520</v>
      </c>
      <c r="AC349">
        <v>41478700</v>
      </c>
      <c r="AD349">
        <v>45684560</v>
      </c>
      <c r="AE349">
        <v>0</v>
      </c>
      <c r="AF349">
        <v>8922532</v>
      </c>
      <c r="AG349" s="2">
        <f>_2015_building_energy_benchmarking[[#This Row],[Electricity(kWh)]]*3.4121416</f>
        <v>30444942.6145312</v>
      </c>
      <c r="AH349">
        <v>30444943</v>
      </c>
      <c r="AI349" s="10">
        <f>_2015_building_energy_benchmarking[[#This Row],[Electricity(kBtu)]]/_2015_building_energy_benchmarking[[#This Row],[Electricity(kWh)]]</f>
        <v>3.412141643201728</v>
      </c>
      <c r="AJ349">
        <v>110350</v>
      </c>
      <c r="AK349">
        <v>11035021</v>
      </c>
      <c r="AL349">
        <v>0</v>
      </c>
      <c r="AM349" s="1" t="s">
        <v>2521</v>
      </c>
      <c r="AN349" s="1" t="s">
        <v>1147</v>
      </c>
      <c r="AO349" s="1" t="s">
        <v>60</v>
      </c>
      <c r="AP349" s="1" t="s">
        <v>52</v>
      </c>
      <c r="AQ349" s="1" t="s">
        <v>61</v>
      </c>
      <c r="AR349" s="1" t="s">
        <v>52</v>
      </c>
      <c r="AT349">
        <v>56</v>
      </c>
      <c r="AV349">
        <v>7</v>
      </c>
      <c r="AW349">
        <v>18390</v>
      </c>
    </row>
    <row r="350" spans="1:49" hidden="1">
      <c r="A350">
        <v>489</v>
      </c>
      <c r="B350">
        <v>2015</v>
      </c>
      <c r="C350" s="1" t="s">
        <v>47</v>
      </c>
      <c r="D350" s="1" t="s">
        <v>359</v>
      </c>
      <c r="E350" s="1" t="s">
        <v>2522</v>
      </c>
      <c r="F350">
        <v>1989200615</v>
      </c>
      <c r="G350" s="1" t="s">
        <v>2523</v>
      </c>
      <c r="H350">
        <v>7</v>
      </c>
      <c r="I350" s="1" t="s">
        <v>351</v>
      </c>
      <c r="J350">
        <v>1974</v>
      </c>
      <c r="K350">
        <v>1</v>
      </c>
      <c r="L350">
        <v>5</v>
      </c>
      <c r="M350">
        <v>88062</v>
      </c>
      <c r="N350">
        <v>20826</v>
      </c>
      <c r="O350">
        <v>67236</v>
      </c>
      <c r="P350" s="1" t="s">
        <v>787</v>
      </c>
      <c r="Q350" s="1" t="s">
        <v>213</v>
      </c>
      <c r="R350">
        <v>67242</v>
      </c>
      <c r="S350" s="1" t="s">
        <v>65</v>
      </c>
      <c r="T350">
        <v>18906</v>
      </c>
      <c r="U350" s="1" t="s">
        <v>52</v>
      </c>
      <c r="X350" s="1" t="s">
        <v>1190</v>
      </c>
      <c r="Y350" s="1" t="s">
        <v>858</v>
      </c>
      <c r="Z350" s="1" t="s">
        <v>409</v>
      </c>
      <c r="AA350" s="1" t="s">
        <v>2524</v>
      </c>
      <c r="AB350" s="1" t="s">
        <v>2525</v>
      </c>
      <c r="AC350">
        <v>3316933</v>
      </c>
      <c r="AD350">
        <v>3603748</v>
      </c>
      <c r="AE350">
        <v>0</v>
      </c>
      <c r="AF350">
        <v>972137</v>
      </c>
      <c r="AG350" s="2">
        <f>_2015_building_energy_benchmarking[[#This Row],[Electricity(kWh)]]*3.4121416</f>
        <v>3317069.0985992001</v>
      </c>
      <c r="AH350">
        <v>3317070</v>
      </c>
      <c r="AI350" s="10">
        <f>_2015_building_energy_benchmarking[[#This Row],[Electricity(kBtu)]]/_2015_building_energy_benchmarking[[#This Row],[Electricity(kWh)]]</f>
        <v>3.4121425272363877</v>
      </c>
      <c r="AJ350">
        <v>0</v>
      </c>
      <c r="AK350">
        <v>0</v>
      </c>
      <c r="AL350">
        <v>0</v>
      </c>
      <c r="AM350" s="1" t="s">
        <v>2526</v>
      </c>
      <c r="AN350" s="1" t="s">
        <v>800</v>
      </c>
      <c r="AO350" s="1" t="s">
        <v>60</v>
      </c>
      <c r="AP350" s="1" t="s">
        <v>52</v>
      </c>
      <c r="AQ350" s="1" t="s">
        <v>61</v>
      </c>
      <c r="AR350" s="1" t="s">
        <v>52</v>
      </c>
      <c r="AT350">
        <v>50</v>
      </c>
      <c r="AV350">
        <v>40</v>
      </c>
      <c r="AW350">
        <v>19575</v>
      </c>
    </row>
    <row r="351" spans="1:49" hidden="1">
      <c r="A351">
        <v>490</v>
      </c>
      <c r="B351">
        <v>2015</v>
      </c>
      <c r="C351" s="1" t="s">
        <v>47</v>
      </c>
      <c r="D351" s="1" t="s">
        <v>359</v>
      </c>
      <c r="E351" s="1" t="s">
        <v>2527</v>
      </c>
      <c r="F351">
        <v>1989200720</v>
      </c>
      <c r="G351" s="1" t="s">
        <v>2528</v>
      </c>
      <c r="H351">
        <v>7</v>
      </c>
      <c r="I351" s="1" t="s">
        <v>351</v>
      </c>
      <c r="J351">
        <v>1972</v>
      </c>
      <c r="K351">
        <v>1</v>
      </c>
      <c r="L351">
        <v>5</v>
      </c>
      <c r="M351">
        <v>87178</v>
      </c>
      <c r="N351">
        <v>20416</v>
      </c>
      <c r="O351">
        <v>66762</v>
      </c>
      <c r="P351" s="1" t="s">
        <v>787</v>
      </c>
      <c r="Q351" s="1" t="s">
        <v>213</v>
      </c>
      <c r="R351">
        <v>68521</v>
      </c>
      <c r="S351" s="1" t="s">
        <v>65</v>
      </c>
      <c r="T351">
        <v>13294</v>
      </c>
      <c r="U351" s="1" t="s">
        <v>52</v>
      </c>
      <c r="X351" s="1" t="s">
        <v>788</v>
      </c>
      <c r="Y351" s="1" t="s">
        <v>1499</v>
      </c>
      <c r="Z351" s="1" t="s">
        <v>274</v>
      </c>
      <c r="AA351" s="1" t="s">
        <v>2529</v>
      </c>
      <c r="AB351" s="1" t="s">
        <v>2530</v>
      </c>
      <c r="AC351">
        <v>3693616</v>
      </c>
      <c r="AD351">
        <v>4059568</v>
      </c>
      <c r="AE351">
        <v>0</v>
      </c>
      <c r="AF351">
        <v>1082537</v>
      </c>
      <c r="AG351" s="2">
        <f>_2015_building_energy_benchmarking[[#This Row],[Electricity(kWh)]]*3.4121416</f>
        <v>3693769.5312391999</v>
      </c>
      <c r="AH351">
        <v>3693770</v>
      </c>
      <c r="AI351" s="10">
        <f>_2015_building_energy_benchmarking[[#This Row],[Electricity(kBtu)]]/_2015_building_energy_benchmarking[[#This Row],[Electricity(kWh)]]</f>
        <v>3.4121420330205803</v>
      </c>
      <c r="AJ351">
        <v>0</v>
      </c>
      <c r="AK351">
        <v>0</v>
      </c>
      <c r="AL351">
        <v>0</v>
      </c>
      <c r="AM351" s="1" t="s">
        <v>2531</v>
      </c>
      <c r="AN351" s="1" t="s">
        <v>1718</v>
      </c>
      <c r="AO351" s="1" t="s">
        <v>60</v>
      </c>
      <c r="AP351" s="1" t="s">
        <v>52</v>
      </c>
      <c r="AQ351" s="1" t="s">
        <v>61</v>
      </c>
      <c r="AR351" s="1" t="s">
        <v>52</v>
      </c>
      <c r="AT351">
        <v>50</v>
      </c>
      <c r="AV351">
        <v>40</v>
      </c>
      <c r="AW351">
        <v>19575</v>
      </c>
    </row>
    <row r="352" spans="1:49" hidden="1">
      <c r="A352">
        <v>491</v>
      </c>
      <c r="B352">
        <v>2015</v>
      </c>
      <c r="C352" s="1" t="s">
        <v>47</v>
      </c>
      <c r="D352" s="1" t="s">
        <v>359</v>
      </c>
      <c r="E352" s="1" t="s">
        <v>2532</v>
      </c>
      <c r="F352">
        <v>1989200740</v>
      </c>
      <c r="G352" s="1" t="s">
        <v>2533</v>
      </c>
      <c r="H352">
        <v>7</v>
      </c>
      <c r="I352" s="1" t="s">
        <v>351</v>
      </c>
      <c r="J352">
        <v>1970</v>
      </c>
      <c r="K352">
        <v>1</v>
      </c>
      <c r="L352">
        <v>5</v>
      </c>
      <c r="M352">
        <v>87178</v>
      </c>
      <c r="N352">
        <v>20416</v>
      </c>
      <c r="O352">
        <v>66762</v>
      </c>
      <c r="P352" s="1" t="s">
        <v>787</v>
      </c>
      <c r="Q352" s="1" t="s">
        <v>213</v>
      </c>
      <c r="R352">
        <v>69940</v>
      </c>
      <c r="S352" s="1" t="s">
        <v>65</v>
      </c>
      <c r="T352">
        <v>25092</v>
      </c>
      <c r="U352" s="1" t="s">
        <v>52</v>
      </c>
      <c r="X352" s="1" t="s">
        <v>843</v>
      </c>
      <c r="Y352" s="1" t="s">
        <v>2320</v>
      </c>
      <c r="Z352" s="1" t="s">
        <v>2232</v>
      </c>
      <c r="AA352" s="1" t="s">
        <v>2534</v>
      </c>
      <c r="AB352" s="1" t="s">
        <v>2535</v>
      </c>
      <c r="AC352">
        <v>3594908</v>
      </c>
      <c r="AD352">
        <v>3978308</v>
      </c>
      <c r="AE352">
        <v>0</v>
      </c>
      <c r="AF352">
        <v>1053607</v>
      </c>
      <c r="AG352" s="2">
        <f>_2015_building_energy_benchmarking[[#This Row],[Electricity(kWh)]]*3.4121416</f>
        <v>3595056.2747511999</v>
      </c>
      <c r="AH352">
        <v>3595056</v>
      </c>
      <c r="AI352" s="10">
        <f>_2015_building_energy_benchmarking[[#This Row],[Electricity(kBtu)]]/_2015_building_energy_benchmarking[[#This Row],[Electricity(kWh)]]</f>
        <v>3.4121413392280044</v>
      </c>
      <c r="AJ352">
        <v>0</v>
      </c>
      <c r="AK352">
        <v>0</v>
      </c>
      <c r="AL352">
        <v>0</v>
      </c>
      <c r="AM352" s="1" t="s">
        <v>2536</v>
      </c>
      <c r="AN352" s="1" t="s">
        <v>1718</v>
      </c>
      <c r="AO352" s="1" t="s">
        <v>60</v>
      </c>
      <c r="AP352" s="1" t="s">
        <v>52</v>
      </c>
      <c r="AQ352" s="1" t="s">
        <v>61</v>
      </c>
      <c r="AR352" s="1" t="s">
        <v>52</v>
      </c>
      <c r="AT352">
        <v>50</v>
      </c>
      <c r="AV352">
        <v>40</v>
      </c>
      <c r="AW352">
        <v>19575</v>
      </c>
    </row>
    <row r="353" spans="1:49" hidden="1">
      <c r="A353">
        <v>492</v>
      </c>
      <c r="B353">
        <v>2015</v>
      </c>
      <c r="C353" s="1" t="s">
        <v>47</v>
      </c>
      <c r="D353" s="1" t="s">
        <v>359</v>
      </c>
      <c r="E353" s="1" t="s">
        <v>2537</v>
      </c>
      <c r="F353">
        <v>1989201010</v>
      </c>
      <c r="G353" s="1" t="s">
        <v>2538</v>
      </c>
      <c r="H353">
        <v>7</v>
      </c>
      <c r="I353" s="1" t="s">
        <v>351</v>
      </c>
      <c r="J353">
        <v>1985</v>
      </c>
      <c r="K353">
        <v>1</v>
      </c>
      <c r="L353">
        <v>4</v>
      </c>
      <c r="M353">
        <v>86995</v>
      </c>
      <c r="N353">
        <v>28800</v>
      </c>
      <c r="O353">
        <v>58195</v>
      </c>
      <c r="P353" s="1" t="s">
        <v>787</v>
      </c>
      <c r="Q353" s="1" t="s">
        <v>213</v>
      </c>
      <c r="R353">
        <v>58195</v>
      </c>
      <c r="S353" s="1" t="s">
        <v>65</v>
      </c>
      <c r="T353">
        <v>28800</v>
      </c>
      <c r="U353" s="1" t="s">
        <v>52</v>
      </c>
      <c r="X353" s="1" t="s">
        <v>682</v>
      </c>
      <c r="Y353" s="1" t="s">
        <v>465</v>
      </c>
      <c r="Z353" s="1" t="s">
        <v>465</v>
      </c>
      <c r="AA353" s="1" t="s">
        <v>2539</v>
      </c>
      <c r="AB353" s="1" t="s">
        <v>2539</v>
      </c>
      <c r="AC353">
        <v>3158743</v>
      </c>
      <c r="AD353">
        <v>3158743</v>
      </c>
      <c r="AE353">
        <v>0</v>
      </c>
      <c r="AF353">
        <v>925775</v>
      </c>
      <c r="AG353" s="2">
        <f>_2015_building_energy_benchmarking[[#This Row],[Electricity(kWh)]]*3.4121416</f>
        <v>3158875.38974</v>
      </c>
      <c r="AH353">
        <v>3158874</v>
      </c>
      <c r="AI353" s="10">
        <f>_2015_building_energy_benchmarking[[#This Row],[Electricity(kBtu)]]/_2015_building_energy_benchmarking[[#This Row],[Electricity(kWh)]]</f>
        <v>3.4121400988361104</v>
      </c>
      <c r="AJ353">
        <v>0</v>
      </c>
      <c r="AK353">
        <v>0</v>
      </c>
      <c r="AL353">
        <v>0</v>
      </c>
      <c r="AM353" s="1" t="s">
        <v>2540</v>
      </c>
      <c r="AN353" s="1" t="s">
        <v>800</v>
      </c>
      <c r="AO353" s="1" t="s">
        <v>60</v>
      </c>
      <c r="AP353" s="1" t="s">
        <v>52</v>
      </c>
      <c r="AQ353" s="1" t="s">
        <v>61</v>
      </c>
      <c r="AR353" s="1" t="s">
        <v>52</v>
      </c>
      <c r="AT353">
        <v>50</v>
      </c>
      <c r="AV353">
        <v>40</v>
      </c>
      <c r="AW353">
        <v>18390</v>
      </c>
    </row>
    <row r="354" spans="1:49" hidden="1">
      <c r="A354">
        <v>493</v>
      </c>
      <c r="B354">
        <v>2015</v>
      </c>
      <c r="C354" s="1" t="s">
        <v>47</v>
      </c>
      <c r="D354" s="1" t="s">
        <v>359</v>
      </c>
      <c r="E354" s="1" t="s">
        <v>2541</v>
      </c>
      <c r="F354">
        <v>1989201020</v>
      </c>
      <c r="G354" s="1" t="s">
        <v>2542</v>
      </c>
      <c r="H354">
        <v>7</v>
      </c>
      <c r="I354" s="1" t="s">
        <v>351</v>
      </c>
      <c r="J354">
        <v>1971</v>
      </c>
      <c r="K354">
        <v>1</v>
      </c>
      <c r="L354">
        <v>5</v>
      </c>
      <c r="M354">
        <v>88000</v>
      </c>
      <c r="N354">
        <v>21600</v>
      </c>
      <c r="O354">
        <v>66400</v>
      </c>
      <c r="P354" s="1" t="s">
        <v>787</v>
      </c>
      <c r="Q354" s="1" t="s">
        <v>213</v>
      </c>
      <c r="R354">
        <v>71090</v>
      </c>
      <c r="S354" s="1" t="s">
        <v>65</v>
      </c>
      <c r="T354">
        <v>16134</v>
      </c>
      <c r="U354" s="1" t="s">
        <v>52</v>
      </c>
      <c r="X354" s="1" t="s">
        <v>137</v>
      </c>
      <c r="Y354" s="1" t="s">
        <v>564</v>
      </c>
      <c r="Z354" s="1" t="s">
        <v>706</v>
      </c>
      <c r="AA354" s="1" t="s">
        <v>2543</v>
      </c>
      <c r="AB354" s="1" t="s">
        <v>2544</v>
      </c>
      <c r="AC354">
        <v>3132453</v>
      </c>
      <c r="AD354">
        <v>3512299</v>
      </c>
      <c r="AE354">
        <v>0</v>
      </c>
      <c r="AF354">
        <v>918069</v>
      </c>
      <c r="AG354" s="2">
        <f>_2015_building_energy_benchmarking[[#This Row],[Electricity(kWh)]]*3.4121416</f>
        <v>3132581.4265704001</v>
      </c>
      <c r="AH354">
        <v>3132583</v>
      </c>
      <c r="AI354" s="10">
        <f>_2015_building_energy_benchmarking[[#This Row],[Electricity(kBtu)]]/_2015_building_energy_benchmarking[[#This Row],[Electricity(kWh)]]</f>
        <v>3.4121433138467805</v>
      </c>
      <c r="AJ354">
        <v>0</v>
      </c>
      <c r="AK354">
        <v>0</v>
      </c>
      <c r="AL354">
        <v>0</v>
      </c>
      <c r="AM354" s="1" t="s">
        <v>2545</v>
      </c>
      <c r="AN354" s="1" t="s">
        <v>800</v>
      </c>
      <c r="AO354" s="1" t="s">
        <v>60</v>
      </c>
      <c r="AP354" s="1" t="s">
        <v>52</v>
      </c>
      <c r="AQ354" s="1" t="s">
        <v>61</v>
      </c>
      <c r="AR354" s="1" t="s">
        <v>52</v>
      </c>
      <c r="AT354">
        <v>50</v>
      </c>
      <c r="AV354">
        <v>40</v>
      </c>
      <c r="AW354">
        <v>19575</v>
      </c>
    </row>
    <row r="355" spans="1:49" hidden="1">
      <c r="A355">
        <v>494</v>
      </c>
      <c r="B355">
        <v>2015</v>
      </c>
      <c r="C355" s="1" t="s">
        <v>47</v>
      </c>
      <c r="D355" s="1" t="s">
        <v>623</v>
      </c>
      <c r="E355" s="1" t="s">
        <v>2546</v>
      </c>
      <c r="F355">
        <v>1145000200</v>
      </c>
      <c r="G355" s="1" t="s">
        <v>2547</v>
      </c>
      <c r="H355">
        <v>4</v>
      </c>
      <c r="I355" s="1" t="s">
        <v>280</v>
      </c>
      <c r="J355">
        <v>1988</v>
      </c>
      <c r="K355">
        <v>1</v>
      </c>
      <c r="L355">
        <v>4</v>
      </c>
      <c r="M355">
        <v>196749</v>
      </c>
      <c r="N355">
        <v>88405</v>
      </c>
      <c r="O355">
        <v>108344</v>
      </c>
      <c r="P355" s="1" t="s">
        <v>2271</v>
      </c>
      <c r="Q355" s="1" t="s">
        <v>623</v>
      </c>
      <c r="R355">
        <v>108344</v>
      </c>
      <c r="S355" s="1" t="s">
        <v>65</v>
      </c>
      <c r="T355">
        <v>88405</v>
      </c>
      <c r="U355" s="1" t="s">
        <v>52</v>
      </c>
      <c r="X355" s="1" t="s">
        <v>2548</v>
      </c>
      <c r="Y355" s="1" t="s">
        <v>2549</v>
      </c>
      <c r="Z355" s="1" t="s">
        <v>2550</v>
      </c>
      <c r="AA355" s="1" t="s">
        <v>2551</v>
      </c>
      <c r="AB355" s="1" t="s">
        <v>2552</v>
      </c>
      <c r="AC355">
        <v>19236770</v>
      </c>
      <c r="AD355">
        <v>19946232</v>
      </c>
      <c r="AE355">
        <v>0</v>
      </c>
      <c r="AF355">
        <v>3357653</v>
      </c>
      <c r="AG355" s="2">
        <f>_2015_building_energy_benchmarking[[#This Row],[Electricity(kWh)]]*3.4121416</f>
        <v>11456787.479664801</v>
      </c>
      <c r="AH355">
        <v>11456788</v>
      </c>
      <c r="AI355" s="10">
        <f>_2015_building_energy_benchmarking[[#This Row],[Electricity(kBtu)]]/_2015_building_energy_benchmarking[[#This Row],[Electricity(kWh)]]</f>
        <v>3.4121417549699151</v>
      </c>
      <c r="AJ355">
        <v>77805</v>
      </c>
      <c r="AK355">
        <v>7780457</v>
      </c>
      <c r="AL355">
        <v>0</v>
      </c>
      <c r="AM355" s="1" t="s">
        <v>2553</v>
      </c>
      <c r="AN355" s="1" t="s">
        <v>2554</v>
      </c>
      <c r="AO355" s="1" t="s">
        <v>60</v>
      </c>
      <c r="AP355" s="1" t="s">
        <v>52</v>
      </c>
      <c r="AQ355" s="1" t="s">
        <v>61</v>
      </c>
      <c r="AR355" s="1" t="s">
        <v>52</v>
      </c>
      <c r="AT355">
        <v>60</v>
      </c>
      <c r="AV355">
        <v>38</v>
      </c>
      <c r="AW355">
        <v>18383</v>
      </c>
    </row>
    <row r="356" spans="1:49" hidden="1">
      <c r="A356">
        <v>495</v>
      </c>
      <c r="B356">
        <v>2015</v>
      </c>
      <c r="C356" s="1" t="s">
        <v>47</v>
      </c>
      <c r="D356" s="1" t="s">
        <v>623</v>
      </c>
      <c r="E356" s="1" t="s">
        <v>2555</v>
      </c>
      <c r="F356">
        <v>1145000310</v>
      </c>
      <c r="G356" s="1" t="s">
        <v>2556</v>
      </c>
      <c r="H356">
        <v>4</v>
      </c>
      <c r="I356" s="1" t="s">
        <v>280</v>
      </c>
      <c r="J356">
        <v>1994</v>
      </c>
      <c r="K356">
        <v>1</v>
      </c>
      <c r="L356">
        <v>4</v>
      </c>
      <c r="M356">
        <v>191276</v>
      </c>
      <c r="N356">
        <v>95281</v>
      </c>
      <c r="O356">
        <v>95995</v>
      </c>
      <c r="P356" s="1" t="s">
        <v>623</v>
      </c>
      <c r="Q356" s="1" t="s">
        <v>623</v>
      </c>
      <c r="R356">
        <v>95995</v>
      </c>
      <c r="S356" s="1" t="s">
        <v>52</v>
      </c>
      <c r="U356" s="1" t="s">
        <v>52</v>
      </c>
      <c r="X356" s="1" t="s">
        <v>2557</v>
      </c>
      <c r="Y356" s="1" t="s">
        <v>2558</v>
      </c>
      <c r="Z356" s="1" t="s">
        <v>2559</v>
      </c>
      <c r="AA356" s="1" t="s">
        <v>2560</v>
      </c>
      <c r="AB356" s="1" t="s">
        <v>2561</v>
      </c>
      <c r="AC356">
        <v>9329202</v>
      </c>
      <c r="AD356">
        <v>9342579</v>
      </c>
      <c r="AE356">
        <v>0</v>
      </c>
      <c r="AF356">
        <v>2606590</v>
      </c>
      <c r="AG356" s="2">
        <f>_2015_building_energy_benchmarking[[#This Row],[Electricity(kWh)]]*3.4121416</f>
        <v>8894054.1731439997</v>
      </c>
      <c r="AH356">
        <v>8894054</v>
      </c>
      <c r="AI356" s="10">
        <f>_2015_building_energy_benchmarking[[#This Row],[Electricity(kBtu)]]/_2015_building_energy_benchmarking[[#This Row],[Electricity(kWh)]]</f>
        <v>3.4121415335745171</v>
      </c>
      <c r="AJ356">
        <v>4355</v>
      </c>
      <c r="AK356">
        <v>435515</v>
      </c>
      <c r="AL356">
        <v>0</v>
      </c>
      <c r="AM356" s="1" t="s">
        <v>2562</v>
      </c>
      <c r="AN356" s="1" t="s">
        <v>768</v>
      </c>
      <c r="AO356" s="1" t="s">
        <v>60</v>
      </c>
      <c r="AP356" s="1" t="s">
        <v>52</v>
      </c>
      <c r="AQ356" s="1" t="s">
        <v>61</v>
      </c>
      <c r="AR356" s="1" t="s">
        <v>52</v>
      </c>
      <c r="AT356">
        <v>60</v>
      </c>
      <c r="AV356">
        <v>38</v>
      </c>
      <c r="AW356">
        <v>18383</v>
      </c>
    </row>
    <row r="357" spans="1:49" hidden="1">
      <c r="A357">
        <v>496</v>
      </c>
      <c r="B357">
        <v>2015</v>
      </c>
      <c r="C357" s="1" t="s">
        <v>47</v>
      </c>
      <c r="D357" s="1" t="s">
        <v>379</v>
      </c>
      <c r="E357" s="1" t="s">
        <v>2563</v>
      </c>
      <c r="F357">
        <v>1175001235</v>
      </c>
      <c r="G357" s="1" t="s">
        <v>2564</v>
      </c>
      <c r="H357">
        <v>6</v>
      </c>
      <c r="I357" s="1" t="s">
        <v>415</v>
      </c>
      <c r="J357">
        <v>1946</v>
      </c>
      <c r="K357">
        <v>1</v>
      </c>
      <c r="L357">
        <v>2</v>
      </c>
      <c r="M357">
        <v>111445</v>
      </c>
      <c r="N357">
        <v>0</v>
      </c>
      <c r="O357">
        <v>111445</v>
      </c>
      <c r="P357" s="1" t="s">
        <v>52</v>
      </c>
      <c r="Q357" s="1" t="s">
        <v>52</v>
      </c>
      <c r="S357" s="1" t="s">
        <v>52</v>
      </c>
      <c r="U357" s="1" t="s">
        <v>52</v>
      </c>
      <c r="X357" s="1" t="s">
        <v>52</v>
      </c>
      <c r="Y357" s="1" t="s">
        <v>804</v>
      </c>
      <c r="Z357" s="1" t="s">
        <v>2565</v>
      </c>
      <c r="AA357" s="1" t="s">
        <v>2566</v>
      </c>
      <c r="AB357" s="1" t="s">
        <v>2567</v>
      </c>
      <c r="AC357">
        <v>5318876</v>
      </c>
      <c r="AD357">
        <v>5908277</v>
      </c>
      <c r="AE357">
        <v>0</v>
      </c>
      <c r="AF357">
        <v>857784</v>
      </c>
      <c r="AG357" s="2">
        <f>_2015_building_energy_benchmarking[[#This Row],[Electricity(kWh)]]*3.4121416</f>
        <v>2926880.4702144</v>
      </c>
      <c r="AH357">
        <v>2926880</v>
      </c>
      <c r="AI357" s="10">
        <f>_2015_building_energy_benchmarking[[#This Row],[Electricity(kBtu)]]/_2015_building_energy_benchmarking[[#This Row],[Electricity(kWh)]]</f>
        <v>3.4121410518265671</v>
      </c>
      <c r="AJ357">
        <v>23921</v>
      </c>
      <c r="AK357">
        <v>2392117</v>
      </c>
      <c r="AL357">
        <v>0</v>
      </c>
      <c r="AM357" s="1" t="s">
        <v>2568</v>
      </c>
      <c r="AN357" s="1" t="s">
        <v>2569</v>
      </c>
      <c r="AO357" s="1" t="s">
        <v>60</v>
      </c>
      <c r="AP357" s="1" t="s">
        <v>52</v>
      </c>
      <c r="AQ357" s="1" t="s">
        <v>61</v>
      </c>
      <c r="AR357" s="1" t="s">
        <v>52</v>
      </c>
      <c r="AT357">
        <v>4</v>
      </c>
      <c r="AV357">
        <v>1</v>
      </c>
      <c r="AW357">
        <v>18386</v>
      </c>
    </row>
    <row r="358" spans="1:49" hidden="1">
      <c r="A358">
        <v>497</v>
      </c>
      <c r="B358">
        <v>2015</v>
      </c>
      <c r="C358" s="1" t="s">
        <v>47</v>
      </c>
      <c r="D358" s="1" t="s">
        <v>417</v>
      </c>
      <c r="E358" s="1" t="s">
        <v>2570</v>
      </c>
      <c r="F358">
        <v>1324039093</v>
      </c>
      <c r="G358" s="1" t="s">
        <v>2571</v>
      </c>
      <c r="H358">
        <v>1</v>
      </c>
      <c r="I358" s="1" t="s">
        <v>594</v>
      </c>
      <c r="J358">
        <v>1997</v>
      </c>
      <c r="K358">
        <v>1</v>
      </c>
      <c r="L358">
        <v>4</v>
      </c>
      <c r="M358">
        <v>98475</v>
      </c>
      <c r="N358">
        <v>0</v>
      </c>
      <c r="O358">
        <v>98475</v>
      </c>
      <c r="P358" s="1" t="s">
        <v>417</v>
      </c>
      <c r="Q358" s="1" t="s">
        <v>417</v>
      </c>
      <c r="R358">
        <v>98475</v>
      </c>
      <c r="S358" s="1" t="s">
        <v>52</v>
      </c>
      <c r="U358" s="1" t="s">
        <v>52</v>
      </c>
      <c r="X358" s="1" t="s">
        <v>1190</v>
      </c>
      <c r="Y358" s="1" t="s">
        <v>2018</v>
      </c>
      <c r="Z358" s="1" t="s">
        <v>2572</v>
      </c>
      <c r="AA358" s="1" t="s">
        <v>2573</v>
      </c>
      <c r="AB358" s="1" t="s">
        <v>273</v>
      </c>
      <c r="AC358">
        <v>1082531</v>
      </c>
      <c r="AD358">
        <v>1214676</v>
      </c>
      <c r="AE358">
        <v>0</v>
      </c>
      <c r="AF358">
        <v>229376</v>
      </c>
      <c r="AG358" s="2">
        <f>_2015_building_energy_benchmarking[[#This Row],[Electricity(kWh)]]*3.4121416</f>
        <v>782663.39164160006</v>
      </c>
      <c r="AH358">
        <v>782663</v>
      </c>
      <c r="AI358" s="10">
        <f>_2015_building_energy_benchmarking[[#This Row],[Electricity(kBtu)]]/_2015_building_energy_benchmarking[[#This Row],[Electricity(kWh)]]</f>
        <v>3.412139892578125</v>
      </c>
      <c r="AJ358">
        <v>2999</v>
      </c>
      <c r="AK358">
        <v>299900</v>
      </c>
      <c r="AL358">
        <v>0</v>
      </c>
      <c r="AM358" s="1" t="s">
        <v>2349</v>
      </c>
      <c r="AN358" s="1" t="s">
        <v>395</v>
      </c>
      <c r="AO358" s="1" t="s">
        <v>60</v>
      </c>
      <c r="AP358" s="1" t="s">
        <v>52</v>
      </c>
      <c r="AQ358" s="1" t="s">
        <v>61</v>
      </c>
      <c r="AR358" s="1" t="s">
        <v>52</v>
      </c>
      <c r="AT358">
        <v>45</v>
      </c>
      <c r="AV358">
        <v>49</v>
      </c>
      <c r="AW358">
        <v>19581</v>
      </c>
    </row>
    <row r="359" spans="1:49" hidden="1">
      <c r="A359">
        <v>498</v>
      </c>
      <c r="B359">
        <v>2015</v>
      </c>
      <c r="C359" s="1" t="s">
        <v>47</v>
      </c>
      <c r="D359" s="1" t="s">
        <v>888</v>
      </c>
      <c r="E359" s="1" t="s">
        <v>2574</v>
      </c>
      <c r="F359">
        <v>1361300055</v>
      </c>
      <c r="G359" s="1" t="s">
        <v>2575</v>
      </c>
      <c r="H359">
        <v>3</v>
      </c>
      <c r="I359" s="1" t="s">
        <v>362</v>
      </c>
      <c r="J359">
        <v>2000</v>
      </c>
      <c r="K359">
        <v>1</v>
      </c>
      <c r="L359">
        <v>7</v>
      </c>
      <c r="M359">
        <v>309535</v>
      </c>
      <c r="N359">
        <v>150455</v>
      </c>
      <c r="O359">
        <v>159080</v>
      </c>
      <c r="P359" s="1" t="s">
        <v>892</v>
      </c>
      <c r="Q359" s="1" t="s">
        <v>892</v>
      </c>
      <c r="R359">
        <v>215602</v>
      </c>
      <c r="S359" s="1" t="s">
        <v>52</v>
      </c>
      <c r="U359" s="1" t="s">
        <v>52</v>
      </c>
      <c r="X359" s="1" t="s">
        <v>1942</v>
      </c>
      <c r="Y359" s="1" t="s">
        <v>2576</v>
      </c>
      <c r="Z359" s="1" t="s">
        <v>2577</v>
      </c>
      <c r="AA359" s="1" t="s">
        <v>2578</v>
      </c>
      <c r="AB359" s="1" t="s">
        <v>2579</v>
      </c>
      <c r="AC359">
        <v>46518024</v>
      </c>
      <c r="AD359">
        <v>46904800</v>
      </c>
      <c r="AE359">
        <v>0</v>
      </c>
      <c r="AF359">
        <v>8165321</v>
      </c>
      <c r="AG359" s="2">
        <f>_2015_building_energy_benchmarking[[#This Row],[Electricity(kWh)]]*3.4121416</f>
        <v>27861231.461453602</v>
      </c>
      <c r="AH359">
        <v>27861232</v>
      </c>
      <c r="AI359" s="10">
        <f>_2015_building_energy_benchmarking[[#This Row],[Electricity(kBtu)]]/_2015_building_energy_benchmarking[[#This Row],[Electricity(kWh)]]</f>
        <v>3.4121416659553248</v>
      </c>
      <c r="AJ359">
        <v>186580</v>
      </c>
      <c r="AK359">
        <v>18657952</v>
      </c>
      <c r="AL359">
        <v>0</v>
      </c>
      <c r="AM359" s="1" t="s">
        <v>2580</v>
      </c>
      <c r="AN359" s="1" t="s">
        <v>2581</v>
      </c>
      <c r="AO359" s="1" t="s">
        <v>85</v>
      </c>
      <c r="AP359" s="1" t="s">
        <v>52</v>
      </c>
      <c r="AQ359" s="1" t="s">
        <v>61</v>
      </c>
      <c r="AR359" s="1" t="s">
        <v>52</v>
      </c>
      <c r="AT359">
        <v>56</v>
      </c>
      <c r="AV359">
        <v>10</v>
      </c>
      <c r="AW359">
        <v>18390</v>
      </c>
    </row>
    <row r="360" spans="1:49" hidden="1">
      <c r="A360">
        <v>499</v>
      </c>
      <c r="B360">
        <v>2015</v>
      </c>
      <c r="C360" s="1" t="s">
        <v>47</v>
      </c>
      <c r="D360" s="1" t="s">
        <v>359</v>
      </c>
      <c r="E360" s="1" t="s">
        <v>2582</v>
      </c>
      <c r="F360">
        <v>1426300170</v>
      </c>
      <c r="G360" s="1" t="s">
        <v>2583</v>
      </c>
      <c r="H360">
        <v>2</v>
      </c>
      <c r="I360" s="1" t="s">
        <v>390</v>
      </c>
      <c r="J360">
        <v>2008</v>
      </c>
      <c r="K360">
        <v>1</v>
      </c>
      <c r="L360">
        <v>3</v>
      </c>
      <c r="M360">
        <v>76598</v>
      </c>
      <c r="N360">
        <v>21410</v>
      </c>
      <c r="O360">
        <v>55188</v>
      </c>
      <c r="P360" s="1" t="s">
        <v>787</v>
      </c>
      <c r="Q360" s="1" t="s">
        <v>213</v>
      </c>
      <c r="R360">
        <v>55188</v>
      </c>
      <c r="S360" s="1" t="s">
        <v>65</v>
      </c>
      <c r="T360">
        <v>21410</v>
      </c>
      <c r="U360" s="1" t="s">
        <v>52</v>
      </c>
      <c r="X360" s="1" t="s">
        <v>1164</v>
      </c>
      <c r="Y360" s="1" t="s">
        <v>2584</v>
      </c>
      <c r="Z360" s="1" t="s">
        <v>2309</v>
      </c>
      <c r="AA360" s="1" t="s">
        <v>1120</v>
      </c>
      <c r="AB360" s="1" t="s">
        <v>2585</v>
      </c>
      <c r="AC360">
        <v>4476997</v>
      </c>
      <c r="AD360">
        <v>4617864</v>
      </c>
      <c r="AE360">
        <v>0</v>
      </c>
      <c r="AF360">
        <v>654779</v>
      </c>
      <c r="AG360" s="2">
        <f>_2015_building_energy_benchmarking[[#This Row],[Electricity(kWh)]]*3.4121416</f>
        <v>2234198.6647064001</v>
      </c>
      <c r="AH360">
        <v>2234200</v>
      </c>
      <c r="AI360" s="10">
        <f>_2015_building_energy_benchmarking[[#This Row],[Electricity(kBtu)]]/_2015_building_energy_benchmarking[[#This Row],[Electricity(kWh)]]</f>
        <v>3.4121436393042539</v>
      </c>
      <c r="AJ360">
        <v>22429</v>
      </c>
      <c r="AK360">
        <v>2242889</v>
      </c>
      <c r="AL360">
        <v>0</v>
      </c>
      <c r="AM360" s="1" t="s">
        <v>2586</v>
      </c>
      <c r="AN360" s="1" t="s">
        <v>2587</v>
      </c>
      <c r="AO360" s="1" t="s">
        <v>85</v>
      </c>
      <c r="AP360" s="1" t="s">
        <v>52</v>
      </c>
      <c r="AQ360" s="1" t="s">
        <v>61</v>
      </c>
      <c r="AR360" s="1" t="s">
        <v>52</v>
      </c>
      <c r="AT360">
        <v>10</v>
      </c>
      <c r="AV360">
        <v>42</v>
      </c>
      <c r="AW360">
        <v>18388</v>
      </c>
    </row>
    <row r="361" spans="1:49" hidden="1">
      <c r="A361">
        <v>500</v>
      </c>
      <c r="B361">
        <v>2015</v>
      </c>
      <c r="C361" s="1" t="s">
        <v>47</v>
      </c>
      <c r="D361" s="1" t="s">
        <v>308</v>
      </c>
      <c r="E361" s="1" t="s">
        <v>2588</v>
      </c>
      <c r="F361">
        <v>1453601660</v>
      </c>
      <c r="G361" s="1" t="s">
        <v>2589</v>
      </c>
      <c r="H361">
        <v>5</v>
      </c>
      <c r="I361" s="1" t="s">
        <v>342</v>
      </c>
      <c r="J361">
        <v>1995</v>
      </c>
      <c r="K361">
        <v>1</v>
      </c>
      <c r="L361">
        <v>2</v>
      </c>
      <c r="M361">
        <v>244529</v>
      </c>
      <c r="N361">
        <v>0</v>
      </c>
      <c r="O361">
        <v>244529</v>
      </c>
      <c r="P361" s="1" t="s">
        <v>2417</v>
      </c>
      <c r="Q361" s="1" t="s">
        <v>308</v>
      </c>
      <c r="R361">
        <v>70800</v>
      </c>
      <c r="S361" s="1" t="s">
        <v>1353</v>
      </c>
      <c r="T361">
        <v>56651</v>
      </c>
      <c r="U361" s="1" t="s">
        <v>65</v>
      </c>
      <c r="V361">
        <v>0</v>
      </c>
      <c r="X361" s="1" t="s">
        <v>1533</v>
      </c>
      <c r="Y361" s="1" t="s">
        <v>2590</v>
      </c>
      <c r="Z361" s="1" t="s">
        <v>99</v>
      </c>
      <c r="AA361" s="1" t="s">
        <v>2591</v>
      </c>
      <c r="AB361" s="1" t="s">
        <v>1355</v>
      </c>
      <c r="AC361">
        <v>14583160</v>
      </c>
      <c r="AD361">
        <v>15302825</v>
      </c>
      <c r="AE361">
        <v>0</v>
      </c>
      <c r="AF361">
        <v>3069623</v>
      </c>
      <c r="AG361" s="2">
        <f>_2015_building_energy_benchmarking[[#This Row],[Electricity(kWh)]]*3.4121416</f>
        <v>10473988.334616801</v>
      </c>
      <c r="AH361">
        <v>10473988</v>
      </c>
      <c r="AI361" s="10">
        <f>_2015_building_energy_benchmarking[[#This Row],[Electricity(kBtu)]]/_2015_building_energy_benchmarking[[#This Row],[Electricity(kWh)]]</f>
        <v>3.4121414909909134</v>
      </c>
      <c r="AJ361">
        <v>41096</v>
      </c>
      <c r="AK361">
        <v>4109607</v>
      </c>
      <c r="AL361">
        <v>0</v>
      </c>
      <c r="AM361" s="1" t="s">
        <v>2592</v>
      </c>
      <c r="AN361" s="1" t="s">
        <v>2593</v>
      </c>
      <c r="AO361" s="1" t="s">
        <v>85</v>
      </c>
      <c r="AP361" s="1" t="s">
        <v>52</v>
      </c>
      <c r="AQ361" s="1" t="s">
        <v>61</v>
      </c>
      <c r="AR361" s="1" t="s">
        <v>52</v>
      </c>
      <c r="AS361">
        <v>127</v>
      </c>
      <c r="AT361">
        <v>29</v>
      </c>
      <c r="AU361">
        <v>2</v>
      </c>
      <c r="AV361">
        <v>29</v>
      </c>
      <c r="AW361">
        <v>19579</v>
      </c>
    </row>
    <row r="362" spans="1:49" hidden="1">
      <c r="A362">
        <v>503</v>
      </c>
      <c r="B362">
        <v>2015</v>
      </c>
      <c r="C362" s="1" t="s">
        <v>47</v>
      </c>
      <c r="D362" s="1" t="s">
        <v>1353</v>
      </c>
      <c r="E362" s="1" t="s">
        <v>2594</v>
      </c>
      <c r="F362">
        <v>1824049003</v>
      </c>
      <c r="G362" s="1" t="s">
        <v>2595</v>
      </c>
      <c r="H362">
        <v>2</v>
      </c>
      <c r="I362" s="1" t="s">
        <v>390</v>
      </c>
      <c r="J362">
        <v>2008</v>
      </c>
      <c r="K362">
        <v>1</v>
      </c>
      <c r="L362">
        <v>1</v>
      </c>
      <c r="M362">
        <v>63225</v>
      </c>
      <c r="N362">
        <v>0</v>
      </c>
      <c r="O362">
        <v>63225</v>
      </c>
      <c r="P362" s="1" t="s">
        <v>1353</v>
      </c>
      <c r="Q362" s="1" t="s">
        <v>1353</v>
      </c>
      <c r="R362">
        <v>63225</v>
      </c>
      <c r="S362" s="1" t="s">
        <v>52</v>
      </c>
      <c r="U362" s="1" t="s">
        <v>52</v>
      </c>
      <c r="X362" s="1" t="s">
        <v>778</v>
      </c>
      <c r="Y362" s="1" t="s">
        <v>176</v>
      </c>
      <c r="Z362" s="1" t="s">
        <v>176</v>
      </c>
      <c r="AA362" s="1" t="s">
        <v>2596</v>
      </c>
      <c r="AB362" s="1" t="s">
        <v>2596</v>
      </c>
      <c r="AC362">
        <v>6619941</v>
      </c>
      <c r="AD362">
        <v>6619941</v>
      </c>
      <c r="AE362">
        <v>0</v>
      </c>
      <c r="AF362">
        <v>1940194</v>
      </c>
      <c r="AG362" s="2">
        <f>_2015_building_energy_benchmarking[[#This Row],[Electricity(kWh)]]*3.4121416</f>
        <v>6620216.6594703998</v>
      </c>
      <c r="AH362">
        <v>6620217</v>
      </c>
      <c r="AI362" s="10">
        <f>_2015_building_energy_benchmarking[[#This Row],[Electricity(kBtu)]]/_2015_building_energy_benchmarking[[#This Row],[Electricity(kWh)]]</f>
        <v>3.4121417755131702</v>
      </c>
      <c r="AJ362">
        <v>0</v>
      </c>
      <c r="AK362">
        <v>0</v>
      </c>
      <c r="AL362">
        <v>0</v>
      </c>
      <c r="AM362" s="1" t="s">
        <v>2597</v>
      </c>
      <c r="AN362" s="1" t="s">
        <v>2598</v>
      </c>
      <c r="AO362" s="1" t="s">
        <v>60</v>
      </c>
      <c r="AP362" s="1" t="s">
        <v>52</v>
      </c>
      <c r="AQ362" s="1" t="s">
        <v>61</v>
      </c>
      <c r="AR362" s="1" t="s">
        <v>52</v>
      </c>
      <c r="AT362">
        <v>57</v>
      </c>
      <c r="AV362">
        <v>36</v>
      </c>
      <c r="AW362">
        <v>19584</v>
      </c>
    </row>
    <row r="363" spans="1:49" hidden="1">
      <c r="A363">
        <v>504</v>
      </c>
      <c r="B363">
        <v>2015</v>
      </c>
      <c r="C363" s="1" t="s">
        <v>105</v>
      </c>
      <c r="D363" s="1" t="s">
        <v>106</v>
      </c>
      <c r="E363" s="1" t="s">
        <v>2599</v>
      </c>
      <c r="F363">
        <v>1824049020</v>
      </c>
      <c r="G363" s="1" t="s">
        <v>2600</v>
      </c>
      <c r="H363">
        <v>1</v>
      </c>
      <c r="I363" s="1" t="s">
        <v>763</v>
      </c>
      <c r="J363">
        <v>1955</v>
      </c>
      <c r="K363">
        <v>1</v>
      </c>
      <c r="L363">
        <v>1</v>
      </c>
      <c r="M363">
        <v>113780</v>
      </c>
      <c r="N363">
        <v>0</v>
      </c>
      <c r="O363">
        <v>113780</v>
      </c>
      <c r="P363" s="1" t="s">
        <v>2601</v>
      </c>
      <c r="Q363" s="1" t="s">
        <v>1058</v>
      </c>
      <c r="R363">
        <v>91532</v>
      </c>
      <c r="S363" s="1" t="s">
        <v>213</v>
      </c>
      <c r="T363">
        <v>22248</v>
      </c>
      <c r="U363" s="1" t="s">
        <v>52</v>
      </c>
      <c r="X363" s="1" t="s">
        <v>52</v>
      </c>
      <c r="Y363" s="1" t="s">
        <v>656</v>
      </c>
      <c r="Z363" s="1" t="s">
        <v>2602</v>
      </c>
      <c r="AA363" s="1" t="s">
        <v>2603</v>
      </c>
      <c r="AB363" s="1" t="s">
        <v>2604</v>
      </c>
      <c r="AC363">
        <v>3580091</v>
      </c>
      <c r="AD363">
        <v>4382121</v>
      </c>
      <c r="AE363">
        <v>0</v>
      </c>
      <c r="AF363">
        <v>431789</v>
      </c>
      <c r="AG363" s="2">
        <f>_2015_building_energy_benchmarking[[#This Row],[Electricity(kWh)]]*3.4121416</f>
        <v>1473325.2093223999</v>
      </c>
      <c r="AH363">
        <v>1473327</v>
      </c>
      <c r="AI363" s="10">
        <f>_2015_building_energy_benchmarking[[#This Row],[Electricity(kBtu)]]/_2015_building_energy_benchmarking[[#This Row],[Electricity(kWh)]]</f>
        <v>3.4121457471125942</v>
      </c>
      <c r="AJ363">
        <v>21068</v>
      </c>
      <c r="AK363">
        <v>2106826</v>
      </c>
      <c r="AL363">
        <v>0</v>
      </c>
      <c r="AM363" s="1" t="s">
        <v>2605</v>
      </c>
      <c r="AN363" s="1" t="s">
        <v>2606</v>
      </c>
      <c r="AO363" s="1" t="s">
        <v>60</v>
      </c>
      <c r="AP363" s="1" t="s">
        <v>52</v>
      </c>
      <c r="AQ363" s="1" t="s">
        <v>61</v>
      </c>
      <c r="AR363" s="1" t="s">
        <v>52</v>
      </c>
      <c r="AT363">
        <v>48</v>
      </c>
      <c r="AV363">
        <v>13</v>
      </c>
      <c r="AW363">
        <v>18385</v>
      </c>
    </row>
    <row r="364" spans="1:49" hidden="1">
      <c r="A364">
        <v>507</v>
      </c>
      <c r="B364">
        <v>2015</v>
      </c>
      <c r="C364" s="1" t="s">
        <v>47</v>
      </c>
      <c r="D364" s="1" t="s">
        <v>417</v>
      </c>
      <c r="E364" s="1" t="s">
        <v>2607</v>
      </c>
      <c r="F364">
        <v>1824049063</v>
      </c>
      <c r="G364" s="1" t="s">
        <v>2608</v>
      </c>
      <c r="H364">
        <v>2</v>
      </c>
      <c r="I364" s="1" t="s">
        <v>390</v>
      </c>
      <c r="J364">
        <v>1999</v>
      </c>
      <c r="K364">
        <v>1</v>
      </c>
      <c r="L364">
        <v>1</v>
      </c>
      <c r="M364">
        <v>243044</v>
      </c>
      <c r="N364">
        <v>0</v>
      </c>
      <c r="O364">
        <v>243044</v>
      </c>
      <c r="P364" s="1" t="s">
        <v>417</v>
      </c>
      <c r="Q364" s="1" t="s">
        <v>417</v>
      </c>
      <c r="R364">
        <v>280356</v>
      </c>
      <c r="S364" s="1" t="s">
        <v>52</v>
      </c>
      <c r="U364" s="1" t="s">
        <v>52</v>
      </c>
      <c r="X364" s="1" t="s">
        <v>69</v>
      </c>
      <c r="Y364" s="1" t="s">
        <v>2609</v>
      </c>
      <c r="Z364" s="1" t="s">
        <v>2609</v>
      </c>
      <c r="AA364" s="1" t="s">
        <v>2610</v>
      </c>
      <c r="AB364" s="1" t="s">
        <v>2610</v>
      </c>
      <c r="AC364">
        <v>2512319</v>
      </c>
      <c r="AD364">
        <v>2512319</v>
      </c>
      <c r="AE364">
        <v>0</v>
      </c>
      <c r="AF364">
        <v>252569</v>
      </c>
      <c r="AG364" s="2">
        <f>_2015_building_energy_benchmarking[[#This Row],[Electricity(kWh)]]*3.4121416</f>
        <v>861801.19177040004</v>
      </c>
      <c r="AH364">
        <v>861801</v>
      </c>
      <c r="AI364" s="10">
        <f>_2015_building_energy_benchmarking[[#This Row],[Electricity(kBtu)]]/_2015_building_energy_benchmarking[[#This Row],[Electricity(kWh)]]</f>
        <v>3.4121408407207534</v>
      </c>
      <c r="AJ364">
        <v>16506</v>
      </c>
      <c r="AK364">
        <v>1650554</v>
      </c>
      <c r="AL364">
        <v>0</v>
      </c>
      <c r="AM364" s="1" t="s">
        <v>2611</v>
      </c>
      <c r="AN364" s="1" t="s">
        <v>2612</v>
      </c>
      <c r="AO364" s="1" t="s">
        <v>60</v>
      </c>
      <c r="AP364" s="1" t="s">
        <v>52</v>
      </c>
      <c r="AQ364" s="1" t="s">
        <v>61</v>
      </c>
      <c r="AR364" s="1" t="s">
        <v>52</v>
      </c>
      <c r="AT364">
        <v>57</v>
      </c>
      <c r="AV364">
        <v>36</v>
      </c>
      <c r="AW364">
        <v>19584</v>
      </c>
    </row>
    <row r="365" spans="1:49" hidden="1">
      <c r="A365">
        <v>508</v>
      </c>
      <c r="B365">
        <v>2015</v>
      </c>
      <c r="C365" s="1" t="s">
        <v>47</v>
      </c>
      <c r="D365" s="1" t="s">
        <v>106</v>
      </c>
      <c r="E365" s="1" t="s">
        <v>2613</v>
      </c>
      <c r="F365">
        <v>1825049147</v>
      </c>
      <c r="G365" s="1" t="s">
        <v>2614</v>
      </c>
      <c r="H365">
        <v>6</v>
      </c>
      <c r="I365" s="1" t="s">
        <v>362</v>
      </c>
      <c r="J365">
        <v>2001</v>
      </c>
      <c r="K365">
        <v>1</v>
      </c>
      <c r="L365">
        <v>3</v>
      </c>
      <c r="M365">
        <v>280252</v>
      </c>
      <c r="N365">
        <v>156312</v>
      </c>
      <c r="O365">
        <v>123940</v>
      </c>
      <c r="P365" s="1" t="s">
        <v>2114</v>
      </c>
      <c r="Q365" s="1" t="s">
        <v>65</v>
      </c>
      <c r="R365">
        <v>156312</v>
      </c>
      <c r="S365" s="1" t="s">
        <v>213</v>
      </c>
      <c r="T365">
        <v>116440</v>
      </c>
      <c r="U365" s="1" t="s">
        <v>308</v>
      </c>
      <c r="V365">
        <v>7500</v>
      </c>
      <c r="X365" s="1" t="s">
        <v>52</v>
      </c>
      <c r="Y365" s="1" t="s">
        <v>1587</v>
      </c>
      <c r="Z365" s="1" t="s">
        <v>1587</v>
      </c>
      <c r="AA365" s="1" t="s">
        <v>2615</v>
      </c>
      <c r="AB365" s="1" t="s">
        <v>2615</v>
      </c>
      <c r="AC365">
        <v>12196872</v>
      </c>
      <c r="AD365">
        <v>12196872</v>
      </c>
      <c r="AE365">
        <v>0</v>
      </c>
      <c r="AF365">
        <v>3574699</v>
      </c>
      <c r="AG365" s="2">
        <f>_2015_building_energy_benchmarking[[#This Row],[Electricity(kWh)]]*3.4121416</f>
        <v>12197379.165378399</v>
      </c>
      <c r="AH365">
        <v>12197379</v>
      </c>
      <c r="AI365" s="10">
        <f>_2015_building_energy_benchmarking[[#This Row],[Electricity(kBtu)]]/_2015_building_energy_benchmarking[[#This Row],[Electricity(kWh)]]</f>
        <v>3.4121415537364124</v>
      </c>
      <c r="AJ365">
        <v>0</v>
      </c>
      <c r="AK365">
        <v>0</v>
      </c>
      <c r="AL365">
        <v>0</v>
      </c>
      <c r="AM365" s="1" t="s">
        <v>2616</v>
      </c>
      <c r="AN365" s="1" t="s">
        <v>792</v>
      </c>
      <c r="AO365" s="1" t="s">
        <v>60</v>
      </c>
      <c r="AP365" s="1" t="s">
        <v>52</v>
      </c>
      <c r="AQ365" s="1" t="s">
        <v>61</v>
      </c>
      <c r="AR365" s="1" t="s">
        <v>52</v>
      </c>
      <c r="AT365">
        <v>20</v>
      </c>
      <c r="AV365">
        <v>2</v>
      </c>
      <c r="AW365">
        <v>18377</v>
      </c>
    </row>
    <row r="366" spans="1:49" hidden="1">
      <c r="A366">
        <v>513</v>
      </c>
      <c r="B366">
        <v>2015</v>
      </c>
      <c r="C366" s="1" t="s">
        <v>47</v>
      </c>
      <c r="D366" s="1" t="s">
        <v>359</v>
      </c>
      <c r="E366" s="1" t="s">
        <v>2617</v>
      </c>
      <c r="F366">
        <v>1925049022</v>
      </c>
      <c r="G366" s="1" t="s">
        <v>2618</v>
      </c>
      <c r="H366">
        <v>7</v>
      </c>
      <c r="I366" s="1" t="s">
        <v>351</v>
      </c>
      <c r="J366">
        <v>1952</v>
      </c>
      <c r="K366">
        <v>1</v>
      </c>
      <c r="L366">
        <v>3</v>
      </c>
      <c r="M366">
        <v>66462</v>
      </c>
      <c r="N366">
        <v>12998</v>
      </c>
      <c r="O366">
        <v>53464</v>
      </c>
      <c r="P366" s="1" t="s">
        <v>52</v>
      </c>
      <c r="Q366" s="1" t="s">
        <v>52</v>
      </c>
      <c r="S366" s="1" t="s">
        <v>52</v>
      </c>
      <c r="U366" s="1" t="s">
        <v>52</v>
      </c>
      <c r="X366" s="1" t="s">
        <v>52</v>
      </c>
      <c r="Y366" s="1" t="s">
        <v>2619</v>
      </c>
      <c r="Z366" s="1" t="s">
        <v>2620</v>
      </c>
      <c r="AA366" s="1" t="s">
        <v>2621</v>
      </c>
      <c r="AB366" s="1" t="s">
        <v>2622</v>
      </c>
      <c r="AC366">
        <v>9109967</v>
      </c>
      <c r="AD366">
        <v>8901118</v>
      </c>
      <c r="AE366">
        <v>0</v>
      </c>
      <c r="AF366">
        <v>2669979</v>
      </c>
      <c r="AG366" s="2">
        <f>_2015_building_energy_benchmarking[[#This Row],[Electricity(kWh)]]*3.4121416</f>
        <v>9110346.4170264006</v>
      </c>
      <c r="AH366">
        <v>9110347</v>
      </c>
      <c r="AI366" s="10">
        <f>_2015_building_energy_benchmarking[[#This Row],[Electricity(kBtu)]]/_2015_building_energy_benchmarking[[#This Row],[Electricity(kWh)]]</f>
        <v>3.4121418183438896</v>
      </c>
      <c r="AJ366">
        <v>0</v>
      </c>
      <c r="AK366">
        <v>0</v>
      </c>
      <c r="AL366">
        <v>0</v>
      </c>
      <c r="AM366" s="1" t="s">
        <v>2623</v>
      </c>
      <c r="AN366" s="1" t="s">
        <v>2612</v>
      </c>
      <c r="AO366" s="1" t="s">
        <v>60</v>
      </c>
      <c r="AP366" s="1" t="s">
        <v>52</v>
      </c>
      <c r="AQ366" s="1" t="s">
        <v>61</v>
      </c>
      <c r="AR366" s="1" t="s">
        <v>52</v>
      </c>
      <c r="AT366">
        <v>50</v>
      </c>
      <c r="AV366">
        <v>7</v>
      </c>
      <c r="AW366">
        <v>18390</v>
      </c>
    </row>
    <row r="367" spans="1:49" hidden="1">
      <c r="A367">
        <v>514</v>
      </c>
      <c r="B367">
        <v>2015</v>
      </c>
      <c r="C367" s="1" t="s">
        <v>47</v>
      </c>
      <c r="D367" s="1" t="s">
        <v>308</v>
      </c>
      <c r="E367" s="1" t="s">
        <v>2624</v>
      </c>
      <c r="F367">
        <v>1926049033</v>
      </c>
      <c r="G367" s="1" t="s">
        <v>2625</v>
      </c>
      <c r="H367">
        <v>5</v>
      </c>
      <c r="I367" s="1" t="s">
        <v>437</v>
      </c>
      <c r="J367">
        <v>1997</v>
      </c>
      <c r="K367">
        <v>1</v>
      </c>
      <c r="L367">
        <v>1</v>
      </c>
      <c r="M367">
        <v>131387</v>
      </c>
      <c r="N367">
        <v>0</v>
      </c>
      <c r="O367">
        <v>131387</v>
      </c>
      <c r="P367" s="1" t="s">
        <v>308</v>
      </c>
      <c r="Q367" s="1" t="s">
        <v>308</v>
      </c>
      <c r="R367">
        <v>107931</v>
      </c>
      <c r="S367" s="1" t="s">
        <v>52</v>
      </c>
      <c r="U367" s="1" t="s">
        <v>52</v>
      </c>
      <c r="X367" s="1" t="s">
        <v>450</v>
      </c>
      <c r="Y367" s="1" t="s">
        <v>410</v>
      </c>
      <c r="Z367" s="1" t="s">
        <v>555</v>
      </c>
      <c r="AA367" s="1" t="s">
        <v>2626</v>
      </c>
      <c r="AB367" s="1" t="s">
        <v>2627</v>
      </c>
      <c r="AC367">
        <v>7261732</v>
      </c>
      <c r="AD367">
        <v>7344347</v>
      </c>
      <c r="AE367">
        <v>0</v>
      </c>
      <c r="AF367">
        <v>1897029</v>
      </c>
      <c r="AG367" s="2">
        <f>_2015_building_energy_benchmarking[[#This Row],[Electricity(kWh)]]*3.4121416</f>
        <v>6472931.5673064003</v>
      </c>
      <c r="AH367">
        <v>6472932</v>
      </c>
      <c r="AI367" s="10">
        <f>_2015_building_energy_benchmarking[[#This Row],[Electricity(kBtu)]]/_2015_building_energy_benchmarking[[#This Row],[Electricity(kWh)]]</f>
        <v>3.4121418280901348</v>
      </c>
      <c r="AJ367">
        <v>7891</v>
      </c>
      <c r="AK367">
        <v>789069</v>
      </c>
      <c r="AL367">
        <v>0</v>
      </c>
      <c r="AM367" s="1" t="s">
        <v>2628</v>
      </c>
      <c r="AN367" s="1" t="s">
        <v>1115</v>
      </c>
      <c r="AO367" s="1" t="s">
        <v>60</v>
      </c>
      <c r="AP367" s="1" t="s">
        <v>52</v>
      </c>
      <c r="AQ367" s="1" t="s">
        <v>61</v>
      </c>
      <c r="AR367" s="1" t="s">
        <v>52</v>
      </c>
      <c r="AS367">
        <v>123</v>
      </c>
      <c r="AT367">
        <v>6</v>
      </c>
      <c r="AU367">
        <v>1</v>
      </c>
      <c r="AV367">
        <v>33</v>
      </c>
      <c r="AW367">
        <v>19582</v>
      </c>
    </row>
    <row r="368" spans="1:49" hidden="1">
      <c r="A368">
        <v>515</v>
      </c>
      <c r="B368">
        <v>2015</v>
      </c>
      <c r="C368" s="1" t="s">
        <v>47</v>
      </c>
      <c r="D368" s="1" t="s">
        <v>417</v>
      </c>
      <c r="E368" s="1" t="s">
        <v>2629</v>
      </c>
      <c r="F368">
        <v>1926049045</v>
      </c>
      <c r="G368" s="1" t="s">
        <v>2630</v>
      </c>
      <c r="H368">
        <v>5</v>
      </c>
      <c r="I368" s="1" t="s">
        <v>437</v>
      </c>
      <c r="J368">
        <v>1999</v>
      </c>
      <c r="K368">
        <v>1</v>
      </c>
      <c r="L368">
        <v>3</v>
      </c>
      <c r="M368">
        <v>94400</v>
      </c>
      <c r="N368">
        <v>0</v>
      </c>
      <c r="O368">
        <v>94400</v>
      </c>
      <c r="P368" s="1" t="s">
        <v>417</v>
      </c>
      <c r="Q368" s="1" t="s">
        <v>417</v>
      </c>
      <c r="R368">
        <v>67155</v>
      </c>
      <c r="S368" s="1" t="s">
        <v>52</v>
      </c>
      <c r="U368" s="1" t="s">
        <v>52</v>
      </c>
      <c r="X368" s="1" t="s">
        <v>383</v>
      </c>
      <c r="Y368" s="1" t="s">
        <v>2631</v>
      </c>
      <c r="Z368" s="1" t="s">
        <v>2632</v>
      </c>
      <c r="AA368" s="1" t="s">
        <v>1859</v>
      </c>
      <c r="AB368" s="1" t="s">
        <v>1434</v>
      </c>
      <c r="AC368">
        <v>884314</v>
      </c>
      <c r="AD368">
        <v>911789</v>
      </c>
      <c r="AE368">
        <v>0</v>
      </c>
      <c r="AF368">
        <v>205309</v>
      </c>
      <c r="AG368" s="2">
        <f>_2015_building_energy_benchmarking[[#This Row],[Electricity(kWh)]]*3.4121416</f>
        <v>700543.3797544</v>
      </c>
      <c r="AH368">
        <v>700543</v>
      </c>
      <c r="AI368" s="10">
        <f>_2015_building_energy_benchmarking[[#This Row],[Electricity(kBtu)]]/_2015_building_energy_benchmarking[[#This Row],[Electricity(kWh)]]</f>
        <v>3.412139750327555</v>
      </c>
      <c r="AJ368">
        <v>1838</v>
      </c>
      <c r="AK368">
        <v>183800</v>
      </c>
      <c r="AL368">
        <v>0</v>
      </c>
      <c r="AM368" s="1" t="s">
        <v>2633</v>
      </c>
      <c r="AN368" s="1" t="s">
        <v>792</v>
      </c>
      <c r="AO368" s="1" t="s">
        <v>60</v>
      </c>
      <c r="AP368" s="1" t="s">
        <v>52</v>
      </c>
      <c r="AQ368" s="1" t="s">
        <v>61</v>
      </c>
      <c r="AR368" s="1" t="s">
        <v>52</v>
      </c>
      <c r="AS368">
        <v>123</v>
      </c>
      <c r="AT368">
        <v>46</v>
      </c>
      <c r="AU368">
        <v>1</v>
      </c>
      <c r="AV368">
        <v>33</v>
      </c>
      <c r="AW368">
        <v>19582</v>
      </c>
    </row>
    <row r="369" spans="1:49" hidden="1">
      <c r="A369">
        <v>516</v>
      </c>
      <c r="B369">
        <v>2015</v>
      </c>
      <c r="C369" s="1" t="s">
        <v>47</v>
      </c>
      <c r="D369" s="1" t="s">
        <v>106</v>
      </c>
      <c r="E369" s="1" t="s">
        <v>2634</v>
      </c>
      <c r="F369">
        <v>1926049215</v>
      </c>
      <c r="G369" s="1" t="s">
        <v>2635</v>
      </c>
      <c r="H369">
        <v>5</v>
      </c>
      <c r="I369" s="1" t="s">
        <v>437</v>
      </c>
      <c r="J369">
        <v>1964</v>
      </c>
      <c r="K369">
        <v>1</v>
      </c>
      <c r="L369">
        <v>1</v>
      </c>
      <c r="M369">
        <v>111900</v>
      </c>
      <c r="N369">
        <v>0</v>
      </c>
      <c r="O369">
        <v>111900</v>
      </c>
      <c r="P369" s="1" t="s">
        <v>2636</v>
      </c>
      <c r="Q369" s="1" t="s">
        <v>2637</v>
      </c>
      <c r="R369">
        <v>124231</v>
      </c>
      <c r="S369" s="1" t="s">
        <v>65</v>
      </c>
      <c r="T369">
        <v>0</v>
      </c>
      <c r="U369" s="1" t="s">
        <v>52</v>
      </c>
      <c r="X369" s="1" t="s">
        <v>52</v>
      </c>
      <c r="Y369" s="1" t="s">
        <v>1389</v>
      </c>
      <c r="Z369" s="1" t="s">
        <v>2638</v>
      </c>
      <c r="AA369" s="1" t="s">
        <v>2639</v>
      </c>
      <c r="AB369" s="1" t="s">
        <v>2640</v>
      </c>
      <c r="AC369">
        <v>11564788</v>
      </c>
      <c r="AD369">
        <v>11763815</v>
      </c>
      <c r="AE369">
        <v>0</v>
      </c>
      <c r="AF369">
        <v>2501656</v>
      </c>
      <c r="AG369" s="2">
        <f>_2015_building_energy_benchmarking[[#This Row],[Electricity(kWh)]]*3.4121416</f>
        <v>8536004.5064895991</v>
      </c>
      <c r="AH369">
        <v>8536005</v>
      </c>
      <c r="AI369" s="10">
        <f>_2015_building_energy_benchmarking[[#This Row],[Electricity(kBtu)]]/_2015_building_energy_benchmarking[[#This Row],[Electricity(kWh)]]</f>
        <v>3.412141797273486</v>
      </c>
      <c r="AJ369">
        <v>30291</v>
      </c>
      <c r="AK369">
        <v>3029138</v>
      </c>
      <c r="AL369">
        <v>0</v>
      </c>
      <c r="AM369" s="1" t="s">
        <v>2641</v>
      </c>
      <c r="AN369" s="1" t="s">
        <v>674</v>
      </c>
      <c r="AO369" s="1" t="s">
        <v>60</v>
      </c>
      <c r="AP369" s="1" t="s">
        <v>52</v>
      </c>
      <c r="AQ369" s="1" t="s">
        <v>61</v>
      </c>
      <c r="AR369" s="1" t="s">
        <v>52</v>
      </c>
      <c r="AS369">
        <v>123</v>
      </c>
      <c r="AT369">
        <v>6</v>
      </c>
      <c r="AU369">
        <v>1</v>
      </c>
      <c r="AV369">
        <v>33</v>
      </c>
      <c r="AW369">
        <v>19582</v>
      </c>
    </row>
    <row r="370" spans="1:49" hidden="1">
      <c r="A370">
        <v>517</v>
      </c>
      <c r="B370">
        <v>2015</v>
      </c>
      <c r="C370" s="1" t="s">
        <v>47</v>
      </c>
      <c r="D370" s="1" t="s">
        <v>106</v>
      </c>
      <c r="E370" s="1" t="s">
        <v>2642</v>
      </c>
      <c r="F370">
        <v>1926049230</v>
      </c>
      <c r="G370" s="1" t="s">
        <v>2643</v>
      </c>
      <c r="H370">
        <v>5</v>
      </c>
      <c r="I370" s="1" t="s">
        <v>437</v>
      </c>
      <c r="J370">
        <v>1984</v>
      </c>
      <c r="K370">
        <v>1</v>
      </c>
      <c r="L370">
        <v>1</v>
      </c>
      <c r="M370">
        <v>144776</v>
      </c>
      <c r="N370">
        <v>0</v>
      </c>
      <c r="O370">
        <v>144776</v>
      </c>
      <c r="P370" s="1" t="s">
        <v>2644</v>
      </c>
      <c r="Q370" s="1" t="s">
        <v>2644</v>
      </c>
      <c r="R370">
        <v>144776</v>
      </c>
      <c r="S370" s="1" t="s">
        <v>52</v>
      </c>
      <c r="U370" s="1" t="s">
        <v>52</v>
      </c>
      <c r="X370" s="1" t="s">
        <v>1533</v>
      </c>
      <c r="Y370" s="1" t="s">
        <v>1528</v>
      </c>
      <c r="Z370" s="1" t="s">
        <v>2645</v>
      </c>
      <c r="AA370" s="1" t="s">
        <v>2484</v>
      </c>
      <c r="AB370" s="1" t="s">
        <v>2646</v>
      </c>
      <c r="AC370">
        <v>13146645</v>
      </c>
      <c r="AD370">
        <v>13355228</v>
      </c>
      <c r="AE370">
        <v>0</v>
      </c>
      <c r="AF370">
        <v>2971352</v>
      </c>
      <c r="AG370" s="2">
        <f>_2015_building_energy_benchmarking[[#This Row],[Electricity(kWh)]]*3.4121416</f>
        <v>10138673.767443201</v>
      </c>
      <c r="AH370">
        <v>10138674</v>
      </c>
      <c r="AI370" s="10">
        <f>_2015_building_energy_benchmarking[[#This Row],[Electricity(kBtu)]]/_2015_building_energy_benchmarking[[#This Row],[Electricity(kWh)]]</f>
        <v>3.4121416782663245</v>
      </c>
      <c r="AJ370">
        <v>30084</v>
      </c>
      <c r="AK370">
        <v>3008393</v>
      </c>
      <c r="AL370">
        <v>0</v>
      </c>
      <c r="AM370" s="1" t="s">
        <v>2647</v>
      </c>
      <c r="AN370" s="1" t="s">
        <v>583</v>
      </c>
      <c r="AO370" s="1" t="s">
        <v>60</v>
      </c>
      <c r="AP370" s="1" t="s">
        <v>52</v>
      </c>
      <c r="AQ370" s="1" t="s">
        <v>61</v>
      </c>
      <c r="AR370" s="1" t="s">
        <v>52</v>
      </c>
      <c r="AS370">
        <v>123</v>
      </c>
      <c r="AT370">
        <v>46</v>
      </c>
      <c r="AU370">
        <v>1</v>
      </c>
      <c r="AV370">
        <v>33</v>
      </c>
      <c r="AW370">
        <v>19582</v>
      </c>
    </row>
    <row r="371" spans="1:49" hidden="1">
      <c r="A371">
        <v>518</v>
      </c>
      <c r="B371">
        <v>2015</v>
      </c>
      <c r="C371" s="1" t="s">
        <v>47</v>
      </c>
      <c r="D371" s="1" t="s">
        <v>308</v>
      </c>
      <c r="E371" s="1" t="s">
        <v>2648</v>
      </c>
      <c r="F371">
        <v>1926049371</v>
      </c>
      <c r="G371" s="1" t="s">
        <v>2649</v>
      </c>
      <c r="H371">
        <v>5</v>
      </c>
      <c r="I371" s="1" t="s">
        <v>437</v>
      </c>
      <c r="J371">
        <v>1967</v>
      </c>
      <c r="K371">
        <v>1</v>
      </c>
      <c r="L371">
        <v>1</v>
      </c>
      <c r="M371">
        <v>114000</v>
      </c>
      <c r="N371">
        <v>0</v>
      </c>
      <c r="O371">
        <v>114000</v>
      </c>
      <c r="P371" s="1" t="s">
        <v>2650</v>
      </c>
      <c r="Q371" s="1" t="s">
        <v>308</v>
      </c>
      <c r="R371">
        <v>57805</v>
      </c>
      <c r="S371" s="1" t="s">
        <v>1353</v>
      </c>
      <c r="T371">
        <v>56312</v>
      </c>
      <c r="U371" s="1" t="s">
        <v>52</v>
      </c>
      <c r="X371" s="1" t="s">
        <v>662</v>
      </c>
      <c r="Y371" s="1" t="s">
        <v>2506</v>
      </c>
      <c r="Z371" s="1" t="s">
        <v>2506</v>
      </c>
      <c r="AA371" s="1" t="s">
        <v>2651</v>
      </c>
      <c r="AB371" s="1" t="s">
        <v>2651</v>
      </c>
      <c r="AC371">
        <v>11511880</v>
      </c>
      <c r="AD371">
        <v>11511880</v>
      </c>
      <c r="AE371">
        <v>0</v>
      </c>
      <c r="AF371">
        <v>1817361</v>
      </c>
      <c r="AG371" s="2">
        <f>_2015_building_energy_benchmarking[[#This Row],[Electricity(kWh)]]*3.4121416</f>
        <v>6201093.0703175999</v>
      </c>
      <c r="AH371">
        <v>6201093</v>
      </c>
      <c r="AI371" s="10">
        <f>_2015_building_energy_benchmarking[[#This Row],[Electricity(kBtu)]]/_2015_building_energy_benchmarking[[#This Row],[Electricity(kWh)]]</f>
        <v>3.4121415613078523</v>
      </c>
      <c r="AJ371">
        <v>53110</v>
      </c>
      <c r="AK371">
        <v>5311044</v>
      </c>
      <c r="AL371">
        <v>0</v>
      </c>
      <c r="AM371" s="1" t="s">
        <v>2652</v>
      </c>
      <c r="AN371" s="1" t="s">
        <v>2653</v>
      </c>
      <c r="AO371" s="1" t="s">
        <v>60</v>
      </c>
      <c r="AP371" s="1" t="s">
        <v>52</v>
      </c>
      <c r="AQ371" s="1" t="s">
        <v>61</v>
      </c>
      <c r="AR371" s="1" t="s">
        <v>52</v>
      </c>
      <c r="AS371">
        <v>123</v>
      </c>
      <c r="AT371">
        <v>46</v>
      </c>
      <c r="AU371">
        <v>1</v>
      </c>
      <c r="AV371">
        <v>33</v>
      </c>
      <c r="AW371">
        <v>19582</v>
      </c>
    </row>
    <row r="372" spans="1:49" hidden="1">
      <c r="A372">
        <v>519</v>
      </c>
      <c r="B372">
        <v>2015</v>
      </c>
      <c r="C372" s="1" t="s">
        <v>47</v>
      </c>
      <c r="D372" s="1" t="s">
        <v>1353</v>
      </c>
      <c r="E372" s="1" t="s">
        <v>2654</v>
      </c>
      <c r="F372">
        <v>1926049424</v>
      </c>
      <c r="G372" s="1" t="s">
        <v>2655</v>
      </c>
      <c r="H372">
        <v>5</v>
      </c>
      <c r="I372" s="1" t="s">
        <v>437</v>
      </c>
      <c r="J372">
        <v>1997</v>
      </c>
      <c r="K372">
        <v>1</v>
      </c>
      <c r="L372">
        <v>1</v>
      </c>
      <c r="M372">
        <v>50083</v>
      </c>
      <c r="N372">
        <v>0</v>
      </c>
      <c r="O372">
        <v>50083</v>
      </c>
      <c r="P372" s="1" t="s">
        <v>2656</v>
      </c>
      <c r="Q372" s="1" t="s">
        <v>1353</v>
      </c>
      <c r="R372">
        <v>50065</v>
      </c>
      <c r="S372" s="1" t="s">
        <v>65</v>
      </c>
      <c r="T372">
        <v>0</v>
      </c>
      <c r="U372" s="1" t="s">
        <v>52</v>
      </c>
      <c r="X372" s="1" t="s">
        <v>682</v>
      </c>
      <c r="Y372" s="1" t="s">
        <v>2657</v>
      </c>
      <c r="Z372" s="1" t="s">
        <v>2658</v>
      </c>
      <c r="AA372" s="1" t="s">
        <v>2659</v>
      </c>
      <c r="AB372" s="1" t="s">
        <v>2660</v>
      </c>
      <c r="AC372">
        <v>8611054</v>
      </c>
      <c r="AD372">
        <v>8812398</v>
      </c>
      <c r="AE372">
        <v>0</v>
      </c>
      <c r="AF372">
        <v>1923023</v>
      </c>
      <c r="AG372" s="2">
        <f>_2015_building_energy_benchmarking[[#This Row],[Electricity(kWh)]]*3.4121416</f>
        <v>6561626.7760568</v>
      </c>
      <c r="AH372">
        <v>6561627</v>
      </c>
      <c r="AI372" s="10">
        <f>_2015_building_energy_benchmarking[[#This Row],[Electricity(kBtu)]]/_2015_building_energy_benchmarking[[#This Row],[Electricity(kWh)]]</f>
        <v>3.4121417164537293</v>
      </c>
      <c r="AJ372">
        <v>20497</v>
      </c>
      <c r="AK372">
        <v>2049700</v>
      </c>
      <c r="AL372">
        <v>0</v>
      </c>
      <c r="AM372" s="1" t="s">
        <v>2661</v>
      </c>
      <c r="AN372" s="1" t="s">
        <v>2662</v>
      </c>
      <c r="AO372" s="1" t="s">
        <v>60</v>
      </c>
      <c r="AP372" s="1" t="s">
        <v>52</v>
      </c>
      <c r="AQ372" s="1" t="s">
        <v>61</v>
      </c>
      <c r="AR372" s="1" t="s">
        <v>52</v>
      </c>
      <c r="AS372">
        <v>123</v>
      </c>
      <c r="AT372">
        <v>46</v>
      </c>
      <c r="AU372">
        <v>1</v>
      </c>
      <c r="AV372">
        <v>33</v>
      </c>
      <c r="AW372">
        <v>19582</v>
      </c>
    </row>
    <row r="373" spans="1:49" hidden="1">
      <c r="A373">
        <v>520</v>
      </c>
      <c r="B373">
        <v>2015</v>
      </c>
      <c r="C373" s="1" t="s">
        <v>47</v>
      </c>
      <c r="D373" s="1" t="s">
        <v>460</v>
      </c>
      <c r="E373" s="1" t="s">
        <v>2663</v>
      </c>
      <c r="F373">
        <v>1972203220</v>
      </c>
      <c r="G373" s="1" t="s">
        <v>2664</v>
      </c>
      <c r="H373">
        <v>6</v>
      </c>
      <c r="I373" s="1" t="s">
        <v>362</v>
      </c>
      <c r="J373">
        <v>1988</v>
      </c>
      <c r="K373">
        <v>1</v>
      </c>
      <c r="L373">
        <v>3</v>
      </c>
      <c r="M373">
        <v>124071</v>
      </c>
      <c r="N373">
        <v>0</v>
      </c>
      <c r="O373">
        <v>124071</v>
      </c>
      <c r="P373" s="1" t="s">
        <v>213</v>
      </c>
      <c r="Q373" s="1" t="s">
        <v>213</v>
      </c>
      <c r="R373">
        <v>96504</v>
      </c>
      <c r="S373" s="1" t="s">
        <v>52</v>
      </c>
      <c r="U373" s="1" t="s">
        <v>52</v>
      </c>
      <c r="X373" s="1" t="s">
        <v>137</v>
      </c>
      <c r="Y373" s="1" t="s">
        <v>440</v>
      </c>
      <c r="Z373" s="1" t="s">
        <v>2665</v>
      </c>
      <c r="AA373" s="1" t="s">
        <v>1428</v>
      </c>
      <c r="AB373" s="1" t="s">
        <v>1429</v>
      </c>
      <c r="AC373">
        <v>4734631</v>
      </c>
      <c r="AD373">
        <v>4971330</v>
      </c>
      <c r="AE373">
        <v>0</v>
      </c>
      <c r="AF373">
        <v>1387559</v>
      </c>
      <c r="AG373" s="2">
        <f>_2015_building_energy_benchmarking[[#This Row],[Electricity(kWh)]]*3.4121416</f>
        <v>4734547.7863544002</v>
      </c>
      <c r="AH373">
        <v>4734548</v>
      </c>
      <c r="AI373" s="10">
        <f>_2015_building_energy_benchmarking[[#This Row],[Electricity(kBtu)]]/_2015_building_energy_benchmarking[[#This Row],[Electricity(kWh)]]</f>
        <v>3.4121417539722634</v>
      </c>
      <c r="AJ373">
        <v>3</v>
      </c>
      <c r="AK373">
        <v>279</v>
      </c>
      <c r="AL373">
        <v>0</v>
      </c>
      <c r="AM373" s="1" t="s">
        <v>2666</v>
      </c>
      <c r="AN373" s="1" t="s">
        <v>800</v>
      </c>
      <c r="AO373" s="1" t="s">
        <v>60</v>
      </c>
      <c r="AP373" s="1" t="s">
        <v>52</v>
      </c>
      <c r="AQ373" s="1" t="s">
        <v>61</v>
      </c>
      <c r="AR373" s="1" t="s">
        <v>52</v>
      </c>
      <c r="AT373">
        <v>20</v>
      </c>
      <c r="AV373">
        <v>2</v>
      </c>
      <c r="AW373">
        <v>18377</v>
      </c>
    </row>
    <row r="374" spans="1:49" hidden="1">
      <c r="A374">
        <v>521</v>
      </c>
      <c r="B374">
        <v>2015</v>
      </c>
      <c r="C374" s="1" t="s">
        <v>47</v>
      </c>
      <c r="D374" s="1" t="s">
        <v>359</v>
      </c>
      <c r="E374" s="1" t="s">
        <v>2667</v>
      </c>
      <c r="F374">
        <v>1972206507</v>
      </c>
      <c r="G374" s="1" t="s">
        <v>2668</v>
      </c>
      <c r="H374">
        <v>6</v>
      </c>
      <c r="I374" s="1" t="s">
        <v>362</v>
      </c>
      <c r="J374">
        <v>2000</v>
      </c>
      <c r="K374">
        <v>1</v>
      </c>
      <c r="L374">
        <v>4</v>
      </c>
      <c r="M374">
        <v>90000</v>
      </c>
      <c r="N374">
        <v>36528</v>
      </c>
      <c r="O374">
        <v>53472</v>
      </c>
      <c r="P374" s="1" t="s">
        <v>213</v>
      </c>
      <c r="Q374" s="1" t="s">
        <v>213</v>
      </c>
      <c r="R374">
        <v>90000</v>
      </c>
      <c r="S374" s="1" t="s">
        <v>52</v>
      </c>
      <c r="U374" s="1" t="s">
        <v>52</v>
      </c>
      <c r="X374" s="1" t="s">
        <v>450</v>
      </c>
      <c r="Y374" s="1" t="s">
        <v>1380</v>
      </c>
      <c r="Z374" s="1" t="s">
        <v>2226</v>
      </c>
      <c r="AA374" s="1" t="s">
        <v>2104</v>
      </c>
      <c r="AB374" s="1" t="s">
        <v>2669</v>
      </c>
      <c r="AC374">
        <v>4045980</v>
      </c>
      <c r="AD374">
        <v>4154068</v>
      </c>
      <c r="AE374">
        <v>0</v>
      </c>
      <c r="AF374">
        <v>1185809</v>
      </c>
      <c r="AG374" s="2">
        <f>_2015_building_energy_benchmarking[[#This Row],[Electricity(kWh)]]*3.4121416</f>
        <v>4046148.2185543999</v>
      </c>
      <c r="AH374">
        <v>4046148</v>
      </c>
      <c r="AI374" s="10">
        <f>_2015_building_energy_benchmarking[[#This Row],[Electricity(kBtu)]]/_2015_building_energy_benchmarking[[#This Row],[Electricity(kWh)]]</f>
        <v>3.4121414156917345</v>
      </c>
      <c r="AJ374">
        <v>0</v>
      </c>
      <c r="AK374">
        <v>0</v>
      </c>
      <c r="AL374">
        <v>0</v>
      </c>
      <c r="AM374" s="1" t="s">
        <v>2670</v>
      </c>
      <c r="AN374" s="1" t="s">
        <v>792</v>
      </c>
      <c r="AO374" s="1" t="s">
        <v>60</v>
      </c>
      <c r="AP374" s="1" t="s">
        <v>52</v>
      </c>
      <c r="AQ374" s="1" t="s">
        <v>61</v>
      </c>
      <c r="AR374" s="1" t="s">
        <v>52</v>
      </c>
      <c r="AT374">
        <v>20</v>
      </c>
      <c r="AV374">
        <v>2</v>
      </c>
      <c r="AW374">
        <v>18377</v>
      </c>
    </row>
    <row r="375" spans="1:49" hidden="1">
      <c r="A375">
        <v>522</v>
      </c>
      <c r="B375">
        <v>2015</v>
      </c>
      <c r="C375" s="1" t="s">
        <v>47</v>
      </c>
      <c r="D375" s="1" t="s">
        <v>359</v>
      </c>
      <c r="E375" s="1" t="s">
        <v>2671</v>
      </c>
      <c r="F375">
        <v>1973200353</v>
      </c>
      <c r="G375" s="1" t="s">
        <v>2672</v>
      </c>
      <c r="H375">
        <v>6</v>
      </c>
      <c r="I375" s="1" t="s">
        <v>362</v>
      </c>
      <c r="J375">
        <v>2001</v>
      </c>
      <c r="K375">
        <v>1</v>
      </c>
      <c r="L375">
        <v>3</v>
      </c>
      <c r="M375">
        <v>96041</v>
      </c>
      <c r="N375">
        <v>33709</v>
      </c>
      <c r="O375">
        <v>62332</v>
      </c>
      <c r="P375" s="1" t="s">
        <v>787</v>
      </c>
      <c r="Q375" s="1" t="s">
        <v>213</v>
      </c>
      <c r="R375">
        <v>62232</v>
      </c>
      <c r="S375" s="1" t="s">
        <v>65</v>
      </c>
      <c r="T375">
        <v>33709</v>
      </c>
      <c r="U375" s="1" t="s">
        <v>52</v>
      </c>
      <c r="X375" s="1" t="s">
        <v>1302</v>
      </c>
      <c r="Y375" s="1" t="s">
        <v>2673</v>
      </c>
      <c r="Z375" s="1" t="s">
        <v>2673</v>
      </c>
      <c r="AA375" s="1" t="s">
        <v>2674</v>
      </c>
      <c r="AB375" s="1" t="s">
        <v>2674</v>
      </c>
      <c r="AC375">
        <v>5471735</v>
      </c>
      <c r="AD375">
        <v>5471735</v>
      </c>
      <c r="AE375">
        <v>0</v>
      </c>
      <c r="AF375">
        <v>1603674</v>
      </c>
      <c r="AG375" s="2">
        <f>_2015_building_energy_benchmarking[[#This Row],[Electricity(kWh)]]*3.4121416</f>
        <v>5471962.7682384001</v>
      </c>
      <c r="AH375">
        <v>5471963</v>
      </c>
      <c r="AI375" s="10">
        <f>_2015_building_energy_benchmarking[[#This Row],[Electricity(kBtu)]]/_2015_building_energy_benchmarking[[#This Row],[Electricity(kWh)]]</f>
        <v>3.4121417445191478</v>
      </c>
      <c r="AJ375">
        <v>0</v>
      </c>
      <c r="AK375">
        <v>0</v>
      </c>
      <c r="AL375">
        <v>0</v>
      </c>
      <c r="AM375" s="1" t="s">
        <v>2675</v>
      </c>
      <c r="AN375" s="1" t="s">
        <v>468</v>
      </c>
      <c r="AO375" s="1" t="s">
        <v>60</v>
      </c>
      <c r="AP375" s="1" t="s">
        <v>52</v>
      </c>
      <c r="AQ375" s="1" t="s">
        <v>61</v>
      </c>
      <c r="AR375" s="1" t="s">
        <v>52</v>
      </c>
      <c r="AT375">
        <v>20</v>
      </c>
      <c r="AV375">
        <v>2</v>
      </c>
      <c r="AW375">
        <v>18377</v>
      </c>
    </row>
    <row r="376" spans="1:49" hidden="1">
      <c r="A376">
        <v>523</v>
      </c>
      <c r="B376">
        <v>2015</v>
      </c>
      <c r="C376" s="1" t="s">
        <v>47</v>
      </c>
      <c r="D376" s="1" t="s">
        <v>460</v>
      </c>
      <c r="E376" s="1" t="s">
        <v>2676</v>
      </c>
      <c r="F376">
        <v>1973200385</v>
      </c>
      <c r="G376" s="1" t="s">
        <v>2677</v>
      </c>
      <c r="H376">
        <v>6</v>
      </c>
      <c r="I376" s="1" t="s">
        <v>362</v>
      </c>
      <c r="J376">
        <v>1999</v>
      </c>
      <c r="K376">
        <v>1</v>
      </c>
      <c r="L376">
        <v>3</v>
      </c>
      <c r="M376">
        <v>280957</v>
      </c>
      <c r="N376">
        <v>114829</v>
      </c>
      <c r="O376">
        <v>166128</v>
      </c>
      <c r="P376" s="1" t="s">
        <v>52</v>
      </c>
      <c r="Q376" s="1" t="s">
        <v>52</v>
      </c>
      <c r="S376" s="1" t="s">
        <v>52</v>
      </c>
      <c r="U376" s="1" t="s">
        <v>52</v>
      </c>
      <c r="X376" s="1" t="s">
        <v>812</v>
      </c>
      <c r="Y376" s="1" t="s">
        <v>2678</v>
      </c>
      <c r="Z376" s="1" t="s">
        <v>2678</v>
      </c>
      <c r="AA376" s="1" t="s">
        <v>2679</v>
      </c>
      <c r="AB376" s="1" t="s">
        <v>2679</v>
      </c>
      <c r="AC376">
        <v>12229610</v>
      </c>
      <c r="AD376">
        <v>12229610</v>
      </c>
      <c r="AE376">
        <v>0</v>
      </c>
      <c r="AF376">
        <v>3484213</v>
      </c>
      <c r="AG376" s="2">
        <f>_2015_building_energy_benchmarking[[#This Row],[Electricity(kWh)]]*3.4121416</f>
        <v>11888628.120560801</v>
      </c>
      <c r="AH376">
        <v>11888628</v>
      </c>
      <c r="AI376" s="10">
        <f>_2015_building_energy_benchmarking[[#This Row],[Electricity(kBtu)]]/_2015_building_energy_benchmarking[[#This Row],[Electricity(kWh)]]</f>
        <v>3.4121415653979823</v>
      </c>
      <c r="AJ376">
        <v>3404</v>
      </c>
      <c r="AK376">
        <v>340435</v>
      </c>
      <c r="AL376">
        <v>547</v>
      </c>
      <c r="AM376" s="1" t="s">
        <v>2680</v>
      </c>
      <c r="AN376" s="1" t="s">
        <v>395</v>
      </c>
      <c r="AO376" s="1" t="s">
        <v>60</v>
      </c>
      <c r="AP376" s="1" t="s">
        <v>52</v>
      </c>
      <c r="AQ376" s="1" t="s">
        <v>61</v>
      </c>
      <c r="AR376" s="1" t="s">
        <v>52</v>
      </c>
      <c r="AT376">
        <v>20</v>
      </c>
      <c r="AV376">
        <v>2</v>
      </c>
      <c r="AW376">
        <v>18377</v>
      </c>
    </row>
    <row r="377" spans="1:49" hidden="1">
      <c r="A377">
        <v>524</v>
      </c>
      <c r="B377">
        <v>2015</v>
      </c>
      <c r="C377" s="1" t="s">
        <v>47</v>
      </c>
      <c r="D377" s="1" t="s">
        <v>460</v>
      </c>
      <c r="E377" s="1" t="s">
        <v>2681</v>
      </c>
      <c r="F377">
        <v>1973200387</v>
      </c>
      <c r="G377" s="1" t="s">
        <v>2682</v>
      </c>
      <c r="H377">
        <v>6</v>
      </c>
      <c r="I377" s="1" t="s">
        <v>362</v>
      </c>
      <c r="J377">
        <v>1999</v>
      </c>
      <c r="K377">
        <v>1</v>
      </c>
      <c r="L377">
        <v>4</v>
      </c>
      <c r="M377">
        <v>243334</v>
      </c>
      <c r="N377">
        <v>103032</v>
      </c>
      <c r="O377">
        <v>140302</v>
      </c>
      <c r="P377" s="1" t="s">
        <v>787</v>
      </c>
      <c r="Q377" s="1" t="s">
        <v>213</v>
      </c>
      <c r="R377">
        <v>138995</v>
      </c>
      <c r="S377" s="1" t="s">
        <v>65</v>
      </c>
      <c r="T377">
        <v>24549</v>
      </c>
      <c r="U377" s="1" t="s">
        <v>52</v>
      </c>
      <c r="X377" s="1" t="s">
        <v>1164</v>
      </c>
      <c r="Y377" s="1" t="s">
        <v>2683</v>
      </c>
      <c r="Z377" s="1" t="s">
        <v>2683</v>
      </c>
      <c r="AA377" s="1" t="s">
        <v>2684</v>
      </c>
      <c r="AB377" s="1" t="s">
        <v>2684</v>
      </c>
      <c r="AC377">
        <v>10328702</v>
      </c>
      <c r="AD377">
        <v>10328702</v>
      </c>
      <c r="AE377">
        <v>0</v>
      </c>
      <c r="AF377">
        <v>2862230</v>
      </c>
      <c r="AG377" s="2">
        <f>_2015_building_energy_benchmarking[[#This Row],[Electricity(kWh)]]*3.4121416</f>
        <v>9766334.0517679993</v>
      </c>
      <c r="AH377">
        <v>9766334</v>
      </c>
      <c r="AI377" s="10">
        <f>_2015_building_energy_benchmarking[[#This Row],[Electricity(kBtu)]]/_2015_building_energy_benchmarking[[#This Row],[Electricity(kWh)]]</f>
        <v>3.4121415819134033</v>
      </c>
      <c r="AJ377">
        <v>5628</v>
      </c>
      <c r="AK377">
        <v>562773</v>
      </c>
      <c r="AL377">
        <v>0</v>
      </c>
      <c r="AM377" s="1" t="s">
        <v>2685</v>
      </c>
      <c r="AN377" s="1" t="s">
        <v>1508</v>
      </c>
      <c r="AO377" s="1" t="s">
        <v>60</v>
      </c>
      <c r="AP377" s="1" t="s">
        <v>52</v>
      </c>
      <c r="AQ377" s="1" t="s">
        <v>61</v>
      </c>
      <c r="AR377" s="1" t="s">
        <v>52</v>
      </c>
      <c r="AT377">
        <v>20</v>
      </c>
      <c r="AV377">
        <v>2</v>
      </c>
      <c r="AW377">
        <v>18377</v>
      </c>
    </row>
    <row r="378" spans="1:49" hidden="1">
      <c r="A378">
        <v>525</v>
      </c>
      <c r="B378">
        <v>2015</v>
      </c>
      <c r="C378" s="1" t="s">
        <v>47</v>
      </c>
      <c r="D378" s="1" t="s">
        <v>229</v>
      </c>
      <c r="E378" s="1" t="s">
        <v>2686</v>
      </c>
      <c r="F378">
        <v>1974700010</v>
      </c>
      <c r="G378" s="1" t="s">
        <v>2687</v>
      </c>
      <c r="H378">
        <v>7</v>
      </c>
      <c r="I378" s="1" t="s">
        <v>51</v>
      </c>
      <c r="J378">
        <v>1991</v>
      </c>
      <c r="K378">
        <v>1</v>
      </c>
      <c r="L378">
        <v>6</v>
      </c>
      <c r="M378">
        <v>154660</v>
      </c>
      <c r="N378">
        <v>0</v>
      </c>
      <c r="O378">
        <v>154660</v>
      </c>
      <c r="P378" s="1" t="s">
        <v>2688</v>
      </c>
      <c r="Q378" s="1" t="s">
        <v>127</v>
      </c>
      <c r="R378">
        <v>119815</v>
      </c>
      <c r="S378" s="1" t="s">
        <v>1675</v>
      </c>
      <c r="T378">
        <v>63101</v>
      </c>
      <c r="U378" s="1" t="s">
        <v>233</v>
      </c>
      <c r="V378">
        <v>26380</v>
      </c>
      <c r="X378" s="1" t="s">
        <v>52</v>
      </c>
      <c r="Y378" s="1" t="s">
        <v>2689</v>
      </c>
      <c r="Z378" s="1" t="s">
        <v>2690</v>
      </c>
      <c r="AA378" s="1" t="s">
        <v>2691</v>
      </c>
      <c r="AB378" s="1" t="s">
        <v>2692</v>
      </c>
      <c r="AC378">
        <v>55947848</v>
      </c>
      <c r="AD378">
        <v>56927008</v>
      </c>
      <c r="AE378">
        <v>20278584</v>
      </c>
      <c r="AF378">
        <v>10103170</v>
      </c>
      <c r="AG378" s="2">
        <f>_2015_building_energy_benchmarking[[#This Row],[Electricity(kWh)]]*3.4121416</f>
        <v>34473446.648872003</v>
      </c>
      <c r="AH378">
        <v>34473447</v>
      </c>
      <c r="AI378" s="10">
        <f>_2015_building_energy_benchmarking[[#This Row],[Electricity(kBtu)]]/_2015_building_energy_benchmarking[[#This Row],[Electricity(kWh)]]</f>
        <v>3.4121416347542404</v>
      </c>
      <c r="AJ378">
        <v>11973</v>
      </c>
      <c r="AK378">
        <v>1197256</v>
      </c>
      <c r="AL378">
        <v>0</v>
      </c>
      <c r="AM378" s="1" t="s">
        <v>2693</v>
      </c>
      <c r="AN378" s="1" t="s">
        <v>2694</v>
      </c>
      <c r="AO378" s="1" t="s">
        <v>60</v>
      </c>
      <c r="AP378" s="1" t="s">
        <v>52</v>
      </c>
      <c r="AQ378" s="1" t="s">
        <v>61</v>
      </c>
      <c r="AR378" s="1" t="s">
        <v>52</v>
      </c>
      <c r="AT378">
        <v>14</v>
      </c>
      <c r="AV378">
        <v>30</v>
      </c>
      <c r="AW378">
        <v>18081</v>
      </c>
    </row>
    <row r="379" spans="1:49" hidden="1">
      <c r="A379">
        <v>526</v>
      </c>
      <c r="B379">
        <v>2015</v>
      </c>
      <c r="C379" s="1" t="s">
        <v>47</v>
      </c>
      <c r="D379" s="1" t="s">
        <v>460</v>
      </c>
      <c r="E379" s="1" t="s">
        <v>2695</v>
      </c>
      <c r="F379">
        <v>2738100010</v>
      </c>
      <c r="G379" s="1" t="s">
        <v>2696</v>
      </c>
      <c r="H379">
        <v>2</v>
      </c>
      <c r="I379" s="1" t="s">
        <v>390</v>
      </c>
      <c r="J379">
        <v>1982</v>
      </c>
      <c r="K379">
        <v>1</v>
      </c>
      <c r="L379">
        <v>5</v>
      </c>
      <c r="M379">
        <v>390295</v>
      </c>
      <c r="N379">
        <v>121375</v>
      </c>
      <c r="O379">
        <v>268920</v>
      </c>
      <c r="P379" s="1" t="s">
        <v>787</v>
      </c>
      <c r="Q379" s="1" t="s">
        <v>213</v>
      </c>
      <c r="R379">
        <v>243018</v>
      </c>
      <c r="S379" s="1" t="s">
        <v>65</v>
      </c>
      <c r="T379">
        <v>108408</v>
      </c>
      <c r="U379" s="1" t="s">
        <v>52</v>
      </c>
      <c r="X379" s="1" t="s">
        <v>652</v>
      </c>
      <c r="Y379" s="1" t="s">
        <v>2697</v>
      </c>
      <c r="Z379" s="1" t="s">
        <v>2697</v>
      </c>
      <c r="AA379" s="1" t="s">
        <v>707</v>
      </c>
      <c r="AB379" s="1" t="s">
        <v>707</v>
      </c>
      <c r="AC379">
        <v>7838600</v>
      </c>
      <c r="AD379">
        <v>7838600</v>
      </c>
      <c r="AE379">
        <v>0</v>
      </c>
      <c r="AF379">
        <v>2297362</v>
      </c>
      <c r="AG379" s="2">
        <f>_2015_building_energy_benchmarking[[#This Row],[Electricity(kWh)]]*3.4121416</f>
        <v>7838924.4504592</v>
      </c>
      <c r="AH379">
        <v>7838925</v>
      </c>
      <c r="AI379" s="10">
        <f>_2015_building_energy_benchmarking[[#This Row],[Electricity(kBtu)]]/_2015_building_energy_benchmarking[[#This Row],[Electricity(kWh)]]</f>
        <v>3.4121418392051406</v>
      </c>
      <c r="AJ379">
        <v>0</v>
      </c>
      <c r="AK379">
        <v>0</v>
      </c>
      <c r="AL379">
        <v>0</v>
      </c>
      <c r="AM379" s="1" t="s">
        <v>2698</v>
      </c>
      <c r="AN379" s="1" t="s">
        <v>1618</v>
      </c>
      <c r="AO379" s="1" t="s">
        <v>60</v>
      </c>
      <c r="AP379" s="1" t="s">
        <v>52</v>
      </c>
      <c r="AQ379" s="1" t="s">
        <v>61</v>
      </c>
      <c r="AR379" s="1" t="s">
        <v>52</v>
      </c>
      <c r="AT379">
        <v>22</v>
      </c>
      <c r="AV379">
        <v>37</v>
      </c>
      <c r="AW379">
        <v>18388</v>
      </c>
    </row>
    <row r="380" spans="1:49" hidden="1">
      <c r="A380">
        <v>527</v>
      </c>
      <c r="B380">
        <v>2015</v>
      </c>
      <c r="C380" s="1" t="s">
        <v>47</v>
      </c>
      <c r="D380" s="1" t="s">
        <v>417</v>
      </c>
      <c r="E380" s="1" t="s">
        <v>2699</v>
      </c>
      <c r="F380">
        <v>2738100355</v>
      </c>
      <c r="G380" s="1" t="s">
        <v>2700</v>
      </c>
      <c r="H380">
        <v>2</v>
      </c>
      <c r="I380" s="1" t="s">
        <v>390</v>
      </c>
      <c r="J380">
        <v>1967</v>
      </c>
      <c r="K380">
        <v>1</v>
      </c>
      <c r="L380">
        <v>2</v>
      </c>
      <c r="M380">
        <v>90000</v>
      </c>
      <c r="N380">
        <v>0</v>
      </c>
      <c r="O380">
        <v>90000</v>
      </c>
      <c r="P380" s="1" t="s">
        <v>416</v>
      </c>
      <c r="Q380" s="1" t="s">
        <v>417</v>
      </c>
      <c r="R380">
        <v>70000</v>
      </c>
      <c r="S380" s="1" t="s">
        <v>213</v>
      </c>
      <c r="T380">
        <v>20000</v>
      </c>
      <c r="U380" s="1" t="s">
        <v>52</v>
      </c>
      <c r="X380" s="1" t="s">
        <v>696</v>
      </c>
      <c r="Y380" s="1" t="s">
        <v>2701</v>
      </c>
      <c r="Z380" s="1" t="s">
        <v>2702</v>
      </c>
      <c r="AA380" s="1" t="s">
        <v>2703</v>
      </c>
      <c r="AB380" s="1" t="s">
        <v>2704</v>
      </c>
      <c r="AC380">
        <v>1272814</v>
      </c>
      <c r="AD380">
        <v>1335590</v>
      </c>
      <c r="AE380">
        <v>0</v>
      </c>
      <c r="AF380">
        <v>332526</v>
      </c>
      <c r="AG380" s="2">
        <f>_2015_building_energy_benchmarking[[#This Row],[Electricity(kWh)]]*3.4121416</f>
        <v>1134625.7976816001</v>
      </c>
      <c r="AH380">
        <v>1134627</v>
      </c>
      <c r="AI380" s="10">
        <f>_2015_building_energy_benchmarking[[#This Row],[Electricity(kBtu)]]/_2015_building_energy_benchmarking[[#This Row],[Electricity(kWh)]]</f>
        <v>3.4121452157124557</v>
      </c>
      <c r="AJ380">
        <v>1382</v>
      </c>
      <c r="AK380">
        <v>138234</v>
      </c>
      <c r="AL380">
        <v>0</v>
      </c>
      <c r="AM380" s="1" t="s">
        <v>2705</v>
      </c>
      <c r="AN380" s="1" t="s">
        <v>792</v>
      </c>
      <c r="AO380" s="1" t="s">
        <v>60</v>
      </c>
      <c r="AP380" s="1" t="s">
        <v>52</v>
      </c>
      <c r="AQ380" s="1" t="s">
        <v>61</v>
      </c>
      <c r="AR380" s="1" t="s">
        <v>52</v>
      </c>
      <c r="AT380">
        <v>22</v>
      </c>
      <c r="AV380">
        <v>37</v>
      </c>
      <c r="AW380">
        <v>18388</v>
      </c>
    </row>
    <row r="381" spans="1:49" hidden="1">
      <c r="A381">
        <v>528</v>
      </c>
      <c r="B381">
        <v>2015</v>
      </c>
      <c r="C381" s="1" t="s">
        <v>47</v>
      </c>
      <c r="D381" s="1" t="s">
        <v>106</v>
      </c>
      <c r="E381" s="1" t="s">
        <v>2706</v>
      </c>
      <c r="F381">
        <v>2738100425</v>
      </c>
      <c r="G381" s="1" t="s">
        <v>2707</v>
      </c>
      <c r="H381">
        <v>2</v>
      </c>
      <c r="I381" s="1" t="s">
        <v>390</v>
      </c>
      <c r="J381">
        <v>1966</v>
      </c>
      <c r="K381">
        <v>1</v>
      </c>
      <c r="L381">
        <v>1</v>
      </c>
      <c r="M381">
        <v>50200</v>
      </c>
      <c r="N381">
        <v>0</v>
      </c>
      <c r="O381">
        <v>50200</v>
      </c>
      <c r="P381" s="1" t="s">
        <v>52</v>
      </c>
      <c r="Q381" s="1" t="s">
        <v>52</v>
      </c>
      <c r="S381" s="1" t="s">
        <v>52</v>
      </c>
      <c r="U381" s="1" t="s">
        <v>52</v>
      </c>
      <c r="X381" s="1" t="s">
        <v>52</v>
      </c>
      <c r="Y381" s="1" t="s">
        <v>1970</v>
      </c>
      <c r="Z381" s="1" t="s">
        <v>1970</v>
      </c>
      <c r="AA381" s="1" t="s">
        <v>2708</v>
      </c>
      <c r="AB381" s="1" t="s">
        <v>2708</v>
      </c>
      <c r="AC381">
        <v>989975</v>
      </c>
      <c r="AD381">
        <v>989975</v>
      </c>
      <c r="AE381">
        <v>0</v>
      </c>
      <c r="AF381">
        <v>157424</v>
      </c>
      <c r="AG381" s="2">
        <f>_2015_building_energy_benchmarking[[#This Row],[Electricity(kWh)]]*3.4121416</f>
        <v>537152.9792384</v>
      </c>
      <c r="AH381">
        <v>537154</v>
      </c>
      <c r="AI381" s="10">
        <f>_2015_building_energy_benchmarking[[#This Row],[Electricity(kBtu)]]/_2015_building_energy_benchmarking[[#This Row],[Electricity(kWh)]]</f>
        <v>3.4121480841548939</v>
      </c>
      <c r="AJ381">
        <v>4528</v>
      </c>
      <c r="AK381">
        <v>452844</v>
      </c>
      <c r="AL381">
        <v>0</v>
      </c>
      <c r="AM381" s="1" t="s">
        <v>2709</v>
      </c>
      <c r="AN381" s="1" t="s">
        <v>2710</v>
      </c>
      <c r="AO381" s="1" t="s">
        <v>60</v>
      </c>
      <c r="AP381" s="1" t="s">
        <v>52</v>
      </c>
      <c r="AQ381" s="1" t="s">
        <v>61</v>
      </c>
      <c r="AR381" s="1" t="s">
        <v>52</v>
      </c>
      <c r="AT381">
        <v>22</v>
      </c>
      <c r="AV381">
        <v>37</v>
      </c>
      <c r="AW381">
        <v>18388</v>
      </c>
    </row>
    <row r="382" spans="1:49" hidden="1">
      <c r="A382">
        <v>529</v>
      </c>
      <c r="B382">
        <v>2015</v>
      </c>
      <c r="C382" s="1" t="s">
        <v>47</v>
      </c>
      <c r="D382" s="1" t="s">
        <v>359</v>
      </c>
      <c r="E382" s="1" t="s">
        <v>2711</v>
      </c>
      <c r="F382">
        <v>2767701055</v>
      </c>
      <c r="G382" s="1" t="s">
        <v>2712</v>
      </c>
      <c r="H382">
        <v>6</v>
      </c>
      <c r="I382" s="1" t="s">
        <v>415</v>
      </c>
      <c r="J382">
        <v>1925</v>
      </c>
      <c r="K382">
        <v>1</v>
      </c>
      <c r="L382">
        <v>6</v>
      </c>
      <c r="M382">
        <v>94033</v>
      </c>
      <c r="N382">
        <v>6200</v>
      </c>
      <c r="O382">
        <v>87833</v>
      </c>
      <c r="P382" s="1" t="s">
        <v>2713</v>
      </c>
      <c r="Q382" s="1" t="s">
        <v>213</v>
      </c>
      <c r="R382">
        <v>53993</v>
      </c>
      <c r="S382" s="1" t="s">
        <v>308</v>
      </c>
      <c r="T382">
        <v>24744</v>
      </c>
      <c r="U382" s="1" t="s">
        <v>65</v>
      </c>
      <c r="V382">
        <v>4500</v>
      </c>
      <c r="X382" s="1" t="s">
        <v>52</v>
      </c>
      <c r="Y382" s="1" t="s">
        <v>2714</v>
      </c>
      <c r="Z382" s="1" t="s">
        <v>346</v>
      </c>
      <c r="AA382" s="1" t="s">
        <v>2715</v>
      </c>
      <c r="AB382" s="1" t="s">
        <v>2716</v>
      </c>
      <c r="AC382">
        <v>4767227</v>
      </c>
      <c r="AD382">
        <v>5258135</v>
      </c>
      <c r="AE382">
        <v>0</v>
      </c>
      <c r="AF382">
        <v>853270</v>
      </c>
      <c r="AG382" s="2">
        <f>_2015_building_energy_benchmarking[[#This Row],[Electricity(kWh)]]*3.4121416</f>
        <v>2911478.0630319999</v>
      </c>
      <c r="AH382">
        <v>2911478</v>
      </c>
      <c r="AI382" s="10">
        <f>_2015_building_energy_benchmarking[[#This Row],[Electricity(kBtu)]]/_2015_building_energy_benchmarking[[#This Row],[Electricity(kWh)]]</f>
        <v>3.4121415261288925</v>
      </c>
      <c r="AJ382">
        <v>18559</v>
      </c>
      <c r="AK382">
        <v>1855870</v>
      </c>
      <c r="AL382">
        <v>0</v>
      </c>
      <c r="AM382" s="1" t="s">
        <v>2717</v>
      </c>
      <c r="AN382" s="1" t="s">
        <v>2718</v>
      </c>
      <c r="AO382" s="1" t="s">
        <v>60</v>
      </c>
      <c r="AP382" s="1" t="s">
        <v>52</v>
      </c>
      <c r="AQ382" s="1" t="s">
        <v>61</v>
      </c>
      <c r="AR382" s="1" t="s">
        <v>52</v>
      </c>
      <c r="AT382">
        <v>4</v>
      </c>
      <c r="AV382">
        <v>1</v>
      </c>
      <c r="AW382">
        <v>18386</v>
      </c>
    </row>
    <row r="383" spans="1:49" hidden="1">
      <c r="A383">
        <v>530</v>
      </c>
      <c r="B383">
        <v>2015</v>
      </c>
      <c r="C383" s="1" t="s">
        <v>47</v>
      </c>
      <c r="D383" s="1" t="s">
        <v>417</v>
      </c>
      <c r="E383" s="1" t="s">
        <v>2719</v>
      </c>
      <c r="F383">
        <v>2767702765</v>
      </c>
      <c r="G383" s="1" t="s">
        <v>2720</v>
      </c>
      <c r="H383">
        <v>6</v>
      </c>
      <c r="I383" s="1" t="s">
        <v>415</v>
      </c>
      <c r="J383">
        <v>1941</v>
      </c>
      <c r="K383">
        <v>1</v>
      </c>
      <c r="L383">
        <v>2</v>
      </c>
      <c r="M383">
        <v>63240</v>
      </c>
      <c r="N383">
        <v>0</v>
      </c>
      <c r="O383">
        <v>63240</v>
      </c>
      <c r="P383" s="1" t="s">
        <v>417</v>
      </c>
      <c r="Q383" s="1" t="s">
        <v>417</v>
      </c>
      <c r="R383">
        <v>63240</v>
      </c>
      <c r="S383" s="1" t="s">
        <v>52</v>
      </c>
      <c r="U383" s="1" t="s">
        <v>52</v>
      </c>
      <c r="X383" s="1" t="s">
        <v>778</v>
      </c>
      <c r="Y383" s="1" t="s">
        <v>2721</v>
      </c>
      <c r="Z383" s="1" t="s">
        <v>2721</v>
      </c>
      <c r="AA383" s="1" t="s">
        <v>2722</v>
      </c>
      <c r="AB383" s="1" t="s">
        <v>2722</v>
      </c>
      <c r="AC383">
        <v>183521</v>
      </c>
      <c r="AD383">
        <v>183521</v>
      </c>
      <c r="AE383">
        <v>0</v>
      </c>
      <c r="AF383">
        <v>26721</v>
      </c>
      <c r="AG383" s="2">
        <f>_2015_building_energy_benchmarking[[#This Row],[Electricity(kWh)]]*3.4121416</f>
        <v>91175.835693600005</v>
      </c>
      <c r="AH383">
        <v>91177</v>
      </c>
      <c r="AI383" s="10">
        <f>_2015_building_energy_benchmarking[[#This Row],[Electricity(kBtu)]]/_2015_building_energy_benchmarking[[#This Row],[Electricity(kWh)]]</f>
        <v>3.4121851727106023</v>
      </c>
      <c r="AJ383">
        <v>923</v>
      </c>
      <c r="AK383">
        <v>92348</v>
      </c>
      <c r="AL383">
        <v>0</v>
      </c>
      <c r="AM383" s="1" t="s">
        <v>2723</v>
      </c>
      <c r="AN383" s="1" t="s">
        <v>358</v>
      </c>
      <c r="AO383" s="1" t="s">
        <v>60</v>
      </c>
      <c r="AP383" s="1" t="s">
        <v>52</v>
      </c>
      <c r="AQ383" s="1" t="s">
        <v>61</v>
      </c>
      <c r="AR383" s="1" t="s">
        <v>52</v>
      </c>
      <c r="AT383">
        <v>4</v>
      </c>
      <c r="AV383">
        <v>1</v>
      </c>
      <c r="AW383">
        <v>18386</v>
      </c>
    </row>
    <row r="384" spans="1:49" hidden="1">
      <c r="A384">
        <v>532</v>
      </c>
      <c r="B384">
        <v>2015</v>
      </c>
      <c r="C384" s="1" t="s">
        <v>47</v>
      </c>
      <c r="D384" s="1" t="s">
        <v>106</v>
      </c>
      <c r="E384" s="1" t="s">
        <v>2724</v>
      </c>
      <c r="F384">
        <v>2768303229</v>
      </c>
      <c r="G384" s="1" t="s">
        <v>2725</v>
      </c>
      <c r="H384">
        <v>6</v>
      </c>
      <c r="I384" s="1" t="s">
        <v>415</v>
      </c>
      <c r="J384">
        <v>2008</v>
      </c>
      <c r="K384">
        <v>1</v>
      </c>
      <c r="L384">
        <v>5</v>
      </c>
      <c r="M384">
        <v>322869</v>
      </c>
      <c r="N384">
        <v>182454</v>
      </c>
      <c r="O384">
        <v>140415</v>
      </c>
      <c r="P384" s="1" t="s">
        <v>2726</v>
      </c>
      <c r="Q384" s="1" t="s">
        <v>65</v>
      </c>
      <c r="R384">
        <v>182454</v>
      </c>
      <c r="S384" s="1" t="s">
        <v>308</v>
      </c>
      <c r="T384">
        <v>130744</v>
      </c>
      <c r="U384" s="1" t="s">
        <v>52</v>
      </c>
      <c r="X384" s="1" t="s">
        <v>52</v>
      </c>
      <c r="Y384" s="1" t="s">
        <v>2727</v>
      </c>
      <c r="Z384" s="1" t="s">
        <v>2728</v>
      </c>
      <c r="AA384" s="1" t="s">
        <v>2729</v>
      </c>
      <c r="AB384" s="1" t="s">
        <v>2730</v>
      </c>
      <c r="AC384">
        <v>16917964</v>
      </c>
      <c r="AD384">
        <v>18119420</v>
      </c>
      <c r="AE384">
        <v>0</v>
      </c>
      <c r="AF384">
        <v>3127286</v>
      </c>
      <c r="AG384" s="2">
        <f>_2015_building_energy_benchmarking[[#This Row],[Electricity(kWh)]]*3.4121416</f>
        <v>10670742.655697601</v>
      </c>
      <c r="AH384">
        <v>10670743</v>
      </c>
      <c r="AI384" s="10">
        <f>_2015_building_energy_benchmarking[[#This Row],[Electricity(kBtu)]]/_2015_building_energy_benchmarking[[#This Row],[Electricity(kWh)]]</f>
        <v>3.4121417100962304</v>
      </c>
      <c r="AJ384">
        <v>62477</v>
      </c>
      <c r="AK384">
        <v>6247664</v>
      </c>
      <c r="AL384">
        <v>0</v>
      </c>
      <c r="AM384" s="1" t="s">
        <v>2731</v>
      </c>
      <c r="AN384" s="1" t="s">
        <v>2732</v>
      </c>
      <c r="AO384" s="1" t="s">
        <v>60</v>
      </c>
      <c r="AP384" s="1" t="s">
        <v>52</v>
      </c>
      <c r="AQ384" s="1" t="s">
        <v>61</v>
      </c>
      <c r="AR384" s="1" t="s">
        <v>52</v>
      </c>
      <c r="AT384">
        <v>4</v>
      </c>
      <c r="AV384">
        <v>1</v>
      </c>
      <c r="AW384">
        <v>18386</v>
      </c>
    </row>
    <row r="385" spans="1:49" hidden="1">
      <c r="A385">
        <v>533</v>
      </c>
      <c r="B385">
        <v>2015</v>
      </c>
      <c r="C385" s="1" t="s">
        <v>47</v>
      </c>
      <c r="D385" s="1" t="s">
        <v>376</v>
      </c>
      <c r="E385" s="1" t="s">
        <v>2733</v>
      </c>
      <c r="F385">
        <v>2770603715</v>
      </c>
      <c r="G385" s="1" t="s">
        <v>2734</v>
      </c>
      <c r="H385">
        <v>7</v>
      </c>
      <c r="I385" s="1" t="s">
        <v>351</v>
      </c>
      <c r="J385">
        <v>1988</v>
      </c>
      <c r="K385">
        <v>1</v>
      </c>
      <c r="L385">
        <v>4</v>
      </c>
      <c r="M385">
        <v>130293</v>
      </c>
      <c r="N385">
        <v>23400</v>
      </c>
      <c r="O385">
        <v>106893</v>
      </c>
      <c r="P385" s="1" t="s">
        <v>2735</v>
      </c>
      <c r="Q385" s="1" t="s">
        <v>379</v>
      </c>
      <c r="R385">
        <v>130293</v>
      </c>
      <c r="S385" s="1" t="s">
        <v>65</v>
      </c>
      <c r="T385">
        <v>8800</v>
      </c>
      <c r="U385" s="1" t="s">
        <v>52</v>
      </c>
      <c r="X385" s="1" t="s">
        <v>52</v>
      </c>
      <c r="Y385" s="1" t="s">
        <v>2736</v>
      </c>
      <c r="Z385" s="1" t="s">
        <v>2736</v>
      </c>
      <c r="AA385" s="1" t="s">
        <v>382</v>
      </c>
      <c r="AB385" s="1" t="s">
        <v>382</v>
      </c>
      <c r="AC385">
        <v>505559</v>
      </c>
      <c r="AD385">
        <v>505559</v>
      </c>
      <c r="AE385">
        <v>0</v>
      </c>
      <c r="AF385">
        <v>148171</v>
      </c>
      <c r="AG385" s="2">
        <f>_2015_building_energy_benchmarking[[#This Row],[Electricity(kWh)]]*3.4121416</f>
        <v>505580.43301360001</v>
      </c>
      <c r="AH385">
        <v>505580</v>
      </c>
      <c r="AI385" s="10">
        <f>_2015_building_energy_benchmarking[[#This Row],[Electricity(kBtu)]]/_2015_building_energy_benchmarking[[#This Row],[Electricity(kWh)]]</f>
        <v>3.4121386776089788</v>
      </c>
      <c r="AJ385">
        <v>0</v>
      </c>
      <c r="AK385">
        <v>0</v>
      </c>
      <c r="AL385">
        <v>0</v>
      </c>
      <c r="AM385" s="1" t="s">
        <v>2737</v>
      </c>
      <c r="AN385" s="1" t="s">
        <v>2738</v>
      </c>
      <c r="AO385" s="1" t="s">
        <v>60</v>
      </c>
      <c r="AP385" s="1" t="s">
        <v>52</v>
      </c>
      <c r="AQ385" s="1" t="s">
        <v>61</v>
      </c>
      <c r="AR385" s="1" t="s">
        <v>52</v>
      </c>
      <c r="AT385">
        <v>50</v>
      </c>
      <c r="AV385">
        <v>39</v>
      </c>
      <c r="AW385">
        <v>19575</v>
      </c>
    </row>
    <row r="386" spans="1:49" hidden="1">
      <c r="A386">
        <v>534</v>
      </c>
      <c r="B386">
        <v>2015</v>
      </c>
      <c r="C386" s="1" t="s">
        <v>47</v>
      </c>
      <c r="D386" s="1" t="s">
        <v>417</v>
      </c>
      <c r="E386" s="1" t="s">
        <v>2739</v>
      </c>
      <c r="F386">
        <v>2770605769</v>
      </c>
      <c r="G386" s="1" t="s">
        <v>2740</v>
      </c>
      <c r="H386">
        <v>7</v>
      </c>
      <c r="I386" s="1" t="s">
        <v>351</v>
      </c>
      <c r="J386">
        <v>1997</v>
      </c>
      <c r="K386">
        <v>1</v>
      </c>
      <c r="L386">
        <v>4</v>
      </c>
      <c r="M386">
        <v>106041</v>
      </c>
      <c r="N386">
        <v>0</v>
      </c>
      <c r="O386">
        <v>106041</v>
      </c>
      <c r="P386" s="1" t="s">
        <v>417</v>
      </c>
      <c r="Q386" s="1" t="s">
        <v>417</v>
      </c>
      <c r="R386">
        <v>106041</v>
      </c>
      <c r="S386" s="1" t="s">
        <v>52</v>
      </c>
      <c r="U386" s="1" t="s">
        <v>52</v>
      </c>
      <c r="X386" s="1" t="s">
        <v>731</v>
      </c>
      <c r="Y386" s="1" t="s">
        <v>2741</v>
      </c>
      <c r="Z386" s="1" t="s">
        <v>2742</v>
      </c>
      <c r="AA386" s="1" t="s">
        <v>1014</v>
      </c>
      <c r="AB386" s="1" t="s">
        <v>2743</v>
      </c>
      <c r="AC386">
        <v>1118392</v>
      </c>
      <c r="AD386">
        <v>1156549</v>
      </c>
      <c r="AE386">
        <v>0</v>
      </c>
      <c r="AF386">
        <v>225870</v>
      </c>
      <c r="AG386" s="2">
        <f>_2015_building_energy_benchmarking[[#This Row],[Electricity(kWh)]]*3.4121416</f>
        <v>770700.42319200002</v>
      </c>
      <c r="AH386">
        <v>770699</v>
      </c>
      <c r="AI386" s="10">
        <f>_2015_building_energy_benchmarking[[#This Row],[Electricity(kBtu)]]/_2015_building_energy_benchmarking[[#This Row],[Electricity(kWh)]]</f>
        <v>3.4121352990658345</v>
      </c>
      <c r="AJ386">
        <v>3477</v>
      </c>
      <c r="AK386">
        <v>347725</v>
      </c>
      <c r="AL386">
        <v>0</v>
      </c>
      <c r="AM386" s="1" t="s">
        <v>2744</v>
      </c>
      <c r="AN386" s="1" t="s">
        <v>1742</v>
      </c>
      <c r="AO386" s="1" t="s">
        <v>60</v>
      </c>
      <c r="AP386" s="1" t="s">
        <v>52</v>
      </c>
      <c r="AQ386" s="1" t="s">
        <v>61</v>
      </c>
      <c r="AR386" s="1" t="s">
        <v>52</v>
      </c>
      <c r="AT386">
        <v>50</v>
      </c>
      <c r="AV386">
        <v>39</v>
      </c>
      <c r="AW386">
        <v>19575</v>
      </c>
    </row>
    <row r="387" spans="1:49" hidden="1">
      <c r="A387">
        <v>536</v>
      </c>
      <c r="B387">
        <v>2015</v>
      </c>
      <c r="C387" s="1" t="s">
        <v>47</v>
      </c>
      <c r="D387" s="1" t="s">
        <v>376</v>
      </c>
      <c r="E387" s="1" t="s">
        <v>2745</v>
      </c>
      <c r="F387">
        <v>2771604950</v>
      </c>
      <c r="G387" s="1" t="s">
        <v>2746</v>
      </c>
      <c r="H387">
        <v>7</v>
      </c>
      <c r="I387" s="1" t="s">
        <v>351</v>
      </c>
      <c r="J387">
        <v>1956</v>
      </c>
      <c r="K387">
        <v>1</v>
      </c>
      <c r="L387">
        <v>3</v>
      </c>
      <c r="M387">
        <v>94470</v>
      </c>
      <c r="N387">
        <v>0</v>
      </c>
      <c r="O387">
        <v>94470</v>
      </c>
      <c r="P387" s="1" t="s">
        <v>379</v>
      </c>
      <c r="Q387" s="1" t="s">
        <v>379</v>
      </c>
      <c r="R387">
        <v>94470</v>
      </c>
      <c r="S387" s="1" t="s">
        <v>52</v>
      </c>
      <c r="U387" s="1" t="s">
        <v>52</v>
      </c>
      <c r="X387" s="1" t="s">
        <v>52</v>
      </c>
      <c r="Y387" s="1" t="s">
        <v>1887</v>
      </c>
      <c r="Z387" s="1" t="s">
        <v>2747</v>
      </c>
      <c r="AA387" s="1" t="s">
        <v>2748</v>
      </c>
      <c r="AB387" s="1" t="s">
        <v>2749</v>
      </c>
      <c r="AC387">
        <v>922041</v>
      </c>
      <c r="AD387">
        <v>936488</v>
      </c>
      <c r="AE387">
        <v>0</v>
      </c>
      <c r="AF387">
        <v>120996</v>
      </c>
      <c r="AG387" s="2">
        <f>_2015_building_energy_benchmarking[[#This Row],[Electricity(kWh)]]*3.4121416</f>
        <v>412855.48503360001</v>
      </c>
      <c r="AH387">
        <v>412857</v>
      </c>
      <c r="AI387" s="10">
        <f>_2015_building_energy_benchmarking[[#This Row],[Electricity(kBtu)]]/_2015_building_energy_benchmarking[[#This Row],[Electricity(kWh)]]</f>
        <v>3.4121541207973816</v>
      </c>
      <c r="AJ387">
        <v>5092</v>
      </c>
      <c r="AK387">
        <v>509201</v>
      </c>
      <c r="AL387">
        <v>0</v>
      </c>
      <c r="AM387" s="1" t="s">
        <v>2750</v>
      </c>
      <c r="AN387" s="1" t="s">
        <v>833</v>
      </c>
      <c r="AO387" s="1" t="s">
        <v>60</v>
      </c>
      <c r="AP387" s="1" t="s">
        <v>52</v>
      </c>
      <c r="AQ387" s="1" t="s">
        <v>61</v>
      </c>
      <c r="AR387" s="1" t="s">
        <v>52</v>
      </c>
      <c r="AT387">
        <v>50</v>
      </c>
      <c r="AV387">
        <v>39</v>
      </c>
      <c r="AW387">
        <v>19575</v>
      </c>
    </row>
    <row r="388" spans="1:49" hidden="1">
      <c r="A388">
        <v>538</v>
      </c>
      <c r="B388">
        <v>2015</v>
      </c>
      <c r="C388" s="1" t="s">
        <v>47</v>
      </c>
      <c r="D388" s="1" t="s">
        <v>460</v>
      </c>
      <c r="E388" s="1" t="s">
        <v>2751</v>
      </c>
      <c r="F388">
        <v>5247801292</v>
      </c>
      <c r="G388" s="1" t="s">
        <v>2752</v>
      </c>
      <c r="H388">
        <v>2</v>
      </c>
      <c r="I388" s="1" t="s">
        <v>51</v>
      </c>
      <c r="J388">
        <v>2002</v>
      </c>
      <c r="K388">
        <v>1</v>
      </c>
      <c r="L388">
        <v>10</v>
      </c>
      <c r="M388">
        <v>181694</v>
      </c>
      <c r="N388">
        <v>38186</v>
      </c>
      <c r="O388">
        <v>143508</v>
      </c>
      <c r="P388" s="1" t="s">
        <v>695</v>
      </c>
      <c r="Q388" s="1" t="s">
        <v>213</v>
      </c>
      <c r="R388">
        <v>153364</v>
      </c>
      <c r="S388" s="1" t="s">
        <v>65</v>
      </c>
      <c r="T388">
        <v>24421</v>
      </c>
      <c r="U388" s="1" t="s">
        <v>106</v>
      </c>
      <c r="V388">
        <v>2155</v>
      </c>
      <c r="X388" s="1" t="s">
        <v>843</v>
      </c>
      <c r="Y388" s="1" t="s">
        <v>2753</v>
      </c>
      <c r="Z388" s="1" t="s">
        <v>2753</v>
      </c>
      <c r="AA388" s="1" t="s">
        <v>2754</v>
      </c>
      <c r="AB388" s="1" t="s">
        <v>2754</v>
      </c>
      <c r="AC388">
        <v>8070420</v>
      </c>
      <c r="AD388">
        <v>8070420</v>
      </c>
      <c r="AE388">
        <v>0</v>
      </c>
      <c r="AF388">
        <v>2365305</v>
      </c>
      <c r="AG388" s="2">
        <f>_2015_building_energy_benchmarking[[#This Row],[Electricity(kWh)]]*3.4121416</f>
        <v>8070755.5871879999</v>
      </c>
      <c r="AH388">
        <v>8070756</v>
      </c>
      <c r="AI388" s="10">
        <f>_2015_building_energy_benchmarking[[#This Row],[Electricity(kBtu)]]/_2015_building_energy_benchmarking[[#This Row],[Electricity(kWh)]]</f>
        <v>3.4121417745280209</v>
      </c>
      <c r="AJ388">
        <v>0</v>
      </c>
      <c r="AK388">
        <v>0</v>
      </c>
      <c r="AL388">
        <v>0</v>
      </c>
      <c r="AM388" s="1" t="s">
        <v>2755</v>
      </c>
      <c r="AN388" s="1" t="s">
        <v>792</v>
      </c>
      <c r="AO388" s="1" t="s">
        <v>60</v>
      </c>
      <c r="AP388" s="1" t="s">
        <v>52</v>
      </c>
      <c r="AQ388" s="1" t="s">
        <v>61</v>
      </c>
      <c r="AR388" s="1" t="s">
        <v>52</v>
      </c>
      <c r="AT388">
        <v>27</v>
      </c>
      <c r="AV388">
        <v>22</v>
      </c>
      <c r="AW388">
        <v>18379</v>
      </c>
    </row>
    <row r="389" spans="1:49" hidden="1">
      <c r="A389">
        <v>539</v>
      </c>
      <c r="B389">
        <v>2015</v>
      </c>
      <c r="C389" s="1" t="s">
        <v>47</v>
      </c>
      <c r="D389" s="1" t="s">
        <v>308</v>
      </c>
      <c r="E389" s="1" t="s">
        <v>2756</v>
      </c>
      <c r="F389">
        <v>5335200380</v>
      </c>
      <c r="G389" s="1" t="s">
        <v>2757</v>
      </c>
      <c r="H389">
        <v>4</v>
      </c>
      <c r="I389" s="1" t="s">
        <v>280</v>
      </c>
      <c r="J389">
        <v>1987</v>
      </c>
      <c r="K389">
        <v>1</v>
      </c>
      <c r="L389">
        <v>2</v>
      </c>
      <c r="M389">
        <v>69492</v>
      </c>
      <c r="N389">
        <v>0</v>
      </c>
      <c r="O389">
        <v>69492</v>
      </c>
      <c r="P389" s="1" t="s">
        <v>2247</v>
      </c>
      <c r="Q389" s="1" t="s">
        <v>308</v>
      </c>
      <c r="R389">
        <v>69800</v>
      </c>
      <c r="S389" s="1" t="s">
        <v>106</v>
      </c>
      <c r="T389">
        <v>0</v>
      </c>
      <c r="U389" s="1" t="s">
        <v>52</v>
      </c>
      <c r="X389" s="1" t="s">
        <v>778</v>
      </c>
      <c r="Y389" s="1" t="s">
        <v>1726</v>
      </c>
      <c r="Z389" s="1" t="s">
        <v>1726</v>
      </c>
      <c r="AA389" s="1" t="s">
        <v>2758</v>
      </c>
      <c r="AB389" s="1" t="s">
        <v>2758</v>
      </c>
      <c r="AC389">
        <v>408513</v>
      </c>
      <c r="AD389">
        <v>408513</v>
      </c>
      <c r="AE389">
        <v>0</v>
      </c>
      <c r="AF389">
        <v>119728</v>
      </c>
      <c r="AG389" s="2">
        <f>_2015_building_energy_benchmarking[[#This Row],[Electricity(kWh)]]*3.4121416</f>
        <v>408528.88948479999</v>
      </c>
      <c r="AH389">
        <v>408530</v>
      </c>
      <c r="AI389" s="10">
        <f>_2015_building_energy_benchmarking[[#This Row],[Electricity(kBtu)]]/_2015_building_energy_benchmarking[[#This Row],[Electricity(kWh)]]</f>
        <v>3.4121508753173861</v>
      </c>
      <c r="AJ389">
        <v>0</v>
      </c>
      <c r="AK389">
        <v>0</v>
      </c>
      <c r="AL389">
        <v>0</v>
      </c>
      <c r="AM389" s="1" t="s">
        <v>2759</v>
      </c>
      <c r="AN389" s="1" t="s">
        <v>386</v>
      </c>
      <c r="AO389" s="1" t="s">
        <v>85</v>
      </c>
      <c r="AP389" s="1" t="s">
        <v>52</v>
      </c>
      <c r="AQ389" s="1" t="s">
        <v>61</v>
      </c>
      <c r="AR389" s="1" t="s">
        <v>622</v>
      </c>
      <c r="AT389">
        <v>60</v>
      </c>
      <c r="AV389">
        <v>38</v>
      </c>
      <c r="AW389">
        <v>18383</v>
      </c>
    </row>
    <row r="390" spans="1:49" hidden="1">
      <c r="A390">
        <v>540</v>
      </c>
      <c r="B390">
        <v>2015</v>
      </c>
      <c r="C390" s="1" t="s">
        <v>47</v>
      </c>
      <c r="D390" s="1" t="s">
        <v>417</v>
      </c>
      <c r="E390" s="1" t="s">
        <v>2760</v>
      </c>
      <c r="F390">
        <v>5367201155</v>
      </c>
      <c r="G390" s="1" t="s">
        <v>2761</v>
      </c>
      <c r="H390">
        <v>2</v>
      </c>
      <c r="I390" s="1" t="s">
        <v>390</v>
      </c>
      <c r="J390">
        <v>1966</v>
      </c>
      <c r="K390">
        <v>1</v>
      </c>
      <c r="L390">
        <v>1</v>
      </c>
      <c r="M390">
        <v>22780</v>
      </c>
      <c r="N390">
        <v>0</v>
      </c>
      <c r="O390">
        <v>22780</v>
      </c>
      <c r="P390" s="1" t="s">
        <v>417</v>
      </c>
      <c r="Q390" s="1" t="s">
        <v>417</v>
      </c>
      <c r="R390">
        <v>22780</v>
      </c>
      <c r="S390" s="1" t="s">
        <v>52</v>
      </c>
      <c r="U390" s="1" t="s">
        <v>52</v>
      </c>
      <c r="X390" s="1" t="s">
        <v>1402</v>
      </c>
      <c r="Y390" s="1" t="s">
        <v>2762</v>
      </c>
      <c r="Z390" s="1" t="s">
        <v>2762</v>
      </c>
      <c r="AA390" s="1" t="s">
        <v>1626</v>
      </c>
      <c r="AB390" s="1" t="s">
        <v>1626</v>
      </c>
      <c r="AC390">
        <v>427697</v>
      </c>
      <c r="AD390">
        <v>427697</v>
      </c>
      <c r="AE390">
        <v>0</v>
      </c>
      <c r="AF390">
        <v>125351</v>
      </c>
      <c r="AG390" s="2">
        <f>_2015_building_energy_benchmarking[[#This Row],[Electricity(kWh)]]*3.4121416</f>
        <v>427715.36170160002</v>
      </c>
      <c r="AH390">
        <v>427715</v>
      </c>
      <c r="AI390" s="10">
        <f>_2015_building_energy_benchmarking[[#This Row],[Electricity(kBtu)]]/_2015_building_energy_benchmarking[[#This Row],[Electricity(kWh)]]</f>
        <v>3.4121387144897128</v>
      </c>
      <c r="AJ390">
        <v>0</v>
      </c>
      <c r="AK390">
        <v>0</v>
      </c>
      <c r="AL390">
        <v>0</v>
      </c>
      <c r="AM390" s="1" t="s">
        <v>2763</v>
      </c>
      <c r="AN390" s="1" t="s">
        <v>1618</v>
      </c>
      <c r="AO390" s="1" t="s">
        <v>60</v>
      </c>
      <c r="AP390" s="1" t="s">
        <v>52</v>
      </c>
      <c r="AQ390" s="1" t="s">
        <v>61</v>
      </c>
      <c r="AR390" s="1" t="s">
        <v>52</v>
      </c>
      <c r="AT390">
        <v>22</v>
      </c>
      <c r="AV390">
        <v>37</v>
      </c>
      <c r="AW390">
        <v>18388</v>
      </c>
    </row>
    <row r="391" spans="1:49" hidden="1">
      <c r="A391">
        <v>543</v>
      </c>
      <c r="B391">
        <v>2015</v>
      </c>
      <c r="C391" s="1" t="s">
        <v>47</v>
      </c>
      <c r="D391" s="1" t="s">
        <v>1291</v>
      </c>
      <c r="E391" s="1" t="s">
        <v>2764</v>
      </c>
      <c r="F391">
        <v>5367204080</v>
      </c>
      <c r="G391" s="1" t="s">
        <v>2765</v>
      </c>
      <c r="H391">
        <v>2</v>
      </c>
      <c r="I391" s="1" t="s">
        <v>390</v>
      </c>
      <c r="J391">
        <v>1967</v>
      </c>
      <c r="K391">
        <v>1</v>
      </c>
      <c r="L391">
        <v>1</v>
      </c>
      <c r="M391">
        <v>124472</v>
      </c>
      <c r="N391">
        <v>0</v>
      </c>
      <c r="O391">
        <v>124472</v>
      </c>
      <c r="P391" s="1" t="s">
        <v>2766</v>
      </c>
      <c r="Q391" s="1" t="s">
        <v>387</v>
      </c>
      <c r="R391">
        <v>124423</v>
      </c>
      <c r="S391" s="1" t="s">
        <v>65</v>
      </c>
      <c r="T391">
        <v>0</v>
      </c>
      <c r="U391" s="1" t="s">
        <v>52</v>
      </c>
      <c r="X391" s="1" t="s">
        <v>932</v>
      </c>
      <c r="Y391" s="1" t="s">
        <v>1970</v>
      </c>
      <c r="Z391" s="1" t="s">
        <v>1970</v>
      </c>
      <c r="AA391" s="1" t="s">
        <v>2767</v>
      </c>
      <c r="AB391" s="1" t="s">
        <v>2767</v>
      </c>
      <c r="AC391">
        <v>2457017</v>
      </c>
      <c r="AD391">
        <v>2457017</v>
      </c>
      <c r="AE391">
        <v>0</v>
      </c>
      <c r="AF391">
        <v>212657</v>
      </c>
      <c r="AG391" s="2">
        <f>_2015_building_energy_benchmarking[[#This Row],[Electricity(kWh)]]*3.4121416</f>
        <v>725615.79623119999</v>
      </c>
      <c r="AH391">
        <v>725614</v>
      </c>
      <c r="AI391" s="10">
        <f>_2015_building_energy_benchmarking[[#This Row],[Electricity(kBtu)]]/_2015_building_energy_benchmarking[[#This Row],[Electricity(kWh)]]</f>
        <v>3.4121331533878498</v>
      </c>
      <c r="AJ391">
        <v>17314</v>
      </c>
      <c r="AK391">
        <v>1731432</v>
      </c>
      <c r="AL391">
        <v>0</v>
      </c>
      <c r="AM391" s="1" t="s">
        <v>2768</v>
      </c>
      <c r="AN391" s="1" t="s">
        <v>1000</v>
      </c>
      <c r="AO391" s="1" t="s">
        <v>60</v>
      </c>
      <c r="AP391" s="1" t="s">
        <v>52</v>
      </c>
      <c r="AQ391" s="1" t="s">
        <v>61</v>
      </c>
      <c r="AR391" s="1" t="s">
        <v>52</v>
      </c>
      <c r="AT391">
        <v>22</v>
      </c>
      <c r="AV391">
        <v>37</v>
      </c>
      <c r="AW391">
        <v>18388</v>
      </c>
    </row>
    <row r="392" spans="1:49" hidden="1">
      <c r="A392">
        <v>544</v>
      </c>
      <c r="B392">
        <v>2015</v>
      </c>
      <c r="C392" s="1" t="s">
        <v>47</v>
      </c>
      <c r="D392" s="1" t="s">
        <v>1291</v>
      </c>
      <c r="E392" s="1" t="s">
        <v>2769</v>
      </c>
      <c r="F392">
        <v>5367204080</v>
      </c>
      <c r="G392" s="1" t="s">
        <v>2770</v>
      </c>
      <c r="H392">
        <v>2</v>
      </c>
      <c r="I392" s="1" t="s">
        <v>390</v>
      </c>
      <c r="J392">
        <v>1967</v>
      </c>
      <c r="K392">
        <v>1</v>
      </c>
      <c r="L392">
        <v>1</v>
      </c>
      <c r="M392">
        <v>50065</v>
      </c>
      <c r="N392">
        <v>0</v>
      </c>
      <c r="O392">
        <v>50065</v>
      </c>
      <c r="P392" s="1" t="s">
        <v>2766</v>
      </c>
      <c r="Q392" s="1" t="s">
        <v>387</v>
      </c>
      <c r="R392">
        <v>49918</v>
      </c>
      <c r="S392" s="1" t="s">
        <v>65</v>
      </c>
      <c r="T392">
        <v>0</v>
      </c>
      <c r="U392" s="1" t="s">
        <v>52</v>
      </c>
      <c r="X392" s="1" t="s">
        <v>788</v>
      </c>
      <c r="Y392" s="1" t="s">
        <v>2771</v>
      </c>
      <c r="Z392" s="1" t="s">
        <v>2771</v>
      </c>
      <c r="AA392" s="1" t="s">
        <v>531</v>
      </c>
      <c r="AB392" s="1" t="s">
        <v>531</v>
      </c>
      <c r="AC392">
        <v>1465535</v>
      </c>
      <c r="AD392">
        <v>1465535</v>
      </c>
      <c r="AE392">
        <v>0</v>
      </c>
      <c r="AF392">
        <v>244455</v>
      </c>
      <c r="AG392" s="2">
        <f>_2015_building_energy_benchmarking[[#This Row],[Electricity(kWh)]]*3.4121416</f>
        <v>834115.07482800004</v>
      </c>
      <c r="AH392">
        <v>834114</v>
      </c>
      <c r="AI392" s="10">
        <f>_2015_building_energy_benchmarking[[#This Row],[Electricity(kBtu)]]/_2015_building_energy_benchmarking[[#This Row],[Electricity(kWh)]]</f>
        <v>3.4121372031662269</v>
      </c>
      <c r="AJ392">
        <v>6315</v>
      </c>
      <c r="AK392">
        <v>631456</v>
      </c>
      <c r="AL392">
        <v>0</v>
      </c>
      <c r="AM392" s="1" t="s">
        <v>2772</v>
      </c>
      <c r="AN392" s="1" t="s">
        <v>1054</v>
      </c>
      <c r="AO392" s="1" t="s">
        <v>60</v>
      </c>
      <c r="AP392" s="1" t="s">
        <v>52</v>
      </c>
      <c r="AQ392" s="1" t="s">
        <v>61</v>
      </c>
      <c r="AR392" s="1" t="s">
        <v>52</v>
      </c>
      <c r="AT392">
        <v>22</v>
      </c>
      <c r="AV392">
        <v>37</v>
      </c>
      <c r="AW392">
        <v>18388</v>
      </c>
    </row>
    <row r="393" spans="1:49" hidden="1">
      <c r="A393">
        <v>545</v>
      </c>
      <c r="B393">
        <v>2015</v>
      </c>
      <c r="C393" s="1" t="s">
        <v>47</v>
      </c>
      <c r="D393" s="1" t="s">
        <v>1291</v>
      </c>
      <c r="E393" s="1" t="s">
        <v>2773</v>
      </c>
      <c r="F393">
        <v>5367204505</v>
      </c>
      <c r="G393" s="1" t="s">
        <v>2774</v>
      </c>
      <c r="H393">
        <v>2</v>
      </c>
      <c r="I393" s="1" t="s">
        <v>390</v>
      </c>
      <c r="J393">
        <v>1969</v>
      </c>
      <c r="K393">
        <v>1</v>
      </c>
      <c r="L393">
        <v>1</v>
      </c>
      <c r="M393">
        <v>57540</v>
      </c>
      <c r="N393">
        <v>0</v>
      </c>
      <c r="O393">
        <v>57540</v>
      </c>
      <c r="P393" s="1" t="s">
        <v>387</v>
      </c>
      <c r="Q393" s="1" t="s">
        <v>387</v>
      </c>
      <c r="R393">
        <v>57540</v>
      </c>
      <c r="S393" s="1" t="s">
        <v>52</v>
      </c>
      <c r="U393" s="1" t="s">
        <v>52</v>
      </c>
      <c r="X393" s="1" t="s">
        <v>2775</v>
      </c>
      <c r="Y393" s="1" t="s">
        <v>2776</v>
      </c>
      <c r="Z393" s="1" t="s">
        <v>2776</v>
      </c>
      <c r="AA393" s="1" t="s">
        <v>2777</v>
      </c>
      <c r="AB393" s="1" t="s">
        <v>2777</v>
      </c>
      <c r="AC393">
        <v>1878979</v>
      </c>
      <c r="AD393">
        <v>1878979</v>
      </c>
      <c r="AE393">
        <v>0</v>
      </c>
      <c r="AF393">
        <v>442713</v>
      </c>
      <c r="AG393" s="2">
        <f>_2015_building_energy_benchmarking[[#This Row],[Electricity(kWh)]]*3.4121416</f>
        <v>1510599.4441608</v>
      </c>
      <c r="AH393">
        <v>1510598</v>
      </c>
      <c r="AI393" s="10">
        <f>_2015_building_energy_benchmarking[[#This Row],[Electricity(kBtu)]]/_2015_building_energy_benchmarking[[#This Row],[Electricity(kWh)]]</f>
        <v>3.4121383379299908</v>
      </c>
      <c r="AJ393">
        <v>3684</v>
      </c>
      <c r="AK393">
        <v>368443</v>
      </c>
      <c r="AL393">
        <v>0</v>
      </c>
      <c r="AM393" s="1" t="s">
        <v>2778</v>
      </c>
      <c r="AN393" s="1" t="s">
        <v>1486</v>
      </c>
      <c r="AO393" s="1" t="s">
        <v>60</v>
      </c>
      <c r="AP393" s="1" t="s">
        <v>52</v>
      </c>
      <c r="AQ393" s="1" t="s">
        <v>61</v>
      </c>
      <c r="AR393" s="1" t="s">
        <v>52</v>
      </c>
      <c r="AT393">
        <v>22</v>
      </c>
      <c r="AV393">
        <v>36</v>
      </c>
      <c r="AW393">
        <v>18388</v>
      </c>
    </row>
    <row r="394" spans="1:49" hidden="1">
      <c r="A394">
        <v>546</v>
      </c>
      <c r="B394">
        <v>2015</v>
      </c>
      <c r="C394" s="1" t="s">
        <v>47</v>
      </c>
      <c r="D394" s="1" t="s">
        <v>417</v>
      </c>
      <c r="E394" s="1" t="s">
        <v>2779</v>
      </c>
      <c r="F394">
        <v>5367204745</v>
      </c>
      <c r="G394" s="1" t="s">
        <v>2780</v>
      </c>
      <c r="H394">
        <v>2</v>
      </c>
      <c r="I394" s="1" t="s">
        <v>390</v>
      </c>
      <c r="J394">
        <v>1966</v>
      </c>
      <c r="K394">
        <v>1</v>
      </c>
      <c r="L394">
        <v>1</v>
      </c>
      <c r="M394">
        <v>85400</v>
      </c>
      <c r="N394">
        <v>0</v>
      </c>
      <c r="O394">
        <v>85400</v>
      </c>
      <c r="P394" s="1" t="s">
        <v>417</v>
      </c>
      <c r="Q394" s="1" t="s">
        <v>417</v>
      </c>
      <c r="R394">
        <v>85400</v>
      </c>
      <c r="S394" s="1" t="s">
        <v>52</v>
      </c>
      <c r="U394" s="1" t="s">
        <v>52</v>
      </c>
      <c r="X394" s="1" t="s">
        <v>2781</v>
      </c>
      <c r="Y394" s="1" t="s">
        <v>2782</v>
      </c>
      <c r="Z394" s="1" t="s">
        <v>2782</v>
      </c>
      <c r="AA394" s="1" t="s">
        <v>2783</v>
      </c>
      <c r="AB394" s="1" t="s">
        <v>2783</v>
      </c>
      <c r="AC394">
        <v>1593187</v>
      </c>
      <c r="AD394">
        <v>1593187</v>
      </c>
      <c r="AE394">
        <v>0</v>
      </c>
      <c r="AF394">
        <v>466936</v>
      </c>
      <c r="AG394" s="2">
        <f>_2015_building_energy_benchmarking[[#This Row],[Electricity(kWh)]]*3.4121416</f>
        <v>1593251.7501375999</v>
      </c>
      <c r="AH394">
        <v>1593253</v>
      </c>
      <c r="AI394" s="10">
        <f>_2015_building_energy_benchmarking[[#This Row],[Electricity(kBtu)]]/_2015_building_energy_benchmarking[[#This Row],[Electricity(kWh)]]</f>
        <v>3.4121442767317149</v>
      </c>
      <c r="AJ394">
        <v>0</v>
      </c>
      <c r="AK394">
        <v>0</v>
      </c>
      <c r="AL394">
        <v>0</v>
      </c>
      <c r="AM394" s="1" t="s">
        <v>2784</v>
      </c>
      <c r="AN394" s="1" t="s">
        <v>1618</v>
      </c>
      <c r="AO394" s="1" t="s">
        <v>60</v>
      </c>
      <c r="AP394" s="1" t="s">
        <v>52</v>
      </c>
      <c r="AQ394" s="1" t="s">
        <v>61</v>
      </c>
      <c r="AR394" s="1" t="s">
        <v>52</v>
      </c>
      <c r="AT394">
        <v>22</v>
      </c>
      <c r="AV394">
        <v>37</v>
      </c>
      <c r="AW394">
        <v>18388</v>
      </c>
    </row>
    <row r="395" spans="1:49" hidden="1">
      <c r="A395">
        <v>547</v>
      </c>
      <c r="B395">
        <v>2015</v>
      </c>
      <c r="C395" s="1" t="s">
        <v>47</v>
      </c>
      <c r="D395" s="1" t="s">
        <v>417</v>
      </c>
      <c r="E395" s="1" t="s">
        <v>2779</v>
      </c>
      <c r="F395">
        <v>5367204745</v>
      </c>
      <c r="G395" s="1" t="s">
        <v>2785</v>
      </c>
      <c r="H395">
        <v>2</v>
      </c>
      <c r="I395" s="1" t="s">
        <v>390</v>
      </c>
      <c r="J395">
        <v>1966</v>
      </c>
      <c r="K395">
        <v>1</v>
      </c>
      <c r="L395">
        <v>1</v>
      </c>
      <c r="M395">
        <v>55700</v>
      </c>
      <c r="N395">
        <v>0</v>
      </c>
      <c r="O395">
        <v>55700</v>
      </c>
      <c r="P395" s="1" t="s">
        <v>417</v>
      </c>
      <c r="Q395" s="1" t="s">
        <v>417</v>
      </c>
      <c r="R395">
        <v>55700</v>
      </c>
      <c r="S395" s="1" t="s">
        <v>52</v>
      </c>
      <c r="U395" s="1" t="s">
        <v>52</v>
      </c>
      <c r="X395" s="1" t="s">
        <v>971</v>
      </c>
      <c r="Y395" s="1" t="s">
        <v>2786</v>
      </c>
      <c r="Z395" s="1" t="s">
        <v>2786</v>
      </c>
      <c r="AA395" s="1" t="s">
        <v>399</v>
      </c>
      <c r="AB395" s="1" t="s">
        <v>399</v>
      </c>
      <c r="AC395">
        <v>533078</v>
      </c>
      <c r="AD395">
        <v>533078</v>
      </c>
      <c r="AE395">
        <v>0</v>
      </c>
      <c r="AF395">
        <v>156236</v>
      </c>
      <c r="AG395" s="2">
        <f>_2015_building_energy_benchmarking[[#This Row],[Electricity(kWh)]]*3.4121416</f>
        <v>533099.3550176</v>
      </c>
      <c r="AH395">
        <v>533100</v>
      </c>
      <c r="AI395" s="10">
        <f>_2015_building_energy_benchmarking[[#This Row],[Electricity(kBtu)]]/_2015_building_energy_benchmarking[[#This Row],[Electricity(kWh)]]</f>
        <v>3.412145728257252</v>
      </c>
      <c r="AJ395">
        <v>0</v>
      </c>
      <c r="AK395">
        <v>0</v>
      </c>
      <c r="AL395">
        <v>0</v>
      </c>
      <c r="AM395" s="1" t="s">
        <v>2361</v>
      </c>
      <c r="AN395" s="1" t="s">
        <v>2327</v>
      </c>
      <c r="AO395" s="1" t="s">
        <v>60</v>
      </c>
      <c r="AP395" s="1" t="s">
        <v>52</v>
      </c>
      <c r="AQ395" s="1" t="s">
        <v>61</v>
      </c>
      <c r="AR395" s="1" t="s">
        <v>52</v>
      </c>
      <c r="AT395">
        <v>22</v>
      </c>
      <c r="AV395">
        <v>37</v>
      </c>
      <c r="AW395">
        <v>18388</v>
      </c>
    </row>
    <row r="396" spans="1:49" hidden="1">
      <c r="A396">
        <v>548</v>
      </c>
      <c r="B396">
        <v>2015</v>
      </c>
      <c r="C396" s="1" t="s">
        <v>47</v>
      </c>
      <c r="D396" s="1" t="s">
        <v>359</v>
      </c>
      <c r="E396" s="1" t="s">
        <v>2787</v>
      </c>
      <c r="F396">
        <v>5367204756</v>
      </c>
      <c r="G396" s="1" t="s">
        <v>2788</v>
      </c>
      <c r="H396">
        <v>2</v>
      </c>
      <c r="I396" s="1" t="s">
        <v>390</v>
      </c>
      <c r="J396">
        <v>1964</v>
      </c>
      <c r="K396">
        <v>1</v>
      </c>
      <c r="L396">
        <v>1</v>
      </c>
      <c r="M396">
        <v>53250</v>
      </c>
      <c r="N396">
        <v>0</v>
      </c>
      <c r="O396">
        <v>53250</v>
      </c>
      <c r="P396" s="1" t="s">
        <v>787</v>
      </c>
      <c r="Q396" s="1" t="s">
        <v>213</v>
      </c>
      <c r="R396">
        <v>52759</v>
      </c>
      <c r="S396" s="1" t="s">
        <v>65</v>
      </c>
      <c r="T396">
        <v>0</v>
      </c>
      <c r="U396" s="1" t="s">
        <v>52</v>
      </c>
      <c r="X396" s="1" t="s">
        <v>932</v>
      </c>
      <c r="Y396" s="1" t="s">
        <v>1165</v>
      </c>
      <c r="Z396" s="1" t="s">
        <v>2325</v>
      </c>
      <c r="AA396" s="1" t="s">
        <v>1555</v>
      </c>
      <c r="AB396" s="1" t="s">
        <v>355</v>
      </c>
      <c r="AC396">
        <v>2196718</v>
      </c>
      <c r="AD396">
        <v>2120938</v>
      </c>
      <c r="AE396">
        <v>0</v>
      </c>
      <c r="AF396">
        <v>329805</v>
      </c>
      <c r="AG396" s="2">
        <f>_2015_building_energy_benchmarking[[#This Row],[Electricity(kWh)]]*3.4121416</f>
        <v>1125341.360388</v>
      </c>
      <c r="AH396">
        <v>1125340</v>
      </c>
      <c r="AI396" s="10">
        <f>_2015_building_energy_benchmarking[[#This Row],[Electricity(kBtu)]]/_2015_building_energy_benchmarking[[#This Row],[Electricity(kWh)]]</f>
        <v>3.4121374751747244</v>
      </c>
      <c r="AJ396">
        <v>10714</v>
      </c>
      <c r="AK396">
        <v>1071424</v>
      </c>
      <c r="AL396">
        <v>0</v>
      </c>
      <c r="AM396" s="1" t="s">
        <v>2789</v>
      </c>
      <c r="AN396" s="1" t="s">
        <v>2718</v>
      </c>
      <c r="AO396" s="1" t="s">
        <v>60</v>
      </c>
      <c r="AP396" s="1" t="s">
        <v>52</v>
      </c>
      <c r="AQ396" s="1" t="s">
        <v>61</v>
      </c>
      <c r="AR396" s="1" t="s">
        <v>52</v>
      </c>
      <c r="AT396">
        <v>22</v>
      </c>
      <c r="AV396">
        <v>37</v>
      </c>
      <c r="AW396">
        <v>18388</v>
      </c>
    </row>
    <row r="397" spans="1:49" hidden="1">
      <c r="A397">
        <v>549</v>
      </c>
      <c r="B397">
        <v>2015</v>
      </c>
      <c r="C397" s="1" t="s">
        <v>47</v>
      </c>
      <c r="D397" s="1" t="s">
        <v>359</v>
      </c>
      <c r="E397" s="1" t="s">
        <v>2790</v>
      </c>
      <c r="F397">
        <v>5457801420</v>
      </c>
      <c r="G397" s="1" t="s">
        <v>2791</v>
      </c>
      <c r="H397">
        <v>7</v>
      </c>
      <c r="I397" s="1" t="s">
        <v>351</v>
      </c>
      <c r="J397">
        <v>1987</v>
      </c>
      <c r="K397">
        <v>1</v>
      </c>
      <c r="L397">
        <v>6</v>
      </c>
      <c r="M397">
        <v>78672</v>
      </c>
      <c r="N397">
        <v>28427</v>
      </c>
      <c r="O397">
        <v>50245</v>
      </c>
      <c r="P397" s="1" t="s">
        <v>52</v>
      </c>
      <c r="Q397" s="1" t="s">
        <v>52</v>
      </c>
      <c r="S397" s="1" t="s">
        <v>52</v>
      </c>
      <c r="U397" s="1" t="s">
        <v>52</v>
      </c>
      <c r="X397" s="1" t="s">
        <v>652</v>
      </c>
      <c r="Y397" s="1" t="s">
        <v>384</v>
      </c>
      <c r="Z397" s="1" t="s">
        <v>989</v>
      </c>
      <c r="AA397" s="1" t="s">
        <v>2792</v>
      </c>
      <c r="AB397" s="1" t="s">
        <v>177</v>
      </c>
      <c r="AC397">
        <v>2713722</v>
      </c>
      <c r="AD397">
        <v>2886059</v>
      </c>
      <c r="AE397">
        <v>0</v>
      </c>
      <c r="AF397">
        <v>643270</v>
      </c>
      <c r="AG397" s="2">
        <f>_2015_building_energy_benchmarking[[#This Row],[Electricity(kWh)]]*3.4121416</f>
        <v>2194928.3270319998</v>
      </c>
      <c r="AH397">
        <v>2194927</v>
      </c>
      <c r="AI397" s="10">
        <f>_2015_building_energy_benchmarking[[#This Row],[Electricity(kBtu)]]/_2015_building_energy_benchmarking[[#This Row],[Electricity(kWh)]]</f>
        <v>3.4121395370528704</v>
      </c>
      <c r="AJ397">
        <v>5189</v>
      </c>
      <c r="AK397">
        <v>518886</v>
      </c>
      <c r="AL397">
        <v>0</v>
      </c>
      <c r="AM397" s="1" t="s">
        <v>2793</v>
      </c>
      <c r="AN397" s="1" t="s">
        <v>403</v>
      </c>
      <c r="AO397" s="1" t="s">
        <v>60</v>
      </c>
      <c r="AP397" s="1" t="s">
        <v>52</v>
      </c>
      <c r="AQ397" s="1" t="s">
        <v>61</v>
      </c>
      <c r="AR397" s="1" t="s">
        <v>52</v>
      </c>
      <c r="AT397">
        <v>56</v>
      </c>
      <c r="AV397">
        <v>40</v>
      </c>
      <c r="AW397">
        <v>18390</v>
      </c>
    </row>
    <row r="398" spans="1:49" hidden="1">
      <c r="A398">
        <v>550</v>
      </c>
      <c r="B398">
        <v>2015</v>
      </c>
      <c r="C398" s="1" t="s">
        <v>47</v>
      </c>
      <c r="D398" s="1" t="s">
        <v>417</v>
      </c>
      <c r="E398" s="1" t="s">
        <v>2794</v>
      </c>
      <c r="F398">
        <v>5687500005</v>
      </c>
      <c r="G398" s="1" t="s">
        <v>2795</v>
      </c>
      <c r="H398">
        <v>5</v>
      </c>
      <c r="I398" s="1" t="s">
        <v>437</v>
      </c>
      <c r="J398">
        <v>1986</v>
      </c>
      <c r="K398">
        <v>1</v>
      </c>
      <c r="L398">
        <v>3</v>
      </c>
      <c r="M398">
        <v>64660</v>
      </c>
      <c r="N398">
        <v>0</v>
      </c>
      <c r="O398">
        <v>64660</v>
      </c>
      <c r="P398" s="1" t="s">
        <v>417</v>
      </c>
      <c r="Q398" s="1" t="s">
        <v>417</v>
      </c>
      <c r="R398">
        <v>64660</v>
      </c>
      <c r="S398" s="1" t="s">
        <v>52</v>
      </c>
      <c r="U398" s="1" t="s">
        <v>52</v>
      </c>
      <c r="X398" s="1" t="s">
        <v>849</v>
      </c>
      <c r="Y398" s="1" t="s">
        <v>2336</v>
      </c>
      <c r="Z398" s="1" t="s">
        <v>2336</v>
      </c>
      <c r="AA398" s="1" t="s">
        <v>2632</v>
      </c>
      <c r="AB398" s="1" t="s">
        <v>2632</v>
      </c>
      <c r="AC398">
        <v>340270</v>
      </c>
      <c r="AD398">
        <v>340270</v>
      </c>
      <c r="AE398">
        <v>0</v>
      </c>
      <c r="AF398">
        <v>72969</v>
      </c>
      <c r="AG398" s="2">
        <f>_2015_building_energy_benchmarking[[#This Row],[Electricity(kWh)]]*3.4121416</f>
        <v>248980.56041040001</v>
      </c>
      <c r="AH398">
        <v>248981</v>
      </c>
      <c r="AI398" s="10">
        <f>_2015_building_energy_benchmarking[[#This Row],[Electricity(kBtu)]]/_2015_building_energy_benchmarking[[#This Row],[Electricity(kWh)]]</f>
        <v>3.4121476243336213</v>
      </c>
      <c r="AJ398">
        <v>913</v>
      </c>
      <c r="AK398">
        <v>91300</v>
      </c>
      <c r="AL398">
        <v>0</v>
      </c>
      <c r="AM398" s="1" t="s">
        <v>2796</v>
      </c>
      <c r="AN398" s="1" t="s">
        <v>1399</v>
      </c>
      <c r="AO398" s="1" t="s">
        <v>60</v>
      </c>
      <c r="AP398" s="1" t="s">
        <v>52</v>
      </c>
      <c r="AQ398" s="1" t="s">
        <v>61</v>
      </c>
      <c r="AR398" s="1" t="s">
        <v>52</v>
      </c>
      <c r="AS398">
        <v>123</v>
      </c>
      <c r="AT398">
        <v>46</v>
      </c>
      <c r="AU398">
        <v>1</v>
      </c>
      <c r="AV398">
        <v>33</v>
      </c>
      <c r="AW398">
        <v>19582</v>
      </c>
    </row>
    <row r="399" spans="1:49" hidden="1">
      <c r="A399">
        <v>551</v>
      </c>
      <c r="B399">
        <v>2015</v>
      </c>
      <c r="C399" s="1" t="s">
        <v>47</v>
      </c>
      <c r="D399" s="1" t="s">
        <v>229</v>
      </c>
      <c r="E399" s="1" t="s">
        <v>2797</v>
      </c>
      <c r="F399">
        <v>6003500510</v>
      </c>
      <c r="G399" s="1" t="s">
        <v>2798</v>
      </c>
      <c r="H399">
        <v>3</v>
      </c>
      <c r="I399" s="1" t="s">
        <v>306</v>
      </c>
      <c r="J399">
        <v>1927</v>
      </c>
      <c r="K399">
        <v>1</v>
      </c>
      <c r="L399">
        <v>2</v>
      </c>
      <c r="M399">
        <v>75844</v>
      </c>
      <c r="N399">
        <v>19928</v>
      </c>
      <c r="O399">
        <v>55916</v>
      </c>
      <c r="P399" s="1" t="s">
        <v>695</v>
      </c>
      <c r="Q399" s="1" t="s">
        <v>106</v>
      </c>
      <c r="R399">
        <v>28442</v>
      </c>
      <c r="S399" s="1" t="s">
        <v>213</v>
      </c>
      <c r="T399">
        <v>28441</v>
      </c>
      <c r="U399" s="1" t="s">
        <v>65</v>
      </c>
      <c r="V399">
        <v>18961</v>
      </c>
      <c r="X399" s="1" t="s">
        <v>52</v>
      </c>
      <c r="Y399" s="1" t="s">
        <v>275</v>
      </c>
      <c r="Z399" s="1" t="s">
        <v>275</v>
      </c>
      <c r="AA399" s="1" t="s">
        <v>1227</v>
      </c>
      <c r="AB399" s="1" t="s">
        <v>1227</v>
      </c>
      <c r="AC399">
        <v>3635600</v>
      </c>
      <c r="AD399">
        <v>3635600</v>
      </c>
      <c r="AE399">
        <v>0</v>
      </c>
      <c r="AF399">
        <v>999628</v>
      </c>
      <c r="AG399" s="2">
        <f>_2015_building_energy_benchmarking[[#This Row],[Electricity(kWh)]]*3.4121416</f>
        <v>3410872.2833248</v>
      </c>
      <c r="AH399">
        <v>3410872</v>
      </c>
      <c r="AI399" s="10">
        <f>_2015_building_energy_benchmarking[[#This Row],[Electricity(kBtu)]]/_2015_building_energy_benchmarking[[#This Row],[Electricity(kWh)]]</f>
        <v>3.4121413165697638</v>
      </c>
      <c r="AJ399">
        <v>2249</v>
      </c>
      <c r="AK399">
        <v>224869</v>
      </c>
      <c r="AL399">
        <v>0</v>
      </c>
      <c r="AM399" s="1" t="s">
        <v>2799</v>
      </c>
      <c r="AN399" s="1" t="s">
        <v>2598</v>
      </c>
      <c r="AO399" s="1" t="s">
        <v>60</v>
      </c>
      <c r="AP399" s="1" t="s">
        <v>52</v>
      </c>
      <c r="AQ399" s="1" t="s">
        <v>61</v>
      </c>
      <c r="AR399" s="1" t="s">
        <v>52</v>
      </c>
      <c r="AT399">
        <v>8</v>
      </c>
      <c r="AV399">
        <v>11</v>
      </c>
      <c r="AW399">
        <v>19578</v>
      </c>
    </row>
    <row r="400" spans="1:49" hidden="1">
      <c r="A400">
        <v>552</v>
      </c>
      <c r="B400">
        <v>2015</v>
      </c>
      <c r="C400" s="1" t="s">
        <v>47</v>
      </c>
      <c r="D400" s="1" t="s">
        <v>1291</v>
      </c>
      <c r="E400" s="1" t="s">
        <v>2800</v>
      </c>
      <c r="F400">
        <v>6172900005</v>
      </c>
      <c r="G400" s="1" t="s">
        <v>2801</v>
      </c>
      <c r="H400">
        <v>2</v>
      </c>
      <c r="I400" s="1" t="s">
        <v>390</v>
      </c>
      <c r="J400">
        <v>1968</v>
      </c>
      <c r="K400">
        <v>1</v>
      </c>
      <c r="L400">
        <v>1</v>
      </c>
      <c r="M400">
        <v>161678</v>
      </c>
      <c r="N400">
        <v>0</v>
      </c>
      <c r="O400">
        <v>161678</v>
      </c>
      <c r="P400" s="1" t="s">
        <v>387</v>
      </c>
      <c r="Q400" s="1" t="s">
        <v>387</v>
      </c>
      <c r="R400">
        <v>174227</v>
      </c>
      <c r="S400" s="1" t="s">
        <v>52</v>
      </c>
      <c r="U400" s="1" t="s">
        <v>52</v>
      </c>
      <c r="X400" s="1" t="s">
        <v>2294</v>
      </c>
      <c r="Y400" s="1" t="s">
        <v>1737</v>
      </c>
      <c r="Z400" s="1" t="s">
        <v>2802</v>
      </c>
      <c r="AA400" s="1" t="s">
        <v>2803</v>
      </c>
      <c r="AB400" s="1" t="s">
        <v>2804</v>
      </c>
      <c r="AC400">
        <v>9245102</v>
      </c>
      <c r="AD400">
        <v>10517501</v>
      </c>
      <c r="AE400">
        <v>0</v>
      </c>
      <c r="AF400">
        <v>1884734</v>
      </c>
      <c r="AG400" s="2">
        <f>_2015_building_energy_benchmarking[[#This Row],[Electricity(kWh)]]*3.4121416</f>
        <v>6430979.2863344001</v>
      </c>
      <c r="AH400">
        <v>6430979</v>
      </c>
      <c r="AI400" s="10">
        <f>_2015_building_energy_benchmarking[[#This Row],[Electricity(kBtu)]]/_2015_building_energy_benchmarking[[#This Row],[Electricity(kWh)]]</f>
        <v>3.4121414480770231</v>
      </c>
      <c r="AJ400">
        <v>28144</v>
      </c>
      <c r="AK400">
        <v>2814388</v>
      </c>
      <c r="AL400">
        <v>0</v>
      </c>
      <c r="AM400" s="1" t="s">
        <v>2805</v>
      </c>
      <c r="AN400" s="1" t="s">
        <v>887</v>
      </c>
      <c r="AO400" s="1" t="s">
        <v>60</v>
      </c>
      <c r="AP400" s="1" t="s">
        <v>52</v>
      </c>
      <c r="AQ400" s="1" t="s">
        <v>61</v>
      </c>
      <c r="AR400" s="1" t="s">
        <v>52</v>
      </c>
      <c r="AT400">
        <v>57</v>
      </c>
      <c r="AV400">
        <v>36</v>
      </c>
      <c r="AW400">
        <v>19584</v>
      </c>
    </row>
    <row r="401" spans="1:49" hidden="1">
      <c r="A401">
        <v>553</v>
      </c>
      <c r="B401">
        <v>2015</v>
      </c>
      <c r="C401" s="1" t="s">
        <v>47</v>
      </c>
      <c r="D401" s="1" t="s">
        <v>1291</v>
      </c>
      <c r="E401" s="1" t="s">
        <v>2806</v>
      </c>
      <c r="F401">
        <v>6172900010</v>
      </c>
      <c r="G401" s="1" t="s">
        <v>2807</v>
      </c>
      <c r="H401">
        <v>2</v>
      </c>
      <c r="I401" s="1" t="s">
        <v>390</v>
      </c>
      <c r="J401">
        <v>1949</v>
      </c>
      <c r="K401">
        <v>1</v>
      </c>
      <c r="L401">
        <v>1</v>
      </c>
      <c r="M401">
        <v>101101</v>
      </c>
      <c r="N401">
        <v>0</v>
      </c>
      <c r="O401">
        <v>101101</v>
      </c>
      <c r="P401" s="1" t="s">
        <v>387</v>
      </c>
      <c r="Q401" s="1" t="s">
        <v>387</v>
      </c>
      <c r="R401">
        <v>101101</v>
      </c>
      <c r="S401" s="1" t="s">
        <v>52</v>
      </c>
      <c r="U401" s="1" t="s">
        <v>52</v>
      </c>
      <c r="X401" s="1" t="s">
        <v>1806</v>
      </c>
      <c r="Y401" s="1" t="s">
        <v>2808</v>
      </c>
      <c r="Z401" s="1" t="s">
        <v>2809</v>
      </c>
      <c r="AA401" s="1" t="s">
        <v>2810</v>
      </c>
      <c r="AB401" s="1" t="s">
        <v>2811</v>
      </c>
      <c r="AC401">
        <v>23612824</v>
      </c>
      <c r="AD401">
        <v>22845550</v>
      </c>
      <c r="AE401">
        <v>0</v>
      </c>
      <c r="AF401">
        <v>6908857</v>
      </c>
      <c r="AG401" s="2">
        <f>_2015_building_energy_benchmarking[[#This Row],[Electricity(kWh)]]*3.4121416</f>
        <v>23573998.378151201</v>
      </c>
      <c r="AH401">
        <v>23573999</v>
      </c>
      <c r="AI401" s="10">
        <f>_2015_building_energy_benchmarking[[#This Row],[Electricity(kBtu)]]/_2015_building_energy_benchmarking[[#This Row],[Electricity(kWh)]]</f>
        <v>3.4121416900074788</v>
      </c>
      <c r="AJ401">
        <v>398</v>
      </c>
      <c r="AK401">
        <v>39804</v>
      </c>
      <c r="AL401">
        <v>0</v>
      </c>
      <c r="AM401" s="1" t="s">
        <v>2812</v>
      </c>
      <c r="AN401" s="1" t="s">
        <v>1185</v>
      </c>
      <c r="AO401" s="1" t="s">
        <v>60</v>
      </c>
      <c r="AP401" s="1" t="s">
        <v>52</v>
      </c>
      <c r="AQ401" s="1" t="s">
        <v>61</v>
      </c>
      <c r="AR401" s="1" t="s">
        <v>52</v>
      </c>
      <c r="AT401">
        <v>57</v>
      </c>
      <c r="AV401">
        <v>36</v>
      </c>
      <c r="AW401">
        <v>19584</v>
      </c>
    </row>
    <row r="402" spans="1:49" hidden="1">
      <c r="A402">
        <v>554</v>
      </c>
      <c r="B402">
        <v>2015</v>
      </c>
      <c r="C402" s="1" t="s">
        <v>47</v>
      </c>
      <c r="D402" s="1" t="s">
        <v>1291</v>
      </c>
      <c r="E402" s="1" t="s">
        <v>2813</v>
      </c>
      <c r="F402">
        <v>6172900015</v>
      </c>
      <c r="G402" s="1" t="s">
        <v>2814</v>
      </c>
      <c r="H402">
        <v>2</v>
      </c>
      <c r="I402" s="1" t="s">
        <v>390</v>
      </c>
      <c r="J402">
        <v>1980</v>
      </c>
      <c r="K402">
        <v>1</v>
      </c>
      <c r="L402">
        <v>1</v>
      </c>
      <c r="M402">
        <v>52613</v>
      </c>
      <c r="N402">
        <v>0</v>
      </c>
      <c r="O402">
        <v>52613</v>
      </c>
      <c r="P402" s="1" t="s">
        <v>387</v>
      </c>
      <c r="Q402" s="1" t="s">
        <v>387</v>
      </c>
      <c r="R402">
        <v>52613</v>
      </c>
      <c r="S402" s="1" t="s">
        <v>52</v>
      </c>
      <c r="U402" s="1" t="s">
        <v>52</v>
      </c>
      <c r="X402" s="1" t="s">
        <v>137</v>
      </c>
      <c r="Y402" s="1" t="s">
        <v>2815</v>
      </c>
      <c r="Z402" s="1" t="s">
        <v>2815</v>
      </c>
      <c r="AA402" s="1" t="s">
        <v>2325</v>
      </c>
      <c r="AB402" s="1" t="s">
        <v>2325</v>
      </c>
      <c r="AC402">
        <v>992738</v>
      </c>
      <c r="AD402">
        <v>992738</v>
      </c>
      <c r="AE402">
        <v>0</v>
      </c>
      <c r="AF402">
        <v>150594</v>
      </c>
      <c r="AG402" s="2">
        <f>_2015_building_energy_benchmarking[[#This Row],[Electricity(kWh)]]*3.4121416</f>
        <v>513848.05211039999</v>
      </c>
      <c r="AH402">
        <v>513849</v>
      </c>
      <c r="AI402" s="10">
        <f>_2015_building_energy_benchmarking[[#This Row],[Electricity(kBtu)]]/_2015_building_energy_benchmarking[[#This Row],[Electricity(kWh)]]</f>
        <v>3.4121478943384198</v>
      </c>
      <c r="AJ402">
        <v>4789</v>
      </c>
      <c r="AK402">
        <v>478910</v>
      </c>
      <c r="AL402">
        <v>0</v>
      </c>
      <c r="AM402" s="1" t="s">
        <v>2816</v>
      </c>
      <c r="AN402" s="1" t="s">
        <v>2710</v>
      </c>
      <c r="AO402" s="1" t="s">
        <v>60</v>
      </c>
      <c r="AP402" s="1" t="s">
        <v>52</v>
      </c>
      <c r="AQ402" s="1" t="s">
        <v>61</v>
      </c>
      <c r="AR402" s="1" t="s">
        <v>52</v>
      </c>
      <c r="AT402">
        <v>57</v>
      </c>
      <c r="AV402">
        <v>36</v>
      </c>
      <c r="AW402">
        <v>19584</v>
      </c>
    </row>
    <row r="403" spans="1:49" hidden="1">
      <c r="A403">
        <v>555</v>
      </c>
      <c r="B403">
        <v>2015</v>
      </c>
      <c r="C403" s="1" t="s">
        <v>47</v>
      </c>
      <c r="D403" s="1" t="s">
        <v>106</v>
      </c>
      <c r="E403" s="1" t="s">
        <v>2817</v>
      </c>
      <c r="F403">
        <v>6172900075</v>
      </c>
      <c r="G403" s="1" t="s">
        <v>2818</v>
      </c>
      <c r="H403">
        <v>2</v>
      </c>
      <c r="I403" s="1" t="s">
        <v>390</v>
      </c>
      <c r="J403">
        <v>1940</v>
      </c>
      <c r="K403">
        <v>1</v>
      </c>
      <c r="L403">
        <v>1</v>
      </c>
      <c r="M403">
        <v>56608</v>
      </c>
      <c r="N403">
        <v>0</v>
      </c>
      <c r="O403">
        <v>56608</v>
      </c>
      <c r="P403" s="1" t="s">
        <v>909</v>
      </c>
      <c r="Q403" s="1" t="s">
        <v>106</v>
      </c>
      <c r="R403">
        <v>45340</v>
      </c>
      <c r="S403" s="1" t="s">
        <v>213</v>
      </c>
      <c r="T403">
        <v>11520</v>
      </c>
      <c r="U403" s="1" t="s">
        <v>52</v>
      </c>
      <c r="X403" s="1" t="s">
        <v>52</v>
      </c>
      <c r="Y403" s="1" t="s">
        <v>2819</v>
      </c>
      <c r="Z403" s="1" t="s">
        <v>1601</v>
      </c>
      <c r="AA403" s="1" t="s">
        <v>2820</v>
      </c>
      <c r="AB403" s="1" t="s">
        <v>2821</v>
      </c>
      <c r="AC403">
        <v>5234454</v>
      </c>
      <c r="AD403">
        <v>5465492</v>
      </c>
      <c r="AE403">
        <v>0</v>
      </c>
      <c r="AF403">
        <v>1296480</v>
      </c>
      <c r="AG403" s="2">
        <f>_2015_building_energy_benchmarking[[#This Row],[Electricity(kWh)]]*3.4121416</f>
        <v>4423773.3415679997</v>
      </c>
      <c r="AH403">
        <v>4423773</v>
      </c>
      <c r="AI403" s="10">
        <f>_2015_building_energy_benchmarking[[#This Row],[Electricity(kBtu)]]/_2015_building_energy_benchmarking[[#This Row],[Electricity(kWh)]]</f>
        <v>3.4121413365420215</v>
      </c>
      <c r="AJ403">
        <v>8109</v>
      </c>
      <c r="AK403">
        <v>810864</v>
      </c>
      <c r="AL403">
        <v>0</v>
      </c>
      <c r="AM403" s="1" t="s">
        <v>2822</v>
      </c>
      <c r="AN403" s="1" t="s">
        <v>1557</v>
      </c>
      <c r="AO403" s="1" t="s">
        <v>60</v>
      </c>
      <c r="AP403" s="1" t="s">
        <v>52</v>
      </c>
      <c r="AQ403" s="1" t="s">
        <v>61</v>
      </c>
      <c r="AR403" s="1" t="s">
        <v>52</v>
      </c>
      <c r="AT403">
        <v>57</v>
      </c>
      <c r="AV403">
        <v>36</v>
      </c>
      <c r="AW403">
        <v>19584</v>
      </c>
    </row>
    <row r="404" spans="1:49" hidden="1">
      <c r="A404">
        <v>556</v>
      </c>
      <c r="B404">
        <v>2015</v>
      </c>
      <c r="C404" s="1" t="s">
        <v>47</v>
      </c>
      <c r="D404" s="1" t="s">
        <v>2823</v>
      </c>
      <c r="E404" s="1" t="s">
        <v>2824</v>
      </c>
      <c r="F404">
        <v>6172900230</v>
      </c>
      <c r="G404" s="1" t="s">
        <v>2825</v>
      </c>
      <c r="H404">
        <v>2</v>
      </c>
      <c r="I404" s="1" t="s">
        <v>390</v>
      </c>
      <c r="J404">
        <v>1953</v>
      </c>
      <c r="K404">
        <v>1</v>
      </c>
      <c r="L404">
        <v>1</v>
      </c>
      <c r="M404">
        <v>104099</v>
      </c>
      <c r="N404">
        <v>0</v>
      </c>
      <c r="O404">
        <v>104099</v>
      </c>
      <c r="P404" s="1" t="s">
        <v>2826</v>
      </c>
      <c r="Q404" s="1" t="s">
        <v>2823</v>
      </c>
      <c r="R404">
        <v>100000</v>
      </c>
      <c r="S404" s="1" t="s">
        <v>213</v>
      </c>
      <c r="T404">
        <v>4099</v>
      </c>
      <c r="U404" s="1" t="s">
        <v>65</v>
      </c>
      <c r="V404">
        <v>0</v>
      </c>
      <c r="X404" s="1" t="s">
        <v>52</v>
      </c>
      <c r="Y404" s="1" t="s">
        <v>2827</v>
      </c>
      <c r="Z404" s="1" t="s">
        <v>2828</v>
      </c>
      <c r="AA404" s="1" t="s">
        <v>2829</v>
      </c>
      <c r="AB404" s="1" t="s">
        <v>2830</v>
      </c>
      <c r="AC404">
        <v>17714332</v>
      </c>
      <c r="AD404">
        <v>17213584</v>
      </c>
      <c r="AE404">
        <v>0</v>
      </c>
      <c r="AF404">
        <v>5051736</v>
      </c>
      <c r="AG404" s="2">
        <f>_2015_building_energy_benchmarking[[#This Row],[Electricity(kWh)]]*3.4121416</f>
        <v>17237238.557817601</v>
      </c>
      <c r="AH404">
        <v>17237239</v>
      </c>
      <c r="AI404" s="10">
        <f>_2015_building_energy_benchmarking[[#This Row],[Electricity(kBtu)]]/_2015_building_energy_benchmarking[[#This Row],[Electricity(kWh)]]</f>
        <v>3.4121416875307813</v>
      </c>
      <c r="AJ404">
        <v>4778</v>
      </c>
      <c r="AK404">
        <v>477808</v>
      </c>
      <c r="AL404">
        <v>0</v>
      </c>
      <c r="AM404" s="1" t="s">
        <v>2831</v>
      </c>
      <c r="AN404" s="1" t="s">
        <v>1980</v>
      </c>
      <c r="AO404" s="1" t="s">
        <v>60</v>
      </c>
      <c r="AP404" s="1" t="s">
        <v>52</v>
      </c>
      <c r="AQ404" s="1" t="s">
        <v>61</v>
      </c>
      <c r="AR404" s="1" t="s">
        <v>52</v>
      </c>
      <c r="AT404">
        <v>22</v>
      </c>
      <c r="AV404">
        <v>36</v>
      </c>
      <c r="AW404">
        <v>19584</v>
      </c>
    </row>
    <row r="405" spans="1:49" hidden="1">
      <c r="A405">
        <v>557</v>
      </c>
      <c r="B405">
        <v>2015</v>
      </c>
      <c r="C405" s="1" t="s">
        <v>47</v>
      </c>
      <c r="D405" s="1" t="s">
        <v>1353</v>
      </c>
      <c r="E405" s="1" t="s">
        <v>2832</v>
      </c>
      <c r="F405">
        <v>6431500015</v>
      </c>
      <c r="G405" s="1" t="s">
        <v>2833</v>
      </c>
      <c r="H405">
        <v>5</v>
      </c>
      <c r="I405" s="1" t="s">
        <v>437</v>
      </c>
      <c r="J405">
        <v>2003</v>
      </c>
      <c r="K405">
        <v>1</v>
      </c>
      <c r="L405">
        <v>1</v>
      </c>
      <c r="M405">
        <v>48117</v>
      </c>
      <c r="N405">
        <v>7450</v>
      </c>
      <c r="O405">
        <v>40667</v>
      </c>
      <c r="P405" s="1" t="s">
        <v>2656</v>
      </c>
      <c r="Q405" s="1" t="s">
        <v>1353</v>
      </c>
      <c r="R405">
        <v>51722</v>
      </c>
      <c r="S405" s="1" t="s">
        <v>65</v>
      </c>
      <c r="T405">
        <v>0</v>
      </c>
      <c r="U405" s="1" t="s">
        <v>52</v>
      </c>
      <c r="X405" s="1" t="s">
        <v>626</v>
      </c>
      <c r="Y405" s="1" t="s">
        <v>2834</v>
      </c>
      <c r="Z405" s="1" t="s">
        <v>2835</v>
      </c>
      <c r="AA405" s="1" t="s">
        <v>2836</v>
      </c>
      <c r="AB405" s="1" t="s">
        <v>2837</v>
      </c>
      <c r="AC405">
        <v>13924967</v>
      </c>
      <c r="AD405">
        <v>14570952</v>
      </c>
      <c r="AE405">
        <v>0</v>
      </c>
      <c r="AF405">
        <v>2300723</v>
      </c>
      <c r="AG405" s="2">
        <f>_2015_building_energy_benchmarking[[#This Row],[Electricity(kWh)]]*3.4121416</f>
        <v>7850392.6583767999</v>
      </c>
      <c r="AH405">
        <v>7850393</v>
      </c>
      <c r="AI405" s="10">
        <f>_2015_building_energy_benchmarking[[#This Row],[Electricity(kBtu)]]/_2015_building_energy_benchmarking[[#This Row],[Electricity(kWh)]]</f>
        <v>3.41214174848515</v>
      </c>
      <c r="AJ405">
        <v>60749</v>
      </c>
      <c r="AK405">
        <v>6074900</v>
      </c>
      <c r="AL405">
        <v>0</v>
      </c>
      <c r="AM405" s="1" t="s">
        <v>2838</v>
      </c>
      <c r="AN405" s="1" t="s">
        <v>2839</v>
      </c>
      <c r="AO405" s="1" t="s">
        <v>60</v>
      </c>
      <c r="AP405" s="1" t="s">
        <v>52</v>
      </c>
      <c r="AQ405" s="1" t="s">
        <v>61</v>
      </c>
      <c r="AR405" s="1" t="s">
        <v>52</v>
      </c>
      <c r="AT405">
        <v>23</v>
      </c>
      <c r="AV405">
        <v>21</v>
      </c>
      <c r="AW405">
        <v>18377</v>
      </c>
    </row>
    <row r="406" spans="1:49" hidden="1">
      <c r="A406">
        <v>558</v>
      </c>
      <c r="B406">
        <v>2015</v>
      </c>
      <c r="C406" s="1" t="s">
        <v>47</v>
      </c>
      <c r="D406" s="1" t="s">
        <v>1353</v>
      </c>
      <c r="E406" s="1" t="s">
        <v>2840</v>
      </c>
      <c r="F406">
        <v>6632300290</v>
      </c>
      <c r="G406" s="1" t="s">
        <v>2841</v>
      </c>
      <c r="H406">
        <v>5</v>
      </c>
      <c r="I406" s="1" t="s">
        <v>342</v>
      </c>
      <c r="J406">
        <v>1980</v>
      </c>
      <c r="K406">
        <v>1</v>
      </c>
      <c r="L406">
        <v>1</v>
      </c>
      <c r="M406">
        <v>58480</v>
      </c>
      <c r="N406">
        <v>0</v>
      </c>
      <c r="O406">
        <v>58480</v>
      </c>
      <c r="P406" s="1" t="s">
        <v>1353</v>
      </c>
      <c r="Q406" s="1" t="s">
        <v>1353</v>
      </c>
      <c r="R406">
        <v>44431</v>
      </c>
      <c r="S406" s="1" t="s">
        <v>52</v>
      </c>
      <c r="U406" s="1" t="s">
        <v>52</v>
      </c>
      <c r="X406" s="1" t="s">
        <v>1181</v>
      </c>
      <c r="Y406" s="1" t="s">
        <v>2842</v>
      </c>
      <c r="Z406" s="1" t="s">
        <v>2843</v>
      </c>
      <c r="AA406" s="1" t="s">
        <v>2844</v>
      </c>
      <c r="AB406" s="1" t="s">
        <v>2845</v>
      </c>
      <c r="AC406">
        <v>11639369</v>
      </c>
      <c r="AD406">
        <v>11688054</v>
      </c>
      <c r="AE406">
        <v>0</v>
      </c>
      <c r="AF406">
        <v>1842110</v>
      </c>
      <c r="AG406" s="2">
        <f>_2015_building_energy_benchmarking[[#This Row],[Electricity(kWh)]]*3.4121416</f>
        <v>6285540.1627759999</v>
      </c>
      <c r="AH406">
        <v>6285540</v>
      </c>
      <c r="AI406" s="10">
        <f>_2015_building_energy_benchmarking[[#This Row],[Electricity(kBtu)]]/_2015_building_energy_benchmarking[[#This Row],[Electricity(kWh)]]</f>
        <v>3.4121415116361131</v>
      </c>
      <c r="AJ406">
        <v>53541</v>
      </c>
      <c r="AK406">
        <v>5354091</v>
      </c>
      <c r="AL406">
        <v>0</v>
      </c>
      <c r="AM406" s="1" t="s">
        <v>2846</v>
      </c>
      <c r="AN406" s="1" t="s">
        <v>2847</v>
      </c>
      <c r="AO406" s="1" t="s">
        <v>60</v>
      </c>
      <c r="AP406" s="1" t="s">
        <v>52</v>
      </c>
      <c r="AQ406" s="1" t="s">
        <v>61</v>
      </c>
      <c r="AR406" s="1" t="s">
        <v>52</v>
      </c>
      <c r="AS406">
        <v>117</v>
      </c>
      <c r="AT406">
        <v>29</v>
      </c>
      <c r="AU406">
        <v>2</v>
      </c>
      <c r="AV406">
        <v>26</v>
      </c>
      <c r="AW406">
        <v>19579</v>
      </c>
    </row>
    <row r="407" spans="1:49" hidden="1">
      <c r="A407">
        <v>559</v>
      </c>
      <c r="B407">
        <v>2015</v>
      </c>
      <c r="C407" s="1" t="s">
        <v>47</v>
      </c>
      <c r="D407" s="1" t="s">
        <v>460</v>
      </c>
      <c r="E407" s="1" t="s">
        <v>2848</v>
      </c>
      <c r="F407">
        <v>6847700105</v>
      </c>
      <c r="G407" s="1" t="s">
        <v>2849</v>
      </c>
      <c r="H407">
        <v>7</v>
      </c>
      <c r="I407" s="1" t="s">
        <v>362</v>
      </c>
      <c r="J407">
        <v>1981</v>
      </c>
      <c r="K407">
        <v>1</v>
      </c>
      <c r="L407">
        <v>4</v>
      </c>
      <c r="M407">
        <v>186971</v>
      </c>
      <c r="N407">
        <v>0</v>
      </c>
      <c r="O407">
        <v>186971</v>
      </c>
      <c r="P407" s="1" t="s">
        <v>787</v>
      </c>
      <c r="Q407" s="1" t="s">
        <v>213</v>
      </c>
      <c r="R407">
        <v>186977</v>
      </c>
      <c r="S407" s="1" t="s">
        <v>65</v>
      </c>
      <c r="T407">
        <v>115477</v>
      </c>
      <c r="U407" s="1" t="s">
        <v>52</v>
      </c>
      <c r="X407" s="1" t="s">
        <v>843</v>
      </c>
      <c r="Y407" s="1" t="s">
        <v>2850</v>
      </c>
      <c r="Z407" s="1" t="s">
        <v>2851</v>
      </c>
      <c r="AA407" s="1" t="s">
        <v>2852</v>
      </c>
      <c r="AB407" s="1" t="s">
        <v>2853</v>
      </c>
      <c r="AC407">
        <v>12662456</v>
      </c>
      <c r="AD407">
        <v>13575377</v>
      </c>
      <c r="AE407">
        <v>0</v>
      </c>
      <c r="AF407">
        <v>2830466</v>
      </c>
      <c r="AG407" s="2">
        <f>_2015_building_energy_benchmarking[[#This Row],[Electricity(kWh)]]*3.4121416</f>
        <v>9657950.7859856002</v>
      </c>
      <c r="AH407">
        <v>9657951</v>
      </c>
      <c r="AI407" s="10">
        <f>_2015_building_energy_benchmarking[[#This Row],[Electricity(kBtu)]]/_2015_building_energy_benchmarking[[#This Row],[Electricity(kWh)]]</f>
        <v>3.4121416756110126</v>
      </c>
      <c r="AJ407">
        <v>30049</v>
      </c>
      <c r="AK407">
        <v>3004906</v>
      </c>
      <c r="AL407">
        <v>0</v>
      </c>
      <c r="AM407" s="1" t="s">
        <v>2854</v>
      </c>
      <c r="AN407" s="1" t="s">
        <v>2855</v>
      </c>
      <c r="AO407" s="1" t="s">
        <v>60</v>
      </c>
      <c r="AP407" s="1" t="s">
        <v>52</v>
      </c>
      <c r="AQ407" s="1" t="s">
        <v>61</v>
      </c>
      <c r="AR407" s="1" t="s">
        <v>52</v>
      </c>
      <c r="AT407">
        <v>56</v>
      </c>
      <c r="AV407">
        <v>10</v>
      </c>
      <c r="AW407">
        <v>18390</v>
      </c>
    </row>
    <row r="408" spans="1:49" hidden="1">
      <c r="A408">
        <v>560</v>
      </c>
      <c r="B408">
        <v>2015</v>
      </c>
      <c r="C408" s="1" t="s">
        <v>47</v>
      </c>
      <c r="D408" s="1" t="s">
        <v>417</v>
      </c>
      <c r="E408" s="1" t="s">
        <v>2856</v>
      </c>
      <c r="F408">
        <v>6849200005</v>
      </c>
      <c r="G408" s="1" t="s">
        <v>2857</v>
      </c>
      <c r="H408">
        <v>7</v>
      </c>
      <c r="I408" s="1" t="s">
        <v>362</v>
      </c>
      <c r="J408">
        <v>1955</v>
      </c>
      <c r="K408">
        <v>1</v>
      </c>
      <c r="L408">
        <v>1</v>
      </c>
      <c r="M408">
        <v>66968</v>
      </c>
      <c r="N408">
        <v>0</v>
      </c>
      <c r="O408">
        <v>66968</v>
      </c>
      <c r="P408" s="1" t="s">
        <v>52</v>
      </c>
      <c r="Q408" s="1" t="s">
        <v>52</v>
      </c>
      <c r="S408" s="1" t="s">
        <v>52</v>
      </c>
      <c r="U408" s="1" t="s">
        <v>52</v>
      </c>
      <c r="X408" s="1" t="s">
        <v>1806</v>
      </c>
      <c r="Y408" s="1" t="s">
        <v>2858</v>
      </c>
      <c r="Z408" s="1" t="s">
        <v>2858</v>
      </c>
      <c r="AA408" s="1" t="s">
        <v>506</v>
      </c>
      <c r="AB408" s="1" t="s">
        <v>506</v>
      </c>
      <c r="AC408">
        <v>1575581</v>
      </c>
      <c r="AD408">
        <v>1575581</v>
      </c>
      <c r="AE408">
        <v>0</v>
      </c>
      <c r="AF408">
        <v>461096</v>
      </c>
      <c r="AG408" s="2">
        <f>_2015_building_energy_benchmarking[[#This Row],[Electricity(kWh)]]*3.4121416</f>
        <v>1573324.8431936</v>
      </c>
      <c r="AH408">
        <v>1573323</v>
      </c>
      <c r="AI408" s="10">
        <f>_2015_building_energy_benchmarking[[#This Row],[Electricity(kBtu)]]/_2015_building_energy_benchmarking[[#This Row],[Electricity(kWh)]]</f>
        <v>3.4121376025816748</v>
      </c>
      <c r="AJ408">
        <v>23</v>
      </c>
      <c r="AK408">
        <v>2323</v>
      </c>
      <c r="AL408">
        <v>0</v>
      </c>
      <c r="AM408" s="1" t="s">
        <v>2859</v>
      </c>
      <c r="AN408" s="1" t="s">
        <v>303</v>
      </c>
      <c r="AO408" s="1" t="s">
        <v>60</v>
      </c>
      <c r="AP408" s="1" t="s">
        <v>52</v>
      </c>
      <c r="AQ408" s="1" t="s">
        <v>61</v>
      </c>
      <c r="AR408" s="1" t="s">
        <v>52</v>
      </c>
      <c r="AT408">
        <v>56</v>
      </c>
      <c r="AV408">
        <v>10</v>
      </c>
      <c r="AW408">
        <v>18390</v>
      </c>
    </row>
    <row r="409" spans="1:49" hidden="1">
      <c r="A409">
        <v>561</v>
      </c>
      <c r="B409">
        <v>2015</v>
      </c>
      <c r="C409" s="1" t="s">
        <v>47</v>
      </c>
      <c r="D409" s="1" t="s">
        <v>460</v>
      </c>
      <c r="E409" s="1" t="s">
        <v>2860</v>
      </c>
      <c r="F409">
        <v>6849700145</v>
      </c>
      <c r="G409" s="1" t="s">
        <v>2861</v>
      </c>
      <c r="H409">
        <v>7</v>
      </c>
      <c r="I409" s="1" t="s">
        <v>362</v>
      </c>
      <c r="J409">
        <v>2005</v>
      </c>
      <c r="K409">
        <v>1</v>
      </c>
      <c r="L409">
        <v>6</v>
      </c>
      <c r="M409">
        <v>336700</v>
      </c>
      <c r="N409">
        <v>124800</v>
      </c>
      <c r="O409">
        <v>211900</v>
      </c>
      <c r="P409" s="1" t="s">
        <v>2114</v>
      </c>
      <c r="Q409" s="1" t="s">
        <v>213</v>
      </c>
      <c r="R409">
        <v>193420</v>
      </c>
      <c r="S409" s="1" t="s">
        <v>65</v>
      </c>
      <c r="T409">
        <v>124620</v>
      </c>
      <c r="U409" s="1" t="s">
        <v>308</v>
      </c>
      <c r="V409">
        <v>6180</v>
      </c>
      <c r="X409" s="1" t="s">
        <v>812</v>
      </c>
      <c r="Y409" s="1" t="s">
        <v>2862</v>
      </c>
      <c r="Z409" s="1" t="s">
        <v>2862</v>
      </c>
      <c r="AA409" s="1" t="s">
        <v>2424</v>
      </c>
      <c r="AB409" s="1" t="s">
        <v>2424</v>
      </c>
      <c r="AC409">
        <v>9697866</v>
      </c>
      <c r="AD409">
        <v>9697866</v>
      </c>
      <c r="AE409">
        <v>0</v>
      </c>
      <c r="AF409">
        <v>2842282</v>
      </c>
      <c r="AG409" s="2">
        <f>_2015_building_energy_benchmarking[[#This Row],[Electricity(kWh)]]*3.4121416</f>
        <v>9698268.6511311997</v>
      </c>
      <c r="AH409">
        <v>9698269</v>
      </c>
      <c r="AI409" s="10">
        <f>_2015_building_energy_benchmarking[[#This Row],[Electricity(kBtu)]]/_2015_building_energy_benchmarking[[#This Row],[Electricity(kWh)]]</f>
        <v>3.4121417227425006</v>
      </c>
      <c r="AJ409">
        <v>0</v>
      </c>
      <c r="AK409">
        <v>0</v>
      </c>
      <c r="AL409">
        <v>0</v>
      </c>
      <c r="AM409" s="1" t="s">
        <v>2863</v>
      </c>
      <c r="AN409" s="1" t="s">
        <v>358</v>
      </c>
      <c r="AO409" s="1" t="s">
        <v>60</v>
      </c>
      <c r="AP409" s="1" t="s">
        <v>52</v>
      </c>
      <c r="AQ409" s="1" t="s">
        <v>61</v>
      </c>
      <c r="AR409" s="1" t="s">
        <v>52</v>
      </c>
      <c r="AT409">
        <v>56</v>
      </c>
      <c r="AV409">
        <v>10</v>
      </c>
      <c r="AW409">
        <v>18390</v>
      </c>
    </row>
    <row r="410" spans="1:49" hidden="1">
      <c r="A410">
        <v>562</v>
      </c>
      <c r="B410">
        <v>2015</v>
      </c>
      <c r="C410" s="1" t="s">
        <v>47</v>
      </c>
      <c r="D410" s="1" t="s">
        <v>308</v>
      </c>
      <c r="E410" s="1" t="s">
        <v>2864</v>
      </c>
      <c r="F410">
        <v>6849700205</v>
      </c>
      <c r="G410" s="1" t="s">
        <v>2865</v>
      </c>
      <c r="H410">
        <v>7</v>
      </c>
      <c r="I410" s="1" t="s">
        <v>362</v>
      </c>
      <c r="J410">
        <v>1996</v>
      </c>
      <c r="K410">
        <v>1</v>
      </c>
      <c r="L410">
        <v>4</v>
      </c>
      <c r="M410">
        <v>270723</v>
      </c>
      <c r="N410">
        <v>159994</v>
      </c>
      <c r="O410">
        <v>110729</v>
      </c>
      <c r="P410" s="1" t="s">
        <v>308</v>
      </c>
      <c r="Q410" s="1" t="s">
        <v>308</v>
      </c>
      <c r="R410">
        <v>98863</v>
      </c>
      <c r="S410" s="1" t="s">
        <v>52</v>
      </c>
      <c r="U410" s="1" t="s">
        <v>52</v>
      </c>
      <c r="X410" s="1" t="s">
        <v>669</v>
      </c>
      <c r="Y410" s="1" t="s">
        <v>2866</v>
      </c>
      <c r="Z410" s="1" t="s">
        <v>964</v>
      </c>
      <c r="AA410" s="1" t="s">
        <v>2867</v>
      </c>
      <c r="AB410" s="1" t="s">
        <v>2868</v>
      </c>
      <c r="AC410">
        <v>10020111</v>
      </c>
      <c r="AD410">
        <v>11135668</v>
      </c>
      <c r="AE410">
        <v>0</v>
      </c>
      <c r="AF410">
        <v>2209118</v>
      </c>
      <c r="AG410" s="2">
        <f>_2015_building_energy_benchmarking[[#This Row],[Electricity(kWh)]]*3.4121416</f>
        <v>7537823.4271088</v>
      </c>
      <c r="AH410">
        <v>7537824</v>
      </c>
      <c r="AI410" s="10">
        <f>_2015_building_energy_benchmarking[[#This Row],[Electricity(kBtu)]]/_2015_building_energy_benchmarking[[#This Row],[Electricity(kWh)]]</f>
        <v>3.4121418593302848</v>
      </c>
      <c r="AJ410">
        <v>24826</v>
      </c>
      <c r="AK410">
        <v>2482600</v>
      </c>
      <c r="AL410">
        <v>0</v>
      </c>
      <c r="AM410" s="1" t="s">
        <v>2869</v>
      </c>
      <c r="AN410" s="1" t="s">
        <v>277</v>
      </c>
      <c r="AO410" s="1" t="s">
        <v>60</v>
      </c>
      <c r="AP410" s="1" t="s">
        <v>52</v>
      </c>
      <c r="AQ410" s="1" t="s">
        <v>61</v>
      </c>
      <c r="AR410" s="1" t="s">
        <v>52</v>
      </c>
      <c r="AT410">
        <v>56</v>
      </c>
      <c r="AV410">
        <v>10</v>
      </c>
      <c r="AW410">
        <v>18390</v>
      </c>
    </row>
    <row r="411" spans="1:49" hidden="1">
      <c r="A411">
        <v>563</v>
      </c>
      <c r="B411">
        <v>2015</v>
      </c>
      <c r="C411" s="1" t="s">
        <v>47</v>
      </c>
      <c r="D411" s="1" t="s">
        <v>359</v>
      </c>
      <c r="E411" s="1" t="s">
        <v>2870</v>
      </c>
      <c r="F411">
        <v>7132300370</v>
      </c>
      <c r="G411" s="1" t="s">
        <v>2871</v>
      </c>
      <c r="H411">
        <v>3</v>
      </c>
      <c r="I411" s="1" t="s">
        <v>325</v>
      </c>
      <c r="J411">
        <v>1914</v>
      </c>
      <c r="K411">
        <v>1</v>
      </c>
      <c r="L411">
        <v>2</v>
      </c>
      <c r="M411">
        <v>62220</v>
      </c>
      <c r="N411">
        <v>0</v>
      </c>
      <c r="O411">
        <v>62220</v>
      </c>
      <c r="P411" s="1" t="s">
        <v>2872</v>
      </c>
      <c r="Q411" s="1" t="s">
        <v>213</v>
      </c>
      <c r="R411">
        <v>60676</v>
      </c>
      <c r="S411" s="1" t="s">
        <v>65</v>
      </c>
      <c r="T411">
        <v>13780</v>
      </c>
      <c r="U411" s="1" t="s">
        <v>1058</v>
      </c>
      <c r="V411">
        <v>1324</v>
      </c>
      <c r="X411" s="1" t="s">
        <v>821</v>
      </c>
      <c r="Y411" s="1" t="s">
        <v>318</v>
      </c>
      <c r="Z411" s="1" t="s">
        <v>318</v>
      </c>
      <c r="AA411" s="1" t="s">
        <v>2873</v>
      </c>
      <c r="AB411" s="1" t="s">
        <v>2873</v>
      </c>
      <c r="AC411">
        <v>5375518</v>
      </c>
      <c r="AD411">
        <v>5375518</v>
      </c>
      <c r="AE411">
        <v>0</v>
      </c>
      <c r="AF411">
        <v>1571661</v>
      </c>
      <c r="AG411" s="2">
        <f>_2015_building_energy_benchmarking[[#This Row],[Electricity(kWh)]]*3.4121416</f>
        <v>5362729.8791976003</v>
      </c>
      <c r="AH411">
        <v>5362730</v>
      </c>
      <c r="AI411" s="10">
        <f>_2015_building_energy_benchmarking[[#This Row],[Electricity(kBtu)]]/_2015_building_energy_benchmarking[[#This Row],[Electricity(kWh)]]</f>
        <v>3.4121416768628858</v>
      </c>
      <c r="AJ411">
        <v>130</v>
      </c>
      <c r="AK411">
        <v>13009</v>
      </c>
      <c r="AL411">
        <v>0</v>
      </c>
      <c r="AM411" s="1" t="s">
        <v>2874</v>
      </c>
      <c r="AN411" s="1" t="s">
        <v>208</v>
      </c>
      <c r="AO411" s="1" t="s">
        <v>60</v>
      </c>
      <c r="AP411" s="1" t="s">
        <v>52</v>
      </c>
      <c r="AQ411" s="1" t="s">
        <v>61</v>
      </c>
      <c r="AR411" s="1" t="s">
        <v>52</v>
      </c>
      <c r="AT411">
        <v>43</v>
      </c>
      <c r="AV411">
        <v>18</v>
      </c>
      <c r="AW411">
        <v>17919</v>
      </c>
    </row>
    <row r="412" spans="1:49" hidden="1">
      <c r="A412">
        <v>564</v>
      </c>
      <c r="B412">
        <v>2015</v>
      </c>
      <c r="C412" s="1" t="s">
        <v>47</v>
      </c>
      <c r="D412" s="1" t="s">
        <v>359</v>
      </c>
      <c r="E412" s="1" t="s">
        <v>2875</v>
      </c>
      <c r="F412">
        <v>7132800055</v>
      </c>
      <c r="G412" s="1" t="s">
        <v>2876</v>
      </c>
      <c r="H412">
        <v>3</v>
      </c>
      <c r="I412" s="1" t="s">
        <v>390</v>
      </c>
      <c r="J412">
        <v>1970</v>
      </c>
      <c r="K412">
        <v>1</v>
      </c>
      <c r="L412">
        <v>1</v>
      </c>
      <c r="M412">
        <v>65430</v>
      </c>
      <c r="N412">
        <v>0</v>
      </c>
      <c r="O412">
        <v>65430</v>
      </c>
      <c r="P412" s="1" t="s">
        <v>909</v>
      </c>
      <c r="Q412" s="1" t="s">
        <v>213</v>
      </c>
      <c r="R412">
        <v>60732</v>
      </c>
      <c r="S412" s="1" t="s">
        <v>106</v>
      </c>
      <c r="T412">
        <v>8142</v>
      </c>
      <c r="U412" s="1" t="s">
        <v>52</v>
      </c>
      <c r="X412" s="1" t="s">
        <v>932</v>
      </c>
      <c r="Y412" s="1" t="s">
        <v>1420</v>
      </c>
      <c r="Z412" s="1" t="s">
        <v>858</v>
      </c>
      <c r="AA412" s="1" t="s">
        <v>2877</v>
      </c>
      <c r="AB412" s="1" t="s">
        <v>2228</v>
      </c>
      <c r="AC412">
        <v>2855545</v>
      </c>
      <c r="AD412">
        <v>3392065</v>
      </c>
      <c r="AE412">
        <v>0</v>
      </c>
      <c r="AF412">
        <v>476333</v>
      </c>
      <c r="AG412" s="2">
        <f>_2015_building_energy_benchmarking[[#This Row],[Electricity(kWh)]]*3.4121416</f>
        <v>1625315.6447528</v>
      </c>
      <c r="AH412">
        <v>1625316</v>
      </c>
      <c r="AI412" s="10">
        <f>_2015_building_energy_benchmarking[[#This Row],[Electricity(kBtu)]]/_2015_building_energy_benchmarking[[#This Row],[Electricity(kWh)]]</f>
        <v>3.4121423457959033</v>
      </c>
      <c r="AJ412">
        <v>12303</v>
      </c>
      <c r="AK412">
        <v>1230296</v>
      </c>
      <c r="AL412">
        <v>0</v>
      </c>
      <c r="AM412" s="1" t="s">
        <v>2878</v>
      </c>
      <c r="AN412" s="1" t="s">
        <v>2029</v>
      </c>
      <c r="AO412" s="1" t="s">
        <v>60</v>
      </c>
      <c r="AP412" s="1" t="s">
        <v>52</v>
      </c>
      <c r="AQ412" s="1" t="s">
        <v>61</v>
      </c>
      <c r="AR412" s="1" t="s">
        <v>52</v>
      </c>
      <c r="AT412">
        <v>43</v>
      </c>
      <c r="AV412">
        <v>18</v>
      </c>
      <c r="AW412">
        <v>17919</v>
      </c>
    </row>
    <row r="413" spans="1:49" hidden="1">
      <c r="A413">
        <v>565</v>
      </c>
      <c r="B413">
        <v>2015</v>
      </c>
      <c r="C413" s="1" t="s">
        <v>47</v>
      </c>
      <c r="D413" s="1" t="s">
        <v>460</v>
      </c>
      <c r="E413" s="1" t="s">
        <v>2879</v>
      </c>
      <c r="F413">
        <v>7174800132</v>
      </c>
      <c r="G413" s="1" t="s">
        <v>2880</v>
      </c>
      <c r="H413">
        <v>4</v>
      </c>
      <c r="I413" s="1" t="s">
        <v>280</v>
      </c>
      <c r="J413">
        <v>2006</v>
      </c>
      <c r="K413">
        <v>1</v>
      </c>
      <c r="L413">
        <v>3</v>
      </c>
      <c r="M413">
        <v>102290</v>
      </c>
      <c r="N413">
        <v>42440</v>
      </c>
      <c r="O413">
        <v>59850</v>
      </c>
      <c r="P413" s="1" t="s">
        <v>787</v>
      </c>
      <c r="Q413" s="1" t="s">
        <v>213</v>
      </c>
      <c r="R413">
        <v>83715</v>
      </c>
      <c r="S413" s="1" t="s">
        <v>65</v>
      </c>
      <c r="T413">
        <v>18575</v>
      </c>
      <c r="U413" s="1" t="s">
        <v>52</v>
      </c>
      <c r="X413" s="1" t="s">
        <v>893</v>
      </c>
      <c r="Y413" s="1" t="s">
        <v>2881</v>
      </c>
      <c r="Z413" s="1" t="s">
        <v>2881</v>
      </c>
      <c r="AA413" s="1" t="s">
        <v>2882</v>
      </c>
      <c r="AB413" s="1" t="s">
        <v>2882</v>
      </c>
      <c r="AC413">
        <v>5917000</v>
      </c>
      <c r="AD413">
        <v>5917000</v>
      </c>
      <c r="AE413">
        <v>0</v>
      </c>
      <c r="AF413">
        <v>1692683</v>
      </c>
      <c r="AG413" s="2">
        <f>_2015_building_energy_benchmarking[[#This Row],[Electricity(kWh)]]*3.4121416</f>
        <v>5775674.0799128003</v>
      </c>
      <c r="AH413">
        <v>5775674</v>
      </c>
      <c r="AI413" s="10">
        <f>_2015_building_energy_benchmarking[[#This Row],[Electricity(kBtu)]]/_2015_building_energy_benchmarking[[#This Row],[Electricity(kWh)]]</f>
        <v>3.41214155278927</v>
      </c>
      <c r="AJ413">
        <v>1416</v>
      </c>
      <c r="AK413">
        <v>141566</v>
      </c>
      <c r="AL413">
        <v>0</v>
      </c>
      <c r="AM413" s="1" t="s">
        <v>2883</v>
      </c>
      <c r="AN413" s="1" t="s">
        <v>1085</v>
      </c>
      <c r="AO413" s="1" t="s">
        <v>60</v>
      </c>
      <c r="AP413" s="1" t="s">
        <v>52</v>
      </c>
      <c r="AQ413" s="1" t="s">
        <v>61</v>
      </c>
      <c r="AR413" s="1" t="s">
        <v>52</v>
      </c>
      <c r="AT413">
        <v>60</v>
      </c>
      <c r="AV413">
        <v>47</v>
      </c>
      <c r="AW413">
        <v>18383</v>
      </c>
    </row>
    <row r="414" spans="1:49" hidden="1">
      <c r="A414">
        <v>566</v>
      </c>
      <c r="B414">
        <v>2015</v>
      </c>
      <c r="C414" s="1" t="s">
        <v>47</v>
      </c>
      <c r="D414" s="1" t="s">
        <v>106</v>
      </c>
      <c r="E414" s="1" t="s">
        <v>2884</v>
      </c>
      <c r="F414">
        <v>7234600985</v>
      </c>
      <c r="G414" s="1" t="s">
        <v>2885</v>
      </c>
      <c r="H414">
        <v>3</v>
      </c>
      <c r="I414" s="1" t="s">
        <v>325</v>
      </c>
      <c r="J414">
        <v>1926</v>
      </c>
      <c r="K414">
        <v>1</v>
      </c>
      <c r="L414">
        <v>3</v>
      </c>
      <c r="M414">
        <v>80004</v>
      </c>
      <c r="N414">
        <v>0</v>
      </c>
      <c r="O414">
        <v>80004</v>
      </c>
      <c r="P414" s="1" t="s">
        <v>106</v>
      </c>
      <c r="Q414" s="1" t="s">
        <v>106</v>
      </c>
      <c r="R414">
        <v>74864</v>
      </c>
      <c r="S414" s="1" t="s">
        <v>52</v>
      </c>
      <c r="U414" s="1" t="s">
        <v>52</v>
      </c>
      <c r="X414" s="1" t="s">
        <v>52</v>
      </c>
      <c r="Y414" s="1" t="s">
        <v>2886</v>
      </c>
      <c r="Z414" s="1" t="s">
        <v>2886</v>
      </c>
      <c r="AA414" s="1" t="s">
        <v>2887</v>
      </c>
      <c r="AB414" s="1" t="s">
        <v>2887</v>
      </c>
      <c r="AC414">
        <v>14265421</v>
      </c>
      <c r="AD414">
        <v>14265421</v>
      </c>
      <c r="AE414">
        <v>0</v>
      </c>
      <c r="AF414">
        <v>4180956</v>
      </c>
      <c r="AG414" s="2">
        <f>_2015_building_energy_benchmarking[[#This Row],[Electricity(kWh)]]*3.4121416</f>
        <v>14266013.895369601</v>
      </c>
      <c r="AH414">
        <v>14266014</v>
      </c>
      <c r="AI414" s="10">
        <f>_2015_building_energy_benchmarking[[#This Row],[Electricity(kBtu)]]/_2015_building_energy_benchmarking[[#This Row],[Electricity(kWh)]]</f>
        <v>3.4121416250254728</v>
      </c>
      <c r="AJ414">
        <v>0</v>
      </c>
      <c r="AK414">
        <v>0</v>
      </c>
      <c r="AL414">
        <v>0</v>
      </c>
      <c r="AM414" s="1" t="s">
        <v>2888</v>
      </c>
      <c r="AN414" s="1" t="s">
        <v>1813</v>
      </c>
      <c r="AO414" s="1" t="s">
        <v>60</v>
      </c>
      <c r="AP414" s="1" t="s">
        <v>52</v>
      </c>
      <c r="AQ414" s="1" t="s">
        <v>61</v>
      </c>
      <c r="AR414" s="1" t="s">
        <v>52</v>
      </c>
      <c r="AT414">
        <v>9</v>
      </c>
      <c r="AV414">
        <v>8</v>
      </c>
      <c r="AW414">
        <v>19578</v>
      </c>
    </row>
    <row r="415" spans="1:49" hidden="1">
      <c r="A415">
        <v>568</v>
      </c>
      <c r="B415">
        <v>2015</v>
      </c>
      <c r="C415" s="1" t="s">
        <v>47</v>
      </c>
      <c r="D415" s="1" t="s">
        <v>417</v>
      </c>
      <c r="E415" s="1" t="s">
        <v>2889</v>
      </c>
      <c r="F415">
        <v>7376600510</v>
      </c>
      <c r="G415" s="1" t="s">
        <v>2890</v>
      </c>
      <c r="H415">
        <v>2</v>
      </c>
      <c r="I415" s="1" t="s">
        <v>390</v>
      </c>
      <c r="J415">
        <v>1991</v>
      </c>
      <c r="K415">
        <v>1</v>
      </c>
      <c r="L415">
        <v>2</v>
      </c>
      <c r="M415">
        <v>323916</v>
      </c>
      <c r="N415">
        <v>0</v>
      </c>
      <c r="O415">
        <v>323916</v>
      </c>
      <c r="P415" s="1" t="s">
        <v>416</v>
      </c>
      <c r="Q415" s="1" t="s">
        <v>417</v>
      </c>
      <c r="R415">
        <v>263528</v>
      </c>
      <c r="S415" s="1" t="s">
        <v>213</v>
      </c>
      <c r="T415">
        <v>60388</v>
      </c>
      <c r="U415" s="1" t="s">
        <v>52</v>
      </c>
      <c r="X415" s="1" t="s">
        <v>1190</v>
      </c>
      <c r="Y415" s="1" t="s">
        <v>2891</v>
      </c>
      <c r="Z415" s="1" t="s">
        <v>2452</v>
      </c>
      <c r="AA415" s="1" t="s">
        <v>2458</v>
      </c>
      <c r="AB415" s="1" t="s">
        <v>1206</v>
      </c>
      <c r="AC415">
        <v>11289052</v>
      </c>
      <c r="AD415">
        <v>13855412</v>
      </c>
      <c r="AE415">
        <v>0</v>
      </c>
      <c r="AF415">
        <v>1490619</v>
      </c>
      <c r="AG415" s="2">
        <f>_2015_building_energy_benchmarking[[#This Row],[Electricity(kWh)]]*3.4121416</f>
        <v>5086203.0996503998</v>
      </c>
      <c r="AH415">
        <v>5086203</v>
      </c>
      <c r="AI415" s="10">
        <f>_2015_building_energy_benchmarking[[#This Row],[Electricity(kBtu)]]/_2015_building_energy_benchmarking[[#This Row],[Electricity(kWh)]]</f>
        <v>3.4121415331483096</v>
      </c>
      <c r="AJ415">
        <v>62031</v>
      </c>
      <c r="AK415">
        <v>6203058</v>
      </c>
      <c r="AL415">
        <v>0</v>
      </c>
      <c r="AM415" s="1" t="s">
        <v>2892</v>
      </c>
      <c r="AN415" s="1" t="s">
        <v>2029</v>
      </c>
      <c r="AO415" s="1" t="s">
        <v>60</v>
      </c>
      <c r="AP415" s="1" t="s">
        <v>52</v>
      </c>
      <c r="AQ415" s="1" t="s">
        <v>61</v>
      </c>
      <c r="AR415" s="1" t="s">
        <v>52</v>
      </c>
      <c r="AT415">
        <v>22</v>
      </c>
      <c r="AV415">
        <v>36</v>
      </c>
      <c r="AW415">
        <v>18388</v>
      </c>
    </row>
    <row r="416" spans="1:49" hidden="1">
      <c r="A416">
        <v>569</v>
      </c>
      <c r="B416">
        <v>2015</v>
      </c>
      <c r="C416" s="1" t="s">
        <v>47</v>
      </c>
      <c r="D416" s="1" t="s">
        <v>460</v>
      </c>
      <c r="E416" s="1" t="s">
        <v>2893</v>
      </c>
      <c r="F416">
        <v>2829600110</v>
      </c>
      <c r="G416" s="1" t="s">
        <v>2894</v>
      </c>
      <c r="H416">
        <v>2</v>
      </c>
      <c r="I416" s="1" t="s">
        <v>390</v>
      </c>
      <c r="J416">
        <v>1932</v>
      </c>
      <c r="K416">
        <v>1</v>
      </c>
      <c r="L416">
        <v>14</v>
      </c>
      <c r="M416">
        <v>304052</v>
      </c>
      <c r="N416">
        <v>0</v>
      </c>
      <c r="O416">
        <v>304052</v>
      </c>
      <c r="P416" s="1" t="s">
        <v>2450</v>
      </c>
      <c r="Q416" s="1" t="s">
        <v>213</v>
      </c>
      <c r="R416">
        <v>230140</v>
      </c>
      <c r="S416" s="1" t="s">
        <v>65</v>
      </c>
      <c r="T416">
        <v>156487</v>
      </c>
      <c r="U416" s="1" t="s">
        <v>623</v>
      </c>
      <c r="V416">
        <v>72830</v>
      </c>
      <c r="X416" s="1" t="s">
        <v>843</v>
      </c>
      <c r="Y416" s="1" t="s">
        <v>2895</v>
      </c>
      <c r="Z416" s="1" t="s">
        <v>2896</v>
      </c>
      <c r="AA416" s="1" t="s">
        <v>2897</v>
      </c>
      <c r="AB416" s="1" t="s">
        <v>2898</v>
      </c>
      <c r="AC416">
        <v>15843743</v>
      </c>
      <c r="AD416">
        <v>19045430</v>
      </c>
      <c r="AE416">
        <v>0</v>
      </c>
      <c r="AF416">
        <v>4171065</v>
      </c>
      <c r="AG416" s="2">
        <f>_2015_building_energy_benchmarking[[#This Row],[Electricity(kWh)]]*3.4121416</f>
        <v>14232264.402804</v>
      </c>
      <c r="AH416">
        <v>14232265</v>
      </c>
      <c r="AI416" s="10">
        <f>_2015_building_energy_benchmarking[[#This Row],[Electricity(kBtu)]]/_2015_building_energy_benchmarking[[#This Row],[Electricity(kWh)]]</f>
        <v>3.4121417431759036</v>
      </c>
      <c r="AJ416">
        <v>16121</v>
      </c>
      <c r="AK416">
        <v>1612071</v>
      </c>
      <c r="AL416">
        <v>0</v>
      </c>
      <c r="AM416" s="1" t="s">
        <v>2899</v>
      </c>
      <c r="AN416" s="1" t="s">
        <v>1486</v>
      </c>
      <c r="AO416" s="1" t="s">
        <v>60</v>
      </c>
      <c r="AP416" s="1" t="s">
        <v>52</v>
      </c>
      <c r="AQ416" s="1" t="s">
        <v>61</v>
      </c>
      <c r="AR416" s="1" t="s">
        <v>52</v>
      </c>
      <c r="AT416">
        <v>42</v>
      </c>
      <c r="AV416">
        <v>41</v>
      </c>
      <c r="AW416">
        <v>17919</v>
      </c>
    </row>
    <row r="417" spans="1:49" hidden="1">
      <c r="A417">
        <v>570</v>
      </c>
      <c r="B417">
        <v>2015</v>
      </c>
      <c r="C417" s="1" t="s">
        <v>47</v>
      </c>
      <c r="D417" s="1" t="s">
        <v>359</v>
      </c>
      <c r="E417" s="1" t="s">
        <v>2900</v>
      </c>
      <c r="F417">
        <v>2902201000</v>
      </c>
      <c r="G417" s="1" t="s">
        <v>2901</v>
      </c>
      <c r="H417">
        <v>4</v>
      </c>
      <c r="I417" s="1" t="s">
        <v>362</v>
      </c>
      <c r="J417">
        <v>1978</v>
      </c>
      <c r="K417">
        <v>1</v>
      </c>
      <c r="L417">
        <v>4</v>
      </c>
      <c r="M417">
        <v>85385</v>
      </c>
      <c r="N417">
        <v>31210</v>
      </c>
      <c r="O417">
        <v>54175</v>
      </c>
      <c r="P417" s="1" t="s">
        <v>1788</v>
      </c>
      <c r="Q417" s="1" t="s">
        <v>213</v>
      </c>
      <c r="R417">
        <v>50235</v>
      </c>
      <c r="S417" s="1" t="s">
        <v>65</v>
      </c>
      <c r="T417">
        <v>25525</v>
      </c>
      <c r="U417" s="1" t="s">
        <v>202</v>
      </c>
      <c r="V417">
        <v>2875</v>
      </c>
      <c r="X417" s="1" t="s">
        <v>137</v>
      </c>
      <c r="Y417" s="1" t="s">
        <v>2902</v>
      </c>
      <c r="Z417" s="1" t="s">
        <v>2902</v>
      </c>
      <c r="AA417" s="1" t="s">
        <v>2903</v>
      </c>
      <c r="AB417" s="1" t="s">
        <v>2903</v>
      </c>
      <c r="AC417">
        <v>4904803</v>
      </c>
      <c r="AD417">
        <v>4904803</v>
      </c>
      <c r="AE417">
        <v>0</v>
      </c>
      <c r="AF417">
        <v>1437515</v>
      </c>
      <c r="AG417" s="2">
        <f>_2015_building_energy_benchmarking[[#This Row],[Electricity(kWh)]]*3.4121416</f>
        <v>4905004.7321239999</v>
      </c>
      <c r="AH417">
        <v>4905005</v>
      </c>
      <c r="AI417" s="10">
        <f>_2015_building_energy_benchmarking[[#This Row],[Electricity(kBtu)]]/_2015_building_energy_benchmarking[[#This Row],[Electricity(kWh)]]</f>
        <v>3.4121417863465773</v>
      </c>
      <c r="AJ417">
        <v>0</v>
      </c>
      <c r="AK417">
        <v>0</v>
      </c>
      <c r="AL417">
        <v>0</v>
      </c>
      <c r="AM417" s="1" t="s">
        <v>2904</v>
      </c>
      <c r="AN417" s="1" t="s">
        <v>468</v>
      </c>
      <c r="AO417" s="1" t="s">
        <v>60</v>
      </c>
      <c r="AP417" s="1" t="s">
        <v>52</v>
      </c>
      <c r="AQ417" s="1" t="s">
        <v>61</v>
      </c>
      <c r="AR417" s="1" t="s">
        <v>52</v>
      </c>
      <c r="AT417">
        <v>17</v>
      </c>
      <c r="AV417">
        <v>10</v>
      </c>
      <c r="AW417">
        <v>18376</v>
      </c>
    </row>
    <row r="418" spans="1:49" hidden="1">
      <c r="A418">
        <v>571</v>
      </c>
      <c r="B418">
        <v>2015</v>
      </c>
      <c r="C418" s="1" t="s">
        <v>47</v>
      </c>
      <c r="D418" s="1" t="s">
        <v>1291</v>
      </c>
      <c r="E418" s="1" t="s">
        <v>2905</v>
      </c>
      <c r="F418">
        <v>2924049109</v>
      </c>
      <c r="G418" s="1" t="s">
        <v>2906</v>
      </c>
      <c r="H418">
        <v>1</v>
      </c>
      <c r="I418" s="1" t="s">
        <v>390</v>
      </c>
      <c r="J418">
        <v>1989</v>
      </c>
      <c r="K418">
        <v>1</v>
      </c>
      <c r="L418">
        <v>2</v>
      </c>
      <c r="M418">
        <v>98024</v>
      </c>
      <c r="N418">
        <v>0</v>
      </c>
      <c r="O418">
        <v>98024</v>
      </c>
      <c r="P418" s="1" t="s">
        <v>2319</v>
      </c>
      <c r="Q418" s="1" t="s">
        <v>387</v>
      </c>
      <c r="R418">
        <v>63896</v>
      </c>
      <c r="S418" s="1" t="s">
        <v>213</v>
      </c>
      <c r="T418">
        <v>33712</v>
      </c>
      <c r="U418" s="1" t="s">
        <v>52</v>
      </c>
      <c r="X418" s="1" t="s">
        <v>137</v>
      </c>
      <c r="Y418" s="1" t="s">
        <v>851</v>
      </c>
      <c r="Z418" s="1" t="s">
        <v>1419</v>
      </c>
      <c r="AA418" s="1" t="s">
        <v>2907</v>
      </c>
      <c r="AB418" s="1" t="s">
        <v>138</v>
      </c>
      <c r="AC418">
        <v>3228330</v>
      </c>
      <c r="AD418">
        <v>3537786</v>
      </c>
      <c r="AE418">
        <v>0</v>
      </c>
      <c r="AF418">
        <v>638359</v>
      </c>
      <c r="AG418" s="2">
        <f>_2015_building_energy_benchmarking[[#This Row],[Electricity(kWh)]]*3.4121416</f>
        <v>2178171.2996343998</v>
      </c>
      <c r="AH418">
        <v>2178171</v>
      </c>
      <c r="AI418" s="10">
        <f>_2015_building_energy_benchmarking[[#This Row],[Electricity(kBtu)]]/_2015_building_energy_benchmarking[[#This Row],[Electricity(kWh)]]</f>
        <v>3.4121411306177247</v>
      </c>
      <c r="AJ418">
        <v>10502</v>
      </c>
      <c r="AK418">
        <v>1050250</v>
      </c>
      <c r="AL418">
        <v>0</v>
      </c>
      <c r="AM418" s="1" t="s">
        <v>2908</v>
      </c>
      <c r="AN418" s="1" t="s">
        <v>459</v>
      </c>
      <c r="AO418" s="1" t="s">
        <v>85</v>
      </c>
      <c r="AP418" s="1" t="s">
        <v>52</v>
      </c>
      <c r="AQ418" s="1" t="s">
        <v>61</v>
      </c>
      <c r="AR418" s="1" t="s">
        <v>52</v>
      </c>
      <c r="AT418">
        <v>59</v>
      </c>
      <c r="AV418">
        <v>13</v>
      </c>
      <c r="AW418">
        <v>18388</v>
      </c>
    </row>
    <row r="419" spans="1:49" hidden="1">
      <c r="A419">
        <v>572</v>
      </c>
      <c r="B419">
        <v>2015</v>
      </c>
      <c r="C419" s="1" t="s">
        <v>47</v>
      </c>
      <c r="D419" s="1" t="s">
        <v>229</v>
      </c>
      <c r="E419" s="1" t="s">
        <v>2909</v>
      </c>
      <c r="F419">
        <v>2925049094</v>
      </c>
      <c r="G419" s="1" t="s">
        <v>2910</v>
      </c>
      <c r="H419">
        <v>7</v>
      </c>
      <c r="I419" s="1" t="s">
        <v>362</v>
      </c>
      <c r="J419">
        <v>1928</v>
      </c>
      <c r="K419">
        <v>1</v>
      </c>
      <c r="L419">
        <v>1</v>
      </c>
      <c r="M419">
        <v>65000</v>
      </c>
      <c r="N419">
        <v>15000</v>
      </c>
      <c r="O419">
        <v>50000</v>
      </c>
      <c r="P419" s="1" t="s">
        <v>695</v>
      </c>
      <c r="Q419" s="1" t="s">
        <v>213</v>
      </c>
      <c r="R419">
        <v>20000</v>
      </c>
      <c r="S419" s="1" t="s">
        <v>65</v>
      </c>
      <c r="T419">
        <v>15000</v>
      </c>
      <c r="U419" s="1" t="s">
        <v>106</v>
      </c>
      <c r="V419">
        <v>10000</v>
      </c>
      <c r="X419" s="1" t="s">
        <v>52</v>
      </c>
      <c r="Y419" s="1" t="s">
        <v>573</v>
      </c>
      <c r="Z419" s="1" t="s">
        <v>2911</v>
      </c>
      <c r="AA419" s="1" t="s">
        <v>2912</v>
      </c>
      <c r="AB419" s="1" t="s">
        <v>645</v>
      </c>
      <c r="AC419">
        <v>2361088</v>
      </c>
      <c r="AD419">
        <v>2583845</v>
      </c>
      <c r="AE419">
        <v>0</v>
      </c>
      <c r="AF419">
        <v>487841</v>
      </c>
      <c r="AG419" s="2">
        <f>_2015_building_energy_benchmarking[[#This Row],[Electricity(kWh)]]*3.4121416</f>
        <v>1664582.5702855999</v>
      </c>
      <c r="AH419">
        <v>1664583</v>
      </c>
      <c r="AI419" s="10">
        <f>_2015_building_energy_benchmarking[[#This Row],[Electricity(kBtu)]]/_2015_building_energy_benchmarking[[#This Row],[Electricity(kWh)]]</f>
        <v>3.4121424808492931</v>
      </c>
      <c r="AJ419">
        <v>6966</v>
      </c>
      <c r="AK419">
        <v>696574</v>
      </c>
      <c r="AL419">
        <v>0</v>
      </c>
      <c r="AM419" s="1" t="s">
        <v>2913</v>
      </c>
      <c r="AN419" s="1" t="s">
        <v>1185</v>
      </c>
      <c r="AO419" s="1" t="s">
        <v>60</v>
      </c>
      <c r="AP419" s="1" t="s">
        <v>52</v>
      </c>
      <c r="AQ419" s="1" t="s">
        <v>61</v>
      </c>
      <c r="AR419" s="1" t="s">
        <v>52</v>
      </c>
      <c r="AT419">
        <v>56</v>
      </c>
      <c r="AV419">
        <v>10</v>
      </c>
      <c r="AW419">
        <v>18390</v>
      </c>
    </row>
    <row r="420" spans="1:49" hidden="1">
      <c r="A420">
        <v>573</v>
      </c>
      <c r="B420">
        <v>2015</v>
      </c>
      <c r="C420" s="1" t="s">
        <v>47</v>
      </c>
      <c r="D420" s="1" t="s">
        <v>460</v>
      </c>
      <c r="E420" s="1" t="s">
        <v>2914</v>
      </c>
      <c r="F420">
        <v>2925049098</v>
      </c>
      <c r="G420" s="1" t="s">
        <v>2915</v>
      </c>
      <c r="H420">
        <v>7</v>
      </c>
      <c r="I420" s="1" t="s">
        <v>362</v>
      </c>
      <c r="J420">
        <v>1990</v>
      </c>
      <c r="K420">
        <v>1</v>
      </c>
      <c r="L420">
        <v>5</v>
      </c>
      <c r="M420">
        <v>144573</v>
      </c>
      <c r="N420">
        <v>66620</v>
      </c>
      <c r="O420">
        <v>77953</v>
      </c>
      <c r="P420" s="1" t="s">
        <v>787</v>
      </c>
      <c r="Q420" s="1" t="s">
        <v>213</v>
      </c>
      <c r="R420">
        <v>78521</v>
      </c>
      <c r="S420" s="1" t="s">
        <v>65</v>
      </c>
      <c r="T420">
        <v>66650</v>
      </c>
      <c r="U420" s="1" t="s">
        <v>52</v>
      </c>
      <c r="X420" s="1" t="s">
        <v>1997</v>
      </c>
      <c r="Y420" s="1" t="s">
        <v>2916</v>
      </c>
      <c r="Z420" s="1" t="s">
        <v>1865</v>
      </c>
      <c r="AA420" s="1" t="s">
        <v>2917</v>
      </c>
      <c r="AB420" s="1" t="s">
        <v>2918</v>
      </c>
      <c r="AC420">
        <v>5424718</v>
      </c>
      <c r="AD420">
        <v>5559004</v>
      </c>
      <c r="AE420">
        <v>0</v>
      </c>
      <c r="AF420">
        <v>1589894</v>
      </c>
      <c r="AG420" s="2">
        <f>_2015_building_energy_benchmarking[[#This Row],[Electricity(kWh)]]*3.4121416</f>
        <v>5424943.4569904003</v>
      </c>
      <c r="AH420">
        <v>5424944</v>
      </c>
      <c r="AI420" s="10">
        <f>_2015_building_energy_benchmarking[[#This Row],[Electricity(kBtu)]]/_2015_building_energy_benchmarking[[#This Row],[Electricity(kWh)]]</f>
        <v>3.4121419415382408</v>
      </c>
      <c r="AJ420">
        <v>0</v>
      </c>
      <c r="AK420">
        <v>0</v>
      </c>
      <c r="AL420">
        <v>0</v>
      </c>
      <c r="AM420" s="1" t="s">
        <v>2919</v>
      </c>
      <c r="AN420" s="1" t="s">
        <v>800</v>
      </c>
      <c r="AO420" s="1" t="s">
        <v>60</v>
      </c>
      <c r="AP420" s="1" t="s">
        <v>52</v>
      </c>
      <c r="AQ420" s="1" t="s">
        <v>61</v>
      </c>
      <c r="AR420" s="1" t="s">
        <v>52</v>
      </c>
      <c r="AT420">
        <v>56</v>
      </c>
      <c r="AV420">
        <v>10</v>
      </c>
      <c r="AW420">
        <v>18390</v>
      </c>
    </row>
    <row r="421" spans="1:49" hidden="1">
      <c r="A421">
        <v>574</v>
      </c>
      <c r="B421">
        <v>2015</v>
      </c>
      <c r="C421" s="1" t="s">
        <v>47</v>
      </c>
      <c r="D421" s="1" t="s">
        <v>308</v>
      </c>
      <c r="E421" s="1" t="s">
        <v>2920</v>
      </c>
      <c r="F421">
        <v>2926049272</v>
      </c>
      <c r="G421" s="1" t="s">
        <v>2921</v>
      </c>
      <c r="H421">
        <v>5</v>
      </c>
      <c r="I421" s="1" t="s">
        <v>342</v>
      </c>
      <c r="J421">
        <v>1950</v>
      </c>
      <c r="K421">
        <v>1</v>
      </c>
      <c r="L421">
        <v>2</v>
      </c>
      <c r="M421">
        <v>302812</v>
      </c>
      <c r="N421">
        <v>0</v>
      </c>
      <c r="O421">
        <v>302812</v>
      </c>
      <c r="P421" s="1" t="s">
        <v>308</v>
      </c>
      <c r="Q421" s="1" t="s">
        <v>308</v>
      </c>
      <c r="R421">
        <v>302812</v>
      </c>
      <c r="S421" s="1" t="s">
        <v>52</v>
      </c>
      <c r="U421" s="1" t="s">
        <v>52</v>
      </c>
      <c r="X421" s="1" t="s">
        <v>878</v>
      </c>
      <c r="Y421" s="1" t="s">
        <v>2922</v>
      </c>
      <c r="Z421" s="1" t="s">
        <v>1585</v>
      </c>
      <c r="AA421" s="1" t="s">
        <v>2923</v>
      </c>
      <c r="AB421" s="1" t="s">
        <v>2924</v>
      </c>
      <c r="AC421">
        <v>7133767</v>
      </c>
      <c r="AD421">
        <v>6962648</v>
      </c>
      <c r="AE421">
        <v>0</v>
      </c>
      <c r="AF421">
        <v>1671351</v>
      </c>
      <c r="AG421" s="2">
        <f>_2015_building_energy_benchmarking[[#This Row],[Electricity(kWh)]]*3.4121416</f>
        <v>5702886.2753015999</v>
      </c>
      <c r="AH421">
        <v>5702886</v>
      </c>
      <c r="AI421" s="10">
        <f>_2015_building_energy_benchmarking[[#This Row],[Electricity(kBtu)]]/_2015_building_energy_benchmarking[[#This Row],[Electricity(kWh)]]</f>
        <v>3.4121414352819963</v>
      </c>
      <c r="AJ421">
        <v>14311</v>
      </c>
      <c r="AK421">
        <v>1431117</v>
      </c>
      <c r="AL421">
        <v>0</v>
      </c>
      <c r="AM421" s="1" t="s">
        <v>2925</v>
      </c>
      <c r="AN421" s="1" t="s">
        <v>833</v>
      </c>
      <c r="AO421" s="1" t="s">
        <v>60</v>
      </c>
      <c r="AP421" s="1" t="s">
        <v>52</v>
      </c>
      <c r="AQ421" s="1" t="s">
        <v>61</v>
      </c>
      <c r="AR421" s="1" t="s">
        <v>52</v>
      </c>
      <c r="AT421">
        <v>46</v>
      </c>
      <c r="AV421">
        <v>28</v>
      </c>
      <c r="AW421">
        <v>19579</v>
      </c>
    </row>
    <row r="422" spans="1:49" hidden="1">
      <c r="A422">
        <v>575</v>
      </c>
      <c r="B422">
        <v>2015</v>
      </c>
      <c r="C422" s="1" t="s">
        <v>47</v>
      </c>
      <c r="D422" s="1" t="s">
        <v>359</v>
      </c>
      <c r="E422" s="1" t="s">
        <v>2926</v>
      </c>
      <c r="F422">
        <v>2926049277</v>
      </c>
      <c r="G422" s="1" t="s">
        <v>2927</v>
      </c>
      <c r="H422">
        <v>5</v>
      </c>
      <c r="I422" s="1" t="s">
        <v>437</v>
      </c>
      <c r="J422">
        <v>1974</v>
      </c>
      <c r="K422">
        <v>1</v>
      </c>
      <c r="L422">
        <v>5</v>
      </c>
      <c r="M422">
        <v>86400</v>
      </c>
      <c r="N422">
        <v>0</v>
      </c>
      <c r="O422">
        <v>86400</v>
      </c>
      <c r="P422" s="1" t="s">
        <v>213</v>
      </c>
      <c r="Q422" s="1" t="s">
        <v>213</v>
      </c>
      <c r="R422">
        <v>78200</v>
      </c>
      <c r="S422" s="1" t="s">
        <v>52</v>
      </c>
      <c r="U422" s="1" t="s">
        <v>52</v>
      </c>
      <c r="X422" s="1" t="s">
        <v>1533</v>
      </c>
      <c r="Y422" s="1" t="s">
        <v>2928</v>
      </c>
      <c r="Z422" s="1" t="s">
        <v>2929</v>
      </c>
      <c r="AA422" s="1" t="s">
        <v>2930</v>
      </c>
      <c r="AB422" s="1" t="s">
        <v>629</v>
      </c>
      <c r="AC422">
        <v>8404370</v>
      </c>
      <c r="AD422">
        <v>8638841</v>
      </c>
      <c r="AE422">
        <v>0</v>
      </c>
      <c r="AF422">
        <v>1188044</v>
      </c>
      <c r="AG422" s="2">
        <f>_2015_building_energy_benchmarking[[#This Row],[Electricity(kWh)]]*3.4121416</f>
        <v>4053774.3550304002</v>
      </c>
      <c r="AH422">
        <v>4053774</v>
      </c>
      <c r="AI422" s="10">
        <f>_2015_building_energy_benchmarking[[#This Row],[Electricity(kBtu)]]/_2015_building_energy_benchmarking[[#This Row],[Electricity(kWh)]]</f>
        <v>3.4121413011639299</v>
      </c>
      <c r="AJ422">
        <v>43508</v>
      </c>
      <c r="AK422">
        <v>4350763</v>
      </c>
      <c r="AL422">
        <v>0</v>
      </c>
      <c r="AM422" s="1" t="s">
        <v>2931</v>
      </c>
      <c r="AN422" s="1" t="s">
        <v>375</v>
      </c>
      <c r="AO422" s="1" t="s">
        <v>60</v>
      </c>
      <c r="AP422" s="1" t="s">
        <v>52</v>
      </c>
      <c r="AQ422" s="1" t="s">
        <v>61</v>
      </c>
      <c r="AR422" s="1" t="s">
        <v>52</v>
      </c>
      <c r="AS422">
        <v>134</v>
      </c>
      <c r="AT422">
        <v>46</v>
      </c>
      <c r="AU422">
        <v>1</v>
      </c>
      <c r="AV422">
        <v>34</v>
      </c>
      <c r="AW422">
        <v>19582</v>
      </c>
    </row>
    <row r="423" spans="1:49" hidden="1">
      <c r="A423">
        <v>576</v>
      </c>
      <c r="B423">
        <v>2015</v>
      </c>
      <c r="C423" s="1" t="s">
        <v>47</v>
      </c>
      <c r="D423" s="1" t="s">
        <v>106</v>
      </c>
      <c r="E423" s="1" t="s">
        <v>2932</v>
      </c>
      <c r="F423">
        <v>2926049468</v>
      </c>
      <c r="G423" s="1" t="s">
        <v>2933</v>
      </c>
      <c r="H423">
        <v>5</v>
      </c>
      <c r="I423" s="1" t="s">
        <v>342</v>
      </c>
      <c r="J423">
        <v>1969</v>
      </c>
      <c r="K423">
        <v>1</v>
      </c>
      <c r="L423">
        <v>2</v>
      </c>
      <c r="M423">
        <v>98539</v>
      </c>
      <c r="N423">
        <v>0</v>
      </c>
      <c r="O423">
        <v>98539</v>
      </c>
      <c r="P423" s="1" t="s">
        <v>2637</v>
      </c>
      <c r="Q423" s="1" t="s">
        <v>2637</v>
      </c>
      <c r="R423">
        <v>98539</v>
      </c>
      <c r="S423" s="1" t="s">
        <v>52</v>
      </c>
      <c r="U423" s="1" t="s">
        <v>52</v>
      </c>
      <c r="X423" s="1" t="s">
        <v>52</v>
      </c>
      <c r="Y423" s="1" t="s">
        <v>1648</v>
      </c>
      <c r="Z423" s="1" t="s">
        <v>1535</v>
      </c>
      <c r="AA423" s="1" t="s">
        <v>217</v>
      </c>
      <c r="AB423" s="1" t="s">
        <v>2934</v>
      </c>
      <c r="AC423">
        <v>5711553</v>
      </c>
      <c r="AD423">
        <v>5790631</v>
      </c>
      <c r="AE423">
        <v>0</v>
      </c>
      <c r="AF423">
        <v>1623798</v>
      </c>
      <c r="AG423" s="2">
        <f>_2015_building_energy_benchmarking[[#This Row],[Electricity(kWh)]]*3.4121416</f>
        <v>5540628.7057967996</v>
      </c>
      <c r="AH423">
        <v>5540629</v>
      </c>
      <c r="AI423" s="10">
        <f>_2015_building_energy_benchmarking[[#This Row],[Electricity(kBtu)]]/_2015_building_energy_benchmarking[[#This Row],[Electricity(kWh)]]</f>
        <v>3.4121417811821422</v>
      </c>
      <c r="AJ423">
        <v>1712</v>
      </c>
      <c r="AK423">
        <v>171153</v>
      </c>
      <c r="AL423">
        <v>0</v>
      </c>
      <c r="AM423" s="1" t="s">
        <v>2935</v>
      </c>
      <c r="AN423" s="1" t="s">
        <v>208</v>
      </c>
      <c r="AO423" s="1" t="s">
        <v>60</v>
      </c>
      <c r="AP423" s="1" t="s">
        <v>52</v>
      </c>
      <c r="AQ423" s="1" t="s">
        <v>61</v>
      </c>
      <c r="AR423" s="1" t="s">
        <v>52</v>
      </c>
      <c r="AT423">
        <v>46</v>
      </c>
      <c r="AV423">
        <v>28</v>
      </c>
      <c r="AW423">
        <v>19579</v>
      </c>
    </row>
    <row r="424" spans="1:49" hidden="1">
      <c r="A424">
        <v>577</v>
      </c>
      <c r="B424">
        <v>2015</v>
      </c>
      <c r="C424" s="1" t="s">
        <v>47</v>
      </c>
      <c r="D424" s="1" t="s">
        <v>359</v>
      </c>
      <c r="E424" s="1" t="s">
        <v>2936</v>
      </c>
      <c r="F424">
        <v>2926049490</v>
      </c>
      <c r="G424" s="1" t="s">
        <v>2937</v>
      </c>
      <c r="H424">
        <v>5</v>
      </c>
      <c r="I424" s="1" t="s">
        <v>437</v>
      </c>
      <c r="J424">
        <v>1981</v>
      </c>
      <c r="K424">
        <v>1</v>
      </c>
      <c r="L424">
        <v>6</v>
      </c>
      <c r="M424">
        <v>86483</v>
      </c>
      <c r="N424">
        <v>0</v>
      </c>
      <c r="O424">
        <v>86483</v>
      </c>
      <c r="P424" s="1" t="s">
        <v>787</v>
      </c>
      <c r="Q424" s="1" t="s">
        <v>213</v>
      </c>
      <c r="R424">
        <v>86483</v>
      </c>
      <c r="S424" s="1" t="s">
        <v>65</v>
      </c>
      <c r="T424">
        <v>0</v>
      </c>
      <c r="U424" s="1" t="s">
        <v>52</v>
      </c>
      <c r="X424" s="1" t="s">
        <v>1459</v>
      </c>
      <c r="Y424" s="1" t="s">
        <v>774</v>
      </c>
      <c r="Z424" s="1" t="s">
        <v>806</v>
      </c>
      <c r="AA424" s="1" t="s">
        <v>2938</v>
      </c>
      <c r="AB424" s="1" t="s">
        <v>2939</v>
      </c>
      <c r="AC424">
        <v>6796335</v>
      </c>
      <c r="AD424">
        <v>7030902</v>
      </c>
      <c r="AE424">
        <v>0</v>
      </c>
      <c r="AF424">
        <v>1991892</v>
      </c>
      <c r="AG424" s="2">
        <f>_2015_building_energy_benchmarking[[#This Row],[Electricity(kWh)]]*3.4121416</f>
        <v>6796617.5559072001</v>
      </c>
      <c r="AH424">
        <v>6796618</v>
      </c>
      <c r="AI424" s="10">
        <f>_2015_building_energy_benchmarking[[#This Row],[Electricity(kBtu)]]/_2015_building_energy_benchmarking[[#This Row],[Electricity(kWh)]]</f>
        <v>3.4121418229502405</v>
      </c>
      <c r="AJ424">
        <v>0</v>
      </c>
      <c r="AK424">
        <v>0</v>
      </c>
      <c r="AL424">
        <v>0</v>
      </c>
      <c r="AM424" s="1" t="s">
        <v>2940</v>
      </c>
      <c r="AN424" s="1" t="s">
        <v>2941</v>
      </c>
      <c r="AO424" s="1" t="s">
        <v>60</v>
      </c>
      <c r="AP424" s="1" t="s">
        <v>52</v>
      </c>
      <c r="AQ424" s="1" t="s">
        <v>61</v>
      </c>
      <c r="AR424" s="1" t="s">
        <v>52</v>
      </c>
      <c r="AS424">
        <v>134</v>
      </c>
      <c r="AT424">
        <v>46</v>
      </c>
      <c r="AU424">
        <v>1</v>
      </c>
      <c r="AV424">
        <v>34</v>
      </c>
      <c r="AW424">
        <v>19582</v>
      </c>
    </row>
    <row r="425" spans="1:49" hidden="1">
      <c r="A425">
        <v>578</v>
      </c>
      <c r="B425">
        <v>2015</v>
      </c>
      <c r="C425" s="1" t="s">
        <v>47</v>
      </c>
      <c r="D425" s="1" t="s">
        <v>1291</v>
      </c>
      <c r="E425" s="1" t="s">
        <v>2942</v>
      </c>
      <c r="F425">
        <v>3024049016</v>
      </c>
      <c r="G425" s="1" t="s">
        <v>2943</v>
      </c>
      <c r="H425">
        <v>1</v>
      </c>
      <c r="I425" s="1" t="s">
        <v>763</v>
      </c>
      <c r="J425">
        <v>1976</v>
      </c>
      <c r="K425">
        <v>1</v>
      </c>
      <c r="L425">
        <v>1</v>
      </c>
      <c r="M425">
        <v>51600</v>
      </c>
      <c r="N425">
        <v>0</v>
      </c>
      <c r="O425">
        <v>51600</v>
      </c>
      <c r="P425" s="1" t="s">
        <v>2319</v>
      </c>
      <c r="Q425" s="1" t="s">
        <v>387</v>
      </c>
      <c r="R425">
        <v>34400</v>
      </c>
      <c r="S425" s="1" t="s">
        <v>213</v>
      </c>
      <c r="T425">
        <v>17200</v>
      </c>
      <c r="U425" s="1" t="s">
        <v>52</v>
      </c>
      <c r="X425" s="1" t="s">
        <v>450</v>
      </c>
      <c r="Y425" s="1" t="s">
        <v>1614</v>
      </c>
      <c r="Z425" s="1" t="s">
        <v>2944</v>
      </c>
      <c r="AA425" s="1" t="s">
        <v>2945</v>
      </c>
      <c r="AB425" s="1" t="s">
        <v>781</v>
      </c>
      <c r="AC425">
        <v>1012341</v>
      </c>
      <c r="AD425">
        <v>1128011</v>
      </c>
      <c r="AE425">
        <v>0</v>
      </c>
      <c r="AF425">
        <v>204524</v>
      </c>
      <c r="AG425" s="2">
        <f>_2015_building_energy_benchmarking[[#This Row],[Electricity(kWh)]]*3.4121416</f>
        <v>697864.84859840001</v>
      </c>
      <c r="AH425">
        <v>697863</v>
      </c>
      <c r="AI425" s="10">
        <f>_2015_building_energy_benchmarking[[#This Row],[Electricity(kBtu)]]/_2015_building_energy_benchmarking[[#This Row],[Electricity(kWh)]]</f>
        <v>3.4121325614597797</v>
      </c>
      <c r="AJ425">
        <v>3145</v>
      </c>
      <c r="AK425">
        <v>314506</v>
      </c>
      <c r="AL425">
        <v>0</v>
      </c>
      <c r="AM425" s="1" t="s">
        <v>2946</v>
      </c>
      <c r="AN425" s="1" t="s">
        <v>1107</v>
      </c>
      <c r="AO425" s="1" t="s">
        <v>60</v>
      </c>
      <c r="AP425" s="1" t="s">
        <v>52</v>
      </c>
      <c r="AQ425" s="1" t="s">
        <v>61</v>
      </c>
      <c r="AR425" s="1" t="s">
        <v>52</v>
      </c>
      <c r="AT425">
        <v>59</v>
      </c>
      <c r="AV425">
        <v>15</v>
      </c>
      <c r="AW425">
        <v>18385</v>
      </c>
    </row>
    <row r="426" spans="1:49" hidden="1">
      <c r="A426">
        <v>579</v>
      </c>
      <c r="B426">
        <v>2015</v>
      </c>
      <c r="C426" s="1" t="s">
        <v>47</v>
      </c>
      <c r="D426" s="1" t="s">
        <v>417</v>
      </c>
      <c r="E426" s="1" t="s">
        <v>2947</v>
      </c>
      <c r="F426">
        <v>3024049159</v>
      </c>
      <c r="G426" s="1" t="s">
        <v>2948</v>
      </c>
      <c r="H426">
        <v>1</v>
      </c>
      <c r="I426" s="1" t="s">
        <v>763</v>
      </c>
      <c r="J426">
        <v>1968</v>
      </c>
      <c r="K426">
        <v>1</v>
      </c>
      <c r="L426">
        <v>1</v>
      </c>
      <c r="M426">
        <v>140520</v>
      </c>
      <c r="N426">
        <v>0</v>
      </c>
      <c r="O426">
        <v>140520</v>
      </c>
      <c r="P426" s="1" t="s">
        <v>417</v>
      </c>
      <c r="Q426" s="1" t="s">
        <v>417</v>
      </c>
      <c r="R426">
        <v>140520</v>
      </c>
      <c r="S426" s="1" t="s">
        <v>52</v>
      </c>
      <c r="U426" s="1" t="s">
        <v>52</v>
      </c>
      <c r="X426" s="1" t="s">
        <v>1262</v>
      </c>
      <c r="Y426" s="1" t="s">
        <v>2949</v>
      </c>
      <c r="Z426" s="1" t="s">
        <v>2949</v>
      </c>
      <c r="AA426" s="1" t="s">
        <v>2950</v>
      </c>
      <c r="AB426" s="1" t="s">
        <v>2950</v>
      </c>
      <c r="AC426">
        <v>1738376</v>
      </c>
      <c r="AD426">
        <v>1738376</v>
      </c>
      <c r="AE426">
        <v>0</v>
      </c>
      <c r="AF426">
        <v>317079</v>
      </c>
      <c r="AG426" s="2">
        <f>_2015_building_energy_benchmarking[[#This Row],[Electricity(kWh)]]*3.4121416</f>
        <v>1081918.4463863999</v>
      </c>
      <c r="AH426">
        <v>1081918</v>
      </c>
      <c r="AI426" s="10">
        <f>_2015_building_energy_benchmarking[[#This Row],[Electricity(kBtu)]]/_2015_building_energy_benchmarking[[#This Row],[Electricity(kWh)]]</f>
        <v>3.4121401921918513</v>
      </c>
      <c r="AJ426">
        <v>6565</v>
      </c>
      <c r="AK426">
        <v>656503</v>
      </c>
      <c r="AL426">
        <v>0</v>
      </c>
      <c r="AM426" s="1" t="s">
        <v>2951</v>
      </c>
      <c r="AN426" s="1" t="s">
        <v>1623</v>
      </c>
      <c r="AO426" s="1" t="s">
        <v>60</v>
      </c>
      <c r="AP426" s="1" t="s">
        <v>52</v>
      </c>
      <c r="AQ426" s="1" t="s">
        <v>61</v>
      </c>
      <c r="AR426" s="1" t="s">
        <v>52</v>
      </c>
      <c r="AT426">
        <v>59</v>
      </c>
      <c r="AV426">
        <v>15</v>
      </c>
      <c r="AW426">
        <v>18385</v>
      </c>
    </row>
    <row r="427" spans="1:49" hidden="1">
      <c r="A427">
        <v>580</v>
      </c>
      <c r="B427">
        <v>2015</v>
      </c>
      <c r="C427" s="1" t="s">
        <v>47</v>
      </c>
      <c r="D427" s="1" t="s">
        <v>460</v>
      </c>
      <c r="E427" s="1" t="s">
        <v>2952</v>
      </c>
      <c r="F427">
        <v>3025049001</v>
      </c>
      <c r="G427" s="1" t="s">
        <v>2953</v>
      </c>
      <c r="H427">
        <v>7</v>
      </c>
      <c r="I427" s="1" t="s">
        <v>351</v>
      </c>
      <c r="J427">
        <v>1986</v>
      </c>
      <c r="K427">
        <v>1</v>
      </c>
      <c r="L427">
        <v>5</v>
      </c>
      <c r="M427">
        <v>154029</v>
      </c>
      <c r="N427">
        <v>62380</v>
      </c>
      <c r="O427">
        <v>91649</v>
      </c>
      <c r="P427" s="1" t="s">
        <v>787</v>
      </c>
      <c r="Q427" s="1" t="s">
        <v>213</v>
      </c>
      <c r="R427">
        <v>91645</v>
      </c>
      <c r="S427" s="1" t="s">
        <v>65</v>
      </c>
      <c r="T427">
        <v>66288</v>
      </c>
      <c r="U427" s="1" t="s">
        <v>52</v>
      </c>
      <c r="X427" s="1" t="s">
        <v>52</v>
      </c>
      <c r="Y427" s="1" t="s">
        <v>2954</v>
      </c>
      <c r="Z427" s="1" t="s">
        <v>2954</v>
      </c>
      <c r="AA427" s="1" t="s">
        <v>2062</v>
      </c>
      <c r="AB427" s="1" t="s">
        <v>2062</v>
      </c>
      <c r="AC427">
        <v>1886382</v>
      </c>
      <c r="AD427">
        <v>1886382</v>
      </c>
      <c r="AE427">
        <v>0</v>
      </c>
      <c r="AF427">
        <v>332521</v>
      </c>
      <c r="AG427" s="2">
        <f>_2015_building_energy_benchmarking[[#This Row],[Electricity(kWh)]]*3.4121416</f>
        <v>1134608.7369736</v>
      </c>
      <c r="AH427">
        <v>1134608</v>
      </c>
      <c r="AI427" s="10">
        <f>_2015_building_energy_benchmarking[[#This Row],[Electricity(kBtu)]]/_2015_building_energy_benchmarking[[#This Row],[Electricity(kWh)]]</f>
        <v>3.4121393836780234</v>
      </c>
      <c r="AJ427">
        <v>7518</v>
      </c>
      <c r="AK427">
        <v>751821</v>
      </c>
      <c r="AL427">
        <v>0</v>
      </c>
      <c r="AM427" s="1" t="s">
        <v>2955</v>
      </c>
      <c r="AN427" s="1" t="s">
        <v>2598</v>
      </c>
      <c r="AO427" s="1" t="s">
        <v>60</v>
      </c>
      <c r="AP427" s="1" t="s">
        <v>52</v>
      </c>
      <c r="AQ427" s="1" t="s">
        <v>61</v>
      </c>
      <c r="AR427" s="1" t="s">
        <v>52</v>
      </c>
      <c r="AT427">
        <v>50</v>
      </c>
      <c r="AV427">
        <v>7</v>
      </c>
      <c r="AW427">
        <v>18390</v>
      </c>
    </row>
    <row r="428" spans="1:49" hidden="1">
      <c r="A428">
        <v>581</v>
      </c>
      <c r="B428">
        <v>2015</v>
      </c>
      <c r="C428" s="1" t="s">
        <v>47</v>
      </c>
      <c r="D428" s="1" t="s">
        <v>106</v>
      </c>
      <c r="E428" s="1" t="s">
        <v>2956</v>
      </c>
      <c r="F428">
        <v>3026049051</v>
      </c>
      <c r="G428" s="1" t="s">
        <v>2957</v>
      </c>
      <c r="H428">
        <v>5</v>
      </c>
      <c r="I428" s="1" t="s">
        <v>437</v>
      </c>
      <c r="J428">
        <v>2005</v>
      </c>
      <c r="K428">
        <v>1</v>
      </c>
      <c r="L428">
        <v>3</v>
      </c>
      <c r="M428">
        <v>161789</v>
      </c>
      <c r="N428">
        <v>91935</v>
      </c>
      <c r="O428">
        <v>69854</v>
      </c>
      <c r="P428" s="1" t="s">
        <v>2271</v>
      </c>
      <c r="Q428" s="1" t="s">
        <v>65</v>
      </c>
      <c r="R428">
        <v>91935</v>
      </c>
      <c r="S428" s="1" t="s">
        <v>623</v>
      </c>
      <c r="T428">
        <v>69854</v>
      </c>
      <c r="U428" s="1" t="s">
        <v>52</v>
      </c>
      <c r="X428" s="1" t="s">
        <v>52</v>
      </c>
      <c r="Y428" s="1" t="s">
        <v>1501</v>
      </c>
      <c r="Z428" s="1" t="s">
        <v>1501</v>
      </c>
      <c r="AA428" s="1" t="s">
        <v>2958</v>
      </c>
      <c r="AB428" s="1" t="s">
        <v>2958</v>
      </c>
      <c r="AC428">
        <v>7020517</v>
      </c>
      <c r="AD428">
        <v>7020517</v>
      </c>
      <c r="AE428">
        <v>0</v>
      </c>
      <c r="AF428">
        <v>2057596</v>
      </c>
      <c r="AG428" s="2">
        <f>_2015_building_energy_benchmarking[[#This Row],[Electricity(kWh)]]*3.4121416</f>
        <v>7020808.9075936005</v>
      </c>
      <c r="AH428">
        <v>7020809</v>
      </c>
      <c r="AI428" s="10">
        <f>_2015_building_energy_benchmarking[[#This Row],[Electricity(kBtu)]]/_2015_building_energy_benchmarking[[#This Row],[Electricity(kWh)]]</f>
        <v>3.4121416449098851</v>
      </c>
      <c r="AJ428">
        <v>0</v>
      </c>
      <c r="AK428">
        <v>0</v>
      </c>
      <c r="AL428">
        <v>0</v>
      </c>
      <c r="AM428" s="1" t="s">
        <v>2959</v>
      </c>
      <c r="AN428" s="1" t="s">
        <v>792</v>
      </c>
      <c r="AO428" s="1" t="s">
        <v>60</v>
      </c>
      <c r="AP428" s="1" t="s">
        <v>52</v>
      </c>
      <c r="AQ428" s="1" t="s">
        <v>61</v>
      </c>
      <c r="AR428" s="1" t="s">
        <v>52</v>
      </c>
      <c r="AS428">
        <v>134</v>
      </c>
      <c r="AT428">
        <v>46</v>
      </c>
      <c r="AU428">
        <v>1</v>
      </c>
      <c r="AV428">
        <v>34</v>
      </c>
      <c r="AW428">
        <v>19582</v>
      </c>
    </row>
    <row r="429" spans="1:49" hidden="1">
      <c r="A429">
        <v>582</v>
      </c>
      <c r="B429">
        <v>2015</v>
      </c>
      <c r="C429" s="1" t="s">
        <v>47</v>
      </c>
      <c r="D429" s="1" t="s">
        <v>623</v>
      </c>
      <c r="E429" s="1" t="s">
        <v>2960</v>
      </c>
      <c r="F429">
        <v>3026049142</v>
      </c>
      <c r="G429" s="1" t="s">
        <v>2961</v>
      </c>
      <c r="H429">
        <v>5</v>
      </c>
      <c r="I429" s="1" t="s">
        <v>437</v>
      </c>
      <c r="J429">
        <v>2005</v>
      </c>
      <c r="K429">
        <v>1</v>
      </c>
      <c r="L429">
        <v>3</v>
      </c>
      <c r="M429">
        <v>63909</v>
      </c>
      <c r="N429">
        <v>0</v>
      </c>
      <c r="O429">
        <v>63909</v>
      </c>
      <c r="P429" s="1" t="s">
        <v>2962</v>
      </c>
      <c r="Q429" s="1" t="s">
        <v>623</v>
      </c>
      <c r="R429">
        <v>60670</v>
      </c>
      <c r="S429" s="1" t="s">
        <v>308</v>
      </c>
      <c r="T429">
        <v>3239</v>
      </c>
      <c r="U429" s="1" t="s">
        <v>52</v>
      </c>
      <c r="X429" s="1" t="s">
        <v>52</v>
      </c>
      <c r="Y429" s="1" t="s">
        <v>2963</v>
      </c>
      <c r="Z429" s="1" t="s">
        <v>2963</v>
      </c>
      <c r="AA429" s="1" t="s">
        <v>684</v>
      </c>
      <c r="AB429" s="1" t="s">
        <v>684</v>
      </c>
      <c r="AC429">
        <v>4397572</v>
      </c>
      <c r="AD429">
        <v>4397572</v>
      </c>
      <c r="AE429">
        <v>0</v>
      </c>
      <c r="AF429">
        <v>1288855</v>
      </c>
      <c r="AG429" s="2">
        <f>_2015_building_energy_benchmarking[[#This Row],[Electricity(kWh)]]*3.4121416</f>
        <v>4397755.761868</v>
      </c>
      <c r="AH429">
        <v>4397756</v>
      </c>
      <c r="AI429" s="10">
        <f>_2015_building_energy_benchmarking[[#This Row],[Electricity(kBtu)]]/_2015_building_energy_benchmarking[[#This Row],[Electricity(kWh)]]</f>
        <v>3.412141784762444</v>
      </c>
      <c r="AJ429">
        <v>0</v>
      </c>
      <c r="AK429">
        <v>0</v>
      </c>
      <c r="AL429">
        <v>0</v>
      </c>
      <c r="AM429" s="1" t="s">
        <v>2964</v>
      </c>
      <c r="AN429" s="1" t="s">
        <v>395</v>
      </c>
      <c r="AO429" s="1" t="s">
        <v>60</v>
      </c>
      <c r="AP429" s="1" t="s">
        <v>52</v>
      </c>
      <c r="AQ429" s="1" t="s">
        <v>61</v>
      </c>
      <c r="AR429" s="1" t="s">
        <v>52</v>
      </c>
      <c r="AS429">
        <v>123</v>
      </c>
      <c r="AT429">
        <v>46</v>
      </c>
      <c r="AU429">
        <v>1</v>
      </c>
      <c r="AV429">
        <v>33</v>
      </c>
      <c r="AW429">
        <v>19582</v>
      </c>
    </row>
    <row r="430" spans="1:49" hidden="1">
      <c r="A430">
        <v>583</v>
      </c>
      <c r="B430">
        <v>2015</v>
      </c>
      <c r="C430" s="1" t="s">
        <v>47</v>
      </c>
      <c r="D430" s="1" t="s">
        <v>417</v>
      </c>
      <c r="E430" s="1" t="s">
        <v>2965</v>
      </c>
      <c r="F430">
        <v>3126049011</v>
      </c>
      <c r="G430" s="1" t="s">
        <v>2966</v>
      </c>
      <c r="H430">
        <v>5</v>
      </c>
      <c r="I430" s="1" t="s">
        <v>437</v>
      </c>
      <c r="J430">
        <v>1948</v>
      </c>
      <c r="K430">
        <v>1</v>
      </c>
      <c r="L430">
        <v>2</v>
      </c>
      <c r="M430">
        <v>53472</v>
      </c>
      <c r="N430">
        <v>0</v>
      </c>
      <c r="O430">
        <v>53472</v>
      </c>
      <c r="P430" s="1" t="s">
        <v>416</v>
      </c>
      <c r="Q430" s="1" t="s">
        <v>417</v>
      </c>
      <c r="R430">
        <v>46846</v>
      </c>
      <c r="S430" s="1" t="s">
        <v>213</v>
      </c>
      <c r="T430">
        <v>10033</v>
      </c>
      <c r="U430" s="1" t="s">
        <v>52</v>
      </c>
      <c r="X430" s="1" t="s">
        <v>52</v>
      </c>
      <c r="Y430" s="1" t="s">
        <v>2967</v>
      </c>
      <c r="Z430" s="1" t="s">
        <v>2968</v>
      </c>
      <c r="AA430" s="1" t="s">
        <v>795</v>
      </c>
      <c r="AB430" s="1" t="s">
        <v>2969</v>
      </c>
      <c r="AC430">
        <v>1051944</v>
      </c>
      <c r="AD430">
        <v>1262081</v>
      </c>
      <c r="AE430">
        <v>0</v>
      </c>
      <c r="AF430">
        <v>127128</v>
      </c>
      <c r="AG430" s="2">
        <f>_2015_building_energy_benchmarking[[#This Row],[Electricity(kWh)]]*3.4121416</f>
        <v>433778.73732479999</v>
      </c>
      <c r="AH430">
        <v>433777</v>
      </c>
      <c r="AI430" s="10">
        <f>_2015_building_energy_benchmarking[[#This Row],[Electricity(kBtu)]]/_2015_building_energy_benchmarking[[#This Row],[Electricity(kWh)]]</f>
        <v>3.4121279340507207</v>
      </c>
      <c r="AJ430">
        <v>6182</v>
      </c>
      <c r="AK430">
        <v>618185</v>
      </c>
      <c r="AL430">
        <v>0</v>
      </c>
      <c r="AM430" s="1" t="s">
        <v>2970</v>
      </c>
      <c r="AN430" s="1" t="s">
        <v>1185</v>
      </c>
      <c r="AO430" s="1" t="s">
        <v>60</v>
      </c>
      <c r="AP430" s="1" t="s">
        <v>52</v>
      </c>
      <c r="AQ430" s="1" t="s">
        <v>61</v>
      </c>
      <c r="AR430" s="1" t="s">
        <v>52</v>
      </c>
      <c r="AT430">
        <v>46</v>
      </c>
      <c r="AV430">
        <v>34</v>
      </c>
      <c r="AW430">
        <v>18377</v>
      </c>
    </row>
    <row r="431" spans="1:49" hidden="1">
      <c r="A431">
        <v>584</v>
      </c>
      <c r="B431">
        <v>2015</v>
      </c>
      <c r="C431" s="1" t="s">
        <v>47</v>
      </c>
      <c r="D431" s="1" t="s">
        <v>417</v>
      </c>
      <c r="E431" s="1" t="s">
        <v>2971</v>
      </c>
      <c r="F431">
        <v>3224049045</v>
      </c>
      <c r="G431" s="1" t="s">
        <v>2972</v>
      </c>
      <c r="H431">
        <v>1</v>
      </c>
      <c r="I431" s="1" t="s">
        <v>390</v>
      </c>
      <c r="J431">
        <v>1980</v>
      </c>
      <c r="K431">
        <v>1</v>
      </c>
      <c r="L431">
        <v>1</v>
      </c>
      <c r="M431">
        <v>50417</v>
      </c>
      <c r="N431">
        <v>0</v>
      </c>
      <c r="O431">
        <v>50417</v>
      </c>
      <c r="P431" s="1" t="s">
        <v>417</v>
      </c>
      <c r="Q431" s="1" t="s">
        <v>417</v>
      </c>
      <c r="R431">
        <v>50417</v>
      </c>
      <c r="S431" s="1" t="s">
        <v>52</v>
      </c>
      <c r="U431" s="1" t="s">
        <v>52</v>
      </c>
      <c r="X431" s="1" t="s">
        <v>1626</v>
      </c>
      <c r="Y431" s="1" t="s">
        <v>2973</v>
      </c>
      <c r="Z431" s="1" t="s">
        <v>2944</v>
      </c>
      <c r="AA431" s="1" t="s">
        <v>1419</v>
      </c>
      <c r="AB431" s="1" t="s">
        <v>780</v>
      </c>
      <c r="AC431">
        <v>1060850</v>
      </c>
      <c r="AD431">
        <v>1103403</v>
      </c>
      <c r="AE431">
        <v>0</v>
      </c>
      <c r="AF431">
        <v>99690</v>
      </c>
      <c r="AG431" s="2">
        <f>_2015_building_energy_benchmarking[[#This Row],[Electricity(kWh)]]*3.4121416</f>
        <v>340156.39610399998</v>
      </c>
      <c r="AH431">
        <v>340157</v>
      </c>
      <c r="AI431" s="10">
        <f>_2015_building_energy_benchmarking[[#This Row],[Electricity(kBtu)]]/_2015_building_energy_benchmarking[[#This Row],[Electricity(kWh)]]</f>
        <v>3.4121476577389909</v>
      </c>
      <c r="AJ431">
        <v>7207</v>
      </c>
      <c r="AK431">
        <v>720707</v>
      </c>
      <c r="AL431">
        <v>0</v>
      </c>
      <c r="AM431" s="1" t="s">
        <v>2974</v>
      </c>
      <c r="AN431" s="1" t="s">
        <v>2975</v>
      </c>
      <c r="AO431" s="1" t="s">
        <v>60</v>
      </c>
      <c r="AP431" s="1" t="s">
        <v>52</v>
      </c>
      <c r="AQ431" s="1" t="s">
        <v>61</v>
      </c>
      <c r="AR431" s="1" t="s">
        <v>52</v>
      </c>
      <c r="AT431">
        <v>59</v>
      </c>
      <c r="AV431">
        <v>15</v>
      </c>
      <c r="AW431">
        <v>18388</v>
      </c>
    </row>
    <row r="432" spans="1:49" hidden="1">
      <c r="A432">
        <v>585</v>
      </c>
      <c r="B432">
        <v>2015</v>
      </c>
      <c r="C432" s="1" t="s">
        <v>47</v>
      </c>
      <c r="D432" s="1" t="s">
        <v>623</v>
      </c>
      <c r="E432" s="1" t="s">
        <v>2976</v>
      </c>
      <c r="F432">
        <v>3226049177</v>
      </c>
      <c r="G432" s="1" t="s">
        <v>2977</v>
      </c>
      <c r="H432">
        <v>5</v>
      </c>
      <c r="I432" s="1" t="s">
        <v>437</v>
      </c>
      <c r="J432">
        <v>1961</v>
      </c>
      <c r="K432">
        <v>1</v>
      </c>
      <c r="L432">
        <v>3</v>
      </c>
      <c r="M432">
        <v>133298</v>
      </c>
      <c r="N432">
        <v>0</v>
      </c>
      <c r="O432">
        <v>133298</v>
      </c>
      <c r="P432" s="1" t="s">
        <v>623</v>
      </c>
      <c r="Q432" s="1" t="s">
        <v>623</v>
      </c>
      <c r="R432">
        <v>133298</v>
      </c>
      <c r="S432" s="1" t="s">
        <v>52</v>
      </c>
      <c r="U432" s="1" t="s">
        <v>52</v>
      </c>
      <c r="X432" s="1" t="s">
        <v>383</v>
      </c>
      <c r="Y432" s="1" t="s">
        <v>1784</v>
      </c>
      <c r="Z432" s="1" t="s">
        <v>2978</v>
      </c>
      <c r="AA432" s="1" t="s">
        <v>2979</v>
      </c>
      <c r="AB432" s="1" t="s">
        <v>2980</v>
      </c>
      <c r="AC432">
        <v>14886199</v>
      </c>
      <c r="AD432">
        <v>15126945</v>
      </c>
      <c r="AE432">
        <v>0</v>
      </c>
      <c r="AF432">
        <v>3161393</v>
      </c>
      <c r="AG432" s="2">
        <f>_2015_building_energy_benchmarking[[#This Row],[Electricity(kWh)]]*3.4121416</f>
        <v>10787120.569248799</v>
      </c>
      <c r="AH432">
        <v>10787121</v>
      </c>
      <c r="AI432" s="10">
        <f>_2015_building_energy_benchmarking[[#This Row],[Electricity(kBtu)]]/_2015_building_energy_benchmarking[[#This Row],[Electricity(kWh)]]</f>
        <v>3.4121417362536071</v>
      </c>
      <c r="AJ432">
        <v>40995</v>
      </c>
      <c r="AK432">
        <v>4099525</v>
      </c>
      <c r="AL432">
        <v>0</v>
      </c>
      <c r="AM432" s="1" t="s">
        <v>2981</v>
      </c>
      <c r="AN432" s="1" t="s">
        <v>2982</v>
      </c>
      <c r="AO432" s="1" t="s">
        <v>85</v>
      </c>
      <c r="AP432" s="1" t="s">
        <v>52</v>
      </c>
      <c r="AQ432" s="1" t="s">
        <v>61</v>
      </c>
      <c r="AR432" s="1" t="s">
        <v>52</v>
      </c>
      <c r="AT432">
        <v>46</v>
      </c>
      <c r="AV432">
        <v>34</v>
      </c>
      <c r="AW432">
        <v>19582</v>
      </c>
    </row>
    <row r="433" spans="1:49" hidden="1">
      <c r="A433">
        <v>586</v>
      </c>
      <c r="B433">
        <v>2015</v>
      </c>
      <c r="C433" s="1" t="s">
        <v>47</v>
      </c>
      <c r="D433" s="1" t="s">
        <v>308</v>
      </c>
      <c r="E433" s="1" t="s">
        <v>2983</v>
      </c>
      <c r="F433">
        <v>3226049481</v>
      </c>
      <c r="G433" s="1" t="s">
        <v>2984</v>
      </c>
      <c r="H433">
        <v>5</v>
      </c>
      <c r="I433" s="1" t="s">
        <v>342</v>
      </c>
      <c r="J433">
        <v>1965</v>
      </c>
      <c r="K433">
        <v>1</v>
      </c>
      <c r="L433">
        <v>2</v>
      </c>
      <c r="M433">
        <v>168619</v>
      </c>
      <c r="N433">
        <v>0</v>
      </c>
      <c r="O433">
        <v>168619</v>
      </c>
      <c r="P433" s="1" t="s">
        <v>308</v>
      </c>
      <c r="Q433" s="1" t="s">
        <v>308</v>
      </c>
      <c r="R433">
        <v>173106</v>
      </c>
      <c r="S433" s="1" t="s">
        <v>52</v>
      </c>
      <c r="U433" s="1" t="s">
        <v>52</v>
      </c>
      <c r="W433">
        <v>2009</v>
      </c>
      <c r="X433" s="1" t="s">
        <v>1164</v>
      </c>
      <c r="Y433" s="1" t="s">
        <v>920</v>
      </c>
      <c r="Z433" s="1" t="s">
        <v>2985</v>
      </c>
      <c r="AA433" s="1" t="s">
        <v>2986</v>
      </c>
      <c r="AB433" s="1" t="s">
        <v>2929</v>
      </c>
      <c r="AC433">
        <v>6576563</v>
      </c>
      <c r="AD433">
        <v>6973014</v>
      </c>
      <c r="AE433">
        <v>0</v>
      </c>
      <c r="AF433">
        <v>1655533</v>
      </c>
      <c r="AG433" s="2">
        <f>_2015_building_energy_benchmarking[[#This Row],[Electricity(kWh)]]*3.4121416</f>
        <v>5648913.0194728002</v>
      </c>
      <c r="AH433">
        <v>5648913</v>
      </c>
      <c r="AI433" s="10">
        <f>_2015_building_energy_benchmarking[[#This Row],[Electricity(kBtu)]]/_2015_building_energy_benchmarking[[#This Row],[Electricity(kWh)]]</f>
        <v>3.4121415882377457</v>
      </c>
      <c r="AJ433">
        <v>9279</v>
      </c>
      <c r="AK433">
        <v>927884</v>
      </c>
      <c r="AL433">
        <v>0</v>
      </c>
      <c r="AM433" s="1" t="s">
        <v>2987</v>
      </c>
      <c r="AN433" s="1" t="s">
        <v>1283</v>
      </c>
      <c r="AO433" s="1" t="s">
        <v>60</v>
      </c>
      <c r="AP433" s="1" t="s">
        <v>52</v>
      </c>
      <c r="AQ433" s="1" t="s">
        <v>61</v>
      </c>
      <c r="AR433" s="1" t="s">
        <v>52</v>
      </c>
      <c r="AT433">
        <v>46</v>
      </c>
      <c r="AV433">
        <v>28</v>
      </c>
      <c r="AW433">
        <v>19579</v>
      </c>
    </row>
    <row r="434" spans="1:49" hidden="1">
      <c r="A434">
        <v>588</v>
      </c>
      <c r="B434">
        <v>2015</v>
      </c>
      <c r="C434" s="1" t="s">
        <v>47</v>
      </c>
      <c r="D434" s="1" t="s">
        <v>229</v>
      </c>
      <c r="E434" s="1" t="s">
        <v>2988</v>
      </c>
      <c r="F434">
        <v>3383900230</v>
      </c>
      <c r="G434" s="1" t="s">
        <v>2989</v>
      </c>
      <c r="H434">
        <v>4</v>
      </c>
      <c r="I434" s="1" t="s">
        <v>362</v>
      </c>
      <c r="J434">
        <v>2002</v>
      </c>
      <c r="K434">
        <v>1</v>
      </c>
      <c r="L434">
        <v>5</v>
      </c>
      <c r="M434">
        <v>251827</v>
      </c>
      <c r="N434">
        <v>113318</v>
      </c>
      <c r="O434">
        <v>138509</v>
      </c>
      <c r="P434" s="1" t="s">
        <v>1334</v>
      </c>
      <c r="Q434" s="1" t="s">
        <v>65</v>
      </c>
      <c r="R434">
        <v>113318</v>
      </c>
      <c r="S434" s="1" t="s">
        <v>1335</v>
      </c>
      <c r="T434">
        <v>84000</v>
      </c>
      <c r="U434" s="1" t="s">
        <v>213</v>
      </c>
      <c r="V434">
        <v>84000</v>
      </c>
      <c r="X434" s="1" t="s">
        <v>52</v>
      </c>
      <c r="Y434" s="1" t="s">
        <v>2990</v>
      </c>
      <c r="Z434" s="1" t="s">
        <v>2991</v>
      </c>
      <c r="AA434" s="1" t="s">
        <v>2992</v>
      </c>
      <c r="AB434" s="1" t="s">
        <v>2993</v>
      </c>
      <c r="AC434">
        <v>43048528</v>
      </c>
      <c r="AD434">
        <v>43406292</v>
      </c>
      <c r="AE434">
        <v>0</v>
      </c>
      <c r="AF434">
        <v>7916896</v>
      </c>
      <c r="AG434" s="2">
        <f>_2015_building_energy_benchmarking[[#This Row],[Electricity(kWh)]]*3.4121416</f>
        <v>27013570.1844736</v>
      </c>
      <c r="AH434">
        <v>27013570</v>
      </c>
      <c r="AI434" s="10">
        <f>_2015_building_energy_benchmarking[[#This Row],[Electricity(kBtu)]]/_2015_building_energy_benchmarking[[#This Row],[Electricity(kWh)]]</f>
        <v>3.4121415766987466</v>
      </c>
      <c r="AJ434">
        <v>160361</v>
      </c>
      <c r="AK434">
        <v>16036080</v>
      </c>
      <c r="AL434">
        <v>0</v>
      </c>
      <c r="AM434" s="1" t="s">
        <v>2994</v>
      </c>
      <c r="AN434" s="1" t="s">
        <v>2995</v>
      </c>
      <c r="AO434" s="1" t="s">
        <v>60</v>
      </c>
      <c r="AP434" s="1" t="s">
        <v>52</v>
      </c>
      <c r="AQ434" s="1" t="s">
        <v>61</v>
      </c>
      <c r="AR434" s="1" t="s">
        <v>52</v>
      </c>
      <c r="AT434">
        <v>17</v>
      </c>
      <c r="AV434">
        <v>10</v>
      </c>
      <c r="AW434">
        <v>18376</v>
      </c>
    </row>
    <row r="435" spans="1:49" hidden="1">
      <c r="A435">
        <v>589</v>
      </c>
      <c r="B435">
        <v>2015</v>
      </c>
      <c r="C435" s="1" t="s">
        <v>47</v>
      </c>
      <c r="D435" s="1" t="s">
        <v>460</v>
      </c>
      <c r="E435" s="1" t="s">
        <v>2996</v>
      </c>
      <c r="F435">
        <v>3481800010</v>
      </c>
      <c r="G435" s="1" t="s">
        <v>2997</v>
      </c>
      <c r="H435">
        <v>7</v>
      </c>
      <c r="I435" s="1" t="s">
        <v>362</v>
      </c>
      <c r="J435">
        <v>2000</v>
      </c>
      <c r="K435">
        <v>1</v>
      </c>
      <c r="L435">
        <v>4</v>
      </c>
      <c r="M435">
        <v>160777</v>
      </c>
      <c r="N435">
        <v>71385</v>
      </c>
      <c r="O435">
        <v>89392</v>
      </c>
      <c r="P435" s="1" t="s">
        <v>787</v>
      </c>
      <c r="Q435" s="1" t="s">
        <v>213</v>
      </c>
      <c r="R435">
        <v>103970</v>
      </c>
      <c r="S435" s="1" t="s">
        <v>65</v>
      </c>
      <c r="T435">
        <v>71390</v>
      </c>
      <c r="U435" s="1" t="s">
        <v>52</v>
      </c>
      <c r="X435" s="1" t="s">
        <v>849</v>
      </c>
      <c r="Y435" s="1" t="s">
        <v>2216</v>
      </c>
      <c r="Z435" s="1" t="s">
        <v>2216</v>
      </c>
      <c r="AA435" s="1" t="s">
        <v>2218</v>
      </c>
      <c r="AB435" s="1" t="s">
        <v>2218</v>
      </c>
      <c r="AC435">
        <v>6991476</v>
      </c>
      <c r="AD435">
        <v>6991476</v>
      </c>
      <c r="AE435">
        <v>0</v>
      </c>
      <c r="AF435">
        <v>2049084</v>
      </c>
      <c r="AG435" s="2">
        <f>_2015_building_energy_benchmarking[[#This Row],[Electricity(kWh)]]*3.4121416</f>
        <v>6991764.7582943998</v>
      </c>
      <c r="AH435">
        <v>6991765</v>
      </c>
      <c r="AI435" s="10">
        <f>_2015_building_energy_benchmarking[[#This Row],[Electricity(kBtu)]]/_2015_building_energy_benchmarking[[#This Row],[Electricity(kWh)]]</f>
        <v>3.4121417179578777</v>
      </c>
      <c r="AJ435">
        <v>0</v>
      </c>
      <c r="AK435">
        <v>0</v>
      </c>
      <c r="AL435">
        <v>0</v>
      </c>
      <c r="AM435" s="1" t="s">
        <v>2998</v>
      </c>
      <c r="AN435" s="1" t="s">
        <v>792</v>
      </c>
      <c r="AO435" s="1" t="s">
        <v>60</v>
      </c>
      <c r="AP435" s="1" t="s">
        <v>52</v>
      </c>
      <c r="AQ435" s="1" t="s">
        <v>61</v>
      </c>
      <c r="AR435" s="1" t="s">
        <v>52</v>
      </c>
      <c r="AT435">
        <v>56</v>
      </c>
      <c r="AV435">
        <v>10</v>
      </c>
      <c r="AW435">
        <v>18390</v>
      </c>
    </row>
    <row r="436" spans="1:49" hidden="1">
      <c r="A436">
        <v>590</v>
      </c>
      <c r="B436">
        <v>2015</v>
      </c>
      <c r="C436" s="1" t="s">
        <v>47</v>
      </c>
      <c r="D436" s="1" t="s">
        <v>417</v>
      </c>
      <c r="E436" s="1" t="s">
        <v>2999</v>
      </c>
      <c r="F436">
        <v>3573200005</v>
      </c>
      <c r="G436" s="1" t="s">
        <v>3000</v>
      </c>
      <c r="H436">
        <v>2</v>
      </c>
      <c r="I436" s="1" t="s">
        <v>390</v>
      </c>
      <c r="J436">
        <v>1969</v>
      </c>
      <c r="K436">
        <v>1</v>
      </c>
      <c r="L436">
        <v>2</v>
      </c>
      <c r="M436">
        <v>104786</v>
      </c>
      <c r="N436">
        <v>0</v>
      </c>
      <c r="O436">
        <v>104786</v>
      </c>
      <c r="P436" s="1" t="s">
        <v>417</v>
      </c>
      <c r="Q436" s="1" t="s">
        <v>417</v>
      </c>
      <c r="R436">
        <v>104786</v>
      </c>
      <c r="S436" s="1" t="s">
        <v>52</v>
      </c>
      <c r="U436" s="1" t="s">
        <v>52</v>
      </c>
      <c r="X436" s="1" t="s">
        <v>932</v>
      </c>
      <c r="Y436" s="1" t="s">
        <v>3001</v>
      </c>
      <c r="Z436" s="1" t="s">
        <v>3001</v>
      </c>
      <c r="AA436" s="1" t="s">
        <v>2457</v>
      </c>
      <c r="AB436" s="1" t="s">
        <v>2457</v>
      </c>
      <c r="AC436">
        <v>960753</v>
      </c>
      <c r="AD436">
        <v>960753</v>
      </c>
      <c r="AE436">
        <v>0</v>
      </c>
      <c r="AF436">
        <v>210188</v>
      </c>
      <c r="AG436" s="2">
        <f>_2015_building_energy_benchmarking[[#This Row],[Electricity(kWh)]]*3.4121416</f>
        <v>717191.21862079995</v>
      </c>
      <c r="AH436">
        <v>717192</v>
      </c>
      <c r="AI436" s="10">
        <f>_2015_building_energy_benchmarking[[#This Row],[Electricity(kBtu)]]/_2015_building_energy_benchmarking[[#This Row],[Electricity(kWh)]]</f>
        <v>3.4121453175252632</v>
      </c>
      <c r="AJ436">
        <v>2436</v>
      </c>
      <c r="AK436">
        <v>243591</v>
      </c>
      <c r="AL436">
        <v>0</v>
      </c>
      <c r="AM436" s="1" t="s">
        <v>3002</v>
      </c>
      <c r="AN436" s="1" t="s">
        <v>1657</v>
      </c>
      <c r="AO436" s="1" t="s">
        <v>60</v>
      </c>
      <c r="AP436" s="1" t="s">
        <v>52</v>
      </c>
      <c r="AQ436" s="1" t="s">
        <v>61</v>
      </c>
      <c r="AR436" s="1" t="s">
        <v>52</v>
      </c>
      <c r="AT436">
        <v>22</v>
      </c>
      <c r="AV436">
        <v>36</v>
      </c>
      <c r="AW436">
        <v>19584</v>
      </c>
    </row>
    <row r="437" spans="1:49" hidden="1">
      <c r="A437">
        <v>592</v>
      </c>
      <c r="B437">
        <v>2015</v>
      </c>
      <c r="C437" s="1" t="s">
        <v>47</v>
      </c>
      <c r="D437" s="1" t="s">
        <v>106</v>
      </c>
      <c r="E437" s="1" t="s">
        <v>3003</v>
      </c>
      <c r="F437">
        <v>3573200658</v>
      </c>
      <c r="G437" s="1" t="s">
        <v>3004</v>
      </c>
      <c r="H437">
        <v>2</v>
      </c>
      <c r="I437" s="1" t="s">
        <v>390</v>
      </c>
      <c r="J437">
        <v>2000</v>
      </c>
      <c r="K437">
        <v>1</v>
      </c>
      <c r="L437">
        <v>1</v>
      </c>
      <c r="M437">
        <v>53040</v>
      </c>
      <c r="N437">
        <v>0</v>
      </c>
      <c r="O437">
        <v>53040</v>
      </c>
      <c r="P437" s="1" t="s">
        <v>106</v>
      </c>
      <c r="Q437" s="1" t="s">
        <v>106</v>
      </c>
      <c r="R437">
        <v>51427</v>
      </c>
      <c r="S437" s="1" t="s">
        <v>52</v>
      </c>
      <c r="U437" s="1" t="s">
        <v>52</v>
      </c>
      <c r="X437" s="1" t="s">
        <v>52</v>
      </c>
      <c r="Y437" s="1" t="s">
        <v>3005</v>
      </c>
      <c r="Z437" s="1" t="s">
        <v>1188</v>
      </c>
      <c r="AA437" s="1" t="s">
        <v>1361</v>
      </c>
      <c r="AB437" s="1" t="s">
        <v>3006</v>
      </c>
      <c r="AC437">
        <v>1825347</v>
      </c>
      <c r="AD437">
        <v>2096317</v>
      </c>
      <c r="AE437">
        <v>0</v>
      </c>
      <c r="AF437">
        <v>287600</v>
      </c>
      <c r="AG437" s="2">
        <f>_2015_building_energy_benchmarking[[#This Row],[Electricity(kWh)]]*3.4121416</f>
        <v>981331.92416000005</v>
      </c>
      <c r="AH437">
        <v>981333</v>
      </c>
      <c r="AI437" s="10">
        <f>_2015_building_energy_benchmarking[[#This Row],[Electricity(kBtu)]]/_2015_building_energy_benchmarking[[#This Row],[Electricity(kWh)]]</f>
        <v>3.4121453407510431</v>
      </c>
      <c r="AJ437">
        <v>8441</v>
      </c>
      <c r="AK437">
        <v>844055</v>
      </c>
      <c r="AL437">
        <v>0</v>
      </c>
      <c r="AM437" s="1" t="s">
        <v>3007</v>
      </c>
      <c r="AN437" s="1" t="s">
        <v>1201</v>
      </c>
      <c r="AO437" s="1" t="s">
        <v>60</v>
      </c>
      <c r="AP437" s="1" t="s">
        <v>52</v>
      </c>
      <c r="AQ437" s="1" t="s">
        <v>61</v>
      </c>
      <c r="AR437" s="1" t="s">
        <v>52</v>
      </c>
      <c r="AT437">
        <v>22</v>
      </c>
      <c r="AV437">
        <v>36</v>
      </c>
      <c r="AW437">
        <v>19584</v>
      </c>
    </row>
    <row r="438" spans="1:49" hidden="1">
      <c r="A438">
        <v>594</v>
      </c>
      <c r="B438">
        <v>2015</v>
      </c>
      <c r="C438" s="1" t="s">
        <v>47</v>
      </c>
      <c r="D438" s="1" t="s">
        <v>106</v>
      </c>
      <c r="E438" s="1" t="s">
        <v>3008</v>
      </c>
      <c r="F438">
        <v>3573700130</v>
      </c>
      <c r="G438" s="1" t="s">
        <v>3009</v>
      </c>
      <c r="H438">
        <v>2</v>
      </c>
      <c r="I438" s="1" t="s">
        <v>390</v>
      </c>
      <c r="J438">
        <v>1973</v>
      </c>
      <c r="K438">
        <v>1</v>
      </c>
      <c r="L438">
        <v>1</v>
      </c>
      <c r="M438">
        <v>110689</v>
      </c>
      <c r="N438">
        <v>0</v>
      </c>
      <c r="O438">
        <v>110689</v>
      </c>
      <c r="P438" s="1" t="s">
        <v>106</v>
      </c>
      <c r="Q438" s="1" t="s">
        <v>106</v>
      </c>
      <c r="R438">
        <v>110689</v>
      </c>
      <c r="S438" s="1" t="s">
        <v>52</v>
      </c>
      <c r="U438" s="1" t="s">
        <v>52</v>
      </c>
      <c r="X438" s="1" t="s">
        <v>52</v>
      </c>
      <c r="Y438" s="1" t="s">
        <v>3010</v>
      </c>
      <c r="Z438" s="1" t="s">
        <v>3010</v>
      </c>
      <c r="AA438" s="1" t="s">
        <v>1138</v>
      </c>
      <c r="AB438" s="1" t="s">
        <v>1138</v>
      </c>
      <c r="AC438">
        <v>2227640</v>
      </c>
      <c r="AD438">
        <v>2227640</v>
      </c>
      <c r="AE438">
        <v>0</v>
      </c>
      <c r="AF438">
        <v>162686</v>
      </c>
      <c r="AG438" s="2">
        <f>_2015_building_energy_benchmarking[[#This Row],[Electricity(kWh)]]*3.4121416</f>
        <v>555107.66833759996</v>
      </c>
      <c r="AH438">
        <v>555108</v>
      </c>
      <c r="AI438" s="10">
        <f>_2015_building_energy_benchmarking[[#This Row],[Electricity(kBtu)]]/_2015_building_energy_benchmarking[[#This Row],[Electricity(kWh)]]</f>
        <v>3.4121436386658961</v>
      </c>
      <c r="AJ438">
        <v>16726</v>
      </c>
      <c r="AK438">
        <v>1672555</v>
      </c>
      <c r="AL438">
        <v>0</v>
      </c>
      <c r="AM438" s="1" t="s">
        <v>3011</v>
      </c>
      <c r="AN438" s="1" t="s">
        <v>1482</v>
      </c>
      <c r="AO438" s="1" t="s">
        <v>60</v>
      </c>
      <c r="AP438" s="1" t="s">
        <v>3012</v>
      </c>
      <c r="AQ438" s="1" t="s">
        <v>61</v>
      </c>
      <c r="AR438" s="1" t="s">
        <v>52</v>
      </c>
      <c r="AT438">
        <v>22</v>
      </c>
      <c r="AV438">
        <v>36</v>
      </c>
      <c r="AW438">
        <v>19584</v>
      </c>
    </row>
    <row r="439" spans="1:49" hidden="1">
      <c r="A439">
        <v>595</v>
      </c>
      <c r="B439">
        <v>2015</v>
      </c>
      <c r="C439" s="1" t="s">
        <v>47</v>
      </c>
      <c r="D439" s="1" t="s">
        <v>359</v>
      </c>
      <c r="E439" s="1" t="s">
        <v>3013</v>
      </c>
      <c r="F439">
        <v>3573700330</v>
      </c>
      <c r="G439" s="1" t="s">
        <v>3014</v>
      </c>
      <c r="H439">
        <v>2</v>
      </c>
      <c r="I439" s="1" t="s">
        <v>390</v>
      </c>
      <c r="J439">
        <v>1948</v>
      </c>
      <c r="K439">
        <v>1</v>
      </c>
      <c r="L439">
        <v>1</v>
      </c>
      <c r="M439">
        <v>53620</v>
      </c>
      <c r="N439">
        <v>0</v>
      </c>
      <c r="O439">
        <v>53620</v>
      </c>
      <c r="P439" s="1" t="s">
        <v>213</v>
      </c>
      <c r="Q439" s="1" t="s">
        <v>213</v>
      </c>
      <c r="R439">
        <v>53620</v>
      </c>
      <c r="S439" s="1" t="s">
        <v>52</v>
      </c>
      <c r="U439" s="1" t="s">
        <v>52</v>
      </c>
      <c r="W439">
        <v>2016</v>
      </c>
      <c r="X439" s="1" t="s">
        <v>849</v>
      </c>
      <c r="Y439" s="1" t="s">
        <v>1552</v>
      </c>
      <c r="Z439" s="1" t="s">
        <v>1607</v>
      </c>
      <c r="AA439" s="1" t="s">
        <v>3015</v>
      </c>
      <c r="AB439" s="1" t="s">
        <v>3016</v>
      </c>
      <c r="AC439">
        <v>1998767</v>
      </c>
      <c r="AD439">
        <v>2131755</v>
      </c>
      <c r="AE439">
        <v>0</v>
      </c>
      <c r="AF439">
        <v>537129</v>
      </c>
      <c r="AG439" s="2">
        <f>_2015_building_energy_benchmarking[[#This Row],[Electricity(kWh)]]*3.4121416</f>
        <v>1832760.2054663999</v>
      </c>
      <c r="AH439">
        <v>1832760</v>
      </c>
      <c r="AI439" s="10">
        <f>_2015_building_energy_benchmarking[[#This Row],[Electricity(kBtu)]]/_2015_building_energy_benchmarking[[#This Row],[Electricity(kWh)]]</f>
        <v>3.4121412174728976</v>
      </c>
      <c r="AJ439">
        <v>1661</v>
      </c>
      <c r="AK439">
        <v>166083</v>
      </c>
      <c r="AL439">
        <v>0</v>
      </c>
      <c r="AM439" s="1" t="s">
        <v>3017</v>
      </c>
      <c r="AN439" s="1" t="s">
        <v>2066</v>
      </c>
      <c r="AO439" s="1" t="s">
        <v>60</v>
      </c>
      <c r="AP439" s="1" t="s">
        <v>3018</v>
      </c>
      <c r="AQ439" s="1" t="s">
        <v>61</v>
      </c>
      <c r="AR439" s="1" t="s">
        <v>52</v>
      </c>
      <c r="AT439">
        <v>22</v>
      </c>
      <c r="AV439">
        <v>36</v>
      </c>
      <c r="AW439">
        <v>19584</v>
      </c>
    </row>
    <row r="440" spans="1:49" hidden="1">
      <c r="A440">
        <v>596</v>
      </c>
      <c r="B440">
        <v>2015</v>
      </c>
      <c r="C440" s="1" t="s">
        <v>47</v>
      </c>
      <c r="D440" s="1" t="s">
        <v>359</v>
      </c>
      <c r="E440" s="1" t="s">
        <v>3019</v>
      </c>
      <c r="F440">
        <v>3573700410</v>
      </c>
      <c r="G440" s="1" t="s">
        <v>3020</v>
      </c>
      <c r="H440">
        <v>2</v>
      </c>
      <c r="I440" s="1" t="s">
        <v>390</v>
      </c>
      <c r="J440">
        <v>1938</v>
      </c>
      <c r="K440">
        <v>1</v>
      </c>
      <c r="L440">
        <v>1</v>
      </c>
      <c r="M440">
        <v>50008</v>
      </c>
      <c r="N440">
        <v>0</v>
      </c>
      <c r="O440">
        <v>50008</v>
      </c>
      <c r="P440" s="1" t="s">
        <v>213</v>
      </c>
      <c r="Q440" s="1" t="s">
        <v>213</v>
      </c>
      <c r="R440">
        <v>50008</v>
      </c>
      <c r="S440" s="1" t="s">
        <v>52</v>
      </c>
      <c r="U440" s="1" t="s">
        <v>52</v>
      </c>
      <c r="X440" s="1" t="s">
        <v>1533</v>
      </c>
      <c r="Y440" s="1" t="s">
        <v>2604</v>
      </c>
      <c r="Z440" s="1" t="s">
        <v>3021</v>
      </c>
      <c r="AA440" s="1" t="s">
        <v>3022</v>
      </c>
      <c r="AB440" s="1" t="s">
        <v>216</v>
      </c>
      <c r="AC440">
        <v>3373582</v>
      </c>
      <c r="AD440">
        <v>3624367</v>
      </c>
      <c r="AE440">
        <v>0</v>
      </c>
      <c r="AF440">
        <v>716876</v>
      </c>
      <c r="AG440" s="2">
        <f>_2015_building_energy_benchmarking[[#This Row],[Electricity(kWh)]]*3.4121416</f>
        <v>2446082.4216415999</v>
      </c>
      <c r="AH440">
        <v>2446084</v>
      </c>
      <c r="AI440" s="10">
        <f>_2015_building_energy_benchmarking[[#This Row],[Electricity(kBtu)]]/_2015_building_energy_benchmarking[[#This Row],[Electricity(kWh)]]</f>
        <v>3.4121438017174519</v>
      </c>
      <c r="AJ440">
        <v>9276</v>
      </c>
      <c r="AK440">
        <v>927600</v>
      </c>
      <c r="AL440">
        <v>0</v>
      </c>
      <c r="AM440" s="1" t="s">
        <v>3023</v>
      </c>
      <c r="AN440" s="1" t="s">
        <v>2732</v>
      </c>
      <c r="AO440" s="1" t="s">
        <v>60</v>
      </c>
      <c r="AP440" s="1" t="s">
        <v>52</v>
      </c>
      <c r="AQ440" s="1" t="s">
        <v>61</v>
      </c>
      <c r="AR440" s="1" t="s">
        <v>52</v>
      </c>
      <c r="AT440">
        <v>22</v>
      </c>
      <c r="AV440">
        <v>36</v>
      </c>
      <c r="AW440">
        <v>19584</v>
      </c>
    </row>
    <row r="441" spans="1:49" hidden="1">
      <c r="A441">
        <v>597</v>
      </c>
      <c r="B441">
        <v>2015</v>
      </c>
      <c r="C441" s="1" t="s">
        <v>47</v>
      </c>
      <c r="D441" s="1" t="s">
        <v>460</v>
      </c>
      <c r="E441" s="1" t="s">
        <v>3024</v>
      </c>
      <c r="F441">
        <v>3879902270</v>
      </c>
      <c r="G441" s="1" t="s">
        <v>3025</v>
      </c>
      <c r="H441">
        <v>7</v>
      </c>
      <c r="I441" s="1" t="s">
        <v>351</v>
      </c>
      <c r="J441">
        <v>2009</v>
      </c>
      <c r="K441">
        <v>1</v>
      </c>
      <c r="L441">
        <v>4</v>
      </c>
      <c r="M441">
        <v>291176</v>
      </c>
      <c r="N441">
        <v>100176</v>
      </c>
      <c r="O441">
        <v>191000</v>
      </c>
      <c r="P441" s="1" t="s">
        <v>787</v>
      </c>
      <c r="Q441" s="1" t="s">
        <v>213</v>
      </c>
      <c r="R441">
        <v>194674</v>
      </c>
      <c r="S441" s="1" t="s">
        <v>65</v>
      </c>
      <c r="T441">
        <v>111198</v>
      </c>
      <c r="U441" s="1" t="s">
        <v>52</v>
      </c>
      <c r="X441" s="1" t="s">
        <v>69</v>
      </c>
      <c r="Y441" s="1" t="s">
        <v>3026</v>
      </c>
      <c r="Z441" s="1" t="s">
        <v>3026</v>
      </c>
      <c r="AA441" s="1" t="s">
        <v>3027</v>
      </c>
      <c r="AB441" s="1" t="s">
        <v>3027</v>
      </c>
      <c r="AC441">
        <v>6083307</v>
      </c>
      <c r="AD441">
        <v>6083307</v>
      </c>
      <c r="AE441">
        <v>0</v>
      </c>
      <c r="AF441">
        <v>1782915</v>
      </c>
      <c r="AG441" s="2">
        <f>_2015_building_energy_benchmarking[[#This Row],[Electricity(kWh)]]*3.4121416</f>
        <v>6083558.4407639997</v>
      </c>
      <c r="AH441">
        <v>6083558</v>
      </c>
      <c r="AI441" s="10">
        <f>_2015_building_energy_benchmarking[[#This Row],[Electricity(kBtu)]]/_2015_building_energy_benchmarking[[#This Row],[Electricity(kWh)]]</f>
        <v>3.4121413527846252</v>
      </c>
      <c r="AJ441">
        <v>0</v>
      </c>
      <c r="AK441">
        <v>0</v>
      </c>
      <c r="AL441">
        <v>0</v>
      </c>
      <c r="AM441" s="1" t="s">
        <v>2951</v>
      </c>
      <c r="AN441" s="1" t="s">
        <v>303</v>
      </c>
      <c r="AO441" s="1" t="s">
        <v>60</v>
      </c>
      <c r="AP441" s="1" t="s">
        <v>52</v>
      </c>
      <c r="AQ441" s="1" t="s">
        <v>61</v>
      </c>
      <c r="AR441" s="1" t="s">
        <v>52</v>
      </c>
      <c r="AT441">
        <v>50</v>
      </c>
      <c r="AV441">
        <v>40</v>
      </c>
      <c r="AW441">
        <v>19575</v>
      </c>
    </row>
    <row r="442" spans="1:49" hidden="1">
      <c r="A442">
        <v>598</v>
      </c>
      <c r="B442">
        <v>2015</v>
      </c>
      <c r="C442" s="1" t="s">
        <v>47</v>
      </c>
      <c r="D442" s="1" t="s">
        <v>417</v>
      </c>
      <c r="E442" s="1" t="s">
        <v>3028</v>
      </c>
      <c r="F442">
        <v>3957900060</v>
      </c>
      <c r="G442" s="1" t="s">
        <v>3029</v>
      </c>
      <c r="H442">
        <v>2</v>
      </c>
      <c r="I442" s="1" t="s">
        <v>390</v>
      </c>
      <c r="J442">
        <v>1957</v>
      </c>
      <c r="K442">
        <v>1</v>
      </c>
      <c r="L442">
        <v>1</v>
      </c>
      <c r="M442">
        <v>50832</v>
      </c>
      <c r="N442">
        <v>0</v>
      </c>
      <c r="O442">
        <v>50832</v>
      </c>
      <c r="P442" s="1" t="s">
        <v>416</v>
      </c>
      <c r="Q442" s="1" t="s">
        <v>417</v>
      </c>
      <c r="R442">
        <v>43920</v>
      </c>
      <c r="S442" s="1" t="s">
        <v>213</v>
      </c>
      <c r="T442">
        <v>6912</v>
      </c>
      <c r="U442" s="1" t="s">
        <v>52</v>
      </c>
      <c r="X442" s="1" t="s">
        <v>746</v>
      </c>
      <c r="Y442" s="1" t="s">
        <v>1189</v>
      </c>
      <c r="Z442" s="1" t="s">
        <v>3030</v>
      </c>
      <c r="AA442" s="1" t="s">
        <v>2469</v>
      </c>
      <c r="AB442" s="1" t="s">
        <v>3031</v>
      </c>
      <c r="AC442">
        <v>2666634</v>
      </c>
      <c r="AD442">
        <v>3278569</v>
      </c>
      <c r="AE442">
        <v>0</v>
      </c>
      <c r="AF442">
        <v>230616</v>
      </c>
      <c r="AG442" s="2">
        <f>_2015_building_energy_benchmarking[[#This Row],[Electricity(kWh)]]*3.4121416</f>
        <v>786894.44722560002</v>
      </c>
      <c r="AH442">
        <v>786893</v>
      </c>
      <c r="AI442" s="10">
        <f>_2015_building_energy_benchmarking[[#This Row],[Electricity(kBtu)]]/_2015_building_energy_benchmarking[[#This Row],[Electricity(kWh)]]</f>
        <v>3.4121353245221493</v>
      </c>
      <c r="AJ442">
        <v>18798</v>
      </c>
      <c r="AK442">
        <v>1879773</v>
      </c>
      <c r="AL442">
        <v>0</v>
      </c>
      <c r="AM442" s="1" t="s">
        <v>1024</v>
      </c>
      <c r="AN442" s="1" t="s">
        <v>3032</v>
      </c>
      <c r="AO442" s="1" t="s">
        <v>60</v>
      </c>
      <c r="AP442" s="1" t="s">
        <v>52</v>
      </c>
      <c r="AQ442" s="1" t="s">
        <v>61</v>
      </c>
      <c r="AR442" s="1" t="s">
        <v>52</v>
      </c>
      <c r="AT442">
        <v>22</v>
      </c>
      <c r="AV442">
        <v>36</v>
      </c>
      <c r="AW442">
        <v>19584</v>
      </c>
    </row>
    <row r="443" spans="1:49" hidden="1">
      <c r="A443">
        <v>599</v>
      </c>
      <c r="B443">
        <v>2015</v>
      </c>
      <c r="C443" s="1" t="s">
        <v>47</v>
      </c>
      <c r="D443" s="1" t="s">
        <v>2823</v>
      </c>
      <c r="E443" s="1" t="s">
        <v>3033</v>
      </c>
      <c r="F443">
        <v>3958900565</v>
      </c>
      <c r="G443" s="1" t="s">
        <v>3034</v>
      </c>
      <c r="H443">
        <v>2</v>
      </c>
      <c r="I443" s="1" t="s">
        <v>390</v>
      </c>
      <c r="J443">
        <v>1971</v>
      </c>
      <c r="K443">
        <v>1</v>
      </c>
      <c r="L443">
        <v>1</v>
      </c>
      <c r="M443">
        <v>76354</v>
      </c>
      <c r="N443">
        <v>0</v>
      </c>
      <c r="O443">
        <v>76354</v>
      </c>
      <c r="P443" s="1" t="s">
        <v>2823</v>
      </c>
      <c r="Q443" s="1" t="s">
        <v>2823</v>
      </c>
      <c r="R443">
        <v>63157</v>
      </c>
      <c r="S443" s="1" t="s">
        <v>52</v>
      </c>
      <c r="U443" s="1" t="s">
        <v>52</v>
      </c>
      <c r="X443" s="1" t="s">
        <v>1451</v>
      </c>
      <c r="Y443" s="1" t="s">
        <v>3035</v>
      </c>
      <c r="Z443" s="1" t="s">
        <v>3036</v>
      </c>
      <c r="AA443" s="1" t="s">
        <v>3037</v>
      </c>
      <c r="AB443" s="1" t="s">
        <v>1221</v>
      </c>
      <c r="AC443">
        <v>3022275</v>
      </c>
      <c r="AD443">
        <v>2911841</v>
      </c>
      <c r="AE443">
        <v>0</v>
      </c>
      <c r="AF443">
        <v>880377</v>
      </c>
      <c r="AG443" s="2">
        <f>_2015_building_energy_benchmarking[[#This Row],[Electricity(kWh)]]*3.4121416</f>
        <v>3003970.9853832</v>
      </c>
      <c r="AH443">
        <v>3003970</v>
      </c>
      <c r="AI443" s="10">
        <f>_2015_building_energy_benchmarking[[#This Row],[Electricity(kBtu)]]/_2015_building_energy_benchmarking[[#This Row],[Electricity(kWh)]]</f>
        <v>3.4121404807258711</v>
      </c>
      <c r="AJ443">
        <v>184</v>
      </c>
      <c r="AK443">
        <v>18430</v>
      </c>
      <c r="AL443">
        <v>0</v>
      </c>
      <c r="AM443" s="1" t="s">
        <v>3038</v>
      </c>
      <c r="AN443" s="1" t="s">
        <v>792</v>
      </c>
      <c r="AO443" s="1" t="s">
        <v>60</v>
      </c>
      <c r="AP443" s="1" t="s">
        <v>52</v>
      </c>
      <c r="AQ443" s="1" t="s">
        <v>61</v>
      </c>
      <c r="AR443" s="1" t="s">
        <v>52</v>
      </c>
      <c r="AT443">
        <v>22</v>
      </c>
      <c r="AV443">
        <v>36</v>
      </c>
      <c r="AW443">
        <v>18388</v>
      </c>
    </row>
    <row r="444" spans="1:49" hidden="1">
      <c r="A444">
        <v>600</v>
      </c>
      <c r="B444">
        <v>2015</v>
      </c>
      <c r="C444" s="1" t="s">
        <v>47</v>
      </c>
      <c r="D444" s="1" t="s">
        <v>417</v>
      </c>
      <c r="E444" s="1" t="s">
        <v>3039</v>
      </c>
      <c r="F444">
        <v>3958900851</v>
      </c>
      <c r="G444" s="1" t="s">
        <v>3040</v>
      </c>
      <c r="H444">
        <v>2</v>
      </c>
      <c r="I444" s="1" t="s">
        <v>390</v>
      </c>
      <c r="J444">
        <v>1956</v>
      </c>
      <c r="K444">
        <v>1</v>
      </c>
      <c r="L444">
        <v>1</v>
      </c>
      <c r="M444">
        <v>98480</v>
      </c>
      <c r="N444">
        <v>0</v>
      </c>
      <c r="O444">
        <v>98480</v>
      </c>
      <c r="P444" s="1" t="s">
        <v>417</v>
      </c>
      <c r="Q444" s="1" t="s">
        <v>417</v>
      </c>
      <c r="R444">
        <v>98480</v>
      </c>
      <c r="S444" s="1" t="s">
        <v>52</v>
      </c>
      <c r="U444" s="1" t="s">
        <v>52</v>
      </c>
      <c r="X444" s="1" t="s">
        <v>1135</v>
      </c>
      <c r="Y444" s="1" t="s">
        <v>3041</v>
      </c>
      <c r="Z444" s="1" t="s">
        <v>1016</v>
      </c>
      <c r="AA444" s="1" t="s">
        <v>3042</v>
      </c>
      <c r="AB444" s="1" t="s">
        <v>682</v>
      </c>
      <c r="AC444">
        <v>2792236</v>
      </c>
      <c r="AD444">
        <v>2882547</v>
      </c>
      <c r="AE444">
        <v>0</v>
      </c>
      <c r="AF444">
        <v>680624</v>
      </c>
      <c r="AG444" s="2">
        <f>_2015_building_energy_benchmarking[[#This Row],[Electricity(kWh)]]*3.4121416</f>
        <v>2322385.4643584001</v>
      </c>
      <c r="AH444">
        <v>2322387</v>
      </c>
      <c r="AI444" s="10">
        <f>_2015_building_energy_benchmarking[[#This Row],[Electricity(kBtu)]]/_2015_building_energy_benchmarking[[#This Row],[Electricity(kWh)]]</f>
        <v>3.4121438562260513</v>
      </c>
      <c r="AJ444">
        <v>4699</v>
      </c>
      <c r="AK444">
        <v>469946</v>
      </c>
      <c r="AL444">
        <v>0</v>
      </c>
      <c r="AM444" s="1" t="s">
        <v>3043</v>
      </c>
      <c r="AN444" s="1" t="s">
        <v>1218</v>
      </c>
      <c r="AO444" s="1" t="s">
        <v>60</v>
      </c>
      <c r="AP444" s="1" t="s">
        <v>52</v>
      </c>
      <c r="AQ444" s="1" t="s">
        <v>61</v>
      </c>
      <c r="AR444" s="1" t="s">
        <v>52</v>
      </c>
      <c r="AT444">
        <v>22</v>
      </c>
      <c r="AV444">
        <v>36</v>
      </c>
      <c r="AW444">
        <v>18388</v>
      </c>
    </row>
    <row r="445" spans="1:49" hidden="1">
      <c r="A445">
        <v>601</v>
      </c>
      <c r="B445">
        <v>2015</v>
      </c>
      <c r="C445" s="1" t="s">
        <v>47</v>
      </c>
      <c r="D445" s="1" t="s">
        <v>229</v>
      </c>
      <c r="E445" s="1" t="s">
        <v>3044</v>
      </c>
      <c r="F445">
        <v>4083300140</v>
      </c>
      <c r="G445" s="1" t="s">
        <v>3045</v>
      </c>
      <c r="H445">
        <v>4</v>
      </c>
      <c r="I445" s="1" t="s">
        <v>362</v>
      </c>
      <c r="J445">
        <v>1904</v>
      </c>
      <c r="K445">
        <v>1</v>
      </c>
      <c r="L445">
        <v>2</v>
      </c>
      <c r="M445">
        <v>53002</v>
      </c>
      <c r="N445">
        <v>0</v>
      </c>
      <c r="O445">
        <v>53002</v>
      </c>
      <c r="P445" s="1" t="s">
        <v>3046</v>
      </c>
      <c r="Q445" s="1" t="s">
        <v>308</v>
      </c>
      <c r="R445">
        <v>31602</v>
      </c>
      <c r="S445" s="1" t="s">
        <v>65</v>
      </c>
      <c r="T445">
        <v>27427</v>
      </c>
      <c r="U445" s="1" t="s">
        <v>147</v>
      </c>
      <c r="V445">
        <v>18130</v>
      </c>
      <c r="X445" s="1" t="s">
        <v>450</v>
      </c>
      <c r="Y445" s="1" t="s">
        <v>2783</v>
      </c>
      <c r="Z445" s="1" t="s">
        <v>128</v>
      </c>
      <c r="AA445" s="1" t="s">
        <v>3047</v>
      </c>
      <c r="AB445" s="1" t="s">
        <v>3048</v>
      </c>
      <c r="AC445">
        <v>3129811</v>
      </c>
      <c r="AD445">
        <v>3342888</v>
      </c>
      <c r="AE445">
        <v>0</v>
      </c>
      <c r="AF445">
        <v>740335</v>
      </c>
      <c r="AG445" s="2">
        <f>_2015_building_energy_benchmarking[[#This Row],[Electricity(kWh)]]*3.4121416</f>
        <v>2526127.8514359999</v>
      </c>
      <c r="AH445">
        <v>2526127</v>
      </c>
      <c r="AI445" s="10">
        <f>_2015_building_energy_benchmarking[[#This Row],[Electricity(kBtu)]]/_2015_building_energy_benchmarking[[#This Row],[Electricity(kWh)]]</f>
        <v>3.4121404499314498</v>
      </c>
      <c r="AJ445">
        <v>6038</v>
      </c>
      <c r="AK445">
        <v>603788</v>
      </c>
      <c r="AL445">
        <v>0</v>
      </c>
      <c r="AM445" s="1" t="s">
        <v>3049</v>
      </c>
      <c r="AN445" s="1" t="s">
        <v>618</v>
      </c>
      <c r="AO445" s="1" t="s">
        <v>85</v>
      </c>
      <c r="AP445" s="1" t="s">
        <v>52</v>
      </c>
      <c r="AQ445" s="1" t="s">
        <v>61</v>
      </c>
      <c r="AR445" s="1" t="s">
        <v>52</v>
      </c>
      <c r="AT445">
        <v>61</v>
      </c>
      <c r="AV445">
        <v>3</v>
      </c>
      <c r="AW445">
        <v>18377</v>
      </c>
    </row>
    <row r="446" spans="1:49" hidden="1">
      <c r="A446">
        <v>602</v>
      </c>
      <c r="B446">
        <v>2015</v>
      </c>
      <c r="C446" s="1" t="s">
        <v>47</v>
      </c>
      <c r="D446" s="1" t="s">
        <v>229</v>
      </c>
      <c r="E446" s="1" t="s">
        <v>3050</v>
      </c>
      <c r="F446">
        <v>4088802666</v>
      </c>
      <c r="G446" s="1" t="s">
        <v>3051</v>
      </c>
      <c r="H446">
        <v>4</v>
      </c>
      <c r="I446" s="1" t="s">
        <v>362</v>
      </c>
      <c r="J446">
        <v>2008</v>
      </c>
      <c r="K446">
        <v>1</v>
      </c>
      <c r="L446">
        <v>3</v>
      </c>
      <c r="M446">
        <v>175918</v>
      </c>
      <c r="N446">
        <v>51218</v>
      </c>
      <c r="O446">
        <v>124700</v>
      </c>
      <c r="P446" s="1" t="s">
        <v>1334</v>
      </c>
      <c r="Q446" s="1" t="s">
        <v>213</v>
      </c>
      <c r="R446">
        <v>66737</v>
      </c>
      <c r="S446" s="1" t="s">
        <v>65</v>
      </c>
      <c r="T446">
        <v>58218</v>
      </c>
      <c r="U446" s="1" t="s">
        <v>1335</v>
      </c>
      <c r="V446">
        <v>30230</v>
      </c>
      <c r="X446" s="1" t="s">
        <v>52</v>
      </c>
      <c r="Y446" s="1" t="s">
        <v>2465</v>
      </c>
      <c r="Z446" s="1" t="s">
        <v>3052</v>
      </c>
      <c r="AA446" s="1" t="s">
        <v>3053</v>
      </c>
      <c r="AB446" s="1" t="s">
        <v>3054</v>
      </c>
      <c r="AC446">
        <v>20063722</v>
      </c>
      <c r="AD446">
        <v>20556872</v>
      </c>
      <c r="AE446">
        <v>0</v>
      </c>
      <c r="AF446">
        <v>3174825</v>
      </c>
      <c r="AG446" s="2">
        <f>_2015_building_energy_benchmarking[[#This Row],[Electricity(kWh)]]*3.4121416</f>
        <v>10832952.455220001</v>
      </c>
      <c r="AH446">
        <v>10832953</v>
      </c>
      <c r="AI446" s="10">
        <f>_2015_building_energy_benchmarking[[#This Row],[Electricity(kBtu)]]/_2015_building_energy_benchmarking[[#This Row],[Electricity(kWh)]]</f>
        <v>3.4121417715937099</v>
      </c>
      <c r="AJ446">
        <v>92312</v>
      </c>
      <c r="AK446">
        <v>9231218</v>
      </c>
      <c r="AL446">
        <v>0</v>
      </c>
      <c r="AM446" s="1" t="s">
        <v>3055</v>
      </c>
      <c r="AN446" s="1" t="s">
        <v>968</v>
      </c>
      <c r="AO446" s="1" t="s">
        <v>60</v>
      </c>
      <c r="AP446" s="1" t="s">
        <v>52</v>
      </c>
      <c r="AQ446" s="1" t="s">
        <v>61</v>
      </c>
      <c r="AR446" s="1" t="s">
        <v>52</v>
      </c>
      <c r="AT446">
        <v>17</v>
      </c>
      <c r="AV446">
        <v>10</v>
      </c>
      <c r="AW446">
        <v>18376</v>
      </c>
    </row>
    <row r="447" spans="1:49" hidden="1">
      <c r="A447">
        <v>603</v>
      </c>
      <c r="B447">
        <v>2015</v>
      </c>
      <c r="C447" s="1" t="s">
        <v>47</v>
      </c>
      <c r="D447" s="1" t="s">
        <v>106</v>
      </c>
      <c r="E447" s="1" t="s">
        <v>3056</v>
      </c>
      <c r="F447">
        <v>4088802925</v>
      </c>
      <c r="G447" s="1" t="s">
        <v>3057</v>
      </c>
      <c r="H447">
        <v>3</v>
      </c>
      <c r="I447" s="1" t="s">
        <v>362</v>
      </c>
      <c r="J447">
        <v>1920</v>
      </c>
      <c r="K447">
        <v>1</v>
      </c>
      <c r="L447">
        <v>3</v>
      </c>
      <c r="M447">
        <v>169785</v>
      </c>
      <c r="N447">
        <v>63782</v>
      </c>
      <c r="O447">
        <v>106003</v>
      </c>
      <c r="P447" s="1" t="s">
        <v>836</v>
      </c>
      <c r="Q447" s="1" t="s">
        <v>106</v>
      </c>
      <c r="R447">
        <v>106003</v>
      </c>
      <c r="S447" s="1" t="s">
        <v>65</v>
      </c>
      <c r="T447">
        <v>63782</v>
      </c>
      <c r="U447" s="1" t="s">
        <v>52</v>
      </c>
      <c r="X447" s="1" t="s">
        <v>52</v>
      </c>
      <c r="Y447" s="1" t="s">
        <v>3058</v>
      </c>
      <c r="Z447" s="1" t="s">
        <v>3059</v>
      </c>
      <c r="AA447" s="1" t="s">
        <v>3060</v>
      </c>
      <c r="AB447" s="1" t="s">
        <v>3061</v>
      </c>
      <c r="AC447">
        <v>21187538</v>
      </c>
      <c r="AD447">
        <v>22117482</v>
      </c>
      <c r="AE447">
        <v>0</v>
      </c>
      <c r="AF447">
        <v>4062292</v>
      </c>
      <c r="AG447" s="2">
        <f>_2015_building_energy_benchmarking[[#This Row],[Electricity(kWh)]]*3.4121416</f>
        <v>13861115.524547201</v>
      </c>
      <c r="AH447">
        <v>13861116</v>
      </c>
      <c r="AI447" s="10">
        <f>_2015_building_energy_benchmarking[[#This Row],[Electricity(kBtu)]]/_2015_building_energy_benchmarking[[#This Row],[Electricity(kWh)]]</f>
        <v>3.4121417170405279</v>
      </c>
      <c r="AJ447">
        <v>73270</v>
      </c>
      <c r="AK447">
        <v>7326996</v>
      </c>
      <c r="AL447">
        <v>0</v>
      </c>
      <c r="AM447" s="1" t="s">
        <v>3062</v>
      </c>
      <c r="AN447" s="1" t="s">
        <v>154</v>
      </c>
      <c r="AO447" s="1" t="s">
        <v>60</v>
      </c>
      <c r="AP447" s="1" t="s">
        <v>52</v>
      </c>
      <c r="AQ447" s="1" t="s">
        <v>61</v>
      </c>
      <c r="AR447" s="1" t="s">
        <v>52</v>
      </c>
      <c r="AT447">
        <v>56</v>
      </c>
      <c r="AV447">
        <v>10</v>
      </c>
      <c r="AW447">
        <v>18390</v>
      </c>
    </row>
    <row r="448" spans="1:49" hidden="1">
      <c r="A448">
        <v>604</v>
      </c>
      <c r="B448">
        <v>2015</v>
      </c>
      <c r="C448" s="1" t="s">
        <v>47</v>
      </c>
      <c r="D448" s="1" t="s">
        <v>460</v>
      </c>
      <c r="E448" s="1" t="s">
        <v>3063</v>
      </c>
      <c r="F448">
        <v>4088803725</v>
      </c>
      <c r="G448" s="1" t="s">
        <v>3064</v>
      </c>
      <c r="H448">
        <v>7</v>
      </c>
      <c r="I448" s="1" t="s">
        <v>362</v>
      </c>
      <c r="J448">
        <v>1971</v>
      </c>
      <c r="K448">
        <v>1</v>
      </c>
      <c r="L448">
        <v>11</v>
      </c>
      <c r="M448">
        <v>124721</v>
      </c>
      <c r="N448">
        <v>0</v>
      </c>
      <c r="O448">
        <v>124721</v>
      </c>
      <c r="P448" s="1" t="s">
        <v>3065</v>
      </c>
      <c r="Q448" s="1" t="s">
        <v>213</v>
      </c>
      <c r="R448">
        <v>107594</v>
      </c>
      <c r="S448" s="1" t="s">
        <v>66</v>
      </c>
      <c r="T448">
        <v>15600</v>
      </c>
      <c r="U448" s="1" t="s">
        <v>65</v>
      </c>
      <c r="V448">
        <v>12000</v>
      </c>
      <c r="X448" s="1" t="s">
        <v>1997</v>
      </c>
      <c r="Y448" s="1" t="s">
        <v>1346</v>
      </c>
      <c r="Z448" s="1" t="s">
        <v>246</v>
      </c>
      <c r="AA448" s="1" t="s">
        <v>3066</v>
      </c>
      <c r="AB448" s="1" t="s">
        <v>3067</v>
      </c>
      <c r="AC448">
        <v>13951571</v>
      </c>
      <c r="AD448">
        <v>14797856</v>
      </c>
      <c r="AE448">
        <v>0</v>
      </c>
      <c r="AF448">
        <v>2419754</v>
      </c>
      <c r="AG448" s="2">
        <f>_2015_building_energy_benchmarking[[#This Row],[Electricity(kWh)]]*3.4121416</f>
        <v>8256543.2851663996</v>
      </c>
      <c r="AH448">
        <v>8256543</v>
      </c>
      <c r="AI448" s="10">
        <f>_2015_building_energy_benchmarking[[#This Row],[Electricity(kBtu)]]/_2015_building_energy_benchmarking[[#This Row],[Electricity(kWh)]]</f>
        <v>3.4121414821506648</v>
      </c>
      <c r="AJ448">
        <v>56954</v>
      </c>
      <c r="AK448">
        <v>5695371</v>
      </c>
      <c r="AL448">
        <v>0</v>
      </c>
      <c r="AM448" s="1" t="s">
        <v>3068</v>
      </c>
      <c r="AN448" s="1" t="s">
        <v>3069</v>
      </c>
      <c r="AO448" s="1" t="s">
        <v>60</v>
      </c>
      <c r="AP448" s="1" t="s">
        <v>52</v>
      </c>
      <c r="AQ448" s="1" t="s">
        <v>61</v>
      </c>
      <c r="AR448" s="1" t="s">
        <v>52</v>
      </c>
      <c r="AT448">
        <v>50</v>
      </c>
      <c r="AV448">
        <v>7</v>
      </c>
      <c r="AW448">
        <v>18390</v>
      </c>
    </row>
    <row r="449" spans="1:49" hidden="1">
      <c r="A449">
        <v>605</v>
      </c>
      <c r="B449">
        <v>2015</v>
      </c>
      <c r="C449" s="1" t="s">
        <v>47</v>
      </c>
      <c r="D449" s="1" t="s">
        <v>359</v>
      </c>
      <c r="E449" s="1" t="s">
        <v>3070</v>
      </c>
      <c r="F449">
        <v>4088803750</v>
      </c>
      <c r="G449" s="1" t="s">
        <v>3071</v>
      </c>
      <c r="H449">
        <v>7</v>
      </c>
      <c r="I449" s="1" t="s">
        <v>362</v>
      </c>
      <c r="J449">
        <v>1970</v>
      </c>
      <c r="K449">
        <v>1</v>
      </c>
      <c r="L449">
        <v>7</v>
      </c>
      <c r="M449">
        <v>94002</v>
      </c>
      <c r="N449">
        <v>0</v>
      </c>
      <c r="O449">
        <v>94002</v>
      </c>
      <c r="P449" s="1" t="s">
        <v>787</v>
      </c>
      <c r="Q449" s="1" t="s">
        <v>213</v>
      </c>
      <c r="R449">
        <v>93905</v>
      </c>
      <c r="S449" s="1" t="s">
        <v>65</v>
      </c>
      <c r="T449">
        <v>31348</v>
      </c>
      <c r="U449" s="1" t="s">
        <v>52</v>
      </c>
      <c r="X449" s="1" t="s">
        <v>971</v>
      </c>
      <c r="Y449" s="1" t="s">
        <v>1924</v>
      </c>
      <c r="Z449" s="1" t="s">
        <v>1052</v>
      </c>
      <c r="AA449" s="1" t="s">
        <v>2679</v>
      </c>
      <c r="AB449" s="1" t="s">
        <v>3072</v>
      </c>
      <c r="AC449">
        <v>6832991</v>
      </c>
      <c r="AD449">
        <v>7070884</v>
      </c>
      <c r="AE449">
        <v>0</v>
      </c>
      <c r="AF449">
        <v>2002635</v>
      </c>
      <c r="AG449" s="2">
        <f>_2015_building_energy_benchmarking[[#This Row],[Electricity(kWh)]]*3.4121416</f>
        <v>6833274.1931159999</v>
      </c>
      <c r="AH449">
        <v>6833274</v>
      </c>
      <c r="AI449" s="10">
        <f>_2015_building_energy_benchmarking[[#This Row],[Electricity(kBtu)]]/_2015_building_energy_benchmarking[[#This Row],[Electricity(kWh)]]</f>
        <v>3.4121415035690479</v>
      </c>
      <c r="AJ449">
        <v>0</v>
      </c>
      <c r="AK449">
        <v>0</v>
      </c>
      <c r="AL449">
        <v>0</v>
      </c>
      <c r="AM449" s="1" t="s">
        <v>3073</v>
      </c>
      <c r="AN449" s="1" t="s">
        <v>1742</v>
      </c>
      <c r="AO449" s="1" t="s">
        <v>60</v>
      </c>
      <c r="AP449" s="1" t="s">
        <v>52</v>
      </c>
      <c r="AQ449" s="1" t="s">
        <v>61</v>
      </c>
      <c r="AR449" s="1" t="s">
        <v>52</v>
      </c>
      <c r="AT449">
        <v>50</v>
      </c>
      <c r="AV449">
        <v>7</v>
      </c>
      <c r="AW449">
        <v>18390</v>
      </c>
    </row>
    <row r="450" spans="1:49" hidden="1">
      <c r="A450">
        <v>606</v>
      </c>
      <c r="B450">
        <v>2015</v>
      </c>
      <c r="C450" s="1" t="s">
        <v>47</v>
      </c>
      <c r="D450" s="1" t="s">
        <v>417</v>
      </c>
      <c r="E450" s="1" t="s">
        <v>3074</v>
      </c>
      <c r="F450">
        <v>5084400005</v>
      </c>
      <c r="G450" s="1" t="s">
        <v>3075</v>
      </c>
      <c r="H450">
        <v>2</v>
      </c>
      <c r="I450" s="1" t="s">
        <v>390</v>
      </c>
      <c r="J450">
        <v>1974</v>
      </c>
      <c r="K450">
        <v>1</v>
      </c>
      <c r="L450">
        <v>1</v>
      </c>
      <c r="M450">
        <v>93020</v>
      </c>
      <c r="N450">
        <v>0</v>
      </c>
      <c r="O450">
        <v>93020</v>
      </c>
      <c r="P450" s="1" t="s">
        <v>417</v>
      </c>
      <c r="Q450" s="1" t="s">
        <v>417</v>
      </c>
      <c r="R450">
        <v>93020</v>
      </c>
      <c r="S450" s="1" t="s">
        <v>52</v>
      </c>
      <c r="U450" s="1" t="s">
        <v>52</v>
      </c>
      <c r="X450" s="1" t="s">
        <v>497</v>
      </c>
      <c r="Y450" s="1" t="s">
        <v>2631</v>
      </c>
      <c r="Z450" s="1" t="s">
        <v>2631</v>
      </c>
      <c r="AA450" s="1" t="s">
        <v>529</v>
      </c>
      <c r="AB450" s="1" t="s">
        <v>529</v>
      </c>
      <c r="AC450">
        <v>1226435</v>
      </c>
      <c r="AD450">
        <v>1226435</v>
      </c>
      <c r="AE450">
        <v>0</v>
      </c>
      <c r="AF450">
        <v>359448</v>
      </c>
      <c r="AG450" s="2">
        <f>_2015_building_energy_benchmarking[[#This Row],[Electricity(kWh)]]*3.4121416</f>
        <v>1226487.4738368001</v>
      </c>
      <c r="AH450">
        <v>1226486</v>
      </c>
      <c r="AI450" s="10">
        <f>_2015_building_energy_benchmarking[[#This Row],[Electricity(kBtu)]]/_2015_building_energy_benchmarking[[#This Row],[Electricity(kWh)]]</f>
        <v>3.4121374997217955</v>
      </c>
      <c r="AJ450">
        <v>0</v>
      </c>
      <c r="AK450">
        <v>0</v>
      </c>
      <c r="AL450">
        <v>0</v>
      </c>
      <c r="AM450" s="1" t="s">
        <v>3076</v>
      </c>
      <c r="AN450" s="1" t="s">
        <v>715</v>
      </c>
      <c r="AO450" s="1" t="s">
        <v>60</v>
      </c>
      <c r="AP450" s="1" t="s">
        <v>52</v>
      </c>
      <c r="AQ450" s="1" t="s">
        <v>61</v>
      </c>
      <c r="AR450" s="1" t="s">
        <v>52</v>
      </c>
      <c r="AT450">
        <v>22</v>
      </c>
      <c r="AV450">
        <v>36</v>
      </c>
      <c r="AW450">
        <v>18388</v>
      </c>
    </row>
    <row r="451" spans="1:49" hidden="1">
      <c r="A451">
        <v>607</v>
      </c>
      <c r="B451">
        <v>2015</v>
      </c>
      <c r="C451" s="1" t="s">
        <v>47</v>
      </c>
      <c r="D451" s="1" t="s">
        <v>1353</v>
      </c>
      <c r="E451" s="1" t="s">
        <v>3077</v>
      </c>
      <c r="F451">
        <v>5087400030</v>
      </c>
      <c r="G451" s="1" t="s">
        <v>3078</v>
      </c>
      <c r="H451">
        <v>2</v>
      </c>
      <c r="I451" s="1" t="s">
        <v>270</v>
      </c>
      <c r="J451">
        <v>2002</v>
      </c>
      <c r="K451">
        <v>1</v>
      </c>
      <c r="L451">
        <v>1</v>
      </c>
      <c r="M451">
        <v>61053</v>
      </c>
      <c r="N451">
        <v>0</v>
      </c>
      <c r="O451">
        <v>61053</v>
      </c>
      <c r="P451" s="1" t="s">
        <v>2656</v>
      </c>
      <c r="Q451" s="1" t="s">
        <v>1353</v>
      </c>
      <c r="R451">
        <v>54434</v>
      </c>
      <c r="S451" s="1" t="s">
        <v>65</v>
      </c>
      <c r="T451">
        <v>0</v>
      </c>
      <c r="U451" s="1" t="s">
        <v>52</v>
      </c>
      <c r="X451" s="1" t="s">
        <v>821</v>
      </c>
      <c r="Y451" s="1" t="s">
        <v>3079</v>
      </c>
      <c r="Z451" s="1" t="s">
        <v>3080</v>
      </c>
      <c r="AA451" s="1" t="s">
        <v>3081</v>
      </c>
      <c r="AB451" s="1" t="s">
        <v>3082</v>
      </c>
      <c r="AC451">
        <v>13440924</v>
      </c>
      <c r="AD451">
        <v>14062158</v>
      </c>
      <c r="AE451">
        <v>0</v>
      </c>
      <c r="AF451">
        <v>2490980</v>
      </c>
      <c r="AG451" s="2">
        <f>_2015_building_energy_benchmarking[[#This Row],[Electricity(kWh)]]*3.4121416</f>
        <v>8499576.4827679992</v>
      </c>
      <c r="AH451">
        <v>8499577</v>
      </c>
      <c r="AI451" s="10">
        <f>_2015_building_energy_benchmarking[[#This Row],[Electricity(kBtu)]]/_2015_building_energy_benchmarking[[#This Row],[Electricity(kWh)]]</f>
        <v>3.4121418076419721</v>
      </c>
      <c r="AJ451">
        <v>49417</v>
      </c>
      <c r="AK451">
        <v>4941700</v>
      </c>
      <c r="AL451">
        <v>0</v>
      </c>
      <c r="AM451" s="1" t="s">
        <v>3083</v>
      </c>
      <c r="AN451" s="1" t="s">
        <v>3084</v>
      </c>
      <c r="AO451" s="1" t="s">
        <v>60</v>
      </c>
      <c r="AP451" s="1" t="s">
        <v>52</v>
      </c>
      <c r="AQ451" s="1" t="s">
        <v>61</v>
      </c>
      <c r="AR451" s="1" t="s">
        <v>52</v>
      </c>
      <c r="AT451">
        <v>51</v>
      </c>
      <c r="AV451">
        <v>46</v>
      </c>
      <c r="AW451">
        <v>18800</v>
      </c>
    </row>
    <row r="452" spans="1:49" hidden="1">
      <c r="A452">
        <v>608</v>
      </c>
      <c r="B452">
        <v>2015</v>
      </c>
      <c r="C452" s="1" t="s">
        <v>47</v>
      </c>
      <c r="D452" s="1" t="s">
        <v>460</v>
      </c>
      <c r="E452" s="1" t="s">
        <v>3085</v>
      </c>
      <c r="F452">
        <v>5247800200</v>
      </c>
      <c r="G452" s="1" t="s">
        <v>3086</v>
      </c>
      <c r="H452">
        <v>2</v>
      </c>
      <c r="I452" s="1" t="s">
        <v>51</v>
      </c>
      <c r="J452">
        <v>1913</v>
      </c>
      <c r="K452">
        <v>1</v>
      </c>
      <c r="L452">
        <v>7</v>
      </c>
      <c r="M452">
        <v>154159</v>
      </c>
      <c r="N452">
        <v>0</v>
      </c>
      <c r="O452">
        <v>154159</v>
      </c>
      <c r="P452" s="1" t="s">
        <v>213</v>
      </c>
      <c r="Q452" s="1" t="s">
        <v>213</v>
      </c>
      <c r="R452">
        <v>193154</v>
      </c>
      <c r="S452" s="1" t="s">
        <v>52</v>
      </c>
      <c r="U452" s="1" t="s">
        <v>52</v>
      </c>
      <c r="X452" s="1" t="s">
        <v>778</v>
      </c>
      <c r="Y452" s="1" t="s">
        <v>3087</v>
      </c>
      <c r="Z452" s="1" t="s">
        <v>3087</v>
      </c>
      <c r="AA452" s="1" t="s">
        <v>3088</v>
      </c>
      <c r="AB452" s="1" t="s">
        <v>3088</v>
      </c>
      <c r="AC452">
        <v>1990444</v>
      </c>
      <c r="AD452">
        <v>1990444</v>
      </c>
      <c r="AE452">
        <v>0</v>
      </c>
      <c r="AF452">
        <v>488031</v>
      </c>
      <c r="AG452" s="2">
        <f>_2015_building_energy_benchmarking[[#This Row],[Electricity(kWh)]]*3.4121416</f>
        <v>1665230.8771895999</v>
      </c>
      <c r="AH452">
        <v>1665232</v>
      </c>
      <c r="AI452" s="10">
        <f>_2015_building_energy_benchmarking[[#This Row],[Electricity(kBtu)]]/_2015_building_energy_benchmarking[[#This Row],[Electricity(kWh)]]</f>
        <v>3.4121439006948329</v>
      </c>
      <c r="AJ452">
        <v>3253</v>
      </c>
      <c r="AK452">
        <v>325281</v>
      </c>
      <c r="AL452">
        <v>0</v>
      </c>
      <c r="AM452" s="1" t="s">
        <v>3089</v>
      </c>
      <c r="AN452" s="1" t="s">
        <v>1657</v>
      </c>
      <c r="AO452" s="1" t="s">
        <v>60</v>
      </c>
      <c r="AP452" s="1" t="s">
        <v>52</v>
      </c>
      <c r="AQ452" s="1" t="s">
        <v>61</v>
      </c>
      <c r="AR452" s="1" t="s">
        <v>622</v>
      </c>
      <c r="AT452">
        <v>49</v>
      </c>
      <c r="AV452">
        <v>20</v>
      </c>
      <c r="AW452">
        <v>18379</v>
      </c>
    </row>
    <row r="453" spans="1:49">
      <c r="A453">
        <v>609</v>
      </c>
      <c r="B453">
        <v>2015</v>
      </c>
      <c r="C453" s="1" t="s">
        <v>47</v>
      </c>
      <c r="D453" s="1" t="s">
        <v>359</v>
      </c>
      <c r="E453" s="1" t="s">
        <v>3090</v>
      </c>
      <c r="F453">
        <v>5247800255</v>
      </c>
      <c r="G453" s="1" t="s">
        <v>3091</v>
      </c>
      <c r="H453">
        <v>2</v>
      </c>
      <c r="I453" s="1" t="s">
        <v>51</v>
      </c>
      <c r="J453">
        <v>1904</v>
      </c>
      <c r="K453">
        <v>1</v>
      </c>
      <c r="L453">
        <v>5</v>
      </c>
      <c r="M453">
        <v>78920</v>
      </c>
      <c r="N453">
        <v>0</v>
      </c>
      <c r="O453">
        <v>78920</v>
      </c>
      <c r="P453" s="1" t="s">
        <v>213</v>
      </c>
      <c r="Q453" s="1" t="s">
        <v>213</v>
      </c>
      <c r="R453">
        <v>65600</v>
      </c>
      <c r="S453" s="1" t="s">
        <v>52</v>
      </c>
      <c r="U453" s="1" t="s">
        <v>52</v>
      </c>
      <c r="X453" s="1" t="s">
        <v>652</v>
      </c>
      <c r="Y453" s="1" t="s">
        <v>3092</v>
      </c>
      <c r="Z453" s="1" t="s">
        <v>472</v>
      </c>
      <c r="AA453" s="1" t="s">
        <v>652</v>
      </c>
      <c r="AB453" s="1" t="s">
        <v>472</v>
      </c>
      <c r="AC453">
        <v>1992690</v>
      </c>
      <c r="AD453">
        <v>0</v>
      </c>
      <c r="AE453">
        <v>0</v>
      </c>
      <c r="AF453">
        <v>580321</v>
      </c>
      <c r="AG453" s="2">
        <f>_2015_building_energy_benchmarking[[#This Row],[Electricity(kWh)]]*3.4121416</f>
        <v>1980137.4254536</v>
      </c>
      <c r="AH453">
        <v>1980139</v>
      </c>
      <c r="AI453" s="10">
        <f>_2015_building_energy_benchmarking[[#This Row],[Electricity(kBtu)]]/_2015_building_energy_benchmarking[[#This Row],[Electricity(kWh)]]</f>
        <v>3.4121443132335378</v>
      </c>
      <c r="AJ453">
        <v>0</v>
      </c>
      <c r="AK453">
        <v>0</v>
      </c>
      <c r="AL453">
        <v>12551</v>
      </c>
      <c r="AM453" s="1" t="s">
        <v>3093</v>
      </c>
      <c r="AN453" s="1" t="s">
        <v>1755</v>
      </c>
      <c r="AO453" s="1" t="s">
        <v>60</v>
      </c>
      <c r="AP453" s="1" t="s">
        <v>52</v>
      </c>
      <c r="AQ453" s="1" t="s">
        <v>61</v>
      </c>
      <c r="AR453" s="1" t="s">
        <v>52</v>
      </c>
      <c r="AT453">
        <v>49</v>
      </c>
      <c r="AV453">
        <v>20</v>
      </c>
      <c r="AW453">
        <v>18379</v>
      </c>
    </row>
    <row r="454" spans="1:49" hidden="1">
      <c r="A454">
        <v>610</v>
      </c>
      <c r="B454">
        <v>2015</v>
      </c>
      <c r="C454" s="1" t="s">
        <v>47</v>
      </c>
      <c r="D454" s="1" t="s">
        <v>359</v>
      </c>
      <c r="E454" s="1" t="s">
        <v>3094</v>
      </c>
      <c r="F454">
        <v>5247800280</v>
      </c>
      <c r="G454" s="1" t="s">
        <v>3095</v>
      </c>
      <c r="H454">
        <v>2</v>
      </c>
      <c r="I454" s="1" t="s">
        <v>51</v>
      </c>
      <c r="J454">
        <v>1906</v>
      </c>
      <c r="K454">
        <v>1</v>
      </c>
      <c r="L454">
        <v>7</v>
      </c>
      <c r="M454">
        <v>99440</v>
      </c>
      <c r="N454">
        <v>0</v>
      </c>
      <c r="O454">
        <v>99440</v>
      </c>
      <c r="P454" s="1" t="s">
        <v>476</v>
      </c>
      <c r="Q454" s="1" t="s">
        <v>213</v>
      </c>
      <c r="R454">
        <v>65088</v>
      </c>
      <c r="S454" s="1" t="s">
        <v>308</v>
      </c>
      <c r="T454">
        <v>23857</v>
      </c>
      <c r="U454" s="1" t="s">
        <v>52</v>
      </c>
      <c r="X454" s="1" t="s">
        <v>1626</v>
      </c>
      <c r="Y454" s="1" t="s">
        <v>185</v>
      </c>
      <c r="Z454" s="1" t="s">
        <v>185</v>
      </c>
      <c r="AA454" s="1" t="s">
        <v>3096</v>
      </c>
      <c r="AB454" s="1" t="s">
        <v>3096</v>
      </c>
      <c r="AC454">
        <v>6863561</v>
      </c>
      <c r="AD454">
        <v>6863561</v>
      </c>
      <c r="AE454">
        <v>0</v>
      </c>
      <c r="AF454">
        <v>1485805</v>
      </c>
      <c r="AG454" s="2">
        <f>_2015_building_energy_benchmarking[[#This Row],[Electricity(kWh)]]*3.4121416</f>
        <v>5069777.0499879997</v>
      </c>
      <c r="AH454">
        <v>5069777</v>
      </c>
      <c r="AI454" s="10">
        <f>_2015_building_energy_benchmarking[[#This Row],[Electricity(kBtu)]]/_2015_building_energy_benchmarking[[#This Row],[Electricity(kWh)]]</f>
        <v>3.4121415663562851</v>
      </c>
      <c r="AJ454">
        <v>17940</v>
      </c>
      <c r="AK454">
        <v>1793993</v>
      </c>
      <c r="AL454">
        <v>0</v>
      </c>
      <c r="AM454" s="1" t="s">
        <v>3097</v>
      </c>
      <c r="AN454" s="1" t="s">
        <v>1794</v>
      </c>
      <c r="AO454" s="1" t="s">
        <v>60</v>
      </c>
      <c r="AP454" s="1" t="s">
        <v>52</v>
      </c>
      <c r="AQ454" s="1" t="s">
        <v>61</v>
      </c>
      <c r="AR454" s="1" t="s">
        <v>52</v>
      </c>
      <c r="AT454">
        <v>49</v>
      </c>
      <c r="AV454">
        <v>20</v>
      </c>
      <c r="AW454">
        <v>18379</v>
      </c>
    </row>
    <row r="455" spans="1:49" hidden="1">
      <c r="A455">
        <v>611</v>
      </c>
      <c r="B455">
        <v>2015</v>
      </c>
      <c r="C455" s="1" t="s">
        <v>47</v>
      </c>
      <c r="D455" s="1" t="s">
        <v>359</v>
      </c>
      <c r="E455" s="1" t="s">
        <v>3098</v>
      </c>
      <c r="F455">
        <v>5247800300</v>
      </c>
      <c r="G455" s="1" t="s">
        <v>3099</v>
      </c>
      <c r="H455">
        <v>2</v>
      </c>
      <c r="I455" s="1" t="s">
        <v>51</v>
      </c>
      <c r="J455">
        <v>1907</v>
      </c>
      <c r="K455">
        <v>1</v>
      </c>
      <c r="L455">
        <v>6</v>
      </c>
      <c r="M455">
        <v>73260</v>
      </c>
      <c r="N455">
        <v>0</v>
      </c>
      <c r="O455">
        <v>73260</v>
      </c>
      <c r="P455" s="1" t="s">
        <v>213</v>
      </c>
      <c r="Q455" s="1" t="s">
        <v>213</v>
      </c>
      <c r="R455">
        <v>63871</v>
      </c>
      <c r="S455" s="1" t="s">
        <v>52</v>
      </c>
      <c r="U455" s="1" t="s">
        <v>52</v>
      </c>
      <c r="X455" s="1" t="s">
        <v>820</v>
      </c>
      <c r="Y455" s="1" t="s">
        <v>3100</v>
      </c>
      <c r="Z455" s="1" t="s">
        <v>203</v>
      </c>
      <c r="AA455" s="1" t="s">
        <v>3101</v>
      </c>
      <c r="AB455" s="1" t="s">
        <v>2500</v>
      </c>
      <c r="AC455">
        <v>2742111</v>
      </c>
      <c r="AD455">
        <v>2938167</v>
      </c>
      <c r="AE455">
        <v>0</v>
      </c>
      <c r="AF455">
        <v>803667</v>
      </c>
      <c r="AG455" s="2">
        <f>_2015_building_energy_benchmarking[[#This Row],[Electricity(kWh)]]*3.4121416</f>
        <v>2742225.6032472001</v>
      </c>
      <c r="AH455">
        <v>2742225</v>
      </c>
      <c r="AI455" s="10">
        <f>_2015_building_energy_benchmarking[[#This Row],[Electricity(kBtu)]]/_2015_building_energy_benchmarking[[#This Row],[Electricity(kWh)]]</f>
        <v>3.4121408493816467</v>
      </c>
      <c r="AJ455">
        <v>0</v>
      </c>
      <c r="AK455">
        <v>0</v>
      </c>
      <c r="AL455">
        <v>0</v>
      </c>
      <c r="AM455" s="1" t="s">
        <v>3102</v>
      </c>
      <c r="AN455" s="1" t="s">
        <v>800</v>
      </c>
      <c r="AO455" s="1" t="s">
        <v>60</v>
      </c>
      <c r="AP455" s="1" t="s">
        <v>52</v>
      </c>
      <c r="AQ455" s="1" t="s">
        <v>61</v>
      </c>
      <c r="AR455" s="1" t="s">
        <v>52</v>
      </c>
      <c r="AT455">
        <v>49</v>
      </c>
      <c r="AV455">
        <v>20</v>
      </c>
      <c r="AW455">
        <v>18379</v>
      </c>
    </row>
    <row r="456" spans="1:49" hidden="1">
      <c r="A456">
        <v>612</v>
      </c>
      <c r="B456">
        <v>2015</v>
      </c>
      <c r="C456" s="1" t="s">
        <v>47</v>
      </c>
      <c r="D456" s="1" t="s">
        <v>359</v>
      </c>
      <c r="E456" s="1" t="s">
        <v>3103</v>
      </c>
      <c r="F456">
        <v>5247800320</v>
      </c>
      <c r="G456" s="1" t="s">
        <v>3104</v>
      </c>
      <c r="H456">
        <v>7</v>
      </c>
      <c r="I456" s="1" t="s">
        <v>51</v>
      </c>
      <c r="J456">
        <v>1900</v>
      </c>
      <c r="K456">
        <v>1</v>
      </c>
      <c r="L456">
        <v>4</v>
      </c>
      <c r="M456">
        <v>75007</v>
      </c>
      <c r="N456">
        <v>0</v>
      </c>
      <c r="O456">
        <v>75007</v>
      </c>
      <c r="P456" s="1" t="s">
        <v>476</v>
      </c>
      <c r="Q456" s="1" t="s">
        <v>213</v>
      </c>
      <c r="R456">
        <v>34647</v>
      </c>
      <c r="S456" s="1" t="s">
        <v>308</v>
      </c>
      <c r="T456">
        <v>26039</v>
      </c>
      <c r="U456" s="1" t="s">
        <v>52</v>
      </c>
      <c r="X456" s="1" t="s">
        <v>849</v>
      </c>
      <c r="Y456" s="1" t="s">
        <v>821</v>
      </c>
      <c r="Z456" s="1" t="s">
        <v>1472</v>
      </c>
      <c r="AA456" s="1" t="s">
        <v>573</v>
      </c>
      <c r="AB456" s="1" t="s">
        <v>3105</v>
      </c>
      <c r="AC456">
        <v>2003759</v>
      </c>
      <c r="AD456">
        <v>2321225</v>
      </c>
      <c r="AE456">
        <v>627140</v>
      </c>
      <c r="AF456">
        <v>361105</v>
      </c>
      <c r="AG456" s="2">
        <f>_2015_building_energy_benchmarking[[#This Row],[Electricity(kWh)]]*3.4121416</f>
        <v>1232141.3924680001</v>
      </c>
      <c r="AH456">
        <v>1232142</v>
      </c>
      <c r="AI456" s="10">
        <f>_2015_building_energy_benchmarking[[#This Row],[Electricity(kBtu)]]/_2015_building_energy_benchmarking[[#This Row],[Electricity(kWh)]]</f>
        <v>3.4121432824247795</v>
      </c>
      <c r="AJ456">
        <v>1445</v>
      </c>
      <c r="AK456">
        <v>144528</v>
      </c>
      <c r="AL456">
        <v>0</v>
      </c>
      <c r="AM456" s="1" t="s">
        <v>3106</v>
      </c>
      <c r="AN456" s="1" t="s">
        <v>3107</v>
      </c>
      <c r="AO456" s="1" t="s">
        <v>60</v>
      </c>
      <c r="AP456" s="1" t="s">
        <v>52</v>
      </c>
      <c r="AQ456" s="1" t="s">
        <v>61</v>
      </c>
      <c r="AR456" s="1" t="s">
        <v>52</v>
      </c>
      <c r="AT456">
        <v>49</v>
      </c>
      <c r="AV456">
        <v>20</v>
      </c>
      <c r="AW456">
        <v>18379</v>
      </c>
    </row>
    <row r="457" spans="1:49" hidden="1">
      <c r="A457">
        <v>613</v>
      </c>
      <c r="B457">
        <v>2015</v>
      </c>
      <c r="C457" s="1" t="s">
        <v>47</v>
      </c>
      <c r="D457" s="1" t="s">
        <v>359</v>
      </c>
      <c r="E457" s="1" t="s">
        <v>3108</v>
      </c>
      <c r="F457">
        <v>5247800390</v>
      </c>
      <c r="G457" s="1" t="s">
        <v>3109</v>
      </c>
      <c r="H457">
        <v>7</v>
      </c>
      <c r="I457" s="1" t="s">
        <v>51</v>
      </c>
      <c r="J457">
        <v>1900</v>
      </c>
      <c r="K457">
        <v>1</v>
      </c>
      <c r="L457">
        <v>4</v>
      </c>
      <c r="M457">
        <v>84750</v>
      </c>
      <c r="N457">
        <v>0</v>
      </c>
      <c r="O457">
        <v>84750</v>
      </c>
      <c r="P457" s="1" t="s">
        <v>476</v>
      </c>
      <c r="Q457" s="1" t="s">
        <v>213</v>
      </c>
      <c r="R457">
        <v>41609</v>
      </c>
      <c r="S457" s="1" t="s">
        <v>308</v>
      </c>
      <c r="T457">
        <v>28734</v>
      </c>
      <c r="U457" s="1" t="s">
        <v>52</v>
      </c>
      <c r="X457" s="1" t="s">
        <v>652</v>
      </c>
      <c r="Y457" s="1" t="s">
        <v>383</v>
      </c>
      <c r="Z457" s="1" t="s">
        <v>1434</v>
      </c>
      <c r="AA457" s="1" t="s">
        <v>878</v>
      </c>
      <c r="AB457" s="1" t="s">
        <v>1916</v>
      </c>
      <c r="AC457">
        <v>2392466</v>
      </c>
      <c r="AD457">
        <v>2536280</v>
      </c>
      <c r="AE457">
        <v>0</v>
      </c>
      <c r="AF457">
        <v>604561</v>
      </c>
      <c r="AG457" s="2">
        <f>_2015_building_energy_benchmarking[[#This Row],[Electricity(kWh)]]*3.4121416</f>
        <v>2062847.7378376001</v>
      </c>
      <c r="AH457">
        <v>2062846</v>
      </c>
      <c r="AI457" s="10">
        <f>_2015_building_energy_benchmarking[[#This Row],[Electricity(kBtu)]]/_2015_building_energy_benchmarking[[#This Row],[Electricity(kWh)]]</f>
        <v>3.4121387254553306</v>
      </c>
      <c r="AJ457">
        <v>3297</v>
      </c>
      <c r="AK457">
        <v>329706</v>
      </c>
      <c r="AL457">
        <v>0</v>
      </c>
      <c r="AM457" s="1" t="s">
        <v>3110</v>
      </c>
      <c r="AN457" s="1" t="s">
        <v>1623</v>
      </c>
      <c r="AO457" s="1" t="s">
        <v>60</v>
      </c>
      <c r="AP457" s="1" t="s">
        <v>52</v>
      </c>
      <c r="AQ457" s="1" t="s">
        <v>61</v>
      </c>
      <c r="AR457" s="1" t="s">
        <v>52</v>
      </c>
      <c r="AT457">
        <v>49</v>
      </c>
      <c r="AV457">
        <v>20</v>
      </c>
      <c r="AW457">
        <v>18379</v>
      </c>
    </row>
    <row r="458" spans="1:49" hidden="1">
      <c r="A458">
        <v>614</v>
      </c>
      <c r="B458">
        <v>2015</v>
      </c>
      <c r="C458" s="1" t="s">
        <v>47</v>
      </c>
      <c r="D458" s="1" t="s">
        <v>359</v>
      </c>
      <c r="E458" s="1" t="s">
        <v>3111</v>
      </c>
      <c r="F458">
        <v>5247800555</v>
      </c>
      <c r="G458" s="1" t="s">
        <v>3112</v>
      </c>
      <c r="H458">
        <v>7</v>
      </c>
      <c r="I458" s="1" t="s">
        <v>51</v>
      </c>
      <c r="J458">
        <v>1900</v>
      </c>
      <c r="K458">
        <v>1</v>
      </c>
      <c r="L458">
        <v>6</v>
      </c>
      <c r="M458">
        <v>75496</v>
      </c>
      <c r="N458">
        <v>13320</v>
      </c>
      <c r="O458">
        <v>62176</v>
      </c>
      <c r="P458" s="1" t="s">
        <v>2127</v>
      </c>
      <c r="Q458" s="1" t="s">
        <v>213</v>
      </c>
      <c r="R458">
        <v>45799</v>
      </c>
      <c r="S458" s="1" t="s">
        <v>308</v>
      </c>
      <c r="T458">
        <v>9739</v>
      </c>
      <c r="U458" s="1" t="s">
        <v>66</v>
      </c>
      <c r="V458">
        <v>4689</v>
      </c>
      <c r="X458" s="1" t="s">
        <v>52</v>
      </c>
      <c r="Y458" s="1" t="s">
        <v>1118</v>
      </c>
      <c r="Z458" s="1" t="s">
        <v>2352</v>
      </c>
      <c r="AA458" s="1" t="s">
        <v>3113</v>
      </c>
      <c r="AB458" s="1" t="s">
        <v>2353</v>
      </c>
      <c r="AC458">
        <v>3347567</v>
      </c>
      <c r="AD458">
        <v>3643652</v>
      </c>
      <c r="AE458">
        <v>0</v>
      </c>
      <c r="AF458">
        <v>981116</v>
      </c>
      <c r="AG458" s="2">
        <f>_2015_building_energy_benchmarking[[#This Row],[Electricity(kWh)]]*3.4121416</f>
        <v>3347706.7180256001</v>
      </c>
      <c r="AH458">
        <v>3347706</v>
      </c>
      <c r="AI458" s="10">
        <f>_2015_building_energy_benchmarking[[#This Row],[Electricity(kBtu)]]/_2015_building_energy_benchmarking[[#This Row],[Electricity(kWh)]]</f>
        <v>3.4121408681542245</v>
      </c>
      <c r="AJ458">
        <v>0</v>
      </c>
      <c r="AK458">
        <v>0</v>
      </c>
      <c r="AL458">
        <v>0</v>
      </c>
      <c r="AM458" s="1" t="s">
        <v>3114</v>
      </c>
      <c r="AN458" s="1" t="s">
        <v>792</v>
      </c>
      <c r="AO458" s="1" t="s">
        <v>60</v>
      </c>
      <c r="AP458" s="1" t="s">
        <v>52</v>
      </c>
      <c r="AQ458" s="1" t="s">
        <v>61</v>
      </c>
      <c r="AR458" s="1" t="s">
        <v>52</v>
      </c>
      <c r="AT458">
        <v>49</v>
      </c>
      <c r="AV458">
        <v>20</v>
      </c>
      <c r="AW458">
        <v>18379</v>
      </c>
    </row>
    <row r="459" spans="1:49" hidden="1">
      <c r="A459">
        <v>615</v>
      </c>
      <c r="B459">
        <v>2015</v>
      </c>
      <c r="C459" s="1" t="s">
        <v>47</v>
      </c>
      <c r="D459" s="1" t="s">
        <v>460</v>
      </c>
      <c r="E459" s="1" t="s">
        <v>3115</v>
      </c>
      <c r="F459">
        <v>5247800695</v>
      </c>
      <c r="G459" s="1" t="s">
        <v>3116</v>
      </c>
      <c r="H459">
        <v>7</v>
      </c>
      <c r="I459" s="1" t="s">
        <v>51</v>
      </c>
      <c r="J459">
        <v>1900</v>
      </c>
      <c r="K459">
        <v>1</v>
      </c>
      <c r="L459">
        <v>4</v>
      </c>
      <c r="M459">
        <v>164380</v>
      </c>
      <c r="N459">
        <v>0</v>
      </c>
      <c r="O459">
        <v>164380</v>
      </c>
      <c r="P459" s="1" t="s">
        <v>476</v>
      </c>
      <c r="Q459" s="1" t="s">
        <v>213</v>
      </c>
      <c r="R459">
        <v>123607</v>
      </c>
      <c r="S459" s="1" t="s">
        <v>308</v>
      </c>
      <c r="T459">
        <v>20795</v>
      </c>
      <c r="U459" s="1" t="s">
        <v>52</v>
      </c>
      <c r="X459" s="1" t="s">
        <v>1150</v>
      </c>
      <c r="Y459" s="1" t="s">
        <v>3117</v>
      </c>
      <c r="Z459" s="1" t="s">
        <v>2056</v>
      </c>
      <c r="AA459" s="1" t="s">
        <v>1173</v>
      </c>
      <c r="AB459" s="1" t="s">
        <v>3118</v>
      </c>
      <c r="AC459">
        <v>7319546</v>
      </c>
      <c r="AD459">
        <v>7471482</v>
      </c>
      <c r="AE459">
        <v>383274</v>
      </c>
      <c r="AF459">
        <v>1770802</v>
      </c>
      <c r="AG459" s="2">
        <f>_2015_building_energy_benchmarking[[#This Row],[Electricity(kWh)]]*3.4121416</f>
        <v>6042227.1695632003</v>
      </c>
      <c r="AH459">
        <v>6042227</v>
      </c>
      <c r="AI459" s="10">
        <f>_2015_building_energy_benchmarking[[#This Row],[Electricity(kBtu)]]/_2015_building_energy_benchmarking[[#This Row],[Electricity(kWh)]]</f>
        <v>3.4121415042449694</v>
      </c>
      <c r="AJ459">
        <v>8943</v>
      </c>
      <c r="AK459">
        <v>894296</v>
      </c>
      <c r="AL459">
        <v>0</v>
      </c>
      <c r="AM459" s="1" t="s">
        <v>3119</v>
      </c>
      <c r="AN459" s="1" t="s">
        <v>3120</v>
      </c>
      <c r="AO459" s="1" t="s">
        <v>60</v>
      </c>
      <c r="AP459" s="1" t="s">
        <v>52</v>
      </c>
      <c r="AQ459" s="1" t="s">
        <v>61</v>
      </c>
      <c r="AR459" s="1" t="s">
        <v>52</v>
      </c>
      <c r="AT459">
        <v>49</v>
      </c>
      <c r="AV459">
        <v>20</v>
      </c>
      <c r="AW459">
        <v>18379</v>
      </c>
    </row>
    <row r="460" spans="1:49" hidden="1">
      <c r="A460">
        <v>616</v>
      </c>
      <c r="B460">
        <v>2015</v>
      </c>
      <c r="C460" s="1" t="s">
        <v>47</v>
      </c>
      <c r="D460" s="1" t="s">
        <v>460</v>
      </c>
      <c r="E460" s="1" t="s">
        <v>3121</v>
      </c>
      <c r="F460">
        <v>5247800755</v>
      </c>
      <c r="G460" s="1" t="s">
        <v>3122</v>
      </c>
      <c r="H460">
        <v>2</v>
      </c>
      <c r="I460" s="1" t="s">
        <v>51</v>
      </c>
      <c r="J460">
        <v>1907</v>
      </c>
      <c r="K460">
        <v>1</v>
      </c>
      <c r="L460">
        <v>7</v>
      </c>
      <c r="M460">
        <v>160580</v>
      </c>
      <c r="N460">
        <v>0</v>
      </c>
      <c r="O460">
        <v>160580</v>
      </c>
      <c r="P460" s="1" t="s">
        <v>213</v>
      </c>
      <c r="Q460" s="1" t="s">
        <v>213</v>
      </c>
      <c r="R460">
        <v>160580</v>
      </c>
      <c r="S460" s="1" t="s">
        <v>52</v>
      </c>
      <c r="U460" s="1" t="s">
        <v>52</v>
      </c>
      <c r="X460" s="1" t="s">
        <v>477</v>
      </c>
      <c r="Y460" s="1" t="s">
        <v>273</v>
      </c>
      <c r="Z460" s="1" t="s">
        <v>2027</v>
      </c>
      <c r="AA460" s="1" t="s">
        <v>1865</v>
      </c>
      <c r="AB460" s="1" t="s">
        <v>3123</v>
      </c>
      <c r="AC460">
        <v>4759256</v>
      </c>
      <c r="AD460">
        <v>4777761</v>
      </c>
      <c r="AE460">
        <v>456687</v>
      </c>
      <c r="AF460">
        <v>883611</v>
      </c>
      <c r="AG460" s="2">
        <f>_2015_building_energy_benchmarking[[#This Row],[Electricity(kWh)]]*3.4121416</f>
        <v>3015005.8513175999</v>
      </c>
      <c r="AH460">
        <v>3015005</v>
      </c>
      <c r="AI460" s="10">
        <f>_2015_building_energy_benchmarking[[#This Row],[Electricity(kBtu)]]/_2015_building_energy_benchmarking[[#This Row],[Electricity(kWh)]]</f>
        <v>3.4121406365470777</v>
      </c>
      <c r="AJ460">
        <v>12877</v>
      </c>
      <c r="AK460">
        <v>1287689</v>
      </c>
      <c r="AL460">
        <v>0</v>
      </c>
      <c r="AM460" s="1" t="s">
        <v>3124</v>
      </c>
      <c r="AN460" s="1" t="s">
        <v>3125</v>
      </c>
      <c r="AO460" s="1" t="s">
        <v>60</v>
      </c>
      <c r="AP460" s="1" t="s">
        <v>52</v>
      </c>
      <c r="AQ460" s="1" t="s">
        <v>61</v>
      </c>
      <c r="AR460" s="1" t="s">
        <v>52</v>
      </c>
      <c r="AT460">
        <v>49</v>
      </c>
      <c r="AV460">
        <v>20</v>
      </c>
      <c r="AW460">
        <v>18379</v>
      </c>
    </row>
    <row r="461" spans="1:49" hidden="1">
      <c r="A461">
        <v>618</v>
      </c>
      <c r="B461">
        <v>2015</v>
      </c>
      <c r="C461" s="1" t="s">
        <v>47</v>
      </c>
      <c r="D461" s="1" t="s">
        <v>359</v>
      </c>
      <c r="E461" s="1" t="s">
        <v>3126</v>
      </c>
      <c r="F461">
        <v>5247801045</v>
      </c>
      <c r="G461" s="1" t="s">
        <v>3127</v>
      </c>
      <c r="H461">
        <v>7</v>
      </c>
      <c r="I461" s="1" t="s">
        <v>51</v>
      </c>
      <c r="J461">
        <v>1909</v>
      </c>
      <c r="K461">
        <v>1</v>
      </c>
      <c r="L461">
        <v>6</v>
      </c>
      <c r="M461">
        <v>73470</v>
      </c>
      <c r="N461">
        <v>0</v>
      </c>
      <c r="O461">
        <v>73470</v>
      </c>
      <c r="P461" s="1" t="s">
        <v>1826</v>
      </c>
      <c r="Q461" s="1" t="s">
        <v>213</v>
      </c>
      <c r="R461">
        <v>47145</v>
      </c>
      <c r="S461" s="1" t="s">
        <v>417</v>
      </c>
      <c r="T461">
        <v>9477</v>
      </c>
      <c r="U461" s="1" t="s">
        <v>308</v>
      </c>
      <c r="V461">
        <v>9477</v>
      </c>
      <c r="X461" s="1" t="s">
        <v>987</v>
      </c>
      <c r="Y461" s="1" t="s">
        <v>941</v>
      </c>
      <c r="Z461" s="1" t="s">
        <v>1323</v>
      </c>
      <c r="AA461" s="1" t="s">
        <v>911</v>
      </c>
      <c r="AB461" s="1" t="s">
        <v>3128</v>
      </c>
      <c r="AC461">
        <v>3226884</v>
      </c>
      <c r="AD461">
        <v>3638433</v>
      </c>
      <c r="AE461">
        <v>0</v>
      </c>
      <c r="AF461">
        <v>945746</v>
      </c>
      <c r="AG461" s="2">
        <f>_2015_building_energy_benchmarking[[#This Row],[Electricity(kWh)]]*3.4121416</f>
        <v>3227019.2696336</v>
      </c>
      <c r="AH461">
        <v>3227018</v>
      </c>
      <c r="AI461" s="10">
        <f>_2015_building_energy_benchmarking[[#This Row],[Electricity(kBtu)]]/_2015_building_energy_benchmarking[[#This Row],[Electricity(kWh)]]</f>
        <v>3.4121402575321493</v>
      </c>
      <c r="AJ461">
        <v>0</v>
      </c>
      <c r="AK461">
        <v>0</v>
      </c>
      <c r="AL461">
        <v>0</v>
      </c>
      <c r="AM461" s="1" t="s">
        <v>3129</v>
      </c>
      <c r="AN461" s="1" t="s">
        <v>792</v>
      </c>
      <c r="AO461" s="1" t="s">
        <v>60</v>
      </c>
      <c r="AP461" s="1" t="s">
        <v>52</v>
      </c>
      <c r="AQ461" s="1" t="s">
        <v>61</v>
      </c>
      <c r="AR461" s="1" t="s">
        <v>52</v>
      </c>
      <c r="AT461">
        <v>49</v>
      </c>
      <c r="AV461">
        <v>22</v>
      </c>
      <c r="AW461">
        <v>18379</v>
      </c>
    </row>
    <row r="462" spans="1:49" hidden="1">
      <c r="A462">
        <v>619</v>
      </c>
      <c r="B462">
        <v>2015</v>
      </c>
      <c r="C462" s="1" t="s">
        <v>105</v>
      </c>
      <c r="D462" s="1" t="s">
        <v>106</v>
      </c>
      <c r="E462" s="1" t="s">
        <v>3130</v>
      </c>
      <c r="F462">
        <v>5247801160</v>
      </c>
      <c r="G462" s="1" t="s">
        <v>3131</v>
      </c>
      <c r="H462">
        <v>2</v>
      </c>
      <c r="I462" s="1" t="s">
        <v>51</v>
      </c>
      <c r="J462">
        <v>1906</v>
      </c>
      <c r="K462">
        <v>1</v>
      </c>
      <c r="L462">
        <v>3</v>
      </c>
      <c r="M462">
        <v>67755</v>
      </c>
      <c r="N462">
        <v>0</v>
      </c>
      <c r="O462">
        <v>67755</v>
      </c>
      <c r="P462" s="1" t="s">
        <v>3132</v>
      </c>
      <c r="Q462" s="1" t="s">
        <v>106</v>
      </c>
      <c r="R462">
        <v>33647</v>
      </c>
      <c r="S462" s="1" t="s">
        <v>213</v>
      </c>
      <c r="T462">
        <v>19705</v>
      </c>
      <c r="U462" s="1" t="s">
        <v>127</v>
      </c>
      <c r="V462">
        <v>11988</v>
      </c>
      <c r="X462" s="1" t="s">
        <v>52</v>
      </c>
      <c r="Y462" s="1" t="s">
        <v>1752</v>
      </c>
      <c r="Z462" s="1" t="s">
        <v>1204</v>
      </c>
      <c r="AA462" s="1" t="s">
        <v>2469</v>
      </c>
      <c r="AB462" s="1" t="s">
        <v>3133</v>
      </c>
      <c r="AC462">
        <v>1822830</v>
      </c>
      <c r="AD462">
        <v>2015802</v>
      </c>
      <c r="AE462">
        <v>0</v>
      </c>
      <c r="AF462">
        <v>534241</v>
      </c>
      <c r="AG462" s="2">
        <f>_2015_building_energy_benchmarking[[#This Row],[Electricity(kWh)]]*3.4121416</f>
        <v>1822905.9405256</v>
      </c>
      <c r="AH462">
        <v>1822906</v>
      </c>
      <c r="AI462" s="10">
        <f>_2015_building_energy_benchmarking[[#This Row],[Electricity(kBtu)]]/_2015_building_energy_benchmarking[[#This Row],[Electricity(kWh)]]</f>
        <v>3.4121417113250385</v>
      </c>
      <c r="AJ462">
        <v>0</v>
      </c>
      <c r="AK462">
        <v>0</v>
      </c>
      <c r="AL462">
        <v>0</v>
      </c>
      <c r="AM462" s="1" t="s">
        <v>3134</v>
      </c>
      <c r="AN462" s="1" t="s">
        <v>1755</v>
      </c>
      <c r="AO462" s="1" t="s">
        <v>60</v>
      </c>
      <c r="AP462" s="1" t="s">
        <v>52</v>
      </c>
      <c r="AQ462" s="1" t="s">
        <v>61</v>
      </c>
      <c r="AR462" s="1" t="s">
        <v>52</v>
      </c>
      <c r="AT462">
        <v>49</v>
      </c>
      <c r="AV462">
        <v>20</v>
      </c>
      <c r="AW462">
        <v>18379</v>
      </c>
    </row>
    <row r="463" spans="1:49" hidden="1">
      <c r="A463">
        <v>620</v>
      </c>
      <c r="B463">
        <v>2015</v>
      </c>
      <c r="C463" s="1" t="s">
        <v>47</v>
      </c>
      <c r="D463" s="1" t="s">
        <v>229</v>
      </c>
      <c r="E463" s="1" t="s">
        <v>3135</v>
      </c>
      <c r="F463">
        <v>7666204795</v>
      </c>
      <c r="G463" s="1" t="s">
        <v>3136</v>
      </c>
      <c r="H463">
        <v>2</v>
      </c>
      <c r="I463" s="1" t="s">
        <v>390</v>
      </c>
      <c r="J463">
        <v>1910</v>
      </c>
      <c r="K463">
        <v>1</v>
      </c>
      <c r="L463">
        <v>3</v>
      </c>
      <c r="M463">
        <v>56700</v>
      </c>
      <c r="N463">
        <v>0</v>
      </c>
      <c r="O463">
        <v>56700</v>
      </c>
      <c r="P463" s="1" t="s">
        <v>2017</v>
      </c>
      <c r="Q463" s="1" t="s">
        <v>213</v>
      </c>
      <c r="R463">
        <v>26250</v>
      </c>
      <c r="S463" s="1" t="s">
        <v>387</v>
      </c>
      <c r="T463">
        <v>18050</v>
      </c>
      <c r="U463" s="1" t="s">
        <v>417</v>
      </c>
      <c r="V463">
        <v>12400</v>
      </c>
      <c r="X463" s="1" t="s">
        <v>920</v>
      </c>
      <c r="Y463" s="1" t="s">
        <v>1188</v>
      </c>
      <c r="Z463" s="1" t="s">
        <v>1526</v>
      </c>
      <c r="AA463" s="1" t="s">
        <v>3137</v>
      </c>
      <c r="AB463" s="1" t="s">
        <v>3138</v>
      </c>
      <c r="AC463">
        <v>2314835</v>
      </c>
      <c r="AD463">
        <v>2238725</v>
      </c>
      <c r="AE463">
        <v>0</v>
      </c>
      <c r="AF463">
        <v>593093</v>
      </c>
      <c r="AG463" s="2">
        <f>_2015_building_energy_benchmarking[[#This Row],[Electricity(kWh)]]*3.4121416</f>
        <v>2023717.2979687999</v>
      </c>
      <c r="AH463">
        <v>2023716</v>
      </c>
      <c r="AI463" s="10">
        <f>_2015_building_energy_benchmarking[[#This Row],[Electricity(kBtu)]]/_2015_building_energy_benchmarking[[#This Row],[Electricity(kWh)]]</f>
        <v>3.4121394115256796</v>
      </c>
      <c r="AJ463">
        <v>2912</v>
      </c>
      <c r="AK463">
        <v>291203</v>
      </c>
      <c r="AL463">
        <v>0</v>
      </c>
      <c r="AM463" s="1" t="s">
        <v>3139</v>
      </c>
      <c r="AN463" s="1" t="s">
        <v>2612</v>
      </c>
      <c r="AO463" s="1" t="s">
        <v>85</v>
      </c>
      <c r="AP463" s="1" t="s">
        <v>52</v>
      </c>
      <c r="AQ463" s="1" t="s">
        <v>61</v>
      </c>
      <c r="AR463" s="1" t="s">
        <v>52</v>
      </c>
      <c r="AT463">
        <v>27</v>
      </c>
      <c r="AV463">
        <v>22</v>
      </c>
      <c r="AW463">
        <v>19584</v>
      </c>
    </row>
    <row r="464" spans="1:49" hidden="1">
      <c r="A464">
        <v>621</v>
      </c>
      <c r="B464">
        <v>2015</v>
      </c>
      <c r="C464" s="1" t="s">
        <v>47</v>
      </c>
      <c r="D464" s="1" t="s">
        <v>417</v>
      </c>
      <c r="E464" s="1" t="s">
        <v>3140</v>
      </c>
      <c r="F464">
        <v>7666204800</v>
      </c>
      <c r="G464" s="1" t="s">
        <v>3141</v>
      </c>
      <c r="H464">
        <v>2</v>
      </c>
      <c r="I464" s="1" t="s">
        <v>390</v>
      </c>
      <c r="J464">
        <v>1922</v>
      </c>
      <c r="K464">
        <v>1</v>
      </c>
      <c r="L464">
        <v>1</v>
      </c>
      <c r="M464">
        <v>82852</v>
      </c>
      <c r="N464">
        <v>0</v>
      </c>
      <c r="O464">
        <v>82852</v>
      </c>
      <c r="P464" s="1" t="s">
        <v>3142</v>
      </c>
      <c r="Q464" s="1" t="s">
        <v>417</v>
      </c>
      <c r="R464">
        <v>58472</v>
      </c>
      <c r="S464" s="1" t="s">
        <v>308</v>
      </c>
      <c r="T464">
        <v>23282</v>
      </c>
      <c r="U464" s="1" t="s">
        <v>52</v>
      </c>
      <c r="X464" s="1" t="s">
        <v>843</v>
      </c>
      <c r="Y464" s="1" t="s">
        <v>3143</v>
      </c>
      <c r="Z464" s="1" t="s">
        <v>821</v>
      </c>
      <c r="AA464" s="1" t="s">
        <v>732</v>
      </c>
      <c r="AB464" s="1" t="s">
        <v>1699</v>
      </c>
      <c r="AC464">
        <v>2101376</v>
      </c>
      <c r="AD464">
        <v>2696642</v>
      </c>
      <c r="AE464">
        <v>0</v>
      </c>
      <c r="AF464">
        <v>263179</v>
      </c>
      <c r="AG464" s="2">
        <f>_2015_building_energy_benchmarking[[#This Row],[Electricity(kWh)]]*3.4121416</f>
        <v>898004.01414640003</v>
      </c>
      <c r="AH464">
        <v>898003</v>
      </c>
      <c r="AI464" s="10">
        <f>_2015_building_energy_benchmarking[[#This Row],[Electricity(kBtu)]]/_2015_building_energy_benchmarking[[#This Row],[Electricity(kWh)]]</f>
        <v>3.4121377465527263</v>
      </c>
      <c r="AJ464">
        <v>12034</v>
      </c>
      <c r="AK464">
        <v>1203410</v>
      </c>
      <c r="AL464">
        <v>0</v>
      </c>
      <c r="AM464" s="1" t="s">
        <v>3144</v>
      </c>
      <c r="AN464" s="1" t="s">
        <v>1007</v>
      </c>
      <c r="AO464" s="1" t="s">
        <v>60</v>
      </c>
      <c r="AP464" s="1" t="s">
        <v>52</v>
      </c>
      <c r="AQ464" s="1" t="s">
        <v>61</v>
      </c>
      <c r="AR464" s="1" t="s">
        <v>52</v>
      </c>
      <c r="AT464">
        <v>27</v>
      </c>
      <c r="AV464">
        <v>22</v>
      </c>
      <c r="AW464">
        <v>19584</v>
      </c>
    </row>
    <row r="465" spans="1:49" hidden="1">
      <c r="A465">
        <v>622</v>
      </c>
      <c r="B465">
        <v>2015</v>
      </c>
      <c r="C465" s="1" t="s">
        <v>47</v>
      </c>
      <c r="D465" s="1" t="s">
        <v>106</v>
      </c>
      <c r="E465" s="1" t="s">
        <v>3145</v>
      </c>
      <c r="F465">
        <v>7666205335</v>
      </c>
      <c r="G465" s="1" t="s">
        <v>3146</v>
      </c>
      <c r="H465">
        <v>2</v>
      </c>
      <c r="I465" s="1" t="s">
        <v>390</v>
      </c>
      <c r="J465">
        <v>1953</v>
      </c>
      <c r="K465">
        <v>1</v>
      </c>
      <c r="L465">
        <v>2</v>
      </c>
      <c r="M465">
        <v>76442</v>
      </c>
      <c r="N465">
        <v>0</v>
      </c>
      <c r="O465">
        <v>76442</v>
      </c>
      <c r="P465" s="1" t="s">
        <v>3147</v>
      </c>
      <c r="Q465" s="1" t="s">
        <v>106</v>
      </c>
      <c r="R465">
        <v>50500</v>
      </c>
      <c r="S465" s="1" t="s">
        <v>387</v>
      </c>
      <c r="T465">
        <v>18000</v>
      </c>
      <c r="U465" s="1" t="s">
        <v>213</v>
      </c>
      <c r="V465">
        <v>7604</v>
      </c>
      <c r="X465" s="1" t="s">
        <v>52</v>
      </c>
      <c r="Y465" s="1" t="s">
        <v>3148</v>
      </c>
      <c r="Z465" s="1" t="s">
        <v>1731</v>
      </c>
      <c r="AA465" s="1" t="s">
        <v>3149</v>
      </c>
      <c r="AB465" s="1" t="s">
        <v>3150</v>
      </c>
      <c r="AC465">
        <v>3366528</v>
      </c>
      <c r="AD465">
        <v>4117374</v>
      </c>
      <c r="AE465">
        <v>0</v>
      </c>
      <c r="AF465">
        <v>500759</v>
      </c>
      <c r="AG465" s="2">
        <f>_2015_building_energy_benchmarking[[#This Row],[Electricity(kWh)]]*3.4121416</f>
        <v>1708660.6154744001</v>
      </c>
      <c r="AH465">
        <v>1708662</v>
      </c>
      <c r="AI465" s="10">
        <f>_2015_building_energy_benchmarking[[#This Row],[Electricity(kBtu)]]/_2015_building_energy_benchmarking[[#This Row],[Electricity(kWh)]]</f>
        <v>3.4121443648541514</v>
      </c>
      <c r="AJ465">
        <v>16579</v>
      </c>
      <c r="AK465">
        <v>1657937</v>
      </c>
      <c r="AL465">
        <v>0</v>
      </c>
      <c r="AM465" s="1" t="s">
        <v>3151</v>
      </c>
      <c r="AN465" s="1" t="s">
        <v>2569</v>
      </c>
      <c r="AO465" s="1" t="s">
        <v>60</v>
      </c>
      <c r="AP465" s="1" t="s">
        <v>52</v>
      </c>
      <c r="AQ465" s="1" t="s">
        <v>61</v>
      </c>
      <c r="AR465" s="1" t="s">
        <v>52</v>
      </c>
      <c r="AT465">
        <v>57</v>
      </c>
      <c r="AV465">
        <v>36</v>
      </c>
      <c r="AW465">
        <v>19584</v>
      </c>
    </row>
    <row r="466" spans="1:49" hidden="1">
      <c r="A466">
        <v>623</v>
      </c>
      <c r="B466">
        <v>2015</v>
      </c>
      <c r="C466" s="1" t="s">
        <v>47</v>
      </c>
      <c r="D466" s="1" t="s">
        <v>1291</v>
      </c>
      <c r="E466" s="1" t="s">
        <v>3152</v>
      </c>
      <c r="F466">
        <v>7666205408</v>
      </c>
      <c r="G466" s="1" t="s">
        <v>3153</v>
      </c>
      <c r="H466">
        <v>2</v>
      </c>
      <c r="I466" s="1" t="s">
        <v>390</v>
      </c>
      <c r="J466">
        <v>1962</v>
      </c>
      <c r="K466">
        <v>1</v>
      </c>
      <c r="L466">
        <v>2</v>
      </c>
      <c r="M466">
        <v>92792</v>
      </c>
      <c r="N466">
        <v>0</v>
      </c>
      <c r="O466">
        <v>92792</v>
      </c>
      <c r="P466" s="1" t="s">
        <v>2319</v>
      </c>
      <c r="Q466" s="1" t="s">
        <v>387</v>
      </c>
      <c r="R466">
        <v>85343</v>
      </c>
      <c r="S466" s="1" t="s">
        <v>213</v>
      </c>
      <c r="T466">
        <v>13435</v>
      </c>
      <c r="U466" s="1" t="s">
        <v>52</v>
      </c>
      <c r="X466" s="1" t="s">
        <v>1533</v>
      </c>
      <c r="Y466" s="1" t="s">
        <v>3092</v>
      </c>
      <c r="Z466" s="1" t="s">
        <v>1016</v>
      </c>
      <c r="AA466" s="1" t="s">
        <v>824</v>
      </c>
      <c r="AB466" s="1" t="s">
        <v>1325</v>
      </c>
      <c r="AC466">
        <v>3002991</v>
      </c>
      <c r="AD466">
        <v>2894422</v>
      </c>
      <c r="AE466">
        <v>0</v>
      </c>
      <c r="AF466">
        <v>581519</v>
      </c>
      <c r="AG466" s="2">
        <f>_2015_building_energy_benchmarking[[#This Row],[Electricity(kWh)]]*3.4121416</f>
        <v>1984225.1710904001</v>
      </c>
      <c r="AH466">
        <v>1984226</v>
      </c>
      <c r="AI466" s="10">
        <f>_2015_building_energy_benchmarking[[#This Row],[Electricity(kBtu)]]/_2015_building_energy_benchmarking[[#This Row],[Electricity(kWh)]]</f>
        <v>3.4121430254213534</v>
      </c>
      <c r="AJ466">
        <v>10188</v>
      </c>
      <c r="AK466">
        <v>1018847</v>
      </c>
      <c r="AL466">
        <v>0</v>
      </c>
      <c r="AM466" s="1" t="s">
        <v>3154</v>
      </c>
      <c r="AN466" s="1" t="s">
        <v>1185</v>
      </c>
      <c r="AO466" s="1" t="s">
        <v>60</v>
      </c>
      <c r="AP466" s="1" t="s">
        <v>52</v>
      </c>
      <c r="AQ466" s="1" t="s">
        <v>61</v>
      </c>
      <c r="AR466" s="1" t="s">
        <v>52</v>
      </c>
      <c r="AT466">
        <v>57</v>
      </c>
      <c r="AV466">
        <v>36</v>
      </c>
      <c r="AW466">
        <v>19584</v>
      </c>
    </row>
    <row r="467" spans="1:49" hidden="1">
      <c r="A467">
        <v>624</v>
      </c>
      <c r="B467">
        <v>2015</v>
      </c>
      <c r="C467" s="1" t="s">
        <v>47</v>
      </c>
      <c r="D467" s="1" t="s">
        <v>417</v>
      </c>
      <c r="E467" s="1" t="s">
        <v>3155</v>
      </c>
      <c r="F467">
        <v>7666206115</v>
      </c>
      <c r="G467" s="1" t="s">
        <v>3156</v>
      </c>
      <c r="H467">
        <v>2</v>
      </c>
      <c r="I467" s="1" t="s">
        <v>390</v>
      </c>
      <c r="J467">
        <v>1941</v>
      </c>
      <c r="K467">
        <v>1</v>
      </c>
      <c r="L467">
        <v>2</v>
      </c>
      <c r="M467">
        <v>125519</v>
      </c>
      <c r="N467">
        <v>0</v>
      </c>
      <c r="O467">
        <v>125519</v>
      </c>
      <c r="P467" s="1" t="s">
        <v>52</v>
      </c>
      <c r="Q467" s="1" t="s">
        <v>52</v>
      </c>
      <c r="S467" s="1" t="s">
        <v>52</v>
      </c>
      <c r="U467" s="1" t="s">
        <v>52</v>
      </c>
      <c r="X467" s="1" t="s">
        <v>52</v>
      </c>
      <c r="Y467" s="1" t="s">
        <v>2891</v>
      </c>
      <c r="Z467" s="1" t="s">
        <v>771</v>
      </c>
      <c r="AA467" s="1" t="s">
        <v>532</v>
      </c>
      <c r="AB467" s="1" t="s">
        <v>2463</v>
      </c>
      <c r="AC467">
        <v>4999863</v>
      </c>
      <c r="AD467">
        <v>6160611</v>
      </c>
      <c r="AE467">
        <v>0</v>
      </c>
      <c r="AF467">
        <v>781500</v>
      </c>
      <c r="AG467" s="2">
        <f>_2015_building_energy_benchmarking[[#This Row],[Electricity(kWh)]]*3.4121416</f>
        <v>2666588.6603999999</v>
      </c>
      <c r="AH467">
        <v>2666590</v>
      </c>
      <c r="AI467" s="10">
        <f>_2015_building_energy_benchmarking[[#This Row],[Electricity(kBtu)]]/_2015_building_energy_benchmarking[[#This Row],[Electricity(kWh)]]</f>
        <v>3.4121433141394752</v>
      </c>
      <c r="AJ467">
        <v>23334</v>
      </c>
      <c r="AK467">
        <v>2333384</v>
      </c>
      <c r="AL467">
        <v>0</v>
      </c>
      <c r="AM467" s="1" t="s">
        <v>3157</v>
      </c>
      <c r="AN467" s="1" t="s">
        <v>287</v>
      </c>
      <c r="AO467" s="1" t="s">
        <v>60</v>
      </c>
      <c r="AP467" s="1" t="s">
        <v>52</v>
      </c>
      <c r="AQ467" s="1" t="s">
        <v>61</v>
      </c>
      <c r="AR467" s="1" t="s">
        <v>52</v>
      </c>
      <c r="AT467">
        <v>57</v>
      </c>
      <c r="AV467">
        <v>35</v>
      </c>
      <c r="AW467">
        <v>19584</v>
      </c>
    </row>
    <row r="468" spans="1:49" hidden="1">
      <c r="A468">
        <v>625</v>
      </c>
      <c r="B468">
        <v>2015</v>
      </c>
      <c r="C468" s="1" t="s">
        <v>47</v>
      </c>
      <c r="D468" s="1" t="s">
        <v>460</v>
      </c>
      <c r="E468" s="1" t="s">
        <v>3158</v>
      </c>
      <c r="F468">
        <v>7666206220</v>
      </c>
      <c r="G468" s="1" t="s">
        <v>3159</v>
      </c>
      <c r="H468">
        <v>2</v>
      </c>
      <c r="I468" s="1" t="s">
        <v>390</v>
      </c>
      <c r="J468">
        <v>1900</v>
      </c>
      <c r="K468">
        <v>1</v>
      </c>
      <c r="L468">
        <v>4</v>
      </c>
      <c r="M468">
        <v>129000</v>
      </c>
      <c r="N468">
        <v>25800</v>
      </c>
      <c r="O468">
        <v>103200</v>
      </c>
      <c r="P468" s="1" t="s">
        <v>213</v>
      </c>
      <c r="Q468" s="1" t="s">
        <v>213</v>
      </c>
      <c r="R468">
        <v>104869</v>
      </c>
      <c r="S468" s="1" t="s">
        <v>52</v>
      </c>
      <c r="U468" s="1" t="s">
        <v>52</v>
      </c>
      <c r="X468" s="1" t="s">
        <v>764</v>
      </c>
      <c r="Y468" s="1" t="s">
        <v>920</v>
      </c>
      <c r="Z468" s="1" t="s">
        <v>920</v>
      </c>
      <c r="AA468" s="1" t="s">
        <v>3160</v>
      </c>
      <c r="AB468" s="1" t="s">
        <v>3160</v>
      </c>
      <c r="AC468">
        <v>3983784</v>
      </c>
      <c r="AD468">
        <v>3983784</v>
      </c>
      <c r="AE468">
        <v>0</v>
      </c>
      <c r="AF468">
        <v>1167580</v>
      </c>
      <c r="AG468" s="2">
        <f>_2015_building_energy_benchmarking[[#This Row],[Electricity(kWh)]]*3.4121416</f>
        <v>3983948.289328</v>
      </c>
      <c r="AH468">
        <v>3983948</v>
      </c>
      <c r="AI468" s="10">
        <f>_2015_building_energy_benchmarking[[#This Row],[Electricity(kBtu)]]/_2015_building_energy_benchmarking[[#This Row],[Electricity(kWh)]]</f>
        <v>3.4121413521985646</v>
      </c>
      <c r="AJ468">
        <v>0</v>
      </c>
      <c r="AK468">
        <v>0</v>
      </c>
      <c r="AL468">
        <v>0</v>
      </c>
      <c r="AM468" s="1" t="s">
        <v>3161</v>
      </c>
      <c r="AN468" s="1" t="s">
        <v>358</v>
      </c>
      <c r="AO468" s="1" t="s">
        <v>60</v>
      </c>
      <c r="AP468" s="1" t="s">
        <v>52</v>
      </c>
      <c r="AQ468" s="1" t="s">
        <v>61</v>
      </c>
      <c r="AR468" s="1" t="s">
        <v>52</v>
      </c>
      <c r="AT468">
        <v>57</v>
      </c>
      <c r="AV468">
        <v>35</v>
      </c>
      <c r="AW468">
        <v>19584</v>
      </c>
    </row>
    <row r="469" spans="1:49" hidden="1">
      <c r="A469">
        <v>626</v>
      </c>
      <c r="B469">
        <v>2015</v>
      </c>
      <c r="C469" s="1" t="s">
        <v>47</v>
      </c>
      <c r="D469" s="1" t="s">
        <v>417</v>
      </c>
      <c r="E469" s="1" t="s">
        <v>3162</v>
      </c>
      <c r="F469">
        <v>7666206285</v>
      </c>
      <c r="G469" s="1" t="s">
        <v>3163</v>
      </c>
      <c r="H469">
        <v>2</v>
      </c>
      <c r="I469" s="1" t="s">
        <v>390</v>
      </c>
      <c r="J469">
        <v>1954</v>
      </c>
      <c r="K469">
        <v>1</v>
      </c>
      <c r="L469">
        <v>1</v>
      </c>
      <c r="M469">
        <v>78814</v>
      </c>
      <c r="N469">
        <v>0</v>
      </c>
      <c r="O469">
        <v>78814</v>
      </c>
      <c r="P469" s="1" t="s">
        <v>417</v>
      </c>
      <c r="Q469" s="1" t="s">
        <v>417</v>
      </c>
      <c r="R469">
        <v>78814</v>
      </c>
      <c r="S469" s="1" t="s">
        <v>52</v>
      </c>
      <c r="U469" s="1" t="s">
        <v>52</v>
      </c>
      <c r="X469" s="1" t="s">
        <v>1421</v>
      </c>
      <c r="Y469" s="1" t="s">
        <v>3164</v>
      </c>
      <c r="Z469" s="1" t="s">
        <v>3165</v>
      </c>
      <c r="AA469" s="1" t="s">
        <v>2815</v>
      </c>
      <c r="AB469" s="1" t="s">
        <v>3166</v>
      </c>
      <c r="AC469">
        <v>620483</v>
      </c>
      <c r="AD469">
        <v>688110</v>
      </c>
      <c r="AE469">
        <v>0</v>
      </c>
      <c r="AF469">
        <v>117204</v>
      </c>
      <c r="AG469" s="2">
        <f>_2015_building_energy_benchmarking[[#This Row],[Electricity(kWh)]]*3.4121416</f>
        <v>399916.64408639999</v>
      </c>
      <c r="AH469">
        <v>399918</v>
      </c>
      <c r="AI469" s="10">
        <f>_2015_building_energy_benchmarking[[#This Row],[Electricity(kBtu)]]/_2015_building_energy_benchmarking[[#This Row],[Electricity(kWh)]]</f>
        <v>3.4121531688338282</v>
      </c>
      <c r="AJ469">
        <v>2206</v>
      </c>
      <c r="AK469">
        <v>220582</v>
      </c>
      <c r="AL469">
        <v>0</v>
      </c>
      <c r="AM469" s="1" t="s">
        <v>3167</v>
      </c>
      <c r="AN469" s="1" t="s">
        <v>1895</v>
      </c>
      <c r="AO469" s="1" t="s">
        <v>60</v>
      </c>
      <c r="AP469" s="1" t="s">
        <v>52</v>
      </c>
      <c r="AQ469" s="1" t="s">
        <v>61</v>
      </c>
      <c r="AR469" s="1" t="s">
        <v>52</v>
      </c>
      <c r="AT469">
        <v>49</v>
      </c>
      <c r="AV469">
        <v>20</v>
      </c>
      <c r="AW469">
        <v>19584</v>
      </c>
    </row>
    <row r="470" spans="1:49" hidden="1">
      <c r="A470">
        <v>627</v>
      </c>
      <c r="B470">
        <v>2015</v>
      </c>
      <c r="C470" s="1" t="s">
        <v>47</v>
      </c>
      <c r="D470" s="1" t="s">
        <v>359</v>
      </c>
      <c r="E470" s="1" t="s">
        <v>3168</v>
      </c>
      <c r="F470">
        <v>7666206640</v>
      </c>
      <c r="G470" s="1" t="s">
        <v>3169</v>
      </c>
      <c r="H470">
        <v>2</v>
      </c>
      <c r="I470" s="1" t="s">
        <v>390</v>
      </c>
      <c r="J470">
        <v>1904</v>
      </c>
      <c r="K470">
        <v>1</v>
      </c>
      <c r="L470">
        <v>4</v>
      </c>
      <c r="M470">
        <v>58970</v>
      </c>
      <c r="N470">
        <v>0</v>
      </c>
      <c r="O470">
        <v>58970</v>
      </c>
      <c r="P470" s="1" t="s">
        <v>3170</v>
      </c>
      <c r="Q470" s="1" t="s">
        <v>213</v>
      </c>
      <c r="R470">
        <v>39870</v>
      </c>
      <c r="S470" s="1" t="s">
        <v>417</v>
      </c>
      <c r="T470">
        <v>11600</v>
      </c>
      <c r="U470" s="1" t="s">
        <v>147</v>
      </c>
      <c r="V470">
        <v>7000</v>
      </c>
      <c r="X470" s="1" t="s">
        <v>52</v>
      </c>
      <c r="Y470" s="1" t="s">
        <v>1049</v>
      </c>
      <c r="Z470" s="1" t="s">
        <v>449</v>
      </c>
      <c r="AA470" s="1" t="s">
        <v>498</v>
      </c>
      <c r="AB470" s="1" t="s">
        <v>441</v>
      </c>
      <c r="AC470">
        <v>1723642</v>
      </c>
      <c r="AD470">
        <v>1971910</v>
      </c>
      <c r="AE470">
        <v>0</v>
      </c>
      <c r="AF470">
        <v>319654</v>
      </c>
      <c r="AG470" s="2">
        <f>_2015_building_energy_benchmarking[[#This Row],[Electricity(kWh)]]*3.4121416</f>
        <v>1090704.7110063999</v>
      </c>
      <c r="AH470">
        <v>1090706</v>
      </c>
      <c r="AI470" s="10">
        <f>_2015_building_energy_benchmarking[[#This Row],[Electricity(kBtu)]]/_2015_building_energy_benchmarking[[#This Row],[Electricity(kWh)]]</f>
        <v>3.4121456324651027</v>
      </c>
      <c r="AJ470">
        <v>6330</v>
      </c>
      <c r="AK470">
        <v>632981</v>
      </c>
      <c r="AL470">
        <v>0</v>
      </c>
      <c r="AM470" s="1" t="s">
        <v>3171</v>
      </c>
      <c r="AN470" s="1" t="s">
        <v>2284</v>
      </c>
      <c r="AO470" s="1" t="s">
        <v>60</v>
      </c>
      <c r="AP470" s="1" t="s">
        <v>52</v>
      </c>
      <c r="AQ470" s="1" t="s">
        <v>61</v>
      </c>
      <c r="AR470" s="1" t="s">
        <v>52</v>
      </c>
      <c r="AT470">
        <v>49</v>
      </c>
      <c r="AV470">
        <v>20</v>
      </c>
      <c r="AW470">
        <v>19584</v>
      </c>
    </row>
    <row r="471" spans="1:49" hidden="1">
      <c r="A471">
        <v>628</v>
      </c>
      <c r="B471">
        <v>2015</v>
      </c>
      <c r="C471" s="1" t="s">
        <v>47</v>
      </c>
      <c r="D471" s="1" t="s">
        <v>1291</v>
      </c>
      <c r="E471" s="1" t="s">
        <v>3172</v>
      </c>
      <c r="F471">
        <v>7666206676</v>
      </c>
      <c r="G471" s="1" t="s">
        <v>3173</v>
      </c>
      <c r="H471">
        <v>2</v>
      </c>
      <c r="I471" s="1" t="s">
        <v>390</v>
      </c>
      <c r="J471">
        <v>1910</v>
      </c>
      <c r="K471">
        <v>1</v>
      </c>
      <c r="L471">
        <v>6</v>
      </c>
      <c r="M471">
        <v>75600</v>
      </c>
      <c r="N471">
        <v>10800</v>
      </c>
      <c r="O471">
        <v>64800</v>
      </c>
      <c r="P471" s="1" t="s">
        <v>3174</v>
      </c>
      <c r="Q471" s="1" t="s">
        <v>387</v>
      </c>
      <c r="R471">
        <v>51040</v>
      </c>
      <c r="S471" s="1" t="s">
        <v>213</v>
      </c>
      <c r="T471">
        <v>10500</v>
      </c>
      <c r="U471" s="1" t="s">
        <v>65</v>
      </c>
      <c r="V471">
        <v>6000</v>
      </c>
      <c r="X471" s="1" t="s">
        <v>2775</v>
      </c>
      <c r="Y471" s="1" t="s">
        <v>1205</v>
      </c>
      <c r="Z471" s="1" t="s">
        <v>1205</v>
      </c>
      <c r="AA471" s="1" t="s">
        <v>3175</v>
      </c>
      <c r="AB471" s="1" t="s">
        <v>3175</v>
      </c>
      <c r="AC471">
        <v>2103276</v>
      </c>
      <c r="AD471">
        <v>2103276</v>
      </c>
      <c r="AE471">
        <v>0</v>
      </c>
      <c r="AF471">
        <v>616435</v>
      </c>
      <c r="AG471" s="2">
        <f>_2015_building_energy_benchmarking[[#This Row],[Electricity(kWh)]]*3.4121416</f>
        <v>2103363.5071959998</v>
      </c>
      <c r="AH471">
        <v>2103363</v>
      </c>
      <c r="AI471" s="10">
        <f>_2015_building_energy_benchmarking[[#This Row],[Electricity(kBtu)]]/_2015_building_energy_benchmarking[[#This Row],[Electricity(kWh)]]</f>
        <v>3.4121407772108983</v>
      </c>
      <c r="AJ471">
        <v>0</v>
      </c>
      <c r="AK471">
        <v>0</v>
      </c>
      <c r="AL471">
        <v>0</v>
      </c>
      <c r="AM471" s="1" t="s">
        <v>3176</v>
      </c>
      <c r="AN471" s="1" t="s">
        <v>1755</v>
      </c>
      <c r="AO471" s="1" t="s">
        <v>60</v>
      </c>
      <c r="AP471" s="1" t="s">
        <v>52</v>
      </c>
      <c r="AQ471" s="1" t="s">
        <v>61</v>
      </c>
      <c r="AR471" s="1" t="s">
        <v>52</v>
      </c>
      <c r="AT471">
        <v>49</v>
      </c>
      <c r="AV471">
        <v>20</v>
      </c>
      <c r="AW471">
        <v>19584</v>
      </c>
    </row>
    <row r="472" spans="1:49" hidden="1">
      <c r="A472">
        <v>629</v>
      </c>
      <c r="B472">
        <v>2015</v>
      </c>
      <c r="C472" s="1" t="s">
        <v>47</v>
      </c>
      <c r="D472" s="1" t="s">
        <v>1291</v>
      </c>
      <c r="E472" s="1" t="s">
        <v>3177</v>
      </c>
      <c r="F472">
        <v>7666206690</v>
      </c>
      <c r="G472" s="1" t="s">
        <v>3178</v>
      </c>
      <c r="H472">
        <v>2</v>
      </c>
      <c r="I472" s="1" t="s">
        <v>390</v>
      </c>
      <c r="J472">
        <v>1907</v>
      </c>
      <c r="K472">
        <v>1</v>
      </c>
      <c r="L472">
        <v>4</v>
      </c>
      <c r="M472">
        <v>56270</v>
      </c>
      <c r="N472">
        <v>0</v>
      </c>
      <c r="O472">
        <v>56270</v>
      </c>
      <c r="P472" s="1" t="s">
        <v>3179</v>
      </c>
      <c r="Q472" s="1" t="s">
        <v>387</v>
      </c>
      <c r="R472">
        <v>39884</v>
      </c>
      <c r="S472" s="1" t="s">
        <v>417</v>
      </c>
      <c r="T472">
        <v>9270</v>
      </c>
      <c r="U472" s="1" t="s">
        <v>213</v>
      </c>
      <c r="V472">
        <v>4116</v>
      </c>
      <c r="X472" s="1" t="s">
        <v>52</v>
      </c>
      <c r="Y472" s="1" t="s">
        <v>2967</v>
      </c>
      <c r="Z472" s="1" t="s">
        <v>2967</v>
      </c>
      <c r="AA472" s="1" t="s">
        <v>312</v>
      </c>
      <c r="AB472" s="1" t="s">
        <v>312</v>
      </c>
      <c r="AC472">
        <v>1040593</v>
      </c>
      <c r="AD472">
        <v>1040593</v>
      </c>
      <c r="AE472">
        <v>0</v>
      </c>
      <c r="AF472">
        <v>304980</v>
      </c>
      <c r="AG472" s="2">
        <f>_2015_building_energy_benchmarking[[#This Row],[Electricity(kWh)]]*3.4121416</f>
        <v>1040634.9451679999</v>
      </c>
      <c r="AH472">
        <v>1040636</v>
      </c>
      <c r="AI472" s="10">
        <f>_2015_building_energy_benchmarking[[#This Row],[Electricity(kBtu)]]/_2015_building_energy_benchmarking[[#This Row],[Electricity(kWh)]]</f>
        <v>3.4121450586923734</v>
      </c>
      <c r="AJ472">
        <v>0</v>
      </c>
      <c r="AK472">
        <v>0</v>
      </c>
      <c r="AL472">
        <v>0</v>
      </c>
      <c r="AM472" s="1" t="s">
        <v>3180</v>
      </c>
      <c r="AN472" s="1" t="s">
        <v>1618</v>
      </c>
      <c r="AO472" s="1" t="s">
        <v>60</v>
      </c>
      <c r="AP472" s="1" t="s">
        <v>52</v>
      </c>
      <c r="AQ472" s="1" t="s">
        <v>61</v>
      </c>
      <c r="AR472" s="1" t="s">
        <v>52</v>
      </c>
      <c r="AT472">
        <v>49</v>
      </c>
      <c r="AV472">
        <v>20</v>
      </c>
      <c r="AW472">
        <v>19584</v>
      </c>
    </row>
    <row r="473" spans="1:49" hidden="1">
      <c r="A473">
        <v>630</v>
      </c>
      <c r="B473">
        <v>2015</v>
      </c>
      <c r="C473" s="1" t="s">
        <v>47</v>
      </c>
      <c r="D473" s="1" t="s">
        <v>359</v>
      </c>
      <c r="E473" s="1" t="s">
        <v>3181</v>
      </c>
      <c r="F473">
        <v>7666206851</v>
      </c>
      <c r="G473" s="1" t="s">
        <v>3182</v>
      </c>
      <c r="H473">
        <v>2</v>
      </c>
      <c r="I473" s="1" t="s">
        <v>51</v>
      </c>
      <c r="J473">
        <v>1904</v>
      </c>
      <c r="K473">
        <v>1</v>
      </c>
      <c r="L473">
        <v>4</v>
      </c>
      <c r="M473">
        <v>66842</v>
      </c>
      <c r="N473">
        <v>0</v>
      </c>
      <c r="O473">
        <v>66842</v>
      </c>
      <c r="P473" s="1" t="s">
        <v>476</v>
      </c>
      <c r="Q473" s="1" t="s">
        <v>213</v>
      </c>
      <c r="R473">
        <v>43122</v>
      </c>
      <c r="S473" s="1" t="s">
        <v>308</v>
      </c>
      <c r="T473">
        <v>10514</v>
      </c>
      <c r="U473" s="1" t="s">
        <v>52</v>
      </c>
      <c r="X473" s="1" t="s">
        <v>383</v>
      </c>
      <c r="Y473" s="1" t="s">
        <v>2911</v>
      </c>
      <c r="Z473" s="1" t="s">
        <v>2911</v>
      </c>
      <c r="AA473" s="1" t="s">
        <v>2267</v>
      </c>
      <c r="AB473" s="1" t="s">
        <v>2267</v>
      </c>
      <c r="AC473">
        <v>4618360</v>
      </c>
      <c r="AD473">
        <v>4618360</v>
      </c>
      <c r="AE473">
        <v>0</v>
      </c>
      <c r="AF473">
        <v>1080409</v>
      </c>
      <c r="AG473" s="2">
        <f>_2015_building_energy_benchmarking[[#This Row],[Electricity(kWh)]]*3.4121416</f>
        <v>3686508.4939144002</v>
      </c>
      <c r="AH473">
        <v>3686509</v>
      </c>
      <c r="AI473" s="10">
        <f>_2015_building_energy_benchmarking[[#This Row],[Electricity(kBtu)]]/_2015_building_energy_benchmarking[[#This Row],[Electricity(kWh)]]</f>
        <v>3.4121420684203851</v>
      </c>
      <c r="AJ473">
        <v>9320</v>
      </c>
      <c r="AK473">
        <v>932005</v>
      </c>
      <c r="AL473">
        <v>0</v>
      </c>
      <c r="AM473" s="1" t="s">
        <v>3183</v>
      </c>
      <c r="AN473" s="1" t="s">
        <v>1201</v>
      </c>
      <c r="AO473" s="1" t="s">
        <v>60</v>
      </c>
      <c r="AP473" s="1" t="s">
        <v>52</v>
      </c>
      <c r="AQ473" s="1" t="s">
        <v>61</v>
      </c>
      <c r="AR473" s="1" t="s">
        <v>52</v>
      </c>
      <c r="AT473">
        <v>49</v>
      </c>
      <c r="AV473">
        <v>20</v>
      </c>
      <c r="AW473">
        <v>18379</v>
      </c>
    </row>
    <row r="474" spans="1:49" hidden="1">
      <c r="A474">
        <v>632</v>
      </c>
      <c r="B474">
        <v>2015</v>
      </c>
      <c r="C474" s="1" t="s">
        <v>47</v>
      </c>
      <c r="D474" s="1" t="s">
        <v>359</v>
      </c>
      <c r="E474" s="1" t="s">
        <v>3184</v>
      </c>
      <c r="F474">
        <v>7666206871</v>
      </c>
      <c r="G474" s="1" t="s">
        <v>3185</v>
      </c>
      <c r="H474">
        <v>2</v>
      </c>
      <c r="I474" s="1" t="s">
        <v>51</v>
      </c>
      <c r="J474">
        <v>1909</v>
      </c>
      <c r="K474">
        <v>1</v>
      </c>
      <c r="L474">
        <v>6</v>
      </c>
      <c r="M474">
        <v>75288</v>
      </c>
      <c r="N474">
        <v>10800</v>
      </c>
      <c r="O474">
        <v>64488</v>
      </c>
      <c r="P474" s="1" t="s">
        <v>787</v>
      </c>
      <c r="Q474" s="1" t="s">
        <v>213</v>
      </c>
      <c r="R474">
        <v>65217</v>
      </c>
      <c r="S474" s="1" t="s">
        <v>65</v>
      </c>
      <c r="T474">
        <v>10918</v>
      </c>
      <c r="U474" s="1" t="s">
        <v>52</v>
      </c>
      <c r="X474" s="1" t="s">
        <v>682</v>
      </c>
      <c r="Y474" s="1" t="s">
        <v>1151</v>
      </c>
      <c r="Z474" s="1" t="s">
        <v>1151</v>
      </c>
      <c r="AA474" s="1" t="s">
        <v>3186</v>
      </c>
      <c r="AB474" s="1" t="s">
        <v>3186</v>
      </c>
      <c r="AC474">
        <v>2996502</v>
      </c>
      <c r="AD474">
        <v>2996502</v>
      </c>
      <c r="AE474">
        <v>0</v>
      </c>
      <c r="AF474">
        <v>878117</v>
      </c>
      <c r="AG474" s="2">
        <f>_2015_building_energy_benchmarking[[#This Row],[Electricity(kWh)]]*3.4121416</f>
        <v>2996259.5453671999</v>
      </c>
      <c r="AH474">
        <v>2996261</v>
      </c>
      <c r="AI474" s="10">
        <f>_2015_building_energy_benchmarking[[#This Row],[Electricity(kBtu)]]/_2015_building_energy_benchmarking[[#This Row],[Electricity(kWh)]]</f>
        <v>3.4121432565364298</v>
      </c>
      <c r="AJ474">
        <v>4</v>
      </c>
      <c r="AK474">
        <v>365</v>
      </c>
      <c r="AL474">
        <v>0</v>
      </c>
      <c r="AM474" s="1" t="s">
        <v>3187</v>
      </c>
      <c r="AN474" s="1" t="s">
        <v>1718</v>
      </c>
      <c r="AO474" s="1" t="s">
        <v>60</v>
      </c>
      <c r="AP474" s="1" t="s">
        <v>52</v>
      </c>
      <c r="AQ474" s="1" t="s">
        <v>61</v>
      </c>
      <c r="AR474" s="1" t="s">
        <v>52</v>
      </c>
      <c r="AT474">
        <v>49</v>
      </c>
      <c r="AV474">
        <v>20</v>
      </c>
      <c r="AW474">
        <v>18379</v>
      </c>
    </row>
    <row r="475" spans="1:49" hidden="1">
      <c r="A475">
        <v>633</v>
      </c>
      <c r="B475">
        <v>2015</v>
      </c>
      <c r="C475" s="1" t="s">
        <v>47</v>
      </c>
      <c r="D475" s="1" t="s">
        <v>460</v>
      </c>
      <c r="E475" s="1" t="s">
        <v>3188</v>
      </c>
      <c r="F475">
        <v>7666206895</v>
      </c>
      <c r="G475" s="1" t="s">
        <v>3189</v>
      </c>
      <c r="H475">
        <v>2</v>
      </c>
      <c r="I475" s="1" t="s">
        <v>51</v>
      </c>
      <c r="J475">
        <v>1904</v>
      </c>
      <c r="K475">
        <v>1</v>
      </c>
      <c r="L475">
        <v>7</v>
      </c>
      <c r="M475">
        <v>184322</v>
      </c>
      <c r="N475">
        <v>0</v>
      </c>
      <c r="O475">
        <v>184322</v>
      </c>
      <c r="P475" s="1" t="s">
        <v>213</v>
      </c>
      <c r="Q475" s="1" t="s">
        <v>213</v>
      </c>
      <c r="R475">
        <v>184322</v>
      </c>
      <c r="S475" s="1" t="s">
        <v>52</v>
      </c>
      <c r="U475" s="1" t="s">
        <v>52</v>
      </c>
      <c r="X475" s="1" t="s">
        <v>865</v>
      </c>
      <c r="Y475" s="1" t="s">
        <v>1997</v>
      </c>
      <c r="Z475" s="1" t="s">
        <v>1997</v>
      </c>
      <c r="AA475" s="1" t="s">
        <v>2162</v>
      </c>
      <c r="AB475" s="1" t="s">
        <v>2162</v>
      </c>
      <c r="AC475">
        <v>10317852</v>
      </c>
      <c r="AD475">
        <v>10317852</v>
      </c>
      <c r="AE475">
        <v>0</v>
      </c>
      <c r="AF475">
        <v>3023989</v>
      </c>
      <c r="AG475" s="2">
        <f>_2015_building_energy_benchmarking[[#This Row],[Electricity(kWh)]]*3.4121416</f>
        <v>10318278.664842401</v>
      </c>
      <c r="AH475">
        <v>10318279</v>
      </c>
      <c r="AI475" s="10">
        <f>_2015_building_energy_benchmarking[[#This Row],[Electricity(kBtu)]]/_2015_building_energy_benchmarking[[#This Row],[Electricity(kWh)]]</f>
        <v>3.4121417108329428</v>
      </c>
      <c r="AJ475">
        <v>0</v>
      </c>
      <c r="AK475">
        <v>0</v>
      </c>
      <c r="AL475">
        <v>0</v>
      </c>
      <c r="AM475" s="1" t="s">
        <v>3190</v>
      </c>
      <c r="AN475" s="1" t="s">
        <v>468</v>
      </c>
      <c r="AO475" s="1" t="s">
        <v>60</v>
      </c>
      <c r="AP475" s="1" t="s">
        <v>52</v>
      </c>
      <c r="AQ475" s="1" t="s">
        <v>61</v>
      </c>
      <c r="AR475" s="1" t="s">
        <v>52</v>
      </c>
      <c r="AT475">
        <v>49</v>
      </c>
      <c r="AV475">
        <v>20</v>
      </c>
      <c r="AW475">
        <v>18379</v>
      </c>
    </row>
    <row r="476" spans="1:49" hidden="1">
      <c r="A476">
        <v>634</v>
      </c>
      <c r="B476">
        <v>2015</v>
      </c>
      <c r="C476" s="1" t="s">
        <v>47</v>
      </c>
      <c r="D476" s="1" t="s">
        <v>460</v>
      </c>
      <c r="E476" s="1" t="s">
        <v>3191</v>
      </c>
      <c r="F476">
        <v>7666206900</v>
      </c>
      <c r="G476" s="1" t="s">
        <v>3192</v>
      </c>
      <c r="H476">
        <v>2</v>
      </c>
      <c r="I476" s="1" t="s">
        <v>51</v>
      </c>
      <c r="J476">
        <v>2009</v>
      </c>
      <c r="K476">
        <v>1</v>
      </c>
      <c r="L476">
        <v>7</v>
      </c>
      <c r="M476">
        <v>287853</v>
      </c>
      <c r="N476">
        <v>0</v>
      </c>
      <c r="O476">
        <v>287853</v>
      </c>
      <c r="P476" s="1" t="s">
        <v>476</v>
      </c>
      <c r="Q476" s="1" t="s">
        <v>213</v>
      </c>
      <c r="R476">
        <v>273812</v>
      </c>
      <c r="S476" s="1" t="s">
        <v>308</v>
      </c>
      <c r="T476">
        <v>12102</v>
      </c>
      <c r="U476" s="1" t="s">
        <v>52</v>
      </c>
      <c r="X476" s="1" t="s">
        <v>821</v>
      </c>
      <c r="Y476" s="1" t="s">
        <v>1354</v>
      </c>
      <c r="Z476" s="1" t="s">
        <v>3193</v>
      </c>
      <c r="AA476" s="1" t="s">
        <v>3194</v>
      </c>
      <c r="AB476" s="1" t="s">
        <v>3195</v>
      </c>
      <c r="AC476">
        <v>28433056</v>
      </c>
      <c r="AD476">
        <v>27873722</v>
      </c>
      <c r="AE476">
        <v>0</v>
      </c>
      <c r="AF476">
        <v>8306096</v>
      </c>
      <c r="AG476" s="2">
        <f>_2015_building_energy_benchmarking[[#This Row],[Electricity(kWh)]]*3.4121416</f>
        <v>28341575.6951936</v>
      </c>
      <c r="AH476">
        <v>28341576</v>
      </c>
      <c r="AI476" s="10">
        <f>_2015_building_energy_benchmarking[[#This Row],[Electricity(kBtu)]]/_2015_building_energy_benchmarking[[#This Row],[Electricity(kWh)]]</f>
        <v>3.4121416366967106</v>
      </c>
      <c r="AJ476">
        <v>927</v>
      </c>
      <c r="AK476">
        <v>92656</v>
      </c>
      <c r="AL476">
        <v>0</v>
      </c>
      <c r="AM476" s="1" t="s">
        <v>3196</v>
      </c>
      <c r="AN476" s="1" t="s">
        <v>2598</v>
      </c>
      <c r="AO476" s="1" t="s">
        <v>60</v>
      </c>
      <c r="AP476" s="1" t="s">
        <v>52</v>
      </c>
      <c r="AQ476" s="1" t="s">
        <v>61</v>
      </c>
      <c r="AR476" s="1" t="s">
        <v>52</v>
      </c>
      <c r="AT476">
        <v>49</v>
      </c>
      <c r="AV476">
        <v>20</v>
      </c>
      <c r="AW476">
        <v>18379</v>
      </c>
    </row>
    <row r="477" spans="1:49" hidden="1">
      <c r="A477">
        <v>635</v>
      </c>
      <c r="B477">
        <v>2015</v>
      </c>
      <c r="C477" s="1" t="s">
        <v>47</v>
      </c>
      <c r="D477" s="1" t="s">
        <v>359</v>
      </c>
      <c r="E477" s="1" t="s">
        <v>3197</v>
      </c>
      <c r="F477">
        <v>7666206966</v>
      </c>
      <c r="G477" s="1" t="s">
        <v>3198</v>
      </c>
      <c r="H477">
        <v>2</v>
      </c>
      <c r="I477" s="1" t="s">
        <v>390</v>
      </c>
      <c r="J477">
        <v>1914</v>
      </c>
      <c r="K477">
        <v>1</v>
      </c>
      <c r="L477">
        <v>2</v>
      </c>
      <c r="M477">
        <v>64512</v>
      </c>
      <c r="N477">
        <v>0</v>
      </c>
      <c r="O477">
        <v>64512</v>
      </c>
      <c r="P477" s="1" t="s">
        <v>213</v>
      </c>
      <c r="Q477" s="1" t="s">
        <v>213</v>
      </c>
      <c r="R477">
        <v>63000</v>
      </c>
      <c r="S477" s="1" t="s">
        <v>52</v>
      </c>
      <c r="U477" s="1" t="s">
        <v>52</v>
      </c>
      <c r="X477" s="1" t="s">
        <v>1458</v>
      </c>
      <c r="Y477" s="1" t="s">
        <v>3199</v>
      </c>
      <c r="Z477" s="1" t="s">
        <v>252</v>
      </c>
      <c r="AA477" s="1" t="s">
        <v>1866</v>
      </c>
      <c r="AB477" s="1" t="s">
        <v>3200</v>
      </c>
      <c r="AC477">
        <v>6155789</v>
      </c>
      <c r="AD477">
        <v>6258938</v>
      </c>
      <c r="AE477">
        <v>0</v>
      </c>
      <c r="AF477">
        <v>916964</v>
      </c>
      <c r="AG477" s="2">
        <f>_2015_building_energy_benchmarking[[#This Row],[Electricity(kWh)]]*3.4121416</f>
        <v>3128811.0101024001</v>
      </c>
      <c r="AH477">
        <v>3128812</v>
      </c>
      <c r="AI477" s="10">
        <f>_2015_building_energy_benchmarking[[#This Row],[Electricity(kBtu)]]/_2015_building_energy_benchmarking[[#This Row],[Electricity(kWh)]]</f>
        <v>3.4121426795381278</v>
      </c>
      <c r="AJ477">
        <v>30271</v>
      </c>
      <c r="AK477">
        <v>3027106</v>
      </c>
      <c r="AL477">
        <v>0</v>
      </c>
      <c r="AM477" s="1" t="s">
        <v>3201</v>
      </c>
      <c r="AN477" s="1" t="s">
        <v>2653</v>
      </c>
      <c r="AO477" s="1" t="s">
        <v>60</v>
      </c>
      <c r="AP477" s="1" t="s">
        <v>52</v>
      </c>
      <c r="AQ477" s="1" t="s">
        <v>61</v>
      </c>
      <c r="AR477" s="1" t="s">
        <v>52</v>
      </c>
      <c r="AT477">
        <v>49</v>
      </c>
      <c r="AV477">
        <v>20</v>
      </c>
      <c r="AW477">
        <v>19584</v>
      </c>
    </row>
    <row r="478" spans="1:49" hidden="1">
      <c r="A478">
        <v>637</v>
      </c>
      <c r="B478">
        <v>2015</v>
      </c>
      <c r="C478" s="1" t="s">
        <v>47</v>
      </c>
      <c r="D478" s="1" t="s">
        <v>229</v>
      </c>
      <c r="E478" s="1" t="s">
        <v>3202</v>
      </c>
      <c r="F478">
        <v>7666207045</v>
      </c>
      <c r="G478" s="1" t="s">
        <v>3203</v>
      </c>
      <c r="H478">
        <v>2</v>
      </c>
      <c r="I478" s="1" t="s">
        <v>390</v>
      </c>
      <c r="J478">
        <v>2009</v>
      </c>
      <c r="K478">
        <v>1</v>
      </c>
      <c r="L478">
        <v>6</v>
      </c>
      <c r="M478">
        <v>286000</v>
      </c>
      <c r="N478">
        <v>111774</v>
      </c>
      <c r="O478">
        <v>174226</v>
      </c>
      <c r="P478" s="1" t="s">
        <v>3204</v>
      </c>
      <c r="Q478" s="1" t="s">
        <v>65</v>
      </c>
      <c r="R478">
        <v>111774</v>
      </c>
      <c r="S478" s="1" t="s">
        <v>213</v>
      </c>
      <c r="T478">
        <v>108747</v>
      </c>
      <c r="U478" s="1" t="s">
        <v>106</v>
      </c>
      <c r="V478">
        <v>49271</v>
      </c>
      <c r="X478" s="1" t="s">
        <v>52</v>
      </c>
      <c r="Y478" s="1" t="s">
        <v>3205</v>
      </c>
      <c r="Z478" s="1" t="s">
        <v>3206</v>
      </c>
      <c r="AA478" s="1" t="s">
        <v>3207</v>
      </c>
      <c r="AB478" s="1" t="s">
        <v>3208</v>
      </c>
      <c r="AC478">
        <v>65225380</v>
      </c>
      <c r="AD478">
        <v>63664584</v>
      </c>
      <c r="AE478">
        <v>0</v>
      </c>
      <c r="AF478">
        <v>19104500</v>
      </c>
      <c r="AG478" s="2">
        <f>_2015_building_energy_benchmarking[[#This Row],[Electricity(kWh)]]*3.4121416</f>
        <v>65187259.1972</v>
      </c>
      <c r="AH478">
        <v>65187260</v>
      </c>
      <c r="AI478" s="10">
        <f>_2015_building_energy_benchmarking[[#This Row],[Electricity(kBtu)]]/_2015_building_energy_benchmarking[[#This Row],[Electricity(kWh)]]</f>
        <v>3.4121416420215134</v>
      </c>
      <c r="AJ478">
        <v>408</v>
      </c>
      <c r="AK478">
        <v>40816</v>
      </c>
      <c r="AL478">
        <v>0</v>
      </c>
      <c r="AM478" s="1" t="s">
        <v>3209</v>
      </c>
      <c r="AN478" s="1" t="s">
        <v>2284</v>
      </c>
      <c r="AO478" s="1" t="s">
        <v>60</v>
      </c>
      <c r="AP478" s="1" t="s">
        <v>52</v>
      </c>
      <c r="AQ478" s="1" t="s">
        <v>61</v>
      </c>
      <c r="AR478" s="1" t="s">
        <v>52</v>
      </c>
      <c r="AT478">
        <v>57</v>
      </c>
      <c r="AV478">
        <v>35</v>
      </c>
      <c r="AW478">
        <v>19584</v>
      </c>
    </row>
    <row r="479" spans="1:49" hidden="1">
      <c r="A479">
        <v>638</v>
      </c>
      <c r="B479">
        <v>2015</v>
      </c>
      <c r="C479" s="1" t="s">
        <v>47</v>
      </c>
      <c r="D479" s="1" t="s">
        <v>417</v>
      </c>
      <c r="E479" s="1" t="s">
        <v>3210</v>
      </c>
      <c r="F479">
        <v>7666207175</v>
      </c>
      <c r="G479" s="1" t="s">
        <v>3211</v>
      </c>
      <c r="H479">
        <v>2</v>
      </c>
      <c r="I479" s="1" t="s">
        <v>390</v>
      </c>
      <c r="J479">
        <v>1926</v>
      </c>
      <c r="K479">
        <v>1</v>
      </c>
      <c r="L479">
        <v>7</v>
      </c>
      <c r="M479">
        <v>144050</v>
      </c>
      <c r="N479">
        <v>0</v>
      </c>
      <c r="O479">
        <v>144050</v>
      </c>
      <c r="P479" s="1" t="s">
        <v>417</v>
      </c>
      <c r="Q479" s="1" t="s">
        <v>417</v>
      </c>
      <c r="R479">
        <v>144050</v>
      </c>
      <c r="S479" s="1" t="s">
        <v>52</v>
      </c>
      <c r="U479" s="1" t="s">
        <v>52</v>
      </c>
      <c r="X479" s="1" t="s">
        <v>1942</v>
      </c>
      <c r="Y479" s="1" t="s">
        <v>399</v>
      </c>
      <c r="Z479" s="1" t="s">
        <v>3212</v>
      </c>
      <c r="AA479" s="1" t="s">
        <v>3213</v>
      </c>
      <c r="AB479" s="1" t="s">
        <v>3214</v>
      </c>
      <c r="AC479">
        <v>4329044</v>
      </c>
      <c r="AD479">
        <v>5019023</v>
      </c>
      <c r="AE479">
        <v>0</v>
      </c>
      <c r="AF479">
        <v>849586</v>
      </c>
      <c r="AG479" s="2">
        <f>_2015_building_energy_benchmarking[[#This Row],[Electricity(kWh)]]*3.4121416</f>
        <v>2898907.7333776001</v>
      </c>
      <c r="AH479">
        <v>2898909</v>
      </c>
      <c r="AI479" s="10">
        <f>_2015_building_energy_benchmarking[[#This Row],[Electricity(kBtu)]]/_2015_building_energy_benchmarking[[#This Row],[Electricity(kWh)]]</f>
        <v>3.4121430908701416</v>
      </c>
      <c r="AJ479">
        <v>14303</v>
      </c>
      <c r="AK479">
        <v>1430255</v>
      </c>
      <c r="AL479">
        <v>0</v>
      </c>
      <c r="AM479" s="1" t="s">
        <v>3215</v>
      </c>
      <c r="AN479" s="1" t="s">
        <v>3216</v>
      </c>
      <c r="AO479" s="1" t="s">
        <v>60</v>
      </c>
      <c r="AP479" s="1" t="s">
        <v>52</v>
      </c>
      <c r="AQ479" s="1" t="s">
        <v>61</v>
      </c>
      <c r="AR479" s="1" t="s">
        <v>52</v>
      </c>
      <c r="AT479">
        <v>57</v>
      </c>
      <c r="AV479">
        <v>35</v>
      </c>
      <c r="AW479">
        <v>19584</v>
      </c>
    </row>
    <row r="480" spans="1:49" hidden="1">
      <c r="A480">
        <v>639</v>
      </c>
      <c r="B480">
        <v>2015</v>
      </c>
      <c r="C480" s="1" t="s">
        <v>47</v>
      </c>
      <c r="D480" s="1" t="s">
        <v>359</v>
      </c>
      <c r="E480" s="1" t="s">
        <v>3217</v>
      </c>
      <c r="F480">
        <v>7666207195</v>
      </c>
      <c r="G480" s="1" t="s">
        <v>3218</v>
      </c>
      <c r="H480">
        <v>2</v>
      </c>
      <c r="I480" s="1" t="s">
        <v>390</v>
      </c>
      <c r="J480">
        <v>1930</v>
      </c>
      <c r="K480">
        <v>1</v>
      </c>
      <c r="L480">
        <v>3</v>
      </c>
      <c r="M480">
        <v>60592</v>
      </c>
      <c r="N480">
        <v>0</v>
      </c>
      <c r="O480">
        <v>60592</v>
      </c>
      <c r="P480" s="1" t="s">
        <v>213</v>
      </c>
      <c r="Q480" s="1" t="s">
        <v>213</v>
      </c>
      <c r="R480">
        <v>60384</v>
      </c>
      <c r="S480" s="1" t="s">
        <v>52</v>
      </c>
      <c r="U480" s="1" t="s">
        <v>52</v>
      </c>
      <c r="X480" s="1" t="s">
        <v>1059</v>
      </c>
      <c r="Y480" s="1" t="s">
        <v>3006</v>
      </c>
      <c r="Z480" s="1" t="s">
        <v>860</v>
      </c>
      <c r="AA480" s="1" t="s">
        <v>3219</v>
      </c>
      <c r="AB480" s="1" t="s">
        <v>3220</v>
      </c>
      <c r="AC480">
        <v>4993962</v>
      </c>
      <c r="AD480">
        <v>5175294</v>
      </c>
      <c r="AE480">
        <v>0</v>
      </c>
      <c r="AF480">
        <v>1344579</v>
      </c>
      <c r="AG480" s="2">
        <f>_2015_building_energy_benchmarking[[#This Row],[Electricity(kWh)]]*3.4121416</f>
        <v>4587893.9403863996</v>
      </c>
      <c r="AH480">
        <v>4587894</v>
      </c>
      <c r="AI480" s="10">
        <f>_2015_building_energy_benchmarking[[#This Row],[Electricity(kBtu)]]/_2015_building_energy_benchmarking[[#This Row],[Electricity(kWh)]]</f>
        <v>3.4121416443362569</v>
      </c>
      <c r="AJ480">
        <v>4063</v>
      </c>
      <c r="AK480">
        <v>406258</v>
      </c>
      <c r="AL480">
        <v>0</v>
      </c>
      <c r="AM480" s="1" t="s">
        <v>3221</v>
      </c>
      <c r="AN480" s="1" t="s">
        <v>277</v>
      </c>
      <c r="AO480" s="1" t="s">
        <v>60</v>
      </c>
      <c r="AP480" s="1" t="s">
        <v>52</v>
      </c>
      <c r="AQ480" s="1" t="s">
        <v>61</v>
      </c>
      <c r="AR480" s="1" t="s">
        <v>52</v>
      </c>
      <c r="AT480">
        <v>57</v>
      </c>
      <c r="AV480">
        <v>35</v>
      </c>
      <c r="AW480">
        <v>19584</v>
      </c>
    </row>
    <row r="481" spans="1:49" hidden="1">
      <c r="A481">
        <v>640</v>
      </c>
      <c r="B481">
        <v>2015</v>
      </c>
      <c r="C481" s="1" t="s">
        <v>47</v>
      </c>
      <c r="D481" s="1" t="s">
        <v>460</v>
      </c>
      <c r="E481" s="1" t="s">
        <v>3222</v>
      </c>
      <c r="F481">
        <v>7666207220</v>
      </c>
      <c r="G481" s="1" t="s">
        <v>3223</v>
      </c>
      <c r="H481">
        <v>2</v>
      </c>
      <c r="I481" s="1" t="s">
        <v>390</v>
      </c>
      <c r="J481">
        <v>1912</v>
      </c>
      <c r="K481">
        <v>1</v>
      </c>
      <c r="L481">
        <v>6</v>
      </c>
      <c r="M481">
        <v>1380959</v>
      </c>
      <c r="N481">
        <v>0</v>
      </c>
      <c r="O481">
        <v>1380959</v>
      </c>
      <c r="P481" s="1" t="s">
        <v>1826</v>
      </c>
      <c r="Q481" s="1" t="s">
        <v>213</v>
      </c>
      <c r="R481">
        <v>1000730</v>
      </c>
      <c r="S481" s="1" t="s">
        <v>308</v>
      </c>
      <c r="T481">
        <v>281296</v>
      </c>
      <c r="U481" s="1" t="s">
        <v>417</v>
      </c>
      <c r="V481">
        <v>220303</v>
      </c>
      <c r="X481" s="1" t="s">
        <v>137</v>
      </c>
      <c r="Y481" s="1" t="s">
        <v>3224</v>
      </c>
      <c r="Z481" s="1" t="s">
        <v>3225</v>
      </c>
      <c r="AA481" s="1" t="s">
        <v>1871</v>
      </c>
      <c r="AB481" s="1" t="s">
        <v>3226</v>
      </c>
      <c r="AC481">
        <v>78272488</v>
      </c>
      <c r="AD481">
        <v>80627768</v>
      </c>
      <c r="AE481">
        <v>0</v>
      </c>
      <c r="AF481">
        <v>20352100</v>
      </c>
      <c r="AG481" s="2">
        <f>_2015_building_energy_benchmarking[[#This Row],[Electricity(kWh)]]*3.4121416</f>
        <v>69444247.057359993</v>
      </c>
      <c r="AH481">
        <v>69444248</v>
      </c>
      <c r="AI481" s="10">
        <f>_2015_building_energy_benchmarking[[#This Row],[Electricity(kBtu)]]/_2015_building_energy_benchmarking[[#This Row],[Electricity(kWh)]]</f>
        <v>3.4121416463165963</v>
      </c>
      <c r="AJ481">
        <v>88311</v>
      </c>
      <c r="AK481">
        <v>8831128</v>
      </c>
      <c r="AL481">
        <v>0</v>
      </c>
      <c r="AM481" s="1" t="s">
        <v>3227</v>
      </c>
      <c r="AN481" s="1" t="s">
        <v>452</v>
      </c>
      <c r="AO481" s="1" t="s">
        <v>60</v>
      </c>
      <c r="AP481" s="1" t="s">
        <v>52</v>
      </c>
      <c r="AQ481" s="1" t="s">
        <v>61</v>
      </c>
      <c r="AR481" s="1" t="s">
        <v>52</v>
      </c>
      <c r="AT481">
        <v>57</v>
      </c>
      <c r="AV481">
        <v>35</v>
      </c>
      <c r="AW481">
        <v>19584</v>
      </c>
    </row>
    <row r="482" spans="1:49" hidden="1">
      <c r="A482">
        <v>641</v>
      </c>
      <c r="B482">
        <v>2015</v>
      </c>
      <c r="C482" s="1" t="s">
        <v>47</v>
      </c>
      <c r="D482" s="1" t="s">
        <v>308</v>
      </c>
      <c r="E482" s="1" t="s">
        <v>3228</v>
      </c>
      <c r="F482">
        <v>7666207295</v>
      </c>
      <c r="G482" s="1" t="s">
        <v>3229</v>
      </c>
      <c r="H482">
        <v>2</v>
      </c>
      <c r="I482" s="1" t="s">
        <v>390</v>
      </c>
      <c r="J482">
        <v>1993</v>
      </c>
      <c r="K482">
        <v>1</v>
      </c>
      <c r="L482">
        <v>1</v>
      </c>
      <c r="M482">
        <v>107930</v>
      </c>
      <c r="N482">
        <v>0</v>
      </c>
      <c r="O482">
        <v>107930</v>
      </c>
      <c r="P482" s="1" t="s">
        <v>308</v>
      </c>
      <c r="Q482" s="1" t="s">
        <v>308</v>
      </c>
      <c r="R482">
        <v>107704</v>
      </c>
      <c r="S482" s="1" t="s">
        <v>52</v>
      </c>
      <c r="U482" s="1" t="s">
        <v>52</v>
      </c>
      <c r="X482" s="1" t="s">
        <v>1648</v>
      </c>
      <c r="Y482" s="1" t="s">
        <v>3230</v>
      </c>
      <c r="Z482" s="1" t="s">
        <v>3230</v>
      </c>
      <c r="AA482" s="1" t="s">
        <v>3231</v>
      </c>
      <c r="AB482" s="1" t="s">
        <v>3231</v>
      </c>
      <c r="AC482">
        <v>7015692</v>
      </c>
      <c r="AD482">
        <v>7015692</v>
      </c>
      <c r="AE482">
        <v>0</v>
      </c>
      <c r="AF482">
        <v>1778137</v>
      </c>
      <c r="AG482" s="2">
        <f>_2015_building_energy_benchmarking[[#This Row],[Electricity(kWh)]]*3.4121416</f>
        <v>6067255.2281991998</v>
      </c>
      <c r="AH482">
        <v>6067255</v>
      </c>
      <c r="AI482" s="10">
        <f>_2015_building_energy_benchmarking[[#This Row],[Electricity(kBtu)]]/_2015_building_energy_benchmarking[[#This Row],[Electricity(kWh)]]</f>
        <v>3.4121414716638818</v>
      </c>
      <c r="AJ482">
        <v>9487</v>
      </c>
      <c r="AK482">
        <v>948688</v>
      </c>
      <c r="AL482">
        <v>0</v>
      </c>
      <c r="AM482" s="1" t="s">
        <v>3232</v>
      </c>
      <c r="AN482" s="1" t="s">
        <v>2284</v>
      </c>
      <c r="AO482" s="1" t="s">
        <v>60</v>
      </c>
      <c r="AP482" s="1" t="s">
        <v>52</v>
      </c>
      <c r="AQ482" s="1" t="s">
        <v>61</v>
      </c>
      <c r="AR482" s="1" t="s">
        <v>52</v>
      </c>
      <c r="AT482">
        <v>57</v>
      </c>
      <c r="AV482">
        <v>35</v>
      </c>
      <c r="AW482">
        <v>19584</v>
      </c>
    </row>
    <row r="483" spans="1:49" hidden="1">
      <c r="A483">
        <v>642</v>
      </c>
      <c r="B483">
        <v>2015</v>
      </c>
      <c r="C483" s="1" t="s">
        <v>47</v>
      </c>
      <c r="D483" s="1" t="s">
        <v>417</v>
      </c>
      <c r="E483" s="1" t="s">
        <v>3233</v>
      </c>
      <c r="F483">
        <v>7666207506</v>
      </c>
      <c r="G483" s="1" t="s">
        <v>3234</v>
      </c>
      <c r="H483">
        <v>2</v>
      </c>
      <c r="I483" s="1" t="s">
        <v>390</v>
      </c>
      <c r="J483">
        <v>1926</v>
      </c>
      <c r="K483">
        <v>1</v>
      </c>
      <c r="L483">
        <v>1</v>
      </c>
      <c r="M483">
        <v>99084</v>
      </c>
      <c r="N483">
        <v>0</v>
      </c>
      <c r="O483">
        <v>99084</v>
      </c>
      <c r="P483" s="1" t="s">
        <v>417</v>
      </c>
      <c r="Q483" s="1" t="s">
        <v>417</v>
      </c>
      <c r="R483">
        <v>99084</v>
      </c>
      <c r="S483" s="1" t="s">
        <v>52</v>
      </c>
      <c r="U483" s="1" t="s">
        <v>52</v>
      </c>
      <c r="X483" s="1" t="s">
        <v>3235</v>
      </c>
      <c r="Y483" s="1" t="s">
        <v>3236</v>
      </c>
      <c r="Z483" s="1" t="s">
        <v>3237</v>
      </c>
      <c r="AA483" s="1" t="s">
        <v>3238</v>
      </c>
      <c r="AB483" s="1" t="s">
        <v>781</v>
      </c>
      <c r="AC483">
        <v>1976920</v>
      </c>
      <c r="AD483">
        <v>2272549</v>
      </c>
      <c r="AE483">
        <v>0</v>
      </c>
      <c r="AF483">
        <v>377311</v>
      </c>
      <c r="AG483" s="2">
        <f>_2015_building_energy_benchmarking[[#This Row],[Electricity(kWh)]]*3.4121416</f>
        <v>1287438.5592376001</v>
      </c>
      <c r="AH483">
        <v>1287437</v>
      </c>
      <c r="AI483" s="10">
        <f>_2015_building_energy_benchmarking[[#This Row],[Electricity(kBtu)]]/_2015_building_energy_benchmarking[[#This Row],[Electricity(kWh)]]</f>
        <v>3.4121374675002851</v>
      </c>
      <c r="AJ483">
        <v>6895</v>
      </c>
      <c r="AK483">
        <v>689537</v>
      </c>
      <c r="AL483">
        <v>0</v>
      </c>
      <c r="AM483" s="1" t="s">
        <v>3239</v>
      </c>
      <c r="AN483" s="1" t="s">
        <v>3240</v>
      </c>
      <c r="AO483" s="1" t="s">
        <v>60</v>
      </c>
      <c r="AP483" s="1" t="s">
        <v>52</v>
      </c>
      <c r="AQ483" s="1" t="s">
        <v>61</v>
      </c>
      <c r="AR483" s="1" t="s">
        <v>52</v>
      </c>
      <c r="AT483">
        <v>57</v>
      </c>
      <c r="AV483">
        <v>36</v>
      </c>
      <c r="AW483">
        <v>19584</v>
      </c>
    </row>
    <row r="484" spans="1:49" hidden="1">
      <c r="A484">
        <v>647</v>
      </c>
      <c r="B484">
        <v>2015</v>
      </c>
      <c r="C484" s="1" t="s">
        <v>47</v>
      </c>
      <c r="D484" s="1" t="s">
        <v>1291</v>
      </c>
      <c r="E484" s="1" t="s">
        <v>3241</v>
      </c>
      <c r="F484">
        <v>7666703530</v>
      </c>
      <c r="G484" s="1" t="s">
        <v>3242</v>
      </c>
      <c r="H484">
        <v>1</v>
      </c>
      <c r="I484" s="1" t="s">
        <v>763</v>
      </c>
      <c r="J484">
        <v>1953</v>
      </c>
      <c r="K484">
        <v>1</v>
      </c>
      <c r="L484">
        <v>1</v>
      </c>
      <c r="M484">
        <v>72719</v>
      </c>
      <c r="N484">
        <v>0</v>
      </c>
      <c r="O484">
        <v>72719</v>
      </c>
      <c r="P484" s="1" t="s">
        <v>387</v>
      </c>
      <c r="Q484" s="1" t="s">
        <v>387</v>
      </c>
      <c r="R484">
        <v>72719</v>
      </c>
      <c r="S484" s="1" t="s">
        <v>52</v>
      </c>
      <c r="U484" s="1" t="s">
        <v>52</v>
      </c>
      <c r="X484" s="1" t="s">
        <v>1172</v>
      </c>
      <c r="Y484" s="1" t="s">
        <v>400</v>
      </c>
      <c r="Z484" s="1" t="s">
        <v>1129</v>
      </c>
      <c r="AA484" s="1" t="s">
        <v>3243</v>
      </c>
      <c r="AB484" s="1" t="s">
        <v>3244</v>
      </c>
      <c r="AC484">
        <v>2434208</v>
      </c>
      <c r="AD484">
        <v>2610517</v>
      </c>
      <c r="AE484">
        <v>0</v>
      </c>
      <c r="AF484">
        <v>575884</v>
      </c>
      <c r="AG484" s="2">
        <f>_2015_building_energy_benchmarking[[#This Row],[Electricity(kWh)]]*3.4121416</f>
        <v>1964997.7531744</v>
      </c>
      <c r="AH484">
        <v>1964999</v>
      </c>
      <c r="AI484" s="10">
        <f>_2015_building_energy_benchmarking[[#This Row],[Electricity(kBtu)]]/_2015_building_energy_benchmarking[[#This Row],[Electricity(kWh)]]</f>
        <v>3.4121437650637976</v>
      </c>
      <c r="AJ484">
        <v>4693</v>
      </c>
      <c r="AK484">
        <v>469290</v>
      </c>
      <c r="AL484">
        <v>0</v>
      </c>
      <c r="AM484" s="1" t="s">
        <v>3245</v>
      </c>
      <c r="AN484" s="1" t="s">
        <v>1486</v>
      </c>
      <c r="AO484" s="1" t="s">
        <v>60</v>
      </c>
      <c r="AP484" s="1" t="s">
        <v>52</v>
      </c>
      <c r="AQ484" s="1" t="s">
        <v>61</v>
      </c>
      <c r="AR484" s="1" t="s">
        <v>52</v>
      </c>
      <c r="AT484">
        <v>12</v>
      </c>
      <c r="AV484">
        <v>13</v>
      </c>
      <c r="AW484">
        <v>18385</v>
      </c>
    </row>
    <row r="485" spans="1:49" hidden="1">
      <c r="A485">
        <v>649</v>
      </c>
      <c r="B485">
        <v>2015</v>
      </c>
      <c r="C485" s="1" t="s">
        <v>47</v>
      </c>
      <c r="D485" s="1" t="s">
        <v>359</v>
      </c>
      <c r="E485" s="1" t="s">
        <v>3246</v>
      </c>
      <c r="F485">
        <v>7669800045</v>
      </c>
      <c r="G485" s="1" t="s">
        <v>3247</v>
      </c>
      <c r="H485">
        <v>2</v>
      </c>
      <c r="I485" s="1" t="s">
        <v>390</v>
      </c>
      <c r="J485">
        <v>1930</v>
      </c>
      <c r="K485">
        <v>1</v>
      </c>
      <c r="L485">
        <v>4</v>
      </c>
      <c r="M485">
        <v>76624</v>
      </c>
      <c r="N485">
        <v>0</v>
      </c>
      <c r="O485">
        <v>76624</v>
      </c>
      <c r="P485" s="1" t="s">
        <v>213</v>
      </c>
      <c r="Q485" s="1" t="s">
        <v>213</v>
      </c>
      <c r="R485">
        <v>76624</v>
      </c>
      <c r="S485" s="1" t="s">
        <v>52</v>
      </c>
      <c r="U485" s="1" t="s">
        <v>52</v>
      </c>
      <c r="X485" s="1" t="s">
        <v>401</v>
      </c>
      <c r="Y485" s="1" t="s">
        <v>3248</v>
      </c>
      <c r="Z485" s="1" t="s">
        <v>1553</v>
      </c>
      <c r="AA485" s="1" t="s">
        <v>3249</v>
      </c>
      <c r="AB485" s="1" t="s">
        <v>234</v>
      </c>
      <c r="AC485">
        <v>2660396</v>
      </c>
      <c r="AD485">
        <v>3323813</v>
      </c>
      <c r="AE485">
        <v>0</v>
      </c>
      <c r="AF485">
        <v>714712</v>
      </c>
      <c r="AG485" s="2">
        <f>_2015_building_energy_benchmarking[[#This Row],[Electricity(kWh)]]*3.4121416</f>
        <v>2438698.5472192001</v>
      </c>
      <c r="AH485">
        <v>2438699</v>
      </c>
      <c r="AI485" s="10">
        <f>_2015_building_energy_benchmarking[[#This Row],[Electricity(kBtu)]]/_2015_building_energy_benchmarking[[#This Row],[Electricity(kWh)]]</f>
        <v>3.4121422335150382</v>
      </c>
      <c r="AJ485">
        <v>2218</v>
      </c>
      <c r="AK485">
        <v>221798</v>
      </c>
      <c r="AL485">
        <v>0</v>
      </c>
      <c r="AM485" s="1" t="s">
        <v>402</v>
      </c>
      <c r="AN485" s="1" t="s">
        <v>208</v>
      </c>
      <c r="AO485" s="1" t="s">
        <v>60</v>
      </c>
      <c r="AP485" s="1" t="s">
        <v>52</v>
      </c>
      <c r="AQ485" s="1" t="s">
        <v>61</v>
      </c>
      <c r="AR485" s="1" t="s">
        <v>52</v>
      </c>
      <c r="AT485">
        <v>27</v>
      </c>
      <c r="AV485">
        <v>22</v>
      </c>
      <c r="AW485">
        <v>19584</v>
      </c>
    </row>
    <row r="486" spans="1:49" hidden="1">
      <c r="A486">
        <v>650</v>
      </c>
      <c r="B486">
        <v>2015</v>
      </c>
      <c r="C486" s="1" t="s">
        <v>47</v>
      </c>
      <c r="D486" s="1" t="s">
        <v>359</v>
      </c>
      <c r="E486" s="1" t="s">
        <v>3250</v>
      </c>
      <c r="F486">
        <v>7733600055</v>
      </c>
      <c r="G486" s="1" t="s">
        <v>3251</v>
      </c>
      <c r="H486">
        <v>4</v>
      </c>
      <c r="I486" s="1" t="s">
        <v>280</v>
      </c>
      <c r="J486">
        <v>2001</v>
      </c>
      <c r="K486">
        <v>1</v>
      </c>
      <c r="L486">
        <v>6</v>
      </c>
      <c r="M486">
        <v>91706</v>
      </c>
      <c r="N486">
        <v>36583</v>
      </c>
      <c r="O486">
        <v>55123</v>
      </c>
      <c r="P486" s="1" t="s">
        <v>695</v>
      </c>
      <c r="Q486" s="1" t="s">
        <v>213</v>
      </c>
      <c r="R486">
        <v>53281</v>
      </c>
      <c r="S486" s="1" t="s">
        <v>65</v>
      </c>
      <c r="T486">
        <v>34701</v>
      </c>
      <c r="U486" s="1" t="s">
        <v>106</v>
      </c>
      <c r="V486">
        <v>3724</v>
      </c>
      <c r="X486" s="1" t="s">
        <v>3252</v>
      </c>
      <c r="Y486" s="1" t="s">
        <v>3253</v>
      </c>
      <c r="Z486" s="1" t="s">
        <v>3253</v>
      </c>
      <c r="AA486" s="1" t="s">
        <v>3254</v>
      </c>
      <c r="AB486" s="1" t="s">
        <v>3254</v>
      </c>
      <c r="AC486">
        <v>7654264</v>
      </c>
      <c r="AD486">
        <v>7654264</v>
      </c>
      <c r="AE486">
        <v>0</v>
      </c>
      <c r="AF486">
        <v>2243336</v>
      </c>
      <c r="AG486" s="2">
        <f>_2015_building_energy_benchmarking[[#This Row],[Electricity(kWh)]]*3.4121416</f>
        <v>7654580.0883775996</v>
      </c>
      <c r="AH486">
        <v>7654580</v>
      </c>
      <c r="AI486" s="10">
        <f>_2015_building_energy_benchmarking[[#This Row],[Electricity(kBtu)]]/_2015_building_energy_benchmarking[[#This Row],[Electricity(kWh)]]</f>
        <v>3.4121415606043857</v>
      </c>
      <c r="AJ486">
        <v>0</v>
      </c>
      <c r="AK486">
        <v>0</v>
      </c>
      <c r="AL486">
        <v>0</v>
      </c>
      <c r="AM486" s="1" t="s">
        <v>3255</v>
      </c>
      <c r="AN486" s="1" t="s">
        <v>1085</v>
      </c>
      <c r="AO486" s="1" t="s">
        <v>60</v>
      </c>
      <c r="AP486" s="1" t="s">
        <v>52</v>
      </c>
      <c r="AQ486" s="1" t="s">
        <v>61</v>
      </c>
      <c r="AR486" s="1" t="s">
        <v>52</v>
      </c>
      <c r="AT486">
        <v>60</v>
      </c>
      <c r="AV486">
        <v>38</v>
      </c>
      <c r="AW486">
        <v>18383</v>
      </c>
    </row>
    <row r="487" spans="1:49" hidden="1">
      <c r="A487">
        <v>651</v>
      </c>
      <c r="B487">
        <v>2015</v>
      </c>
      <c r="C487" s="1" t="s">
        <v>47</v>
      </c>
      <c r="D487" s="1" t="s">
        <v>623</v>
      </c>
      <c r="E487" s="1" t="s">
        <v>3256</v>
      </c>
      <c r="F487">
        <v>7863500020</v>
      </c>
      <c r="G487" s="1" t="s">
        <v>3257</v>
      </c>
      <c r="H487">
        <v>7</v>
      </c>
      <c r="I487" s="1" t="s">
        <v>362</v>
      </c>
      <c r="J487">
        <v>2008</v>
      </c>
      <c r="K487">
        <v>1</v>
      </c>
      <c r="L487">
        <v>5</v>
      </c>
      <c r="M487">
        <v>96188</v>
      </c>
      <c r="N487">
        <v>37287</v>
      </c>
      <c r="O487">
        <v>58901</v>
      </c>
      <c r="P487" s="1" t="s">
        <v>3258</v>
      </c>
      <c r="Q487" s="1" t="s">
        <v>623</v>
      </c>
      <c r="R487">
        <v>89131</v>
      </c>
      <c r="S487" s="1" t="s">
        <v>65</v>
      </c>
      <c r="T487">
        <v>37652</v>
      </c>
      <c r="U487" s="1" t="s">
        <v>106</v>
      </c>
      <c r="V487">
        <v>5615</v>
      </c>
      <c r="X487" s="1" t="s">
        <v>635</v>
      </c>
      <c r="Y487" s="1" t="s">
        <v>3259</v>
      </c>
      <c r="Z487" s="1" t="s">
        <v>3260</v>
      </c>
      <c r="AA487" s="1" t="s">
        <v>3261</v>
      </c>
      <c r="AB487" s="1" t="s">
        <v>3262</v>
      </c>
      <c r="AC487">
        <v>13253979</v>
      </c>
      <c r="AD487">
        <v>14217061</v>
      </c>
      <c r="AE487">
        <v>0</v>
      </c>
      <c r="AF487">
        <v>2639313</v>
      </c>
      <c r="AG487" s="2">
        <f>_2015_building_energy_benchmarking[[#This Row],[Electricity(kWh)]]*3.4121416</f>
        <v>9005709.6827208009</v>
      </c>
      <c r="AH487">
        <v>9005710</v>
      </c>
      <c r="AI487" s="10">
        <f>_2015_building_energy_benchmarking[[#This Row],[Electricity(kBtu)]]/_2015_building_energy_benchmarking[[#This Row],[Electricity(kWh)]]</f>
        <v>3.4121417202127979</v>
      </c>
      <c r="AJ487">
        <v>42486</v>
      </c>
      <c r="AK487">
        <v>4248643</v>
      </c>
      <c r="AL487">
        <v>0</v>
      </c>
      <c r="AM487" s="1" t="s">
        <v>3263</v>
      </c>
      <c r="AN487" s="1" t="s">
        <v>3069</v>
      </c>
      <c r="AO487" s="1" t="s">
        <v>60</v>
      </c>
      <c r="AP487" s="1" t="s">
        <v>52</v>
      </c>
      <c r="AQ487" s="1" t="s">
        <v>61</v>
      </c>
      <c r="AR487" s="1" t="s">
        <v>52</v>
      </c>
      <c r="AT487">
        <v>56</v>
      </c>
      <c r="AV487">
        <v>10</v>
      </c>
      <c r="AW487">
        <v>18390</v>
      </c>
    </row>
    <row r="488" spans="1:49" hidden="1">
      <c r="A488">
        <v>652</v>
      </c>
      <c r="B488">
        <v>2015</v>
      </c>
      <c r="C488" s="1" t="s">
        <v>47</v>
      </c>
      <c r="D488" s="1" t="s">
        <v>460</v>
      </c>
      <c r="E488" s="1" t="s">
        <v>3264</v>
      </c>
      <c r="F488">
        <v>7881500200</v>
      </c>
      <c r="G488" s="1" t="s">
        <v>3265</v>
      </c>
      <c r="H488">
        <v>1</v>
      </c>
      <c r="I488" s="1" t="s">
        <v>763</v>
      </c>
      <c r="J488">
        <v>1991</v>
      </c>
      <c r="K488">
        <v>1</v>
      </c>
      <c r="L488">
        <v>5</v>
      </c>
      <c r="M488">
        <v>138106</v>
      </c>
      <c r="N488">
        <v>16221</v>
      </c>
      <c r="O488">
        <v>121885</v>
      </c>
      <c r="P488" s="1" t="s">
        <v>213</v>
      </c>
      <c r="Q488" s="1" t="s">
        <v>213</v>
      </c>
      <c r="R488">
        <v>116251</v>
      </c>
      <c r="S488" s="1" t="s">
        <v>52</v>
      </c>
      <c r="U488" s="1" t="s">
        <v>52</v>
      </c>
      <c r="X488" s="1" t="s">
        <v>1380</v>
      </c>
      <c r="Y488" s="1" t="s">
        <v>697</v>
      </c>
      <c r="Z488" s="1" t="s">
        <v>697</v>
      </c>
      <c r="AA488" s="1" t="s">
        <v>3266</v>
      </c>
      <c r="AB488" s="1" t="s">
        <v>3266</v>
      </c>
      <c r="AC488">
        <v>7761927</v>
      </c>
      <c r="AD488">
        <v>7761927</v>
      </c>
      <c r="AE488">
        <v>0</v>
      </c>
      <c r="AF488">
        <v>2274891</v>
      </c>
      <c r="AG488" s="2">
        <f>_2015_building_energy_benchmarking[[#This Row],[Electricity(kWh)]]*3.4121416</f>
        <v>7762250.2165655997</v>
      </c>
      <c r="AH488">
        <v>7762250</v>
      </c>
      <c r="AI488" s="10">
        <f>_2015_building_energy_benchmarking[[#This Row],[Electricity(kBtu)]]/_2015_building_energy_benchmarking[[#This Row],[Electricity(kWh)]]</f>
        <v>3.4121415048017685</v>
      </c>
      <c r="AJ488">
        <v>0</v>
      </c>
      <c r="AK488">
        <v>0</v>
      </c>
      <c r="AL488">
        <v>0</v>
      </c>
      <c r="AM488" s="1" t="s">
        <v>3267</v>
      </c>
      <c r="AN488" s="1" t="s">
        <v>468</v>
      </c>
      <c r="AO488" s="1" t="s">
        <v>60</v>
      </c>
      <c r="AP488" s="1" t="s">
        <v>52</v>
      </c>
      <c r="AQ488" s="1" t="s">
        <v>61</v>
      </c>
      <c r="AR488" s="1" t="s">
        <v>52</v>
      </c>
      <c r="AT488">
        <v>45</v>
      </c>
      <c r="AV488">
        <v>49</v>
      </c>
      <c r="AW488">
        <v>18385</v>
      </c>
    </row>
    <row r="489" spans="1:49" hidden="1">
      <c r="A489">
        <v>654</v>
      </c>
      <c r="B489">
        <v>2015</v>
      </c>
      <c r="C489" s="1" t="s">
        <v>47</v>
      </c>
      <c r="D489" s="1" t="s">
        <v>308</v>
      </c>
      <c r="E489" s="1" t="s">
        <v>3268</v>
      </c>
      <c r="F489">
        <v>7886100495</v>
      </c>
      <c r="G489" s="1" t="s">
        <v>3269</v>
      </c>
      <c r="H489">
        <v>2</v>
      </c>
      <c r="I489" s="1" t="s">
        <v>390</v>
      </c>
      <c r="J489">
        <v>1973</v>
      </c>
      <c r="K489">
        <v>1</v>
      </c>
      <c r="L489">
        <v>1</v>
      </c>
      <c r="M489">
        <v>56572</v>
      </c>
      <c r="N489">
        <v>0</v>
      </c>
      <c r="O489">
        <v>56572</v>
      </c>
      <c r="P489" s="1" t="s">
        <v>308</v>
      </c>
      <c r="Q489" s="1" t="s">
        <v>308</v>
      </c>
      <c r="R489">
        <v>56576</v>
      </c>
      <c r="S489" s="1" t="s">
        <v>52</v>
      </c>
      <c r="U489" s="1" t="s">
        <v>52</v>
      </c>
      <c r="X489" s="1" t="s">
        <v>1541</v>
      </c>
      <c r="Y489" s="1" t="s">
        <v>1936</v>
      </c>
      <c r="Z489" s="1" t="s">
        <v>771</v>
      </c>
      <c r="AA489" s="1" t="s">
        <v>2128</v>
      </c>
      <c r="AB489" s="1" t="s">
        <v>2777</v>
      </c>
      <c r="AC489">
        <v>2184912</v>
      </c>
      <c r="AD489">
        <v>2432127</v>
      </c>
      <c r="AE489">
        <v>0</v>
      </c>
      <c r="AF489">
        <v>349752</v>
      </c>
      <c r="AG489" s="2">
        <f>_2015_building_energy_benchmarking[[#This Row],[Electricity(kWh)]]*3.4121416</f>
        <v>1193403.3488832</v>
      </c>
      <c r="AH489">
        <v>1193403</v>
      </c>
      <c r="AI489" s="10">
        <f>_2015_building_energy_benchmarking[[#This Row],[Electricity(kBtu)]]/_2015_building_energy_benchmarking[[#This Row],[Electricity(kWh)]]</f>
        <v>3.4121406024840457</v>
      </c>
      <c r="AJ489">
        <v>9916</v>
      </c>
      <c r="AK489">
        <v>991558</v>
      </c>
      <c r="AL489">
        <v>0</v>
      </c>
      <c r="AM489" s="1" t="s">
        <v>3270</v>
      </c>
      <c r="AN489" s="1" t="s">
        <v>2855</v>
      </c>
      <c r="AO489" s="1" t="s">
        <v>60</v>
      </c>
      <c r="AP489" s="1" t="s">
        <v>52</v>
      </c>
      <c r="AQ489" s="1" t="s">
        <v>61</v>
      </c>
      <c r="AR489" s="1" t="s">
        <v>52</v>
      </c>
      <c r="AT489">
        <v>57</v>
      </c>
      <c r="AV489">
        <v>36</v>
      </c>
      <c r="AW489">
        <v>18388</v>
      </c>
    </row>
    <row r="490" spans="1:49" hidden="1">
      <c r="A490">
        <v>655</v>
      </c>
      <c r="B490">
        <v>2015</v>
      </c>
      <c r="C490" s="1" t="s">
        <v>143</v>
      </c>
      <c r="D490" s="1" t="s">
        <v>144</v>
      </c>
      <c r="E490" s="1" t="s">
        <v>3271</v>
      </c>
      <c r="F490">
        <v>8566600000</v>
      </c>
      <c r="G490" s="1" t="s">
        <v>3272</v>
      </c>
      <c r="H490">
        <v>7</v>
      </c>
      <c r="I490" s="1" t="s">
        <v>51</v>
      </c>
      <c r="J490">
        <v>2002</v>
      </c>
      <c r="K490">
        <v>1</v>
      </c>
      <c r="L490">
        <v>6</v>
      </c>
      <c r="M490">
        <v>117950</v>
      </c>
      <c r="N490">
        <v>11210</v>
      </c>
      <c r="O490">
        <v>106740</v>
      </c>
      <c r="P490" s="1" t="s">
        <v>147</v>
      </c>
      <c r="Q490" s="1" t="s">
        <v>147</v>
      </c>
      <c r="R490">
        <v>117950</v>
      </c>
      <c r="S490" s="1" t="s">
        <v>52</v>
      </c>
      <c r="U490" s="1" t="s">
        <v>52</v>
      </c>
      <c r="X490" s="1" t="s">
        <v>803</v>
      </c>
      <c r="Y490" s="1" t="s">
        <v>813</v>
      </c>
      <c r="Z490" s="1" t="s">
        <v>2025</v>
      </c>
      <c r="AA490" s="1" t="s">
        <v>774</v>
      </c>
      <c r="AB490" s="1" t="s">
        <v>3273</v>
      </c>
      <c r="AC490">
        <v>2992693</v>
      </c>
      <c r="AD490">
        <v>3012448</v>
      </c>
      <c r="AE490">
        <v>0</v>
      </c>
      <c r="AF490">
        <v>859965</v>
      </c>
      <c r="AG490" s="2">
        <f>_2015_building_energy_benchmarking[[#This Row],[Electricity(kWh)]]*3.4121416</f>
        <v>2934322.3510440001</v>
      </c>
      <c r="AH490">
        <v>2934321</v>
      </c>
      <c r="AI490" s="10">
        <f>_2015_building_energy_benchmarking[[#This Row],[Electricity(kBtu)]]/_2015_building_energy_benchmarking[[#This Row],[Electricity(kWh)]]</f>
        <v>3.4121400289546666</v>
      </c>
      <c r="AJ490">
        <v>585</v>
      </c>
      <c r="AK490">
        <v>58493</v>
      </c>
      <c r="AL490">
        <v>0</v>
      </c>
      <c r="AM490" s="1" t="s">
        <v>3274</v>
      </c>
      <c r="AN490" s="1" t="s">
        <v>1399</v>
      </c>
      <c r="AO490" s="1" t="s">
        <v>60</v>
      </c>
      <c r="AP490" s="1" t="s">
        <v>52</v>
      </c>
      <c r="AQ490" s="1" t="s">
        <v>61</v>
      </c>
      <c r="AR490" s="1" t="s">
        <v>52</v>
      </c>
      <c r="AT490">
        <v>49</v>
      </c>
      <c r="AV490">
        <v>22</v>
      </c>
      <c r="AW490">
        <v>18379</v>
      </c>
    </row>
    <row r="491" spans="1:49" hidden="1">
      <c r="A491">
        <v>656</v>
      </c>
      <c r="B491">
        <v>2015</v>
      </c>
      <c r="C491" s="1" t="s">
        <v>47</v>
      </c>
      <c r="D491" s="1" t="s">
        <v>623</v>
      </c>
      <c r="E491" s="1" t="s">
        <v>3275</v>
      </c>
      <c r="F491">
        <v>8725990000</v>
      </c>
      <c r="G491" s="1" t="s">
        <v>3276</v>
      </c>
      <c r="H491">
        <v>3</v>
      </c>
      <c r="I491" s="1" t="s">
        <v>306</v>
      </c>
      <c r="J491">
        <v>2004</v>
      </c>
      <c r="K491">
        <v>1</v>
      </c>
      <c r="L491">
        <v>0</v>
      </c>
      <c r="M491">
        <v>225982</v>
      </c>
      <c r="N491">
        <v>0</v>
      </c>
      <c r="O491">
        <v>225982</v>
      </c>
      <c r="P491" s="1" t="s">
        <v>623</v>
      </c>
      <c r="Q491" s="1" t="s">
        <v>623</v>
      </c>
      <c r="R491">
        <v>200184</v>
      </c>
      <c r="S491" s="1" t="s">
        <v>52</v>
      </c>
      <c r="U491" s="1" t="s">
        <v>52</v>
      </c>
      <c r="X491" s="1" t="s">
        <v>497</v>
      </c>
      <c r="Y491" s="1" t="s">
        <v>150</v>
      </c>
      <c r="Z491" s="1" t="s">
        <v>1316</v>
      </c>
      <c r="AA491" s="1" t="s">
        <v>3277</v>
      </c>
      <c r="AB491" s="1" t="s">
        <v>3278</v>
      </c>
      <c r="AC491">
        <v>18558162</v>
      </c>
      <c r="AD491">
        <v>18715848</v>
      </c>
      <c r="AE491">
        <v>6765824</v>
      </c>
      <c r="AF491">
        <v>3456137</v>
      </c>
      <c r="AG491" s="2">
        <f>_2015_building_energy_benchmarking[[#This Row],[Electricity(kWh)]]*3.4121416</f>
        <v>11792828.8329992</v>
      </c>
      <c r="AH491">
        <v>11792829</v>
      </c>
      <c r="AI491" s="10">
        <f>_2015_building_energy_benchmarking[[#This Row],[Electricity(kBtu)]]/_2015_building_energy_benchmarking[[#This Row],[Electricity(kWh)]]</f>
        <v>3.4121416483200755</v>
      </c>
      <c r="AJ491">
        <v>0</v>
      </c>
      <c r="AK491">
        <v>0</v>
      </c>
      <c r="AL491">
        <v>0</v>
      </c>
      <c r="AM491" s="1" t="s">
        <v>3279</v>
      </c>
      <c r="AN491" s="1" t="s">
        <v>576</v>
      </c>
      <c r="AO491" s="1" t="s">
        <v>60</v>
      </c>
      <c r="AP491" s="1" t="s">
        <v>52</v>
      </c>
      <c r="AQ491" s="1" t="s">
        <v>61</v>
      </c>
      <c r="AR491" s="1" t="s">
        <v>52</v>
      </c>
      <c r="AT491">
        <v>19</v>
      </c>
      <c r="AV491">
        <v>12</v>
      </c>
      <c r="AW491">
        <v>18379</v>
      </c>
    </row>
    <row r="492" spans="1:49" hidden="1">
      <c r="A492">
        <v>657</v>
      </c>
      <c r="B492">
        <v>2015</v>
      </c>
      <c r="C492" s="1" t="s">
        <v>47</v>
      </c>
      <c r="D492" s="1" t="s">
        <v>229</v>
      </c>
      <c r="E492" s="1" t="s">
        <v>3280</v>
      </c>
      <c r="F492">
        <v>8729740000</v>
      </c>
      <c r="G492" s="1" t="s">
        <v>3281</v>
      </c>
      <c r="H492">
        <v>7</v>
      </c>
      <c r="I492" s="1" t="s">
        <v>51</v>
      </c>
      <c r="J492">
        <v>2006</v>
      </c>
      <c r="K492">
        <v>1</v>
      </c>
      <c r="L492">
        <v>0</v>
      </c>
      <c r="M492">
        <v>516407</v>
      </c>
      <c r="N492">
        <v>0</v>
      </c>
      <c r="O492">
        <v>516407</v>
      </c>
      <c r="P492" s="1" t="s">
        <v>3282</v>
      </c>
      <c r="Q492" s="1" t="s">
        <v>65</v>
      </c>
      <c r="R492">
        <v>385196</v>
      </c>
      <c r="S492" s="1" t="s">
        <v>147</v>
      </c>
      <c r="T492">
        <v>340236</v>
      </c>
      <c r="U492" s="1" t="s">
        <v>48</v>
      </c>
      <c r="V492">
        <v>67627</v>
      </c>
      <c r="X492" s="1" t="s">
        <v>1059</v>
      </c>
      <c r="Y492" s="1" t="s">
        <v>3283</v>
      </c>
      <c r="Z492" s="1" t="s">
        <v>1354</v>
      </c>
      <c r="AA492" s="1" t="s">
        <v>1404</v>
      </c>
      <c r="AB492" s="1" t="s">
        <v>3284</v>
      </c>
      <c r="AC492">
        <v>48981052</v>
      </c>
      <c r="AD492">
        <v>51324836</v>
      </c>
      <c r="AE492">
        <v>0</v>
      </c>
      <c r="AF492">
        <v>8757760</v>
      </c>
      <c r="AG492" s="2">
        <f>_2015_building_energy_benchmarking[[#This Row],[Electricity(kWh)]]*3.4121416</f>
        <v>29882717.218816001</v>
      </c>
      <c r="AH492">
        <v>29882718</v>
      </c>
      <c r="AI492" s="10">
        <f>_2015_building_energy_benchmarking[[#This Row],[Electricity(kBtu)]]/_2015_building_energy_benchmarking[[#This Row],[Electricity(kWh)]]</f>
        <v>3.4121416891990646</v>
      </c>
      <c r="AJ492">
        <v>190996</v>
      </c>
      <c r="AK492">
        <v>19099575</v>
      </c>
      <c r="AL492">
        <v>0</v>
      </c>
      <c r="AM492" s="1" t="s">
        <v>3285</v>
      </c>
      <c r="AN492" s="1" t="s">
        <v>3286</v>
      </c>
      <c r="AO492" s="1" t="s">
        <v>60</v>
      </c>
      <c r="AP492" s="1" t="s">
        <v>52</v>
      </c>
      <c r="AQ492" s="1" t="s">
        <v>61</v>
      </c>
      <c r="AR492" s="1" t="s">
        <v>52</v>
      </c>
      <c r="AT492">
        <v>56</v>
      </c>
      <c r="AV492">
        <v>7</v>
      </c>
      <c r="AW492">
        <v>19576</v>
      </c>
    </row>
    <row r="493" spans="1:49" hidden="1">
      <c r="A493">
        <v>658</v>
      </c>
      <c r="B493">
        <v>2015</v>
      </c>
      <c r="C493" s="1" t="s">
        <v>47</v>
      </c>
      <c r="D493" s="1" t="s">
        <v>460</v>
      </c>
      <c r="E493" s="1" t="s">
        <v>3287</v>
      </c>
      <c r="F493">
        <v>8809700020</v>
      </c>
      <c r="G493" s="1" t="s">
        <v>3288</v>
      </c>
      <c r="H493">
        <v>2</v>
      </c>
      <c r="I493" s="1" t="s">
        <v>51</v>
      </c>
      <c r="J493">
        <v>2000</v>
      </c>
      <c r="K493">
        <v>1</v>
      </c>
      <c r="L493">
        <v>11</v>
      </c>
      <c r="M493">
        <v>312512</v>
      </c>
      <c r="N493">
        <v>0</v>
      </c>
      <c r="O493">
        <v>312512</v>
      </c>
      <c r="P493" s="1" t="s">
        <v>3289</v>
      </c>
      <c r="Q493" s="1" t="s">
        <v>213</v>
      </c>
      <c r="R493">
        <v>303312</v>
      </c>
      <c r="S493" s="1" t="s">
        <v>202</v>
      </c>
      <c r="T493">
        <v>4738</v>
      </c>
      <c r="U493" s="1" t="s">
        <v>66</v>
      </c>
      <c r="V493">
        <v>4462</v>
      </c>
      <c r="X493" s="1" t="s">
        <v>52</v>
      </c>
      <c r="Y493" s="1" t="s">
        <v>329</v>
      </c>
      <c r="Z493" s="1" t="s">
        <v>329</v>
      </c>
      <c r="AA493" s="1" t="s">
        <v>2843</v>
      </c>
      <c r="AB493" s="1" t="s">
        <v>2843</v>
      </c>
      <c r="AC493">
        <v>26313108</v>
      </c>
      <c r="AD493">
        <v>26313108</v>
      </c>
      <c r="AE493">
        <v>0</v>
      </c>
      <c r="AF493">
        <v>7656074</v>
      </c>
      <c r="AG493" s="2">
        <f>_2015_building_energy_benchmarking[[#This Row],[Electricity(kWh)]]*3.4121416</f>
        <v>26123608.588078398</v>
      </c>
      <c r="AH493">
        <v>26123609</v>
      </c>
      <c r="AI493" s="10">
        <f>_2015_building_energy_benchmarking[[#This Row],[Electricity(kBtu)]]/_2015_building_energy_benchmarking[[#This Row],[Electricity(kWh)]]</f>
        <v>3.4121416538032419</v>
      </c>
      <c r="AJ493">
        <v>1906</v>
      </c>
      <c r="AK493">
        <v>190583</v>
      </c>
      <c r="AL493">
        <v>0</v>
      </c>
      <c r="AM493" s="1" t="s">
        <v>3290</v>
      </c>
      <c r="AN493" s="1" t="s">
        <v>2066</v>
      </c>
      <c r="AO493" s="1" t="s">
        <v>60</v>
      </c>
      <c r="AP493" s="1" t="s">
        <v>52</v>
      </c>
      <c r="AQ493" s="1" t="s">
        <v>61</v>
      </c>
      <c r="AR493" s="1" t="s">
        <v>52</v>
      </c>
      <c r="AT493">
        <v>27</v>
      </c>
      <c r="AV493">
        <v>22</v>
      </c>
      <c r="AW493">
        <v>18379</v>
      </c>
    </row>
    <row r="494" spans="1:49">
      <c r="A494">
        <v>659</v>
      </c>
      <c r="B494">
        <v>2015</v>
      </c>
      <c r="C494" s="1" t="s">
        <v>47</v>
      </c>
      <c r="D494" s="1" t="s">
        <v>460</v>
      </c>
      <c r="E494" s="1" t="s">
        <v>3291</v>
      </c>
      <c r="F494">
        <v>9184500000</v>
      </c>
      <c r="G494" s="1" t="s">
        <v>3292</v>
      </c>
      <c r="H494">
        <v>7</v>
      </c>
      <c r="I494" s="1" t="s">
        <v>51</v>
      </c>
      <c r="J494">
        <v>2005</v>
      </c>
      <c r="K494">
        <v>1</v>
      </c>
      <c r="L494">
        <v>42</v>
      </c>
      <c r="M494">
        <v>1592914</v>
      </c>
      <c r="N494">
        <v>297457</v>
      </c>
      <c r="O494">
        <v>1295457</v>
      </c>
      <c r="P494" s="1" t="s">
        <v>3293</v>
      </c>
      <c r="Q494" s="1" t="s">
        <v>213</v>
      </c>
      <c r="R494">
        <v>914832</v>
      </c>
      <c r="S494" s="1" t="s">
        <v>65</v>
      </c>
      <c r="T494">
        <v>348788</v>
      </c>
      <c r="U494" s="1" t="s">
        <v>1098</v>
      </c>
      <c r="V494">
        <v>303910</v>
      </c>
      <c r="X494" s="1" t="s">
        <v>662</v>
      </c>
      <c r="Y494" s="1" t="s">
        <v>3294</v>
      </c>
      <c r="Z494" s="1" t="s">
        <v>472</v>
      </c>
      <c r="AA494" s="1" t="s">
        <v>3295</v>
      </c>
      <c r="AB494" s="1" t="s">
        <v>472</v>
      </c>
      <c r="AC494">
        <v>58041572</v>
      </c>
      <c r="AD494">
        <v>0</v>
      </c>
      <c r="AE494">
        <v>1099052</v>
      </c>
      <c r="AF494">
        <v>16567390</v>
      </c>
      <c r="AG494" s="2">
        <f>_2015_building_energy_benchmarking[[#This Row],[Electricity(kWh)]]*3.4121416</f>
        <v>56530280.622423999</v>
      </c>
      <c r="AH494">
        <v>56530281</v>
      </c>
      <c r="AI494" s="10">
        <f>_2015_building_energy_benchmarking[[#This Row],[Electricity(kBtu)]]/_2015_building_energy_benchmarking[[#This Row],[Electricity(kWh)]]</f>
        <v>3.4121416227903127</v>
      </c>
      <c r="AJ494">
        <v>4146</v>
      </c>
      <c r="AK494">
        <v>414587</v>
      </c>
      <c r="AL494">
        <v>0</v>
      </c>
      <c r="AM494" s="1" t="s">
        <v>3296</v>
      </c>
      <c r="AN494" s="1" t="s">
        <v>1895</v>
      </c>
      <c r="AO494" s="1" t="s">
        <v>60</v>
      </c>
      <c r="AP494" s="1" t="s">
        <v>52</v>
      </c>
      <c r="AQ494" s="1" t="s">
        <v>61</v>
      </c>
      <c r="AR494" s="1" t="s">
        <v>52</v>
      </c>
      <c r="AT494">
        <v>14</v>
      </c>
      <c r="AV494">
        <v>30</v>
      </c>
      <c r="AW494">
        <v>18081</v>
      </c>
    </row>
    <row r="495" spans="1:49" hidden="1">
      <c r="A495">
        <v>660</v>
      </c>
      <c r="B495">
        <v>2015</v>
      </c>
      <c r="C495" s="1" t="s">
        <v>47</v>
      </c>
      <c r="D495" s="1" t="s">
        <v>359</v>
      </c>
      <c r="E495" s="1" t="s">
        <v>3297</v>
      </c>
      <c r="F495">
        <v>1975700220</v>
      </c>
      <c r="G495" s="1" t="s">
        <v>3298</v>
      </c>
      <c r="H495">
        <v>7</v>
      </c>
      <c r="I495" s="1" t="s">
        <v>51</v>
      </c>
      <c r="J495">
        <v>1926</v>
      </c>
      <c r="K495">
        <v>1</v>
      </c>
      <c r="L495">
        <v>6</v>
      </c>
      <c r="M495">
        <v>97720</v>
      </c>
      <c r="N495">
        <v>0</v>
      </c>
      <c r="O495">
        <v>97720</v>
      </c>
      <c r="P495" s="1" t="s">
        <v>463</v>
      </c>
      <c r="Q495" s="1" t="s">
        <v>213</v>
      </c>
      <c r="R495">
        <v>51585</v>
      </c>
      <c r="S495" s="1" t="s">
        <v>202</v>
      </c>
      <c r="T495">
        <v>11999</v>
      </c>
      <c r="U495" s="1" t="s">
        <v>308</v>
      </c>
      <c r="V495">
        <v>9989</v>
      </c>
      <c r="X495" s="1" t="s">
        <v>52</v>
      </c>
      <c r="Y495" s="1" t="s">
        <v>1859</v>
      </c>
      <c r="Z495" s="1" t="s">
        <v>1859</v>
      </c>
      <c r="AA495" s="1" t="s">
        <v>1784</v>
      </c>
      <c r="AB495" s="1" t="s">
        <v>1784</v>
      </c>
      <c r="AC495">
        <v>2616226</v>
      </c>
      <c r="AD495">
        <v>2616226</v>
      </c>
      <c r="AE495">
        <v>0</v>
      </c>
      <c r="AF495">
        <v>766772</v>
      </c>
      <c r="AG495" s="2">
        <f>_2015_building_energy_benchmarking[[#This Row],[Electricity(kWh)]]*3.4121416</f>
        <v>2616334.6389151998</v>
      </c>
      <c r="AH495">
        <v>2616334</v>
      </c>
      <c r="AI495" s="10">
        <f>_2015_building_energy_benchmarking[[#This Row],[Electricity(kBtu)]]/_2015_building_energy_benchmarking[[#This Row],[Electricity(kWh)]]</f>
        <v>3.4121407667468295</v>
      </c>
      <c r="AJ495">
        <v>0</v>
      </c>
      <c r="AK495">
        <v>0</v>
      </c>
      <c r="AL495">
        <v>0</v>
      </c>
      <c r="AM495" s="1" t="s">
        <v>3299</v>
      </c>
      <c r="AN495" s="1" t="s">
        <v>1755</v>
      </c>
      <c r="AO495" s="1" t="s">
        <v>60</v>
      </c>
      <c r="AP495" s="1" t="s">
        <v>52</v>
      </c>
      <c r="AQ495" s="1" t="s">
        <v>61</v>
      </c>
      <c r="AR495" s="1" t="s">
        <v>52</v>
      </c>
      <c r="AT495">
        <v>14</v>
      </c>
      <c r="AV495">
        <v>24</v>
      </c>
      <c r="AW495">
        <v>18081</v>
      </c>
    </row>
    <row r="496" spans="1:49" hidden="1">
      <c r="A496">
        <v>661</v>
      </c>
      <c r="B496">
        <v>2015</v>
      </c>
      <c r="C496" s="1" t="s">
        <v>47</v>
      </c>
      <c r="D496" s="1" t="s">
        <v>623</v>
      </c>
      <c r="E496" s="1" t="s">
        <v>3300</v>
      </c>
      <c r="F496">
        <v>6108450000</v>
      </c>
      <c r="G496" s="1" t="s">
        <v>3301</v>
      </c>
      <c r="H496">
        <v>3</v>
      </c>
      <c r="I496" s="1" t="s">
        <v>306</v>
      </c>
      <c r="J496">
        <v>1985</v>
      </c>
      <c r="K496">
        <v>1</v>
      </c>
      <c r="L496">
        <v>10</v>
      </c>
      <c r="M496">
        <v>422503</v>
      </c>
      <c r="N496">
        <v>206580</v>
      </c>
      <c r="O496">
        <v>215923</v>
      </c>
      <c r="P496" s="1" t="s">
        <v>623</v>
      </c>
      <c r="Q496" s="1" t="s">
        <v>623</v>
      </c>
      <c r="R496">
        <v>197408</v>
      </c>
      <c r="S496" s="1" t="s">
        <v>52</v>
      </c>
      <c r="U496" s="1" t="s">
        <v>52</v>
      </c>
      <c r="X496" s="1" t="s">
        <v>626</v>
      </c>
      <c r="Y496" s="1" t="s">
        <v>336</v>
      </c>
      <c r="Z496" s="1" t="s">
        <v>336</v>
      </c>
      <c r="AA496" s="1" t="s">
        <v>3302</v>
      </c>
      <c r="AB496" s="1" t="s">
        <v>3302</v>
      </c>
      <c r="AC496">
        <v>17871658</v>
      </c>
      <c r="AD496">
        <v>17871658</v>
      </c>
      <c r="AE496">
        <v>1582184</v>
      </c>
      <c r="AF496">
        <v>4774172</v>
      </c>
      <c r="AG496" s="2">
        <f>_2015_building_energy_benchmarking[[#This Row],[Electricity(kWh)]]*3.4121416</f>
        <v>16290150.8867552</v>
      </c>
      <c r="AH496">
        <v>16290151</v>
      </c>
      <c r="AI496" s="10">
        <f>_2015_building_energy_benchmarking[[#This Row],[Electricity(kBtu)]]/_2015_building_energy_benchmarking[[#This Row],[Electricity(kWh)]]</f>
        <v>3.4121416237203017</v>
      </c>
      <c r="AJ496">
        <v>0</v>
      </c>
      <c r="AK496">
        <v>0</v>
      </c>
      <c r="AL496">
        <v>0</v>
      </c>
      <c r="AM496" s="1" t="s">
        <v>3303</v>
      </c>
      <c r="AN496" s="1" t="s">
        <v>1290</v>
      </c>
      <c r="AO496" s="1" t="s">
        <v>60</v>
      </c>
      <c r="AP496" s="1" t="s">
        <v>52</v>
      </c>
      <c r="AQ496" s="1" t="s">
        <v>61</v>
      </c>
      <c r="AR496" s="1" t="s">
        <v>52</v>
      </c>
      <c r="AT496">
        <v>19</v>
      </c>
      <c r="AV496">
        <v>12</v>
      </c>
      <c r="AW496">
        <v>18379</v>
      </c>
    </row>
    <row r="497" spans="1:49" hidden="1">
      <c r="A497">
        <v>671</v>
      </c>
      <c r="B497">
        <v>2015</v>
      </c>
      <c r="C497" s="1" t="s">
        <v>47</v>
      </c>
      <c r="D497" s="1" t="s">
        <v>623</v>
      </c>
      <c r="E497" s="1" t="s">
        <v>3304</v>
      </c>
      <c r="F497">
        <v>7942600570</v>
      </c>
      <c r="G497" s="1" t="s">
        <v>3305</v>
      </c>
      <c r="H497">
        <v>3</v>
      </c>
      <c r="I497" s="1" t="s">
        <v>325</v>
      </c>
      <c r="J497">
        <v>1987</v>
      </c>
      <c r="K497">
        <v>1</v>
      </c>
      <c r="L497">
        <v>7</v>
      </c>
      <c r="M497">
        <v>94500</v>
      </c>
      <c r="N497">
        <v>0</v>
      </c>
      <c r="O497">
        <v>94500</v>
      </c>
      <c r="P497" s="1" t="s">
        <v>623</v>
      </c>
      <c r="Q497" s="1" t="s">
        <v>623</v>
      </c>
      <c r="R497">
        <v>94500</v>
      </c>
      <c r="S497" s="1" t="s">
        <v>52</v>
      </c>
      <c r="U497" s="1" t="s">
        <v>52</v>
      </c>
      <c r="X497" s="1" t="s">
        <v>2046</v>
      </c>
      <c r="Y497" s="1" t="s">
        <v>3306</v>
      </c>
      <c r="Z497" s="1" t="s">
        <v>497</v>
      </c>
      <c r="AA497" s="1" t="s">
        <v>3307</v>
      </c>
      <c r="AB497" s="1" t="s">
        <v>3308</v>
      </c>
      <c r="AC497">
        <v>6010407</v>
      </c>
      <c r="AD497">
        <v>5760221</v>
      </c>
      <c r="AE497">
        <v>0</v>
      </c>
      <c r="AF497">
        <v>1761550</v>
      </c>
      <c r="AG497" s="2">
        <f>_2015_building_energy_benchmarking[[#This Row],[Electricity(kWh)]]*3.4121416</f>
        <v>6010658.0354800001</v>
      </c>
      <c r="AH497">
        <v>6010658</v>
      </c>
      <c r="AI497" s="10">
        <f>_2015_building_energy_benchmarking[[#This Row],[Electricity(kBtu)]]/_2015_building_energy_benchmarking[[#This Row],[Electricity(kWh)]]</f>
        <v>3.4121415798586474</v>
      </c>
      <c r="AJ497">
        <v>0</v>
      </c>
      <c r="AK497">
        <v>0</v>
      </c>
      <c r="AL497">
        <v>0</v>
      </c>
      <c r="AM497" s="1" t="s">
        <v>3309</v>
      </c>
      <c r="AN497" s="1" t="s">
        <v>728</v>
      </c>
      <c r="AO497" s="1" t="s">
        <v>60</v>
      </c>
      <c r="AP497" s="1" t="s">
        <v>52</v>
      </c>
      <c r="AQ497" s="1" t="s">
        <v>61</v>
      </c>
      <c r="AR497" s="1" t="s">
        <v>52</v>
      </c>
      <c r="AT497">
        <v>9</v>
      </c>
      <c r="AV497">
        <v>17</v>
      </c>
      <c r="AW497">
        <v>19578</v>
      </c>
    </row>
    <row r="498" spans="1:49" hidden="1">
      <c r="A498">
        <v>673</v>
      </c>
      <c r="B498">
        <v>2015</v>
      </c>
      <c r="C498" s="1" t="s">
        <v>47</v>
      </c>
      <c r="D498" s="1" t="s">
        <v>308</v>
      </c>
      <c r="E498" s="1" t="s">
        <v>3310</v>
      </c>
      <c r="F498">
        <v>7985400295</v>
      </c>
      <c r="G498" s="1" t="s">
        <v>3311</v>
      </c>
      <c r="H498">
        <v>1</v>
      </c>
      <c r="I498" s="1" t="s">
        <v>763</v>
      </c>
      <c r="J498">
        <v>2005</v>
      </c>
      <c r="K498">
        <v>1</v>
      </c>
      <c r="L498">
        <v>1</v>
      </c>
      <c r="M498">
        <v>94713</v>
      </c>
      <c r="N498">
        <v>0</v>
      </c>
      <c r="O498">
        <v>94713</v>
      </c>
      <c r="P498" s="1" t="s">
        <v>308</v>
      </c>
      <c r="Q498" s="1" t="s">
        <v>308</v>
      </c>
      <c r="R498">
        <v>109758</v>
      </c>
      <c r="S498" s="1" t="s">
        <v>52</v>
      </c>
      <c r="U498" s="1" t="s">
        <v>52</v>
      </c>
      <c r="X498" s="1" t="s">
        <v>1150</v>
      </c>
      <c r="Y498" s="1" t="s">
        <v>3312</v>
      </c>
      <c r="Z498" s="1" t="s">
        <v>2378</v>
      </c>
      <c r="AA498" s="1" t="s">
        <v>3313</v>
      </c>
      <c r="AB498" s="1" t="s">
        <v>3314</v>
      </c>
      <c r="AC498">
        <v>5230553</v>
      </c>
      <c r="AD498">
        <v>5186267</v>
      </c>
      <c r="AE498">
        <v>0</v>
      </c>
      <c r="AF498">
        <v>1229910</v>
      </c>
      <c r="AG498" s="2">
        <f>_2015_building_energy_benchmarking[[#This Row],[Electricity(kWh)]]*3.4121416</f>
        <v>4196627.0752560003</v>
      </c>
      <c r="AH498">
        <v>4196627</v>
      </c>
      <c r="AI498" s="10">
        <f>_2015_building_energy_benchmarking[[#This Row],[Electricity(kBtu)]]/_2015_building_energy_benchmarking[[#This Row],[Electricity(kWh)]]</f>
        <v>3.4121415388117828</v>
      </c>
      <c r="AJ498">
        <v>10341</v>
      </c>
      <c r="AK498">
        <v>1034099</v>
      </c>
      <c r="AL498">
        <v>0</v>
      </c>
      <c r="AM498" s="1" t="s">
        <v>3315</v>
      </c>
      <c r="AN498" s="1" t="s">
        <v>3125</v>
      </c>
      <c r="AO498" s="1" t="s">
        <v>60</v>
      </c>
      <c r="AP498" s="1" t="s">
        <v>52</v>
      </c>
      <c r="AQ498" s="1" t="s">
        <v>61</v>
      </c>
      <c r="AR498" s="1" t="s">
        <v>52</v>
      </c>
      <c r="AT498">
        <v>24</v>
      </c>
      <c r="AV498">
        <v>13</v>
      </c>
      <c r="AW498">
        <v>18385</v>
      </c>
    </row>
    <row r="499" spans="1:49" hidden="1">
      <c r="A499">
        <v>674</v>
      </c>
      <c r="B499">
        <v>2015</v>
      </c>
      <c r="C499" s="1" t="s">
        <v>47</v>
      </c>
      <c r="D499" s="1" t="s">
        <v>623</v>
      </c>
      <c r="E499" s="1" t="s">
        <v>3316</v>
      </c>
      <c r="F499">
        <v>8590400395</v>
      </c>
      <c r="G499" s="1" t="s">
        <v>3317</v>
      </c>
      <c r="H499">
        <v>7</v>
      </c>
      <c r="I499" s="1" t="s">
        <v>306</v>
      </c>
      <c r="J499">
        <v>2008</v>
      </c>
      <c r="K499">
        <v>1</v>
      </c>
      <c r="L499">
        <v>9</v>
      </c>
      <c r="M499">
        <v>302902</v>
      </c>
      <c r="N499">
        <v>101342</v>
      </c>
      <c r="O499">
        <v>201560</v>
      </c>
      <c r="P499" s="1" t="s">
        <v>2271</v>
      </c>
      <c r="Q499" s="1" t="s">
        <v>623</v>
      </c>
      <c r="R499">
        <v>201365</v>
      </c>
      <c r="S499" s="1" t="s">
        <v>65</v>
      </c>
      <c r="T499">
        <v>86270</v>
      </c>
      <c r="U499" s="1" t="s">
        <v>52</v>
      </c>
      <c r="X499" s="1" t="s">
        <v>497</v>
      </c>
      <c r="Y499" s="1" t="s">
        <v>538</v>
      </c>
      <c r="Z499" s="1" t="s">
        <v>788</v>
      </c>
      <c r="AA499" s="1" t="s">
        <v>3318</v>
      </c>
      <c r="AB499" s="1" t="s">
        <v>1304</v>
      </c>
      <c r="AC499">
        <v>14224039</v>
      </c>
      <c r="AD499">
        <v>14292832</v>
      </c>
      <c r="AE499">
        <v>0</v>
      </c>
      <c r="AF499">
        <v>4016264</v>
      </c>
      <c r="AG499" s="2">
        <f>_2015_building_energy_benchmarking[[#This Row],[Electricity(kWh)]]*3.4121416</f>
        <v>13704061.470982401</v>
      </c>
      <c r="AH499">
        <v>13704062</v>
      </c>
      <c r="AI499" s="10">
        <f>_2015_building_energy_benchmarking[[#This Row],[Electricity(kBtu)]]/_2015_building_energy_benchmarking[[#This Row],[Electricity(kWh)]]</f>
        <v>3.4121417317188314</v>
      </c>
      <c r="AJ499">
        <v>5205</v>
      </c>
      <c r="AK499">
        <v>520546</v>
      </c>
      <c r="AL499">
        <v>0</v>
      </c>
      <c r="AM499" s="1" t="s">
        <v>3319</v>
      </c>
      <c r="AN499" s="1" t="s">
        <v>2941</v>
      </c>
      <c r="AO499" s="1" t="s">
        <v>60</v>
      </c>
      <c r="AP499" s="1" t="s">
        <v>52</v>
      </c>
      <c r="AQ499" s="1" t="s">
        <v>61</v>
      </c>
      <c r="AR499" s="1" t="s">
        <v>52</v>
      </c>
      <c r="AT499">
        <v>19</v>
      </c>
      <c r="AV499">
        <v>12</v>
      </c>
      <c r="AW499">
        <v>18379</v>
      </c>
    </row>
    <row r="500" spans="1:49" hidden="1">
      <c r="A500">
        <v>675</v>
      </c>
      <c r="B500">
        <v>2015</v>
      </c>
      <c r="C500" s="1" t="s">
        <v>47</v>
      </c>
      <c r="D500" s="1" t="s">
        <v>623</v>
      </c>
      <c r="E500" s="1" t="s">
        <v>3320</v>
      </c>
      <c r="F500">
        <v>8590400545</v>
      </c>
      <c r="G500" s="1" t="s">
        <v>3321</v>
      </c>
      <c r="H500">
        <v>3</v>
      </c>
      <c r="I500" s="1" t="s">
        <v>306</v>
      </c>
      <c r="J500">
        <v>2008</v>
      </c>
      <c r="K500">
        <v>1</v>
      </c>
      <c r="L500">
        <v>15</v>
      </c>
      <c r="M500">
        <v>434475</v>
      </c>
      <c r="N500">
        <v>250000</v>
      </c>
      <c r="O500">
        <v>184475</v>
      </c>
      <c r="P500" s="1" t="s">
        <v>2271</v>
      </c>
      <c r="Q500" s="1" t="s">
        <v>623</v>
      </c>
      <c r="R500">
        <v>434475</v>
      </c>
      <c r="S500" s="1" t="s">
        <v>65</v>
      </c>
      <c r="T500">
        <v>250000</v>
      </c>
      <c r="U500" s="1" t="s">
        <v>52</v>
      </c>
      <c r="W500">
        <v>2011</v>
      </c>
      <c r="X500" s="1" t="s">
        <v>1452</v>
      </c>
      <c r="Y500" s="1" t="s">
        <v>2088</v>
      </c>
      <c r="Z500" s="1" t="s">
        <v>3322</v>
      </c>
      <c r="AA500" s="1" t="s">
        <v>3323</v>
      </c>
      <c r="AB500" s="1" t="s">
        <v>3324</v>
      </c>
      <c r="AC500">
        <v>55030192</v>
      </c>
      <c r="AD500">
        <v>56652364</v>
      </c>
      <c r="AE500">
        <v>21474092</v>
      </c>
      <c r="AF500">
        <v>9834730</v>
      </c>
      <c r="AG500" s="2">
        <f>_2015_building_energy_benchmarking[[#This Row],[Electricity(kWh)]]*3.4121416</f>
        <v>33557491.357767999</v>
      </c>
      <c r="AH500">
        <v>33557492</v>
      </c>
      <c r="AI500" s="10">
        <f>_2015_building_energy_benchmarking[[#This Row],[Electricity(kBtu)]]/_2015_building_energy_benchmarking[[#This Row],[Electricity(kWh)]]</f>
        <v>3.4121416653024537</v>
      </c>
      <c r="AJ500">
        <v>0</v>
      </c>
      <c r="AK500">
        <v>0</v>
      </c>
      <c r="AL500">
        <v>0</v>
      </c>
      <c r="AM500" s="1" t="s">
        <v>3325</v>
      </c>
      <c r="AN500" s="1" t="s">
        <v>104</v>
      </c>
      <c r="AO500" s="1" t="s">
        <v>60</v>
      </c>
      <c r="AP500" s="1" t="s">
        <v>52</v>
      </c>
      <c r="AQ500" s="1" t="s">
        <v>61</v>
      </c>
      <c r="AR500" s="1" t="s">
        <v>52</v>
      </c>
      <c r="AT500">
        <v>19</v>
      </c>
      <c r="AV500">
        <v>16</v>
      </c>
      <c r="AW500">
        <v>18379</v>
      </c>
    </row>
    <row r="501" spans="1:49" hidden="1">
      <c r="A501">
        <v>677</v>
      </c>
      <c r="B501">
        <v>2015</v>
      </c>
      <c r="C501" s="1" t="s">
        <v>47</v>
      </c>
      <c r="D501" s="1" t="s">
        <v>623</v>
      </c>
      <c r="E501" s="1" t="s">
        <v>3326</v>
      </c>
      <c r="F501">
        <v>8590901010</v>
      </c>
      <c r="G501" s="1" t="s">
        <v>3327</v>
      </c>
      <c r="H501">
        <v>3</v>
      </c>
      <c r="I501" s="1" t="s">
        <v>306</v>
      </c>
      <c r="J501">
        <v>1973</v>
      </c>
      <c r="K501">
        <v>1</v>
      </c>
      <c r="L501">
        <v>19</v>
      </c>
      <c r="M501">
        <v>319911</v>
      </c>
      <c r="N501">
        <v>156407</v>
      </c>
      <c r="O501">
        <v>163504</v>
      </c>
      <c r="P501" s="1" t="s">
        <v>2271</v>
      </c>
      <c r="Q501" s="1" t="s">
        <v>623</v>
      </c>
      <c r="R501">
        <v>170727</v>
      </c>
      <c r="S501" s="1" t="s">
        <v>65</v>
      </c>
      <c r="T501">
        <v>69171</v>
      </c>
      <c r="U501" s="1" t="s">
        <v>52</v>
      </c>
      <c r="X501" s="1" t="s">
        <v>3328</v>
      </c>
      <c r="Y501" s="1" t="s">
        <v>3329</v>
      </c>
      <c r="Z501" s="1" t="s">
        <v>3243</v>
      </c>
      <c r="AA501" s="1" t="s">
        <v>3330</v>
      </c>
      <c r="AB501" s="1" t="s">
        <v>2639</v>
      </c>
      <c r="AC501">
        <v>14830411</v>
      </c>
      <c r="AD501">
        <v>15633396</v>
      </c>
      <c r="AE501">
        <v>3274333</v>
      </c>
      <c r="AF501">
        <v>3386893</v>
      </c>
      <c r="AG501" s="2">
        <f>_2015_building_energy_benchmarking[[#This Row],[Electricity(kWh)]]*3.4121416</f>
        <v>11556558.500048799</v>
      </c>
      <c r="AH501">
        <v>11556559</v>
      </c>
      <c r="AI501" s="10">
        <f>_2015_building_energy_benchmarking[[#This Row],[Electricity(kBtu)]]/_2015_building_energy_benchmarking[[#This Row],[Electricity(kWh)]]</f>
        <v>3.4121417476135205</v>
      </c>
      <c r="AJ501">
        <v>0</v>
      </c>
      <c r="AK501">
        <v>0</v>
      </c>
      <c r="AL501">
        <v>0</v>
      </c>
      <c r="AM501" s="1" t="s">
        <v>3331</v>
      </c>
      <c r="AN501" s="1" t="s">
        <v>1201</v>
      </c>
      <c r="AO501" s="1" t="s">
        <v>60</v>
      </c>
      <c r="AP501" s="1" t="s">
        <v>52</v>
      </c>
      <c r="AQ501" s="1" t="s">
        <v>61</v>
      </c>
      <c r="AR501" s="1" t="s">
        <v>52</v>
      </c>
      <c r="AT501">
        <v>19</v>
      </c>
      <c r="AV501">
        <v>12</v>
      </c>
      <c r="AW501">
        <v>18379</v>
      </c>
    </row>
    <row r="502" spans="1:49" hidden="1">
      <c r="A502">
        <v>678</v>
      </c>
      <c r="B502">
        <v>2015</v>
      </c>
      <c r="C502" s="1" t="s">
        <v>47</v>
      </c>
      <c r="D502" s="1" t="s">
        <v>460</v>
      </c>
      <c r="E502" s="1" t="s">
        <v>3332</v>
      </c>
      <c r="F502">
        <v>8591400005</v>
      </c>
      <c r="G502" s="1" t="s">
        <v>3333</v>
      </c>
      <c r="H502">
        <v>7</v>
      </c>
      <c r="I502" s="1" t="s">
        <v>51</v>
      </c>
      <c r="J502">
        <v>1900</v>
      </c>
      <c r="K502">
        <v>1</v>
      </c>
      <c r="L502">
        <v>6</v>
      </c>
      <c r="M502">
        <v>205521</v>
      </c>
      <c r="N502">
        <v>0</v>
      </c>
      <c r="O502">
        <v>205521</v>
      </c>
      <c r="P502" s="1" t="s">
        <v>476</v>
      </c>
      <c r="Q502" s="1" t="s">
        <v>213</v>
      </c>
      <c r="R502">
        <v>114919</v>
      </c>
      <c r="S502" s="1" t="s">
        <v>308</v>
      </c>
      <c r="T502">
        <v>28643</v>
      </c>
      <c r="U502" s="1" t="s">
        <v>52</v>
      </c>
      <c r="X502" s="1" t="s">
        <v>731</v>
      </c>
      <c r="Y502" s="1" t="s">
        <v>1615</v>
      </c>
      <c r="Z502" s="1" t="s">
        <v>1910</v>
      </c>
      <c r="AA502" s="1" t="s">
        <v>2727</v>
      </c>
      <c r="AB502" s="1" t="s">
        <v>3334</v>
      </c>
      <c r="AC502">
        <v>8371368</v>
      </c>
      <c r="AD502">
        <v>8933559</v>
      </c>
      <c r="AE502">
        <v>1975527</v>
      </c>
      <c r="AF502">
        <v>1330455</v>
      </c>
      <c r="AG502" s="2">
        <f>_2015_building_energy_benchmarking[[#This Row],[Electricity(kWh)]]*3.4121416</f>
        <v>4539700.8524280004</v>
      </c>
      <c r="AH502">
        <v>4539701</v>
      </c>
      <c r="AI502" s="10">
        <f>_2015_building_energy_benchmarking[[#This Row],[Electricity(kBtu)]]/_2015_building_energy_benchmarking[[#This Row],[Electricity(kWh)]]</f>
        <v>3.4121417109184451</v>
      </c>
      <c r="AJ502">
        <v>18563</v>
      </c>
      <c r="AK502">
        <v>1856327</v>
      </c>
      <c r="AL502">
        <v>0</v>
      </c>
      <c r="AM502" s="1" t="s">
        <v>3335</v>
      </c>
      <c r="AN502" s="1" t="s">
        <v>3336</v>
      </c>
      <c r="AO502" s="1" t="s">
        <v>60</v>
      </c>
      <c r="AP502" s="1" t="s">
        <v>52</v>
      </c>
      <c r="AQ502" s="1" t="s">
        <v>61</v>
      </c>
      <c r="AR502" s="1" t="s">
        <v>52</v>
      </c>
      <c r="AT502">
        <v>14</v>
      </c>
      <c r="AV502">
        <v>19</v>
      </c>
      <c r="AW502">
        <v>18379</v>
      </c>
    </row>
    <row r="503" spans="1:49" hidden="1">
      <c r="A503">
        <v>679</v>
      </c>
      <c r="B503">
        <v>2015</v>
      </c>
      <c r="C503" s="1" t="s">
        <v>47</v>
      </c>
      <c r="D503" s="1" t="s">
        <v>359</v>
      </c>
      <c r="E503" s="1" t="s">
        <v>3337</v>
      </c>
      <c r="F503">
        <v>8591400075</v>
      </c>
      <c r="G503" s="1" t="s">
        <v>3338</v>
      </c>
      <c r="H503">
        <v>7</v>
      </c>
      <c r="I503" s="1" t="s">
        <v>51</v>
      </c>
      <c r="J503">
        <v>1900</v>
      </c>
      <c r="K503">
        <v>1</v>
      </c>
      <c r="L503">
        <v>6</v>
      </c>
      <c r="M503">
        <v>56700</v>
      </c>
      <c r="N503">
        <v>0</v>
      </c>
      <c r="O503">
        <v>56700</v>
      </c>
      <c r="P503" s="1" t="s">
        <v>476</v>
      </c>
      <c r="Q503" s="1" t="s">
        <v>213</v>
      </c>
      <c r="R503">
        <v>46000</v>
      </c>
      <c r="S503" s="1" t="s">
        <v>308</v>
      </c>
      <c r="T503">
        <v>10500</v>
      </c>
      <c r="U503" s="1" t="s">
        <v>52</v>
      </c>
      <c r="X503" s="1" t="s">
        <v>1380</v>
      </c>
      <c r="Y503" s="1" t="s">
        <v>547</v>
      </c>
      <c r="Z503" s="1" t="s">
        <v>1910</v>
      </c>
      <c r="AA503" s="1" t="s">
        <v>3339</v>
      </c>
      <c r="AB503" s="1" t="s">
        <v>71</v>
      </c>
      <c r="AC503">
        <v>3436032</v>
      </c>
      <c r="AD503">
        <v>3511630</v>
      </c>
      <c r="AE503">
        <v>0</v>
      </c>
      <c r="AF503">
        <v>1007043</v>
      </c>
      <c r="AG503" s="2">
        <f>_2015_building_energy_benchmarking[[#This Row],[Electricity(kWh)]]*3.4121416</f>
        <v>3436173.3132888</v>
      </c>
      <c r="AH503">
        <v>3436173</v>
      </c>
      <c r="AI503" s="10">
        <f>_2015_building_energy_benchmarking[[#This Row],[Electricity(kBtu)]]/_2015_building_energy_benchmarking[[#This Row],[Electricity(kWh)]]</f>
        <v>3.4121412889022613</v>
      </c>
      <c r="AJ503">
        <v>0</v>
      </c>
      <c r="AK503">
        <v>0</v>
      </c>
      <c r="AL503">
        <v>0</v>
      </c>
      <c r="AM503" s="1" t="s">
        <v>3340</v>
      </c>
      <c r="AN503" s="1" t="s">
        <v>1895</v>
      </c>
      <c r="AO503" s="1" t="s">
        <v>60</v>
      </c>
      <c r="AP503" s="1" t="s">
        <v>52</v>
      </c>
      <c r="AQ503" s="1" t="s">
        <v>61</v>
      </c>
      <c r="AR503" s="1" t="s">
        <v>52</v>
      </c>
      <c r="AT503">
        <v>14</v>
      </c>
      <c r="AV503">
        <v>19</v>
      </c>
      <c r="AW503">
        <v>18379</v>
      </c>
    </row>
    <row r="504" spans="1:49" hidden="1">
      <c r="A504">
        <v>680</v>
      </c>
      <c r="B504">
        <v>2015</v>
      </c>
      <c r="C504" s="1" t="s">
        <v>47</v>
      </c>
      <c r="D504" s="1" t="s">
        <v>359</v>
      </c>
      <c r="E504" s="1" t="s">
        <v>3341</v>
      </c>
      <c r="F504">
        <v>8592900345</v>
      </c>
      <c r="G504" s="1" t="s">
        <v>3342</v>
      </c>
      <c r="H504">
        <v>2</v>
      </c>
      <c r="I504" s="1" t="s">
        <v>390</v>
      </c>
      <c r="J504">
        <v>1925</v>
      </c>
      <c r="K504">
        <v>1</v>
      </c>
      <c r="L504">
        <v>4</v>
      </c>
      <c r="M504">
        <v>72000</v>
      </c>
      <c r="N504">
        <v>0</v>
      </c>
      <c r="O504">
        <v>72000</v>
      </c>
      <c r="P504" s="1" t="s">
        <v>213</v>
      </c>
      <c r="Q504" s="1" t="s">
        <v>213</v>
      </c>
      <c r="R504">
        <v>72000</v>
      </c>
      <c r="S504" s="1" t="s">
        <v>52</v>
      </c>
      <c r="U504" s="1" t="s">
        <v>52</v>
      </c>
      <c r="X504" s="1" t="s">
        <v>731</v>
      </c>
      <c r="Y504" s="1" t="s">
        <v>851</v>
      </c>
      <c r="Z504" s="1" t="s">
        <v>3343</v>
      </c>
      <c r="AA504" s="1" t="s">
        <v>158</v>
      </c>
      <c r="AB504" s="1" t="s">
        <v>2866</v>
      </c>
      <c r="AC504">
        <v>2383075</v>
      </c>
      <c r="AD504">
        <v>2403497</v>
      </c>
      <c r="AE504">
        <v>0</v>
      </c>
      <c r="AF504">
        <v>670291</v>
      </c>
      <c r="AG504" s="2">
        <f>_2015_building_energy_benchmarking[[#This Row],[Electricity(kWh)]]*3.4121416</f>
        <v>2287127.8052055999</v>
      </c>
      <c r="AH504">
        <v>2287128</v>
      </c>
      <c r="AI504" s="10">
        <f>_2015_building_energy_benchmarking[[#This Row],[Electricity(kBtu)]]/_2015_building_energy_benchmarking[[#This Row],[Electricity(kWh)]]</f>
        <v>3.4121418906116894</v>
      </c>
      <c r="AJ504">
        <v>960</v>
      </c>
      <c r="AK504">
        <v>96042</v>
      </c>
      <c r="AL504">
        <v>0</v>
      </c>
      <c r="AM504" s="1" t="s">
        <v>3344</v>
      </c>
      <c r="AN504" s="1" t="s">
        <v>1895</v>
      </c>
      <c r="AO504" s="1" t="s">
        <v>60</v>
      </c>
      <c r="AP504" s="1" t="s">
        <v>52</v>
      </c>
      <c r="AQ504" s="1" t="s">
        <v>61</v>
      </c>
      <c r="AR504" s="1" t="s">
        <v>52</v>
      </c>
      <c r="AT504">
        <v>27</v>
      </c>
      <c r="AV504">
        <v>22</v>
      </c>
      <c r="AW504">
        <v>19584</v>
      </c>
    </row>
    <row r="505" spans="1:49" hidden="1">
      <c r="A505">
        <v>681</v>
      </c>
      <c r="B505">
        <v>2015</v>
      </c>
      <c r="C505" s="1" t="s">
        <v>47</v>
      </c>
      <c r="D505" s="1" t="s">
        <v>460</v>
      </c>
      <c r="E505" s="1" t="s">
        <v>3345</v>
      </c>
      <c r="F505">
        <v>8807900360</v>
      </c>
      <c r="G505" s="1" t="s">
        <v>3346</v>
      </c>
      <c r="H505">
        <v>7</v>
      </c>
      <c r="I505" s="1" t="s">
        <v>351</v>
      </c>
      <c r="J505">
        <v>2000</v>
      </c>
      <c r="K505">
        <v>1</v>
      </c>
      <c r="L505">
        <v>4</v>
      </c>
      <c r="M505">
        <v>191146</v>
      </c>
      <c r="N505">
        <v>94892</v>
      </c>
      <c r="O505">
        <v>96254</v>
      </c>
      <c r="P505" s="1" t="s">
        <v>787</v>
      </c>
      <c r="Q505" s="1" t="s">
        <v>213</v>
      </c>
      <c r="R505">
        <v>103000</v>
      </c>
      <c r="S505" s="1" t="s">
        <v>65</v>
      </c>
      <c r="T505">
        <v>80000</v>
      </c>
      <c r="U505" s="1" t="s">
        <v>52</v>
      </c>
      <c r="X505" s="1" t="s">
        <v>731</v>
      </c>
      <c r="Y505" s="1" t="s">
        <v>2945</v>
      </c>
      <c r="Z505" s="1" t="s">
        <v>2945</v>
      </c>
      <c r="AA505" s="1" t="s">
        <v>3347</v>
      </c>
      <c r="AB505" s="1" t="s">
        <v>3347</v>
      </c>
      <c r="AC505">
        <v>5032796</v>
      </c>
      <c r="AD505">
        <v>5032796</v>
      </c>
      <c r="AE505">
        <v>0</v>
      </c>
      <c r="AF505">
        <v>1475028</v>
      </c>
      <c r="AG505" s="2">
        <f>_2015_building_energy_benchmarking[[#This Row],[Electricity(kWh)]]*3.4121416</f>
        <v>5033004.3999648001</v>
      </c>
      <c r="AH505">
        <v>5033004</v>
      </c>
      <c r="AI505" s="10">
        <f>_2015_building_energy_benchmarking[[#This Row],[Electricity(kBtu)]]/_2015_building_energy_benchmarking[[#This Row],[Electricity(kWh)]]</f>
        <v>3.412141328842571</v>
      </c>
      <c r="AJ505">
        <v>0</v>
      </c>
      <c r="AK505">
        <v>0</v>
      </c>
      <c r="AL505">
        <v>0</v>
      </c>
      <c r="AM505" s="1" t="s">
        <v>3348</v>
      </c>
      <c r="AN505" s="1" t="s">
        <v>1755</v>
      </c>
      <c r="AO505" s="1" t="s">
        <v>60</v>
      </c>
      <c r="AP505" s="1" t="s">
        <v>52</v>
      </c>
      <c r="AQ505" s="1" t="s">
        <v>61</v>
      </c>
      <c r="AR505" s="1" t="s">
        <v>52</v>
      </c>
      <c r="AT505">
        <v>50</v>
      </c>
      <c r="AV505">
        <v>7</v>
      </c>
      <c r="AW505">
        <v>18390</v>
      </c>
    </row>
    <row r="506" spans="1:49" hidden="1">
      <c r="A506">
        <v>682</v>
      </c>
      <c r="B506">
        <v>2015</v>
      </c>
      <c r="C506" s="1" t="s">
        <v>47</v>
      </c>
      <c r="D506" s="1" t="s">
        <v>106</v>
      </c>
      <c r="E506" s="1" t="s">
        <v>3349</v>
      </c>
      <c r="F506">
        <v>9358000300</v>
      </c>
      <c r="G506" s="1" t="s">
        <v>3350</v>
      </c>
      <c r="H506">
        <v>1</v>
      </c>
      <c r="I506" s="1" t="s">
        <v>763</v>
      </c>
      <c r="J506">
        <v>2001</v>
      </c>
      <c r="K506">
        <v>1</v>
      </c>
      <c r="L506">
        <v>3</v>
      </c>
      <c r="M506">
        <v>68763</v>
      </c>
      <c r="N506">
        <v>11527</v>
      </c>
      <c r="O506">
        <v>57236</v>
      </c>
      <c r="P506" s="1" t="s">
        <v>3351</v>
      </c>
      <c r="Q506" s="1" t="s">
        <v>1675</v>
      </c>
      <c r="R506">
        <v>50000</v>
      </c>
      <c r="S506" s="1" t="s">
        <v>65</v>
      </c>
      <c r="T506">
        <v>11527</v>
      </c>
      <c r="U506" s="1" t="s">
        <v>77</v>
      </c>
      <c r="V506">
        <v>0</v>
      </c>
      <c r="X506" s="1" t="s">
        <v>52</v>
      </c>
      <c r="Y506" s="1" t="s">
        <v>3352</v>
      </c>
      <c r="Z506" s="1" t="s">
        <v>3353</v>
      </c>
      <c r="AA506" s="1" t="s">
        <v>3354</v>
      </c>
      <c r="AB506" s="1" t="s">
        <v>3355</v>
      </c>
      <c r="AC506">
        <v>6171270</v>
      </c>
      <c r="AD506">
        <v>6822030</v>
      </c>
      <c r="AE506">
        <v>0</v>
      </c>
      <c r="AF506">
        <v>960217</v>
      </c>
      <c r="AG506" s="2">
        <f>_2015_building_energy_benchmarking[[#This Row],[Electricity(kWh)]]*3.4121416</f>
        <v>3276396.3707272001</v>
      </c>
      <c r="AH506">
        <v>3276396</v>
      </c>
      <c r="AI506" s="10">
        <f>_2015_building_energy_benchmarking[[#This Row],[Electricity(kBtu)]]/_2015_building_energy_benchmarking[[#This Row],[Electricity(kWh)]]</f>
        <v>3.4121412139131051</v>
      </c>
      <c r="AJ506">
        <v>28950</v>
      </c>
      <c r="AK506">
        <v>2895010</v>
      </c>
      <c r="AL506">
        <v>0</v>
      </c>
      <c r="AM506" s="1" t="s">
        <v>3356</v>
      </c>
      <c r="AN506" s="1" t="s">
        <v>3357</v>
      </c>
      <c r="AO506" s="1" t="s">
        <v>60</v>
      </c>
      <c r="AP506" s="1" t="s">
        <v>52</v>
      </c>
      <c r="AQ506" s="1" t="s">
        <v>61</v>
      </c>
      <c r="AR506" s="1" t="s">
        <v>52</v>
      </c>
      <c r="AT506">
        <v>45</v>
      </c>
      <c r="AV506">
        <v>49</v>
      </c>
      <c r="AW506">
        <v>19581</v>
      </c>
    </row>
    <row r="507" spans="1:49" hidden="1">
      <c r="A507">
        <v>683</v>
      </c>
      <c r="B507">
        <v>2015</v>
      </c>
      <c r="C507" s="1" t="s">
        <v>47</v>
      </c>
      <c r="D507" s="1" t="s">
        <v>106</v>
      </c>
      <c r="E507" s="1" t="s">
        <v>3358</v>
      </c>
      <c r="F507">
        <v>9834201515</v>
      </c>
      <c r="G507" s="1" t="s">
        <v>3359</v>
      </c>
      <c r="H507">
        <v>2</v>
      </c>
      <c r="I507" s="1" t="s">
        <v>270</v>
      </c>
      <c r="J507">
        <v>1994</v>
      </c>
      <c r="K507">
        <v>1</v>
      </c>
      <c r="L507">
        <v>1</v>
      </c>
      <c r="M507">
        <v>102133</v>
      </c>
      <c r="N507">
        <v>0</v>
      </c>
      <c r="O507">
        <v>102133</v>
      </c>
      <c r="P507" s="1" t="s">
        <v>2636</v>
      </c>
      <c r="Q507" s="1" t="s">
        <v>2637</v>
      </c>
      <c r="R507">
        <v>107427</v>
      </c>
      <c r="S507" s="1" t="s">
        <v>65</v>
      </c>
      <c r="T507">
        <v>0</v>
      </c>
      <c r="U507" s="1" t="s">
        <v>52</v>
      </c>
      <c r="X507" s="1" t="s">
        <v>52</v>
      </c>
      <c r="Y507" s="1" t="s">
        <v>3360</v>
      </c>
      <c r="Z507" s="1" t="s">
        <v>3361</v>
      </c>
      <c r="AA507" s="1" t="s">
        <v>3362</v>
      </c>
      <c r="AB507" s="1" t="s">
        <v>3363</v>
      </c>
      <c r="AC507">
        <v>21069722</v>
      </c>
      <c r="AD507">
        <v>21992704</v>
      </c>
      <c r="AE507">
        <v>0</v>
      </c>
      <c r="AF507">
        <v>3638620</v>
      </c>
      <c r="AG507" s="2">
        <f>_2015_building_energy_benchmarking[[#This Row],[Electricity(kWh)]]*3.4121416</f>
        <v>12415486.668592</v>
      </c>
      <c r="AH507">
        <v>12415487</v>
      </c>
      <c r="AI507" s="10">
        <f>_2015_building_energy_benchmarking[[#This Row],[Electricity(kBtu)]]/_2015_building_energy_benchmarking[[#This Row],[Electricity(kWh)]]</f>
        <v>3.4121416910806843</v>
      </c>
      <c r="AJ507">
        <v>86548</v>
      </c>
      <c r="AK507">
        <v>8654752</v>
      </c>
      <c r="AL507">
        <v>0</v>
      </c>
      <c r="AM507" s="1" t="s">
        <v>3364</v>
      </c>
      <c r="AN507" s="1" t="s">
        <v>3365</v>
      </c>
      <c r="AO507" s="1" t="s">
        <v>60</v>
      </c>
      <c r="AP507" s="1" t="s">
        <v>52</v>
      </c>
      <c r="AQ507" s="1" t="s">
        <v>61</v>
      </c>
      <c r="AR507" s="1" t="s">
        <v>52</v>
      </c>
      <c r="AT507">
        <v>38</v>
      </c>
      <c r="AV507">
        <v>42</v>
      </c>
      <c r="AW507">
        <v>18800</v>
      </c>
    </row>
    <row r="508" spans="1:49" hidden="1">
      <c r="A508">
        <v>684</v>
      </c>
      <c r="B508">
        <v>2015</v>
      </c>
      <c r="C508" s="1" t="s">
        <v>3366</v>
      </c>
      <c r="D508" s="1" t="s">
        <v>3367</v>
      </c>
      <c r="E508" s="1" t="s">
        <v>3368</v>
      </c>
      <c r="F508">
        <v>254600000</v>
      </c>
      <c r="G508" s="1" t="s">
        <v>3369</v>
      </c>
      <c r="H508">
        <v>7</v>
      </c>
      <c r="I508" s="1" t="s">
        <v>51</v>
      </c>
      <c r="J508">
        <v>1989</v>
      </c>
      <c r="K508">
        <v>1</v>
      </c>
      <c r="L508">
        <v>26</v>
      </c>
      <c r="M508">
        <v>358176</v>
      </c>
      <c r="N508">
        <v>81679</v>
      </c>
      <c r="O508">
        <v>276497</v>
      </c>
      <c r="P508" s="1" t="s">
        <v>3370</v>
      </c>
      <c r="Q508" s="1" t="s">
        <v>147</v>
      </c>
      <c r="R508">
        <v>198911</v>
      </c>
      <c r="S508" s="1" t="s">
        <v>65</v>
      </c>
      <c r="T508">
        <v>81769</v>
      </c>
      <c r="U508" s="1" t="s">
        <v>213</v>
      </c>
      <c r="V508">
        <v>59371</v>
      </c>
      <c r="X508" s="1" t="s">
        <v>820</v>
      </c>
      <c r="Y508" s="1" t="s">
        <v>1204</v>
      </c>
      <c r="Z508" s="1" t="s">
        <v>3371</v>
      </c>
      <c r="AA508" s="1" t="s">
        <v>79</v>
      </c>
      <c r="AB508" s="1" t="s">
        <v>3372</v>
      </c>
      <c r="AC508">
        <v>8504904</v>
      </c>
      <c r="AD508">
        <v>8786453</v>
      </c>
      <c r="AE508">
        <v>0</v>
      </c>
      <c r="AF508">
        <v>2492645</v>
      </c>
      <c r="AG508" s="2">
        <f>_2015_building_energy_benchmarking[[#This Row],[Electricity(kWh)]]*3.4121416</f>
        <v>8505257.6985320002</v>
      </c>
      <c r="AH508">
        <v>8505258</v>
      </c>
      <c r="AI508" s="10">
        <f>_2015_building_energy_benchmarking[[#This Row],[Electricity(kBtu)]]/_2015_building_energy_benchmarking[[#This Row],[Electricity(kWh)]]</f>
        <v>3.4121417209430143</v>
      </c>
      <c r="AJ508">
        <v>0</v>
      </c>
      <c r="AK508">
        <v>0</v>
      </c>
      <c r="AL508">
        <v>0</v>
      </c>
      <c r="AM508" s="1" t="s">
        <v>3373</v>
      </c>
      <c r="AN508" s="1" t="s">
        <v>303</v>
      </c>
      <c r="AO508" s="1" t="s">
        <v>60</v>
      </c>
      <c r="AP508" s="1" t="s">
        <v>52</v>
      </c>
      <c r="AQ508" s="1" t="s">
        <v>61</v>
      </c>
      <c r="AR508" s="1" t="s">
        <v>52</v>
      </c>
      <c r="AT508">
        <v>5</v>
      </c>
      <c r="AV508">
        <v>9</v>
      </c>
      <c r="AW508">
        <v>19576</v>
      </c>
    </row>
    <row r="509" spans="1:49" hidden="1">
      <c r="A509">
        <v>685</v>
      </c>
      <c r="B509">
        <v>2015</v>
      </c>
      <c r="C509" s="1" t="s">
        <v>47</v>
      </c>
      <c r="D509" s="1" t="s">
        <v>460</v>
      </c>
      <c r="E509" s="1" t="s">
        <v>3374</v>
      </c>
      <c r="F509">
        <v>2285050000</v>
      </c>
      <c r="G509" s="1" t="s">
        <v>3375</v>
      </c>
      <c r="H509">
        <v>7</v>
      </c>
      <c r="I509" s="1" t="s">
        <v>51</v>
      </c>
      <c r="J509">
        <v>2008</v>
      </c>
      <c r="K509">
        <v>1</v>
      </c>
      <c r="L509">
        <v>14</v>
      </c>
      <c r="M509">
        <v>362046</v>
      </c>
      <c r="N509">
        <v>124506</v>
      </c>
      <c r="O509">
        <v>237540</v>
      </c>
      <c r="P509" s="1" t="s">
        <v>695</v>
      </c>
      <c r="Q509" s="1" t="s">
        <v>213</v>
      </c>
      <c r="R509">
        <v>234864</v>
      </c>
      <c r="S509" s="1" t="s">
        <v>65</v>
      </c>
      <c r="T509">
        <v>97874</v>
      </c>
      <c r="U509" s="1" t="s">
        <v>106</v>
      </c>
      <c r="V509">
        <v>3534</v>
      </c>
      <c r="X509" s="1" t="s">
        <v>1190</v>
      </c>
      <c r="Y509" s="1" t="s">
        <v>773</v>
      </c>
      <c r="Z509" s="1" t="s">
        <v>3376</v>
      </c>
      <c r="AA509" s="1" t="s">
        <v>2483</v>
      </c>
      <c r="AB509" s="1" t="s">
        <v>3377</v>
      </c>
      <c r="AC509">
        <v>17812788</v>
      </c>
      <c r="AD509">
        <v>17832980</v>
      </c>
      <c r="AE509">
        <v>0</v>
      </c>
      <c r="AF509">
        <v>5189878</v>
      </c>
      <c r="AG509" s="2">
        <f>_2015_building_energy_benchmarking[[#This Row],[Electricity(kWh)]]*3.4121416</f>
        <v>17708598.622724801</v>
      </c>
      <c r="AH509">
        <v>17708599</v>
      </c>
      <c r="AI509" s="10">
        <f>_2015_building_energy_benchmarking[[#This Row],[Electricity(kBtu)]]/_2015_building_energy_benchmarking[[#This Row],[Electricity(kWh)]]</f>
        <v>3.4121416726944256</v>
      </c>
      <c r="AJ509">
        <v>1049</v>
      </c>
      <c r="AK509">
        <v>104922</v>
      </c>
      <c r="AL509">
        <v>0</v>
      </c>
      <c r="AM509" s="1" t="s">
        <v>3378</v>
      </c>
      <c r="AN509" s="1" t="s">
        <v>468</v>
      </c>
      <c r="AO509" s="1" t="s">
        <v>60</v>
      </c>
      <c r="AP509" s="1" t="s">
        <v>52</v>
      </c>
      <c r="AQ509" s="1" t="s">
        <v>61</v>
      </c>
      <c r="AR509" s="1" t="s">
        <v>52</v>
      </c>
      <c r="AT509">
        <v>56</v>
      </c>
      <c r="AV509">
        <v>31</v>
      </c>
      <c r="AW509">
        <v>18081</v>
      </c>
    </row>
    <row r="510" spans="1:49" hidden="1">
      <c r="A510">
        <v>688</v>
      </c>
      <c r="B510">
        <v>2015</v>
      </c>
      <c r="C510" s="1" t="s">
        <v>143</v>
      </c>
      <c r="D510" s="1" t="s">
        <v>144</v>
      </c>
      <c r="E510" s="1" t="s">
        <v>3379</v>
      </c>
      <c r="F510">
        <v>3558300000</v>
      </c>
      <c r="G510" s="1" t="s">
        <v>3380</v>
      </c>
      <c r="H510">
        <v>2</v>
      </c>
      <c r="I510" s="1" t="s">
        <v>51</v>
      </c>
      <c r="J510">
        <v>2002</v>
      </c>
      <c r="K510">
        <v>1</v>
      </c>
      <c r="L510">
        <v>5</v>
      </c>
      <c r="M510">
        <v>228288</v>
      </c>
      <c r="N510">
        <v>32295</v>
      </c>
      <c r="O510">
        <v>195993</v>
      </c>
      <c r="P510" s="1" t="s">
        <v>3381</v>
      </c>
      <c r="Q510" s="1" t="s">
        <v>147</v>
      </c>
      <c r="R510">
        <v>80298</v>
      </c>
      <c r="S510" s="1" t="s">
        <v>65</v>
      </c>
      <c r="T510">
        <v>29050</v>
      </c>
      <c r="U510" s="1" t="s">
        <v>127</v>
      </c>
      <c r="V510">
        <v>16116</v>
      </c>
      <c r="X510" s="1" t="s">
        <v>52</v>
      </c>
      <c r="Y510" s="1" t="s">
        <v>2945</v>
      </c>
      <c r="Z510" s="1" t="s">
        <v>1499</v>
      </c>
      <c r="AA510" s="1" t="s">
        <v>849</v>
      </c>
      <c r="AB510" s="1" t="s">
        <v>1263</v>
      </c>
      <c r="AC510">
        <v>5253241</v>
      </c>
      <c r="AD510">
        <v>5796941</v>
      </c>
      <c r="AE510">
        <v>0</v>
      </c>
      <c r="AF510">
        <v>552813</v>
      </c>
      <c r="AG510" s="2">
        <f>_2015_building_energy_benchmarking[[#This Row],[Electricity(kWh)]]*3.4121416</f>
        <v>1886276.2343208001</v>
      </c>
      <c r="AH510">
        <v>1886276</v>
      </c>
      <c r="AI510" s="10">
        <f>_2015_building_energy_benchmarking[[#This Row],[Electricity(kBtu)]]/_2015_building_energy_benchmarking[[#This Row],[Electricity(kWh)]]</f>
        <v>3.4121411761300839</v>
      </c>
      <c r="AJ510">
        <v>33670</v>
      </c>
      <c r="AK510">
        <v>3367043</v>
      </c>
      <c r="AL510">
        <v>0</v>
      </c>
      <c r="AM510" s="1" t="s">
        <v>3382</v>
      </c>
      <c r="AN510" s="1" t="s">
        <v>1032</v>
      </c>
      <c r="AO510" s="1" t="s">
        <v>60</v>
      </c>
      <c r="AP510" s="1" t="s">
        <v>52</v>
      </c>
      <c r="AQ510" s="1" t="s">
        <v>61</v>
      </c>
      <c r="AR510" s="1" t="s">
        <v>52</v>
      </c>
      <c r="AT510">
        <v>27</v>
      </c>
      <c r="AV510">
        <v>22</v>
      </c>
      <c r="AW510">
        <v>18379</v>
      </c>
    </row>
    <row r="511" spans="1:49" hidden="1">
      <c r="A511">
        <v>689</v>
      </c>
      <c r="B511">
        <v>2015</v>
      </c>
      <c r="C511" s="1" t="s">
        <v>47</v>
      </c>
      <c r="D511" s="1" t="s">
        <v>106</v>
      </c>
      <c r="E511" s="1" t="s">
        <v>3383</v>
      </c>
      <c r="F511">
        <v>5161000000</v>
      </c>
      <c r="G511" s="1" t="s">
        <v>3384</v>
      </c>
      <c r="H511">
        <v>7</v>
      </c>
      <c r="I511" s="1" t="s">
        <v>351</v>
      </c>
      <c r="J511">
        <v>1994</v>
      </c>
      <c r="K511">
        <v>1</v>
      </c>
      <c r="L511">
        <v>2</v>
      </c>
      <c r="M511">
        <v>140000</v>
      </c>
      <c r="N511">
        <v>0</v>
      </c>
      <c r="O511">
        <v>140000</v>
      </c>
      <c r="P511" s="1" t="s">
        <v>3385</v>
      </c>
      <c r="Q511" s="1" t="s">
        <v>3385</v>
      </c>
      <c r="R511">
        <v>81385</v>
      </c>
      <c r="S511" s="1" t="s">
        <v>52</v>
      </c>
      <c r="U511" s="1" t="s">
        <v>52</v>
      </c>
      <c r="X511" s="1" t="s">
        <v>52</v>
      </c>
      <c r="Y511" s="1" t="s">
        <v>3386</v>
      </c>
      <c r="Z511" s="1" t="s">
        <v>1663</v>
      </c>
      <c r="AA511" s="1" t="s">
        <v>3387</v>
      </c>
      <c r="AB511" s="1" t="s">
        <v>3388</v>
      </c>
      <c r="AC511">
        <v>13480326</v>
      </c>
      <c r="AD511">
        <v>13876244</v>
      </c>
      <c r="AE511">
        <v>0</v>
      </c>
      <c r="AF511">
        <v>2686279</v>
      </c>
      <c r="AG511" s="2">
        <f>_2015_building_energy_benchmarking[[#This Row],[Electricity(kWh)]]*3.4121416</f>
        <v>9165964.3251063991</v>
      </c>
      <c r="AH511">
        <v>9165964</v>
      </c>
      <c r="AI511" s="10">
        <f>_2015_building_energy_benchmarking[[#This Row],[Electricity(kBtu)]]/_2015_building_energy_benchmarking[[#This Row],[Electricity(kWh)]]</f>
        <v>3.412141478975192</v>
      </c>
      <c r="AJ511">
        <v>43147</v>
      </c>
      <c r="AK511">
        <v>4314741</v>
      </c>
      <c r="AL511">
        <v>0</v>
      </c>
      <c r="AM511" s="1" t="s">
        <v>3389</v>
      </c>
      <c r="AN511" s="1" t="s">
        <v>2132</v>
      </c>
      <c r="AO511" s="1" t="s">
        <v>60</v>
      </c>
      <c r="AP511" s="1" t="s">
        <v>52</v>
      </c>
      <c r="AQ511" s="1" t="s">
        <v>61</v>
      </c>
      <c r="AR511" s="1" t="s">
        <v>52</v>
      </c>
      <c r="AT511">
        <v>50</v>
      </c>
      <c r="AV511">
        <v>40</v>
      </c>
      <c r="AW511">
        <v>18390</v>
      </c>
    </row>
    <row r="512" spans="1:49" hidden="1">
      <c r="A512">
        <v>690</v>
      </c>
      <c r="B512">
        <v>2015</v>
      </c>
      <c r="C512" s="1" t="s">
        <v>47</v>
      </c>
      <c r="D512" s="1" t="s">
        <v>460</v>
      </c>
      <c r="E512" s="1" t="s">
        <v>3390</v>
      </c>
      <c r="F512">
        <v>5342900000</v>
      </c>
      <c r="G512" s="1" t="s">
        <v>3391</v>
      </c>
      <c r="H512">
        <v>7</v>
      </c>
      <c r="I512" s="1" t="s">
        <v>51</v>
      </c>
      <c r="J512">
        <v>2001</v>
      </c>
      <c r="K512">
        <v>1</v>
      </c>
      <c r="L512">
        <v>23</v>
      </c>
      <c r="M512">
        <v>538933</v>
      </c>
      <c r="N512">
        <v>84660</v>
      </c>
      <c r="O512">
        <v>454273</v>
      </c>
      <c r="P512" s="1" t="s">
        <v>787</v>
      </c>
      <c r="Q512" s="1" t="s">
        <v>213</v>
      </c>
      <c r="R512">
        <v>357345</v>
      </c>
      <c r="S512" s="1" t="s">
        <v>65</v>
      </c>
      <c r="T512">
        <v>122821</v>
      </c>
      <c r="U512" s="1" t="s">
        <v>52</v>
      </c>
      <c r="X512" s="1" t="s">
        <v>932</v>
      </c>
      <c r="Y512" s="1" t="s">
        <v>1877</v>
      </c>
      <c r="Z512" s="1" t="s">
        <v>1877</v>
      </c>
      <c r="AA512" s="1" t="s">
        <v>548</v>
      </c>
      <c r="AB512" s="1" t="s">
        <v>548</v>
      </c>
      <c r="AC512">
        <v>14991744</v>
      </c>
      <c r="AD512">
        <v>14991744</v>
      </c>
      <c r="AE512">
        <v>0</v>
      </c>
      <c r="AF512">
        <v>4393829</v>
      </c>
      <c r="AG512" s="2">
        <f>_2015_building_energy_benchmarking[[#This Row],[Electricity(kWh)]]*3.4121416</f>
        <v>14992366.7141864</v>
      </c>
      <c r="AH512">
        <v>14992367</v>
      </c>
      <c r="AI512" s="10">
        <f>_2015_building_energy_benchmarking[[#This Row],[Electricity(kBtu)]]/_2015_building_energy_benchmarking[[#This Row],[Electricity(kWh)]]</f>
        <v>3.4121416650488672</v>
      </c>
      <c r="AJ512">
        <v>0</v>
      </c>
      <c r="AK512">
        <v>0</v>
      </c>
      <c r="AL512">
        <v>0</v>
      </c>
      <c r="AM512" s="1" t="s">
        <v>3392</v>
      </c>
      <c r="AN512" s="1" t="s">
        <v>1755</v>
      </c>
      <c r="AO512" s="1" t="s">
        <v>60</v>
      </c>
      <c r="AP512" s="1" t="s">
        <v>52</v>
      </c>
      <c r="AQ512" s="1" t="s">
        <v>61</v>
      </c>
      <c r="AR512" s="1" t="s">
        <v>52</v>
      </c>
      <c r="AT512">
        <v>14</v>
      </c>
      <c r="AV512">
        <v>31</v>
      </c>
      <c r="AW512">
        <v>18081</v>
      </c>
    </row>
    <row r="513" spans="1:49" hidden="1">
      <c r="A513">
        <v>691</v>
      </c>
      <c r="B513">
        <v>2015</v>
      </c>
      <c r="C513" s="1" t="s">
        <v>3366</v>
      </c>
      <c r="D513" s="1" t="s">
        <v>3367</v>
      </c>
      <c r="E513" s="1" t="s">
        <v>3393</v>
      </c>
      <c r="F513">
        <v>6385300000</v>
      </c>
      <c r="G513" s="1" t="s">
        <v>3394</v>
      </c>
      <c r="H513">
        <v>7</v>
      </c>
      <c r="I513" s="1" t="s">
        <v>51</v>
      </c>
      <c r="J513">
        <v>1929</v>
      </c>
      <c r="K513">
        <v>1</v>
      </c>
      <c r="L513">
        <v>13</v>
      </c>
      <c r="M513">
        <v>99470</v>
      </c>
      <c r="N513">
        <v>11000</v>
      </c>
      <c r="O513">
        <v>88470</v>
      </c>
      <c r="P513" s="1" t="s">
        <v>3395</v>
      </c>
      <c r="Q513" s="1" t="s">
        <v>147</v>
      </c>
      <c r="R513">
        <v>79470</v>
      </c>
      <c r="S513" s="1" t="s">
        <v>65</v>
      </c>
      <c r="T513">
        <v>11000</v>
      </c>
      <c r="U513" s="1" t="s">
        <v>308</v>
      </c>
      <c r="V513">
        <v>9000</v>
      </c>
      <c r="X513" s="1" t="s">
        <v>771</v>
      </c>
      <c r="Y513" s="1" t="s">
        <v>327</v>
      </c>
      <c r="Z513" s="1" t="s">
        <v>2046</v>
      </c>
      <c r="AA513" s="1" t="s">
        <v>734</v>
      </c>
      <c r="AB513" s="1" t="s">
        <v>2716</v>
      </c>
      <c r="AC513">
        <v>4395510</v>
      </c>
      <c r="AD513">
        <v>4775816</v>
      </c>
      <c r="AE513">
        <v>0</v>
      </c>
      <c r="AF513">
        <v>1006464</v>
      </c>
      <c r="AG513" s="2">
        <f>_2015_building_energy_benchmarking[[#This Row],[Electricity(kWh)]]*3.4121416</f>
        <v>3434197.6833024002</v>
      </c>
      <c r="AH513">
        <v>3434198</v>
      </c>
      <c r="AI513" s="10">
        <f>_2015_building_energy_benchmarking[[#This Row],[Electricity(kBtu)]]/_2015_building_energy_benchmarking[[#This Row],[Electricity(kWh)]]</f>
        <v>3.4121419146636143</v>
      </c>
      <c r="AJ513">
        <v>9615</v>
      </c>
      <c r="AK513">
        <v>961456</v>
      </c>
      <c r="AL513">
        <v>0</v>
      </c>
      <c r="AM513" s="1" t="s">
        <v>496</v>
      </c>
      <c r="AN513" s="1" t="s">
        <v>3396</v>
      </c>
      <c r="AO513" s="1" t="s">
        <v>60</v>
      </c>
      <c r="AP513" s="1" t="s">
        <v>52</v>
      </c>
      <c r="AQ513" s="1" t="s">
        <v>61</v>
      </c>
      <c r="AR513" s="1" t="s">
        <v>52</v>
      </c>
      <c r="AT513">
        <v>14</v>
      </c>
      <c r="AV513">
        <v>24</v>
      </c>
      <c r="AW513">
        <v>18081</v>
      </c>
    </row>
    <row r="514" spans="1:49" hidden="1">
      <c r="A514">
        <v>692</v>
      </c>
      <c r="B514">
        <v>2015</v>
      </c>
      <c r="C514" s="1" t="s">
        <v>47</v>
      </c>
      <c r="D514" s="1" t="s">
        <v>106</v>
      </c>
      <c r="E514" s="1" t="s">
        <v>3397</v>
      </c>
      <c r="F514">
        <v>6780950000</v>
      </c>
      <c r="G514" s="1" t="s">
        <v>3398</v>
      </c>
      <c r="H514">
        <v>7</v>
      </c>
      <c r="I514" s="1" t="s">
        <v>51</v>
      </c>
      <c r="J514">
        <v>1983</v>
      </c>
      <c r="K514">
        <v>1</v>
      </c>
      <c r="L514">
        <v>6</v>
      </c>
      <c r="M514">
        <v>275982</v>
      </c>
      <c r="N514">
        <v>197130</v>
      </c>
      <c r="O514">
        <v>78852</v>
      </c>
      <c r="P514" s="1" t="s">
        <v>787</v>
      </c>
      <c r="Q514" s="1" t="s">
        <v>65</v>
      </c>
      <c r="R514">
        <v>197040</v>
      </c>
      <c r="S514" s="1" t="s">
        <v>213</v>
      </c>
      <c r="T514">
        <v>78852</v>
      </c>
      <c r="U514" s="1" t="s">
        <v>52</v>
      </c>
      <c r="X514" s="1" t="s">
        <v>52</v>
      </c>
      <c r="Y514" s="1" t="s">
        <v>3399</v>
      </c>
      <c r="Z514" s="1" t="s">
        <v>3399</v>
      </c>
      <c r="AA514" s="1" t="s">
        <v>3400</v>
      </c>
      <c r="AB514" s="1" t="s">
        <v>3400</v>
      </c>
      <c r="AC514">
        <v>5653656</v>
      </c>
      <c r="AD514">
        <v>5653656</v>
      </c>
      <c r="AE514">
        <v>0</v>
      </c>
      <c r="AF514">
        <v>1656992</v>
      </c>
      <c r="AG514" s="2">
        <f>_2015_building_energy_benchmarking[[#This Row],[Electricity(kWh)]]*3.4121416</f>
        <v>5653891.3340672003</v>
      </c>
      <c r="AH514">
        <v>5653891</v>
      </c>
      <c r="AI514" s="10">
        <f>_2015_building_energy_benchmarking[[#This Row],[Electricity(kBtu)]]/_2015_building_energy_benchmarking[[#This Row],[Electricity(kWh)]]</f>
        <v>3.4121413983893705</v>
      </c>
      <c r="AJ514">
        <v>0</v>
      </c>
      <c r="AK514">
        <v>0</v>
      </c>
      <c r="AL514">
        <v>0</v>
      </c>
      <c r="AM514" s="1" t="s">
        <v>3401</v>
      </c>
      <c r="AN514" s="1" t="s">
        <v>1618</v>
      </c>
      <c r="AO514" s="1" t="s">
        <v>60</v>
      </c>
      <c r="AP514" s="1" t="s">
        <v>52</v>
      </c>
      <c r="AQ514" s="1" t="s">
        <v>61</v>
      </c>
      <c r="AR514" s="1" t="s">
        <v>52</v>
      </c>
      <c r="AT514">
        <v>5</v>
      </c>
      <c r="AV514">
        <v>9</v>
      </c>
      <c r="AW514">
        <v>19576</v>
      </c>
    </row>
    <row r="515" spans="1:49" hidden="1">
      <c r="A515">
        <v>693</v>
      </c>
      <c r="B515">
        <v>2015</v>
      </c>
      <c r="C515" s="1" t="s">
        <v>47</v>
      </c>
      <c r="D515" s="1" t="s">
        <v>359</v>
      </c>
      <c r="E515" s="1" t="s">
        <v>3402</v>
      </c>
      <c r="F515">
        <v>7015350000</v>
      </c>
      <c r="G515" s="1" t="s">
        <v>3403</v>
      </c>
      <c r="H515">
        <v>7</v>
      </c>
      <c r="I515" s="1" t="s">
        <v>351</v>
      </c>
      <c r="J515">
        <v>1982</v>
      </c>
      <c r="K515">
        <v>1</v>
      </c>
      <c r="L515">
        <v>5</v>
      </c>
      <c r="M515">
        <v>98668</v>
      </c>
      <c r="N515">
        <v>0</v>
      </c>
      <c r="O515">
        <v>98668</v>
      </c>
      <c r="P515" s="1" t="s">
        <v>213</v>
      </c>
      <c r="Q515" s="1" t="s">
        <v>213</v>
      </c>
      <c r="R515">
        <v>98668</v>
      </c>
      <c r="S515" s="1" t="s">
        <v>52</v>
      </c>
      <c r="U515" s="1" t="s">
        <v>52</v>
      </c>
      <c r="X515" s="1" t="s">
        <v>696</v>
      </c>
      <c r="Y515" s="1" t="s">
        <v>1435</v>
      </c>
      <c r="Z515" s="1" t="s">
        <v>2505</v>
      </c>
      <c r="AA515" s="1" t="s">
        <v>3404</v>
      </c>
      <c r="AB515" s="1" t="s">
        <v>3405</v>
      </c>
      <c r="AC515">
        <v>4785692</v>
      </c>
      <c r="AD515">
        <v>4693471</v>
      </c>
      <c r="AE515">
        <v>0</v>
      </c>
      <c r="AF515">
        <v>1402606</v>
      </c>
      <c r="AG515" s="2">
        <f>_2015_building_energy_benchmarking[[#This Row],[Electricity(kWh)]]*3.4121416</f>
        <v>4785890.2810095996</v>
      </c>
      <c r="AH515">
        <v>4785890</v>
      </c>
      <c r="AI515" s="10">
        <f>_2015_building_energy_benchmarking[[#This Row],[Electricity(kBtu)]]/_2015_building_energy_benchmarking[[#This Row],[Electricity(kWh)]]</f>
        <v>3.4121413996517909</v>
      </c>
      <c r="AJ515">
        <v>0</v>
      </c>
      <c r="AK515">
        <v>0</v>
      </c>
      <c r="AL515">
        <v>0</v>
      </c>
      <c r="AM515" s="1" t="s">
        <v>3406</v>
      </c>
      <c r="AN515" s="1" t="s">
        <v>1683</v>
      </c>
      <c r="AO515" s="1" t="s">
        <v>60</v>
      </c>
      <c r="AP515" s="1" t="s">
        <v>52</v>
      </c>
      <c r="AQ515" s="1" t="s">
        <v>61</v>
      </c>
      <c r="AR515" s="1" t="s">
        <v>52</v>
      </c>
      <c r="AT515">
        <v>50</v>
      </c>
      <c r="AV515">
        <v>40</v>
      </c>
      <c r="AW515">
        <v>19575</v>
      </c>
    </row>
    <row r="516" spans="1:49" hidden="1">
      <c r="A516">
        <v>694</v>
      </c>
      <c r="B516">
        <v>2015</v>
      </c>
      <c r="C516" s="1" t="s">
        <v>47</v>
      </c>
      <c r="D516" s="1" t="s">
        <v>460</v>
      </c>
      <c r="E516" s="1" t="s">
        <v>3407</v>
      </c>
      <c r="F516">
        <v>7135400000</v>
      </c>
      <c r="G516" s="1" t="s">
        <v>3408</v>
      </c>
      <c r="H516">
        <v>2</v>
      </c>
      <c r="I516" s="1" t="s">
        <v>390</v>
      </c>
      <c r="J516">
        <v>2007</v>
      </c>
      <c r="K516">
        <v>1</v>
      </c>
      <c r="L516">
        <v>1</v>
      </c>
      <c r="M516">
        <v>158931</v>
      </c>
      <c r="N516">
        <v>28381</v>
      </c>
      <c r="O516">
        <v>130550</v>
      </c>
      <c r="P516" s="1" t="s">
        <v>3170</v>
      </c>
      <c r="Q516" s="1" t="s">
        <v>213</v>
      </c>
      <c r="R516">
        <v>80157</v>
      </c>
      <c r="S516" s="1" t="s">
        <v>147</v>
      </c>
      <c r="T516">
        <v>34302</v>
      </c>
      <c r="U516" s="1" t="s">
        <v>65</v>
      </c>
      <c r="V516">
        <v>26937</v>
      </c>
      <c r="X516" s="1" t="s">
        <v>3236</v>
      </c>
      <c r="Y516" s="1" t="s">
        <v>2783</v>
      </c>
      <c r="Z516" s="1" t="s">
        <v>3409</v>
      </c>
      <c r="AA516" s="1" t="s">
        <v>2658</v>
      </c>
      <c r="AB516" s="1" t="s">
        <v>3410</v>
      </c>
      <c r="AC516">
        <v>7577723</v>
      </c>
      <c r="AD516">
        <v>8104771</v>
      </c>
      <c r="AE516">
        <v>0</v>
      </c>
      <c r="AF516">
        <v>2077224</v>
      </c>
      <c r="AG516" s="2">
        <f>_2015_building_energy_benchmarking[[#This Row],[Electricity(kWh)]]*3.4121416</f>
        <v>7087782.4229183998</v>
      </c>
      <c r="AH516">
        <v>7087782</v>
      </c>
      <c r="AI516" s="10">
        <f>_2015_building_energy_benchmarking[[#This Row],[Electricity(kBtu)]]/_2015_building_energy_benchmarking[[#This Row],[Electricity(kWh)]]</f>
        <v>3.4121413964021214</v>
      </c>
      <c r="AJ516">
        <v>4902</v>
      </c>
      <c r="AK516">
        <v>490233</v>
      </c>
      <c r="AL516">
        <v>0</v>
      </c>
      <c r="AM516" s="1" t="s">
        <v>3411</v>
      </c>
      <c r="AN516" s="1" t="s">
        <v>2598</v>
      </c>
      <c r="AO516" s="1" t="s">
        <v>60</v>
      </c>
      <c r="AP516" s="1" t="s">
        <v>52</v>
      </c>
      <c r="AQ516" s="1" t="s">
        <v>61</v>
      </c>
      <c r="AR516" s="1" t="s">
        <v>52</v>
      </c>
      <c r="AT516">
        <v>57</v>
      </c>
      <c r="AV516">
        <v>36</v>
      </c>
      <c r="AW516">
        <v>19584</v>
      </c>
    </row>
    <row r="517" spans="1:49" hidden="1">
      <c r="A517">
        <v>696</v>
      </c>
      <c r="B517">
        <v>2015</v>
      </c>
      <c r="C517" s="1" t="s">
        <v>47</v>
      </c>
      <c r="D517" s="1" t="s">
        <v>460</v>
      </c>
      <c r="E517" s="1" t="s">
        <v>3412</v>
      </c>
      <c r="F517">
        <v>7666200070</v>
      </c>
      <c r="G517" s="1" t="s">
        <v>3413</v>
      </c>
      <c r="H517">
        <v>7</v>
      </c>
      <c r="I517" s="1" t="s">
        <v>351</v>
      </c>
      <c r="J517">
        <v>1978</v>
      </c>
      <c r="K517">
        <v>1</v>
      </c>
      <c r="L517">
        <v>1</v>
      </c>
      <c r="M517">
        <v>105100</v>
      </c>
      <c r="N517">
        <v>0</v>
      </c>
      <c r="O517">
        <v>105100</v>
      </c>
      <c r="P517" s="1" t="s">
        <v>213</v>
      </c>
      <c r="Q517" s="1" t="s">
        <v>213</v>
      </c>
      <c r="R517">
        <v>105100</v>
      </c>
      <c r="S517" s="1" t="s">
        <v>52</v>
      </c>
      <c r="U517" s="1" t="s">
        <v>52</v>
      </c>
      <c r="X517" s="1" t="s">
        <v>1806</v>
      </c>
      <c r="Y517" s="1" t="s">
        <v>1543</v>
      </c>
      <c r="Z517" s="1" t="s">
        <v>3414</v>
      </c>
      <c r="AA517" s="1" t="s">
        <v>3415</v>
      </c>
      <c r="AB517" s="1" t="s">
        <v>3416</v>
      </c>
      <c r="AC517">
        <v>21832304</v>
      </c>
      <c r="AD517">
        <v>22666942</v>
      </c>
      <c r="AE517">
        <v>0</v>
      </c>
      <c r="AF517">
        <v>5136723</v>
      </c>
      <c r="AG517" s="2">
        <f>_2015_building_energy_benchmarking[[#This Row],[Electricity(kWh)]]*3.4121416</f>
        <v>17527226.2359768</v>
      </c>
      <c r="AH517">
        <v>17527226</v>
      </c>
      <c r="AI517" s="10">
        <f>_2015_building_energy_benchmarking[[#This Row],[Electricity(kBtu)]]/_2015_building_energy_benchmarking[[#This Row],[Electricity(kWh)]]</f>
        <v>3.4121415540608284</v>
      </c>
      <c r="AJ517">
        <v>43058</v>
      </c>
      <c r="AK517">
        <v>4305805</v>
      </c>
      <c r="AL517">
        <v>0</v>
      </c>
      <c r="AM517" s="1" t="s">
        <v>3417</v>
      </c>
      <c r="AN517" s="1" t="s">
        <v>2653</v>
      </c>
      <c r="AO517" s="1" t="s">
        <v>60</v>
      </c>
      <c r="AP517" s="1" t="s">
        <v>52</v>
      </c>
      <c r="AQ517" s="1" t="s">
        <v>61</v>
      </c>
      <c r="AR517" s="1" t="s">
        <v>95</v>
      </c>
      <c r="AT517">
        <v>50</v>
      </c>
      <c r="AV517">
        <v>39</v>
      </c>
      <c r="AW517">
        <v>19575</v>
      </c>
    </row>
    <row r="518" spans="1:49" hidden="1">
      <c r="A518">
        <v>700</v>
      </c>
      <c r="B518">
        <v>2015</v>
      </c>
      <c r="C518" s="1" t="s">
        <v>47</v>
      </c>
      <c r="D518" s="1" t="s">
        <v>308</v>
      </c>
      <c r="E518" s="1" t="s">
        <v>3418</v>
      </c>
      <c r="F518">
        <v>7666201460</v>
      </c>
      <c r="G518" s="1" t="s">
        <v>3419</v>
      </c>
      <c r="H518">
        <v>7</v>
      </c>
      <c r="I518" s="1" t="s">
        <v>351</v>
      </c>
      <c r="J518">
        <v>2008</v>
      </c>
      <c r="K518">
        <v>1</v>
      </c>
      <c r="L518">
        <v>1</v>
      </c>
      <c r="M518">
        <v>57176</v>
      </c>
      <c r="N518">
        <v>0</v>
      </c>
      <c r="O518">
        <v>57176</v>
      </c>
      <c r="P518" s="1" t="s">
        <v>308</v>
      </c>
      <c r="Q518" s="1" t="s">
        <v>308</v>
      </c>
      <c r="R518">
        <v>60000</v>
      </c>
      <c r="S518" s="1" t="s">
        <v>52</v>
      </c>
      <c r="U518" s="1" t="s">
        <v>52</v>
      </c>
      <c r="X518" s="1" t="s">
        <v>903</v>
      </c>
      <c r="Y518" s="1" t="s">
        <v>3420</v>
      </c>
      <c r="Z518" s="1" t="s">
        <v>3421</v>
      </c>
      <c r="AA518" s="1" t="s">
        <v>3422</v>
      </c>
      <c r="AB518" s="1" t="s">
        <v>3423</v>
      </c>
      <c r="AC518">
        <v>12037792</v>
      </c>
      <c r="AD518">
        <v>12306833</v>
      </c>
      <c r="AE518">
        <v>0</v>
      </c>
      <c r="AF518">
        <v>2069559</v>
      </c>
      <c r="AG518" s="2">
        <f>_2015_building_energy_benchmarking[[#This Row],[Electricity(kWh)]]*3.4121416</f>
        <v>7061628.3575544003</v>
      </c>
      <c r="AH518">
        <v>7061628</v>
      </c>
      <c r="AI518" s="10">
        <f>_2015_building_energy_benchmarking[[#This Row],[Electricity(kBtu)]]/_2015_building_energy_benchmarking[[#This Row],[Electricity(kWh)]]</f>
        <v>3.4121414272315986</v>
      </c>
      <c r="AJ518">
        <v>49765</v>
      </c>
      <c r="AK518">
        <v>4976456</v>
      </c>
      <c r="AL518">
        <v>0</v>
      </c>
      <c r="AM518" s="1" t="s">
        <v>3424</v>
      </c>
      <c r="AN518" s="1" t="s">
        <v>3425</v>
      </c>
      <c r="AO518" s="1" t="s">
        <v>85</v>
      </c>
      <c r="AP518" s="1" t="s">
        <v>52</v>
      </c>
      <c r="AQ518" s="1" t="s">
        <v>61</v>
      </c>
      <c r="AR518" s="1" t="s">
        <v>95</v>
      </c>
      <c r="AT518">
        <v>33</v>
      </c>
      <c r="AV518">
        <v>27</v>
      </c>
      <c r="AW518">
        <v>19575</v>
      </c>
    </row>
    <row r="519" spans="1:49" hidden="1">
      <c r="A519">
        <v>701</v>
      </c>
      <c r="B519">
        <v>2015</v>
      </c>
      <c r="C519" s="1" t="s">
        <v>47</v>
      </c>
      <c r="D519" s="1" t="s">
        <v>308</v>
      </c>
      <c r="E519" s="1" t="s">
        <v>3426</v>
      </c>
      <c r="F519">
        <v>7666201690</v>
      </c>
      <c r="G519" s="1" t="s">
        <v>3427</v>
      </c>
      <c r="H519">
        <v>7</v>
      </c>
      <c r="I519" s="1" t="s">
        <v>351</v>
      </c>
      <c r="J519">
        <v>1978</v>
      </c>
      <c r="K519">
        <v>1</v>
      </c>
      <c r="L519">
        <v>1</v>
      </c>
      <c r="M519">
        <v>50660</v>
      </c>
      <c r="N519">
        <v>0</v>
      </c>
      <c r="O519">
        <v>50660</v>
      </c>
      <c r="P519" s="1" t="s">
        <v>308</v>
      </c>
      <c r="Q519" s="1" t="s">
        <v>308</v>
      </c>
      <c r="R519">
        <v>50660</v>
      </c>
      <c r="S519" s="1" t="s">
        <v>52</v>
      </c>
      <c r="U519" s="1" t="s">
        <v>52</v>
      </c>
      <c r="X519" s="1" t="s">
        <v>3328</v>
      </c>
      <c r="Y519" s="1" t="s">
        <v>2378</v>
      </c>
      <c r="Z519" s="1" t="s">
        <v>3036</v>
      </c>
      <c r="AA519" s="1" t="s">
        <v>3428</v>
      </c>
      <c r="AB519" s="1" t="s">
        <v>3429</v>
      </c>
      <c r="AC519">
        <v>2394843</v>
      </c>
      <c r="AD519">
        <v>2336480</v>
      </c>
      <c r="AE519">
        <v>0</v>
      </c>
      <c r="AF519">
        <v>514256</v>
      </c>
      <c r="AG519" s="2">
        <f>_2015_building_energy_benchmarking[[#This Row],[Electricity(kWh)]]*3.4121416</f>
        <v>1754714.2906496001</v>
      </c>
      <c r="AH519">
        <v>1754715</v>
      </c>
      <c r="AI519" s="10">
        <f>_2015_building_energy_benchmarking[[#This Row],[Electricity(kBtu)]]/_2015_building_energy_benchmarking[[#This Row],[Electricity(kWh)]]</f>
        <v>3.4121429793721414</v>
      </c>
      <c r="AJ519">
        <v>6402</v>
      </c>
      <c r="AK519">
        <v>640201</v>
      </c>
      <c r="AL519">
        <v>0</v>
      </c>
      <c r="AM519" s="1" t="s">
        <v>3430</v>
      </c>
      <c r="AN519" s="1" t="s">
        <v>1530</v>
      </c>
      <c r="AO519" s="1" t="s">
        <v>85</v>
      </c>
      <c r="AP519" s="1" t="s">
        <v>52</v>
      </c>
      <c r="AQ519" s="1" t="s">
        <v>61</v>
      </c>
      <c r="AR519" s="1" t="s">
        <v>52</v>
      </c>
      <c r="AT519">
        <v>33</v>
      </c>
      <c r="AV519">
        <v>27</v>
      </c>
      <c r="AW519">
        <v>19575</v>
      </c>
    </row>
    <row r="520" spans="1:49" hidden="1">
      <c r="A520">
        <v>702</v>
      </c>
      <c r="B520">
        <v>2015</v>
      </c>
      <c r="C520" s="1" t="s">
        <v>47</v>
      </c>
      <c r="D520" s="1" t="s">
        <v>359</v>
      </c>
      <c r="E520" s="1" t="s">
        <v>3431</v>
      </c>
      <c r="F520">
        <v>7666201740</v>
      </c>
      <c r="G520" s="1" t="s">
        <v>3432</v>
      </c>
      <c r="H520">
        <v>7</v>
      </c>
      <c r="I520" s="1" t="s">
        <v>351</v>
      </c>
      <c r="J520">
        <v>1937</v>
      </c>
      <c r="K520">
        <v>1</v>
      </c>
      <c r="L520">
        <v>2</v>
      </c>
      <c r="M520">
        <v>61929</v>
      </c>
      <c r="N520">
        <v>0</v>
      </c>
      <c r="O520">
        <v>61929</v>
      </c>
      <c r="P520" s="1" t="s">
        <v>213</v>
      </c>
      <c r="Q520" s="1" t="s">
        <v>213</v>
      </c>
      <c r="R520">
        <v>39879</v>
      </c>
      <c r="S520" s="1" t="s">
        <v>52</v>
      </c>
      <c r="U520" s="1" t="s">
        <v>52</v>
      </c>
      <c r="X520" s="1" t="s">
        <v>1323</v>
      </c>
      <c r="Y520" s="1" t="s">
        <v>1499</v>
      </c>
      <c r="Z520" s="1" t="s">
        <v>613</v>
      </c>
      <c r="AA520" s="1" t="s">
        <v>3322</v>
      </c>
      <c r="AB520" s="1" t="s">
        <v>3433</v>
      </c>
      <c r="AC520">
        <v>2150536</v>
      </c>
      <c r="AD520">
        <v>2502420</v>
      </c>
      <c r="AE520">
        <v>0</v>
      </c>
      <c r="AF520">
        <v>412635</v>
      </c>
      <c r="AG520" s="2">
        <f>_2015_building_energy_benchmarking[[#This Row],[Electricity(kWh)]]*3.4121416</f>
        <v>1407969.0491160001</v>
      </c>
      <c r="AH520">
        <v>1407970</v>
      </c>
      <c r="AI520" s="10">
        <f>_2015_building_energy_benchmarking[[#This Row],[Electricity(kBtu)]]/_2015_building_energy_benchmarking[[#This Row],[Electricity(kWh)]]</f>
        <v>3.4121439044191599</v>
      </c>
      <c r="AJ520">
        <v>7426</v>
      </c>
      <c r="AK520">
        <v>742624</v>
      </c>
      <c r="AL520">
        <v>0</v>
      </c>
      <c r="AM520" s="1" t="s">
        <v>3434</v>
      </c>
      <c r="AN520" s="1" t="s">
        <v>3125</v>
      </c>
      <c r="AO520" s="1" t="s">
        <v>60</v>
      </c>
      <c r="AP520" s="1" t="s">
        <v>52</v>
      </c>
      <c r="AQ520" s="1" t="s">
        <v>61</v>
      </c>
      <c r="AR520" s="1" t="s">
        <v>52</v>
      </c>
      <c r="AT520">
        <v>50</v>
      </c>
      <c r="AV520">
        <v>27</v>
      </c>
      <c r="AW520">
        <v>19575</v>
      </c>
    </row>
    <row r="521" spans="1:49" hidden="1">
      <c r="A521">
        <v>703</v>
      </c>
      <c r="B521">
        <v>2015</v>
      </c>
      <c r="C521" s="1" t="s">
        <v>47</v>
      </c>
      <c r="D521" s="1" t="s">
        <v>460</v>
      </c>
      <c r="E521" s="1" t="s">
        <v>3435</v>
      </c>
      <c r="F521">
        <v>7666202080</v>
      </c>
      <c r="G521" s="1" t="s">
        <v>3436</v>
      </c>
      <c r="H521">
        <v>7</v>
      </c>
      <c r="I521" s="1" t="s">
        <v>351</v>
      </c>
      <c r="J521">
        <v>2000</v>
      </c>
      <c r="K521">
        <v>1</v>
      </c>
      <c r="L521">
        <v>4</v>
      </c>
      <c r="M521">
        <v>165111</v>
      </c>
      <c r="N521">
        <v>55000</v>
      </c>
      <c r="O521">
        <v>110111</v>
      </c>
      <c r="P521" s="1" t="s">
        <v>954</v>
      </c>
      <c r="Q521" s="1" t="s">
        <v>213</v>
      </c>
      <c r="R521">
        <v>104667</v>
      </c>
      <c r="S521" s="1" t="s">
        <v>202</v>
      </c>
      <c r="T521">
        <v>5444</v>
      </c>
      <c r="U521" s="1" t="s">
        <v>52</v>
      </c>
      <c r="X521" s="1" t="s">
        <v>3437</v>
      </c>
      <c r="Y521" s="1" t="s">
        <v>3059</v>
      </c>
      <c r="Z521" s="1" t="s">
        <v>3059</v>
      </c>
      <c r="AA521" s="1" t="s">
        <v>3438</v>
      </c>
      <c r="AB521" s="1" t="s">
        <v>3438</v>
      </c>
      <c r="AC521">
        <v>22965152</v>
      </c>
      <c r="AD521">
        <v>22965152</v>
      </c>
      <c r="AE521">
        <v>0</v>
      </c>
      <c r="AF521">
        <v>6730701</v>
      </c>
      <c r="AG521" s="2">
        <f>_2015_building_energy_benchmarking[[#This Row],[Electricity(kWh)]]*3.4121416</f>
        <v>22966104.879261602</v>
      </c>
      <c r="AH521">
        <v>22966105</v>
      </c>
      <c r="AI521" s="10">
        <f>_2015_building_energy_benchmarking[[#This Row],[Electricity(kBtu)]]/_2015_building_energy_benchmarking[[#This Row],[Electricity(kWh)]]</f>
        <v>3.4121416179384583</v>
      </c>
      <c r="AJ521">
        <v>0</v>
      </c>
      <c r="AK521">
        <v>0</v>
      </c>
      <c r="AL521">
        <v>0</v>
      </c>
      <c r="AM521" s="1" t="s">
        <v>3439</v>
      </c>
      <c r="AN521" s="1" t="s">
        <v>2612</v>
      </c>
      <c r="AO521" s="1" t="s">
        <v>60</v>
      </c>
      <c r="AP521" s="1" t="s">
        <v>52</v>
      </c>
      <c r="AQ521" s="1" t="s">
        <v>61</v>
      </c>
      <c r="AR521" s="1" t="s">
        <v>95</v>
      </c>
      <c r="AT521">
        <v>50</v>
      </c>
      <c r="AV521">
        <v>40</v>
      </c>
      <c r="AW521">
        <v>19575</v>
      </c>
    </row>
    <row r="522" spans="1:49" hidden="1">
      <c r="A522">
        <v>704</v>
      </c>
      <c r="B522">
        <v>2015</v>
      </c>
      <c r="C522" s="1" t="s">
        <v>47</v>
      </c>
      <c r="D522" s="1" t="s">
        <v>460</v>
      </c>
      <c r="E522" s="1" t="s">
        <v>3440</v>
      </c>
      <c r="F522">
        <v>7666202110</v>
      </c>
      <c r="G522" s="1" t="s">
        <v>3441</v>
      </c>
      <c r="H522">
        <v>7</v>
      </c>
      <c r="I522" s="1" t="s">
        <v>351</v>
      </c>
      <c r="J522">
        <v>2000</v>
      </c>
      <c r="K522">
        <v>1</v>
      </c>
      <c r="L522">
        <v>4</v>
      </c>
      <c r="M522">
        <v>129551</v>
      </c>
      <c r="N522">
        <v>42500</v>
      </c>
      <c r="O522">
        <v>87051</v>
      </c>
      <c r="P522" s="1" t="s">
        <v>1788</v>
      </c>
      <c r="Q522" s="1" t="s">
        <v>213</v>
      </c>
      <c r="R522">
        <v>80668</v>
      </c>
      <c r="S522" s="1" t="s">
        <v>65</v>
      </c>
      <c r="T522">
        <v>42500</v>
      </c>
      <c r="U522" s="1" t="s">
        <v>202</v>
      </c>
      <c r="V522">
        <v>4778</v>
      </c>
      <c r="X522" s="1" t="s">
        <v>1806</v>
      </c>
      <c r="Y522" s="1" t="s">
        <v>3442</v>
      </c>
      <c r="Z522" s="1" t="s">
        <v>3443</v>
      </c>
      <c r="AA522" s="1" t="s">
        <v>3444</v>
      </c>
      <c r="AB522" s="1" t="s">
        <v>3445</v>
      </c>
      <c r="AC522">
        <v>25764716</v>
      </c>
      <c r="AD522">
        <v>25321686</v>
      </c>
      <c r="AE522">
        <v>0</v>
      </c>
      <c r="AF522">
        <v>7551206</v>
      </c>
      <c r="AG522" s="2">
        <f>_2015_building_energy_benchmarking[[#This Row],[Electricity(kWh)]]*3.4121416</f>
        <v>25765784.122769602</v>
      </c>
      <c r="AH522">
        <v>25765784</v>
      </c>
      <c r="AI522" s="10">
        <f>_2015_building_energy_benchmarking[[#This Row],[Electricity(kBtu)]]/_2015_building_energy_benchmarking[[#This Row],[Electricity(kWh)]]</f>
        <v>3.412141583741723</v>
      </c>
      <c r="AJ522">
        <v>0</v>
      </c>
      <c r="AK522">
        <v>0</v>
      </c>
      <c r="AL522">
        <v>0</v>
      </c>
      <c r="AM522" s="1" t="s">
        <v>3446</v>
      </c>
      <c r="AN522" s="1" t="s">
        <v>1862</v>
      </c>
      <c r="AO522" s="1" t="s">
        <v>60</v>
      </c>
      <c r="AP522" s="1" t="s">
        <v>52</v>
      </c>
      <c r="AQ522" s="1" t="s">
        <v>61</v>
      </c>
      <c r="AR522" s="1" t="s">
        <v>95</v>
      </c>
      <c r="AT522">
        <v>50</v>
      </c>
      <c r="AV522">
        <v>40</v>
      </c>
      <c r="AW522">
        <v>19575</v>
      </c>
    </row>
    <row r="523" spans="1:49" hidden="1">
      <c r="A523">
        <v>705</v>
      </c>
      <c r="B523">
        <v>2015</v>
      </c>
      <c r="C523" s="1" t="s">
        <v>47</v>
      </c>
      <c r="D523" s="1" t="s">
        <v>460</v>
      </c>
      <c r="E523" s="1" t="s">
        <v>3447</v>
      </c>
      <c r="F523">
        <v>7666202133</v>
      </c>
      <c r="G523" s="1" t="s">
        <v>3448</v>
      </c>
      <c r="H523">
        <v>7</v>
      </c>
      <c r="I523" s="1" t="s">
        <v>351</v>
      </c>
      <c r="J523">
        <v>2000</v>
      </c>
      <c r="K523">
        <v>1</v>
      </c>
      <c r="L523">
        <v>5</v>
      </c>
      <c r="M523">
        <v>162420</v>
      </c>
      <c r="N523">
        <v>55971</v>
      </c>
      <c r="O523">
        <v>106449</v>
      </c>
      <c r="P523" s="1" t="s">
        <v>3449</v>
      </c>
      <c r="Q523" s="1" t="s">
        <v>213</v>
      </c>
      <c r="R523">
        <v>90417</v>
      </c>
      <c r="S523" s="1" t="s">
        <v>65</v>
      </c>
      <c r="T523">
        <v>55971</v>
      </c>
      <c r="U523" s="1" t="s">
        <v>66</v>
      </c>
      <c r="V523">
        <v>2137</v>
      </c>
      <c r="X523" s="1" t="s">
        <v>756</v>
      </c>
      <c r="Y523" s="1" t="s">
        <v>450</v>
      </c>
      <c r="Z523" s="1" t="s">
        <v>450</v>
      </c>
      <c r="AA523" s="1" t="s">
        <v>3450</v>
      </c>
      <c r="AB523" s="1" t="s">
        <v>3450</v>
      </c>
      <c r="AC523">
        <v>7649110</v>
      </c>
      <c r="AD523">
        <v>7649110</v>
      </c>
      <c r="AE523">
        <v>0</v>
      </c>
      <c r="AF523">
        <v>2241826</v>
      </c>
      <c r="AG523" s="2">
        <f>_2015_building_energy_benchmarking[[#This Row],[Electricity(kWh)]]*3.4121416</f>
        <v>7649427.7545616003</v>
      </c>
      <c r="AH523">
        <v>7649428</v>
      </c>
      <c r="AI523" s="10">
        <f>_2015_building_energy_benchmarking[[#This Row],[Electricity(kBtu)]]/_2015_building_energy_benchmarking[[#This Row],[Electricity(kWh)]]</f>
        <v>3.4121417094814674</v>
      </c>
      <c r="AJ523">
        <v>0</v>
      </c>
      <c r="AK523">
        <v>0</v>
      </c>
      <c r="AL523">
        <v>0</v>
      </c>
      <c r="AM523" s="1" t="s">
        <v>3451</v>
      </c>
      <c r="AN523" s="1" t="s">
        <v>1683</v>
      </c>
      <c r="AO523" s="1" t="s">
        <v>60</v>
      </c>
      <c r="AP523" s="1" t="s">
        <v>52</v>
      </c>
      <c r="AQ523" s="1" t="s">
        <v>61</v>
      </c>
      <c r="AR523" s="1" t="s">
        <v>52</v>
      </c>
      <c r="AT523">
        <v>50</v>
      </c>
      <c r="AV523">
        <v>40</v>
      </c>
      <c r="AW523">
        <v>19575</v>
      </c>
    </row>
    <row r="524" spans="1:49" hidden="1">
      <c r="A524">
        <v>706</v>
      </c>
      <c r="B524">
        <v>2015</v>
      </c>
      <c r="C524" s="1" t="s">
        <v>47</v>
      </c>
      <c r="D524" s="1" t="s">
        <v>460</v>
      </c>
      <c r="E524" s="1" t="s">
        <v>3452</v>
      </c>
      <c r="F524">
        <v>7666202160</v>
      </c>
      <c r="G524" s="1" t="s">
        <v>3453</v>
      </c>
      <c r="H524">
        <v>7</v>
      </c>
      <c r="I524" s="1" t="s">
        <v>351</v>
      </c>
      <c r="J524">
        <v>2008</v>
      </c>
      <c r="K524">
        <v>1</v>
      </c>
      <c r="L524">
        <v>5</v>
      </c>
      <c r="M524">
        <v>183964</v>
      </c>
      <c r="N524">
        <v>46763</v>
      </c>
      <c r="O524">
        <v>137201</v>
      </c>
      <c r="P524" s="1" t="s">
        <v>1788</v>
      </c>
      <c r="Q524" s="1" t="s">
        <v>213</v>
      </c>
      <c r="R524">
        <v>133451</v>
      </c>
      <c r="S524" s="1" t="s">
        <v>65</v>
      </c>
      <c r="T524">
        <v>46763</v>
      </c>
      <c r="U524" s="1" t="s">
        <v>202</v>
      </c>
      <c r="V524">
        <v>3750</v>
      </c>
      <c r="X524" s="1" t="s">
        <v>3328</v>
      </c>
      <c r="Y524" s="1" t="s">
        <v>3454</v>
      </c>
      <c r="Z524" s="1" t="s">
        <v>3454</v>
      </c>
      <c r="AA524" s="1" t="s">
        <v>3455</v>
      </c>
      <c r="AB524" s="1" t="s">
        <v>3455</v>
      </c>
      <c r="AC524">
        <v>15232788</v>
      </c>
      <c r="AD524">
        <v>15232788</v>
      </c>
      <c r="AE524">
        <v>0</v>
      </c>
      <c r="AF524">
        <v>4464475</v>
      </c>
      <c r="AG524" s="2">
        <f>_2015_building_energy_benchmarking[[#This Row],[Electricity(kWh)]]*3.4121416</f>
        <v>15233420.869659999</v>
      </c>
      <c r="AH524">
        <v>15233421</v>
      </c>
      <c r="AI524" s="10">
        <f>_2015_building_energy_benchmarking[[#This Row],[Electricity(kBtu)]]/_2015_building_energy_benchmarking[[#This Row],[Electricity(kWh)]]</f>
        <v>3.412141629194922</v>
      </c>
      <c r="AJ524">
        <v>0</v>
      </c>
      <c r="AK524">
        <v>0</v>
      </c>
      <c r="AL524">
        <v>0</v>
      </c>
      <c r="AM524" s="1" t="s">
        <v>3456</v>
      </c>
      <c r="AN524" s="1" t="s">
        <v>1085</v>
      </c>
      <c r="AO524" s="1" t="s">
        <v>60</v>
      </c>
      <c r="AP524" s="1" t="s">
        <v>52</v>
      </c>
      <c r="AQ524" s="1" t="s">
        <v>61</v>
      </c>
      <c r="AR524" s="1" t="s">
        <v>52</v>
      </c>
      <c r="AT524">
        <v>50</v>
      </c>
      <c r="AV524">
        <v>40</v>
      </c>
      <c r="AW524">
        <v>19575</v>
      </c>
    </row>
    <row r="525" spans="1:49" hidden="1">
      <c r="A525">
        <v>707</v>
      </c>
      <c r="B525">
        <v>2015</v>
      </c>
      <c r="C525" s="1" t="s">
        <v>47</v>
      </c>
      <c r="D525" s="1" t="s">
        <v>460</v>
      </c>
      <c r="E525" s="1" t="s">
        <v>3457</v>
      </c>
      <c r="F525">
        <v>7666202220</v>
      </c>
      <c r="G525" s="1" t="s">
        <v>3458</v>
      </c>
      <c r="H525">
        <v>7</v>
      </c>
      <c r="I525" s="1" t="s">
        <v>351</v>
      </c>
      <c r="J525">
        <v>1986</v>
      </c>
      <c r="K525">
        <v>1</v>
      </c>
      <c r="L525">
        <v>5</v>
      </c>
      <c r="M525">
        <v>208210</v>
      </c>
      <c r="N525">
        <v>78848</v>
      </c>
      <c r="O525">
        <v>129362</v>
      </c>
      <c r="P525" s="1" t="s">
        <v>787</v>
      </c>
      <c r="Q525" s="1" t="s">
        <v>213</v>
      </c>
      <c r="R525">
        <v>109978</v>
      </c>
      <c r="S525" s="1" t="s">
        <v>65</v>
      </c>
      <c r="T525">
        <v>78848</v>
      </c>
      <c r="U525" s="1" t="s">
        <v>52</v>
      </c>
      <c r="X525" s="1" t="s">
        <v>652</v>
      </c>
      <c r="Y525" s="1" t="s">
        <v>2565</v>
      </c>
      <c r="Z525" s="1" t="s">
        <v>3459</v>
      </c>
      <c r="AA525" s="1" t="s">
        <v>3460</v>
      </c>
      <c r="AB525" s="1" t="s">
        <v>3461</v>
      </c>
      <c r="AC525">
        <v>5454482</v>
      </c>
      <c r="AD525">
        <v>6228591</v>
      </c>
      <c r="AE525">
        <v>0</v>
      </c>
      <c r="AF525">
        <v>968929</v>
      </c>
      <c r="AG525" s="2">
        <f>_2015_building_energy_benchmarking[[#This Row],[Electricity(kWh)]]*3.4121416</f>
        <v>3306122.9483464002</v>
      </c>
      <c r="AH525">
        <v>3306124</v>
      </c>
      <c r="AI525" s="10">
        <f>_2015_building_energy_benchmarking[[#This Row],[Electricity(kBtu)]]/_2015_building_energy_benchmarking[[#This Row],[Electricity(kWh)]]</f>
        <v>3.41214268537736</v>
      </c>
      <c r="AJ525">
        <v>21485</v>
      </c>
      <c r="AK525">
        <v>2148495</v>
      </c>
      <c r="AL525">
        <v>0</v>
      </c>
      <c r="AM525" s="1" t="s">
        <v>3462</v>
      </c>
      <c r="AN525" s="1" t="s">
        <v>984</v>
      </c>
      <c r="AO525" s="1" t="s">
        <v>60</v>
      </c>
      <c r="AP525" s="1" t="s">
        <v>52</v>
      </c>
      <c r="AQ525" s="1" t="s">
        <v>61</v>
      </c>
      <c r="AR525" s="1" t="s">
        <v>52</v>
      </c>
      <c r="AT525">
        <v>50</v>
      </c>
      <c r="AV525">
        <v>40</v>
      </c>
      <c r="AW525">
        <v>19575</v>
      </c>
    </row>
    <row r="526" spans="1:49" hidden="1">
      <c r="A526">
        <v>708</v>
      </c>
      <c r="B526">
        <v>2015</v>
      </c>
      <c r="C526" s="1" t="s">
        <v>47</v>
      </c>
      <c r="D526" s="1" t="s">
        <v>460</v>
      </c>
      <c r="E526" s="1" t="s">
        <v>3463</v>
      </c>
      <c r="F526">
        <v>7666202240</v>
      </c>
      <c r="G526" s="1" t="s">
        <v>3464</v>
      </c>
      <c r="H526">
        <v>7</v>
      </c>
      <c r="I526" s="1" t="s">
        <v>51</v>
      </c>
      <c r="J526">
        <v>1986</v>
      </c>
      <c r="K526">
        <v>1</v>
      </c>
      <c r="L526">
        <v>7</v>
      </c>
      <c r="M526">
        <v>277486</v>
      </c>
      <c r="N526">
        <v>80283</v>
      </c>
      <c r="O526">
        <v>197203</v>
      </c>
      <c r="P526" s="1" t="s">
        <v>695</v>
      </c>
      <c r="Q526" s="1" t="s">
        <v>213</v>
      </c>
      <c r="R526">
        <v>181068</v>
      </c>
      <c r="S526" s="1" t="s">
        <v>65</v>
      </c>
      <c r="T526">
        <v>84935</v>
      </c>
      <c r="U526" s="1" t="s">
        <v>106</v>
      </c>
      <c r="V526">
        <v>14899</v>
      </c>
      <c r="X526" s="1" t="s">
        <v>1923</v>
      </c>
      <c r="Y526" s="1" t="s">
        <v>1923</v>
      </c>
      <c r="Z526" s="1" t="s">
        <v>1923</v>
      </c>
      <c r="AA526" s="1" t="s">
        <v>169</v>
      </c>
      <c r="AB526" s="1" t="s">
        <v>169</v>
      </c>
      <c r="AC526">
        <v>12931002</v>
      </c>
      <c r="AD526">
        <v>12931002</v>
      </c>
      <c r="AE526">
        <v>0</v>
      </c>
      <c r="AF526">
        <v>3789860</v>
      </c>
      <c r="AG526" s="2">
        <f>_2015_building_energy_benchmarking[[#This Row],[Electricity(kWh)]]*3.4121416</f>
        <v>12931538.964175999</v>
      </c>
      <c r="AH526">
        <v>12931539</v>
      </c>
      <c r="AI526" s="10">
        <f>_2015_building_energy_benchmarking[[#This Row],[Electricity(kBtu)]]/_2015_building_energy_benchmarking[[#This Row],[Electricity(kWh)]]</f>
        <v>3.412141609452592</v>
      </c>
      <c r="AJ526">
        <v>0</v>
      </c>
      <c r="AK526">
        <v>0</v>
      </c>
      <c r="AL526">
        <v>0</v>
      </c>
      <c r="AM526" s="1" t="s">
        <v>3465</v>
      </c>
      <c r="AN526" s="1" t="s">
        <v>792</v>
      </c>
      <c r="AO526" s="1" t="s">
        <v>60</v>
      </c>
      <c r="AP526" s="1" t="s">
        <v>52</v>
      </c>
      <c r="AQ526" s="1" t="s">
        <v>61</v>
      </c>
      <c r="AR526" s="1" t="s">
        <v>52</v>
      </c>
      <c r="AT526">
        <v>5</v>
      </c>
      <c r="AV526">
        <v>9</v>
      </c>
      <c r="AW526">
        <v>19576</v>
      </c>
    </row>
    <row r="527" spans="1:49" hidden="1">
      <c r="A527">
        <v>709</v>
      </c>
      <c r="B527">
        <v>2015</v>
      </c>
      <c r="C527" s="1" t="s">
        <v>47</v>
      </c>
      <c r="D527" s="1" t="s">
        <v>460</v>
      </c>
      <c r="E527" s="1" t="s">
        <v>3466</v>
      </c>
      <c r="F527">
        <v>7666202295</v>
      </c>
      <c r="G527" s="1" t="s">
        <v>3467</v>
      </c>
      <c r="H527">
        <v>7</v>
      </c>
      <c r="I527" s="1" t="s">
        <v>51</v>
      </c>
      <c r="J527">
        <v>1993</v>
      </c>
      <c r="K527">
        <v>1</v>
      </c>
      <c r="L527">
        <v>3</v>
      </c>
      <c r="M527">
        <v>187130</v>
      </c>
      <c r="N527">
        <v>0</v>
      </c>
      <c r="O527">
        <v>187130</v>
      </c>
      <c r="P527" s="1" t="s">
        <v>3468</v>
      </c>
      <c r="Q527" s="1" t="s">
        <v>213</v>
      </c>
      <c r="R527">
        <v>171783</v>
      </c>
      <c r="S527" s="1" t="s">
        <v>417</v>
      </c>
      <c r="T527">
        <v>9581</v>
      </c>
      <c r="U527" s="1" t="s">
        <v>1675</v>
      </c>
      <c r="V527">
        <v>4413</v>
      </c>
      <c r="W527">
        <v>2010</v>
      </c>
      <c r="X527" s="1" t="s">
        <v>682</v>
      </c>
      <c r="Y527" s="1" t="s">
        <v>705</v>
      </c>
      <c r="Z527" s="1" t="s">
        <v>1828</v>
      </c>
      <c r="AA527" s="1" t="s">
        <v>3469</v>
      </c>
      <c r="AB527" s="1" t="s">
        <v>3470</v>
      </c>
      <c r="AC527">
        <v>9680169</v>
      </c>
      <c r="AD527">
        <v>10186558</v>
      </c>
      <c r="AE527">
        <v>0</v>
      </c>
      <c r="AF527">
        <v>2837095</v>
      </c>
      <c r="AG527" s="2">
        <f>_2015_building_energy_benchmarking[[#This Row],[Electricity(kWh)]]*3.4121416</f>
        <v>9680569.8726519998</v>
      </c>
      <c r="AH527">
        <v>9680570</v>
      </c>
      <c r="AI527" s="10">
        <f>_2015_building_energy_benchmarking[[#This Row],[Electricity(kBtu)]]/_2015_building_energy_benchmarking[[#This Row],[Electricity(kWh)]]</f>
        <v>3.4121416448867592</v>
      </c>
      <c r="AJ527">
        <v>0</v>
      </c>
      <c r="AK527">
        <v>0</v>
      </c>
      <c r="AL527">
        <v>0</v>
      </c>
      <c r="AM527" s="1" t="s">
        <v>3471</v>
      </c>
      <c r="AN527" s="1" t="s">
        <v>1657</v>
      </c>
      <c r="AO527" s="1" t="s">
        <v>60</v>
      </c>
      <c r="AP527" s="1" t="s">
        <v>52</v>
      </c>
      <c r="AQ527" s="1" t="s">
        <v>61</v>
      </c>
      <c r="AR527" s="1" t="s">
        <v>52</v>
      </c>
      <c r="AT527">
        <v>5</v>
      </c>
      <c r="AV527">
        <v>9</v>
      </c>
      <c r="AW527">
        <v>19576</v>
      </c>
    </row>
    <row r="528" spans="1:49" hidden="1">
      <c r="A528">
        <v>710</v>
      </c>
      <c r="B528">
        <v>2015</v>
      </c>
      <c r="C528" s="1" t="s">
        <v>47</v>
      </c>
      <c r="D528" s="1" t="s">
        <v>460</v>
      </c>
      <c r="E528" s="1" t="s">
        <v>3472</v>
      </c>
      <c r="F528">
        <v>7666202320</v>
      </c>
      <c r="G528" s="1" t="s">
        <v>3473</v>
      </c>
      <c r="H528">
        <v>7</v>
      </c>
      <c r="I528" s="1" t="s">
        <v>51</v>
      </c>
      <c r="J528">
        <v>2000</v>
      </c>
      <c r="K528">
        <v>1</v>
      </c>
      <c r="L528">
        <v>5</v>
      </c>
      <c r="M528">
        <v>251044</v>
      </c>
      <c r="N528">
        <v>117867</v>
      </c>
      <c r="O528">
        <v>133177</v>
      </c>
      <c r="P528" s="1" t="s">
        <v>954</v>
      </c>
      <c r="Q528" s="1" t="s">
        <v>213</v>
      </c>
      <c r="R528">
        <v>126218</v>
      </c>
      <c r="S528" s="1" t="s">
        <v>202</v>
      </c>
      <c r="T528">
        <v>12717</v>
      </c>
      <c r="U528" s="1" t="s">
        <v>52</v>
      </c>
      <c r="X528" s="1" t="s">
        <v>477</v>
      </c>
      <c r="Y528" s="1" t="s">
        <v>3474</v>
      </c>
      <c r="Z528" s="1" t="s">
        <v>3474</v>
      </c>
      <c r="AA528" s="1" t="s">
        <v>3475</v>
      </c>
      <c r="AB528" s="1" t="s">
        <v>3475</v>
      </c>
      <c r="AC528">
        <v>17320768</v>
      </c>
      <c r="AD528">
        <v>17320768</v>
      </c>
      <c r="AE528">
        <v>0</v>
      </c>
      <c r="AF528">
        <v>5076426</v>
      </c>
      <c r="AG528" s="2">
        <f>_2015_building_energy_benchmarking[[#This Row],[Electricity(kWh)]]*3.4121416</f>
        <v>17321484.3339216</v>
      </c>
      <c r="AH528">
        <v>17321485</v>
      </c>
      <c r="AI528" s="10">
        <f>_2015_building_energy_benchmarking[[#This Row],[Electricity(kBtu)]]/_2015_building_energy_benchmarking[[#This Row],[Electricity(kWh)]]</f>
        <v>3.4121417312101072</v>
      </c>
      <c r="AJ528">
        <v>0</v>
      </c>
      <c r="AK528">
        <v>0</v>
      </c>
      <c r="AL528">
        <v>0</v>
      </c>
      <c r="AM528" s="1" t="s">
        <v>3476</v>
      </c>
      <c r="AN528" s="1" t="s">
        <v>395</v>
      </c>
      <c r="AO528" s="1" t="s">
        <v>60</v>
      </c>
      <c r="AP528" s="1" t="s">
        <v>52</v>
      </c>
      <c r="AQ528" s="1" t="s">
        <v>61</v>
      </c>
      <c r="AR528" s="1" t="s">
        <v>52</v>
      </c>
      <c r="AT528">
        <v>5</v>
      </c>
      <c r="AV528">
        <v>9</v>
      </c>
      <c r="AW528">
        <v>19576</v>
      </c>
    </row>
    <row r="529" spans="1:49" hidden="1">
      <c r="A529">
        <v>711</v>
      </c>
      <c r="B529">
        <v>2015</v>
      </c>
      <c r="C529" s="1" t="s">
        <v>47</v>
      </c>
      <c r="D529" s="1" t="s">
        <v>417</v>
      </c>
      <c r="E529" s="1" t="s">
        <v>3477</v>
      </c>
      <c r="F529">
        <v>7666202440</v>
      </c>
      <c r="G529" s="1" t="s">
        <v>3478</v>
      </c>
      <c r="H529">
        <v>7</v>
      </c>
      <c r="I529" s="1" t="s">
        <v>51</v>
      </c>
      <c r="J529">
        <v>1912</v>
      </c>
      <c r="K529">
        <v>1</v>
      </c>
      <c r="L529">
        <v>5</v>
      </c>
      <c r="M529">
        <v>154330</v>
      </c>
      <c r="N529">
        <v>0</v>
      </c>
      <c r="O529">
        <v>154330</v>
      </c>
      <c r="P529" s="1" t="s">
        <v>417</v>
      </c>
      <c r="Q529" s="1" t="s">
        <v>417</v>
      </c>
      <c r="R529">
        <v>95330</v>
      </c>
      <c r="S529" s="1" t="s">
        <v>52</v>
      </c>
      <c r="U529" s="1" t="s">
        <v>52</v>
      </c>
      <c r="X529" s="1" t="s">
        <v>1150</v>
      </c>
      <c r="Y529" s="1" t="s">
        <v>3479</v>
      </c>
      <c r="Z529" s="1" t="s">
        <v>3480</v>
      </c>
      <c r="AA529" s="1" t="s">
        <v>2703</v>
      </c>
      <c r="AB529" s="1" t="s">
        <v>3481</v>
      </c>
      <c r="AC529">
        <v>1250669</v>
      </c>
      <c r="AD529">
        <v>1532735</v>
      </c>
      <c r="AE529">
        <v>0</v>
      </c>
      <c r="AF529">
        <v>366550</v>
      </c>
      <c r="AG529" s="2">
        <f>_2015_building_energy_benchmarking[[#This Row],[Electricity(kWh)]]*3.4121416</f>
        <v>1250720.50348</v>
      </c>
      <c r="AH529">
        <v>1250721</v>
      </c>
      <c r="AI529" s="10">
        <f>_2015_building_energy_benchmarking[[#This Row],[Electricity(kBtu)]]/_2015_building_energy_benchmarking[[#This Row],[Electricity(kWh)]]</f>
        <v>3.4121429545764563</v>
      </c>
      <c r="AJ529">
        <v>0</v>
      </c>
      <c r="AK529">
        <v>0</v>
      </c>
      <c r="AL529">
        <v>0</v>
      </c>
      <c r="AM529" s="1" t="s">
        <v>3482</v>
      </c>
      <c r="AN529" s="1" t="s">
        <v>386</v>
      </c>
      <c r="AO529" s="1" t="s">
        <v>60</v>
      </c>
      <c r="AP529" s="1" t="s">
        <v>52</v>
      </c>
      <c r="AQ529" s="1" t="s">
        <v>61</v>
      </c>
      <c r="AR529" s="1" t="s">
        <v>52</v>
      </c>
      <c r="AT529">
        <v>14</v>
      </c>
      <c r="AV529">
        <v>30</v>
      </c>
      <c r="AW529">
        <v>18081</v>
      </c>
    </row>
    <row r="530" spans="1:49" hidden="1">
      <c r="A530">
        <v>712</v>
      </c>
      <c r="B530">
        <v>2015</v>
      </c>
      <c r="C530" s="1" t="s">
        <v>47</v>
      </c>
      <c r="D530" s="1" t="s">
        <v>460</v>
      </c>
      <c r="E530" s="1" t="s">
        <v>3483</v>
      </c>
      <c r="F530">
        <v>7666202475</v>
      </c>
      <c r="G530" s="1" t="s">
        <v>3484</v>
      </c>
      <c r="H530">
        <v>7</v>
      </c>
      <c r="I530" s="1" t="s">
        <v>51</v>
      </c>
      <c r="J530">
        <v>1918</v>
      </c>
      <c r="K530">
        <v>1</v>
      </c>
      <c r="L530">
        <v>6</v>
      </c>
      <c r="M530">
        <v>108245</v>
      </c>
      <c r="N530">
        <v>14690</v>
      </c>
      <c r="O530">
        <v>93555</v>
      </c>
      <c r="P530" s="1" t="s">
        <v>3485</v>
      </c>
      <c r="Q530" s="1" t="s">
        <v>213</v>
      </c>
      <c r="R530">
        <v>64055</v>
      </c>
      <c r="S530" s="1" t="s">
        <v>2376</v>
      </c>
      <c r="T530">
        <v>14621</v>
      </c>
      <c r="U530" s="1" t="s">
        <v>65</v>
      </c>
      <c r="V530">
        <v>12359</v>
      </c>
      <c r="X530" s="1" t="s">
        <v>865</v>
      </c>
      <c r="Y530" s="1" t="s">
        <v>3486</v>
      </c>
      <c r="Z530" s="1" t="s">
        <v>3486</v>
      </c>
      <c r="AA530" s="1" t="s">
        <v>3487</v>
      </c>
      <c r="AB530" s="1" t="s">
        <v>3487</v>
      </c>
      <c r="AC530">
        <v>5101817</v>
      </c>
      <c r="AD530">
        <v>5101817</v>
      </c>
      <c r="AE530">
        <v>305664</v>
      </c>
      <c r="AF530">
        <v>1405672</v>
      </c>
      <c r="AG530" s="2">
        <f>_2015_building_energy_benchmarking[[#This Row],[Electricity(kWh)]]*3.4121416</f>
        <v>4796351.9071551999</v>
      </c>
      <c r="AH530">
        <v>4796352</v>
      </c>
      <c r="AI530" s="10">
        <f>_2015_building_energy_benchmarking[[#This Row],[Electricity(kBtu)]]/_2015_building_energy_benchmarking[[#This Row],[Electricity(kWh)]]</f>
        <v>3.4121416660501169</v>
      </c>
      <c r="AJ530">
        <v>0</v>
      </c>
      <c r="AK530">
        <v>0</v>
      </c>
      <c r="AL530">
        <v>0</v>
      </c>
      <c r="AM530" s="1" t="s">
        <v>3488</v>
      </c>
      <c r="AN530" s="1" t="s">
        <v>1170</v>
      </c>
      <c r="AO530" s="1" t="s">
        <v>60</v>
      </c>
      <c r="AP530" s="1" t="s">
        <v>52</v>
      </c>
      <c r="AQ530" s="1" t="s">
        <v>61</v>
      </c>
      <c r="AR530" s="1" t="s">
        <v>52</v>
      </c>
      <c r="AT530">
        <v>14</v>
      </c>
      <c r="AV530">
        <v>30</v>
      </c>
      <c r="AW530">
        <v>18081</v>
      </c>
    </row>
    <row r="531" spans="1:49" hidden="1">
      <c r="A531">
        <v>713</v>
      </c>
      <c r="B531">
        <v>2015</v>
      </c>
      <c r="C531" s="1" t="s">
        <v>47</v>
      </c>
      <c r="D531" s="1" t="s">
        <v>460</v>
      </c>
      <c r="E531" s="1" t="s">
        <v>3489</v>
      </c>
      <c r="F531">
        <v>7666202515</v>
      </c>
      <c r="G531" s="1" t="s">
        <v>3490</v>
      </c>
      <c r="H531">
        <v>7</v>
      </c>
      <c r="I531" s="1" t="s">
        <v>51</v>
      </c>
      <c r="J531">
        <v>1905</v>
      </c>
      <c r="K531">
        <v>1</v>
      </c>
      <c r="L531">
        <v>6</v>
      </c>
      <c r="M531">
        <v>167860</v>
      </c>
      <c r="N531">
        <v>0</v>
      </c>
      <c r="O531">
        <v>167860</v>
      </c>
      <c r="P531" s="1" t="s">
        <v>463</v>
      </c>
      <c r="Q531" s="1" t="s">
        <v>213</v>
      </c>
      <c r="R531">
        <v>111019</v>
      </c>
      <c r="S531" s="1" t="s">
        <v>308</v>
      </c>
      <c r="T531">
        <v>20401</v>
      </c>
      <c r="U531" s="1" t="s">
        <v>202</v>
      </c>
      <c r="V531">
        <v>634</v>
      </c>
      <c r="X531" s="1" t="s">
        <v>1099</v>
      </c>
      <c r="Y531" s="1" t="s">
        <v>2945</v>
      </c>
      <c r="Z531" s="1" t="s">
        <v>2945</v>
      </c>
      <c r="AA531" s="1" t="s">
        <v>597</v>
      </c>
      <c r="AB531" s="1" t="s">
        <v>597</v>
      </c>
      <c r="AC531">
        <v>6455470</v>
      </c>
      <c r="AD531">
        <v>6455470</v>
      </c>
      <c r="AE531">
        <v>0</v>
      </c>
      <c r="AF531">
        <v>1891990</v>
      </c>
      <c r="AG531" s="2">
        <f>_2015_building_energy_benchmarking[[#This Row],[Electricity(kWh)]]*3.4121416</f>
        <v>6455737.7857839996</v>
      </c>
      <c r="AH531">
        <v>6455738</v>
      </c>
      <c r="AI531" s="10">
        <f>_2015_building_energy_benchmarking[[#This Row],[Electricity(kBtu)]]/_2015_building_energy_benchmarking[[#This Row],[Electricity(kWh)]]</f>
        <v>3.4121417132225855</v>
      </c>
      <c r="AJ531">
        <v>0</v>
      </c>
      <c r="AK531">
        <v>0</v>
      </c>
      <c r="AL531">
        <v>0</v>
      </c>
      <c r="AM531" s="1" t="s">
        <v>3491</v>
      </c>
      <c r="AN531" s="1" t="s">
        <v>800</v>
      </c>
      <c r="AO531" s="1" t="s">
        <v>60</v>
      </c>
      <c r="AP531" s="1" t="s">
        <v>52</v>
      </c>
      <c r="AQ531" s="1" t="s">
        <v>61</v>
      </c>
      <c r="AR531" s="1" t="s">
        <v>52</v>
      </c>
      <c r="AT531">
        <v>14</v>
      </c>
      <c r="AV531">
        <v>19</v>
      </c>
      <c r="AW531">
        <v>18379</v>
      </c>
    </row>
    <row r="532" spans="1:49" hidden="1">
      <c r="A532">
        <v>714</v>
      </c>
      <c r="B532">
        <v>2015</v>
      </c>
      <c r="C532" s="1" t="s">
        <v>47</v>
      </c>
      <c r="D532" s="1" t="s">
        <v>460</v>
      </c>
      <c r="E532" s="1" t="s">
        <v>3492</v>
      </c>
      <c r="F532">
        <v>7666202525</v>
      </c>
      <c r="G532" s="1" t="s">
        <v>3493</v>
      </c>
      <c r="H532">
        <v>7</v>
      </c>
      <c r="I532" s="1" t="s">
        <v>51</v>
      </c>
      <c r="J532">
        <v>1911</v>
      </c>
      <c r="K532">
        <v>1</v>
      </c>
      <c r="L532">
        <v>5</v>
      </c>
      <c r="M532">
        <v>192960</v>
      </c>
      <c r="N532">
        <v>32160</v>
      </c>
      <c r="O532">
        <v>160800</v>
      </c>
      <c r="P532" s="1" t="s">
        <v>787</v>
      </c>
      <c r="Q532" s="1" t="s">
        <v>213</v>
      </c>
      <c r="R532">
        <v>135173</v>
      </c>
      <c r="S532" s="1" t="s">
        <v>65</v>
      </c>
      <c r="T532">
        <v>32000</v>
      </c>
      <c r="U532" s="1" t="s">
        <v>52</v>
      </c>
      <c r="X532" s="1" t="s">
        <v>652</v>
      </c>
      <c r="Y532" s="1" t="s">
        <v>858</v>
      </c>
      <c r="Z532" s="1" t="s">
        <v>2202</v>
      </c>
      <c r="AA532" s="1" t="s">
        <v>797</v>
      </c>
      <c r="AB532" s="1" t="s">
        <v>3494</v>
      </c>
      <c r="AC532">
        <v>6669954</v>
      </c>
      <c r="AD532">
        <v>7723851</v>
      </c>
      <c r="AE532">
        <v>3054035</v>
      </c>
      <c r="AF532">
        <v>1059765</v>
      </c>
      <c r="AG532" s="2">
        <f>_2015_building_energy_benchmarking[[#This Row],[Electricity(kWh)]]*3.4121416</f>
        <v>3616068.242724</v>
      </c>
      <c r="AH532">
        <v>3616068</v>
      </c>
      <c r="AI532" s="10">
        <f>_2015_building_energy_benchmarking[[#This Row],[Electricity(kBtu)]]/_2015_building_energy_benchmarking[[#This Row],[Electricity(kWh)]]</f>
        <v>3.4121413709643176</v>
      </c>
      <c r="AJ532">
        <v>0</v>
      </c>
      <c r="AK532">
        <v>0</v>
      </c>
      <c r="AL532">
        <v>0</v>
      </c>
      <c r="AM532" s="1" t="s">
        <v>3495</v>
      </c>
      <c r="AN532" s="1" t="s">
        <v>1155</v>
      </c>
      <c r="AO532" s="1" t="s">
        <v>60</v>
      </c>
      <c r="AP532" s="1" t="s">
        <v>52</v>
      </c>
      <c r="AQ532" s="1" t="s">
        <v>61</v>
      </c>
      <c r="AR532" s="1" t="s">
        <v>52</v>
      </c>
      <c r="AT532">
        <v>14</v>
      </c>
      <c r="AV532">
        <v>19</v>
      </c>
      <c r="AW532">
        <v>18379</v>
      </c>
    </row>
    <row r="533" spans="1:49" hidden="1">
      <c r="A533">
        <v>715</v>
      </c>
      <c r="B533">
        <v>2015</v>
      </c>
      <c r="C533" s="1" t="s">
        <v>47</v>
      </c>
      <c r="D533" s="1" t="s">
        <v>460</v>
      </c>
      <c r="E533" s="1" t="s">
        <v>3496</v>
      </c>
      <c r="F533">
        <v>7666202565</v>
      </c>
      <c r="G533" s="1" t="s">
        <v>3497</v>
      </c>
      <c r="H533">
        <v>7</v>
      </c>
      <c r="I533" s="1" t="s">
        <v>51</v>
      </c>
      <c r="J533">
        <v>1910</v>
      </c>
      <c r="K533">
        <v>1</v>
      </c>
      <c r="L533">
        <v>6</v>
      </c>
      <c r="M533">
        <v>112560</v>
      </c>
      <c r="N533">
        <v>0</v>
      </c>
      <c r="O533">
        <v>112560</v>
      </c>
      <c r="P533" s="1" t="s">
        <v>476</v>
      </c>
      <c r="Q533" s="1" t="s">
        <v>213</v>
      </c>
      <c r="R533">
        <v>80400</v>
      </c>
      <c r="S533" s="1" t="s">
        <v>308</v>
      </c>
      <c r="T533">
        <v>16080</v>
      </c>
      <c r="U533" s="1" t="s">
        <v>52</v>
      </c>
      <c r="X533" s="1" t="s">
        <v>849</v>
      </c>
      <c r="Y533" s="1" t="s">
        <v>204</v>
      </c>
      <c r="Z533" s="1" t="s">
        <v>309</v>
      </c>
      <c r="AA533" s="1" t="s">
        <v>3498</v>
      </c>
      <c r="AB533" s="1" t="s">
        <v>3499</v>
      </c>
      <c r="AC533">
        <v>4368113</v>
      </c>
      <c r="AD533">
        <v>4249064</v>
      </c>
      <c r="AE533">
        <v>0</v>
      </c>
      <c r="AF533">
        <v>1052967</v>
      </c>
      <c r="AG533" s="2">
        <f>_2015_building_energy_benchmarking[[#This Row],[Electricity(kWh)]]*3.4121416</f>
        <v>3592872.5041272002</v>
      </c>
      <c r="AH533">
        <v>3592873</v>
      </c>
      <c r="AI533" s="10">
        <f>_2015_building_energy_benchmarking[[#This Row],[Electricity(kBtu)]]/_2015_building_energy_benchmarking[[#This Row],[Electricity(kWh)]]</f>
        <v>3.4121420709290984</v>
      </c>
      <c r="AJ533">
        <v>7754</v>
      </c>
      <c r="AK533">
        <v>775389</v>
      </c>
      <c r="AL533">
        <v>0</v>
      </c>
      <c r="AM533" s="1" t="s">
        <v>3500</v>
      </c>
      <c r="AN533" s="1" t="s">
        <v>1115</v>
      </c>
      <c r="AO533" s="1" t="s">
        <v>60</v>
      </c>
      <c r="AP533" s="1" t="s">
        <v>52</v>
      </c>
      <c r="AQ533" s="1" t="s">
        <v>61</v>
      </c>
      <c r="AR533" s="1" t="s">
        <v>52</v>
      </c>
      <c r="AT533">
        <v>14</v>
      </c>
      <c r="AV533">
        <v>19</v>
      </c>
      <c r="AW533">
        <v>18379</v>
      </c>
    </row>
    <row r="534" spans="1:49" hidden="1">
      <c r="A534">
        <v>716</v>
      </c>
      <c r="B534">
        <v>2015</v>
      </c>
      <c r="C534" s="1" t="s">
        <v>47</v>
      </c>
      <c r="D534" s="1" t="s">
        <v>106</v>
      </c>
      <c r="E534" s="1" t="s">
        <v>3501</v>
      </c>
      <c r="F534">
        <v>7666202570</v>
      </c>
      <c r="G534" s="1" t="s">
        <v>3502</v>
      </c>
      <c r="H534">
        <v>7</v>
      </c>
      <c r="I534" s="1" t="s">
        <v>51</v>
      </c>
      <c r="J534">
        <v>1910</v>
      </c>
      <c r="K534">
        <v>1</v>
      </c>
      <c r="L534">
        <v>6</v>
      </c>
      <c r="M534">
        <v>86204</v>
      </c>
      <c r="N534">
        <v>0</v>
      </c>
      <c r="O534">
        <v>86204</v>
      </c>
      <c r="P534" s="1" t="s">
        <v>2247</v>
      </c>
      <c r="Q534" s="1" t="s">
        <v>106</v>
      </c>
      <c r="R534">
        <v>67670</v>
      </c>
      <c r="S534" s="1" t="s">
        <v>308</v>
      </c>
      <c r="T534">
        <v>13534</v>
      </c>
      <c r="U534" s="1" t="s">
        <v>52</v>
      </c>
      <c r="X534" s="1" t="s">
        <v>52</v>
      </c>
      <c r="Y534" s="1" t="s">
        <v>1181</v>
      </c>
      <c r="Z534" s="1" t="s">
        <v>1181</v>
      </c>
      <c r="AA534" s="1" t="s">
        <v>3503</v>
      </c>
      <c r="AB534" s="1" t="s">
        <v>3503</v>
      </c>
      <c r="AC534">
        <v>3165109</v>
      </c>
      <c r="AD534">
        <v>3165109</v>
      </c>
      <c r="AE534">
        <v>0</v>
      </c>
      <c r="AF534">
        <v>616631</v>
      </c>
      <c r="AG534" s="2">
        <f>_2015_building_energy_benchmarking[[#This Row],[Electricity(kWh)]]*3.4121416</f>
        <v>2104032.2869496001</v>
      </c>
      <c r="AH534">
        <v>2104032</v>
      </c>
      <c r="AI534" s="10">
        <f>_2015_building_energy_benchmarking[[#This Row],[Electricity(kBtu)]]/_2015_building_energy_benchmarking[[#This Row],[Electricity(kWh)]]</f>
        <v>3.4121411346494095</v>
      </c>
      <c r="AJ534">
        <v>10612</v>
      </c>
      <c r="AK534">
        <v>1061164</v>
      </c>
      <c r="AL534">
        <v>0</v>
      </c>
      <c r="AM534" s="1" t="s">
        <v>3504</v>
      </c>
      <c r="AN534" s="1" t="s">
        <v>1213</v>
      </c>
      <c r="AO534" s="1" t="s">
        <v>60</v>
      </c>
      <c r="AP534" s="1" t="s">
        <v>52</v>
      </c>
      <c r="AQ534" s="1" t="s">
        <v>61</v>
      </c>
      <c r="AR534" s="1" t="s">
        <v>52</v>
      </c>
      <c r="AT534">
        <v>14</v>
      </c>
      <c r="AV534">
        <v>19</v>
      </c>
      <c r="AW534">
        <v>18379</v>
      </c>
    </row>
    <row r="535" spans="1:49" hidden="1">
      <c r="A535">
        <v>717</v>
      </c>
      <c r="B535">
        <v>2015</v>
      </c>
      <c r="C535" s="1" t="s">
        <v>105</v>
      </c>
      <c r="D535" s="1" t="s">
        <v>417</v>
      </c>
      <c r="E535" s="1" t="s">
        <v>3505</v>
      </c>
      <c r="F535">
        <v>7666203240</v>
      </c>
      <c r="G535" s="1" t="s">
        <v>3506</v>
      </c>
      <c r="H535">
        <v>2</v>
      </c>
      <c r="I535" s="1" t="s">
        <v>390</v>
      </c>
      <c r="J535">
        <v>1985</v>
      </c>
      <c r="K535">
        <v>1</v>
      </c>
      <c r="L535">
        <v>2</v>
      </c>
      <c r="M535">
        <v>145158</v>
      </c>
      <c r="N535">
        <v>0</v>
      </c>
      <c r="O535">
        <v>145158</v>
      </c>
      <c r="P535" s="1" t="s">
        <v>3507</v>
      </c>
      <c r="Q535" s="1" t="s">
        <v>417</v>
      </c>
      <c r="R535">
        <v>101633</v>
      </c>
      <c r="S535" s="1" t="s">
        <v>213</v>
      </c>
      <c r="T535">
        <v>48544</v>
      </c>
      <c r="U535" s="1" t="s">
        <v>106</v>
      </c>
      <c r="V535">
        <v>10270</v>
      </c>
      <c r="X535" s="1" t="s">
        <v>746</v>
      </c>
      <c r="Y535" s="1" t="s">
        <v>3508</v>
      </c>
      <c r="Z535" s="1" t="s">
        <v>3509</v>
      </c>
      <c r="AA535" s="1" t="s">
        <v>3510</v>
      </c>
      <c r="AB535" s="1" t="s">
        <v>3511</v>
      </c>
      <c r="AC535">
        <v>8691444</v>
      </c>
      <c r="AD535">
        <v>9284952</v>
      </c>
      <c r="AE535">
        <v>0</v>
      </c>
      <c r="AF535">
        <v>2005951</v>
      </c>
      <c r="AG535" s="2">
        <f>_2015_building_energy_benchmarking[[#This Row],[Electricity(kWh)]]*3.4121416</f>
        <v>6844588.8546615997</v>
      </c>
      <c r="AH535">
        <v>6844589</v>
      </c>
      <c r="AI535" s="10">
        <f>_2015_building_energy_benchmarking[[#This Row],[Electricity(kBtu)]]/_2015_building_energy_benchmarking[[#This Row],[Electricity(kWh)]]</f>
        <v>3.4121416724536142</v>
      </c>
      <c r="AJ535">
        <v>18471</v>
      </c>
      <c r="AK535">
        <v>1847139</v>
      </c>
      <c r="AL535">
        <v>0</v>
      </c>
      <c r="AM535" s="1" t="s">
        <v>3512</v>
      </c>
      <c r="AN535" s="1" t="s">
        <v>1007</v>
      </c>
      <c r="AO535" s="1" t="s">
        <v>60</v>
      </c>
      <c r="AP535" s="1" t="s">
        <v>52</v>
      </c>
      <c r="AQ535" s="1" t="s">
        <v>61</v>
      </c>
      <c r="AR535" s="1" t="s">
        <v>52</v>
      </c>
      <c r="AT535">
        <v>57</v>
      </c>
      <c r="AV535">
        <v>35</v>
      </c>
      <c r="AW535">
        <v>19584</v>
      </c>
    </row>
    <row r="536" spans="1:49" hidden="1">
      <c r="A536">
        <v>718</v>
      </c>
      <c r="B536">
        <v>2015</v>
      </c>
      <c r="C536" s="1" t="s">
        <v>47</v>
      </c>
      <c r="D536" s="1" t="s">
        <v>460</v>
      </c>
      <c r="E536" s="1" t="s">
        <v>3513</v>
      </c>
      <c r="F536">
        <v>7666203300</v>
      </c>
      <c r="G536" s="1" t="s">
        <v>3514</v>
      </c>
      <c r="H536">
        <v>2</v>
      </c>
      <c r="I536" s="1" t="s">
        <v>390</v>
      </c>
      <c r="J536">
        <v>1951</v>
      </c>
      <c r="K536">
        <v>1</v>
      </c>
      <c r="L536">
        <v>2</v>
      </c>
      <c r="M536">
        <v>112896</v>
      </c>
      <c r="N536">
        <v>0</v>
      </c>
      <c r="O536">
        <v>112896</v>
      </c>
      <c r="P536" s="1" t="s">
        <v>787</v>
      </c>
      <c r="Q536" s="1" t="s">
        <v>213</v>
      </c>
      <c r="R536">
        <v>110746</v>
      </c>
      <c r="S536" s="1" t="s">
        <v>65</v>
      </c>
      <c r="T536">
        <v>57500</v>
      </c>
      <c r="U536" s="1" t="s">
        <v>52</v>
      </c>
      <c r="X536" s="1" t="s">
        <v>788</v>
      </c>
      <c r="Y536" s="1" t="s">
        <v>2462</v>
      </c>
      <c r="Z536" s="1" t="s">
        <v>1479</v>
      </c>
      <c r="AA536" s="1" t="s">
        <v>1004</v>
      </c>
      <c r="AB536" s="1" t="s">
        <v>3515</v>
      </c>
      <c r="AC536">
        <v>9128267</v>
      </c>
      <c r="AD536">
        <v>8958118</v>
      </c>
      <c r="AE536">
        <v>0</v>
      </c>
      <c r="AF536">
        <v>2394539</v>
      </c>
      <c r="AG536" s="2">
        <f>_2015_building_energy_benchmarking[[#This Row],[Electricity(kWh)]]*3.4121416</f>
        <v>8170506.1347224005</v>
      </c>
      <c r="AH536">
        <v>8170506</v>
      </c>
      <c r="AI536" s="10">
        <f>_2015_building_energy_benchmarking[[#This Row],[Electricity(kBtu)]]/_2015_building_energy_benchmarking[[#This Row],[Electricity(kWh)]]</f>
        <v>3.4121415437376466</v>
      </c>
      <c r="AJ536">
        <v>9581</v>
      </c>
      <c r="AK536">
        <v>958100</v>
      </c>
      <c r="AL536">
        <v>0</v>
      </c>
      <c r="AM536" s="1" t="s">
        <v>3516</v>
      </c>
      <c r="AN536" s="1" t="s">
        <v>1185</v>
      </c>
      <c r="AO536" s="1" t="s">
        <v>60</v>
      </c>
      <c r="AP536" s="1" t="s">
        <v>52</v>
      </c>
      <c r="AQ536" s="1" t="s">
        <v>61</v>
      </c>
      <c r="AR536" s="1" t="s">
        <v>52</v>
      </c>
      <c r="AT536">
        <v>57</v>
      </c>
      <c r="AV536">
        <v>35</v>
      </c>
      <c r="AW536">
        <v>19584</v>
      </c>
    </row>
    <row r="537" spans="1:49" hidden="1">
      <c r="A537">
        <v>719</v>
      </c>
      <c r="B537">
        <v>2015</v>
      </c>
      <c r="C537" s="1" t="s">
        <v>47</v>
      </c>
      <c r="D537" s="1" t="s">
        <v>1291</v>
      </c>
      <c r="E537" s="1" t="s">
        <v>3517</v>
      </c>
      <c r="F537">
        <v>7666203440</v>
      </c>
      <c r="G537" s="1" t="s">
        <v>3518</v>
      </c>
      <c r="H537">
        <v>2</v>
      </c>
      <c r="I537" s="1" t="s">
        <v>390</v>
      </c>
      <c r="J537">
        <v>1960</v>
      </c>
      <c r="K537">
        <v>1</v>
      </c>
      <c r="L537">
        <v>1</v>
      </c>
      <c r="M537">
        <v>110613</v>
      </c>
      <c r="N537">
        <v>0</v>
      </c>
      <c r="O537">
        <v>110613</v>
      </c>
      <c r="P537" s="1" t="s">
        <v>2319</v>
      </c>
      <c r="Q537" s="1" t="s">
        <v>387</v>
      </c>
      <c r="R537">
        <v>99551</v>
      </c>
      <c r="S537" s="1" t="s">
        <v>213</v>
      </c>
      <c r="T537">
        <v>11061</v>
      </c>
      <c r="U537" s="1" t="s">
        <v>52</v>
      </c>
      <c r="X537" s="1" t="s">
        <v>652</v>
      </c>
      <c r="Y537" s="1" t="s">
        <v>3519</v>
      </c>
      <c r="Z537" s="1" t="s">
        <v>3519</v>
      </c>
      <c r="AA537" s="1" t="s">
        <v>2950</v>
      </c>
      <c r="AB537" s="1" t="s">
        <v>2950</v>
      </c>
      <c r="AC537">
        <v>1023418</v>
      </c>
      <c r="AD537">
        <v>1023418</v>
      </c>
      <c r="AE537">
        <v>0</v>
      </c>
      <c r="AF537">
        <v>299947</v>
      </c>
      <c r="AG537" s="2">
        <f>_2015_building_energy_benchmarking[[#This Row],[Electricity(kWh)]]*3.4121416</f>
        <v>1023461.6364952</v>
      </c>
      <c r="AH537">
        <v>1023460</v>
      </c>
      <c r="AI537" s="10">
        <f>_2015_building_energy_benchmarking[[#This Row],[Electricity(kBtu)]]/_2015_building_energy_benchmarking[[#This Row],[Electricity(kWh)]]</f>
        <v>3.4121361440521158</v>
      </c>
      <c r="AJ537">
        <v>0</v>
      </c>
      <c r="AK537">
        <v>0</v>
      </c>
      <c r="AL537">
        <v>0</v>
      </c>
      <c r="AM537" s="1" t="s">
        <v>3520</v>
      </c>
      <c r="AN537" s="1" t="s">
        <v>386</v>
      </c>
      <c r="AO537" s="1" t="s">
        <v>60</v>
      </c>
      <c r="AP537" s="1" t="s">
        <v>52</v>
      </c>
      <c r="AQ537" s="1" t="s">
        <v>61</v>
      </c>
      <c r="AR537" s="1" t="s">
        <v>52</v>
      </c>
      <c r="AT537">
        <v>57</v>
      </c>
      <c r="AV537">
        <v>35</v>
      </c>
      <c r="AW537">
        <v>19584</v>
      </c>
    </row>
    <row r="538" spans="1:49" hidden="1">
      <c r="A538">
        <v>720</v>
      </c>
      <c r="B538">
        <v>2015</v>
      </c>
      <c r="C538" s="1" t="s">
        <v>47</v>
      </c>
      <c r="D538" s="1" t="s">
        <v>417</v>
      </c>
      <c r="E538" s="1" t="s">
        <v>3521</v>
      </c>
      <c r="F538">
        <v>7666203467</v>
      </c>
      <c r="G538" s="1" t="s">
        <v>3522</v>
      </c>
      <c r="H538">
        <v>2</v>
      </c>
      <c r="I538" s="1" t="s">
        <v>390</v>
      </c>
      <c r="J538">
        <v>1951</v>
      </c>
      <c r="K538">
        <v>1</v>
      </c>
      <c r="L538">
        <v>4</v>
      </c>
      <c r="M538">
        <v>149881</v>
      </c>
      <c r="N538">
        <v>0</v>
      </c>
      <c r="O538">
        <v>149881</v>
      </c>
      <c r="P538" s="1" t="s">
        <v>416</v>
      </c>
      <c r="Q538" s="1" t="s">
        <v>417</v>
      </c>
      <c r="R538">
        <v>119593</v>
      </c>
      <c r="S538" s="1" t="s">
        <v>213</v>
      </c>
      <c r="T538">
        <v>30288</v>
      </c>
      <c r="U538" s="1" t="s">
        <v>52</v>
      </c>
      <c r="X538" s="1" t="s">
        <v>696</v>
      </c>
      <c r="Y538" s="1" t="s">
        <v>2758</v>
      </c>
      <c r="Z538" s="1" t="s">
        <v>1210</v>
      </c>
      <c r="AA538" s="1" t="s">
        <v>780</v>
      </c>
      <c r="AB538" s="1" t="s">
        <v>1553</v>
      </c>
      <c r="AC538">
        <v>2757588</v>
      </c>
      <c r="AD538">
        <v>3414552</v>
      </c>
      <c r="AE538">
        <v>0</v>
      </c>
      <c r="AF538">
        <v>409942</v>
      </c>
      <c r="AG538" s="2">
        <f>_2015_building_energy_benchmarking[[#This Row],[Electricity(kWh)]]*3.4121416</f>
        <v>1398780.1517872</v>
      </c>
      <c r="AH538">
        <v>1398780</v>
      </c>
      <c r="AI538" s="10">
        <f>_2015_building_energy_benchmarking[[#This Row],[Electricity(kBtu)]]/_2015_building_energy_benchmarking[[#This Row],[Electricity(kWh)]]</f>
        <v>3.4121412297349383</v>
      </c>
      <c r="AJ538">
        <v>13589</v>
      </c>
      <c r="AK538">
        <v>1358866</v>
      </c>
      <c r="AL538">
        <v>0</v>
      </c>
      <c r="AM538" s="1" t="s">
        <v>3523</v>
      </c>
      <c r="AN538" s="1" t="s">
        <v>2710</v>
      </c>
      <c r="AO538" s="1" t="s">
        <v>60</v>
      </c>
      <c r="AP538" s="1" t="s">
        <v>52</v>
      </c>
      <c r="AQ538" s="1" t="s">
        <v>61</v>
      </c>
      <c r="AR538" s="1" t="s">
        <v>52</v>
      </c>
      <c r="AT538">
        <v>57</v>
      </c>
      <c r="AV538">
        <v>35</v>
      </c>
      <c r="AW538">
        <v>19584</v>
      </c>
    </row>
    <row r="539" spans="1:49" hidden="1">
      <c r="A539">
        <v>722</v>
      </c>
      <c r="B539">
        <v>2015</v>
      </c>
      <c r="C539" s="1" t="s">
        <v>47</v>
      </c>
      <c r="D539" s="1" t="s">
        <v>417</v>
      </c>
      <c r="E539" s="1" t="s">
        <v>3524</v>
      </c>
      <c r="F539">
        <v>7666203530</v>
      </c>
      <c r="G539" s="1" t="s">
        <v>3525</v>
      </c>
      <c r="H539">
        <v>2</v>
      </c>
      <c r="I539" s="1" t="s">
        <v>390</v>
      </c>
      <c r="J539">
        <v>1951</v>
      </c>
      <c r="K539">
        <v>1</v>
      </c>
      <c r="L539">
        <v>3</v>
      </c>
      <c r="M539">
        <v>98220</v>
      </c>
      <c r="N539">
        <v>0</v>
      </c>
      <c r="O539">
        <v>98220</v>
      </c>
      <c r="P539" s="1" t="s">
        <v>417</v>
      </c>
      <c r="Q539" s="1" t="s">
        <v>417</v>
      </c>
      <c r="R539">
        <v>129420</v>
      </c>
      <c r="S539" s="1" t="s">
        <v>52</v>
      </c>
      <c r="U539" s="1" t="s">
        <v>52</v>
      </c>
      <c r="X539" s="1" t="s">
        <v>3526</v>
      </c>
      <c r="Y539" s="1" t="s">
        <v>345</v>
      </c>
      <c r="Z539" s="1" t="s">
        <v>1828</v>
      </c>
      <c r="AA539" s="1" t="s">
        <v>3527</v>
      </c>
      <c r="AB539" s="1" t="s">
        <v>3528</v>
      </c>
      <c r="AC539">
        <v>6583940</v>
      </c>
      <c r="AD539">
        <v>6897136</v>
      </c>
      <c r="AE539">
        <v>0</v>
      </c>
      <c r="AF539">
        <v>1653239</v>
      </c>
      <c r="AG539" s="2">
        <f>_2015_building_energy_benchmarking[[#This Row],[Electricity(kWh)]]*3.4121416</f>
        <v>5641085.5666423999</v>
      </c>
      <c r="AH539">
        <v>5641086</v>
      </c>
      <c r="AI539" s="10">
        <f>_2015_building_energy_benchmarking[[#This Row],[Electricity(kBtu)]]/_2015_building_energy_benchmarking[[#This Row],[Electricity(kWh)]]</f>
        <v>3.4121418621264077</v>
      </c>
      <c r="AJ539">
        <v>9431</v>
      </c>
      <c r="AK539">
        <v>943088</v>
      </c>
      <c r="AL539">
        <v>0</v>
      </c>
      <c r="AM539" s="1" t="s">
        <v>3529</v>
      </c>
      <c r="AN539" s="1" t="s">
        <v>3530</v>
      </c>
      <c r="AO539" s="1" t="s">
        <v>60</v>
      </c>
      <c r="AP539" s="1" t="s">
        <v>52</v>
      </c>
      <c r="AQ539" s="1" t="s">
        <v>61</v>
      </c>
      <c r="AR539" s="1" t="s">
        <v>52</v>
      </c>
      <c r="AT539">
        <v>57</v>
      </c>
      <c r="AV539">
        <v>35</v>
      </c>
      <c r="AW539">
        <v>19584</v>
      </c>
    </row>
    <row r="540" spans="1:49" hidden="1">
      <c r="A540">
        <v>723</v>
      </c>
      <c r="B540">
        <v>2015</v>
      </c>
      <c r="C540" s="1" t="s">
        <v>47</v>
      </c>
      <c r="D540" s="1" t="s">
        <v>1291</v>
      </c>
      <c r="E540" s="1" t="s">
        <v>3531</v>
      </c>
      <c r="F540">
        <v>7666203538</v>
      </c>
      <c r="G540" s="1" t="s">
        <v>3532</v>
      </c>
      <c r="H540">
        <v>2</v>
      </c>
      <c r="I540" s="1" t="s">
        <v>390</v>
      </c>
      <c r="J540">
        <v>1970</v>
      </c>
      <c r="K540">
        <v>1</v>
      </c>
      <c r="L540">
        <v>1</v>
      </c>
      <c r="M540">
        <v>84420</v>
      </c>
      <c r="N540">
        <v>0</v>
      </c>
      <c r="O540">
        <v>84420</v>
      </c>
      <c r="P540" s="1" t="s">
        <v>3533</v>
      </c>
      <c r="Q540" s="1" t="s">
        <v>387</v>
      </c>
      <c r="R540">
        <v>44300</v>
      </c>
      <c r="S540" s="1" t="s">
        <v>213</v>
      </c>
      <c r="T540">
        <v>24838</v>
      </c>
      <c r="U540" s="1" t="s">
        <v>308</v>
      </c>
      <c r="V540">
        <v>12349</v>
      </c>
      <c r="X540" s="1" t="s">
        <v>756</v>
      </c>
      <c r="Y540" s="1" t="s">
        <v>3534</v>
      </c>
      <c r="Z540" s="1" t="s">
        <v>1419</v>
      </c>
      <c r="AA540" s="1" t="s">
        <v>3535</v>
      </c>
      <c r="AB540" s="1" t="s">
        <v>3536</v>
      </c>
      <c r="AC540">
        <v>2962476</v>
      </c>
      <c r="AD540">
        <v>2953829</v>
      </c>
      <c r="AE540">
        <v>0</v>
      </c>
      <c r="AF540">
        <v>868252</v>
      </c>
      <c r="AG540" s="2">
        <f>_2015_building_energy_benchmarking[[#This Row],[Electricity(kWh)]]*3.4121416</f>
        <v>2962598.7684832001</v>
      </c>
      <c r="AH540">
        <v>2962599</v>
      </c>
      <c r="AI540" s="10">
        <f>_2015_building_energy_benchmarking[[#This Row],[Electricity(kBtu)]]/_2015_building_energy_benchmarking[[#This Row],[Electricity(kWh)]]</f>
        <v>3.4121418666470102</v>
      </c>
      <c r="AJ540">
        <v>0</v>
      </c>
      <c r="AK540">
        <v>0</v>
      </c>
      <c r="AL540">
        <v>0</v>
      </c>
      <c r="AM540" s="1" t="s">
        <v>3537</v>
      </c>
      <c r="AN540" s="1" t="s">
        <v>1399</v>
      </c>
      <c r="AO540" s="1" t="s">
        <v>85</v>
      </c>
      <c r="AP540" s="1" t="s">
        <v>52</v>
      </c>
      <c r="AQ540" s="1" t="s">
        <v>61</v>
      </c>
      <c r="AR540" s="1" t="s">
        <v>52</v>
      </c>
      <c r="AT540">
        <v>57</v>
      </c>
      <c r="AV540">
        <v>35</v>
      </c>
      <c r="AW540">
        <v>19584</v>
      </c>
    </row>
    <row r="541" spans="1:49" hidden="1">
      <c r="A541">
        <v>725</v>
      </c>
      <c r="B541">
        <v>2015</v>
      </c>
      <c r="C541" s="1" t="s">
        <v>47</v>
      </c>
      <c r="D541" s="1" t="s">
        <v>387</v>
      </c>
      <c r="E541" s="1" t="s">
        <v>3538</v>
      </c>
      <c r="F541">
        <v>7666204100</v>
      </c>
      <c r="G541" s="1" t="s">
        <v>3539</v>
      </c>
      <c r="H541">
        <v>2</v>
      </c>
      <c r="I541" s="1" t="s">
        <v>390</v>
      </c>
      <c r="J541">
        <v>1961</v>
      </c>
      <c r="K541">
        <v>1</v>
      </c>
      <c r="L541">
        <v>1</v>
      </c>
      <c r="M541">
        <v>73335</v>
      </c>
      <c r="N541">
        <v>0</v>
      </c>
      <c r="O541">
        <v>73335</v>
      </c>
      <c r="P541" s="1" t="s">
        <v>52</v>
      </c>
      <c r="Q541" s="1" t="s">
        <v>52</v>
      </c>
      <c r="S541" s="1" t="s">
        <v>52</v>
      </c>
      <c r="U541" s="1" t="s">
        <v>52</v>
      </c>
      <c r="X541" s="1" t="s">
        <v>2973</v>
      </c>
      <c r="Y541" s="1" t="s">
        <v>3294</v>
      </c>
      <c r="Z541" s="1" t="s">
        <v>3540</v>
      </c>
      <c r="AA541" s="1" t="s">
        <v>3541</v>
      </c>
      <c r="AB541" s="1" t="s">
        <v>964</v>
      </c>
      <c r="AC541">
        <v>3408500</v>
      </c>
      <c r="AD541">
        <v>3630150</v>
      </c>
      <c r="AE541">
        <v>0</v>
      </c>
      <c r="AF541">
        <v>651399</v>
      </c>
      <c r="AG541" s="2">
        <f>_2015_building_energy_benchmarking[[#This Row],[Electricity(kWh)]]*3.4121416</f>
        <v>2222665.6260984</v>
      </c>
      <c r="AH541">
        <v>2222664</v>
      </c>
      <c r="AI541" s="10">
        <f>_2015_building_energy_benchmarking[[#This Row],[Electricity(kBtu)]]/_2015_building_energy_benchmarking[[#This Row],[Electricity(kWh)]]</f>
        <v>3.4121391036829962</v>
      </c>
      <c r="AJ541">
        <v>11859</v>
      </c>
      <c r="AK541">
        <v>1185928</v>
      </c>
      <c r="AL541">
        <v>0</v>
      </c>
      <c r="AM541" s="1" t="s">
        <v>3542</v>
      </c>
      <c r="AN541" s="1" t="s">
        <v>2164</v>
      </c>
      <c r="AO541" s="1" t="s">
        <v>60</v>
      </c>
      <c r="AP541" s="1" t="s">
        <v>52</v>
      </c>
      <c r="AQ541" s="1" t="s">
        <v>61</v>
      </c>
      <c r="AR541" s="1" t="s">
        <v>52</v>
      </c>
      <c r="AT541">
        <v>57</v>
      </c>
      <c r="AV541">
        <v>36</v>
      </c>
      <c r="AW541">
        <v>19584</v>
      </c>
    </row>
    <row r="542" spans="1:49" hidden="1">
      <c r="A542">
        <v>727</v>
      </c>
      <c r="B542">
        <v>2015</v>
      </c>
      <c r="C542" s="1" t="s">
        <v>47</v>
      </c>
      <c r="D542" s="1" t="s">
        <v>1291</v>
      </c>
      <c r="E542" s="1" t="s">
        <v>3543</v>
      </c>
      <c r="F542">
        <v>7666204225</v>
      </c>
      <c r="G542" s="1" t="s">
        <v>3544</v>
      </c>
      <c r="H542">
        <v>2</v>
      </c>
      <c r="I542" s="1" t="s">
        <v>390</v>
      </c>
      <c r="J542">
        <v>1928</v>
      </c>
      <c r="K542">
        <v>1</v>
      </c>
      <c r="L542">
        <v>2</v>
      </c>
      <c r="M542">
        <v>56876</v>
      </c>
      <c r="N542">
        <v>0</v>
      </c>
      <c r="O542">
        <v>56876</v>
      </c>
      <c r="P542" s="1" t="s">
        <v>3533</v>
      </c>
      <c r="Q542" s="1" t="s">
        <v>387</v>
      </c>
      <c r="R542">
        <v>48400</v>
      </c>
      <c r="S542" s="1" t="s">
        <v>213</v>
      </c>
      <c r="T542">
        <v>4276</v>
      </c>
      <c r="U542" s="1" t="s">
        <v>308</v>
      </c>
      <c r="V542">
        <v>4200</v>
      </c>
      <c r="X542" s="1" t="s">
        <v>52</v>
      </c>
      <c r="Y542" s="1" t="s">
        <v>344</v>
      </c>
      <c r="Z542" s="1" t="s">
        <v>344</v>
      </c>
      <c r="AA542" s="1" t="s">
        <v>2877</v>
      </c>
      <c r="AB542" s="1" t="s">
        <v>2877</v>
      </c>
      <c r="AC542">
        <v>2210310</v>
      </c>
      <c r="AD542">
        <v>2210310</v>
      </c>
      <c r="AE542">
        <v>0</v>
      </c>
      <c r="AF542">
        <v>415799</v>
      </c>
      <c r="AG542" s="2">
        <f>_2015_building_energy_benchmarking[[#This Row],[Electricity(kWh)]]*3.4121416</f>
        <v>1418765.0651384001</v>
      </c>
      <c r="AH542">
        <v>1418766</v>
      </c>
      <c r="AI542" s="10">
        <f>_2015_building_energy_benchmarking[[#This Row],[Electricity(kBtu)]]/_2015_building_energy_benchmarking[[#This Row],[Electricity(kWh)]]</f>
        <v>3.4121438483498037</v>
      </c>
      <c r="AJ542">
        <v>7916</v>
      </c>
      <c r="AK542">
        <v>791603</v>
      </c>
      <c r="AL542">
        <v>0</v>
      </c>
      <c r="AM542" s="1" t="s">
        <v>3545</v>
      </c>
      <c r="AN542" s="1" t="s">
        <v>1032</v>
      </c>
      <c r="AO542" s="1" t="s">
        <v>60</v>
      </c>
      <c r="AP542" s="1" t="s">
        <v>52</v>
      </c>
      <c r="AQ542" s="1" t="s">
        <v>61</v>
      </c>
      <c r="AR542" s="1" t="s">
        <v>52</v>
      </c>
      <c r="AT542">
        <v>57</v>
      </c>
      <c r="AV542">
        <v>36</v>
      </c>
      <c r="AW542">
        <v>19584</v>
      </c>
    </row>
    <row r="543" spans="1:49" hidden="1">
      <c r="A543">
        <v>728</v>
      </c>
      <c r="B543">
        <v>2015</v>
      </c>
      <c r="C543" s="1" t="s">
        <v>47</v>
      </c>
      <c r="D543" s="1" t="s">
        <v>417</v>
      </c>
      <c r="E543" s="1" t="s">
        <v>3546</v>
      </c>
      <c r="F543">
        <v>7666204430</v>
      </c>
      <c r="G543" s="1" t="s">
        <v>3547</v>
      </c>
      <c r="H543">
        <v>2</v>
      </c>
      <c r="I543" s="1" t="s">
        <v>390</v>
      </c>
      <c r="J543">
        <v>1931</v>
      </c>
      <c r="K543">
        <v>1</v>
      </c>
      <c r="L543">
        <v>2</v>
      </c>
      <c r="M543">
        <v>61200</v>
      </c>
      <c r="N543">
        <v>0</v>
      </c>
      <c r="O543">
        <v>61200</v>
      </c>
      <c r="P543" s="1" t="s">
        <v>417</v>
      </c>
      <c r="Q543" s="1" t="s">
        <v>417</v>
      </c>
      <c r="R543">
        <v>61200</v>
      </c>
      <c r="S543" s="1" t="s">
        <v>52</v>
      </c>
      <c r="U543" s="1" t="s">
        <v>52</v>
      </c>
      <c r="X543" s="1" t="s">
        <v>2018</v>
      </c>
      <c r="Y543" s="1" t="s">
        <v>696</v>
      </c>
      <c r="Z543" s="1" t="s">
        <v>2506</v>
      </c>
      <c r="AA543" s="1" t="s">
        <v>3548</v>
      </c>
      <c r="AB543" s="1" t="s">
        <v>139</v>
      </c>
      <c r="AC543">
        <v>5448687</v>
      </c>
      <c r="AD543">
        <v>6174194</v>
      </c>
      <c r="AE543">
        <v>0</v>
      </c>
      <c r="AF543">
        <v>588910</v>
      </c>
      <c r="AG543" s="2">
        <f>_2015_building_energy_benchmarking[[#This Row],[Electricity(kWh)]]*3.4121416</f>
        <v>2009444.309656</v>
      </c>
      <c r="AH543">
        <v>2009446</v>
      </c>
      <c r="AI543" s="10">
        <f>_2015_building_energy_benchmarking[[#This Row],[Electricity(kBtu)]]/_2015_building_energy_benchmarking[[#This Row],[Electricity(kWh)]]</f>
        <v>3.4121444702925743</v>
      </c>
      <c r="AJ543">
        <v>34393</v>
      </c>
      <c r="AK543">
        <v>3439325</v>
      </c>
      <c r="AL543">
        <v>0</v>
      </c>
      <c r="AM543" s="1" t="s">
        <v>3549</v>
      </c>
      <c r="AN543" s="1" t="s">
        <v>3550</v>
      </c>
      <c r="AO543" s="1" t="s">
        <v>60</v>
      </c>
      <c r="AP543" s="1" t="s">
        <v>52</v>
      </c>
      <c r="AQ543" s="1" t="s">
        <v>61</v>
      </c>
      <c r="AR543" s="1" t="s">
        <v>52</v>
      </c>
      <c r="AT543">
        <v>57</v>
      </c>
      <c r="AV543">
        <v>35</v>
      </c>
      <c r="AW543">
        <v>19584</v>
      </c>
    </row>
    <row r="544" spans="1:49" hidden="1">
      <c r="A544">
        <v>729</v>
      </c>
      <c r="B544">
        <v>2015</v>
      </c>
      <c r="C544" s="1" t="s">
        <v>47</v>
      </c>
      <c r="D544" s="1" t="s">
        <v>1291</v>
      </c>
      <c r="E544" s="1" t="s">
        <v>3551</v>
      </c>
      <c r="F544">
        <v>7666204590</v>
      </c>
      <c r="G544" s="1" t="s">
        <v>3552</v>
      </c>
      <c r="H544">
        <v>2</v>
      </c>
      <c r="I544" s="1" t="s">
        <v>390</v>
      </c>
      <c r="J544">
        <v>1987</v>
      </c>
      <c r="K544">
        <v>1</v>
      </c>
      <c r="L544">
        <v>1</v>
      </c>
      <c r="M544">
        <v>111908</v>
      </c>
      <c r="N544">
        <v>0</v>
      </c>
      <c r="O544">
        <v>111908</v>
      </c>
      <c r="P544" s="1" t="s">
        <v>387</v>
      </c>
      <c r="Q544" s="1" t="s">
        <v>387</v>
      </c>
      <c r="R544">
        <v>109090</v>
      </c>
      <c r="S544" s="1" t="s">
        <v>52</v>
      </c>
      <c r="U544" s="1" t="s">
        <v>52</v>
      </c>
      <c r="X544" s="1" t="s">
        <v>1302</v>
      </c>
      <c r="Y544" s="1" t="s">
        <v>300</v>
      </c>
      <c r="Z544" s="1" t="s">
        <v>1013</v>
      </c>
      <c r="AA544" s="1" t="s">
        <v>1737</v>
      </c>
      <c r="AB544" s="1" t="s">
        <v>3553</v>
      </c>
      <c r="AC544">
        <v>2255026</v>
      </c>
      <c r="AD544">
        <v>2481115</v>
      </c>
      <c r="AE544">
        <v>0</v>
      </c>
      <c r="AF544">
        <v>480884</v>
      </c>
      <c r="AG544" s="2">
        <f>_2015_building_energy_benchmarking[[#This Row],[Electricity(kWh)]]*3.4121416</f>
        <v>1640844.3011743999</v>
      </c>
      <c r="AH544">
        <v>1640844</v>
      </c>
      <c r="AI544" s="10">
        <f>_2015_building_energy_benchmarking[[#This Row],[Electricity(kBtu)]]/_2015_building_energy_benchmarking[[#This Row],[Electricity(kWh)]]</f>
        <v>3.4121409737067565</v>
      </c>
      <c r="AJ544">
        <v>6143</v>
      </c>
      <c r="AK544">
        <v>614250</v>
      </c>
      <c r="AL544">
        <v>0</v>
      </c>
      <c r="AM544" s="1" t="s">
        <v>1246</v>
      </c>
      <c r="AN544" s="1" t="s">
        <v>1298</v>
      </c>
      <c r="AO544" s="1" t="s">
        <v>60</v>
      </c>
      <c r="AP544" s="1" t="s">
        <v>52</v>
      </c>
      <c r="AQ544" s="1" t="s">
        <v>61</v>
      </c>
      <c r="AR544" s="1" t="s">
        <v>52</v>
      </c>
      <c r="AT544">
        <v>57</v>
      </c>
      <c r="AV544">
        <v>35</v>
      </c>
      <c r="AW544">
        <v>19584</v>
      </c>
    </row>
    <row r="545" spans="1:49" hidden="1">
      <c r="A545">
        <v>730</v>
      </c>
      <c r="B545">
        <v>2015</v>
      </c>
      <c r="C545" s="1" t="s">
        <v>47</v>
      </c>
      <c r="D545" s="1" t="s">
        <v>106</v>
      </c>
      <c r="E545" s="1" t="s">
        <v>3554</v>
      </c>
      <c r="F545">
        <v>7666204685</v>
      </c>
      <c r="G545" s="1" t="s">
        <v>3555</v>
      </c>
      <c r="H545">
        <v>2</v>
      </c>
      <c r="I545" s="1" t="s">
        <v>390</v>
      </c>
      <c r="J545">
        <v>1986</v>
      </c>
      <c r="K545">
        <v>3</v>
      </c>
      <c r="L545">
        <v>2</v>
      </c>
      <c r="M545">
        <v>63644</v>
      </c>
      <c r="N545">
        <v>0</v>
      </c>
      <c r="O545">
        <v>63644</v>
      </c>
      <c r="P545" s="1" t="s">
        <v>3556</v>
      </c>
      <c r="Q545" s="1" t="s">
        <v>3557</v>
      </c>
      <c r="R545">
        <v>65700</v>
      </c>
      <c r="S545" s="1" t="s">
        <v>65</v>
      </c>
      <c r="T545">
        <v>0</v>
      </c>
      <c r="U545" s="1" t="s">
        <v>52</v>
      </c>
      <c r="X545" s="1" t="s">
        <v>52</v>
      </c>
      <c r="Y545" s="1" t="s">
        <v>2929</v>
      </c>
      <c r="Z545" s="1" t="s">
        <v>3558</v>
      </c>
      <c r="AA545" s="1" t="s">
        <v>3559</v>
      </c>
      <c r="AB545" s="1" t="s">
        <v>3560</v>
      </c>
      <c r="AC545">
        <v>7256842</v>
      </c>
      <c r="AD545">
        <v>8275848</v>
      </c>
      <c r="AE545">
        <v>0</v>
      </c>
      <c r="AF545">
        <v>1429927</v>
      </c>
      <c r="AG545" s="2">
        <f>_2015_building_energy_benchmarking[[#This Row],[Electricity(kWh)]]*3.4121416</f>
        <v>4879113.4016632</v>
      </c>
      <c r="AH545">
        <v>4879113</v>
      </c>
      <c r="AI545" s="10">
        <f>_2015_building_energy_benchmarking[[#This Row],[Electricity(kBtu)]]/_2015_building_energy_benchmarking[[#This Row],[Electricity(kWh)]]</f>
        <v>3.4121413191023038</v>
      </c>
      <c r="AJ545">
        <v>23779</v>
      </c>
      <c r="AK545">
        <v>2377930</v>
      </c>
      <c r="AL545">
        <v>0</v>
      </c>
      <c r="AM545" s="1" t="s">
        <v>3561</v>
      </c>
      <c r="AN545" s="1" t="s">
        <v>502</v>
      </c>
      <c r="AO545" s="1" t="s">
        <v>60</v>
      </c>
      <c r="AP545" s="1" t="s">
        <v>52</v>
      </c>
      <c r="AQ545" s="1" t="s">
        <v>61</v>
      </c>
      <c r="AR545" s="1" t="s">
        <v>52</v>
      </c>
      <c r="AT545">
        <v>27</v>
      </c>
      <c r="AV545">
        <v>22</v>
      </c>
      <c r="AW545">
        <v>19584</v>
      </c>
    </row>
    <row r="546" spans="1:49" hidden="1">
      <c r="A546">
        <v>731</v>
      </c>
      <c r="B546">
        <v>2015</v>
      </c>
      <c r="C546" s="1" t="s">
        <v>47</v>
      </c>
      <c r="D546" s="1" t="s">
        <v>229</v>
      </c>
      <c r="E546" s="1" t="s">
        <v>3562</v>
      </c>
      <c r="F546">
        <v>7666204745</v>
      </c>
      <c r="G546" s="1" t="s">
        <v>3563</v>
      </c>
      <c r="H546">
        <v>2</v>
      </c>
      <c r="I546" s="1" t="s">
        <v>390</v>
      </c>
      <c r="J546">
        <v>1930</v>
      </c>
      <c r="K546">
        <v>1</v>
      </c>
      <c r="L546">
        <v>2</v>
      </c>
      <c r="M546">
        <v>108753</v>
      </c>
      <c r="N546">
        <v>18860</v>
      </c>
      <c r="O546">
        <v>89893</v>
      </c>
      <c r="P546" s="1" t="s">
        <v>3564</v>
      </c>
      <c r="Q546" s="1" t="s">
        <v>417</v>
      </c>
      <c r="R546">
        <v>58605</v>
      </c>
      <c r="S546" s="1" t="s">
        <v>147</v>
      </c>
      <c r="T546">
        <v>24338</v>
      </c>
      <c r="U546" s="1" t="s">
        <v>308</v>
      </c>
      <c r="V546">
        <v>18864</v>
      </c>
      <c r="X546" s="1" t="s">
        <v>52</v>
      </c>
      <c r="Y546" s="1" t="s">
        <v>449</v>
      </c>
      <c r="Z546" s="1" t="s">
        <v>449</v>
      </c>
      <c r="AA546" s="1" t="s">
        <v>3565</v>
      </c>
      <c r="AB546" s="1" t="s">
        <v>3565</v>
      </c>
      <c r="AC546">
        <v>3660395</v>
      </c>
      <c r="AD546">
        <v>3660395</v>
      </c>
      <c r="AE546">
        <v>0</v>
      </c>
      <c r="AF546">
        <v>1072800</v>
      </c>
      <c r="AG546" s="2">
        <f>_2015_building_energy_benchmarking[[#This Row],[Electricity(kWh)]]*3.4121416</f>
        <v>3660545.5084799998</v>
      </c>
      <c r="AH546">
        <v>3660546</v>
      </c>
      <c r="AI546" s="10">
        <f>_2015_building_energy_benchmarking[[#This Row],[Electricity(kBtu)]]/_2015_building_energy_benchmarking[[#This Row],[Electricity(kWh)]]</f>
        <v>3.4121420581655482</v>
      </c>
      <c r="AJ546">
        <v>0</v>
      </c>
      <c r="AK546">
        <v>0</v>
      </c>
      <c r="AL546">
        <v>0</v>
      </c>
      <c r="AM546" s="1" t="s">
        <v>3566</v>
      </c>
      <c r="AN546" s="1" t="s">
        <v>1399</v>
      </c>
      <c r="AO546" s="1" t="s">
        <v>60</v>
      </c>
      <c r="AP546" s="1" t="s">
        <v>52</v>
      </c>
      <c r="AQ546" s="1" t="s">
        <v>61</v>
      </c>
      <c r="AR546" s="1" t="s">
        <v>52</v>
      </c>
      <c r="AT546">
        <v>27</v>
      </c>
      <c r="AV546">
        <v>22</v>
      </c>
      <c r="AW546">
        <v>18379</v>
      </c>
    </row>
    <row r="547" spans="1:49" hidden="1">
      <c r="A547">
        <v>732</v>
      </c>
      <c r="B547">
        <v>2015</v>
      </c>
      <c r="C547" s="1" t="s">
        <v>47</v>
      </c>
      <c r="D547" s="1" t="s">
        <v>308</v>
      </c>
      <c r="E547" s="1" t="s">
        <v>3567</v>
      </c>
      <c r="F547">
        <v>9231900160</v>
      </c>
      <c r="G547" s="1" t="s">
        <v>3568</v>
      </c>
      <c r="H547">
        <v>6</v>
      </c>
      <c r="I547" s="1" t="s">
        <v>437</v>
      </c>
      <c r="J547">
        <v>1970</v>
      </c>
      <c r="K547">
        <v>1</v>
      </c>
      <c r="L547">
        <v>1</v>
      </c>
      <c r="M547">
        <v>141890</v>
      </c>
      <c r="N547">
        <v>35545</v>
      </c>
      <c r="O547">
        <v>106345</v>
      </c>
      <c r="P547" s="1" t="s">
        <v>2417</v>
      </c>
      <c r="Q547" s="1" t="s">
        <v>308</v>
      </c>
      <c r="R547">
        <v>168972</v>
      </c>
      <c r="S547" s="1" t="s">
        <v>1353</v>
      </c>
      <c r="T547">
        <v>118133</v>
      </c>
      <c r="U547" s="1" t="s">
        <v>65</v>
      </c>
      <c r="V547">
        <v>0</v>
      </c>
      <c r="X547" s="1" t="s">
        <v>652</v>
      </c>
      <c r="Y547" s="1" t="s">
        <v>1810</v>
      </c>
      <c r="Z547" s="1" t="s">
        <v>2924</v>
      </c>
      <c r="AA547" s="1" t="s">
        <v>3569</v>
      </c>
      <c r="AB547" s="1" t="s">
        <v>1710</v>
      </c>
      <c r="AC547">
        <v>17109052</v>
      </c>
      <c r="AD547">
        <v>17878054</v>
      </c>
      <c r="AE547">
        <v>0</v>
      </c>
      <c r="AF547">
        <v>3898566</v>
      </c>
      <c r="AG547" s="2">
        <f>_2015_building_energy_benchmarking[[#This Row],[Electricity(kWh)]]*3.4121416</f>
        <v>13302459.2289456</v>
      </c>
      <c r="AH547">
        <v>13302459</v>
      </c>
      <c r="AI547" s="10">
        <f>_2015_building_energy_benchmarking[[#This Row],[Electricity(kBtu)]]/_2015_building_energy_benchmarking[[#This Row],[Electricity(kWh)]]</f>
        <v>3.4121415412744072</v>
      </c>
      <c r="AJ547">
        <v>38071</v>
      </c>
      <c r="AK547">
        <v>3807145</v>
      </c>
      <c r="AL547">
        <v>0</v>
      </c>
      <c r="AM547" s="1" t="s">
        <v>3570</v>
      </c>
      <c r="AN547" s="1" t="s">
        <v>3571</v>
      </c>
      <c r="AO547" s="1" t="s">
        <v>85</v>
      </c>
      <c r="AP547" s="1" t="s">
        <v>52</v>
      </c>
      <c r="AQ547" s="1" t="s">
        <v>61</v>
      </c>
      <c r="AR547" s="1" t="s">
        <v>52</v>
      </c>
      <c r="AT547">
        <v>23</v>
      </c>
      <c r="AV547">
        <v>21</v>
      </c>
      <c r="AW547">
        <v>18798</v>
      </c>
    </row>
    <row r="548" spans="1:49" hidden="1">
      <c r="A548">
        <v>734</v>
      </c>
      <c r="B548">
        <v>2015</v>
      </c>
      <c r="C548" s="1" t="s">
        <v>47</v>
      </c>
      <c r="D548" s="1" t="s">
        <v>359</v>
      </c>
      <c r="E548" s="1" t="s">
        <v>3572</v>
      </c>
      <c r="F548">
        <v>2768302690</v>
      </c>
      <c r="G548" s="1" t="s">
        <v>3573</v>
      </c>
      <c r="H548">
        <v>6</v>
      </c>
      <c r="I548" s="1" t="s">
        <v>415</v>
      </c>
      <c r="J548">
        <v>2001</v>
      </c>
      <c r="K548">
        <v>1</v>
      </c>
      <c r="L548">
        <v>4</v>
      </c>
      <c r="M548">
        <v>92092</v>
      </c>
      <c r="N548">
        <v>21055</v>
      </c>
      <c r="O548">
        <v>71037</v>
      </c>
      <c r="P548" s="1" t="s">
        <v>213</v>
      </c>
      <c r="Q548" s="1" t="s">
        <v>213</v>
      </c>
      <c r="R548">
        <v>70074</v>
      </c>
      <c r="S548" s="1" t="s">
        <v>52</v>
      </c>
      <c r="U548" s="1" t="s">
        <v>52</v>
      </c>
      <c r="X548" s="1" t="s">
        <v>2548</v>
      </c>
      <c r="Y548" s="1" t="s">
        <v>697</v>
      </c>
      <c r="Z548" s="1" t="s">
        <v>697</v>
      </c>
      <c r="AA548" s="1" t="s">
        <v>3266</v>
      </c>
      <c r="AB548" s="1" t="s">
        <v>3266</v>
      </c>
      <c r="AC548">
        <v>4678999</v>
      </c>
      <c r="AD548">
        <v>4678999</v>
      </c>
      <c r="AE548">
        <v>0</v>
      </c>
      <c r="AF548">
        <v>1371336</v>
      </c>
      <c r="AG548" s="2">
        <f>_2015_building_energy_benchmarking[[#This Row],[Electricity(kWh)]]*3.4121416</f>
        <v>4679192.6131776003</v>
      </c>
      <c r="AH548">
        <v>4679193</v>
      </c>
      <c r="AI548" s="10">
        <f>_2015_building_energy_benchmarking[[#This Row],[Electricity(kBtu)]]/_2015_building_energy_benchmarking[[#This Row],[Electricity(kWh)]]</f>
        <v>3.4121418820770404</v>
      </c>
      <c r="AJ548">
        <v>0</v>
      </c>
      <c r="AK548">
        <v>0</v>
      </c>
      <c r="AL548">
        <v>0</v>
      </c>
      <c r="AM548" s="1" t="s">
        <v>3574</v>
      </c>
      <c r="AN548" s="1" t="s">
        <v>1657</v>
      </c>
      <c r="AO548" s="1" t="s">
        <v>60</v>
      </c>
      <c r="AP548" s="1" t="s">
        <v>52</v>
      </c>
      <c r="AQ548" s="1" t="s">
        <v>61</v>
      </c>
      <c r="AR548" s="1" t="s">
        <v>52</v>
      </c>
      <c r="AT548">
        <v>4</v>
      </c>
      <c r="AV548">
        <v>1</v>
      </c>
      <c r="AW548">
        <v>18386</v>
      </c>
    </row>
    <row r="549" spans="1:49" hidden="1">
      <c r="A549">
        <v>735</v>
      </c>
      <c r="B549">
        <v>2015</v>
      </c>
      <c r="C549" s="1" t="s">
        <v>47</v>
      </c>
      <c r="D549" s="1" t="s">
        <v>417</v>
      </c>
      <c r="E549" s="1" t="s">
        <v>3575</v>
      </c>
      <c r="F549">
        <v>2771100415</v>
      </c>
      <c r="G549" s="1" t="s">
        <v>3576</v>
      </c>
      <c r="H549">
        <v>7</v>
      </c>
      <c r="I549" s="1" t="s">
        <v>351</v>
      </c>
      <c r="J549">
        <v>1974</v>
      </c>
      <c r="K549">
        <v>1</v>
      </c>
      <c r="L549">
        <v>3</v>
      </c>
      <c r="M549">
        <v>56259</v>
      </c>
      <c r="N549">
        <v>0</v>
      </c>
      <c r="O549">
        <v>56259</v>
      </c>
      <c r="P549" s="1" t="s">
        <v>1826</v>
      </c>
      <c r="Q549" s="1" t="s">
        <v>417</v>
      </c>
      <c r="R549">
        <v>31582</v>
      </c>
      <c r="S549" s="1" t="s">
        <v>308</v>
      </c>
      <c r="T549">
        <v>20962</v>
      </c>
      <c r="U549" s="1" t="s">
        <v>213</v>
      </c>
      <c r="V549">
        <v>3715</v>
      </c>
      <c r="X549" s="1" t="s">
        <v>52</v>
      </c>
      <c r="Y549" s="1" t="s">
        <v>3577</v>
      </c>
      <c r="Z549" s="1" t="s">
        <v>440</v>
      </c>
      <c r="AA549" s="1" t="s">
        <v>572</v>
      </c>
      <c r="AB549" s="1" t="s">
        <v>3006</v>
      </c>
      <c r="AC549">
        <v>2204235</v>
      </c>
      <c r="AD549">
        <v>2761760</v>
      </c>
      <c r="AE549">
        <v>0</v>
      </c>
      <c r="AF549">
        <v>245681</v>
      </c>
      <c r="AG549" s="2">
        <f>_2015_building_energy_benchmarking[[#This Row],[Electricity(kWh)]]*3.4121416</f>
        <v>838298.3604296</v>
      </c>
      <c r="AH549">
        <v>838298</v>
      </c>
      <c r="AI549" s="10">
        <f>_2015_building_energy_benchmarking[[#This Row],[Electricity(kBtu)]]/_2015_building_energy_benchmarking[[#This Row],[Electricity(kWh)]]</f>
        <v>3.4121401329366128</v>
      </c>
      <c r="AJ549">
        <v>13660</v>
      </c>
      <c r="AK549">
        <v>1365971</v>
      </c>
      <c r="AL549">
        <v>0</v>
      </c>
      <c r="AM549" s="1" t="s">
        <v>3578</v>
      </c>
      <c r="AN549" s="1" t="s">
        <v>3579</v>
      </c>
      <c r="AO549" s="1" t="s">
        <v>60</v>
      </c>
      <c r="AP549" s="1" t="s">
        <v>52</v>
      </c>
      <c r="AQ549" s="1" t="s">
        <v>61</v>
      </c>
      <c r="AR549" s="1" t="s">
        <v>52</v>
      </c>
      <c r="AT549">
        <v>33</v>
      </c>
      <c r="AV549">
        <v>27</v>
      </c>
      <c r="AW549">
        <v>18235</v>
      </c>
    </row>
    <row r="550" spans="1:49" hidden="1">
      <c r="A550">
        <v>738</v>
      </c>
      <c r="B550">
        <v>2015</v>
      </c>
      <c r="C550" s="1" t="s">
        <v>47</v>
      </c>
      <c r="D550" s="1" t="s">
        <v>106</v>
      </c>
      <c r="E550" s="1" t="s">
        <v>3580</v>
      </c>
      <c r="F550">
        <v>4207401365</v>
      </c>
      <c r="G550" s="1" t="s">
        <v>3581</v>
      </c>
      <c r="H550">
        <v>4</v>
      </c>
      <c r="I550" s="1" t="s">
        <v>280</v>
      </c>
      <c r="J550">
        <v>2006</v>
      </c>
      <c r="K550">
        <v>1</v>
      </c>
      <c r="L550">
        <v>6</v>
      </c>
      <c r="M550">
        <v>143439</v>
      </c>
      <c r="N550">
        <v>0</v>
      </c>
      <c r="O550">
        <v>143439</v>
      </c>
      <c r="P550" s="1" t="s">
        <v>836</v>
      </c>
      <c r="Q550" s="1" t="s">
        <v>106</v>
      </c>
      <c r="R550">
        <v>119570</v>
      </c>
      <c r="S550" s="1" t="s">
        <v>65</v>
      </c>
      <c r="T550">
        <v>23869</v>
      </c>
      <c r="U550" s="1" t="s">
        <v>52</v>
      </c>
      <c r="X550" s="1" t="s">
        <v>52</v>
      </c>
      <c r="Y550" s="1" t="s">
        <v>3582</v>
      </c>
      <c r="Z550" s="1" t="s">
        <v>1948</v>
      </c>
      <c r="AA550" s="1" t="s">
        <v>3583</v>
      </c>
      <c r="AB550" s="1" t="s">
        <v>3584</v>
      </c>
      <c r="AC550">
        <v>25338332</v>
      </c>
      <c r="AD550">
        <v>25827548</v>
      </c>
      <c r="AE550">
        <v>0</v>
      </c>
      <c r="AF550">
        <v>3860500</v>
      </c>
      <c r="AG550" s="2">
        <f>_2015_building_energy_benchmarking[[#This Row],[Electricity(kWh)]]*3.4121416</f>
        <v>13172572.6468</v>
      </c>
      <c r="AH550">
        <v>13172573</v>
      </c>
      <c r="AI550" s="10">
        <f>_2015_building_energy_benchmarking[[#This Row],[Electricity(kBtu)]]/_2015_building_energy_benchmarking[[#This Row],[Electricity(kWh)]]</f>
        <v>3.4121416914907394</v>
      </c>
      <c r="AJ550">
        <v>121663</v>
      </c>
      <c r="AK550">
        <v>12166306</v>
      </c>
      <c r="AL550">
        <v>0</v>
      </c>
      <c r="AM550" s="1" t="s">
        <v>3585</v>
      </c>
      <c r="AN550" s="1" t="s">
        <v>3586</v>
      </c>
      <c r="AO550" s="1" t="s">
        <v>60</v>
      </c>
      <c r="AP550" s="1" t="s">
        <v>52</v>
      </c>
      <c r="AQ550" s="1" t="s">
        <v>61</v>
      </c>
      <c r="AR550" s="1" t="s">
        <v>52</v>
      </c>
      <c r="AT550">
        <v>60</v>
      </c>
      <c r="AV550">
        <v>38</v>
      </c>
      <c r="AW550">
        <v>18383</v>
      </c>
    </row>
    <row r="551" spans="1:49" hidden="1">
      <c r="A551">
        <v>739</v>
      </c>
      <c r="B551">
        <v>2015</v>
      </c>
      <c r="C551" s="1" t="s">
        <v>47</v>
      </c>
      <c r="D551" s="1" t="s">
        <v>460</v>
      </c>
      <c r="E551" s="1" t="s">
        <v>3587</v>
      </c>
      <c r="F551">
        <v>1973200389</v>
      </c>
      <c r="G551" s="1" t="s">
        <v>3588</v>
      </c>
      <c r="H551">
        <v>6</v>
      </c>
      <c r="I551" s="1" t="s">
        <v>362</v>
      </c>
      <c r="J551">
        <v>2008</v>
      </c>
      <c r="K551">
        <v>1</v>
      </c>
      <c r="L551">
        <v>4</v>
      </c>
      <c r="M551">
        <v>202623</v>
      </c>
      <c r="N551">
        <v>88855</v>
      </c>
      <c r="O551">
        <v>113768</v>
      </c>
      <c r="P551" s="1" t="s">
        <v>3589</v>
      </c>
      <c r="Q551" s="1" t="s">
        <v>213</v>
      </c>
      <c r="R551">
        <v>105206</v>
      </c>
      <c r="S551" s="1" t="s">
        <v>65</v>
      </c>
      <c r="T551">
        <v>31992</v>
      </c>
      <c r="U551" s="1" t="s">
        <v>212</v>
      </c>
      <c r="V551">
        <v>6374</v>
      </c>
      <c r="X551" s="1" t="s">
        <v>1099</v>
      </c>
      <c r="Y551" s="1" t="s">
        <v>3273</v>
      </c>
      <c r="Z551" s="1" t="s">
        <v>3273</v>
      </c>
      <c r="AA551" s="1" t="s">
        <v>1721</v>
      </c>
      <c r="AB551" s="1" t="s">
        <v>1721</v>
      </c>
      <c r="AC551">
        <v>8787353</v>
      </c>
      <c r="AD551">
        <v>8787353</v>
      </c>
      <c r="AE551">
        <v>0</v>
      </c>
      <c r="AF551">
        <v>2575426</v>
      </c>
      <c r="AG551" s="2">
        <f>_2015_building_energy_benchmarking[[#This Row],[Electricity(kWh)]]*3.4121416</f>
        <v>8787718.1923216004</v>
      </c>
      <c r="AH551">
        <v>8787718</v>
      </c>
      <c r="AI551" s="10">
        <f>_2015_building_energy_benchmarking[[#This Row],[Electricity(kBtu)]]/_2015_building_energy_benchmarking[[#This Row],[Electricity(kWh)]]</f>
        <v>3.4121415253243539</v>
      </c>
      <c r="AJ551">
        <v>0</v>
      </c>
      <c r="AK551">
        <v>0</v>
      </c>
      <c r="AL551">
        <v>0</v>
      </c>
      <c r="AM551" s="1" t="s">
        <v>3590</v>
      </c>
      <c r="AN551" s="1" t="s">
        <v>792</v>
      </c>
      <c r="AO551" s="1" t="s">
        <v>60</v>
      </c>
      <c r="AP551" s="1" t="s">
        <v>52</v>
      </c>
      <c r="AQ551" s="1" t="s">
        <v>61</v>
      </c>
      <c r="AR551" s="1" t="s">
        <v>52</v>
      </c>
      <c r="AT551">
        <v>20</v>
      </c>
      <c r="AV551">
        <v>2</v>
      </c>
      <c r="AW551">
        <v>18377</v>
      </c>
    </row>
    <row r="552" spans="1:49" hidden="1">
      <c r="A552">
        <v>740</v>
      </c>
      <c r="B552">
        <v>2015</v>
      </c>
      <c r="C552" s="1" t="s">
        <v>47</v>
      </c>
      <c r="D552" s="1" t="s">
        <v>359</v>
      </c>
      <c r="E552" s="1" t="s">
        <v>3591</v>
      </c>
      <c r="F552">
        <v>1972206514</v>
      </c>
      <c r="G552" s="1" t="s">
        <v>3592</v>
      </c>
      <c r="H552">
        <v>6</v>
      </c>
      <c r="I552" s="1" t="s">
        <v>362</v>
      </c>
      <c r="J552">
        <v>2000</v>
      </c>
      <c r="K552">
        <v>1</v>
      </c>
      <c r="L552">
        <v>2</v>
      </c>
      <c r="M552">
        <v>77174</v>
      </c>
      <c r="N552">
        <v>25800</v>
      </c>
      <c r="O552">
        <v>51374</v>
      </c>
      <c r="P552" s="1" t="s">
        <v>213</v>
      </c>
      <c r="Q552" s="1" t="s">
        <v>213</v>
      </c>
      <c r="R552">
        <v>77174</v>
      </c>
      <c r="S552" s="1" t="s">
        <v>52</v>
      </c>
      <c r="U552" s="1" t="s">
        <v>52</v>
      </c>
      <c r="X552" s="1" t="s">
        <v>1806</v>
      </c>
      <c r="Y552" s="1" t="s">
        <v>1739</v>
      </c>
      <c r="Z552" s="1" t="s">
        <v>3593</v>
      </c>
      <c r="AA552" s="1" t="s">
        <v>3594</v>
      </c>
      <c r="AB552" s="1" t="s">
        <v>3595</v>
      </c>
      <c r="AC552">
        <v>12704014</v>
      </c>
      <c r="AD552">
        <v>12823965</v>
      </c>
      <c r="AE552">
        <v>0</v>
      </c>
      <c r="AF552">
        <v>3375647</v>
      </c>
      <c r="AG552" s="2">
        <f>_2015_building_energy_benchmarking[[#This Row],[Electricity(kWh)]]*3.4121416</f>
        <v>11518185.5556152</v>
      </c>
      <c r="AH552">
        <v>11518186</v>
      </c>
      <c r="AI552" s="10">
        <f>_2015_building_energy_benchmarking[[#This Row],[Electricity(kBtu)]]/_2015_building_energy_benchmarking[[#This Row],[Electricity(kWh)]]</f>
        <v>3.4121417316443337</v>
      </c>
      <c r="AJ552">
        <v>11863</v>
      </c>
      <c r="AK552">
        <v>1186306</v>
      </c>
      <c r="AL552">
        <v>0</v>
      </c>
      <c r="AM552" s="1" t="s">
        <v>3596</v>
      </c>
      <c r="AN552" s="1" t="s">
        <v>2569</v>
      </c>
      <c r="AO552" s="1" t="s">
        <v>60</v>
      </c>
      <c r="AP552" s="1" t="s">
        <v>52</v>
      </c>
      <c r="AQ552" s="1" t="s">
        <v>61</v>
      </c>
      <c r="AR552" s="1" t="s">
        <v>52</v>
      </c>
      <c r="AT552">
        <v>20</v>
      </c>
      <c r="AV552">
        <v>2</v>
      </c>
      <c r="AW552">
        <v>18377</v>
      </c>
    </row>
    <row r="553" spans="1:49" hidden="1">
      <c r="A553">
        <v>741</v>
      </c>
      <c r="B553">
        <v>2015</v>
      </c>
      <c r="C553" s="1" t="s">
        <v>47</v>
      </c>
      <c r="D553" s="1" t="s">
        <v>460</v>
      </c>
      <c r="E553" s="1" t="s">
        <v>3597</v>
      </c>
      <c r="F553">
        <v>2249500235</v>
      </c>
      <c r="G553" s="1" t="s">
        <v>3598</v>
      </c>
      <c r="H553">
        <v>7</v>
      </c>
      <c r="I553" s="1" t="s">
        <v>351</v>
      </c>
      <c r="J553">
        <v>1998</v>
      </c>
      <c r="K553">
        <v>1</v>
      </c>
      <c r="L553">
        <v>5</v>
      </c>
      <c r="M553">
        <v>110524</v>
      </c>
      <c r="N553">
        <v>0</v>
      </c>
      <c r="O553">
        <v>110524</v>
      </c>
      <c r="P553" s="1" t="s">
        <v>695</v>
      </c>
      <c r="Q553" s="1" t="s">
        <v>213</v>
      </c>
      <c r="R553">
        <v>98666</v>
      </c>
      <c r="S553" s="1" t="s">
        <v>106</v>
      </c>
      <c r="T553">
        <v>8634</v>
      </c>
      <c r="U553" s="1" t="s">
        <v>65</v>
      </c>
      <c r="V553">
        <v>0</v>
      </c>
      <c r="X553" s="1" t="s">
        <v>626</v>
      </c>
      <c r="Y553" s="1" t="s">
        <v>572</v>
      </c>
      <c r="Z553" s="1" t="s">
        <v>572</v>
      </c>
      <c r="AA553" s="1" t="s">
        <v>3599</v>
      </c>
      <c r="AB553" s="1" t="s">
        <v>3599</v>
      </c>
      <c r="AC553">
        <v>7752682</v>
      </c>
      <c r="AD553">
        <v>7752682</v>
      </c>
      <c r="AE553">
        <v>0</v>
      </c>
      <c r="AF553">
        <v>2272181</v>
      </c>
      <c r="AG553" s="2">
        <f>_2015_building_energy_benchmarking[[#This Row],[Electricity(kWh)]]*3.4121416</f>
        <v>7753003.3128295997</v>
      </c>
      <c r="AH553">
        <v>7753003</v>
      </c>
      <c r="AI553" s="10">
        <f>_2015_building_energy_benchmarking[[#This Row],[Electricity(kBtu)]]/_2015_building_energy_benchmarking[[#This Row],[Electricity(kWh)]]</f>
        <v>3.4121414623218835</v>
      </c>
      <c r="AJ553">
        <v>0</v>
      </c>
      <c r="AK553">
        <v>0</v>
      </c>
      <c r="AL553">
        <v>0</v>
      </c>
      <c r="AM553" s="1" t="s">
        <v>3600</v>
      </c>
      <c r="AN553" s="1" t="s">
        <v>1742</v>
      </c>
      <c r="AO553" s="1" t="s">
        <v>60</v>
      </c>
      <c r="AP553" s="1" t="s">
        <v>52</v>
      </c>
      <c r="AQ553" s="1" t="s">
        <v>61</v>
      </c>
      <c r="AR553" s="1" t="s">
        <v>52</v>
      </c>
      <c r="AT553">
        <v>50</v>
      </c>
      <c r="AV553">
        <v>7</v>
      </c>
      <c r="AW553">
        <v>18390</v>
      </c>
    </row>
    <row r="554" spans="1:49" hidden="1">
      <c r="A554">
        <v>742</v>
      </c>
      <c r="B554">
        <v>2015</v>
      </c>
      <c r="C554" s="1" t="s">
        <v>47</v>
      </c>
      <c r="D554" s="1" t="s">
        <v>229</v>
      </c>
      <c r="E554" s="1" t="s">
        <v>3601</v>
      </c>
      <c r="F554">
        <v>2163901105</v>
      </c>
      <c r="G554" s="1" t="s">
        <v>3602</v>
      </c>
      <c r="H554">
        <v>3</v>
      </c>
      <c r="I554" s="1" t="s">
        <v>362</v>
      </c>
      <c r="J554">
        <v>2008</v>
      </c>
      <c r="K554">
        <v>1</v>
      </c>
      <c r="L554">
        <v>5</v>
      </c>
      <c r="M554">
        <v>287224</v>
      </c>
      <c r="N554">
        <v>103650</v>
      </c>
      <c r="O554">
        <v>183574</v>
      </c>
      <c r="P554" s="1" t="s">
        <v>3603</v>
      </c>
      <c r="Q554" s="1" t="s">
        <v>65</v>
      </c>
      <c r="R554">
        <v>97500</v>
      </c>
      <c r="S554" s="1" t="s">
        <v>213</v>
      </c>
      <c r="T554">
        <v>88051</v>
      </c>
      <c r="U554" s="1" t="s">
        <v>106</v>
      </c>
      <c r="V554">
        <v>54106</v>
      </c>
      <c r="X554" s="1" t="s">
        <v>52</v>
      </c>
      <c r="Y554" s="1" t="s">
        <v>2803</v>
      </c>
      <c r="Z554" s="1" t="s">
        <v>3604</v>
      </c>
      <c r="AA554" s="1" t="s">
        <v>3605</v>
      </c>
      <c r="AB554" s="1" t="s">
        <v>3606</v>
      </c>
      <c r="AC554">
        <v>19991412</v>
      </c>
      <c r="AD554">
        <v>20439368</v>
      </c>
      <c r="AE554">
        <v>0</v>
      </c>
      <c r="AF554">
        <v>4909216</v>
      </c>
      <c r="AG554" s="2">
        <f>_2015_building_energy_benchmarking[[#This Row],[Electricity(kWh)]]*3.4121416</f>
        <v>16750940.1369856</v>
      </c>
      <c r="AH554">
        <v>16750940</v>
      </c>
      <c r="AI554" s="10">
        <f>_2015_building_energy_benchmarking[[#This Row],[Electricity(kBtu)]]/_2015_building_energy_benchmarking[[#This Row],[Electricity(kWh)]]</f>
        <v>3.4121415720962371</v>
      </c>
      <c r="AJ554">
        <v>32412</v>
      </c>
      <c r="AK554">
        <v>3241167</v>
      </c>
      <c r="AL554">
        <v>0</v>
      </c>
      <c r="AM554" s="1" t="s">
        <v>3607</v>
      </c>
      <c r="AN554" s="1" t="s">
        <v>1000</v>
      </c>
      <c r="AO554" s="1" t="s">
        <v>60</v>
      </c>
      <c r="AP554" s="1" t="s">
        <v>52</v>
      </c>
      <c r="AQ554" s="1" t="s">
        <v>61</v>
      </c>
      <c r="AR554" s="1" t="s">
        <v>52</v>
      </c>
      <c r="AT554">
        <v>56</v>
      </c>
      <c r="AV554">
        <v>10</v>
      </c>
      <c r="AW554">
        <v>18390</v>
      </c>
    </row>
    <row r="555" spans="1:49" hidden="1">
      <c r="A555">
        <v>743</v>
      </c>
      <c r="B555">
        <v>2015</v>
      </c>
      <c r="C555" s="1" t="s">
        <v>47</v>
      </c>
      <c r="D555" s="1" t="s">
        <v>106</v>
      </c>
      <c r="E555" s="1" t="s">
        <v>3608</v>
      </c>
      <c r="F555">
        <v>2163901160</v>
      </c>
      <c r="G555" s="1" t="s">
        <v>3609</v>
      </c>
      <c r="H555">
        <v>3</v>
      </c>
      <c r="I555" s="1" t="s">
        <v>362</v>
      </c>
      <c r="J555">
        <v>1999</v>
      </c>
      <c r="K555">
        <v>1</v>
      </c>
      <c r="L555">
        <v>4</v>
      </c>
      <c r="M555">
        <v>115748</v>
      </c>
      <c r="N555">
        <v>18382</v>
      </c>
      <c r="O555">
        <v>97366</v>
      </c>
      <c r="P555" s="1" t="s">
        <v>1335</v>
      </c>
      <c r="Q555" s="1" t="s">
        <v>1335</v>
      </c>
      <c r="R555">
        <v>97365</v>
      </c>
      <c r="S555" s="1" t="s">
        <v>52</v>
      </c>
      <c r="U555" s="1" t="s">
        <v>52</v>
      </c>
      <c r="X555" s="1" t="s">
        <v>52</v>
      </c>
      <c r="Y555" s="1" t="s">
        <v>3610</v>
      </c>
      <c r="Z555" s="1" t="s">
        <v>1229</v>
      </c>
      <c r="AA555" s="1" t="s">
        <v>3611</v>
      </c>
      <c r="AB555" s="1" t="s">
        <v>3612</v>
      </c>
      <c r="AC555">
        <v>37276920</v>
      </c>
      <c r="AD555">
        <v>36803004</v>
      </c>
      <c r="AE555">
        <v>0</v>
      </c>
      <c r="AF555">
        <v>5233450</v>
      </c>
      <c r="AG555" s="2">
        <f>_2015_building_energy_benchmarking[[#This Row],[Electricity(kWh)]]*3.4121416</f>
        <v>17857272.456519999</v>
      </c>
      <c r="AH555">
        <v>17857273</v>
      </c>
      <c r="AI555" s="10">
        <f>_2015_building_energy_benchmarking[[#This Row],[Electricity(kBtu)]]/_2015_building_energy_benchmarking[[#This Row],[Electricity(kWh)]]</f>
        <v>3.4121417038473663</v>
      </c>
      <c r="AJ555">
        <v>194204</v>
      </c>
      <c r="AK555">
        <v>19420391</v>
      </c>
      <c r="AL555">
        <v>0</v>
      </c>
      <c r="AM555" s="1" t="s">
        <v>3613</v>
      </c>
      <c r="AN555" s="1" t="s">
        <v>3614</v>
      </c>
      <c r="AO555" s="1" t="s">
        <v>60</v>
      </c>
      <c r="AP555" s="1" t="s">
        <v>52</v>
      </c>
      <c r="AQ555" s="1" t="s">
        <v>61</v>
      </c>
      <c r="AR555" s="1" t="s">
        <v>52</v>
      </c>
      <c r="AT555">
        <v>56</v>
      </c>
      <c r="AV555">
        <v>10</v>
      </c>
      <c r="AW555">
        <v>18390</v>
      </c>
    </row>
    <row r="556" spans="1:49" hidden="1">
      <c r="A556">
        <v>744</v>
      </c>
      <c r="B556">
        <v>2015</v>
      </c>
      <c r="C556" s="1" t="s">
        <v>47</v>
      </c>
      <c r="D556" s="1" t="s">
        <v>460</v>
      </c>
      <c r="E556" s="1" t="s">
        <v>3615</v>
      </c>
      <c r="F556">
        <v>1989200750</v>
      </c>
      <c r="G556" s="1" t="s">
        <v>3616</v>
      </c>
      <c r="H556">
        <v>7</v>
      </c>
      <c r="I556" s="1" t="s">
        <v>351</v>
      </c>
      <c r="J556">
        <v>2000</v>
      </c>
      <c r="K556">
        <v>1</v>
      </c>
      <c r="L556">
        <v>7</v>
      </c>
      <c r="M556">
        <v>241875</v>
      </c>
      <c r="N556">
        <v>84689</v>
      </c>
      <c r="O556">
        <v>157186</v>
      </c>
      <c r="P556" s="1" t="s">
        <v>787</v>
      </c>
      <c r="Q556" s="1" t="s">
        <v>213</v>
      </c>
      <c r="R556">
        <v>163082</v>
      </c>
      <c r="S556" s="1" t="s">
        <v>65</v>
      </c>
      <c r="T556">
        <v>83425</v>
      </c>
      <c r="U556" s="1" t="s">
        <v>52</v>
      </c>
      <c r="W556">
        <v>2009</v>
      </c>
      <c r="X556" s="1" t="s">
        <v>696</v>
      </c>
      <c r="Y556" s="1" t="s">
        <v>3617</v>
      </c>
      <c r="Z556" s="1" t="s">
        <v>3617</v>
      </c>
      <c r="AA556" s="1" t="s">
        <v>1798</v>
      </c>
      <c r="AB556" s="1" t="s">
        <v>1798</v>
      </c>
      <c r="AC556">
        <v>8168547</v>
      </c>
      <c r="AD556">
        <v>8168547</v>
      </c>
      <c r="AE556">
        <v>0</v>
      </c>
      <c r="AF556">
        <v>2355224</v>
      </c>
      <c r="AG556" s="2">
        <f>_2015_building_energy_benchmarking[[#This Row],[Electricity(kWh)]]*3.4121416</f>
        <v>8036357.7877184004</v>
      </c>
      <c r="AH556">
        <v>8036358</v>
      </c>
      <c r="AI556" s="10">
        <f>_2015_building_energy_benchmarking[[#This Row],[Electricity(kBtu)]]/_2015_building_energy_benchmarking[[#This Row],[Electricity(kWh)]]</f>
        <v>3.4121416901322337</v>
      </c>
      <c r="AJ556">
        <v>1325</v>
      </c>
      <c r="AK556">
        <v>132522</v>
      </c>
      <c r="AL556">
        <v>0</v>
      </c>
      <c r="AM556" s="1" t="s">
        <v>3618</v>
      </c>
      <c r="AN556" s="1" t="s">
        <v>792</v>
      </c>
      <c r="AO556" s="1" t="s">
        <v>60</v>
      </c>
      <c r="AP556" s="1" t="s">
        <v>52</v>
      </c>
      <c r="AQ556" s="1" t="s">
        <v>61</v>
      </c>
      <c r="AR556" s="1" t="s">
        <v>52</v>
      </c>
      <c r="AT556">
        <v>50</v>
      </c>
      <c r="AV556">
        <v>40</v>
      </c>
      <c r="AW556">
        <v>19575</v>
      </c>
    </row>
    <row r="557" spans="1:49" hidden="1">
      <c r="A557">
        <v>745</v>
      </c>
      <c r="B557">
        <v>2015</v>
      </c>
      <c r="C557" s="1" t="s">
        <v>47</v>
      </c>
      <c r="D557" s="1" t="s">
        <v>460</v>
      </c>
      <c r="E557" s="1" t="s">
        <v>3619</v>
      </c>
      <c r="F557">
        <v>1989201385</v>
      </c>
      <c r="G557" s="1" t="s">
        <v>3620</v>
      </c>
      <c r="H557">
        <v>7</v>
      </c>
      <c r="I557" s="1" t="s">
        <v>351</v>
      </c>
      <c r="J557">
        <v>1974</v>
      </c>
      <c r="K557">
        <v>1</v>
      </c>
      <c r="L557">
        <v>5</v>
      </c>
      <c r="M557">
        <v>102930</v>
      </c>
      <c r="N557">
        <v>18720</v>
      </c>
      <c r="O557">
        <v>84210</v>
      </c>
      <c r="P557" s="1" t="s">
        <v>787</v>
      </c>
      <c r="Q557" s="1" t="s">
        <v>213</v>
      </c>
      <c r="R557">
        <v>89075</v>
      </c>
      <c r="S557" s="1" t="s">
        <v>65</v>
      </c>
      <c r="T557">
        <v>15164</v>
      </c>
      <c r="U557" s="1" t="s">
        <v>52</v>
      </c>
      <c r="X557" s="1" t="s">
        <v>820</v>
      </c>
      <c r="Y557" s="1" t="s">
        <v>2895</v>
      </c>
      <c r="Z557" s="1" t="s">
        <v>2206</v>
      </c>
      <c r="AA557" s="1" t="s">
        <v>3260</v>
      </c>
      <c r="AB557" s="1" t="s">
        <v>1900</v>
      </c>
      <c r="AC557">
        <v>4656777</v>
      </c>
      <c r="AD557">
        <v>4685274</v>
      </c>
      <c r="AE557">
        <v>0</v>
      </c>
      <c r="AF557">
        <v>1189761</v>
      </c>
      <c r="AG557" s="2">
        <f>_2015_building_energy_benchmarking[[#This Row],[Electricity(kWh)]]*3.4121416</f>
        <v>4059633.0021576001</v>
      </c>
      <c r="AH557">
        <v>4059633</v>
      </c>
      <c r="AI557" s="10">
        <f>_2015_building_energy_benchmarking[[#This Row],[Electricity(kBtu)]]/_2015_building_energy_benchmarking[[#This Row],[Electricity(kWh)]]</f>
        <v>3.4121415981865266</v>
      </c>
      <c r="AJ557">
        <v>5973</v>
      </c>
      <c r="AK557">
        <v>597312</v>
      </c>
      <c r="AL557">
        <v>0</v>
      </c>
      <c r="AM557" s="1" t="s">
        <v>3621</v>
      </c>
      <c r="AN557" s="1" t="s">
        <v>1486</v>
      </c>
      <c r="AO557" s="1" t="s">
        <v>60</v>
      </c>
      <c r="AP557" s="1" t="s">
        <v>52</v>
      </c>
      <c r="AQ557" s="1" t="s">
        <v>61</v>
      </c>
      <c r="AR557" s="1" t="s">
        <v>52</v>
      </c>
      <c r="AT557">
        <v>50</v>
      </c>
      <c r="AV557">
        <v>40</v>
      </c>
      <c r="AW557">
        <v>18390</v>
      </c>
    </row>
    <row r="558" spans="1:49" hidden="1">
      <c r="A558">
        <v>748</v>
      </c>
      <c r="B558">
        <v>2015</v>
      </c>
      <c r="C558" s="1" t="s">
        <v>47</v>
      </c>
      <c r="D558" s="1" t="s">
        <v>359</v>
      </c>
      <c r="E558" s="1" t="s">
        <v>3622</v>
      </c>
      <c r="F558">
        <v>7666202292</v>
      </c>
      <c r="G558" s="1" t="s">
        <v>3623</v>
      </c>
      <c r="H558">
        <v>7</v>
      </c>
      <c r="I558" s="1" t="s">
        <v>51</v>
      </c>
      <c r="J558">
        <v>1902</v>
      </c>
      <c r="K558">
        <v>1</v>
      </c>
      <c r="L558">
        <v>3</v>
      </c>
      <c r="M558">
        <v>76893</v>
      </c>
      <c r="N558">
        <v>0</v>
      </c>
      <c r="O558">
        <v>76893</v>
      </c>
      <c r="P558" s="1" t="s">
        <v>2114</v>
      </c>
      <c r="Q558" s="1" t="s">
        <v>213</v>
      </c>
      <c r="R558">
        <v>90345</v>
      </c>
      <c r="S558" s="1" t="s">
        <v>65</v>
      </c>
      <c r="T558">
        <v>33380</v>
      </c>
      <c r="U558" s="1" t="s">
        <v>308</v>
      </c>
      <c r="V558">
        <v>15845</v>
      </c>
      <c r="X558" s="1" t="s">
        <v>756</v>
      </c>
      <c r="Y558" s="1" t="s">
        <v>2172</v>
      </c>
      <c r="Z558" s="1" t="s">
        <v>3624</v>
      </c>
      <c r="AA558" s="1" t="s">
        <v>3625</v>
      </c>
      <c r="AB558" s="1" t="s">
        <v>3626</v>
      </c>
      <c r="AC558">
        <v>12187231</v>
      </c>
      <c r="AD558">
        <v>12374414</v>
      </c>
      <c r="AE558">
        <v>0</v>
      </c>
      <c r="AF558">
        <v>2441879</v>
      </c>
      <c r="AG558" s="2">
        <f>_2015_building_energy_benchmarking[[#This Row],[Electricity(kWh)]]*3.4121416</f>
        <v>8332036.9180664001</v>
      </c>
      <c r="AH558">
        <v>8332037</v>
      </c>
      <c r="AI558" s="10">
        <f>_2015_building_energy_benchmarking[[#This Row],[Electricity(kBtu)]]/_2015_building_energy_benchmarking[[#This Row],[Electricity(kWh)]]</f>
        <v>3.4121416335535053</v>
      </c>
      <c r="AJ558">
        <v>38555</v>
      </c>
      <c r="AK558">
        <v>3855539</v>
      </c>
      <c r="AL558">
        <v>0</v>
      </c>
      <c r="AM558" s="1" t="s">
        <v>3627</v>
      </c>
      <c r="AN558" s="1" t="s">
        <v>968</v>
      </c>
      <c r="AO558" s="1" t="s">
        <v>60</v>
      </c>
      <c r="AP558" s="1" t="s">
        <v>52</v>
      </c>
      <c r="AQ558" s="1" t="s">
        <v>61</v>
      </c>
      <c r="AR558" s="1" t="s">
        <v>52</v>
      </c>
      <c r="AT558">
        <v>5</v>
      </c>
      <c r="AV558">
        <v>9</v>
      </c>
      <c r="AW558">
        <v>19576</v>
      </c>
    </row>
    <row r="559" spans="1:49" hidden="1">
      <c r="A559">
        <v>749</v>
      </c>
      <c r="B559">
        <v>2015</v>
      </c>
      <c r="C559" s="1" t="s">
        <v>47</v>
      </c>
      <c r="D559" s="1" t="s">
        <v>460</v>
      </c>
      <c r="E559" s="1" t="s">
        <v>3628</v>
      </c>
      <c r="F559">
        <v>656000410</v>
      </c>
      <c r="G559" s="1" t="s">
        <v>3629</v>
      </c>
      <c r="H559">
        <v>7</v>
      </c>
      <c r="I559" s="1" t="s">
        <v>51</v>
      </c>
      <c r="J559">
        <v>1975</v>
      </c>
      <c r="K559">
        <v>1</v>
      </c>
      <c r="L559">
        <v>8</v>
      </c>
      <c r="M559">
        <v>150000</v>
      </c>
      <c r="N559">
        <v>23630</v>
      </c>
      <c r="O559">
        <v>126370</v>
      </c>
      <c r="P559" s="1" t="s">
        <v>787</v>
      </c>
      <c r="Q559" s="1" t="s">
        <v>213</v>
      </c>
      <c r="R559">
        <v>128359</v>
      </c>
      <c r="S559" s="1" t="s">
        <v>65</v>
      </c>
      <c r="T559">
        <v>22202</v>
      </c>
      <c r="U559" s="1" t="s">
        <v>52</v>
      </c>
      <c r="W559">
        <v>2009</v>
      </c>
      <c r="X559" s="1" t="s">
        <v>803</v>
      </c>
      <c r="Y559" s="1" t="s">
        <v>1865</v>
      </c>
      <c r="Z559" s="1" t="s">
        <v>1865</v>
      </c>
      <c r="AA559" s="1" t="s">
        <v>3630</v>
      </c>
      <c r="AB559" s="1" t="s">
        <v>3630</v>
      </c>
      <c r="AC559">
        <v>9088373</v>
      </c>
      <c r="AD559">
        <v>9088373</v>
      </c>
      <c r="AE559">
        <v>0</v>
      </c>
      <c r="AF559">
        <v>2457579</v>
      </c>
      <c r="AG559" s="2">
        <f>_2015_building_energy_benchmarking[[#This Row],[Electricity(kWh)]]*3.4121416</f>
        <v>8385607.5411863998</v>
      </c>
      <c r="AH559">
        <v>8385608</v>
      </c>
      <c r="AI559" s="10">
        <f>_2015_building_energy_benchmarking[[#This Row],[Electricity(kBtu)]]/_2015_building_energy_benchmarking[[#This Row],[Electricity(kWh)]]</f>
        <v>3.412141786693327</v>
      </c>
      <c r="AJ559">
        <v>7031</v>
      </c>
      <c r="AK559">
        <v>703114</v>
      </c>
      <c r="AL559">
        <v>0</v>
      </c>
      <c r="AM559" s="1" t="s">
        <v>3631</v>
      </c>
      <c r="AN559" s="1" t="s">
        <v>3240</v>
      </c>
      <c r="AO559" s="1" t="s">
        <v>60</v>
      </c>
      <c r="AP559" s="1" t="s">
        <v>52</v>
      </c>
      <c r="AQ559" s="1" t="s">
        <v>61</v>
      </c>
      <c r="AR559" s="1" t="s">
        <v>52</v>
      </c>
      <c r="AT559">
        <v>56</v>
      </c>
      <c r="AV559">
        <v>9</v>
      </c>
      <c r="AW559">
        <v>19576</v>
      </c>
    </row>
    <row r="560" spans="1:49" hidden="1">
      <c r="A560">
        <v>751</v>
      </c>
      <c r="B560">
        <v>2015</v>
      </c>
      <c r="C560" s="1" t="s">
        <v>47</v>
      </c>
      <c r="D560" s="1" t="s">
        <v>460</v>
      </c>
      <c r="E560" s="1" t="s">
        <v>3632</v>
      </c>
      <c r="F560">
        <v>697000235</v>
      </c>
      <c r="G560" s="1" t="s">
        <v>3633</v>
      </c>
      <c r="H560">
        <v>7</v>
      </c>
      <c r="I560" s="1" t="s">
        <v>51</v>
      </c>
      <c r="J560">
        <v>1983</v>
      </c>
      <c r="K560">
        <v>1</v>
      </c>
      <c r="L560">
        <v>15</v>
      </c>
      <c r="M560">
        <v>378002</v>
      </c>
      <c r="N560">
        <v>116280</v>
      </c>
      <c r="O560">
        <v>261722</v>
      </c>
      <c r="P560" s="1" t="s">
        <v>787</v>
      </c>
      <c r="Q560" s="1" t="s">
        <v>213</v>
      </c>
      <c r="R560">
        <v>270237</v>
      </c>
      <c r="S560" s="1" t="s">
        <v>65</v>
      </c>
      <c r="T560">
        <v>71602</v>
      </c>
      <c r="U560" s="1" t="s">
        <v>52</v>
      </c>
      <c r="X560" s="1" t="s">
        <v>820</v>
      </c>
      <c r="Y560" s="1" t="s">
        <v>803</v>
      </c>
      <c r="Z560" s="1" t="s">
        <v>1302</v>
      </c>
      <c r="AA560" s="1" t="s">
        <v>3634</v>
      </c>
      <c r="AB560" s="1" t="s">
        <v>1100</v>
      </c>
      <c r="AC560">
        <v>17572308</v>
      </c>
      <c r="AD560">
        <v>18635778</v>
      </c>
      <c r="AE560">
        <v>0</v>
      </c>
      <c r="AF560">
        <v>4412582</v>
      </c>
      <c r="AG560" s="2">
        <f>_2015_building_energy_benchmarking[[#This Row],[Electricity(kWh)]]*3.4121416</f>
        <v>15056354.6056112</v>
      </c>
      <c r="AH560">
        <v>15056355</v>
      </c>
      <c r="AI560" s="10">
        <f>_2015_building_energy_benchmarking[[#This Row],[Electricity(kBtu)]]/_2015_building_energy_benchmarking[[#This Row],[Electricity(kWh)]]</f>
        <v>3.4121416893782373</v>
      </c>
      <c r="AJ560">
        <v>25166</v>
      </c>
      <c r="AK560">
        <v>2516578</v>
      </c>
      <c r="AL560">
        <v>0</v>
      </c>
      <c r="AM560" s="1" t="s">
        <v>3635</v>
      </c>
      <c r="AN560" s="1" t="s">
        <v>3636</v>
      </c>
      <c r="AO560" s="1" t="s">
        <v>60</v>
      </c>
      <c r="AP560" s="1" t="s">
        <v>52</v>
      </c>
      <c r="AQ560" s="1" t="s">
        <v>61</v>
      </c>
      <c r="AR560" s="1" t="s">
        <v>52</v>
      </c>
      <c r="AT560">
        <v>56</v>
      </c>
      <c r="AV560">
        <v>7</v>
      </c>
      <c r="AW560">
        <v>19576</v>
      </c>
    </row>
    <row r="561" spans="1:49" hidden="1">
      <c r="A561">
        <v>752</v>
      </c>
      <c r="B561">
        <v>2015</v>
      </c>
      <c r="C561" s="1" t="s">
        <v>47</v>
      </c>
      <c r="D561" s="1" t="s">
        <v>460</v>
      </c>
      <c r="E561" s="1" t="s">
        <v>3637</v>
      </c>
      <c r="F561">
        <v>659000930</v>
      </c>
      <c r="G561" s="1" t="s">
        <v>3638</v>
      </c>
      <c r="H561">
        <v>7</v>
      </c>
      <c r="I561" s="1" t="s">
        <v>51</v>
      </c>
      <c r="J561">
        <v>1963</v>
      </c>
      <c r="K561">
        <v>1</v>
      </c>
      <c r="L561">
        <v>11</v>
      </c>
      <c r="M561">
        <v>169020</v>
      </c>
      <c r="N561">
        <v>0</v>
      </c>
      <c r="O561">
        <v>169020</v>
      </c>
      <c r="P561" s="1" t="s">
        <v>3639</v>
      </c>
      <c r="Q561" s="1" t="s">
        <v>213</v>
      </c>
      <c r="R561">
        <v>156414</v>
      </c>
      <c r="S561" s="1" t="s">
        <v>3640</v>
      </c>
      <c r="T561">
        <v>10337</v>
      </c>
      <c r="U561" s="1" t="s">
        <v>3641</v>
      </c>
      <c r="V561">
        <v>8208</v>
      </c>
      <c r="X561" s="1" t="s">
        <v>995</v>
      </c>
      <c r="Y561" s="1" t="s">
        <v>3642</v>
      </c>
      <c r="Z561" s="1" t="s">
        <v>971</v>
      </c>
      <c r="AA561" s="1" t="s">
        <v>3643</v>
      </c>
      <c r="AB561" s="1" t="s">
        <v>2716</v>
      </c>
      <c r="AC561">
        <v>10110827</v>
      </c>
      <c r="AD561">
        <v>10845096</v>
      </c>
      <c r="AE561">
        <v>2726250</v>
      </c>
      <c r="AF561">
        <v>1777593</v>
      </c>
      <c r="AG561" s="2">
        <f>_2015_building_energy_benchmarking[[#This Row],[Electricity(kWh)]]*3.4121416</f>
        <v>6065399.0231688004</v>
      </c>
      <c r="AH561">
        <v>6065399</v>
      </c>
      <c r="AI561" s="10">
        <f>_2015_building_energy_benchmarking[[#This Row],[Electricity(kBtu)]]/_2015_building_energy_benchmarking[[#This Row],[Electricity(kWh)]]</f>
        <v>3.4121415869661953</v>
      </c>
      <c r="AJ561">
        <v>13194</v>
      </c>
      <c r="AK561">
        <v>1319431</v>
      </c>
      <c r="AL561">
        <v>0</v>
      </c>
      <c r="AM561" s="1" t="s">
        <v>3644</v>
      </c>
      <c r="AN561" s="1" t="s">
        <v>3645</v>
      </c>
      <c r="AO561" s="1" t="s">
        <v>60</v>
      </c>
      <c r="AP561" s="1" t="s">
        <v>52</v>
      </c>
      <c r="AQ561" s="1" t="s">
        <v>61</v>
      </c>
      <c r="AR561" s="1" t="s">
        <v>52</v>
      </c>
      <c r="AT561">
        <v>56</v>
      </c>
      <c r="AV561">
        <v>31</v>
      </c>
      <c r="AW561">
        <v>19576</v>
      </c>
    </row>
    <row r="562" spans="1:49" hidden="1">
      <c r="A562">
        <v>753</v>
      </c>
      <c r="B562">
        <v>2015</v>
      </c>
      <c r="C562" s="1" t="s">
        <v>47</v>
      </c>
      <c r="D562" s="1" t="s">
        <v>106</v>
      </c>
      <c r="E562" s="1" t="s">
        <v>3646</v>
      </c>
      <c r="F562">
        <v>659000950</v>
      </c>
      <c r="G562" s="1" t="s">
        <v>3647</v>
      </c>
      <c r="H562">
        <v>7</v>
      </c>
      <c r="I562" s="1" t="s">
        <v>51</v>
      </c>
      <c r="J562">
        <v>1981</v>
      </c>
      <c r="K562">
        <v>1</v>
      </c>
      <c r="L562">
        <v>33</v>
      </c>
      <c r="M562">
        <v>429405</v>
      </c>
      <c r="N562">
        <v>0</v>
      </c>
      <c r="O562">
        <v>429405</v>
      </c>
      <c r="P562" s="1" t="s">
        <v>954</v>
      </c>
      <c r="Q562" s="1" t="s">
        <v>202</v>
      </c>
      <c r="R562">
        <v>218997</v>
      </c>
      <c r="S562" s="1" t="s">
        <v>213</v>
      </c>
      <c r="T562">
        <v>210409</v>
      </c>
      <c r="U562" s="1" t="s">
        <v>52</v>
      </c>
      <c r="X562" s="1" t="s">
        <v>788</v>
      </c>
      <c r="Y562" s="1" t="s">
        <v>3648</v>
      </c>
      <c r="Z562" s="1" t="s">
        <v>3648</v>
      </c>
      <c r="AA562" s="1" t="s">
        <v>3649</v>
      </c>
      <c r="AB562" s="1" t="s">
        <v>3649</v>
      </c>
      <c r="AC562">
        <v>284867168</v>
      </c>
      <c r="AD562">
        <v>284867168</v>
      </c>
      <c r="AE562">
        <v>0</v>
      </c>
      <c r="AF562">
        <v>83445048</v>
      </c>
      <c r="AG562" s="2">
        <f>_2015_building_energy_benchmarking[[#This Row],[Electricity(kWh)]]*3.4121416</f>
        <v>284726319.59479678</v>
      </c>
      <c r="AH562">
        <v>284726322</v>
      </c>
      <c r="AI562" s="10">
        <f>_2015_building_energy_benchmarking[[#This Row],[Electricity(kBtu)]]/_2015_building_energy_benchmarking[[#This Row],[Electricity(kWh)]]</f>
        <v>3.412141628823798</v>
      </c>
      <c r="AJ562">
        <v>1526</v>
      </c>
      <c r="AK562">
        <v>152639</v>
      </c>
      <c r="AL562">
        <v>0</v>
      </c>
      <c r="AM562" s="1" t="s">
        <v>3650</v>
      </c>
      <c r="AN562" s="1" t="s">
        <v>3651</v>
      </c>
      <c r="AO562" s="1" t="s">
        <v>60</v>
      </c>
      <c r="AP562" s="1" t="s">
        <v>52</v>
      </c>
      <c r="AQ562" s="1" t="s">
        <v>61</v>
      </c>
      <c r="AR562" s="1" t="s">
        <v>52</v>
      </c>
      <c r="AT562">
        <v>56</v>
      </c>
      <c r="AV562">
        <v>31</v>
      </c>
      <c r="AW562">
        <v>19576</v>
      </c>
    </row>
    <row r="563" spans="1:49" hidden="1">
      <c r="A563">
        <v>754</v>
      </c>
      <c r="B563">
        <v>2015</v>
      </c>
      <c r="C563" s="1" t="s">
        <v>47</v>
      </c>
      <c r="D563" s="1" t="s">
        <v>460</v>
      </c>
      <c r="E563" s="1" t="s">
        <v>3652</v>
      </c>
      <c r="F563">
        <v>659000305</v>
      </c>
      <c r="G563" s="1" t="s">
        <v>3653</v>
      </c>
      <c r="H563">
        <v>7</v>
      </c>
      <c r="I563" s="1" t="s">
        <v>51</v>
      </c>
      <c r="J563">
        <v>1981</v>
      </c>
      <c r="K563">
        <v>1</v>
      </c>
      <c r="L563">
        <v>19</v>
      </c>
      <c r="M563">
        <v>383515</v>
      </c>
      <c r="N563">
        <v>89778</v>
      </c>
      <c r="O563">
        <v>293737</v>
      </c>
      <c r="P563" s="1" t="s">
        <v>2450</v>
      </c>
      <c r="Q563" s="1" t="s">
        <v>213</v>
      </c>
      <c r="R563">
        <v>312442</v>
      </c>
      <c r="S563" s="1" t="s">
        <v>65</v>
      </c>
      <c r="T563">
        <v>84800</v>
      </c>
      <c r="U563" s="1" t="s">
        <v>623</v>
      </c>
      <c r="V563">
        <v>18799</v>
      </c>
      <c r="X563" s="1" t="s">
        <v>401</v>
      </c>
      <c r="Y563" s="1" t="s">
        <v>2781</v>
      </c>
      <c r="Z563" s="1" t="s">
        <v>2781</v>
      </c>
      <c r="AA563" s="1" t="s">
        <v>3654</v>
      </c>
      <c r="AB563" s="1" t="s">
        <v>3654</v>
      </c>
      <c r="AC563">
        <v>15552193</v>
      </c>
      <c r="AD563">
        <v>15552193</v>
      </c>
      <c r="AE563">
        <v>0</v>
      </c>
      <c r="AF563">
        <v>4558087</v>
      </c>
      <c r="AG563" s="2">
        <f>_2015_building_energy_benchmarking[[#This Row],[Electricity(kWh)]]*3.4121416</f>
        <v>15552838.269119199</v>
      </c>
      <c r="AH563">
        <v>15552838</v>
      </c>
      <c r="AI563" s="10">
        <f>_2015_building_energy_benchmarking[[#This Row],[Electricity(kBtu)]]/_2015_building_energy_benchmarking[[#This Row],[Electricity(kWh)]]</f>
        <v>3.4121415409578622</v>
      </c>
      <c r="AJ563">
        <v>0</v>
      </c>
      <c r="AK563">
        <v>0</v>
      </c>
      <c r="AL563">
        <v>0</v>
      </c>
      <c r="AM563" s="1" t="s">
        <v>3655</v>
      </c>
      <c r="AN563" s="1" t="s">
        <v>1718</v>
      </c>
      <c r="AO563" s="1" t="s">
        <v>60</v>
      </c>
      <c r="AP563" s="1" t="s">
        <v>52</v>
      </c>
      <c r="AQ563" s="1" t="s">
        <v>61</v>
      </c>
      <c r="AR563" s="1" t="s">
        <v>52</v>
      </c>
      <c r="AT563">
        <v>56</v>
      </c>
      <c r="AV563">
        <v>31</v>
      </c>
      <c r="AW563">
        <v>18081</v>
      </c>
    </row>
    <row r="564" spans="1:49" hidden="1">
      <c r="A564">
        <v>755</v>
      </c>
      <c r="B564">
        <v>2015</v>
      </c>
      <c r="C564" s="1" t="s">
        <v>47</v>
      </c>
      <c r="D564" s="1" t="s">
        <v>623</v>
      </c>
      <c r="E564" s="1" t="s">
        <v>3656</v>
      </c>
      <c r="F564">
        <v>659000085</v>
      </c>
      <c r="G564" s="1" t="s">
        <v>3657</v>
      </c>
      <c r="H564">
        <v>7</v>
      </c>
      <c r="I564" s="1" t="s">
        <v>51</v>
      </c>
      <c r="J564">
        <v>1925</v>
      </c>
      <c r="K564">
        <v>1</v>
      </c>
      <c r="L564">
        <v>18</v>
      </c>
      <c r="M564">
        <v>363934</v>
      </c>
      <c r="N564">
        <v>28870</v>
      </c>
      <c r="O564">
        <v>335064</v>
      </c>
      <c r="P564" s="1" t="s">
        <v>3658</v>
      </c>
      <c r="Q564" s="1" t="s">
        <v>623</v>
      </c>
      <c r="R564">
        <v>281598</v>
      </c>
      <c r="S564" s="1" t="s">
        <v>65</v>
      </c>
      <c r="T564">
        <v>27597</v>
      </c>
      <c r="U564" s="1" t="s">
        <v>308</v>
      </c>
      <c r="V564">
        <v>21519</v>
      </c>
      <c r="X564" s="1" t="s">
        <v>1135</v>
      </c>
      <c r="Y564" s="1" t="s">
        <v>981</v>
      </c>
      <c r="Z564" s="1" t="s">
        <v>2584</v>
      </c>
      <c r="AA564" s="1" t="s">
        <v>3659</v>
      </c>
      <c r="AB564" s="1" t="s">
        <v>3660</v>
      </c>
      <c r="AC564">
        <v>23230284</v>
      </c>
      <c r="AD564">
        <v>24589070</v>
      </c>
      <c r="AE564">
        <v>6352835</v>
      </c>
      <c r="AF564">
        <v>4943277</v>
      </c>
      <c r="AG564" s="2">
        <f>_2015_building_energy_benchmarking[[#This Row],[Electricity(kWh)]]*3.4121416</f>
        <v>16867161.092023201</v>
      </c>
      <c r="AH564">
        <v>16867161</v>
      </c>
      <c r="AI564" s="10">
        <f>_2015_building_energy_benchmarking[[#This Row],[Electricity(kBtu)]]/_2015_building_energy_benchmarking[[#This Row],[Electricity(kWh)]]</f>
        <v>3.4121415813841707</v>
      </c>
      <c r="AJ564">
        <v>110</v>
      </c>
      <c r="AK564">
        <v>10989</v>
      </c>
      <c r="AL564">
        <v>0</v>
      </c>
      <c r="AM564" s="1" t="s">
        <v>3661</v>
      </c>
      <c r="AN564" s="1" t="s">
        <v>862</v>
      </c>
      <c r="AO564" s="1" t="s">
        <v>85</v>
      </c>
      <c r="AP564" s="1" t="s">
        <v>52</v>
      </c>
      <c r="AQ564" s="1" t="s">
        <v>61</v>
      </c>
      <c r="AR564" s="1" t="s">
        <v>52</v>
      </c>
      <c r="AT564">
        <v>14</v>
      </c>
      <c r="AV564">
        <v>31</v>
      </c>
      <c r="AW564">
        <v>18081</v>
      </c>
    </row>
    <row r="565" spans="1:49" hidden="1">
      <c r="A565">
        <v>756</v>
      </c>
      <c r="B565">
        <v>2015</v>
      </c>
      <c r="C565" s="1" t="s">
        <v>47</v>
      </c>
      <c r="D565" s="1" t="s">
        <v>308</v>
      </c>
      <c r="E565" s="1" t="s">
        <v>3662</v>
      </c>
      <c r="F565">
        <v>1976700005</v>
      </c>
      <c r="G565" s="1" t="s">
        <v>3663</v>
      </c>
      <c r="H565">
        <v>7</v>
      </c>
      <c r="I565" s="1" t="s">
        <v>51</v>
      </c>
      <c r="J565">
        <v>1929</v>
      </c>
      <c r="K565">
        <v>1</v>
      </c>
      <c r="L565">
        <v>4</v>
      </c>
      <c r="M565">
        <v>78920</v>
      </c>
      <c r="N565">
        <v>0</v>
      </c>
      <c r="O565">
        <v>78920</v>
      </c>
      <c r="P565" s="1" t="s">
        <v>308</v>
      </c>
      <c r="Q565" s="1" t="s">
        <v>308</v>
      </c>
      <c r="R565">
        <v>78920</v>
      </c>
      <c r="S565" s="1" t="s">
        <v>52</v>
      </c>
      <c r="U565" s="1" t="s">
        <v>52</v>
      </c>
      <c r="X565" s="1" t="s">
        <v>1135</v>
      </c>
      <c r="Y565" s="1" t="s">
        <v>3664</v>
      </c>
      <c r="Z565" s="1" t="s">
        <v>3665</v>
      </c>
      <c r="AA565" s="1" t="s">
        <v>1229</v>
      </c>
      <c r="AB565" s="1" t="s">
        <v>3666</v>
      </c>
      <c r="AC565">
        <v>10513817</v>
      </c>
      <c r="AD565">
        <v>10115731</v>
      </c>
      <c r="AE565">
        <v>0</v>
      </c>
      <c r="AF565">
        <v>2635281</v>
      </c>
      <c r="AG565" s="2">
        <f>_2015_building_energy_benchmarking[[#This Row],[Electricity(kWh)]]*3.4121416</f>
        <v>8991951.9277896006</v>
      </c>
      <c r="AH565">
        <v>8991952</v>
      </c>
      <c r="AI565" s="10">
        <f>_2015_building_energy_benchmarking[[#This Row],[Electricity(kBtu)]]/_2015_building_energy_benchmarking[[#This Row],[Electricity(kWh)]]</f>
        <v>3.4121416274014043</v>
      </c>
      <c r="AJ565">
        <v>15222</v>
      </c>
      <c r="AK565">
        <v>1522238</v>
      </c>
      <c r="AL565">
        <v>0</v>
      </c>
      <c r="AM565" s="1" t="s">
        <v>3667</v>
      </c>
      <c r="AN565" s="1" t="s">
        <v>3579</v>
      </c>
      <c r="AO565" s="1" t="s">
        <v>85</v>
      </c>
      <c r="AP565" s="1" t="s">
        <v>52</v>
      </c>
      <c r="AQ565" s="1" t="s">
        <v>61</v>
      </c>
      <c r="AR565" s="1" t="s">
        <v>52</v>
      </c>
      <c r="AT565">
        <v>14</v>
      </c>
      <c r="AV565">
        <v>24</v>
      </c>
      <c r="AW565">
        <v>18081</v>
      </c>
    </row>
    <row r="566" spans="1:49" hidden="1">
      <c r="A566">
        <v>757</v>
      </c>
      <c r="B566">
        <v>2015</v>
      </c>
      <c r="C566" s="1" t="s">
        <v>47</v>
      </c>
      <c r="D566" s="1" t="s">
        <v>460</v>
      </c>
      <c r="E566" s="1" t="s">
        <v>3668</v>
      </c>
      <c r="F566">
        <v>1977200280</v>
      </c>
      <c r="G566" s="1" t="s">
        <v>3669</v>
      </c>
      <c r="H566">
        <v>7</v>
      </c>
      <c r="I566" s="1" t="s">
        <v>51</v>
      </c>
      <c r="J566">
        <v>1979</v>
      </c>
      <c r="K566">
        <v>1</v>
      </c>
      <c r="L566">
        <v>7</v>
      </c>
      <c r="M566">
        <v>131143</v>
      </c>
      <c r="N566">
        <v>87160</v>
      </c>
      <c r="O566">
        <v>43983</v>
      </c>
      <c r="P566" s="1" t="s">
        <v>476</v>
      </c>
      <c r="Q566" s="1" t="s">
        <v>213</v>
      </c>
      <c r="R566">
        <v>120290</v>
      </c>
      <c r="S566" s="1" t="s">
        <v>308</v>
      </c>
      <c r="T566">
        <v>10853</v>
      </c>
      <c r="U566" s="1" t="s">
        <v>52</v>
      </c>
      <c r="X566" s="1" t="s">
        <v>812</v>
      </c>
      <c r="Y566" s="1" t="s">
        <v>2985</v>
      </c>
      <c r="Z566" s="1" t="s">
        <v>2985</v>
      </c>
      <c r="AA566" s="1" t="s">
        <v>1562</v>
      </c>
      <c r="AB566" s="1" t="s">
        <v>1562</v>
      </c>
      <c r="AC566">
        <v>5288304</v>
      </c>
      <c r="AD566">
        <v>5288304</v>
      </c>
      <c r="AE566">
        <v>0</v>
      </c>
      <c r="AF566">
        <v>1549913</v>
      </c>
      <c r="AG566" s="2">
        <f>_2015_building_energy_benchmarking[[#This Row],[Electricity(kWh)]]*3.4121416</f>
        <v>5288522.6236808002</v>
      </c>
      <c r="AH566">
        <v>5288523</v>
      </c>
      <c r="AI566" s="10">
        <f>_2015_building_energy_benchmarking[[#This Row],[Electricity(kBtu)]]/_2015_building_energy_benchmarking[[#This Row],[Electricity(kWh)]]</f>
        <v>3.4121418428002088</v>
      </c>
      <c r="AJ566">
        <v>6184</v>
      </c>
      <c r="AK566">
        <v>618364</v>
      </c>
      <c r="AL566">
        <v>0</v>
      </c>
      <c r="AM566" s="1" t="s">
        <v>3670</v>
      </c>
      <c r="AN566" s="1" t="s">
        <v>1107</v>
      </c>
      <c r="AO566" s="1" t="s">
        <v>60</v>
      </c>
      <c r="AP566" s="1" t="s">
        <v>52</v>
      </c>
      <c r="AQ566" s="1" t="s">
        <v>61</v>
      </c>
      <c r="AR566" s="1" t="s">
        <v>52</v>
      </c>
      <c r="AT566">
        <v>14</v>
      </c>
      <c r="AV566">
        <v>30</v>
      </c>
      <c r="AW566">
        <v>19576</v>
      </c>
    </row>
    <row r="567" spans="1:49" hidden="1">
      <c r="A567">
        <v>758</v>
      </c>
      <c r="B567">
        <v>2015</v>
      </c>
      <c r="C567" s="1" t="s">
        <v>47</v>
      </c>
      <c r="D567" s="1" t="s">
        <v>106</v>
      </c>
      <c r="E567" s="1" t="s">
        <v>3671</v>
      </c>
      <c r="F567">
        <v>6600470000</v>
      </c>
      <c r="G567" s="1" t="s">
        <v>3672</v>
      </c>
      <c r="H567">
        <v>7</v>
      </c>
      <c r="I567" s="1" t="s">
        <v>51</v>
      </c>
      <c r="J567">
        <v>1999</v>
      </c>
      <c r="K567">
        <v>1</v>
      </c>
      <c r="L567">
        <v>0</v>
      </c>
      <c r="M567">
        <v>947987</v>
      </c>
      <c r="N567">
        <v>440185</v>
      </c>
      <c r="O567">
        <v>507802</v>
      </c>
      <c r="P567" s="1" t="s">
        <v>3673</v>
      </c>
      <c r="Q567" s="1" t="s">
        <v>3674</v>
      </c>
      <c r="R567">
        <v>561684</v>
      </c>
      <c r="S567" s="1" t="s">
        <v>127</v>
      </c>
      <c r="T567">
        <v>100000</v>
      </c>
      <c r="U567" s="1" t="s">
        <v>66</v>
      </c>
      <c r="V567">
        <v>80000</v>
      </c>
      <c r="X567" s="1" t="s">
        <v>52</v>
      </c>
      <c r="Y567" s="1" t="s">
        <v>3030</v>
      </c>
      <c r="Z567" s="1" t="s">
        <v>3409</v>
      </c>
      <c r="AA567" s="1" t="s">
        <v>3675</v>
      </c>
      <c r="AB567" s="1" t="s">
        <v>1445</v>
      </c>
      <c r="AC567">
        <v>48143224</v>
      </c>
      <c r="AD567">
        <v>46816216</v>
      </c>
      <c r="AE567">
        <v>0</v>
      </c>
      <c r="AF567">
        <v>14109970</v>
      </c>
      <c r="AG567" s="2">
        <f>_2015_building_energy_benchmarking[[#This Row],[Electricity(kWh)]]*3.4121416</f>
        <v>48145215.611752003</v>
      </c>
      <c r="AH567">
        <v>48145216</v>
      </c>
      <c r="AI567" s="10">
        <f>_2015_building_energy_benchmarking[[#This Row],[Electricity(kBtu)]]/_2015_building_energy_benchmarking[[#This Row],[Electricity(kWh)]]</f>
        <v>3.4121416275158629</v>
      </c>
      <c r="AJ567">
        <v>0</v>
      </c>
      <c r="AK567">
        <v>0</v>
      </c>
      <c r="AL567">
        <v>0</v>
      </c>
      <c r="AM567" s="1" t="s">
        <v>3676</v>
      </c>
      <c r="AN567" s="1" t="s">
        <v>1657</v>
      </c>
      <c r="AO567" s="1" t="s">
        <v>60</v>
      </c>
      <c r="AP567" s="1" t="s">
        <v>52</v>
      </c>
      <c r="AQ567" s="1" t="s">
        <v>61</v>
      </c>
      <c r="AR567" s="1" t="s">
        <v>52</v>
      </c>
      <c r="AT567">
        <v>14</v>
      </c>
      <c r="AV567">
        <v>31</v>
      </c>
      <c r="AW567">
        <v>18081</v>
      </c>
    </row>
    <row r="568" spans="1:49" hidden="1">
      <c r="A568">
        <v>759</v>
      </c>
      <c r="B568">
        <v>2015</v>
      </c>
      <c r="C568" s="1" t="s">
        <v>47</v>
      </c>
      <c r="D568" s="1" t="s">
        <v>229</v>
      </c>
      <c r="E568" s="1" t="s">
        <v>3677</v>
      </c>
      <c r="F568">
        <v>6003500460</v>
      </c>
      <c r="G568" s="1" t="s">
        <v>3678</v>
      </c>
      <c r="H568">
        <v>3</v>
      </c>
      <c r="I568" s="1" t="s">
        <v>306</v>
      </c>
      <c r="J568">
        <v>1908</v>
      </c>
      <c r="K568">
        <v>1</v>
      </c>
      <c r="L568">
        <v>4</v>
      </c>
      <c r="M568">
        <v>55520</v>
      </c>
      <c r="N568">
        <v>0</v>
      </c>
      <c r="O568">
        <v>55520</v>
      </c>
      <c r="P568" s="1" t="s">
        <v>3679</v>
      </c>
      <c r="Q568" s="1" t="s">
        <v>213</v>
      </c>
      <c r="R568">
        <v>17120</v>
      </c>
      <c r="S568" s="1" t="s">
        <v>1975</v>
      </c>
      <c r="T568">
        <v>15300</v>
      </c>
      <c r="U568" s="1" t="s">
        <v>379</v>
      </c>
      <c r="V568">
        <v>13400</v>
      </c>
      <c r="X568" s="1" t="s">
        <v>52</v>
      </c>
      <c r="Y568" s="1" t="s">
        <v>2136</v>
      </c>
      <c r="Z568" s="1" t="s">
        <v>2458</v>
      </c>
      <c r="AA568" s="1" t="s">
        <v>690</v>
      </c>
      <c r="AB568" s="1" t="s">
        <v>3680</v>
      </c>
      <c r="AC568">
        <v>3395651</v>
      </c>
      <c r="AD568">
        <v>3852835</v>
      </c>
      <c r="AE568">
        <v>0</v>
      </c>
      <c r="AF568">
        <v>251707</v>
      </c>
      <c r="AG568" s="2">
        <f>_2015_building_energy_benchmarking[[#This Row],[Electricity(kWh)]]*3.4121416</f>
        <v>858859.92571119999</v>
      </c>
      <c r="AH568">
        <v>858860</v>
      </c>
      <c r="AI568" s="10">
        <f>_2015_building_energy_benchmarking[[#This Row],[Electricity(kBtu)]]/_2015_building_energy_benchmarking[[#This Row],[Electricity(kWh)]]</f>
        <v>3.412141895139984</v>
      </c>
      <c r="AJ568">
        <v>25368</v>
      </c>
      <c r="AK568">
        <v>2536826</v>
      </c>
      <c r="AL568">
        <v>0</v>
      </c>
      <c r="AM568" s="1" t="s">
        <v>3681</v>
      </c>
      <c r="AN568" s="1" t="s">
        <v>3682</v>
      </c>
      <c r="AO568" s="1" t="s">
        <v>60</v>
      </c>
      <c r="AP568" s="1" t="s">
        <v>52</v>
      </c>
      <c r="AQ568" s="1" t="s">
        <v>61</v>
      </c>
      <c r="AR568" s="1" t="s">
        <v>52</v>
      </c>
      <c r="AT568">
        <v>8</v>
      </c>
      <c r="AV568">
        <v>11</v>
      </c>
      <c r="AW568">
        <v>19578</v>
      </c>
    </row>
    <row r="569" spans="1:49" hidden="1">
      <c r="A569">
        <v>760</v>
      </c>
      <c r="B569">
        <v>2015</v>
      </c>
      <c r="C569" s="1" t="s">
        <v>47</v>
      </c>
      <c r="D569" s="1" t="s">
        <v>460</v>
      </c>
      <c r="E569" s="1" t="s">
        <v>3683</v>
      </c>
      <c r="F569">
        <v>1977200040</v>
      </c>
      <c r="G569" s="1" t="s">
        <v>3684</v>
      </c>
      <c r="H569">
        <v>7</v>
      </c>
      <c r="I569" s="1" t="s">
        <v>51</v>
      </c>
      <c r="J569">
        <v>1908</v>
      </c>
      <c r="K569">
        <v>1</v>
      </c>
      <c r="L569">
        <v>10</v>
      </c>
      <c r="M569">
        <v>132998</v>
      </c>
      <c r="N569">
        <v>0</v>
      </c>
      <c r="O569">
        <v>132998</v>
      </c>
      <c r="P569" s="1" t="s">
        <v>476</v>
      </c>
      <c r="Q569" s="1" t="s">
        <v>213</v>
      </c>
      <c r="R569">
        <v>84731</v>
      </c>
      <c r="S569" s="1" t="s">
        <v>308</v>
      </c>
      <c r="T569">
        <v>53526</v>
      </c>
      <c r="U569" s="1" t="s">
        <v>52</v>
      </c>
      <c r="X569" s="1" t="s">
        <v>1421</v>
      </c>
      <c r="Y569" s="1" t="s">
        <v>1029</v>
      </c>
      <c r="Z569" s="1" t="s">
        <v>529</v>
      </c>
      <c r="AA569" s="1" t="s">
        <v>652</v>
      </c>
      <c r="AB569" s="1" t="s">
        <v>3685</v>
      </c>
      <c r="AC569">
        <v>5207349</v>
      </c>
      <c r="AD569">
        <v>5730011</v>
      </c>
      <c r="AE569">
        <v>1663608</v>
      </c>
      <c r="AF569">
        <v>1038611</v>
      </c>
      <c r="AG569" s="2">
        <f>_2015_building_energy_benchmarking[[#This Row],[Electricity(kWh)]]*3.4121416</f>
        <v>3543887.7993176002</v>
      </c>
      <c r="AH569">
        <v>3543888</v>
      </c>
      <c r="AI569" s="10">
        <f>_2015_building_energy_benchmarking[[#This Row],[Electricity(kBtu)]]/_2015_building_energy_benchmarking[[#This Row],[Electricity(kWh)]]</f>
        <v>3.4121417932219087</v>
      </c>
      <c r="AJ569">
        <v>0</v>
      </c>
      <c r="AK569">
        <v>0</v>
      </c>
      <c r="AL569">
        <v>0</v>
      </c>
      <c r="AM569" s="1" t="s">
        <v>3686</v>
      </c>
      <c r="AN569" s="1" t="s">
        <v>287</v>
      </c>
      <c r="AO569" s="1" t="s">
        <v>85</v>
      </c>
      <c r="AP569" s="1" t="s">
        <v>52</v>
      </c>
      <c r="AQ569" s="1" t="s">
        <v>61</v>
      </c>
      <c r="AR569" s="1" t="s">
        <v>52</v>
      </c>
      <c r="AT569">
        <v>14</v>
      </c>
      <c r="AV569">
        <v>30</v>
      </c>
      <c r="AW569">
        <v>18081</v>
      </c>
    </row>
    <row r="570" spans="1:49" hidden="1">
      <c r="A570">
        <v>761</v>
      </c>
      <c r="B570">
        <v>2015</v>
      </c>
      <c r="C570" s="1" t="s">
        <v>47</v>
      </c>
      <c r="D570" s="1" t="s">
        <v>308</v>
      </c>
      <c r="E570" s="1" t="s">
        <v>3687</v>
      </c>
      <c r="F570">
        <v>1975700300</v>
      </c>
      <c r="G570" s="1" t="s">
        <v>3688</v>
      </c>
      <c r="H570">
        <v>7</v>
      </c>
      <c r="I570" s="1" t="s">
        <v>51</v>
      </c>
      <c r="J570">
        <v>1940</v>
      </c>
      <c r="K570">
        <v>1</v>
      </c>
      <c r="L570">
        <v>3</v>
      </c>
      <c r="M570">
        <v>83118</v>
      </c>
      <c r="N570">
        <v>0</v>
      </c>
      <c r="O570">
        <v>83118</v>
      </c>
      <c r="P570" s="1" t="s">
        <v>308</v>
      </c>
      <c r="Q570" s="1" t="s">
        <v>308</v>
      </c>
      <c r="R570">
        <v>45000</v>
      </c>
      <c r="S570" s="1" t="s">
        <v>52</v>
      </c>
      <c r="U570" s="1" t="s">
        <v>52</v>
      </c>
      <c r="X570" s="1" t="s">
        <v>756</v>
      </c>
      <c r="Y570" s="1" t="s">
        <v>1535</v>
      </c>
      <c r="Z570" s="1" t="s">
        <v>1662</v>
      </c>
      <c r="AA570" s="1" t="s">
        <v>1364</v>
      </c>
      <c r="AB570" s="1" t="s">
        <v>1846</v>
      </c>
      <c r="AC570">
        <v>2643948</v>
      </c>
      <c r="AD570">
        <v>2713835</v>
      </c>
      <c r="AE570">
        <v>0</v>
      </c>
      <c r="AF570">
        <v>716301</v>
      </c>
      <c r="AG570" s="2">
        <f>_2015_building_energy_benchmarking[[#This Row],[Electricity(kWh)]]*3.4121416</f>
        <v>2444120.4402215998</v>
      </c>
      <c r="AH570">
        <v>2444122</v>
      </c>
      <c r="AI570" s="10">
        <f>_2015_building_energy_benchmarking[[#This Row],[Electricity(kBtu)]]/_2015_building_energy_benchmarking[[#This Row],[Electricity(kWh)]]</f>
        <v>3.4121437775460315</v>
      </c>
      <c r="AJ570">
        <v>1999</v>
      </c>
      <c r="AK570">
        <v>199928</v>
      </c>
      <c r="AL570">
        <v>0</v>
      </c>
      <c r="AM570" s="1" t="s">
        <v>3689</v>
      </c>
      <c r="AN570" s="1" t="s">
        <v>2941</v>
      </c>
      <c r="AO570" s="1" t="s">
        <v>85</v>
      </c>
      <c r="AP570" s="1" t="s">
        <v>52</v>
      </c>
      <c r="AQ570" s="1" t="s">
        <v>61</v>
      </c>
      <c r="AR570" s="1" t="s">
        <v>52</v>
      </c>
      <c r="AT570">
        <v>14</v>
      </c>
      <c r="AV570">
        <v>24</v>
      </c>
      <c r="AW570">
        <v>18081</v>
      </c>
    </row>
    <row r="571" spans="1:49" hidden="1">
      <c r="A571">
        <v>762</v>
      </c>
      <c r="B571">
        <v>2015</v>
      </c>
      <c r="C571" s="1" t="s">
        <v>47</v>
      </c>
      <c r="D571" s="1" t="s">
        <v>308</v>
      </c>
      <c r="E571" s="1" t="s">
        <v>3690</v>
      </c>
      <c r="F571">
        <v>1975700485</v>
      </c>
      <c r="G571" s="1" t="s">
        <v>3691</v>
      </c>
      <c r="H571">
        <v>7</v>
      </c>
      <c r="I571" s="1" t="s">
        <v>51</v>
      </c>
      <c r="J571">
        <v>1924</v>
      </c>
      <c r="K571">
        <v>1</v>
      </c>
      <c r="L571">
        <v>3</v>
      </c>
      <c r="M571">
        <v>77555</v>
      </c>
      <c r="N571">
        <v>0</v>
      </c>
      <c r="O571">
        <v>77555</v>
      </c>
      <c r="P571" s="1" t="s">
        <v>308</v>
      </c>
      <c r="Q571" s="1" t="s">
        <v>308</v>
      </c>
      <c r="R571">
        <v>73563</v>
      </c>
      <c r="S571" s="1" t="s">
        <v>52</v>
      </c>
      <c r="U571" s="1" t="s">
        <v>52</v>
      </c>
      <c r="X571" s="1" t="s">
        <v>1181</v>
      </c>
      <c r="Y571" s="1" t="s">
        <v>3692</v>
      </c>
      <c r="Z571" s="1" t="s">
        <v>3692</v>
      </c>
      <c r="AA571" s="1" t="s">
        <v>1075</v>
      </c>
      <c r="AB571" s="1" t="s">
        <v>1075</v>
      </c>
      <c r="AC571">
        <v>8063959</v>
      </c>
      <c r="AD571">
        <v>8063959</v>
      </c>
      <c r="AE571">
        <v>0</v>
      </c>
      <c r="AF571">
        <v>2267108</v>
      </c>
      <c r="AG571" s="2">
        <f>_2015_building_energy_benchmarking[[#This Row],[Electricity(kWh)]]*3.4121416</f>
        <v>7735693.5184928002</v>
      </c>
      <c r="AH571">
        <v>7735694</v>
      </c>
      <c r="AI571" s="10">
        <f>_2015_building_energy_benchmarking[[#This Row],[Electricity(kBtu)]]/_2015_building_energy_benchmarking[[#This Row],[Electricity(kWh)]]</f>
        <v>3.4121418123882936</v>
      </c>
      <c r="AJ571">
        <v>3286</v>
      </c>
      <c r="AK571">
        <v>328587</v>
      </c>
      <c r="AL571">
        <v>0</v>
      </c>
      <c r="AM571" s="1" t="s">
        <v>3693</v>
      </c>
      <c r="AN571" s="1" t="s">
        <v>1855</v>
      </c>
      <c r="AO571" s="1" t="s">
        <v>85</v>
      </c>
      <c r="AP571" s="1" t="s">
        <v>52</v>
      </c>
      <c r="AQ571" s="1" t="s">
        <v>61</v>
      </c>
      <c r="AR571" s="1" t="s">
        <v>52</v>
      </c>
      <c r="AT571">
        <v>14</v>
      </c>
      <c r="AV571">
        <v>24</v>
      </c>
      <c r="AW571">
        <v>18081</v>
      </c>
    </row>
    <row r="572" spans="1:49" hidden="1">
      <c r="A572">
        <v>763</v>
      </c>
      <c r="B572">
        <v>2015</v>
      </c>
      <c r="C572" s="1" t="s">
        <v>47</v>
      </c>
      <c r="D572" s="1" t="s">
        <v>359</v>
      </c>
      <c r="E572" s="1" t="s">
        <v>3694</v>
      </c>
      <c r="F572">
        <v>7666202405</v>
      </c>
      <c r="G572" s="1" t="s">
        <v>3695</v>
      </c>
      <c r="H572">
        <v>7</v>
      </c>
      <c r="I572" s="1" t="s">
        <v>51</v>
      </c>
      <c r="J572">
        <v>1909</v>
      </c>
      <c r="K572">
        <v>1</v>
      </c>
      <c r="L572">
        <v>6</v>
      </c>
      <c r="M572">
        <v>51218</v>
      </c>
      <c r="N572">
        <v>0</v>
      </c>
      <c r="O572">
        <v>51218</v>
      </c>
      <c r="P572" s="1" t="s">
        <v>1450</v>
      </c>
      <c r="Q572" s="1" t="s">
        <v>213</v>
      </c>
      <c r="R572">
        <v>44913</v>
      </c>
      <c r="S572" s="1" t="s">
        <v>66</v>
      </c>
      <c r="T572">
        <v>7044</v>
      </c>
      <c r="U572" s="1" t="s">
        <v>52</v>
      </c>
      <c r="X572" s="1" t="s">
        <v>803</v>
      </c>
      <c r="Y572" s="1" t="s">
        <v>3481</v>
      </c>
      <c r="Z572" s="1" t="s">
        <v>3481</v>
      </c>
      <c r="AA572" s="1" t="s">
        <v>2518</v>
      </c>
      <c r="AB572" s="1" t="s">
        <v>2518</v>
      </c>
      <c r="AC572">
        <v>2625300</v>
      </c>
      <c r="AD572">
        <v>2625300</v>
      </c>
      <c r="AE572">
        <v>0</v>
      </c>
      <c r="AF572">
        <v>769431</v>
      </c>
      <c r="AG572" s="2">
        <f>_2015_building_energy_benchmarking[[#This Row],[Electricity(kWh)]]*3.4121416</f>
        <v>2625407.5234296001</v>
      </c>
      <c r="AH572">
        <v>2625409</v>
      </c>
      <c r="AI572" s="10">
        <f>_2015_building_energy_benchmarking[[#This Row],[Electricity(kBtu)]]/_2015_building_energy_benchmarking[[#This Row],[Electricity(kWh)]]</f>
        <v>3.4121435190419933</v>
      </c>
      <c r="AJ572">
        <v>0</v>
      </c>
      <c r="AK572">
        <v>0</v>
      </c>
      <c r="AL572">
        <v>0</v>
      </c>
      <c r="AM572" s="1" t="s">
        <v>3696</v>
      </c>
      <c r="AN572" s="1" t="s">
        <v>1657</v>
      </c>
      <c r="AO572" s="1" t="s">
        <v>60</v>
      </c>
      <c r="AP572" s="1" t="s">
        <v>52</v>
      </c>
      <c r="AQ572" s="1" t="s">
        <v>61</v>
      </c>
      <c r="AR572" s="1" t="s">
        <v>52</v>
      </c>
      <c r="AT572">
        <v>14</v>
      </c>
      <c r="AV572">
        <v>30</v>
      </c>
      <c r="AW572">
        <v>18081</v>
      </c>
    </row>
    <row r="573" spans="1:49" hidden="1">
      <c r="A573">
        <v>764</v>
      </c>
      <c r="B573">
        <v>2015</v>
      </c>
      <c r="C573" s="1" t="s">
        <v>47</v>
      </c>
      <c r="D573" s="1" t="s">
        <v>460</v>
      </c>
      <c r="E573" s="1" t="s">
        <v>3697</v>
      </c>
      <c r="F573">
        <v>2400002</v>
      </c>
      <c r="G573" s="1" t="s">
        <v>3698</v>
      </c>
      <c r="H573">
        <v>7</v>
      </c>
      <c r="I573" s="1" t="s">
        <v>51</v>
      </c>
      <c r="J573">
        <v>1970</v>
      </c>
      <c r="K573">
        <v>1</v>
      </c>
      <c r="L573">
        <v>29</v>
      </c>
      <c r="M573">
        <v>489182</v>
      </c>
      <c r="N573">
        <v>0</v>
      </c>
      <c r="O573">
        <v>489182</v>
      </c>
      <c r="P573" s="1" t="s">
        <v>3699</v>
      </c>
      <c r="Q573" s="1" t="s">
        <v>213</v>
      </c>
      <c r="R573">
        <v>371450</v>
      </c>
      <c r="S573" s="1" t="s">
        <v>65</v>
      </c>
      <c r="T573">
        <v>65451</v>
      </c>
      <c r="U573" s="1" t="s">
        <v>106</v>
      </c>
      <c r="V573">
        <v>9295</v>
      </c>
      <c r="X573" s="1" t="s">
        <v>1459</v>
      </c>
      <c r="Y573" s="1" t="s">
        <v>3700</v>
      </c>
      <c r="Z573" s="1" t="s">
        <v>513</v>
      </c>
      <c r="AA573" s="1" t="s">
        <v>3701</v>
      </c>
      <c r="AB573" s="1" t="s">
        <v>3702</v>
      </c>
      <c r="AC573">
        <v>32381836</v>
      </c>
      <c r="AD573">
        <v>33300954</v>
      </c>
      <c r="AE573">
        <v>0</v>
      </c>
      <c r="AF573">
        <v>9490573</v>
      </c>
      <c r="AG573" s="2">
        <f>_2015_building_energy_benchmarking[[#This Row],[Electricity(kWh)]]*3.4121416</f>
        <v>32383178.9411368</v>
      </c>
      <c r="AH573">
        <v>32383179</v>
      </c>
      <c r="AI573" s="10">
        <f>_2015_building_energy_benchmarking[[#This Row],[Electricity(kBtu)]]/_2015_building_energy_benchmarking[[#This Row],[Electricity(kWh)]]</f>
        <v>3.4121416062022809</v>
      </c>
      <c r="AJ573">
        <v>0</v>
      </c>
      <c r="AK573">
        <v>0</v>
      </c>
      <c r="AL573">
        <v>0</v>
      </c>
      <c r="AM573" s="1" t="s">
        <v>3703</v>
      </c>
      <c r="AN573" s="1" t="s">
        <v>395</v>
      </c>
      <c r="AO573" s="1" t="s">
        <v>60</v>
      </c>
      <c r="AP573" s="1" t="s">
        <v>52</v>
      </c>
      <c r="AQ573" s="1" t="s">
        <v>61</v>
      </c>
      <c r="AR573" s="1" t="s">
        <v>52</v>
      </c>
      <c r="AT573">
        <v>14</v>
      </c>
      <c r="AV573">
        <v>24</v>
      </c>
      <c r="AW573">
        <v>18081</v>
      </c>
    </row>
    <row r="574" spans="1:49">
      <c r="A574">
        <v>765</v>
      </c>
      <c r="B574">
        <v>2015</v>
      </c>
      <c r="C574" s="1" t="s">
        <v>47</v>
      </c>
      <c r="D574" s="1" t="s">
        <v>460</v>
      </c>
      <c r="E574" s="1" t="s">
        <v>3704</v>
      </c>
      <c r="F574">
        <v>1975200005</v>
      </c>
      <c r="G574" s="1" t="s">
        <v>3705</v>
      </c>
      <c r="H574">
        <v>7</v>
      </c>
      <c r="I574" s="1" t="s">
        <v>51</v>
      </c>
      <c r="J574">
        <v>1929</v>
      </c>
      <c r="K574">
        <v>1</v>
      </c>
      <c r="L574">
        <v>27</v>
      </c>
      <c r="M574">
        <v>216571</v>
      </c>
      <c r="N574">
        <v>13320</v>
      </c>
      <c r="O574">
        <v>203251</v>
      </c>
      <c r="P574" s="1" t="s">
        <v>3706</v>
      </c>
      <c r="Q574" s="1" t="s">
        <v>213</v>
      </c>
      <c r="R574">
        <v>182604</v>
      </c>
      <c r="S574" s="1" t="s">
        <v>65</v>
      </c>
      <c r="T574">
        <v>13320</v>
      </c>
      <c r="U574" s="1" t="s">
        <v>3707</v>
      </c>
      <c r="V574">
        <v>6246</v>
      </c>
      <c r="X574" s="1" t="s">
        <v>52</v>
      </c>
      <c r="Y574" s="1" t="s">
        <v>472</v>
      </c>
      <c r="Z574" s="1" t="s">
        <v>472</v>
      </c>
      <c r="AA574" s="1" t="s">
        <v>472</v>
      </c>
      <c r="AB574" s="1" t="s">
        <v>472</v>
      </c>
      <c r="AC574">
        <v>0</v>
      </c>
      <c r="AD574">
        <v>0</v>
      </c>
      <c r="AE574">
        <v>0</v>
      </c>
      <c r="AF574">
        <v>0</v>
      </c>
      <c r="AG574" s="2">
        <f>_2015_building_energy_benchmarking[[#This Row],[Electricity(kWh)]]*3.4121416</f>
        <v>0</v>
      </c>
      <c r="AH574">
        <v>0</v>
      </c>
      <c r="AI574" s="10" t="e">
        <f>_2015_building_energy_benchmarking[[#This Row],[Electricity(kBtu)]]/_2015_building_energy_benchmarking[[#This Row],[Electricity(kWh)]]</f>
        <v>#DIV/0!</v>
      </c>
      <c r="AJ574">
        <v>0</v>
      </c>
      <c r="AK574">
        <v>0</v>
      </c>
      <c r="AL574">
        <v>0</v>
      </c>
      <c r="AM574" s="1" t="s">
        <v>473</v>
      </c>
      <c r="AN574" s="1" t="s">
        <v>473</v>
      </c>
      <c r="AO574" s="1" t="s">
        <v>60</v>
      </c>
      <c r="AP574" s="1" t="s">
        <v>52</v>
      </c>
      <c r="AQ574" s="1" t="s">
        <v>61</v>
      </c>
      <c r="AR574" s="1" t="s">
        <v>52</v>
      </c>
      <c r="AT574">
        <v>14</v>
      </c>
      <c r="AV574">
        <v>24</v>
      </c>
      <c r="AW574">
        <v>18081</v>
      </c>
    </row>
    <row r="575" spans="1:49" hidden="1">
      <c r="A575">
        <v>766</v>
      </c>
      <c r="B575">
        <v>2015</v>
      </c>
      <c r="C575" s="1" t="s">
        <v>47</v>
      </c>
      <c r="D575" s="1" t="s">
        <v>460</v>
      </c>
      <c r="E575" s="1" t="s">
        <v>3708</v>
      </c>
      <c r="F575">
        <v>1975200015</v>
      </c>
      <c r="G575" s="1" t="s">
        <v>3709</v>
      </c>
      <c r="H575">
        <v>7</v>
      </c>
      <c r="I575" s="1" t="s">
        <v>51</v>
      </c>
      <c r="J575">
        <v>1921</v>
      </c>
      <c r="K575">
        <v>1</v>
      </c>
      <c r="L575">
        <v>13</v>
      </c>
      <c r="M575">
        <v>189175</v>
      </c>
      <c r="N575">
        <v>0</v>
      </c>
      <c r="O575">
        <v>189175</v>
      </c>
      <c r="P575" s="1" t="s">
        <v>909</v>
      </c>
      <c r="Q575" s="1" t="s">
        <v>213</v>
      </c>
      <c r="R575">
        <v>151740</v>
      </c>
      <c r="S575" s="1" t="s">
        <v>106</v>
      </c>
      <c r="T575">
        <v>12645</v>
      </c>
      <c r="U575" s="1" t="s">
        <v>52</v>
      </c>
      <c r="X575" s="1" t="s">
        <v>1088</v>
      </c>
      <c r="Y575" s="1" t="s">
        <v>1374</v>
      </c>
      <c r="Z575" s="1" t="s">
        <v>1374</v>
      </c>
      <c r="AA575" s="1" t="s">
        <v>3710</v>
      </c>
      <c r="AB575" s="1" t="s">
        <v>3710</v>
      </c>
      <c r="AC575">
        <v>19018762</v>
      </c>
      <c r="AD575">
        <v>19018762</v>
      </c>
      <c r="AE575">
        <v>0</v>
      </c>
      <c r="AF575">
        <v>5574080</v>
      </c>
      <c r="AG575" s="2">
        <f>_2015_building_energy_benchmarking[[#This Row],[Electricity(kWh)]]*3.4121416</f>
        <v>19019550.249728002</v>
      </c>
      <c r="AH575">
        <v>19019550</v>
      </c>
      <c r="AI575" s="10">
        <f>_2015_building_energy_benchmarking[[#This Row],[Electricity(kBtu)]]/_2015_building_energy_benchmarking[[#This Row],[Electricity(kWh)]]</f>
        <v>3.4121415551983465</v>
      </c>
      <c r="AJ575">
        <v>0</v>
      </c>
      <c r="AK575">
        <v>0</v>
      </c>
      <c r="AL575">
        <v>0</v>
      </c>
      <c r="AM575" s="1" t="s">
        <v>3711</v>
      </c>
      <c r="AN575" s="1" t="s">
        <v>1623</v>
      </c>
      <c r="AO575" s="1" t="s">
        <v>85</v>
      </c>
      <c r="AP575" s="1" t="s">
        <v>52</v>
      </c>
      <c r="AQ575" s="1" t="s">
        <v>61</v>
      </c>
      <c r="AR575" s="1" t="s">
        <v>52</v>
      </c>
      <c r="AT575">
        <v>14</v>
      </c>
      <c r="AV575">
        <v>24</v>
      </c>
      <c r="AW575">
        <v>18081</v>
      </c>
    </row>
    <row r="576" spans="1:49" hidden="1">
      <c r="A576">
        <v>767</v>
      </c>
      <c r="B576">
        <v>2015</v>
      </c>
      <c r="C576" s="1" t="s">
        <v>47</v>
      </c>
      <c r="D576" s="1" t="s">
        <v>460</v>
      </c>
      <c r="E576" s="1" t="s">
        <v>3712</v>
      </c>
      <c r="F576">
        <v>939000485</v>
      </c>
      <c r="G576" s="1" t="s">
        <v>3713</v>
      </c>
      <c r="H576">
        <v>7</v>
      </c>
      <c r="I576" s="1" t="s">
        <v>51</v>
      </c>
      <c r="J576">
        <v>1998</v>
      </c>
      <c r="K576">
        <v>1</v>
      </c>
      <c r="L576">
        <v>13</v>
      </c>
      <c r="M576">
        <v>293803</v>
      </c>
      <c r="N576">
        <v>74481</v>
      </c>
      <c r="O576">
        <v>219322</v>
      </c>
      <c r="P576" s="1" t="s">
        <v>787</v>
      </c>
      <c r="Q576" s="1" t="s">
        <v>213</v>
      </c>
      <c r="R576">
        <v>145491</v>
      </c>
      <c r="S576" s="1" t="s">
        <v>65</v>
      </c>
      <c r="T576">
        <v>70603</v>
      </c>
      <c r="U576" s="1" t="s">
        <v>52</v>
      </c>
      <c r="X576" s="1" t="s">
        <v>2330</v>
      </c>
      <c r="Y576" s="1" t="s">
        <v>3714</v>
      </c>
      <c r="Z576" s="1" t="s">
        <v>3714</v>
      </c>
      <c r="AA576" s="1" t="s">
        <v>3715</v>
      </c>
      <c r="AB576" s="1" t="s">
        <v>3715</v>
      </c>
      <c r="AC576">
        <v>17044842</v>
      </c>
      <c r="AD576">
        <v>17044842</v>
      </c>
      <c r="AE576">
        <v>0</v>
      </c>
      <c r="AF576">
        <v>4995558</v>
      </c>
      <c r="AG576" s="2">
        <f>_2015_building_energy_benchmarking[[#This Row],[Electricity(kWh)]]*3.4121416</f>
        <v>17045551.267012801</v>
      </c>
      <c r="AH576">
        <v>17045551</v>
      </c>
      <c r="AI576" s="10">
        <f>_2015_building_energy_benchmarking[[#This Row],[Electricity(kBtu)]]/_2015_building_energy_benchmarking[[#This Row],[Electricity(kWh)]]</f>
        <v>3.4121415465499552</v>
      </c>
      <c r="AJ576">
        <v>0</v>
      </c>
      <c r="AK576">
        <v>0</v>
      </c>
      <c r="AL576">
        <v>0</v>
      </c>
      <c r="AM576" s="1" t="s">
        <v>3716</v>
      </c>
      <c r="AN576" s="1" t="s">
        <v>468</v>
      </c>
      <c r="AO576" s="1" t="s">
        <v>60</v>
      </c>
      <c r="AP576" s="1" t="s">
        <v>52</v>
      </c>
      <c r="AQ576" s="1" t="s">
        <v>61</v>
      </c>
      <c r="AR576" s="1" t="s">
        <v>52</v>
      </c>
      <c r="AT576">
        <v>14</v>
      </c>
      <c r="AV576">
        <v>19</v>
      </c>
      <c r="AW576">
        <v>18379</v>
      </c>
    </row>
    <row r="577" spans="1:49" hidden="1">
      <c r="A577">
        <v>768</v>
      </c>
      <c r="B577">
        <v>2015</v>
      </c>
      <c r="C577" s="1" t="s">
        <v>47</v>
      </c>
      <c r="D577" s="1" t="s">
        <v>460</v>
      </c>
      <c r="E577" s="1" t="s">
        <v>3717</v>
      </c>
      <c r="F577">
        <v>7666202480</v>
      </c>
      <c r="G577" s="1" t="s">
        <v>3718</v>
      </c>
      <c r="H577">
        <v>7</v>
      </c>
      <c r="I577" s="1" t="s">
        <v>51</v>
      </c>
      <c r="J577">
        <v>1910</v>
      </c>
      <c r="K577">
        <v>1</v>
      </c>
      <c r="L577">
        <v>7</v>
      </c>
      <c r="M577">
        <v>122356</v>
      </c>
      <c r="N577">
        <v>0</v>
      </c>
      <c r="O577">
        <v>122356</v>
      </c>
      <c r="P577" s="1" t="s">
        <v>463</v>
      </c>
      <c r="Q577" s="1" t="s">
        <v>213</v>
      </c>
      <c r="R577">
        <v>95942</v>
      </c>
      <c r="S577" s="1" t="s">
        <v>308</v>
      </c>
      <c r="T577">
        <v>15523</v>
      </c>
      <c r="U577" s="1" t="s">
        <v>202</v>
      </c>
      <c r="V577">
        <v>182</v>
      </c>
      <c r="X577" s="1" t="s">
        <v>1302</v>
      </c>
      <c r="Y577" s="1" t="s">
        <v>2148</v>
      </c>
      <c r="Z577" s="1" t="s">
        <v>2148</v>
      </c>
      <c r="AA577" s="1" t="s">
        <v>3719</v>
      </c>
      <c r="AB577" s="1" t="s">
        <v>3719</v>
      </c>
      <c r="AC577">
        <v>6618215</v>
      </c>
      <c r="AD577">
        <v>6618215</v>
      </c>
      <c r="AE577">
        <v>0</v>
      </c>
      <c r="AF577">
        <v>1914275</v>
      </c>
      <c r="AG577" s="2">
        <f>_2015_building_energy_benchmarking[[#This Row],[Electricity(kWh)]]*3.4121416</f>
        <v>6531777.3613400003</v>
      </c>
      <c r="AH577">
        <v>6531777</v>
      </c>
      <c r="AI577" s="10">
        <f>_2015_building_energy_benchmarking[[#This Row],[Electricity(kBtu)]]/_2015_building_energy_benchmarking[[#This Row],[Electricity(kWh)]]</f>
        <v>3.4121414112392419</v>
      </c>
      <c r="AJ577">
        <v>867</v>
      </c>
      <c r="AK577">
        <v>86709</v>
      </c>
      <c r="AL577">
        <v>0</v>
      </c>
      <c r="AM577" s="1" t="s">
        <v>3720</v>
      </c>
      <c r="AN577" s="1" t="s">
        <v>395</v>
      </c>
      <c r="AO577" s="1" t="s">
        <v>60</v>
      </c>
      <c r="AP577" s="1" t="s">
        <v>52</v>
      </c>
      <c r="AQ577" s="1" t="s">
        <v>61</v>
      </c>
      <c r="AR577" s="1" t="s">
        <v>52</v>
      </c>
      <c r="AT577">
        <v>14</v>
      </c>
      <c r="AV577">
        <v>30</v>
      </c>
      <c r="AW577">
        <v>18081</v>
      </c>
    </row>
    <row r="578" spans="1:49" hidden="1">
      <c r="A578">
        <v>769</v>
      </c>
      <c r="B578">
        <v>2015</v>
      </c>
      <c r="C578" s="1" t="s">
        <v>47</v>
      </c>
      <c r="D578" s="1" t="s">
        <v>359</v>
      </c>
      <c r="E578" s="1" t="s">
        <v>3721</v>
      </c>
      <c r="F578">
        <v>939000240</v>
      </c>
      <c r="G578" s="1" t="s">
        <v>3722</v>
      </c>
      <c r="H578">
        <v>7</v>
      </c>
      <c r="I578" s="1" t="s">
        <v>51</v>
      </c>
      <c r="J578">
        <v>1921</v>
      </c>
      <c r="K578">
        <v>1</v>
      </c>
      <c r="L578">
        <v>3</v>
      </c>
      <c r="M578">
        <v>52298</v>
      </c>
      <c r="N578">
        <v>0</v>
      </c>
      <c r="O578">
        <v>52298</v>
      </c>
      <c r="P578" s="1" t="s">
        <v>213</v>
      </c>
      <c r="Q578" s="1" t="s">
        <v>213</v>
      </c>
      <c r="R578">
        <v>50250</v>
      </c>
      <c r="S578" s="1" t="s">
        <v>52</v>
      </c>
      <c r="U578" s="1" t="s">
        <v>52</v>
      </c>
      <c r="X578" s="1" t="s">
        <v>849</v>
      </c>
      <c r="Y578" s="1" t="s">
        <v>1125</v>
      </c>
      <c r="Z578" s="1" t="s">
        <v>1125</v>
      </c>
      <c r="AA578" s="1" t="s">
        <v>3723</v>
      </c>
      <c r="AB578" s="1" t="s">
        <v>3723</v>
      </c>
      <c r="AC578">
        <v>1990749</v>
      </c>
      <c r="AD578">
        <v>1990749</v>
      </c>
      <c r="AE578">
        <v>0</v>
      </c>
      <c r="AF578">
        <v>583455</v>
      </c>
      <c r="AG578" s="2">
        <f>_2015_building_energy_benchmarking[[#This Row],[Electricity(kWh)]]*3.4121416</f>
        <v>1990831.0772279999</v>
      </c>
      <c r="AH578">
        <v>1990832</v>
      </c>
      <c r="AI578" s="10">
        <f>_2015_building_energy_benchmarking[[#This Row],[Electricity(kBtu)]]/_2015_building_energy_benchmarking[[#This Row],[Electricity(kWh)]]</f>
        <v>3.4121431815649879</v>
      </c>
      <c r="AJ578">
        <v>0</v>
      </c>
      <c r="AK578">
        <v>0</v>
      </c>
      <c r="AL578">
        <v>0</v>
      </c>
      <c r="AM578" s="1" t="s">
        <v>3724</v>
      </c>
      <c r="AN578" s="1" t="s">
        <v>800</v>
      </c>
      <c r="AO578" s="1" t="s">
        <v>60</v>
      </c>
      <c r="AP578" s="1" t="s">
        <v>52</v>
      </c>
      <c r="AQ578" s="1" t="s">
        <v>61</v>
      </c>
      <c r="AR578" s="1" t="s">
        <v>52</v>
      </c>
      <c r="AT578">
        <v>14</v>
      </c>
      <c r="AV578">
        <v>19</v>
      </c>
      <c r="AW578">
        <v>18379</v>
      </c>
    </row>
    <row r="579" spans="1:49" hidden="1">
      <c r="A579">
        <v>771</v>
      </c>
      <c r="B579">
        <v>2015</v>
      </c>
      <c r="C579" s="1" t="s">
        <v>47</v>
      </c>
      <c r="D579" s="1" t="s">
        <v>460</v>
      </c>
      <c r="E579" s="1" t="s">
        <v>3725</v>
      </c>
      <c r="F579">
        <v>939000230</v>
      </c>
      <c r="G579" s="1" t="s">
        <v>3726</v>
      </c>
      <c r="H579">
        <v>7</v>
      </c>
      <c r="I579" s="1" t="s">
        <v>51</v>
      </c>
      <c r="J579">
        <v>1911</v>
      </c>
      <c r="K579">
        <v>1</v>
      </c>
      <c r="L579">
        <v>17</v>
      </c>
      <c r="M579">
        <v>116640</v>
      </c>
      <c r="N579">
        <v>0</v>
      </c>
      <c r="O579">
        <v>116640</v>
      </c>
      <c r="P579" s="1" t="s">
        <v>3727</v>
      </c>
      <c r="Q579" s="1" t="s">
        <v>213</v>
      </c>
      <c r="R579">
        <v>82053</v>
      </c>
      <c r="S579" s="1" t="s">
        <v>1098</v>
      </c>
      <c r="T579">
        <v>6561</v>
      </c>
      <c r="U579" s="1" t="s">
        <v>1012</v>
      </c>
      <c r="V579">
        <v>6333</v>
      </c>
      <c r="X579" s="1" t="s">
        <v>746</v>
      </c>
      <c r="Y579" s="1" t="s">
        <v>1865</v>
      </c>
      <c r="Z579" s="1" t="s">
        <v>506</v>
      </c>
      <c r="AA579" s="1" t="s">
        <v>3728</v>
      </c>
      <c r="AB579" s="1" t="s">
        <v>3729</v>
      </c>
      <c r="AC579">
        <v>6797528</v>
      </c>
      <c r="AD579">
        <v>7090985</v>
      </c>
      <c r="AE579">
        <v>1648136</v>
      </c>
      <c r="AF579">
        <v>1509200</v>
      </c>
      <c r="AG579" s="2">
        <f>_2015_building_energy_benchmarking[[#This Row],[Electricity(kWh)]]*3.4121416</f>
        <v>5149604.1027199998</v>
      </c>
      <c r="AH579">
        <v>5149604</v>
      </c>
      <c r="AI579" s="10">
        <f>_2015_building_energy_benchmarking[[#This Row],[Electricity(kBtu)]]/_2015_building_energy_benchmarking[[#This Row],[Electricity(kWh)]]</f>
        <v>3.4121415319374502</v>
      </c>
      <c r="AJ579">
        <v>0</v>
      </c>
      <c r="AK579">
        <v>0</v>
      </c>
      <c r="AL579">
        <v>0</v>
      </c>
      <c r="AM579" s="1" t="s">
        <v>3730</v>
      </c>
      <c r="AN579" s="1" t="s">
        <v>2569</v>
      </c>
      <c r="AO579" s="1" t="s">
        <v>60</v>
      </c>
      <c r="AP579" s="1" t="s">
        <v>52</v>
      </c>
      <c r="AQ579" s="1" t="s">
        <v>61</v>
      </c>
      <c r="AR579" s="1" t="s">
        <v>52</v>
      </c>
      <c r="AT579">
        <v>14</v>
      </c>
      <c r="AV579">
        <v>19</v>
      </c>
      <c r="AW579">
        <v>18379</v>
      </c>
    </row>
    <row r="580" spans="1:49">
      <c r="A580">
        <v>772</v>
      </c>
      <c r="B580">
        <v>2015</v>
      </c>
      <c r="C580" s="1" t="s">
        <v>47</v>
      </c>
      <c r="D580" s="1" t="s">
        <v>460</v>
      </c>
      <c r="E580" s="1" t="s">
        <v>3731</v>
      </c>
      <c r="F580">
        <v>942000470</v>
      </c>
      <c r="G580" s="1" t="s">
        <v>3732</v>
      </c>
      <c r="H580">
        <v>3</v>
      </c>
      <c r="I580" s="1" t="s">
        <v>51</v>
      </c>
      <c r="J580">
        <v>1981</v>
      </c>
      <c r="K580">
        <v>1</v>
      </c>
      <c r="L580">
        <v>42</v>
      </c>
      <c r="M580">
        <v>1249055</v>
      </c>
      <c r="N580">
        <v>201121</v>
      </c>
      <c r="O580">
        <v>1047934</v>
      </c>
      <c r="P580" s="1" t="s">
        <v>3733</v>
      </c>
      <c r="Q580" s="1" t="s">
        <v>213</v>
      </c>
      <c r="R580">
        <v>983697</v>
      </c>
      <c r="S580" s="1" t="s">
        <v>65</v>
      </c>
      <c r="T580">
        <v>296815</v>
      </c>
      <c r="U580" s="1" t="s">
        <v>623</v>
      </c>
      <c r="V580">
        <v>12941</v>
      </c>
      <c r="X580" s="1" t="s">
        <v>731</v>
      </c>
      <c r="Y580" s="1" t="s">
        <v>1877</v>
      </c>
      <c r="Z580" s="1" t="s">
        <v>472</v>
      </c>
      <c r="AA580" s="1" t="s">
        <v>3734</v>
      </c>
      <c r="AB580" s="1" t="s">
        <v>472</v>
      </c>
      <c r="AC580">
        <v>41818868</v>
      </c>
      <c r="AD580">
        <v>0</v>
      </c>
      <c r="AE580">
        <v>0</v>
      </c>
      <c r="AF580">
        <v>11686460</v>
      </c>
      <c r="AG580" s="2">
        <f>_2015_building_energy_benchmarking[[#This Row],[Electricity(kWh)]]*3.4121416</f>
        <v>39875856.322736003</v>
      </c>
      <c r="AH580">
        <v>39875857</v>
      </c>
      <c r="AI580" s="10">
        <f>_2015_building_energy_benchmarking[[#This Row],[Electricity(kBtu)]]/_2015_building_energy_benchmarking[[#This Row],[Electricity(kWh)]]</f>
        <v>3.4121416579528789</v>
      </c>
      <c r="AJ580">
        <v>0</v>
      </c>
      <c r="AK580">
        <v>0</v>
      </c>
      <c r="AL580">
        <v>1943011</v>
      </c>
      <c r="AM580" s="1" t="s">
        <v>3735</v>
      </c>
      <c r="AN580" s="1" t="s">
        <v>1399</v>
      </c>
      <c r="AO580" s="1" t="s">
        <v>60</v>
      </c>
      <c r="AP580" s="1" t="s">
        <v>52</v>
      </c>
      <c r="AQ580" s="1" t="s">
        <v>61</v>
      </c>
      <c r="AR580" s="1" t="s">
        <v>52</v>
      </c>
      <c r="AT580">
        <v>14</v>
      </c>
      <c r="AV580">
        <v>19</v>
      </c>
      <c r="AW580">
        <v>18379</v>
      </c>
    </row>
    <row r="581" spans="1:49" hidden="1">
      <c r="A581">
        <v>773</v>
      </c>
      <c r="B581">
        <v>2015</v>
      </c>
      <c r="C581" s="1" t="s">
        <v>47</v>
      </c>
      <c r="D581" s="1" t="s">
        <v>359</v>
      </c>
      <c r="E581" s="1" t="s">
        <v>3736</v>
      </c>
      <c r="F581">
        <v>939000245</v>
      </c>
      <c r="G581" s="1" t="s">
        <v>3737</v>
      </c>
      <c r="H581">
        <v>7</v>
      </c>
      <c r="I581" s="1" t="s">
        <v>51</v>
      </c>
      <c r="J581">
        <v>1924</v>
      </c>
      <c r="K581">
        <v>1</v>
      </c>
      <c r="L581">
        <v>4</v>
      </c>
      <c r="M581">
        <v>63150</v>
      </c>
      <c r="N581">
        <v>0</v>
      </c>
      <c r="O581">
        <v>63150</v>
      </c>
      <c r="P581" s="1" t="s">
        <v>52</v>
      </c>
      <c r="Q581" s="1" t="s">
        <v>52</v>
      </c>
      <c r="S581" s="1" t="s">
        <v>52</v>
      </c>
      <c r="U581" s="1" t="s">
        <v>52</v>
      </c>
      <c r="X581" s="1" t="s">
        <v>1135</v>
      </c>
      <c r="Y581" s="1" t="s">
        <v>1533</v>
      </c>
      <c r="Z581" s="1" t="s">
        <v>1533</v>
      </c>
      <c r="AA581" s="1" t="s">
        <v>192</v>
      </c>
      <c r="AB581" s="1" t="s">
        <v>192</v>
      </c>
      <c r="AC581">
        <v>2982178</v>
      </c>
      <c r="AD581">
        <v>2982178</v>
      </c>
      <c r="AE581">
        <v>0</v>
      </c>
      <c r="AF581">
        <v>779391</v>
      </c>
      <c r="AG581" s="2">
        <f>_2015_building_energy_benchmarking[[#This Row],[Electricity(kWh)]]*3.4121416</f>
        <v>2659392.4537656</v>
      </c>
      <c r="AH581">
        <v>2659391</v>
      </c>
      <c r="AI581" s="10">
        <f>_2015_building_energy_benchmarking[[#This Row],[Electricity(kBtu)]]/_2015_building_energy_benchmarking[[#This Row],[Electricity(kWh)]]</f>
        <v>3.4121397347416123</v>
      </c>
      <c r="AJ581">
        <v>3229</v>
      </c>
      <c r="AK581">
        <v>322897</v>
      </c>
      <c r="AL581">
        <v>0</v>
      </c>
      <c r="AM581" s="1" t="s">
        <v>3738</v>
      </c>
      <c r="AN581" s="1" t="s">
        <v>1283</v>
      </c>
      <c r="AO581" s="1" t="s">
        <v>60</v>
      </c>
      <c r="AP581" s="1" t="s">
        <v>52</v>
      </c>
      <c r="AQ581" s="1" t="s">
        <v>61</v>
      </c>
      <c r="AR581" s="1" t="s">
        <v>52</v>
      </c>
      <c r="AT581">
        <v>14</v>
      </c>
      <c r="AV581">
        <v>19</v>
      </c>
      <c r="AW581">
        <v>18379</v>
      </c>
    </row>
    <row r="582" spans="1:49" hidden="1">
      <c r="A582">
        <v>774</v>
      </c>
      <c r="B582">
        <v>2015</v>
      </c>
      <c r="C582" s="1" t="s">
        <v>47</v>
      </c>
      <c r="D582" s="1" t="s">
        <v>460</v>
      </c>
      <c r="E582" s="1" t="s">
        <v>3739</v>
      </c>
      <c r="F582">
        <v>942000590</v>
      </c>
      <c r="G582" s="1" t="s">
        <v>3740</v>
      </c>
      <c r="H582">
        <v>7</v>
      </c>
      <c r="I582" s="1" t="s">
        <v>51</v>
      </c>
      <c r="J582">
        <v>1970</v>
      </c>
      <c r="K582">
        <v>1</v>
      </c>
      <c r="L582">
        <v>22</v>
      </c>
      <c r="M582">
        <v>227556</v>
      </c>
      <c r="N582">
        <v>98556</v>
      </c>
      <c r="O582">
        <v>129000</v>
      </c>
      <c r="P582" s="1" t="s">
        <v>787</v>
      </c>
      <c r="Q582" s="1" t="s">
        <v>213</v>
      </c>
      <c r="R582">
        <v>129000</v>
      </c>
      <c r="S582" s="1" t="s">
        <v>65</v>
      </c>
      <c r="T582">
        <v>98556</v>
      </c>
      <c r="U582" s="1" t="s">
        <v>52</v>
      </c>
      <c r="X582" s="1" t="s">
        <v>1099</v>
      </c>
      <c r="Y582" s="1" t="s">
        <v>3306</v>
      </c>
      <c r="Z582" s="1" t="s">
        <v>1302</v>
      </c>
      <c r="AA582" s="1" t="s">
        <v>3741</v>
      </c>
      <c r="AB582" s="1" t="s">
        <v>3742</v>
      </c>
      <c r="AC582">
        <v>8201974</v>
      </c>
      <c r="AD582">
        <v>8900103</v>
      </c>
      <c r="AE582">
        <v>0</v>
      </c>
      <c r="AF582">
        <v>2403861</v>
      </c>
      <c r="AG582" s="2">
        <f>_2015_building_energy_benchmarking[[#This Row],[Electricity(kWh)]]*3.4121416</f>
        <v>8202314.1187175997</v>
      </c>
      <c r="AH582">
        <v>8202314</v>
      </c>
      <c r="AI582" s="10">
        <f>_2015_building_energy_benchmarking[[#This Row],[Electricity(kBtu)]]/_2015_building_energy_benchmarking[[#This Row],[Electricity(kWh)]]</f>
        <v>3.4121415506137835</v>
      </c>
      <c r="AJ582">
        <v>0</v>
      </c>
      <c r="AK582">
        <v>0</v>
      </c>
      <c r="AL582">
        <v>0</v>
      </c>
      <c r="AM582" s="1" t="s">
        <v>3743</v>
      </c>
      <c r="AN582" s="1" t="s">
        <v>800</v>
      </c>
      <c r="AO582" s="1" t="s">
        <v>60</v>
      </c>
      <c r="AP582" s="1" t="s">
        <v>52</v>
      </c>
      <c r="AQ582" s="1" t="s">
        <v>61</v>
      </c>
      <c r="AR582" s="1" t="s">
        <v>52</v>
      </c>
      <c r="AT582">
        <v>14</v>
      </c>
      <c r="AV582">
        <v>19</v>
      </c>
      <c r="AW582">
        <v>18379</v>
      </c>
    </row>
    <row r="583" spans="1:49" hidden="1">
      <c r="A583">
        <v>775</v>
      </c>
      <c r="B583">
        <v>2015</v>
      </c>
      <c r="C583" s="1" t="s">
        <v>47</v>
      </c>
      <c r="D583" s="1" t="s">
        <v>460</v>
      </c>
      <c r="E583" s="1" t="s">
        <v>3744</v>
      </c>
      <c r="F583">
        <v>942000640</v>
      </c>
      <c r="G583" s="1" t="s">
        <v>3745</v>
      </c>
      <c r="H583">
        <v>7</v>
      </c>
      <c r="I583" s="1" t="s">
        <v>51</v>
      </c>
      <c r="J583">
        <v>1985</v>
      </c>
      <c r="K583">
        <v>1</v>
      </c>
      <c r="L583">
        <v>76</v>
      </c>
      <c r="M583">
        <v>1952220</v>
      </c>
      <c r="N583">
        <v>319400</v>
      </c>
      <c r="O583">
        <v>1632820</v>
      </c>
      <c r="P583" s="1" t="s">
        <v>787</v>
      </c>
      <c r="Q583" s="1" t="s">
        <v>213</v>
      </c>
      <c r="R583">
        <v>1680937</v>
      </c>
      <c r="S583" s="1" t="s">
        <v>65</v>
      </c>
      <c r="T583">
        <v>319368</v>
      </c>
      <c r="U583" s="1" t="s">
        <v>52</v>
      </c>
      <c r="X583" s="1" t="s">
        <v>820</v>
      </c>
      <c r="Y583" s="1" t="s">
        <v>3746</v>
      </c>
      <c r="Z583" s="1" t="s">
        <v>3747</v>
      </c>
      <c r="AA583" s="1" t="s">
        <v>3748</v>
      </c>
      <c r="AB583" s="1" t="s">
        <v>2049</v>
      </c>
      <c r="AC583">
        <v>94560088</v>
      </c>
      <c r="AD583">
        <v>93255440</v>
      </c>
      <c r="AE583">
        <v>0</v>
      </c>
      <c r="AF583">
        <v>26597630</v>
      </c>
      <c r="AG583" s="2">
        <f>_2015_building_energy_benchmarking[[#This Row],[Electricity(kWh)]]*3.4121416</f>
        <v>90754879.784408003</v>
      </c>
      <c r="AH583">
        <v>90754881</v>
      </c>
      <c r="AI583" s="10">
        <f>_2015_building_energy_benchmarking[[#This Row],[Electricity(kBtu)]]/_2015_building_energy_benchmarking[[#This Row],[Electricity(kWh)]]</f>
        <v>3.4121416457030196</v>
      </c>
      <c r="AJ583">
        <v>38090</v>
      </c>
      <c r="AK583">
        <v>3808965</v>
      </c>
      <c r="AL583">
        <v>0</v>
      </c>
      <c r="AM583" s="1" t="s">
        <v>3749</v>
      </c>
      <c r="AN583" s="1" t="s">
        <v>1508</v>
      </c>
      <c r="AO583" s="1" t="s">
        <v>60</v>
      </c>
      <c r="AP583" s="1" t="s">
        <v>52</v>
      </c>
      <c r="AQ583" s="1" t="s">
        <v>61</v>
      </c>
      <c r="AR583" s="1" t="s">
        <v>52</v>
      </c>
      <c r="AT583">
        <v>14</v>
      </c>
      <c r="AV583">
        <v>19</v>
      </c>
      <c r="AW583">
        <v>18379</v>
      </c>
    </row>
    <row r="584" spans="1:49" hidden="1">
      <c r="A584">
        <v>776</v>
      </c>
      <c r="B584">
        <v>2015</v>
      </c>
      <c r="C584" s="1" t="s">
        <v>47</v>
      </c>
      <c r="D584" s="1" t="s">
        <v>623</v>
      </c>
      <c r="E584" s="1" t="s">
        <v>3750</v>
      </c>
      <c r="F584">
        <v>8590900765</v>
      </c>
      <c r="G584" s="1" t="s">
        <v>3751</v>
      </c>
      <c r="H584">
        <v>3</v>
      </c>
      <c r="I584" s="1" t="s">
        <v>306</v>
      </c>
      <c r="J584">
        <v>1988</v>
      </c>
      <c r="K584">
        <v>1</v>
      </c>
      <c r="L584">
        <v>5</v>
      </c>
      <c r="M584">
        <v>188339</v>
      </c>
      <c r="N584">
        <v>99314</v>
      </c>
      <c r="O584">
        <v>89025</v>
      </c>
      <c r="P584" s="1" t="s">
        <v>2271</v>
      </c>
      <c r="Q584" s="1" t="s">
        <v>623</v>
      </c>
      <c r="R584">
        <v>81873</v>
      </c>
      <c r="S584" s="1" t="s">
        <v>65</v>
      </c>
      <c r="T584">
        <v>67000</v>
      </c>
      <c r="U584" s="1" t="s">
        <v>52</v>
      </c>
      <c r="X584" s="1" t="s">
        <v>1942</v>
      </c>
      <c r="Y584" s="1" t="s">
        <v>627</v>
      </c>
      <c r="Z584" s="1" t="s">
        <v>3175</v>
      </c>
      <c r="AA584" s="1" t="s">
        <v>3752</v>
      </c>
      <c r="AB584" s="1" t="s">
        <v>3753</v>
      </c>
      <c r="AC584">
        <v>8631444</v>
      </c>
      <c r="AD584">
        <v>8782949</v>
      </c>
      <c r="AE584">
        <v>0</v>
      </c>
      <c r="AF584">
        <v>2326199</v>
      </c>
      <c r="AG584" s="2">
        <f>_2015_building_energy_benchmarking[[#This Row],[Electricity(kWh)]]*3.4121416</f>
        <v>7937320.3777783997</v>
      </c>
      <c r="AH584">
        <v>7937320</v>
      </c>
      <c r="AI584" s="10">
        <f>_2015_building_energy_benchmarking[[#This Row],[Electricity(kBtu)]]/_2015_building_energy_benchmarking[[#This Row],[Electricity(kWh)]]</f>
        <v>3.4121414375984171</v>
      </c>
      <c r="AJ584">
        <v>6945</v>
      </c>
      <c r="AK584">
        <v>694452</v>
      </c>
      <c r="AL584">
        <v>0</v>
      </c>
      <c r="AM584" s="1" t="s">
        <v>3754</v>
      </c>
      <c r="AN584" s="1" t="s">
        <v>1391</v>
      </c>
      <c r="AO584" s="1" t="s">
        <v>60</v>
      </c>
      <c r="AP584" s="1" t="s">
        <v>52</v>
      </c>
      <c r="AQ584" s="1" t="s">
        <v>61</v>
      </c>
      <c r="AR584" s="1" t="s">
        <v>52</v>
      </c>
      <c r="AT584">
        <v>19</v>
      </c>
      <c r="AV584">
        <v>16</v>
      </c>
      <c r="AW584">
        <v>18379</v>
      </c>
    </row>
    <row r="585" spans="1:49" hidden="1">
      <c r="A585">
        <v>777</v>
      </c>
      <c r="B585">
        <v>2015</v>
      </c>
      <c r="C585" s="1" t="s">
        <v>47</v>
      </c>
      <c r="D585" s="1" t="s">
        <v>288</v>
      </c>
      <c r="E585" s="1" t="s">
        <v>3755</v>
      </c>
      <c r="F585">
        <v>2254500945</v>
      </c>
      <c r="G585" s="1" t="s">
        <v>3756</v>
      </c>
      <c r="H585">
        <v>3</v>
      </c>
      <c r="I585" s="1" t="s">
        <v>325</v>
      </c>
      <c r="J585">
        <v>1916</v>
      </c>
      <c r="K585">
        <v>1</v>
      </c>
      <c r="L585">
        <v>2</v>
      </c>
      <c r="M585">
        <v>60122</v>
      </c>
      <c r="N585">
        <v>0</v>
      </c>
      <c r="O585">
        <v>60122</v>
      </c>
      <c r="P585" s="1" t="s">
        <v>3757</v>
      </c>
      <c r="Q585" s="1" t="s">
        <v>288</v>
      </c>
      <c r="R585">
        <v>60122</v>
      </c>
      <c r="S585" s="1" t="s">
        <v>65</v>
      </c>
      <c r="T585">
        <v>0</v>
      </c>
      <c r="U585" s="1" t="s">
        <v>52</v>
      </c>
      <c r="X585" s="1" t="s">
        <v>52</v>
      </c>
      <c r="Y585" s="1" t="s">
        <v>3001</v>
      </c>
      <c r="Z585" s="1" t="s">
        <v>3758</v>
      </c>
      <c r="AA585" s="1" t="s">
        <v>3759</v>
      </c>
      <c r="AB585" s="1" t="s">
        <v>1434</v>
      </c>
      <c r="AC585">
        <v>552729</v>
      </c>
      <c r="AD585">
        <v>690820</v>
      </c>
      <c r="AE585">
        <v>0</v>
      </c>
      <c r="AF585">
        <v>161996</v>
      </c>
      <c r="AG585" s="2">
        <f>_2015_building_energy_benchmarking[[#This Row],[Electricity(kWh)]]*3.4121416</f>
        <v>552753.29063359997</v>
      </c>
      <c r="AH585">
        <v>552752</v>
      </c>
      <c r="AI585" s="10">
        <f>_2015_building_energy_benchmarking[[#This Row],[Electricity(kBtu)]]/_2015_building_energy_benchmarking[[#This Row],[Electricity(kWh)]]</f>
        <v>3.412133632929208</v>
      </c>
      <c r="AJ585">
        <v>0</v>
      </c>
      <c r="AK585">
        <v>0</v>
      </c>
      <c r="AL585">
        <v>0</v>
      </c>
      <c r="AM585" s="1" t="s">
        <v>3760</v>
      </c>
      <c r="AN585" s="1" t="s">
        <v>386</v>
      </c>
      <c r="AO585" s="1" t="s">
        <v>60</v>
      </c>
      <c r="AP585" s="1" t="s">
        <v>52</v>
      </c>
      <c r="AQ585" s="1" t="s">
        <v>61</v>
      </c>
      <c r="AR585" s="1" t="s">
        <v>52</v>
      </c>
      <c r="AT585">
        <v>19</v>
      </c>
      <c r="AV585">
        <v>11</v>
      </c>
      <c r="AW585">
        <v>19578</v>
      </c>
    </row>
    <row r="586" spans="1:49" hidden="1">
      <c r="A586">
        <v>778</v>
      </c>
      <c r="B586">
        <v>2015</v>
      </c>
      <c r="C586" s="1" t="s">
        <v>47</v>
      </c>
      <c r="D586" s="1" t="s">
        <v>359</v>
      </c>
      <c r="E586" s="1" t="s">
        <v>3761</v>
      </c>
      <c r="F586">
        <v>7666206830</v>
      </c>
      <c r="G586" s="1" t="s">
        <v>3762</v>
      </c>
      <c r="H586">
        <v>2</v>
      </c>
      <c r="I586" s="1" t="s">
        <v>51</v>
      </c>
      <c r="J586">
        <v>1910</v>
      </c>
      <c r="K586">
        <v>1</v>
      </c>
      <c r="L586">
        <v>6</v>
      </c>
      <c r="M586">
        <v>95000</v>
      </c>
      <c r="N586">
        <v>13700</v>
      </c>
      <c r="O586">
        <v>81300</v>
      </c>
      <c r="P586" s="1" t="s">
        <v>787</v>
      </c>
      <c r="Q586" s="1" t="s">
        <v>213</v>
      </c>
      <c r="R586">
        <v>84481</v>
      </c>
      <c r="S586" s="1" t="s">
        <v>65</v>
      </c>
      <c r="T586">
        <v>8474</v>
      </c>
      <c r="U586" s="1" t="s">
        <v>52</v>
      </c>
      <c r="X586" s="1" t="s">
        <v>820</v>
      </c>
      <c r="Y586" s="1" t="s">
        <v>2862</v>
      </c>
      <c r="Z586" s="1" t="s">
        <v>345</v>
      </c>
      <c r="AA586" s="1" t="s">
        <v>111</v>
      </c>
      <c r="AB586" s="1" t="s">
        <v>3763</v>
      </c>
      <c r="AC586">
        <v>4108523</v>
      </c>
      <c r="AD586">
        <v>4303113</v>
      </c>
      <c r="AE586">
        <v>0</v>
      </c>
      <c r="AF586">
        <v>1135544</v>
      </c>
      <c r="AG586" s="2">
        <f>_2015_building_energy_benchmarking[[#This Row],[Electricity(kWh)]]*3.4121416</f>
        <v>3874636.9210303999</v>
      </c>
      <c r="AH586">
        <v>3874637</v>
      </c>
      <c r="AI586" s="10">
        <f>_2015_building_energy_benchmarking[[#This Row],[Electricity(kBtu)]]/_2015_building_energy_benchmarking[[#This Row],[Electricity(kWh)]]</f>
        <v>3.4121416695434084</v>
      </c>
      <c r="AJ586">
        <v>2340</v>
      </c>
      <c r="AK586">
        <v>234045</v>
      </c>
      <c r="AL586">
        <v>0</v>
      </c>
      <c r="AM586" s="1" t="s">
        <v>3764</v>
      </c>
      <c r="AN586" s="1" t="s">
        <v>208</v>
      </c>
      <c r="AO586" s="1" t="s">
        <v>60</v>
      </c>
      <c r="AP586" s="1" t="s">
        <v>52</v>
      </c>
      <c r="AQ586" s="1" t="s">
        <v>61</v>
      </c>
      <c r="AR586" s="1" t="s">
        <v>52</v>
      </c>
      <c r="AT586">
        <v>49</v>
      </c>
      <c r="AV586">
        <v>20</v>
      </c>
      <c r="AW586">
        <v>18379</v>
      </c>
    </row>
    <row r="587" spans="1:49" hidden="1">
      <c r="A587">
        <v>779</v>
      </c>
      <c r="B587">
        <v>2015</v>
      </c>
      <c r="C587" s="1" t="s">
        <v>47</v>
      </c>
      <c r="D587" s="1" t="s">
        <v>460</v>
      </c>
      <c r="E587" s="1" t="s">
        <v>3765</v>
      </c>
      <c r="F587">
        <v>942000920</v>
      </c>
      <c r="G587" s="1" t="s">
        <v>3766</v>
      </c>
      <c r="H587">
        <v>7</v>
      </c>
      <c r="I587" s="1" t="s">
        <v>51</v>
      </c>
      <c r="J587">
        <v>1971</v>
      </c>
      <c r="K587">
        <v>1</v>
      </c>
      <c r="L587">
        <v>9</v>
      </c>
      <c r="M587">
        <v>224857</v>
      </c>
      <c r="N587">
        <v>0</v>
      </c>
      <c r="O587">
        <v>224857</v>
      </c>
      <c r="P587" s="1" t="s">
        <v>213</v>
      </c>
      <c r="Q587" s="1" t="s">
        <v>213</v>
      </c>
      <c r="R587">
        <v>204993</v>
      </c>
      <c r="S587" s="1" t="s">
        <v>52</v>
      </c>
      <c r="U587" s="1" t="s">
        <v>52</v>
      </c>
      <c r="X587" s="1" t="s">
        <v>1262</v>
      </c>
      <c r="Y587" s="1" t="s">
        <v>3767</v>
      </c>
      <c r="Z587" s="1" t="s">
        <v>1150</v>
      </c>
      <c r="AA587" s="1" t="s">
        <v>70</v>
      </c>
      <c r="AB587" s="1" t="s">
        <v>3768</v>
      </c>
      <c r="AC587">
        <v>15036617</v>
      </c>
      <c r="AD587">
        <v>16204393</v>
      </c>
      <c r="AE587">
        <v>4128470</v>
      </c>
      <c r="AF587">
        <v>3196995</v>
      </c>
      <c r="AG587" s="2">
        <f>_2015_building_energy_benchmarking[[#This Row],[Electricity(kWh)]]*3.4121416</f>
        <v>10908599.634492001</v>
      </c>
      <c r="AH587">
        <v>10908600</v>
      </c>
      <c r="AI587" s="10">
        <f>_2015_building_energy_benchmarking[[#This Row],[Electricity(kBtu)]]/_2015_building_energy_benchmarking[[#This Row],[Electricity(kWh)]]</f>
        <v>3.4121417143286119</v>
      </c>
      <c r="AJ587">
        <v>0</v>
      </c>
      <c r="AK587">
        <v>0</v>
      </c>
      <c r="AL587">
        <v>0</v>
      </c>
      <c r="AM587" s="1" t="s">
        <v>3769</v>
      </c>
      <c r="AN587" s="1" t="s">
        <v>809</v>
      </c>
      <c r="AO587" s="1" t="s">
        <v>60</v>
      </c>
      <c r="AP587" s="1" t="s">
        <v>52</v>
      </c>
      <c r="AQ587" s="1" t="s">
        <v>61</v>
      </c>
      <c r="AR587" s="1" t="s">
        <v>52</v>
      </c>
      <c r="AT587">
        <v>14</v>
      </c>
      <c r="AV587">
        <v>19</v>
      </c>
      <c r="AW587">
        <v>18379</v>
      </c>
    </row>
    <row r="588" spans="1:49" hidden="1">
      <c r="A588">
        <v>780</v>
      </c>
      <c r="B588">
        <v>2015</v>
      </c>
      <c r="C588" s="1" t="s">
        <v>47</v>
      </c>
      <c r="D588" s="1" t="s">
        <v>460</v>
      </c>
      <c r="E588" s="1" t="s">
        <v>3770</v>
      </c>
      <c r="F588">
        <v>5247800795</v>
      </c>
      <c r="G588" s="1" t="s">
        <v>3771</v>
      </c>
      <c r="H588">
        <v>2</v>
      </c>
      <c r="I588" s="1" t="s">
        <v>51</v>
      </c>
      <c r="J588">
        <v>1998</v>
      </c>
      <c r="K588">
        <v>1</v>
      </c>
      <c r="L588">
        <v>8</v>
      </c>
      <c r="M588">
        <v>446261</v>
      </c>
      <c r="N588">
        <v>124788</v>
      </c>
      <c r="O588">
        <v>321473</v>
      </c>
      <c r="P588" s="1" t="s">
        <v>52</v>
      </c>
      <c r="Q588" s="1" t="s">
        <v>52</v>
      </c>
      <c r="S588" s="1" t="s">
        <v>52</v>
      </c>
      <c r="U588" s="1" t="s">
        <v>52</v>
      </c>
      <c r="X588" s="1" t="s">
        <v>878</v>
      </c>
      <c r="Y588" s="1" t="s">
        <v>3772</v>
      </c>
      <c r="Z588" s="1" t="s">
        <v>3772</v>
      </c>
      <c r="AA588" s="1" t="s">
        <v>3773</v>
      </c>
      <c r="AB588" s="1" t="s">
        <v>3773</v>
      </c>
      <c r="AC588">
        <v>13943064</v>
      </c>
      <c r="AD588">
        <v>13943064</v>
      </c>
      <c r="AE588">
        <v>0</v>
      </c>
      <c r="AF588">
        <v>4086478</v>
      </c>
      <c r="AG588" s="2">
        <f>_2015_building_energy_benchmarking[[#This Row],[Electricity(kWh)]]*3.4121416</f>
        <v>13943641.581284801</v>
      </c>
      <c r="AH588">
        <v>13943642</v>
      </c>
      <c r="AI588" s="10">
        <f>_2015_building_energy_benchmarking[[#This Row],[Electricity(kBtu)]]/_2015_building_energy_benchmarking[[#This Row],[Electricity(kWh)]]</f>
        <v>3.4121417024635883</v>
      </c>
      <c r="AJ588">
        <v>0</v>
      </c>
      <c r="AK588">
        <v>0</v>
      </c>
      <c r="AL588">
        <v>0</v>
      </c>
      <c r="AM588" s="1" t="s">
        <v>3774</v>
      </c>
      <c r="AN588" s="1" t="s">
        <v>358</v>
      </c>
      <c r="AO588" s="1" t="s">
        <v>60</v>
      </c>
      <c r="AP588" s="1" t="s">
        <v>52</v>
      </c>
      <c r="AQ588" s="1" t="s">
        <v>61</v>
      </c>
      <c r="AR588" s="1" t="s">
        <v>52</v>
      </c>
      <c r="AT588">
        <v>49</v>
      </c>
      <c r="AV588">
        <v>20</v>
      </c>
      <c r="AW588">
        <v>18379</v>
      </c>
    </row>
    <row r="589" spans="1:49" hidden="1">
      <c r="A589">
        <v>782</v>
      </c>
      <c r="B589">
        <v>2015</v>
      </c>
      <c r="C589" s="1" t="s">
        <v>47</v>
      </c>
      <c r="D589" s="1" t="s">
        <v>106</v>
      </c>
      <c r="E589" s="1" t="s">
        <v>3775</v>
      </c>
      <c r="F589">
        <v>7666206955</v>
      </c>
      <c r="G589" s="1" t="s">
        <v>3776</v>
      </c>
      <c r="H589">
        <v>2</v>
      </c>
      <c r="I589" s="1" t="s">
        <v>390</v>
      </c>
      <c r="J589">
        <v>1939</v>
      </c>
      <c r="K589">
        <v>1</v>
      </c>
      <c r="L589">
        <v>2</v>
      </c>
      <c r="M589">
        <v>58492</v>
      </c>
      <c r="N589">
        <v>0</v>
      </c>
      <c r="O589">
        <v>58492</v>
      </c>
      <c r="P589" s="1" t="s">
        <v>106</v>
      </c>
      <c r="Q589" s="1" t="s">
        <v>106</v>
      </c>
      <c r="R589">
        <v>58500</v>
      </c>
      <c r="S589" s="1" t="s">
        <v>52</v>
      </c>
      <c r="U589" s="1" t="s">
        <v>52</v>
      </c>
      <c r="X589" s="1" t="s">
        <v>52</v>
      </c>
      <c r="Y589" s="1" t="s">
        <v>933</v>
      </c>
      <c r="Z589" s="1" t="s">
        <v>933</v>
      </c>
      <c r="AA589" s="1" t="s">
        <v>2142</v>
      </c>
      <c r="AB589" s="1" t="s">
        <v>2142</v>
      </c>
      <c r="AC589">
        <v>1767017</v>
      </c>
      <c r="AD589">
        <v>1767017</v>
      </c>
      <c r="AE589">
        <v>0</v>
      </c>
      <c r="AF589">
        <v>224478</v>
      </c>
      <c r="AG589" s="2">
        <f>_2015_building_energy_benchmarking[[#This Row],[Electricity(kWh)]]*3.4121416</f>
        <v>765950.72208480001</v>
      </c>
      <c r="AH589">
        <v>765949</v>
      </c>
      <c r="AI589" s="10">
        <f>_2015_building_energy_benchmarking[[#This Row],[Electricity(kBtu)]]/_2015_building_energy_benchmarking[[#This Row],[Electricity(kWh)]]</f>
        <v>3.4121339284918788</v>
      </c>
      <c r="AJ589">
        <v>10011</v>
      </c>
      <c r="AK589">
        <v>1001099</v>
      </c>
      <c r="AL589">
        <v>0</v>
      </c>
      <c r="AM589" s="1" t="s">
        <v>3777</v>
      </c>
      <c r="AN589" s="1" t="s">
        <v>2164</v>
      </c>
      <c r="AO589" s="1" t="s">
        <v>60</v>
      </c>
      <c r="AP589" s="1" t="s">
        <v>52</v>
      </c>
      <c r="AQ589" s="1" t="s">
        <v>61</v>
      </c>
      <c r="AR589" s="1" t="s">
        <v>52</v>
      </c>
      <c r="AT589">
        <v>49</v>
      </c>
      <c r="AV589">
        <v>20</v>
      </c>
      <c r="AW589">
        <v>19584</v>
      </c>
    </row>
    <row r="590" spans="1:49" hidden="1">
      <c r="A590">
        <v>783</v>
      </c>
      <c r="B590">
        <v>2015</v>
      </c>
      <c r="C590" s="1" t="s">
        <v>47</v>
      </c>
      <c r="D590" s="1" t="s">
        <v>359</v>
      </c>
      <c r="E590" s="1" t="s">
        <v>3778</v>
      </c>
      <c r="F590">
        <v>7666206440</v>
      </c>
      <c r="G590" s="1" t="s">
        <v>3779</v>
      </c>
      <c r="H590">
        <v>2</v>
      </c>
      <c r="I590" s="1" t="s">
        <v>390</v>
      </c>
      <c r="J590">
        <v>1907</v>
      </c>
      <c r="K590">
        <v>1</v>
      </c>
      <c r="L590">
        <v>6</v>
      </c>
      <c r="M590">
        <v>62370</v>
      </c>
      <c r="N590">
        <v>0</v>
      </c>
      <c r="O590">
        <v>62370</v>
      </c>
      <c r="P590" s="1" t="s">
        <v>1450</v>
      </c>
      <c r="Q590" s="1" t="s">
        <v>213</v>
      </c>
      <c r="R590">
        <v>49473</v>
      </c>
      <c r="S590" s="1" t="s">
        <v>66</v>
      </c>
      <c r="T590">
        <v>10408</v>
      </c>
      <c r="U590" s="1" t="s">
        <v>52</v>
      </c>
      <c r="X590" s="1" t="s">
        <v>1402</v>
      </c>
      <c r="Y590" s="1" t="s">
        <v>1080</v>
      </c>
      <c r="Z590" s="1" t="s">
        <v>1150</v>
      </c>
      <c r="AA590" s="1" t="s">
        <v>3780</v>
      </c>
      <c r="AB590" s="1" t="s">
        <v>3781</v>
      </c>
      <c r="AC590">
        <v>4335178</v>
      </c>
      <c r="AD590">
        <v>4728531</v>
      </c>
      <c r="AE590">
        <v>0</v>
      </c>
      <c r="AF590">
        <v>1270568</v>
      </c>
      <c r="AG590" s="2">
        <f>_2015_building_energy_benchmarking[[#This Row],[Electricity(kWh)]]*3.4121416</f>
        <v>4335357.9284287998</v>
      </c>
      <c r="AH590">
        <v>4335358</v>
      </c>
      <c r="AI590" s="10">
        <f>_2015_building_energy_benchmarking[[#This Row],[Electricity(kBtu)]]/_2015_building_energy_benchmarking[[#This Row],[Electricity(kWh)]]</f>
        <v>3.4121416563300824</v>
      </c>
      <c r="AJ590">
        <v>0</v>
      </c>
      <c r="AK590">
        <v>0</v>
      </c>
      <c r="AL590">
        <v>0</v>
      </c>
      <c r="AM590" s="1" t="s">
        <v>3782</v>
      </c>
      <c r="AN590" s="1" t="s">
        <v>1742</v>
      </c>
      <c r="AO590" s="1" t="s">
        <v>60</v>
      </c>
      <c r="AP590" s="1" t="s">
        <v>52</v>
      </c>
      <c r="AQ590" s="1" t="s">
        <v>61</v>
      </c>
      <c r="AR590" s="1" t="s">
        <v>52</v>
      </c>
      <c r="AT590">
        <v>57</v>
      </c>
      <c r="AV590">
        <v>35</v>
      </c>
      <c r="AW590">
        <v>19584</v>
      </c>
    </row>
    <row r="591" spans="1:49" hidden="1">
      <c r="A591">
        <v>784</v>
      </c>
      <c r="B591">
        <v>2015</v>
      </c>
      <c r="C591" s="1" t="s">
        <v>47</v>
      </c>
      <c r="D591" s="1" t="s">
        <v>417</v>
      </c>
      <c r="E591" s="1" t="s">
        <v>3783</v>
      </c>
      <c r="F591">
        <v>7666204495</v>
      </c>
      <c r="G591" s="1" t="s">
        <v>3784</v>
      </c>
      <c r="H591">
        <v>2</v>
      </c>
      <c r="I591" s="1" t="s">
        <v>390</v>
      </c>
      <c r="J591">
        <v>1960</v>
      </c>
      <c r="K591">
        <v>1</v>
      </c>
      <c r="L591">
        <v>1</v>
      </c>
      <c r="M591">
        <v>73296</v>
      </c>
      <c r="N591">
        <v>0</v>
      </c>
      <c r="O591">
        <v>73296</v>
      </c>
      <c r="P591" s="1" t="s">
        <v>1394</v>
      </c>
      <c r="Q591" s="1" t="s">
        <v>417</v>
      </c>
      <c r="R591">
        <v>77800</v>
      </c>
      <c r="S591" s="1" t="s">
        <v>65</v>
      </c>
      <c r="T591">
        <v>0</v>
      </c>
      <c r="U591" s="1" t="s">
        <v>52</v>
      </c>
      <c r="W591">
        <v>2014</v>
      </c>
      <c r="X591" s="1" t="s">
        <v>450</v>
      </c>
      <c r="Y591" s="1" t="s">
        <v>2950</v>
      </c>
      <c r="Z591" s="1" t="s">
        <v>1050</v>
      </c>
      <c r="AA591" s="1" t="s">
        <v>2042</v>
      </c>
      <c r="AB591" s="1" t="s">
        <v>3785</v>
      </c>
      <c r="AC591">
        <v>2265487</v>
      </c>
      <c r="AD591">
        <v>2781100</v>
      </c>
      <c r="AE591">
        <v>0</v>
      </c>
      <c r="AF591">
        <v>340178</v>
      </c>
      <c r="AG591" s="2">
        <f>_2015_building_energy_benchmarking[[#This Row],[Electricity(kWh)]]*3.4121416</f>
        <v>1160735.5052048001</v>
      </c>
      <c r="AH591">
        <v>1160736</v>
      </c>
      <c r="AI591" s="10">
        <f>_2015_building_energy_benchmarking[[#This Row],[Electricity(kBtu)]]/_2015_building_energy_benchmarking[[#This Row],[Electricity(kWh)]]</f>
        <v>3.4121430545185167</v>
      </c>
      <c r="AJ591">
        <v>11048</v>
      </c>
      <c r="AK591">
        <v>1104800</v>
      </c>
      <c r="AL591">
        <v>0</v>
      </c>
      <c r="AM591" s="1" t="s">
        <v>3786</v>
      </c>
      <c r="AN591" s="1" t="s">
        <v>2236</v>
      </c>
      <c r="AO591" s="1" t="s">
        <v>60</v>
      </c>
      <c r="AP591" s="1" t="s">
        <v>52</v>
      </c>
      <c r="AQ591" s="1" t="s">
        <v>61</v>
      </c>
      <c r="AR591" s="1" t="s">
        <v>52</v>
      </c>
      <c r="AT591">
        <v>57</v>
      </c>
      <c r="AV591">
        <v>35</v>
      </c>
      <c r="AW591">
        <v>19584</v>
      </c>
    </row>
    <row r="592" spans="1:49" hidden="1">
      <c r="A592">
        <v>785</v>
      </c>
      <c r="B592">
        <v>2015</v>
      </c>
      <c r="C592" s="1" t="s">
        <v>105</v>
      </c>
      <c r="D592" s="1" t="s">
        <v>106</v>
      </c>
      <c r="E592" s="1" t="s">
        <v>3787</v>
      </c>
      <c r="F592">
        <v>7666203240</v>
      </c>
      <c r="G592" s="1" t="s">
        <v>3506</v>
      </c>
      <c r="H592">
        <v>2</v>
      </c>
      <c r="I592" s="1" t="s">
        <v>390</v>
      </c>
      <c r="J592">
        <v>1944</v>
      </c>
      <c r="K592">
        <v>1</v>
      </c>
      <c r="L592">
        <v>4</v>
      </c>
      <c r="M592">
        <v>102075</v>
      </c>
      <c r="N592">
        <v>0</v>
      </c>
      <c r="O592">
        <v>102075</v>
      </c>
      <c r="P592" s="1" t="s">
        <v>909</v>
      </c>
      <c r="Q592" s="1" t="s">
        <v>106</v>
      </c>
      <c r="R592">
        <v>50036</v>
      </c>
      <c r="S592" s="1" t="s">
        <v>213</v>
      </c>
      <c r="T592">
        <v>49086</v>
      </c>
      <c r="U592" s="1" t="s">
        <v>52</v>
      </c>
      <c r="X592" s="1" t="s">
        <v>52</v>
      </c>
      <c r="Y592" s="1" t="s">
        <v>3788</v>
      </c>
      <c r="Z592" s="1" t="s">
        <v>3789</v>
      </c>
      <c r="AA592" s="1" t="s">
        <v>3790</v>
      </c>
      <c r="AB592" s="1" t="s">
        <v>3791</v>
      </c>
      <c r="AC592">
        <v>14353034</v>
      </c>
      <c r="AD592">
        <v>14493458</v>
      </c>
      <c r="AE592">
        <v>0</v>
      </c>
      <c r="AF592">
        <v>3707416</v>
      </c>
      <c r="AG592" s="2">
        <f>_2015_building_energy_benchmarking[[#This Row],[Electricity(kWh)]]*3.4121416</f>
        <v>12650228.362105601</v>
      </c>
      <c r="AH592">
        <v>12650228</v>
      </c>
      <c r="AI592" s="10">
        <f>_2015_building_energy_benchmarking[[#This Row],[Electricity(kBtu)]]/_2015_building_energy_benchmarking[[#This Row],[Electricity(kWh)]]</f>
        <v>3.4121415023293853</v>
      </c>
      <c r="AJ592">
        <v>17033</v>
      </c>
      <c r="AK592">
        <v>1703329</v>
      </c>
      <c r="AL592">
        <v>0</v>
      </c>
      <c r="AM592" s="1" t="s">
        <v>3792</v>
      </c>
      <c r="AN592" s="1" t="s">
        <v>2244</v>
      </c>
      <c r="AO592" s="1" t="s">
        <v>60</v>
      </c>
      <c r="AP592" s="1" t="s">
        <v>52</v>
      </c>
      <c r="AQ592" s="1" t="s">
        <v>61</v>
      </c>
      <c r="AR592" s="1" t="s">
        <v>52</v>
      </c>
      <c r="AT592">
        <v>57</v>
      </c>
      <c r="AV592">
        <v>35</v>
      </c>
      <c r="AW592">
        <v>19584</v>
      </c>
    </row>
    <row r="593" spans="1:49" hidden="1">
      <c r="A593">
        <v>786</v>
      </c>
      <c r="B593">
        <v>2015</v>
      </c>
      <c r="C593" s="1" t="s">
        <v>47</v>
      </c>
      <c r="D593" s="1" t="s">
        <v>106</v>
      </c>
      <c r="E593" s="1" t="s">
        <v>3793</v>
      </c>
      <c r="F593">
        <v>7666203489</v>
      </c>
      <c r="G593" s="1" t="s">
        <v>3794</v>
      </c>
      <c r="H593">
        <v>2</v>
      </c>
      <c r="I593" s="1" t="s">
        <v>390</v>
      </c>
      <c r="J593">
        <v>1985</v>
      </c>
      <c r="K593">
        <v>1</v>
      </c>
      <c r="L593">
        <v>1</v>
      </c>
      <c r="M593">
        <v>66133</v>
      </c>
      <c r="N593">
        <v>0</v>
      </c>
      <c r="O593">
        <v>66133</v>
      </c>
      <c r="P593" s="1" t="s">
        <v>3507</v>
      </c>
      <c r="Q593" s="1" t="s">
        <v>106</v>
      </c>
      <c r="R593">
        <v>60787</v>
      </c>
      <c r="S593" s="1" t="s">
        <v>213</v>
      </c>
      <c r="T593">
        <v>13805</v>
      </c>
      <c r="U593" s="1" t="s">
        <v>417</v>
      </c>
      <c r="V593">
        <v>2408</v>
      </c>
      <c r="X593" s="1" t="s">
        <v>52</v>
      </c>
      <c r="Y593" s="1" t="s">
        <v>3795</v>
      </c>
      <c r="Z593" s="1" t="s">
        <v>572</v>
      </c>
      <c r="AA593" s="1" t="s">
        <v>3796</v>
      </c>
      <c r="AB593" s="1" t="s">
        <v>1949</v>
      </c>
      <c r="AC593">
        <v>5477570</v>
      </c>
      <c r="AD593">
        <v>5565277</v>
      </c>
      <c r="AE593">
        <v>0</v>
      </c>
      <c r="AF593">
        <v>1487159</v>
      </c>
      <c r="AG593" s="2">
        <f>_2015_building_energy_benchmarking[[#This Row],[Electricity(kWh)]]*3.4121416</f>
        <v>5074397.0897143995</v>
      </c>
      <c r="AH593">
        <v>5074397</v>
      </c>
      <c r="AI593" s="10">
        <f>_2015_building_energy_benchmarking[[#This Row],[Electricity(kBtu)]]/_2015_building_energy_benchmarking[[#This Row],[Electricity(kWh)]]</f>
        <v>3.4121415396739692</v>
      </c>
      <c r="AJ593">
        <v>4034</v>
      </c>
      <c r="AK593">
        <v>403382</v>
      </c>
      <c r="AL593">
        <v>0</v>
      </c>
      <c r="AM593" s="1" t="s">
        <v>3797</v>
      </c>
      <c r="AN593" s="1" t="s">
        <v>1862</v>
      </c>
      <c r="AO593" s="1" t="s">
        <v>60</v>
      </c>
      <c r="AP593" s="1" t="s">
        <v>52</v>
      </c>
      <c r="AQ593" s="1" t="s">
        <v>61</v>
      </c>
      <c r="AR593" s="1" t="s">
        <v>52</v>
      </c>
      <c r="AT593">
        <v>57</v>
      </c>
      <c r="AV593">
        <v>35</v>
      </c>
      <c r="AW593">
        <v>19584</v>
      </c>
    </row>
    <row r="594" spans="1:49" hidden="1">
      <c r="A594">
        <v>787</v>
      </c>
      <c r="B594">
        <v>2015</v>
      </c>
      <c r="C594" s="1" t="s">
        <v>47</v>
      </c>
      <c r="D594" s="1" t="s">
        <v>417</v>
      </c>
      <c r="E594" s="1" t="s">
        <v>3798</v>
      </c>
      <c r="F594">
        <v>7666207627</v>
      </c>
      <c r="G594" s="1" t="s">
        <v>3799</v>
      </c>
      <c r="H594">
        <v>2</v>
      </c>
      <c r="I594" s="1" t="s">
        <v>390</v>
      </c>
      <c r="J594">
        <v>1952</v>
      </c>
      <c r="K594">
        <v>1</v>
      </c>
      <c r="L594">
        <v>2</v>
      </c>
      <c r="M594">
        <v>115668</v>
      </c>
      <c r="N594">
        <v>0</v>
      </c>
      <c r="O594">
        <v>115668</v>
      </c>
      <c r="P594" s="1" t="s">
        <v>3800</v>
      </c>
      <c r="Q594" s="1" t="s">
        <v>417</v>
      </c>
      <c r="R594">
        <v>101752</v>
      </c>
      <c r="S594" s="1" t="s">
        <v>213</v>
      </c>
      <c r="T594">
        <v>8068</v>
      </c>
      <c r="U594" s="1" t="s">
        <v>308</v>
      </c>
      <c r="V594">
        <v>4270</v>
      </c>
      <c r="X594" s="1" t="s">
        <v>52</v>
      </c>
      <c r="Y594" s="1" t="s">
        <v>1775</v>
      </c>
      <c r="Z594" s="1" t="s">
        <v>1775</v>
      </c>
      <c r="AA594" s="1" t="s">
        <v>2148</v>
      </c>
      <c r="AB594" s="1" t="s">
        <v>2148</v>
      </c>
      <c r="AC594">
        <v>3033190</v>
      </c>
      <c r="AD594">
        <v>3033190</v>
      </c>
      <c r="AE594">
        <v>0</v>
      </c>
      <c r="AF594">
        <v>507075</v>
      </c>
      <c r="AG594" s="2">
        <f>_2015_building_energy_benchmarking[[#This Row],[Electricity(kWh)]]*3.4121416</f>
        <v>1730211.7018200001</v>
      </c>
      <c r="AH594">
        <v>1730211</v>
      </c>
      <c r="AI594" s="10">
        <f>_2015_building_energy_benchmarking[[#This Row],[Electricity(kBtu)]]/_2015_building_energy_benchmarking[[#This Row],[Electricity(kWh)]]</f>
        <v>3.4121402159443868</v>
      </c>
      <c r="AJ594">
        <v>13031</v>
      </c>
      <c r="AK594">
        <v>1303051</v>
      </c>
      <c r="AL594">
        <v>0</v>
      </c>
      <c r="AM594" s="1" t="s">
        <v>3801</v>
      </c>
      <c r="AN594" s="1" t="s">
        <v>1185</v>
      </c>
      <c r="AO594" s="1" t="s">
        <v>60</v>
      </c>
      <c r="AP594" s="1" t="s">
        <v>52</v>
      </c>
      <c r="AQ594" s="1" t="s">
        <v>61</v>
      </c>
      <c r="AR594" s="1" t="s">
        <v>52</v>
      </c>
      <c r="AT594">
        <v>57</v>
      </c>
      <c r="AV594">
        <v>35</v>
      </c>
      <c r="AW594">
        <v>19584</v>
      </c>
    </row>
    <row r="595" spans="1:49" hidden="1">
      <c r="A595">
        <v>790</v>
      </c>
      <c r="B595">
        <v>2015</v>
      </c>
      <c r="C595" s="1" t="s">
        <v>47</v>
      </c>
      <c r="D595" s="1" t="s">
        <v>106</v>
      </c>
      <c r="E595" s="1" t="s">
        <v>3802</v>
      </c>
      <c r="F595">
        <v>7666207496</v>
      </c>
      <c r="G595" s="1" t="s">
        <v>3803</v>
      </c>
      <c r="H595">
        <v>2</v>
      </c>
      <c r="I595" s="1" t="s">
        <v>390</v>
      </c>
      <c r="J595">
        <v>1969</v>
      </c>
      <c r="K595">
        <v>1</v>
      </c>
      <c r="L595">
        <v>1</v>
      </c>
      <c r="M595">
        <v>54171</v>
      </c>
      <c r="N595">
        <v>0</v>
      </c>
      <c r="O595">
        <v>54171</v>
      </c>
      <c r="P595" s="1" t="s">
        <v>52</v>
      </c>
      <c r="Q595" s="1" t="s">
        <v>52</v>
      </c>
      <c r="S595" s="1" t="s">
        <v>52</v>
      </c>
      <c r="U595" s="1" t="s">
        <v>52</v>
      </c>
      <c r="X595" s="1" t="s">
        <v>52</v>
      </c>
      <c r="Y595" s="1" t="s">
        <v>2973</v>
      </c>
      <c r="Z595" s="1" t="s">
        <v>3804</v>
      </c>
      <c r="AA595" s="1" t="s">
        <v>1859</v>
      </c>
      <c r="AB595" s="1" t="s">
        <v>3805</v>
      </c>
      <c r="AC595">
        <v>1008645</v>
      </c>
      <c r="AD595">
        <v>1308787</v>
      </c>
      <c r="AE595">
        <v>0</v>
      </c>
      <c r="AF595">
        <v>92058</v>
      </c>
      <c r="AG595" s="2">
        <f>_2015_building_energy_benchmarking[[#This Row],[Electricity(kWh)]]*3.4121416</f>
        <v>314114.93141279998</v>
      </c>
      <c r="AH595">
        <v>314113</v>
      </c>
      <c r="AI595" s="10">
        <f>_2015_building_energy_benchmarking[[#This Row],[Electricity(kBtu)]]/_2015_building_energy_benchmarking[[#This Row],[Electricity(kWh)]]</f>
        <v>3.4121206196093765</v>
      </c>
      <c r="AJ595">
        <v>6945</v>
      </c>
      <c r="AK595">
        <v>694545</v>
      </c>
      <c r="AL595">
        <v>0</v>
      </c>
      <c r="AM595" s="1" t="s">
        <v>3806</v>
      </c>
      <c r="AN595" s="1" t="s">
        <v>3125</v>
      </c>
      <c r="AO595" s="1" t="s">
        <v>60</v>
      </c>
      <c r="AP595" s="1" t="s">
        <v>52</v>
      </c>
      <c r="AQ595" s="1" t="s">
        <v>61</v>
      </c>
      <c r="AR595" s="1" t="s">
        <v>52</v>
      </c>
      <c r="AT595">
        <v>57</v>
      </c>
      <c r="AV595">
        <v>35</v>
      </c>
      <c r="AW595">
        <v>19584</v>
      </c>
    </row>
    <row r="596" spans="1:49" hidden="1">
      <c r="A596">
        <v>791</v>
      </c>
      <c r="B596">
        <v>2015</v>
      </c>
      <c r="C596" s="1" t="s">
        <v>47</v>
      </c>
      <c r="D596" s="1" t="s">
        <v>106</v>
      </c>
      <c r="E596" s="1" t="s">
        <v>3807</v>
      </c>
      <c r="F596">
        <v>7376600390</v>
      </c>
      <c r="G596" s="1" t="s">
        <v>3808</v>
      </c>
      <c r="H596">
        <v>2</v>
      </c>
      <c r="I596" s="1" t="s">
        <v>390</v>
      </c>
      <c r="J596">
        <v>1970</v>
      </c>
      <c r="K596">
        <v>1</v>
      </c>
      <c r="L596">
        <v>1</v>
      </c>
      <c r="M596">
        <v>141686</v>
      </c>
      <c r="N596">
        <v>0</v>
      </c>
      <c r="O596">
        <v>141686</v>
      </c>
      <c r="P596" s="1" t="s">
        <v>106</v>
      </c>
      <c r="Q596" s="1" t="s">
        <v>106</v>
      </c>
      <c r="R596">
        <v>152511</v>
      </c>
      <c r="S596" s="1" t="s">
        <v>52</v>
      </c>
      <c r="U596" s="1" t="s">
        <v>52</v>
      </c>
      <c r="X596" s="1" t="s">
        <v>52</v>
      </c>
      <c r="Y596" s="1" t="s">
        <v>3809</v>
      </c>
      <c r="Z596" s="1" t="s">
        <v>3809</v>
      </c>
      <c r="AA596" s="1" t="s">
        <v>3810</v>
      </c>
      <c r="AB596" s="1" t="s">
        <v>3810</v>
      </c>
      <c r="AC596">
        <v>6802622</v>
      </c>
      <c r="AD596">
        <v>6802622</v>
      </c>
      <c r="AE596">
        <v>0</v>
      </c>
      <c r="AF596">
        <v>1993734</v>
      </c>
      <c r="AG596" s="2">
        <f>_2015_building_energy_benchmarking[[#This Row],[Electricity(kWh)]]*3.4121416</f>
        <v>6802902.7207343997</v>
      </c>
      <c r="AH596">
        <v>6802903</v>
      </c>
      <c r="AI596" s="10">
        <f>_2015_building_energy_benchmarking[[#This Row],[Electricity(kBtu)]]/_2015_building_energy_benchmarking[[#This Row],[Electricity(kWh)]]</f>
        <v>3.4121417400716445</v>
      </c>
      <c r="AJ596">
        <v>0</v>
      </c>
      <c r="AK596">
        <v>0</v>
      </c>
      <c r="AL596">
        <v>0</v>
      </c>
      <c r="AM596" s="1" t="s">
        <v>3811</v>
      </c>
      <c r="AN596" s="1" t="s">
        <v>1683</v>
      </c>
      <c r="AO596" s="1" t="s">
        <v>60</v>
      </c>
      <c r="AP596" s="1" t="s">
        <v>52</v>
      </c>
      <c r="AQ596" s="1" t="s">
        <v>61</v>
      </c>
      <c r="AR596" s="1" t="s">
        <v>52</v>
      </c>
      <c r="AT596">
        <v>22</v>
      </c>
      <c r="AV596">
        <v>36</v>
      </c>
      <c r="AW596">
        <v>18388</v>
      </c>
    </row>
    <row r="597" spans="1:49" hidden="1">
      <c r="A597">
        <v>792</v>
      </c>
      <c r="B597">
        <v>2015</v>
      </c>
      <c r="C597" s="1" t="s">
        <v>47</v>
      </c>
      <c r="D597" s="1" t="s">
        <v>359</v>
      </c>
      <c r="E597" s="1" t="s">
        <v>3812</v>
      </c>
      <c r="F597">
        <v>3573700320</v>
      </c>
      <c r="G597" s="1" t="s">
        <v>3813</v>
      </c>
      <c r="H597">
        <v>2</v>
      </c>
      <c r="I597" s="1" t="s">
        <v>390</v>
      </c>
      <c r="J597">
        <v>1950</v>
      </c>
      <c r="K597">
        <v>1</v>
      </c>
      <c r="L597">
        <v>1</v>
      </c>
      <c r="M597">
        <v>93610</v>
      </c>
      <c r="N597">
        <v>0</v>
      </c>
      <c r="O597">
        <v>93610</v>
      </c>
      <c r="P597" s="1" t="s">
        <v>954</v>
      </c>
      <c r="Q597" s="1" t="s">
        <v>213</v>
      </c>
      <c r="R597">
        <v>101278</v>
      </c>
      <c r="S597" s="1" t="s">
        <v>202</v>
      </c>
      <c r="T597">
        <v>502</v>
      </c>
      <c r="U597" s="1" t="s">
        <v>52</v>
      </c>
      <c r="W597">
        <v>2016</v>
      </c>
      <c r="X597" s="1" t="s">
        <v>812</v>
      </c>
      <c r="Y597" s="1" t="s">
        <v>1452</v>
      </c>
      <c r="Z597" s="1" t="s">
        <v>697</v>
      </c>
      <c r="AA597" s="1" t="s">
        <v>556</v>
      </c>
      <c r="AB597" s="1" t="s">
        <v>2524</v>
      </c>
      <c r="AC597">
        <v>6102883</v>
      </c>
      <c r="AD597">
        <v>6794765</v>
      </c>
      <c r="AE597">
        <v>0</v>
      </c>
      <c r="AF597">
        <v>1210635</v>
      </c>
      <c r="AG597" s="2">
        <f>_2015_building_energy_benchmarking[[#This Row],[Electricity(kWh)]]*3.4121416</f>
        <v>4130858.0459159999</v>
      </c>
      <c r="AH597">
        <v>4130858</v>
      </c>
      <c r="AI597" s="10">
        <f>_2015_building_energy_benchmarking[[#This Row],[Electricity(kBtu)]]/_2015_building_energy_benchmarking[[#This Row],[Electricity(kWh)]]</f>
        <v>3.4121415620727964</v>
      </c>
      <c r="AJ597">
        <v>19722</v>
      </c>
      <c r="AK597">
        <v>1972197</v>
      </c>
      <c r="AL597">
        <v>0</v>
      </c>
      <c r="AM597" s="1" t="s">
        <v>3814</v>
      </c>
      <c r="AN597" s="1" t="s">
        <v>1196</v>
      </c>
      <c r="AO597" s="1" t="s">
        <v>60</v>
      </c>
      <c r="AP597" s="1" t="s">
        <v>3815</v>
      </c>
      <c r="AQ597" s="1" t="s">
        <v>61</v>
      </c>
      <c r="AR597" s="1" t="s">
        <v>52</v>
      </c>
      <c r="AT597">
        <v>22</v>
      </c>
      <c r="AV597">
        <v>36</v>
      </c>
      <c r="AW597">
        <v>19584</v>
      </c>
    </row>
    <row r="598" spans="1:49" hidden="1">
      <c r="A598">
        <v>793</v>
      </c>
      <c r="B598">
        <v>2015</v>
      </c>
      <c r="C598" s="1" t="s">
        <v>47</v>
      </c>
      <c r="D598" s="1" t="s">
        <v>460</v>
      </c>
      <c r="E598" s="1" t="s">
        <v>3816</v>
      </c>
      <c r="F598">
        <v>2738100010</v>
      </c>
      <c r="G598" s="1" t="s">
        <v>3817</v>
      </c>
      <c r="H598">
        <v>2</v>
      </c>
      <c r="I598" s="1" t="s">
        <v>390</v>
      </c>
      <c r="J598">
        <v>1973</v>
      </c>
      <c r="K598">
        <v>1</v>
      </c>
      <c r="L598">
        <v>2</v>
      </c>
      <c r="M598">
        <v>156188</v>
      </c>
      <c r="N598">
        <v>0</v>
      </c>
      <c r="O598">
        <v>156188</v>
      </c>
      <c r="P598" s="1" t="s">
        <v>787</v>
      </c>
      <c r="Q598" s="1" t="s">
        <v>213</v>
      </c>
      <c r="R598">
        <v>141917</v>
      </c>
      <c r="S598" s="1" t="s">
        <v>65</v>
      </c>
      <c r="T598">
        <v>0</v>
      </c>
      <c r="U598" s="1" t="s">
        <v>52</v>
      </c>
      <c r="X598" s="1" t="s">
        <v>1099</v>
      </c>
      <c r="Y598" s="1" t="s">
        <v>3818</v>
      </c>
      <c r="Z598" s="1" t="s">
        <v>3294</v>
      </c>
      <c r="AA598" s="1" t="s">
        <v>3819</v>
      </c>
      <c r="AB598" s="1" t="s">
        <v>3820</v>
      </c>
      <c r="AC598">
        <v>6233927</v>
      </c>
      <c r="AD598">
        <v>6595603</v>
      </c>
      <c r="AE598">
        <v>0</v>
      </c>
      <c r="AF598">
        <v>1756860</v>
      </c>
      <c r="AG598" s="2">
        <f>_2015_building_energy_benchmarking[[#This Row],[Electricity(kWh)]]*3.4121416</f>
        <v>5994655.0913760001</v>
      </c>
      <c r="AH598">
        <v>5994655</v>
      </c>
      <c r="AI598" s="10">
        <f>_2015_building_energy_benchmarking[[#This Row],[Electricity(kBtu)]]/_2015_building_energy_benchmarking[[#This Row],[Electricity(kWh)]]</f>
        <v>3.4121415479890258</v>
      </c>
      <c r="AJ598">
        <v>2395</v>
      </c>
      <c r="AK598">
        <v>239521</v>
      </c>
      <c r="AL598">
        <v>0</v>
      </c>
      <c r="AM598" s="1" t="s">
        <v>3821</v>
      </c>
      <c r="AN598" s="1" t="s">
        <v>395</v>
      </c>
      <c r="AO598" s="1" t="s">
        <v>60</v>
      </c>
      <c r="AP598" s="1" t="s">
        <v>52</v>
      </c>
      <c r="AQ598" s="1" t="s">
        <v>61</v>
      </c>
      <c r="AR598" s="1" t="s">
        <v>52</v>
      </c>
      <c r="AT598">
        <v>22</v>
      </c>
      <c r="AV598">
        <v>36</v>
      </c>
      <c r="AW598">
        <v>18388</v>
      </c>
    </row>
    <row r="599" spans="1:49" hidden="1">
      <c r="A599">
        <v>794</v>
      </c>
      <c r="B599">
        <v>2015</v>
      </c>
      <c r="C599" s="1" t="s">
        <v>47</v>
      </c>
      <c r="D599" s="1" t="s">
        <v>417</v>
      </c>
      <c r="E599" s="1" t="s">
        <v>3822</v>
      </c>
      <c r="F599">
        <v>2738100480</v>
      </c>
      <c r="G599" s="1" t="s">
        <v>3823</v>
      </c>
      <c r="H599">
        <v>2</v>
      </c>
      <c r="I599" s="1" t="s">
        <v>390</v>
      </c>
      <c r="J599">
        <v>1966</v>
      </c>
      <c r="K599">
        <v>1</v>
      </c>
      <c r="L599">
        <v>1</v>
      </c>
      <c r="M599">
        <v>104900</v>
      </c>
      <c r="N599">
        <v>0</v>
      </c>
      <c r="O599">
        <v>104900</v>
      </c>
      <c r="P599" s="1" t="s">
        <v>417</v>
      </c>
      <c r="Q599" s="1" t="s">
        <v>417</v>
      </c>
      <c r="R599">
        <v>56900</v>
      </c>
      <c r="S599" s="1" t="s">
        <v>52</v>
      </c>
      <c r="U599" s="1" t="s">
        <v>52</v>
      </c>
      <c r="X599" s="1" t="s">
        <v>3824</v>
      </c>
      <c r="Y599" s="1" t="s">
        <v>1138</v>
      </c>
      <c r="Z599" s="1" t="s">
        <v>1138</v>
      </c>
      <c r="AA599" s="1" t="s">
        <v>991</v>
      </c>
      <c r="AB599" s="1" t="s">
        <v>991</v>
      </c>
      <c r="AC599">
        <v>1796889</v>
      </c>
      <c r="AD599">
        <v>1796889</v>
      </c>
      <c r="AE599">
        <v>0</v>
      </c>
      <c r="AF599">
        <v>526638</v>
      </c>
      <c r="AG599" s="2">
        <f>_2015_building_energy_benchmarking[[#This Row],[Electricity(kWh)]]*3.4121416</f>
        <v>1796963.4279408001</v>
      </c>
      <c r="AH599">
        <v>1796963</v>
      </c>
      <c r="AI599" s="10">
        <f>_2015_building_energy_benchmarking[[#This Row],[Electricity(kBtu)]]/_2015_building_energy_benchmarking[[#This Row],[Electricity(kWh)]]</f>
        <v>3.4121407874099474</v>
      </c>
      <c r="AJ599">
        <v>0</v>
      </c>
      <c r="AK599">
        <v>0</v>
      </c>
      <c r="AL599">
        <v>0</v>
      </c>
      <c r="AM599" s="1" t="s">
        <v>3825</v>
      </c>
      <c r="AN599" s="1" t="s">
        <v>1618</v>
      </c>
      <c r="AO599" s="1" t="s">
        <v>60</v>
      </c>
      <c r="AP599" s="1" t="s">
        <v>52</v>
      </c>
      <c r="AQ599" s="1" t="s">
        <v>61</v>
      </c>
      <c r="AR599" s="1" t="s">
        <v>52</v>
      </c>
      <c r="AT599">
        <v>22</v>
      </c>
      <c r="AV599">
        <v>37</v>
      </c>
      <c r="AW599">
        <v>18388</v>
      </c>
    </row>
    <row r="600" spans="1:49" hidden="1">
      <c r="A600">
        <v>796</v>
      </c>
      <c r="B600">
        <v>2015</v>
      </c>
      <c r="C600" s="1" t="s">
        <v>47</v>
      </c>
      <c r="D600" s="1" t="s">
        <v>308</v>
      </c>
      <c r="E600" s="1" t="s">
        <v>3826</v>
      </c>
      <c r="F600">
        <v>5367200610</v>
      </c>
      <c r="G600" s="1" t="s">
        <v>3827</v>
      </c>
      <c r="H600">
        <v>2</v>
      </c>
      <c r="I600" s="1" t="s">
        <v>390</v>
      </c>
      <c r="J600">
        <v>1975</v>
      </c>
      <c r="K600">
        <v>1</v>
      </c>
      <c r="L600">
        <v>5</v>
      </c>
      <c r="M600">
        <v>238148</v>
      </c>
      <c r="N600">
        <v>0</v>
      </c>
      <c r="O600">
        <v>238148</v>
      </c>
      <c r="P600" s="1" t="s">
        <v>308</v>
      </c>
      <c r="Q600" s="1" t="s">
        <v>308</v>
      </c>
      <c r="R600">
        <v>238148</v>
      </c>
      <c r="S600" s="1" t="s">
        <v>52</v>
      </c>
      <c r="U600" s="1" t="s">
        <v>52</v>
      </c>
      <c r="X600" s="1" t="s">
        <v>2294</v>
      </c>
      <c r="Y600" s="1" t="s">
        <v>3312</v>
      </c>
      <c r="Z600" s="1" t="s">
        <v>756</v>
      </c>
      <c r="AA600" s="1" t="s">
        <v>285</v>
      </c>
      <c r="AB600" s="1" t="s">
        <v>3047</v>
      </c>
      <c r="AC600">
        <v>11356990</v>
      </c>
      <c r="AD600">
        <v>12156670</v>
      </c>
      <c r="AE600">
        <v>0</v>
      </c>
      <c r="AF600">
        <v>3328544</v>
      </c>
      <c r="AG600" s="2">
        <f>_2015_building_energy_benchmarking[[#This Row],[Electricity(kWh)]]*3.4121416</f>
        <v>11357463.4498304</v>
      </c>
      <c r="AH600">
        <v>11357464</v>
      </c>
      <c r="AI600" s="10">
        <f>_2015_building_energy_benchmarking[[#This Row],[Electricity(kBtu)]]/_2015_building_energy_benchmarking[[#This Row],[Electricity(kWh)]]</f>
        <v>3.4121417652883665</v>
      </c>
      <c r="AJ600">
        <v>0</v>
      </c>
      <c r="AK600">
        <v>0</v>
      </c>
      <c r="AL600">
        <v>0</v>
      </c>
      <c r="AM600" s="1" t="s">
        <v>3828</v>
      </c>
      <c r="AN600" s="1" t="s">
        <v>1683</v>
      </c>
      <c r="AO600" s="1" t="s">
        <v>85</v>
      </c>
      <c r="AP600" s="1" t="s">
        <v>52</v>
      </c>
      <c r="AQ600" s="1" t="s">
        <v>61</v>
      </c>
      <c r="AR600" s="1" t="s">
        <v>52</v>
      </c>
      <c r="AT600">
        <v>22</v>
      </c>
      <c r="AV600">
        <v>37</v>
      </c>
      <c r="AW600">
        <v>18388</v>
      </c>
    </row>
    <row r="601" spans="1:49" hidden="1">
      <c r="A601">
        <v>797</v>
      </c>
      <c r="B601">
        <v>2015</v>
      </c>
      <c r="C601" s="1" t="s">
        <v>47</v>
      </c>
      <c r="D601" s="1" t="s">
        <v>2823</v>
      </c>
      <c r="E601" s="1" t="s">
        <v>3829</v>
      </c>
      <c r="F601">
        <v>5367204100</v>
      </c>
      <c r="G601" s="1" t="s">
        <v>3830</v>
      </c>
      <c r="H601">
        <v>2</v>
      </c>
      <c r="I601" s="1" t="s">
        <v>390</v>
      </c>
      <c r="J601">
        <v>1969</v>
      </c>
      <c r="K601">
        <v>1</v>
      </c>
      <c r="L601">
        <v>1</v>
      </c>
      <c r="M601">
        <v>71718</v>
      </c>
      <c r="N601">
        <v>0</v>
      </c>
      <c r="O601">
        <v>71718</v>
      </c>
      <c r="P601" s="1" t="s">
        <v>52</v>
      </c>
      <c r="Q601" s="1" t="s">
        <v>52</v>
      </c>
      <c r="S601" s="1" t="s">
        <v>52</v>
      </c>
      <c r="U601" s="1" t="s">
        <v>52</v>
      </c>
      <c r="X601" s="1" t="s">
        <v>52</v>
      </c>
      <c r="Y601" s="1" t="s">
        <v>3831</v>
      </c>
      <c r="Z601" s="1" t="s">
        <v>3831</v>
      </c>
      <c r="AA601" s="1" t="s">
        <v>2721</v>
      </c>
      <c r="AB601" s="1" t="s">
        <v>2721</v>
      </c>
      <c r="AC601">
        <v>93802</v>
      </c>
      <c r="AD601">
        <v>93802</v>
      </c>
      <c r="AE601">
        <v>0</v>
      </c>
      <c r="AF601">
        <v>27492</v>
      </c>
      <c r="AG601" s="2">
        <f>_2015_building_energy_benchmarking[[#This Row],[Electricity(kWh)]]*3.4121416</f>
        <v>93806.596867200002</v>
      </c>
      <c r="AH601">
        <v>93806</v>
      </c>
      <c r="AI601" s="10">
        <f>_2015_building_energy_benchmarking[[#This Row],[Electricity(kBtu)]]/_2015_building_energy_benchmarking[[#This Row],[Electricity(kWh)]]</f>
        <v>3.4121198894223772</v>
      </c>
      <c r="AJ601">
        <v>0</v>
      </c>
      <c r="AK601">
        <v>0</v>
      </c>
      <c r="AL601">
        <v>0</v>
      </c>
      <c r="AM601" s="1" t="s">
        <v>658</v>
      </c>
      <c r="AN601" s="1" t="s">
        <v>472</v>
      </c>
      <c r="AO601" s="1" t="s">
        <v>60</v>
      </c>
      <c r="AP601" s="1" t="s">
        <v>52</v>
      </c>
      <c r="AQ601" s="1" t="s">
        <v>61</v>
      </c>
      <c r="AR601" s="1" t="s">
        <v>52</v>
      </c>
      <c r="AT601">
        <v>22</v>
      </c>
      <c r="AV601">
        <v>37</v>
      </c>
      <c r="AW601">
        <v>18388</v>
      </c>
    </row>
    <row r="602" spans="1:49" hidden="1">
      <c r="A602">
        <v>798</v>
      </c>
      <c r="B602">
        <v>2015</v>
      </c>
      <c r="C602" s="1" t="s">
        <v>47</v>
      </c>
      <c r="D602" s="1" t="s">
        <v>417</v>
      </c>
      <c r="E602" s="1" t="s">
        <v>3832</v>
      </c>
      <c r="F602">
        <v>2924049101</v>
      </c>
      <c r="G602" s="1" t="s">
        <v>3833</v>
      </c>
      <c r="H602">
        <v>1</v>
      </c>
      <c r="I602" s="1" t="s">
        <v>390</v>
      </c>
      <c r="J602">
        <v>1969</v>
      </c>
      <c r="K602">
        <v>1</v>
      </c>
      <c r="L602">
        <v>1</v>
      </c>
      <c r="M602">
        <v>55450</v>
      </c>
      <c r="N602">
        <v>0</v>
      </c>
      <c r="O602">
        <v>55450</v>
      </c>
      <c r="P602" s="1" t="s">
        <v>416</v>
      </c>
      <c r="Q602" s="1" t="s">
        <v>417</v>
      </c>
      <c r="R602">
        <v>34206</v>
      </c>
      <c r="S602" s="1" t="s">
        <v>213</v>
      </c>
      <c r="T602">
        <v>21244</v>
      </c>
      <c r="U602" s="1" t="s">
        <v>52</v>
      </c>
      <c r="X602" s="1" t="s">
        <v>893</v>
      </c>
      <c r="Y602" s="1" t="s">
        <v>981</v>
      </c>
      <c r="Z602" s="1" t="s">
        <v>3834</v>
      </c>
      <c r="AA602" s="1" t="s">
        <v>3835</v>
      </c>
      <c r="AB602" s="1" t="s">
        <v>2934</v>
      </c>
      <c r="AC602">
        <v>4247457</v>
      </c>
      <c r="AD602">
        <v>4956102</v>
      </c>
      <c r="AE602">
        <v>0</v>
      </c>
      <c r="AF602">
        <v>684984</v>
      </c>
      <c r="AG602" s="2">
        <f>_2015_building_energy_benchmarking[[#This Row],[Electricity(kWh)]]*3.4121416</f>
        <v>2337262.4017344001</v>
      </c>
      <c r="AH602">
        <v>2337261</v>
      </c>
      <c r="AI602" s="10">
        <f>_2015_building_energy_benchmarking[[#This Row],[Electricity(kBtu)]]/_2015_building_energy_benchmarking[[#This Row],[Electricity(kWh)]]</f>
        <v>3.4121395536246104</v>
      </c>
      <c r="AJ602">
        <v>19103</v>
      </c>
      <c r="AK602">
        <v>1910293</v>
      </c>
      <c r="AL602">
        <v>0</v>
      </c>
      <c r="AM602" s="1" t="s">
        <v>3836</v>
      </c>
      <c r="AN602" s="1" t="s">
        <v>1277</v>
      </c>
      <c r="AO602" s="1" t="s">
        <v>85</v>
      </c>
      <c r="AP602" s="1" t="s">
        <v>52</v>
      </c>
      <c r="AQ602" s="1" t="s">
        <v>61</v>
      </c>
      <c r="AR602" s="1" t="s">
        <v>52</v>
      </c>
      <c r="AT602">
        <v>59</v>
      </c>
      <c r="AV602">
        <v>13</v>
      </c>
      <c r="AW602">
        <v>18388</v>
      </c>
    </row>
    <row r="603" spans="1:49" hidden="1">
      <c r="A603">
        <v>799</v>
      </c>
      <c r="B603">
        <v>2015</v>
      </c>
      <c r="C603" s="1" t="s">
        <v>47</v>
      </c>
      <c r="D603" s="1" t="s">
        <v>1291</v>
      </c>
      <c r="E603" s="1" t="s">
        <v>3837</v>
      </c>
      <c r="F603">
        <v>3224049012</v>
      </c>
      <c r="G603" s="1" t="s">
        <v>3838</v>
      </c>
      <c r="H603">
        <v>1</v>
      </c>
      <c r="I603" s="1" t="s">
        <v>390</v>
      </c>
      <c r="J603">
        <v>1979</v>
      </c>
      <c r="K603">
        <v>1</v>
      </c>
      <c r="L603">
        <v>1</v>
      </c>
      <c r="M603">
        <v>54880</v>
      </c>
      <c r="N603">
        <v>0</v>
      </c>
      <c r="O603">
        <v>54880</v>
      </c>
      <c r="P603" s="1" t="s">
        <v>387</v>
      </c>
      <c r="Q603" s="1" t="s">
        <v>387</v>
      </c>
      <c r="R603">
        <v>55000</v>
      </c>
      <c r="S603" s="1" t="s">
        <v>52</v>
      </c>
      <c r="U603" s="1" t="s">
        <v>52</v>
      </c>
      <c r="X603" s="1" t="s">
        <v>2135</v>
      </c>
      <c r="Y603" s="1" t="s">
        <v>3839</v>
      </c>
      <c r="Z603" s="1" t="s">
        <v>1189</v>
      </c>
      <c r="AA603" s="1" t="s">
        <v>731</v>
      </c>
      <c r="AB603" s="1" t="s">
        <v>1586</v>
      </c>
      <c r="AC603">
        <v>2505271</v>
      </c>
      <c r="AD603">
        <v>2885626</v>
      </c>
      <c r="AE603">
        <v>0</v>
      </c>
      <c r="AF603">
        <v>348771</v>
      </c>
      <c r="AG603" s="2">
        <f>_2015_building_energy_benchmarking[[#This Row],[Electricity(kWh)]]*3.4121416</f>
        <v>1190056.0379736</v>
      </c>
      <c r="AH603">
        <v>1190055</v>
      </c>
      <c r="AI603" s="10">
        <f>_2015_building_energy_benchmarking[[#This Row],[Electricity(kBtu)]]/_2015_building_energy_benchmarking[[#This Row],[Electricity(kWh)]]</f>
        <v>3.4121386239108182</v>
      </c>
      <c r="AJ603">
        <v>13153</v>
      </c>
      <c r="AK603">
        <v>1315265</v>
      </c>
      <c r="AL603">
        <v>0</v>
      </c>
      <c r="AM603" s="1" t="s">
        <v>3840</v>
      </c>
      <c r="AN603" s="1" t="s">
        <v>3579</v>
      </c>
      <c r="AO603" s="1" t="s">
        <v>60</v>
      </c>
      <c r="AP603" s="1" t="s">
        <v>52</v>
      </c>
      <c r="AQ603" s="1" t="s">
        <v>61</v>
      </c>
      <c r="AR603" s="1" t="s">
        <v>52</v>
      </c>
      <c r="AT603">
        <v>59</v>
      </c>
      <c r="AV603">
        <v>15</v>
      </c>
      <c r="AW603">
        <v>18388</v>
      </c>
    </row>
    <row r="604" spans="1:49" hidden="1">
      <c r="A604">
        <v>800</v>
      </c>
      <c r="B604">
        <v>2015</v>
      </c>
      <c r="C604" s="1" t="s">
        <v>47</v>
      </c>
      <c r="D604" s="1" t="s">
        <v>308</v>
      </c>
      <c r="E604" s="1" t="s">
        <v>3841</v>
      </c>
      <c r="F604">
        <v>3624039166</v>
      </c>
      <c r="G604" s="1" t="s">
        <v>3842</v>
      </c>
      <c r="H604">
        <v>1</v>
      </c>
      <c r="I604" s="1" t="s">
        <v>763</v>
      </c>
      <c r="J604">
        <v>1992</v>
      </c>
      <c r="K604">
        <v>1</v>
      </c>
      <c r="L604">
        <v>1</v>
      </c>
      <c r="M604">
        <v>113390</v>
      </c>
      <c r="N604">
        <v>0</v>
      </c>
      <c r="O604">
        <v>113390</v>
      </c>
      <c r="P604" s="1" t="s">
        <v>2726</v>
      </c>
      <c r="Q604" s="1" t="s">
        <v>308</v>
      </c>
      <c r="R604">
        <v>99471</v>
      </c>
      <c r="S604" s="1" t="s">
        <v>65</v>
      </c>
      <c r="T604">
        <v>0</v>
      </c>
      <c r="U604" s="1" t="s">
        <v>52</v>
      </c>
      <c r="W604">
        <v>2011</v>
      </c>
      <c r="X604" s="1" t="s">
        <v>1477</v>
      </c>
      <c r="Y604" s="1" t="s">
        <v>3213</v>
      </c>
      <c r="Z604" s="1" t="s">
        <v>55</v>
      </c>
      <c r="AA604" s="1" t="s">
        <v>3843</v>
      </c>
      <c r="AB604" s="1" t="s">
        <v>1655</v>
      </c>
      <c r="AC604">
        <v>7323351</v>
      </c>
      <c r="AD604">
        <v>7984819</v>
      </c>
      <c r="AE604">
        <v>0</v>
      </c>
      <c r="AF604">
        <v>1486328</v>
      </c>
      <c r="AG604" s="2">
        <f>_2015_building_energy_benchmarking[[#This Row],[Electricity(kWh)]]*3.4121416</f>
        <v>5071561.6000448</v>
      </c>
      <c r="AH604">
        <v>5071562</v>
      </c>
      <c r="AI604" s="10">
        <f>_2015_building_energy_benchmarking[[#This Row],[Electricity(kBtu)]]/_2015_building_energy_benchmarking[[#This Row],[Electricity(kWh)]]</f>
        <v>3.4121418690894609</v>
      </c>
      <c r="AJ604">
        <v>22520</v>
      </c>
      <c r="AK604">
        <v>2252000</v>
      </c>
      <c r="AL604">
        <v>0</v>
      </c>
      <c r="AM604" s="1" t="s">
        <v>3844</v>
      </c>
      <c r="AN604" s="1" t="s">
        <v>551</v>
      </c>
      <c r="AO604" s="1" t="s">
        <v>60</v>
      </c>
      <c r="AP604" s="1" t="s">
        <v>52</v>
      </c>
      <c r="AQ604" s="1" t="s">
        <v>61</v>
      </c>
      <c r="AR604" s="1" t="s">
        <v>52</v>
      </c>
      <c r="AT604">
        <v>54</v>
      </c>
      <c r="AV604">
        <v>14</v>
      </c>
      <c r="AW604">
        <v>19581</v>
      </c>
    </row>
    <row r="605" spans="1:49" hidden="1">
      <c r="A605">
        <v>801</v>
      </c>
      <c r="B605">
        <v>2015</v>
      </c>
      <c r="C605" s="1" t="s">
        <v>47</v>
      </c>
      <c r="D605" s="1" t="s">
        <v>106</v>
      </c>
      <c r="E605" s="1" t="s">
        <v>3845</v>
      </c>
      <c r="F605">
        <v>925049425</v>
      </c>
      <c r="G605" s="1" t="s">
        <v>3846</v>
      </c>
      <c r="H605">
        <v>4</v>
      </c>
      <c r="I605" s="1" t="s">
        <v>280</v>
      </c>
      <c r="J605">
        <v>2002</v>
      </c>
      <c r="K605">
        <v>1</v>
      </c>
      <c r="L605">
        <v>6</v>
      </c>
      <c r="M605">
        <v>361398</v>
      </c>
      <c r="N605">
        <v>272900</v>
      </c>
      <c r="O605">
        <v>88498</v>
      </c>
      <c r="P605" s="1" t="s">
        <v>3847</v>
      </c>
      <c r="Q605" s="1" t="s">
        <v>65</v>
      </c>
      <c r="R605">
        <v>232685</v>
      </c>
      <c r="S605" s="1" t="s">
        <v>308</v>
      </c>
      <c r="T605">
        <v>63419</v>
      </c>
      <c r="U605" s="1" t="s">
        <v>417</v>
      </c>
      <c r="V605">
        <v>15757</v>
      </c>
      <c r="X605" s="1" t="s">
        <v>52</v>
      </c>
      <c r="Y605" s="1" t="s">
        <v>3848</v>
      </c>
      <c r="Z605" s="1" t="s">
        <v>1345</v>
      </c>
      <c r="AA605" s="1" t="s">
        <v>3849</v>
      </c>
      <c r="AB605" s="1" t="s">
        <v>3850</v>
      </c>
      <c r="AC605">
        <v>8971926</v>
      </c>
      <c r="AD605">
        <v>9189173</v>
      </c>
      <c r="AE605">
        <v>0</v>
      </c>
      <c r="AF605">
        <v>2306996</v>
      </c>
      <c r="AG605" s="2">
        <f>_2015_building_energy_benchmarking[[#This Row],[Electricity(kWh)]]*3.4121416</f>
        <v>7871797.0226336</v>
      </c>
      <c r="AH605">
        <v>7871797</v>
      </c>
      <c r="AI605" s="10">
        <f>_2015_building_energy_benchmarking[[#This Row],[Electricity(kBtu)]]/_2015_building_energy_benchmarking[[#This Row],[Electricity(kWh)]]</f>
        <v>3.4121415901891465</v>
      </c>
      <c r="AJ605">
        <v>11005</v>
      </c>
      <c r="AK605">
        <v>1100457</v>
      </c>
      <c r="AL605">
        <v>0</v>
      </c>
      <c r="AM605" s="1" t="s">
        <v>3851</v>
      </c>
      <c r="AN605" s="1" t="s">
        <v>1085</v>
      </c>
      <c r="AO605" s="1" t="s">
        <v>60</v>
      </c>
      <c r="AP605" s="1" t="s">
        <v>52</v>
      </c>
      <c r="AQ605" s="1" t="s">
        <v>61</v>
      </c>
      <c r="AR605" s="1" t="s">
        <v>52</v>
      </c>
      <c r="AT605">
        <v>53</v>
      </c>
      <c r="AV605">
        <v>48</v>
      </c>
      <c r="AW605">
        <v>18383</v>
      </c>
    </row>
    <row r="606" spans="1:49" hidden="1">
      <c r="A606">
        <v>802</v>
      </c>
      <c r="B606">
        <v>2015</v>
      </c>
      <c r="C606" s="1" t="s">
        <v>47</v>
      </c>
      <c r="D606" s="1" t="s">
        <v>1353</v>
      </c>
      <c r="E606" s="1" t="s">
        <v>3852</v>
      </c>
      <c r="F606">
        <v>5260300005</v>
      </c>
      <c r="G606" s="1" t="s">
        <v>3853</v>
      </c>
      <c r="H606">
        <v>2</v>
      </c>
      <c r="I606" s="1" t="s">
        <v>390</v>
      </c>
      <c r="J606">
        <v>1963</v>
      </c>
      <c r="K606">
        <v>1</v>
      </c>
      <c r="L606">
        <v>1</v>
      </c>
      <c r="M606">
        <v>50785</v>
      </c>
      <c r="N606">
        <v>0</v>
      </c>
      <c r="O606">
        <v>50785</v>
      </c>
      <c r="P606" s="1" t="s">
        <v>1353</v>
      </c>
      <c r="Q606" s="1" t="s">
        <v>1353</v>
      </c>
      <c r="R606">
        <v>27382</v>
      </c>
      <c r="S606" s="1" t="s">
        <v>52</v>
      </c>
      <c r="U606" s="1" t="s">
        <v>52</v>
      </c>
      <c r="X606" s="1" t="s">
        <v>1626</v>
      </c>
      <c r="Y606" s="1" t="s">
        <v>3854</v>
      </c>
      <c r="Z606" s="1" t="s">
        <v>3855</v>
      </c>
      <c r="AA606" s="1" t="s">
        <v>3856</v>
      </c>
      <c r="AB606" s="1" t="s">
        <v>3857</v>
      </c>
      <c r="AC606">
        <v>7144738</v>
      </c>
      <c r="AD606">
        <v>7449873</v>
      </c>
      <c r="AE606">
        <v>0</v>
      </c>
      <c r="AF606">
        <v>1298953</v>
      </c>
      <c r="AG606" s="2">
        <f>_2015_building_energy_benchmarking[[#This Row],[Electricity(kWh)]]*3.4121416</f>
        <v>4432211.5677447999</v>
      </c>
      <c r="AH606">
        <v>4432212</v>
      </c>
      <c r="AI606" s="10">
        <f>_2015_building_energy_benchmarking[[#This Row],[Electricity(kBtu)]]/_2015_building_energy_benchmarking[[#This Row],[Electricity(kWh)]]</f>
        <v>3.4121419327720095</v>
      </c>
      <c r="AJ606">
        <v>27127</v>
      </c>
      <c r="AK606">
        <v>2712711</v>
      </c>
      <c r="AL606">
        <v>0</v>
      </c>
      <c r="AM606" s="1" t="s">
        <v>3858</v>
      </c>
      <c r="AN606" s="1" t="s">
        <v>3550</v>
      </c>
      <c r="AO606" s="1" t="s">
        <v>60</v>
      </c>
      <c r="AP606" s="1" t="s">
        <v>52</v>
      </c>
      <c r="AQ606" s="1" t="s">
        <v>61</v>
      </c>
      <c r="AR606" s="1" t="s">
        <v>52</v>
      </c>
      <c r="AT606">
        <v>42</v>
      </c>
      <c r="AV606">
        <v>42</v>
      </c>
      <c r="AW606">
        <v>17919</v>
      </c>
    </row>
    <row r="607" spans="1:49" hidden="1">
      <c r="A607">
        <v>803</v>
      </c>
      <c r="B607">
        <v>2015</v>
      </c>
      <c r="C607" s="1" t="s">
        <v>47</v>
      </c>
      <c r="D607" s="1" t="s">
        <v>359</v>
      </c>
      <c r="E607" s="1" t="s">
        <v>3859</v>
      </c>
      <c r="F607">
        <v>5367202506</v>
      </c>
      <c r="G607" s="1" t="s">
        <v>3860</v>
      </c>
      <c r="H607">
        <v>1</v>
      </c>
      <c r="I607" s="1" t="s">
        <v>763</v>
      </c>
      <c r="J607">
        <v>1929</v>
      </c>
      <c r="K607">
        <v>1</v>
      </c>
      <c r="L607">
        <v>3</v>
      </c>
      <c r="M607">
        <v>85126</v>
      </c>
      <c r="N607">
        <v>0</v>
      </c>
      <c r="O607">
        <v>85126</v>
      </c>
      <c r="P607" s="1" t="s">
        <v>213</v>
      </c>
      <c r="Q607" s="1" t="s">
        <v>213</v>
      </c>
      <c r="R607">
        <v>81526</v>
      </c>
      <c r="S607" s="1" t="s">
        <v>52</v>
      </c>
      <c r="U607" s="1" t="s">
        <v>52</v>
      </c>
      <c r="X607" s="1" t="s">
        <v>69</v>
      </c>
      <c r="Y607" s="1" t="s">
        <v>3861</v>
      </c>
      <c r="Z607" s="1" t="s">
        <v>3861</v>
      </c>
      <c r="AA607" s="1" t="s">
        <v>3862</v>
      </c>
      <c r="AB607" s="1" t="s">
        <v>3862</v>
      </c>
      <c r="AC607">
        <v>2019254</v>
      </c>
      <c r="AD607">
        <v>2019254</v>
      </c>
      <c r="AE607">
        <v>0</v>
      </c>
      <c r="AF607">
        <v>361891</v>
      </c>
      <c r="AG607" s="2">
        <f>_2015_building_energy_benchmarking[[#This Row],[Electricity(kWh)]]*3.4121416</f>
        <v>1234823.3357656</v>
      </c>
      <c r="AH607">
        <v>1234822</v>
      </c>
      <c r="AI607" s="10">
        <f>_2015_building_energy_benchmarking[[#This Row],[Electricity(kBtu)]]/_2015_building_energy_benchmarking[[#This Row],[Electricity(kWh)]]</f>
        <v>3.4121379089283792</v>
      </c>
      <c r="AJ607">
        <v>7845</v>
      </c>
      <c r="AK607">
        <v>784483</v>
      </c>
      <c r="AL607">
        <v>0</v>
      </c>
      <c r="AM607" s="1" t="s">
        <v>3863</v>
      </c>
      <c r="AN607" s="1" t="s">
        <v>1862</v>
      </c>
      <c r="AO607" s="1" t="s">
        <v>60</v>
      </c>
      <c r="AP607" s="1" t="s">
        <v>52</v>
      </c>
      <c r="AQ607" s="1" t="s">
        <v>61</v>
      </c>
      <c r="AR607" s="1" t="s">
        <v>52</v>
      </c>
      <c r="AT607">
        <v>12</v>
      </c>
      <c r="AV607">
        <v>13</v>
      </c>
      <c r="AW607">
        <v>18385</v>
      </c>
    </row>
    <row r="608" spans="1:49" hidden="1">
      <c r="A608">
        <v>804</v>
      </c>
      <c r="B608">
        <v>2015</v>
      </c>
      <c r="C608" s="1" t="s">
        <v>47</v>
      </c>
      <c r="D608" s="1" t="s">
        <v>106</v>
      </c>
      <c r="E608" s="1" t="s">
        <v>3864</v>
      </c>
      <c r="F608">
        <v>2926049109</v>
      </c>
      <c r="G608" s="1" t="s">
        <v>3865</v>
      </c>
      <c r="H608">
        <v>5</v>
      </c>
      <c r="I608" s="1" t="s">
        <v>342</v>
      </c>
      <c r="J608">
        <v>2000</v>
      </c>
      <c r="K608">
        <v>1</v>
      </c>
      <c r="L608">
        <v>5</v>
      </c>
      <c r="M608">
        <v>303255</v>
      </c>
      <c r="N608">
        <v>19820</v>
      </c>
      <c r="O608">
        <v>283435</v>
      </c>
      <c r="P608" s="1" t="s">
        <v>3866</v>
      </c>
      <c r="Q608" s="1" t="s">
        <v>65</v>
      </c>
      <c r="R608">
        <v>321828</v>
      </c>
      <c r="S608" s="1" t="s">
        <v>308</v>
      </c>
      <c r="T608">
        <v>298043</v>
      </c>
      <c r="U608" s="1" t="s">
        <v>106</v>
      </c>
      <c r="V608">
        <v>5636</v>
      </c>
      <c r="X608" s="1" t="s">
        <v>52</v>
      </c>
      <c r="Y608" s="1" t="s">
        <v>344</v>
      </c>
      <c r="Z608" s="1" t="s">
        <v>669</v>
      </c>
      <c r="AA608" s="1" t="s">
        <v>1937</v>
      </c>
      <c r="AB608" s="1" t="s">
        <v>3867</v>
      </c>
      <c r="AC608">
        <v>11821841</v>
      </c>
      <c r="AD608">
        <v>12143313</v>
      </c>
      <c r="AE608">
        <v>0</v>
      </c>
      <c r="AF608">
        <v>3209868</v>
      </c>
      <c r="AG608" s="2">
        <f>_2015_building_energy_benchmarking[[#This Row],[Electricity(kWh)]]*3.4121416</f>
        <v>10952524.1333088</v>
      </c>
      <c r="AH608">
        <v>10952524</v>
      </c>
      <c r="AI608" s="10">
        <f>_2015_building_energy_benchmarking[[#This Row],[Electricity(kBtu)]]/_2015_building_energy_benchmarking[[#This Row],[Electricity(kWh)]]</f>
        <v>3.4121415584690711</v>
      </c>
      <c r="AJ608">
        <v>8698</v>
      </c>
      <c r="AK608">
        <v>869771</v>
      </c>
      <c r="AL608">
        <v>0</v>
      </c>
      <c r="AM608" s="1" t="s">
        <v>3868</v>
      </c>
      <c r="AN608" s="1" t="s">
        <v>768</v>
      </c>
      <c r="AO608" s="1" t="s">
        <v>60</v>
      </c>
      <c r="AP608" s="1" t="s">
        <v>52</v>
      </c>
      <c r="AQ608" s="1" t="s">
        <v>61</v>
      </c>
      <c r="AR608" s="1" t="s">
        <v>52</v>
      </c>
      <c r="AT608">
        <v>46</v>
      </c>
      <c r="AV608">
        <v>28</v>
      </c>
      <c r="AW608">
        <v>19579</v>
      </c>
    </row>
    <row r="609" spans="1:49" hidden="1">
      <c r="A609">
        <v>805</v>
      </c>
      <c r="B609">
        <v>2015</v>
      </c>
      <c r="C609" s="1" t="s">
        <v>47</v>
      </c>
      <c r="D609" s="1" t="s">
        <v>1291</v>
      </c>
      <c r="E609" s="1" t="s">
        <v>3869</v>
      </c>
      <c r="F609">
        <v>7666207536</v>
      </c>
      <c r="G609" s="1" t="s">
        <v>3870</v>
      </c>
      <c r="H609">
        <v>2</v>
      </c>
      <c r="I609" s="1" t="s">
        <v>390</v>
      </c>
      <c r="J609">
        <v>1986</v>
      </c>
      <c r="K609">
        <v>1</v>
      </c>
      <c r="L609">
        <v>1</v>
      </c>
      <c r="M609">
        <v>411584</v>
      </c>
      <c r="N609">
        <v>0</v>
      </c>
      <c r="O609">
        <v>411584</v>
      </c>
      <c r="P609" s="1" t="s">
        <v>3871</v>
      </c>
      <c r="Q609" s="1" t="s">
        <v>387</v>
      </c>
      <c r="R609">
        <v>288048</v>
      </c>
      <c r="S609" s="1" t="s">
        <v>417</v>
      </c>
      <c r="T609">
        <v>83683</v>
      </c>
      <c r="U609" s="1" t="s">
        <v>2823</v>
      </c>
      <c r="V609">
        <v>35760</v>
      </c>
      <c r="X609" s="1" t="s">
        <v>626</v>
      </c>
      <c r="Y609" s="1" t="s">
        <v>988</v>
      </c>
      <c r="Z609" s="1" t="s">
        <v>851</v>
      </c>
      <c r="AA609" s="1" t="s">
        <v>3872</v>
      </c>
      <c r="AB609" s="1" t="s">
        <v>3795</v>
      </c>
      <c r="AC609">
        <v>13779936</v>
      </c>
      <c r="AD609">
        <v>13489560</v>
      </c>
      <c r="AE609">
        <v>0</v>
      </c>
      <c r="AF609">
        <v>2159935</v>
      </c>
      <c r="AG609" s="2">
        <f>_2015_building_energy_benchmarking[[#This Row],[Electricity(kWh)]]*3.4121416</f>
        <v>7370004.0667960001</v>
      </c>
      <c r="AH609">
        <v>7370004</v>
      </c>
      <c r="AI609" s="10">
        <f>_2015_building_energy_benchmarking[[#This Row],[Electricity(kBtu)]]/_2015_building_energy_benchmarking[[#This Row],[Electricity(kWh)]]</f>
        <v>3.4121415690749952</v>
      </c>
      <c r="AJ609">
        <v>64102</v>
      </c>
      <c r="AK609">
        <v>6410237</v>
      </c>
      <c r="AL609">
        <v>0</v>
      </c>
      <c r="AM609" s="1" t="s">
        <v>3873</v>
      </c>
      <c r="AN609" s="1" t="s">
        <v>3874</v>
      </c>
      <c r="AO609" s="1" t="s">
        <v>60</v>
      </c>
      <c r="AP609" s="1" t="s">
        <v>52</v>
      </c>
      <c r="AQ609" s="1" t="s">
        <v>61</v>
      </c>
      <c r="AR609" s="1" t="s">
        <v>52</v>
      </c>
      <c r="AT609">
        <v>57</v>
      </c>
      <c r="AV609">
        <v>36</v>
      </c>
      <c r="AW609">
        <v>19584</v>
      </c>
    </row>
    <row r="610" spans="1:49" hidden="1">
      <c r="A610">
        <v>806</v>
      </c>
      <c r="B610">
        <v>2015</v>
      </c>
      <c r="C610" s="1" t="s">
        <v>47</v>
      </c>
      <c r="D610" s="1" t="s">
        <v>229</v>
      </c>
      <c r="E610" s="1" t="s">
        <v>3875</v>
      </c>
      <c r="F610">
        <v>5247800865</v>
      </c>
      <c r="G610" s="1" t="s">
        <v>3876</v>
      </c>
      <c r="H610">
        <v>7</v>
      </c>
      <c r="I610" s="1" t="s">
        <v>51</v>
      </c>
      <c r="J610">
        <v>1902</v>
      </c>
      <c r="K610">
        <v>1</v>
      </c>
      <c r="L610">
        <v>4</v>
      </c>
      <c r="M610">
        <v>73320</v>
      </c>
      <c r="N610">
        <v>0</v>
      </c>
      <c r="O610">
        <v>73320</v>
      </c>
      <c r="P610" s="1" t="s">
        <v>1826</v>
      </c>
      <c r="Q610" s="1" t="s">
        <v>417</v>
      </c>
      <c r="R610">
        <v>27283</v>
      </c>
      <c r="S610" s="1" t="s">
        <v>213</v>
      </c>
      <c r="T610">
        <v>23277</v>
      </c>
      <c r="U610" s="1" t="s">
        <v>308</v>
      </c>
      <c r="V610">
        <v>6540</v>
      </c>
      <c r="X610" s="1" t="s">
        <v>52</v>
      </c>
      <c r="Y610" s="1" t="s">
        <v>3877</v>
      </c>
      <c r="Z610" s="1" t="s">
        <v>1614</v>
      </c>
      <c r="AA610" s="1" t="s">
        <v>1329</v>
      </c>
      <c r="AB610" s="1" t="s">
        <v>310</v>
      </c>
      <c r="AC610">
        <v>1041304</v>
      </c>
      <c r="AD610">
        <v>1117673</v>
      </c>
      <c r="AE610">
        <v>0</v>
      </c>
      <c r="AF610">
        <v>183519</v>
      </c>
      <c r="AG610" s="2">
        <f>_2015_building_energy_benchmarking[[#This Row],[Electricity(kWh)]]*3.4121416</f>
        <v>626192.81429040001</v>
      </c>
      <c r="AH610">
        <v>626193</v>
      </c>
      <c r="AI610" s="10">
        <f>_2015_building_energy_benchmarking[[#This Row],[Electricity(kBtu)]]/_2015_building_energy_benchmarking[[#This Row],[Electricity(kWh)]]</f>
        <v>3.4121426119366389</v>
      </c>
      <c r="AJ610">
        <v>4151</v>
      </c>
      <c r="AK610">
        <v>415138</v>
      </c>
      <c r="AL610">
        <v>0</v>
      </c>
      <c r="AM610" s="1" t="s">
        <v>3878</v>
      </c>
      <c r="AN610" s="1" t="s">
        <v>1218</v>
      </c>
      <c r="AO610" s="1" t="s">
        <v>60</v>
      </c>
      <c r="AP610" s="1" t="s">
        <v>52</v>
      </c>
      <c r="AQ610" s="1" t="s">
        <v>61</v>
      </c>
      <c r="AR610" s="1" t="s">
        <v>52</v>
      </c>
      <c r="AT610">
        <v>49</v>
      </c>
      <c r="AV610">
        <v>20</v>
      </c>
      <c r="AW610">
        <v>18379</v>
      </c>
    </row>
    <row r="611" spans="1:49" hidden="1">
      <c r="A611">
        <v>807</v>
      </c>
      <c r="B611">
        <v>2015</v>
      </c>
      <c r="C611" s="1" t="s">
        <v>47</v>
      </c>
      <c r="D611" s="1" t="s">
        <v>460</v>
      </c>
      <c r="E611" s="1" t="s">
        <v>3879</v>
      </c>
      <c r="F611">
        <v>3879902265</v>
      </c>
      <c r="G611" s="1" t="s">
        <v>3880</v>
      </c>
      <c r="H611">
        <v>7</v>
      </c>
      <c r="I611" s="1" t="s">
        <v>351</v>
      </c>
      <c r="J611">
        <v>2008</v>
      </c>
      <c r="K611">
        <v>1</v>
      </c>
      <c r="L611">
        <v>4</v>
      </c>
      <c r="M611">
        <v>242686</v>
      </c>
      <c r="N611">
        <v>100176</v>
      </c>
      <c r="O611">
        <v>142510</v>
      </c>
      <c r="P611" s="1" t="s">
        <v>787</v>
      </c>
      <c r="Q611" s="1" t="s">
        <v>213</v>
      </c>
      <c r="R611">
        <v>149081</v>
      </c>
      <c r="S611" s="1" t="s">
        <v>65</v>
      </c>
      <c r="T611">
        <v>76364</v>
      </c>
      <c r="U611" s="1" t="s">
        <v>52</v>
      </c>
      <c r="X611" s="1" t="s">
        <v>739</v>
      </c>
      <c r="Y611" s="1" t="s">
        <v>2042</v>
      </c>
      <c r="Z611" s="1" t="s">
        <v>2042</v>
      </c>
      <c r="AA611" s="1" t="s">
        <v>3881</v>
      </c>
      <c r="AB611" s="1" t="s">
        <v>3881</v>
      </c>
      <c r="AC611">
        <v>9207485</v>
      </c>
      <c r="AD611">
        <v>9207485</v>
      </c>
      <c r="AE611">
        <v>0</v>
      </c>
      <c r="AF611">
        <v>2698559</v>
      </c>
      <c r="AG611" s="2">
        <f>_2015_building_energy_benchmarking[[#This Row],[Electricity(kWh)]]*3.4121416</f>
        <v>9207865.4239543993</v>
      </c>
      <c r="AH611">
        <v>9207866</v>
      </c>
      <c r="AI611" s="10">
        <f>_2015_building_energy_benchmarking[[#This Row],[Electricity(kBtu)]]/_2015_building_energy_benchmarking[[#This Row],[Electricity(kWh)]]</f>
        <v>3.412141813464149</v>
      </c>
      <c r="AJ611">
        <v>0</v>
      </c>
      <c r="AK611">
        <v>0</v>
      </c>
      <c r="AL611">
        <v>0</v>
      </c>
      <c r="AM611" s="1" t="s">
        <v>3882</v>
      </c>
      <c r="AN611" s="1" t="s">
        <v>800</v>
      </c>
      <c r="AO611" s="1" t="s">
        <v>60</v>
      </c>
      <c r="AP611" s="1" t="s">
        <v>52</v>
      </c>
      <c r="AQ611" s="1" t="s">
        <v>61</v>
      </c>
      <c r="AR611" s="1" t="s">
        <v>52</v>
      </c>
      <c r="AT611">
        <v>50</v>
      </c>
      <c r="AV611">
        <v>40</v>
      </c>
      <c r="AW611">
        <v>19575</v>
      </c>
    </row>
    <row r="612" spans="1:49" hidden="1">
      <c r="A612">
        <v>809</v>
      </c>
      <c r="B612">
        <v>2015</v>
      </c>
      <c r="C612" s="1" t="s">
        <v>47</v>
      </c>
      <c r="D612" s="1" t="s">
        <v>359</v>
      </c>
      <c r="E612" s="1" t="s">
        <v>3883</v>
      </c>
      <c r="F612">
        <v>5247800735</v>
      </c>
      <c r="G612" s="1" t="s">
        <v>3884</v>
      </c>
      <c r="H612">
        <v>2</v>
      </c>
      <c r="I612" s="1" t="s">
        <v>51</v>
      </c>
      <c r="J612">
        <v>1900</v>
      </c>
      <c r="K612">
        <v>1</v>
      </c>
      <c r="L612">
        <v>6</v>
      </c>
      <c r="M612">
        <v>95760</v>
      </c>
      <c r="N612">
        <v>15840</v>
      </c>
      <c r="O612">
        <v>79920</v>
      </c>
      <c r="P612" s="1" t="s">
        <v>213</v>
      </c>
      <c r="Q612" s="1" t="s">
        <v>213</v>
      </c>
      <c r="R612">
        <v>95760</v>
      </c>
      <c r="S612" s="1" t="s">
        <v>52</v>
      </c>
      <c r="U612" s="1" t="s">
        <v>52</v>
      </c>
      <c r="X612" s="1" t="s">
        <v>1190</v>
      </c>
      <c r="Y612" s="1" t="s">
        <v>3642</v>
      </c>
      <c r="Z612" s="1" t="s">
        <v>2142</v>
      </c>
      <c r="AA612" s="1" t="s">
        <v>3885</v>
      </c>
      <c r="AB612" s="1" t="s">
        <v>3886</v>
      </c>
      <c r="AC612">
        <v>5530880</v>
      </c>
      <c r="AD612">
        <v>5658344</v>
      </c>
      <c r="AE612">
        <v>0</v>
      </c>
      <c r="AF612">
        <v>1397327</v>
      </c>
      <c r="AG612" s="2">
        <f>_2015_building_energy_benchmarking[[#This Row],[Electricity(kWh)]]*3.4121416</f>
        <v>4767877.5855032001</v>
      </c>
      <c r="AH612">
        <v>4767878</v>
      </c>
      <c r="AI612" s="10">
        <f>_2015_building_energy_benchmarking[[#This Row],[Electricity(kBtu)]]/_2015_building_energy_benchmarking[[#This Row],[Electricity(kWh)]]</f>
        <v>3.4121418966355046</v>
      </c>
      <c r="AJ612">
        <v>7632</v>
      </c>
      <c r="AK612">
        <v>763200</v>
      </c>
      <c r="AL612">
        <v>0</v>
      </c>
      <c r="AM612" s="1" t="s">
        <v>3887</v>
      </c>
      <c r="AN612" s="1" t="s">
        <v>277</v>
      </c>
      <c r="AO612" s="1" t="s">
        <v>60</v>
      </c>
      <c r="AP612" s="1" t="s">
        <v>52</v>
      </c>
      <c r="AQ612" s="1" t="s">
        <v>61</v>
      </c>
      <c r="AR612" s="1" t="s">
        <v>52</v>
      </c>
      <c r="AT612">
        <v>49</v>
      </c>
      <c r="AV612">
        <v>20</v>
      </c>
      <c r="AW612">
        <v>18379</v>
      </c>
    </row>
    <row r="613" spans="1:49" hidden="1">
      <c r="A613">
        <v>811</v>
      </c>
      <c r="B613">
        <v>2015</v>
      </c>
      <c r="C613" s="1" t="s">
        <v>47</v>
      </c>
      <c r="D613" s="1" t="s">
        <v>417</v>
      </c>
      <c r="E613" s="1" t="s">
        <v>3888</v>
      </c>
      <c r="F613">
        <v>1824049060</v>
      </c>
      <c r="G613" s="1" t="s">
        <v>3889</v>
      </c>
      <c r="H613">
        <v>2</v>
      </c>
      <c r="I613" s="1" t="s">
        <v>390</v>
      </c>
      <c r="J613">
        <v>1946</v>
      </c>
      <c r="K613">
        <v>1</v>
      </c>
      <c r="L613">
        <v>1</v>
      </c>
      <c r="M613">
        <v>179413</v>
      </c>
      <c r="N613">
        <v>0</v>
      </c>
      <c r="O613">
        <v>179413</v>
      </c>
      <c r="P613" s="1" t="s">
        <v>417</v>
      </c>
      <c r="Q613" s="1" t="s">
        <v>417</v>
      </c>
      <c r="R613">
        <v>178087</v>
      </c>
      <c r="S613" s="1" t="s">
        <v>52</v>
      </c>
      <c r="U613" s="1" t="s">
        <v>52</v>
      </c>
      <c r="X613" s="1" t="s">
        <v>1150</v>
      </c>
      <c r="Y613" s="1" t="s">
        <v>3890</v>
      </c>
      <c r="Z613" s="1" t="s">
        <v>3891</v>
      </c>
      <c r="AA613" s="1" t="s">
        <v>1158</v>
      </c>
      <c r="AB613" s="1" t="s">
        <v>3577</v>
      </c>
      <c r="AC613">
        <v>2290681</v>
      </c>
      <c r="AD613">
        <v>2222202</v>
      </c>
      <c r="AE613">
        <v>0</v>
      </c>
      <c r="AF613">
        <v>671360</v>
      </c>
      <c r="AG613" s="2">
        <f>_2015_building_energy_benchmarking[[#This Row],[Electricity(kWh)]]*3.4121416</f>
        <v>2290775.3845759998</v>
      </c>
      <c r="AH613">
        <v>2290776</v>
      </c>
      <c r="AI613" s="10">
        <f>_2015_building_energy_benchmarking[[#This Row],[Electricity(kBtu)]]/_2015_building_energy_benchmarking[[#This Row],[Electricity(kWh)]]</f>
        <v>3.4121425166825547</v>
      </c>
      <c r="AJ613">
        <v>0</v>
      </c>
      <c r="AK613">
        <v>0</v>
      </c>
      <c r="AL613">
        <v>0</v>
      </c>
      <c r="AM613" s="1" t="s">
        <v>3892</v>
      </c>
      <c r="AN613" s="1" t="s">
        <v>2327</v>
      </c>
      <c r="AO613" s="1" t="s">
        <v>60</v>
      </c>
      <c r="AP613" s="1" t="s">
        <v>52</v>
      </c>
      <c r="AQ613" s="1" t="s">
        <v>61</v>
      </c>
      <c r="AR613" s="1" t="s">
        <v>52</v>
      </c>
      <c r="AT613">
        <v>57</v>
      </c>
      <c r="AV613">
        <v>36</v>
      </c>
      <c r="AW613">
        <v>19584</v>
      </c>
    </row>
    <row r="614" spans="1:49" hidden="1">
      <c r="A614">
        <v>812</v>
      </c>
      <c r="B614">
        <v>2015</v>
      </c>
      <c r="C614" s="1" t="s">
        <v>47</v>
      </c>
      <c r="D614" s="1" t="s">
        <v>417</v>
      </c>
      <c r="E614" s="1" t="s">
        <v>3893</v>
      </c>
      <c r="F614">
        <v>7666207611</v>
      </c>
      <c r="G614" s="1" t="s">
        <v>3894</v>
      </c>
      <c r="H614">
        <v>2</v>
      </c>
      <c r="I614" s="1" t="s">
        <v>390</v>
      </c>
      <c r="J614">
        <v>1917</v>
      </c>
      <c r="K614">
        <v>1</v>
      </c>
      <c r="L614">
        <v>1</v>
      </c>
      <c r="M614">
        <v>65288</v>
      </c>
      <c r="N614">
        <v>0</v>
      </c>
      <c r="O614">
        <v>65288</v>
      </c>
      <c r="P614" s="1" t="s">
        <v>3895</v>
      </c>
      <c r="Q614" s="1" t="s">
        <v>417</v>
      </c>
      <c r="R614">
        <v>60000</v>
      </c>
      <c r="S614" s="1" t="s">
        <v>1058</v>
      </c>
      <c r="T614">
        <v>5000</v>
      </c>
      <c r="U614" s="1" t="s">
        <v>308</v>
      </c>
      <c r="V614">
        <v>5000</v>
      </c>
      <c r="X614" s="1" t="s">
        <v>52</v>
      </c>
      <c r="Y614" s="1" t="s">
        <v>2609</v>
      </c>
      <c r="Z614" s="1" t="s">
        <v>2609</v>
      </c>
      <c r="AA614" s="1" t="s">
        <v>902</v>
      </c>
      <c r="AB614" s="1" t="s">
        <v>902</v>
      </c>
      <c r="AC614">
        <v>629036</v>
      </c>
      <c r="AD614">
        <v>629036</v>
      </c>
      <c r="AE614">
        <v>0</v>
      </c>
      <c r="AF614">
        <v>184360</v>
      </c>
      <c r="AG614" s="2">
        <f>_2015_building_energy_benchmarking[[#This Row],[Electricity(kWh)]]*3.4121416</f>
        <v>629062.425376</v>
      </c>
      <c r="AH614">
        <v>629062</v>
      </c>
      <c r="AI614" s="10">
        <f>_2015_building_energy_benchmarking[[#This Row],[Electricity(kBtu)]]/_2015_building_energy_benchmarking[[#This Row],[Electricity(kWh)]]</f>
        <v>3.4121392926882188</v>
      </c>
      <c r="AJ614">
        <v>0</v>
      </c>
      <c r="AK614">
        <v>0</v>
      </c>
      <c r="AL614">
        <v>0</v>
      </c>
      <c r="AM614" s="1" t="s">
        <v>3896</v>
      </c>
      <c r="AN614" s="1" t="s">
        <v>2327</v>
      </c>
      <c r="AO614" s="1" t="s">
        <v>60</v>
      </c>
      <c r="AP614" s="1" t="s">
        <v>52</v>
      </c>
      <c r="AQ614" s="1" t="s">
        <v>61</v>
      </c>
      <c r="AR614" s="1" t="s">
        <v>52</v>
      </c>
      <c r="AT614">
        <v>57</v>
      </c>
      <c r="AV614">
        <v>35</v>
      </c>
      <c r="AW614">
        <v>19584</v>
      </c>
    </row>
    <row r="615" spans="1:49" hidden="1">
      <c r="A615">
        <v>813</v>
      </c>
      <c r="B615">
        <v>2015</v>
      </c>
      <c r="C615" s="1" t="s">
        <v>47</v>
      </c>
      <c r="D615" s="1" t="s">
        <v>417</v>
      </c>
      <c r="E615" s="1" t="s">
        <v>3897</v>
      </c>
      <c r="F615">
        <v>7666703967</v>
      </c>
      <c r="G615" s="1" t="s">
        <v>3898</v>
      </c>
      <c r="H615">
        <v>1</v>
      </c>
      <c r="I615" s="1" t="s">
        <v>763</v>
      </c>
      <c r="J615">
        <v>1966</v>
      </c>
      <c r="K615">
        <v>1</v>
      </c>
      <c r="L615">
        <v>1</v>
      </c>
      <c r="M615">
        <v>170632</v>
      </c>
      <c r="N615">
        <v>0</v>
      </c>
      <c r="O615">
        <v>170632</v>
      </c>
      <c r="P615" s="1" t="s">
        <v>416</v>
      </c>
      <c r="Q615" s="1" t="s">
        <v>417</v>
      </c>
      <c r="R615">
        <v>164806</v>
      </c>
      <c r="S615" s="1" t="s">
        <v>213</v>
      </c>
      <c r="T615">
        <v>5826</v>
      </c>
      <c r="U615" s="1" t="s">
        <v>52</v>
      </c>
      <c r="X615" s="1" t="s">
        <v>878</v>
      </c>
      <c r="Y615" s="1" t="s">
        <v>2736</v>
      </c>
      <c r="Z615" s="1" t="s">
        <v>3899</v>
      </c>
      <c r="AA615" s="1" t="s">
        <v>2572</v>
      </c>
      <c r="AB615" s="1" t="s">
        <v>1110</v>
      </c>
      <c r="AC615">
        <v>666392</v>
      </c>
      <c r="AD615">
        <v>724422</v>
      </c>
      <c r="AE615">
        <v>0</v>
      </c>
      <c r="AF615">
        <v>195308</v>
      </c>
      <c r="AG615" s="2">
        <f>_2015_building_energy_benchmarking[[#This Row],[Electricity(kWh)]]*3.4121416</f>
        <v>666418.55161279999</v>
      </c>
      <c r="AH615">
        <v>666420</v>
      </c>
      <c r="AI615" s="10">
        <f>_2015_building_energy_benchmarking[[#This Row],[Electricity(kBtu)]]/_2015_building_energy_benchmarking[[#This Row],[Electricity(kWh)]]</f>
        <v>3.4121490159133265</v>
      </c>
      <c r="AJ615">
        <v>0</v>
      </c>
      <c r="AK615">
        <v>0</v>
      </c>
      <c r="AL615">
        <v>0</v>
      </c>
      <c r="AM615" s="1" t="s">
        <v>3900</v>
      </c>
      <c r="AN615" s="1" t="s">
        <v>2738</v>
      </c>
      <c r="AO615" s="1" t="s">
        <v>60</v>
      </c>
      <c r="AP615" s="1" t="s">
        <v>52</v>
      </c>
      <c r="AQ615" s="1" t="s">
        <v>61</v>
      </c>
      <c r="AR615" s="1" t="s">
        <v>52</v>
      </c>
      <c r="AT615">
        <v>12</v>
      </c>
      <c r="AV615">
        <v>49</v>
      </c>
      <c r="AW615">
        <v>18385</v>
      </c>
    </row>
    <row r="616" spans="1:49">
      <c r="A616">
        <v>814</v>
      </c>
      <c r="B616">
        <v>2015</v>
      </c>
      <c r="C616" s="1" t="s">
        <v>47</v>
      </c>
      <c r="D616" s="1" t="s">
        <v>460</v>
      </c>
      <c r="E616" s="1" t="s">
        <v>3901</v>
      </c>
      <c r="F616">
        <v>8807900130</v>
      </c>
      <c r="G616" s="1" t="s">
        <v>3902</v>
      </c>
      <c r="H616">
        <v>7</v>
      </c>
      <c r="I616" s="1" t="s">
        <v>351</v>
      </c>
      <c r="J616">
        <v>1994</v>
      </c>
      <c r="K616">
        <v>1</v>
      </c>
      <c r="L616">
        <v>10</v>
      </c>
      <c r="M616">
        <v>381511</v>
      </c>
      <c r="N616">
        <v>0</v>
      </c>
      <c r="O616">
        <v>381511</v>
      </c>
      <c r="P616" s="1" t="s">
        <v>787</v>
      </c>
      <c r="Q616" s="1" t="s">
        <v>213</v>
      </c>
      <c r="R616">
        <v>220033</v>
      </c>
      <c r="S616" s="1" t="s">
        <v>65</v>
      </c>
      <c r="T616">
        <v>168978</v>
      </c>
      <c r="U616" s="1" t="s">
        <v>52</v>
      </c>
      <c r="X616" s="1" t="s">
        <v>764</v>
      </c>
      <c r="Y616" s="1" t="s">
        <v>3225</v>
      </c>
      <c r="Z616" s="1" t="s">
        <v>472</v>
      </c>
      <c r="AA616" s="1" t="s">
        <v>2083</v>
      </c>
      <c r="AB616" s="1" t="s">
        <v>472</v>
      </c>
      <c r="AC616">
        <v>11813861</v>
      </c>
      <c r="AD616">
        <v>0</v>
      </c>
      <c r="AE616">
        <v>0</v>
      </c>
      <c r="AF616">
        <v>3316016</v>
      </c>
      <c r="AG616" s="2">
        <f>_2015_building_energy_benchmarking[[#This Row],[Electricity(kWh)]]*3.4121416</f>
        <v>11314716.1398656</v>
      </c>
      <c r="AH616">
        <v>11314716</v>
      </c>
      <c r="AI616" s="10">
        <f>_2015_building_energy_benchmarking[[#This Row],[Electricity(kBtu)]]/_2015_building_energy_benchmarking[[#This Row],[Electricity(kWh)]]</f>
        <v>3.4121415578211924</v>
      </c>
      <c r="AJ616">
        <v>4996</v>
      </c>
      <c r="AK616">
        <v>499616</v>
      </c>
      <c r="AL616">
        <v>0</v>
      </c>
      <c r="AM616" s="1" t="s">
        <v>3903</v>
      </c>
      <c r="AN616" s="1" t="s">
        <v>468</v>
      </c>
      <c r="AO616" s="1" t="s">
        <v>60</v>
      </c>
      <c r="AP616" s="1" t="s">
        <v>52</v>
      </c>
      <c r="AQ616" s="1" t="s">
        <v>61</v>
      </c>
      <c r="AR616" s="1" t="s">
        <v>52</v>
      </c>
      <c r="AT616">
        <v>50</v>
      </c>
      <c r="AV616">
        <v>7</v>
      </c>
      <c r="AW616">
        <v>18390</v>
      </c>
    </row>
    <row r="617" spans="1:49" hidden="1">
      <c r="A617">
        <v>815</v>
      </c>
      <c r="B617">
        <v>2015</v>
      </c>
      <c r="C617" s="1" t="s">
        <v>47</v>
      </c>
      <c r="D617" s="1" t="s">
        <v>460</v>
      </c>
      <c r="E617" s="1" t="s">
        <v>3904</v>
      </c>
      <c r="F617">
        <v>942001155</v>
      </c>
      <c r="G617" s="1" t="s">
        <v>3905</v>
      </c>
      <c r="H617">
        <v>3</v>
      </c>
      <c r="I617" s="1" t="s">
        <v>51</v>
      </c>
      <c r="J617">
        <v>2009</v>
      </c>
      <c r="K617">
        <v>1</v>
      </c>
      <c r="L617">
        <v>17</v>
      </c>
      <c r="M617">
        <v>413264</v>
      </c>
      <c r="N617">
        <v>138098</v>
      </c>
      <c r="O617">
        <v>275166</v>
      </c>
      <c r="P617" s="1" t="s">
        <v>787</v>
      </c>
      <c r="Q617" s="1" t="s">
        <v>213</v>
      </c>
      <c r="R617">
        <v>299055</v>
      </c>
      <c r="S617" s="1" t="s">
        <v>65</v>
      </c>
      <c r="T617">
        <v>91220</v>
      </c>
      <c r="U617" s="1" t="s">
        <v>52</v>
      </c>
      <c r="W617">
        <v>2016</v>
      </c>
      <c r="X617" s="1" t="s">
        <v>401</v>
      </c>
      <c r="Y617" s="1" t="s">
        <v>309</v>
      </c>
      <c r="Z617" s="1" t="s">
        <v>309</v>
      </c>
      <c r="AA617" s="1" t="s">
        <v>3906</v>
      </c>
      <c r="AB617" s="1" t="s">
        <v>3906</v>
      </c>
      <c r="AC617">
        <v>13158205</v>
      </c>
      <c r="AD617">
        <v>13158205</v>
      </c>
      <c r="AE617">
        <v>0</v>
      </c>
      <c r="AF617">
        <v>3856449</v>
      </c>
      <c r="AG617" s="2">
        <f>_2015_building_energy_benchmarking[[#This Row],[Electricity(kWh)]]*3.4121416</f>
        <v>13158750.061178399</v>
      </c>
      <c r="AH617">
        <v>13158750</v>
      </c>
      <c r="AI617" s="10">
        <f>_2015_building_energy_benchmarking[[#This Row],[Electricity(kBtu)]]/_2015_building_energy_benchmarking[[#This Row],[Electricity(kWh)]]</f>
        <v>3.4121415841360796</v>
      </c>
      <c r="AJ617">
        <v>0</v>
      </c>
      <c r="AK617">
        <v>0</v>
      </c>
      <c r="AL617">
        <v>0</v>
      </c>
      <c r="AM617" s="1" t="s">
        <v>3907</v>
      </c>
      <c r="AN617" s="1" t="s">
        <v>358</v>
      </c>
      <c r="AO617" s="1" t="s">
        <v>60</v>
      </c>
      <c r="AP617" s="1" t="s">
        <v>52</v>
      </c>
      <c r="AQ617" s="1" t="s">
        <v>61</v>
      </c>
      <c r="AR617" s="1" t="s">
        <v>52</v>
      </c>
      <c r="AT617">
        <v>14</v>
      </c>
      <c r="AV617">
        <v>22</v>
      </c>
      <c r="AW617">
        <v>18379</v>
      </c>
    </row>
    <row r="618" spans="1:49" hidden="1">
      <c r="A618">
        <v>817</v>
      </c>
      <c r="B618">
        <v>2015</v>
      </c>
      <c r="C618" s="1" t="s">
        <v>47</v>
      </c>
      <c r="D618" s="1" t="s">
        <v>229</v>
      </c>
      <c r="E618" s="1" t="s">
        <v>3908</v>
      </c>
      <c r="F618">
        <v>1142001150</v>
      </c>
      <c r="G618" s="1" t="s">
        <v>3909</v>
      </c>
      <c r="H618">
        <v>4</v>
      </c>
      <c r="I618" s="1" t="s">
        <v>280</v>
      </c>
      <c r="J618">
        <v>2009</v>
      </c>
      <c r="K618">
        <v>1</v>
      </c>
      <c r="L618">
        <v>6</v>
      </c>
      <c r="M618">
        <v>122400</v>
      </c>
      <c r="N618">
        <v>54300</v>
      </c>
      <c r="O618">
        <v>68100</v>
      </c>
      <c r="P618" s="1" t="s">
        <v>3910</v>
      </c>
      <c r="Q618" s="1" t="s">
        <v>213</v>
      </c>
      <c r="R618">
        <v>41624</v>
      </c>
      <c r="S618" s="1" t="s">
        <v>65</v>
      </c>
      <c r="T618">
        <v>33399</v>
      </c>
      <c r="U618" s="1" t="s">
        <v>147</v>
      </c>
      <c r="V618">
        <v>20740</v>
      </c>
      <c r="X618" s="1" t="s">
        <v>746</v>
      </c>
      <c r="Y618" s="1" t="s">
        <v>3911</v>
      </c>
      <c r="Z618" s="1" t="s">
        <v>3911</v>
      </c>
      <c r="AA618" s="1" t="s">
        <v>3912</v>
      </c>
      <c r="AB618" s="1" t="s">
        <v>3912</v>
      </c>
      <c r="AC618">
        <v>5415438</v>
      </c>
      <c r="AD618">
        <v>5415438</v>
      </c>
      <c r="AE618">
        <v>0</v>
      </c>
      <c r="AF618">
        <v>1273877</v>
      </c>
      <c r="AG618" s="2">
        <f>_2015_building_energy_benchmarking[[#This Row],[Electricity(kWh)]]*3.4121416</f>
        <v>4346648.7049831999</v>
      </c>
      <c r="AH618">
        <v>4346649</v>
      </c>
      <c r="AI618" s="10">
        <f>_2015_building_energy_benchmarking[[#This Row],[Electricity(kBtu)]]/_2015_building_energy_benchmarking[[#This Row],[Electricity(kWh)]]</f>
        <v>3.4121418315897061</v>
      </c>
      <c r="AJ618">
        <v>10690</v>
      </c>
      <c r="AK618">
        <v>1068969</v>
      </c>
      <c r="AL618">
        <v>0</v>
      </c>
      <c r="AM618" s="1" t="s">
        <v>3913</v>
      </c>
      <c r="AN618" s="1" t="s">
        <v>277</v>
      </c>
      <c r="AO618" s="1" t="s">
        <v>60</v>
      </c>
      <c r="AP618" s="1" t="s">
        <v>52</v>
      </c>
      <c r="AQ618" s="1" t="s">
        <v>61</v>
      </c>
      <c r="AR618" s="1" t="s">
        <v>52</v>
      </c>
      <c r="AT618">
        <v>60</v>
      </c>
      <c r="AV618">
        <v>38</v>
      </c>
      <c r="AW618">
        <v>18383</v>
      </c>
    </row>
    <row r="619" spans="1:49" hidden="1">
      <c r="A619">
        <v>819</v>
      </c>
      <c r="B619">
        <v>2015</v>
      </c>
      <c r="C619" s="1" t="s">
        <v>47</v>
      </c>
      <c r="D619" s="1" t="s">
        <v>308</v>
      </c>
      <c r="E619" s="1" t="s">
        <v>3914</v>
      </c>
      <c r="F619">
        <v>925049346</v>
      </c>
      <c r="G619" s="1" t="s">
        <v>3915</v>
      </c>
      <c r="H619">
        <v>4</v>
      </c>
      <c r="I619" s="1" t="s">
        <v>280</v>
      </c>
      <c r="J619">
        <v>1956</v>
      </c>
      <c r="K619">
        <v>1</v>
      </c>
      <c r="L619">
        <v>2</v>
      </c>
      <c r="M619">
        <v>93803</v>
      </c>
      <c r="N619">
        <v>0</v>
      </c>
      <c r="O619">
        <v>93803</v>
      </c>
      <c r="P619" s="1" t="s">
        <v>3916</v>
      </c>
      <c r="Q619" s="1" t="s">
        <v>308</v>
      </c>
      <c r="R619">
        <v>85572</v>
      </c>
      <c r="S619" s="1" t="s">
        <v>66</v>
      </c>
      <c r="T619">
        <v>2950</v>
      </c>
      <c r="U619" s="1" t="s">
        <v>106</v>
      </c>
      <c r="V619">
        <v>2500</v>
      </c>
      <c r="X619" s="1" t="s">
        <v>52</v>
      </c>
      <c r="Y619" s="1" t="s">
        <v>282</v>
      </c>
      <c r="Z619" s="1" t="s">
        <v>3917</v>
      </c>
      <c r="AA619" s="1" t="s">
        <v>3918</v>
      </c>
      <c r="AB619" s="1" t="s">
        <v>3919</v>
      </c>
      <c r="AC619">
        <v>6211441</v>
      </c>
      <c r="AD619">
        <v>6426603</v>
      </c>
      <c r="AE619">
        <v>0</v>
      </c>
      <c r="AF619">
        <v>1361979</v>
      </c>
      <c r="AG619" s="2">
        <f>_2015_building_energy_benchmarking[[#This Row],[Electricity(kWh)]]*3.4121416</f>
        <v>4647265.2042263998</v>
      </c>
      <c r="AH619">
        <v>4647265</v>
      </c>
      <c r="AI619" s="10">
        <f>_2015_building_energy_benchmarking[[#This Row],[Electricity(kBtu)]]/_2015_building_energy_benchmarking[[#This Row],[Electricity(kWh)]]</f>
        <v>3.4121414500517262</v>
      </c>
      <c r="AJ619">
        <v>15644</v>
      </c>
      <c r="AK619">
        <v>1564368</v>
      </c>
      <c r="AL619">
        <v>0</v>
      </c>
      <c r="AM619" s="1" t="s">
        <v>3920</v>
      </c>
      <c r="AN619" s="1" t="s">
        <v>2606</v>
      </c>
      <c r="AO619" s="1" t="s">
        <v>60</v>
      </c>
      <c r="AP619" s="1" t="s">
        <v>52</v>
      </c>
      <c r="AQ619" s="1" t="s">
        <v>61</v>
      </c>
      <c r="AR619" s="1" t="s">
        <v>52</v>
      </c>
      <c r="AT619">
        <v>53</v>
      </c>
      <c r="AV619">
        <v>48</v>
      </c>
      <c r="AW619">
        <v>18383</v>
      </c>
    </row>
    <row r="620" spans="1:49" hidden="1">
      <c r="A620">
        <v>820</v>
      </c>
      <c r="B620">
        <v>2015</v>
      </c>
      <c r="C620" s="1" t="s">
        <v>266</v>
      </c>
      <c r="D620" s="1" t="s">
        <v>267</v>
      </c>
      <c r="E620" s="1" t="s">
        <v>3921</v>
      </c>
      <c r="F620">
        <v>7600137</v>
      </c>
      <c r="G620" s="1" t="s">
        <v>3922</v>
      </c>
      <c r="H620">
        <v>3</v>
      </c>
      <c r="I620" s="1" t="s">
        <v>325</v>
      </c>
      <c r="J620">
        <v>1988</v>
      </c>
      <c r="K620">
        <v>1</v>
      </c>
      <c r="L620">
        <v>1</v>
      </c>
      <c r="M620">
        <v>52924</v>
      </c>
      <c r="N620">
        <v>0</v>
      </c>
      <c r="O620">
        <v>52924</v>
      </c>
      <c r="P620" s="1" t="s">
        <v>267</v>
      </c>
      <c r="Q620" s="1" t="s">
        <v>267</v>
      </c>
      <c r="R620">
        <v>52924</v>
      </c>
      <c r="S620" s="1" t="s">
        <v>52</v>
      </c>
      <c r="U620" s="1" t="s">
        <v>52</v>
      </c>
      <c r="X620" s="1" t="s">
        <v>1190</v>
      </c>
      <c r="Y620" s="1" t="s">
        <v>934</v>
      </c>
      <c r="Z620" s="1" t="s">
        <v>934</v>
      </c>
      <c r="AA620" s="1" t="s">
        <v>3138</v>
      </c>
      <c r="AB620" s="1" t="s">
        <v>3138</v>
      </c>
      <c r="AC620">
        <v>1907697</v>
      </c>
      <c r="AD620">
        <v>1907697</v>
      </c>
      <c r="AE620">
        <v>0</v>
      </c>
      <c r="AF620">
        <v>559114</v>
      </c>
      <c r="AG620" s="2">
        <f>_2015_building_energy_benchmarking[[#This Row],[Electricity(kWh)]]*3.4121416</f>
        <v>1907776.1385424</v>
      </c>
      <c r="AH620">
        <v>1907776</v>
      </c>
      <c r="AI620" s="10">
        <f>_2015_building_energy_benchmarking[[#This Row],[Electricity(kBtu)]]/_2015_building_energy_benchmarking[[#This Row],[Electricity(kWh)]]</f>
        <v>3.4121413522108193</v>
      </c>
      <c r="AJ620">
        <v>0</v>
      </c>
      <c r="AK620">
        <v>0</v>
      </c>
      <c r="AL620">
        <v>0</v>
      </c>
      <c r="AM620" s="1" t="s">
        <v>3923</v>
      </c>
      <c r="AN620" s="1" t="s">
        <v>800</v>
      </c>
      <c r="AO620" s="1" t="s">
        <v>85</v>
      </c>
      <c r="AP620" s="1" t="s">
        <v>52</v>
      </c>
      <c r="AQ620" s="1" t="s">
        <v>61</v>
      </c>
      <c r="AR620" s="1" t="s">
        <v>52</v>
      </c>
      <c r="AT620">
        <v>28</v>
      </c>
      <c r="AV620">
        <v>16</v>
      </c>
      <c r="AW620">
        <v>19578</v>
      </c>
    </row>
    <row r="621" spans="1:49" hidden="1">
      <c r="A621">
        <v>821</v>
      </c>
      <c r="B621">
        <v>2015</v>
      </c>
      <c r="C621" s="1" t="s">
        <v>47</v>
      </c>
      <c r="D621" s="1" t="s">
        <v>417</v>
      </c>
      <c r="E621" s="1" t="s">
        <v>3924</v>
      </c>
      <c r="F621">
        <v>323049194</v>
      </c>
      <c r="G621" s="1" t="s">
        <v>3925</v>
      </c>
      <c r="H621">
        <v>2</v>
      </c>
      <c r="I621" s="1" t="s">
        <v>390</v>
      </c>
      <c r="J621">
        <v>1966</v>
      </c>
      <c r="K621">
        <v>1</v>
      </c>
      <c r="L621">
        <v>2</v>
      </c>
      <c r="M621">
        <v>123000</v>
      </c>
      <c r="N621">
        <v>0</v>
      </c>
      <c r="O621">
        <v>123000</v>
      </c>
      <c r="P621" s="1" t="s">
        <v>416</v>
      </c>
      <c r="Q621" s="1" t="s">
        <v>417</v>
      </c>
      <c r="R621">
        <v>112484</v>
      </c>
      <c r="S621" s="1" t="s">
        <v>213</v>
      </c>
      <c r="T621">
        <v>24433</v>
      </c>
      <c r="U621" s="1" t="s">
        <v>52</v>
      </c>
      <c r="X621" s="1" t="s">
        <v>1323</v>
      </c>
      <c r="Y621" s="1" t="s">
        <v>3926</v>
      </c>
      <c r="Z621" s="1" t="s">
        <v>3926</v>
      </c>
      <c r="AA621" s="1" t="s">
        <v>2445</v>
      </c>
      <c r="AB621" s="1" t="s">
        <v>2445</v>
      </c>
      <c r="AC621">
        <v>2645229</v>
      </c>
      <c r="AD621">
        <v>2645229</v>
      </c>
      <c r="AE621">
        <v>0</v>
      </c>
      <c r="AF621">
        <v>775272</v>
      </c>
      <c r="AG621" s="2">
        <f>_2015_building_energy_benchmarking[[#This Row],[Electricity(kWh)]]*3.4121416</f>
        <v>2645337.8425151999</v>
      </c>
      <c r="AH621">
        <v>2645339</v>
      </c>
      <c r="AI621" s="10">
        <f>_2015_building_energy_benchmarking[[#This Row],[Electricity(kBtu)]]/_2015_building_energy_benchmarking[[#This Row],[Electricity(kWh)]]</f>
        <v>3.4121430930047776</v>
      </c>
      <c r="AJ621">
        <v>0</v>
      </c>
      <c r="AK621">
        <v>0</v>
      </c>
      <c r="AL621">
        <v>0</v>
      </c>
      <c r="AM621" s="1" t="s">
        <v>3927</v>
      </c>
      <c r="AN621" s="1" t="s">
        <v>303</v>
      </c>
      <c r="AO621" s="1" t="s">
        <v>60</v>
      </c>
      <c r="AP621" s="1" t="s">
        <v>52</v>
      </c>
      <c r="AQ621" s="1" t="s">
        <v>61</v>
      </c>
      <c r="AR621" s="1" t="s">
        <v>52</v>
      </c>
      <c r="AT621">
        <v>58</v>
      </c>
      <c r="AV621">
        <v>44</v>
      </c>
      <c r="AW621">
        <v>18800</v>
      </c>
    </row>
    <row r="622" spans="1:49" hidden="1">
      <c r="A622">
        <v>822</v>
      </c>
      <c r="B622">
        <v>2015</v>
      </c>
      <c r="C622" s="1" t="s">
        <v>47</v>
      </c>
      <c r="D622" s="1" t="s">
        <v>417</v>
      </c>
      <c r="E622" s="1" t="s">
        <v>3928</v>
      </c>
      <c r="F622">
        <v>323049221</v>
      </c>
      <c r="G622" s="1" t="s">
        <v>3929</v>
      </c>
      <c r="H622">
        <v>2</v>
      </c>
      <c r="I622" s="1" t="s">
        <v>390</v>
      </c>
      <c r="J622">
        <v>1978</v>
      </c>
      <c r="K622">
        <v>1</v>
      </c>
      <c r="L622">
        <v>1</v>
      </c>
      <c r="M622">
        <v>60448</v>
      </c>
      <c r="N622">
        <v>0</v>
      </c>
      <c r="O622">
        <v>60448</v>
      </c>
      <c r="P622" s="1" t="s">
        <v>416</v>
      </c>
      <c r="Q622" s="1" t="s">
        <v>417</v>
      </c>
      <c r="R622">
        <v>52702</v>
      </c>
      <c r="S622" s="1" t="s">
        <v>213</v>
      </c>
      <c r="T622">
        <v>7746</v>
      </c>
      <c r="U622" s="1" t="s">
        <v>52</v>
      </c>
      <c r="X622" s="1" t="s">
        <v>731</v>
      </c>
      <c r="Y622" s="1" t="s">
        <v>3930</v>
      </c>
      <c r="Z622" s="1" t="s">
        <v>3931</v>
      </c>
      <c r="AA622" s="1" t="s">
        <v>2891</v>
      </c>
      <c r="AB622" s="1" t="s">
        <v>1935</v>
      </c>
      <c r="AC622">
        <v>888308</v>
      </c>
      <c r="AD622">
        <v>1018372</v>
      </c>
      <c r="AE622">
        <v>0</v>
      </c>
      <c r="AF622">
        <v>164768</v>
      </c>
      <c r="AG622" s="2">
        <f>_2015_building_energy_benchmarking[[#This Row],[Electricity(kWh)]]*3.4121416</f>
        <v>562211.74714879994</v>
      </c>
      <c r="AH622">
        <v>562213</v>
      </c>
      <c r="AI622" s="10">
        <f>_2015_building_energy_benchmarking[[#This Row],[Electricity(kBtu)]]/_2015_building_energy_benchmarking[[#This Row],[Electricity(kWh)]]</f>
        <v>3.4121492037288794</v>
      </c>
      <c r="AJ622">
        <v>3261</v>
      </c>
      <c r="AK622">
        <v>326118</v>
      </c>
      <c r="AL622">
        <v>0</v>
      </c>
      <c r="AM622" s="1" t="s">
        <v>3932</v>
      </c>
      <c r="AN622" s="1" t="s">
        <v>1391</v>
      </c>
      <c r="AO622" s="1" t="s">
        <v>60</v>
      </c>
      <c r="AP622" s="1" t="s">
        <v>52</v>
      </c>
      <c r="AQ622" s="1" t="s">
        <v>61</v>
      </c>
      <c r="AR622" s="1" t="s">
        <v>52</v>
      </c>
      <c r="AT622">
        <v>58</v>
      </c>
      <c r="AV622">
        <v>44</v>
      </c>
      <c r="AW622">
        <v>18800</v>
      </c>
    </row>
    <row r="623" spans="1:49" hidden="1">
      <c r="A623">
        <v>828</v>
      </c>
      <c r="B623">
        <v>2015</v>
      </c>
      <c r="C623" s="1" t="s">
        <v>47</v>
      </c>
      <c r="D623" s="1" t="s">
        <v>888</v>
      </c>
      <c r="E623" s="1" t="s">
        <v>3933</v>
      </c>
      <c r="F623">
        <v>1978201096</v>
      </c>
      <c r="G623" s="1" t="s">
        <v>3934</v>
      </c>
      <c r="H623">
        <v>3</v>
      </c>
      <c r="I623" s="1" t="s">
        <v>306</v>
      </c>
      <c r="J623">
        <v>1994</v>
      </c>
      <c r="K623">
        <v>1</v>
      </c>
      <c r="L623">
        <v>14</v>
      </c>
      <c r="M623">
        <v>1765970</v>
      </c>
      <c r="N623">
        <v>0</v>
      </c>
      <c r="O623">
        <v>1765970</v>
      </c>
      <c r="P623" s="1" t="s">
        <v>891</v>
      </c>
      <c r="Q623" s="1" t="s">
        <v>892</v>
      </c>
      <c r="R623">
        <v>1639334</v>
      </c>
      <c r="S623" s="1" t="s">
        <v>65</v>
      </c>
      <c r="T623">
        <v>441551</v>
      </c>
      <c r="U623" s="1" t="s">
        <v>52</v>
      </c>
      <c r="X623" s="1" t="s">
        <v>1626</v>
      </c>
      <c r="Y623" s="1" t="s">
        <v>3918</v>
      </c>
      <c r="Z623" s="1" t="s">
        <v>2535</v>
      </c>
      <c r="AA623" s="1" t="s">
        <v>3935</v>
      </c>
      <c r="AB623" s="1" t="s">
        <v>3936</v>
      </c>
      <c r="AC623">
        <v>286685536</v>
      </c>
      <c r="AD623">
        <v>292746272</v>
      </c>
      <c r="AE623">
        <v>127869744</v>
      </c>
      <c r="AF623">
        <v>41161340</v>
      </c>
      <c r="AG623" s="2">
        <f>_2015_building_energy_benchmarking[[#This Row],[Electricity(kWh)]]*3.4121416</f>
        <v>140448320.52574399</v>
      </c>
      <c r="AH623">
        <v>140448322</v>
      </c>
      <c r="AI623" s="10">
        <f>_2015_building_energy_benchmarking[[#This Row],[Electricity(kBtu)]]/_2015_building_energy_benchmarking[[#This Row],[Electricity(kWh)]]</f>
        <v>3.4121416358165209</v>
      </c>
      <c r="AJ623">
        <v>183733</v>
      </c>
      <c r="AK623">
        <v>18373320</v>
      </c>
      <c r="AL623">
        <v>0</v>
      </c>
      <c r="AM623" s="1" t="s">
        <v>3937</v>
      </c>
      <c r="AN623" s="1" t="s">
        <v>3938</v>
      </c>
      <c r="AO623" s="1" t="s">
        <v>60</v>
      </c>
      <c r="AP623" s="1" t="s">
        <v>52</v>
      </c>
      <c r="AQ623" s="1" t="s">
        <v>61</v>
      </c>
      <c r="AR623" s="1" t="s">
        <v>52</v>
      </c>
      <c r="AT623">
        <v>8</v>
      </c>
      <c r="AV623">
        <v>12</v>
      </c>
      <c r="AW623">
        <v>19578</v>
      </c>
    </row>
    <row r="624" spans="1:49" hidden="1">
      <c r="A624">
        <v>829</v>
      </c>
      <c r="B624">
        <v>2015</v>
      </c>
      <c r="C624" s="1" t="s">
        <v>47</v>
      </c>
      <c r="D624" s="1" t="s">
        <v>460</v>
      </c>
      <c r="E624" s="1" t="s">
        <v>3939</v>
      </c>
      <c r="F624">
        <v>1992200425</v>
      </c>
      <c r="G624" s="1" t="s">
        <v>3940</v>
      </c>
      <c r="H624">
        <v>7</v>
      </c>
      <c r="I624" s="1" t="s">
        <v>351</v>
      </c>
      <c r="J624">
        <v>1928</v>
      </c>
      <c r="K624">
        <v>1</v>
      </c>
      <c r="L624">
        <v>4</v>
      </c>
      <c r="M624">
        <v>215946</v>
      </c>
      <c r="N624">
        <v>0</v>
      </c>
      <c r="O624">
        <v>215946</v>
      </c>
      <c r="P624" s="1" t="s">
        <v>3941</v>
      </c>
      <c r="Q624" s="1" t="s">
        <v>213</v>
      </c>
      <c r="R624">
        <v>153044</v>
      </c>
      <c r="S624" s="1" t="s">
        <v>417</v>
      </c>
      <c r="T624">
        <v>43463</v>
      </c>
      <c r="U624" s="1" t="s">
        <v>1675</v>
      </c>
      <c r="V624">
        <v>19439</v>
      </c>
      <c r="X624" s="1" t="s">
        <v>820</v>
      </c>
      <c r="Y624" s="1" t="s">
        <v>1797</v>
      </c>
      <c r="Z624" s="1" t="s">
        <v>2148</v>
      </c>
      <c r="AA624" s="1" t="s">
        <v>3942</v>
      </c>
      <c r="AB624" s="1" t="s">
        <v>3943</v>
      </c>
      <c r="AC624">
        <v>10752843</v>
      </c>
      <c r="AD624">
        <v>12795975</v>
      </c>
      <c r="AE624">
        <v>0</v>
      </c>
      <c r="AF624">
        <v>1311351</v>
      </c>
      <c r="AG624" s="2">
        <f>_2015_building_energy_benchmarking[[#This Row],[Electricity(kWh)]]*3.4121416</f>
        <v>4474515.2993016001</v>
      </c>
      <c r="AH624">
        <v>4474515</v>
      </c>
      <c r="AI624" s="10">
        <f>_2015_building_energy_benchmarking[[#This Row],[Electricity(kBtu)]]/_2015_building_energy_benchmarking[[#This Row],[Electricity(kWh)]]</f>
        <v>3.4121413717608786</v>
      </c>
      <c r="AJ624">
        <v>62785</v>
      </c>
      <c r="AK624">
        <v>6278512</v>
      </c>
      <c r="AL624">
        <v>0</v>
      </c>
      <c r="AM624" s="1" t="s">
        <v>3944</v>
      </c>
      <c r="AN624" s="1" t="s">
        <v>525</v>
      </c>
      <c r="AO624" s="1" t="s">
        <v>60</v>
      </c>
      <c r="AP624" s="1" t="s">
        <v>52</v>
      </c>
      <c r="AQ624" s="1" t="s">
        <v>61</v>
      </c>
      <c r="AR624" s="1" t="s">
        <v>52</v>
      </c>
      <c r="AT624">
        <v>50</v>
      </c>
      <c r="AV624">
        <v>40</v>
      </c>
      <c r="AW624">
        <v>19575</v>
      </c>
    </row>
    <row r="625" spans="1:49" hidden="1">
      <c r="A625">
        <v>830</v>
      </c>
      <c r="B625">
        <v>2015</v>
      </c>
      <c r="C625" s="1" t="s">
        <v>47</v>
      </c>
      <c r="D625" s="1" t="s">
        <v>229</v>
      </c>
      <c r="E625" s="1" t="s">
        <v>3945</v>
      </c>
      <c r="F625">
        <v>2197600100</v>
      </c>
      <c r="G625" s="1" t="s">
        <v>3946</v>
      </c>
      <c r="H625">
        <v>3</v>
      </c>
      <c r="I625" s="1" t="s">
        <v>306</v>
      </c>
      <c r="J625">
        <v>2004</v>
      </c>
      <c r="K625">
        <v>1</v>
      </c>
      <c r="L625">
        <v>4</v>
      </c>
      <c r="M625">
        <v>77412</v>
      </c>
      <c r="N625">
        <v>21612</v>
      </c>
      <c r="O625">
        <v>55800</v>
      </c>
      <c r="P625" s="1" t="s">
        <v>695</v>
      </c>
      <c r="Q625" s="1" t="s">
        <v>106</v>
      </c>
      <c r="R625">
        <v>26400</v>
      </c>
      <c r="S625" s="1" t="s">
        <v>213</v>
      </c>
      <c r="T625">
        <v>19200</v>
      </c>
      <c r="U625" s="1" t="s">
        <v>65</v>
      </c>
      <c r="V625">
        <v>17000</v>
      </c>
      <c r="X625" s="1" t="s">
        <v>52</v>
      </c>
      <c r="Y625" s="1" t="s">
        <v>1616</v>
      </c>
      <c r="Z625" s="1" t="s">
        <v>3235</v>
      </c>
      <c r="AA625" s="1" t="s">
        <v>3947</v>
      </c>
      <c r="AB625" s="1" t="s">
        <v>3948</v>
      </c>
      <c r="AC625">
        <v>2807583</v>
      </c>
      <c r="AD625">
        <v>2919702</v>
      </c>
      <c r="AE625">
        <v>0</v>
      </c>
      <c r="AF625">
        <v>809010</v>
      </c>
      <c r="AG625" s="2">
        <f>_2015_building_energy_benchmarking[[#This Row],[Electricity(kWh)]]*3.4121416</f>
        <v>2760456.675816</v>
      </c>
      <c r="AH625">
        <v>2760457</v>
      </c>
      <c r="AI625" s="10">
        <f>_2015_building_energy_benchmarking[[#This Row],[Electricity(kBtu)]]/_2015_building_energy_benchmarking[[#This Row],[Electricity(kWh)]]</f>
        <v>3.4121420007169254</v>
      </c>
      <c r="AJ625">
        <v>472</v>
      </c>
      <c r="AK625">
        <v>47241</v>
      </c>
      <c r="AL625">
        <v>0</v>
      </c>
      <c r="AM625" s="1" t="s">
        <v>3949</v>
      </c>
      <c r="AN625" s="1" t="s">
        <v>1683</v>
      </c>
      <c r="AO625" s="1" t="s">
        <v>60</v>
      </c>
      <c r="AP625" s="1" t="s">
        <v>52</v>
      </c>
      <c r="AQ625" s="1" t="s">
        <v>61</v>
      </c>
      <c r="AR625" s="1" t="s">
        <v>52</v>
      </c>
      <c r="AT625">
        <v>19</v>
      </c>
      <c r="AV625">
        <v>16</v>
      </c>
      <c r="AW625">
        <v>19578</v>
      </c>
    </row>
    <row r="626" spans="1:49" hidden="1">
      <c r="A626">
        <v>831</v>
      </c>
      <c r="B626">
        <v>2015</v>
      </c>
      <c r="C626" s="1" t="s">
        <v>47</v>
      </c>
      <c r="D626" s="1" t="s">
        <v>623</v>
      </c>
      <c r="E626" s="1" t="s">
        <v>3950</v>
      </c>
      <c r="F626">
        <v>2197600250</v>
      </c>
      <c r="G626" s="1" t="s">
        <v>3951</v>
      </c>
      <c r="H626">
        <v>3</v>
      </c>
      <c r="I626" s="1" t="s">
        <v>306</v>
      </c>
      <c r="J626">
        <v>1990</v>
      </c>
      <c r="K626">
        <v>1</v>
      </c>
      <c r="L626">
        <v>5</v>
      </c>
      <c r="M626">
        <v>289419</v>
      </c>
      <c r="N626">
        <v>159157</v>
      </c>
      <c r="O626">
        <v>130262</v>
      </c>
      <c r="P626" s="1" t="s">
        <v>2271</v>
      </c>
      <c r="Q626" s="1" t="s">
        <v>623</v>
      </c>
      <c r="R626">
        <v>146150</v>
      </c>
      <c r="S626" s="1" t="s">
        <v>65</v>
      </c>
      <c r="T626">
        <v>139000</v>
      </c>
      <c r="U626" s="1" t="s">
        <v>52</v>
      </c>
      <c r="X626" s="1" t="s">
        <v>1135</v>
      </c>
      <c r="Y626" s="1" t="s">
        <v>3952</v>
      </c>
      <c r="Z626" s="1" t="s">
        <v>2462</v>
      </c>
      <c r="AA626" s="1" t="s">
        <v>3953</v>
      </c>
      <c r="AB626" s="1" t="s">
        <v>3954</v>
      </c>
      <c r="AC626">
        <v>11792141</v>
      </c>
      <c r="AD626">
        <v>12042732</v>
      </c>
      <c r="AE626">
        <v>0</v>
      </c>
      <c r="AF626">
        <v>3094011</v>
      </c>
      <c r="AG626" s="2">
        <f>_2015_building_energy_benchmarking[[#This Row],[Electricity(kWh)]]*3.4121416</f>
        <v>10557203.6439576</v>
      </c>
      <c r="AH626">
        <v>10557204</v>
      </c>
      <c r="AI626" s="10">
        <f>_2015_building_energy_benchmarking[[#This Row],[Electricity(kBtu)]]/_2015_building_energy_benchmarking[[#This Row],[Electricity(kWh)]]</f>
        <v>3.412141715074704</v>
      </c>
      <c r="AJ626">
        <v>12354</v>
      </c>
      <c r="AK626">
        <v>1235374</v>
      </c>
      <c r="AL626">
        <v>0</v>
      </c>
      <c r="AM626" s="1" t="s">
        <v>3955</v>
      </c>
      <c r="AN626" s="1" t="s">
        <v>1218</v>
      </c>
      <c r="AO626" s="1" t="s">
        <v>60</v>
      </c>
      <c r="AP626" s="1" t="s">
        <v>52</v>
      </c>
      <c r="AQ626" s="1" t="s">
        <v>61</v>
      </c>
      <c r="AR626" s="1" t="s">
        <v>52</v>
      </c>
      <c r="AT626">
        <v>19</v>
      </c>
      <c r="AV626">
        <v>11</v>
      </c>
      <c r="AW626">
        <v>19578</v>
      </c>
    </row>
    <row r="627" spans="1:49" hidden="1">
      <c r="A627">
        <v>832</v>
      </c>
      <c r="B627">
        <v>2015</v>
      </c>
      <c r="C627" s="1" t="s">
        <v>47</v>
      </c>
      <c r="D627" s="1" t="s">
        <v>359</v>
      </c>
      <c r="E627" s="1" t="s">
        <v>3956</v>
      </c>
      <c r="F627">
        <v>2434900150</v>
      </c>
      <c r="G627" s="1" t="s">
        <v>3957</v>
      </c>
      <c r="H627">
        <v>5</v>
      </c>
      <c r="I627" s="1" t="s">
        <v>342</v>
      </c>
      <c r="J627">
        <v>1987</v>
      </c>
      <c r="K627">
        <v>1</v>
      </c>
      <c r="L627">
        <v>5</v>
      </c>
      <c r="M627">
        <v>90266</v>
      </c>
      <c r="N627">
        <v>0</v>
      </c>
      <c r="O627">
        <v>90266</v>
      </c>
      <c r="P627" s="1" t="s">
        <v>52</v>
      </c>
      <c r="Q627" s="1" t="s">
        <v>52</v>
      </c>
      <c r="S627" s="1" t="s">
        <v>52</v>
      </c>
      <c r="U627" s="1" t="s">
        <v>52</v>
      </c>
      <c r="X627" s="1" t="s">
        <v>1877</v>
      </c>
      <c r="Y627" s="1" t="s">
        <v>355</v>
      </c>
      <c r="Z627" s="1" t="s">
        <v>2093</v>
      </c>
      <c r="AA627" s="1" t="s">
        <v>3958</v>
      </c>
      <c r="AB627" s="1" t="s">
        <v>2095</v>
      </c>
      <c r="AC627">
        <v>7615756</v>
      </c>
      <c r="AD627">
        <v>7891175</v>
      </c>
      <c r="AE627">
        <v>0</v>
      </c>
      <c r="AF627">
        <v>2232050</v>
      </c>
      <c r="AG627" s="2">
        <f>_2015_building_energy_benchmarking[[#This Row],[Electricity(kWh)]]*3.4121416</f>
        <v>7616070.6582800001</v>
      </c>
      <c r="AH627">
        <v>7616071</v>
      </c>
      <c r="AI627" s="10">
        <f>_2015_building_energy_benchmarking[[#This Row],[Electricity(kBtu)]]/_2015_building_energy_benchmarking[[#This Row],[Electricity(kWh)]]</f>
        <v>3.4121417530969289</v>
      </c>
      <c r="AJ627">
        <v>0</v>
      </c>
      <c r="AK627">
        <v>0</v>
      </c>
      <c r="AL627">
        <v>0</v>
      </c>
      <c r="AM627" s="1" t="s">
        <v>3959</v>
      </c>
      <c r="AN627" s="1" t="s">
        <v>1508</v>
      </c>
      <c r="AO627" s="1" t="s">
        <v>60</v>
      </c>
      <c r="AP627" s="1" t="s">
        <v>52</v>
      </c>
      <c r="AQ627" s="1" t="s">
        <v>61</v>
      </c>
      <c r="AR627" s="1" t="s">
        <v>52</v>
      </c>
      <c r="AT627">
        <v>46</v>
      </c>
      <c r="AV627">
        <v>28</v>
      </c>
      <c r="AW627">
        <v>18792</v>
      </c>
    </row>
    <row r="628" spans="1:49" hidden="1">
      <c r="A628">
        <v>837</v>
      </c>
      <c r="B628">
        <v>2015</v>
      </c>
      <c r="C628" s="1" t="s">
        <v>47</v>
      </c>
      <c r="D628" s="1" t="s">
        <v>417</v>
      </c>
      <c r="E628" s="1" t="s">
        <v>3960</v>
      </c>
      <c r="F628">
        <v>2516000215</v>
      </c>
      <c r="G628" s="1" t="s">
        <v>3961</v>
      </c>
      <c r="H628">
        <v>6</v>
      </c>
      <c r="I628" s="1" t="s">
        <v>415</v>
      </c>
      <c r="J628">
        <v>2004</v>
      </c>
      <c r="K628">
        <v>1</v>
      </c>
      <c r="L628">
        <v>4</v>
      </c>
      <c r="M628">
        <v>87332</v>
      </c>
      <c r="N628">
        <v>6458</v>
      </c>
      <c r="O628">
        <v>80874</v>
      </c>
      <c r="P628" s="1" t="s">
        <v>417</v>
      </c>
      <c r="Q628" s="1" t="s">
        <v>417</v>
      </c>
      <c r="R628">
        <v>87332</v>
      </c>
      <c r="S628" s="1" t="s">
        <v>52</v>
      </c>
      <c r="U628" s="1" t="s">
        <v>52</v>
      </c>
      <c r="X628" s="1" t="s">
        <v>820</v>
      </c>
      <c r="Y628" s="1" t="s">
        <v>2632</v>
      </c>
      <c r="Z628" s="1" t="s">
        <v>3962</v>
      </c>
      <c r="AA628" s="1" t="s">
        <v>669</v>
      </c>
      <c r="AB628" s="1" t="s">
        <v>796</v>
      </c>
      <c r="AC628">
        <v>1189402</v>
      </c>
      <c r="AD628">
        <v>1242024</v>
      </c>
      <c r="AE628">
        <v>0</v>
      </c>
      <c r="AF628">
        <v>315218</v>
      </c>
      <c r="AG628" s="2">
        <f>_2015_building_energy_benchmarking[[#This Row],[Electricity(kWh)]]*3.4121416</f>
        <v>1075568.4508688</v>
      </c>
      <c r="AH628">
        <v>1075569</v>
      </c>
      <c r="AI628" s="10">
        <f>_2015_building_energy_benchmarking[[#This Row],[Electricity(kBtu)]]/_2015_building_energy_benchmarking[[#This Row],[Electricity(kWh)]]</f>
        <v>3.4121433420680289</v>
      </c>
      <c r="AJ628">
        <v>1139</v>
      </c>
      <c r="AK628">
        <v>113878</v>
      </c>
      <c r="AL628">
        <v>0</v>
      </c>
      <c r="AM628" s="1" t="s">
        <v>3963</v>
      </c>
      <c r="AN628" s="1" t="s">
        <v>800</v>
      </c>
      <c r="AO628" s="1" t="s">
        <v>60</v>
      </c>
      <c r="AP628" s="1" t="s">
        <v>52</v>
      </c>
      <c r="AQ628" s="1" t="s">
        <v>61</v>
      </c>
      <c r="AR628" s="1" t="s">
        <v>52</v>
      </c>
      <c r="AT628">
        <v>20</v>
      </c>
      <c r="AV628">
        <v>2</v>
      </c>
      <c r="AW628">
        <v>18386</v>
      </c>
    </row>
    <row r="629" spans="1:49" hidden="1">
      <c r="A629">
        <v>838</v>
      </c>
      <c r="B629">
        <v>2015</v>
      </c>
      <c r="C629" s="1" t="s">
        <v>47</v>
      </c>
      <c r="D629" s="1" t="s">
        <v>623</v>
      </c>
      <c r="E629" s="1" t="s">
        <v>3964</v>
      </c>
      <c r="F629">
        <v>1978201145</v>
      </c>
      <c r="G629" s="1" t="s">
        <v>3965</v>
      </c>
      <c r="H629">
        <v>3</v>
      </c>
      <c r="I629" s="1" t="s">
        <v>306</v>
      </c>
      <c r="J629">
        <v>1928</v>
      </c>
      <c r="K629">
        <v>1</v>
      </c>
      <c r="L629">
        <v>3</v>
      </c>
      <c r="M629">
        <v>83448</v>
      </c>
      <c r="N629">
        <v>15479</v>
      </c>
      <c r="O629">
        <v>67969</v>
      </c>
      <c r="P629" s="1" t="s">
        <v>3966</v>
      </c>
      <c r="Q629" s="1" t="s">
        <v>623</v>
      </c>
      <c r="R629">
        <v>42527</v>
      </c>
      <c r="S629" s="1" t="s">
        <v>213</v>
      </c>
      <c r="T629">
        <v>27961</v>
      </c>
      <c r="U629" s="1" t="s">
        <v>106</v>
      </c>
      <c r="V629">
        <v>529</v>
      </c>
      <c r="X629" s="1" t="s">
        <v>2046</v>
      </c>
      <c r="Y629" s="1" t="s">
        <v>636</v>
      </c>
      <c r="Z629" s="1" t="s">
        <v>3175</v>
      </c>
      <c r="AA629" s="1" t="s">
        <v>3967</v>
      </c>
      <c r="AB629" s="1" t="s">
        <v>2343</v>
      </c>
      <c r="AC629">
        <v>6668456</v>
      </c>
      <c r="AD629">
        <v>7620321</v>
      </c>
      <c r="AE629">
        <v>0</v>
      </c>
      <c r="AF629">
        <v>779890</v>
      </c>
      <c r="AG629" s="2">
        <f>_2015_building_energy_benchmarking[[#This Row],[Electricity(kWh)]]*3.4121416</f>
        <v>2661095.1124240002</v>
      </c>
      <c r="AH629">
        <v>2661094</v>
      </c>
      <c r="AI629" s="10">
        <f>_2015_building_energy_benchmarking[[#This Row],[Electricity(kBtu)]]/_2015_building_energy_benchmarking[[#This Row],[Electricity(kWh)]]</f>
        <v>3.4121401736142278</v>
      </c>
      <c r="AJ629">
        <v>40075</v>
      </c>
      <c r="AK629">
        <v>4007472</v>
      </c>
      <c r="AL629">
        <v>0</v>
      </c>
      <c r="AM629" s="1" t="s">
        <v>3968</v>
      </c>
      <c r="AN629" s="1" t="s">
        <v>59</v>
      </c>
      <c r="AO629" s="1" t="s">
        <v>60</v>
      </c>
      <c r="AP629" s="1" t="s">
        <v>52</v>
      </c>
      <c r="AQ629" s="1" t="s">
        <v>61</v>
      </c>
      <c r="AR629" s="1" t="s">
        <v>52</v>
      </c>
      <c r="AT629">
        <v>8</v>
      </c>
      <c r="AV629">
        <v>12</v>
      </c>
      <c r="AW629">
        <v>19578</v>
      </c>
    </row>
    <row r="630" spans="1:49" hidden="1">
      <c r="A630">
        <v>839</v>
      </c>
      <c r="B630">
        <v>2015</v>
      </c>
      <c r="C630" s="1" t="s">
        <v>47</v>
      </c>
      <c r="D630" s="1" t="s">
        <v>48</v>
      </c>
      <c r="E630" s="1" t="s">
        <v>3969</v>
      </c>
      <c r="F630">
        <v>1978201320</v>
      </c>
      <c r="G630" s="1" t="s">
        <v>3970</v>
      </c>
      <c r="H630">
        <v>3</v>
      </c>
      <c r="I630" s="1" t="s">
        <v>306</v>
      </c>
      <c r="J630">
        <v>2003</v>
      </c>
      <c r="K630">
        <v>1</v>
      </c>
      <c r="L630">
        <v>6</v>
      </c>
      <c r="M630">
        <v>150545</v>
      </c>
      <c r="N630">
        <v>50017</v>
      </c>
      <c r="O630">
        <v>100528</v>
      </c>
      <c r="P630" s="1" t="s">
        <v>183</v>
      </c>
      <c r="Q630" s="1" t="s">
        <v>48</v>
      </c>
      <c r="R630">
        <v>100528</v>
      </c>
      <c r="S630" s="1" t="s">
        <v>65</v>
      </c>
      <c r="T630">
        <v>50017</v>
      </c>
      <c r="U630" s="1" t="s">
        <v>52</v>
      </c>
      <c r="X630" s="1" t="s">
        <v>1271</v>
      </c>
      <c r="Y630" s="1" t="s">
        <v>581</v>
      </c>
      <c r="Z630" s="1" t="s">
        <v>3971</v>
      </c>
      <c r="AA630" s="1" t="s">
        <v>3972</v>
      </c>
      <c r="AB630" s="1" t="s">
        <v>3973</v>
      </c>
      <c r="AC630">
        <v>13720714</v>
      </c>
      <c r="AD630">
        <v>14418807</v>
      </c>
      <c r="AE630">
        <v>0</v>
      </c>
      <c r="AF630">
        <v>1676620</v>
      </c>
      <c r="AG630" s="2">
        <f>_2015_building_energy_benchmarking[[#This Row],[Electricity(kWh)]]*3.4121416</f>
        <v>5720864.8493919997</v>
      </c>
      <c r="AH630">
        <v>5720865</v>
      </c>
      <c r="AI630" s="10">
        <f>_2015_building_energy_benchmarking[[#This Row],[Electricity(kBtu)]]/_2015_building_energy_benchmarking[[#This Row],[Electricity(kWh)]]</f>
        <v>3.4121416898283452</v>
      </c>
      <c r="AJ630">
        <v>80001</v>
      </c>
      <c r="AK630">
        <v>8000088</v>
      </c>
      <c r="AL630">
        <v>0</v>
      </c>
      <c r="AM630" s="1" t="s">
        <v>3974</v>
      </c>
      <c r="AN630" s="1" t="s">
        <v>632</v>
      </c>
      <c r="AO630" s="1" t="s">
        <v>60</v>
      </c>
      <c r="AP630" s="1" t="s">
        <v>52</v>
      </c>
      <c r="AQ630" s="1" t="s">
        <v>61</v>
      </c>
      <c r="AR630" s="1" t="s">
        <v>52</v>
      </c>
      <c r="AT630">
        <v>8</v>
      </c>
      <c r="AV630">
        <v>11</v>
      </c>
      <c r="AW630">
        <v>19578</v>
      </c>
    </row>
    <row r="631" spans="1:49" hidden="1">
      <c r="A631">
        <v>841</v>
      </c>
      <c r="B631">
        <v>2015</v>
      </c>
      <c r="C631" s="1" t="s">
        <v>47</v>
      </c>
      <c r="D631" s="1" t="s">
        <v>106</v>
      </c>
      <c r="E631" s="1" t="s">
        <v>3975</v>
      </c>
      <c r="F631">
        <v>1991200005</v>
      </c>
      <c r="G631" s="1" t="s">
        <v>3976</v>
      </c>
      <c r="H631">
        <v>7</v>
      </c>
      <c r="I631" s="1" t="s">
        <v>351</v>
      </c>
      <c r="J631">
        <v>1999</v>
      </c>
      <c r="K631">
        <v>1</v>
      </c>
      <c r="L631">
        <v>5</v>
      </c>
      <c r="M631">
        <v>141718</v>
      </c>
      <c r="N631">
        <v>0</v>
      </c>
      <c r="O631">
        <v>141718</v>
      </c>
      <c r="P631" s="1" t="s">
        <v>3977</v>
      </c>
      <c r="Q631" s="1" t="s">
        <v>127</v>
      </c>
      <c r="R631">
        <v>134197</v>
      </c>
      <c r="S631" s="1" t="s">
        <v>66</v>
      </c>
      <c r="T631">
        <v>5803</v>
      </c>
      <c r="U631" s="1" t="s">
        <v>52</v>
      </c>
      <c r="X631" s="1" t="s">
        <v>52</v>
      </c>
      <c r="Y631" s="1" t="s">
        <v>3978</v>
      </c>
      <c r="Z631" s="1" t="s">
        <v>3979</v>
      </c>
      <c r="AA631" s="1" t="s">
        <v>3980</v>
      </c>
      <c r="AB631" s="1" t="s">
        <v>3981</v>
      </c>
      <c r="AC631">
        <v>19490284</v>
      </c>
      <c r="AD631">
        <v>19087388</v>
      </c>
      <c r="AE631">
        <v>0</v>
      </c>
      <c r="AF631">
        <v>4329919</v>
      </c>
      <c r="AG631" s="2">
        <f>_2015_building_energy_benchmarking[[#This Row],[Electricity(kWh)]]*3.4121416</f>
        <v>14774296.7445304</v>
      </c>
      <c r="AH631">
        <v>14774297</v>
      </c>
      <c r="AI631" s="10">
        <f>_2015_building_energy_benchmarking[[#This Row],[Electricity(kBtu)]]/_2015_building_energy_benchmarking[[#This Row],[Electricity(kWh)]]</f>
        <v>3.4121416590010112</v>
      </c>
      <c r="AJ631">
        <v>47166</v>
      </c>
      <c r="AK631">
        <v>4716603</v>
      </c>
      <c r="AL631">
        <v>0</v>
      </c>
      <c r="AM631" s="1" t="s">
        <v>3982</v>
      </c>
      <c r="AN631" s="1" t="s">
        <v>1366</v>
      </c>
      <c r="AO631" s="1" t="s">
        <v>60</v>
      </c>
      <c r="AP631" s="1" t="s">
        <v>52</v>
      </c>
      <c r="AQ631" s="1" t="s">
        <v>61</v>
      </c>
      <c r="AR631" s="1" t="s">
        <v>52</v>
      </c>
      <c r="AT631">
        <v>50</v>
      </c>
      <c r="AV631">
        <v>40</v>
      </c>
      <c r="AW631">
        <v>18390</v>
      </c>
    </row>
    <row r="632" spans="1:49" hidden="1">
      <c r="A632">
        <v>843</v>
      </c>
      <c r="B632">
        <v>2015</v>
      </c>
      <c r="C632" s="1" t="s">
        <v>47</v>
      </c>
      <c r="D632" s="1" t="s">
        <v>48</v>
      </c>
      <c r="E632" s="1" t="s">
        <v>3983</v>
      </c>
      <c r="F632">
        <v>5457800400</v>
      </c>
      <c r="G632" s="1" t="s">
        <v>3984</v>
      </c>
      <c r="H632">
        <v>7</v>
      </c>
      <c r="I632" s="1" t="s">
        <v>351</v>
      </c>
      <c r="J632">
        <v>2008</v>
      </c>
      <c r="K632">
        <v>1</v>
      </c>
      <c r="L632">
        <v>5</v>
      </c>
      <c r="M632">
        <v>111856</v>
      </c>
      <c r="N632">
        <v>21273</v>
      </c>
      <c r="O632">
        <v>90583</v>
      </c>
      <c r="P632" s="1" t="s">
        <v>546</v>
      </c>
      <c r="Q632" s="1" t="s">
        <v>48</v>
      </c>
      <c r="R632">
        <v>111994</v>
      </c>
      <c r="S632" s="1" t="s">
        <v>66</v>
      </c>
      <c r="T632">
        <v>4006</v>
      </c>
      <c r="U632" s="1" t="s">
        <v>52</v>
      </c>
      <c r="X632" s="1" t="s">
        <v>771</v>
      </c>
      <c r="Y632" s="1" t="s">
        <v>982</v>
      </c>
      <c r="Z632" s="1" t="s">
        <v>982</v>
      </c>
      <c r="AA632" s="1" t="s">
        <v>139</v>
      </c>
      <c r="AB632" s="1" t="s">
        <v>139</v>
      </c>
      <c r="AC632">
        <v>9375125</v>
      </c>
      <c r="AD632">
        <v>9375125</v>
      </c>
      <c r="AE632">
        <v>0</v>
      </c>
      <c r="AF632">
        <v>1460468</v>
      </c>
      <c r="AG632" s="2">
        <f>_2015_building_energy_benchmarking[[#This Row],[Electricity(kWh)]]*3.4121416</f>
        <v>4983323.6182688</v>
      </c>
      <c r="AH632">
        <v>4983324</v>
      </c>
      <c r="AI632" s="10">
        <f>_2015_building_energy_benchmarking[[#This Row],[Electricity(kBtu)]]/_2015_building_energy_benchmarking[[#This Row],[Electricity(kWh)]]</f>
        <v>3.4121418613759427</v>
      </c>
      <c r="AJ632">
        <v>43920</v>
      </c>
      <c r="AK632">
        <v>4392008</v>
      </c>
      <c r="AL632">
        <v>0</v>
      </c>
      <c r="AM632" s="1" t="s">
        <v>3985</v>
      </c>
      <c r="AN632" s="1" t="s">
        <v>1224</v>
      </c>
      <c r="AO632" s="1" t="s">
        <v>60</v>
      </c>
      <c r="AP632" s="1" t="s">
        <v>52</v>
      </c>
      <c r="AQ632" s="1" t="s">
        <v>61</v>
      </c>
      <c r="AR632" s="1" t="s">
        <v>52</v>
      </c>
      <c r="AT632">
        <v>50</v>
      </c>
      <c r="AV632">
        <v>40</v>
      </c>
      <c r="AW632">
        <v>18390</v>
      </c>
    </row>
    <row r="633" spans="1:49" hidden="1">
      <c r="A633">
        <v>845</v>
      </c>
      <c r="B633">
        <v>2015</v>
      </c>
      <c r="C633" s="1" t="s">
        <v>47</v>
      </c>
      <c r="D633" s="1" t="s">
        <v>417</v>
      </c>
      <c r="E633" s="1" t="s">
        <v>2570</v>
      </c>
      <c r="F633">
        <v>6003500780</v>
      </c>
      <c r="G633" s="1" t="s">
        <v>3986</v>
      </c>
      <c r="H633">
        <v>3</v>
      </c>
      <c r="I633" s="1" t="s">
        <v>306</v>
      </c>
      <c r="J633">
        <v>1988</v>
      </c>
      <c r="K633">
        <v>1</v>
      </c>
      <c r="L633">
        <v>4</v>
      </c>
      <c r="M633">
        <v>132828</v>
      </c>
      <c r="N633">
        <v>0</v>
      </c>
      <c r="O633">
        <v>132828</v>
      </c>
      <c r="P633" s="1" t="s">
        <v>417</v>
      </c>
      <c r="Q633" s="1" t="s">
        <v>417</v>
      </c>
      <c r="R633">
        <v>132828</v>
      </c>
      <c r="S633" s="1" t="s">
        <v>52</v>
      </c>
      <c r="U633" s="1" t="s">
        <v>52</v>
      </c>
      <c r="X633" s="1" t="s">
        <v>764</v>
      </c>
      <c r="Y633" s="1" t="s">
        <v>3987</v>
      </c>
      <c r="Z633" s="1" t="s">
        <v>3987</v>
      </c>
      <c r="AA633" s="1" t="s">
        <v>3988</v>
      </c>
      <c r="AB633" s="1" t="s">
        <v>3988</v>
      </c>
      <c r="AC633">
        <v>1033846</v>
      </c>
      <c r="AD633">
        <v>1033846</v>
      </c>
      <c r="AE633">
        <v>0</v>
      </c>
      <c r="AF633">
        <v>303003</v>
      </c>
      <c r="AG633" s="2">
        <f>_2015_building_energy_benchmarking[[#This Row],[Electricity(kWh)]]*3.4121416</f>
        <v>1033889.1412248</v>
      </c>
      <c r="AH633">
        <v>1033889</v>
      </c>
      <c r="AI633" s="10">
        <f>_2015_building_energy_benchmarking[[#This Row],[Electricity(kBtu)]]/_2015_building_energy_benchmarking[[#This Row],[Electricity(kWh)]]</f>
        <v>3.4121411339161658</v>
      </c>
      <c r="AJ633">
        <v>0</v>
      </c>
      <c r="AK633">
        <v>0</v>
      </c>
      <c r="AL633">
        <v>0</v>
      </c>
      <c r="AM633" s="1" t="s">
        <v>3989</v>
      </c>
      <c r="AN633" s="1" t="s">
        <v>386</v>
      </c>
      <c r="AO633" s="1" t="s">
        <v>60</v>
      </c>
      <c r="AP633" s="1" t="s">
        <v>52</v>
      </c>
      <c r="AQ633" s="1" t="s">
        <v>61</v>
      </c>
      <c r="AR633" s="1" t="s">
        <v>52</v>
      </c>
      <c r="AT633">
        <v>8</v>
      </c>
      <c r="AV633">
        <v>11</v>
      </c>
      <c r="AW633">
        <v>19578</v>
      </c>
    </row>
    <row r="634" spans="1:49" hidden="1">
      <c r="A634">
        <v>847</v>
      </c>
      <c r="B634">
        <v>2015</v>
      </c>
      <c r="C634" s="1" t="s">
        <v>47</v>
      </c>
      <c r="D634" s="1" t="s">
        <v>417</v>
      </c>
      <c r="E634" s="1" t="s">
        <v>3990</v>
      </c>
      <c r="F634">
        <v>3024049003</v>
      </c>
      <c r="G634" s="1" t="s">
        <v>3991</v>
      </c>
      <c r="H634">
        <v>1</v>
      </c>
      <c r="I634" s="1" t="s">
        <v>763</v>
      </c>
      <c r="J634">
        <v>1970</v>
      </c>
      <c r="K634">
        <v>1</v>
      </c>
      <c r="L634">
        <v>1</v>
      </c>
      <c r="M634">
        <v>70400</v>
      </c>
      <c r="N634">
        <v>0</v>
      </c>
      <c r="O634">
        <v>70400</v>
      </c>
      <c r="P634" s="1" t="s">
        <v>416</v>
      </c>
      <c r="Q634" s="1" t="s">
        <v>417</v>
      </c>
      <c r="R634">
        <v>58047</v>
      </c>
      <c r="S634" s="1" t="s">
        <v>213</v>
      </c>
      <c r="T634">
        <v>12353</v>
      </c>
      <c r="U634" s="1" t="s">
        <v>52</v>
      </c>
      <c r="X634" s="1" t="s">
        <v>1806</v>
      </c>
      <c r="Y634" s="1" t="s">
        <v>3992</v>
      </c>
      <c r="Z634" s="1" t="s">
        <v>3993</v>
      </c>
      <c r="AA634" s="1" t="s">
        <v>3994</v>
      </c>
      <c r="AB634" s="1" t="s">
        <v>3995</v>
      </c>
      <c r="AC634">
        <v>14064603</v>
      </c>
      <c r="AD634">
        <v>14490864</v>
      </c>
      <c r="AE634">
        <v>0</v>
      </c>
      <c r="AF634">
        <v>2687611</v>
      </c>
      <c r="AG634" s="2">
        <f>_2015_building_energy_benchmarking[[#This Row],[Electricity(kWh)]]*3.4121416</f>
        <v>9170509.2977175992</v>
      </c>
      <c r="AH634">
        <v>9170509</v>
      </c>
      <c r="AI634" s="10">
        <f>_2015_building_energy_benchmarking[[#This Row],[Electricity(kBtu)]]/_2015_building_energy_benchmarking[[#This Row],[Electricity(kWh)]]</f>
        <v>3.4121414892259332</v>
      </c>
      <c r="AJ634">
        <v>48945</v>
      </c>
      <c r="AK634">
        <v>4894474</v>
      </c>
      <c r="AL634">
        <v>0</v>
      </c>
      <c r="AM634" s="1" t="s">
        <v>3996</v>
      </c>
      <c r="AN634" s="1" t="s">
        <v>3997</v>
      </c>
      <c r="AO634" s="1" t="s">
        <v>60</v>
      </c>
      <c r="AP634" s="1" t="s">
        <v>52</v>
      </c>
      <c r="AQ634" s="1" t="s">
        <v>61</v>
      </c>
      <c r="AR634" s="1" t="s">
        <v>52</v>
      </c>
      <c r="AT634">
        <v>25</v>
      </c>
      <c r="AV634">
        <v>15</v>
      </c>
      <c r="AW634">
        <v>18385</v>
      </c>
    </row>
    <row r="635" spans="1:49" hidden="1">
      <c r="A635">
        <v>848</v>
      </c>
      <c r="B635">
        <v>2015</v>
      </c>
      <c r="C635" s="1" t="s">
        <v>47</v>
      </c>
      <c r="D635" s="1" t="s">
        <v>308</v>
      </c>
      <c r="E635" s="1" t="s">
        <v>3310</v>
      </c>
      <c r="F635">
        <v>3026049093</v>
      </c>
      <c r="G635" s="1" t="s">
        <v>3998</v>
      </c>
      <c r="H635">
        <v>5</v>
      </c>
      <c r="I635" s="1" t="s">
        <v>437</v>
      </c>
      <c r="J635">
        <v>1995</v>
      </c>
      <c r="K635">
        <v>1</v>
      </c>
      <c r="L635">
        <v>1</v>
      </c>
      <c r="M635">
        <v>101830</v>
      </c>
      <c r="N635">
        <v>0</v>
      </c>
      <c r="O635">
        <v>101830</v>
      </c>
      <c r="P635" s="1" t="s">
        <v>308</v>
      </c>
      <c r="Q635" s="1" t="s">
        <v>308</v>
      </c>
      <c r="R635">
        <v>130767</v>
      </c>
      <c r="S635" s="1" t="s">
        <v>52</v>
      </c>
      <c r="U635" s="1" t="s">
        <v>52</v>
      </c>
      <c r="X635" s="1" t="s">
        <v>1648</v>
      </c>
      <c r="Y635" s="1" t="s">
        <v>677</v>
      </c>
      <c r="Z635" s="1" t="s">
        <v>820</v>
      </c>
      <c r="AA635" s="1" t="s">
        <v>2853</v>
      </c>
      <c r="AB635" s="1" t="s">
        <v>1100</v>
      </c>
      <c r="AC635">
        <v>10416934</v>
      </c>
      <c r="AD635">
        <v>10988386</v>
      </c>
      <c r="AE635">
        <v>0</v>
      </c>
      <c r="AF635">
        <v>1844312</v>
      </c>
      <c r="AG635" s="2">
        <f>_2015_building_energy_benchmarking[[#This Row],[Electricity(kWh)]]*3.4121416</f>
        <v>6293053.6985791996</v>
      </c>
      <c r="AH635">
        <v>6293054</v>
      </c>
      <c r="AI635" s="10">
        <f>_2015_building_energy_benchmarking[[#This Row],[Electricity(kBtu)]]/_2015_building_energy_benchmarking[[#This Row],[Electricity(kWh)]]</f>
        <v>3.4121417634326514</v>
      </c>
      <c r="AJ635">
        <v>41241</v>
      </c>
      <c r="AK635">
        <v>4124140</v>
      </c>
      <c r="AL635">
        <v>0</v>
      </c>
      <c r="AM635" s="1" t="s">
        <v>3999</v>
      </c>
      <c r="AN635" s="1" t="s">
        <v>4000</v>
      </c>
      <c r="AO635" s="1" t="s">
        <v>60</v>
      </c>
      <c r="AP635" s="1" t="s">
        <v>52</v>
      </c>
      <c r="AQ635" s="1" t="s">
        <v>61</v>
      </c>
      <c r="AR635" s="1" t="s">
        <v>52</v>
      </c>
      <c r="AS635">
        <v>123</v>
      </c>
      <c r="AT635">
        <v>46</v>
      </c>
      <c r="AU635">
        <v>1</v>
      </c>
      <c r="AV635">
        <v>33</v>
      </c>
      <c r="AW635">
        <v>19582</v>
      </c>
    </row>
    <row r="636" spans="1:49" hidden="1">
      <c r="A636">
        <v>850</v>
      </c>
      <c r="B636">
        <v>2015</v>
      </c>
      <c r="C636" s="1" t="s">
        <v>266</v>
      </c>
      <c r="D636" s="1" t="s">
        <v>267</v>
      </c>
      <c r="E636" s="1" t="s">
        <v>4001</v>
      </c>
      <c r="F636">
        <v>3416600240</v>
      </c>
      <c r="G636" s="1" t="s">
        <v>4002</v>
      </c>
      <c r="H636">
        <v>3</v>
      </c>
      <c r="I636" s="1" t="s">
        <v>325</v>
      </c>
      <c r="J636">
        <v>1988</v>
      </c>
      <c r="K636">
        <v>1</v>
      </c>
      <c r="L636">
        <v>3</v>
      </c>
      <c r="M636">
        <v>55353</v>
      </c>
      <c r="N636">
        <v>0</v>
      </c>
      <c r="O636">
        <v>55353</v>
      </c>
      <c r="P636" s="1" t="s">
        <v>267</v>
      </c>
      <c r="Q636" s="1" t="s">
        <v>267</v>
      </c>
      <c r="R636">
        <v>55353</v>
      </c>
      <c r="S636" s="1" t="s">
        <v>52</v>
      </c>
      <c r="U636" s="1" t="s">
        <v>52</v>
      </c>
      <c r="W636">
        <v>2016</v>
      </c>
      <c r="X636" s="1" t="s">
        <v>1421</v>
      </c>
      <c r="Y636" s="1" t="s">
        <v>4003</v>
      </c>
      <c r="Z636" s="1" t="s">
        <v>3371</v>
      </c>
      <c r="AA636" s="1" t="s">
        <v>4004</v>
      </c>
      <c r="AB636" s="1" t="s">
        <v>80</v>
      </c>
      <c r="AC636">
        <v>1520326</v>
      </c>
      <c r="AD636">
        <v>1758334</v>
      </c>
      <c r="AE636">
        <v>0</v>
      </c>
      <c r="AF636">
        <v>445582</v>
      </c>
      <c r="AG636" s="2">
        <f>_2015_building_energy_benchmarking[[#This Row],[Electricity(kWh)]]*3.4121416</f>
        <v>1520388.8784111999</v>
      </c>
      <c r="AH636">
        <v>1520389</v>
      </c>
      <c r="AI636" s="10">
        <f>_2015_building_energy_benchmarking[[#This Row],[Electricity(kBtu)]]/_2015_building_energy_benchmarking[[#This Row],[Electricity(kWh)]]</f>
        <v>3.412141872876373</v>
      </c>
      <c r="AJ636">
        <v>0</v>
      </c>
      <c r="AK636">
        <v>0</v>
      </c>
      <c r="AL636">
        <v>0</v>
      </c>
      <c r="AM636" s="1" t="s">
        <v>4005</v>
      </c>
      <c r="AN636" s="1" t="s">
        <v>1755</v>
      </c>
      <c r="AO636" s="1" t="s">
        <v>60</v>
      </c>
      <c r="AP636" s="1" t="s">
        <v>52</v>
      </c>
      <c r="AQ636" s="1" t="s">
        <v>61</v>
      </c>
      <c r="AR636" s="1" t="s">
        <v>52</v>
      </c>
      <c r="AT636">
        <v>32</v>
      </c>
      <c r="AV636">
        <v>17</v>
      </c>
      <c r="AW636">
        <v>19578</v>
      </c>
    </row>
    <row r="637" spans="1:49" hidden="1">
      <c r="A637">
        <v>851</v>
      </c>
      <c r="B637">
        <v>2015</v>
      </c>
      <c r="C637" s="1" t="s">
        <v>47</v>
      </c>
      <c r="D637" s="1" t="s">
        <v>288</v>
      </c>
      <c r="E637" s="1" t="s">
        <v>4006</v>
      </c>
      <c r="F637">
        <v>3646100185</v>
      </c>
      <c r="G637" s="1" t="s">
        <v>4007</v>
      </c>
      <c r="H637">
        <v>3</v>
      </c>
      <c r="I637" s="1" t="s">
        <v>325</v>
      </c>
      <c r="J637">
        <v>1974</v>
      </c>
      <c r="K637">
        <v>1</v>
      </c>
      <c r="L637">
        <v>4</v>
      </c>
      <c r="M637">
        <v>76700</v>
      </c>
      <c r="N637">
        <v>0</v>
      </c>
      <c r="O637">
        <v>76700</v>
      </c>
      <c r="P637" s="1" t="s">
        <v>288</v>
      </c>
      <c r="Q637" s="1" t="s">
        <v>288</v>
      </c>
      <c r="R637">
        <v>114000</v>
      </c>
      <c r="S637" s="1" t="s">
        <v>52</v>
      </c>
      <c r="U637" s="1" t="s">
        <v>52</v>
      </c>
      <c r="X637" s="1" t="s">
        <v>52</v>
      </c>
      <c r="Y637" s="1" t="s">
        <v>782</v>
      </c>
      <c r="Z637" s="1" t="s">
        <v>3409</v>
      </c>
      <c r="AA637" s="1" t="s">
        <v>4008</v>
      </c>
      <c r="AB637" s="1" t="s">
        <v>749</v>
      </c>
      <c r="AC637">
        <v>7011508</v>
      </c>
      <c r="AD637">
        <v>7146047</v>
      </c>
      <c r="AE637">
        <v>0</v>
      </c>
      <c r="AF637">
        <v>1935911</v>
      </c>
      <c r="AG637" s="2">
        <f>_2015_building_energy_benchmarking[[#This Row],[Electricity(kWh)]]*3.4121416</f>
        <v>6605602.4569976004</v>
      </c>
      <c r="AH637">
        <v>6605603</v>
      </c>
      <c r="AI637" s="10">
        <f>_2015_building_energy_benchmarking[[#This Row],[Electricity(kBtu)]]/_2015_building_energy_benchmarking[[#This Row],[Electricity(kWh)]]</f>
        <v>3.4121418804893406</v>
      </c>
      <c r="AJ637">
        <v>4062</v>
      </c>
      <c r="AK637">
        <v>406180</v>
      </c>
      <c r="AL637">
        <v>0</v>
      </c>
      <c r="AM637" s="1" t="s">
        <v>4009</v>
      </c>
      <c r="AN637" s="1" t="s">
        <v>2710</v>
      </c>
      <c r="AO637" s="1" t="s">
        <v>60</v>
      </c>
      <c r="AP637" s="1" t="s">
        <v>52</v>
      </c>
      <c r="AQ637" s="1" t="s">
        <v>61</v>
      </c>
      <c r="AR637" s="1" t="s">
        <v>52</v>
      </c>
      <c r="AT637">
        <v>28</v>
      </c>
      <c r="AV637">
        <v>17</v>
      </c>
      <c r="AW637">
        <v>17919</v>
      </c>
    </row>
    <row r="638" spans="1:49" hidden="1">
      <c r="A638">
        <v>854</v>
      </c>
      <c r="B638">
        <v>2015</v>
      </c>
      <c r="C638" s="1" t="s">
        <v>266</v>
      </c>
      <c r="D638" s="1" t="s">
        <v>106</v>
      </c>
      <c r="E638" s="1" t="s">
        <v>4010</v>
      </c>
      <c r="F638">
        <v>7666205235</v>
      </c>
      <c r="G638" s="1" t="s">
        <v>4011</v>
      </c>
      <c r="H638">
        <v>2</v>
      </c>
      <c r="I638" s="1" t="s">
        <v>390</v>
      </c>
      <c r="J638">
        <v>2002</v>
      </c>
      <c r="K638">
        <v>1</v>
      </c>
      <c r="L638">
        <v>3</v>
      </c>
      <c r="M638">
        <v>338063</v>
      </c>
      <c r="N638">
        <v>0</v>
      </c>
      <c r="O638">
        <v>338063</v>
      </c>
      <c r="P638" s="1" t="s">
        <v>4012</v>
      </c>
      <c r="Q638" s="1" t="s">
        <v>106</v>
      </c>
      <c r="R638">
        <v>180633</v>
      </c>
      <c r="S638" s="1" t="s">
        <v>962</v>
      </c>
      <c r="T638">
        <v>50000</v>
      </c>
      <c r="U638" s="1" t="s">
        <v>66</v>
      </c>
      <c r="V638">
        <v>50000</v>
      </c>
      <c r="X638" s="1" t="s">
        <v>52</v>
      </c>
      <c r="Y638" s="1" t="s">
        <v>128</v>
      </c>
      <c r="Z638" s="1" t="s">
        <v>1451</v>
      </c>
      <c r="AA638" s="1" t="s">
        <v>4013</v>
      </c>
      <c r="AB638" s="1" t="s">
        <v>4014</v>
      </c>
      <c r="AC638">
        <v>21142886</v>
      </c>
      <c r="AD638">
        <v>21300444</v>
      </c>
      <c r="AE638">
        <v>0</v>
      </c>
      <c r="AF638">
        <v>5544515</v>
      </c>
      <c r="AG638" s="2">
        <f>_2015_building_energy_benchmarking[[#This Row],[Electricity(kWh)]]*3.4121416</f>
        <v>18918670.283323999</v>
      </c>
      <c r="AH638">
        <v>18918670</v>
      </c>
      <c r="AI638" s="10">
        <f>_2015_building_energy_benchmarking[[#This Row],[Electricity(kBtu)]]/_2015_building_energy_benchmarking[[#This Row],[Electricity(kWh)]]</f>
        <v>3.4121415489001294</v>
      </c>
      <c r="AJ638">
        <v>22250</v>
      </c>
      <c r="AK638">
        <v>2225000</v>
      </c>
      <c r="AL638">
        <v>0</v>
      </c>
      <c r="AM638" s="1" t="s">
        <v>4015</v>
      </c>
      <c r="AN638" s="1" t="s">
        <v>924</v>
      </c>
      <c r="AO638" s="1" t="s">
        <v>60</v>
      </c>
      <c r="AP638" s="1" t="s">
        <v>52</v>
      </c>
      <c r="AQ638" s="1" t="s">
        <v>61</v>
      </c>
      <c r="AR638" s="1" t="s">
        <v>52</v>
      </c>
      <c r="AT638">
        <v>57</v>
      </c>
      <c r="AV638">
        <v>35</v>
      </c>
      <c r="AW638">
        <v>19584</v>
      </c>
    </row>
    <row r="639" spans="1:49" hidden="1">
      <c r="A639">
        <v>857</v>
      </c>
      <c r="B639">
        <v>2015</v>
      </c>
      <c r="C639" s="1" t="s">
        <v>47</v>
      </c>
      <c r="D639" s="1" t="s">
        <v>417</v>
      </c>
      <c r="E639" s="1" t="s">
        <v>4016</v>
      </c>
      <c r="F639">
        <v>7666705088</v>
      </c>
      <c r="G639" s="1" t="s">
        <v>4017</v>
      </c>
      <c r="H639">
        <v>1</v>
      </c>
      <c r="I639" s="1" t="s">
        <v>594</v>
      </c>
      <c r="J639">
        <v>1965</v>
      </c>
      <c r="K639">
        <v>1</v>
      </c>
      <c r="L639">
        <v>1</v>
      </c>
      <c r="M639">
        <v>152365</v>
      </c>
      <c r="N639">
        <v>0</v>
      </c>
      <c r="O639">
        <v>152365</v>
      </c>
      <c r="P639" s="1" t="s">
        <v>416</v>
      </c>
      <c r="Q639" s="1" t="s">
        <v>417</v>
      </c>
      <c r="R639">
        <v>149293</v>
      </c>
      <c r="S639" s="1" t="s">
        <v>213</v>
      </c>
      <c r="T639">
        <v>7858</v>
      </c>
      <c r="U639" s="1" t="s">
        <v>52</v>
      </c>
      <c r="X639" s="1" t="s">
        <v>843</v>
      </c>
      <c r="Y639" s="1" t="s">
        <v>3164</v>
      </c>
      <c r="Z639" s="1" t="s">
        <v>4018</v>
      </c>
      <c r="AA639" s="1" t="s">
        <v>4019</v>
      </c>
      <c r="AB639" s="1" t="s">
        <v>2024</v>
      </c>
      <c r="AC639">
        <v>1243807</v>
      </c>
      <c r="AD639">
        <v>1276798</v>
      </c>
      <c r="AE639">
        <v>0</v>
      </c>
      <c r="AF639">
        <v>292683</v>
      </c>
      <c r="AG639" s="2">
        <f>_2015_building_energy_benchmarking[[#This Row],[Electricity(kWh)]]*3.4121416</f>
        <v>998675.8399128</v>
      </c>
      <c r="AH639">
        <v>998675</v>
      </c>
      <c r="AI639" s="10">
        <f>_2015_building_energy_benchmarking[[#This Row],[Electricity(kBtu)]]/_2015_building_energy_benchmarking[[#This Row],[Electricity(kWh)]]</f>
        <v>3.4121387302986506</v>
      </c>
      <c r="AJ639">
        <v>2452</v>
      </c>
      <c r="AK639">
        <v>245173</v>
      </c>
      <c r="AL639">
        <v>0</v>
      </c>
      <c r="AM639" s="1" t="s">
        <v>4020</v>
      </c>
      <c r="AN639" s="1" t="s">
        <v>800</v>
      </c>
      <c r="AO639" s="1" t="s">
        <v>60</v>
      </c>
      <c r="AP639" s="1" t="s">
        <v>52</v>
      </c>
      <c r="AQ639" s="1" t="s">
        <v>61</v>
      </c>
      <c r="AR639" s="1" t="s">
        <v>52</v>
      </c>
      <c r="AT639">
        <v>12</v>
      </c>
      <c r="AV639">
        <v>49</v>
      </c>
      <c r="AW639">
        <v>18385</v>
      </c>
    </row>
    <row r="640" spans="1:49" hidden="1">
      <c r="A640">
        <v>858</v>
      </c>
      <c r="B640">
        <v>2015</v>
      </c>
      <c r="C640" s="1" t="s">
        <v>47</v>
      </c>
      <c r="D640" s="1" t="s">
        <v>623</v>
      </c>
      <c r="E640" s="1" t="s">
        <v>4021</v>
      </c>
      <c r="F640">
        <v>7942600330</v>
      </c>
      <c r="G640" s="1" t="s">
        <v>4022</v>
      </c>
      <c r="H640">
        <v>3</v>
      </c>
      <c r="I640" s="1" t="s">
        <v>325</v>
      </c>
      <c r="J640">
        <v>1910</v>
      </c>
      <c r="K640">
        <v>1</v>
      </c>
      <c r="L640">
        <v>6</v>
      </c>
      <c r="M640">
        <v>320946</v>
      </c>
      <c r="N640">
        <v>0</v>
      </c>
      <c r="O640">
        <v>320946</v>
      </c>
      <c r="P640" s="1" t="s">
        <v>623</v>
      </c>
      <c r="Q640" s="1" t="s">
        <v>623</v>
      </c>
      <c r="R640">
        <v>320946</v>
      </c>
      <c r="S640" s="1" t="s">
        <v>52</v>
      </c>
      <c r="U640" s="1" t="s">
        <v>52</v>
      </c>
      <c r="X640" s="1" t="s">
        <v>1626</v>
      </c>
      <c r="Y640" s="1" t="s">
        <v>120</v>
      </c>
      <c r="Z640" s="1" t="s">
        <v>1150</v>
      </c>
      <c r="AA640" s="1" t="s">
        <v>4023</v>
      </c>
      <c r="AB640" s="1" t="s">
        <v>4024</v>
      </c>
      <c r="AC640">
        <v>25533580</v>
      </c>
      <c r="AD640">
        <v>25338712</v>
      </c>
      <c r="AE640">
        <v>0</v>
      </c>
      <c r="AF640">
        <v>7419161</v>
      </c>
      <c r="AG640" s="2">
        <f>_2015_building_energy_benchmarking[[#This Row],[Electricity(kWh)]]*3.4121416</f>
        <v>25315227.885197598</v>
      </c>
      <c r="AH640">
        <v>25315228</v>
      </c>
      <c r="AI640" s="10">
        <f>_2015_building_energy_benchmarking[[#This Row],[Electricity(kBtu)]]/_2015_building_energy_benchmarking[[#This Row],[Electricity(kWh)]]</f>
        <v>3.4121416154737712</v>
      </c>
      <c r="AJ640">
        <v>2194</v>
      </c>
      <c r="AK640">
        <v>219403</v>
      </c>
      <c r="AL640">
        <v>0</v>
      </c>
      <c r="AM640" s="1" t="s">
        <v>4025</v>
      </c>
      <c r="AN640" s="1" t="s">
        <v>768</v>
      </c>
      <c r="AO640" s="1" t="s">
        <v>60</v>
      </c>
      <c r="AP640" s="1" t="s">
        <v>52</v>
      </c>
      <c r="AQ640" s="1" t="s">
        <v>61</v>
      </c>
      <c r="AR640" s="1" t="s">
        <v>52</v>
      </c>
      <c r="AT640">
        <v>9</v>
      </c>
      <c r="AV640">
        <v>17</v>
      </c>
      <c r="AW640">
        <v>19578</v>
      </c>
    </row>
    <row r="641" spans="1:49" hidden="1">
      <c r="A641">
        <v>859</v>
      </c>
      <c r="B641">
        <v>2015</v>
      </c>
      <c r="C641" s="1" t="s">
        <v>47</v>
      </c>
      <c r="D641" s="1" t="s">
        <v>308</v>
      </c>
      <c r="E641" s="1" t="s">
        <v>4026</v>
      </c>
      <c r="F641">
        <v>2738100620</v>
      </c>
      <c r="G641" s="1" t="s">
        <v>4027</v>
      </c>
      <c r="H641">
        <v>2</v>
      </c>
      <c r="I641" s="1" t="s">
        <v>390</v>
      </c>
      <c r="J641">
        <v>1958</v>
      </c>
      <c r="K641">
        <v>1</v>
      </c>
      <c r="L641">
        <v>1</v>
      </c>
      <c r="M641">
        <v>74178</v>
      </c>
      <c r="N641">
        <v>0</v>
      </c>
      <c r="O641">
        <v>74178</v>
      </c>
      <c r="P641" s="1" t="s">
        <v>308</v>
      </c>
      <c r="Q641" s="1" t="s">
        <v>308</v>
      </c>
      <c r="R641">
        <v>74178</v>
      </c>
      <c r="S641" s="1" t="s">
        <v>52</v>
      </c>
      <c r="U641" s="1" t="s">
        <v>52</v>
      </c>
      <c r="X641" s="1" t="s">
        <v>2046</v>
      </c>
      <c r="Y641" s="1" t="s">
        <v>1325</v>
      </c>
      <c r="Z641" s="1" t="s">
        <v>3911</v>
      </c>
      <c r="AA641" s="1" t="s">
        <v>4028</v>
      </c>
      <c r="AB641" s="1" t="s">
        <v>4029</v>
      </c>
      <c r="AC641">
        <v>5229981</v>
      </c>
      <c r="AD641">
        <v>5645325</v>
      </c>
      <c r="AE641">
        <v>0</v>
      </c>
      <c r="AF641">
        <v>970881</v>
      </c>
      <c r="AG641" s="2">
        <f>_2015_building_energy_benchmarking[[#This Row],[Electricity(kWh)]]*3.4121416</f>
        <v>3312783.4487496</v>
      </c>
      <c r="AH641">
        <v>3312782</v>
      </c>
      <c r="AI641" s="10">
        <f>_2015_building_energy_benchmarking[[#This Row],[Electricity(kBtu)]]/_2015_building_energy_benchmarking[[#This Row],[Electricity(kWh)]]</f>
        <v>3.412140107798999</v>
      </c>
      <c r="AJ641">
        <v>19173</v>
      </c>
      <c r="AK641">
        <v>1917336</v>
      </c>
      <c r="AL641">
        <v>0</v>
      </c>
      <c r="AM641" s="1" t="s">
        <v>4030</v>
      </c>
      <c r="AN641" s="1" t="s">
        <v>1377</v>
      </c>
      <c r="AO641" s="1" t="s">
        <v>60</v>
      </c>
      <c r="AP641" s="1" t="s">
        <v>52</v>
      </c>
      <c r="AQ641" s="1" t="s">
        <v>61</v>
      </c>
      <c r="AR641" s="1" t="s">
        <v>52</v>
      </c>
      <c r="AT641">
        <v>22</v>
      </c>
      <c r="AV641">
        <v>37</v>
      </c>
      <c r="AW641">
        <v>18388</v>
      </c>
    </row>
    <row r="642" spans="1:49" hidden="1">
      <c r="A642">
        <v>861</v>
      </c>
      <c r="B642">
        <v>2015</v>
      </c>
      <c r="C642" s="1" t="s">
        <v>47</v>
      </c>
      <c r="D642" s="1" t="s">
        <v>623</v>
      </c>
      <c r="E642" s="1" t="s">
        <v>4031</v>
      </c>
      <c r="F642">
        <v>8590900805</v>
      </c>
      <c r="G642" s="1" t="s">
        <v>4032</v>
      </c>
      <c r="H642">
        <v>3</v>
      </c>
      <c r="I642" s="1" t="s">
        <v>306</v>
      </c>
      <c r="J642">
        <v>2003</v>
      </c>
      <c r="K642">
        <v>1</v>
      </c>
      <c r="L642">
        <v>5</v>
      </c>
      <c r="M642">
        <v>275130</v>
      </c>
      <c r="N642">
        <v>112980</v>
      </c>
      <c r="O642">
        <v>162150</v>
      </c>
      <c r="P642" s="1" t="s">
        <v>623</v>
      </c>
      <c r="Q642" s="1" t="s">
        <v>623</v>
      </c>
      <c r="R642">
        <v>177748</v>
      </c>
      <c r="S642" s="1" t="s">
        <v>52</v>
      </c>
      <c r="U642" s="1" t="s">
        <v>52</v>
      </c>
      <c r="X642" s="1" t="s">
        <v>1302</v>
      </c>
      <c r="Y642" s="1" t="s">
        <v>1654</v>
      </c>
      <c r="Z642" s="1" t="s">
        <v>1654</v>
      </c>
      <c r="AA642" s="1" t="s">
        <v>1655</v>
      </c>
      <c r="AB642" s="1" t="s">
        <v>1655</v>
      </c>
      <c r="AC642">
        <v>10624295</v>
      </c>
      <c r="AD642">
        <v>10624295</v>
      </c>
      <c r="AE642">
        <v>0</v>
      </c>
      <c r="AF642">
        <v>3113803</v>
      </c>
      <c r="AG642" s="2">
        <f>_2015_building_energy_benchmarking[[#This Row],[Electricity(kWh)]]*3.4121416</f>
        <v>10624736.750504799</v>
      </c>
      <c r="AH642">
        <v>10624737</v>
      </c>
      <c r="AI642" s="10">
        <f>_2015_building_energy_benchmarking[[#This Row],[Electricity(kBtu)]]/_2015_building_energy_benchmarking[[#This Row],[Electricity(kWh)]]</f>
        <v>3.4121416801255573</v>
      </c>
      <c r="AJ642">
        <v>0</v>
      </c>
      <c r="AK642">
        <v>0</v>
      </c>
      <c r="AL642">
        <v>0</v>
      </c>
      <c r="AM642" s="1" t="s">
        <v>4033</v>
      </c>
      <c r="AN642" s="1" t="s">
        <v>800</v>
      </c>
      <c r="AO642" s="1" t="s">
        <v>60</v>
      </c>
      <c r="AP642" s="1" t="s">
        <v>52</v>
      </c>
      <c r="AQ642" s="1" t="s">
        <v>61</v>
      </c>
      <c r="AR642" s="1" t="s">
        <v>52</v>
      </c>
      <c r="AT642">
        <v>19</v>
      </c>
      <c r="AV642">
        <v>16</v>
      </c>
      <c r="AW642">
        <v>18379</v>
      </c>
    </row>
    <row r="643" spans="1:49" hidden="1">
      <c r="A643">
        <v>864</v>
      </c>
      <c r="B643">
        <v>2015</v>
      </c>
      <c r="C643" s="1" t="s">
        <v>47</v>
      </c>
      <c r="D643" s="1" t="s">
        <v>417</v>
      </c>
      <c r="E643" s="1" t="s">
        <v>4034</v>
      </c>
      <c r="F643">
        <v>8902000245</v>
      </c>
      <c r="G643" s="1" t="s">
        <v>4035</v>
      </c>
      <c r="H643">
        <v>5</v>
      </c>
      <c r="I643" s="1" t="s">
        <v>342</v>
      </c>
      <c r="J643">
        <v>1987</v>
      </c>
      <c r="K643">
        <v>1</v>
      </c>
      <c r="L643">
        <v>4</v>
      </c>
      <c r="M643">
        <v>80360</v>
      </c>
      <c r="N643">
        <v>0</v>
      </c>
      <c r="O643">
        <v>80360</v>
      </c>
      <c r="P643" s="1" t="s">
        <v>417</v>
      </c>
      <c r="Q643" s="1" t="s">
        <v>417</v>
      </c>
      <c r="R643">
        <v>80360</v>
      </c>
      <c r="S643" s="1" t="s">
        <v>52</v>
      </c>
      <c r="U643" s="1" t="s">
        <v>52</v>
      </c>
      <c r="X643" s="1" t="s">
        <v>812</v>
      </c>
      <c r="Y643" s="1" t="s">
        <v>3519</v>
      </c>
      <c r="Z643" s="1" t="s">
        <v>4036</v>
      </c>
      <c r="AA643" s="1" t="s">
        <v>4037</v>
      </c>
      <c r="AB643" s="1" t="s">
        <v>1369</v>
      </c>
      <c r="AC643">
        <v>746776</v>
      </c>
      <c r="AD643">
        <v>892300</v>
      </c>
      <c r="AE643">
        <v>0</v>
      </c>
      <c r="AF643">
        <v>130884</v>
      </c>
      <c r="AG643" s="2">
        <f>_2015_building_energy_benchmarking[[#This Row],[Electricity(kWh)]]*3.4121416</f>
        <v>446594.74117440003</v>
      </c>
      <c r="AH643">
        <v>446595</v>
      </c>
      <c r="AI643" s="10">
        <f>_2015_building_energy_benchmarking[[#This Row],[Electricity(kBtu)]]/_2015_building_energy_benchmarking[[#This Row],[Electricity(kWh)]]</f>
        <v>3.4121435775190245</v>
      </c>
      <c r="AJ643">
        <v>3002</v>
      </c>
      <c r="AK643">
        <v>300200</v>
      </c>
      <c r="AL643">
        <v>0</v>
      </c>
      <c r="AM643" s="1" t="s">
        <v>4038</v>
      </c>
      <c r="AN643" s="1" t="s">
        <v>2941</v>
      </c>
      <c r="AO643" s="1" t="s">
        <v>60</v>
      </c>
      <c r="AP643" s="1" t="s">
        <v>52</v>
      </c>
      <c r="AQ643" s="1" t="s">
        <v>61</v>
      </c>
      <c r="AR643" s="1" t="s">
        <v>52</v>
      </c>
      <c r="AT643">
        <v>29</v>
      </c>
      <c r="AV643">
        <v>29</v>
      </c>
      <c r="AW643">
        <v>19579</v>
      </c>
    </row>
    <row r="644" spans="1:49" hidden="1">
      <c r="A644">
        <v>866</v>
      </c>
      <c r="B644">
        <v>2015</v>
      </c>
      <c r="C644" s="1" t="s">
        <v>266</v>
      </c>
      <c r="D644" s="1" t="s">
        <v>267</v>
      </c>
      <c r="E644" s="1" t="s">
        <v>4039</v>
      </c>
      <c r="F644">
        <v>9277200005</v>
      </c>
      <c r="G644" s="1" t="s">
        <v>4040</v>
      </c>
      <c r="H644">
        <v>1</v>
      </c>
      <c r="I644" s="1" t="s">
        <v>594</v>
      </c>
      <c r="J644">
        <v>1950</v>
      </c>
      <c r="K644">
        <v>1</v>
      </c>
      <c r="L644">
        <v>1</v>
      </c>
      <c r="M644">
        <v>61183</v>
      </c>
      <c r="N644">
        <v>0</v>
      </c>
      <c r="O644">
        <v>61183</v>
      </c>
      <c r="P644" s="1" t="s">
        <v>267</v>
      </c>
      <c r="Q644" s="1" t="s">
        <v>267</v>
      </c>
      <c r="R644">
        <v>62975</v>
      </c>
      <c r="S644" s="1" t="s">
        <v>52</v>
      </c>
      <c r="U644" s="1" t="s">
        <v>52</v>
      </c>
      <c r="X644" s="1" t="s">
        <v>401</v>
      </c>
      <c r="Y644" s="1" t="s">
        <v>3577</v>
      </c>
      <c r="Z644" s="1" t="s">
        <v>756</v>
      </c>
      <c r="AA644" s="1" t="s">
        <v>803</v>
      </c>
      <c r="AB644" s="1" t="s">
        <v>1150</v>
      </c>
      <c r="AC644">
        <v>2467851</v>
      </c>
      <c r="AD644">
        <v>3210357</v>
      </c>
      <c r="AE644">
        <v>0</v>
      </c>
      <c r="AF644">
        <v>210273</v>
      </c>
      <c r="AG644" s="2">
        <f>_2015_building_energy_benchmarking[[#This Row],[Electricity(kWh)]]*3.4121416</f>
        <v>717481.2506568</v>
      </c>
      <c r="AH644">
        <v>717481</v>
      </c>
      <c r="AI644" s="10">
        <f>_2015_building_energy_benchmarking[[#This Row],[Electricity(kBtu)]]/_2015_building_energy_benchmarking[[#This Row],[Electricity(kWh)]]</f>
        <v>3.412140407945861</v>
      </c>
      <c r="AJ644">
        <v>17504</v>
      </c>
      <c r="AK644">
        <v>1750400</v>
      </c>
      <c r="AL644">
        <v>0</v>
      </c>
      <c r="AM644" s="1" t="s">
        <v>2685</v>
      </c>
      <c r="AN644" s="1" t="s">
        <v>809</v>
      </c>
      <c r="AO644" s="1" t="s">
        <v>85</v>
      </c>
      <c r="AP644" s="1" t="s">
        <v>52</v>
      </c>
      <c r="AQ644" s="1" t="s">
        <v>61</v>
      </c>
      <c r="AR644" s="1" t="s">
        <v>52</v>
      </c>
      <c r="AT644">
        <v>41</v>
      </c>
      <c r="AV644">
        <v>49</v>
      </c>
      <c r="AW644">
        <v>18795</v>
      </c>
    </row>
    <row r="645" spans="1:49" hidden="1">
      <c r="A645">
        <v>867</v>
      </c>
      <c r="B645">
        <v>2015</v>
      </c>
      <c r="C645" s="1" t="s">
        <v>47</v>
      </c>
      <c r="D645" s="1" t="s">
        <v>1353</v>
      </c>
      <c r="E645" s="1" t="s">
        <v>4041</v>
      </c>
      <c r="F645">
        <v>3148650000</v>
      </c>
      <c r="G645" s="1" t="s">
        <v>4042</v>
      </c>
      <c r="H645">
        <v>3</v>
      </c>
      <c r="I645" s="1" t="s">
        <v>306</v>
      </c>
      <c r="J645">
        <v>1996</v>
      </c>
      <c r="K645">
        <v>1</v>
      </c>
      <c r="L645">
        <v>3</v>
      </c>
      <c r="M645">
        <v>119190</v>
      </c>
      <c r="N645">
        <v>0</v>
      </c>
      <c r="O645">
        <v>119190</v>
      </c>
      <c r="P645" s="1" t="s">
        <v>1353</v>
      </c>
      <c r="Q645" s="1" t="s">
        <v>1353</v>
      </c>
      <c r="R645">
        <v>46280</v>
      </c>
      <c r="S645" s="1" t="s">
        <v>52</v>
      </c>
      <c r="U645" s="1" t="s">
        <v>52</v>
      </c>
      <c r="X645" s="1" t="s">
        <v>865</v>
      </c>
      <c r="Y645" s="1" t="s">
        <v>759</v>
      </c>
      <c r="Z645" s="1" t="s">
        <v>4043</v>
      </c>
      <c r="AA645" s="1" t="s">
        <v>4044</v>
      </c>
      <c r="AB645" s="1" t="s">
        <v>4045</v>
      </c>
      <c r="AC645">
        <v>9586556</v>
      </c>
      <c r="AD645">
        <v>10248248</v>
      </c>
      <c r="AE645">
        <v>0</v>
      </c>
      <c r="AF645">
        <v>1717446</v>
      </c>
      <c r="AG645" s="2">
        <f>_2015_building_energy_benchmarking[[#This Row],[Electricity(kWh)]]*3.4121416</f>
        <v>5860168.9423535997</v>
      </c>
      <c r="AH645">
        <v>5860169</v>
      </c>
      <c r="AI645" s="10">
        <f>_2015_building_energy_benchmarking[[#This Row],[Electricity(kBtu)]]/_2015_building_energy_benchmarking[[#This Row],[Electricity(kWh)]]</f>
        <v>3.4121416335651893</v>
      </c>
      <c r="AJ645">
        <v>37266</v>
      </c>
      <c r="AK645">
        <v>3726630</v>
      </c>
      <c r="AL645">
        <v>0</v>
      </c>
      <c r="AM645" s="1" t="s">
        <v>4046</v>
      </c>
      <c r="AN645" s="1" t="s">
        <v>3651</v>
      </c>
      <c r="AO645" s="1" t="s">
        <v>60</v>
      </c>
      <c r="AP645" s="1" t="s">
        <v>52</v>
      </c>
      <c r="AQ645" s="1" t="s">
        <v>61</v>
      </c>
      <c r="AR645" s="1" t="s">
        <v>52</v>
      </c>
      <c r="AT645">
        <v>8</v>
      </c>
      <c r="AV645">
        <v>11</v>
      </c>
      <c r="AW645">
        <v>19578</v>
      </c>
    </row>
    <row r="646" spans="1:49" hidden="1">
      <c r="A646">
        <v>868</v>
      </c>
      <c r="B646">
        <v>2015</v>
      </c>
      <c r="C646" s="1" t="s">
        <v>47</v>
      </c>
      <c r="D646" s="1" t="s">
        <v>106</v>
      </c>
      <c r="E646" s="1" t="s">
        <v>4047</v>
      </c>
      <c r="F646">
        <v>7666202740</v>
      </c>
      <c r="G646" s="1" t="s">
        <v>4048</v>
      </c>
      <c r="H646">
        <v>2</v>
      </c>
      <c r="I646" s="1" t="s">
        <v>390</v>
      </c>
      <c r="J646">
        <v>2008</v>
      </c>
      <c r="K646">
        <v>1</v>
      </c>
      <c r="L646">
        <v>2</v>
      </c>
      <c r="M646">
        <v>51856</v>
      </c>
      <c r="N646">
        <v>0</v>
      </c>
      <c r="O646">
        <v>51856</v>
      </c>
      <c r="P646" s="1" t="s">
        <v>4049</v>
      </c>
      <c r="Q646" s="1" t="s">
        <v>299</v>
      </c>
      <c r="R646">
        <v>48103</v>
      </c>
      <c r="S646" s="1" t="s">
        <v>213</v>
      </c>
      <c r="T646">
        <v>3753</v>
      </c>
      <c r="U646" s="1" t="s">
        <v>52</v>
      </c>
      <c r="X646" s="1" t="s">
        <v>52</v>
      </c>
      <c r="Y646" s="1" t="s">
        <v>344</v>
      </c>
      <c r="Z646" s="1" t="s">
        <v>1287</v>
      </c>
      <c r="AA646" s="1" t="s">
        <v>3428</v>
      </c>
      <c r="AB646" s="1" t="s">
        <v>246</v>
      </c>
      <c r="AC646">
        <v>2014721</v>
      </c>
      <c r="AD646">
        <v>1958336</v>
      </c>
      <c r="AE646">
        <v>0</v>
      </c>
      <c r="AF646">
        <v>590481</v>
      </c>
      <c r="AG646" s="2">
        <f>_2015_building_energy_benchmarking[[#This Row],[Electricity(kWh)]]*3.4121416</f>
        <v>2014804.7841095999</v>
      </c>
      <c r="AH646">
        <v>2014805</v>
      </c>
      <c r="AI646" s="10">
        <f>_2015_building_energy_benchmarking[[#This Row],[Electricity(kBtu)]]/_2015_building_energy_benchmarking[[#This Row],[Electricity(kWh)]]</f>
        <v>3.4121419656178609</v>
      </c>
      <c r="AJ646">
        <v>0</v>
      </c>
      <c r="AK646">
        <v>0</v>
      </c>
      <c r="AL646">
        <v>0</v>
      </c>
      <c r="AM646" s="1" t="s">
        <v>4050</v>
      </c>
      <c r="AN646" s="1" t="s">
        <v>800</v>
      </c>
      <c r="AO646" s="1" t="s">
        <v>60</v>
      </c>
      <c r="AP646" s="1" t="s">
        <v>52</v>
      </c>
      <c r="AQ646" s="1" t="s">
        <v>61</v>
      </c>
      <c r="AR646" s="1" t="s">
        <v>52</v>
      </c>
      <c r="AT646">
        <v>27</v>
      </c>
      <c r="AV646">
        <v>22</v>
      </c>
      <c r="AW646">
        <v>19584</v>
      </c>
    </row>
    <row r="647" spans="1:49" hidden="1">
      <c r="A647">
        <v>1280</v>
      </c>
      <c r="B647">
        <v>2015</v>
      </c>
      <c r="C647" s="1" t="s">
        <v>47</v>
      </c>
      <c r="D647" s="1" t="s">
        <v>359</v>
      </c>
      <c r="E647" s="1" t="s">
        <v>4051</v>
      </c>
      <c r="F647">
        <v>7666207095</v>
      </c>
      <c r="G647" s="1" t="s">
        <v>4052</v>
      </c>
      <c r="H647">
        <v>2</v>
      </c>
      <c r="I647" s="1" t="s">
        <v>390</v>
      </c>
      <c r="J647">
        <v>1921</v>
      </c>
      <c r="K647">
        <v>1</v>
      </c>
      <c r="L647">
        <v>3</v>
      </c>
      <c r="M647">
        <v>66138</v>
      </c>
      <c r="N647">
        <v>12586</v>
      </c>
      <c r="O647">
        <v>53552</v>
      </c>
      <c r="P647" s="1" t="s">
        <v>4053</v>
      </c>
      <c r="Q647" s="1" t="s">
        <v>213</v>
      </c>
      <c r="R647">
        <v>40380</v>
      </c>
      <c r="S647" s="1" t="s">
        <v>65</v>
      </c>
      <c r="T647">
        <v>13858</v>
      </c>
      <c r="U647" s="1" t="s">
        <v>4054</v>
      </c>
      <c r="V647">
        <v>12900</v>
      </c>
      <c r="X647" s="1" t="s">
        <v>2973</v>
      </c>
      <c r="Y647" s="1" t="s">
        <v>2777</v>
      </c>
      <c r="Z647" s="1" t="s">
        <v>2777</v>
      </c>
      <c r="AA647" s="1" t="s">
        <v>4055</v>
      </c>
      <c r="AB647" s="1" t="s">
        <v>4055</v>
      </c>
      <c r="AC647">
        <v>4751090</v>
      </c>
      <c r="AD647">
        <v>4751090</v>
      </c>
      <c r="AE647">
        <v>0</v>
      </c>
      <c r="AF647">
        <v>1392465</v>
      </c>
      <c r="AG647" s="2">
        <f>_2015_building_energy_benchmarking[[#This Row],[Electricity(kWh)]]*3.4121416</f>
        <v>4751287.7530439999</v>
      </c>
      <c r="AH647">
        <v>4751288</v>
      </c>
      <c r="AI647" s="10">
        <f>_2015_building_energy_benchmarking[[#This Row],[Electricity(kBtu)]]/_2015_building_energy_benchmarking[[#This Row],[Electricity(kWh)]]</f>
        <v>3.4121417773516751</v>
      </c>
      <c r="AJ647">
        <v>0</v>
      </c>
      <c r="AK647">
        <v>0</v>
      </c>
      <c r="AL647">
        <v>0</v>
      </c>
      <c r="AM647" s="1" t="s">
        <v>4056</v>
      </c>
      <c r="AN647" s="1" t="s">
        <v>1742</v>
      </c>
      <c r="AO647" s="1" t="s">
        <v>85</v>
      </c>
      <c r="AP647" s="1" t="s">
        <v>52</v>
      </c>
      <c r="AQ647" s="1" t="s">
        <v>61</v>
      </c>
      <c r="AR647" s="1" t="s">
        <v>52</v>
      </c>
      <c r="AT647">
        <v>57</v>
      </c>
      <c r="AV647">
        <v>35</v>
      </c>
      <c r="AW647">
        <v>19584</v>
      </c>
    </row>
    <row r="648" spans="1:49" hidden="1">
      <c r="A648">
        <v>1281</v>
      </c>
      <c r="B648">
        <v>2015</v>
      </c>
      <c r="C648" s="1" t="s">
        <v>47</v>
      </c>
      <c r="D648" s="1" t="s">
        <v>460</v>
      </c>
      <c r="E648" s="1" t="s">
        <v>4057</v>
      </c>
      <c r="F648">
        <v>8816400020</v>
      </c>
      <c r="G648" s="1" t="s">
        <v>4058</v>
      </c>
      <c r="H648">
        <v>4</v>
      </c>
      <c r="I648" s="1" t="s">
        <v>280</v>
      </c>
      <c r="J648">
        <v>1960</v>
      </c>
      <c r="K648">
        <v>1</v>
      </c>
      <c r="L648">
        <v>3</v>
      </c>
      <c r="M648">
        <v>113944</v>
      </c>
      <c r="N648">
        <v>48510</v>
      </c>
      <c r="O648">
        <v>65434</v>
      </c>
      <c r="P648" s="1" t="s">
        <v>213</v>
      </c>
      <c r="Q648" s="1" t="s">
        <v>213</v>
      </c>
      <c r="R648">
        <v>65434</v>
      </c>
      <c r="S648" s="1" t="s">
        <v>52</v>
      </c>
      <c r="U648" s="1" t="s">
        <v>52</v>
      </c>
      <c r="X648" s="1" t="s">
        <v>1806</v>
      </c>
      <c r="Y648" s="1" t="s">
        <v>4059</v>
      </c>
      <c r="Z648" s="1" t="s">
        <v>4059</v>
      </c>
      <c r="AA648" s="1" t="s">
        <v>4060</v>
      </c>
      <c r="AB648" s="1" t="s">
        <v>4060</v>
      </c>
      <c r="AC648">
        <v>17924416</v>
      </c>
      <c r="AD648">
        <v>17924416</v>
      </c>
      <c r="AE648">
        <v>0</v>
      </c>
      <c r="AF648">
        <v>5253311</v>
      </c>
      <c r="AG648" s="2">
        <f>_2015_building_energy_benchmarking[[#This Row],[Electricity(kWh)]]*3.4121416</f>
        <v>17925041.000837602</v>
      </c>
      <c r="AH648">
        <v>17925041</v>
      </c>
      <c r="AI648" s="10">
        <f>_2015_building_energy_benchmarking[[#This Row],[Electricity(kBtu)]]/_2015_building_energy_benchmarking[[#This Row],[Electricity(kWh)]]</f>
        <v>3.4121415998405578</v>
      </c>
      <c r="AJ648">
        <v>1</v>
      </c>
      <c r="AK648">
        <v>120</v>
      </c>
      <c r="AL648">
        <v>0</v>
      </c>
      <c r="AM648" s="1" t="s">
        <v>4061</v>
      </c>
      <c r="AN648" s="1" t="s">
        <v>403</v>
      </c>
      <c r="AO648" s="1" t="s">
        <v>60</v>
      </c>
      <c r="AP648" s="1" t="s">
        <v>52</v>
      </c>
      <c r="AQ648" s="1" t="s">
        <v>61</v>
      </c>
      <c r="AR648" s="1" t="s">
        <v>95</v>
      </c>
      <c r="AT648">
        <v>60</v>
      </c>
      <c r="AV648">
        <v>38</v>
      </c>
      <c r="AW648">
        <v>18383</v>
      </c>
    </row>
    <row r="649" spans="1:49" hidden="1">
      <c r="A649">
        <v>19440</v>
      </c>
      <c r="B649">
        <v>2015</v>
      </c>
      <c r="C649" s="1" t="s">
        <v>491</v>
      </c>
      <c r="D649" s="1" t="s">
        <v>492</v>
      </c>
      <c r="E649" s="1" t="s">
        <v>4062</v>
      </c>
      <c r="F649">
        <v>348300000</v>
      </c>
      <c r="G649" s="1" t="s">
        <v>4063</v>
      </c>
      <c r="H649">
        <v>5</v>
      </c>
      <c r="I649" s="1" t="s">
        <v>437</v>
      </c>
      <c r="J649">
        <v>1976</v>
      </c>
      <c r="K649">
        <v>1</v>
      </c>
      <c r="L649">
        <v>4</v>
      </c>
      <c r="M649">
        <v>31334</v>
      </c>
      <c r="N649">
        <v>0</v>
      </c>
      <c r="O649">
        <v>31334</v>
      </c>
      <c r="P649" s="1" t="s">
        <v>147</v>
      </c>
      <c r="Q649" s="1" t="s">
        <v>147</v>
      </c>
      <c r="R649">
        <v>31334</v>
      </c>
      <c r="S649" s="1" t="s">
        <v>52</v>
      </c>
      <c r="U649" s="1" t="s">
        <v>52</v>
      </c>
      <c r="X649" s="1" t="s">
        <v>1302</v>
      </c>
      <c r="Y649" s="1" t="s">
        <v>1014</v>
      </c>
      <c r="Z649" s="1" t="s">
        <v>4064</v>
      </c>
      <c r="AA649" s="1" t="s">
        <v>998</v>
      </c>
      <c r="AB649" s="1" t="s">
        <v>948</v>
      </c>
      <c r="AC649">
        <v>823495</v>
      </c>
      <c r="AD649">
        <v>864226</v>
      </c>
      <c r="AE649">
        <v>0</v>
      </c>
      <c r="AF649">
        <v>241352</v>
      </c>
      <c r="AG649" s="2">
        <f>_2015_building_energy_benchmarking[[#This Row],[Electricity(kWh)]]*3.4121416</f>
        <v>823527.19944320002</v>
      </c>
      <c r="AH649">
        <v>823529</v>
      </c>
      <c r="AI649" s="10">
        <f>_2015_building_energy_benchmarking[[#This Row],[Electricity(kBtu)]]/_2015_building_energy_benchmarking[[#This Row],[Electricity(kWh)]]</f>
        <v>3.4121490602936788</v>
      </c>
      <c r="AJ649">
        <v>0</v>
      </c>
      <c r="AK649">
        <v>0</v>
      </c>
      <c r="AL649">
        <v>0</v>
      </c>
      <c r="AM649" s="1" t="s">
        <v>4065</v>
      </c>
      <c r="AN649" s="1" t="s">
        <v>1755</v>
      </c>
      <c r="AO649" s="1" t="s">
        <v>85</v>
      </c>
      <c r="AP649" s="1" t="s">
        <v>52</v>
      </c>
      <c r="AQ649" s="1" t="s">
        <v>61</v>
      </c>
      <c r="AR649" s="1" t="s">
        <v>52</v>
      </c>
      <c r="AS649">
        <v>134</v>
      </c>
      <c r="AT649">
        <v>46</v>
      </c>
      <c r="AU649">
        <v>1</v>
      </c>
      <c r="AV649">
        <v>34</v>
      </c>
      <c r="AW649">
        <v>19582</v>
      </c>
    </row>
    <row r="650" spans="1:49" hidden="1">
      <c r="A650">
        <v>19441</v>
      </c>
      <c r="B650">
        <v>2015</v>
      </c>
      <c r="C650" s="1" t="s">
        <v>491</v>
      </c>
      <c r="D650" s="1" t="s">
        <v>492</v>
      </c>
      <c r="E650" s="1" t="s">
        <v>4066</v>
      </c>
      <c r="F650">
        <v>351000000</v>
      </c>
      <c r="G650" s="1" t="s">
        <v>4067</v>
      </c>
      <c r="H650">
        <v>4</v>
      </c>
      <c r="I650" s="1" t="s">
        <v>362</v>
      </c>
      <c r="J650">
        <v>2005</v>
      </c>
      <c r="K650">
        <v>1</v>
      </c>
      <c r="L650">
        <v>3</v>
      </c>
      <c r="M650">
        <v>47658</v>
      </c>
      <c r="N650">
        <v>0</v>
      </c>
      <c r="O650">
        <v>47658</v>
      </c>
      <c r="P650" s="1" t="s">
        <v>147</v>
      </c>
      <c r="Q650" s="1" t="s">
        <v>147</v>
      </c>
      <c r="R650">
        <v>47658</v>
      </c>
      <c r="S650" s="1" t="s">
        <v>52</v>
      </c>
      <c r="U650" s="1" t="s">
        <v>52</v>
      </c>
      <c r="X650" s="1" t="s">
        <v>820</v>
      </c>
      <c r="Y650" s="1" t="s">
        <v>2922</v>
      </c>
      <c r="Z650" s="1" t="s">
        <v>1112</v>
      </c>
      <c r="AA650" s="1" t="s">
        <v>1099</v>
      </c>
      <c r="AB650" s="1" t="s">
        <v>1361</v>
      </c>
      <c r="AC650">
        <v>1122999</v>
      </c>
      <c r="AD650">
        <v>1170128</v>
      </c>
      <c r="AE650">
        <v>0</v>
      </c>
      <c r="AF650">
        <v>329132</v>
      </c>
      <c r="AG650" s="2">
        <f>_2015_building_energy_benchmarking[[#This Row],[Electricity(kWh)]]*3.4121416</f>
        <v>1123044.9890912001</v>
      </c>
      <c r="AH650">
        <v>1123046</v>
      </c>
      <c r="AI650" s="10">
        <f>_2015_building_energy_benchmarking[[#This Row],[Electricity(kBtu)]]/_2015_building_energy_benchmarking[[#This Row],[Electricity(kWh)]]</f>
        <v>3.4121446714388148</v>
      </c>
      <c r="AJ650">
        <v>0</v>
      </c>
      <c r="AK650">
        <v>0</v>
      </c>
      <c r="AL650">
        <v>0</v>
      </c>
      <c r="AM650" s="1" t="s">
        <v>4068</v>
      </c>
      <c r="AN650" s="1" t="s">
        <v>303</v>
      </c>
      <c r="AO650" s="1" t="s">
        <v>85</v>
      </c>
      <c r="AP650" s="1" t="s">
        <v>52</v>
      </c>
      <c r="AQ650" s="1" t="s">
        <v>61</v>
      </c>
      <c r="AR650" s="1" t="s">
        <v>52</v>
      </c>
      <c r="AT650">
        <v>61</v>
      </c>
      <c r="AV650">
        <v>3</v>
      </c>
      <c r="AW650">
        <v>18377</v>
      </c>
    </row>
    <row r="651" spans="1:49" hidden="1">
      <c r="A651">
        <v>19445</v>
      </c>
      <c r="B651">
        <v>2015</v>
      </c>
      <c r="C651" s="1" t="s">
        <v>47</v>
      </c>
      <c r="D651" s="1" t="s">
        <v>229</v>
      </c>
      <c r="E651" s="1" t="s">
        <v>4069</v>
      </c>
      <c r="F651">
        <v>354000254</v>
      </c>
      <c r="G651" s="1" t="s">
        <v>4070</v>
      </c>
      <c r="H651">
        <v>4</v>
      </c>
      <c r="I651" s="1" t="s">
        <v>362</v>
      </c>
      <c r="J651">
        <v>2000</v>
      </c>
      <c r="K651">
        <v>1</v>
      </c>
      <c r="L651">
        <v>3</v>
      </c>
      <c r="M651">
        <v>93079</v>
      </c>
      <c r="N651">
        <v>36093</v>
      </c>
      <c r="O651">
        <v>56986</v>
      </c>
      <c r="P651" s="1" t="s">
        <v>52</v>
      </c>
      <c r="Q651" s="1" t="s">
        <v>52</v>
      </c>
      <c r="S651" s="1" t="s">
        <v>52</v>
      </c>
      <c r="U651" s="1" t="s">
        <v>52</v>
      </c>
      <c r="X651" s="1" t="s">
        <v>812</v>
      </c>
      <c r="Y651" s="1" t="s">
        <v>2573</v>
      </c>
      <c r="Z651" s="1" t="s">
        <v>2573</v>
      </c>
      <c r="AA651" s="1" t="s">
        <v>4071</v>
      </c>
      <c r="AB651" s="1" t="s">
        <v>4071</v>
      </c>
      <c r="AC651">
        <v>1609757</v>
      </c>
      <c r="AD651">
        <v>1609757</v>
      </c>
      <c r="AE651">
        <v>0</v>
      </c>
      <c r="AF651">
        <v>471793</v>
      </c>
      <c r="AG651" s="2">
        <f>_2015_building_energy_benchmarking[[#This Row],[Electricity(kWh)]]*3.4121416</f>
        <v>1609824.5218888</v>
      </c>
      <c r="AH651">
        <v>1609823</v>
      </c>
      <c r="AI651" s="10">
        <f>_2015_building_energy_benchmarking[[#This Row],[Electricity(kBtu)]]/_2015_building_energy_benchmarking[[#This Row],[Electricity(kWh)]]</f>
        <v>3.4121383742446367</v>
      </c>
      <c r="AJ651">
        <v>0</v>
      </c>
      <c r="AK651">
        <v>0</v>
      </c>
      <c r="AL651">
        <v>0</v>
      </c>
      <c r="AM651" s="1" t="s">
        <v>4072</v>
      </c>
      <c r="AN651" s="1" t="s">
        <v>1618</v>
      </c>
      <c r="AO651" s="1" t="s">
        <v>60</v>
      </c>
      <c r="AP651" s="1" t="s">
        <v>52</v>
      </c>
      <c r="AQ651" s="1" t="s">
        <v>61</v>
      </c>
      <c r="AR651" s="1" t="s">
        <v>52</v>
      </c>
      <c r="AT651">
        <v>61</v>
      </c>
      <c r="AV651">
        <v>3</v>
      </c>
      <c r="AW651">
        <v>18377</v>
      </c>
    </row>
    <row r="652" spans="1:49" hidden="1">
      <c r="A652">
        <v>19448</v>
      </c>
      <c r="B652">
        <v>2015</v>
      </c>
      <c r="C652" s="1" t="s">
        <v>491</v>
      </c>
      <c r="D652" s="1" t="s">
        <v>492</v>
      </c>
      <c r="E652" s="1" t="s">
        <v>4073</v>
      </c>
      <c r="F652">
        <v>369000780</v>
      </c>
      <c r="G652" s="1" t="s">
        <v>4074</v>
      </c>
      <c r="H652">
        <v>7</v>
      </c>
      <c r="I652" s="1" t="s">
        <v>351</v>
      </c>
      <c r="J652">
        <v>1962</v>
      </c>
      <c r="K652">
        <v>1</v>
      </c>
      <c r="L652">
        <v>3</v>
      </c>
      <c r="M652">
        <v>24059</v>
      </c>
      <c r="N652">
        <v>0</v>
      </c>
      <c r="O652">
        <v>24059</v>
      </c>
      <c r="P652" s="1" t="s">
        <v>147</v>
      </c>
      <c r="Q652" s="1" t="s">
        <v>147</v>
      </c>
      <c r="R652">
        <v>24059</v>
      </c>
      <c r="S652" s="1" t="s">
        <v>52</v>
      </c>
      <c r="U652" s="1" t="s">
        <v>52</v>
      </c>
      <c r="X652" s="1" t="s">
        <v>1302</v>
      </c>
      <c r="Y652" s="1" t="s">
        <v>2573</v>
      </c>
      <c r="Z652" s="1" t="s">
        <v>4075</v>
      </c>
      <c r="AA652" s="1" t="s">
        <v>4076</v>
      </c>
      <c r="AB652" s="1" t="s">
        <v>4077</v>
      </c>
      <c r="AC652">
        <v>678843</v>
      </c>
      <c r="AD652">
        <v>779606</v>
      </c>
      <c r="AE652">
        <v>0</v>
      </c>
      <c r="AF652">
        <v>198957</v>
      </c>
      <c r="AG652" s="2">
        <f>_2015_building_energy_benchmarking[[#This Row],[Electricity(kWh)]]*3.4121416</f>
        <v>678869.45631120005</v>
      </c>
      <c r="AH652">
        <v>678871</v>
      </c>
      <c r="AI652" s="10">
        <f>_2015_building_energy_benchmarking[[#This Row],[Electricity(kBtu)]]/_2015_building_energy_benchmarking[[#This Row],[Electricity(kWh)]]</f>
        <v>3.4121493589066985</v>
      </c>
      <c r="AJ652">
        <v>0</v>
      </c>
      <c r="AK652">
        <v>0</v>
      </c>
      <c r="AL652">
        <v>0</v>
      </c>
      <c r="AM652" s="1" t="s">
        <v>4078</v>
      </c>
      <c r="AN652" s="1" t="s">
        <v>358</v>
      </c>
      <c r="AO652" s="1" t="s">
        <v>60</v>
      </c>
      <c r="AP652" s="1" t="s">
        <v>52</v>
      </c>
      <c r="AQ652" s="1" t="s">
        <v>61</v>
      </c>
      <c r="AR652" s="1" t="s">
        <v>52</v>
      </c>
      <c r="AT652">
        <v>33</v>
      </c>
      <c r="AV652">
        <v>27</v>
      </c>
      <c r="AW652">
        <v>18235</v>
      </c>
    </row>
    <row r="653" spans="1:49" hidden="1">
      <c r="A653">
        <v>19451</v>
      </c>
      <c r="B653">
        <v>2015</v>
      </c>
      <c r="C653" s="1" t="s">
        <v>491</v>
      </c>
      <c r="D653" s="1" t="s">
        <v>591</v>
      </c>
      <c r="E653" s="1" t="s">
        <v>4079</v>
      </c>
      <c r="F653">
        <v>424049024</v>
      </c>
      <c r="G653" s="1" t="s">
        <v>4080</v>
      </c>
      <c r="H653">
        <v>3</v>
      </c>
      <c r="I653" s="1" t="s">
        <v>325</v>
      </c>
      <c r="J653">
        <v>1963</v>
      </c>
      <c r="K653">
        <v>1</v>
      </c>
      <c r="L653">
        <v>3</v>
      </c>
      <c r="M653">
        <v>66402</v>
      </c>
      <c r="N653">
        <v>0</v>
      </c>
      <c r="O653">
        <v>66402</v>
      </c>
      <c r="P653" s="1" t="s">
        <v>52</v>
      </c>
      <c r="Q653" s="1" t="s">
        <v>52</v>
      </c>
      <c r="S653" s="1" t="s">
        <v>52</v>
      </c>
      <c r="U653" s="1" t="s">
        <v>52</v>
      </c>
      <c r="X653" s="1" t="s">
        <v>987</v>
      </c>
      <c r="Y653" s="1" t="s">
        <v>3409</v>
      </c>
      <c r="Z653" s="1" t="s">
        <v>3917</v>
      </c>
      <c r="AA653" s="1" t="s">
        <v>4081</v>
      </c>
      <c r="AB653" s="1" t="s">
        <v>3460</v>
      </c>
      <c r="AC653">
        <v>8331004</v>
      </c>
      <c r="AD653">
        <v>9195006</v>
      </c>
      <c r="AE653">
        <v>0</v>
      </c>
      <c r="AF653">
        <v>756691</v>
      </c>
      <c r="AG653" s="2">
        <f>_2015_building_energy_benchmarking[[#This Row],[Electricity(kWh)]]*3.4121416</f>
        <v>2581936.8394455998</v>
      </c>
      <c r="AH653">
        <v>2581938</v>
      </c>
      <c r="AI653" s="10">
        <f>_2015_building_energy_benchmarking[[#This Row],[Electricity(kBtu)]]/_2015_building_energy_benchmarking[[#This Row],[Electricity(kWh)]]</f>
        <v>3.4121431337230126</v>
      </c>
      <c r="AJ653">
        <v>57492</v>
      </c>
      <c r="AK653">
        <v>5749173</v>
      </c>
      <c r="AL653">
        <v>0</v>
      </c>
      <c r="AM653" s="1" t="s">
        <v>4082</v>
      </c>
      <c r="AN653" s="1" t="s">
        <v>4083</v>
      </c>
      <c r="AO653" s="1" t="s">
        <v>60</v>
      </c>
      <c r="AP653" s="1" t="s">
        <v>52</v>
      </c>
      <c r="AQ653" s="1" t="s">
        <v>61</v>
      </c>
      <c r="AR653" s="1" t="s">
        <v>52</v>
      </c>
      <c r="AT653">
        <v>32</v>
      </c>
      <c r="AV653">
        <v>18</v>
      </c>
      <c r="AW653">
        <v>17919</v>
      </c>
    </row>
    <row r="654" spans="1:49" hidden="1">
      <c r="A654">
        <v>19453</v>
      </c>
      <c r="B654">
        <v>2015</v>
      </c>
      <c r="C654" s="1" t="s">
        <v>491</v>
      </c>
      <c r="D654" s="1" t="s">
        <v>492</v>
      </c>
      <c r="E654" s="1" t="s">
        <v>4084</v>
      </c>
      <c r="F654">
        <v>425049010</v>
      </c>
      <c r="G654" s="1" t="s">
        <v>4085</v>
      </c>
      <c r="H654">
        <v>4</v>
      </c>
      <c r="I654" s="1" t="s">
        <v>280</v>
      </c>
      <c r="J654">
        <v>1988</v>
      </c>
      <c r="K654">
        <v>1</v>
      </c>
      <c r="L654">
        <v>4</v>
      </c>
      <c r="M654">
        <v>76285</v>
      </c>
      <c r="N654">
        <v>15798</v>
      </c>
      <c r="O654">
        <v>60487</v>
      </c>
      <c r="P654" s="1" t="s">
        <v>4086</v>
      </c>
      <c r="Q654" s="1" t="s">
        <v>147</v>
      </c>
      <c r="R654">
        <v>60487</v>
      </c>
      <c r="S654" s="1" t="s">
        <v>65</v>
      </c>
      <c r="T654">
        <v>15798</v>
      </c>
      <c r="U654" s="1" t="s">
        <v>52</v>
      </c>
      <c r="X654" s="1" t="s">
        <v>803</v>
      </c>
      <c r="Y654" s="1" t="s">
        <v>2771</v>
      </c>
      <c r="Z654" s="1" t="s">
        <v>656</v>
      </c>
      <c r="AA654" s="1" t="s">
        <v>2645</v>
      </c>
      <c r="AB654" s="1" t="s">
        <v>69</v>
      </c>
      <c r="AC654">
        <v>1777005</v>
      </c>
      <c r="AD654">
        <v>1907444</v>
      </c>
      <c r="AE654">
        <v>0</v>
      </c>
      <c r="AF654">
        <v>520810</v>
      </c>
      <c r="AG654" s="2">
        <f>_2015_building_energy_benchmarking[[#This Row],[Electricity(kWh)]]*3.4121416</f>
        <v>1777077.466696</v>
      </c>
      <c r="AH654">
        <v>1777079</v>
      </c>
      <c r="AI654" s="10">
        <f>_2015_building_energy_benchmarking[[#This Row],[Electricity(kBtu)]]/_2015_building_energy_benchmarking[[#This Row],[Electricity(kWh)]]</f>
        <v>3.4121445440755744</v>
      </c>
      <c r="AJ654">
        <v>0</v>
      </c>
      <c r="AK654">
        <v>0</v>
      </c>
      <c r="AL654">
        <v>0</v>
      </c>
      <c r="AM654" s="1" t="s">
        <v>4087</v>
      </c>
      <c r="AN654" s="1" t="s">
        <v>303</v>
      </c>
      <c r="AO654" s="1" t="s">
        <v>60</v>
      </c>
      <c r="AP654" s="1" t="s">
        <v>52</v>
      </c>
      <c r="AQ654" s="1" t="s">
        <v>61</v>
      </c>
      <c r="AR654" s="1" t="s">
        <v>52</v>
      </c>
      <c r="AT654">
        <v>53</v>
      </c>
      <c r="AV654">
        <v>47</v>
      </c>
      <c r="AW654">
        <v>18792</v>
      </c>
    </row>
    <row r="655" spans="1:49" hidden="1">
      <c r="A655">
        <v>19454</v>
      </c>
      <c r="B655">
        <v>2015</v>
      </c>
      <c r="C655" s="1" t="s">
        <v>491</v>
      </c>
      <c r="D655" s="1" t="s">
        <v>492</v>
      </c>
      <c r="E655" s="1" t="s">
        <v>4088</v>
      </c>
      <c r="F655">
        <v>425049013</v>
      </c>
      <c r="G655" s="1" t="s">
        <v>4089</v>
      </c>
      <c r="H655">
        <v>4</v>
      </c>
      <c r="I655" s="1" t="s">
        <v>280</v>
      </c>
      <c r="J655">
        <v>1990</v>
      </c>
      <c r="K655">
        <v>1</v>
      </c>
      <c r="L655">
        <v>3</v>
      </c>
      <c r="M655">
        <v>46873</v>
      </c>
      <c r="N655">
        <v>16959</v>
      </c>
      <c r="O655">
        <v>29914</v>
      </c>
      <c r="P655" s="1" t="s">
        <v>4086</v>
      </c>
      <c r="Q655" s="1" t="s">
        <v>147</v>
      </c>
      <c r="R655">
        <v>29914</v>
      </c>
      <c r="S655" s="1" t="s">
        <v>65</v>
      </c>
      <c r="T655">
        <v>16959</v>
      </c>
      <c r="U655" s="1" t="s">
        <v>52</v>
      </c>
      <c r="X655" s="1" t="s">
        <v>652</v>
      </c>
      <c r="Y655" s="1" t="s">
        <v>2294</v>
      </c>
      <c r="Z655" s="1" t="s">
        <v>2775</v>
      </c>
      <c r="AA655" s="1" t="s">
        <v>2094</v>
      </c>
      <c r="AB655" s="1" t="s">
        <v>2264</v>
      </c>
      <c r="AC655">
        <v>807358</v>
      </c>
      <c r="AD655">
        <v>867879</v>
      </c>
      <c r="AE655">
        <v>0</v>
      </c>
      <c r="AF655">
        <v>236623</v>
      </c>
      <c r="AG655" s="2">
        <f>_2015_building_energy_benchmarking[[#This Row],[Electricity(kWh)]]*3.4121416</f>
        <v>807391.18181680003</v>
      </c>
      <c r="AH655">
        <v>807392</v>
      </c>
      <c r="AI655" s="10">
        <f>_2015_building_energy_benchmarking[[#This Row],[Electricity(kBtu)]]/_2015_building_energy_benchmarking[[#This Row],[Electricity(kWh)]]</f>
        <v>3.412145057750092</v>
      </c>
      <c r="AJ655">
        <v>0</v>
      </c>
      <c r="AK655">
        <v>0</v>
      </c>
      <c r="AL655">
        <v>0</v>
      </c>
      <c r="AM655" s="1" t="s">
        <v>4090</v>
      </c>
      <c r="AN655" s="1" t="s">
        <v>1618</v>
      </c>
      <c r="AO655" s="1" t="s">
        <v>60</v>
      </c>
      <c r="AP655" s="1" t="s">
        <v>52</v>
      </c>
      <c r="AQ655" s="1" t="s">
        <v>61</v>
      </c>
      <c r="AR655" s="1" t="s">
        <v>52</v>
      </c>
      <c r="AT655">
        <v>53</v>
      </c>
      <c r="AV655">
        <v>47</v>
      </c>
      <c r="AW655">
        <v>18792</v>
      </c>
    </row>
    <row r="656" spans="1:49" hidden="1">
      <c r="A656">
        <v>19459</v>
      </c>
      <c r="B656">
        <v>2015</v>
      </c>
      <c r="C656" s="1" t="s">
        <v>491</v>
      </c>
      <c r="D656" s="1" t="s">
        <v>492</v>
      </c>
      <c r="E656" s="1" t="s">
        <v>4091</v>
      </c>
      <c r="F656">
        <v>425049065</v>
      </c>
      <c r="G656" s="1" t="s">
        <v>4092</v>
      </c>
      <c r="H656">
        <v>4</v>
      </c>
      <c r="I656" s="1" t="s">
        <v>280</v>
      </c>
      <c r="J656">
        <v>1998</v>
      </c>
      <c r="K656">
        <v>1</v>
      </c>
      <c r="L656">
        <v>3</v>
      </c>
      <c r="M656">
        <v>27160</v>
      </c>
      <c r="N656">
        <v>3223</v>
      </c>
      <c r="O656">
        <v>23937</v>
      </c>
      <c r="P656" s="1" t="s">
        <v>4093</v>
      </c>
      <c r="Q656" s="1" t="s">
        <v>147</v>
      </c>
      <c r="R656">
        <v>20148</v>
      </c>
      <c r="S656" s="1" t="s">
        <v>65</v>
      </c>
      <c r="T656">
        <v>3233</v>
      </c>
      <c r="U656" s="1" t="s">
        <v>213</v>
      </c>
      <c r="V656">
        <v>3024</v>
      </c>
      <c r="X656" s="1" t="s">
        <v>52</v>
      </c>
      <c r="Y656" s="1" t="s">
        <v>1211</v>
      </c>
      <c r="Z656" s="1" t="s">
        <v>2950</v>
      </c>
      <c r="AA656" s="1" t="s">
        <v>1421</v>
      </c>
      <c r="AB656" s="1" t="s">
        <v>1480</v>
      </c>
      <c r="AC656">
        <v>642133</v>
      </c>
      <c r="AD656">
        <v>674015</v>
      </c>
      <c r="AE656">
        <v>0</v>
      </c>
      <c r="AF656">
        <v>188198</v>
      </c>
      <c r="AG656" s="2">
        <f>_2015_building_energy_benchmarking[[#This Row],[Electricity(kWh)]]*3.4121416</f>
        <v>642158.22483680001</v>
      </c>
      <c r="AH656">
        <v>642160</v>
      </c>
      <c r="AI656" s="10">
        <f>_2015_building_energy_benchmarking[[#This Row],[Electricity(kBtu)]]/_2015_building_energy_benchmarking[[#This Row],[Electricity(kWh)]]</f>
        <v>3.4121510324232989</v>
      </c>
      <c r="AJ656">
        <v>0</v>
      </c>
      <c r="AK656">
        <v>0</v>
      </c>
      <c r="AL656">
        <v>0</v>
      </c>
      <c r="AM656" s="1" t="s">
        <v>4094</v>
      </c>
      <c r="AN656" s="1" t="s">
        <v>303</v>
      </c>
      <c r="AO656" s="1" t="s">
        <v>60</v>
      </c>
      <c r="AP656" s="1" t="s">
        <v>52</v>
      </c>
      <c r="AQ656" s="1" t="s">
        <v>61</v>
      </c>
      <c r="AR656" s="1" t="s">
        <v>52</v>
      </c>
      <c r="AT656">
        <v>53</v>
      </c>
      <c r="AV656">
        <v>48</v>
      </c>
      <c r="AW656">
        <v>18792</v>
      </c>
    </row>
    <row r="657" spans="1:49" hidden="1">
      <c r="A657">
        <v>19461</v>
      </c>
      <c r="B657">
        <v>2015</v>
      </c>
      <c r="C657" s="1" t="s">
        <v>47</v>
      </c>
      <c r="D657" s="1" t="s">
        <v>1455</v>
      </c>
      <c r="E657" s="1" t="s">
        <v>4095</v>
      </c>
      <c r="F657">
        <v>431000005</v>
      </c>
      <c r="G657" s="1" t="s">
        <v>4096</v>
      </c>
      <c r="H657">
        <v>4</v>
      </c>
      <c r="I657" s="1" t="s">
        <v>280</v>
      </c>
      <c r="J657">
        <v>1957</v>
      </c>
      <c r="K657">
        <v>1</v>
      </c>
      <c r="L657">
        <v>2</v>
      </c>
      <c r="M657">
        <v>22220</v>
      </c>
      <c r="N657">
        <v>0</v>
      </c>
      <c r="O657">
        <v>22220</v>
      </c>
      <c r="P657" s="1" t="s">
        <v>1455</v>
      </c>
      <c r="Q657" s="1" t="s">
        <v>1455</v>
      </c>
      <c r="R657">
        <v>22220</v>
      </c>
      <c r="S657" s="1" t="s">
        <v>52</v>
      </c>
      <c r="U657" s="1" t="s">
        <v>52</v>
      </c>
      <c r="X657" s="1" t="s">
        <v>987</v>
      </c>
      <c r="Y657" s="1" t="s">
        <v>1129</v>
      </c>
      <c r="Z657" s="1" t="s">
        <v>1493</v>
      </c>
      <c r="AA657" s="1" t="s">
        <v>579</v>
      </c>
      <c r="AB657" s="1" t="s">
        <v>4097</v>
      </c>
      <c r="AC657">
        <v>797435</v>
      </c>
      <c r="AD657">
        <v>962909</v>
      </c>
      <c r="AE657">
        <v>0</v>
      </c>
      <c r="AF657">
        <v>93117</v>
      </c>
      <c r="AG657" s="2">
        <f>_2015_building_energy_benchmarking[[#This Row],[Electricity(kWh)]]*3.4121416</f>
        <v>317728.38936720003</v>
      </c>
      <c r="AH657">
        <v>317728</v>
      </c>
      <c r="AI657" s="10">
        <f>_2015_building_energy_benchmarking[[#This Row],[Electricity(kBtu)]]/_2015_building_energy_benchmarking[[#This Row],[Electricity(kWh)]]</f>
        <v>3.4121374185164899</v>
      </c>
      <c r="AJ657">
        <v>4797</v>
      </c>
      <c r="AK657">
        <v>479720</v>
      </c>
      <c r="AL657">
        <v>0</v>
      </c>
      <c r="AM657" s="1" t="s">
        <v>4098</v>
      </c>
      <c r="AN657" s="1" t="s">
        <v>686</v>
      </c>
      <c r="AO657" s="1" t="s">
        <v>60</v>
      </c>
      <c r="AP657" s="1" t="s">
        <v>52</v>
      </c>
      <c r="AQ657" s="1" t="s">
        <v>61</v>
      </c>
      <c r="AR657" s="1" t="s">
        <v>52</v>
      </c>
      <c r="AT657">
        <v>55</v>
      </c>
      <c r="AV657">
        <v>48</v>
      </c>
      <c r="AW657">
        <v>18792</v>
      </c>
    </row>
    <row r="658" spans="1:49" hidden="1">
      <c r="A658">
        <v>19462</v>
      </c>
      <c r="B658">
        <v>2015</v>
      </c>
      <c r="C658" s="1" t="s">
        <v>266</v>
      </c>
      <c r="D658" s="1" t="s">
        <v>267</v>
      </c>
      <c r="E658" s="1" t="s">
        <v>4099</v>
      </c>
      <c r="F658">
        <v>439000615</v>
      </c>
      <c r="G658" s="1" t="s">
        <v>4100</v>
      </c>
      <c r="H658">
        <v>5</v>
      </c>
      <c r="I658" s="1" t="s">
        <v>280</v>
      </c>
      <c r="J658">
        <v>1955</v>
      </c>
      <c r="K658">
        <v>1</v>
      </c>
      <c r="L658">
        <v>1</v>
      </c>
      <c r="M658">
        <v>46732</v>
      </c>
      <c r="N658">
        <v>0</v>
      </c>
      <c r="O658">
        <v>46732</v>
      </c>
      <c r="P658" s="1" t="s">
        <v>267</v>
      </c>
      <c r="Q658" s="1" t="s">
        <v>267</v>
      </c>
      <c r="R658">
        <v>50956</v>
      </c>
      <c r="S658" s="1" t="s">
        <v>52</v>
      </c>
      <c r="U658" s="1" t="s">
        <v>52</v>
      </c>
      <c r="X658" s="1" t="s">
        <v>696</v>
      </c>
      <c r="Y658" s="1" t="s">
        <v>2708</v>
      </c>
      <c r="Z658" s="1" t="s">
        <v>2714</v>
      </c>
      <c r="AA658" s="1" t="s">
        <v>4101</v>
      </c>
      <c r="AB658" s="1" t="s">
        <v>4102</v>
      </c>
      <c r="AC658">
        <v>2198064</v>
      </c>
      <c r="AD658">
        <v>2886963</v>
      </c>
      <c r="AE658">
        <v>0</v>
      </c>
      <c r="AF658">
        <v>216109</v>
      </c>
      <c r="AG658" s="2">
        <f>_2015_building_energy_benchmarking[[#This Row],[Electricity(kWh)]]*3.4121416</f>
        <v>737394.50903439999</v>
      </c>
      <c r="AH658">
        <v>737395</v>
      </c>
      <c r="AI658" s="10">
        <f>_2015_building_energy_benchmarking[[#This Row],[Electricity(kBtu)]]/_2015_building_energy_benchmarking[[#This Row],[Electricity(kWh)]]</f>
        <v>3.4121438718424497</v>
      </c>
      <c r="AJ658">
        <v>14607</v>
      </c>
      <c r="AK658">
        <v>1460700</v>
      </c>
      <c r="AL658">
        <v>0</v>
      </c>
      <c r="AM658" s="1" t="s">
        <v>4103</v>
      </c>
      <c r="AN658" s="1" t="s">
        <v>4104</v>
      </c>
      <c r="AO658" s="1" t="s">
        <v>85</v>
      </c>
      <c r="AP658" s="1" t="s">
        <v>52</v>
      </c>
      <c r="AQ658" s="1" t="s">
        <v>61</v>
      </c>
      <c r="AR658" s="1" t="s">
        <v>52</v>
      </c>
      <c r="AT658">
        <v>55</v>
      </c>
      <c r="AV658">
        <v>48</v>
      </c>
      <c r="AW658">
        <v>18792</v>
      </c>
    </row>
    <row r="659" spans="1:49" hidden="1">
      <c r="A659">
        <v>19464</v>
      </c>
      <c r="B659">
        <v>2015</v>
      </c>
      <c r="C659" s="1" t="s">
        <v>143</v>
      </c>
      <c r="D659" s="1" t="s">
        <v>144</v>
      </c>
      <c r="E659" s="1" t="s">
        <v>4105</v>
      </c>
      <c r="F659">
        <v>451900000</v>
      </c>
      <c r="G659" s="1" t="s">
        <v>4106</v>
      </c>
      <c r="H659">
        <v>6</v>
      </c>
      <c r="I659" s="1" t="s">
        <v>415</v>
      </c>
      <c r="J659">
        <v>2000</v>
      </c>
      <c r="K659">
        <v>1</v>
      </c>
      <c r="L659">
        <v>6</v>
      </c>
      <c r="M659">
        <v>152693</v>
      </c>
      <c r="N659">
        <v>0</v>
      </c>
      <c r="O659">
        <v>152693</v>
      </c>
      <c r="P659" s="1" t="s">
        <v>4107</v>
      </c>
      <c r="Q659" s="1" t="s">
        <v>147</v>
      </c>
      <c r="R659">
        <v>215698</v>
      </c>
      <c r="S659" s="1" t="s">
        <v>65</v>
      </c>
      <c r="T659">
        <v>65701</v>
      </c>
      <c r="U659" s="1" t="s">
        <v>213</v>
      </c>
      <c r="V659">
        <v>6803</v>
      </c>
      <c r="X659" s="1" t="s">
        <v>778</v>
      </c>
      <c r="Y659" s="1" t="s">
        <v>1324</v>
      </c>
      <c r="Z659" s="1" t="s">
        <v>4108</v>
      </c>
      <c r="AA659" s="1" t="s">
        <v>4109</v>
      </c>
      <c r="AB659" s="1" t="s">
        <v>2352</v>
      </c>
      <c r="AC659">
        <v>4992165</v>
      </c>
      <c r="AD659">
        <v>5273117</v>
      </c>
      <c r="AE659">
        <v>0</v>
      </c>
      <c r="AF659">
        <v>1085735</v>
      </c>
      <c r="AG659" s="2">
        <f>_2015_building_energy_benchmarking[[#This Row],[Electricity(kWh)]]*3.4121416</f>
        <v>3704681.5600760002</v>
      </c>
      <c r="AH659">
        <v>3704682</v>
      </c>
      <c r="AI659" s="10">
        <f>_2015_building_energy_benchmarking[[#This Row],[Electricity(kBtu)]]/_2015_building_energy_benchmarking[[#This Row],[Electricity(kWh)]]</f>
        <v>3.4121420051854274</v>
      </c>
      <c r="AJ659">
        <v>12876</v>
      </c>
      <c r="AK659">
        <v>1287638</v>
      </c>
      <c r="AL659">
        <v>0</v>
      </c>
      <c r="AM659" s="1" t="s">
        <v>4110</v>
      </c>
      <c r="AN659" s="1" t="s">
        <v>2710</v>
      </c>
      <c r="AO659" s="1" t="s">
        <v>60</v>
      </c>
      <c r="AP659" s="1" t="s">
        <v>52</v>
      </c>
      <c r="AQ659" s="1" t="s">
        <v>61</v>
      </c>
      <c r="AR659" s="1" t="s">
        <v>52</v>
      </c>
      <c r="AT659">
        <v>4</v>
      </c>
      <c r="AV659">
        <v>1</v>
      </c>
      <c r="AW659">
        <v>18386</v>
      </c>
    </row>
    <row r="660" spans="1:49" hidden="1">
      <c r="A660">
        <v>19466</v>
      </c>
      <c r="B660">
        <v>2015</v>
      </c>
      <c r="C660" s="1" t="s">
        <v>491</v>
      </c>
      <c r="D660" s="1" t="s">
        <v>492</v>
      </c>
      <c r="E660" s="1" t="s">
        <v>4111</v>
      </c>
      <c r="F660">
        <v>455000730</v>
      </c>
      <c r="G660" s="1" t="s">
        <v>4112</v>
      </c>
      <c r="H660">
        <v>6</v>
      </c>
      <c r="I660" s="1" t="s">
        <v>437</v>
      </c>
      <c r="J660">
        <v>1959</v>
      </c>
      <c r="K660">
        <v>1</v>
      </c>
      <c r="L660">
        <v>2</v>
      </c>
      <c r="M660">
        <v>26211</v>
      </c>
      <c r="N660">
        <v>0</v>
      </c>
      <c r="O660">
        <v>26211</v>
      </c>
      <c r="P660" s="1" t="s">
        <v>147</v>
      </c>
      <c r="Q660" s="1" t="s">
        <v>147</v>
      </c>
      <c r="R660">
        <v>26211</v>
      </c>
      <c r="S660" s="1" t="s">
        <v>52</v>
      </c>
      <c r="U660" s="1" t="s">
        <v>52</v>
      </c>
      <c r="X660" s="1" t="s">
        <v>137</v>
      </c>
      <c r="Y660" s="1" t="s">
        <v>3328</v>
      </c>
      <c r="Z660" s="1" t="s">
        <v>4113</v>
      </c>
      <c r="AA660" s="1" t="s">
        <v>1845</v>
      </c>
      <c r="AB660" s="1" t="s">
        <v>849</v>
      </c>
      <c r="AC660">
        <v>1388352</v>
      </c>
      <c r="AD660">
        <v>1607570</v>
      </c>
      <c r="AE660">
        <v>0</v>
      </c>
      <c r="AF660">
        <v>86774</v>
      </c>
      <c r="AG660" s="2">
        <f>_2015_building_energy_benchmarking[[#This Row],[Electricity(kWh)]]*3.4121416</f>
        <v>296085.17519839999</v>
      </c>
      <c r="AH660">
        <v>296087</v>
      </c>
      <c r="AI660" s="10">
        <f>_2015_building_energy_benchmarking[[#This Row],[Electricity(kBtu)]]/_2015_building_energy_benchmarking[[#This Row],[Electricity(kWh)]]</f>
        <v>3.4121626293590248</v>
      </c>
      <c r="AJ660">
        <v>10923</v>
      </c>
      <c r="AK660">
        <v>1092278</v>
      </c>
      <c r="AL660">
        <v>0</v>
      </c>
      <c r="AM660" s="1" t="s">
        <v>4114</v>
      </c>
      <c r="AN660" s="1" t="s">
        <v>4115</v>
      </c>
      <c r="AO660" s="1" t="s">
        <v>85</v>
      </c>
      <c r="AP660" s="1" t="s">
        <v>52</v>
      </c>
      <c r="AQ660" s="1" t="s">
        <v>61</v>
      </c>
      <c r="AR660" s="1" t="s">
        <v>52</v>
      </c>
      <c r="AT660">
        <v>47</v>
      </c>
      <c r="AV660">
        <v>2</v>
      </c>
      <c r="AW660">
        <v>18386</v>
      </c>
    </row>
    <row r="661" spans="1:49" hidden="1">
      <c r="A661">
        <v>19471</v>
      </c>
      <c r="B661">
        <v>2015</v>
      </c>
      <c r="C661" s="1" t="s">
        <v>491</v>
      </c>
      <c r="D661" s="1" t="s">
        <v>492</v>
      </c>
      <c r="E661" s="1" t="s">
        <v>4116</v>
      </c>
      <c r="F661">
        <v>1800021</v>
      </c>
      <c r="G661" s="1" t="s">
        <v>4117</v>
      </c>
      <c r="H661">
        <v>2</v>
      </c>
      <c r="I661" s="1" t="s">
        <v>390</v>
      </c>
      <c r="J661">
        <v>1914</v>
      </c>
      <c r="K661">
        <v>1</v>
      </c>
      <c r="L661">
        <v>2</v>
      </c>
      <c r="M661">
        <v>28260</v>
      </c>
      <c r="N661">
        <v>0</v>
      </c>
      <c r="O661">
        <v>28260</v>
      </c>
      <c r="P661" s="1" t="s">
        <v>4118</v>
      </c>
      <c r="Q661" s="1" t="s">
        <v>147</v>
      </c>
      <c r="R661">
        <v>14200</v>
      </c>
      <c r="S661" s="1" t="s">
        <v>66</v>
      </c>
      <c r="T661">
        <v>7000</v>
      </c>
      <c r="U661" s="1" t="s">
        <v>308</v>
      </c>
      <c r="V661">
        <v>5427</v>
      </c>
      <c r="X661" s="1" t="s">
        <v>52</v>
      </c>
      <c r="Y661" s="1" t="s">
        <v>4119</v>
      </c>
      <c r="Z661" s="1" t="s">
        <v>1460</v>
      </c>
      <c r="AA661" s="1" t="s">
        <v>70</v>
      </c>
      <c r="AB661" s="1" t="s">
        <v>1227</v>
      </c>
      <c r="AC661">
        <v>2304125</v>
      </c>
      <c r="AD661">
        <v>2331735</v>
      </c>
      <c r="AE661">
        <v>0</v>
      </c>
      <c r="AF661">
        <v>375129</v>
      </c>
      <c r="AG661" s="2">
        <f>_2015_building_energy_benchmarking[[#This Row],[Electricity(kWh)]]*3.4121416</f>
        <v>1279993.2662664</v>
      </c>
      <c r="AH661">
        <v>1279992</v>
      </c>
      <c r="AI661" s="10">
        <f>_2015_building_energy_benchmarking[[#This Row],[Electricity(kBtu)]]/_2015_building_energy_benchmarking[[#This Row],[Electricity(kWh)]]</f>
        <v>3.4121382244507887</v>
      </c>
      <c r="AJ661">
        <v>10242</v>
      </c>
      <c r="AK661">
        <v>1024186</v>
      </c>
      <c r="AL661">
        <v>0</v>
      </c>
      <c r="AM661" s="1" t="s">
        <v>2043</v>
      </c>
      <c r="AN661" s="1" t="s">
        <v>1366</v>
      </c>
      <c r="AO661" s="1" t="s">
        <v>60</v>
      </c>
      <c r="AP661" s="1" t="s">
        <v>52</v>
      </c>
      <c r="AQ661" s="1" t="s">
        <v>61</v>
      </c>
      <c r="AR661" s="1" t="s">
        <v>95</v>
      </c>
      <c r="AT661">
        <v>22</v>
      </c>
      <c r="AV661">
        <v>37</v>
      </c>
      <c r="AW661">
        <v>18388</v>
      </c>
    </row>
    <row r="662" spans="1:49" hidden="1">
      <c r="A662">
        <v>19472</v>
      </c>
      <c r="B662">
        <v>2015</v>
      </c>
      <c r="C662" s="1" t="s">
        <v>47</v>
      </c>
      <c r="D662" s="1" t="s">
        <v>229</v>
      </c>
      <c r="E662" s="1" t="s">
        <v>4120</v>
      </c>
      <c r="F662">
        <v>1800033</v>
      </c>
      <c r="G662" s="1" t="s">
        <v>4121</v>
      </c>
      <c r="H662">
        <v>2</v>
      </c>
      <c r="I662" s="1" t="s">
        <v>390</v>
      </c>
      <c r="J662">
        <v>1962</v>
      </c>
      <c r="K662">
        <v>1</v>
      </c>
      <c r="L662">
        <v>1</v>
      </c>
      <c r="M662">
        <v>44700</v>
      </c>
      <c r="N662">
        <v>0</v>
      </c>
      <c r="O662">
        <v>44700</v>
      </c>
      <c r="P662" s="1" t="s">
        <v>3507</v>
      </c>
      <c r="Q662" s="1" t="s">
        <v>213</v>
      </c>
      <c r="R662">
        <v>23751</v>
      </c>
      <c r="S662" s="1" t="s">
        <v>106</v>
      </c>
      <c r="T662">
        <v>14024</v>
      </c>
      <c r="U662" s="1" t="s">
        <v>417</v>
      </c>
      <c r="V662">
        <v>10095</v>
      </c>
      <c r="X662" s="1" t="s">
        <v>52</v>
      </c>
      <c r="Y662" s="1" t="s">
        <v>2708</v>
      </c>
      <c r="Z662" s="1" t="s">
        <v>309</v>
      </c>
      <c r="AA662" s="1" t="s">
        <v>4122</v>
      </c>
      <c r="AB662" s="1" t="s">
        <v>4123</v>
      </c>
      <c r="AC662">
        <v>2065156</v>
      </c>
      <c r="AD662">
        <v>2107229</v>
      </c>
      <c r="AE662">
        <v>0</v>
      </c>
      <c r="AF662">
        <v>503290</v>
      </c>
      <c r="AG662" s="2">
        <f>_2015_building_energy_benchmarking[[#This Row],[Electricity(kWh)]]*3.4121416</f>
        <v>1717296.7458639999</v>
      </c>
      <c r="AH662">
        <v>1717298</v>
      </c>
      <c r="AI662" s="10">
        <f>_2015_building_energy_benchmarking[[#This Row],[Electricity(kBtu)]]/_2015_building_energy_benchmarking[[#This Row],[Electricity(kWh)]]</f>
        <v>3.4121440918754593</v>
      </c>
      <c r="AJ662">
        <v>3479</v>
      </c>
      <c r="AK662">
        <v>347930</v>
      </c>
      <c r="AL662">
        <v>0</v>
      </c>
      <c r="AM662" s="1" t="s">
        <v>4124</v>
      </c>
      <c r="AN662" s="1" t="s">
        <v>4125</v>
      </c>
      <c r="AO662" s="1" t="s">
        <v>60</v>
      </c>
      <c r="AP662" s="1" t="s">
        <v>52</v>
      </c>
      <c r="AQ662" s="1" t="s">
        <v>61</v>
      </c>
      <c r="AR662" s="1" t="s">
        <v>52</v>
      </c>
      <c r="AT662">
        <v>58</v>
      </c>
      <c r="AV662">
        <v>37</v>
      </c>
      <c r="AW662">
        <v>18388</v>
      </c>
    </row>
    <row r="663" spans="1:49" hidden="1">
      <c r="A663">
        <v>19477</v>
      </c>
      <c r="B663">
        <v>2015</v>
      </c>
      <c r="C663" s="1" t="s">
        <v>47</v>
      </c>
      <c r="D663" s="1" t="s">
        <v>417</v>
      </c>
      <c r="E663" s="1" t="s">
        <v>4126</v>
      </c>
      <c r="F663">
        <v>1800128</v>
      </c>
      <c r="G663" s="1" t="s">
        <v>4127</v>
      </c>
      <c r="H663">
        <v>2</v>
      </c>
      <c r="I663" s="1" t="s">
        <v>390</v>
      </c>
      <c r="J663">
        <v>1976</v>
      </c>
      <c r="K663">
        <v>1</v>
      </c>
      <c r="L663">
        <v>1</v>
      </c>
      <c r="M663">
        <v>44100</v>
      </c>
      <c r="N663">
        <v>0</v>
      </c>
      <c r="O663">
        <v>44100</v>
      </c>
      <c r="P663" s="1" t="s">
        <v>417</v>
      </c>
      <c r="Q663" s="1" t="s">
        <v>417</v>
      </c>
      <c r="R663">
        <v>40000</v>
      </c>
      <c r="S663" s="1" t="s">
        <v>52</v>
      </c>
      <c r="U663" s="1" t="s">
        <v>52</v>
      </c>
      <c r="X663" s="1" t="s">
        <v>1806</v>
      </c>
      <c r="Y663" s="1" t="s">
        <v>1473</v>
      </c>
      <c r="Z663" s="1" t="s">
        <v>1827</v>
      </c>
      <c r="AA663" s="1" t="s">
        <v>2033</v>
      </c>
      <c r="AB663" s="1" t="s">
        <v>4128</v>
      </c>
      <c r="AC663">
        <v>1696009</v>
      </c>
      <c r="AD663">
        <v>1930914</v>
      </c>
      <c r="AE663">
        <v>0</v>
      </c>
      <c r="AF663">
        <v>497072</v>
      </c>
      <c r="AG663" s="2">
        <f>_2015_building_energy_benchmarking[[#This Row],[Electricity(kWh)]]*3.4121416</f>
        <v>1696080.0493952001</v>
      </c>
      <c r="AH663">
        <v>1696079</v>
      </c>
      <c r="AI663" s="10">
        <f>_2015_building_energy_benchmarking[[#This Row],[Electricity(kBtu)]]/_2015_building_energy_benchmarking[[#This Row],[Electricity(kWh)]]</f>
        <v>3.4121394888466861</v>
      </c>
      <c r="AJ663">
        <v>0</v>
      </c>
      <c r="AK663">
        <v>0</v>
      </c>
      <c r="AL663">
        <v>0</v>
      </c>
      <c r="AM663" s="1" t="s">
        <v>4129</v>
      </c>
      <c r="AN663" s="1" t="s">
        <v>800</v>
      </c>
      <c r="AO663" s="1" t="s">
        <v>60</v>
      </c>
      <c r="AP663" s="1" t="s">
        <v>52</v>
      </c>
      <c r="AQ663" s="1" t="s">
        <v>61</v>
      </c>
      <c r="AR663" s="1" t="s">
        <v>52</v>
      </c>
      <c r="AT663">
        <v>22</v>
      </c>
      <c r="AV663">
        <v>37</v>
      </c>
      <c r="AW663">
        <v>18388</v>
      </c>
    </row>
    <row r="664" spans="1:49" hidden="1">
      <c r="A664">
        <v>19481</v>
      </c>
      <c r="B664">
        <v>2015</v>
      </c>
      <c r="C664" s="1" t="s">
        <v>47</v>
      </c>
      <c r="D664" s="1" t="s">
        <v>1291</v>
      </c>
      <c r="E664" s="1" t="s">
        <v>4130</v>
      </c>
      <c r="F664">
        <v>1800159</v>
      </c>
      <c r="G664" s="1" t="s">
        <v>4131</v>
      </c>
      <c r="H664">
        <v>2</v>
      </c>
      <c r="I664" s="1" t="s">
        <v>390</v>
      </c>
      <c r="J664">
        <v>1965</v>
      </c>
      <c r="K664">
        <v>1</v>
      </c>
      <c r="L664">
        <v>1</v>
      </c>
      <c r="M664">
        <v>27800</v>
      </c>
      <c r="N664">
        <v>0</v>
      </c>
      <c r="O664">
        <v>27800</v>
      </c>
      <c r="P664" s="1" t="s">
        <v>387</v>
      </c>
      <c r="Q664" s="1" t="s">
        <v>387</v>
      </c>
      <c r="R664">
        <v>27800</v>
      </c>
      <c r="S664" s="1" t="s">
        <v>52</v>
      </c>
      <c r="U664" s="1" t="s">
        <v>52</v>
      </c>
      <c r="X664" s="1" t="s">
        <v>3526</v>
      </c>
      <c r="Y664" s="1" t="s">
        <v>866</v>
      </c>
      <c r="Z664" s="1" t="s">
        <v>465</v>
      </c>
      <c r="AA664" s="1" t="s">
        <v>3137</v>
      </c>
      <c r="AB664" s="1" t="s">
        <v>4132</v>
      </c>
      <c r="AC664">
        <v>1310481</v>
      </c>
      <c r="AD664">
        <v>1509350</v>
      </c>
      <c r="AE664">
        <v>0</v>
      </c>
      <c r="AF664">
        <v>265134</v>
      </c>
      <c r="AG664" s="2">
        <f>_2015_building_energy_benchmarking[[#This Row],[Electricity(kWh)]]*3.4121416</f>
        <v>904674.75097439997</v>
      </c>
      <c r="AH664">
        <v>904675</v>
      </c>
      <c r="AI664" s="10">
        <f>_2015_building_energy_benchmarking[[#This Row],[Electricity(kBtu)]]/_2015_building_energy_benchmarking[[#This Row],[Electricity(kWh)]]</f>
        <v>3.4121425392443068</v>
      </c>
      <c r="AJ664">
        <v>4058</v>
      </c>
      <c r="AK664">
        <v>405843</v>
      </c>
      <c r="AL664">
        <v>0</v>
      </c>
      <c r="AM664" s="1" t="s">
        <v>4133</v>
      </c>
      <c r="AN664" s="1" t="s">
        <v>702</v>
      </c>
      <c r="AO664" s="1" t="s">
        <v>60</v>
      </c>
      <c r="AP664" s="1" t="s">
        <v>52</v>
      </c>
      <c r="AQ664" s="1" t="s">
        <v>61</v>
      </c>
      <c r="AR664" s="1" t="s">
        <v>52</v>
      </c>
      <c r="AT664">
        <v>22</v>
      </c>
      <c r="AV664">
        <v>37</v>
      </c>
      <c r="AW664">
        <v>18388</v>
      </c>
    </row>
    <row r="665" spans="1:49" hidden="1">
      <c r="A665">
        <v>19484</v>
      </c>
      <c r="B665">
        <v>2015</v>
      </c>
      <c r="C665" s="1" t="s">
        <v>3366</v>
      </c>
      <c r="D665" s="1" t="s">
        <v>3367</v>
      </c>
      <c r="E665" s="1" t="s">
        <v>4134</v>
      </c>
      <c r="F665">
        <v>2400002</v>
      </c>
      <c r="G665" s="1" t="s">
        <v>1973</v>
      </c>
      <c r="H665">
        <v>7</v>
      </c>
      <c r="I665" s="1" t="s">
        <v>51</v>
      </c>
      <c r="J665">
        <v>1910</v>
      </c>
      <c r="K665">
        <v>1</v>
      </c>
      <c r="L665">
        <v>11</v>
      </c>
      <c r="M665">
        <v>321945</v>
      </c>
      <c r="N665">
        <v>0</v>
      </c>
      <c r="O665">
        <v>321945</v>
      </c>
      <c r="P665" s="1" t="s">
        <v>4135</v>
      </c>
      <c r="Q665" s="1" t="s">
        <v>147</v>
      </c>
      <c r="R665">
        <v>105175</v>
      </c>
      <c r="S665" s="1" t="s">
        <v>1961</v>
      </c>
      <c r="T665">
        <v>11557</v>
      </c>
      <c r="U665" s="1" t="s">
        <v>2377</v>
      </c>
      <c r="V665">
        <v>4407</v>
      </c>
      <c r="X665" s="1" t="s">
        <v>52</v>
      </c>
      <c r="Y665" s="1" t="s">
        <v>1301</v>
      </c>
      <c r="Z665" s="1" t="s">
        <v>4136</v>
      </c>
      <c r="AA665" s="1" t="s">
        <v>4137</v>
      </c>
      <c r="AB665" s="1" t="s">
        <v>4138</v>
      </c>
      <c r="AC665">
        <v>7243389</v>
      </c>
      <c r="AD665">
        <v>7854448</v>
      </c>
      <c r="AE665">
        <v>1698709</v>
      </c>
      <c r="AF665">
        <v>791368</v>
      </c>
      <c r="AG665" s="2">
        <f>_2015_building_energy_benchmarking[[#This Row],[Electricity(kWh)]]*3.4121416</f>
        <v>2700259.6737088002</v>
      </c>
      <c r="AH665">
        <v>2700260</v>
      </c>
      <c r="AI665" s="10">
        <f>_2015_building_energy_benchmarking[[#This Row],[Electricity(kBtu)]]/_2015_building_energy_benchmarking[[#This Row],[Electricity(kWh)]]</f>
        <v>3.4121420123128559</v>
      </c>
      <c r="AJ665">
        <v>28445</v>
      </c>
      <c r="AK665">
        <v>2844532</v>
      </c>
      <c r="AL665">
        <v>0</v>
      </c>
      <c r="AM665" s="1" t="s">
        <v>4139</v>
      </c>
      <c r="AN665" s="1" t="s">
        <v>3831</v>
      </c>
      <c r="AO665" s="1" t="s">
        <v>60</v>
      </c>
      <c r="AP665" s="1" t="s">
        <v>52</v>
      </c>
      <c r="AQ665" s="1" t="s">
        <v>61</v>
      </c>
      <c r="AR665" s="1" t="s">
        <v>52</v>
      </c>
      <c r="AT665">
        <v>14</v>
      </c>
      <c r="AV665">
        <v>24</v>
      </c>
      <c r="AW665">
        <v>18081</v>
      </c>
    </row>
    <row r="666" spans="1:49" hidden="1">
      <c r="A666">
        <v>19489</v>
      </c>
      <c r="B666">
        <v>2015</v>
      </c>
      <c r="C666" s="1" t="s">
        <v>47</v>
      </c>
      <c r="D666" s="1" t="s">
        <v>417</v>
      </c>
      <c r="E666" s="1" t="s">
        <v>4140</v>
      </c>
      <c r="F666">
        <v>5000001</v>
      </c>
      <c r="G666" s="1" t="s">
        <v>4141</v>
      </c>
      <c r="H666">
        <v>2</v>
      </c>
      <c r="I666" s="1" t="s">
        <v>390</v>
      </c>
      <c r="J666">
        <v>2001</v>
      </c>
      <c r="K666">
        <v>1</v>
      </c>
      <c r="L666">
        <v>1</v>
      </c>
      <c r="M666">
        <v>46340</v>
      </c>
      <c r="N666">
        <v>0</v>
      </c>
      <c r="O666">
        <v>46340</v>
      </c>
      <c r="P666" s="1" t="s">
        <v>417</v>
      </c>
      <c r="Q666" s="1" t="s">
        <v>417</v>
      </c>
      <c r="R666">
        <v>46340</v>
      </c>
      <c r="S666" s="1" t="s">
        <v>52</v>
      </c>
      <c r="U666" s="1" t="s">
        <v>52</v>
      </c>
      <c r="X666" s="1" t="s">
        <v>3252</v>
      </c>
      <c r="Y666" s="1" t="s">
        <v>2206</v>
      </c>
      <c r="Z666" s="1" t="s">
        <v>2206</v>
      </c>
      <c r="AA666" s="1" t="s">
        <v>4142</v>
      </c>
      <c r="AB666" s="1" t="s">
        <v>4142</v>
      </c>
      <c r="AC666">
        <v>2438430</v>
      </c>
      <c r="AD666">
        <v>2438430</v>
      </c>
      <c r="AE666">
        <v>0</v>
      </c>
      <c r="AF666">
        <v>714663</v>
      </c>
      <c r="AG666" s="2">
        <f>_2015_building_energy_benchmarking[[#This Row],[Electricity(kWh)]]*3.4121416</f>
        <v>2438531.3522807998</v>
      </c>
      <c r="AH666">
        <v>2438531</v>
      </c>
      <c r="AI666" s="10">
        <f>_2015_building_energy_benchmarking[[#This Row],[Electricity(kBtu)]]/_2015_building_energy_benchmarking[[#This Row],[Electricity(kWh)]]</f>
        <v>3.4121411070672472</v>
      </c>
      <c r="AJ666">
        <v>0</v>
      </c>
      <c r="AK666">
        <v>0</v>
      </c>
      <c r="AL666">
        <v>0</v>
      </c>
      <c r="AM666" s="1" t="s">
        <v>4143</v>
      </c>
      <c r="AN666" s="1" t="s">
        <v>1657</v>
      </c>
      <c r="AO666" s="1" t="s">
        <v>60</v>
      </c>
      <c r="AP666" s="1" t="s">
        <v>52</v>
      </c>
      <c r="AQ666" s="1" t="s">
        <v>61</v>
      </c>
      <c r="AR666" s="1" t="s">
        <v>52</v>
      </c>
      <c r="AT666">
        <v>22</v>
      </c>
      <c r="AV666">
        <v>36</v>
      </c>
      <c r="AW666">
        <v>19584</v>
      </c>
    </row>
    <row r="667" spans="1:49" hidden="1">
      <c r="A667">
        <v>19491</v>
      </c>
      <c r="B667">
        <v>2015</v>
      </c>
      <c r="C667" s="1" t="s">
        <v>944</v>
      </c>
      <c r="D667" s="1" t="s">
        <v>106</v>
      </c>
      <c r="E667" s="1" t="s">
        <v>4144</v>
      </c>
      <c r="F667">
        <v>5200056</v>
      </c>
      <c r="G667" s="1" t="s">
        <v>4145</v>
      </c>
      <c r="H667">
        <v>2</v>
      </c>
      <c r="I667" s="1" t="s">
        <v>390</v>
      </c>
      <c r="J667">
        <v>1994</v>
      </c>
      <c r="K667">
        <v>1</v>
      </c>
      <c r="L667">
        <v>1</v>
      </c>
      <c r="M667">
        <v>22800</v>
      </c>
      <c r="N667">
        <v>0</v>
      </c>
      <c r="O667">
        <v>22800</v>
      </c>
      <c r="P667" s="1" t="s">
        <v>4054</v>
      </c>
      <c r="Q667" s="1" t="s">
        <v>4054</v>
      </c>
      <c r="R667">
        <v>22800</v>
      </c>
      <c r="S667" s="1" t="s">
        <v>52</v>
      </c>
      <c r="U667" s="1" t="s">
        <v>52</v>
      </c>
      <c r="X667" s="1" t="s">
        <v>52</v>
      </c>
      <c r="Y667" s="1" t="s">
        <v>4146</v>
      </c>
      <c r="Z667" s="1" t="s">
        <v>4147</v>
      </c>
      <c r="AA667" s="1" t="s">
        <v>757</v>
      </c>
      <c r="AB667" s="1" t="s">
        <v>4148</v>
      </c>
      <c r="AC667">
        <v>1951448</v>
      </c>
      <c r="AD667">
        <v>2328874</v>
      </c>
      <c r="AE667">
        <v>0</v>
      </c>
      <c r="AF667">
        <v>68997</v>
      </c>
      <c r="AG667" s="2">
        <f>_2015_building_energy_benchmarking[[#This Row],[Electricity(kWh)]]*3.4121416</f>
        <v>235427.5339752</v>
      </c>
      <c r="AH667">
        <v>235427</v>
      </c>
      <c r="AI667" s="10">
        <f>_2015_building_energy_benchmarking[[#This Row],[Electricity(kBtu)]]/_2015_building_energy_benchmarking[[#This Row],[Electricity(kWh)]]</f>
        <v>3.4121338608925025</v>
      </c>
      <c r="AJ667">
        <v>17160</v>
      </c>
      <c r="AK667">
        <v>1716031</v>
      </c>
      <c r="AL667">
        <v>0</v>
      </c>
      <c r="AM667" s="1" t="s">
        <v>4149</v>
      </c>
      <c r="AN667" s="1" t="s">
        <v>104</v>
      </c>
      <c r="AO667" s="1" t="s">
        <v>60</v>
      </c>
      <c r="AP667" s="1" t="s">
        <v>52</v>
      </c>
      <c r="AQ667" s="1" t="s">
        <v>61</v>
      </c>
      <c r="AR667" s="1" t="s">
        <v>52</v>
      </c>
      <c r="AT667">
        <v>58</v>
      </c>
      <c r="AV667">
        <v>37</v>
      </c>
      <c r="AW667">
        <v>18388</v>
      </c>
    </row>
    <row r="668" spans="1:49" hidden="1">
      <c r="A668">
        <v>19498</v>
      </c>
      <c r="B668">
        <v>2015</v>
      </c>
      <c r="C668" s="1" t="s">
        <v>491</v>
      </c>
      <c r="D668" s="1" t="s">
        <v>229</v>
      </c>
      <c r="E668" s="1" t="s">
        <v>4150</v>
      </c>
      <c r="F668">
        <v>7600129</v>
      </c>
      <c r="G668" s="1" t="s">
        <v>4151</v>
      </c>
      <c r="H668">
        <v>3</v>
      </c>
      <c r="I668" s="1" t="s">
        <v>325</v>
      </c>
      <c r="J668">
        <v>2005</v>
      </c>
      <c r="K668">
        <v>1</v>
      </c>
      <c r="L668">
        <v>4</v>
      </c>
      <c r="M668">
        <v>37849</v>
      </c>
      <c r="N668">
        <v>14997</v>
      </c>
      <c r="O668">
        <v>22852</v>
      </c>
      <c r="P668" s="1" t="s">
        <v>4093</v>
      </c>
      <c r="Q668" s="1" t="s">
        <v>147</v>
      </c>
      <c r="R668">
        <v>11980</v>
      </c>
      <c r="S668" s="1" t="s">
        <v>213</v>
      </c>
      <c r="T668">
        <v>10872</v>
      </c>
      <c r="U668" s="1" t="s">
        <v>65</v>
      </c>
      <c r="V668">
        <v>5500</v>
      </c>
      <c r="X668" s="1" t="s">
        <v>52</v>
      </c>
      <c r="Y668" s="1" t="s">
        <v>1015</v>
      </c>
      <c r="Z668" s="1" t="s">
        <v>2294</v>
      </c>
      <c r="AA668" s="1" t="s">
        <v>214</v>
      </c>
      <c r="AB668" s="1" t="s">
        <v>3105</v>
      </c>
      <c r="AC668">
        <v>578789</v>
      </c>
      <c r="AD668">
        <v>616925</v>
      </c>
      <c r="AE668">
        <v>0</v>
      </c>
      <c r="AF668">
        <v>169633</v>
      </c>
      <c r="AG668" s="2">
        <f>_2015_building_energy_benchmarking[[#This Row],[Electricity(kWh)]]*3.4121416</f>
        <v>578811.81603280001</v>
      </c>
      <c r="AH668">
        <v>578813</v>
      </c>
      <c r="AI668" s="10">
        <f>_2015_building_energy_benchmarking[[#This Row],[Electricity(kBtu)]]/_2015_building_energy_benchmarking[[#This Row],[Electricity(kWh)]]</f>
        <v>3.4121485795806241</v>
      </c>
      <c r="AJ668">
        <v>0</v>
      </c>
      <c r="AK668">
        <v>0</v>
      </c>
      <c r="AL668">
        <v>0</v>
      </c>
      <c r="AM668" s="1" t="s">
        <v>4152</v>
      </c>
      <c r="AN668" s="1" t="s">
        <v>715</v>
      </c>
      <c r="AO668" s="1" t="s">
        <v>60</v>
      </c>
      <c r="AP668" s="1" t="s">
        <v>52</v>
      </c>
      <c r="AQ668" s="1" t="s">
        <v>61</v>
      </c>
      <c r="AR668" s="1" t="s">
        <v>52</v>
      </c>
      <c r="AT668">
        <v>19</v>
      </c>
      <c r="AV668">
        <v>17</v>
      </c>
      <c r="AW668">
        <v>19578</v>
      </c>
    </row>
    <row r="669" spans="1:49" hidden="1">
      <c r="A669">
        <v>19501</v>
      </c>
      <c r="B669">
        <v>2015</v>
      </c>
      <c r="C669" s="1" t="s">
        <v>47</v>
      </c>
      <c r="D669" s="1" t="s">
        <v>359</v>
      </c>
      <c r="E669" s="1" t="s">
        <v>4153</v>
      </c>
      <c r="F669">
        <v>7600192</v>
      </c>
      <c r="G669" s="1" t="s">
        <v>4154</v>
      </c>
      <c r="H669">
        <v>3</v>
      </c>
      <c r="I669" s="1" t="s">
        <v>325</v>
      </c>
      <c r="J669">
        <v>1910</v>
      </c>
      <c r="K669">
        <v>1</v>
      </c>
      <c r="L669">
        <v>3</v>
      </c>
      <c r="M669">
        <v>38460</v>
      </c>
      <c r="N669">
        <v>0</v>
      </c>
      <c r="O669">
        <v>38460</v>
      </c>
      <c r="P669" s="1" t="s">
        <v>213</v>
      </c>
      <c r="Q669" s="1" t="s">
        <v>213</v>
      </c>
      <c r="R669">
        <v>38460</v>
      </c>
      <c r="S669" s="1" t="s">
        <v>52</v>
      </c>
      <c r="U669" s="1" t="s">
        <v>52</v>
      </c>
      <c r="X669" s="1" t="s">
        <v>1099</v>
      </c>
      <c r="Y669" s="1" t="s">
        <v>1827</v>
      </c>
      <c r="Z669" s="1" t="s">
        <v>1737</v>
      </c>
      <c r="AA669" s="1" t="s">
        <v>4155</v>
      </c>
      <c r="AB669" s="1" t="s">
        <v>4156</v>
      </c>
      <c r="AC669">
        <v>1857387</v>
      </c>
      <c r="AD669">
        <v>2043385</v>
      </c>
      <c r="AE669">
        <v>0</v>
      </c>
      <c r="AF669">
        <v>395258</v>
      </c>
      <c r="AG669" s="2">
        <f>_2015_building_energy_benchmarking[[#This Row],[Electricity(kWh)]]*3.4121416</f>
        <v>1348676.2645328001</v>
      </c>
      <c r="AH669">
        <v>1348677</v>
      </c>
      <c r="AI669" s="10">
        <f>_2015_building_energy_benchmarking[[#This Row],[Electricity(kBtu)]]/_2015_building_energy_benchmarking[[#This Row],[Electricity(kWh)]]</f>
        <v>3.4121434607269174</v>
      </c>
      <c r="AJ669">
        <v>5088</v>
      </c>
      <c r="AK669">
        <v>508766</v>
      </c>
      <c r="AL669">
        <v>0</v>
      </c>
      <c r="AM669" s="1" t="s">
        <v>4157</v>
      </c>
      <c r="AN669" s="1" t="s">
        <v>1007</v>
      </c>
      <c r="AO669" s="1" t="s">
        <v>60</v>
      </c>
      <c r="AP669" s="1" t="s">
        <v>52</v>
      </c>
      <c r="AQ669" s="1" t="s">
        <v>61</v>
      </c>
      <c r="AR669" s="1" t="s">
        <v>52</v>
      </c>
      <c r="AT669">
        <v>19</v>
      </c>
      <c r="AV669">
        <v>16</v>
      </c>
      <c r="AW669">
        <v>19578</v>
      </c>
    </row>
    <row r="670" spans="1:49" hidden="1">
      <c r="A670">
        <v>19506</v>
      </c>
      <c r="B670">
        <v>2015</v>
      </c>
      <c r="C670" s="1" t="s">
        <v>143</v>
      </c>
      <c r="D670" s="1" t="s">
        <v>144</v>
      </c>
      <c r="E670" s="1" t="s">
        <v>4158</v>
      </c>
      <c r="F670">
        <v>50400000</v>
      </c>
      <c r="G670" s="1" t="s">
        <v>4159</v>
      </c>
      <c r="H670">
        <v>1</v>
      </c>
      <c r="I670" s="1" t="s">
        <v>594</v>
      </c>
      <c r="J670">
        <v>2003</v>
      </c>
      <c r="K670">
        <v>1</v>
      </c>
      <c r="L670">
        <v>6</v>
      </c>
      <c r="M670">
        <v>86955</v>
      </c>
      <c r="N670">
        <v>0</v>
      </c>
      <c r="O670">
        <v>86955</v>
      </c>
      <c r="P670" s="1" t="s">
        <v>4160</v>
      </c>
      <c r="Q670" s="1" t="s">
        <v>147</v>
      </c>
      <c r="R670">
        <v>83345</v>
      </c>
      <c r="S670" s="1" t="s">
        <v>213</v>
      </c>
      <c r="T670">
        <v>3610</v>
      </c>
      <c r="U670" s="1" t="s">
        <v>52</v>
      </c>
      <c r="X670" s="1" t="s">
        <v>52</v>
      </c>
      <c r="Y670" s="1" t="s">
        <v>2767</v>
      </c>
      <c r="Z670" s="1" t="s">
        <v>3534</v>
      </c>
      <c r="AA670" s="1" t="s">
        <v>670</v>
      </c>
      <c r="AB670" s="1" t="s">
        <v>513</v>
      </c>
      <c r="AC670">
        <v>2856934</v>
      </c>
      <c r="AD670">
        <v>3167695</v>
      </c>
      <c r="AE670">
        <v>0</v>
      </c>
      <c r="AF670">
        <v>554207</v>
      </c>
      <c r="AG670" s="2">
        <f>_2015_building_energy_benchmarking[[#This Row],[Electricity(kWh)]]*3.4121416</f>
        <v>1891032.7597111999</v>
      </c>
      <c r="AH670">
        <v>1891033</v>
      </c>
      <c r="AI670" s="10">
        <f>_2015_building_energy_benchmarking[[#This Row],[Electricity(kBtu)]]/_2015_building_energy_benchmarking[[#This Row],[Electricity(kWh)]]</f>
        <v>3.4121420335722932</v>
      </c>
      <c r="AJ670">
        <v>9660</v>
      </c>
      <c r="AK670">
        <v>965980</v>
      </c>
      <c r="AL670">
        <v>0</v>
      </c>
      <c r="AM670" s="1" t="s">
        <v>4161</v>
      </c>
      <c r="AN670" s="1" t="s">
        <v>658</v>
      </c>
      <c r="AO670" s="1" t="s">
        <v>60</v>
      </c>
      <c r="AP670" s="1" t="s">
        <v>52</v>
      </c>
      <c r="AQ670" s="1" t="s">
        <v>61</v>
      </c>
      <c r="AR670" s="1" t="s">
        <v>52</v>
      </c>
      <c r="AT670">
        <v>1</v>
      </c>
      <c r="AV670">
        <v>50</v>
      </c>
      <c r="AW670">
        <v>17916</v>
      </c>
    </row>
    <row r="671" spans="1:49" hidden="1">
      <c r="A671">
        <v>19509</v>
      </c>
      <c r="B671">
        <v>2015</v>
      </c>
      <c r="C671" s="1" t="s">
        <v>3366</v>
      </c>
      <c r="D671" s="1" t="s">
        <v>3367</v>
      </c>
      <c r="E671" s="1" t="s">
        <v>4162</v>
      </c>
      <c r="F671">
        <v>53000005</v>
      </c>
      <c r="G671" s="1" t="s">
        <v>4163</v>
      </c>
      <c r="H671">
        <v>7</v>
      </c>
      <c r="I671" s="1" t="s">
        <v>351</v>
      </c>
      <c r="J671">
        <v>2003</v>
      </c>
      <c r="K671">
        <v>1</v>
      </c>
      <c r="L671">
        <v>11</v>
      </c>
      <c r="M671">
        <v>286408</v>
      </c>
      <c r="N671">
        <v>91489</v>
      </c>
      <c r="O671">
        <v>194919</v>
      </c>
      <c r="P671" s="1" t="s">
        <v>4086</v>
      </c>
      <c r="Q671" s="1" t="s">
        <v>147</v>
      </c>
      <c r="R671">
        <v>194919</v>
      </c>
      <c r="S671" s="1" t="s">
        <v>65</v>
      </c>
      <c r="T671">
        <v>91489</v>
      </c>
      <c r="U671" s="1" t="s">
        <v>52</v>
      </c>
      <c r="X671" s="1" t="s">
        <v>865</v>
      </c>
      <c r="Y671" s="1" t="s">
        <v>851</v>
      </c>
      <c r="Z671" s="1" t="s">
        <v>2891</v>
      </c>
      <c r="AA671" s="1" t="s">
        <v>4164</v>
      </c>
      <c r="AB671" s="1" t="s">
        <v>3692</v>
      </c>
      <c r="AC671">
        <v>6447259</v>
      </c>
      <c r="AD671">
        <v>6805895</v>
      </c>
      <c r="AE671">
        <v>0</v>
      </c>
      <c r="AF671">
        <v>1889519</v>
      </c>
      <c r="AG671" s="2">
        <f>_2015_building_energy_benchmarking[[#This Row],[Electricity(kWh)]]*3.4121416</f>
        <v>6447306.3838903997</v>
      </c>
      <c r="AH671">
        <v>6447306</v>
      </c>
      <c r="AI671" s="10">
        <f>_2015_building_energy_benchmarking[[#This Row],[Electricity(kBtu)]]/_2015_building_energy_benchmarking[[#This Row],[Electricity(kWh)]]</f>
        <v>3.4121413968316805</v>
      </c>
      <c r="AJ671">
        <v>2</v>
      </c>
      <c r="AK671">
        <v>221</v>
      </c>
      <c r="AL671">
        <v>0</v>
      </c>
      <c r="AM671" s="1" t="s">
        <v>4165</v>
      </c>
      <c r="AN671" s="1" t="s">
        <v>303</v>
      </c>
      <c r="AO671" s="1" t="s">
        <v>60</v>
      </c>
      <c r="AP671" s="1" t="s">
        <v>52</v>
      </c>
      <c r="AQ671" s="1" t="s">
        <v>61</v>
      </c>
      <c r="AR671" s="1" t="s">
        <v>52</v>
      </c>
      <c r="AT671">
        <v>50</v>
      </c>
      <c r="AV671">
        <v>7</v>
      </c>
      <c r="AW671">
        <v>18390</v>
      </c>
    </row>
    <row r="672" spans="1:49" hidden="1">
      <c r="A672">
        <v>19510</v>
      </c>
      <c r="B672">
        <v>2015</v>
      </c>
      <c r="C672" s="1" t="s">
        <v>491</v>
      </c>
      <c r="D672" s="1" t="s">
        <v>229</v>
      </c>
      <c r="E672" s="1" t="s">
        <v>4166</v>
      </c>
      <c r="F672">
        <v>54000000</v>
      </c>
      <c r="G672" s="1" t="s">
        <v>4167</v>
      </c>
      <c r="H672">
        <v>1</v>
      </c>
      <c r="I672" s="1" t="s">
        <v>594</v>
      </c>
      <c r="J672">
        <v>2002</v>
      </c>
      <c r="K672">
        <v>1</v>
      </c>
      <c r="L672">
        <v>4</v>
      </c>
      <c r="M672">
        <v>93114</v>
      </c>
      <c r="N672">
        <v>72900</v>
      </c>
      <c r="O672">
        <v>20214</v>
      </c>
      <c r="P672" s="1" t="s">
        <v>3395</v>
      </c>
      <c r="Q672" s="1" t="s">
        <v>147</v>
      </c>
      <c r="R672">
        <v>47220</v>
      </c>
      <c r="S672" s="1" t="s">
        <v>65</v>
      </c>
      <c r="T672">
        <v>46290</v>
      </c>
      <c r="U672" s="1" t="s">
        <v>308</v>
      </c>
      <c r="V672">
        <v>16240</v>
      </c>
      <c r="X672" s="1" t="s">
        <v>401</v>
      </c>
      <c r="Y672" s="1" t="s">
        <v>3005</v>
      </c>
      <c r="Z672" s="1" t="s">
        <v>1436</v>
      </c>
      <c r="AA672" s="1" t="s">
        <v>3193</v>
      </c>
      <c r="AB672" s="1" t="s">
        <v>3150</v>
      </c>
      <c r="AC672">
        <v>2254391</v>
      </c>
      <c r="AD672">
        <v>2431782</v>
      </c>
      <c r="AE672">
        <v>0</v>
      </c>
      <c r="AF672">
        <v>535854</v>
      </c>
      <c r="AG672" s="2">
        <f>_2015_building_energy_benchmarking[[#This Row],[Electricity(kWh)]]*3.4121416</f>
        <v>1828409.7249264</v>
      </c>
      <c r="AH672">
        <v>1828411</v>
      </c>
      <c r="AI672" s="10">
        <f>_2015_building_energy_benchmarking[[#This Row],[Electricity(kBtu)]]/_2015_building_energy_benchmarking[[#This Row],[Electricity(kWh)]]</f>
        <v>3.4121439795168085</v>
      </c>
      <c r="AJ672">
        <v>4261</v>
      </c>
      <c r="AK672">
        <v>426056</v>
      </c>
      <c r="AL672">
        <v>0</v>
      </c>
      <c r="AM672" s="1" t="s">
        <v>4168</v>
      </c>
      <c r="AN672" s="1" t="s">
        <v>833</v>
      </c>
      <c r="AO672" s="1" t="s">
        <v>60</v>
      </c>
      <c r="AP672" s="1" t="s">
        <v>52</v>
      </c>
      <c r="AQ672" s="1" t="s">
        <v>61</v>
      </c>
      <c r="AR672" s="1" t="s">
        <v>52</v>
      </c>
      <c r="AT672">
        <v>41</v>
      </c>
      <c r="AV672">
        <v>49</v>
      </c>
      <c r="AW672">
        <v>18795</v>
      </c>
    </row>
    <row r="673" spans="1:49" hidden="1">
      <c r="A673">
        <v>19511</v>
      </c>
      <c r="B673">
        <v>2015</v>
      </c>
      <c r="C673" s="1" t="s">
        <v>491</v>
      </c>
      <c r="D673" s="1" t="s">
        <v>492</v>
      </c>
      <c r="E673" s="1" t="s">
        <v>4169</v>
      </c>
      <c r="F673">
        <v>54500000</v>
      </c>
      <c r="G673" s="1" t="s">
        <v>4170</v>
      </c>
      <c r="H673">
        <v>1</v>
      </c>
      <c r="I673" s="1" t="s">
        <v>594</v>
      </c>
      <c r="J673">
        <v>1992</v>
      </c>
      <c r="K673">
        <v>1</v>
      </c>
      <c r="L673">
        <v>4</v>
      </c>
      <c r="M673">
        <v>21888</v>
      </c>
      <c r="N673">
        <v>0</v>
      </c>
      <c r="O673">
        <v>21888</v>
      </c>
      <c r="P673" s="1" t="s">
        <v>4086</v>
      </c>
      <c r="Q673" s="1" t="s">
        <v>147</v>
      </c>
      <c r="R673">
        <v>21888</v>
      </c>
      <c r="S673" s="1" t="s">
        <v>65</v>
      </c>
      <c r="T673">
        <v>5500</v>
      </c>
      <c r="U673" s="1" t="s">
        <v>52</v>
      </c>
      <c r="X673" s="1" t="s">
        <v>52</v>
      </c>
      <c r="Y673" s="1" t="s">
        <v>4171</v>
      </c>
      <c r="Z673" s="1" t="s">
        <v>837</v>
      </c>
      <c r="AA673" s="1" t="s">
        <v>4172</v>
      </c>
      <c r="AB673" s="1" t="s">
        <v>3244</v>
      </c>
      <c r="AC673">
        <v>718362</v>
      </c>
      <c r="AD673">
        <v>819601</v>
      </c>
      <c r="AE673">
        <v>0</v>
      </c>
      <c r="AF673">
        <v>151869</v>
      </c>
      <c r="AG673" s="2">
        <f>_2015_building_energy_benchmarking[[#This Row],[Electricity(kWh)]]*3.4121416</f>
        <v>518198.53265040001</v>
      </c>
      <c r="AH673">
        <v>518198</v>
      </c>
      <c r="AI673" s="10">
        <f>_2015_building_energy_benchmarking[[#This Row],[Electricity(kBtu)]]/_2015_building_energy_benchmarking[[#This Row],[Electricity(kWh)]]</f>
        <v>3.4121380926983123</v>
      </c>
      <c r="AJ673">
        <v>2002</v>
      </c>
      <c r="AK673">
        <v>200186</v>
      </c>
      <c r="AL673">
        <v>0</v>
      </c>
      <c r="AM673" s="1" t="s">
        <v>4173</v>
      </c>
      <c r="AN673" s="1" t="s">
        <v>510</v>
      </c>
      <c r="AO673" s="1" t="s">
        <v>60</v>
      </c>
      <c r="AP673" s="1" t="s">
        <v>52</v>
      </c>
      <c r="AQ673" s="1" t="s">
        <v>61</v>
      </c>
      <c r="AR673" s="1" t="s">
        <v>52</v>
      </c>
      <c r="AT673">
        <v>41</v>
      </c>
      <c r="AV673">
        <v>49</v>
      </c>
      <c r="AW673">
        <v>18795</v>
      </c>
    </row>
    <row r="674" spans="1:49" hidden="1">
      <c r="A674">
        <v>19519</v>
      </c>
      <c r="B674">
        <v>2015</v>
      </c>
      <c r="C674" s="1" t="s">
        <v>143</v>
      </c>
      <c r="D674" s="1" t="s">
        <v>144</v>
      </c>
      <c r="E674" s="1" t="s">
        <v>4174</v>
      </c>
      <c r="F674">
        <v>86000000</v>
      </c>
      <c r="G674" s="1" t="s">
        <v>4175</v>
      </c>
      <c r="H674">
        <v>2</v>
      </c>
      <c r="I674" s="1" t="s">
        <v>51</v>
      </c>
      <c r="J674">
        <v>2002</v>
      </c>
      <c r="K674">
        <v>1</v>
      </c>
      <c r="L674">
        <v>7</v>
      </c>
      <c r="M674">
        <v>66849</v>
      </c>
      <c r="N674">
        <v>0</v>
      </c>
      <c r="O674">
        <v>66849</v>
      </c>
      <c r="P674" s="1" t="s">
        <v>147</v>
      </c>
      <c r="Q674" s="1" t="s">
        <v>147</v>
      </c>
      <c r="R674">
        <v>66849</v>
      </c>
      <c r="S674" s="1" t="s">
        <v>52</v>
      </c>
      <c r="U674" s="1" t="s">
        <v>52</v>
      </c>
      <c r="X674" s="1" t="s">
        <v>1380</v>
      </c>
      <c r="Y674" s="1" t="s">
        <v>3759</v>
      </c>
      <c r="Z674" s="1" t="s">
        <v>4176</v>
      </c>
      <c r="AA674" s="1" t="s">
        <v>370</v>
      </c>
      <c r="AB674" s="1" t="s">
        <v>690</v>
      </c>
      <c r="AC674">
        <v>1929828</v>
      </c>
      <c r="AD674">
        <v>2055297</v>
      </c>
      <c r="AE674">
        <v>0</v>
      </c>
      <c r="AF674">
        <v>565600</v>
      </c>
      <c r="AG674" s="2">
        <f>_2015_building_energy_benchmarking[[#This Row],[Electricity(kWh)]]*3.4121416</f>
        <v>1929907.28896</v>
      </c>
      <c r="AH674">
        <v>1929908</v>
      </c>
      <c r="AI674" s="10">
        <f>_2015_building_energy_benchmarking[[#This Row],[Electricity(kBtu)]]/_2015_building_energy_benchmarking[[#This Row],[Electricity(kWh)]]</f>
        <v>3.4121428571428569</v>
      </c>
      <c r="AJ674">
        <v>0</v>
      </c>
      <c r="AK674">
        <v>0</v>
      </c>
      <c r="AL674">
        <v>0</v>
      </c>
      <c r="AM674" s="1" t="s">
        <v>4177</v>
      </c>
      <c r="AN674" s="1" t="s">
        <v>358</v>
      </c>
      <c r="AO674" s="1" t="s">
        <v>60</v>
      </c>
      <c r="AP674" s="1" t="s">
        <v>52</v>
      </c>
      <c r="AQ674" s="1" t="s">
        <v>61</v>
      </c>
      <c r="AR674" s="1" t="s">
        <v>52</v>
      </c>
      <c r="AT674">
        <v>27</v>
      </c>
      <c r="AV674">
        <v>22</v>
      </c>
      <c r="AW674">
        <v>18379</v>
      </c>
    </row>
    <row r="675" spans="1:49" hidden="1">
      <c r="A675">
        <v>19520</v>
      </c>
      <c r="B675">
        <v>2015</v>
      </c>
      <c r="C675" s="1" t="s">
        <v>47</v>
      </c>
      <c r="D675" s="1" t="s">
        <v>1455</v>
      </c>
      <c r="E675" s="1" t="s">
        <v>4178</v>
      </c>
      <c r="F675">
        <v>91000085</v>
      </c>
      <c r="G675" s="1" t="s">
        <v>4179</v>
      </c>
      <c r="H675">
        <v>6</v>
      </c>
      <c r="I675" s="1" t="s">
        <v>437</v>
      </c>
      <c r="J675">
        <v>1922</v>
      </c>
      <c r="K675">
        <v>1</v>
      </c>
      <c r="L675">
        <v>2</v>
      </c>
      <c r="M675">
        <v>21022</v>
      </c>
      <c r="N675">
        <v>0</v>
      </c>
      <c r="O675">
        <v>21022</v>
      </c>
      <c r="P675" s="1" t="s">
        <v>1455</v>
      </c>
      <c r="Q675" s="1" t="s">
        <v>1455</v>
      </c>
      <c r="R675">
        <v>21022</v>
      </c>
      <c r="S675" s="1" t="s">
        <v>52</v>
      </c>
      <c r="U675" s="1" t="s">
        <v>52</v>
      </c>
      <c r="X675" s="1" t="s">
        <v>1190</v>
      </c>
      <c r="Y675" s="1" t="s">
        <v>4180</v>
      </c>
      <c r="Z675" s="1" t="s">
        <v>2703</v>
      </c>
      <c r="AA675" s="1" t="s">
        <v>1165</v>
      </c>
      <c r="AB675" s="1" t="s">
        <v>1708</v>
      </c>
      <c r="AC675">
        <v>684155</v>
      </c>
      <c r="AD675">
        <v>866612</v>
      </c>
      <c r="AE675">
        <v>0</v>
      </c>
      <c r="AF675">
        <v>22039</v>
      </c>
      <c r="AG675" s="2">
        <f>_2015_building_energy_benchmarking[[#This Row],[Electricity(kWh)]]*3.4121416</f>
        <v>75200.188722399995</v>
      </c>
      <c r="AH675">
        <v>75200</v>
      </c>
      <c r="AI675" s="10">
        <f>_2015_building_energy_benchmarking[[#This Row],[Electricity(kBtu)]]/_2015_building_energy_benchmarking[[#This Row],[Electricity(kWh)]]</f>
        <v>3.4121330368891511</v>
      </c>
      <c r="AJ675">
        <v>6090</v>
      </c>
      <c r="AK675">
        <v>608959</v>
      </c>
      <c r="AL675">
        <v>0</v>
      </c>
      <c r="AM675" s="1" t="s">
        <v>4181</v>
      </c>
      <c r="AN675" s="1" t="s">
        <v>809</v>
      </c>
      <c r="AO675" s="1" t="s">
        <v>60</v>
      </c>
      <c r="AP675" s="1" t="s">
        <v>52</v>
      </c>
      <c r="AQ675" s="1" t="s">
        <v>61</v>
      </c>
      <c r="AR675" s="1" t="s">
        <v>52</v>
      </c>
      <c r="AT675">
        <v>23</v>
      </c>
      <c r="AV675">
        <v>25</v>
      </c>
      <c r="AW675">
        <v>18377</v>
      </c>
    </row>
    <row r="676" spans="1:49" hidden="1">
      <c r="A676">
        <v>19528</v>
      </c>
      <c r="B676">
        <v>2015</v>
      </c>
      <c r="C676" s="1" t="s">
        <v>491</v>
      </c>
      <c r="D676" s="1" t="s">
        <v>492</v>
      </c>
      <c r="E676" s="1" t="s">
        <v>4182</v>
      </c>
      <c r="F676">
        <v>120600000</v>
      </c>
      <c r="G676" s="1" t="s">
        <v>4183</v>
      </c>
      <c r="H676">
        <v>1</v>
      </c>
      <c r="I676" s="1" t="s">
        <v>594</v>
      </c>
      <c r="J676">
        <v>1926</v>
      </c>
      <c r="K676">
        <v>1</v>
      </c>
      <c r="L676">
        <v>4</v>
      </c>
      <c r="M676">
        <v>30240</v>
      </c>
      <c r="N676">
        <v>0</v>
      </c>
      <c r="O676">
        <v>30240</v>
      </c>
      <c r="P676" s="1" t="s">
        <v>147</v>
      </c>
      <c r="Q676" s="1" t="s">
        <v>147</v>
      </c>
      <c r="R676">
        <v>25200</v>
      </c>
      <c r="S676" s="1" t="s">
        <v>52</v>
      </c>
      <c r="U676" s="1" t="s">
        <v>52</v>
      </c>
      <c r="X676" s="1" t="s">
        <v>1262</v>
      </c>
      <c r="Y676" s="1" t="s">
        <v>2026</v>
      </c>
      <c r="Z676" s="1" t="s">
        <v>1049</v>
      </c>
      <c r="AA676" s="1" t="s">
        <v>4184</v>
      </c>
      <c r="AB676" s="1" t="s">
        <v>1003</v>
      </c>
      <c r="AC676">
        <v>651616</v>
      </c>
      <c r="AD676">
        <v>743180</v>
      </c>
      <c r="AE676">
        <v>0</v>
      </c>
      <c r="AF676">
        <v>190978</v>
      </c>
      <c r="AG676" s="2">
        <f>_2015_building_energy_benchmarking[[#This Row],[Electricity(kWh)]]*3.4121416</f>
        <v>651643.97848479997</v>
      </c>
      <c r="AH676">
        <v>651643</v>
      </c>
      <c r="AI676" s="10">
        <f>_2015_building_energy_benchmarking[[#This Row],[Electricity(kBtu)]]/_2015_building_energy_benchmarking[[#This Row],[Electricity(kWh)]]</f>
        <v>3.4121364764527851</v>
      </c>
      <c r="AJ676">
        <v>0</v>
      </c>
      <c r="AK676">
        <v>0</v>
      </c>
      <c r="AL676">
        <v>0</v>
      </c>
      <c r="AM676" s="1" t="s">
        <v>4185</v>
      </c>
      <c r="AN676" s="1" t="s">
        <v>303</v>
      </c>
      <c r="AO676" s="1" t="s">
        <v>60</v>
      </c>
      <c r="AP676" s="1" t="s">
        <v>52</v>
      </c>
      <c r="AQ676" s="1" t="s">
        <v>61</v>
      </c>
      <c r="AR676" s="1" t="s">
        <v>52</v>
      </c>
      <c r="AT676">
        <v>2</v>
      </c>
      <c r="AV676">
        <v>49</v>
      </c>
      <c r="AW676">
        <v>18795</v>
      </c>
    </row>
    <row r="677" spans="1:49" hidden="1">
      <c r="A677">
        <v>19532</v>
      </c>
      <c r="B677">
        <v>2015</v>
      </c>
      <c r="C677" s="1" t="s">
        <v>143</v>
      </c>
      <c r="D677" s="1" t="s">
        <v>144</v>
      </c>
      <c r="E677" s="1" t="s">
        <v>4186</v>
      </c>
      <c r="F677">
        <v>125000000</v>
      </c>
      <c r="G677" s="1" t="s">
        <v>4187</v>
      </c>
      <c r="H677">
        <v>7</v>
      </c>
      <c r="I677" s="1" t="s">
        <v>51</v>
      </c>
      <c r="J677">
        <v>1991</v>
      </c>
      <c r="K677">
        <v>1</v>
      </c>
      <c r="L677">
        <v>5</v>
      </c>
      <c r="M677">
        <v>59440</v>
      </c>
      <c r="N677">
        <v>0</v>
      </c>
      <c r="O677">
        <v>59440</v>
      </c>
      <c r="P677" s="1" t="s">
        <v>147</v>
      </c>
      <c r="Q677" s="1" t="s">
        <v>147</v>
      </c>
      <c r="R677">
        <v>49532</v>
      </c>
      <c r="S677" s="1" t="s">
        <v>52</v>
      </c>
      <c r="U677" s="1" t="s">
        <v>52</v>
      </c>
      <c r="X677" s="1" t="s">
        <v>3328</v>
      </c>
      <c r="Y677" s="1" t="s">
        <v>705</v>
      </c>
      <c r="Z677" s="1" t="s">
        <v>4188</v>
      </c>
      <c r="AA677" s="1" t="s">
        <v>4189</v>
      </c>
      <c r="AB677" s="1" t="s">
        <v>2728</v>
      </c>
      <c r="AC677">
        <v>2504797</v>
      </c>
      <c r="AD677">
        <v>2837586</v>
      </c>
      <c r="AE677">
        <v>0</v>
      </c>
      <c r="AF677">
        <v>498046</v>
      </c>
      <c r="AG677" s="2">
        <f>_2015_building_energy_benchmarking[[#This Row],[Electricity(kWh)]]*3.4121416</f>
        <v>1699403.4753135999</v>
      </c>
      <c r="AH677">
        <v>1699404</v>
      </c>
      <c r="AI677" s="10">
        <f>_2015_building_energy_benchmarking[[#This Row],[Electricity(kBtu)]]/_2015_building_energy_benchmarking[[#This Row],[Electricity(kWh)]]</f>
        <v>3.4121426534898385</v>
      </c>
      <c r="AJ677">
        <v>8055</v>
      </c>
      <c r="AK677">
        <v>805463</v>
      </c>
      <c r="AL677">
        <v>0</v>
      </c>
      <c r="AM677" s="1" t="s">
        <v>4190</v>
      </c>
      <c r="AN677" s="1" t="s">
        <v>1007</v>
      </c>
      <c r="AO677" s="1" t="s">
        <v>60</v>
      </c>
      <c r="AP677" s="1" t="s">
        <v>52</v>
      </c>
      <c r="AQ677" s="1" t="s">
        <v>61</v>
      </c>
      <c r="AR677" s="1" t="s">
        <v>52</v>
      </c>
      <c r="AT677">
        <v>5</v>
      </c>
      <c r="AV677">
        <v>9</v>
      </c>
      <c r="AW677">
        <v>19576</v>
      </c>
    </row>
    <row r="678" spans="1:49" hidden="1">
      <c r="A678">
        <v>19533</v>
      </c>
      <c r="B678">
        <v>2015</v>
      </c>
      <c r="C678" s="1" t="s">
        <v>491</v>
      </c>
      <c r="D678" s="1" t="s">
        <v>492</v>
      </c>
      <c r="E678" s="1" t="s">
        <v>4191</v>
      </c>
      <c r="F678">
        <v>131500000</v>
      </c>
      <c r="G678" s="1" t="s">
        <v>4192</v>
      </c>
      <c r="H678">
        <v>1</v>
      </c>
      <c r="I678" s="1" t="s">
        <v>594</v>
      </c>
      <c r="J678">
        <v>1978</v>
      </c>
      <c r="K678">
        <v>1</v>
      </c>
      <c r="L678">
        <v>4</v>
      </c>
      <c r="M678">
        <v>22445</v>
      </c>
      <c r="N678">
        <v>0</v>
      </c>
      <c r="O678">
        <v>22445</v>
      </c>
      <c r="P678" s="1" t="s">
        <v>4086</v>
      </c>
      <c r="Q678" s="1" t="s">
        <v>147</v>
      </c>
      <c r="R678">
        <v>20996</v>
      </c>
      <c r="S678" s="1" t="s">
        <v>65</v>
      </c>
      <c r="T678">
        <v>6526</v>
      </c>
      <c r="U678" s="1" t="s">
        <v>52</v>
      </c>
      <c r="X678" s="1" t="s">
        <v>52</v>
      </c>
      <c r="Y678" s="1" t="s">
        <v>4193</v>
      </c>
      <c r="Z678" s="1" t="s">
        <v>4194</v>
      </c>
      <c r="AA678" s="1" t="s">
        <v>4195</v>
      </c>
      <c r="AB678" s="1" t="s">
        <v>4196</v>
      </c>
      <c r="AC678">
        <v>429591</v>
      </c>
      <c r="AD678">
        <v>510811</v>
      </c>
      <c r="AE678">
        <v>0</v>
      </c>
      <c r="AF678">
        <v>125906</v>
      </c>
      <c r="AG678" s="2">
        <f>_2015_building_energy_benchmarking[[#This Row],[Electricity(kWh)]]*3.4121416</f>
        <v>429609.10028960003</v>
      </c>
      <c r="AH678">
        <v>429609</v>
      </c>
      <c r="AI678" s="10">
        <f>_2015_building_energy_benchmarking[[#This Row],[Electricity(kBtu)]]/_2015_building_energy_benchmarking[[#This Row],[Electricity(kWh)]]</f>
        <v>3.412140803456547</v>
      </c>
      <c r="AJ678">
        <v>0</v>
      </c>
      <c r="AK678">
        <v>0</v>
      </c>
      <c r="AL678">
        <v>0</v>
      </c>
      <c r="AM678" s="1" t="s">
        <v>4197</v>
      </c>
      <c r="AN678" s="1" t="s">
        <v>1618</v>
      </c>
      <c r="AO678" s="1" t="s">
        <v>60</v>
      </c>
      <c r="AP678" s="1" t="s">
        <v>52</v>
      </c>
      <c r="AQ678" s="1" t="s">
        <v>61</v>
      </c>
      <c r="AR678" s="1" t="s">
        <v>52</v>
      </c>
      <c r="AT678">
        <v>2</v>
      </c>
      <c r="AV678">
        <v>49</v>
      </c>
      <c r="AW678">
        <v>18795</v>
      </c>
    </row>
    <row r="679" spans="1:49" hidden="1">
      <c r="A679">
        <v>19534</v>
      </c>
      <c r="B679">
        <v>2015</v>
      </c>
      <c r="C679" s="1" t="s">
        <v>491</v>
      </c>
      <c r="D679" s="1" t="s">
        <v>492</v>
      </c>
      <c r="E679" s="1" t="s">
        <v>4198</v>
      </c>
      <c r="F679">
        <v>135500000</v>
      </c>
      <c r="G679" s="1" t="s">
        <v>4199</v>
      </c>
      <c r="H679">
        <v>1</v>
      </c>
      <c r="I679" s="1" t="s">
        <v>594</v>
      </c>
      <c r="J679">
        <v>1989</v>
      </c>
      <c r="K679">
        <v>1</v>
      </c>
      <c r="L679">
        <v>4</v>
      </c>
      <c r="M679">
        <v>45878</v>
      </c>
      <c r="N679">
        <v>0</v>
      </c>
      <c r="O679">
        <v>45878</v>
      </c>
      <c r="P679" s="1" t="s">
        <v>147</v>
      </c>
      <c r="Q679" s="1" t="s">
        <v>147</v>
      </c>
      <c r="R679">
        <v>45878</v>
      </c>
      <c r="S679" s="1" t="s">
        <v>52</v>
      </c>
      <c r="U679" s="1" t="s">
        <v>52</v>
      </c>
      <c r="X679" s="1" t="s">
        <v>1137</v>
      </c>
      <c r="Y679" s="1" t="s">
        <v>1013</v>
      </c>
      <c r="Z679" s="1" t="s">
        <v>4200</v>
      </c>
      <c r="AA679" s="1" t="s">
        <v>3123</v>
      </c>
      <c r="AB679" s="1" t="s">
        <v>1479</v>
      </c>
      <c r="AC679">
        <v>1040478</v>
      </c>
      <c r="AD679">
        <v>1182435</v>
      </c>
      <c r="AE679">
        <v>0</v>
      </c>
      <c r="AF679">
        <v>304947</v>
      </c>
      <c r="AG679" s="2">
        <f>_2015_building_energy_benchmarking[[#This Row],[Electricity(kWh)]]*3.4121416</f>
        <v>1040522.3444952</v>
      </c>
      <c r="AH679">
        <v>1040521</v>
      </c>
      <c r="AI679" s="10">
        <f>_2015_building_energy_benchmarking[[#This Row],[Electricity(kBtu)]]/_2015_building_energy_benchmarking[[#This Row],[Electricity(kWh)]]</f>
        <v>3.4121371910528713</v>
      </c>
      <c r="AJ679">
        <v>0</v>
      </c>
      <c r="AK679">
        <v>0</v>
      </c>
      <c r="AL679">
        <v>0</v>
      </c>
      <c r="AM679" s="1" t="s">
        <v>3180</v>
      </c>
      <c r="AN679" s="1" t="s">
        <v>303</v>
      </c>
      <c r="AO679" s="1" t="s">
        <v>60</v>
      </c>
      <c r="AP679" s="1" t="s">
        <v>52</v>
      </c>
      <c r="AQ679" s="1" t="s">
        <v>61</v>
      </c>
      <c r="AR679" s="1" t="s">
        <v>52</v>
      </c>
      <c r="AT679">
        <v>2</v>
      </c>
      <c r="AV679">
        <v>49</v>
      </c>
      <c r="AW679">
        <v>18795</v>
      </c>
    </row>
    <row r="680" spans="1:49" hidden="1">
      <c r="A680">
        <v>19535</v>
      </c>
      <c r="B680">
        <v>2015</v>
      </c>
      <c r="C680" s="1" t="s">
        <v>143</v>
      </c>
      <c r="D680" s="1" t="s">
        <v>144</v>
      </c>
      <c r="E680" s="1" t="s">
        <v>4201</v>
      </c>
      <c r="F680">
        <v>139100000</v>
      </c>
      <c r="G680" s="1" t="s">
        <v>4202</v>
      </c>
      <c r="H680">
        <v>1</v>
      </c>
      <c r="I680" s="1" t="s">
        <v>594</v>
      </c>
      <c r="J680">
        <v>1995</v>
      </c>
      <c r="K680">
        <v>1</v>
      </c>
      <c r="L680">
        <v>5</v>
      </c>
      <c r="M680">
        <v>37824</v>
      </c>
      <c r="N680">
        <v>0</v>
      </c>
      <c r="O680">
        <v>37824</v>
      </c>
      <c r="P680" s="1" t="s">
        <v>147</v>
      </c>
      <c r="Q680" s="1" t="s">
        <v>147</v>
      </c>
      <c r="R680">
        <v>37824</v>
      </c>
      <c r="S680" s="1" t="s">
        <v>52</v>
      </c>
      <c r="U680" s="1" t="s">
        <v>52</v>
      </c>
      <c r="X680" s="1" t="s">
        <v>401</v>
      </c>
      <c r="Y680" s="1" t="s">
        <v>4203</v>
      </c>
      <c r="Z680" s="1" t="s">
        <v>2776</v>
      </c>
      <c r="AA680" s="1" t="s">
        <v>555</v>
      </c>
      <c r="AB680" s="1" t="s">
        <v>3911</v>
      </c>
      <c r="AC680">
        <v>1056099</v>
      </c>
      <c r="AD680">
        <v>1236564</v>
      </c>
      <c r="AE680">
        <v>0</v>
      </c>
      <c r="AF680">
        <v>205165</v>
      </c>
      <c r="AG680" s="2">
        <f>_2015_building_energy_benchmarking[[#This Row],[Electricity(kWh)]]*3.4121416</f>
        <v>700052.03136400005</v>
      </c>
      <c r="AH680">
        <v>700053</v>
      </c>
      <c r="AI680" s="10">
        <f>_2015_building_energy_benchmarking[[#This Row],[Electricity(kBtu)]]/_2015_building_energy_benchmarking[[#This Row],[Electricity(kWh)]]</f>
        <v>3.4121463212536249</v>
      </c>
      <c r="AJ680">
        <v>3561</v>
      </c>
      <c r="AK680">
        <v>356075</v>
      </c>
      <c r="AL680">
        <v>0</v>
      </c>
      <c r="AM680" s="1" t="s">
        <v>4204</v>
      </c>
      <c r="AN680" s="1" t="s">
        <v>510</v>
      </c>
      <c r="AO680" s="1" t="s">
        <v>60</v>
      </c>
      <c r="AP680" s="1" t="s">
        <v>52</v>
      </c>
      <c r="AQ680" s="1" t="s">
        <v>61</v>
      </c>
      <c r="AR680" s="1" t="s">
        <v>52</v>
      </c>
      <c r="AT680">
        <v>2</v>
      </c>
      <c r="AV680">
        <v>49</v>
      </c>
      <c r="AW680">
        <v>18795</v>
      </c>
    </row>
    <row r="681" spans="1:49" hidden="1">
      <c r="A681">
        <v>19536</v>
      </c>
      <c r="B681">
        <v>2015</v>
      </c>
      <c r="C681" s="1" t="s">
        <v>491</v>
      </c>
      <c r="D681" s="1" t="s">
        <v>492</v>
      </c>
      <c r="E681" s="1" t="s">
        <v>4205</v>
      </c>
      <c r="F681">
        <v>139500000</v>
      </c>
      <c r="G681" s="1" t="s">
        <v>4206</v>
      </c>
      <c r="H681">
        <v>1</v>
      </c>
      <c r="I681" s="1" t="s">
        <v>594</v>
      </c>
      <c r="J681">
        <v>1976</v>
      </c>
      <c r="K681">
        <v>1</v>
      </c>
      <c r="L681">
        <v>4</v>
      </c>
      <c r="M681">
        <v>38765</v>
      </c>
      <c r="N681">
        <v>0</v>
      </c>
      <c r="O681">
        <v>38765</v>
      </c>
      <c r="P681" s="1" t="s">
        <v>147</v>
      </c>
      <c r="Q681" s="1" t="s">
        <v>147</v>
      </c>
      <c r="R681">
        <v>38765</v>
      </c>
      <c r="S681" s="1" t="s">
        <v>52</v>
      </c>
      <c r="U681" s="1" t="s">
        <v>52</v>
      </c>
      <c r="X681" s="1" t="s">
        <v>477</v>
      </c>
      <c r="Y681" s="1" t="s">
        <v>4207</v>
      </c>
      <c r="Z681" s="1" t="s">
        <v>2815</v>
      </c>
      <c r="AA681" s="1" t="s">
        <v>4208</v>
      </c>
      <c r="AB681" s="1" t="s">
        <v>4209</v>
      </c>
      <c r="AC681">
        <v>672953</v>
      </c>
      <c r="AD681">
        <v>734115</v>
      </c>
      <c r="AE681">
        <v>0</v>
      </c>
      <c r="AF681">
        <v>197231</v>
      </c>
      <c r="AG681" s="2">
        <f>_2015_building_energy_benchmarking[[#This Row],[Electricity(kWh)]]*3.4121416</f>
        <v>672980.09990959999</v>
      </c>
      <c r="AH681">
        <v>672981</v>
      </c>
      <c r="AI681" s="10">
        <f>_2015_building_energy_benchmarking[[#This Row],[Electricity(kBtu)]]/_2015_building_energy_benchmarking[[#This Row],[Electricity(kWh)]]</f>
        <v>3.4121461636355339</v>
      </c>
      <c r="AJ681">
        <v>0</v>
      </c>
      <c r="AK681">
        <v>0</v>
      </c>
      <c r="AL681">
        <v>0</v>
      </c>
      <c r="AM681" s="1" t="s">
        <v>4210</v>
      </c>
      <c r="AN681" s="1" t="s">
        <v>1618</v>
      </c>
      <c r="AO681" s="1" t="s">
        <v>85</v>
      </c>
      <c r="AP681" s="1" t="s">
        <v>52</v>
      </c>
      <c r="AQ681" s="1" t="s">
        <v>61</v>
      </c>
      <c r="AR681" s="1" t="s">
        <v>52</v>
      </c>
      <c r="AT681">
        <v>2</v>
      </c>
      <c r="AV681">
        <v>49</v>
      </c>
      <c r="AW681">
        <v>18795</v>
      </c>
    </row>
    <row r="682" spans="1:49" hidden="1">
      <c r="A682">
        <v>19537</v>
      </c>
      <c r="B682">
        <v>2015</v>
      </c>
      <c r="C682" s="1" t="s">
        <v>266</v>
      </c>
      <c r="D682" s="1" t="s">
        <v>267</v>
      </c>
      <c r="E682" s="1" t="s">
        <v>4211</v>
      </c>
      <c r="F682">
        <v>148000064</v>
      </c>
      <c r="G682" s="1" t="s">
        <v>4212</v>
      </c>
      <c r="H682">
        <v>1</v>
      </c>
      <c r="I682" s="1" t="s">
        <v>594</v>
      </c>
      <c r="J682">
        <v>1954</v>
      </c>
      <c r="K682">
        <v>1</v>
      </c>
      <c r="L682">
        <v>2</v>
      </c>
      <c r="M682">
        <v>51489</v>
      </c>
      <c r="N682">
        <v>0</v>
      </c>
      <c r="O682">
        <v>51489</v>
      </c>
      <c r="P682" s="1" t="s">
        <v>267</v>
      </c>
      <c r="Q682" s="1" t="s">
        <v>267</v>
      </c>
      <c r="R682">
        <v>51489</v>
      </c>
      <c r="S682" s="1" t="s">
        <v>52</v>
      </c>
      <c r="U682" s="1" t="s">
        <v>52</v>
      </c>
      <c r="X682" s="1" t="s">
        <v>812</v>
      </c>
      <c r="Y682" s="1" t="s">
        <v>1935</v>
      </c>
      <c r="Z682" s="1" t="s">
        <v>3294</v>
      </c>
      <c r="AA682" s="1" t="s">
        <v>4213</v>
      </c>
      <c r="AB682" s="1" t="s">
        <v>4214</v>
      </c>
      <c r="AC682">
        <v>1909346</v>
      </c>
      <c r="AD682">
        <v>2394561</v>
      </c>
      <c r="AE682">
        <v>0</v>
      </c>
      <c r="AF682">
        <v>212401</v>
      </c>
      <c r="AG682" s="2">
        <f>_2015_building_energy_benchmarking[[#This Row],[Electricity(kWh)]]*3.4121416</f>
        <v>724742.28798160003</v>
      </c>
      <c r="AH682">
        <v>724742</v>
      </c>
      <c r="AI682" s="10">
        <f>_2015_building_energy_benchmarking[[#This Row],[Electricity(kBtu)]]/_2015_building_energy_benchmarking[[#This Row],[Electricity(kWh)]]</f>
        <v>3.4121402441608089</v>
      </c>
      <c r="AJ682">
        <v>11846</v>
      </c>
      <c r="AK682">
        <v>1184634</v>
      </c>
      <c r="AL682">
        <v>0</v>
      </c>
      <c r="AM682" s="1" t="s">
        <v>4215</v>
      </c>
      <c r="AN682" s="1" t="s">
        <v>4216</v>
      </c>
      <c r="AO682" s="1" t="s">
        <v>85</v>
      </c>
      <c r="AP682" s="1" t="s">
        <v>52</v>
      </c>
      <c r="AQ682" s="1" t="s">
        <v>61</v>
      </c>
      <c r="AR682" s="1" t="s">
        <v>52</v>
      </c>
      <c r="AT682">
        <v>2</v>
      </c>
      <c r="AV682">
        <v>49</v>
      </c>
      <c r="AW682">
        <v>18795</v>
      </c>
    </row>
    <row r="683" spans="1:49" hidden="1">
      <c r="A683">
        <v>19541</v>
      </c>
      <c r="B683">
        <v>2015</v>
      </c>
      <c r="C683" s="1" t="s">
        <v>491</v>
      </c>
      <c r="D683" s="1" t="s">
        <v>492</v>
      </c>
      <c r="E683" s="1" t="s">
        <v>4217</v>
      </c>
      <c r="F683">
        <v>300100000</v>
      </c>
      <c r="G683" s="1" t="s">
        <v>4218</v>
      </c>
      <c r="H683">
        <v>7</v>
      </c>
      <c r="I683" s="1" t="s">
        <v>351</v>
      </c>
      <c r="J683">
        <v>2002</v>
      </c>
      <c r="K683">
        <v>1</v>
      </c>
      <c r="L683">
        <v>4</v>
      </c>
      <c r="M683">
        <v>26815</v>
      </c>
      <c r="N683">
        <v>0</v>
      </c>
      <c r="O683">
        <v>26815</v>
      </c>
      <c r="P683" s="1" t="s">
        <v>4219</v>
      </c>
      <c r="Q683" s="1" t="s">
        <v>147</v>
      </c>
      <c r="R683">
        <v>20347</v>
      </c>
      <c r="S683" s="1" t="s">
        <v>308</v>
      </c>
      <c r="T683">
        <v>1439</v>
      </c>
      <c r="U683" s="1" t="s">
        <v>213</v>
      </c>
      <c r="V683">
        <v>950</v>
      </c>
      <c r="X683" s="1" t="s">
        <v>52</v>
      </c>
      <c r="Y683" s="1" t="s">
        <v>1436</v>
      </c>
      <c r="Z683" s="1" t="s">
        <v>1493</v>
      </c>
      <c r="AA683" s="1" t="s">
        <v>932</v>
      </c>
      <c r="AB683" s="1" t="s">
        <v>4220</v>
      </c>
      <c r="AC683">
        <v>869699</v>
      </c>
      <c r="AD683">
        <v>984722</v>
      </c>
      <c r="AE683">
        <v>0</v>
      </c>
      <c r="AF683">
        <v>165236</v>
      </c>
      <c r="AG683" s="2">
        <f>_2015_building_energy_benchmarking[[#This Row],[Electricity(kWh)]]*3.4121416</f>
        <v>563808.62941759999</v>
      </c>
      <c r="AH683">
        <v>563807</v>
      </c>
      <c r="AI683" s="10">
        <f>_2015_building_energy_benchmarking[[#This Row],[Electricity(kBtu)]]/_2015_building_energy_benchmarking[[#This Row],[Electricity(kWh)]]</f>
        <v>3.4121317388462562</v>
      </c>
      <c r="AJ683">
        <v>3059</v>
      </c>
      <c r="AK683">
        <v>305915</v>
      </c>
      <c r="AL683">
        <v>0</v>
      </c>
      <c r="AM683" s="1" t="s">
        <v>4221</v>
      </c>
      <c r="AN683" s="1" t="s">
        <v>3530</v>
      </c>
      <c r="AO683" s="1" t="s">
        <v>60</v>
      </c>
      <c r="AP683" s="1" t="s">
        <v>52</v>
      </c>
      <c r="AQ683" s="1" t="s">
        <v>61</v>
      </c>
      <c r="AR683" s="1" t="s">
        <v>52</v>
      </c>
      <c r="AT683">
        <v>33</v>
      </c>
      <c r="AV683">
        <v>27</v>
      </c>
      <c r="AW683">
        <v>18235</v>
      </c>
    </row>
    <row r="684" spans="1:49" hidden="1">
      <c r="A684">
        <v>19549</v>
      </c>
      <c r="B684">
        <v>2015</v>
      </c>
      <c r="C684" s="1" t="s">
        <v>143</v>
      </c>
      <c r="D684" s="1" t="s">
        <v>144</v>
      </c>
      <c r="E684" s="1" t="s">
        <v>4222</v>
      </c>
      <c r="F684">
        <v>321500000</v>
      </c>
      <c r="G684" s="1" t="s">
        <v>4223</v>
      </c>
      <c r="H684">
        <v>1</v>
      </c>
      <c r="I684" s="1" t="s">
        <v>594</v>
      </c>
      <c r="J684">
        <v>2007</v>
      </c>
      <c r="K684">
        <v>1</v>
      </c>
      <c r="L684">
        <v>5</v>
      </c>
      <c r="M684">
        <v>22529</v>
      </c>
      <c r="N684">
        <v>0</v>
      </c>
      <c r="O684">
        <v>22529</v>
      </c>
      <c r="P684" s="1" t="s">
        <v>147</v>
      </c>
      <c r="Q684" s="1" t="s">
        <v>147</v>
      </c>
      <c r="R684">
        <v>22529</v>
      </c>
      <c r="S684" s="1" t="s">
        <v>52</v>
      </c>
      <c r="U684" s="1" t="s">
        <v>52</v>
      </c>
      <c r="X684" s="1" t="s">
        <v>52</v>
      </c>
      <c r="Y684" s="1" t="s">
        <v>1172</v>
      </c>
      <c r="Z684" s="1" t="s">
        <v>384</v>
      </c>
      <c r="AA684" s="1" t="s">
        <v>4224</v>
      </c>
      <c r="AB684" s="1" t="s">
        <v>4225</v>
      </c>
      <c r="AC684">
        <v>698449</v>
      </c>
      <c r="AD684">
        <v>777402</v>
      </c>
      <c r="AE684">
        <v>0</v>
      </c>
      <c r="AF684">
        <v>100402</v>
      </c>
      <c r="AG684" s="2">
        <f>_2015_building_energy_benchmarking[[#This Row],[Electricity(kWh)]]*3.4121416</f>
        <v>342585.84092320001</v>
      </c>
      <c r="AH684">
        <v>342585</v>
      </c>
      <c r="AI684" s="10">
        <f>_2015_building_energy_benchmarking[[#This Row],[Electricity(kBtu)]]/_2015_building_energy_benchmarking[[#This Row],[Electricity(kWh)]]</f>
        <v>3.4121332244377602</v>
      </c>
      <c r="AJ684">
        <v>3559</v>
      </c>
      <c r="AK684">
        <v>355878</v>
      </c>
      <c r="AL684">
        <v>0</v>
      </c>
      <c r="AM684" s="1" t="s">
        <v>4226</v>
      </c>
      <c r="AN684" s="1" t="s">
        <v>568</v>
      </c>
      <c r="AO684" s="1" t="s">
        <v>60</v>
      </c>
      <c r="AP684" s="1" t="s">
        <v>52</v>
      </c>
      <c r="AQ684" s="1" t="s">
        <v>61</v>
      </c>
      <c r="AR684" s="1" t="s">
        <v>52</v>
      </c>
      <c r="AT684">
        <v>1</v>
      </c>
      <c r="AV684">
        <v>50</v>
      </c>
      <c r="AW684">
        <v>19581</v>
      </c>
    </row>
    <row r="685" spans="1:49" hidden="1">
      <c r="A685">
        <v>19550</v>
      </c>
      <c r="B685">
        <v>2015</v>
      </c>
      <c r="C685" s="1" t="s">
        <v>143</v>
      </c>
      <c r="D685" s="1" t="s">
        <v>144</v>
      </c>
      <c r="E685" s="1" t="s">
        <v>4227</v>
      </c>
      <c r="F685">
        <v>322800000</v>
      </c>
      <c r="G685" s="1" t="s">
        <v>4228</v>
      </c>
      <c r="H685">
        <v>7</v>
      </c>
      <c r="I685" s="1" t="s">
        <v>306</v>
      </c>
      <c r="J685">
        <v>1991</v>
      </c>
      <c r="K685">
        <v>1</v>
      </c>
      <c r="L685">
        <v>8</v>
      </c>
      <c r="M685">
        <v>148474</v>
      </c>
      <c r="N685">
        <v>60050</v>
      </c>
      <c r="O685">
        <v>88424</v>
      </c>
      <c r="P685" s="1" t="s">
        <v>4086</v>
      </c>
      <c r="Q685" s="1" t="s">
        <v>147</v>
      </c>
      <c r="R685">
        <v>64445</v>
      </c>
      <c r="S685" s="1" t="s">
        <v>65</v>
      </c>
      <c r="T685">
        <v>15000</v>
      </c>
      <c r="U685" s="1" t="s">
        <v>52</v>
      </c>
      <c r="X685" s="1" t="s">
        <v>1626</v>
      </c>
      <c r="Y685" s="1" t="s">
        <v>613</v>
      </c>
      <c r="Z685" s="1" t="s">
        <v>4229</v>
      </c>
      <c r="AA685" s="1" t="s">
        <v>4230</v>
      </c>
      <c r="AB685" s="1" t="s">
        <v>4231</v>
      </c>
      <c r="AC685">
        <v>4046866</v>
      </c>
      <c r="AD685">
        <v>4437673</v>
      </c>
      <c r="AE685">
        <v>0</v>
      </c>
      <c r="AF685">
        <v>563155</v>
      </c>
      <c r="AG685" s="2">
        <f>_2015_building_energy_benchmarking[[#This Row],[Electricity(kWh)]]*3.4121416</f>
        <v>1921564.6027480001</v>
      </c>
      <c r="AH685">
        <v>1921564</v>
      </c>
      <c r="AI685" s="10">
        <f>_2015_building_energy_benchmarking[[#This Row],[Electricity(kBtu)]]/_2015_building_energy_benchmarking[[#This Row],[Electricity(kWh)]]</f>
        <v>3.4121405296943115</v>
      </c>
      <c r="AJ685">
        <v>21254</v>
      </c>
      <c r="AK685">
        <v>2125382</v>
      </c>
      <c r="AL685">
        <v>0</v>
      </c>
      <c r="AM685" s="1" t="s">
        <v>4232</v>
      </c>
      <c r="AN685" s="1" t="s">
        <v>3107</v>
      </c>
      <c r="AO685" s="1" t="s">
        <v>60</v>
      </c>
      <c r="AP685" s="1" t="s">
        <v>52</v>
      </c>
      <c r="AQ685" s="1" t="s">
        <v>61</v>
      </c>
      <c r="AR685" s="1" t="s">
        <v>52</v>
      </c>
      <c r="AT685">
        <v>19</v>
      </c>
      <c r="AV685">
        <v>12</v>
      </c>
      <c r="AW685">
        <v>18081</v>
      </c>
    </row>
    <row r="686" spans="1:49" hidden="1">
      <c r="A686">
        <v>19559</v>
      </c>
      <c r="B686">
        <v>2015</v>
      </c>
      <c r="C686" s="1" t="s">
        <v>47</v>
      </c>
      <c r="D686" s="1" t="s">
        <v>1291</v>
      </c>
      <c r="E686" s="1" t="s">
        <v>4233</v>
      </c>
      <c r="F686">
        <v>323049025</v>
      </c>
      <c r="G686" s="1" t="s">
        <v>4234</v>
      </c>
      <c r="H686">
        <v>2</v>
      </c>
      <c r="I686" s="1" t="s">
        <v>390</v>
      </c>
      <c r="J686">
        <v>1967</v>
      </c>
      <c r="K686">
        <v>1</v>
      </c>
      <c r="L686">
        <v>1</v>
      </c>
      <c r="M686">
        <v>48001</v>
      </c>
      <c r="N686">
        <v>0</v>
      </c>
      <c r="O686">
        <v>48001</v>
      </c>
      <c r="P686" s="1" t="s">
        <v>387</v>
      </c>
      <c r="Q686" s="1" t="s">
        <v>387</v>
      </c>
      <c r="R686">
        <v>48001</v>
      </c>
      <c r="S686" s="1" t="s">
        <v>52</v>
      </c>
      <c r="U686" s="1" t="s">
        <v>52</v>
      </c>
      <c r="X686" s="1" t="s">
        <v>1426</v>
      </c>
      <c r="Y686" s="1" t="s">
        <v>2056</v>
      </c>
      <c r="Z686" s="1" t="s">
        <v>927</v>
      </c>
      <c r="AA686" s="1" t="s">
        <v>4235</v>
      </c>
      <c r="AB686" s="1" t="s">
        <v>2347</v>
      </c>
      <c r="AC686">
        <v>2483320</v>
      </c>
      <c r="AD686">
        <v>3275027</v>
      </c>
      <c r="AE686">
        <v>0</v>
      </c>
      <c r="AF686">
        <v>194746</v>
      </c>
      <c r="AG686" s="2">
        <f>_2015_building_energy_benchmarking[[#This Row],[Electricity(kWh)]]*3.4121416</f>
        <v>664500.92803359998</v>
      </c>
      <c r="AH686">
        <v>664500</v>
      </c>
      <c r="AI686" s="10">
        <f>_2015_building_energy_benchmarking[[#This Row],[Electricity(kBtu)]]/_2015_building_energy_benchmarking[[#This Row],[Electricity(kWh)]]</f>
        <v>3.4121368346461547</v>
      </c>
      <c r="AJ686">
        <v>18188</v>
      </c>
      <c r="AK686">
        <v>1818848</v>
      </c>
      <c r="AL686">
        <v>0</v>
      </c>
      <c r="AM686" s="1" t="s">
        <v>4236</v>
      </c>
      <c r="AN686" s="1" t="s">
        <v>1366</v>
      </c>
      <c r="AO686" s="1" t="s">
        <v>60</v>
      </c>
      <c r="AP686" s="1" t="s">
        <v>52</v>
      </c>
      <c r="AQ686" s="1" t="s">
        <v>61</v>
      </c>
      <c r="AR686" s="1" t="s">
        <v>52</v>
      </c>
      <c r="AT686">
        <v>58</v>
      </c>
      <c r="AV686">
        <v>44</v>
      </c>
      <c r="AW686">
        <v>18800</v>
      </c>
    </row>
    <row r="687" spans="1:49" hidden="1">
      <c r="A687">
        <v>19565</v>
      </c>
      <c r="B687">
        <v>2015</v>
      </c>
      <c r="C687" s="1" t="s">
        <v>47</v>
      </c>
      <c r="D687" s="1" t="s">
        <v>417</v>
      </c>
      <c r="E687" s="1" t="s">
        <v>4237</v>
      </c>
      <c r="F687">
        <v>323049146</v>
      </c>
      <c r="G687" s="1" t="s">
        <v>4238</v>
      </c>
      <c r="H687">
        <v>2</v>
      </c>
      <c r="I687" s="1" t="s">
        <v>390</v>
      </c>
      <c r="J687">
        <v>1979</v>
      </c>
      <c r="K687">
        <v>1</v>
      </c>
      <c r="L687">
        <v>1</v>
      </c>
      <c r="M687">
        <v>26380</v>
      </c>
      <c r="N687">
        <v>0</v>
      </c>
      <c r="O687">
        <v>26380</v>
      </c>
      <c r="P687" s="1" t="s">
        <v>416</v>
      </c>
      <c r="Q687" s="1" t="s">
        <v>417</v>
      </c>
      <c r="R687">
        <v>23620</v>
      </c>
      <c r="S687" s="1" t="s">
        <v>213</v>
      </c>
      <c r="T687">
        <v>2760</v>
      </c>
      <c r="U687" s="1" t="s">
        <v>52</v>
      </c>
      <c r="X687" s="1" t="s">
        <v>52</v>
      </c>
      <c r="Y687" s="1" t="s">
        <v>1271</v>
      </c>
      <c r="Z687" s="1" t="s">
        <v>4239</v>
      </c>
      <c r="AA687" s="1" t="s">
        <v>4240</v>
      </c>
      <c r="AB687" s="1" t="s">
        <v>927</v>
      </c>
      <c r="AC687">
        <v>686055</v>
      </c>
      <c r="AD687">
        <v>707373</v>
      </c>
      <c r="AE687">
        <v>0</v>
      </c>
      <c r="AF687">
        <v>141733</v>
      </c>
      <c r="AG687" s="2">
        <f>_2015_building_energy_benchmarking[[#This Row],[Electricity(kWh)]]*3.4121416</f>
        <v>483613.06539280002</v>
      </c>
      <c r="AH687">
        <v>483613</v>
      </c>
      <c r="AI687" s="10">
        <f>_2015_building_energy_benchmarking[[#This Row],[Electricity(kBtu)]]/_2015_building_energy_benchmarking[[#This Row],[Electricity(kWh)]]</f>
        <v>3.4121411386197993</v>
      </c>
      <c r="AJ687">
        <v>2025</v>
      </c>
      <c r="AK687">
        <v>202462</v>
      </c>
      <c r="AL687">
        <v>0</v>
      </c>
      <c r="AM687" s="1" t="s">
        <v>4241</v>
      </c>
      <c r="AN687" s="1" t="s">
        <v>3636</v>
      </c>
      <c r="AO687" s="1" t="s">
        <v>60</v>
      </c>
      <c r="AP687" s="1" t="s">
        <v>52</v>
      </c>
      <c r="AQ687" s="1" t="s">
        <v>61</v>
      </c>
      <c r="AR687" s="1" t="s">
        <v>52</v>
      </c>
      <c r="AT687">
        <v>58</v>
      </c>
      <c r="AV687">
        <v>44</v>
      </c>
      <c r="AW687">
        <v>18800</v>
      </c>
    </row>
    <row r="688" spans="1:49" hidden="1">
      <c r="A688">
        <v>19570</v>
      </c>
      <c r="B688">
        <v>2015</v>
      </c>
      <c r="C688" s="1" t="s">
        <v>47</v>
      </c>
      <c r="D688" s="1" t="s">
        <v>417</v>
      </c>
      <c r="E688" s="1" t="s">
        <v>4242</v>
      </c>
      <c r="F688">
        <v>323049202</v>
      </c>
      <c r="G688" s="1" t="s">
        <v>4243</v>
      </c>
      <c r="H688">
        <v>2</v>
      </c>
      <c r="I688" s="1" t="s">
        <v>390</v>
      </c>
      <c r="J688">
        <v>1969</v>
      </c>
      <c r="K688">
        <v>1</v>
      </c>
      <c r="L688">
        <v>1</v>
      </c>
      <c r="M688">
        <v>37351</v>
      </c>
      <c r="N688">
        <v>0</v>
      </c>
      <c r="O688">
        <v>37351</v>
      </c>
      <c r="P688" s="1" t="s">
        <v>416</v>
      </c>
      <c r="Q688" s="1" t="s">
        <v>417</v>
      </c>
      <c r="R688">
        <v>29551</v>
      </c>
      <c r="S688" s="1" t="s">
        <v>213</v>
      </c>
      <c r="T688">
        <v>9569</v>
      </c>
      <c r="U688" s="1" t="s">
        <v>52</v>
      </c>
      <c r="X688" s="1" t="s">
        <v>2119</v>
      </c>
      <c r="Y688" s="1" t="s">
        <v>1451</v>
      </c>
      <c r="Z688" s="1" t="s">
        <v>4244</v>
      </c>
      <c r="AA688" s="1" t="s">
        <v>581</v>
      </c>
      <c r="AB688" s="1" t="s">
        <v>3511</v>
      </c>
      <c r="AC688">
        <v>2465266</v>
      </c>
      <c r="AD688">
        <v>2962459</v>
      </c>
      <c r="AE688">
        <v>0</v>
      </c>
      <c r="AF688">
        <v>386011</v>
      </c>
      <c r="AG688" s="2">
        <f>_2015_building_energy_benchmarking[[#This Row],[Electricity(kWh)]]*3.4121416</f>
        <v>1317124.1911575999</v>
      </c>
      <c r="AH688">
        <v>1317122</v>
      </c>
      <c r="AI688" s="10">
        <f>_2015_building_energy_benchmarking[[#This Row],[Electricity(kBtu)]]/_2015_building_energy_benchmarking[[#This Row],[Electricity(kWh)]]</f>
        <v>3.4121359235876696</v>
      </c>
      <c r="AJ688">
        <v>11482</v>
      </c>
      <c r="AK688">
        <v>1148198</v>
      </c>
      <c r="AL688">
        <v>0</v>
      </c>
      <c r="AM688" s="1" t="s">
        <v>4245</v>
      </c>
      <c r="AN688" s="1" t="s">
        <v>4246</v>
      </c>
      <c r="AO688" s="1" t="s">
        <v>60</v>
      </c>
      <c r="AP688" s="1" t="s">
        <v>52</v>
      </c>
      <c r="AQ688" s="1" t="s">
        <v>61</v>
      </c>
      <c r="AR688" s="1" t="s">
        <v>52</v>
      </c>
      <c r="AT688">
        <v>58</v>
      </c>
      <c r="AV688">
        <v>44</v>
      </c>
      <c r="AW688">
        <v>18800</v>
      </c>
    </row>
    <row r="689" spans="1:49" hidden="1">
      <c r="A689">
        <v>19572</v>
      </c>
      <c r="B689">
        <v>2015</v>
      </c>
      <c r="C689" s="1" t="s">
        <v>47</v>
      </c>
      <c r="D689" s="1" t="s">
        <v>417</v>
      </c>
      <c r="E689" s="1" t="s">
        <v>4247</v>
      </c>
      <c r="F689">
        <v>323049219</v>
      </c>
      <c r="G689" s="1" t="s">
        <v>4248</v>
      </c>
      <c r="H689">
        <v>2</v>
      </c>
      <c r="I689" s="1" t="s">
        <v>390</v>
      </c>
      <c r="J689">
        <v>1981</v>
      </c>
      <c r="K689">
        <v>1</v>
      </c>
      <c r="L689">
        <v>1</v>
      </c>
      <c r="M689">
        <v>30375</v>
      </c>
      <c r="N689">
        <v>0</v>
      </c>
      <c r="O689">
        <v>30375</v>
      </c>
      <c r="P689" s="1" t="s">
        <v>417</v>
      </c>
      <c r="Q689" s="1" t="s">
        <v>417</v>
      </c>
      <c r="R689">
        <v>30598</v>
      </c>
      <c r="S689" s="1" t="s">
        <v>52</v>
      </c>
      <c r="U689" s="1" t="s">
        <v>52</v>
      </c>
      <c r="X689" s="1" t="s">
        <v>1099</v>
      </c>
      <c r="Y689" s="1" t="s">
        <v>4036</v>
      </c>
      <c r="Z689" s="1" t="s">
        <v>381</v>
      </c>
      <c r="AA689" s="1" t="s">
        <v>3248</v>
      </c>
      <c r="AB689" s="1" t="s">
        <v>4249</v>
      </c>
      <c r="AC689">
        <v>338141</v>
      </c>
      <c r="AD689">
        <v>358937</v>
      </c>
      <c r="AE689">
        <v>0</v>
      </c>
      <c r="AF689">
        <v>99103</v>
      </c>
      <c r="AG689" s="2">
        <f>_2015_building_energy_benchmarking[[#This Row],[Electricity(kWh)]]*3.4121416</f>
        <v>338153.46898479998</v>
      </c>
      <c r="AH689">
        <v>338154</v>
      </c>
      <c r="AI689" s="10">
        <f>_2015_building_energy_benchmarking[[#This Row],[Electricity(kBtu)]]/_2015_building_energy_benchmarking[[#This Row],[Electricity(kWh)]]</f>
        <v>3.4121469582151902</v>
      </c>
      <c r="AJ689">
        <v>0</v>
      </c>
      <c r="AK689">
        <v>0</v>
      </c>
      <c r="AL689">
        <v>0</v>
      </c>
      <c r="AM689" s="1" t="s">
        <v>3357</v>
      </c>
      <c r="AN689" s="1" t="s">
        <v>2327</v>
      </c>
      <c r="AO689" s="1" t="s">
        <v>60</v>
      </c>
      <c r="AP689" s="1" t="s">
        <v>52</v>
      </c>
      <c r="AQ689" s="1" t="s">
        <v>61</v>
      </c>
      <c r="AR689" s="1" t="s">
        <v>52</v>
      </c>
      <c r="AT689">
        <v>58</v>
      </c>
      <c r="AV689">
        <v>44</v>
      </c>
      <c r="AW689">
        <v>18800</v>
      </c>
    </row>
    <row r="690" spans="1:49" hidden="1">
      <c r="A690">
        <v>19576</v>
      </c>
      <c r="B690">
        <v>2015</v>
      </c>
      <c r="C690" s="1" t="s">
        <v>47</v>
      </c>
      <c r="D690" s="1" t="s">
        <v>417</v>
      </c>
      <c r="E690" s="1" t="s">
        <v>4242</v>
      </c>
      <c r="F690">
        <v>323049241</v>
      </c>
      <c r="G690" s="1" t="s">
        <v>4250</v>
      </c>
      <c r="H690">
        <v>2</v>
      </c>
      <c r="I690" s="1" t="s">
        <v>390</v>
      </c>
      <c r="J690">
        <v>1979</v>
      </c>
      <c r="K690">
        <v>1</v>
      </c>
      <c r="L690">
        <v>1</v>
      </c>
      <c r="M690">
        <v>30004</v>
      </c>
      <c r="N690">
        <v>0</v>
      </c>
      <c r="O690">
        <v>30004</v>
      </c>
      <c r="P690" s="1" t="s">
        <v>416</v>
      </c>
      <c r="Q690" s="1" t="s">
        <v>417</v>
      </c>
      <c r="R690">
        <v>24280</v>
      </c>
      <c r="S690" s="1" t="s">
        <v>213</v>
      </c>
      <c r="T690">
        <v>4950</v>
      </c>
      <c r="U690" s="1" t="s">
        <v>52</v>
      </c>
      <c r="X690" s="1" t="s">
        <v>52</v>
      </c>
      <c r="Y690" s="1" t="s">
        <v>2315</v>
      </c>
      <c r="Z690" s="1" t="s">
        <v>2315</v>
      </c>
      <c r="AA690" s="1" t="s">
        <v>1435</v>
      </c>
      <c r="AB690" s="1" t="s">
        <v>1435</v>
      </c>
      <c r="AC690">
        <v>451738</v>
      </c>
      <c r="AD690">
        <v>451738</v>
      </c>
      <c r="AE690">
        <v>0</v>
      </c>
      <c r="AF690">
        <v>132397</v>
      </c>
      <c r="AG690" s="2">
        <f>_2015_building_energy_benchmarking[[#This Row],[Electricity(kWh)]]*3.4121416</f>
        <v>451757.31141520001</v>
      </c>
      <c r="AH690">
        <v>451757</v>
      </c>
      <c r="AI690" s="10">
        <f>_2015_building_energy_benchmarking[[#This Row],[Electricity(kBtu)]]/_2015_building_energy_benchmarking[[#This Row],[Electricity(kWh)]]</f>
        <v>3.4121392478681543</v>
      </c>
      <c r="AJ690">
        <v>0</v>
      </c>
      <c r="AK690">
        <v>0</v>
      </c>
      <c r="AL690">
        <v>0</v>
      </c>
      <c r="AM690" s="1" t="s">
        <v>4251</v>
      </c>
      <c r="AN690" s="1" t="s">
        <v>715</v>
      </c>
      <c r="AO690" s="1" t="s">
        <v>60</v>
      </c>
      <c r="AP690" s="1" t="s">
        <v>52</v>
      </c>
      <c r="AQ690" s="1" t="s">
        <v>61</v>
      </c>
      <c r="AR690" s="1" t="s">
        <v>52</v>
      </c>
      <c r="AT690">
        <v>58</v>
      </c>
      <c r="AV690">
        <v>44</v>
      </c>
      <c r="AW690">
        <v>18800</v>
      </c>
    </row>
    <row r="691" spans="1:49" hidden="1">
      <c r="A691">
        <v>19579</v>
      </c>
      <c r="B691">
        <v>2015</v>
      </c>
      <c r="C691" s="1" t="s">
        <v>491</v>
      </c>
      <c r="D691" s="1" t="s">
        <v>492</v>
      </c>
      <c r="E691" s="1" t="s">
        <v>4252</v>
      </c>
      <c r="F691">
        <v>324000505</v>
      </c>
      <c r="G691" s="1" t="s">
        <v>4253</v>
      </c>
      <c r="H691">
        <v>1</v>
      </c>
      <c r="I691" s="1" t="s">
        <v>594</v>
      </c>
      <c r="J691">
        <v>1990</v>
      </c>
      <c r="K691">
        <v>1</v>
      </c>
      <c r="L691">
        <v>3</v>
      </c>
      <c r="M691">
        <v>32235</v>
      </c>
      <c r="N691">
        <v>10244</v>
      </c>
      <c r="O691">
        <v>21991</v>
      </c>
      <c r="P691" s="1" t="s">
        <v>4086</v>
      </c>
      <c r="Q691" s="1" t="s">
        <v>147</v>
      </c>
      <c r="R691">
        <v>21991</v>
      </c>
      <c r="S691" s="1" t="s">
        <v>65</v>
      </c>
      <c r="T691">
        <v>10244</v>
      </c>
      <c r="U691" s="1" t="s">
        <v>52</v>
      </c>
      <c r="X691" s="1" t="s">
        <v>137</v>
      </c>
      <c r="Y691" s="1" t="s">
        <v>1014</v>
      </c>
      <c r="Z691" s="1" t="s">
        <v>4254</v>
      </c>
      <c r="AA691" s="1" t="s">
        <v>998</v>
      </c>
      <c r="AB691" s="1" t="s">
        <v>3243</v>
      </c>
      <c r="AC691">
        <v>577601</v>
      </c>
      <c r="AD691">
        <v>641407</v>
      </c>
      <c r="AE691">
        <v>0</v>
      </c>
      <c r="AF691">
        <v>169285</v>
      </c>
      <c r="AG691" s="2">
        <f>_2015_building_energy_benchmarking[[#This Row],[Electricity(kWh)]]*3.4121416</f>
        <v>577624.39075599995</v>
      </c>
      <c r="AH691">
        <v>577625</v>
      </c>
      <c r="AI691" s="10">
        <f>_2015_building_energy_benchmarking[[#This Row],[Electricity(kBtu)]]/_2015_building_energy_benchmarking[[#This Row],[Electricity(kWh)]]</f>
        <v>3.4121451989248901</v>
      </c>
      <c r="AJ691">
        <v>0</v>
      </c>
      <c r="AK691">
        <v>0</v>
      </c>
      <c r="AL691">
        <v>0</v>
      </c>
      <c r="AM691" s="1" t="s">
        <v>4152</v>
      </c>
      <c r="AN691" s="1" t="s">
        <v>1618</v>
      </c>
      <c r="AO691" s="1" t="s">
        <v>60</v>
      </c>
      <c r="AP691" s="1" t="s">
        <v>52</v>
      </c>
      <c r="AQ691" s="1" t="s">
        <v>61</v>
      </c>
      <c r="AR691" s="1" t="s">
        <v>52</v>
      </c>
      <c r="AT691">
        <v>41</v>
      </c>
      <c r="AV691">
        <v>49</v>
      </c>
      <c r="AW691">
        <v>18795</v>
      </c>
    </row>
    <row r="692" spans="1:49" hidden="1">
      <c r="A692">
        <v>19583</v>
      </c>
      <c r="B692">
        <v>2015</v>
      </c>
      <c r="C692" s="1" t="s">
        <v>3366</v>
      </c>
      <c r="D692" s="1" t="s">
        <v>3367</v>
      </c>
      <c r="E692" s="1" t="s">
        <v>4255</v>
      </c>
      <c r="F692">
        <v>324500000</v>
      </c>
      <c r="G692" s="1" t="s">
        <v>4256</v>
      </c>
      <c r="H692">
        <v>7</v>
      </c>
      <c r="I692" s="1" t="s">
        <v>51</v>
      </c>
      <c r="J692">
        <v>2004</v>
      </c>
      <c r="K692">
        <v>1</v>
      </c>
      <c r="L692">
        <v>13</v>
      </c>
      <c r="M692">
        <v>120405</v>
      </c>
      <c r="N692">
        <v>0</v>
      </c>
      <c r="O692">
        <v>120405</v>
      </c>
      <c r="P692" s="1" t="s">
        <v>4257</v>
      </c>
      <c r="Q692" s="1" t="s">
        <v>147</v>
      </c>
      <c r="R692">
        <v>102342</v>
      </c>
      <c r="S692" s="1" t="s">
        <v>65</v>
      </c>
      <c r="T692">
        <v>14410</v>
      </c>
      <c r="U692" s="1" t="s">
        <v>213</v>
      </c>
      <c r="V692">
        <v>3252</v>
      </c>
      <c r="X692" s="1" t="s">
        <v>52</v>
      </c>
      <c r="Y692" s="1" t="s">
        <v>1935</v>
      </c>
      <c r="Z692" s="1" t="s">
        <v>3805</v>
      </c>
      <c r="AA692" s="1" t="s">
        <v>689</v>
      </c>
      <c r="AB692" s="1" t="s">
        <v>3175</v>
      </c>
      <c r="AC692">
        <v>3948297</v>
      </c>
      <c r="AD692">
        <v>4447440</v>
      </c>
      <c r="AE692">
        <v>0</v>
      </c>
      <c r="AF692">
        <v>876416</v>
      </c>
      <c r="AG692" s="2">
        <f>_2015_building_energy_benchmarking[[#This Row],[Electricity(kWh)]]*3.4121416</f>
        <v>2990455.4925056002</v>
      </c>
      <c r="AH692">
        <v>2990454</v>
      </c>
      <c r="AI692" s="10">
        <f>_2015_building_energy_benchmarking[[#This Row],[Electricity(kBtu)]]/_2015_building_energy_benchmarking[[#This Row],[Electricity(kWh)]]</f>
        <v>3.4121398970351979</v>
      </c>
      <c r="AJ692">
        <v>9580</v>
      </c>
      <c r="AK692">
        <v>957966</v>
      </c>
      <c r="AL692">
        <v>0</v>
      </c>
      <c r="AM692" s="1" t="s">
        <v>4258</v>
      </c>
      <c r="AN692" s="1" t="s">
        <v>1855</v>
      </c>
      <c r="AO692" s="1" t="s">
        <v>60</v>
      </c>
      <c r="AP692" s="1" t="s">
        <v>52</v>
      </c>
      <c r="AQ692" s="1" t="s">
        <v>61</v>
      </c>
      <c r="AR692" s="1" t="s">
        <v>52</v>
      </c>
      <c r="AT692">
        <v>5</v>
      </c>
      <c r="AV692">
        <v>9</v>
      </c>
      <c r="AW692">
        <v>19576</v>
      </c>
    </row>
    <row r="693" spans="1:49" hidden="1">
      <c r="A693">
        <v>19584</v>
      </c>
      <c r="B693">
        <v>2015</v>
      </c>
      <c r="C693" s="1" t="s">
        <v>47</v>
      </c>
      <c r="D693" s="1" t="s">
        <v>106</v>
      </c>
      <c r="E693" s="1" t="s">
        <v>4259</v>
      </c>
      <c r="F693">
        <v>325049004</v>
      </c>
      <c r="G693" s="1" t="s">
        <v>4260</v>
      </c>
      <c r="H693">
        <v>4</v>
      </c>
      <c r="I693" s="1" t="s">
        <v>280</v>
      </c>
      <c r="J693">
        <v>1928</v>
      </c>
      <c r="K693">
        <v>1</v>
      </c>
      <c r="L693">
        <v>3</v>
      </c>
      <c r="M693">
        <v>39971</v>
      </c>
      <c r="N693">
        <v>0</v>
      </c>
      <c r="O693">
        <v>39971</v>
      </c>
      <c r="P693" s="1" t="s">
        <v>4261</v>
      </c>
      <c r="Q693" s="1" t="s">
        <v>106</v>
      </c>
      <c r="R693">
        <v>36185</v>
      </c>
      <c r="S693" s="1" t="s">
        <v>308</v>
      </c>
      <c r="T693">
        <v>3142</v>
      </c>
      <c r="U693" s="1" t="s">
        <v>213</v>
      </c>
      <c r="V693">
        <v>644</v>
      </c>
      <c r="X693" s="1" t="s">
        <v>52</v>
      </c>
      <c r="Y693" s="1" t="s">
        <v>2821</v>
      </c>
      <c r="Z693" s="1" t="s">
        <v>4262</v>
      </c>
      <c r="AA693" s="1" t="s">
        <v>4263</v>
      </c>
      <c r="AB693" s="1" t="s">
        <v>4264</v>
      </c>
      <c r="AC693">
        <v>10303305</v>
      </c>
      <c r="AD693">
        <v>10855626</v>
      </c>
      <c r="AE693">
        <v>0</v>
      </c>
      <c r="AF693">
        <v>1061099</v>
      </c>
      <c r="AG693" s="2">
        <f>_2015_building_energy_benchmarking[[#This Row],[Electricity(kWh)]]*3.4121416</f>
        <v>3620620.0396183999</v>
      </c>
      <c r="AH693">
        <v>3620620</v>
      </c>
      <c r="AI693" s="10">
        <f>_2015_building_energy_benchmarking[[#This Row],[Electricity(kBtu)]]/_2015_building_energy_benchmarking[[#This Row],[Electricity(kWh)]]</f>
        <v>3.4121415626628617</v>
      </c>
      <c r="AJ693">
        <v>66828</v>
      </c>
      <c r="AK693">
        <v>6682834</v>
      </c>
      <c r="AL693">
        <v>0</v>
      </c>
      <c r="AM693" s="1" t="s">
        <v>4265</v>
      </c>
      <c r="AN693" s="1" t="s">
        <v>4266</v>
      </c>
      <c r="AO693" s="1" t="s">
        <v>60</v>
      </c>
      <c r="AP693" s="1" t="s">
        <v>52</v>
      </c>
      <c r="AQ693" s="1" t="s">
        <v>61</v>
      </c>
      <c r="AR693" s="1" t="s">
        <v>52</v>
      </c>
      <c r="AS693">
        <v>129</v>
      </c>
      <c r="AT693">
        <v>55</v>
      </c>
      <c r="AU693">
        <v>2</v>
      </c>
      <c r="AV693">
        <v>48</v>
      </c>
      <c r="AW693">
        <v>18792</v>
      </c>
    </row>
    <row r="694" spans="1:49" hidden="1">
      <c r="A694">
        <v>19590</v>
      </c>
      <c r="B694">
        <v>2015</v>
      </c>
      <c r="C694" s="1" t="s">
        <v>491</v>
      </c>
      <c r="D694" s="1" t="s">
        <v>492</v>
      </c>
      <c r="E694" s="1" t="s">
        <v>4267</v>
      </c>
      <c r="F694">
        <v>347000000</v>
      </c>
      <c r="G694" s="1" t="s">
        <v>4268</v>
      </c>
      <c r="H694">
        <v>6</v>
      </c>
      <c r="I694" s="1" t="s">
        <v>362</v>
      </c>
      <c r="J694">
        <v>1988</v>
      </c>
      <c r="K694">
        <v>1</v>
      </c>
      <c r="L694">
        <v>4</v>
      </c>
      <c r="M694">
        <v>23976</v>
      </c>
      <c r="N694">
        <v>0</v>
      </c>
      <c r="O694">
        <v>23976</v>
      </c>
      <c r="P694" s="1" t="s">
        <v>147</v>
      </c>
      <c r="Q694" s="1" t="s">
        <v>147</v>
      </c>
      <c r="R694">
        <v>23976</v>
      </c>
      <c r="S694" s="1" t="s">
        <v>52</v>
      </c>
      <c r="U694" s="1" t="s">
        <v>52</v>
      </c>
      <c r="X694" s="1" t="s">
        <v>137</v>
      </c>
      <c r="Y694" s="1" t="s">
        <v>4269</v>
      </c>
      <c r="Z694" s="1" t="s">
        <v>4254</v>
      </c>
      <c r="AA694" s="1" t="s">
        <v>860</v>
      </c>
      <c r="AB694" s="1" t="s">
        <v>1245</v>
      </c>
      <c r="AC694">
        <v>654313</v>
      </c>
      <c r="AD694">
        <v>700862</v>
      </c>
      <c r="AE694">
        <v>0</v>
      </c>
      <c r="AF694">
        <v>191768</v>
      </c>
      <c r="AG694" s="2">
        <f>_2015_building_energy_benchmarking[[#This Row],[Electricity(kWh)]]*3.4121416</f>
        <v>654339.57034880004</v>
      </c>
      <c r="AH694">
        <v>654340</v>
      </c>
      <c r="AI694" s="10">
        <f>_2015_building_energy_benchmarking[[#This Row],[Electricity(kBtu)]]/_2015_building_energy_benchmarking[[#This Row],[Electricity(kWh)]]</f>
        <v>3.412143840473906</v>
      </c>
      <c r="AJ694">
        <v>0</v>
      </c>
      <c r="AK694">
        <v>0</v>
      </c>
      <c r="AL694">
        <v>0</v>
      </c>
      <c r="AM694" s="1" t="s">
        <v>4270</v>
      </c>
      <c r="AN694" s="1" t="s">
        <v>1755</v>
      </c>
      <c r="AO694" s="1" t="s">
        <v>60</v>
      </c>
      <c r="AP694" s="1" t="s">
        <v>52</v>
      </c>
      <c r="AQ694" s="1" t="s">
        <v>61</v>
      </c>
      <c r="AR694" s="1" t="s">
        <v>52</v>
      </c>
      <c r="AT694">
        <v>20</v>
      </c>
      <c r="AV694">
        <v>2</v>
      </c>
      <c r="AW694">
        <v>18386</v>
      </c>
    </row>
    <row r="695" spans="1:49" hidden="1">
      <c r="A695">
        <v>19596</v>
      </c>
      <c r="B695">
        <v>2015</v>
      </c>
      <c r="C695" s="1" t="s">
        <v>47</v>
      </c>
      <c r="D695" s="1" t="s">
        <v>1455</v>
      </c>
      <c r="E695" s="1" t="s">
        <v>4271</v>
      </c>
      <c r="F695">
        <v>461002400</v>
      </c>
      <c r="G695" s="1" t="s">
        <v>4272</v>
      </c>
      <c r="H695">
        <v>6</v>
      </c>
      <c r="I695" s="1" t="s">
        <v>415</v>
      </c>
      <c r="J695">
        <v>1914</v>
      </c>
      <c r="K695">
        <v>1</v>
      </c>
      <c r="L695">
        <v>2</v>
      </c>
      <c r="M695">
        <v>33589</v>
      </c>
      <c r="N695">
        <v>0</v>
      </c>
      <c r="O695">
        <v>33589</v>
      </c>
      <c r="P695" s="1" t="s">
        <v>1455</v>
      </c>
      <c r="Q695" s="1" t="s">
        <v>1455</v>
      </c>
      <c r="R695">
        <v>33589</v>
      </c>
      <c r="S695" s="1" t="s">
        <v>52</v>
      </c>
      <c r="U695" s="1" t="s">
        <v>52</v>
      </c>
      <c r="X695" s="1" t="s">
        <v>652</v>
      </c>
      <c r="Y695" s="1" t="s">
        <v>3479</v>
      </c>
      <c r="Z695" s="1" t="s">
        <v>4273</v>
      </c>
      <c r="AA695" s="1" t="s">
        <v>4274</v>
      </c>
      <c r="AB695" s="1" t="s">
        <v>1271</v>
      </c>
      <c r="AC695">
        <v>440658</v>
      </c>
      <c r="AD695">
        <v>588117</v>
      </c>
      <c r="AE695">
        <v>0</v>
      </c>
      <c r="AF695">
        <v>35657</v>
      </c>
      <c r="AG695" s="2">
        <f>_2015_building_energy_benchmarking[[#This Row],[Electricity(kWh)]]*3.4121416</f>
        <v>121666.7330312</v>
      </c>
      <c r="AH695">
        <v>121667</v>
      </c>
      <c r="AI695" s="10">
        <f>_2015_building_energy_benchmarking[[#This Row],[Electricity(kBtu)]]/_2015_building_energy_benchmarking[[#This Row],[Electricity(kWh)]]</f>
        <v>3.4121490871357656</v>
      </c>
      <c r="AJ695">
        <v>3190</v>
      </c>
      <c r="AK695">
        <v>318996</v>
      </c>
      <c r="AL695">
        <v>0</v>
      </c>
      <c r="AM695" s="1" t="s">
        <v>4275</v>
      </c>
      <c r="AN695" s="1" t="s">
        <v>2710</v>
      </c>
      <c r="AO695" s="1" t="s">
        <v>85</v>
      </c>
      <c r="AP695" s="1" t="s">
        <v>52</v>
      </c>
      <c r="AQ695" s="1" t="s">
        <v>61</v>
      </c>
      <c r="AR695" s="1" t="s">
        <v>52</v>
      </c>
      <c r="AT695">
        <v>3</v>
      </c>
      <c r="AV695">
        <v>23</v>
      </c>
      <c r="AW695">
        <v>18798</v>
      </c>
    </row>
    <row r="696" spans="1:49" hidden="1">
      <c r="A696">
        <v>19601</v>
      </c>
      <c r="B696">
        <v>2015</v>
      </c>
      <c r="C696" s="1" t="s">
        <v>143</v>
      </c>
      <c r="D696" s="1" t="s">
        <v>144</v>
      </c>
      <c r="E696" s="1" t="s">
        <v>4276</v>
      </c>
      <c r="F696">
        <v>464700000</v>
      </c>
      <c r="G696" s="1" t="s">
        <v>4277</v>
      </c>
      <c r="H696">
        <v>6</v>
      </c>
      <c r="I696" s="1" t="s">
        <v>415</v>
      </c>
      <c r="J696">
        <v>2004</v>
      </c>
      <c r="K696">
        <v>1</v>
      </c>
      <c r="L696">
        <v>6</v>
      </c>
      <c r="M696">
        <v>169149</v>
      </c>
      <c r="N696">
        <v>0</v>
      </c>
      <c r="O696">
        <v>169149</v>
      </c>
      <c r="P696" s="1" t="s">
        <v>4160</v>
      </c>
      <c r="Q696" s="1" t="s">
        <v>147</v>
      </c>
      <c r="R696">
        <v>140961</v>
      </c>
      <c r="S696" s="1" t="s">
        <v>213</v>
      </c>
      <c r="T696">
        <v>7235</v>
      </c>
      <c r="U696" s="1" t="s">
        <v>52</v>
      </c>
      <c r="X696" s="1" t="s">
        <v>849</v>
      </c>
      <c r="Y696" s="1" t="s">
        <v>273</v>
      </c>
      <c r="Z696" s="1" t="s">
        <v>4278</v>
      </c>
      <c r="AA696" s="1" t="s">
        <v>816</v>
      </c>
      <c r="AB696" s="1" t="s">
        <v>3329</v>
      </c>
      <c r="AC696">
        <v>4382240</v>
      </c>
      <c r="AD696">
        <v>4528085</v>
      </c>
      <c r="AE696">
        <v>0</v>
      </c>
      <c r="AF696">
        <v>1119251</v>
      </c>
      <c r="AG696" s="2">
        <f>_2015_building_energy_benchmarking[[#This Row],[Electricity(kWh)]]*3.4121416</f>
        <v>3819042.8979416001</v>
      </c>
      <c r="AH696">
        <v>3819043</v>
      </c>
      <c r="AI696" s="10">
        <f>_2015_building_energy_benchmarking[[#This Row],[Electricity(kBtu)]]/_2015_building_energy_benchmarking[[#This Row],[Electricity(kWh)]]</f>
        <v>3.412141691184551</v>
      </c>
      <c r="AJ696">
        <v>5634</v>
      </c>
      <c r="AK696">
        <v>563357</v>
      </c>
      <c r="AL696">
        <v>0</v>
      </c>
      <c r="AM696" s="1" t="s">
        <v>4279</v>
      </c>
      <c r="AN696" s="1" t="s">
        <v>208</v>
      </c>
      <c r="AO696" s="1" t="s">
        <v>60</v>
      </c>
      <c r="AP696" s="1" t="s">
        <v>52</v>
      </c>
      <c r="AQ696" s="1" t="s">
        <v>61</v>
      </c>
      <c r="AR696" s="1" t="s">
        <v>52</v>
      </c>
      <c r="AT696">
        <v>4</v>
      </c>
      <c r="AV696">
        <v>1</v>
      </c>
      <c r="AW696">
        <v>18386</v>
      </c>
    </row>
    <row r="697" spans="1:49" hidden="1">
      <c r="A697">
        <v>19604</v>
      </c>
      <c r="B697">
        <v>2015</v>
      </c>
      <c r="C697" s="1" t="s">
        <v>143</v>
      </c>
      <c r="D697" s="1" t="s">
        <v>144</v>
      </c>
      <c r="E697" s="1" t="s">
        <v>4280</v>
      </c>
      <c r="F697">
        <v>466000000</v>
      </c>
      <c r="G697" s="1" t="s">
        <v>4281</v>
      </c>
      <c r="H697">
        <v>6</v>
      </c>
      <c r="I697" s="1" t="s">
        <v>415</v>
      </c>
      <c r="J697">
        <v>1992</v>
      </c>
      <c r="K697">
        <v>1</v>
      </c>
      <c r="L697">
        <v>5</v>
      </c>
      <c r="M697">
        <v>25368</v>
      </c>
      <c r="N697">
        <v>0</v>
      </c>
      <c r="O697">
        <v>25368</v>
      </c>
      <c r="P697" s="1" t="s">
        <v>4086</v>
      </c>
      <c r="Q697" s="1" t="s">
        <v>147</v>
      </c>
      <c r="R697">
        <v>25368</v>
      </c>
      <c r="S697" s="1" t="s">
        <v>65</v>
      </c>
      <c r="T697">
        <v>4000</v>
      </c>
      <c r="U697" s="1" t="s">
        <v>52</v>
      </c>
      <c r="X697" s="1" t="s">
        <v>1626</v>
      </c>
      <c r="Y697" s="1" t="s">
        <v>3804</v>
      </c>
      <c r="Z697" s="1" t="s">
        <v>4282</v>
      </c>
      <c r="AA697" s="1" t="s">
        <v>1272</v>
      </c>
      <c r="AB697" s="1" t="s">
        <v>1845</v>
      </c>
      <c r="AC697">
        <v>690750</v>
      </c>
      <c r="AD697">
        <v>803906</v>
      </c>
      <c r="AE697">
        <v>0</v>
      </c>
      <c r="AF697">
        <v>145592</v>
      </c>
      <c r="AG697" s="2">
        <f>_2015_building_energy_benchmarking[[#This Row],[Electricity(kWh)]]*3.4121416</f>
        <v>496780.51982719998</v>
      </c>
      <c r="AH697">
        <v>496782</v>
      </c>
      <c r="AI697" s="10">
        <f>_2015_building_energy_benchmarking[[#This Row],[Electricity(kBtu)]]/_2015_building_energy_benchmarking[[#This Row],[Electricity(kWh)]]</f>
        <v>3.4121517665805814</v>
      </c>
      <c r="AJ697">
        <v>1940</v>
      </c>
      <c r="AK697">
        <v>193989</v>
      </c>
      <c r="AL697">
        <v>0</v>
      </c>
      <c r="AM697" s="1" t="s">
        <v>4283</v>
      </c>
      <c r="AN697" s="1" t="s">
        <v>3636</v>
      </c>
      <c r="AO697" s="1" t="s">
        <v>60</v>
      </c>
      <c r="AP697" s="1" t="s">
        <v>52</v>
      </c>
      <c r="AQ697" s="1" t="s">
        <v>61</v>
      </c>
      <c r="AR697" s="1" t="s">
        <v>52</v>
      </c>
      <c r="AT697">
        <v>4</v>
      </c>
      <c r="AV697">
        <v>1</v>
      </c>
      <c r="AW697">
        <v>18386</v>
      </c>
    </row>
    <row r="698" spans="1:49" hidden="1">
      <c r="A698">
        <v>19613</v>
      </c>
      <c r="B698">
        <v>2015</v>
      </c>
      <c r="C698" s="1" t="s">
        <v>47</v>
      </c>
      <c r="D698" s="1" t="s">
        <v>359</v>
      </c>
      <c r="E698" s="1" t="s">
        <v>4284</v>
      </c>
      <c r="F698">
        <v>467000420</v>
      </c>
      <c r="G698" s="1" t="s">
        <v>4285</v>
      </c>
      <c r="H698">
        <v>6</v>
      </c>
      <c r="I698" s="1" t="s">
        <v>415</v>
      </c>
      <c r="J698">
        <v>1979</v>
      </c>
      <c r="K698">
        <v>1</v>
      </c>
      <c r="L698">
        <v>3</v>
      </c>
      <c r="M698">
        <v>43500</v>
      </c>
      <c r="N698">
        <v>0</v>
      </c>
      <c r="O698">
        <v>43500</v>
      </c>
      <c r="P698" s="1" t="s">
        <v>213</v>
      </c>
      <c r="Q698" s="1" t="s">
        <v>213</v>
      </c>
      <c r="R698">
        <v>43495</v>
      </c>
      <c r="S698" s="1" t="s">
        <v>52</v>
      </c>
      <c r="U698" s="1" t="s">
        <v>52</v>
      </c>
      <c r="X698" s="1" t="s">
        <v>771</v>
      </c>
      <c r="Y698" s="1" t="s">
        <v>1164</v>
      </c>
      <c r="Z698" s="1" t="s">
        <v>1164</v>
      </c>
      <c r="AA698" s="1" t="s">
        <v>4286</v>
      </c>
      <c r="AB698" s="1" t="s">
        <v>4286</v>
      </c>
      <c r="AC698">
        <v>3303989</v>
      </c>
      <c r="AD698">
        <v>3303989</v>
      </c>
      <c r="AE698">
        <v>0</v>
      </c>
      <c r="AF698">
        <v>968344</v>
      </c>
      <c r="AG698" s="2">
        <f>_2015_building_energy_benchmarking[[#This Row],[Electricity(kWh)]]*3.4121416</f>
        <v>3304126.8455103999</v>
      </c>
      <c r="AH698">
        <v>3304126</v>
      </c>
      <c r="AI698" s="10">
        <f>_2015_building_energy_benchmarking[[#This Row],[Electricity(kBtu)]]/_2015_building_energy_benchmarking[[#This Row],[Electricity(kWh)]]</f>
        <v>3.4121407268491364</v>
      </c>
      <c r="AJ698">
        <v>0</v>
      </c>
      <c r="AK698">
        <v>0</v>
      </c>
      <c r="AL698">
        <v>0</v>
      </c>
      <c r="AM698" s="1" t="s">
        <v>4287</v>
      </c>
      <c r="AN698" s="1" t="s">
        <v>2071</v>
      </c>
      <c r="AO698" s="1" t="s">
        <v>60</v>
      </c>
      <c r="AP698" s="1" t="s">
        <v>52</v>
      </c>
      <c r="AQ698" s="1" t="s">
        <v>61</v>
      </c>
      <c r="AR698" s="1" t="s">
        <v>52</v>
      </c>
      <c r="AT698">
        <v>4</v>
      </c>
      <c r="AV698">
        <v>1</v>
      </c>
      <c r="AW698">
        <v>18386</v>
      </c>
    </row>
    <row r="699" spans="1:49" hidden="1">
      <c r="A699">
        <v>19621</v>
      </c>
      <c r="B699">
        <v>2015</v>
      </c>
      <c r="C699" s="1" t="s">
        <v>47</v>
      </c>
      <c r="D699" s="1" t="s">
        <v>359</v>
      </c>
      <c r="E699" s="1" t="s">
        <v>4288</v>
      </c>
      <c r="F699">
        <v>467000911</v>
      </c>
      <c r="G699" s="1" t="s">
        <v>4289</v>
      </c>
      <c r="H699">
        <v>6</v>
      </c>
      <c r="I699" s="1" t="s">
        <v>415</v>
      </c>
      <c r="J699">
        <v>1978</v>
      </c>
      <c r="K699">
        <v>1</v>
      </c>
      <c r="L699">
        <v>2</v>
      </c>
      <c r="M699">
        <v>28492</v>
      </c>
      <c r="N699">
        <v>0</v>
      </c>
      <c r="O699">
        <v>28492</v>
      </c>
      <c r="P699" s="1" t="s">
        <v>213</v>
      </c>
      <c r="Q699" s="1" t="s">
        <v>213</v>
      </c>
      <c r="R699">
        <v>28492</v>
      </c>
      <c r="S699" s="1" t="s">
        <v>52</v>
      </c>
      <c r="U699" s="1" t="s">
        <v>52</v>
      </c>
      <c r="X699" s="1" t="s">
        <v>2609</v>
      </c>
      <c r="Y699" s="1" t="s">
        <v>4290</v>
      </c>
      <c r="Z699" s="1" t="s">
        <v>4290</v>
      </c>
      <c r="AA699" s="1" t="s">
        <v>4013</v>
      </c>
      <c r="AB699" s="1" t="s">
        <v>4013</v>
      </c>
      <c r="AC699">
        <v>2055622</v>
      </c>
      <c r="AD699">
        <v>2055622</v>
      </c>
      <c r="AE699">
        <v>0</v>
      </c>
      <c r="AF699">
        <v>426835</v>
      </c>
      <c r="AG699" s="2">
        <f>_2015_building_energy_benchmarking[[#This Row],[Electricity(kWh)]]*3.4121416</f>
        <v>1456421.4598360001</v>
      </c>
      <c r="AH699">
        <v>1456421</v>
      </c>
      <c r="AI699" s="10">
        <f>_2015_building_energy_benchmarking[[#This Row],[Electricity(kBtu)]]/_2015_building_energy_benchmarking[[#This Row],[Electricity(kWh)]]</f>
        <v>3.4121405226844095</v>
      </c>
      <c r="AJ699">
        <v>5993</v>
      </c>
      <c r="AK699">
        <v>599262</v>
      </c>
      <c r="AL699">
        <v>0</v>
      </c>
      <c r="AM699" s="1" t="s">
        <v>2380</v>
      </c>
      <c r="AN699" s="1" t="s">
        <v>1192</v>
      </c>
      <c r="AO699" s="1" t="s">
        <v>60</v>
      </c>
      <c r="AP699" s="1" t="s">
        <v>52</v>
      </c>
      <c r="AQ699" s="1" t="s">
        <v>61</v>
      </c>
      <c r="AR699" s="1" t="s">
        <v>52</v>
      </c>
      <c r="AS699">
        <v>135</v>
      </c>
      <c r="AT699">
        <v>4</v>
      </c>
      <c r="AV699">
        <v>1</v>
      </c>
      <c r="AW699">
        <v>18386</v>
      </c>
    </row>
    <row r="700" spans="1:49" hidden="1">
      <c r="A700">
        <v>19623</v>
      </c>
      <c r="B700">
        <v>2015</v>
      </c>
      <c r="C700" s="1" t="s">
        <v>47</v>
      </c>
      <c r="D700" s="1" t="s">
        <v>359</v>
      </c>
      <c r="E700" s="1" t="s">
        <v>4291</v>
      </c>
      <c r="F700">
        <v>467000920</v>
      </c>
      <c r="G700" s="1" t="s">
        <v>4292</v>
      </c>
      <c r="H700">
        <v>6</v>
      </c>
      <c r="I700" s="1" t="s">
        <v>415</v>
      </c>
      <c r="J700">
        <v>1963</v>
      </c>
      <c r="K700">
        <v>1</v>
      </c>
      <c r="L700">
        <v>3</v>
      </c>
      <c r="M700">
        <v>22325</v>
      </c>
      <c r="N700">
        <v>0</v>
      </c>
      <c r="O700">
        <v>22325</v>
      </c>
      <c r="P700" s="1" t="s">
        <v>4293</v>
      </c>
      <c r="Q700" s="1" t="s">
        <v>213</v>
      </c>
      <c r="R700">
        <v>18000</v>
      </c>
      <c r="S700" s="1" t="s">
        <v>623</v>
      </c>
      <c r="T700">
        <v>1800</v>
      </c>
      <c r="U700" s="1" t="s">
        <v>106</v>
      </c>
      <c r="V700">
        <v>1000</v>
      </c>
      <c r="X700" s="1" t="s">
        <v>52</v>
      </c>
      <c r="Y700" s="1" t="s">
        <v>547</v>
      </c>
      <c r="Z700" s="1" t="s">
        <v>547</v>
      </c>
      <c r="AA700" s="1" t="s">
        <v>4294</v>
      </c>
      <c r="AB700" s="1" t="s">
        <v>4294</v>
      </c>
      <c r="AC700">
        <v>1357116</v>
      </c>
      <c r="AD700">
        <v>1357116</v>
      </c>
      <c r="AE700">
        <v>0</v>
      </c>
      <c r="AF700">
        <v>397748</v>
      </c>
      <c r="AG700" s="2">
        <f>_2015_building_energy_benchmarking[[#This Row],[Electricity(kWh)]]*3.4121416</f>
        <v>1357172.4971167999</v>
      </c>
      <c r="AH700">
        <v>1357172</v>
      </c>
      <c r="AI700" s="10">
        <f>_2015_building_energy_benchmarking[[#This Row],[Electricity(kBtu)]]/_2015_building_energy_benchmarking[[#This Row],[Electricity(kWh)]]</f>
        <v>3.4121403501714656</v>
      </c>
      <c r="AJ700">
        <v>0</v>
      </c>
      <c r="AK700">
        <v>0</v>
      </c>
      <c r="AL700">
        <v>0</v>
      </c>
      <c r="AM700" s="1" t="s">
        <v>4295</v>
      </c>
      <c r="AN700" s="1" t="s">
        <v>1895</v>
      </c>
      <c r="AO700" s="1" t="s">
        <v>60</v>
      </c>
      <c r="AP700" s="1" t="s">
        <v>52</v>
      </c>
      <c r="AQ700" s="1" t="s">
        <v>61</v>
      </c>
      <c r="AR700" s="1" t="s">
        <v>52</v>
      </c>
      <c r="AS700">
        <v>135</v>
      </c>
      <c r="AT700">
        <v>4</v>
      </c>
      <c r="AV700">
        <v>1</v>
      </c>
      <c r="AW700">
        <v>18386</v>
      </c>
    </row>
    <row r="701" spans="1:49" hidden="1">
      <c r="A701">
        <v>19624</v>
      </c>
      <c r="B701">
        <v>2015</v>
      </c>
      <c r="C701" s="1" t="s">
        <v>47</v>
      </c>
      <c r="D701" s="1" t="s">
        <v>4296</v>
      </c>
      <c r="E701" s="1" t="s">
        <v>4297</v>
      </c>
      <c r="F701">
        <v>467000925</v>
      </c>
      <c r="G701" s="1" t="s">
        <v>4298</v>
      </c>
      <c r="H701">
        <v>6</v>
      </c>
      <c r="I701" s="1" t="s">
        <v>415</v>
      </c>
      <c r="J701">
        <v>1977</v>
      </c>
      <c r="K701">
        <v>1</v>
      </c>
      <c r="L701">
        <v>3</v>
      </c>
      <c r="M701">
        <v>22719</v>
      </c>
      <c r="N701">
        <v>0</v>
      </c>
      <c r="O701">
        <v>22719</v>
      </c>
      <c r="P701" s="1" t="s">
        <v>4299</v>
      </c>
      <c r="Q701" s="1" t="s">
        <v>66</v>
      </c>
      <c r="R701">
        <v>22719</v>
      </c>
      <c r="S701" s="1" t="s">
        <v>65</v>
      </c>
      <c r="T701">
        <v>0</v>
      </c>
      <c r="U701" s="1" t="s">
        <v>52</v>
      </c>
      <c r="X701" s="1" t="s">
        <v>52</v>
      </c>
      <c r="Y701" s="1" t="s">
        <v>982</v>
      </c>
      <c r="Z701" s="1" t="s">
        <v>1150</v>
      </c>
      <c r="AA701" s="1" t="s">
        <v>4300</v>
      </c>
      <c r="AB701" s="1" t="s">
        <v>4301</v>
      </c>
      <c r="AC701">
        <v>1834570</v>
      </c>
      <c r="AD701">
        <v>1794849</v>
      </c>
      <c r="AE701">
        <v>0</v>
      </c>
      <c r="AF701">
        <v>537682</v>
      </c>
      <c r="AG701" s="2">
        <f>_2015_building_energy_benchmarking[[#This Row],[Electricity(kWh)]]*3.4121416</f>
        <v>1834647.1197712</v>
      </c>
      <c r="AH701">
        <v>1834646</v>
      </c>
      <c r="AI701" s="10">
        <f>_2015_building_energy_benchmarking[[#This Row],[Electricity(kBtu)]]/_2015_building_energy_benchmarking[[#This Row],[Electricity(kWh)]]</f>
        <v>3.4121395174099187</v>
      </c>
      <c r="AJ701">
        <v>0</v>
      </c>
      <c r="AK701">
        <v>0</v>
      </c>
      <c r="AL701">
        <v>0</v>
      </c>
      <c r="AM701" s="1" t="s">
        <v>4302</v>
      </c>
      <c r="AN701" s="1" t="s">
        <v>1085</v>
      </c>
      <c r="AO701" s="1" t="s">
        <v>60</v>
      </c>
      <c r="AP701" s="1" t="s">
        <v>52</v>
      </c>
      <c r="AQ701" s="1" t="s">
        <v>61</v>
      </c>
      <c r="AR701" s="1" t="s">
        <v>52</v>
      </c>
      <c r="AS701">
        <v>135</v>
      </c>
      <c r="AT701">
        <v>4</v>
      </c>
      <c r="AV701">
        <v>1</v>
      </c>
      <c r="AW701">
        <v>18386</v>
      </c>
    </row>
    <row r="702" spans="1:49" hidden="1">
      <c r="A702">
        <v>19653</v>
      </c>
      <c r="B702">
        <v>2015</v>
      </c>
      <c r="C702" s="1" t="s">
        <v>3366</v>
      </c>
      <c r="D702" s="1" t="s">
        <v>3367</v>
      </c>
      <c r="E702" s="1" t="s">
        <v>4303</v>
      </c>
      <c r="F702">
        <v>660001970</v>
      </c>
      <c r="G702" s="1" t="s">
        <v>4304</v>
      </c>
      <c r="H702">
        <v>7</v>
      </c>
      <c r="I702" s="1" t="s">
        <v>51</v>
      </c>
      <c r="J702">
        <v>1928</v>
      </c>
      <c r="K702">
        <v>1</v>
      </c>
      <c r="L702">
        <v>14</v>
      </c>
      <c r="M702">
        <v>50141</v>
      </c>
      <c r="N702">
        <v>0</v>
      </c>
      <c r="O702">
        <v>50141</v>
      </c>
      <c r="P702" s="1" t="s">
        <v>147</v>
      </c>
      <c r="Q702" s="1" t="s">
        <v>147</v>
      </c>
      <c r="R702">
        <v>33608</v>
      </c>
      <c r="S702" s="1" t="s">
        <v>52</v>
      </c>
      <c r="U702" s="1" t="s">
        <v>52</v>
      </c>
      <c r="X702" s="1" t="s">
        <v>477</v>
      </c>
      <c r="Y702" s="1" t="s">
        <v>2783</v>
      </c>
      <c r="Z702" s="1" t="s">
        <v>4305</v>
      </c>
      <c r="AA702" s="1" t="s">
        <v>4306</v>
      </c>
      <c r="AB702" s="1" t="s">
        <v>4307</v>
      </c>
      <c r="AC702">
        <v>1970956</v>
      </c>
      <c r="AD702">
        <v>2363743</v>
      </c>
      <c r="AE702">
        <v>0</v>
      </c>
      <c r="AF702">
        <v>199085</v>
      </c>
      <c r="AG702" s="2">
        <f>_2015_building_energy_benchmarking[[#This Row],[Electricity(kWh)]]*3.4121416</f>
        <v>679306.21043600002</v>
      </c>
      <c r="AH702">
        <v>679305</v>
      </c>
      <c r="AI702" s="10">
        <f>_2015_building_energy_benchmarking[[#This Row],[Electricity(kBtu)]]/_2015_building_energy_benchmarking[[#This Row],[Electricity(kWh)]]</f>
        <v>3.4121355200040182</v>
      </c>
      <c r="AJ702">
        <v>12917</v>
      </c>
      <c r="AK702">
        <v>1291679</v>
      </c>
      <c r="AL702">
        <v>0</v>
      </c>
      <c r="AM702" s="1" t="s">
        <v>4308</v>
      </c>
      <c r="AN702" s="1" t="s">
        <v>1242</v>
      </c>
      <c r="AO702" s="1" t="s">
        <v>60</v>
      </c>
      <c r="AP702" s="1" t="s">
        <v>52</v>
      </c>
      <c r="AQ702" s="1" t="s">
        <v>61</v>
      </c>
      <c r="AR702" s="1" t="s">
        <v>52</v>
      </c>
      <c r="AT702">
        <v>14</v>
      </c>
      <c r="AV702">
        <v>31</v>
      </c>
      <c r="AW702">
        <v>18081</v>
      </c>
    </row>
    <row r="703" spans="1:49" hidden="1">
      <c r="A703">
        <v>19654</v>
      </c>
      <c r="B703">
        <v>2015</v>
      </c>
      <c r="C703" s="1" t="s">
        <v>47</v>
      </c>
      <c r="D703" s="1" t="s">
        <v>623</v>
      </c>
      <c r="E703" s="1" t="s">
        <v>4309</v>
      </c>
      <c r="F703">
        <v>660002030</v>
      </c>
      <c r="G703" s="1" t="s">
        <v>4310</v>
      </c>
      <c r="H703">
        <v>7</v>
      </c>
      <c r="I703" s="1" t="s">
        <v>51</v>
      </c>
      <c r="J703">
        <v>1946</v>
      </c>
      <c r="K703">
        <v>1</v>
      </c>
      <c r="L703">
        <v>2</v>
      </c>
      <c r="M703">
        <v>44588</v>
      </c>
      <c r="N703">
        <v>22000</v>
      </c>
      <c r="O703">
        <v>22588</v>
      </c>
      <c r="P703" s="1" t="s">
        <v>623</v>
      </c>
      <c r="Q703" s="1" t="s">
        <v>623</v>
      </c>
      <c r="R703">
        <v>66588</v>
      </c>
      <c r="S703" s="1" t="s">
        <v>52</v>
      </c>
      <c r="U703" s="1" t="s">
        <v>52</v>
      </c>
      <c r="X703" s="1" t="s">
        <v>1806</v>
      </c>
      <c r="Y703" s="1" t="s">
        <v>4311</v>
      </c>
      <c r="Z703" s="1" t="s">
        <v>4312</v>
      </c>
      <c r="AA703" s="1" t="s">
        <v>4313</v>
      </c>
      <c r="AB703" s="1" t="s">
        <v>4314</v>
      </c>
      <c r="AC703">
        <v>14329739</v>
      </c>
      <c r="AD703">
        <v>14810194</v>
      </c>
      <c r="AE703">
        <v>0</v>
      </c>
      <c r="AF703">
        <v>2424733</v>
      </c>
      <c r="AG703" s="2">
        <f>_2015_building_energy_benchmarking[[#This Row],[Electricity(kWh)]]*3.4121416</f>
        <v>8273532.3381928001</v>
      </c>
      <c r="AH703">
        <v>8273532</v>
      </c>
      <c r="AI703" s="10">
        <f>_2015_building_energy_benchmarking[[#This Row],[Electricity(kBtu)]]/_2015_building_energy_benchmarking[[#This Row],[Electricity(kWh)]]</f>
        <v>3.4121414605236948</v>
      </c>
      <c r="AJ703">
        <v>60566</v>
      </c>
      <c r="AK703">
        <v>6056552</v>
      </c>
      <c r="AL703">
        <v>0</v>
      </c>
      <c r="AM703" s="1" t="s">
        <v>4315</v>
      </c>
      <c r="AN703" s="1" t="s">
        <v>4316</v>
      </c>
      <c r="AO703" s="1" t="s">
        <v>60</v>
      </c>
      <c r="AP703" s="1" t="s">
        <v>52</v>
      </c>
      <c r="AQ703" s="1" t="s">
        <v>61</v>
      </c>
      <c r="AR703" s="1" t="s">
        <v>52</v>
      </c>
      <c r="AT703">
        <v>56</v>
      </c>
      <c r="AV703">
        <v>10</v>
      </c>
      <c r="AW703">
        <v>18081</v>
      </c>
    </row>
    <row r="704" spans="1:49" hidden="1">
      <c r="A704">
        <v>19656</v>
      </c>
      <c r="B704">
        <v>2015</v>
      </c>
      <c r="C704" s="1" t="s">
        <v>47</v>
      </c>
      <c r="D704" s="1" t="s">
        <v>359</v>
      </c>
      <c r="E704" s="1" t="s">
        <v>4317</v>
      </c>
      <c r="F704">
        <v>660002170</v>
      </c>
      <c r="G704" s="1" t="s">
        <v>4318</v>
      </c>
      <c r="H704">
        <v>7</v>
      </c>
      <c r="I704" s="1" t="s">
        <v>51</v>
      </c>
      <c r="J704">
        <v>1929</v>
      </c>
      <c r="K704">
        <v>1</v>
      </c>
      <c r="L704">
        <v>3</v>
      </c>
      <c r="M704">
        <v>21600</v>
      </c>
      <c r="N704">
        <v>0</v>
      </c>
      <c r="O704">
        <v>21600</v>
      </c>
      <c r="P704" s="1" t="s">
        <v>213</v>
      </c>
      <c r="Q704" s="1" t="s">
        <v>213</v>
      </c>
      <c r="R704">
        <v>21600</v>
      </c>
      <c r="S704" s="1" t="s">
        <v>52</v>
      </c>
      <c r="U704" s="1" t="s">
        <v>52</v>
      </c>
      <c r="X704" s="1" t="s">
        <v>52</v>
      </c>
      <c r="Y704" s="1" t="s">
        <v>4319</v>
      </c>
      <c r="Z704" s="1" t="s">
        <v>4320</v>
      </c>
      <c r="AA704" s="1" t="s">
        <v>4321</v>
      </c>
      <c r="AB704" s="1" t="s">
        <v>2858</v>
      </c>
      <c r="AC704">
        <v>133880</v>
      </c>
      <c r="AD704">
        <v>161886</v>
      </c>
      <c r="AE704">
        <v>0</v>
      </c>
      <c r="AF704">
        <v>39238</v>
      </c>
      <c r="AG704" s="2">
        <f>_2015_building_energy_benchmarking[[#This Row],[Electricity(kWh)]]*3.4121416</f>
        <v>133885.6121008</v>
      </c>
      <c r="AH704">
        <v>133885</v>
      </c>
      <c r="AI704" s="10">
        <f>_2015_building_energy_benchmarking[[#This Row],[Electricity(kBtu)]]/_2015_building_energy_benchmarking[[#This Row],[Electricity(kWh)]]</f>
        <v>3.4121260003058258</v>
      </c>
      <c r="AJ704">
        <v>0</v>
      </c>
      <c r="AK704">
        <v>0</v>
      </c>
      <c r="AL704">
        <v>0</v>
      </c>
      <c r="AM704" s="1" t="s">
        <v>4322</v>
      </c>
      <c r="AN704" s="1" t="s">
        <v>386</v>
      </c>
      <c r="AO704" s="1" t="s">
        <v>60</v>
      </c>
      <c r="AP704" s="1" t="s">
        <v>52</v>
      </c>
      <c r="AQ704" s="1" t="s">
        <v>61</v>
      </c>
      <c r="AR704" s="1" t="s">
        <v>622</v>
      </c>
      <c r="AT704">
        <v>56</v>
      </c>
      <c r="AV704">
        <v>10</v>
      </c>
      <c r="AW704">
        <v>18081</v>
      </c>
    </row>
    <row r="705" spans="1:49" hidden="1">
      <c r="A705">
        <v>19658</v>
      </c>
      <c r="B705">
        <v>2015</v>
      </c>
      <c r="C705" s="1" t="s">
        <v>47</v>
      </c>
      <c r="D705" s="1" t="s">
        <v>359</v>
      </c>
      <c r="E705" s="1" t="s">
        <v>4323</v>
      </c>
      <c r="F705">
        <v>660002230</v>
      </c>
      <c r="G705" s="1" t="s">
        <v>4324</v>
      </c>
      <c r="H705">
        <v>7</v>
      </c>
      <c r="I705" s="1" t="s">
        <v>51</v>
      </c>
      <c r="J705">
        <v>1937</v>
      </c>
      <c r="K705">
        <v>1</v>
      </c>
      <c r="L705">
        <v>2</v>
      </c>
      <c r="M705">
        <v>28568</v>
      </c>
      <c r="N705">
        <v>0</v>
      </c>
      <c r="O705">
        <v>28568</v>
      </c>
      <c r="P705" s="1" t="s">
        <v>213</v>
      </c>
      <c r="Q705" s="1" t="s">
        <v>213</v>
      </c>
      <c r="R705">
        <v>28568</v>
      </c>
      <c r="S705" s="1" t="s">
        <v>52</v>
      </c>
      <c r="U705" s="1" t="s">
        <v>52</v>
      </c>
      <c r="X705" s="1" t="s">
        <v>843</v>
      </c>
      <c r="Y705" s="1" t="s">
        <v>2771</v>
      </c>
      <c r="Z705" s="1" t="s">
        <v>2775</v>
      </c>
      <c r="AA705" s="1" t="s">
        <v>806</v>
      </c>
      <c r="AB705" s="1" t="s">
        <v>4325</v>
      </c>
      <c r="AC705">
        <v>841242</v>
      </c>
      <c r="AD705">
        <v>827582</v>
      </c>
      <c r="AE705">
        <v>0</v>
      </c>
      <c r="AF705">
        <v>201799</v>
      </c>
      <c r="AG705" s="2">
        <f>_2015_building_energy_benchmarking[[#This Row],[Electricity(kWh)]]*3.4121416</f>
        <v>688566.76273840002</v>
      </c>
      <c r="AH705">
        <v>688567</v>
      </c>
      <c r="AI705" s="10">
        <f>_2015_building_energy_benchmarking[[#This Row],[Electricity(kBtu)]]/_2015_building_energy_benchmarking[[#This Row],[Electricity(kWh)]]</f>
        <v>3.412142775732288</v>
      </c>
      <c r="AJ705">
        <v>1527</v>
      </c>
      <c r="AK705">
        <v>152704</v>
      </c>
      <c r="AL705">
        <v>0</v>
      </c>
      <c r="AM705" s="1" t="s">
        <v>4326</v>
      </c>
      <c r="AN705" s="1" t="s">
        <v>4327</v>
      </c>
      <c r="AO705" s="1" t="s">
        <v>60</v>
      </c>
      <c r="AP705" s="1" t="s">
        <v>52</v>
      </c>
      <c r="AQ705" s="1" t="s">
        <v>61</v>
      </c>
      <c r="AR705" s="1" t="s">
        <v>52</v>
      </c>
      <c r="AT705">
        <v>56</v>
      </c>
      <c r="AV705">
        <v>10</v>
      </c>
      <c r="AW705">
        <v>18081</v>
      </c>
    </row>
    <row r="706" spans="1:49" hidden="1">
      <c r="A706">
        <v>19661</v>
      </c>
      <c r="B706">
        <v>2015</v>
      </c>
      <c r="C706" s="1" t="s">
        <v>143</v>
      </c>
      <c r="D706" s="1" t="s">
        <v>144</v>
      </c>
      <c r="E706" s="1" t="s">
        <v>4328</v>
      </c>
      <c r="F706">
        <v>660002340</v>
      </c>
      <c r="G706" s="1" t="s">
        <v>4329</v>
      </c>
      <c r="H706">
        <v>7</v>
      </c>
      <c r="I706" s="1" t="s">
        <v>51</v>
      </c>
      <c r="J706">
        <v>1993</v>
      </c>
      <c r="K706">
        <v>1</v>
      </c>
      <c r="L706">
        <v>6</v>
      </c>
      <c r="M706">
        <v>140049</v>
      </c>
      <c r="N706">
        <v>25837</v>
      </c>
      <c r="O706">
        <v>114212</v>
      </c>
      <c r="P706" s="1" t="s">
        <v>4257</v>
      </c>
      <c r="Q706" s="1" t="s">
        <v>147</v>
      </c>
      <c r="R706">
        <v>80670</v>
      </c>
      <c r="S706" s="1" t="s">
        <v>65</v>
      </c>
      <c r="T706">
        <v>26215</v>
      </c>
      <c r="U706" s="1" t="s">
        <v>106</v>
      </c>
      <c r="V706">
        <v>20480</v>
      </c>
      <c r="X706" s="1" t="s">
        <v>52</v>
      </c>
      <c r="Y706" s="1" t="s">
        <v>1526</v>
      </c>
      <c r="Z706" s="1" t="s">
        <v>4330</v>
      </c>
      <c r="AA706" s="1" t="s">
        <v>2094</v>
      </c>
      <c r="AB706" s="1" t="s">
        <v>4331</v>
      </c>
      <c r="AC706">
        <v>4081951</v>
      </c>
      <c r="AD706">
        <v>4314752</v>
      </c>
      <c r="AE706">
        <v>0</v>
      </c>
      <c r="AF706">
        <v>625869</v>
      </c>
      <c r="AG706" s="2">
        <f>_2015_building_energy_benchmarking[[#This Row],[Electricity(kWh)]]*3.4121416</f>
        <v>2135553.6510504</v>
      </c>
      <c r="AH706">
        <v>2135553</v>
      </c>
      <c r="AI706" s="10">
        <f>_2015_building_energy_benchmarking[[#This Row],[Electricity(kBtu)]]/_2015_building_energy_benchmarking[[#This Row],[Electricity(kWh)]]</f>
        <v>3.4121405597657017</v>
      </c>
      <c r="AJ706">
        <v>19465</v>
      </c>
      <c r="AK706">
        <v>1946486</v>
      </c>
      <c r="AL706">
        <v>0</v>
      </c>
      <c r="AM706" s="1" t="s">
        <v>4332</v>
      </c>
      <c r="AN706" s="1" t="s">
        <v>2975</v>
      </c>
      <c r="AO706" s="1" t="s">
        <v>60</v>
      </c>
      <c r="AP706" s="1" t="s">
        <v>52</v>
      </c>
      <c r="AQ706" s="1" t="s">
        <v>61</v>
      </c>
      <c r="AR706" s="1" t="s">
        <v>52</v>
      </c>
      <c r="AT706">
        <v>56</v>
      </c>
      <c r="AV706">
        <v>10</v>
      </c>
      <c r="AW706">
        <v>18081</v>
      </c>
    </row>
    <row r="707" spans="1:49" hidden="1">
      <c r="A707">
        <v>19662</v>
      </c>
      <c r="B707">
        <v>2015</v>
      </c>
      <c r="C707" s="1" t="s">
        <v>143</v>
      </c>
      <c r="D707" s="1" t="s">
        <v>144</v>
      </c>
      <c r="E707" s="1" t="s">
        <v>4333</v>
      </c>
      <c r="F707">
        <v>660002545</v>
      </c>
      <c r="G707" s="1" t="s">
        <v>4334</v>
      </c>
      <c r="H707">
        <v>3</v>
      </c>
      <c r="I707" s="1" t="s">
        <v>306</v>
      </c>
      <c r="J707">
        <v>1925</v>
      </c>
      <c r="K707">
        <v>1</v>
      </c>
      <c r="L707">
        <v>5</v>
      </c>
      <c r="M707">
        <v>58954</v>
      </c>
      <c r="N707">
        <v>0</v>
      </c>
      <c r="O707">
        <v>58954</v>
      </c>
      <c r="P707" s="1" t="s">
        <v>147</v>
      </c>
      <c r="Q707" s="1" t="s">
        <v>147</v>
      </c>
      <c r="R707">
        <v>58954</v>
      </c>
      <c r="S707" s="1" t="s">
        <v>52</v>
      </c>
      <c r="U707" s="1" t="s">
        <v>52</v>
      </c>
      <c r="X707" s="1" t="s">
        <v>849</v>
      </c>
      <c r="Y707" s="1" t="s">
        <v>3818</v>
      </c>
      <c r="Z707" s="1" t="s">
        <v>1189</v>
      </c>
      <c r="AA707" s="1" t="s">
        <v>766</v>
      </c>
      <c r="AB707" s="1" t="s">
        <v>1190</v>
      </c>
      <c r="AC707">
        <v>2585187</v>
      </c>
      <c r="AD707">
        <v>3096245</v>
      </c>
      <c r="AE707">
        <v>0</v>
      </c>
      <c r="AF707">
        <v>205105</v>
      </c>
      <c r="AG707" s="2">
        <f>_2015_building_energy_benchmarking[[#This Row],[Electricity(kWh)]]*3.4121416</f>
        <v>699847.302868</v>
      </c>
      <c r="AH707">
        <v>699846</v>
      </c>
      <c r="AI707" s="10">
        <f>_2015_building_energy_benchmarking[[#This Row],[Electricity(kBtu)]]/_2015_building_energy_benchmarking[[#This Row],[Electricity(kWh)]]</f>
        <v>3.4121352477999074</v>
      </c>
      <c r="AJ707">
        <v>18854</v>
      </c>
      <c r="AK707">
        <v>1885370</v>
      </c>
      <c r="AL707">
        <v>0</v>
      </c>
      <c r="AM707" s="1" t="s">
        <v>4335</v>
      </c>
      <c r="AN707" s="1" t="s">
        <v>4246</v>
      </c>
      <c r="AO707" s="1" t="s">
        <v>85</v>
      </c>
      <c r="AP707" s="1" t="s">
        <v>52</v>
      </c>
      <c r="AQ707" s="1" t="s">
        <v>61</v>
      </c>
      <c r="AR707" s="1" t="s">
        <v>52</v>
      </c>
      <c r="AT707">
        <v>8</v>
      </c>
      <c r="AV707">
        <v>5</v>
      </c>
      <c r="AW707">
        <v>18081</v>
      </c>
    </row>
    <row r="708" spans="1:49" hidden="1">
      <c r="A708">
        <v>19664</v>
      </c>
      <c r="B708">
        <v>2015</v>
      </c>
      <c r="C708" s="1" t="s">
        <v>143</v>
      </c>
      <c r="D708" s="1" t="s">
        <v>144</v>
      </c>
      <c r="E708" s="1" t="s">
        <v>4336</v>
      </c>
      <c r="F708">
        <v>660002565</v>
      </c>
      <c r="G708" s="1" t="s">
        <v>4337</v>
      </c>
      <c r="H708">
        <v>3</v>
      </c>
      <c r="I708" s="1" t="s">
        <v>306</v>
      </c>
      <c r="J708">
        <v>1916</v>
      </c>
      <c r="K708">
        <v>1</v>
      </c>
      <c r="L708">
        <v>5</v>
      </c>
      <c r="M708">
        <v>37992</v>
      </c>
      <c r="N708">
        <v>0</v>
      </c>
      <c r="O708">
        <v>37992</v>
      </c>
      <c r="P708" s="1" t="s">
        <v>147</v>
      </c>
      <c r="Q708" s="1" t="s">
        <v>147</v>
      </c>
      <c r="R708">
        <v>37992</v>
      </c>
      <c r="S708" s="1" t="s">
        <v>52</v>
      </c>
      <c r="U708" s="1" t="s">
        <v>52</v>
      </c>
      <c r="X708" s="1" t="s">
        <v>662</v>
      </c>
      <c r="Y708" s="1" t="s">
        <v>1028</v>
      </c>
      <c r="Z708" s="1" t="s">
        <v>3534</v>
      </c>
      <c r="AA708" s="1" t="s">
        <v>4338</v>
      </c>
      <c r="AB708" s="1" t="s">
        <v>2128</v>
      </c>
      <c r="AC708">
        <v>1238402</v>
      </c>
      <c r="AD708">
        <v>1384739</v>
      </c>
      <c r="AE708">
        <v>0</v>
      </c>
      <c r="AF708">
        <v>213991</v>
      </c>
      <c r="AG708" s="2">
        <f>_2015_building_energy_benchmarking[[#This Row],[Electricity(kWh)]]*3.4121416</f>
        <v>730167.59312560002</v>
      </c>
      <c r="AH708">
        <v>730169</v>
      </c>
      <c r="AI708" s="10">
        <f>_2015_building_energy_benchmarking[[#This Row],[Electricity(kBtu)]]/_2015_building_energy_benchmarking[[#This Row],[Electricity(kWh)]]</f>
        <v>3.4121481744559352</v>
      </c>
      <c r="AJ708">
        <v>5083</v>
      </c>
      <c r="AK708">
        <v>508264</v>
      </c>
      <c r="AL708">
        <v>0</v>
      </c>
      <c r="AM708" s="1" t="s">
        <v>4339</v>
      </c>
      <c r="AN708" s="1" t="s">
        <v>1530</v>
      </c>
      <c r="AO708" s="1" t="s">
        <v>60</v>
      </c>
      <c r="AP708" s="1" t="s">
        <v>52</v>
      </c>
      <c r="AQ708" s="1" t="s">
        <v>61</v>
      </c>
      <c r="AR708" s="1" t="s">
        <v>52</v>
      </c>
      <c r="AT708">
        <v>8</v>
      </c>
      <c r="AV708">
        <v>5</v>
      </c>
      <c r="AW708">
        <v>18081</v>
      </c>
    </row>
    <row r="709" spans="1:49" hidden="1">
      <c r="A709">
        <v>19667</v>
      </c>
      <c r="B709">
        <v>2015</v>
      </c>
      <c r="C709" s="1" t="s">
        <v>143</v>
      </c>
      <c r="D709" s="1" t="s">
        <v>144</v>
      </c>
      <c r="E709" s="1" t="s">
        <v>4340</v>
      </c>
      <c r="F709">
        <v>662400000</v>
      </c>
      <c r="G709" s="1" t="s">
        <v>4341</v>
      </c>
      <c r="H709">
        <v>7</v>
      </c>
      <c r="I709" s="1" t="s">
        <v>351</v>
      </c>
      <c r="J709">
        <v>2003</v>
      </c>
      <c r="K709">
        <v>1</v>
      </c>
      <c r="L709">
        <v>5</v>
      </c>
      <c r="M709">
        <v>62876</v>
      </c>
      <c r="N709">
        <v>0</v>
      </c>
      <c r="O709">
        <v>62876</v>
      </c>
      <c r="P709" s="1" t="s">
        <v>4342</v>
      </c>
      <c r="Q709" s="1" t="s">
        <v>147</v>
      </c>
      <c r="R709">
        <v>44995</v>
      </c>
      <c r="S709" s="1" t="s">
        <v>65</v>
      </c>
      <c r="T709">
        <v>11095</v>
      </c>
      <c r="U709" s="1" t="s">
        <v>623</v>
      </c>
      <c r="V709">
        <v>2973</v>
      </c>
      <c r="X709" s="1" t="s">
        <v>52</v>
      </c>
      <c r="Y709" s="1" t="s">
        <v>2748</v>
      </c>
      <c r="Z709" s="1" t="s">
        <v>2748</v>
      </c>
      <c r="AA709" s="1" t="s">
        <v>497</v>
      </c>
      <c r="AB709" s="1" t="s">
        <v>497</v>
      </c>
      <c r="AC709">
        <v>1006621</v>
      </c>
      <c r="AD709">
        <v>1006621</v>
      </c>
      <c r="AE709">
        <v>0</v>
      </c>
      <c r="AF709">
        <v>295024</v>
      </c>
      <c r="AG709" s="2">
        <f>_2015_building_energy_benchmarking[[#This Row],[Electricity(kWh)]]*3.4121416</f>
        <v>1006663.6633983999</v>
      </c>
      <c r="AH709">
        <v>1006663</v>
      </c>
      <c r="AI709" s="10">
        <f>_2015_building_energy_benchmarking[[#This Row],[Electricity(kBtu)]]/_2015_building_energy_benchmarking[[#This Row],[Electricity(kWh)]]</f>
        <v>3.4121393513748033</v>
      </c>
      <c r="AJ709">
        <v>0</v>
      </c>
      <c r="AK709">
        <v>0</v>
      </c>
      <c r="AL709">
        <v>0</v>
      </c>
      <c r="AM709" s="1" t="s">
        <v>4343</v>
      </c>
      <c r="AN709" s="1" t="s">
        <v>715</v>
      </c>
      <c r="AO709" s="1" t="s">
        <v>60</v>
      </c>
      <c r="AP709" s="1" t="s">
        <v>52</v>
      </c>
      <c r="AQ709" s="1" t="s">
        <v>61</v>
      </c>
      <c r="AR709" s="1" t="s">
        <v>52</v>
      </c>
      <c r="AT709">
        <v>33</v>
      </c>
      <c r="AV709">
        <v>27</v>
      </c>
      <c r="AW709">
        <v>18235</v>
      </c>
    </row>
    <row r="710" spans="1:49" hidden="1">
      <c r="A710">
        <v>19668</v>
      </c>
      <c r="B710">
        <v>2015</v>
      </c>
      <c r="C710" s="1" t="s">
        <v>491</v>
      </c>
      <c r="D710" s="1" t="s">
        <v>492</v>
      </c>
      <c r="E710" s="1" t="s">
        <v>4344</v>
      </c>
      <c r="F710">
        <v>662430000</v>
      </c>
      <c r="G710" s="1" t="s">
        <v>4345</v>
      </c>
      <c r="H710">
        <v>3</v>
      </c>
      <c r="I710" s="1" t="s">
        <v>306</v>
      </c>
      <c r="J710">
        <v>2006</v>
      </c>
      <c r="K710">
        <v>1</v>
      </c>
      <c r="L710">
        <v>4</v>
      </c>
      <c r="M710">
        <v>40562</v>
      </c>
      <c r="N710">
        <v>0</v>
      </c>
      <c r="O710">
        <v>40562</v>
      </c>
      <c r="P710" s="1" t="s">
        <v>495</v>
      </c>
      <c r="Q710" s="1" t="s">
        <v>147</v>
      </c>
      <c r="R710">
        <v>36300</v>
      </c>
      <c r="S710" s="1" t="s">
        <v>308</v>
      </c>
      <c r="T710">
        <v>1096</v>
      </c>
      <c r="U710" s="1" t="s">
        <v>52</v>
      </c>
      <c r="X710" s="1" t="s">
        <v>52</v>
      </c>
      <c r="Y710" s="1" t="s">
        <v>429</v>
      </c>
      <c r="Z710" s="1" t="s">
        <v>837</v>
      </c>
      <c r="AA710" s="1" t="s">
        <v>1245</v>
      </c>
      <c r="AB710" s="1" t="s">
        <v>731</v>
      </c>
      <c r="AC710">
        <v>1357553</v>
      </c>
      <c r="AD710">
        <v>1399671</v>
      </c>
      <c r="AE710">
        <v>0</v>
      </c>
      <c r="AF710">
        <v>281366</v>
      </c>
      <c r="AG710" s="2">
        <f>_2015_building_energy_benchmarking[[#This Row],[Electricity(kWh)]]*3.4121416</f>
        <v>960060.63342560001</v>
      </c>
      <c r="AH710">
        <v>960060</v>
      </c>
      <c r="AI710" s="10">
        <f>_2015_building_energy_benchmarking[[#This Row],[Electricity(kBtu)]]/_2015_building_energy_benchmarking[[#This Row],[Electricity(kWh)]]</f>
        <v>3.4121393487486049</v>
      </c>
      <c r="AJ710">
        <v>3975</v>
      </c>
      <c r="AK710">
        <v>397533</v>
      </c>
      <c r="AL710">
        <v>0</v>
      </c>
      <c r="AM710" s="1" t="s">
        <v>4346</v>
      </c>
      <c r="AN710" s="1" t="s">
        <v>3216</v>
      </c>
      <c r="AO710" s="1" t="s">
        <v>60</v>
      </c>
      <c r="AP710" s="1" t="s">
        <v>52</v>
      </c>
      <c r="AQ710" s="1" t="s">
        <v>61</v>
      </c>
      <c r="AR710" s="1" t="s">
        <v>52</v>
      </c>
      <c r="AT710">
        <v>16</v>
      </c>
      <c r="AV710">
        <v>4</v>
      </c>
      <c r="AW710">
        <v>18376</v>
      </c>
    </row>
    <row r="711" spans="1:49" hidden="1">
      <c r="A711">
        <v>19669</v>
      </c>
      <c r="B711">
        <v>2015</v>
      </c>
      <c r="C711" s="1" t="s">
        <v>143</v>
      </c>
      <c r="D711" s="1" t="s">
        <v>144</v>
      </c>
      <c r="E711" s="1" t="s">
        <v>4347</v>
      </c>
      <c r="F711">
        <v>676000010</v>
      </c>
      <c r="G711" s="1" t="s">
        <v>4348</v>
      </c>
      <c r="H711">
        <v>3</v>
      </c>
      <c r="I711" s="1" t="s">
        <v>306</v>
      </c>
      <c r="J711">
        <v>1910</v>
      </c>
      <c r="K711">
        <v>1</v>
      </c>
      <c r="L711">
        <v>5</v>
      </c>
      <c r="M711">
        <v>40489</v>
      </c>
      <c r="N711">
        <v>0</v>
      </c>
      <c r="O711">
        <v>40489</v>
      </c>
      <c r="P711" s="1" t="s">
        <v>147</v>
      </c>
      <c r="Q711" s="1" t="s">
        <v>147</v>
      </c>
      <c r="R711">
        <v>40489</v>
      </c>
      <c r="S711" s="1" t="s">
        <v>52</v>
      </c>
      <c r="U711" s="1" t="s">
        <v>52</v>
      </c>
      <c r="X711" s="1" t="s">
        <v>778</v>
      </c>
      <c r="Y711" s="1" t="s">
        <v>1138</v>
      </c>
      <c r="Z711" s="1" t="s">
        <v>407</v>
      </c>
      <c r="AA711" s="1" t="s">
        <v>3553</v>
      </c>
      <c r="AB711" s="1" t="s">
        <v>3642</v>
      </c>
      <c r="AC711">
        <v>1279769</v>
      </c>
      <c r="AD711">
        <v>1379002</v>
      </c>
      <c r="AE711">
        <v>0</v>
      </c>
      <c r="AF711">
        <v>125376</v>
      </c>
      <c r="AG711" s="2">
        <f>_2015_building_energy_benchmarking[[#This Row],[Electricity(kWh)]]*3.4121416</f>
        <v>427800.66524160001</v>
      </c>
      <c r="AH711">
        <v>427801</v>
      </c>
      <c r="AI711" s="10">
        <f>_2015_building_energy_benchmarking[[#This Row],[Electricity(kBtu)]]/_2015_building_energy_benchmarking[[#This Row],[Electricity(kWh)]]</f>
        <v>3.4121442700357325</v>
      </c>
      <c r="AJ711">
        <v>8520</v>
      </c>
      <c r="AK711">
        <v>851986</v>
      </c>
      <c r="AL711">
        <v>0</v>
      </c>
      <c r="AM711" s="1" t="s">
        <v>4349</v>
      </c>
      <c r="AN711" s="1" t="s">
        <v>784</v>
      </c>
      <c r="AO711" s="1" t="s">
        <v>60</v>
      </c>
      <c r="AP711" s="1" t="s">
        <v>52</v>
      </c>
      <c r="AQ711" s="1" t="s">
        <v>61</v>
      </c>
      <c r="AR711" s="1" t="s">
        <v>52</v>
      </c>
      <c r="AT711">
        <v>16</v>
      </c>
      <c r="AV711">
        <v>4</v>
      </c>
      <c r="AW711">
        <v>18376</v>
      </c>
    </row>
    <row r="712" spans="1:49" hidden="1">
      <c r="A712">
        <v>19670</v>
      </c>
      <c r="B712">
        <v>2015</v>
      </c>
      <c r="C712" s="1" t="s">
        <v>491</v>
      </c>
      <c r="D712" s="1" t="s">
        <v>492</v>
      </c>
      <c r="E712" s="1" t="s">
        <v>4350</v>
      </c>
      <c r="F712">
        <v>676000070</v>
      </c>
      <c r="G712" s="1" t="s">
        <v>4351</v>
      </c>
      <c r="H712">
        <v>3</v>
      </c>
      <c r="I712" s="1" t="s">
        <v>306</v>
      </c>
      <c r="J712">
        <v>1925</v>
      </c>
      <c r="K712">
        <v>1</v>
      </c>
      <c r="L712">
        <v>3</v>
      </c>
      <c r="M712">
        <v>34800</v>
      </c>
      <c r="N712">
        <v>6300</v>
      </c>
      <c r="O712">
        <v>28500</v>
      </c>
      <c r="P712" s="1" t="s">
        <v>4086</v>
      </c>
      <c r="Q712" s="1" t="s">
        <v>147</v>
      </c>
      <c r="R712">
        <v>28500</v>
      </c>
      <c r="S712" s="1" t="s">
        <v>65</v>
      </c>
      <c r="T712">
        <v>6300</v>
      </c>
      <c r="U712" s="1" t="s">
        <v>52</v>
      </c>
      <c r="X712" s="1" t="s">
        <v>1923</v>
      </c>
      <c r="Y712" s="1" t="s">
        <v>1113</v>
      </c>
      <c r="Z712" s="1" t="s">
        <v>3343</v>
      </c>
      <c r="AA712" s="1" t="s">
        <v>1183</v>
      </c>
      <c r="AB712" s="1" t="s">
        <v>4352</v>
      </c>
      <c r="AC712">
        <v>819314</v>
      </c>
      <c r="AD712">
        <v>951426</v>
      </c>
      <c r="AE712">
        <v>0</v>
      </c>
      <c r="AF712">
        <v>240127</v>
      </c>
      <c r="AG712" s="2">
        <f>_2015_building_energy_benchmarking[[#This Row],[Electricity(kWh)]]*3.4121416</f>
        <v>819347.32598319999</v>
      </c>
      <c r="AH712">
        <v>819348</v>
      </c>
      <c r="AI712" s="10">
        <f>_2015_building_energy_benchmarking[[#This Row],[Electricity(kBtu)]]/_2015_building_energy_benchmarking[[#This Row],[Electricity(kWh)]]</f>
        <v>3.412144406918006</v>
      </c>
      <c r="AJ712">
        <v>0</v>
      </c>
      <c r="AK712">
        <v>0</v>
      </c>
      <c r="AL712">
        <v>0</v>
      </c>
      <c r="AM712" s="1" t="s">
        <v>4353</v>
      </c>
      <c r="AN712" s="1" t="s">
        <v>303</v>
      </c>
      <c r="AO712" s="1" t="s">
        <v>60</v>
      </c>
      <c r="AP712" s="1" t="s">
        <v>52</v>
      </c>
      <c r="AQ712" s="1" t="s">
        <v>61</v>
      </c>
      <c r="AR712" s="1" t="s">
        <v>52</v>
      </c>
      <c r="AT712">
        <v>16</v>
      </c>
      <c r="AV712">
        <v>4</v>
      </c>
      <c r="AW712">
        <v>18376</v>
      </c>
    </row>
    <row r="713" spans="1:49" hidden="1">
      <c r="A713">
        <v>19671</v>
      </c>
      <c r="B713">
        <v>2015</v>
      </c>
      <c r="C713" s="1" t="s">
        <v>491</v>
      </c>
      <c r="D713" s="1" t="s">
        <v>492</v>
      </c>
      <c r="E713" s="1" t="s">
        <v>4354</v>
      </c>
      <c r="F713">
        <v>676000100</v>
      </c>
      <c r="G713" s="1" t="s">
        <v>4355</v>
      </c>
      <c r="H713">
        <v>3</v>
      </c>
      <c r="I713" s="1" t="s">
        <v>306</v>
      </c>
      <c r="J713">
        <v>1928</v>
      </c>
      <c r="K713">
        <v>1</v>
      </c>
      <c r="L713">
        <v>3</v>
      </c>
      <c r="M713">
        <v>28058</v>
      </c>
      <c r="N713">
        <v>3889</v>
      </c>
      <c r="O713">
        <v>24169</v>
      </c>
      <c r="P713" s="1" t="s">
        <v>4086</v>
      </c>
      <c r="Q713" s="1" t="s">
        <v>147</v>
      </c>
      <c r="R713">
        <v>24169</v>
      </c>
      <c r="S713" s="1" t="s">
        <v>65</v>
      </c>
      <c r="T713">
        <v>3889</v>
      </c>
      <c r="U713" s="1" t="s">
        <v>52</v>
      </c>
      <c r="X713" s="1" t="s">
        <v>477</v>
      </c>
      <c r="Y713" s="1" t="s">
        <v>4356</v>
      </c>
      <c r="Z713" s="1" t="s">
        <v>3534</v>
      </c>
      <c r="AA713" s="1" t="s">
        <v>2683</v>
      </c>
      <c r="AB713" s="1" t="s">
        <v>1555</v>
      </c>
      <c r="AC713">
        <v>758875</v>
      </c>
      <c r="AD713">
        <v>878757</v>
      </c>
      <c r="AE713">
        <v>0</v>
      </c>
      <c r="AF713">
        <v>140121</v>
      </c>
      <c r="AG713" s="2">
        <f>_2015_building_energy_benchmarking[[#This Row],[Electricity(kWh)]]*3.4121416</f>
        <v>478112.6931336</v>
      </c>
      <c r="AH713">
        <v>478113</v>
      </c>
      <c r="AI713" s="10">
        <f>_2015_building_energy_benchmarking[[#This Row],[Electricity(kBtu)]]/_2015_building_energy_benchmarking[[#This Row],[Electricity(kWh)]]</f>
        <v>3.4121437900100626</v>
      </c>
      <c r="AJ713">
        <v>2808</v>
      </c>
      <c r="AK713">
        <v>280781</v>
      </c>
      <c r="AL713">
        <v>0</v>
      </c>
      <c r="AM713" s="1" t="s">
        <v>4357</v>
      </c>
      <c r="AN713" s="1" t="s">
        <v>3216</v>
      </c>
      <c r="AO713" s="1" t="s">
        <v>60</v>
      </c>
      <c r="AP713" s="1" t="s">
        <v>52</v>
      </c>
      <c r="AQ713" s="1" t="s">
        <v>61</v>
      </c>
      <c r="AR713" s="1" t="s">
        <v>52</v>
      </c>
      <c r="AT713">
        <v>16</v>
      </c>
      <c r="AV713">
        <v>4</v>
      </c>
      <c r="AW713">
        <v>18376</v>
      </c>
    </row>
    <row r="714" spans="1:49" hidden="1">
      <c r="A714">
        <v>19673</v>
      </c>
      <c r="B714">
        <v>2015</v>
      </c>
      <c r="C714" s="1" t="s">
        <v>3366</v>
      </c>
      <c r="D714" s="1" t="s">
        <v>3367</v>
      </c>
      <c r="E714" s="1" t="s">
        <v>4358</v>
      </c>
      <c r="F714">
        <v>687800000</v>
      </c>
      <c r="G714" s="1" t="s">
        <v>4359</v>
      </c>
      <c r="H714">
        <v>7</v>
      </c>
      <c r="I714" s="1" t="s">
        <v>51</v>
      </c>
      <c r="J714">
        <v>2003</v>
      </c>
      <c r="K714">
        <v>1</v>
      </c>
      <c r="L714">
        <v>13</v>
      </c>
      <c r="M714">
        <v>106066</v>
      </c>
      <c r="N714">
        <v>0</v>
      </c>
      <c r="O714">
        <v>106066</v>
      </c>
      <c r="P714" s="1" t="s">
        <v>4160</v>
      </c>
      <c r="Q714" s="1" t="s">
        <v>147</v>
      </c>
      <c r="R714">
        <v>118802</v>
      </c>
      <c r="S714" s="1" t="s">
        <v>213</v>
      </c>
      <c r="T714">
        <v>6245</v>
      </c>
      <c r="U714" s="1" t="s">
        <v>52</v>
      </c>
      <c r="X714" s="1" t="s">
        <v>3235</v>
      </c>
      <c r="Y714" s="1" t="s">
        <v>920</v>
      </c>
      <c r="Z714" s="1" t="s">
        <v>2969</v>
      </c>
      <c r="AA714" s="1" t="s">
        <v>1020</v>
      </c>
      <c r="AB714" s="1" t="s">
        <v>671</v>
      </c>
      <c r="AC714">
        <v>4750287</v>
      </c>
      <c r="AD714">
        <v>5017769</v>
      </c>
      <c r="AE714">
        <v>0</v>
      </c>
      <c r="AF714">
        <v>767369</v>
      </c>
      <c r="AG714" s="2">
        <f>_2015_building_energy_benchmarking[[#This Row],[Electricity(kWh)]]*3.4121416</f>
        <v>2618371.6874504001</v>
      </c>
      <c r="AH714">
        <v>2618373</v>
      </c>
      <c r="AI714" s="10">
        <f>_2015_building_energy_benchmarking[[#This Row],[Electricity(kBtu)]]/_2015_building_energy_benchmarking[[#This Row],[Electricity(kWh)]]</f>
        <v>3.4121433104542924</v>
      </c>
      <c r="AJ714">
        <v>21320</v>
      </c>
      <c r="AK714">
        <v>2132023</v>
      </c>
      <c r="AL714">
        <v>0</v>
      </c>
      <c r="AM714" s="1" t="s">
        <v>4360</v>
      </c>
      <c r="AN714" s="1" t="s">
        <v>2718</v>
      </c>
      <c r="AO714" s="1" t="s">
        <v>60</v>
      </c>
      <c r="AP714" s="1" t="s">
        <v>52</v>
      </c>
      <c r="AQ714" s="1" t="s">
        <v>61</v>
      </c>
      <c r="AR714" s="1" t="s">
        <v>52</v>
      </c>
      <c r="AT714">
        <v>5</v>
      </c>
      <c r="AV714">
        <v>9</v>
      </c>
      <c r="AW714">
        <v>19576</v>
      </c>
    </row>
    <row r="715" spans="1:49" hidden="1">
      <c r="A715">
        <v>19677</v>
      </c>
      <c r="B715">
        <v>2015</v>
      </c>
      <c r="C715" s="1" t="s">
        <v>143</v>
      </c>
      <c r="D715" s="1" t="s">
        <v>144</v>
      </c>
      <c r="E715" s="1" t="s">
        <v>4361</v>
      </c>
      <c r="F715">
        <v>694000080</v>
      </c>
      <c r="G715" s="1" t="s">
        <v>4362</v>
      </c>
      <c r="H715">
        <v>7</v>
      </c>
      <c r="I715" s="1" t="s">
        <v>51</v>
      </c>
      <c r="J715">
        <v>1925</v>
      </c>
      <c r="K715">
        <v>1</v>
      </c>
      <c r="L715">
        <v>9</v>
      </c>
      <c r="M715">
        <v>86560</v>
      </c>
      <c r="N715">
        <v>0</v>
      </c>
      <c r="O715">
        <v>86560</v>
      </c>
      <c r="P715" s="1" t="s">
        <v>52</v>
      </c>
      <c r="Q715" s="1" t="s">
        <v>52</v>
      </c>
      <c r="S715" s="1" t="s">
        <v>52</v>
      </c>
      <c r="U715" s="1" t="s">
        <v>52</v>
      </c>
      <c r="X715" s="1" t="s">
        <v>52</v>
      </c>
      <c r="Y715" s="1" t="s">
        <v>429</v>
      </c>
      <c r="Z715" s="1" t="s">
        <v>3805</v>
      </c>
      <c r="AA715" s="1" t="s">
        <v>2929</v>
      </c>
      <c r="AB715" s="1" t="s">
        <v>4363</v>
      </c>
      <c r="AC715">
        <v>3219583</v>
      </c>
      <c r="AD715">
        <v>3697255</v>
      </c>
      <c r="AE715">
        <v>0</v>
      </c>
      <c r="AF715">
        <v>900392</v>
      </c>
      <c r="AG715" s="2">
        <f>_2015_building_energy_benchmarking[[#This Row],[Electricity(kWh)]]*3.4121416</f>
        <v>3072264.9995072</v>
      </c>
      <c r="AH715">
        <v>3072266</v>
      </c>
      <c r="AI715" s="10">
        <f>_2015_building_energy_benchmarking[[#This Row],[Electricity(kBtu)]]/_2015_building_energy_benchmarking[[#This Row],[Electricity(kWh)]]</f>
        <v>3.4121427111746883</v>
      </c>
      <c r="AJ715">
        <v>1474</v>
      </c>
      <c r="AK715">
        <v>147444</v>
      </c>
      <c r="AL715">
        <v>0</v>
      </c>
      <c r="AM715" s="1" t="s">
        <v>4364</v>
      </c>
      <c r="AN715" s="1" t="s">
        <v>1742</v>
      </c>
      <c r="AO715" s="1" t="s">
        <v>60</v>
      </c>
      <c r="AP715" s="1" t="s">
        <v>52</v>
      </c>
      <c r="AQ715" s="1" t="s">
        <v>61</v>
      </c>
      <c r="AR715" s="1" t="s">
        <v>52</v>
      </c>
      <c r="AT715">
        <v>56</v>
      </c>
      <c r="AV715">
        <v>9</v>
      </c>
      <c r="AW715">
        <v>19576</v>
      </c>
    </row>
    <row r="716" spans="1:49" hidden="1">
      <c r="A716">
        <v>19679</v>
      </c>
      <c r="B716">
        <v>2015</v>
      </c>
      <c r="C716" s="1" t="s">
        <v>3366</v>
      </c>
      <c r="D716" s="1" t="s">
        <v>3367</v>
      </c>
      <c r="E716" s="1" t="s">
        <v>4365</v>
      </c>
      <c r="F716">
        <v>694000115</v>
      </c>
      <c r="G716" s="1" t="s">
        <v>4366</v>
      </c>
      <c r="H716">
        <v>7</v>
      </c>
      <c r="I716" s="1" t="s">
        <v>51</v>
      </c>
      <c r="J716">
        <v>1978</v>
      </c>
      <c r="K716">
        <v>1</v>
      </c>
      <c r="L716">
        <v>13</v>
      </c>
      <c r="M716">
        <v>91600</v>
      </c>
      <c r="N716">
        <v>12365</v>
      </c>
      <c r="O716">
        <v>79235</v>
      </c>
      <c r="P716" s="1" t="s">
        <v>52</v>
      </c>
      <c r="Q716" s="1" t="s">
        <v>52</v>
      </c>
      <c r="S716" s="1" t="s">
        <v>52</v>
      </c>
      <c r="U716" s="1" t="s">
        <v>52</v>
      </c>
      <c r="X716" s="1" t="s">
        <v>4367</v>
      </c>
      <c r="Y716" s="1" t="s">
        <v>2055</v>
      </c>
      <c r="Z716" s="1" t="s">
        <v>1654</v>
      </c>
      <c r="AA716" s="1" t="s">
        <v>3748</v>
      </c>
      <c r="AB716" s="1" t="s">
        <v>1602</v>
      </c>
      <c r="AC716">
        <v>4337562</v>
      </c>
      <c r="AD716">
        <v>4738979</v>
      </c>
      <c r="AE716">
        <v>0</v>
      </c>
      <c r="AF716">
        <v>1271267</v>
      </c>
      <c r="AG716" s="2">
        <f>_2015_building_energy_benchmarking[[#This Row],[Electricity(kWh)]]*3.4121416</f>
        <v>4337743.0154072</v>
      </c>
      <c r="AH716">
        <v>4337743</v>
      </c>
      <c r="AI716" s="10">
        <f>_2015_building_energy_benchmarking[[#This Row],[Electricity(kBtu)]]/_2015_building_energy_benchmarking[[#This Row],[Electricity(kWh)]]</f>
        <v>3.4121415878804373</v>
      </c>
      <c r="AJ716">
        <v>0</v>
      </c>
      <c r="AK716">
        <v>0</v>
      </c>
      <c r="AL716">
        <v>0</v>
      </c>
      <c r="AM716" s="1" t="s">
        <v>4368</v>
      </c>
      <c r="AN716" s="1" t="s">
        <v>1683</v>
      </c>
      <c r="AO716" s="1" t="s">
        <v>60</v>
      </c>
      <c r="AP716" s="1" t="s">
        <v>52</v>
      </c>
      <c r="AQ716" s="1" t="s">
        <v>61</v>
      </c>
      <c r="AR716" s="1" t="s">
        <v>52</v>
      </c>
      <c r="AT716">
        <v>56</v>
      </c>
      <c r="AV716">
        <v>9</v>
      </c>
      <c r="AW716">
        <v>19576</v>
      </c>
    </row>
    <row r="717" spans="1:49" hidden="1">
      <c r="A717">
        <v>19680</v>
      </c>
      <c r="B717">
        <v>2015</v>
      </c>
      <c r="C717" s="1" t="s">
        <v>143</v>
      </c>
      <c r="D717" s="1" t="s">
        <v>144</v>
      </c>
      <c r="E717" s="1" t="s">
        <v>4369</v>
      </c>
      <c r="F717">
        <v>694000130</v>
      </c>
      <c r="G717" s="1" t="s">
        <v>4370</v>
      </c>
      <c r="H717">
        <v>7</v>
      </c>
      <c r="I717" s="1" t="s">
        <v>51</v>
      </c>
      <c r="J717">
        <v>2001</v>
      </c>
      <c r="K717">
        <v>1</v>
      </c>
      <c r="L717">
        <v>6</v>
      </c>
      <c r="M717">
        <v>142063</v>
      </c>
      <c r="N717">
        <v>46607</v>
      </c>
      <c r="O717">
        <v>95456</v>
      </c>
      <c r="P717" s="1" t="s">
        <v>4086</v>
      </c>
      <c r="Q717" s="1" t="s">
        <v>147</v>
      </c>
      <c r="R717">
        <v>71127</v>
      </c>
      <c r="S717" s="1" t="s">
        <v>65</v>
      </c>
      <c r="T717">
        <v>21051</v>
      </c>
      <c r="U717" s="1" t="s">
        <v>52</v>
      </c>
      <c r="X717" s="1" t="s">
        <v>1190</v>
      </c>
      <c r="Y717" s="1" t="s">
        <v>1552</v>
      </c>
      <c r="Z717" s="1" t="s">
        <v>822</v>
      </c>
      <c r="AA717" s="1" t="s">
        <v>4371</v>
      </c>
      <c r="AB717" s="1" t="s">
        <v>4372</v>
      </c>
      <c r="AC717">
        <v>2653856</v>
      </c>
      <c r="AD717">
        <v>2836832</v>
      </c>
      <c r="AE717">
        <v>0</v>
      </c>
      <c r="AF717">
        <v>714253</v>
      </c>
      <c r="AG717" s="2">
        <f>_2015_building_energy_benchmarking[[#This Row],[Electricity(kWh)]]*3.4121416</f>
        <v>2437132.3742248002</v>
      </c>
      <c r="AH717">
        <v>2437132</v>
      </c>
      <c r="AI717" s="10">
        <f>_2015_building_energy_benchmarking[[#This Row],[Electricity(kBtu)]]/_2015_building_energy_benchmarking[[#This Row],[Electricity(kWh)]]</f>
        <v>3.4121410760612836</v>
      </c>
      <c r="AJ717">
        <v>2168</v>
      </c>
      <c r="AK717">
        <v>216825</v>
      </c>
      <c r="AL717">
        <v>0</v>
      </c>
      <c r="AM717" s="1" t="s">
        <v>4373</v>
      </c>
      <c r="AN717" s="1" t="s">
        <v>1683</v>
      </c>
      <c r="AO717" s="1" t="s">
        <v>60</v>
      </c>
      <c r="AP717" s="1" t="s">
        <v>52</v>
      </c>
      <c r="AQ717" s="1" t="s">
        <v>61</v>
      </c>
      <c r="AR717" s="1" t="s">
        <v>52</v>
      </c>
      <c r="AT717">
        <v>56</v>
      </c>
      <c r="AV717">
        <v>9</v>
      </c>
      <c r="AW717">
        <v>19576</v>
      </c>
    </row>
    <row r="718" spans="1:49" hidden="1">
      <c r="A718">
        <v>19682</v>
      </c>
      <c r="B718">
        <v>2015</v>
      </c>
      <c r="C718" s="1" t="s">
        <v>143</v>
      </c>
      <c r="D718" s="1" t="s">
        <v>144</v>
      </c>
      <c r="E718" s="1" t="s">
        <v>4374</v>
      </c>
      <c r="F718">
        <v>695000005</v>
      </c>
      <c r="G718" s="1" t="s">
        <v>4375</v>
      </c>
      <c r="H718">
        <v>7</v>
      </c>
      <c r="I718" s="1" t="s">
        <v>51</v>
      </c>
      <c r="J718">
        <v>1992</v>
      </c>
      <c r="K718">
        <v>1</v>
      </c>
      <c r="L718">
        <v>8</v>
      </c>
      <c r="M718">
        <v>188717</v>
      </c>
      <c r="N718">
        <v>53284</v>
      </c>
      <c r="O718">
        <v>135433</v>
      </c>
      <c r="P718" s="1" t="s">
        <v>4086</v>
      </c>
      <c r="Q718" s="1" t="s">
        <v>147</v>
      </c>
      <c r="R718">
        <v>135433</v>
      </c>
      <c r="S718" s="1" t="s">
        <v>65</v>
      </c>
      <c r="T718">
        <v>53284</v>
      </c>
      <c r="U718" s="1" t="s">
        <v>52</v>
      </c>
      <c r="X718" s="1" t="s">
        <v>1164</v>
      </c>
      <c r="Y718" s="1" t="s">
        <v>4180</v>
      </c>
      <c r="Z718" s="1" t="s">
        <v>2135</v>
      </c>
      <c r="AA718" s="1" t="s">
        <v>4376</v>
      </c>
      <c r="AB718" s="1" t="s">
        <v>4377</v>
      </c>
      <c r="AC718">
        <v>4407932</v>
      </c>
      <c r="AD718">
        <v>4733419</v>
      </c>
      <c r="AE718">
        <v>0</v>
      </c>
      <c r="AF718">
        <v>1191026</v>
      </c>
      <c r="AG718" s="2">
        <f>_2015_building_energy_benchmarking[[#This Row],[Electricity(kWh)]]*3.4121416</f>
        <v>4063949.3612815998</v>
      </c>
      <c r="AH718">
        <v>4063949</v>
      </c>
      <c r="AI718" s="10">
        <f>_2015_building_energy_benchmarking[[#This Row],[Electricity(kBtu)]]/_2015_building_energy_benchmarking[[#This Row],[Electricity(kWh)]]</f>
        <v>3.4121412966635489</v>
      </c>
      <c r="AJ718">
        <v>3442</v>
      </c>
      <c r="AK718">
        <v>344152</v>
      </c>
      <c r="AL718">
        <v>0</v>
      </c>
      <c r="AM718" s="1" t="s">
        <v>4378</v>
      </c>
      <c r="AN718" s="1" t="s">
        <v>468</v>
      </c>
      <c r="AO718" s="1" t="s">
        <v>60</v>
      </c>
      <c r="AP718" s="1" t="s">
        <v>52</v>
      </c>
      <c r="AQ718" s="1" t="s">
        <v>61</v>
      </c>
      <c r="AR718" s="1" t="s">
        <v>52</v>
      </c>
      <c r="AT718">
        <v>5</v>
      </c>
      <c r="AV718">
        <v>9</v>
      </c>
      <c r="AW718">
        <v>19576</v>
      </c>
    </row>
    <row r="719" spans="1:49" hidden="1">
      <c r="A719">
        <v>19685</v>
      </c>
      <c r="B719">
        <v>2015</v>
      </c>
      <c r="C719" s="1" t="s">
        <v>491</v>
      </c>
      <c r="D719" s="1" t="s">
        <v>492</v>
      </c>
      <c r="E719" s="1" t="s">
        <v>4379</v>
      </c>
      <c r="F719">
        <v>695000080</v>
      </c>
      <c r="G719" s="1" t="s">
        <v>4380</v>
      </c>
      <c r="H719">
        <v>7</v>
      </c>
      <c r="I719" s="1" t="s">
        <v>51</v>
      </c>
      <c r="J719">
        <v>1924</v>
      </c>
      <c r="K719">
        <v>1</v>
      </c>
      <c r="L719">
        <v>3</v>
      </c>
      <c r="M719">
        <v>33400</v>
      </c>
      <c r="N719">
        <v>0</v>
      </c>
      <c r="O719">
        <v>33400</v>
      </c>
      <c r="P719" s="1" t="s">
        <v>147</v>
      </c>
      <c r="Q719" s="1" t="s">
        <v>147</v>
      </c>
      <c r="R719">
        <v>32545</v>
      </c>
      <c r="S719" s="1" t="s">
        <v>52</v>
      </c>
      <c r="U719" s="1" t="s">
        <v>52</v>
      </c>
      <c r="X719" s="1" t="s">
        <v>995</v>
      </c>
      <c r="Y719" s="1" t="s">
        <v>2505</v>
      </c>
      <c r="Z719" s="1" t="s">
        <v>1828</v>
      </c>
      <c r="AA719" s="1" t="s">
        <v>947</v>
      </c>
      <c r="AB719" s="1" t="s">
        <v>816</v>
      </c>
      <c r="AC719">
        <v>1547556</v>
      </c>
      <c r="AD719">
        <v>1735127</v>
      </c>
      <c r="AE719">
        <v>0</v>
      </c>
      <c r="AF719">
        <v>125969</v>
      </c>
      <c r="AG719" s="2">
        <f>_2015_building_energy_benchmarking[[#This Row],[Electricity(kWh)]]*3.4121416</f>
        <v>429824.06521039997</v>
      </c>
      <c r="AH719">
        <v>429824</v>
      </c>
      <c r="AI719" s="10">
        <f>_2015_building_energy_benchmarking[[#This Row],[Electricity(kBtu)]]/_2015_building_energy_benchmarking[[#This Row],[Electricity(kWh)]]</f>
        <v>3.4121410823297795</v>
      </c>
      <c r="AJ719">
        <v>11178</v>
      </c>
      <c r="AK719">
        <v>1117750</v>
      </c>
      <c r="AL719">
        <v>0</v>
      </c>
      <c r="AM719" s="1" t="s">
        <v>4381</v>
      </c>
      <c r="AN719" s="1" t="s">
        <v>2132</v>
      </c>
      <c r="AO719" s="1" t="s">
        <v>60</v>
      </c>
      <c r="AP719" s="1" t="s">
        <v>52</v>
      </c>
      <c r="AQ719" s="1" t="s">
        <v>61</v>
      </c>
      <c r="AR719" s="1" t="s">
        <v>52</v>
      </c>
      <c r="AT719">
        <v>5</v>
      </c>
      <c r="AV719">
        <v>9</v>
      </c>
      <c r="AW719">
        <v>19576</v>
      </c>
    </row>
    <row r="720" spans="1:49" hidden="1">
      <c r="A720">
        <v>19690</v>
      </c>
      <c r="B720">
        <v>2015</v>
      </c>
      <c r="C720" s="1" t="s">
        <v>143</v>
      </c>
      <c r="D720" s="1" t="s">
        <v>144</v>
      </c>
      <c r="E720" s="1" t="s">
        <v>4382</v>
      </c>
      <c r="F720">
        <v>512400000</v>
      </c>
      <c r="G720" s="1" t="s">
        <v>4383</v>
      </c>
      <c r="H720">
        <v>7</v>
      </c>
      <c r="I720" s="1" t="s">
        <v>51</v>
      </c>
      <c r="J720">
        <v>1994</v>
      </c>
      <c r="K720">
        <v>1</v>
      </c>
      <c r="L720">
        <v>7</v>
      </c>
      <c r="M720">
        <v>88144</v>
      </c>
      <c r="N720">
        <v>3102</v>
      </c>
      <c r="O720">
        <v>85042</v>
      </c>
      <c r="P720" s="1" t="s">
        <v>147</v>
      </c>
      <c r="Q720" s="1" t="s">
        <v>147</v>
      </c>
      <c r="R720">
        <v>88144</v>
      </c>
      <c r="S720" s="1" t="s">
        <v>52</v>
      </c>
      <c r="U720" s="1" t="s">
        <v>52</v>
      </c>
      <c r="X720" s="1" t="s">
        <v>771</v>
      </c>
      <c r="Y720" s="1" t="s">
        <v>1585</v>
      </c>
      <c r="Z720" s="1" t="s">
        <v>2026</v>
      </c>
      <c r="AA720" s="1" t="s">
        <v>2226</v>
      </c>
      <c r="AB720" s="1" t="s">
        <v>858</v>
      </c>
      <c r="AC720">
        <v>2028584</v>
      </c>
      <c r="AD720">
        <v>2285788</v>
      </c>
      <c r="AE720">
        <v>0</v>
      </c>
      <c r="AF720">
        <v>272199</v>
      </c>
      <c r="AG720" s="2">
        <f>_2015_building_energy_benchmarking[[#This Row],[Electricity(kWh)]]*3.4121416</f>
        <v>928781.53137840005</v>
      </c>
      <c r="AH720">
        <v>928781</v>
      </c>
      <c r="AI720" s="10">
        <f>_2015_building_energy_benchmarking[[#This Row],[Electricity(kBtu)]]/_2015_building_energy_benchmarking[[#This Row],[Electricity(kWh)]]</f>
        <v>3.4121396478311823</v>
      </c>
      <c r="AJ720">
        <v>10998</v>
      </c>
      <c r="AK720">
        <v>1099841</v>
      </c>
      <c r="AL720">
        <v>0</v>
      </c>
      <c r="AM720" s="1" t="s">
        <v>4384</v>
      </c>
      <c r="AN720" s="1" t="s">
        <v>1980</v>
      </c>
      <c r="AO720" s="1" t="s">
        <v>60</v>
      </c>
      <c r="AP720" s="1" t="s">
        <v>52</v>
      </c>
      <c r="AQ720" s="1" t="s">
        <v>61</v>
      </c>
      <c r="AR720" s="1" t="s">
        <v>52</v>
      </c>
      <c r="AT720">
        <v>5</v>
      </c>
      <c r="AV720">
        <v>9</v>
      </c>
      <c r="AW720">
        <v>19576</v>
      </c>
    </row>
    <row r="721" spans="1:49" hidden="1">
      <c r="A721">
        <v>19694</v>
      </c>
      <c r="B721">
        <v>2015</v>
      </c>
      <c r="C721" s="1" t="s">
        <v>266</v>
      </c>
      <c r="D721" s="1" t="s">
        <v>267</v>
      </c>
      <c r="E721" s="1" t="s">
        <v>4385</v>
      </c>
      <c r="F721">
        <v>519000290</v>
      </c>
      <c r="G721" s="1" t="s">
        <v>4386</v>
      </c>
      <c r="H721">
        <v>3</v>
      </c>
      <c r="I721" s="1" t="s">
        <v>325</v>
      </c>
      <c r="J721">
        <v>1925</v>
      </c>
      <c r="K721">
        <v>1</v>
      </c>
      <c r="L721">
        <v>2</v>
      </c>
      <c r="M721">
        <v>37327</v>
      </c>
      <c r="N721">
        <v>0</v>
      </c>
      <c r="O721">
        <v>37327</v>
      </c>
      <c r="P721" s="1" t="s">
        <v>267</v>
      </c>
      <c r="Q721" s="1" t="s">
        <v>267</v>
      </c>
      <c r="R721">
        <v>41191</v>
      </c>
      <c r="S721" s="1" t="s">
        <v>52</v>
      </c>
      <c r="U721" s="1" t="s">
        <v>52</v>
      </c>
      <c r="X721" s="1" t="s">
        <v>52</v>
      </c>
      <c r="Y721" s="1" t="s">
        <v>52</v>
      </c>
      <c r="Z721" s="1" t="s">
        <v>52</v>
      </c>
      <c r="AA721" s="1" t="s">
        <v>52</v>
      </c>
      <c r="AB721" s="1" t="s">
        <v>52</v>
      </c>
      <c r="AG721" s="2">
        <f>_2015_building_energy_benchmarking[[#This Row],[Electricity(kWh)]]*3.4121416</f>
        <v>0</v>
      </c>
      <c r="AI721" s="10" t="e">
        <f>_2015_building_energy_benchmarking[[#This Row],[Electricity(kBtu)]]/_2015_building_energy_benchmarking[[#This Row],[Electricity(kWh)]]</f>
        <v>#DIV/0!</v>
      </c>
      <c r="AM721" s="1" t="s">
        <v>52</v>
      </c>
      <c r="AN721" s="1" t="s">
        <v>52</v>
      </c>
      <c r="AO721" s="1" t="s">
        <v>85</v>
      </c>
      <c r="AP721" s="1" t="s">
        <v>4387</v>
      </c>
      <c r="AQ721" s="1" t="s">
        <v>61</v>
      </c>
      <c r="AR721" s="1" t="s">
        <v>52</v>
      </c>
      <c r="AT721">
        <v>9</v>
      </c>
      <c r="AV721">
        <v>17</v>
      </c>
      <c r="AW721">
        <v>19578</v>
      </c>
    </row>
    <row r="722" spans="1:49" hidden="1">
      <c r="A722">
        <v>19695</v>
      </c>
      <c r="B722">
        <v>2015</v>
      </c>
      <c r="C722" s="1" t="s">
        <v>491</v>
      </c>
      <c r="D722" s="1" t="s">
        <v>492</v>
      </c>
      <c r="E722" s="1" t="s">
        <v>4388</v>
      </c>
      <c r="F722">
        <v>520000000</v>
      </c>
      <c r="G722" s="1" t="s">
        <v>4389</v>
      </c>
      <c r="H722">
        <v>7</v>
      </c>
      <c r="I722" s="1" t="s">
        <v>351</v>
      </c>
      <c r="J722">
        <v>2000</v>
      </c>
      <c r="K722">
        <v>1</v>
      </c>
      <c r="L722">
        <v>3</v>
      </c>
      <c r="M722">
        <v>37619</v>
      </c>
      <c r="N722">
        <v>0</v>
      </c>
      <c r="O722">
        <v>37619</v>
      </c>
      <c r="P722" s="1" t="s">
        <v>147</v>
      </c>
      <c r="Q722" s="1" t="s">
        <v>147</v>
      </c>
      <c r="R722">
        <v>37619</v>
      </c>
      <c r="S722" s="1" t="s">
        <v>52</v>
      </c>
      <c r="U722" s="1" t="s">
        <v>52</v>
      </c>
      <c r="X722" s="1" t="s">
        <v>843</v>
      </c>
      <c r="Y722" s="1" t="s">
        <v>3371</v>
      </c>
      <c r="Z722" s="1" t="s">
        <v>3212</v>
      </c>
      <c r="AA722" s="1" t="s">
        <v>3021</v>
      </c>
      <c r="AB722" s="1" t="s">
        <v>4244</v>
      </c>
      <c r="AC722">
        <v>1196503</v>
      </c>
      <c r="AD722">
        <v>1310013</v>
      </c>
      <c r="AE722">
        <v>0</v>
      </c>
      <c r="AF722">
        <v>206516</v>
      </c>
      <c r="AG722" s="2">
        <f>_2015_building_energy_benchmarking[[#This Row],[Electricity(kWh)]]*3.4121416</f>
        <v>704661.83466559998</v>
      </c>
      <c r="AH722">
        <v>704661</v>
      </c>
      <c r="AI722" s="10">
        <f>_2015_building_energy_benchmarking[[#This Row],[Electricity(kBtu)]]/_2015_building_energy_benchmarking[[#This Row],[Electricity(kWh)]]</f>
        <v>3.4121375583489901</v>
      </c>
      <c r="AJ722">
        <v>4919</v>
      </c>
      <c r="AK722">
        <v>491871</v>
      </c>
      <c r="AL722">
        <v>0</v>
      </c>
      <c r="AM722" s="1" t="s">
        <v>4390</v>
      </c>
      <c r="AN722" s="1" t="s">
        <v>1423</v>
      </c>
      <c r="AO722" s="1" t="s">
        <v>85</v>
      </c>
      <c r="AP722" s="1" t="s">
        <v>52</v>
      </c>
      <c r="AQ722" s="1" t="s">
        <v>61</v>
      </c>
      <c r="AR722" s="1" t="s">
        <v>52</v>
      </c>
      <c r="AT722">
        <v>50</v>
      </c>
      <c r="AV722">
        <v>40</v>
      </c>
      <c r="AW722">
        <v>18390</v>
      </c>
    </row>
    <row r="723" spans="1:49" hidden="1">
      <c r="A723">
        <v>19696</v>
      </c>
      <c r="B723">
        <v>2015</v>
      </c>
      <c r="C723" s="1" t="s">
        <v>47</v>
      </c>
      <c r="D723" s="1" t="s">
        <v>308</v>
      </c>
      <c r="E723" s="1" t="s">
        <v>4391</v>
      </c>
      <c r="F723">
        <v>524049003</v>
      </c>
      <c r="G723" s="1" t="s">
        <v>4392</v>
      </c>
      <c r="H723">
        <v>3</v>
      </c>
      <c r="I723" s="1" t="s">
        <v>51</v>
      </c>
      <c r="J723">
        <v>1917</v>
      </c>
      <c r="K723">
        <v>1</v>
      </c>
      <c r="L723">
        <v>2</v>
      </c>
      <c r="M723">
        <v>147545</v>
      </c>
      <c r="N723">
        <v>0</v>
      </c>
      <c r="O723">
        <v>147545</v>
      </c>
      <c r="P723" s="1" t="s">
        <v>308</v>
      </c>
      <c r="Q723" s="1" t="s">
        <v>308</v>
      </c>
      <c r="R723">
        <v>147545</v>
      </c>
      <c r="S723" s="1" t="s">
        <v>52</v>
      </c>
      <c r="U723" s="1" t="s">
        <v>52</v>
      </c>
      <c r="X723" s="1" t="s">
        <v>1626</v>
      </c>
      <c r="Y723" s="1" t="s">
        <v>941</v>
      </c>
      <c r="Z723" s="1" t="s">
        <v>1118</v>
      </c>
      <c r="AA723" s="1" t="s">
        <v>797</v>
      </c>
      <c r="AB723" s="1" t="s">
        <v>3429</v>
      </c>
      <c r="AC723">
        <v>7196194</v>
      </c>
      <c r="AD723">
        <v>8210370</v>
      </c>
      <c r="AE723">
        <v>0</v>
      </c>
      <c r="AF723">
        <v>1240171</v>
      </c>
      <c r="AG723" s="2">
        <f>_2015_building_energy_benchmarking[[#This Row],[Electricity(kWh)]]*3.4121416</f>
        <v>4231639.0602136003</v>
      </c>
      <c r="AH723">
        <v>4231639</v>
      </c>
      <c r="AI723" s="10">
        <f>_2015_building_energy_benchmarking[[#This Row],[Electricity(kBtu)]]/_2015_building_energy_benchmarking[[#This Row],[Electricity(kWh)]]</f>
        <v>3.4121415514473408</v>
      </c>
      <c r="AJ723">
        <v>29647</v>
      </c>
      <c r="AK723">
        <v>2964732</v>
      </c>
      <c r="AL723">
        <v>0</v>
      </c>
      <c r="AM723" s="1" t="s">
        <v>4393</v>
      </c>
      <c r="AN723" s="1" t="s">
        <v>4394</v>
      </c>
      <c r="AO723" s="1" t="s">
        <v>85</v>
      </c>
      <c r="AP723" s="1" t="s">
        <v>52</v>
      </c>
      <c r="AQ723" s="1" t="s">
        <v>61</v>
      </c>
      <c r="AR723" s="1" t="s">
        <v>52</v>
      </c>
      <c r="AT723">
        <v>28</v>
      </c>
      <c r="AV723">
        <v>18</v>
      </c>
      <c r="AW723">
        <v>17919</v>
      </c>
    </row>
    <row r="724" spans="1:49" hidden="1">
      <c r="A724">
        <v>19697</v>
      </c>
      <c r="B724">
        <v>2015</v>
      </c>
      <c r="C724" s="1" t="s">
        <v>105</v>
      </c>
      <c r="D724" s="1" t="s">
        <v>106</v>
      </c>
      <c r="E724" s="1" t="s">
        <v>4395</v>
      </c>
      <c r="F724">
        <v>525049003</v>
      </c>
      <c r="G724" s="1" t="s">
        <v>4396</v>
      </c>
      <c r="H724">
        <v>4</v>
      </c>
      <c r="I724" s="1" t="s">
        <v>342</v>
      </c>
      <c r="J724">
        <v>1923</v>
      </c>
      <c r="K724">
        <v>1</v>
      </c>
      <c r="L724">
        <v>2</v>
      </c>
      <c r="M724">
        <v>21462</v>
      </c>
      <c r="N724">
        <v>0</v>
      </c>
      <c r="O724">
        <v>21462</v>
      </c>
      <c r="P724" s="1" t="s">
        <v>909</v>
      </c>
      <c r="Q724" s="1" t="s">
        <v>106</v>
      </c>
      <c r="R724">
        <v>25778</v>
      </c>
      <c r="S724" s="1" t="s">
        <v>213</v>
      </c>
      <c r="T724">
        <v>200</v>
      </c>
      <c r="U724" s="1" t="s">
        <v>52</v>
      </c>
      <c r="X724" s="1" t="s">
        <v>52</v>
      </c>
      <c r="Y724" s="1" t="s">
        <v>2451</v>
      </c>
      <c r="Z724" s="1" t="s">
        <v>327</v>
      </c>
      <c r="AA724" s="1" t="s">
        <v>2063</v>
      </c>
      <c r="AB724" s="1" t="s">
        <v>4397</v>
      </c>
      <c r="AC724">
        <v>1109924</v>
      </c>
      <c r="AD724">
        <v>1291497</v>
      </c>
      <c r="AE724">
        <v>0</v>
      </c>
      <c r="AF724">
        <v>325300</v>
      </c>
      <c r="AG724" s="2">
        <f>_2015_building_energy_benchmarking[[#This Row],[Electricity(kWh)]]*3.4121416</f>
        <v>1109969.6624799999</v>
      </c>
      <c r="AH724">
        <v>1109970</v>
      </c>
      <c r="AI724" s="10">
        <f>_2015_building_energy_benchmarking[[#This Row],[Electricity(kBtu)]]/_2015_building_energy_benchmarking[[#This Row],[Electricity(kWh)]]</f>
        <v>3.4121426375653243</v>
      </c>
      <c r="AJ724">
        <v>0</v>
      </c>
      <c r="AK724">
        <v>0</v>
      </c>
      <c r="AL724">
        <v>0</v>
      </c>
      <c r="AM724" s="1" t="s">
        <v>4398</v>
      </c>
      <c r="AN724" s="1" t="s">
        <v>1657</v>
      </c>
      <c r="AO724" s="1" t="s">
        <v>60</v>
      </c>
      <c r="AP724" s="1" t="s">
        <v>52</v>
      </c>
      <c r="AQ724" s="1" t="s">
        <v>61</v>
      </c>
      <c r="AR724" s="1" t="s">
        <v>52</v>
      </c>
      <c r="AT724">
        <v>53</v>
      </c>
      <c r="AV724">
        <v>28</v>
      </c>
      <c r="AW724">
        <v>18792</v>
      </c>
    </row>
    <row r="725" spans="1:49" hidden="1">
      <c r="A725">
        <v>19699</v>
      </c>
      <c r="B725">
        <v>2015</v>
      </c>
      <c r="C725" s="1" t="s">
        <v>491</v>
      </c>
      <c r="D725" s="1" t="s">
        <v>492</v>
      </c>
      <c r="E725" s="1" t="s">
        <v>4399</v>
      </c>
      <c r="F725">
        <v>544900000</v>
      </c>
      <c r="G725" s="1" t="s">
        <v>4400</v>
      </c>
      <c r="H725">
        <v>7</v>
      </c>
      <c r="I725" s="1" t="s">
        <v>351</v>
      </c>
      <c r="J725">
        <v>1993</v>
      </c>
      <c r="K725">
        <v>1</v>
      </c>
      <c r="L725">
        <v>3</v>
      </c>
      <c r="M725">
        <v>24178</v>
      </c>
      <c r="N725">
        <v>0</v>
      </c>
      <c r="O725">
        <v>24178</v>
      </c>
      <c r="P725" s="1" t="s">
        <v>147</v>
      </c>
      <c r="Q725" s="1" t="s">
        <v>147</v>
      </c>
      <c r="R725">
        <v>34476</v>
      </c>
      <c r="S725" s="1" t="s">
        <v>52</v>
      </c>
      <c r="U725" s="1" t="s">
        <v>52</v>
      </c>
      <c r="X725" s="1" t="s">
        <v>878</v>
      </c>
      <c r="Y725" s="1" t="s">
        <v>4401</v>
      </c>
      <c r="Z725" s="1" t="s">
        <v>2330</v>
      </c>
      <c r="AA725" s="1" t="s">
        <v>571</v>
      </c>
      <c r="AB725" s="1" t="s">
        <v>4209</v>
      </c>
      <c r="AC725">
        <v>777696</v>
      </c>
      <c r="AD725">
        <v>862666</v>
      </c>
      <c r="AE725">
        <v>0</v>
      </c>
      <c r="AF725">
        <v>153160</v>
      </c>
      <c r="AG725" s="2">
        <f>_2015_building_energy_benchmarking[[#This Row],[Electricity(kWh)]]*3.4121416</f>
        <v>522603.607456</v>
      </c>
      <c r="AH725">
        <v>522603</v>
      </c>
      <c r="AI725" s="10">
        <f>_2015_building_energy_benchmarking[[#This Row],[Electricity(kBtu)]]/_2015_building_energy_benchmarking[[#This Row],[Electricity(kWh)]]</f>
        <v>3.4121376338469576</v>
      </c>
      <c r="AJ725">
        <v>2551</v>
      </c>
      <c r="AK725">
        <v>255114</v>
      </c>
      <c r="AL725">
        <v>0</v>
      </c>
      <c r="AM725" s="1" t="s">
        <v>4402</v>
      </c>
      <c r="AN725" s="1" t="s">
        <v>2284</v>
      </c>
      <c r="AO725" s="1" t="s">
        <v>85</v>
      </c>
      <c r="AP725" s="1" t="s">
        <v>52</v>
      </c>
      <c r="AQ725" s="1" t="s">
        <v>61</v>
      </c>
      <c r="AR725" s="1" t="s">
        <v>52</v>
      </c>
      <c r="AT725">
        <v>33</v>
      </c>
      <c r="AV725">
        <v>27</v>
      </c>
      <c r="AW725">
        <v>18235</v>
      </c>
    </row>
    <row r="726" spans="1:49" hidden="1">
      <c r="A726">
        <v>19704</v>
      </c>
      <c r="B726">
        <v>2015</v>
      </c>
      <c r="C726" s="1" t="s">
        <v>491</v>
      </c>
      <c r="D726" s="1" t="s">
        <v>492</v>
      </c>
      <c r="E726" s="1" t="s">
        <v>4403</v>
      </c>
      <c r="F726">
        <v>570000295</v>
      </c>
      <c r="G726" s="1" t="s">
        <v>4404</v>
      </c>
      <c r="H726">
        <v>2</v>
      </c>
      <c r="I726" s="1" t="s">
        <v>390</v>
      </c>
      <c r="J726">
        <v>1918</v>
      </c>
      <c r="K726">
        <v>1</v>
      </c>
      <c r="L726">
        <v>3</v>
      </c>
      <c r="M726">
        <v>107518</v>
      </c>
      <c r="N726">
        <v>0</v>
      </c>
      <c r="O726">
        <v>107518</v>
      </c>
      <c r="P726" s="1" t="s">
        <v>4405</v>
      </c>
      <c r="Q726" s="1" t="s">
        <v>147</v>
      </c>
      <c r="R726">
        <v>105926</v>
      </c>
      <c r="S726" s="1" t="s">
        <v>1058</v>
      </c>
      <c r="T726">
        <v>1000</v>
      </c>
      <c r="U726" s="1" t="s">
        <v>213</v>
      </c>
      <c r="V726">
        <v>592</v>
      </c>
      <c r="X726" s="1" t="s">
        <v>52</v>
      </c>
      <c r="Y726" s="1" t="s">
        <v>4406</v>
      </c>
      <c r="Z726" s="1" t="s">
        <v>4407</v>
      </c>
      <c r="AA726" s="1" t="s">
        <v>4338</v>
      </c>
      <c r="AB726" s="1" t="s">
        <v>820</v>
      </c>
      <c r="AC726">
        <v>3970754</v>
      </c>
      <c r="AD726">
        <v>4398085</v>
      </c>
      <c r="AE726">
        <v>0</v>
      </c>
      <c r="AF726">
        <v>537514</v>
      </c>
      <c r="AG726" s="2">
        <f>_2015_building_energy_benchmarking[[#This Row],[Electricity(kWh)]]*3.4121416</f>
        <v>1834073.8799824</v>
      </c>
      <c r="AH726">
        <v>1834074</v>
      </c>
      <c r="AI726" s="10">
        <f>_2015_building_energy_benchmarking[[#This Row],[Electricity(kBtu)]]/_2015_building_energy_benchmarking[[#This Row],[Electricity(kWh)]]</f>
        <v>3.4121418232827425</v>
      </c>
      <c r="AJ726">
        <v>21368</v>
      </c>
      <c r="AK726">
        <v>2136756</v>
      </c>
      <c r="AL726">
        <v>0</v>
      </c>
      <c r="AM726" s="1" t="s">
        <v>4232</v>
      </c>
      <c r="AN726" s="1" t="s">
        <v>423</v>
      </c>
      <c r="AO726" s="1" t="s">
        <v>60</v>
      </c>
      <c r="AP726" s="1" t="s">
        <v>52</v>
      </c>
      <c r="AQ726" s="1" t="s">
        <v>61</v>
      </c>
      <c r="AR726" s="1" t="s">
        <v>52</v>
      </c>
      <c r="AT726">
        <v>42</v>
      </c>
      <c r="AV726">
        <v>41</v>
      </c>
      <c r="AW726">
        <v>17919</v>
      </c>
    </row>
    <row r="727" spans="1:49" hidden="1">
      <c r="A727">
        <v>19706</v>
      </c>
      <c r="B727">
        <v>2015</v>
      </c>
      <c r="C727" s="1" t="s">
        <v>143</v>
      </c>
      <c r="D727" s="1" t="s">
        <v>144</v>
      </c>
      <c r="E727" s="1" t="s">
        <v>4408</v>
      </c>
      <c r="F727">
        <v>586100000</v>
      </c>
      <c r="G727" s="1" t="s">
        <v>4409</v>
      </c>
      <c r="H727">
        <v>1</v>
      </c>
      <c r="I727" s="1" t="s">
        <v>594</v>
      </c>
      <c r="J727">
        <v>1997</v>
      </c>
      <c r="K727">
        <v>1</v>
      </c>
      <c r="L727">
        <v>6</v>
      </c>
      <c r="M727">
        <v>30720</v>
      </c>
      <c r="N727">
        <v>0</v>
      </c>
      <c r="O727">
        <v>30720</v>
      </c>
      <c r="P727" s="1" t="s">
        <v>147</v>
      </c>
      <c r="Q727" s="1" t="s">
        <v>147</v>
      </c>
      <c r="R727">
        <v>30720</v>
      </c>
      <c r="S727" s="1" t="s">
        <v>52</v>
      </c>
      <c r="U727" s="1" t="s">
        <v>52</v>
      </c>
      <c r="X727" s="1" t="s">
        <v>52</v>
      </c>
      <c r="Y727" s="1" t="s">
        <v>4254</v>
      </c>
      <c r="Z727" s="1" t="s">
        <v>1858</v>
      </c>
      <c r="AA727" s="1" t="s">
        <v>4410</v>
      </c>
      <c r="AB727" s="1" t="s">
        <v>4184</v>
      </c>
      <c r="AC727">
        <v>896172</v>
      </c>
      <c r="AD727">
        <v>985531</v>
      </c>
      <c r="AE727">
        <v>0</v>
      </c>
      <c r="AF727">
        <v>191589</v>
      </c>
      <c r="AG727" s="2">
        <f>_2015_building_energy_benchmarking[[#This Row],[Electricity(kWh)]]*3.4121416</f>
        <v>653728.79700240004</v>
      </c>
      <c r="AH727">
        <v>653728</v>
      </c>
      <c r="AI727" s="10">
        <f>_2015_building_energy_benchmarking[[#This Row],[Electricity(kBtu)]]/_2015_building_energy_benchmarking[[#This Row],[Electricity(kWh)]]</f>
        <v>3.412137440040921</v>
      </c>
      <c r="AJ727">
        <v>2425</v>
      </c>
      <c r="AK727">
        <v>242471</v>
      </c>
      <c r="AL727">
        <v>0</v>
      </c>
      <c r="AM727" s="1" t="s">
        <v>4411</v>
      </c>
      <c r="AN727" s="1" t="s">
        <v>1813</v>
      </c>
      <c r="AO727" s="1" t="s">
        <v>60</v>
      </c>
      <c r="AP727" s="1" t="s">
        <v>52</v>
      </c>
      <c r="AQ727" s="1" t="s">
        <v>61</v>
      </c>
      <c r="AR727" s="1" t="s">
        <v>52</v>
      </c>
      <c r="AT727">
        <v>2</v>
      </c>
      <c r="AV727">
        <v>49</v>
      </c>
      <c r="AW727">
        <v>18795</v>
      </c>
    </row>
    <row r="728" spans="1:49" hidden="1">
      <c r="A728">
        <v>19708</v>
      </c>
      <c r="B728">
        <v>2015</v>
      </c>
      <c r="C728" s="1" t="s">
        <v>3366</v>
      </c>
      <c r="D728" s="1" t="s">
        <v>3367</v>
      </c>
      <c r="E728" s="1" t="s">
        <v>4412</v>
      </c>
      <c r="F728">
        <v>586400000</v>
      </c>
      <c r="G728" s="1" t="s">
        <v>4413</v>
      </c>
      <c r="H728">
        <v>7</v>
      </c>
      <c r="I728" s="1" t="s">
        <v>51</v>
      </c>
      <c r="J728">
        <v>1982</v>
      </c>
      <c r="K728">
        <v>1</v>
      </c>
      <c r="L728">
        <v>24</v>
      </c>
      <c r="M728">
        <v>167941</v>
      </c>
      <c r="N728">
        <v>0</v>
      </c>
      <c r="O728">
        <v>167941</v>
      </c>
      <c r="P728" s="1" t="s">
        <v>4414</v>
      </c>
      <c r="Q728" s="1" t="s">
        <v>147</v>
      </c>
      <c r="R728">
        <v>138787</v>
      </c>
      <c r="S728" s="1" t="s">
        <v>65</v>
      </c>
      <c r="T728">
        <v>99952</v>
      </c>
      <c r="U728" s="1" t="s">
        <v>77</v>
      </c>
      <c r="V728">
        <v>0</v>
      </c>
      <c r="X728" s="1" t="s">
        <v>778</v>
      </c>
      <c r="Y728" s="1" t="s">
        <v>1111</v>
      </c>
      <c r="Z728" s="1" t="s">
        <v>1059</v>
      </c>
      <c r="AA728" s="1" t="s">
        <v>4415</v>
      </c>
      <c r="AB728" s="1" t="s">
        <v>1534</v>
      </c>
      <c r="AC728">
        <v>2383733</v>
      </c>
      <c r="AD728">
        <v>2638588</v>
      </c>
      <c r="AE728">
        <v>0</v>
      </c>
      <c r="AF728">
        <v>625819</v>
      </c>
      <c r="AG728" s="2">
        <f>_2015_building_energy_benchmarking[[#This Row],[Electricity(kWh)]]*3.4121416</f>
        <v>2135383.0439704</v>
      </c>
      <c r="AH728">
        <v>2135382</v>
      </c>
      <c r="AI728" s="10">
        <f>_2015_building_energy_benchmarking[[#This Row],[Electricity(kBtu)]]/_2015_building_energy_benchmarking[[#This Row],[Electricity(kWh)]]</f>
        <v>3.4121399318333254</v>
      </c>
      <c r="AJ728">
        <v>2484</v>
      </c>
      <c r="AK728">
        <v>248439</v>
      </c>
      <c r="AL728">
        <v>0</v>
      </c>
      <c r="AM728" s="1" t="s">
        <v>4416</v>
      </c>
      <c r="AN728" s="1" t="s">
        <v>1718</v>
      </c>
      <c r="AO728" s="1" t="s">
        <v>60</v>
      </c>
      <c r="AP728" s="1" t="s">
        <v>52</v>
      </c>
      <c r="AQ728" s="1" t="s">
        <v>61</v>
      </c>
      <c r="AR728" s="1" t="s">
        <v>622</v>
      </c>
      <c r="AT728">
        <v>5</v>
      </c>
      <c r="AV728">
        <v>9</v>
      </c>
      <c r="AW728">
        <v>19576</v>
      </c>
    </row>
    <row r="729" spans="1:49" hidden="1">
      <c r="A729">
        <v>19709</v>
      </c>
      <c r="B729">
        <v>2015</v>
      </c>
      <c r="C729" s="1" t="s">
        <v>491</v>
      </c>
      <c r="D729" s="1" t="s">
        <v>492</v>
      </c>
      <c r="E729" s="1" t="s">
        <v>4417</v>
      </c>
      <c r="F729">
        <v>587130000</v>
      </c>
      <c r="G729" s="1" t="s">
        <v>4418</v>
      </c>
      <c r="H729">
        <v>1</v>
      </c>
      <c r="I729" s="1" t="s">
        <v>594</v>
      </c>
      <c r="J729">
        <v>1986</v>
      </c>
      <c r="K729">
        <v>1</v>
      </c>
      <c r="L729">
        <v>4</v>
      </c>
      <c r="M729">
        <v>38970</v>
      </c>
      <c r="N729">
        <v>0</v>
      </c>
      <c r="O729">
        <v>38970</v>
      </c>
      <c r="P729" s="1" t="s">
        <v>147</v>
      </c>
      <c r="Q729" s="1" t="s">
        <v>147</v>
      </c>
      <c r="R729">
        <v>38970</v>
      </c>
      <c r="S729" s="1" t="s">
        <v>52</v>
      </c>
      <c r="U729" s="1" t="s">
        <v>52</v>
      </c>
      <c r="X729" s="1" t="s">
        <v>1302</v>
      </c>
      <c r="Y729" s="1" t="s">
        <v>4194</v>
      </c>
      <c r="Z729" s="1" t="s">
        <v>1752</v>
      </c>
      <c r="AA729" s="1" t="s">
        <v>4196</v>
      </c>
      <c r="AB729" s="1" t="s">
        <v>1753</v>
      </c>
      <c r="AC729">
        <v>948657</v>
      </c>
      <c r="AD729">
        <v>1083257</v>
      </c>
      <c r="AE729">
        <v>0</v>
      </c>
      <c r="AF729">
        <v>278035</v>
      </c>
      <c r="AG729" s="2">
        <f>_2015_building_energy_benchmarking[[#This Row],[Electricity(kWh)]]*3.4121416</f>
        <v>948694.78975600004</v>
      </c>
      <c r="AH729">
        <v>948696</v>
      </c>
      <c r="AI729" s="10">
        <f>_2015_building_energy_benchmarking[[#This Row],[Electricity(kBtu)]]/_2015_building_energy_benchmarking[[#This Row],[Electricity(kWh)]]</f>
        <v>3.4121459528476632</v>
      </c>
      <c r="AJ729">
        <v>0</v>
      </c>
      <c r="AK729">
        <v>0</v>
      </c>
      <c r="AL729">
        <v>0</v>
      </c>
      <c r="AM729" s="1" t="s">
        <v>4419</v>
      </c>
      <c r="AN729" s="1" t="s">
        <v>303</v>
      </c>
      <c r="AO729" s="1" t="s">
        <v>60</v>
      </c>
      <c r="AP729" s="1" t="s">
        <v>52</v>
      </c>
      <c r="AQ729" s="1" t="s">
        <v>61</v>
      </c>
      <c r="AR729" s="1" t="s">
        <v>52</v>
      </c>
      <c r="AT729">
        <v>2</v>
      </c>
      <c r="AV729">
        <v>49</v>
      </c>
      <c r="AW729">
        <v>18795</v>
      </c>
    </row>
    <row r="730" spans="1:49" hidden="1">
      <c r="A730">
        <v>19712</v>
      </c>
      <c r="B730">
        <v>2015</v>
      </c>
      <c r="C730" s="1" t="s">
        <v>143</v>
      </c>
      <c r="D730" s="1" t="s">
        <v>144</v>
      </c>
      <c r="E730" s="1" t="s">
        <v>4420</v>
      </c>
      <c r="F730">
        <v>587530000</v>
      </c>
      <c r="G730" s="1" t="s">
        <v>4421</v>
      </c>
      <c r="H730">
        <v>6</v>
      </c>
      <c r="I730" s="1" t="s">
        <v>415</v>
      </c>
      <c r="J730">
        <v>1989</v>
      </c>
      <c r="K730">
        <v>1</v>
      </c>
      <c r="L730">
        <v>5</v>
      </c>
      <c r="M730">
        <v>24648</v>
      </c>
      <c r="N730">
        <v>0</v>
      </c>
      <c r="O730">
        <v>24648</v>
      </c>
      <c r="P730" s="1" t="s">
        <v>147</v>
      </c>
      <c r="Q730" s="1" t="s">
        <v>147</v>
      </c>
      <c r="R730">
        <v>24648</v>
      </c>
      <c r="S730" s="1" t="s">
        <v>52</v>
      </c>
      <c r="U730" s="1" t="s">
        <v>52</v>
      </c>
      <c r="X730" s="1" t="s">
        <v>401</v>
      </c>
      <c r="Y730" s="1" t="s">
        <v>4019</v>
      </c>
      <c r="Z730" s="1" t="s">
        <v>4422</v>
      </c>
      <c r="AA730" s="1" t="s">
        <v>4423</v>
      </c>
      <c r="AB730" s="1" t="s">
        <v>789</v>
      </c>
      <c r="AC730">
        <v>532670</v>
      </c>
      <c r="AD730">
        <v>572524</v>
      </c>
      <c r="AE730">
        <v>0</v>
      </c>
      <c r="AF730">
        <v>156117</v>
      </c>
      <c r="AG730" s="2">
        <f>_2015_building_energy_benchmarking[[#This Row],[Electricity(kWh)]]*3.4121416</f>
        <v>532693.31016720005</v>
      </c>
      <c r="AH730">
        <v>532692</v>
      </c>
      <c r="AI730" s="10">
        <f>_2015_building_energy_benchmarking[[#This Row],[Electricity(kBtu)]]/_2015_building_energy_benchmarking[[#This Row],[Electricity(kWh)]]</f>
        <v>3.4121332077864679</v>
      </c>
      <c r="AJ730">
        <v>0</v>
      </c>
      <c r="AK730">
        <v>0</v>
      </c>
      <c r="AL730">
        <v>0</v>
      </c>
      <c r="AM730" s="1" t="s">
        <v>385</v>
      </c>
      <c r="AN730" s="1" t="s">
        <v>303</v>
      </c>
      <c r="AO730" s="1" t="s">
        <v>85</v>
      </c>
      <c r="AP730" s="1" t="s">
        <v>52</v>
      </c>
      <c r="AQ730" s="1" t="s">
        <v>61</v>
      </c>
      <c r="AR730" s="1" t="s">
        <v>52</v>
      </c>
      <c r="AT730">
        <v>4</v>
      </c>
      <c r="AV730">
        <v>1</v>
      </c>
      <c r="AW730">
        <v>18386</v>
      </c>
    </row>
    <row r="731" spans="1:49" hidden="1">
      <c r="A731">
        <v>19715</v>
      </c>
      <c r="B731">
        <v>2015</v>
      </c>
      <c r="C731" s="1" t="s">
        <v>491</v>
      </c>
      <c r="D731" s="1" t="s">
        <v>492</v>
      </c>
      <c r="E731" s="1" t="s">
        <v>4424</v>
      </c>
      <c r="F731">
        <v>591900000</v>
      </c>
      <c r="G731" s="1" t="s">
        <v>4425</v>
      </c>
      <c r="H731">
        <v>7</v>
      </c>
      <c r="I731" s="1" t="s">
        <v>351</v>
      </c>
      <c r="J731">
        <v>1988</v>
      </c>
      <c r="K731">
        <v>1</v>
      </c>
      <c r="L731">
        <v>4</v>
      </c>
      <c r="M731">
        <v>34270</v>
      </c>
      <c r="N731">
        <v>0</v>
      </c>
      <c r="O731">
        <v>34270</v>
      </c>
      <c r="P731" s="1" t="s">
        <v>147</v>
      </c>
      <c r="Q731" s="1" t="s">
        <v>147</v>
      </c>
      <c r="R731">
        <v>21136</v>
      </c>
      <c r="S731" s="1" t="s">
        <v>52</v>
      </c>
      <c r="U731" s="1" t="s">
        <v>52</v>
      </c>
      <c r="X731" s="1" t="s">
        <v>756</v>
      </c>
      <c r="Y731" s="1" t="s">
        <v>933</v>
      </c>
      <c r="Z731" s="1" t="s">
        <v>821</v>
      </c>
      <c r="AA731" s="1" t="s">
        <v>652</v>
      </c>
      <c r="AB731" s="1" t="s">
        <v>2198</v>
      </c>
      <c r="AC731">
        <v>639325</v>
      </c>
      <c r="AD731">
        <v>697132</v>
      </c>
      <c r="AE731">
        <v>0</v>
      </c>
      <c r="AF731">
        <v>187375</v>
      </c>
      <c r="AG731" s="2">
        <f>_2015_building_energy_benchmarking[[#This Row],[Electricity(kWh)]]*3.4121416</f>
        <v>639350.03229999996</v>
      </c>
      <c r="AH731">
        <v>639351</v>
      </c>
      <c r="AI731" s="10">
        <f>_2015_building_energy_benchmarking[[#This Row],[Electricity(kBtu)]]/_2015_building_energy_benchmarking[[#This Row],[Electricity(kWh)]]</f>
        <v>3.4121467645096732</v>
      </c>
      <c r="AJ731">
        <v>0</v>
      </c>
      <c r="AK731">
        <v>0</v>
      </c>
      <c r="AL731">
        <v>0</v>
      </c>
      <c r="AM731" s="1" t="s">
        <v>4426</v>
      </c>
      <c r="AN731" s="1" t="s">
        <v>1618</v>
      </c>
      <c r="AO731" s="1" t="s">
        <v>85</v>
      </c>
      <c r="AP731" s="1" t="s">
        <v>52</v>
      </c>
      <c r="AQ731" s="1" t="s">
        <v>61</v>
      </c>
      <c r="AR731" s="1" t="s">
        <v>52</v>
      </c>
      <c r="AT731">
        <v>33</v>
      </c>
      <c r="AV731">
        <v>27</v>
      </c>
      <c r="AW731">
        <v>18235</v>
      </c>
    </row>
    <row r="732" spans="1:49" hidden="1">
      <c r="A732">
        <v>19718</v>
      </c>
      <c r="B732">
        <v>2015</v>
      </c>
      <c r="C732" s="1" t="s">
        <v>491</v>
      </c>
      <c r="D732" s="1" t="s">
        <v>492</v>
      </c>
      <c r="E732" s="1" t="s">
        <v>4427</v>
      </c>
      <c r="F732">
        <v>592800000</v>
      </c>
      <c r="G732" s="1" t="s">
        <v>4428</v>
      </c>
      <c r="H732">
        <v>1</v>
      </c>
      <c r="I732" s="1" t="s">
        <v>594</v>
      </c>
      <c r="J732">
        <v>1984</v>
      </c>
      <c r="K732">
        <v>1</v>
      </c>
      <c r="L732">
        <v>4</v>
      </c>
      <c r="M732">
        <v>20837</v>
      </c>
      <c r="N732">
        <v>0</v>
      </c>
      <c r="O732">
        <v>20837</v>
      </c>
      <c r="P732" s="1" t="s">
        <v>147</v>
      </c>
      <c r="Q732" s="1" t="s">
        <v>147</v>
      </c>
      <c r="R732">
        <v>20837</v>
      </c>
      <c r="S732" s="1" t="s">
        <v>52</v>
      </c>
      <c r="U732" s="1" t="s">
        <v>52</v>
      </c>
      <c r="X732" s="1" t="s">
        <v>52</v>
      </c>
      <c r="Y732" s="1" t="s">
        <v>2748</v>
      </c>
      <c r="Z732" s="1" t="s">
        <v>2973</v>
      </c>
      <c r="AA732" s="1" t="s">
        <v>547</v>
      </c>
      <c r="AB732" s="1" t="s">
        <v>4429</v>
      </c>
      <c r="AC732">
        <v>403260</v>
      </c>
      <c r="AD732">
        <v>437096</v>
      </c>
      <c r="AE732">
        <v>0</v>
      </c>
      <c r="AF732">
        <v>118189</v>
      </c>
      <c r="AG732" s="2">
        <f>_2015_building_energy_benchmarking[[#This Row],[Electricity(kWh)]]*3.4121416</f>
        <v>403277.60356239998</v>
      </c>
      <c r="AH732">
        <v>403277</v>
      </c>
      <c r="AI732" s="10">
        <f>_2015_building_energy_benchmarking[[#This Row],[Electricity(kBtu)]]/_2015_building_energy_benchmarking[[#This Row],[Electricity(kWh)]]</f>
        <v>3.4121364932438722</v>
      </c>
      <c r="AJ732">
        <v>0</v>
      </c>
      <c r="AK732">
        <v>0</v>
      </c>
      <c r="AL732">
        <v>0</v>
      </c>
      <c r="AM732" s="1" t="s">
        <v>115</v>
      </c>
      <c r="AN732" s="1" t="s">
        <v>1618</v>
      </c>
      <c r="AO732" s="1" t="s">
        <v>60</v>
      </c>
      <c r="AP732" s="1" t="s">
        <v>52</v>
      </c>
      <c r="AQ732" s="1" t="s">
        <v>61</v>
      </c>
      <c r="AR732" s="1" t="s">
        <v>52</v>
      </c>
      <c r="AT732">
        <v>2</v>
      </c>
      <c r="AV732">
        <v>50</v>
      </c>
      <c r="AW732">
        <v>18795</v>
      </c>
    </row>
    <row r="733" spans="1:49" hidden="1">
      <c r="A733">
        <v>19728</v>
      </c>
      <c r="B733">
        <v>2015</v>
      </c>
      <c r="C733" s="1" t="s">
        <v>266</v>
      </c>
      <c r="D733" s="1" t="s">
        <v>267</v>
      </c>
      <c r="E733" s="1" t="s">
        <v>4430</v>
      </c>
      <c r="F733">
        <v>625049048</v>
      </c>
      <c r="G733" s="1" t="s">
        <v>4431</v>
      </c>
      <c r="H733">
        <v>6</v>
      </c>
      <c r="I733" s="1" t="s">
        <v>437</v>
      </c>
      <c r="J733">
        <v>1930</v>
      </c>
      <c r="K733">
        <v>1</v>
      </c>
      <c r="L733">
        <v>2</v>
      </c>
      <c r="M733">
        <v>47602</v>
      </c>
      <c r="N733">
        <v>0</v>
      </c>
      <c r="O733">
        <v>47602</v>
      </c>
      <c r="P733" s="1" t="s">
        <v>267</v>
      </c>
      <c r="Q733" s="1" t="s">
        <v>267</v>
      </c>
      <c r="R733">
        <v>47089</v>
      </c>
      <c r="S733" s="1" t="s">
        <v>52</v>
      </c>
      <c r="U733" s="1" t="s">
        <v>52</v>
      </c>
      <c r="X733" s="1" t="s">
        <v>764</v>
      </c>
      <c r="Y733" s="1" t="s">
        <v>1329</v>
      </c>
      <c r="Z733" s="1" t="s">
        <v>1833</v>
      </c>
      <c r="AA733" s="1" t="s">
        <v>137</v>
      </c>
      <c r="AB733" s="1" t="s">
        <v>4102</v>
      </c>
      <c r="AC733">
        <v>2004995</v>
      </c>
      <c r="AD733">
        <v>2601431</v>
      </c>
      <c r="AE733">
        <v>0</v>
      </c>
      <c r="AF733">
        <v>218961</v>
      </c>
      <c r="AG733" s="2">
        <f>_2015_building_energy_benchmarking[[#This Row],[Electricity(kWh)]]*3.4121416</f>
        <v>747125.93687760003</v>
      </c>
      <c r="AH733">
        <v>747126</v>
      </c>
      <c r="AI733" s="10">
        <f>_2015_building_energy_benchmarking[[#This Row],[Electricity(kBtu)]]/_2015_building_energy_benchmarking[[#This Row],[Electricity(kWh)]]</f>
        <v>3.4121418882814747</v>
      </c>
      <c r="AJ733">
        <v>12579</v>
      </c>
      <c r="AK733">
        <v>1257900</v>
      </c>
      <c r="AL733">
        <v>0</v>
      </c>
      <c r="AM733" s="1" t="s">
        <v>4432</v>
      </c>
      <c r="AN733" s="1" t="s">
        <v>4433</v>
      </c>
      <c r="AO733" s="1" t="s">
        <v>85</v>
      </c>
      <c r="AP733" s="1" t="s">
        <v>52</v>
      </c>
      <c r="AQ733" s="1" t="s">
        <v>61</v>
      </c>
      <c r="AR733" s="1" t="s">
        <v>52</v>
      </c>
      <c r="AT733">
        <v>53</v>
      </c>
      <c r="AV733">
        <v>25</v>
      </c>
      <c r="AW733">
        <v>18377</v>
      </c>
    </row>
    <row r="734" spans="1:49" hidden="1">
      <c r="A734">
        <v>19730</v>
      </c>
      <c r="B734">
        <v>2015</v>
      </c>
      <c r="C734" s="1" t="s">
        <v>47</v>
      </c>
      <c r="D734" s="1" t="s">
        <v>106</v>
      </c>
      <c r="E734" s="1" t="s">
        <v>4434</v>
      </c>
      <c r="F734">
        <v>625049063</v>
      </c>
      <c r="G734" s="1" t="s">
        <v>4435</v>
      </c>
      <c r="H734">
        <v>6</v>
      </c>
      <c r="I734" s="1" t="s">
        <v>437</v>
      </c>
      <c r="J734">
        <v>1917</v>
      </c>
      <c r="K734">
        <v>1</v>
      </c>
      <c r="L734">
        <v>2</v>
      </c>
      <c r="M734">
        <v>28072</v>
      </c>
      <c r="N734">
        <v>0</v>
      </c>
      <c r="O734">
        <v>28072</v>
      </c>
      <c r="P734" s="1" t="s">
        <v>233</v>
      </c>
      <c r="Q734" s="1" t="s">
        <v>233</v>
      </c>
      <c r="R734">
        <v>23835</v>
      </c>
      <c r="S734" s="1" t="s">
        <v>52</v>
      </c>
      <c r="U734" s="1" t="s">
        <v>52</v>
      </c>
      <c r="X734" s="1" t="s">
        <v>52</v>
      </c>
      <c r="Y734" s="1" t="s">
        <v>2565</v>
      </c>
      <c r="Z734" s="1" t="s">
        <v>2232</v>
      </c>
      <c r="AA734" s="1" t="s">
        <v>2216</v>
      </c>
      <c r="AB734" s="1" t="s">
        <v>3376</v>
      </c>
      <c r="AC734">
        <v>1183408</v>
      </c>
      <c r="AD734">
        <v>1357179</v>
      </c>
      <c r="AE734">
        <v>0</v>
      </c>
      <c r="AF734">
        <v>50197</v>
      </c>
      <c r="AG734" s="2">
        <f>_2015_building_energy_benchmarking[[#This Row],[Electricity(kWh)]]*3.4121416</f>
        <v>171279.27189520001</v>
      </c>
      <c r="AH734">
        <v>171279</v>
      </c>
      <c r="AI734" s="10">
        <f>_2015_building_energy_benchmarking[[#This Row],[Electricity(kBtu)]]/_2015_building_energy_benchmarking[[#This Row],[Electricity(kWh)]]</f>
        <v>3.4121361834372572</v>
      </c>
      <c r="AJ734">
        <v>10121</v>
      </c>
      <c r="AK734">
        <v>1012136</v>
      </c>
      <c r="AL734">
        <v>0</v>
      </c>
      <c r="AM734" s="1" t="s">
        <v>4436</v>
      </c>
      <c r="AN734" s="1" t="s">
        <v>172</v>
      </c>
      <c r="AO734" s="1" t="s">
        <v>60</v>
      </c>
      <c r="AP734" s="1" t="s">
        <v>52</v>
      </c>
      <c r="AQ734" s="1" t="s">
        <v>61</v>
      </c>
      <c r="AR734" s="1" t="s">
        <v>52</v>
      </c>
      <c r="AT734">
        <v>47</v>
      </c>
      <c r="AV734">
        <v>25</v>
      </c>
      <c r="AW734">
        <v>18377</v>
      </c>
    </row>
    <row r="735" spans="1:49" hidden="1">
      <c r="A735">
        <v>19736</v>
      </c>
      <c r="B735">
        <v>2015</v>
      </c>
      <c r="C735" s="1" t="s">
        <v>491</v>
      </c>
      <c r="D735" s="1" t="s">
        <v>492</v>
      </c>
      <c r="E735" s="1" t="s">
        <v>4437</v>
      </c>
      <c r="F735">
        <v>643250000</v>
      </c>
      <c r="G735" s="1" t="s">
        <v>4438</v>
      </c>
      <c r="H735">
        <v>3</v>
      </c>
      <c r="I735" s="1" t="s">
        <v>306</v>
      </c>
      <c r="J735">
        <v>1986</v>
      </c>
      <c r="K735">
        <v>1</v>
      </c>
      <c r="L735">
        <v>4</v>
      </c>
      <c r="M735">
        <v>24864</v>
      </c>
      <c r="N735">
        <v>0</v>
      </c>
      <c r="O735">
        <v>24864</v>
      </c>
      <c r="P735" s="1" t="s">
        <v>147</v>
      </c>
      <c r="Q735" s="1" t="s">
        <v>147</v>
      </c>
      <c r="R735">
        <v>24864</v>
      </c>
      <c r="S735" s="1" t="s">
        <v>52</v>
      </c>
      <c r="U735" s="1" t="s">
        <v>52</v>
      </c>
      <c r="X735" s="1" t="s">
        <v>920</v>
      </c>
      <c r="Y735" s="1" t="s">
        <v>1112</v>
      </c>
      <c r="Z735" s="1" t="s">
        <v>4439</v>
      </c>
      <c r="AA735" s="1" t="s">
        <v>4440</v>
      </c>
      <c r="AB735" s="1" t="s">
        <v>936</v>
      </c>
      <c r="AC735">
        <v>611997</v>
      </c>
      <c r="AD735">
        <v>674754</v>
      </c>
      <c r="AE735">
        <v>0</v>
      </c>
      <c r="AF735">
        <v>179366</v>
      </c>
      <c r="AG735" s="2">
        <f>_2015_building_energy_benchmarking[[#This Row],[Electricity(kWh)]]*3.4121416</f>
        <v>612022.19022560003</v>
      </c>
      <c r="AH735">
        <v>612023</v>
      </c>
      <c r="AI735" s="10">
        <f>_2015_building_energy_benchmarking[[#This Row],[Electricity(kBtu)]]/_2015_building_energy_benchmarking[[#This Row],[Electricity(kWh)]]</f>
        <v>3.412146114648261</v>
      </c>
      <c r="AJ735">
        <v>0</v>
      </c>
      <c r="AK735">
        <v>0</v>
      </c>
      <c r="AL735">
        <v>0</v>
      </c>
      <c r="AM735" s="1" t="s">
        <v>4441</v>
      </c>
      <c r="AN735" s="1" t="s">
        <v>1755</v>
      </c>
      <c r="AO735" s="1" t="s">
        <v>60</v>
      </c>
      <c r="AP735" s="1" t="s">
        <v>52</v>
      </c>
      <c r="AQ735" s="1" t="s">
        <v>61</v>
      </c>
      <c r="AR735" s="1" t="s">
        <v>52</v>
      </c>
      <c r="AT735">
        <v>8</v>
      </c>
      <c r="AV735">
        <v>5</v>
      </c>
      <c r="AW735">
        <v>19578</v>
      </c>
    </row>
    <row r="736" spans="1:49" hidden="1">
      <c r="A736">
        <v>19740</v>
      </c>
      <c r="B736">
        <v>2015</v>
      </c>
      <c r="C736" s="1" t="s">
        <v>143</v>
      </c>
      <c r="D736" s="1" t="s">
        <v>144</v>
      </c>
      <c r="E736" s="1" t="s">
        <v>4442</v>
      </c>
      <c r="F736">
        <v>653000130</v>
      </c>
      <c r="G736" s="1" t="s">
        <v>4443</v>
      </c>
      <c r="H736">
        <v>7</v>
      </c>
      <c r="I736" s="1" t="s">
        <v>51</v>
      </c>
      <c r="J736">
        <v>1990</v>
      </c>
      <c r="K736">
        <v>1</v>
      </c>
      <c r="L736">
        <v>5</v>
      </c>
      <c r="M736">
        <v>39050</v>
      </c>
      <c r="N736">
        <v>0</v>
      </c>
      <c r="O736">
        <v>39050</v>
      </c>
      <c r="P736" s="1" t="s">
        <v>147</v>
      </c>
      <c r="Q736" s="1" t="s">
        <v>147</v>
      </c>
      <c r="R736">
        <v>39050</v>
      </c>
      <c r="S736" s="1" t="s">
        <v>52</v>
      </c>
      <c r="U736" s="1" t="s">
        <v>52</v>
      </c>
      <c r="X736" s="1" t="s">
        <v>731</v>
      </c>
      <c r="Y736" s="1" t="s">
        <v>4239</v>
      </c>
      <c r="Z736" s="1" t="s">
        <v>2573</v>
      </c>
      <c r="AA736" s="1" t="s">
        <v>2463</v>
      </c>
      <c r="AB736" s="1" t="s">
        <v>4076</v>
      </c>
      <c r="AC736">
        <v>1045337</v>
      </c>
      <c r="AD736">
        <v>1101439</v>
      </c>
      <c r="AE736">
        <v>0</v>
      </c>
      <c r="AF736">
        <v>306371</v>
      </c>
      <c r="AG736" s="2">
        <f>_2015_building_energy_benchmarking[[#This Row],[Electricity(kWh)]]*3.4121416</f>
        <v>1045381.2341336</v>
      </c>
      <c r="AH736">
        <v>1045381</v>
      </c>
      <c r="AI736" s="10">
        <f>_2015_building_energy_benchmarking[[#This Row],[Electricity(kBtu)]]/_2015_building_energy_benchmarking[[#This Row],[Electricity(kWh)]]</f>
        <v>3.4121408357840659</v>
      </c>
      <c r="AJ736">
        <v>0</v>
      </c>
      <c r="AK736">
        <v>0</v>
      </c>
      <c r="AL736">
        <v>0</v>
      </c>
      <c r="AM736" s="1" t="s">
        <v>4444</v>
      </c>
      <c r="AN736" s="1" t="s">
        <v>1755</v>
      </c>
      <c r="AO736" s="1" t="s">
        <v>60</v>
      </c>
      <c r="AP736" s="1" t="s">
        <v>52</v>
      </c>
      <c r="AQ736" s="1" t="s">
        <v>61</v>
      </c>
      <c r="AR736" s="1" t="s">
        <v>52</v>
      </c>
      <c r="AT736">
        <v>5</v>
      </c>
      <c r="AV736">
        <v>9</v>
      </c>
      <c r="AW736">
        <v>19576</v>
      </c>
    </row>
    <row r="737" spans="1:49" hidden="1">
      <c r="A737">
        <v>19741</v>
      </c>
      <c r="B737">
        <v>2015</v>
      </c>
      <c r="C737" s="1" t="s">
        <v>143</v>
      </c>
      <c r="D737" s="1" t="s">
        <v>144</v>
      </c>
      <c r="E737" s="1" t="s">
        <v>4445</v>
      </c>
      <c r="F737">
        <v>653000150</v>
      </c>
      <c r="G737" s="1" t="s">
        <v>4446</v>
      </c>
      <c r="H737">
        <v>7</v>
      </c>
      <c r="I737" s="1" t="s">
        <v>51</v>
      </c>
      <c r="J737">
        <v>1980</v>
      </c>
      <c r="K737">
        <v>1</v>
      </c>
      <c r="L737">
        <v>8</v>
      </c>
      <c r="M737">
        <v>77800</v>
      </c>
      <c r="N737">
        <v>0</v>
      </c>
      <c r="O737">
        <v>77800</v>
      </c>
      <c r="P737" s="1" t="s">
        <v>147</v>
      </c>
      <c r="Q737" s="1" t="s">
        <v>147</v>
      </c>
      <c r="R737">
        <v>46300</v>
      </c>
      <c r="S737" s="1" t="s">
        <v>52</v>
      </c>
      <c r="U737" s="1" t="s">
        <v>52</v>
      </c>
      <c r="X737" s="1" t="s">
        <v>1137</v>
      </c>
      <c r="Y737" s="1" t="s">
        <v>4224</v>
      </c>
      <c r="Z737" s="1" t="s">
        <v>1500</v>
      </c>
      <c r="AA737" s="1" t="s">
        <v>541</v>
      </c>
      <c r="AB737" s="1" t="s">
        <v>4447</v>
      </c>
      <c r="AC737">
        <v>2978323</v>
      </c>
      <c r="AD737">
        <v>3330560</v>
      </c>
      <c r="AE737">
        <v>0</v>
      </c>
      <c r="AF737">
        <v>693286</v>
      </c>
      <c r="AG737" s="2">
        <f>_2015_building_energy_benchmarking[[#This Row],[Electricity(kWh)]]*3.4121416</f>
        <v>2365590.0012976001</v>
      </c>
      <c r="AH737">
        <v>2365589</v>
      </c>
      <c r="AI737" s="10">
        <f>_2015_building_energy_benchmarking[[#This Row],[Electricity(kBtu)]]/_2015_building_energy_benchmarking[[#This Row],[Electricity(kWh)]]</f>
        <v>3.4121401557221693</v>
      </c>
      <c r="AJ737">
        <v>6128</v>
      </c>
      <c r="AK737">
        <v>612832</v>
      </c>
      <c r="AL737">
        <v>0</v>
      </c>
      <c r="AM737" s="1" t="s">
        <v>4448</v>
      </c>
      <c r="AN737" s="1" t="s">
        <v>924</v>
      </c>
      <c r="AO737" s="1" t="s">
        <v>60</v>
      </c>
      <c r="AP737" s="1" t="s">
        <v>52</v>
      </c>
      <c r="AQ737" s="1" t="s">
        <v>61</v>
      </c>
      <c r="AR737" s="1" t="s">
        <v>52</v>
      </c>
      <c r="AT737">
        <v>5</v>
      </c>
      <c r="AV737">
        <v>9</v>
      </c>
      <c r="AW737">
        <v>19576</v>
      </c>
    </row>
    <row r="738" spans="1:49" hidden="1">
      <c r="A738">
        <v>19742</v>
      </c>
      <c r="B738">
        <v>2015</v>
      </c>
      <c r="C738" s="1" t="s">
        <v>47</v>
      </c>
      <c r="D738" s="1" t="s">
        <v>4296</v>
      </c>
      <c r="E738" s="1" t="s">
        <v>4449</v>
      </c>
      <c r="F738">
        <v>653000160</v>
      </c>
      <c r="G738" s="1" t="s">
        <v>4450</v>
      </c>
      <c r="H738">
        <v>7</v>
      </c>
      <c r="I738" s="1" t="s">
        <v>51</v>
      </c>
      <c r="J738">
        <v>1955</v>
      </c>
      <c r="K738">
        <v>1</v>
      </c>
      <c r="L738">
        <v>2</v>
      </c>
      <c r="M738">
        <v>31020</v>
      </c>
      <c r="N738">
        <v>0</v>
      </c>
      <c r="O738">
        <v>31020</v>
      </c>
      <c r="P738" s="1" t="s">
        <v>66</v>
      </c>
      <c r="Q738" s="1" t="s">
        <v>66</v>
      </c>
      <c r="R738">
        <v>31020</v>
      </c>
      <c r="S738" s="1" t="s">
        <v>52</v>
      </c>
      <c r="U738" s="1" t="s">
        <v>52</v>
      </c>
      <c r="X738" s="1" t="s">
        <v>52</v>
      </c>
      <c r="Y738" s="1" t="s">
        <v>4451</v>
      </c>
      <c r="Z738" s="1" t="s">
        <v>169</v>
      </c>
      <c r="AA738" s="1" t="s">
        <v>4452</v>
      </c>
      <c r="AB738" s="1" t="s">
        <v>4453</v>
      </c>
      <c r="AC738">
        <v>5767765</v>
      </c>
      <c r="AD738">
        <v>6427441</v>
      </c>
      <c r="AE738">
        <v>0</v>
      </c>
      <c r="AF738">
        <v>352301</v>
      </c>
      <c r="AG738" s="2">
        <f>_2015_building_energy_benchmarking[[#This Row],[Electricity(kWh)]]*3.4121416</f>
        <v>1202100.8978216001</v>
      </c>
      <c r="AH738">
        <v>1202102</v>
      </c>
      <c r="AI738" s="10">
        <f>_2015_building_energy_benchmarking[[#This Row],[Electricity(kBtu)]]/_2015_building_energy_benchmarking[[#This Row],[Electricity(kWh)]]</f>
        <v>3.4121447285134017</v>
      </c>
      <c r="AJ738">
        <v>45657</v>
      </c>
      <c r="AK738">
        <v>4565713</v>
      </c>
      <c r="AL738">
        <v>0</v>
      </c>
      <c r="AM738" s="1" t="s">
        <v>4454</v>
      </c>
      <c r="AN738" s="1" t="s">
        <v>4455</v>
      </c>
      <c r="AO738" s="1" t="s">
        <v>60</v>
      </c>
      <c r="AP738" s="1" t="s">
        <v>52</v>
      </c>
      <c r="AQ738" s="1" t="s">
        <v>61</v>
      </c>
      <c r="AR738" s="1" t="s">
        <v>52</v>
      </c>
      <c r="AT738">
        <v>5</v>
      </c>
      <c r="AV738">
        <v>9</v>
      </c>
      <c r="AW738">
        <v>19576</v>
      </c>
    </row>
    <row r="739" spans="1:49" hidden="1">
      <c r="A739">
        <v>19743</v>
      </c>
      <c r="B739">
        <v>2015</v>
      </c>
      <c r="C739" s="1" t="s">
        <v>47</v>
      </c>
      <c r="D739" s="1" t="s">
        <v>359</v>
      </c>
      <c r="E739" s="1" t="s">
        <v>4456</v>
      </c>
      <c r="F739">
        <v>653000205</v>
      </c>
      <c r="G739" s="1" t="s">
        <v>4457</v>
      </c>
      <c r="H739">
        <v>7</v>
      </c>
      <c r="I739" s="1" t="s">
        <v>51</v>
      </c>
      <c r="J739">
        <v>1917</v>
      </c>
      <c r="K739">
        <v>1</v>
      </c>
      <c r="L739">
        <v>2</v>
      </c>
      <c r="M739">
        <v>21600</v>
      </c>
      <c r="N739">
        <v>0</v>
      </c>
      <c r="O739">
        <v>21600</v>
      </c>
      <c r="P739" s="1" t="s">
        <v>4458</v>
      </c>
      <c r="Q739" s="1" t="s">
        <v>213</v>
      </c>
      <c r="R739">
        <v>14400</v>
      </c>
      <c r="S739" s="1" t="s">
        <v>1011</v>
      </c>
      <c r="T739">
        <v>7200</v>
      </c>
      <c r="U739" s="1" t="s">
        <v>52</v>
      </c>
      <c r="X739" s="1" t="s">
        <v>52</v>
      </c>
      <c r="Y739" s="1" t="s">
        <v>995</v>
      </c>
      <c r="Z739" s="1" t="s">
        <v>4459</v>
      </c>
      <c r="AA739" s="1" t="s">
        <v>3277</v>
      </c>
      <c r="AB739" s="1" t="s">
        <v>4460</v>
      </c>
      <c r="AC739">
        <v>1943772</v>
      </c>
      <c r="AD739">
        <v>2056223</v>
      </c>
      <c r="AE739">
        <v>0</v>
      </c>
      <c r="AF739">
        <v>397280</v>
      </c>
      <c r="AG739" s="2">
        <f>_2015_building_energy_benchmarking[[#This Row],[Electricity(kWh)]]*3.4121416</f>
        <v>1355575.614848</v>
      </c>
      <c r="AH739">
        <v>1355575</v>
      </c>
      <c r="AI739" s="10">
        <f>_2015_building_energy_benchmarking[[#This Row],[Electricity(kBtu)]]/_2015_building_energy_benchmarking[[#This Row],[Electricity(kWh)]]</f>
        <v>3.4121400523560208</v>
      </c>
      <c r="AJ739">
        <v>5883</v>
      </c>
      <c r="AK739">
        <v>588253</v>
      </c>
      <c r="AL739">
        <v>0</v>
      </c>
      <c r="AM739" s="1" t="s">
        <v>4461</v>
      </c>
      <c r="AN739" s="1" t="s">
        <v>1253</v>
      </c>
      <c r="AO739" s="1" t="s">
        <v>60</v>
      </c>
      <c r="AP739" s="1" t="s">
        <v>52</v>
      </c>
      <c r="AQ739" s="1" t="s">
        <v>61</v>
      </c>
      <c r="AR739" s="1" t="s">
        <v>52</v>
      </c>
      <c r="AT739">
        <v>5</v>
      </c>
      <c r="AV739">
        <v>9</v>
      </c>
      <c r="AW739">
        <v>19576</v>
      </c>
    </row>
    <row r="740" spans="1:49" hidden="1">
      <c r="A740">
        <v>19746</v>
      </c>
      <c r="B740">
        <v>2015</v>
      </c>
      <c r="C740" s="1" t="s">
        <v>47</v>
      </c>
      <c r="D740" s="1" t="s">
        <v>106</v>
      </c>
      <c r="E740" s="1" t="s">
        <v>4462</v>
      </c>
      <c r="F740">
        <v>653000350</v>
      </c>
      <c r="G740" s="1" t="s">
        <v>4463</v>
      </c>
      <c r="H740">
        <v>7</v>
      </c>
      <c r="I740" s="1" t="s">
        <v>51</v>
      </c>
      <c r="J740">
        <v>1946</v>
      </c>
      <c r="K740">
        <v>1</v>
      </c>
      <c r="L740">
        <v>1</v>
      </c>
      <c r="M740">
        <v>23000</v>
      </c>
      <c r="N740">
        <v>0</v>
      </c>
      <c r="O740">
        <v>23000</v>
      </c>
      <c r="P740" s="1" t="s">
        <v>909</v>
      </c>
      <c r="Q740" s="1" t="s">
        <v>106</v>
      </c>
      <c r="R740">
        <v>23000</v>
      </c>
      <c r="S740" s="1" t="s">
        <v>213</v>
      </c>
      <c r="T740">
        <v>0</v>
      </c>
      <c r="U740" s="1" t="s">
        <v>52</v>
      </c>
      <c r="X740" s="1" t="s">
        <v>52</v>
      </c>
      <c r="Y740" s="1" t="s">
        <v>2743</v>
      </c>
      <c r="Z740" s="1" t="s">
        <v>1050</v>
      </c>
      <c r="AA740" s="1" t="s">
        <v>1737</v>
      </c>
      <c r="AB740" s="1" t="s">
        <v>1451</v>
      </c>
      <c r="AC740">
        <v>630040</v>
      </c>
      <c r="AD740">
        <v>821139</v>
      </c>
      <c r="AE740">
        <v>0</v>
      </c>
      <c r="AF740">
        <v>78370</v>
      </c>
      <c r="AG740" s="2">
        <f>_2015_building_energy_benchmarking[[#This Row],[Electricity(kWh)]]*3.4121416</f>
        <v>267409.53719200002</v>
      </c>
      <c r="AH740">
        <v>267409</v>
      </c>
      <c r="AI740" s="10">
        <f>_2015_building_energy_benchmarking[[#This Row],[Electricity(kBtu)]]/_2015_building_energy_benchmarking[[#This Row],[Electricity(kWh)]]</f>
        <v>3.4121347454383053</v>
      </c>
      <c r="AJ740">
        <v>3626</v>
      </c>
      <c r="AK740">
        <v>362642</v>
      </c>
      <c r="AL740">
        <v>0</v>
      </c>
      <c r="AM740" s="1" t="s">
        <v>4464</v>
      </c>
      <c r="AN740" s="1" t="s">
        <v>3874</v>
      </c>
      <c r="AO740" s="1" t="s">
        <v>60</v>
      </c>
      <c r="AP740" s="1" t="s">
        <v>52</v>
      </c>
      <c r="AQ740" s="1" t="s">
        <v>61</v>
      </c>
      <c r="AR740" s="1" t="s">
        <v>52</v>
      </c>
      <c r="AT740">
        <v>5</v>
      </c>
      <c r="AV740">
        <v>9</v>
      </c>
      <c r="AW740">
        <v>19576</v>
      </c>
    </row>
    <row r="741" spans="1:49" hidden="1">
      <c r="A741">
        <v>19747</v>
      </c>
      <c r="B741">
        <v>2015</v>
      </c>
      <c r="C741" s="1" t="s">
        <v>47</v>
      </c>
      <c r="D741" s="1" t="s">
        <v>359</v>
      </c>
      <c r="E741" s="1" t="s">
        <v>4465</v>
      </c>
      <c r="F741">
        <v>653000385</v>
      </c>
      <c r="G741" s="1" t="s">
        <v>4466</v>
      </c>
      <c r="H741">
        <v>7</v>
      </c>
      <c r="I741" s="1" t="s">
        <v>51</v>
      </c>
      <c r="J741">
        <v>1974</v>
      </c>
      <c r="K741">
        <v>1</v>
      </c>
      <c r="L741">
        <v>5</v>
      </c>
      <c r="M741">
        <v>61825</v>
      </c>
      <c r="N741">
        <v>13320</v>
      </c>
      <c r="O741">
        <v>48505</v>
      </c>
      <c r="P741" s="1" t="s">
        <v>4467</v>
      </c>
      <c r="Q741" s="1" t="s">
        <v>213</v>
      </c>
      <c r="R741">
        <v>37993</v>
      </c>
      <c r="S741" s="1" t="s">
        <v>2377</v>
      </c>
      <c r="T741">
        <v>3547</v>
      </c>
      <c r="U741" s="1" t="s">
        <v>52</v>
      </c>
      <c r="X741" s="1" t="s">
        <v>756</v>
      </c>
      <c r="Y741" s="1" t="s">
        <v>1310</v>
      </c>
      <c r="Z741" s="1" t="s">
        <v>4468</v>
      </c>
      <c r="AA741" s="1" t="s">
        <v>1926</v>
      </c>
      <c r="AB741" s="1" t="s">
        <v>4469</v>
      </c>
      <c r="AC741">
        <v>4735249</v>
      </c>
      <c r="AD741">
        <v>5480194</v>
      </c>
      <c r="AE741">
        <v>0</v>
      </c>
      <c r="AF741">
        <v>610501</v>
      </c>
      <c r="AG741" s="2">
        <f>_2015_building_energy_benchmarking[[#This Row],[Electricity(kWh)]]*3.4121416</f>
        <v>2083115.8589416</v>
      </c>
      <c r="AH741">
        <v>2083115</v>
      </c>
      <c r="AI741" s="10">
        <f>_2015_building_energy_benchmarking[[#This Row],[Electricity(kBtu)]]/_2015_building_energy_benchmarking[[#This Row],[Electricity(kWh)]]</f>
        <v>3.4121401930545567</v>
      </c>
      <c r="AJ741">
        <v>26522</v>
      </c>
      <c r="AK741">
        <v>2652221</v>
      </c>
      <c r="AL741">
        <v>0</v>
      </c>
      <c r="AM741" s="1" t="s">
        <v>4470</v>
      </c>
      <c r="AN741" s="1" t="s">
        <v>124</v>
      </c>
      <c r="AO741" s="1" t="s">
        <v>60</v>
      </c>
      <c r="AP741" s="1" t="s">
        <v>52</v>
      </c>
      <c r="AQ741" s="1" t="s">
        <v>61</v>
      </c>
      <c r="AR741" s="1" t="s">
        <v>52</v>
      </c>
      <c r="AT741">
        <v>5</v>
      </c>
      <c r="AV741">
        <v>9</v>
      </c>
      <c r="AW741">
        <v>19576</v>
      </c>
    </row>
    <row r="742" spans="1:49" hidden="1">
      <c r="A742">
        <v>19748</v>
      </c>
      <c r="B742">
        <v>2015</v>
      </c>
      <c r="C742" s="1" t="s">
        <v>3366</v>
      </c>
      <c r="D742" s="1" t="s">
        <v>3367</v>
      </c>
      <c r="E742" s="1" t="s">
        <v>4471</v>
      </c>
      <c r="F742">
        <v>653000480</v>
      </c>
      <c r="G742" s="1" t="s">
        <v>4472</v>
      </c>
      <c r="H742">
        <v>7</v>
      </c>
      <c r="I742" s="1" t="s">
        <v>51</v>
      </c>
      <c r="J742">
        <v>2001</v>
      </c>
      <c r="K742">
        <v>1</v>
      </c>
      <c r="L742">
        <v>16</v>
      </c>
      <c r="M742">
        <v>590869</v>
      </c>
      <c r="N742">
        <v>181732</v>
      </c>
      <c r="O742">
        <v>409137</v>
      </c>
      <c r="P742" s="1" t="s">
        <v>4086</v>
      </c>
      <c r="Q742" s="1" t="s">
        <v>147</v>
      </c>
      <c r="R742">
        <v>409137</v>
      </c>
      <c r="S742" s="1" t="s">
        <v>65</v>
      </c>
      <c r="T742">
        <v>181732</v>
      </c>
      <c r="U742" s="1" t="s">
        <v>52</v>
      </c>
      <c r="X742" s="1" t="s">
        <v>731</v>
      </c>
      <c r="Y742" s="1" t="s">
        <v>1434</v>
      </c>
      <c r="Z742" s="1" t="s">
        <v>1125</v>
      </c>
      <c r="AA742" s="1" t="s">
        <v>2309</v>
      </c>
      <c r="AB742" s="1" t="s">
        <v>995</v>
      </c>
      <c r="AC742">
        <v>14776743</v>
      </c>
      <c r="AD742">
        <v>16193064</v>
      </c>
      <c r="AE742">
        <v>0</v>
      </c>
      <c r="AF742">
        <v>2628191</v>
      </c>
      <c r="AG742" s="2">
        <f>_2015_building_energy_benchmarking[[#This Row],[Electricity(kWh)]]*3.4121416</f>
        <v>8967759.8438456003</v>
      </c>
      <c r="AH742">
        <v>8967760</v>
      </c>
      <c r="AI742" s="10">
        <f>_2015_building_energy_benchmarking[[#This Row],[Electricity(kBtu)]]/_2015_building_energy_benchmarking[[#This Row],[Electricity(kWh)]]</f>
        <v>3.4121416594151643</v>
      </c>
      <c r="AJ742">
        <v>58094</v>
      </c>
      <c r="AK742">
        <v>5809355</v>
      </c>
      <c r="AL742">
        <v>0</v>
      </c>
      <c r="AM742" s="1" t="s">
        <v>4473</v>
      </c>
      <c r="AN742" s="1" t="s">
        <v>277</v>
      </c>
      <c r="AO742" s="1" t="s">
        <v>60</v>
      </c>
      <c r="AP742" s="1" t="s">
        <v>52</v>
      </c>
      <c r="AQ742" s="1" t="s">
        <v>61</v>
      </c>
      <c r="AR742" s="1" t="s">
        <v>52</v>
      </c>
      <c r="AT742">
        <v>5</v>
      </c>
      <c r="AV742">
        <v>9</v>
      </c>
      <c r="AW742">
        <v>19576</v>
      </c>
    </row>
    <row r="743" spans="1:49" hidden="1">
      <c r="A743">
        <v>19749</v>
      </c>
      <c r="B743">
        <v>2015</v>
      </c>
      <c r="C743" s="1" t="s">
        <v>143</v>
      </c>
      <c r="D743" s="1" t="s">
        <v>144</v>
      </c>
      <c r="E743" s="1" t="s">
        <v>4474</v>
      </c>
      <c r="F743">
        <v>653000520</v>
      </c>
      <c r="G743" s="1" t="s">
        <v>4475</v>
      </c>
      <c r="H743">
        <v>7</v>
      </c>
      <c r="I743" s="1" t="s">
        <v>51</v>
      </c>
      <c r="J743">
        <v>2001</v>
      </c>
      <c r="K743">
        <v>1</v>
      </c>
      <c r="L743">
        <v>7</v>
      </c>
      <c r="M743">
        <v>145275</v>
      </c>
      <c r="N743">
        <v>50680</v>
      </c>
      <c r="O743">
        <v>94595</v>
      </c>
      <c r="P743" s="1" t="s">
        <v>147</v>
      </c>
      <c r="Q743" s="1" t="s">
        <v>147</v>
      </c>
      <c r="R743">
        <v>103023</v>
      </c>
      <c r="S743" s="1" t="s">
        <v>52</v>
      </c>
      <c r="U743" s="1" t="s">
        <v>52</v>
      </c>
      <c r="X743" s="1" t="s">
        <v>1997</v>
      </c>
      <c r="Y743" s="1" t="s">
        <v>2026</v>
      </c>
      <c r="Z743" s="1" t="s">
        <v>902</v>
      </c>
      <c r="AA743" s="1" t="s">
        <v>2907</v>
      </c>
      <c r="AB743" s="1" t="s">
        <v>4476</v>
      </c>
      <c r="AC743">
        <v>2671115</v>
      </c>
      <c r="AD743">
        <v>2892956</v>
      </c>
      <c r="AE743">
        <v>0</v>
      </c>
      <c r="AF743">
        <v>782859</v>
      </c>
      <c r="AG743" s="2">
        <f>_2015_building_energy_benchmarking[[#This Row],[Electricity(kWh)]]*3.4121416</f>
        <v>2671225.7608344001</v>
      </c>
      <c r="AH743">
        <v>2671225</v>
      </c>
      <c r="AI743" s="10">
        <f>_2015_building_energy_benchmarking[[#This Row],[Electricity(kBtu)]]/_2015_building_energy_benchmarking[[#This Row],[Electricity(kWh)]]</f>
        <v>3.4121406281335465</v>
      </c>
      <c r="AJ743">
        <v>0</v>
      </c>
      <c r="AK743">
        <v>0</v>
      </c>
      <c r="AL743">
        <v>0</v>
      </c>
      <c r="AM743" s="1" t="s">
        <v>4477</v>
      </c>
      <c r="AN743" s="1" t="s">
        <v>1618</v>
      </c>
      <c r="AO743" s="1" t="s">
        <v>60</v>
      </c>
      <c r="AP743" s="1" t="s">
        <v>52</v>
      </c>
      <c r="AQ743" s="1" t="s">
        <v>61</v>
      </c>
      <c r="AR743" s="1" t="s">
        <v>52</v>
      </c>
      <c r="AT743">
        <v>5</v>
      </c>
      <c r="AV743">
        <v>9</v>
      </c>
      <c r="AW743">
        <v>19576</v>
      </c>
    </row>
    <row r="744" spans="1:49" hidden="1">
      <c r="A744">
        <v>19750</v>
      </c>
      <c r="B744">
        <v>2015</v>
      </c>
      <c r="C744" s="1" t="s">
        <v>47</v>
      </c>
      <c r="D744" s="1" t="s">
        <v>359</v>
      </c>
      <c r="E744" s="1" t="s">
        <v>4478</v>
      </c>
      <c r="F744">
        <v>654000005</v>
      </c>
      <c r="G744" s="1" t="s">
        <v>4479</v>
      </c>
      <c r="H744">
        <v>7</v>
      </c>
      <c r="I744" s="1" t="s">
        <v>51</v>
      </c>
      <c r="J744">
        <v>1942</v>
      </c>
      <c r="K744">
        <v>1</v>
      </c>
      <c r="L744">
        <v>3</v>
      </c>
      <c r="M744">
        <v>64630</v>
      </c>
      <c r="N744">
        <v>0</v>
      </c>
      <c r="O744">
        <v>64630</v>
      </c>
      <c r="P744" s="1" t="s">
        <v>213</v>
      </c>
      <c r="Q744" s="1" t="s">
        <v>213</v>
      </c>
      <c r="R744">
        <v>64630</v>
      </c>
      <c r="S744" s="1" t="s">
        <v>52</v>
      </c>
      <c r="U744" s="1" t="s">
        <v>52</v>
      </c>
      <c r="X744" s="1" t="s">
        <v>401</v>
      </c>
      <c r="Y744" s="1" t="s">
        <v>920</v>
      </c>
      <c r="Z744" s="1" t="s">
        <v>2451</v>
      </c>
      <c r="AA744" s="1" t="s">
        <v>816</v>
      </c>
      <c r="AB744" s="1" t="s">
        <v>4480</v>
      </c>
      <c r="AC744">
        <v>2456132</v>
      </c>
      <c r="AD744">
        <v>2757933</v>
      </c>
      <c r="AE744">
        <v>0</v>
      </c>
      <c r="AF744">
        <v>407500</v>
      </c>
      <c r="AG744" s="2">
        <f>_2015_building_energy_benchmarking[[#This Row],[Electricity(kWh)]]*3.4121416</f>
        <v>1390447.702</v>
      </c>
      <c r="AH744">
        <v>1390446</v>
      </c>
      <c r="AI744" s="10">
        <f>_2015_building_energy_benchmarking[[#This Row],[Electricity(kBtu)]]/_2015_building_energy_benchmarking[[#This Row],[Electricity(kWh)]]</f>
        <v>3.4121374233128834</v>
      </c>
      <c r="AJ744">
        <v>10657</v>
      </c>
      <c r="AK744">
        <v>1065744</v>
      </c>
      <c r="AL744">
        <v>0</v>
      </c>
      <c r="AM744" s="1" t="s">
        <v>4481</v>
      </c>
      <c r="AN744" s="1" t="s">
        <v>4322</v>
      </c>
      <c r="AO744" s="1" t="s">
        <v>60</v>
      </c>
      <c r="AP744" s="1" t="s">
        <v>52</v>
      </c>
      <c r="AQ744" s="1" t="s">
        <v>61</v>
      </c>
      <c r="AR744" s="1" t="s">
        <v>52</v>
      </c>
      <c r="AT744">
        <v>5</v>
      </c>
      <c r="AV744">
        <v>9</v>
      </c>
      <c r="AW744">
        <v>19576</v>
      </c>
    </row>
    <row r="745" spans="1:49" hidden="1">
      <c r="A745">
        <v>19752</v>
      </c>
      <c r="B745">
        <v>2015</v>
      </c>
      <c r="C745" s="1" t="s">
        <v>47</v>
      </c>
      <c r="D745" s="1" t="s">
        <v>1455</v>
      </c>
      <c r="E745" s="1" t="s">
        <v>4482</v>
      </c>
      <c r="F745">
        <v>654000045</v>
      </c>
      <c r="G745" s="1" t="s">
        <v>4483</v>
      </c>
      <c r="H745">
        <v>7</v>
      </c>
      <c r="I745" s="1" t="s">
        <v>51</v>
      </c>
      <c r="J745">
        <v>1948</v>
      </c>
      <c r="K745">
        <v>1</v>
      </c>
      <c r="L745">
        <v>2</v>
      </c>
      <c r="M745">
        <v>20920</v>
      </c>
      <c r="N745">
        <v>0</v>
      </c>
      <c r="O745">
        <v>20920</v>
      </c>
      <c r="P745" s="1" t="s">
        <v>1455</v>
      </c>
      <c r="Q745" s="1" t="s">
        <v>1455</v>
      </c>
      <c r="R745">
        <v>20920</v>
      </c>
      <c r="S745" s="1" t="s">
        <v>52</v>
      </c>
      <c r="U745" s="1" t="s">
        <v>52</v>
      </c>
      <c r="X745" s="1" t="s">
        <v>2018</v>
      </c>
      <c r="Y745" s="1" t="s">
        <v>465</v>
      </c>
      <c r="Z745" s="1" t="s">
        <v>927</v>
      </c>
      <c r="AA745" s="1" t="s">
        <v>4480</v>
      </c>
      <c r="AB745" s="1" t="s">
        <v>3150</v>
      </c>
      <c r="AC745">
        <v>1136676</v>
      </c>
      <c r="AD745">
        <v>1426364</v>
      </c>
      <c r="AE745">
        <v>0</v>
      </c>
      <c r="AF745">
        <v>90967</v>
      </c>
      <c r="AG745" s="2">
        <f>_2015_building_energy_benchmarking[[#This Row],[Electricity(kWh)]]*3.4121416</f>
        <v>310392.2849272</v>
      </c>
      <c r="AH745">
        <v>310391</v>
      </c>
      <c r="AI745" s="10">
        <f>_2015_building_energy_benchmarking[[#This Row],[Electricity(kBtu)]]/_2015_building_energy_benchmarking[[#This Row],[Electricity(kWh)]]</f>
        <v>3.4121274747985533</v>
      </c>
      <c r="AJ745">
        <v>8263</v>
      </c>
      <c r="AK745">
        <v>826298</v>
      </c>
      <c r="AL745">
        <v>0</v>
      </c>
      <c r="AM745" s="1" t="s">
        <v>4484</v>
      </c>
      <c r="AN745" s="1" t="s">
        <v>4485</v>
      </c>
      <c r="AO745" s="1" t="s">
        <v>60</v>
      </c>
      <c r="AP745" s="1" t="s">
        <v>52</v>
      </c>
      <c r="AQ745" s="1" t="s">
        <v>61</v>
      </c>
      <c r="AR745" s="1" t="s">
        <v>52</v>
      </c>
      <c r="AT745">
        <v>5</v>
      </c>
      <c r="AV745">
        <v>9</v>
      </c>
      <c r="AW745">
        <v>19576</v>
      </c>
    </row>
    <row r="746" spans="1:49" hidden="1">
      <c r="A746">
        <v>19753</v>
      </c>
      <c r="B746">
        <v>2015</v>
      </c>
      <c r="C746" s="1" t="s">
        <v>491</v>
      </c>
      <c r="D746" s="1" t="s">
        <v>492</v>
      </c>
      <c r="E746" s="1" t="s">
        <v>4486</v>
      </c>
      <c r="F746">
        <v>654000085</v>
      </c>
      <c r="G746" s="1" t="s">
        <v>4487</v>
      </c>
      <c r="H746">
        <v>7</v>
      </c>
      <c r="I746" s="1" t="s">
        <v>51</v>
      </c>
      <c r="J746">
        <v>1903</v>
      </c>
      <c r="K746">
        <v>1</v>
      </c>
      <c r="L746">
        <v>3</v>
      </c>
      <c r="M746">
        <v>26640</v>
      </c>
      <c r="N746">
        <v>0</v>
      </c>
      <c r="O746">
        <v>26640</v>
      </c>
      <c r="P746" s="1" t="s">
        <v>4488</v>
      </c>
      <c r="Q746" s="1" t="s">
        <v>147</v>
      </c>
      <c r="R746">
        <v>20840</v>
      </c>
      <c r="S746" s="1" t="s">
        <v>66</v>
      </c>
      <c r="T746">
        <v>5800</v>
      </c>
      <c r="U746" s="1" t="s">
        <v>52</v>
      </c>
      <c r="X746" s="1" t="s">
        <v>1585</v>
      </c>
      <c r="Y746" s="1" t="s">
        <v>498</v>
      </c>
      <c r="Z746" s="1" t="s">
        <v>244</v>
      </c>
      <c r="AA746" s="1" t="s">
        <v>4489</v>
      </c>
      <c r="AB746" s="1" t="s">
        <v>1689</v>
      </c>
      <c r="AC746">
        <v>1862752</v>
      </c>
      <c r="AD746">
        <v>1996116</v>
      </c>
      <c r="AE746">
        <v>0</v>
      </c>
      <c r="AF746">
        <v>230324</v>
      </c>
      <c r="AG746" s="2">
        <f>_2015_building_energy_benchmarking[[#This Row],[Electricity(kWh)]]*3.4121416</f>
        <v>785898.10187839996</v>
      </c>
      <c r="AH746">
        <v>785899</v>
      </c>
      <c r="AI746" s="10">
        <f>_2015_building_energy_benchmarking[[#This Row],[Electricity(kBtu)]]/_2015_building_energy_benchmarking[[#This Row],[Electricity(kWh)]]</f>
        <v>3.412145499383477</v>
      </c>
      <c r="AJ746">
        <v>10769</v>
      </c>
      <c r="AK746">
        <v>1076885</v>
      </c>
      <c r="AL746">
        <v>0</v>
      </c>
      <c r="AM746" s="1" t="s">
        <v>4490</v>
      </c>
      <c r="AN746" s="1" t="s">
        <v>4491</v>
      </c>
      <c r="AO746" s="1" t="s">
        <v>60</v>
      </c>
      <c r="AP746" s="1" t="s">
        <v>52</v>
      </c>
      <c r="AQ746" s="1" t="s">
        <v>61</v>
      </c>
      <c r="AR746" s="1" t="s">
        <v>52</v>
      </c>
      <c r="AT746">
        <v>5</v>
      </c>
      <c r="AV746">
        <v>9</v>
      </c>
      <c r="AW746">
        <v>19576</v>
      </c>
    </row>
    <row r="747" spans="1:49" hidden="1">
      <c r="A747">
        <v>19754</v>
      </c>
      <c r="B747">
        <v>2015</v>
      </c>
      <c r="C747" s="1" t="s">
        <v>143</v>
      </c>
      <c r="D747" s="1" t="s">
        <v>144</v>
      </c>
      <c r="E747" s="1" t="s">
        <v>4492</v>
      </c>
      <c r="F747">
        <v>654000105</v>
      </c>
      <c r="G747" s="1" t="s">
        <v>4493</v>
      </c>
      <c r="H747">
        <v>7</v>
      </c>
      <c r="I747" s="1" t="s">
        <v>51</v>
      </c>
      <c r="J747">
        <v>2009</v>
      </c>
      <c r="K747">
        <v>1</v>
      </c>
      <c r="L747">
        <v>7</v>
      </c>
      <c r="M747">
        <v>40329</v>
      </c>
      <c r="N747">
        <v>0</v>
      </c>
      <c r="O747">
        <v>40329</v>
      </c>
      <c r="P747" s="1" t="s">
        <v>4494</v>
      </c>
      <c r="Q747" s="1" t="s">
        <v>147</v>
      </c>
      <c r="R747">
        <v>36514</v>
      </c>
      <c r="S747" s="1" t="s">
        <v>1012</v>
      </c>
      <c r="T747">
        <v>2132</v>
      </c>
      <c r="U747" s="1" t="s">
        <v>213</v>
      </c>
      <c r="V747">
        <v>784</v>
      </c>
      <c r="X747" s="1" t="s">
        <v>52</v>
      </c>
      <c r="Y747" s="1" t="s">
        <v>879</v>
      </c>
      <c r="Z747" s="1" t="s">
        <v>963</v>
      </c>
      <c r="AA747" s="1" t="s">
        <v>1336</v>
      </c>
      <c r="AB747" s="1" t="s">
        <v>1811</v>
      </c>
      <c r="AC747">
        <v>3545412</v>
      </c>
      <c r="AD747">
        <v>3791851</v>
      </c>
      <c r="AE747">
        <v>0</v>
      </c>
      <c r="AF747">
        <v>332273</v>
      </c>
      <c r="AG747" s="2">
        <f>_2015_building_energy_benchmarking[[#This Row],[Electricity(kWh)]]*3.4121416</f>
        <v>1133762.5258567999</v>
      </c>
      <c r="AH747">
        <v>1133762</v>
      </c>
      <c r="AI747" s="10">
        <f>_2015_building_energy_benchmarking[[#This Row],[Electricity(kBtu)]]/_2015_building_energy_benchmarking[[#This Row],[Electricity(kWh)]]</f>
        <v>3.4121400173953345</v>
      </c>
      <c r="AJ747">
        <v>24117</v>
      </c>
      <c r="AK747">
        <v>2411697</v>
      </c>
      <c r="AL747">
        <v>0</v>
      </c>
      <c r="AM747" s="1" t="s">
        <v>4495</v>
      </c>
      <c r="AN747" s="1" t="s">
        <v>4496</v>
      </c>
      <c r="AO747" s="1" t="s">
        <v>60</v>
      </c>
      <c r="AP747" s="1" t="s">
        <v>52</v>
      </c>
      <c r="AQ747" s="1" t="s">
        <v>61</v>
      </c>
      <c r="AR747" s="1" t="s">
        <v>95</v>
      </c>
      <c r="AT747">
        <v>5</v>
      </c>
      <c r="AV747">
        <v>9</v>
      </c>
      <c r="AW747">
        <v>19576</v>
      </c>
    </row>
    <row r="748" spans="1:49" hidden="1">
      <c r="A748">
        <v>19755</v>
      </c>
      <c r="B748">
        <v>2015</v>
      </c>
      <c r="C748" s="1" t="s">
        <v>47</v>
      </c>
      <c r="D748" s="1" t="s">
        <v>359</v>
      </c>
      <c r="E748" s="1" t="s">
        <v>4497</v>
      </c>
      <c r="F748">
        <v>654000120</v>
      </c>
      <c r="G748" s="1" t="s">
        <v>4498</v>
      </c>
      <c r="H748">
        <v>7</v>
      </c>
      <c r="I748" s="1" t="s">
        <v>51</v>
      </c>
      <c r="J748">
        <v>1925</v>
      </c>
      <c r="K748">
        <v>1</v>
      </c>
      <c r="L748">
        <v>3</v>
      </c>
      <c r="M748">
        <v>20565</v>
      </c>
      <c r="N748">
        <v>0</v>
      </c>
      <c r="O748">
        <v>20565</v>
      </c>
      <c r="P748" s="1" t="s">
        <v>213</v>
      </c>
      <c r="Q748" s="1" t="s">
        <v>213</v>
      </c>
      <c r="R748">
        <v>20565</v>
      </c>
      <c r="S748" s="1" t="s">
        <v>52</v>
      </c>
      <c r="U748" s="1" t="s">
        <v>52</v>
      </c>
      <c r="X748" s="1" t="s">
        <v>971</v>
      </c>
      <c r="Y748" s="1" t="s">
        <v>4407</v>
      </c>
      <c r="Z748" s="1" t="s">
        <v>1694</v>
      </c>
      <c r="AA748" s="1" t="s">
        <v>4499</v>
      </c>
      <c r="AB748" s="1" t="s">
        <v>2803</v>
      </c>
      <c r="AC748">
        <v>841841</v>
      </c>
      <c r="AD748">
        <v>870344</v>
      </c>
      <c r="AE748">
        <v>0</v>
      </c>
      <c r="AF748">
        <v>246730</v>
      </c>
      <c r="AG748" s="2">
        <f>_2015_building_energy_benchmarking[[#This Row],[Electricity(kWh)]]*3.4121416</f>
        <v>841877.69696800003</v>
      </c>
      <c r="AH748">
        <v>841876</v>
      </c>
      <c r="AI748" s="10">
        <f>_2015_building_energy_benchmarking[[#This Row],[Electricity(kBtu)]]/_2015_building_energy_benchmarking[[#This Row],[Electricity(kWh)]]</f>
        <v>3.4121347221659302</v>
      </c>
      <c r="AJ748">
        <v>0</v>
      </c>
      <c r="AK748">
        <v>0</v>
      </c>
      <c r="AL748">
        <v>0</v>
      </c>
      <c r="AM748" s="1" t="s">
        <v>4500</v>
      </c>
      <c r="AN748" s="1" t="s">
        <v>1718</v>
      </c>
      <c r="AO748" s="1" t="s">
        <v>85</v>
      </c>
      <c r="AP748" s="1" t="s">
        <v>52</v>
      </c>
      <c r="AQ748" s="1" t="s">
        <v>61</v>
      </c>
      <c r="AR748" s="1" t="s">
        <v>52</v>
      </c>
      <c r="AT748">
        <v>5</v>
      </c>
      <c r="AV748">
        <v>9</v>
      </c>
      <c r="AW748">
        <v>19576</v>
      </c>
    </row>
    <row r="749" spans="1:49" hidden="1">
      <c r="A749">
        <v>19756</v>
      </c>
      <c r="B749">
        <v>2015</v>
      </c>
      <c r="C749" s="1" t="s">
        <v>491</v>
      </c>
      <c r="D749" s="1" t="s">
        <v>492</v>
      </c>
      <c r="E749" s="1" t="s">
        <v>4501</v>
      </c>
      <c r="F749">
        <v>654000145</v>
      </c>
      <c r="G749" s="1" t="s">
        <v>4502</v>
      </c>
      <c r="H749">
        <v>7</v>
      </c>
      <c r="I749" s="1" t="s">
        <v>51</v>
      </c>
      <c r="J749">
        <v>1987</v>
      </c>
      <c r="K749">
        <v>1</v>
      </c>
      <c r="L749">
        <v>4</v>
      </c>
      <c r="M749">
        <v>34880</v>
      </c>
      <c r="N749">
        <v>0</v>
      </c>
      <c r="O749">
        <v>34880</v>
      </c>
      <c r="P749" s="1" t="s">
        <v>147</v>
      </c>
      <c r="Q749" s="1" t="s">
        <v>147</v>
      </c>
      <c r="R749">
        <v>40987</v>
      </c>
      <c r="S749" s="1" t="s">
        <v>52</v>
      </c>
      <c r="U749" s="1" t="s">
        <v>52</v>
      </c>
      <c r="X749" s="1" t="s">
        <v>995</v>
      </c>
      <c r="Y749" s="1" t="s">
        <v>1324</v>
      </c>
      <c r="Z749" s="1" t="s">
        <v>635</v>
      </c>
      <c r="AA749" s="1" t="s">
        <v>4305</v>
      </c>
      <c r="AB749" s="1" t="s">
        <v>243</v>
      </c>
      <c r="AC749">
        <v>918177</v>
      </c>
      <c r="AD749">
        <v>981951</v>
      </c>
      <c r="AE749">
        <v>0</v>
      </c>
      <c r="AF749">
        <v>269102</v>
      </c>
      <c r="AG749" s="2">
        <f>_2015_building_energy_benchmarking[[#This Row],[Electricity(kWh)]]*3.4121416</f>
        <v>918214.12884320004</v>
      </c>
      <c r="AH749">
        <v>918215</v>
      </c>
      <c r="AI749" s="10">
        <f>_2015_building_energy_benchmarking[[#This Row],[Electricity(kBtu)]]/_2015_building_energy_benchmarking[[#This Row],[Electricity(kWh)]]</f>
        <v>3.412144837273599</v>
      </c>
      <c r="AJ749">
        <v>0</v>
      </c>
      <c r="AK749">
        <v>0</v>
      </c>
      <c r="AL749">
        <v>0</v>
      </c>
      <c r="AM749" s="1" t="s">
        <v>4503</v>
      </c>
      <c r="AN749" s="1" t="s">
        <v>1755</v>
      </c>
      <c r="AO749" s="1" t="s">
        <v>60</v>
      </c>
      <c r="AP749" s="1" t="s">
        <v>52</v>
      </c>
      <c r="AQ749" s="1" t="s">
        <v>61</v>
      </c>
      <c r="AR749" s="1" t="s">
        <v>52</v>
      </c>
      <c r="AT749">
        <v>5</v>
      </c>
      <c r="AV749">
        <v>9</v>
      </c>
      <c r="AW749">
        <v>19576</v>
      </c>
    </row>
    <row r="750" spans="1:49" hidden="1">
      <c r="A750">
        <v>19757</v>
      </c>
      <c r="B750">
        <v>2015</v>
      </c>
      <c r="C750" s="1" t="s">
        <v>491</v>
      </c>
      <c r="D750" s="1" t="s">
        <v>492</v>
      </c>
      <c r="E750" s="1" t="s">
        <v>4504</v>
      </c>
      <c r="F750">
        <v>654000280</v>
      </c>
      <c r="G750" s="1" t="s">
        <v>4505</v>
      </c>
      <c r="H750">
        <v>7</v>
      </c>
      <c r="I750" s="1" t="s">
        <v>51</v>
      </c>
      <c r="J750">
        <v>1902</v>
      </c>
      <c r="K750">
        <v>1</v>
      </c>
      <c r="L750">
        <v>4</v>
      </c>
      <c r="M750">
        <v>56776</v>
      </c>
      <c r="N750">
        <v>0</v>
      </c>
      <c r="O750">
        <v>56776</v>
      </c>
      <c r="P750" s="1" t="s">
        <v>147</v>
      </c>
      <c r="Q750" s="1" t="s">
        <v>147</v>
      </c>
      <c r="R750">
        <v>50841</v>
      </c>
      <c r="S750" s="1" t="s">
        <v>52</v>
      </c>
      <c r="U750" s="1" t="s">
        <v>52</v>
      </c>
      <c r="X750" s="1" t="s">
        <v>477</v>
      </c>
      <c r="Y750" s="1" t="s">
        <v>980</v>
      </c>
      <c r="Z750" s="1" t="s">
        <v>4506</v>
      </c>
      <c r="AA750" s="1" t="s">
        <v>4507</v>
      </c>
      <c r="AB750" s="1" t="s">
        <v>243</v>
      </c>
      <c r="AC750">
        <v>1784233</v>
      </c>
      <c r="AD750">
        <v>1997417</v>
      </c>
      <c r="AE750">
        <v>0</v>
      </c>
      <c r="AF750">
        <v>204092</v>
      </c>
      <c r="AG750" s="2">
        <f>_2015_building_energy_benchmarking[[#This Row],[Electricity(kWh)]]*3.4121416</f>
        <v>696390.80342719995</v>
      </c>
      <c r="AH750">
        <v>696392</v>
      </c>
      <c r="AI750" s="10">
        <f>_2015_building_energy_benchmarking[[#This Row],[Electricity(kBtu)]]/_2015_building_energy_benchmarking[[#This Row],[Electricity(kWh)]]</f>
        <v>3.4121474629088842</v>
      </c>
      <c r="AJ750">
        <v>10879</v>
      </c>
      <c r="AK750">
        <v>1087870</v>
      </c>
      <c r="AL750">
        <v>0</v>
      </c>
      <c r="AM750" s="1" t="s">
        <v>4508</v>
      </c>
      <c r="AN750" s="1" t="s">
        <v>4509</v>
      </c>
      <c r="AO750" s="1" t="s">
        <v>60</v>
      </c>
      <c r="AP750" s="1" t="s">
        <v>52</v>
      </c>
      <c r="AQ750" s="1" t="s">
        <v>61</v>
      </c>
      <c r="AR750" s="1" t="s">
        <v>52</v>
      </c>
      <c r="AT750">
        <v>5</v>
      </c>
      <c r="AV750">
        <v>9</v>
      </c>
      <c r="AW750">
        <v>19576</v>
      </c>
    </row>
    <row r="751" spans="1:49" hidden="1">
      <c r="A751">
        <v>19758</v>
      </c>
      <c r="B751">
        <v>2015</v>
      </c>
      <c r="C751" s="1" t="s">
        <v>143</v>
      </c>
      <c r="D751" s="1" t="s">
        <v>144</v>
      </c>
      <c r="E751" s="1" t="s">
        <v>4510</v>
      </c>
      <c r="F751">
        <v>654000285</v>
      </c>
      <c r="G751" s="1" t="s">
        <v>4511</v>
      </c>
      <c r="H751">
        <v>7</v>
      </c>
      <c r="I751" s="1" t="s">
        <v>51</v>
      </c>
      <c r="J751">
        <v>1990</v>
      </c>
      <c r="K751">
        <v>1</v>
      </c>
      <c r="L751">
        <v>6</v>
      </c>
      <c r="M751">
        <v>112676</v>
      </c>
      <c r="N751">
        <v>34789</v>
      </c>
      <c r="O751">
        <v>77887</v>
      </c>
      <c r="P751" s="1" t="s">
        <v>4086</v>
      </c>
      <c r="Q751" s="1" t="s">
        <v>147</v>
      </c>
      <c r="R751">
        <v>77887</v>
      </c>
      <c r="S751" s="1" t="s">
        <v>65</v>
      </c>
      <c r="T751">
        <v>34789</v>
      </c>
      <c r="U751" s="1" t="s">
        <v>52</v>
      </c>
      <c r="X751" s="1" t="s">
        <v>696</v>
      </c>
      <c r="Y751" s="1" t="s">
        <v>4249</v>
      </c>
      <c r="Z751" s="1" t="s">
        <v>439</v>
      </c>
      <c r="AA751" s="1" t="s">
        <v>1916</v>
      </c>
      <c r="AB751" s="1" t="s">
        <v>565</v>
      </c>
      <c r="AC751">
        <v>2867434</v>
      </c>
      <c r="AD751">
        <v>3157379</v>
      </c>
      <c r="AE751">
        <v>0</v>
      </c>
      <c r="AF751">
        <v>660520</v>
      </c>
      <c r="AG751" s="2">
        <f>_2015_building_energy_benchmarking[[#This Row],[Electricity(kWh)]]*3.4121416</f>
        <v>2253787.769632</v>
      </c>
      <c r="AH751">
        <v>2253788</v>
      </c>
      <c r="AI751" s="10">
        <f>_2015_building_energy_benchmarking[[#This Row],[Electricity(kBtu)]]/_2015_building_energy_benchmarking[[#This Row],[Electricity(kWh)]]</f>
        <v>3.4121419487676374</v>
      </c>
      <c r="AJ751">
        <v>6137</v>
      </c>
      <c r="AK751">
        <v>613739</v>
      </c>
      <c r="AL751">
        <v>0</v>
      </c>
      <c r="AM751" s="1" t="s">
        <v>4512</v>
      </c>
      <c r="AN751" s="1" t="s">
        <v>1170</v>
      </c>
      <c r="AO751" s="1" t="s">
        <v>60</v>
      </c>
      <c r="AP751" s="1" t="s">
        <v>52</v>
      </c>
      <c r="AQ751" s="1" t="s">
        <v>61</v>
      </c>
      <c r="AR751" s="1" t="s">
        <v>52</v>
      </c>
      <c r="AT751">
        <v>5</v>
      </c>
      <c r="AV751">
        <v>9</v>
      </c>
      <c r="AW751">
        <v>19576</v>
      </c>
    </row>
    <row r="752" spans="1:49" hidden="1">
      <c r="A752">
        <v>19766</v>
      </c>
      <c r="B752">
        <v>2015</v>
      </c>
      <c r="C752" s="1" t="s">
        <v>47</v>
      </c>
      <c r="D752" s="1" t="s">
        <v>1455</v>
      </c>
      <c r="E752" s="1" t="s">
        <v>4513</v>
      </c>
      <c r="F752">
        <v>148000620</v>
      </c>
      <c r="G752" s="1" t="s">
        <v>4514</v>
      </c>
      <c r="H752">
        <v>1</v>
      </c>
      <c r="I752" s="1" t="s">
        <v>594</v>
      </c>
      <c r="J752">
        <v>1926</v>
      </c>
      <c r="K752">
        <v>1</v>
      </c>
      <c r="L752">
        <v>2</v>
      </c>
      <c r="M752">
        <v>22128</v>
      </c>
      <c r="N752">
        <v>0</v>
      </c>
      <c r="O752">
        <v>22128</v>
      </c>
      <c r="P752" s="1" t="s">
        <v>1455</v>
      </c>
      <c r="Q752" s="1" t="s">
        <v>1455</v>
      </c>
      <c r="R752">
        <v>22128</v>
      </c>
      <c r="S752" s="1" t="s">
        <v>52</v>
      </c>
      <c r="U752" s="1" t="s">
        <v>52</v>
      </c>
      <c r="X752" s="1" t="s">
        <v>878</v>
      </c>
      <c r="Y752" s="1" t="s">
        <v>4515</v>
      </c>
      <c r="Z752" s="1" t="s">
        <v>4516</v>
      </c>
      <c r="AA752" s="1" t="s">
        <v>920</v>
      </c>
      <c r="AB752" s="1" t="s">
        <v>2378</v>
      </c>
      <c r="AC752">
        <v>534039</v>
      </c>
      <c r="AD752">
        <v>706618</v>
      </c>
      <c r="AE752">
        <v>0</v>
      </c>
      <c r="AF752">
        <v>39266</v>
      </c>
      <c r="AG752" s="2">
        <f>_2015_building_energy_benchmarking[[#This Row],[Electricity(kWh)]]*3.4121416</f>
        <v>133981.15206560001</v>
      </c>
      <c r="AH752">
        <v>133979</v>
      </c>
      <c r="AI752" s="10">
        <f>_2015_building_energy_benchmarking[[#This Row],[Electricity(kBtu)]]/_2015_building_energy_benchmarking[[#This Row],[Electricity(kWh)]]</f>
        <v>3.4120867926450362</v>
      </c>
      <c r="AJ752">
        <v>4001</v>
      </c>
      <c r="AK752">
        <v>400065</v>
      </c>
      <c r="AL752">
        <v>0</v>
      </c>
      <c r="AM752" s="1" t="s">
        <v>4517</v>
      </c>
      <c r="AN752" s="1" t="s">
        <v>434</v>
      </c>
      <c r="AO752" s="1" t="s">
        <v>60</v>
      </c>
      <c r="AP752" s="1" t="s">
        <v>52</v>
      </c>
      <c r="AQ752" s="1" t="s">
        <v>61</v>
      </c>
      <c r="AR752" s="1" t="s">
        <v>52</v>
      </c>
      <c r="AT752">
        <v>2</v>
      </c>
      <c r="AV752">
        <v>49</v>
      </c>
      <c r="AW752">
        <v>18795</v>
      </c>
    </row>
    <row r="753" spans="1:49" hidden="1">
      <c r="A753">
        <v>19770</v>
      </c>
      <c r="B753">
        <v>2015</v>
      </c>
      <c r="C753" s="1" t="s">
        <v>491</v>
      </c>
      <c r="D753" s="1" t="s">
        <v>492</v>
      </c>
      <c r="E753" s="1" t="s">
        <v>4518</v>
      </c>
      <c r="F753">
        <v>156000000</v>
      </c>
      <c r="G753" s="1" t="s">
        <v>4519</v>
      </c>
      <c r="H753">
        <v>1</v>
      </c>
      <c r="I753" s="1" t="s">
        <v>594</v>
      </c>
      <c r="J753">
        <v>1973</v>
      </c>
      <c r="K753">
        <v>1</v>
      </c>
      <c r="L753">
        <v>4</v>
      </c>
      <c r="M753">
        <v>26880</v>
      </c>
      <c r="N753">
        <v>0</v>
      </c>
      <c r="O753">
        <v>26880</v>
      </c>
      <c r="P753" s="1" t="s">
        <v>147</v>
      </c>
      <c r="Q753" s="1" t="s">
        <v>147</v>
      </c>
      <c r="R753">
        <v>26880</v>
      </c>
      <c r="S753" s="1" t="s">
        <v>52</v>
      </c>
      <c r="U753" s="1" t="s">
        <v>52</v>
      </c>
      <c r="X753" s="1" t="s">
        <v>2119</v>
      </c>
      <c r="Y753" s="1" t="s">
        <v>2378</v>
      </c>
      <c r="Z753" s="1" t="s">
        <v>2753</v>
      </c>
      <c r="AA753" s="1" t="s">
        <v>499</v>
      </c>
      <c r="AB753" s="1" t="s">
        <v>4520</v>
      </c>
      <c r="AC753">
        <v>1272272</v>
      </c>
      <c r="AD753">
        <v>1395631</v>
      </c>
      <c r="AE753">
        <v>0</v>
      </c>
      <c r="AF753">
        <v>301058</v>
      </c>
      <c r="AG753" s="2">
        <f>_2015_building_energy_benchmarking[[#This Row],[Electricity(kWh)]]*3.4121416</f>
        <v>1027252.5258128</v>
      </c>
      <c r="AH753">
        <v>1027253</v>
      </c>
      <c r="AI753" s="10">
        <f>_2015_building_energy_benchmarking[[#This Row],[Electricity(kBtu)]]/_2015_building_energy_benchmarking[[#This Row],[Electricity(kWh)]]</f>
        <v>3.4121431750692559</v>
      </c>
      <c r="AJ753">
        <v>2451</v>
      </c>
      <c r="AK753">
        <v>245062</v>
      </c>
      <c r="AL753">
        <v>0</v>
      </c>
      <c r="AM753" s="1" t="s">
        <v>4221</v>
      </c>
      <c r="AN753" s="1" t="s">
        <v>984</v>
      </c>
      <c r="AO753" s="1" t="s">
        <v>60</v>
      </c>
      <c r="AP753" s="1" t="s">
        <v>52</v>
      </c>
      <c r="AQ753" s="1" t="s">
        <v>61</v>
      </c>
      <c r="AR753" s="1" t="s">
        <v>52</v>
      </c>
      <c r="AT753">
        <v>2</v>
      </c>
      <c r="AV753">
        <v>49</v>
      </c>
      <c r="AW753">
        <v>18795</v>
      </c>
    </row>
    <row r="754" spans="1:49" hidden="1">
      <c r="A754">
        <v>19773</v>
      </c>
      <c r="B754">
        <v>2015</v>
      </c>
      <c r="C754" s="1" t="s">
        <v>491</v>
      </c>
      <c r="D754" s="1" t="s">
        <v>492</v>
      </c>
      <c r="E754" s="1" t="s">
        <v>4521</v>
      </c>
      <c r="F754">
        <v>162200000</v>
      </c>
      <c r="G754" s="1" t="s">
        <v>4522</v>
      </c>
      <c r="H754">
        <v>6</v>
      </c>
      <c r="I754" s="1" t="s">
        <v>362</v>
      </c>
      <c r="J754">
        <v>1987</v>
      </c>
      <c r="K754">
        <v>1</v>
      </c>
      <c r="L754">
        <v>4</v>
      </c>
      <c r="M754">
        <v>23098</v>
      </c>
      <c r="N754">
        <v>0</v>
      </c>
      <c r="O754">
        <v>23098</v>
      </c>
      <c r="P754" s="1" t="s">
        <v>147</v>
      </c>
      <c r="Q754" s="1" t="s">
        <v>147</v>
      </c>
      <c r="R754">
        <v>23098</v>
      </c>
      <c r="S754" s="1" t="s">
        <v>52</v>
      </c>
      <c r="U754" s="1" t="s">
        <v>52</v>
      </c>
      <c r="X754" s="1" t="s">
        <v>731</v>
      </c>
      <c r="Y754" s="1" t="s">
        <v>4523</v>
      </c>
      <c r="Z754" s="1" t="s">
        <v>1013</v>
      </c>
      <c r="AA754" s="1" t="s">
        <v>1643</v>
      </c>
      <c r="AB754" s="1" t="s">
        <v>3795</v>
      </c>
      <c r="AC754">
        <v>481206</v>
      </c>
      <c r="AD754">
        <v>523225</v>
      </c>
      <c r="AE754">
        <v>0</v>
      </c>
      <c r="AF754">
        <v>141033</v>
      </c>
      <c r="AG754" s="2">
        <f>_2015_building_energy_benchmarking[[#This Row],[Electricity(kWh)]]*3.4121416</f>
        <v>481224.56627279997</v>
      </c>
      <c r="AH754">
        <v>481226</v>
      </c>
      <c r="AI754" s="10">
        <f>_2015_building_energy_benchmarking[[#This Row],[Electricity(kBtu)]]/_2015_building_energy_benchmarking[[#This Row],[Electricity(kWh)]]</f>
        <v>3.4121517658987615</v>
      </c>
      <c r="AJ754">
        <v>0</v>
      </c>
      <c r="AK754">
        <v>0</v>
      </c>
      <c r="AL754">
        <v>0</v>
      </c>
      <c r="AM754" s="1" t="s">
        <v>4524</v>
      </c>
      <c r="AN754" s="1" t="s">
        <v>303</v>
      </c>
      <c r="AO754" s="1" t="s">
        <v>85</v>
      </c>
      <c r="AP754" s="1" t="s">
        <v>52</v>
      </c>
      <c r="AQ754" s="1" t="s">
        <v>61</v>
      </c>
      <c r="AR754" s="1" t="s">
        <v>52</v>
      </c>
      <c r="AT754">
        <v>20</v>
      </c>
      <c r="AV754">
        <v>2</v>
      </c>
      <c r="AW754">
        <v>18377</v>
      </c>
    </row>
    <row r="755" spans="1:49" hidden="1">
      <c r="A755">
        <v>19774</v>
      </c>
      <c r="B755">
        <v>2015</v>
      </c>
      <c r="C755" s="1" t="s">
        <v>47</v>
      </c>
      <c r="D755" s="1" t="s">
        <v>308</v>
      </c>
      <c r="E755" s="1" t="s">
        <v>4525</v>
      </c>
      <c r="F755">
        <v>164000005</v>
      </c>
      <c r="G755" s="1" t="s">
        <v>4526</v>
      </c>
      <c r="H755">
        <v>5</v>
      </c>
      <c r="I755" s="1" t="s">
        <v>437</v>
      </c>
      <c r="J755">
        <v>1968</v>
      </c>
      <c r="K755">
        <v>1</v>
      </c>
      <c r="L755">
        <v>1</v>
      </c>
      <c r="M755">
        <v>48139</v>
      </c>
      <c r="N755">
        <v>0</v>
      </c>
      <c r="O755">
        <v>48139</v>
      </c>
      <c r="P755" s="1" t="s">
        <v>308</v>
      </c>
      <c r="Q755" s="1" t="s">
        <v>308</v>
      </c>
      <c r="R755">
        <v>40000</v>
      </c>
      <c r="S755" s="1" t="s">
        <v>52</v>
      </c>
      <c r="U755" s="1" t="s">
        <v>52</v>
      </c>
      <c r="X755" s="1" t="s">
        <v>477</v>
      </c>
      <c r="Y755" s="1" t="s">
        <v>654</v>
      </c>
      <c r="Z755" s="1" t="s">
        <v>4527</v>
      </c>
      <c r="AA755" s="1" t="s">
        <v>4528</v>
      </c>
      <c r="AB755" s="1" t="s">
        <v>2062</v>
      </c>
      <c r="AC755">
        <v>767213</v>
      </c>
      <c r="AD755">
        <v>837728</v>
      </c>
      <c r="AE755">
        <v>0</v>
      </c>
      <c r="AF755">
        <v>138187</v>
      </c>
      <c r="AG755" s="2">
        <f>_2015_building_energy_benchmarking[[#This Row],[Electricity(kWh)]]*3.4121416</f>
        <v>471513.61127920001</v>
      </c>
      <c r="AH755">
        <v>471514</v>
      </c>
      <c r="AI755" s="10">
        <f>_2015_building_energy_benchmarking[[#This Row],[Electricity(kBtu)]]/_2015_building_energy_benchmarking[[#This Row],[Electricity(kWh)]]</f>
        <v>3.4121444130055649</v>
      </c>
      <c r="AJ755">
        <v>2957</v>
      </c>
      <c r="AK755">
        <v>295719</v>
      </c>
      <c r="AL755">
        <v>0</v>
      </c>
      <c r="AM755" s="1" t="s">
        <v>4529</v>
      </c>
      <c r="AN755" s="1" t="s">
        <v>4327</v>
      </c>
      <c r="AO755" s="1" t="s">
        <v>60</v>
      </c>
      <c r="AP755" s="1" t="s">
        <v>52</v>
      </c>
      <c r="AQ755" s="1" t="s">
        <v>61</v>
      </c>
      <c r="AR755" s="1" t="s">
        <v>52</v>
      </c>
      <c r="AS755">
        <v>123</v>
      </c>
      <c r="AT755">
        <v>6</v>
      </c>
      <c r="AU755">
        <v>1</v>
      </c>
      <c r="AV755">
        <v>33</v>
      </c>
      <c r="AW755">
        <v>19582</v>
      </c>
    </row>
    <row r="756" spans="1:49" hidden="1">
      <c r="A756">
        <v>19776</v>
      </c>
      <c r="B756">
        <v>2015</v>
      </c>
      <c r="C756" s="1" t="s">
        <v>47</v>
      </c>
      <c r="D756" s="1" t="s">
        <v>106</v>
      </c>
      <c r="E756" s="1" t="s">
        <v>4530</v>
      </c>
      <c r="F756">
        <v>164000020</v>
      </c>
      <c r="G756" s="1" t="s">
        <v>4531</v>
      </c>
      <c r="H756">
        <v>5</v>
      </c>
      <c r="I756" s="1" t="s">
        <v>437</v>
      </c>
      <c r="J756">
        <v>2002</v>
      </c>
      <c r="K756">
        <v>1</v>
      </c>
      <c r="L756">
        <v>1</v>
      </c>
      <c r="M756">
        <v>29924</v>
      </c>
      <c r="N756">
        <v>0</v>
      </c>
      <c r="O756">
        <v>29924</v>
      </c>
      <c r="P756" s="1" t="s">
        <v>427</v>
      </c>
      <c r="Q756" s="1" t="s">
        <v>427</v>
      </c>
      <c r="R756">
        <v>29924</v>
      </c>
      <c r="S756" s="1" t="s">
        <v>52</v>
      </c>
      <c r="U756" s="1" t="s">
        <v>52</v>
      </c>
      <c r="X756" s="1" t="s">
        <v>52</v>
      </c>
      <c r="Y756" s="1" t="s">
        <v>3577</v>
      </c>
      <c r="Z756" s="1" t="s">
        <v>669</v>
      </c>
      <c r="AA756" s="1" t="s">
        <v>3541</v>
      </c>
      <c r="AB756" s="1" t="s">
        <v>4532</v>
      </c>
      <c r="AC756">
        <v>1173650</v>
      </c>
      <c r="AD756">
        <v>1196909</v>
      </c>
      <c r="AE756">
        <v>0</v>
      </c>
      <c r="AF756">
        <v>297499</v>
      </c>
      <c r="AG756" s="2">
        <f>_2015_building_energy_benchmarking[[#This Row],[Electricity(kWh)]]*3.4121416</f>
        <v>1015108.7138584</v>
      </c>
      <c r="AH756">
        <v>1015109</v>
      </c>
      <c r="AI756" s="10">
        <f>_2015_building_energy_benchmarking[[#This Row],[Electricity(kBtu)]]/_2015_building_energy_benchmarking[[#This Row],[Electricity(kWh)]]</f>
        <v>3.4121425618237371</v>
      </c>
      <c r="AJ756">
        <v>1586</v>
      </c>
      <c r="AK756">
        <v>158583</v>
      </c>
      <c r="AL756">
        <v>0</v>
      </c>
      <c r="AM756" s="1" t="s">
        <v>4533</v>
      </c>
      <c r="AN756" s="1" t="s">
        <v>2612</v>
      </c>
      <c r="AO756" s="1" t="s">
        <v>60</v>
      </c>
      <c r="AP756" s="1" t="s">
        <v>52</v>
      </c>
      <c r="AQ756" s="1" t="s">
        <v>61</v>
      </c>
      <c r="AR756" s="1" t="s">
        <v>52</v>
      </c>
      <c r="AS756">
        <v>123</v>
      </c>
      <c r="AT756">
        <v>6</v>
      </c>
      <c r="AU756">
        <v>1</v>
      </c>
      <c r="AV756">
        <v>33</v>
      </c>
      <c r="AW756">
        <v>19582</v>
      </c>
    </row>
    <row r="757" spans="1:49" hidden="1">
      <c r="A757">
        <v>19777</v>
      </c>
      <c r="B757">
        <v>2015</v>
      </c>
      <c r="C757" s="1" t="s">
        <v>143</v>
      </c>
      <c r="D757" s="1" t="s">
        <v>144</v>
      </c>
      <c r="E757" s="1" t="s">
        <v>4534</v>
      </c>
      <c r="F757">
        <v>164000035</v>
      </c>
      <c r="G757" s="1" t="s">
        <v>4535</v>
      </c>
      <c r="H757">
        <v>5</v>
      </c>
      <c r="I757" s="1" t="s">
        <v>437</v>
      </c>
      <c r="J757">
        <v>1993</v>
      </c>
      <c r="K757">
        <v>1</v>
      </c>
      <c r="L757">
        <v>5</v>
      </c>
      <c r="M757">
        <v>214388</v>
      </c>
      <c r="N757">
        <v>43082</v>
      </c>
      <c r="O757">
        <v>171306</v>
      </c>
      <c r="P757" s="1" t="s">
        <v>4086</v>
      </c>
      <c r="Q757" s="1" t="s">
        <v>147</v>
      </c>
      <c r="R757">
        <v>171306</v>
      </c>
      <c r="S757" s="1" t="s">
        <v>65</v>
      </c>
      <c r="T757">
        <v>43082</v>
      </c>
      <c r="U757" s="1" t="s">
        <v>52</v>
      </c>
      <c r="X757" s="1" t="s">
        <v>878</v>
      </c>
      <c r="Y757" s="1" t="s">
        <v>2026</v>
      </c>
      <c r="Z757" s="1" t="s">
        <v>353</v>
      </c>
      <c r="AA757" s="1" t="s">
        <v>806</v>
      </c>
      <c r="AB757" s="1" t="s">
        <v>820</v>
      </c>
      <c r="AC757">
        <v>4433348</v>
      </c>
      <c r="AD757">
        <v>4580161</v>
      </c>
      <c r="AE757">
        <v>0</v>
      </c>
      <c r="AF757">
        <v>1299340</v>
      </c>
      <c r="AG757" s="2">
        <f>_2015_building_energy_benchmarking[[#This Row],[Electricity(kWh)]]*3.4121416</f>
        <v>4433532.0665440001</v>
      </c>
      <c r="AH757">
        <v>4433532</v>
      </c>
      <c r="AI757" s="10">
        <f>_2015_building_energy_benchmarking[[#This Row],[Electricity(kBtu)]]/_2015_building_energy_benchmarking[[#This Row],[Electricity(kWh)]]</f>
        <v>3.4121415487863067</v>
      </c>
      <c r="AJ757">
        <v>0</v>
      </c>
      <c r="AK757">
        <v>0</v>
      </c>
      <c r="AL757">
        <v>0</v>
      </c>
      <c r="AM757" s="1" t="s">
        <v>4536</v>
      </c>
      <c r="AN757" s="1" t="s">
        <v>303</v>
      </c>
      <c r="AO757" s="1" t="s">
        <v>60</v>
      </c>
      <c r="AP757" s="1" t="s">
        <v>52</v>
      </c>
      <c r="AQ757" s="1" t="s">
        <v>61</v>
      </c>
      <c r="AR757" s="1" t="s">
        <v>52</v>
      </c>
      <c r="AS757">
        <v>123</v>
      </c>
      <c r="AT757">
        <v>6</v>
      </c>
      <c r="AU757">
        <v>1</v>
      </c>
      <c r="AV757">
        <v>33</v>
      </c>
      <c r="AW757">
        <v>19582</v>
      </c>
    </row>
    <row r="758" spans="1:49" hidden="1">
      <c r="A758">
        <v>19780</v>
      </c>
      <c r="B758">
        <v>2015</v>
      </c>
      <c r="C758" s="1" t="s">
        <v>47</v>
      </c>
      <c r="D758" s="1" t="s">
        <v>106</v>
      </c>
      <c r="E758" s="1" t="s">
        <v>4537</v>
      </c>
      <c r="F758">
        <v>164000080</v>
      </c>
      <c r="G758" s="1" t="s">
        <v>4538</v>
      </c>
      <c r="H758">
        <v>5</v>
      </c>
      <c r="I758" s="1" t="s">
        <v>437</v>
      </c>
      <c r="J758">
        <v>1968</v>
      </c>
      <c r="K758">
        <v>1</v>
      </c>
      <c r="L758">
        <v>1</v>
      </c>
      <c r="M758">
        <v>21633</v>
      </c>
      <c r="N758">
        <v>0</v>
      </c>
      <c r="O758">
        <v>21633</v>
      </c>
      <c r="P758" s="1" t="s">
        <v>106</v>
      </c>
      <c r="Q758" s="1" t="s">
        <v>106</v>
      </c>
      <c r="R758">
        <v>10400</v>
      </c>
      <c r="S758" s="1" t="s">
        <v>52</v>
      </c>
      <c r="U758" s="1" t="s">
        <v>52</v>
      </c>
      <c r="X758" s="1" t="s">
        <v>52</v>
      </c>
      <c r="Y758" s="1" t="s">
        <v>2992</v>
      </c>
      <c r="Z758" s="1" t="s">
        <v>4539</v>
      </c>
      <c r="AA758" s="1" t="s">
        <v>4540</v>
      </c>
      <c r="AB758" s="1" t="s">
        <v>4541</v>
      </c>
      <c r="AC758">
        <v>6293359</v>
      </c>
      <c r="AD758">
        <v>6676801</v>
      </c>
      <c r="AE758">
        <v>0</v>
      </c>
      <c r="AF758">
        <v>648669</v>
      </c>
      <c r="AG758" s="2">
        <f>_2015_building_energy_benchmarking[[#This Row],[Electricity(kWh)]]*3.4121416</f>
        <v>2213350.4795304001</v>
      </c>
      <c r="AH758">
        <v>2213351</v>
      </c>
      <c r="AI758" s="10">
        <f>_2015_building_energy_benchmarking[[#This Row],[Electricity(kBtu)]]/_2015_building_energy_benchmarking[[#This Row],[Electricity(kWh)]]</f>
        <v>3.412142402365459</v>
      </c>
      <c r="AJ758">
        <v>40801</v>
      </c>
      <c r="AK758">
        <v>4080100</v>
      </c>
      <c r="AL758">
        <v>0</v>
      </c>
      <c r="AM758" s="1" t="s">
        <v>4542</v>
      </c>
      <c r="AN758" s="1" t="s">
        <v>4543</v>
      </c>
      <c r="AO758" s="1" t="s">
        <v>60</v>
      </c>
      <c r="AP758" s="1" t="s">
        <v>52</v>
      </c>
      <c r="AQ758" s="1" t="s">
        <v>61</v>
      </c>
      <c r="AR758" s="1" t="s">
        <v>52</v>
      </c>
      <c r="AS758">
        <v>123</v>
      </c>
      <c r="AT758">
        <v>6</v>
      </c>
      <c r="AU758">
        <v>1</v>
      </c>
      <c r="AV758">
        <v>33</v>
      </c>
      <c r="AW758">
        <v>19582</v>
      </c>
    </row>
    <row r="759" spans="1:49" hidden="1">
      <c r="A759">
        <v>19781</v>
      </c>
      <c r="B759">
        <v>2015</v>
      </c>
      <c r="C759" s="1" t="s">
        <v>491</v>
      </c>
      <c r="D759" s="1" t="s">
        <v>492</v>
      </c>
      <c r="E759" s="1" t="s">
        <v>4544</v>
      </c>
      <c r="F759">
        <v>164000222</v>
      </c>
      <c r="G759" s="1" t="s">
        <v>4545</v>
      </c>
      <c r="H759">
        <v>5</v>
      </c>
      <c r="I759" s="1" t="s">
        <v>437</v>
      </c>
      <c r="J759">
        <v>1990</v>
      </c>
      <c r="K759">
        <v>1</v>
      </c>
      <c r="L759">
        <v>4</v>
      </c>
      <c r="M759">
        <v>43228</v>
      </c>
      <c r="N759">
        <v>37992</v>
      </c>
      <c r="O759">
        <v>5236</v>
      </c>
      <c r="P759" s="1" t="s">
        <v>147</v>
      </c>
      <c r="Q759" s="1" t="s">
        <v>147</v>
      </c>
      <c r="R759">
        <v>43228</v>
      </c>
      <c r="S759" s="1" t="s">
        <v>52</v>
      </c>
      <c r="U759" s="1" t="s">
        <v>52</v>
      </c>
      <c r="X759" s="1" t="s">
        <v>843</v>
      </c>
      <c r="Y759" s="1" t="s">
        <v>4515</v>
      </c>
      <c r="Z759" s="1" t="s">
        <v>1112</v>
      </c>
      <c r="AA759" s="1" t="s">
        <v>4101</v>
      </c>
      <c r="AB759" s="1" t="s">
        <v>4440</v>
      </c>
      <c r="AC759">
        <v>1039782</v>
      </c>
      <c r="AD759">
        <v>1064250</v>
      </c>
      <c r="AE759">
        <v>0</v>
      </c>
      <c r="AF759">
        <v>304743</v>
      </c>
      <c r="AG759" s="2">
        <f>_2015_building_energy_benchmarking[[#This Row],[Electricity(kWh)]]*3.4121416</f>
        <v>1039826.2676088</v>
      </c>
      <c r="AH759">
        <v>1039826</v>
      </c>
      <c r="AI759" s="10">
        <f>_2015_building_energy_benchmarking[[#This Row],[Electricity(kBtu)]]/_2015_building_energy_benchmarking[[#This Row],[Electricity(kWh)]]</f>
        <v>3.4121407218541524</v>
      </c>
      <c r="AJ759">
        <v>0</v>
      </c>
      <c r="AK759">
        <v>0</v>
      </c>
      <c r="AL759">
        <v>0</v>
      </c>
      <c r="AM759" s="1" t="s">
        <v>3180</v>
      </c>
      <c r="AN759" s="1" t="s">
        <v>303</v>
      </c>
      <c r="AO759" s="1" t="s">
        <v>85</v>
      </c>
      <c r="AP759" s="1" t="s">
        <v>52</v>
      </c>
      <c r="AQ759" s="1" t="s">
        <v>61</v>
      </c>
      <c r="AR759" s="1" t="s">
        <v>52</v>
      </c>
      <c r="AS759">
        <v>116</v>
      </c>
      <c r="AT759">
        <v>6</v>
      </c>
      <c r="AU759">
        <v>1</v>
      </c>
      <c r="AV759">
        <v>32</v>
      </c>
      <c r="AW759">
        <v>19582</v>
      </c>
    </row>
    <row r="760" spans="1:49" hidden="1">
      <c r="A760">
        <v>19783</v>
      </c>
      <c r="B760">
        <v>2015</v>
      </c>
      <c r="C760" s="1" t="s">
        <v>143</v>
      </c>
      <c r="D760" s="1" t="s">
        <v>144</v>
      </c>
      <c r="E760" s="1" t="s">
        <v>4546</v>
      </c>
      <c r="F760">
        <v>193250000</v>
      </c>
      <c r="G760" s="1" t="s">
        <v>4547</v>
      </c>
      <c r="H760">
        <v>3</v>
      </c>
      <c r="I760" s="1" t="s">
        <v>306</v>
      </c>
      <c r="J760">
        <v>1967</v>
      </c>
      <c r="K760">
        <v>1</v>
      </c>
      <c r="L760">
        <v>5</v>
      </c>
      <c r="M760">
        <v>23231</v>
      </c>
      <c r="N760">
        <v>0</v>
      </c>
      <c r="O760">
        <v>23231</v>
      </c>
      <c r="P760" s="1" t="s">
        <v>147</v>
      </c>
      <c r="Q760" s="1" t="s">
        <v>147</v>
      </c>
      <c r="R760">
        <v>22047</v>
      </c>
      <c r="S760" s="1" t="s">
        <v>52</v>
      </c>
      <c r="U760" s="1" t="s">
        <v>52</v>
      </c>
      <c r="X760" s="1" t="s">
        <v>820</v>
      </c>
      <c r="Y760" s="1" t="s">
        <v>2922</v>
      </c>
      <c r="Z760" s="1" t="s">
        <v>4548</v>
      </c>
      <c r="AA760" s="1" t="s">
        <v>4549</v>
      </c>
      <c r="AB760" s="1" t="s">
        <v>138</v>
      </c>
      <c r="AC760">
        <v>520738</v>
      </c>
      <c r="AD760">
        <v>581927</v>
      </c>
      <c r="AE760">
        <v>0</v>
      </c>
      <c r="AF760">
        <v>152620</v>
      </c>
      <c r="AG760" s="2">
        <f>_2015_building_energy_benchmarking[[#This Row],[Electricity(kWh)]]*3.4121416</f>
        <v>520761.05099199997</v>
      </c>
      <c r="AH760">
        <v>520760</v>
      </c>
      <c r="AI760" s="10">
        <f>_2015_building_energy_benchmarking[[#This Row],[Electricity(kBtu)]]/_2015_building_energy_benchmarking[[#This Row],[Electricity(kWh)]]</f>
        <v>3.4121347136679336</v>
      </c>
      <c r="AJ760">
        <v>0</v>
      </c>
      <c r="AK760">
        <v>0</v>
      </c>
      <c r="AL760">
        <v>0</v>
      </c>
      <c r="AM760" s="1" t="s">
        <v>4550</v>
      </c>
      <c r="AN760" s="1" t="s">
        <v>303</v>
      </c>
      <c r="AO760" s="1" t="s">
        <v>85</v>
      </c>
      <c r="AP760" s="1" t="s">
        <v>52</v>
      </c>
      <c r="AQ760" s="1" t="s">
        <v>61</v>
      </c>
      <c r="AR760" s="1" t="s">
        <v>52</v>
      </c>
      <c r="AT760">
        <v>8</v>
      </c>
      <c r="AV760">
        <v>5</v>
      </c>
      <c r="AW760">
        <v>18376</v>
      </c>
    </row>
    <row r="761" spans="1:49" hidden="1">
      <c r="A761">
        <v>19787</v>
      </c>
      <c r="B761">
        <v>2015</v>
      </c>
      <c r="C761" s="1" t="s">
        <v>47</v>
      </c>
      <c r="D761" s="1" t="s">
        <v>1455</v>
      </c>
      <c r="E761" s="1" t="s">
        <v>4551</v>
      </c>
      <c r="F761">
        <v>194001030</v>
      </c>
      <c r="G761" s="1" t="s">
        <v>4552</v>
      </c>
      <c r="H761">
        <v>1</v>
      </c>
      <c r="I761" s="1" t="s">
        <v>594</v>
      </c>
      <c r="J761">
        <v>1949</v>
      </c>
      <c r="K761">
        <v>1</v>
      </c>
      <c r="L761">
        <v>2</v>
      </c>
      <c r="M761">
        <v>21364</v>
      </c>
      <c r="N761">
        <v>0</v>
      </c>
      <c r="O761">
        <v>21364</v>
      </c>
      <c r="P761" s="1" t="s">
        <v>4553</v>
      </c>
      <c r="Q761" s="1" t="s">
        <v>1455</v>
      </c>
      <c r="R761">
        <v>15364</v>
      </c>
      <c r="S761" s="1" t="s">
        <v>267</v>
      </c>
      <c r="T761">
        <v>6000</v>
      </c>
      <c r="U761" s="1" t="s">
        <v>52</v>
      </c>
      <c r="X761" s="1" t="s">
        <v>820</v>
      </c>
      <c r="Y761" s="1" t="s">
        <v>563</v>
      </c>
      <c r="Z761" s="1" t="s">
        <v>4188</v>
      </c>
      <c r="AA761" s="1" t="s">
        <v>3230</v>
      </c>
      <c r="AB761" s="1" t="s">
        <v>3952</v>
      </c>
      <c r="AC761">
        <v>947884</v>
      </c>
      <c r="AD761">
        <v>1224852</v>
      </c>
      <c r="AE761">
        <v>0</v>
      </c>
      <c r="AF761">
        <v>55514</v>
      </c>
      <c r="AG761" s="2">
        <f>_2015_building_energy_benchmarking[[#This Row],[Electricity(kWh)]]*3.4121416</f>
        <v>189421.62878239999</v>
      </c>
      <c r="AH761">
        <v>189420</v>
      </c>
      <c r="AI761" s="10">
        <f>_2015_building_energy_benchmarking[[#This Row],[Electricity(kBtu)]]/_2015_building_energy_benchmarking[[#This Row],[Electricity(kWh)]]</f>
        <v>3.4121122599704581</v>
      </c>
      <c r="AJ761">
        <v>7585</v>
      </c>
      <c r="AK761">
        <v>758472</v>
      </c>
      <c r="AL761">
        <v>0</v>
      </c>
      <c r="AM761" s="1" t="s">
        <v>4554</v>
      </c>
      <c r="AN761" s="1" t="s">
        <v>4555</v>
      </c>
      <c r="AO761" s="1" t="s">
        <v>60</v>
      </c>
      <c r="AP761" s="1" t="s">
        <v>52</v>
      </c>
      <c r="AQ761" s="1" t="s">
        <v>61</v>
      </c>
      <c r="AR761" s="1" t="s">
        <v>52</v>
      </c>
      <c r="AT761">
        <v>1</v>
      </c>
      <c r="AV761">
        <v>50</v>
      </c>
      <c r="AW761">
        <v>18795</v>
      </c>
    </row>
    <row r="762" spans="1:49" hidden="1">
      <c r="A762">
        <v>19788</v>
      </c>
      <c r="B762">
        <v>2015</v>
      </c>
      <c r="C762" s="1" t="s">
        <v>143</v>
      </c>
      <c r="D762" s="1" t="s">
        <v>144</v>
      </c>
      <c r="E762" s="1" t="s">
        <v>4556</v>
      </c>
      <c r="F762">
        <v>195500000</v>
      </c>
      <c r="G762" s="1" t="s">
        <v>4557</v>
      </c>
      <c r="H762">
        <v>7</v>
      </c>
      <c r="I762" s="1" t="s">
        <v>351</v>
      </c>
      <c r="J762">
        <v>1999</v>
      </c>
      <c r="K762">
        <v>1</v>
      </c>
      <c r="L762">
        <v>6</v>
      </c>
      <c r="M762">
        <v>208125</v>
      </c>
      <c r="N762">
        <v>36000</v>
      </c>
      <c r="O762">
        <v>172125</v>
      </c>
      <c r="P762" s="1" t="s">
        <v>3395</v>
      </c>
      <c r="Q762" s="1" t="s">
        <v>147</v>
      </c>
      <c r="R762">
        <v>79872</v>
      </c>
      <c r="S762" s="1" t="s">
        <v>65</v>
      </c>
      <c r="T762">
        <v>36000</v>
      </c>
      <c r="U762" s="1" t="s">
        <v>308</v>
      </c>
      <c r="V762">
        <v>7146</v>
      </c>
      <c r="X762" s="1" t="s">
        <v>52</v>
      </c>
      <c r="Y762" s="1" t="s">
        <v>772</v>
      </c>
      <c r="Z762" s="1" t="s">
        <v>669</v>
      </c>
      <c r="AA762" s="1" t="s">
        <v>1827</v>
      </c>
      <c r="AB762" s="1" t="s">
        <v>1828</v>
      </c>
      <c r="AC762">
        <v>3065502</v>
      </c>
      <c r="AD762">
        <v>3483512</v>
      </c>
      <c r="AE762">
        <v>0</v>
      </c>
      <c r="AF762">
        <v>137556</v>
      </c>
      <c r="AG762" s="2">
        <f>_2015_building_energy_benchmarking[[#This Row],[Electricity(kWh)]]*3.4121416</f>
        <v>469360.54992959998</v>
      </c>
      <c r="AH762">
        <v>469361</v>
      </c>
      <c r="AI762" s="10">
        <f>_2015_building_energy_benchmarking[[#This Row],[Electricity(kBtu)]]/_2015_building_energy_benchmarking[[#This Row],[Electricity(kWh)]]</f>
        <v>3.4121448719067144</v>
      </c>
      <c r="AJ762">
        <v>25962</v>
      </c>
      <c r="AK762">
        <v>2596160</v>
      </c>
      <c r="AL762">
        <v>0</v>
      </c>
      <c r="AM762" s="1" t="s">
        <v>4558</v>
      </c>
      <c r="AN762" s="1" t="s">
        <v>2274</v>
      </c>
      <c r="AO762" s="1" t="s">
        <v>60</v>
      </c>
      <c r="AP762" s="1" t="s">
        <v>52</v>
      </c>
      <c r="AQ762" s="1" t="s">
        <v>61</v>
      </c>
      <c r="AR762" s="1" t="s">
        <v>52</v>
      </c>
      <c r="AT762">
        <v>50</v>
      </c>
      <c r="AV762">
        <v>7</v>
      </c>
      <c r="AW762">
        <v>18390</v>
      </c>
    </row>
    <row r="763" spans="1:49" hidden="1">
      <c r="A763">
        <v>19789</v>
      </c>
      <c r="B763">
        <v>2015</v>
      </c>
      <c r="C763" s="1" t="s">
        <v>143</v>
      </c>
      <c r="D763" s="1" t="s">
        <v>144</v>
      </c>
      <c r="E763" s="1" t="s">
        <v>4559</v>
      </c>
      <c r="F763">
        <v>200050000</v>
      </c>
      <c r="G763" s="1" t="s">
        <v>4560</v>
      </c>
      <c r="H763">
        <v>3</v>
      </c>
      <c r="I763" s="1" t="s">
        <v>306</v>
      </c>
      <c r="J763">
        <v>1923</v>
      </c>
      <c r="K763">
        <v>1</v>
      </c>
      <c r="L763">
        <v>6</v>
      </c>
      <c r="M763">
        <v>39251</v>
      </c>
      <c r="N763">
        <v>0</v>
      </c>
      <c r="O763">
        <v>39251</v>
      </c>
      <c r="P763" s="1" t="s">
        <v>147</v>
      </c>
      <c r="Q763" s="1" t="s">
        <v>147</v>
      </c>
      <c r="R763">
        <v>33720</v>
      </c>
      <c r="S763" s="1" t="s">
        <v>52</v>
      </c>
      <c r="U763" s="1" t="s">
        <v>52</v>
      </c>
      <c r="X763" s="1" t="s">
        <v>820</v>
      </c>
      <c r="Y763" s="1" t="s">
        <v>4516</v>
      </c>
      <c r="Z763" s="1" t="s">
        <v>795</v>
      </c>
      <c r="AA763" s="1" t="s">
        <v>2558</v>
      </c>
      <c r="AB763" s="1" t="s">
        <v>565</v>
      </c>
      <c r="AC763">
        <v>1075793</v>
      </c>
      <c r="AD763">
        <v>1192160</v>
      </c>
      <c r="AE763">
        <v>0</v>
      </c>
      <c r="AF763">
        <v>301148</v>
      </c>
      <c r="AG763" s="2">
        <f>_2015_building_energy_benchmarking[[#This Row],[Electricity(kWh)]]*3.4121416</f>
        <v>1027559.6185567999</v>
      </c>
      <c r="AH763">
        <v>1027560</v>
      </c>
      <c r="AI763" s="10">
        <f>_2015_building_energy_benchmarking[[#This Row],[Electricity(kBtu)]]/_2015_building_energy_benchmarking[[#This Row],[Electricity(kWh)]]</f>
        <v>3.412142866630361</v>
      </c>
      <c r="AJ763">
        <v>483</v>
      </c>
      <c r="AK763">
        <v>48275</v>
      </c>
      <c r="AL763">
        <v>0</v>
      </c>
      <c r="AM763" s="1" t="s">
        <v>4561</v>
      </c>
      <c r="AN763" s="1" t="s">
        <v>1657</v>
      </c>
      <c r="AO763" s="1" t="s">
        <v>60</v>
      </c>
      <c r="AP763" s="1" t="s">
        <v>52</v>
      </c>
      <c r="AQ763" s="1" t="s">
        <v>61</v>
      </c>
      <c r="AR763" s="1" t="s">
        <v>52</v>
      </c>
      <c r="AT763">
        <v>8</v>
      </c>
      <c r="AV763">
        <v>5</v>
      </c>
      <c r="AW763">
        <v>19578</v>
      </c>
    </row>
    <row r="764" spans="1:49" hidden="1">
      <c r="A764">
        <v>19790</v>
      </c>
      <c r="B764">
        <v>2015</v>
      </c>
      <c r="C764" s="1" t="s">
        <v>143</v>
      </c>
      <c r="D764" s="1" t="s">
        <v>144</v>
      </c>
      <c r="E764" s="1" t="s">
        <v>4562</v>
      </c>
      <c r="F764">
        <v>200060000</v>
      </c>
      <c r="G764" s="1" t="s">
        <v>4563</v>
      </c>
      <c r="H764">
        <v>3</v>
      </c>
      <c r="I764" s="1" t="s">
        <v>306</v>
      </c>
      <c r="J764">
        <v>1992</v>
      </c>
      <c r="K764">
        <v>1</v>
      </c>
      <c r="L764">
        <v>5</v>
      </c>
      <c r="M764">
        <v>44715</v>
      </c>
      <c r="N764">
        <v>0</v>
      </c>
      <c r="O764">
        <v>44715</v>
      </c>
      <c r="P764" s="1" t="s">
        <v>147</v>
      </c>
      <c r="Q764" s="1" t="s">
        <v>147</v>
      </c>
      <c r="R764">
        <v>44715</v>
      </c>
      <c r="S764" s="1" t="s">
        <v>52</v>
      </c>
      <c r="U764" s="1" t="s">
        <v>52</v>
      </c>
      <c r="X764" s="1" t="s">
        <v>1164</v>
      </c>
      <c r="Y764" s="1" t="s">
        <v>1420</v>
      </c>
      <c r="Z764" s="1" t="s">
        <v>4564</v>
      </c>
      <c r="AA764" s="1" t="s">
        <v>4565</v>
      </c>
      <c r="AB764" s="1" t="s">
        <v>3867</v>
      </c>
      <c r="AC764">
        <v>1857889</v>
      </c>
      <c r="AD764">
        <v>2031839</v>
      </c>
      <c r="AE764">
        <v>0</v>
      </c>
      <c r="AF764">
        <v>414916</v>
      </c>
      <c r="AG764" s="2">
        <f>_2015_building_energy_benchmarking[[#This Row],[Electricity(kWh)]]*3.4121416</f>
        <v>1415752.1441056</v>
      </c>
      <c r="AH764">
        <v>1415752</v>
      </c>
      <c r="AI764" s="10">
        <f>_2015_building_energy_benchmarking[[#This Row],[Electricity(kBtu)]]/_2015_building_energy_benchmarking[[#This Row],[Electricity(kWh)]]</f>
        <v>3.4121412526872907</v>
      </c>
      <c r="AJ764">
        <v>4422</v>
      </c>
      <c r="AK764">
        <v>442195</v>
      </c>
      <c r="AL764">
        <v>0</v>
      </c>
      <c r="AM764" s="1" t="s">
        <v>4566</v>
      </c>
      <c r="AN764" s="1" t="s">
        <v>3396</v>
      </c>
      <c r="AO764" s="1" t="s">
        <v>60</v>
      </c>
      <c r="AP764" s="1" t="s">
        <v>52</v>
      </c>
      <c r="AQ764" s="1" t="s">
        <v>61</v>
      </c>
      <c r="AR764" s="1" t="s">
        <v>52</v>
      </c>
      <c r="AT764">
        <v>8</v>
      </c>
      <c r="AV764">
        <v>5</v>
      </c>
      <c r="AW764">
        <v>19578</v>
      </c>
    </row>
    <row r="765" spans="1:49" hidden="1">
      <c r="A765">
        <v>19792</v>
      </c>
      <c r="B765">
        <v>2015</v>
      </c>
      <c r="C765" s="1" t="s">
        <v>143</v>
      </c>
      <c r="D765" s="1" t="s">
        <v>144</v>
      </c>
      <c r="E765" s="1" t="s">
        <v>4567</v>
      </c>
      <c r="F765">
        <v>208600000</v>
      </c>
      <c r="G765" s="1" t="s">
        <v>4568</v>
      </c>
      <c r="H765">
        <v>7</v>
      </c>
      <c r="I765" s="1" t="s">
        <v>351</v>
      </c>
      <c r="J765">
        <v>1990</v>
      </c>
      <c r="K765">
        <v>1</v>
      </c>
      <c r="L765">
        <v>5</v>
      </c>
      <c r="M765">
        <v>21715</v>
      </c>
      <c r="N765">
        <v>0</v>
      </c>
      <c r="O765">
        <v>21715</v>
      </c>
      <c r="P765" s="1" t="s">
        <v>4086</v>
      </c>
      <c r="Q765" s="1" t="s">
        <v>147</v>
      </c>
      <c r="R765">
        <v>21715</v>
      </c>
      <c r="S765" s="1" t="s">
        <v>65</v>
      </c>
      <c r="T765">
        <v>4290</v>
      </c>
      <c r="U765" s="1" t="s">
        <v>52</v>
      </c>
      <c r="X765" s="1" t="s">
        <v>52</v>
      </c>
      <c r="Y765" s="1" t="s">
        <v>2749</v>
      </c>
      <c r="Z765" s="1" t="s">
        <v>1210</v>
      </c>
      <c r="AA765" s="1" t="s">
        <v>1323</v>
      </c>
      <c r="AB765" s="1" t="s">
        <v>2364</v>
      </c>
      <c r="AC765">
        <v>431357</v>
      </c>
      <c r="AD765">
        <v>495982</v>
      </c>
      <c r="AE765">
        <v>0</v>
      </c>
      <c r="AF765">
        <v>104058</v>
      </c>
      <c r="AG765" s="2">
        <f>_2015_building_energy_benchmarking[[#This Row],[Electricity(kWh)]]*3.4121416</f>
        <v>355060.63061280001</v>
      </c>
      <c r="AH765">
        <v>355061</v>
      </c>
      <c r="AI765" s="10">
        <f>_2015_building_energy_benchmarking[[#This Row],[Electricity(kBtu)]]/_2015_building_energy_benchmarking[[#This Row],[Electricity(kWh)]]</f>
        <v>3.4121451498202924</v>
      </c>
      <c r="AJ765">
        <v>763</v>
      </c>
      <c r="AK765">
        <v>76310</v>
      </c>
      <c r="AL765">
        <v>0</v>
      </c>
      <c r="AM765" s="1" t="s">
        <v>4569</v>
      </c>
      <c r="AN765" s="1" t="s">
        <v>1508</v>
      </c>
      <c r="AO765" s="1" t="s">
        <v>60</v>
      </c>
      <c r="AP765" s="1" t="s">
        <v>52</v>
      </c>
      <c r="AQ765" s="1" t="s">
        <v>61</v>
      </c>
      <c r="AR765" s="1" t="s">
        <v>52</v>
      </c>
      <c r="AT765">
        <v>50</v>
      </c>
      <c r="AV765">
        <v>40</v>
      </c>
      <c r="AW765">
        <v>19575</v>
      </c>
    </row>
    <row r="766" spans="1:49" hidden="1">
      <c r="A766">
        <v>19793</v>
      </c>
      <c r="B766">
        <v>2015</v>
      </c>
      <c r="C766" s="1" t="s">
        <v>143</v>
      </c>
      <c r="D766" s="1" t="s">
        <v>144</v>
      </c>
      <c r="E766" s="1" t="s">
        <v>4570</v>
      </c>
      <c r="F766">
        <v>209000005</v>
      </c>
      <c r="G766" s="1" t="s">
        <v>4571</v>
      </c>
      <c r="H766">
        <v>7</v>
      </c>
      <c r="I766" s="1" t="s">
        <v>362</v>
      </c>
      <c r="J766">
        <v>1994</v>
      </c>
      <c r="K766">
        <v>1</v>
      </c>
      <c r="L766">
        <v>7</v>
      </c>
      <c r="M766">
        <v>86525</v>
      </c>
      <c r="N766">
        <v>23866</v>
      </c>
      <c r="O766">
        <v>62659</v>
      </c>
      <c r="P766" s="1" t="s">
        <v>4086</v>
      </c>
      <c r="Q766" s="1" t="s">
        <v>147</v>
      </c>
      <c r="R766">
        <v>62659</v>
      </c>
      <c r="S766" s="1" t="s">
        <v>65</v>
      </c>
      <c r="T766">
        <v>23866</v>
      </c>
      <c r="U766" s="1" t="s">
        <v>52</v>
      </c>
      <c r="X766" s="1" t="s">
        <v>1150</v>
      </c>
      <c r="Y766" s="1" t="s">
        <v>2171</v>
      </c>
      <c r="Z766" s="1" t="s">
        <v>2602</v>
      </c>
      <c r="AA766" s="1" t="s">
        <v>707</v>
      </c>
      <c r="AB766" s="1" t="s">
        <v>1412</v>
      </c>
      <c r="AC766">
        <v>2294320</v>
      </c>
      <c r="AD766">
        <v>2414850</v>
      </c>
      <c r="AE766">
        <v>0</v>
      </c>
      <c r="AF766">
        <v>552162</v>
      </c>
      <c r="AG766" s="2">
        <f>_2015_building_energy_benchmarking[[#This Row],[Electricity(kWh)]]*3.4121416</f>
        <v>1884054.9301392001</v>
      </c>
      <c r="AH766">
        <v>1884053</v>
      </c>
      <c r="AI766" s="10">
        <f>_2015_building_energy_benchmarking[[#This Row],[Electricity(kBtu)]]/_2015_building_energy_benchmarking[[#This Row],[Electricity(kWh)]]</f>
        <v>3.4121381043968979</v>
      </c>
      <c r="AJ766">
        <v>4103</v>
      </c>
      <c r="AK766">
        <v>410345</v>
      </c>
      <c r="AL766">
        <v>0</v>
      </c>
      <c r="AM766" s="1" t="s">
        <v>4572</v>
      </c>
      <c r="AN766" s="1" t="s">
        <v>1391</v>
      </c>
      <c r="AO766" s="1" t="s">
        <v>60</v>
      </c>
      <c r="AP766" s="1" t="s">
        <v>52</v>
      </c>
      <c r="AQ766" s="1" t="s">
        <v>61</v>
      </c>
      <c r="AR766" s="1" t="s">
        <v>52</v>
      </c>
      <c r="AT766">
        <v>56</v>
      </c>
      <c r="AV766">
        <v>10</v>
      </c>
      <c r="AW766">
        <v>18390</v>
      </c>
    </row>
    <row r="767" spans="1:49" hidden="1">
      <c r="A767">
        <v>19794</v>
      </c>
      <c r="B767">
        <v>2015</v>
      </c>
      <c r="C767" s="1" t="s">
        <v>491</v>
      </c>
      <c r="D767" s="1" t="s">
        <v>492</v>
      </c>
      <c r="E767" s="1" t="s">
        <v>4573</v>
      </c>
      <c r="F767">
        <v>209000075</v>
      </c>
      <c r="G767" s="1" t="s">
        <v>4574</v>
      </c>
      <c r="H767">
        <v>7</v>
      </c>
      <c r="I767" s="1" t="s">
        <v>362</v>
      </c>
      <c r="J767">
        <v>1916</v>
      </c>
      <c r="K767">
        <v>1</v>
      </c>
      <c r="L767">
        <v>3</v>
      </c>
      <c r="M767">
        <v>56652</v>
      </c>
      <c r="N767">
        <v>0</v>
      </c>
      <c r="O767">
        <v>56652</v>
      </c>
      <c r="P767" s="1" t="s">
        <v>147</v>
      </c>
      <c r="Q767" s="1" t="s">
        <v>147</v>
      </c>
      <c r="R767">
        <v>56652</v>
      </c>
      <c r="S767" s="1" t="s">
        <v>52</v>
      </c>
      <c r="U767" s="1" t="s">
        <v>52</v>
      </c>
      <c r="X767" s="1" t="s">
        <v>69</v>
      </c>
      <c r="Y767" s="1" t="s">
        <v>4003</v>
      </c>
      <c r="Z767" s="1" t="s">
        <v>3026</v>
      </c>
      <c r="AA767" s="1" t="s">
        <v>1737</v>
      </c>
      <c r="AB767" s="1" t="s">
        <v>1533</v>
      </c>
      <c r="AC767">
        <v>1558041</v>
      </c>
      <c r="AD767">
        <v>1764963</v>
      </c>
      <c r="AE767">
        <v>0</v>
      </c>
      <c r="AF767">
        <v>192563</v>
      </c>
      <c r="AG767" s="2">
        <f>_2015_building_energy_benchmarking[[#This Row],[Electricity(kWh)]]*3.4121416</f>
        <v>657052.22292079998</v>
      </c>
      <c r="AH767">
        <v>657053</v>
      </c>
      <c r="AI767" s="10">
        <f>_2015_building_energy_benchmarking[[#This Row],[Electricity(kBtu)]]/_2015_building_energy_benchmarking[[#This Row],[Electricity(kWh)]]</f>
        <v>3.4121456354543707</v>
      </c>
      <c r="AJ767">
        <v>9010</v>
      </c>
      <c r="AK767">
        <v>901015</v>
      </c>
      <c r="AL767">
        <v>0</v>
      </c>
      <c r="AM767" s="1" t="s">
        <v>4575</v>
      </c>
      <c r="AN767" s="1" t="s">
        <v>568</v>
      </c>
      <c r="AO767" s="1" t="s">
        <v>60</v>
      </c>
      <c r="AP767" s="1" t="s">
        <v>52</v>
      </c>
      <c r="AQ767" s="1" t="s">
        <v>61</v>
      </c>
      <c r="AR767" s="1" t="s">
        <v>52</v>
      </c>
      <c r="AT767">
        <v>56</v>
      </c>
      <c r="AV767">
        <v>10</v>
      </c>
      <c r="AW767">
        <v>18390</v>
      </c>
    </row>
    <row r="768" spans="1:49" hidden="1">
      <c r="A768">
        <v>19797</v>
      </c>
      <c r="B768">
        <v>2015</v>
      </c>
      <c r="C768" s="1" t="s">
        <v>143</v>
      </c>
      <c r="D768" s="1" t="s">
        <v>144</v>
      </c>
      <c r="E768" s="1" t="s">
        <v>4576</v>
      </c>
      <c r="F768">
        <v>222500000</v>
      </c>
      <c r="G768" s="1" t="s">
        <v>4577</v>
      </c>
      <c r="H768">
        <v>7</v>
      </c>
      <c r="I768" s="1" t="s">
        <v>351</v>
      </c>
      <c r="J768">
        <v>1996</v>
      </c>
      <c r="K768">
        <v>1</v>
      </c>
      <c r="L768">
        <v>5</v>
      </c>
      <c r="M768">
        <v>20798</v>
      </c>
      <c r="N768">
        <v>0</v>
      </c>
      <c r="O768">
        <v>20798</v>
      </c>
      <c r="P768" s="1" t="s">
        <v>147</v>
      </c>
      <c r="Q768" s="1" t="s">
        <v>147</v>
      </c>
      <c r="R768">
        <v>20798</v>
      </c>
      <c r="S768" s="1" t="s">
        <v>52</v>
      </c>
      <c r="U768" s="1" t="s">
        <v>52</v>
      </c>
      <c r="X768" s="1" t="s">
        <v>1190</v>
      </c>
      <c r="Y768" s="1" t="s">
        <v>813</v>
      </c>
      <c r="Z768" s="1" t="s">
        <v>813</v>
      </c>
      <c r="AA768" s="1" t="s">
        <v>120</v>
      </c>
      <c r="AB768" s="1" t="s">
        <v>120</v>
      </c>
      <c r="AC768">
        <v>527438</v>
      </c>
      <c r="AD768">
        <v>527438</v>
      </c>
      <c r="AE768">
        <v>0</v>
      </c>
      <c r="AF768">
        <v>154583</v>
      </c>
      <c r="AG768" s="2">
        <f>_2015_building_energy_benchmarking[[#This Row],[Electricity(kWh)]]*3.4121416</f>
        <v>527459.08495279995</v>
      </c>
      <c r="AH768">
        <v>527460</v>
      </c>
      <c r="AI768" s="10">
        <f>_2015_building_energy_benchmarking[[#This Row],[Electricity(kBtu)]]/_2015_building_energy_benchmarking[[#This Row],[Electricity(kWh)]]</f>
        <v>3.4121475194555675</v>
      </c>
      <c r="AJ768">
        <v>0</v>
      </c>
      <c r="AK768">
        <v>0</v>
      </c>
      <c r="AL768">
        <v>0</v>
      </c>
      <c r="AM768" s="1" t="s">
        <v>4578</v>
      </c>
      <c r="AN768" s="1" t="s">
        <v>1755</v>
      </c>
      <c r="AO768" s="1" t="s">
        <v>85</v>
      </c>
      <c r="AP768" s="1" t="s">
        <v>52</v>
      </c>
      <c r="AQ768" s="1" t="s">
        <v>61</v>
      </c>
      <c r="AR768" s="1" t="s">
        <v>52</v>
      </c>
      <c r="AT768">
        <v>50</v>
      </c>
      <c r="AV768">
        <v>40</v>
      </c>
      <c r="AW768">
        <v>19575</v>
      </c>
    </row>
    <row r="769" spans="1:49" hidden="1">
      <c r="A769">
        <v>19798</v>
      </c>
      <c r="B769">
        <v>2015</v>
      </c>
      <c r="C769" s="1" t="s">
        <v>491</v>
      </c>
      <c r="D769" s="1" t="s">
        <v>492</v>
      </c>
      <c r="E769" s="1" t="s">
        <v>4579</v>
      </c>
      <c r="F769">
        <v>225049032</v>
      </c>
      <c r="G769" s="1" t="s">
        <v>4580</v>
      </c>
      <c r="H769">
        <v>4</v>
      </c>
      <c r="I769" s="1" t="s">
        <v>280</v>
      </c>
      <c r="J769">
        <v>1977</v>
      </c>
      <c r="K769">
        <v>1</v>
      </c>
      <c r="L769">
        <v>3</v>
      </c>
      <c r="M769">
        <v>33166</v>
      </c>
      <c r="N769">
        <v>0</v>
      </c>
      <c r="O769">
        <v>33166</v>
      </c>
      <c r="P769" s="1" t="s">
        <v>52</v>
      </c>
      <c r="Q769" s="1" t="s">
        <v>52</v>
      </c>
      <c r="S769" s="1" t="s">
        <v>52</v>
      </c>
      <c r="U769" s="1" t="s">
        <v>52</v>
      </c>
      <c r="X769" s="1" t="s">
        <v>52</v>
      </c>
      <c r="Y769" s="1" t="s">
        <v>52</v>
      </c>
      <c r="Z769" s="1" t="s">
        <v>52</v>
      </c>
      <c r="AA769" s="1" t="s">
        <v>52</v>
      </c>
      <c r="AB769" s="1" t="s">
        <v>52</v>
      </c>
      <c r="AG769" s="2">
        <f>_2015_building_energy_benchmarking[[#This Row],[Electricity(kWh)]]*3.4121416</f>
        <v>0</v>
      </c>
      <c r="AI769" s="10" t="e">
        <f>_2015_building_energy_benchmarking[[#This Row],[Electricity(kBtu)]]/_2015_building_energy_benchmarking[[#This Row],[Electricity(kWh)]]</f>
        <v>#DIV/0!</v>
      </c>
      <c r="AM769" s="1" t="s">
        <v>52</v>
      </c>
      <c r="AN769" s="1" t="s">
        <v>52</v>
      </c>
      <c r="AO769" s="1" t="s">
        <v>60</v>
      </c>
      <c r="AP769" s="1" t="s">
        <v>52</v>
      </c>
      <c r="AQ769" s="1" t="s">
        <v>4581</v>
      </c>
      <c r="AR769" s="1" t="s">
        <v>52</v>
      </c>
      <c r="AT769">
        <v>55</v>
      </c>
      <c r="AV769">
        <v>48</v>
      </c>
      <c r="AW769">
        <v>18792</v>
      </c>
    </row>
    <row r="770" spans="1:49" hidden="1">
      <c r="A770">
        <v>19799</v>
      </c>
      <c r="B770">
        <v>2015</v>
      </c>
      <c r="C770" s="1" t="s">
        <v>491</v>
      </c>
      <c r="D770" s="1" t="s">
        <v>492</v>
      </c>
      <c r="E770" s="1" t="s">
        <v>4582</v>
      </c>
      <c r="F770">
        <v>242200000</v>
      </c>
      <c r="G770" s="1" t="s">
        <v>4583</v>
      </c>
      <c r="H770">
        <v>3</v>
      </c>
      <c r="I770" s="1" t="s">
        <v>306</v>
      </c>
      <c r="J770">
        <v>1965</v>
      </c>
      <c r="K770">
        <v>1</v>
      </c>
      <c r="L770">
        <v>3</v>
      </c>
      <c r="M770">
        <v>20296</v>
      </c>
      <c r="N770">
        <v>754</v>
      </c>
      <c r="O770">
        <v>19542</v>
      </c>
      <c r="P770" s="1" t="s">
        <v>4086</v>
      </c>
      <c r="Q770" s="1" t="s">
        <v>147</v>
      </c>
      <c r="R770">
        <v>19542</v>
      </c>
      <c r="S770" s="1" t="s">
        <v>65</v>
      </c>
      <c r="T770">
        <v>754</v>
      </c>
      <c r="U770" s="1" t="s">
        <v>52</v>
      </c>
      <c r="X770" s="1" t="s">
        <v>739</v>
      </c>
      <c r="Y770" s="1" t="s">
        <v>655</v>
      </c>
      <c r="Z770" s="1" t="s">
        <v>354</v>
      </c>
      <c r="AA770" s="1" t="s">
        <v>1020</v>
      </c>
      <c r="AB770" s="1" t="s">
        <v>356</v>
      </c>
      <c r="AC770">
        <v>520275</v>
      </c>
      <c r="AD770">
        <v>596281</v>
      </c>
      <c r="AE770">
        <v>0</v>
      </c>
      <c r="AF770">
        <v>152484</v>
      </c>
      <c r="AG770" s="2">
        <f>_2015_building_energy_benchmarking[[#This Row],[Electricity(kWh)]]*3.4121416</f>
        <v>520296.99973440001</v>
      </c>
      <c r="AH770">
        <v>520297</v>
      </c>
      <c r="AI770" s="10">
        <f>_2015_building_energy_benchmarking[[#This Row],[Electricity(kBtu)]]/_2015_building_energy_benchmarking[[#This Row],[Electricity(kWh)]]</f>
        <v>3.4121416017418222</v>
      </c>
      <c r="AJ770">
        <v>0</v>
      </c>
      <c r="AK770">
        <v>0</v>
      </c>
      <c r="AL770">
        <v>0</v>
      </c>
      <c r="AM770" s="1" t="s">
        <v>4550</v>
      </c>
      <c r="AN770" s="1" t="s">
        <v>1755</v>
      </c>
      <c r="AO770" s="1" t="s">
        <v>85</v>
      </c>
      <c r="AP770" s="1" t="s">
        <v>52</v>
      </c>
      <c r="AQ770" s="1" t="s">
        <v>61</v>
      </c>
      <c r="AR770" s="1" t="s">
        <v>52</v>
      </c>
      <c r="AT770">
        <v>8</v>
      </c>
      <c r="AV770">
        <v>4</v>
      </c>
      <c r="AW770">
        <v>19578</v>
      </c>
    </row>
    <row r="771" spans="1:49" hidden="1">
      <c r="A771">
        <v>19801</v>
      </c>
      <c r="B771">
        <v>2015</v>
      </c>
      <c r="C771" s="1" t="s">
        <v>491</v>
      </c>
      <c r="D771" s="1" t="s">
        <v>106</v>
      </c>
      <c r="E771" s="1" t="s">
        <v>4584</v>
      </c>
      <c r="F771">
        <v>246300000</v>
      </c>
      <c r="G771" s="1" t="s">
        <v>4585</v>
      </c>
      <c r="H771">
        <v>7</v>
      </c>
      <c r="I771" s="1" t="s">
        <v>51</v>
      </c>
      <c r="J771">
        <v>1909</v>
      </c>
      <c r="K771">
        <v>1</v>
      </c>
      <c r="L771">
        <v>3</v>
      </c>
      <c r="M771">
        <v>30700</v>
      </c>
      <c r="N771">
        <v>0</v>
      </c>
      <c r="O771">
        <v>30700</v>
      </c>
      <c r="P771" s="1" t="s">
        <v>4586</v>
      </c>
      <c r="Q771" s="1" t="s">
        <v>106</v>
      </c>
      <c r="R771">
        <v>19034</v>
      </c>
      <c r="S771" s="1" t="s">
        <v>147</v>
      </c>
      <c r="T771">
        <v>11666</v>
      </c>
      <c r="U771" s="1" t="s">
        <v>52</v>
      </c>
      <c r="X771" s="1" t="s">
        <v>52</v>
      </c>
      <c r="Y771" s="1" t="s">
        <v>2024</v>
      </c>
      <c r="Z771" s="1" t="s">
        <v>655</v>
      </c>
      <c r="AA771" s="1" t="s">
        <v>4249</v>
      </c>
      <c r="AB771" s="1" t="s">
        <v>4330</v>
      </c>
      <c r="AC771">
        <v>670779</v>
      </c>
      <c r="AD771">
        <v>817420</v>
      </c>
      <c r="AE771">
        <v>0</v>
      </c>
      <c r="AF771">
        <v>59663</v>
      </c>
      <c r="AG771" s="2">
        <f>_2015_building_energy_benchmarking[[#This Row],[Electricity(kWh)]]*3.4121416</f>
        <v>203578.60428080001</v>
      </c>
      <c r="AH771">
        <v>203579</v>
      </c>
      <c r="AI771" s="10">
        <f>_2015_building_energy_benchmarking[[#This Row],[Electricity(kBtu)]]/_2015_building_energy_benchmarking[[#This Row],[Electricity(kWh)]]</f>
        <v>3.4121482325729513</v>
      </c>
      <c r="AJ771">
        <v>4672</v>
      </c>
      <c r="AK771">
        <v>467208</v>
      </c>
      <c r="AL771">
        <v>0</v>
      </c>
      <c r="AM771" s="1" t="s">
        <v>4587</v>
      </c>
      <c r="AN771" s="1" t="s">
        <v>943</v>
      </c>
      <c r="AO771" s="1" t="s">
        <v>60</v>
      </c>
      <c r="AP771" s="1" t="s">
        <v>52</v>
      </c>
      <c r="AQ771" s="1" t="s">
        <v>61</v>
      </c>
      <c r="AR771" s="1" t="s">
        <v>52</v>
      </c>
      <c r="AT771">
        <v>5</v>
      </c>
      <c r="AV771">
        <v>9</v>
      </c>
      <c r="AW771">
        <v>19576</v>
      </c>
    </row>
    <row r="772" spans="1:49" hidden="1">
      <c r="A772">
        <v>19805</v>
      </c>
      <c r="B772">
        <v>2015</v>
      </c>
      <c r="C772" s="1" t="s">
        <v>491</v>
      </c>
      <c r="D772" s="1" t="s">
        <v>492</v>
      </c>
      <c r="E772" s="1" t="s">
        <v>4588</v>
      </c>
      <c r="F772">
        <v>253210000</v>
      </c>
      <c r="G772" s="1" t="s">
        <v>4589</v>
      </c>
      <c r="H772">
        <v>7</v>
      </c>
      <c r="I772" s="1" t="s">
        <v>351</v>
      </c>
      <c r="J772">
        <v>1988</v>
      </c>
      <c r="K772">
        <v>1</v>
      </c>
      <c r="L772">
        <v>4</v>
      </c>
      <c r="M772">
        <v>31537</v>
      </c>
      <c r="N772">
        <v>0</v>
      </c>
      <c r="O772">
        <v>31537</v>
      </c>
      <c r="P772" s="1" t="s">
        <v>147</v>
      </c>
      <c r="Q772" s="1" t="s">
        <v>147</v>
      </c>
      <c r="R772">
        <v>24459</v>
      </c>
      <c r="S772" s="1" t="s">
        <v>52</v>
      </c>
      <c r="U772" s="1" t="s">
        <v>52</v>
      </c>
      <c r="X772" s="1" t="s">
        <v>1533</v>
      </c>
      <c r="Y772" s="1" t="s">
        <v>795</v>
      </c>
      <c r="Z772" s="1" t="s">
        <v>1936</v>
      </c>
      <c r="AA772" s="1" t="s">
        <v>3454</v>
      </c>
      <c r="AB772" s="1" t="s">
        <v>4590</v>
      </c>
      <c r="AC772">
        <v>864765</v>
      </c>
      <c r="AD772">
        <v>944706</v>
      </c>
      <c r="AE772">
        <v>0</v>
      </c>
      <c r="AF772">
        <v>253448</v>
      </c>
      <c r="AG772" s="2">
        <f>_2015_building_energy_benchmarking[[#This Row],[Electricity(kWh)]]*3.4121416</f>
        <v>864800.46423679998</v>
      </c>
      <c r="AH772">
        <v>864801</v>
      </c>
      <c r="AI772" s="10">
        <f>_2015_building_energy_benchmarking[[#This Row],[Electricity(kBtu)]]/_2015_building_energy_benchmarking[[#This Row],[Electricity(kWh)]]</f>
        <v>3.4121437138979198</v>
      </c>
      <c r="AJ772">
        <v>0</v>
      </c>
      <c r="AK772">
        <v>0</v>
      </c>
      <c r="AL772">
        <v>0</v>
      </c>
      <c r="AM772" s="1" t="s">
        <v>4591</v>
      </c>
      <c r="AN772" s="1" t="s">
        <v>1755</v>
      </c>
      <c r="AO772" s="1" t="s">
        <v>60</v>
      </c>
      <c r="AP772" s="1" t="s">
        <v>52</v>
      </c>
      <c r="AQ772" s="1" t="s">
        <v>61</v>
      </c>
      <c r="AR772" s="1" t="s">
        <v>52</v>
      </c>
      <c r="AT772">
        <v>33</v>
      </c>
      <c r="AV772">
        <v>27</v>
      </c>
      <c r="AW772">
        <v>18235</v>
      </c>
    </row>
    <row r="773" spans="1:49" hidden="1">
      <c r="A773">
        <v>19808</v>
      </c>
      <c r="B773">
        <v>2015</v>
      </c>
      <c r="C773" s="1" t="s">
        <v>143</v>
      </c>
      <c r="D773" s="1" t="s">
        <v>144</v>
      </c>
      <c r="E773" s="1" t="s">
        <v>4592</v>
      </c>
      <c r="F773">
        <v>255600000</v>
      </c>
      <c r="G773" s="1" t="s">
        <v>4593</v>
      </c>
      <c r="H773">
        <v>3</v>
      </c>
      <c r="I773" s="1" t="s">
        <v>306</v>
      </c>
      <c r="J773">
        <v>1980</v>
      </c>
      <c r="K773">
        <v>1</v>
      </c>
      <c r="L773">
        <v>5</v>
      </c>
      <c r="M773">
        <v>48744</v>
      </c>
      <c r="N773">
        <v>0</v>
      </c>
      <c r="O773">
        <v>48744</v>
      </c>
      <c r="P773" s="1" t="s">
        <v>147</v>
      </c>
      <c r="Q773" s="1" t="s">
        <v>147</v>
      </c>
      <c r="R773">
        <v>48744</v>
      </c>
      <c r="S773" s="1" t="s">
        <v>52</v>
      </c>
      <c r="U773" s="1" t="s">
        <v>52</v>
      </c>
      <c r="X773" s="1" t="s">
        <v>903</v>
      </c>
      <c r="Y773" s="1" t="s">
        <v>1216</v>
      </c>
      <c r="Z773" s="1" t="s">
        <v>1472</v>
      </c>
      <c r="AA773" s="1" t="s">
        <v>4594</v>
      </c>
      <c r="AB773" s="1" t="s">
        <v>4595</v>
      </c>
      <c r="AC773">
        <v>1670929</v>
      </c>
      <c r="AD773">
        <v>1861345</v>
      </c>
      <c r="AE773">
        <v>0</v>
      </c>
      <c r="AF773">
        <v>489721</v>
      </c>
      <c r="AG773" s="2">
        <f>_2015_building_energy_benchmarking[[#This Row],[Electricity(kWh)]]*3.4121416</f>
        <v>1670997.3964936</v>
      </c>
      <c r="AH773">
        <v>1670998</v>
      </c>
      <c r="AI773" s="10">
        <f>_2015_building_energy_benchmarking[[#This Row],[Electricity(kBtu)]]/_2015_building_energy_benchmarking[[#This Row],[Electricity(kWh)]]</f>
        <v>3.4121428323473979</v>
      </c>
      <c r="AJ773">
        <v>0</v>
      </c>
      <c r="AK773">
        <v>0</v>
      </c>
      <c r="AL773">
        <v>0</v>
      </c>
      <c r="AM773" s="1" t="s">
        <v>4596</v>
      </c>
      <c r="AN773" s="1" t="s">
        <v>1399</v>
      </c>
      <c r="AO773" s="1" t="s">
        <v>85</v>
      </c>
      <c r="AP773" s="1" t="s">
        <v>52</v>
      </c>
      <c r="AQ773" s="1" t="s">
        <v>61</v>
      </c>
      <c r="AR773" s="1" t="s">
        <v>52</v>
      </c>
      <c r="AT773">
        <v>8</v>
      </c>
      <c r="AV773">
        <v>5</v>
      </c>
      <c r="AW773">
        <v>18376</v>
      </c>
    </row>
    <row r="774" spans="1:49" hidden="1">
      <c r="A774">
        <v>19824</v>
      </c>
      <c r="B774">
        <v>2015</v>
      </c>
      <c r="C774" s="1" t="s">
        <v>143</v>
      </c>
      <c r="D774" s="1" t="s">
        <v>144</v>
      </c>
      <c r="E774" s="1" t="s">
        <v>4597</v>
      </c>
      <c r="F774">
        <v>290050000</v>
      </c>
      <c r="G774" s="1" t="s">
        <v>4598</v>
      </c>
      <c r="H774">
        <v>7</v>
      </c>
      <c r="I774" s="1" t="s">
        <v>362</v>
      </c>
      <c r="J774">
        <v>2010</v>
      </c>
      <c r="K774">
        <v>1</v>
      </c>
      <c r="L774">
        <v>5</v>
      </c>
      <c r="M774">
        <v>23931</v>
      </c>
      <c r="N774">
        <v>0</v>
      </c>
      <c r="O774">
        <v>23931</v>
      </c>
      <c r="P774" s="1" t="s">
        <v>4086</v>
      </c>
      <c r="Q774" s="1" t="s">
        <v>147</v>
      </c>
      <c r="R774">
        <v>22088</v>
      </c>
      <c r="S774" s="1" t="s">
        <v>65</v>
      </c>
      <c r="T774">
        <v>3983</v>
      </c>
      <c r="U774" s="1" t="s">
        <v>52</v>
      </c>
      <c r="X774" s="1" t="s">
        <v>52</v>
      </c>
      <c r="Y774" s="1" t="s">
        <v>4515</v>
      </c>
      <c r="Z774" s="1" t="s">
        <v>1014</v>
      </c>
      <c r="AA774" s="1" t="s">
        <v>3746</v>
      </c>
      <c r="AB774" s="1" t="s">
        <v>2783</v>
      </c>
      <c r="AC774">
        <v>533329</v>
      </c>
      <c r="AD774">
        <v>581543</v>
      </c>
      <c r="AE774">
        <v>0</v>
      </c>
      <c r="AF774">
        <v>95992</v>
      </c>
      <c r="AG774" s="2">
        <f>_2015_building_energy_benchmarking[[#This Row],[Electricity(kWh)]]*3.4121416</f>
        <v>327538.29646719998</v>
      </c>
      <c r="AH774">
        <v>327538</v>
      </c>
      <c r="AI774" s="10">
        <f>_2015_building_energy_benchmarking[[#This Row],[Electricity(kBtu)]]/_2015_building_energy_benchmarking[[#This Row],[Electricity(kWh)]]</f>
        <v>3.4121385115426284</v>
      </c>
      <c r="AJ774">
        <v>2058</v>
      </c>
      <c r="AK774">
        <v>205804</v>
      </c>
      <c r="AL774">
        <v>0</v>
      </c>
      <c r="AM774" s="1" t="s">
        <v>4599</v>
      </c>
      <c r="AN774" s="1" t="s">
        <v>1855</v>
      </c>
      <c r="AO774" s="1" t="s">
        <v>60</v>
      </c>
      <c r="AP774" s="1" t="s">
        <v>52</v>
      </c>
      <c r="AQ774" s="1" t="s">
        <v>61</v>
      </c>
      <c r="AR774" s="1" t="s">
        <v>52</v>
      </c>
      <c r="AT774">
        <v>56</v>
      </c>
      <c r="AV774">
        <v>10</v>
      </c>
      <c r="AW774">
        <v>18390</v>
      </c>
    </row>
    <row r="775" spans="1:49" hidden="1">
      <c r="A775">
        <v>19826</v>
      </c>
      <c r="B775">
        <v>2015</v>
      </c>
      <c r="C775" s="1" t="s">
        <v>491</v>
      </c>
      <c r="D775" s="1" t="s">
        <v>492</v>
      </c>
      <c r="E775" s="1" t="s">
        <v>4600</v>
      </c>
      <c r="F775">
        <v>290900000</v>
      </c>
      <c r="G775" s="1" t="s">
        <v>4601</v>
      </c>
      <c r="H775">
        <v>7</v>
      </c>
      <c r="I775" s="1" t="s">
        <v>351</v>
      </c>
      <c r="J775">
        <v>1999</v>
      </c>
      <c r="K775">
        <v>1</v>
      </c>
      <c r="L775">
        <v>4</v>
      </c>
      <c r="M775">
        <v>39966</v>
      </c>
      <c r="N775">
        <v>0</v>
      </c>
      <c r="O775">
        <v>39966</v>
      </c>
      <c r="P775" s="1" t="s">
        <v>4093</v>
      </c>
      <c r="Q775" s="1" t="s">
        <v>147</v>
      </c>
      <c r="R775">
        <v>33396</v>
      </c>
      <c r="S775" s="1" t="s">
        <v>65</v>
      </c>
      <c r="T775">
        <v>12000</v>
      </c>
      <c r="U775" s="1" t="s">
        <v>213</v>
      </c>
      <c r="V775">
        <v>3151</v>
      </c>
      <c r="X775" s="1" t="s">
        <v>52</v>
      </c>
      <c r="Y775" s="1" t="s">
        <v>4401</v>
      </c>
      <c r="Z775" s="1" t="s">
        <v>4194</v>
      </c>
      <c r="AA775" s="1" t="s">
        <v>788</v>
      </c>
      <c r="AB775" s="1" t="s">
        <v>815</v>
      </c>
      <c r="AC775">
        <v>827664</v>
      </c>
      <c r="AD775">
        <v>889406</v>
      </c>
      <c r="AE775">
        <v>0</v>
      </c>
      <c r="AF775">
        <v>242201</v>
      </c>
      <c r="AG775" s="2">
        <f>_2015_building_energy_benchmarking[[#This Row],[Electricity(kWh)]]*3.4121416</f>
        <v>826424.10766159999</v>
      </c>
      <c r="AH775">
        <v>826425</v>
      </c>
      <c r="AI775" s="10">
        <f>_2015_building_energy_benchmarking[[#This Row],[Electricity(kBtu)]]/_2015_building_energy_benchmarking[[#This Row],[Electricity(kWh)]]</f>
        <v>3.4121452842886693</v>
      </c>
      <c r="AJ775">
        <v>13</v>
      </c>
      <c r="AK775">
        <v>1273</v>
      </c>
      <c r="AL775">
        <v>0</v>
      </c>
      <c r="AM775" s="1" t="s">
        <v>1889</v>
      </c>
      <c r="AN775" s="1" t="s">
        <v>303</v>
      </c>
      <c r="AO775" s="1" t="s">
        <v>60</v>
      </c>
      <c r="AP775" s="1" t="s">
        <v>52</v>
      </c>
      <c r="AQ775" s="1" t="s">
        <v>61</v>
      </c>
      <c r="AR775" s="1" t="s">
        <v>52</v>
      </c>
      <c r="AT775">
        <v>50</v>
      </c>
      <c r="AV775">
        <v>39</v>
      </c>
      <c r="AW775">
        <v>18390</v>
      </c>
    </row>
    <row r="776" spans="1:49" hidden="1">
      <c r="A776">
        <v>19830</v>
      </c>
      <c r="B776">
        <v>2015</v>
      </c>
      <c r="C776" s="1" t="s">
        <v>143</v>
      </c>
      <c r="D776" s="1" t="s">
        <v>144</v>
      </c>
      <c r="E776" s="1" t="s">
        <v>4602</v>
      </c>
      <c r="F776">
        <v>294200000</v>
      </c>
      <c r="G776" s="1" t="s">
        <v>4603</v>
      </c>
      <c r="H776">
        <v>7</v>
      </c>
      <c r="I776" s="1" t="s">
        <v>351</v>
      </c>
      <c r="J776">
        <v>1999</v>
      </c>
      <c r="K776">
        <v>1</v>
      </c>
      <c r="L776">
        <v>7</v>
      </c>
      <c r="M776">
        <v>72763</v>
      </c>
      <c r="N776">
        <v>0</v>
      </c>
      <c r="O776">
        <v>72763</v>
      </c>
      <c r="P776" s="1" t="s">
        <v>4093</v>
      </c>
      <c r="Q776" s="1" t="s">
        <v>147</v>
      </c>
      <c r="R776">
        <v>70013</v>
      </c>
      <c r="S776" s="1" t="s">
        <v>65</v>
      </c>
      <c r="T776">
        <v>39780</v>
      </c>
      <c r="U776" s="1" t="s">
        <v>213</v>
      </c>
      <c r="V776">
        <v>2760</v>
      </c>
      <c r="X776" s="1" t="s">
        <v>52</v>
      </c>
      <c r="Y776" s="1" t="s">
        <v>4406</v>
      </c>
      <c r="Z776" s="1" t="s">
        <v>1029</v>
      </c>
      <c r="AA776" s="1" t="s">
        <v>2198</v>
      </c>
      <c r="AB776" s="1" t="s">
        <v>4604</v>
      </c>
      <c r="AC776">
        <v>2682044</v>
      </c>
      <c r="AD776">
        <v>2746398</v>
      </c>
      <c r="AE776">
        <v>0</v>
      </c>
      <c r="AF776">
        <v>662649</v>
      </c>
      <c r="AG776" s="2">
        <f>_2015_building_energy_benchmarking[[#This Row],[Electricity(kWh)]]*3.4121416</f>
        <v>2261052.2190983999</v>
      </c>
      <c r="AH776">
        <v>2261054</v>
      </c>
      <c r="AI776" s="10">
        <f>_2015_building_energy_benchmarking[[#This Row],[Electricity(kBtu)]]/_2015_building_energy_benchmarking[[#This Row],[Electricity(kWh)]]</f>
        <v>3.4121442875489136</v>
      </c>
      <c r="AJ776">
        <v>4211</v>
      </c>
      <c r="AK776">
        <v>421084</v>
      </c>
      <c r="AL776">
        <v>0</v>
      </c>
      <c r="AM776" s="1" t="s">
        <v>4605</v>
      </c>
      <c r="AN776" s="1" t="s">
        <v>1290</v>
      </c>
      <c r="AO776" s="1" t="s">
        <v>60</v>
      </c>
      <c r="AP776" s="1" t="s">
        <v>52</v>
      </c>
      <c r="AQ776" s="1" t="s">
        <v>61</v>
      </c>
      <c r="AR776" s="1" t="s">
        <v>52</v>
      </c>
      <c r="AT776">
        <v>50</v>
      </c>
      <c r="AV776">
        <v>40</v>
      </c>
      <c r="AW776">
        <v>18390</v>
      </c>
    </row>
    <row r="777" spans="1:49" hidden="1">
      <c r="A777">
        <v>19831</v>
      </c>
      <c r="B777">
        <v>2015</v>
      </c>
      <c r="C777" s="1" t="s">
        <v>491</v>
      </c>
      <c r="D777" s="1" t="s">
        <v>492</v>
      </c>
      <c r="E777" s="1" t="s">
        <v>4606</v>
      </c>
      <c r="F777">
        <v>299400000</v>
      </c>
      <c r="G777" s="1" t="s">
        <v>4607</v>
      </c>
      <c r="H777">
        <v>2</v>
      </c>
      <c r="I777" s="1" t="s">
        <v>390</v>
      </c>
      <c r="J777">
        <v>1980</v>
      </c>
      <c r="K777">
        <v>1</v>
      </c>
      <c r="L777">
        <v>4</v>
      </c>
      <c r="M777">
        <v>59600</v>
      </c>
      <c r="N777">
        <v>0</v>
      </c>
      <c r="O777">
        <v>59600</v>
      </c>
      <c r="P777" s="1" t="s">
        <v>147</v>
      </c>
      <c r="Q777" s="1" t="s">
        <v>147</v>
      </c>
      <c r="R777">
        <v>59600</v>
      </c>
      <c r="S777" s="1" t="s">
        <v>52</v>
      </c>
      <c r="U777" s="1" t="s">
        <v>52</v>
      </c>
      <c r="X777" s="1" t="s">
        <v>1459</v>
      </c>
      <c r="Y777" s="1" t="s">
        <v>4608</v>
      </c>
      <c r="Z777" s="1" t="s">
        <v>713</v>
      </c>
      <c r="AA777" s="1" t="s">
        <v>3213</v>
      </c>
      <c r="AB777" s="1" t="s">
        <v>432</v>
      </c>
      <c r="AC777">
        <v>1396191</v>
      </c>
      <c r="AD777">
        <v>1604184</v>
      </c>
      <c r="AE777">
        <v>0</v>
      </c>
      <c r="AF777">
        <v>409200</v>
      </c>
      <c r="AG777" s="2">
        <f>_2015_building_energy_benchmarking[[#This Row],[Electricity(kWh)]]*3.4121416</f>
        <v>1396248.3427200001</v>
      </c>
      <c r="AH777">
        <v>1396249</v>
      </c>
      <c r="AI777" s="10">
        <f>_2015_building_energy_benchmarking[[#This Row],[Electricity(kBtu)]]/_2015_building_energy_benchmarking[[#This Row],[Electricity(kWh)]]</f>
        <v>3.4121432062561095</v>
      </c>
      <c r="AJ777">
        <v>0</v>
      </c>
      <c r="AK777">
        <v>0</v>
      </c>
      <c r="AL777">
        <v>0</v>
      </c>
      <c r="AM777" s="1" t="s">
        <v>4561</v>
      </c>
      <c r="AN777" s="1" t="s">
        <v>303</v>
      </c>
      <c r="AO777" s="1" t="s">
        <v>60</v>
      </c>
      <c r="AP777" s="1" t="s">
        <v>52</v>
      </c>
      <c r="AQ777" s="1" t="s">
        <v>61</v>
      </c>
      <c r="AR777" s="1" t="s">
        <v>52</v>
      </c>
      <c r="AT777">
        <v>42</v>
      </c>
      <c r="AV777">
        <v>41</v>
      </c>
      <c r="AW777">
        <v>19584</v>
      </c>
    </row>
    <row r="778" spans="1:49" hidden="1">
      <c r="A778">
        <v>19832</v>
      </c>
      <c r="B778">
        <v>2015</v>
      </c>
      <c r="C778" s="1" t="s">
        <v>491</v>
      </c>
      <c r="D778" s="1" t="s">
        <v>492</v>
      </c>
      <c r="E778" s="1" t="s">
        <v>4609</v>
      </c>
      <c r="F778">
        <v>299900000</v>
      </c>
      <c r="G778" s="1" t="s">
        <v>4610</v>
      </c>
      <c r="H778">
        <v>7</v>
      </c>
      <c r="I778" s="1" t="s">
        <v>351</v>
      </c>
      <c r="J778">
        <v>1978</v>
      </c>
      <c r="K778">
        <v>1</v>
      </c>
      <c r="L778">
        <v>4</v>
      </c>
      <c r="M778">
        <v>40948</v>
      </c>
      <c r="N778">
        <v>8778</v>
      </c>
      <c r="O778">
        <v>32170</v>
      </c>
      <c r="P778" s="1" t="s">
        <v>4086</v>
      </c>
      <c r="Q778" s="1" t="s">
        <v>147</v>
      </c>
      <c r="R778">
        <v>32170</v>
      </c>
      <c r="S778" s="1" t="s">
        <v>65</v>
      </c>
      <c r="T778">
        <v>8778</v>
      </c>
      <c r="U778" s="1" t="s">
        <v>52</v>
      </c>
      <c r="X778" s="1" t="s">
        <v>652</v>
      </c>
      <c r="Y778" s="1" t="s">
        <v>2762</v>
      </c>
      <c r="Z778" s="1" t="s">
        <v>4193</v>
      </c>
      <c r="AA778" s="1" t="s">
        <v>1512</v>
      </c>
      <c r="AB778" s="1" t="s">
        <v>3030</v>
      </c>
      <c r="AC778">
        <v>603376</v>
      </c>
      <c r="AD778">
        <v>661010</v>
      </c>
      <c r="AE778">
        <v>0</v>
      </c>
      <c r="AF778">
        <v>176839</v>
      </c>
      <c r="AG778" s="2">
        <f>_2015_building_energy_benchmarking[[#This Row],[Electricity(kWh)]]*3.4121416</f>
        <v>603399.70840240002</v>
      </c>
      <c r="AH778">
        <v>603401</v>
      </c>
      <c r="AI778" s="10">
        <f>_2015_building_energy_benchmarking[[#This Row],[Electricity(kBtu)]]/_2015_building_energy_benchmarking[[#This Row],[Electricity(kWh)]]</f>
        <v>3.4121489038051562</v>
      </c>
      <c r="AJ778">
        <v>0</v>
      </c>
      <c r="AK778">
        <v>0</v>
      </c>
      <c r="AL778">
        <v>0</v>
      </c>
      <c r="AM778" s="1" t="s">
        <v>4611</v>
      </c>
      <c r="AN778" s="1" t="s">
        <v>715</v>
      </c>
      <c r="AO778" s="1" t="s">
        <v>60</v>
      </c>
      <c r="AP778" s="1" t="s">
        <v>52</v>
      </c>
      <c r="AQ778" s="1" t="s">
        <v>61</v>
      </c>
      <c r="AR778" s="1" t="s">
        <v>52</v>
      </c>
      <c r="AT778">
        <v>50</v>
      </c>
      <c r="AV778">
        <v>39</v>
      </c>
      <c r="AW778">
        <v>18390</v>
      </c>
    </row>
    <row r="779" spans="1:49" hidden="1">
      <c r="A779">
        <v>19833</v>
      </c>
      <c r="B779">
        <v>2015</v>
      </c>
      <c r="C779" s="1" t="s">
        <v>47</v>
      </c>
      <c r="D779" s="1" t="s">
        <v>288</v>
      </c>
      <c r="E779" s="1" t="s">
        <v>4612</v>
      </c>
      <c r="F779">
        <v>660001445</v>
      </c>
      <c r="G779" s="1" t="s">
        <v>4613</v>
      </c>
      <c r="H779">
        <v>7</v>
      </c>
      <c r="I779" s="1" t="s">
        <v>51</v>
      </c>
      <c r="J779">
        <v>1992</v>
      </c>
      <c r="K779">
        <v>1</v>
      </c>
      <c r="L779">
        <v>2</v>
      </c>
      <c r="M779">
        <v>28923</v>
      </c>
      <c r="N779">
        <v>0</v>
      </c>
      <c r="O779">
        <v>28923</v>
      </c>
      <c r="P779" s="1" t="s">
        <v>288</v>
      </c>
      <c r="Q779" s="1" t="s">
        <v>288</v>
      </c>
      <c r="R779">
        <v>28800</v>
      </c>
      <c r="S779" s="1" t="s">
        <v>52</v>
      </c>
      <c r="U779" s="1" t="s">
        <v>52</v>
      </c>
      <c r="X779" s="1" t="s">
        <v>52</v>
      </c>
      <c r="Y779" s="1" t="s">
        <v>2610</v>
      </c>
      <c r="Z779" s="1" t="s">
        <v>4614</v>
      </c>
      <c r="AA779" s="1" t="s">
        <v>354</v>
      </c>
      <c r="AB779" s="1" t="s">
        <v>837</v>
      </c>
      <c r="AC779">
        <v>456397</v>
      </c>
      <c r="AD779">
        <v>606377</v>
      </c>
      <c r="AE779">
        <v>0</v>
      </c>
      <c r="AF779">
        <v>55974</v>
      </c>
      <c r="AG779" s="2">
        <f>_2015_building_energy_benchmarking[[#This Row],[Electricity(kWh)]]*3.4121416</f>
        <v>190991.2139184</v>
      </c>
      <c r="AH779">
        <v>190991</v>
      </c>
      <c r="AI779" s="10">
        <f>_2015_building_energy_benchmarking[[#This Row],[Electricity(kBtu)]]/_2015_building_energy_benchmarking[[#This Row],[Electricity(kWh)]]</f>
        <v>3.4121377782541895</v>
      </c>
      <c r="AJ779">
        <v>2654</v>
      </c>
      <c r="AK779">
        <v>265414</v>
      </c>
      <c r="AL779">
        <v>0</v>
      </c>
      <c r="AM779" s="1" t="s">
        <v>4615</v>
      </c>
      <c r="AN779" s="1" t="s">
        <v>924</v>
      </c>
      <c r="AO779" s="1" t="s">
        <v>60</v>
      </c>
      <c r="AP779" s="1" t="s">
        <v>52</v>
      </c>
      <c r="AQ779" s="1" t="s">
        <v>61</v>
      </c>
      <c r="AR779" s="1" t="s">
        <v>52</v>
      </c>
      <c r="AT779">
        <v>56</v>
      </c>
      <c r="AV779">
        <v>7</v>
      </c>
      <c r="AW779">
        <v>19576</v>
      </c>
    </row>
    <row r="780" spans="1:49" hidden="1">
      <c r="A780">
        <v>19835</v>
      </c>
      <c r="B780">
        <v>2015</v>
      </c>
      <c r="C780" s="1" t="s">
        <v>143</v>
      </c>
      <c r="D780" s="1" t="s">
        <v>144</v>
      </c>
      <c r="E780" s="1" t="s">
        <v>4616</v>
      </c>
      <c r="F780">
        <v>660001460</v>
      </c>
      <c r="G780" s="1" t="s">
        <v>4617</v>
      </c>
      <c r="H780">
        <v>7</v>
      </c>
      <c r="I780" s="1" t="s">
        <v>51</v>
      </c>
      <c r="J780">
        <v>1992</v>
      </c>
      <c r="K780">
        <v>1</v>
      </c>
      <c r="L780">
        <v>7</v>
      </c>
      <c r="M780">
        <v>65210</v>
      </c>
      <c r="N780">
        <v>18059</v>
      </c>
      <c r="O780">
        <v>47151</v>
      </c>
      <c r="P780" s="1" t="s">
        <v>4086</v>
      </c>
      <c r="Q780" s="1" t="s">
        <v>147</v>
      </c>
      <c r="R780">
        <v>56635</v>
      </c>
      <c r="S780" s="1" t="s">
        <v>65</v>
      </c>
      <c r="T780">
        <v>8575</v>
      </c>
      <c r="U780" s="1" t="s">
        <v>52</v>
      </c>
      <c r="X780" s="1" t="s">
        <v>1421</v>
      </c>
      <c r="Y780" s="1" t="s">
        <v>418</v>
      </c>
      <c r="Z780" s="1" t="s">
        <v>4618</v>
      </c>
      <c r="AA780" s="1" t="s">
        <v>2178</v>
      </c>
      <c r="AB780" s="1" t="s">
        <v>3461</v>
      </c>
      <c r="AC780">
        <v>3610224</v>
      </c>
      <c r="AD780">
        <v>4054220</v>
      </c>
      <c r="AE780">
        <v>0</v>
      </c>
      <c r="AF780">
        <v>374219</v>
      </c>
      <c r="AG780" s="2">
        <f>_2015_building_energy_benchmarking[[#This Row],[Electricity(kWh)]]*3.4121416</f>
        <v>1276888.2174104</v>
      </c>
      <c r="AH780">
        <v>1276889</v>
      </c>
      <c r="AI780" s="10">
        <f>_2015_building_energy_benchmarking[[#This Row],[Electricity(kBtu)]]/_2015_building_energy_benchmarking[[#This Row],[Electricity(kWh)]]</f>
        <v>3.4121436912609995</v>
      </c>
      <c r="AJ780">
        <v>23334</v>
      </c>
      <c r="AK780">
        <v>2333388</v>
      </c>
      <c r="AL780">
        <v>0</v>
      </c>
      <c r="AM780" s="1" t="s">
        <v>4619</v>
      </c>
      <c r="AN780" s="1" t="s">
        <v>188</v>
      </c>
      <c r="AO780" s="1" t="s">
        <v>60</v>
      </c>
      <c r="AP780" s="1" t="s">
        <v>52</v>
      </c>
      <c r="AQ780" s="1" t="s">
        <v>61</v>
      </c>
      <c r="AR780" s="1" t="s">
        <v>52</v>
      </c>
      <c r="AT780">
        <v>56</v>
      </c>
      <c r="AV780">
        <v>7</v>
      </c>
      <c r="AW780">
        <v>19576</v>
      </c>
    </row>
    <row r="781" spans="1:49" hidden="1">
      <c r="A781">
        <v>19836</v>
      </c>
      <c r="B781">
        <v>2015</v>
      </c>
      <c r="C781" s="1" t="s">
        <v>47</v>
      </c>
      <c r="D781" s="1" t="s">
        <v>288</v>
      </c>
      <c r="E781" s="1" t="s">
        <v>4620</v>
      </c>
      <c r="F781">
        <v>660001470</v>
      </c>
      <c r="G781" s="1" t="s">
        <v>4621</v>
      </c>
      <c r="H781">
        <v>7</v>
      </c>
      <c r="I781" s="1" t="s">
        <v>51</v>
      </c>
      <c r="J781">
        <v>1928</v>
      </c>
      <c r="K781">
        <v>1</v>
      </c>
      <c r="L781">
        <v>3</v>
      </c>
      <c r="M781">
        <v>21600</v>
      </c>
      <c r="N781">
        <v>0</v>
      </c>
      <c r="O781">
        <v>21600</v>
      </c>
      <c r="P781" s="1" t="s">
        <v>288</v>
      </c>
      <c r="Q781" s="1" t="s">
        <v>288</v>
      </c>
      <c r="R781">
        <v>21600</v>
      </c>
      <c r="S781" s="1" t="s">
        <v>52</v>
      </c>
      <c r="U781" s="1" t="s">
        <v>52</v>
      </c>
      <c r="X781" s="1" t="s">
        <v>52</v>
      </c>
      <c r="Y781" s="1" t="s">
        <v>4622</v>
      </c>
      <c r="Z781" s="1" t="s">
        <v>4207</v>
      </c>
      <c r="AA781" s="1" t="s">
        <v>1492</v>
      </c>
      <c r="AB781" s="1" t="s">
        <v>771</v>
      </c>
      <c r="AC781">
        <v>315468</v>
      </c>
      <c r="AD781">
        <v>376418</v>
      </c>
      <c r="AE781">
        <v>0</v>
      </c>
      <c r="AF781">
        <v>67108</v>
      </c>
      <c r="AG781" s="2">
        <f>_2015_building_energy_benchmarking[[#This Row],[Electricity(kWh)]]*3.4121416</f>
        <v>228981.99849279999</v>
      </c>
      <c r="AH781">
        <v>228983</v>
      </c>
      <c r="AI781" s="10">
        <f>_2015_building_energy_benchmarking[[#This Row],[Electricity(kBtu)]]/_2015_building_energy_benchmarking[[#This Row],[Electricity(kWh)]]</f>
        <v>3.4121565238123623</v>
      </c>
      <c r="AJ781">
        <v>865</v>
      </c>
      <c r="AK781">
        <v>86495</v>
      </c>
      <c r="AL781">
        <v>0</v>
      </c>
      <c r="AM781" s="1" t="s">
        <v>4623</v>
      </c>
      <c r="AN781" s="1" t="s">
        <v>208</v>
      </c>
      <c r="AO781" s="1" t="s">
        <v>60</v>
      </c>
      <c r="AP781" s="1" t="s">
        <v>52</v>
      </c>
      <c r="AQ781" s="1" t="s">
        <v>61</v>
      </c>
      <c r="AR781" s="1" t="s">
        <v>52</v>
      </c>
      <c r="AT781">
        <v>56</v>
      </c>
      <c r="AV781">
        <v>7</v>
      </c>
      <c r="AW781">
        <v>19576</v>
      </c>
    </row>
    <row r="782" spans="1:49" hidden="1">
      <c r="A782">
        <v>19839</v>
      </c>
      <c r="B782">
        <v>2015</v>
      </c>
      <c r="C782" s="1" t="s">
        <v>491</v>
      </c>
      <c r="D782" s="1" t="s">
        <v>492</v>
      </c>
      <c r="E782" s="1" t="s">
        <v>4624</v>
      </c>
      <c r="F782">
        <v>660001855</v>
      </c>
      <c r="G782" s="1" t="s">
        <v>4625</v>
      </c>
      <c r="H782">
        <v>7</v>
      </c>
      <c r="I782" s="1" t="s">
        <v>306</v>
      </c>
      <c r="J782">
        <v>1925</v>
      </c>
      <c r="K782">
        <v>1</v>
      </c>
      <c r="L782">
        <v>3</v>
      </c>
      <c r="M782">
        <v>21712</v>
      </c>
      <c r="N782">
        <v>0</v>
      </c>
      <c r="O782">
        <v>21712</v>
      </c>
      <c r="P782" s="1" t="s">
        <v>147</v>
      </c>
      <c r="Q782" s="1" t="s">
        <v>147</v>
      </c>
      <c r="R782">
        <v>21712</v>
      </c>
      <c r="S782" s="1" t="s">
        <v>52</v>
      </c>
      <c r="U782" s="1" t="s">
        <v>52</v>
      </c>
      <c r="X782" s="1" t="s">
        <v>497</v>
      </c>
      <c r="Y782" s="1" t="s">
        <v>2056</v>
      </c>
      <c r="Z782" s="1" t="s">
        <v>1654</v>
      </c>
      <c r="AA782" s="1" t="s">
        <v>2777</v>
      </c>
      <c r="AB782" s="1" t="s">
        <v>4626</v>
      </c>
      <c r="AC782">
        <v>1122837</v>
      </c>
      <c r="AD782">
        <v>1298091</v>
      </c>
      <c r="AE782">
        <v>0</v>
      </c>
      <c r="AF782">
        <v>106163</v>
      </c>
      <c r="AG782" s="2">
        <f>_2015_building_energy_benchmarking[[#This Row],[Electricity(kWh)]]*3.4121416</f>
        <v>362243.18868080003</v>
      </c>
      <c r="AH782">
        <v>362244</v>
      </c>
      <c r="AI782" s="10">
        <f>_2015_building_energy_benchmarking[[#This Row],[Electricity(kBtu)]]/_2015_building_energy_benchmarking[[#This Row],[Electricity(kWh)]]</f>
        <v>3.4121492422030273</v>
      </c>
      <c r="AJ782">
        <v>7606</v>
      </c>
      <c r="AK782">
        <v>760608</v>
      </c>
      <c r="AL782">
        <v>0</v>
      </c>
      <c r="AM782" s="1" t="s">
        <v>4627</v>
      </c>
      <c r="AN782" s="1" t="s">
        <v>4555</v>
      </c>
      <c r="AO782" s="1" t="s">
        <v>85</v>
      </c>
      <c r="AP782" s="1" t="s">
        <v>52</v>
      </c>
      <c r="AQ782" s="1" t="s">
        <v>61</v>
      </c>
      <c r="AR782" s="1" t="s">
        <v>52</v>
      </c>
      <c r="AT782">
        <v>19</v>
      </c>
      <c r="AV782">
        <v>12</v>
      </c>
      <c r="AW782">
        <v>18081</v>
      </c>
    </row>
    <row r="783" spans="1:49" hidden="1">
      <c r="A783">
        <v>19841</v>
      </c>
      <c r="B783">
        <v>2015</v>
      </c>
      <c r="C783" s="1" t="s">
        <v>143</v>
      </c>
      <c r="D783" s="1" t="s">
        <v>144</v>
      </c>
      <c r="E783" s="1" t="s">
        <v>4628</v>
      </c>
      <c r="F783">
        <v>660001875</v>
      </c>
      <c r="G783" s="1" t="s">
        <v>4629</v>
      </c>
      <c r="H783">
        <v>7</v>
      </c>
      <c r="I783" s="1" t="s">
        <v>306</v>
      </c>
      <c r="J783">
        <v>1908</v>
      </c>
      <c r="K783">
        <v>1</v>
      </c>
      <c r="L783">
        <v>5</v>
      </c>
      <c r="M783">
        <v>53232</v>
      </c>
      <c r="N783">
        <v>6819</v>
      </c>
      <c r="O783">
        <v>46413</v>
      </c>
      <c r="P783" s="1" t="s">
        <v>3395</v>
      </c>
      <c r="Q783" s="1" t="s">
        <v>147</v>
      </c>
      <c r="R783">
        <v>39530</v>
      </c>
      <c r="S783" s="1" t="s">
        <v>308</v>
      </c>
      <c r="T783">
        <v>7865</v>
      </c>
      <c r="U783" s="1" t="s">
        <v>65</v>
      </c>
      <c r="V783">
        <v>4385</v>
      </c>
      <c r="X783" s="1" t="s">
        <v>1150</v>
      </c>
      <c r="Y783" s="1" t="s">
        <v>3534</v>
      </c>
      <c r="Z783" s="1" t="s">
        <v>1526</v>
      </c>
      <c r="AA783" s="1" t="s">
        <v>995</v>
      </c>
      <c r="AB783" s="1" t="s">
        <v>4376</v>
      </c>
      <c r="AC783">
        <v>1724560</v>
      </c>
      <c r="AD783">
        <v>1873890</v>
      </c>
      <c r="AE783">
        <v>0</v>
      </c>
      <c r="AF783">
        <v>344365</v>
      </c>
      <c r="AG783" s="2">
        <f>_2015_building_energy_benchmarking[[#This Row],[Electricity(kWh)]]*3.4121416</f>
        <v>1175022.1420839999</v>
      </c>
      <c r="AH783">
        <v>1175022</v>
      </c>
      <c r="AI783" s="10">
        <f>_2015_building_energy_benchmarking[[#This Row],[Electricity(kBtu)]]/_2015_building_energy_benchmarking[[#This Row],[Electricity(kWh)]]</f>
        <v>3.4121411874029008</v>
      </c>
      <c r="AJ783">
        <v>5496</v>
      </c>
      <c r="AK783">
        <v>549587</v>
      </c>
      <c r="AL783">
        <v>0</v>
      </c>
      <c r="AM783" s="1" t="s">
        <v>4630</v>
      </c>
      <c r="AN783" s="1" t="s">
        <v>3396</v>
      </c>
      <c r="AO783" s="1" t="s">
        <v>60</v>
      </c>
      <c r="AP783" s="1" t="s">
        <v>52</v>
      </c>
      <c r="AQ783" s="1" t="s">
        <v>61</v>
      </c>
      <c r="AR783" s="1" t="s">
        <v>52</v>
      </c>
      <c r="AT783">
        <v>19</v>
      </c>
      <c r="AV783">
        <v>12</v>
      </c>
      <c r="AW783">
        <v>18081</v>
      </c>
    </row>
    <row r="784" spans="1:49" hidden="1">
      <c r="A784">
        <v>19845</v>
      </c>
      <c r="B784">
        <v>2015</v>
      </c>
      <c r="C784" s="1" t="s">
        <v>47</v>
      </c>
      <c r="D784" s="1" t="s">
        <v>308</v>
      </c>
      <c r="E784" s="1" t="s">
        <v>4631</v>
      </c>
      <c r="F784">
        <v>925049406</v>
      </c>
      <c r="G784" s="1" t="s">
        <v>4632</v>
      </c>
      <c r="H784">
        <v>4</v>
      </c>
      <c r="I784" s="1" t="s">
        <v>280</v>
      </c>
      <c r="J784">
        <v>1996</v>
      </c>
      <c r="K784">
        <v>1</v>
      </c>
      <c r="L784">
        <v>1</v>
      </c>
      <c r="M784">
        <v>25735</v>
      </c>
      <c r="N784">
        <v>0</v>
      </c>
      <c r="O784">
        <v>25735</v>
      </c>
      <c r="P784" s="1" t="s">
        <v>2726</v>
      </c>
      <c r="Q784" s="1" t="s">
        <v>52</v>
      </c>
      <c r="S784" s="1" t="s">
        <v>52</v>
      </c>
      <c r="U784" s="1" t="s">
        <v>52</v>
      </c>
      <c r="X784" s="1" t="s">
        <v>696</v>
      </c>
      <c r="Y784" s="1" t="s">
        <v>4633</v>
      </c>
      <c r="Z784" s="1" t="s">
        <v>4633</v>
      </c>
      <c r="AA784" s="1" t="s">
        <v>3101</v>
      </c>
      <c r="AB784" s="1" t="s">
        <v>3101</v>
      </c>
      <c r="AC784">
        <v>1231145</v>
      </c>
      <c r="AD784">
        <v>1231145</v>
      </c>
      <c r="AE784">
        <v>0</v>
      </c>
      <c r="AF784">
        <v>305337</v>
      </c>
      <c r="AG784" s="2">
        <f>_2015_building_energy_benchmarking[[#This Row],[Electricity(kWh)]]*3.4121416</f>
        <v>1041853.0797192</v>
      </c>
      <c r="AH784">
        <v>1041854</v>
      </c>
      <c r="AI784" s="10">
        <f>_2015_building_energy_benchmarking[[#This Row],[Electricity(kBtu)]]/_2015_building_energy_benchmarking[[#This Row],[Electricity(kWh)]]</f>
        <v>3.4121446139838931</v>
      </c>
      <c r="AJ784">
        <v>1893</v>
      </c>
      <c r="AK784">
        <v>189334</v>
      </c>
      <c r="AL784">
        <v>0</v>
      </c>
      <c r="AM784" s="1" t="s">
        <v>4634</v>
      </c>
      <c r="AN784" s="1" t="s">
        <v>924</v>
      </c>
      <c r="AO784" s="1" t="s">
        <v>60</v>
      </c>
      <c r="AP784" s="1" t="s">
        <v>52</v>
      </c>
      <c r="AQ784" s="1" t="s">
        <v>61</v>
      </c>
      <c r="AR784" s="1" t="s">
        <v>52</v>
      </c>
      <c r="AT784">
        <v>53</v>
      </c>
      <c r="AV784">
        <v>48</v>
      </c>
      <c r="AW784">
        <v>18383</v>
      </c>
    </row>
    <row r="785" spans="1:49" hidden="1">
      <c r="A785">
        <v>19846</v>
      </c>
      <c r="B785">
        <v>2015</v>
      </c>
      <c r="C785" s="1" t="s">
        <v>491</v>
      </c>
      <c r="D785" s="1" t="s">
        <v>492</v>
      </c>
      <c r="E785" s="1" t="s">
        <v>4635</v>
      </c>
      <c r="F785">
        <v>925049417</v>
      </c>
      <c r="G785" s="1" t="s">
        <v>4636</v>
      </c>
      <c r="H785">
        <v>4</v>
      </c>
      <c r="I785" s="1" t="s">
        <v>280</v>
      </c>
      <c r="J785">
        <v>1984</v>
      </c>
      <c r="K785">
        <v>1</v>
      </c>
      <c r="L785">
        <v>4</v>
      </c>
      <c r="M785">
        <v>57856</v>
      </c>
      <c r="N785">
        <v>0</v>
      </c>
      <c r="O785">
        <v>57856</v>
      </c>
      <c r="P785" s="1" t="s">
        <v>147</v>
      </c>
      <c r="Q785" s="1" t="s">
        <v>147</v>
      </c>
      <c r="R785">
        <v>57856</v>
      </c>
      <c r="S785" s="1" t="s">
        <v>52</v>
      </c>
      <c r="U785" s="1" t="s">
        <v>52</v>
      </c>
      <c r="X785" s="1" t="s">
        <v>1997</v>
      </c>
      <c r="Y785" s="1" t="s">
        <v>1016</v>
      </c>
      <c r="Z785" s="1" t="s">
        <v>903</v>
      </c>
      <c r="AA785" s="1" t="s">
        <v>932</v>
      </c>
      <c r="AB785" s="1" t="s">
        <v>2347</v>
      </c>
      <c r="AC785">
        <v>1695729</v>
      </c>
      <c r="AD785">
        <v>1853915</v>
      </c>
      <c r="AE785">
        <v>0</v>
      </c>
      <c r="AF785">
        <v>496990</v>
      </c>
      <c r="AG785" s="2">
        <f>_2015_building_energy_benchmarking[[#This Row],[Electricity(kWh)]]*3.4121416</f>
        <v>1695800.2537839999</v>
      </c>
      <c r="AH785">
        <v>1695800</v>
      </c>
      <c r="AI785" s="10">
        <f>_2015_building_energy_benchmarking[[#This Row],[Electricity(kBtu)]]/_2015_building_energy_benchmarking[[#This Row],[Electricity(kWh)]]</f>
        <v>3.4121410893579349</v>
      </c>
      <c r="AJ785">
        <v>0</v>
      </c>
      <c r="AK785">
        <v>0</v>
      </c>
      <c r="AL785">
        <v>0</v>
      </c>
      <c r="AM785" s="1" t="s">
        <v>4129</v>
      </c>
      <c r="AN785" s="1" t="s">
        <v>358</v>
      </c>
      <c r="AO785" s="1" t="s">
        <v>85</v>
      </c>
      <c r="AP785" s="1" t="s">
        <v>52</v>
      </c>
      <c r="AQ785" s="1" t="s">
        <v>61</v>
      </c>
      <c r="AR785" s="1" t="s">
        <v>52</v>
      </c>
      <c r="AT785">
        <v>60</v>
      </c>
      <c r="AV785">
        <v>47</v>
      </c>
      <c r="AW785">
        <v>18383</v>
      </c>
    </row>
    <row r="786" spans="1:49" hidden="1">
      <c r="A786">
        <v>19847</v>
      </c>
      <c r="B786">
        <v>2015</v>
      </c>
      <c r="C786" s="1" t="s">
        <v>47</v>
      </c>
      <c r="D786" s="1" t="s">
        <v>308</v>
      </c>
      <c r="E786" s="1" t="s">
        <v>4637</v>
      </c>
      <c r="F786">
        <v>925049426</v>
      </c>
      <c r="G786" s="1" t="s">
        <v>4638</v>
      </c>
      <c r="H786">
        <v>4</v>
      </c>
      <c r="I786" s="1" t="s">
        <v>280</v>
      </c>
      <c r="J786">
        <v>1956</v>
      </c>
      <c r="K786">
        <v>1</v>
      </c>
      <c r="L786">
        <v>2</v>
      </c>
      <c r="M786">
        <v>25862</v>
      </c>
      <c r="N786">
        <v>0</v>
      </c>
      <c r="O786">
        <v>25862</v>
      </c>
      <c r="P786" s="1" t="s">
        <v>2247</v>
      </c>
      <c r="Q786" s="1" t="s">
        <v>308</v>
      </c>
      <c r="R786">
        <v>25562</v>
      </c>
      <c r="S786" s="1" t="s">
        <v>106</v>
      </c>
      <c r="T786">
        <v>300</v>
      </c>
      <c r="U786" s="1" t="s">
        <v>52</v>
      </c>
      <c r="X786" s="1" t="s">
        <v>1088</v>
      </c>
      <c r="Y786" s="1" t="s">
        <v>1905</v>
      </c>
      <c r="Z786" s="1" t="s">
        <v>4639</v>
      </c>
      <c r="AA786" s="1" t="s">
        <v>4640</v>
      </c>
      <c r="AB786" s="1" t="s">
        <v>4641</v>
      </c>
      <c r="AC786">
        <v>5462958</v>
      </c>
      <c r="AD786">
        <v>5452862</v>
      </c>
      <c r="AE786">
        <v>0</v>
      </c>
      <c r="AF786">
        <v>714006</v>
      </c>
      <c r="AG786" s="2">
        <f>_2015_building_energy_benchmarking[[#This Row],[Electricity(kWh)]]*3.4121416</f>
        <v>2436289.5752496002</v>
      </c>
      <c r="AH786">
        <v>2436289</v>
      </c>
      <c r="AI786" s="10">
        <f>_2015_building_energy_benchmarking[[#This Row],[Electricity(kBtu)]]/_2015_building_energy_benchmarking[[#This Row],[Electricity(kWh)]]</f>
        <v>3.4121407943350617</v>
      </c>
      <c r="AJ786">
        <v>30268</v>
      </c>
      <c r="AK786">
        <v>3026770</v>
      </c>
      <c r="AL786">
        <v>0</v>
      </c>
      <c r="AM786" s="1" t="s">
        <v>4642</v>
      </c>
      <c r="AN786" s="1" t="s">
        <v>4643</v>
      </c>
      <c r="AO786" s="1" t="s">
        <v>60</v>
      </c>
      <c r="AP786" s="1" t="s">
        <v>52</v>
      </c>
      <c r="AQ786" s="1" t="s">
        <v>61</v>
      </c>
      <c r="AR786" s="1" t="s">
        <v>95</v>
      </c>
      <c r="AT786">
        <v>53</v>
      </c>
      <c r="AV786">
        <v>48</v>
      </c>
      <c r="AW786">
        <v>18383</v>
      </c>
    </row>
    <row r="787" spans="1:49" hidden="1">
      <c r="A787">
        <v>19848</v>
      </c>
      <c r="B787">
        <v>2015</v>
      </c>
      <c r="C787" s="1" t="s">
        <v>47</v>
      </c>
      <c r="D787" s="1" t="s">
        <v>308</v>
      </c>
      <c r="E787" s="1" t="s">
        <v>4644</v>
      </c>
      <c r="F787">
        <v>925049426</v>
      </c>
      <c r="G787" s="1" t="s">
        <v>4638</v>
      </c>
      <c r="H787">
        <v>4</v>
      </c>
      <c r="I787" s="1" t="s">
        <v>280</v>
      </c>
      <c r="J787">
        <v>2003</v>
      </c>
      <c r="K787">
        <v>1</v>
      </c>
      <c r="L787">
        <v>2</v>
      </c>
      <c r="M787">
        <v>49965</v>
      </c>
      <c r="N787">
        <v>0</v>
      </c>
      <c r="O787">
        <v>49965</v>
      </c>
      <c r="P787" s="1" t="s">
        <v>2247</v>
      </c>
      <c r="Q787" s="1" t="s">
        <v>308</v>
      </c>
      <c r="R787">
        <v>47465</v>
      </c>
      <c r="S787" s="1" t="s">
        <v>106</v>
      </c>
      <c r="T787">
        <v>2500</v>
      </c>
      <c r="U787" s="1" t="s">
        <v>52</v>
      </c>
      <c r="X787" s="1" t="s">
        <v>1477</v>
      </c>
      <c r="Y787" s="1" t="s">
        <v>2458</v>
      </c>
      <c r="Z787" s="1" t="s">
        <v>927</v>
      </c>
      <c r="AA787" s="1" t="s">
        <v>4645</v>
      </c>
      <c r="AB787" s="1" t="s">
        <v>2430</v>
      </c>
      <c r="AC787">
        <v>3466461</v>
      </c>
      <c r="AD787">
        <v>3406767</v>
      </c>
      <c r="AE787">
        <v>0</v>
      </c>
      <c r="AF787">
        <v>983624</v>
      </c>
      <c r="AG787" s="2">
        <f>_2015_building_energy_benchmarking[[#This Row],[Electricity(kWh)]]*3.4121416</f>
        <v>3356264.3691584002</v>
      </c>
      <c r="AH787">
        <v>3356264</v>
      </c>
      <c r="AI787" s="10">
        <f>_2015_building_energy_benchmarking[[#This Row],[Electricity(kBtu)]]/_2015_building_energy_benchmarking[[#This Row],[Electricity(kWh)]]</f>
        <v>3.4121412246956155</v>
      </c>
      <c r="AJ787">
        <v>1103</v>
      </c>
      <c r="AK787">
        <v>110336</v>
      </c>
      <c r="AL787">
        <v>0</v>
      </c>
      <c r="AM787" s="1" t="s">
        <v>4646</v>
      </c>
      <c r="AN787" s="1" t="s">
        <v>833</v>
      </c>
      <c r="AO787" s="1" t="s">
        <v>60</v>
      </c>
      <c r="AP787" s="1" t="s">
        <v>52</v>
      </c>
      <c r="AQ787" s="1" t="s">
        <v>61</v>
      </c>
      <c r="AR787" s="1" t="s">
        <v>52</v>
      </c>
      <c r="AT787">
        <v>53</v>
      </c>
      <c r="AV787">
        <v>48</v>
      </c>
      <c r="AW787">
        <v>18383</v>
      </c>
    </row>
    <row r="788" spans="1:49" hidden="1">
      <c r="A788">
        <v>19849</v>
      </c>
      <c r="B788">
        <v>2015</v>
      </c>
      <c r="C788" s="1" t="s">
        <v>491</v>
      </c>
      <c r="D788" s="1" t="s">
        <v>492</v>
      </c>
      <c r="E788" s="1" t="s">
        <v>4647</v>
      </c>
      <c r="F788">
        <v>938000000</v>
      </c>
      <c r="G788" s="1" t="s">
        <v>4648</v>
      </c>
      <c r="H788">
        <v>7</v>
      </c>
      <c r="I788" s="1" t="s">
        <v>351</v>
      </c>
      <c r="J788">
        <v>1981</v>
      </c>
      <c r="K788">
        <v>1</v>
      </c>
      <c r="L788">
        <v>3</v>
      </c>
      <c r="M788">
        <v>53698</v>
      </c>
      <c r="N788">
        <v>0</v>
      </c>
      <c r="O788">
        <v>53698</v>
      </c>
      <c r="P788" s="1" t="s">
        <v>4086</v>
      </c>
      <c r="Q788" s="1" t="s">
        <v>147</v>
      </c>
      <c r="R788">
        <v>53698</v>
      </c>
      <c r="S788" s="1" t="s">
        <v>65</v>
      </c>
      <c r="T788">
        <v>2700</v>
      </c>
      <c r="U788" s="1" t="s">
        <v>52</v>
      </c>
      <c r="X788" s="1" t="s">
        <v>69</v>
      </c>
      <c r="Y788" s="1" t="s">
        <v>4649</v>
      </c>
      <c r="Z788" s="1" t="s">
        <v>300</v>
      </c>
      <c r="AA788" s="1" t="s">
        <v>3746</v>
      </c>
      <c r="AB788" s="1" t="s">
        <v>301</v>
      </c>
      <c r="AC788">
        <v>962082</v>
      </c>
      <c r="AD788">
        <v>1110711</v>
      </c>
      <c r="AE788">
        <v>0</v>
      </c>
      <c r="AF788">
        <v>281970</v>
      </c>
      <c r="AG788" s="2">
        <f>_2015_building_energy_benchmarking[[#This Row],[Electricity(kWh)]]*3.4121416</f>
        <v>962121.56695200002</v>
      </c>
      <c r="AH788">
        <v>962122</v>
      </c>
      <c r="AI788" s="10">
        <f>_2015_building_energy_benchmarking[[#This Row],[Electricity(kBtu)]]/_2015_building_energy_benchmarking[[#This Row],[Electricity(kWh)]]</f>
        <v>3.4121431357945879</v>
      </c>
      <c r="AJ788">
        <v>0</v>
      </c>
      <c r="AK788">
        <v>0</v>
      </c>
      <c r="AL788">
        <v>0</v>
      </c>
      <c r="AM788" s="1" t="s">
        <v>4650</v>
      </c>
      <c r="AN788" s="1" t="s">
        <v>1618</v>
      </c>
      <c r="AO788" s="1" t="s">
        <v>60</v>
      </c>
      <c r="AP788" s="1" t="s">
        <v>52</v>
      </c>
      <c r="AQ788" s="1" t="s">
        <v>61</v>
      </c>
      <c r="AR788" s="1" t="s">
        <v>52</v>
      </c>
      <c r="AT788">
        <v>50</v>
      </c>
      <c r="AV788">
        <v>39</v>
      </c>
      <c r="AW788">
        <v>18390</v>
      </c>
    </row>
    <row r="789" spans="1:49" hidden="1">
      <c r="A789">
        <v>19851</v>
      </c>
      <c r="B789">
        <v>2015</v>
      </c>
      <c r="C789" s="1" t="s">
        <v>143</v>
      </c>
      <c r="D789" s="1" t="s">
        <v>144</v>
      </c>
      <c r="E789" s="1" t="s">
        <v>4651</v>
      </c>
      <c r="F789">
        <v>939000085</v>
      </c>
      <c r="G789" s="1" t="s">
        <v>4652</v>
      </c>
      <c r="H789">
        <v>7</v>
      </c>
      <c r="I789" s="1" t="s">
        <v>51</v>
      </c>
      <c r="J789">
        <v>1911</v>
      </c>
      <c r="K789">
        <v>1</v>
      </c>
      <c r="L789">
        <v>6</v>
      </c>
      <c r="M789">
        <v>23338</v>
      </c>
      <c r="N789">
        <v>0</v>
      </c>
      <c r="O789">
        <v>23338</v>
      </c>
      <c r="P789" s="1" t="s">
        <v>4653</v>
      </c>
      <c r="Q789" s="1" t="s">
        <v>147</v>
      </c>
      <c r="R789">
        <v>29100</v>
      </c>
      <c r="S789" s="1" t="s">
        <v>1012</v>
      </c>
      <c r="T789">
        <v>2536</v>
      </c>
      <c r="U789" s="1" t="s">
        <v>52</v>
      </c>
      <c r="X789" s="1" t="s">
        <v>1181</v>
      </c>
      <c r="Y789" s="1" t="s">
        <v>824</v>
      </c>
      <c r="Z789" s="1" t="s">
        <v>442</v>
      </c>
      <c r="AA789" s="1" t="s">
        <v>4654</v>
      </c>
      <c r="AB789" s="1" t="s">
        <v>1689</v>
      </c>
      <c r="AC789">
        <v>2339133</v>
      </c>
      <c r="AD789">
        <v>2714452</v>
      </c>
      <c r="AE789">
        <v>0</v>
      </c>
      <c r="AF789">
        <v>222544</v>
      </c>
      <c r="AG789" s="2">
        <f>_2015_building_energy_benchmarking[[#This Row],[Electricity(kWh)]]*3.4121416</f>
        <v>759351.64023040002</v>
      </c>
      <c r="AH789">
        <v>759351</v>
      </c>
      <c r="AI789" s="10">
        <f>_2015_building_energy_benchmarking[[#This Row],[Electricity(kBtu)]]/_2015_building_energy_benchmarking[[#This Row],[Electricity(kWh)]]</f>
        <v>3.4121387231289093</v>
      </c>
      <c r="AJ789">
        <v>15798</v>
      </c>
      <c r="AK789">
        <v>1579813</v>
      </c>
      <c r="AL789">
        <v>0</v>
      </c>
      <c r="AM789" s="1" t="s">
        <v>4655</v>
      </c>
      <c r="AN789" s="1" t="s">
        <v>4578</v>
      </c>
      <c r="AO789" s="1" t="s">
        <v>60</v>
      </c>
      <c r="AP789" s="1" t="s">
        <v>52</v>
      </c>
      <c r="AQ789" s="1" t="s">
        <v>61</v>
      </c>
      <c r="AR789" s="1" t="s">
        <v>52</v>
      </c>
      <c r="AT789">
        <v>14</v>
      </c>
      <c r="AV789">
        <v>19</v>
      </c>
      <c r="AW789">
        <v>18379</v>
      </c>
    </row>
    <row r="790" spans="1:49" hidden="1">
      <c r="A790">
        <v>19852</v>
      </c>
      <c r="B790">
        <v>2015</v>
      </c>
      <c r="C790" s="1" t="s">
        <v>143</v>
      </c>
      <c r="D790" s="1" t="s">
        <v>144</v>
      </c>
      <c r="E790" s="1" t="s">
        <v>4656</v>
      </c>
      <c r="F790">
        <v>939000100</v>
      </c>
      <c r="G790" s="1" t="s">
        <v>4657</v>
      </c>
      <c r="H790">
        <v>7</v>
      </c>
      <c r="I790" s="1" t="s">
        <v>51</v>
      </c>
      <c r="J790">
        <v>1900</v>
      </c>
      <c r="K790">
        <v>1</v>
      </c>
      <c r="L790">
        <v>6</v>
      </c>
      <c r="M790">
        <v>39594</v>
      </c>
      <c r="N790">
        <v>0</v>
      </c>
      <c r="O790">
        <v>39594</v>
      </c>
      <c r="P790" s="1" t="s">
        <v>495</v>
      </c>
      <c r="Q790" s="1" t="s">
        <v>147</v>
      </c>
      <c r="R790">
        <v>34137</v>
      </c>
      <c r="S790" s="1" t="s">
        <v>308</v>
      </c>
      <c r="T790">
        <v>5457</v>
      </c>
      <c r="U790" s="1" t="s">
        <v>52</v>
      </c>
      <c r="X790" s="1" t="s">
        <v>1190</v>
      </c>
      <c r="Y790" s="1" t="s">
        <v>4401</v>
      </c>
      <c r="Z790" s="1" t="s">
        <v>2330</v>
      </c>
      <c r="AA790" s="1" t="s">
        <v>3508</v>
      </c>
      <c r="AB790" s="1" t="s">
        <v>2364</v>
      </c>
      <c r="AC790">
        <v>895901</v>
      </c>
      <c r="AD790">
        <v>990034</v>
      </c>
      <c r="AE790">
        <v>0</v>
      </c>
      <c r="AF790">
        <v>168966</v>
      </c>
      <c r="AG790" s="2">
        <f>_2015_building_energy_benchmarking[[#This Row],[Electricity(kWh)]]*3.4121416</f>
        <v>576535.91758560005</v>
      </c>
      <c r="AH790">
        <v>576534</v>
      </c>
      <c r="AI790" s="10">
        <f>_2015_building_energy_benchmarking[[#This Row],[Electricity(kBtu)]]/_2015_building_energy_benchmarking[[#This Row],[Electricity(kWh)]]</f>
        <v>3.4121302510564258</v>
      </c>
      <c r="AJ790">
        <v>3194</v>
      </c>
      <c r="AK790">
        <v>319391</v>
      </c>
      <c r="AL790">
        <v>0</v>
      </c>
      <c r="AM790" s="1" t="s">
        <v>4658</v>
      </c>
      <c r="AN790" s="1" t="s">
        <v>452</v>
      </c>
      <c r="AO790" s="1" t="s">
        <v>60</v>
      </c>
      <c r="AP790" s="1" t="s">
        <v>52</v>
      </c>
      <c r="AQ790" s="1" t="s">
        <v>61</v>
      </c>
      <c r="AR790" s="1" t="s">
        <v>52</v>
      </c>
      <c r="AT790">
        <v>14</v>
      </c>
      <c r="AV790">
        <v>19</v>
      </c>
      <c r="AW790">
        <v>18379</v>
      </c>
    </row>
    <row r="791" spans="1:49" hidden="1">
      <c r="A791">
        <v>19853</v>
      </c>
      <c r="B791">
        <v>2015</v>
      </c>
      <c r="C791" s="1" t="s">
        <v>47</v>
      </c>
      <c r="D791" s="1" t="s">
        <v>359</v>
      </c>
      <c r="E791" s="1" t="s">
        <v>4659</v>
      </c>
      <c r="F791">
        <v>939000115</v>
      </c>
      <c r="G791" s="1" t="s">
        <v>4660</v>
      </c>
      <c r="H791">
        <v>7</v>
      </c>
      <c r="I791" s="1" t="s">
        <v>51</v>
      </c>
      <c r="J791">
        <v>1929</v>
      </c>
      <c r="K791">
        <v>1</v>
      </c>
      <c r="L791">
        <v>2</v>
      </c>
      <c r="M791">
        <v>20028</v>
      </c>
      <c r="N791">
        <v>0</v>
      </c>
      <c r="O791">
        <v>20028</v>
      </c>
      <c r="P791" s="1" t="s">
        <v>213</v>
      </c>
      <c r="Q791" s="1" t="s">
        <v>213</v>
      </c>
      <c r="R791">
        <v>20028</v>
      </c>
      <c r="S791" s="1" t="s">
        <v>52</v>
      </c>
      <c r="U791" s="1" t="s">
        <v>52</v>
      </c>
      <c r="X791" s="1" t="s">
        <v>652</v>
      </c>
      <c r="Y791" s="1" t="s">
        <v>4064</v>
      </c>
      <c r="Z791" s="1" t="s">
        <v>2697</v>
      </c>
      <c r="AA791" s="1" t="s">
        <v>531</v>
      </c>
      <c r="AB791" s="1" t="s">
        <v>586</v>
      </c>
      <c r="AC791">
        <v>552583</v>
      </c>
      <c r="AD791">
        <v>647030</v>
      </c>
      <c r="AE791">
        <v>216792</v>
      </c>
      <c r="AF791">
        <v>98415</v>
      </c>
      <c r="AG791" s="2">
        <f>_2015_building_energy_benchmarking[[#This Row],[Electricity(kWh)]]*3.4121416</f>
        <v>335805.91556400002</v>
      </c>
      <c r="AH791">
        <v>335805</v>
      </c>
      <c r="AI791" s="10">
        <f>_2015_building_energy_benchmarking[[#This Row],[Electricity(kBtu)]]/_2015_building_energy_benchmarking[[#This Row],[Electricity(kWh)]]</f>
        <v>3.4121322969059595</v>
      </c>
      <c r="AJ791">
        <v>0</v>
      </c>
      <c r="AK791">
        <v>0</v>
      </c>
      <c r="AL791">
        <v>0</v>
      </c>
      <c r="AM791" s="1" t="s">
        <v>4661</v>
      </c>
      <c r="AN791" s="1" t="s">
        <v>568</v>
      </c>
      <c r="AO791" s="1" t="s">
        <v>60</v>
      </c>
      <c r="AP791" s="1" t="s">
        <v>52</v>
      </c>
      <c r="AQ791" s="1" t="s">
        <v>61</v>
      </c>
      <c r="AR791" s="1" t="s">
        <v>52</v>
      </c>
      <c r="AT791">
        <v>14</v>
      </c>
      <c r="AV791">
        <v>19</v>
      </c>
      <c r="AW791">
        <v>18379</v>
      </c>
    </row>
    <row r="792" spans="1:49" hidden="1">
      <c r="A792">
        <v>19854</v>
      </c>
      <c r="B792">
        <v>2015</v>
      </c>
      <c r="C792" s="1" t="s">
        <v>3366</v>
      </c>
      <c r="D792" s="1" t="s">
        <v>3367</v>
      </c>
      <c r="E792" s="1" t="s">
        <v>4662</v>
      </c>
      <c r="F792">
        <v>939000120</v>
      </c>
      <c r="G792" s="1" t="s">
        <v>4663</v>
      </c>
      <c r="H792">
        <v>7</v>
      </c>
      <c r="I792" s="1" t="s">
        <v>51</v>
      </c>
      <c r="J792">
        <v>1906</v>
      </c>
      <c r="K792">
        <v>1</v>
      </c>
      <c r="L792">
        <v>10</v>
      </c>
      <c r="M792">
        <v>65535</v>
      </c>
      <c r="N792">
        <v>0</v>
      </c>
      <c r="O792">
        <v>65535</v>
      </c>
      <c r="P792" s="1" t="s">
        <v>4118</v>
      </c>
      <c r="Q792" s="1" t="s">
        <v>147</v>
      </c>
      <c r="R792">
        <v>51096</v>
      </c>
      <c r="S792" s="1" t="s">
        <v>308</v>
      </c>
      <c r="T792">
        <v>3374</v>
      </c>
      <c r="U792" s="1" t="s">
        <v>66</v>
      </c>
      <c r="V792">
        <v>1564</v>
      </c>
      <c r="X792" s="1" t="s">
        <v>52</v>
      </c>
      <c r="Y792" s="1" t="s">
        <v>1731</v>
      </c>
      <c r="Z792" s="1" t="s">
        <v>805</v>
      </c>
      <c r="AA792" s="1" t="s">
        <v>4664</v>
      </c>
      <c r="AB792" s="1" t="s">
        <v>4665</v>
      </c>
      <c r="AC792">
        <v>3031811</v>
      </c>
      <c r="AD792">
        <v>3217536</v>
      </c>
      <c r="AE792">
        <v>907147</v>
      </c>
      <c r="AF792">
        <v>622703</v>
      </c>
      <c r="AG792" s="2">
        <f>_2015_building_energy_benchmarking[[#This Row],[Electricity(kWh)]]*3.4121416</f>
        <v>2124750.8107448001</v>
      </c>
      <c r="AH792">
        <v>2124752</v>
      </c>
      <c r="AI792" s="10">
        <f>_2015_building_energy_benchmarking[[#This Row],[Electricity(kBtu)]]/_2015_building_energy_benchmarking[[#This Row],[Electricity(kWh)]]</f>
        <v>3.4121435098273172</v>
      </c>
      <c r="AJ792">
        <v>0</v>
      </c>
      <c r="AK792">
        <v>0</v>
      </c>
      <c r="AL792">
        <v>0</v>
      </c>
      <c r="AM792" s="1" t="s">
        <v>4666</v>
      </c>
      <c r="AN792" s="1" t="s">
        <v>784</v>
      </c>
      <c r="AO792" s="1" t="s">
        <v>60</v>
      </c>
      <c r="AP792" s="1" t="s">
        <v>52</v>
      </c>
      <c r="AQ792" s="1" t="s">
        <v>61</v>
      </c>
      <c r="AR792" s="1" t="s">
        <v>52</v>
      </c>
      <c r="AT792">
        <v>14</v>
      </c>
      <c r="AV792">
        <v>19</v>
      </c>
      <c r="AW792">
        <v>18379</v>
      </c>
    </row>
    <row r="793" spans="1:49" hidden="1">
      <c r="A793">
        <v>19855</v>
      </c>
      <c r="B793">
        <v>2015</v>
      </c>
      <c r="C793" s="1" t="s">
        <v>47</v>
      </c>
      <c r="D793" s="1" t="s">
        <v>359</v>
      </c>
      <c r="E793" s="1" t="s">
        <v>4667</v>
      </c>
      <c r="F793">
        <v>939000125</v>
      </c>
      <c r="G793" s="1" t="s">
        <v>4668</v>
      </c>
      <c r="H793">
        <v>7</v>
      </c>
      <c r="I793" s="1" t="s">
        <v>51</v>
      </c>
      <c r="J793">
        <v>1900</v>
      </c>
      <c r="K793">
        <v>1</v>
      </c>
      <c r="L793">
        <v>7</v>
      </c>
      <c r="M793">
        <v>23622</v>
      </c>
      <c r="N793">
        <v>0</v>
      </c>
      <c r="O793">
        <v>23622</v>
      </c>
      <c r="P793" s="1" t="s">
        <v>1450</v>
      </c>
      <c r="Q793" s="1" t="s">
        <v>213</v>
      </c>
      <c r="R793">
        <v>26195</v>
      </c>
      <c r="S793" s="1" t="s">
        <v>66</v>
      </c>
      <c r="T793">
        <v>2285</v>
      </c>
      <c r="U793" s="1" t="s">
        <v>52</v>
      </c>
      <c r="X793" s="1" t="s">
        <v>764</v>
      </c>
      <c r="Y793" s="1" t="s">
        <v>4506</v>
      </c>
      <c r="Z793" s="1" t="s">
        <v>4506</v>
      </c>
      <c r="AA793" s="1" t="s">
        <v>4669</v>
      </c>
      <c r="AB793" s="1" t="s">
        <v>4669</v>
      </c>
      <c r="AC793">
        <v>1118346</v>
      </c>
      <c r="AD793">
        <v>1118346</v>
      </c>
      <c r="AE793">
        <v>0</v>
      </c>
      <c r="AF793">
        <v>313424</v>
      </c>
      <c r="AG793" s="2">
        <f>_2015_building_energy_benchmarking[[#This Row],[Electricity(kWh)]]*3.4121416</f>
        <v>1069447.0688384001</v>
      </c>
      <c r="AH793">
        <v>1069446</v>
      </c>
      <c r="AI793" s="10">
        <f>_2015_building_energy_benchmarking[[#This Row],[Electricity(kBtu)]]/_2015_building_energy_benchmarking[[#This Row],[Electricity(kWh)]]</f>
        <v>3.4121381898003982</v>
      </c>
      <c r="AJ793">
        <v>489</v>
      </c>
      <c r="AK793">
        <v>48944</v>
      </c>
      <c r="AL793">
        <v>0</v>
      </c>
      <c r="AM793" s="1" t="s">
        <v>4670</v>
      </c>
      <c r="AN793" s="1" t="s">
        <v>1508</v>
      </c>
      <c r="AO793" s="1" t="s">
        <v>60</v>
      </c>
      <c r="AP793" s="1" t="s">
        <v>52</v>
      </c>
      <c r="AQ793" s="1" t="s">
        <v>61</v>
      </c>
      <c r="AR793" s="1" t="s">
        <v>52</v>
      </c>
      <c r="AT793">
        <v>14</v>
      </c>
      <c r="AV793">
        <v>19</v>
      </c>
      <c r="AW793">
        <v>18379</v>
      </c>
    </row>
    <row r="794" spans="1:49" hidden="1">
      <c r="A794">
        <v>19856</v>
      </c>
      <c r="B794">
        <v>2015</v>
      </c>
      <c r="C794" s="1" t="s">
        <v>47</v>
      </c>
      <c r="D794" s="1" t="s">
        <v>359</v>
      </c>
      <c r="E794" s="1" t="s">
        <v>4671</v>
      </c>
      <c r="F794">
        <v>939000140</v>
      </c>
      <c r="G794" s="1" t="s">
        <v>4672</v>
      </c>
      <c r="H794">
        <v>7</v>
      </c>
      <c r="I794" s="1" t="s">
        <v>51</v>
      </c>
      <c r="J794">
        <v>1902</v>
      </c>
      <c r="K794">
        <v>1</v>
      </c>
      <c r="L794">
        <v>3</v>
      </c>
      <c r="M794">
        <v>23563</v>
      </c>
      <c r="N794">
        <v>0</v>
      </c>
      <c r="O794">
        <v>23563</v>
      </c>
      <c r="P794" s="1" t="s">
        <v>1450</v>
      </c>
      <c r="Q794" s="1" t="s">
        <v>213</v>
      </c>
      <c r="R794">
        <v>20183</v>
      </c>
      <c r="S794" s="1" t="s">
        <v>66</v>
      </c>
      <c r="T794">
        <v>3380</v>
      </c>
      <c r="U794" s="1" t="s">
        <v>52</v>
      </c>
      <c r="X794" s="1" t="s">
        <v>788</v>
      </c>
      <c r="Y794" s="1" t="s">
        <v>919</v>
      </c>
      <c r="Z794" s="1" t="s">
        <v>1552</v>
      </c>
      <c r="AA794" s="1" t="s">
        <v>365</v>
      </c>
      <c r="AB794" s="1" t="s">
        <v>4372</v>
      </c>
      <c r="AC794">
        <v>842923</v>
      </c>
      <c r="AD794">
        <v>878094</v>
      </c>
      <c r="AE794">
        <v>0</v>
      </c>
      <c r="AF794">
        <v>247047</v>
      </c>
      <c r="AG794" s="2">
        <f>_2015_building_energy_benchmarking[[#This Row],[Electricity(kWh)]]*3.4121416</f>
        <v>842959.34585519996</v>
      </c>
      <c r="AH794">
        <v>842958</v>
      </c>
      <c r="AI794" s="10">
        <f>_2015_building_energy_benchmarking[[#This Row],[Electricity(kBtu)]]/_2015_building_energy_benchmarking[[#This Row],[Electricity(kWh)]]</f>
        <v>3.4121361522301425</v>
      </c>
      <c r="AJ794">
        <v>0</v>
      </c>
      <c r="AK794">
        <v>0</v>
      </c>
      <c r="AL794">
        <v>0</v>
      </c>
      <c r="AM794" s="1" t="s">
        <v>4673</v>
      </c>
      <c r="AN794" s="1" t="s">
        <v>800</v>
      </c>
      <c r="AO794" s="1" t="s">
        <v>60</v>
      </c>
      <c r="AP794" s="1" t="s">
        <v>52</v>
      </c>
      <c r="AQ794" s="1" t="s">
        <v>61</v>
      </c>
      <c r="AR794" s="1" t="s">
        <v>52</v>
      </c>
      <c r="AT794">
        <v>14</v>
      </c>
      <c r="AV794">
        <v>19</v>
      </c>
      <c r="AW794">
        <v>18379</v>
      </c>
    </row>
    <row r="795" spans="1:49" hidden="1">
      <c r="A795">
        <v>19857</v>
      </c>
      <c r="B795">
        <v>2015</v>
      </c>
      <c r="C795" s="1" t="s">
        <v>47</v>
      </c>
      <c r="D795" s="1" t="s">
        <v>229</v>
      </c>
      <c r="E795" s="1" t="s">
        <v>4674</v>
      </c>
      <c r="F795">
        <v>939000235</v>
      </c>
      <c r="G795" s="1" t="s">
        <v>4675</v>
      </c>
      <c r="H795">
        <v>7</v>
      </c>
      <c r="I795" s="1" t="s">
        <v>51</v>
      </c>
      <c r="J795">
        <v>1903</v>
      </c>
      <c r="K795">
        <v>1</v>
      </c>
      <c r="L795">
        <v>3</v>
      </c>
      <c r="M795">
        <v>28600</v>
      </c>
      <c r="N795">
        <v>0</v>
      </c>
      <c r="O795">
        <v>28600</v>
      </c>
      <c r="P795" s="1" t="s">
        <v>2127</v>
      </c>
      <c r="Q795" s="1" t="s">
        <v>213</v>
      </c>
      <c r="R795">
        <v>12000</v>
      </c>
      <c r="S795" s="1" t="s">
        <v>308</v>
      </c>
      <c r="T795">
        <v>11000</v>
      </c>
      <c r="U795" s="1" t="s">
        <v>66</v>
      </c>
      <c r="V795">
        <v>3000</v>
      </c>
      <c r="X795" s="1" t="s">
        <v>52</v>
      </c>
      <c r="Y795" s="1" t="s">
        <v>3577</v>
      </c>
      <c r="Z795" s="1" t="s">
        <v>3577</v>
      </c>
      <c r="AA795" s="1" t="s">
        <v>4676</v>
      </c>
      <c r="AB795" s="1" t="s">
        <v>4676</v>
      </c>
      <c r="AC795">
        <v>1020039</v>
      </c>
      <c r="AD795">
        <v>1020039</v>
      </c>
      <c r="AE795">
        <v>0</v>
      </c>
      <c r="AF795">
        <v>217422</v>
      </c>
      <c r="AG795" s="2">
        <f>_2015_building_energy_benchmarking[[#This Row],[Electricity(kWh)]]*3.4121416</f>
        <v>741874.65095519996</v>
      </c>
      <c r="AH795">
        <v>741875</v>
      </c>
      <c r="AI795" s="10">
        <f>_2015_building_energy_benchmarking[[#This Row],[Electricity(kBtu)]]/_2015_building_energy_benchmarking[[#This Row],[Electricity(kWh)]]</f>
        <v>3.4121432053794005</v>
      </c>
      <c r="AJ795">
        <v>2782</v>
      </c>
      <c r="AK795">
        <v>278195</v>
      </c>
      <c r="AL795">
        <v>0</v>
      </c>
      <c r="AM795" s="1" t="s">
        <v>4677</v>
      </c>
      <c r="AN795" s="1" t="s">
        <v>984</v>
      </c>
      <c r="AO795" s="1" t="s">
        <v>60</v>
      </c>
      <c r="AP795" s="1" t="s">
        <v>52</v>
      </c>
      <c r="AQ795" s="1" t="s">
        <v>61</v>
      </c>
      <c r="AR795" s="1" t="s">
        <v>52</v>
      </c>
      <c r="AT795">
        <v>14</v>
      </c>
      <c r="AV795">
        <v>19</v>
      </c>
      <c r="AW795">
        <v>18379</v>
      </c>
    </row>
    <row r="796" spans="1:49" hidden="1">
      <c r="A796">
        <v>19858</v>
      </c>
      <c r="B796">
        <v>2015</v>
      </c>
      <c r="C796" s="1" t="s">
        <v>47</v>
      </c>
      <c r="D796" s="1" t="s">
        <v>229</v>
      </c>
      <c r="E796" s="1" t="s">
        <v>4678</v>
      </c>
      <c r="F796">
        <v>939000300</v>
      </c>
      <c r="G796" s="1" t="s">
        <v>4679</v>
      </c>
      <c r="H796">
        <v>7</v>
      </c>
      <c r="I796" s="1" t="s">
        <v>51</v>
      </c>
      <c r="J796">
        <v>1978</v>
      </c>
      <c r="K796">
        <v>1</v>
      </c>
      <c r="L796">
        <v>2</v>
      </c>
      <c r="M796">
        <v>38539</v>
      </c>
      <c r="N796">
        <v>12379</v>
      </c>
      <c r="O796">
        <v>26160</v>
      </c>
      <c r="P796" s="1" t="s">
        <v>2114</v>
      </c>
      <c r="Q796" s="1" t="s">
        <v>308</v>
      </c>
      <c r="R796">
        <v>15549</v>
      </c>
      <c r="S796" s="1" t="s">
        <v>65</v>
      </c>
      <c r="T796">
        <v>12379</v>
      </c>
      <c r="U796" s="1" t="s">
        <v>213</v>
      </c>
      <c r="V796">
        <v>10611</v>
      </c>
      <c r="X796" s="1" t="s">
        <v>1459</v>
      </c>
      <c r="Y796" s="1" t="s">
        <v>4476</v>
      </c>
      <c r="Z796" s="1" t="s">
        <v>1528</v>
      </c>
      <c r="AA796" s="1" t="s">
        <v>4680</v>
      </c>
      <c r="AB796" s="1" t="s">
        <v>4681</v>
      </c>
      <c r="AC796">
        <v>2307938</v>
      </c>
      <c r="AD796">
        <v>2376244</v>
      </c>
      <c r="AE796">
        <v>0</v>
      </c>
      <c r="AF796">
        <v>676418</v>
      </c>
      <c r="AG796" s="2">
        <f>_2015_building_energy_benchmarking[[#This Row],[Electricity(kWh)]]*3.4121416</f>
        <v>2308033.9967888002</v>
      </c>
      <c r="AH796">
        <v>2308034</v>
      </c>
      <c r="AI796" s="10">
        <f>_2015_building_energy_benchmarking[[#This Row],[Electricity(kBtu)]]/_2015_building_energy_benchmarking[[#This Row],[Electricity(kWh)]]</f>
        <v>3.4121416047473603</v>
      </c>
      <c r="AJ796">
        <v>0</v>
      </c>
      <c r="AK796">
        <v>0</v>
      </c>
      <c r="AL796">
        <v>0</v>
      </c>
      <c r="AM796" s="1" t="s">
        <v>4682</v>
      </c>
      <c r="AN796" s="1" t="s">
        <v>1895</v>
      </c>
      <c r="AO796" s="1" t="s">
        <v>85</v>
      </c>
      <c r="AP796" s="1" t="s">
        <v>52</v>
      </c>
      <c r="AQ796" s="1" t="s">
        <v>61</v>
      </c>
      <c r="AR796" s="1" t="s">
        <v>52</v>
      </c>
      <c r="AT796">
        <v>14</v>
      </c>
      <c r="AV796">
        <v>19</v>
      </c>
      <c r="AW796">
        <v>18379</v>
      </c>
    </row>
    <row r="797" spans="1:49" hidden="1">
      <c r="A797">
        <v>19860</v>
      </c>
      <c r="B797">
        <v>2015</v>
      </c>
      <c r="C797" s="1" t="s">
        <v>47</v>
      </c>
      <c r="D797" s="1" t="s">
        <v>359</v>
      </c>
      <c r="E797" s="1" t="s">
        <v>4683</v>
      </c>
      <c r="F797">
        <v>939000300</v>
      </c>
      <c r="G797" s="1" t="s">
        <v>4679</v>
      </c>
      <c r="H797">
        <v>7</v>
      </c>
      <c r="I797" s="1" t="s">
        <v>51</v>
      </c>
      <c r="J797">
        <v>1906</v>
      </c>
      <c r="K797">
        <v>1</v>
      </c>
      <c r="L797">
        <v>5</v>
      </c>
      <c r="M797">
        <v>26840</v>
      </c>
      <c r="N797">
        <v>0</v>
      </c>
      <c r="O797">
        <v>26840</v>
      </c>
      <c r="P797" s="1" t="s">
        <v>213</v>
      </c>
      <c r="Q797" s="1" t="s">
        <v>213</v>
      </c>
      <c r="R797">
        <v>29040</v>
      </c>
      <c r="S797" s="1" t="s">
        <v>52</v>
      </c>
      <c r="U797" s="1" t="s">
        <v>52</v>
      </c>
      <c r="X797" s="1" t="s">
        <v>635</v>
      </c>
      <c r="Y797" s="1" t="s">
        <v>2916</v>
      </c>
      <c r="Z797" s="1" t="s">
        <v>4684</v>
      </c>
      <c r="AA797" s="1" t="s">
        <v>4685</v>
      </c>
      <c r="AB797" s="1" t="s">
        <v>4686</v>
      </c>
      <c r="AC797">
        <v>2006626</v>
      </c>
      <c r="AD797">
        <v>1978676</v>
      </c>
      <c r="AE797">
        <v>0</v>
      </c>
      <c r="AF797">
        <v>588109</v>
      </c>
      <c r="AG797" s="2">
        <f>_2015_building_energy_benchmarking[[#This Row],[Electricity(kWh)]]*3.4121416</f>
        <v>2006711.1842344</v>
      </c>
      <c r="AH797">
        <v>2006710</v>
      </c>
      <c r="AI797" s="10">
        <f>_2015_building_energy_benchmarking[[#This Row],[Electricity(kBtu)]]/_2015_building_energy_benchmarking[[#This Row],[Electricity(kWh)]]</f>
        <v>3.4121395863691935</v>
      </c>
      <c r="AJ797">
        <v>0</v>
      </c>
      <c r="AK797">
        <v>0</v>
      </c>
      <c r="AL797">
        <v>0</v>
      </c>
      <c r="AM797" s="1" t="s">
        <v>4687</v>
      </c>
      <c r="AN797" s="1" t="s">
        <v>2071</v>
      </c>
      <c r="AO797" s="1" t="s">
        <v>60</v>
      </c>
      <c r="AP797" s="1" t="s">
        <v>52</v>
      </c>
      <c r="AQ797" s="1" t="s">
        <v>61</v>
      </c>
      <c r="AR797" s="1" t="s">
        <v>52</v>
      </c>
      <c r="AT797">
        <v>14</v>
      </c>
      <c r="AV797">
        <v>19</v>
      </c>
      <c r="AW797">
        <v>18379</v>
      </c>
    </row>
    <row r="798" spans="1:49" hidden="1">
      <c r="A798">
        <v>19861</v>
      </c>
      <c r="B798">
        <v>2015</v>
      </c>
      <c r="C798" s="1" t="s">
        <v>47</v>
      </c>
      <c r="D798" s="1" t="s">
        <v>308</v>
      </c>
      <c r="E798" s="1" t="s">
        <v>4688</v>
      </c>
      <c r="F798">
        <v>939000300</v>
      </c>
      <c r="G798" s="1" t="s">
        <v>4679</v>
      </c>
      <c r="H798">
        <v>7</v>
      </c>
      <c r="I798" s="1" t="s">
        <v>51</v>
      </c>
      <c r="J798">
        <v>1906</v>
      </c>
      <c r="K798">
        <v>1</v>
      </c>
      <c r="L798">
        <v>2</v>
      </c>
      <c r="M798">
        <v>46800</v>
      </c>
      <c r="N798">
        <v>0</v>
      </c>
      <c r="O798">
        <v>46800</v>
      </c>
      <c r="P798" s="1" t="s">
        <v>476</v>
      </c>
      <c r="Q798" s="1" t="s">
        <v>308</v>
      </c>
      <c r="R798">
        <v>36019</v>
      </c>
      <c r="S798" s="1" t="s">
        <v>213</v>
      </c>
      <c r="T798">
        <v>10781</v>
      </c>
      <c r="U798" s="1" t="s">
        <v>52</v>
      </c>
      <c r="X798" s="1" t="s">
        <v>2046</v>
      </c>
      <c r="Y798" s="1" t="s">
        <v>3809</v>
      </c>
      <c r="Z798" s="1" t="s">
        <v>3809</v>
      </c>
      <c r="AA798" s="1" t="s">
        <v>3810</v>
      </c>
      <c r="AB798" s="1" t="s">
        <v>3810</v>
      </c>
      <c r="AC798">
        <v>2087998</v>
      </c>
      <c r="AD798">
        <v>2087998</v>
      </c>
      <c r="AE798">
        <v>0</v>
      </c>
      <c r="AF798">
        <v>611957</v>
      </c>
      <c r="AG798" s="2">
        <f>_2015_building_energy_benchmarking[[#This Row],[Electricity(kWh)]]*3.4121416</f>
        <v>2088083.9371112001</v>
      </c>
      <c r="AH798">
        <v>2088085</v>
      </c>
      <c r="AI798" s="10">
        <f>_2015_building_energy_benchmarking[[#This Row],[Electricity(kBtu)]]/_2015_building_energy_benchmarking[[#This Row],[Electricity(kWh)]]</f>
        <v>3.4121433368684402</v>
      </c>
      <c r="AJ798">
        <v>0</v>
      </c>
      <c r="AK798">
        <v>0</v>
      </c>
      <c r="AL798">
        <v>0</v>
      </c>
      <c r="AM798" s="1" t="s">
        <v>4689</v>
      </c>
      <c r="AN798" s="1" t="s">
        <v>792</v>
      </c>
      <c r="AO798" s="1" t="s">
        <v>85</v>
      </c>
      <c r="AP798" s="1" t="s">
        <v>52</v>
      </c>
      <c r="AQ798" s="1" t="s">
        <v>61</v>
      </c>
      <c r="AR798" s="1" t="s">
        <v>52</v>
      </c>
      <c r="AT798">
        <v>14</v>
      </c>
      <c r="AV798">
        <v>19</v>
      </c>
      <c r="AW798">
        <v>18379</v>
      </c>
    </row>
    <row r="799" spans="1:49" hidden="1">
      <c r="A799">
        <v>19862</v>
      </c>
      <c r="B799">
        <v>2015</v>
      </c>
      <c r="C799" s="1" t="s">
        <v>47</v>
      </c>
      <c r="D799" s="1" t="s">
        <v>359</v>
      </c>
      <c r="E799" s="1" t="s">
        <v>4690</v>
      </c>
      <c r="F799">
        <v>939000310</v>
      </c>
      <c r="G799" s="1" t="s">
        <v>4691</v>
      </c>
      <c r="H799">
        <v>7</v>
      </c>
      <c r="I799" s="1" t="s">
        <v>51</v>
      </c>
      <c r="J799">
        <v>1979</v>
      </c>
      <c r="K799">
        <v>1</v>
      </c>
      <c r="L799">
        <v>3</v>
      </c>
      <c r="M799">
        <v>63990</v>
      </c>
      <c r="N799">
        <v>26640</v>
      </c>
      <c r="O799">
        <v>37350</v>
      </c>
      <c r="P799" s="1" t="s">
        <v>787</v>
      </c>
      <c r="Q799" s="1" t="s">
        <v>213</v>
      </c>
      <c r="R799">
        <v>39000</v>
      </c>
      <c r="S799" s="1" t="s">
        <v>65</v>
      </c>
      <c r="T799">
        <v>26640</v>
      </c>
      <c r="U799" s="1" t="s">
        <v>52</v>
      </c>
      <c r="X799" s="1" t="s">
        <v>1172</v>
      </c>
      <c r="Y799" s="1" t="s">
        <v>328</v>
      </c>
      <c r="Z799" s="1" t="s">
        <v>586</v>
      </c>
      <c r="AA799" s="1" t="s">
        <v>4692</v>
      </c>
      <c r="AB799" s="1" t="s">
        <v>4693</v>
      </c>
      <c r="AC799">
        <v>2513155</v>
      </c>
      <c r="AD799">
        <v>2780298</v>
      </c>
      <c r="AE799">
        <v>0</v>
      </c>
      <c r="AF799">
        <v>735529</v>
      </c>
      <c r="AG799" s="2">
        <f>_2015_building_energy_benchmarking[[#This Row],[Electricity(kWh)]]*3.4121416</f>
        <v>2509729.0989064001</v>
      </c>
      <c r="AH799">
        <v>2509730</v>
      </c>
      <c r="AI799" s="10">
        <f>_2015_building_energy_benchmarking[[#This Row],[Electricity(kBtu)]]/_2015_building_energy_benchmarking[[#This Row],[Electricity(kWh)]]</f>
        <v>3.4121428250959513</v>
      </c>
      <c r="AJ799">
        <v>35</v>
      </c>
      <c r="AK799">
        <v>3529</v>
      </c>
      <c r="AL799">
        <v>0</v>
      </c>
      <c r="AM799" s="1" t="s">
        <v>4694</v>
      </c>
      <c r="AN799" s="1" t="s">
        <v>1718</v>
      </c>
      <c r="AO799" s="1" t="s">
        <v>60</v>
      </c>
      <c r="AP799" s="1" t="s">
        <v>52</v>
      </c>
      <c r="AQ799" s="1" t="s">
        <v>61</v>
      </c>
      <c r="AR799" s="1" t="s">
        <v>52</v>
      </c>
      <c r="AT799">
        <v>14</v>
      </c>
      <c r="AV799">
        <v>19</v>
      </c>
      <c r="AW799">
        <v>18379</v>
      </c>
    </row>
    <row r="800" spans="1:49" hidden="1">
      <c r="A800">
        <v>19864</v>
      </c>
      <c r="B800">
        <v>2015</v>
      </c>
      <c r="C800" s="1" t="s">
        <v>47</v>
      </c>
      <c r="D800" s="1" t="s">
        <v>359</v>
      </c>
      <c r="E800" s="1" t="s">
        <v>4695</v>
      </c>
      <c r="F800">
        <v>654000330</v>
      </c>
      <c r="G800" s="1" t="s">
        <v>4696</v>
      </c>
      <c r="H800">
        <v>7</v>
      </c>
      <c r="I800" s="1" t="s">
        <v>51</v>
      </c>
      <c r="J800">
        <v>1908</v>
      </c>
      <c r="K800">
        <v>1</v>
      </c>
      <c r="L800">
        <v>3</v>
      </c>
      <c r="M800">
        <v>28800</v>
      </c>
      <c r="N800">
        <v>0</v>
      </c>
      <c r="O800">
        <v>28800</v>
      </c>
      <c r="P800" s="1" t="s">
        <v>3507</v>
      </c>
      <c r="Q800" s="1" t="s">
        <v>213</v>
      </c>
      <c r="R800">
        <v>21600</v>
      </c>
      <c r="S800" s="1" t="s">
        <v>106</v>
      </c>
      <c r="T800">
        <v>7200</v>
      </c>
      <c r="U800" s="1" t="s">
        <v>417</v>
      </c>
      <c r="V800">
        <v>6200</v>
      </c>
      <c r="X800" s="1" t="s">
        <v>771</v>
      </c>
      <c r="Y800" s="1" t="s">
        <v>780</v>
      </c>
      <c r="Z800" s="1" t="s">
        <v>4697</v>
      </c>
      <c r="AA800" s="1" t="s">
        <v>3372</v>
      </c>
      <c r="AB800" s="1" t="s">
        <v>1412</v>
      </c>
      <c r="AC800">
        <v>1358652</v>
      </c>
      <c r="AD800">
        <v>1475762</v>
      </c>
      <c r="AE800">
        <v>0</v>
      </c>
      <c r="AF800">
        <v>289812</v>
      </c>
      <c r="AG800" s="2">
        <f>_2015_building_energy_benchmarking[[#This Row],[Electricity(kWh)]]*3.4121416</f>
        <v>988879.58137919998</v>
      </c>
      <c r="AH800">
        <v>988880</v>
      </c>
      <c r="AI800" s="10">
        <f>_2015_building_energy_benchmarking[[#This Row],[Electricity(kBtu)]]/_2015_building_energy_benchmarking[[#This Row],[Electricity(kWh)]]</f>
        <v>3.412143044456406</v>
      </c>
      <c r="AJ800">
        <v>3698</v>
      </c>
      <c r="AK800">
        <v>369813</v>
      </c>
      <c r="AL800">
        <v>0</v>
      </c>
      <c r="AM800" s="1" t="s">
        <v>4698</v>
      </c>
      <c r="AN800" s="1" t="s">
        <v>1039</v>
      </c>
      <c r="AO800" s="1" t="s">
        <v>60</v>
      </c>
      <c r="AP800" s="1" t="s">
        <v>52</v>
      </c>
      <c r="AQ800" s="1" t="s">
        <v>61</v>
      </c>
      <c r="AR800" s="1" t="s">
        <v>52</v>
      </c>
      <c r="AT800">
        <v>5</v>
      </c>
      <c r="AV800">
        <v>9</v>
      </c>
      <c r="AW800">
        <v>19576</v>
      </c>
    </row>
    <row r="801" spans="1:49" hidden="1">
      <c r="A801">
        <v>19865</v>
      </c>
      <c r="B801">
        <v>2015</v>
      </c>
      <c r="C801" s="1" t="s">
        <v>491</v>
      </c>
      <c r="D801" s="1" t="s">
        <v>492</v>
      </c>
      <c r="E801" s="1" t="s">
        <v>4699</v>
      </c>
      <c r="F801">
        <v>655000005</v>
      </c>
      <c r="G801" s="1" t="s">
        <v>4700</v>
      </c>
      <c r="H801">
        <v>7</v>
      </c>
      <c r="I801" s="1" t="s">
        <v>51</v>
      </c>
      <c r="J801">
        <v>1900</v>
      </c>
      <c r="K801">
        <v>1</v>
      </c>
      <c r="L801">
        <v>3</v>
      </c>
      <c r="M801">
        <v>23015</v>
      </c>
      <c r="N801">
        <v>0</v>
      </c>
      <c r="O801">
        <v>23015</v>
      </c>
      <c r="P801" s="1" t="s">
        <v>495</v>
      </c>
      <c r="Q801" s="1" t="s">
        <v>147</v>
      </c>
      <c r="R801">
        <v>19132</v>
      </c>
      <c r="S801" s="1" t="s">
        <v>308</v>
      </c>
      <c r="T801">
        <v>3883</v>
      </c>
      <c r="U801" s="1" t="s">
        <v>52</v>
      </c>
      <c r="X801" s="1" t="s">
        <v>52</v>
      </c>
      <c r="Y801" s="1" t="s">
        <v>4701</v>
      </c>
      <c r="Z801" s="1" t="s">
        <v>774</v>
      </c>
      <c r="AA801" s="1" t="s">
        <v>4702</v>
      </c>
      <c r="AB801" s="1" t="s">
        <v>4703</v>
      </c>
      <c r="AC801">
        <v>1615855</v>
      </c>
      <c r="AD801">
        <v>1807888</v>
      </c>
      <c r="AE801">
        <v>0</v>
      </c>
      <c r="AF801">
        <v>235208</v>
      </c>
      <c r="AG801" s="2">
        <f>_2015_building_energy_benchmarking[[#This Row],[Electricity(kWh)]]*3.4121416</f>
        <v>802563.0014528</v>
      </c>
      <c r="AH801">
        <v>802562</v>
      </c>
      <c r="AI801" s="10">
        <f>_2015_building_energy_benchmarking[[#This Row],[Electricity(kBtu)]]/_2015_building_energy_benchmarking[[#This Row],[Electricity(kWh)]]</f>
        <v>3.4121373422672696</v>
      </c>
      <c r="AJ801">
        <v>8133</v>
      </c>
      <c r="AK801">
        <v>813326</v>
      </c>
      <c r="AL801">
        <v>0</v>
      </c>
      <c r="AM801" s="1" t="s">
        <v>4704</v>
      </c>
      <c r="AN801" s="1" t="s">
        <v>1516</v>
      </c>
      <c r="AO801" s="1" t="s">
        <v>60</v>
      </c>
      <c r="AP801" s="1" t="s">
        <v>52</v>
      </c>
      <c r="AQ801" s="1" t="s">
        <v>61</v>
      </c>
      <c r="AR801" s="1" t="s">
        <v>52</v>
      </c>
      <c r="AT801">
        <v>5</v>
      </c>
      <c r="AV801">
        <v>9</v>
      </c>
      <c r="AW801">
        <v>19576</v>
      </c>
    </row>
    <row r="802" spans="1:49" hidden="1">
      <c r="A802">
        <v>19870</v>
      </c>
      <c r="B802">
        <v>2015</v>
      </c>
      <c r="C802" s="1" t="s">
        <v>143</v>
      </c>
      <c r="D802" s="1" t="s">
        <v>144</v>
      </c>
      <c r="E802" s="1" t="s">
        <v>4705</v>
      </c>
      <c r="F802">
        <v>655000075</v>
      </c>
      <c r="G802" s="1" t="s">
        <v>4706</v>
      </c>
      <c r="H802">
        <v>7</v>
      </c>
      <c r="I802" s="1" t="s">
        <v>51</v>
      </c>
      <c r="J802">
        <v>2000</v>
      </c>
      <c r="K802">
        <v>1</v>
      </c>
      <c r="L802">
        <v>6</v>
      </c>
      <c r="M802">
        <v>36676</v>
      </c>
      <c r="N802">
        <v>0</v>
      </c>
      <c r="O802">
        <v>36676</v>
      </c>
      <c r="P802" s="1" t="s">
        <v>1360</v>
      </c>
      <c r="Q802" s="1" t="s">
        <v>147</v>
      </c>
      <c r="R802">
        <v>22129</v>
      </c>
      <c r="S802" s="1" t="s">
        <v>213</v>
      </c>
      <c r="T802">
        <v>9751</v>
      </c>
      <c r="U802" s="1" t="s">
        <v>308</v>
      </c>
      <c r="V802">
        <v>2506</v>
      </c>
      <c r="X802" s="1" t="s">
        <v>52</v>
      </c>
      <c r="Y802" s="1" t="s">
        <v>1909</v>
      </c>
      <c r="Z802" s="1" t="s">
        <v>803</v>
      </c>
      <c r="AA802" s="1" t="s">
        <v>4707</v>
      </c>
      <c r="AB802" s="1" t="s">
        <v>4708</v>
      </c>
      <c r="AC802">
        <v>2189124</v>
      </c>
      <c r="AD802">
        <v>2383529</v>
      </c>
      <c r="AE802">
        <v>0</v>
      </c>
      <c r="AF802">
        <v>441757</v>
      </c>
      <c r="AG802" s="2">
        <f>_2015_building_energy_benchmarking[[#This Row],[Electricity(kWh)]]*3.4121416</f>
        <v>1507337.4367912</v>
      </c>
      <c r="AH802">
        <v>1507337</v>
      </c>
      <c r="AI802" s="10">
        <f>_2015_building_energy_benchmarking[[#This Row],[Electricity(kBtu)]]/_2015_building_energy_benchmarking[[#This Row],[Electricity(kWh)]]</f>
        <v>3.4121406112410217</v>
      </c>
      <c r="AJ802">
        <v>6819</v>
      </c>
      <c r="AK802">
        <v>681850</v>
      </c>
      <c r="AL802">
        <v>0</v>
      </c>
      <c r="AM802" s="1" t="s">
        <v>4709</v>
      </c>
      <c r="AN802" s="1" t="s">
        <v>423</v>
      </c>
      <c r="AO802" s="1" t="s">
        <v>60</v>
      </c>
      <c r="AP802" s="1" t="s">
        <v>52</v>
      </c>
      <c r="AQ802" s="1" t="s">
        <v>61</v>
      </c>
      <c r="AR802" s="1" t="s">
        <v>52</v>
      </c>
      <c r="AT802">
        <v>5</v>
      </c>
      <c r="AV802">
        <v>9</v>
      </c>
      <c r="AW802">
        <v>19576</v>
      </c>
    </row>
    <row r="803" spans="1:49" hidden="1">
      <c r="A803">
        <v>19871</v>
      </c>
      <c r="B803">
        <v>2015</v>
      </c>
      <c r="C803" s="1" t="s">
        <v>47</v>
      </c>
      <c r="D803" s="1" t="s">
        <v>359</v>
      </c>
      <c r="E803" s="1" t="s">
        <v>1624</v>
      </c>
      <c r="F803">
        <v>656000045</v>
      </c>
      <c r="G803" s="1" t="s">
        <v>4710</v>
      </c>
      <c r="H803">
        <v>7</v>
      </c>
      <c r="I803" s="1" t="s">
        <v>51</v>
      </c>
      <c r="J803">
        <v>1954</v>
      </c>
      <c r="K803">
        <v>1</v>
      </c>
      <c r="L803">
        <v>3</v>
      </c>
      <c r="M803">
        <v>33552</v>
      </c>
      <c r="N803">
        <v>4968</v>
      </c>
      <c r="O803">
        <v>28584</v>
      </c>
      <c r="P803" s="1" t="s">
        <v>787</v>
      </c>
      <c r="Q803" s="1" t="s">
        <v>213</v>
      </c>
      <c r="R803">
        <v>26556</v>
      </c>
      <c r="S803" s="1" t="s">
        <v>65</v>
      </c>
      <c r="T803">
        <v>4968</v>
      </c>
      <c r="U803" s="1" t="s">
        <v>52</v>
      </c>
      <c r="X803" s="1" t="s">
        <v>309</v>
      </c>
      <c r="Y803" s="1" t="s">
        <v>4604</v>
      </c>
      <c r="Z803" s="1" t="s">
        <v>4590</v>
      </c>
      <c r="AA803" s="1" t="s">
        <v>1834</v>
      </c>
      <c r="AB803" s="1" t="s">
        <v>4451</v>
      </c>
      <c r="AC803">
        <v>2778865</v>
      </c>
      <c r="AD803">
        <v>3220593</v>
      </c>
      <c r="AE803">
        <v>0</v>
      </c>
      <c r="AF803">
        <v>218105</v>
      </c>
      <c r="AG803" s="2">
        <f>_2015_building_energy_benchmarking[[#This Row],[Electricity(kWh)]]*3.4121416</f>
        <v>744205.143668</v>
      </c>
      <c r="AH803">
        <v>744206</v>
      </c>
      <c r="AI803" s="10">
        <f>_2015_building_energy_benchmarking[[#This Row],[Electricity(kBtu)]]/_2015_building_energy_benchmarking[[#This Row],[Electricity(kWh)]]</f>
        <v>3.4121455262373628</v>
      </c>
      <c r="AJ803">
        <v>20347</v>
      </c>
      <c r="AK803">
        <v>2034690</v>
      </c>
      <c r="AL803">
        <v>0</v>
      </c>
      <c r="AM803" s="1" t="s">
        <v>4711</v>
      </c>
      <c r="AN803" s="1" t="s">
        <v>4712</v>
      </c>
      <c r="AO803" s="1" t="s">
        <v>60</v>
      </c>
      <c r="AP803" s="1" t="s">
        <v>52</v>
      </c>
      <c r="AQ803" s="1" t="s">
        <v>61</v>
      </c>
      <c r="AR803" s="1" t="s">
        <v>52</v>
      </c>
      <c r="AT803">
        <v>5</v>
      </c>
      <c r="AV803">
        <v>9</v>
      </c>
      <c r="AW803">
        <v>19576</v>
      </c>
    </row>
    <row r="804" spans="1:49" hidden="1">
      <c r="A804">
        <v>19873</v>
      </c>
      <c r="B804">
        <v>2015</v>
      </c>
      <c r="C804" s="1" t="s">
        <v>47</v>
      </c>
      <c r="D804" s="1" t="s">
        <v>308</v>
      </c>
      <c r="E804" s="1" t="s">
        <v>4713</v>
      </c>
      <c r="F804">
        <v>656000130</v>
      </c>
      <c r="G804" s="1" t="s">
        <v>4714</v>
      </c>
      <c r="H804">
        <v>7</v>
      </c>
      <c r="I804" s="1" t="s">
        <v>51</v>
      </c>
      <c r="J804">
        <v>1931</v>
      </c>
      <c r="K804">
        <v>1</v>
      </c>
      <c r="L804">
        <v>2</v>
      </c>
      <c r="M804">
        <v>26270</v>
      </c>
      <c r="N804">
        <v>0</v>
      </c>
      <c r="O804">
        <v>26270</v>
      </c>
      <c r="P804" s="1" t="s">
        <v>308</v>
      </c>
      <c r="Q804" s="1" t="s">
        <v>308</v>
      </c>
      <c r="R804">
        <v>26266</v>
      </c>
      <c r="S804" s="1" t="s">
        <v>52</v>
      </c>
      <c r="U804" s="1" t="s">
        <v>52</v>
      </c>
      <c r="X804" s="1" t="s">
        <v>2004</v>
      </c>
      <c r="Y804" s="1" t="s">
        <v>2160</v>
      </c>
      <c r="Z804" s="1" t="s">
        <v>1924</v>
      </c>
      <c r="AA804" s="1" t="s">
        <v>3835</v>
      </c>
      <c r="AB804" s="1" t="s">
        <v>4715</v>
      </c>
      <c r="AC804">
        <v>1770198</v>
      </c>
      <c r="AD804">
        <v>1912642</v>
      </c>
      <c r="AE804">
        <v>0</v>
      </c>
      <c r="AF804">
        <v>359970</v>
      </c>
      <c r="AG804" s="2">
        <f>_2015_building_energy_benchmarking[[#This Row],[Electricity(kWh)]]*3.4121416</f>
        <v>1228268.6117519999</v>
      </c>
      <c r="AH804">
        <v>1228269</v>
      </c>
      <c r="AI804" s="10">
        <f>_2015_building_energy_benchmarking[[#This Row],[Electricity(kBtu)]]/_2015_building_energy_benchmarking[[#This Row],[Electricity(kWh)]]</f>
        <v>3.4121426785565463</v>
      </c>
      <c r="AJ804">
        <v>5420</v>
      </c>
      <c r="AK804">
        <v>541980</v>
      </c>
      <c r="AL804">
        <v>0</v>
      </c>
      <c r="AM804" s="1" t="s">
        <v>4716</v>
      </c>
      <c r="AN804" s="1" t="s">
        <v>2244</v>
      </c>
      <c r="AO804" s="1" t="s">
        <v>60</v>
      </c>
      <c r="AP804" s="1" t="s">
        <v>52</v>
      </c>
      <c r="AQ804" s="1" t="s">
        <v>61</v>
      </c>
      <c r="AR804" s="1" t="s">
        <v>52</v>
      </c>
      <c r="AT804">
        <v>5</v>
      </c>
      <c r="AV804">
        <v>9</v>
      </c>
      <c r="AW804">
        <v>19576</v>
      </c>
    </row>
    <row r="805" spans="1:49" hidden="1">
      <c r="A805">
        <v>19874</v>
      </c>
      <c r="B805">
        <v>2015</v>
      </c>
      <c r="C805" s="1" t="s">
        <v>47</v>
      </c>
      <c r="D805" s="1" t="s">
        <v>359</v>
      </c>
      <c r="E805" s="1" t="s">
        <v>4717</v>
      </c>
      <c r="F805">
        <v>656000160</v>
      </c>
      <c r="G805" s="1" t="s">
        <v>4718</v>
      </c>
      <c r="H805">
        <v>7</v>
      </c>
      <c r="I805" s="1" t="s">
        <v>51</v>
      </c>
      <c r="J805">
        <v>1926</v>
      </c>
      <c r="K805">
        <v>1</v>
      </c>
      <c r="L805">
        <v>3</v>
      </c>
      <c r="M805">
        <v>57620</v>
      </c>
      <c r="N805">
        <v>7820</v>
      </c>
      <c r="O805">
        <v>49800</v>
      </c>
      <c r="P805" s="1" t="s">
        <v>787</v>
      </c>
      <c r="Q805" s="1" t="s">
        <v>213</v>
      </c>
      <c r="R805">
        <v>49800</v>
      </c>
      <c r="S805" s="1" t="s">
        <v>65</v>
      </c>
      <c r="T805">
        <v>7820</v>
      </c>
      <c r="U805" s="1" t="s">
        <v>52</v>
      </c>
      <c r="X805" s="1" t="s">
        <v>1459</v>
      </c>
      <c r="Y805" s="1" t="s">
        <v>626</v>
      </c>
      <c r="Z805" s="1" t="s">
        <v>1323</v>
      </c>
      <c r="AA805" s="1" t="s">
        <v>4719</v>
      </c>
      <c r="AB805" s="1" t="s">
        <v>4720</v>
      </c>
      <c r="AC805">
        <v>2390284</v>
      </c>
      <c r="AD805">
        <v>2739528</v>
      </c>
      <c r="AE805">
        <v>0</v>
      </c>
      <c r="AF805">
        <v>700552</v>
      </c>
      <c r="AG805" s="2">
        <f>_2015_building_energy_benchmarking[[#This Row],[Electricity(kWh)]]*3.4121416</f>
        <v>2390382.6221631998</v>
      </c>
      <c r="AH805">
        <v>2390383</v>
      </c>
      <c r="AI805" s="10">
        <f>_2015_building_energy_benchmarking[[#This Row],[Electricity(kBtu)]]/_2015_building_energy_benchmarking[[#This Row],[Electricity(kWh)]]</f>
        <v>3.4121421393415479</v>
      </c>
      <c r="AJ805">
        <v>0</v>
      </c>
      <c r="AK805">
        <v>0</v>
      </c>
      <c r="AL805">
        <v>0</v>
      </c>
      <c r="AM805" s="1" t="s">
        <v>4721</v>
      </c>
      <c r="AN805" s="1" t="s">
        <v>1718</v>
      </c>
      <c r="AO805" s="1" t="s">
        <v>60</v>
      </c>
      <c r="AP805" s="1" t="s">
        <v>52</v>
      </c>
      <c r="AQ805" s="1" t="s">
        <v>61</v>
      </c>
      <c r="AR805" s="1" t="s">
        <v>52</v>
      </c>
      <c r="AT805">
        <v>5</v>
      </c>
      <c r="AV805">
        <v>9</v>
      </c>
      <c r="AW805">
        <v>19576</v>
      </c>
    </row>
    <row r="806" spans="1:49" hidden="1">
      <c r="A806">
        <v>19875</v>
      </c>
      <c r="B806">
        <v>2015</v>
      </c>
      <c r="C806" s="1" t="s">
        <v>491</v>
      </c>
      <c r="D806" s="1" t="s">
        <v>492</v>
      </c>
      <c r="E806" s="1" t="s">
        <v>4722</v>
      </c>
      <c r="F806">
        <v>656000180</v>
      </c>
      <c r="G806" s="1" t="s">
        <v>4723</v>
      </c>
      <c r="H806">
        <v>7</v>
      </c>
      <c r="I806" s="1" t="s">
        <v>51</v>
      </c>
      <c r="J806">
        <v>1923</v>
      </c>
      <c r="K806">
        <v>1</v>
      </c>
      <c r="L806">
        <v>3</v>
      </c>
      <c r="M806">
        <v>33440</v>
      </c>
      <c r="N806">
        <v>0</v>
      </c>
      <c r="O806">
        <v>33440</v>
      </c>
      <c r="P806" s="1" t="s">
        <v>147</v>
      </c>
      <c r="Q806" s="1" t="s">
        <v>147</v>
      </c>
      <c r="R806">
        <v>33440</v>
      </c>
      <c r="S806" s="1" t="s">
        <v>52</v>
      </c>
      <c r="U806" s="1" t="s">
        <v>52</v>
      </c>
      <c r="X806" s="1" t="s">
        <v>1402</v>
      </c>
      <c r="Y806" s="1" t="s">
        <v>690</v>
      </c>
      <c r="Z806" s="1" t="s">
        <v>3175</v>
      </c>
      <c r="AA806" s="1" t="s">
        <v>4724</v>
      </c>
      <c r="AB806" s="1" t="s">
        <v>4725</v>
      </c>
      <c r="AC806">
        <v>3227332</v>
      </c>
      <c r="AD806">
        <v>3586806</v>
      </c>
      <c r="AE806">
        <v>0</v>
      </c>
      <c r="AF806">
        <v>167019</v>
      </c>
      <c r="AG806" s="2">
        <f>_2015_building_energy_benchmarking[[#This Row],[Electricity(kWh)]]*3.4121416</f>
        <v>569892.47789039998</v>
      </c>
      <c r="AH806">
        <v>569893</v>
      </c>
      <c r="AI806" s="10">
        <f>_2015_building_energy_benchmarking[[#This Row],[Electricity(kBtu)]]/_2015_building_energy_benchmarking[[#This Row],[Electricity(kWh)]]</f>
        <v>3.412144726049132</v>
      </c>
      <c r="AJ806">
        <v>26575</v>
      </c>
      <c r="AK806">
        <v>2657463</v>
      </c>
      <c r="AL806">
        <v>0</v>
      </c>
      <c r="AM806" s="1" t="s">
        <v>4726</v>
      </c>
      <c r="AN806" s="1" t="s">
        <v>4441</v>
      </c>
      <c r="AO806" s="1" t="s">
        <v>60</v>
      </c>
      <c r="AP806" s="1" t="s">
        <v>52</v>
      </c>
      <c r="AQ806" s="1" t="s">
        <v>61</v>
      </c>
      <c r="AR806" s="1" t="s">
        <v>95</v>
      </c>
      <c r="AT806">
        <v>5</v>
      </c>
      <c r="AV806">
        <v>9</v>
      </c>
      <c r="AW806">
        <v>19576</v>
      </c>
    </row>
    <row r="807" spans="1:49" hidden="1">
      <c r="A807">
        <v>19876</v>
      </c>
      <c r="B807">
        <v>2015</v>
      </c>
      <c r="C807" s="1" t="s">
        <v>47</v>
      </c>
      <c r="D807" s="1" t="s">
        <v>229</v>
      </c>
      <c r="E807" s="1" t="s">
        <v>4727</v>
      </c>
      <c r="F807">
        <v>656000215</v>
      </c>
      <c r="G807" s="1" t="s">
        <v>4728</v>
      </c>
      <c r="H807">
        <v>7</v>
      </c>
      <c r="I807" s="1" t="s">
        <v>51</v>
      </c>
      <c r="J807">
        <v>1954</v>
      </c>
      <c r="K807">
        <v>1</v>
      </c>
      <c r="L807">
        <v>2</v>
      </c>
      <c r="M807">
        <v>28696</v>
      </c>
      <c r="N807">
        <v>6080</v>
      </c>
      <c r="O807">
        <v>22616</v>
      </c>
      <c r="P807" s="1" t="s">
        <v>4729</v>
      </c>
      <c r="Q807" s="1" t="s">
        <v>106</v>
      </c>
      <c r="R807">
        <v>12960</v>
      </c>
      <c r="S807" s="1" t="s">
        <v>2377</v>
      </c>
      <c r="T807">
        <v>7760</v>
      </c>
      <c r="U807" s="1" t="s">
        <v>65</v>
      </c>
      <c r="V807">
        <v>6080</v>
      </c>
      <c r="X807" s="1" t="s">
        <v>52</v>
      </c>
      <c r="Y807" s="1" t="s">
        <v>353</v>
      </c>
      <c r="Z807" s="1" t="s">
        <v>273</v>
      </c>
      <c r="AA807" s="1" t="s">
        <v>4172</v>
      </c>
      <c r="AB807" s="1" t="s">
        <v>731</v>
      </c>
      <c r="AC807">
        <v>553875</v>
      </c>
      <c r="AD807">
        <v>613798</v>
      </c>
      <c r="AE807">
        <v>0</v>
      </c>
      <c r="AF807">
        <v>162331</v>
      </c>
      <c r="AG807" s="2">
        <f>_2015_building_energy_benchmarking[[#This Row],[Electricity(kWh)]]*3.4121416</f>
        <v>553896.35806959996</v>
      </c>
      <c r="AH807">
        <v>553897</v>
      </c>
      <c r="AI807" s="10">
        <f>_2015_building_energy_benchmarking[[#This Row],[Electricity(kBtu)]]/_2015_building_energy_benchmarking[[#This Row],[Electricity(kWh)]]</f>
        <v>3.4121455544535548</v>
      </c>
      <c r="AJ807">
        <v>0</v>
      </c>
      <c r="AK807">
        <v>0</v>
      </c>
      <c r="AL807">
        <v>0</v>
      </c>
      <c r="AM807" s="1" t="s">
        <v>4730</v>
      </c>
      <c r="AN807" s="1" t="s">
        <v>1618</v>
      </c>
      <c r="AO807" s="1" t="s">
        <v>60</v>
      </c>
      <c r="AP807" s="1" t="s">
        <v>52</v>
      </c>
      <c r="AQ807" s="1" t="s">
        <v>61</v>
      </c>
      <c r="AR807" s="1" t="s">
        <v>52</v>
      </c>
      <c r="AT807">
        <v>5</v>
      </c>
      <c r="AV807">
        <v>9</v>
      </c>
      <c r="AW807">
        <v>19576</v>
      </c>
    </row>
    <row r="808" spans="1:49" hidden="1">
      <c r="A808">
        <v>19878</v>
      </c>
      <c r="B808">
        <v>2015</v>
      </c>
      <c r="C808" s="1" t="s">
        <v>47</v>
      </c>
      <c r="D808" s="1" t="s">
        <v>48</v>
      </c>
      <c r="E808" s="1" t="s">
        <v>4731</v>
      </c>
      <c r="F808">
        <v>656000290</v>
      </c>
      <c r="G808" s="1" t="s">
        <v>4732</v>
      </c>
      <c r="H808">
        <v>7</v>
      </c>
      <c r="I808" s="1" t="s">
        <v>51</v>
      </c>
      <c r="J808">
        <v>1990</v>
      </c>
      <c r="K808">
        <v>1</v>
      </c>
      <c r="L808">
        <v>5</v>
      </c>
      <c r="M808">
        <v>57800</v>
      </c>
      <c r="N808">
        <v>0</v>
      </c>
      <c r="O808">
        <v>57800</v>
      </c>
      <c r="P808" s="1" t="s">
        <v>48</v>
      </c>
      <c r="Q808" s="1" t="s">
        <v>48</v>
      </c>
      <c r="R808">
        <v>57800</v>
      </c>
      <c r="S808" s="1" t="s">
        <v>52</v>
      </c>
      <c r="U808" s="1" t="s">
        <v>52</v>
      </c>
      <c r="X808" s="1" t="s">
        <v>137</v>
      </c>
      <c r="Y808" s="1" t="s">
        <v>2226</v>
      </c>
      <c r="Z808" s="1" t="s">
        <v>1899</v>
      </c>
      <c r="AA808" s="1" t="s">
        <v>4733</v>
      </c>
      <c r="AB808" s="1" t="s">
        <v>4734</v>
      </c>
      <c r="AC808">
        <v>2668769</v>
      </c>
      <c r="AD808">
        <v>2812528</v>
      </c>
      <c r="AE808">
        <v>0</v>
      </c>
      <c r="AF808">
        <v>471875</v>
      </c>
      <c r="AG808" s="2">
        <f>_2015_building_energy_benchmarking[[#This Row],[Electricity(kWh)]]*3.4121416</f>
        <v>1610104.3174999999</v>
      </c>
      <c r="AH808">
        <v>1610105</v>
      </c>
      <c r="AI808" s="10">
        <f>_2015_building_energy_benchmarking[[#This Row],[Electricity(kBtu)]]/_2015_building_energy_benchmarking[[#This Row],[Electricity(kWh)]]</f>
        <v>3.4121430463576159</v>
      </c>
      <c r="AJ808">
        <v>10587</v>
      </c>
      <c r="AK808">
        <v>1058731</v>
      </c>
      <c r="AL808">
        <v>0</v>
      </c>
      <c r="AM808" s="1" t="s">
        <v>4735</v>
      </c>
      <c r="AN808" s="1" t="s">
        <v>4509</v>
      </c>
      <c r="AO808" s="1" t="s">
        <v>60</v>
      </c>
      <c r="AP808" s="1" t="s">
        <v>52</v>
      </c>
      <c r="AQ808" s="1" t="s">
        <v>61</v>
      </c>
      <c r="AR808" s="1" t="s">
        <v>52</v>
      </c>
      <c r="AT808">
        <v>5</v>
      </c>
      <c r="AV808">
        <v>9</v>
      </c>
      <c r="AW808">
        <v>19576</v>
      </c>
    </row>
    <row r="809" spans="1:49" hidden="1">
      <c r="A809">
        <v>19881</v>
      </c>
      <c r="B809">
        <v>2015</v>
      </c>
      <c r="C809" s="1" t="s">
        <v>143</v>
      </c>
      <c r="D809" s="1" t="s">
        <v>144</v>
      </c>
      <c r="E809" s="1" t="s">
        <v>4736</v>
      </c>
      <c r="F809">
        <v>656000360</v>
      </c>
      <c r="G809" s="1" t="s">
        <v>4737</v>
      </c>
      <c r="H809">
        <v>7</v>
      </c>
      <c r="I809" s="1" t="s">
        <v>51</v>
      </c>
      <c r="J809">
        <v>1994</v>
      </c>
      <c r="K809">
        <v>1</v>
      </c>
      <c r="L809">
        <v>6</v>
      </c>
      <c r="M809">
        <v>69590</v>
      </c>
      <c r="N809">
        <v>15488</v>
      </c>
      <c r="O809">
        <v>54102</v>
      </c>
      <c r="P809" s="1" t="s">
        <v>147</v>
      </c>
      <c r="Q809" s="1" t="s">
        <v>147</v>
      </c>
      <c r="R809">
        <v>69590</v>
      </c>
      <c r="S809" s="1" t="s">
        <v>52</v>
      </c>
      <c r="U809" s="1" t="s">
        <v>52</v>
      </c>
      <c r="X809" s="1" t="s">
        <v>662</v>
      </c>
      <c r="Y809" s="1" t="s">
        <v>2802</v>
      </c>
      <c r="Z809" s="1" t="s">
        <v>823</v>
      </c>
      <c r="AA809" s="1" t="s">
        <v>4738</v>
      </c>
      <c r="AB809" s="1" t="s">
        <v>246</v>
      </c>
      <c r="AC809">
        <v>4202335</v>
      </c>
      <c r="AD809">
        <v>4635802</v>
      </c>
      <c r="AE809">
        <v>0</v>
      </c>
      <c r="AF809">
        <v>474595</v>
      </c>
      <c r="AG809" s="2">
        <f>_2015_building_energy_benchmarking[[#This Row],[Electricity(kWh)]]*3.4121416</f>
        <v>1619385.342652</v>
      </c>
      <c r="AH809">
        <v>1619387</v>
      </c>
      <c r="AI809" s="10">
        <f>_2015_building_energy_benchmarking[[#This Row],[Electricity(kBtu)]]/_2015_building_energy_benchmarking[[#This Row],[Electricity(kWh)]]</f>
        <v>3.4121450921311856</v>
      </c>
      <c r="AJ809">
        <v>25830</v>
      </c>
      <c r="AK809">
        <v>2583015</v>
      </c>
      <c r="AL809">
        <v>0</v>
      </c>
      <c r="AM809" s="1" t="s">
        <v>4739</v>
      </c>
      <c r="AN809" s="1" t="s">
        <v>4740</v>
      </c>
      <c r="AO809" s="1" t="s">
        <v>60</v>
      </c>
      <c r="AP809" s="1" t="s">
        <v>52</v>
      </c>
      <c r="AQ809" s="1" t="s">
        <v>61</v>
      </c>
      <c r="AR809" s="1" t="s">
        <v>52</v>
      </c>
      <c r="AT809">
        <v>56</v>
      </c>
      <c r="AV809">
        <v>9</v>
      </c>
      <c r="AW809">
        <v>19576</v>
      </c>
    </row>
    <row r="810" spans="1:49" hidden="1">
      <c r="A810">
        <v>19882</v>
      </c>
      <c r="B810">
        <v>2015</v>
      </c>
      <c r="C810" s="1" t="s">
        <v>491</v>
      </c>
      <c r="D810" s="1" t="s">
        <v>492</v>
      </c>
      <c r="E810" s="1" t="s">
        <v>4741</v>
      </c>
      <c r="F810">
        <v>656000370</v>
      </c>
      <c r="G810" s="1" t="s">
        <v>4742</v>
      </c>
      <c r="H810">
        <v>7</v>
      </c>
      <c r="I810" s="1" t="s">
        <v>51</v>
      </c>
      <c r="J810">
        <v>1908</v>
      </c>
      <c r="K810">
        <v>1</v>
      </c>
      <c r="L810">
        <v>3</v>
      </c>
      <c r="M810">
        <v>45172</v>
      </c>
      <c r="N810">
        <v>0</v>
      </c>
      <c r="O810">
        <v>45172</v>
      </c>
      <c r="P810" s="1" t="s">
        <v>52</v>
      </c>
      <c r="Q810" s="1" t="s">
        <v>52</v>
      </c>
      <c r="S810" s="1" t="s">
        <v>52</v>
      </c>
      <c r="U810" s="1" t="s">
        <v>52</v>
      </c>
      <c r="X810" s="1" t="s">
        <v>1190</v>
      </c>
      <c r="Y810" s="1" t="s">
        <v>1859</v>
      </c>
      <c r="Z810" s="1" t="s">
        <v>4743</v>
      </c>
      <c r="AA810" s="1" t="s">
        <v>4744</v>
      </c>
      <c r="AB810" s="1" t="s">
        <v>670</v>
      </c>
      <c r="AC810">
        <v>1607275</v>
      </c>
      <c r="AD810">
        <v>1766044</v>
      </c>
      <c r="AE810">
        <v>0</v>
      </c>
      <c r="AF810">
        <v>215837</v>
      </c>
      <c r="AG810" s="2">
        <f>_2015_building_energy_benchmarking[[#This Row],[Electricity(kWh)]]*3.4121416</f>
        <v>736466.40651919995</v>
      </c>
      <c r="AH810">
        <v>736467</v>
      </c>
      <c r="AI810" s="10">
        <f>_2015_building_energy_benchmarking[[#This Row],[Electricity(kBtu)]]/_2015_building_energy_benchmarking[[#This Row],[Electricity(kWh)]]</f>
        <v>3.4121443496712796</v>
      </c>
      <c r="AJ810">
        <v>8708</v>
      </c>
      <c r="AK810">
        <v>870838</v>
      </c>
      <c r="AL810">
        <v>0</v>
      </c>
      <c r="AM810" s="1" t="s">
        <v>4745</v>
      </c>
      <c r="AN810" s="1" t="s">
        <v>752</v>
      </c>
      <c r="AO810" s="1" t="s">
        <v>60</v>
      </c>
      <c r="AP810" s="1" t="s">
        <v>52</v>
      </c>
      <c r="AQ810" s="1" t="s">
        <v>61</v>
      </c>
      <c r="AR810" s="1" t="s">
        <v>52</v>
      </c>
      <c r="AT810">
        <v>56</v>
      </c>
      <c r="AV810">
        <v>9</v>
      </c>
      <c r="AW810">
        <v>19576</v>
      </c>
    </row>
    <row r="811" spans="1:49" hidden="1">
      <c r="A811">
        <v>19884</v>
      </c>
      <c r="B811">
        <v>2015</v>
      </c>
      <c r="C811" s="1" t="s">
        <v>3366</v>
      </c>
      <c r="D811" s="1" t="s">
        <v>3367</v>
      </c>
      <c r="E811" s="1" t="s">
        <v>4746</v>
      </c>
      <c r="F811">
        <v>656000450</v>
      </c>
      <c r="G811" s="1" t="s">
        <v>4747</v>
      </c>
      <c r="H811">
        <v>7</v>
      </c>
      <c r="I811" s="1" t="s">
        <v>51</v>
      </c>
      <c r="J811">
        <v>1990</v>
      </c>
      <c r="K811">
        <v>1</v>
      </c>
      <c r="L811">
        <v>26</v>
      </c>
      <c r="M811">
        <v>321050</v>
      </c>
      <c r="N811">
        <v>94550</v>
      </c>
      <c r="O811">
        <v>226500</v>
      </c>
      <c r="P811" s="1" t="s">
        <v>4414</v>
      </c>
      <c r="Q811" s="1" t="s">
        <v>147</v>
      </c>
      <c r="R811">
        <v>226500</v>
      </c>
      <c r="S811" s="1" t="s">
        <v>65</v>
      </c>
      <c r="T811">
        <v>94550</v>
      </c>
      <c r="U811" s="1" t="s">
        <v>77</v>
      </c>
      <c r="V811">
        <v>0</v>
      </c>
      <c r="X811" s="1" t="s">
        <v>309</v>
      </c>
      <c r="Y811" s="1" t="s">
        <v>1700</v>
      </c>
      <c r="Z811" s="1" t="s">
        <v>3235</v>
      </c>
      <c r="AA811" s="1" t="s">
        <v>4748</v>
      </c>
      <c r="AB811" s="1" t="s">
        <v>4749</v>
      </c>
      <c r="AC811">
        <v>12719042</v>
      </c>
      <c r="AD811">
        <v>14495454</v>
      </c>
      <c r="AE811">
        <v>0</v>
      </c>
      <c r="AF811">
        <v>2365972</v>
      </c>
      <c r="AG811" s="2">
        <f>_2015_building_energy_benchmarking[[#This Row],[Electricity(kWh)]]*3.4121416</f>
        <v>8073031.4856351996</v>
      </c>
      <c r="AH811">
        <v>8073032</v>
      </c>
      <c r="AI811" s="10">
        <f>_2015_building_energy_benchmarking[[#This Row],[Electricity(kBtu)]]/_2015_building_energy_benchmarking[[#This Row],[Electricity(kWh)]]</f>
        <v>3.4121418174010514</v>
      </c>
      <c r="AJ811">
        <v>46463</v>
      </c>
      <c r="AK811">
        <v>4646346</v>
      </c>
      <c r="AL811">
        <v>0</v>
      </c>
      <c r="AM811" s="1" t="s">
        <v>4750</v>
      </c>
      <c r="AN811" s="1" t="s">
        <v>2236</v>
      </c>
      <c r="AO811" s="1" t="s">
        <v>60</v>
      </c>
      <c r="AP811" s="1" t="s">
        <v>52</v>
      </c>
      <c r="AQ811" s="1" t="s">
        <v>61</v>
      </c>
      <c r="AR811" s="1" t="s">
        <v>52</v>
      </c>
      <c r="AT811">
        <v>56</v>
      </c>
      <c r="AV811">
        <v>9</v>
      </c>
      <c r="AW811">
        <v>19576</v>
      </c>
    </row>
    <row r="812" spans="1:49" hidden="1">
      <c r="A812">
        <v>19885</v>
      </c>
      <c r="B812">
        <v>2015</v>
      </c>
      <c r="C812" s="1" t="s">
        <v>143</v>
      </c>
      <c r="D812" s="1" t="s">
        <v>144</v>
      </c>
      <c r="E812" s="1" t="s">
        <v>4751</v>
      </c>
      <c r="F812">
        <v>656000451</v>
      </c>
      <c r="G812" s="1" t="s">
        <v>4752</v>
      </c>
      <c r="H812">
        <v>7</v>
      </c>
      <c r="I812" s="1" t="s">
        <v>51</v>
      </c>
      <c r="J812">
        <v>2000</v>
      </c>
      <c r="K812">
        <v>1</v>
      </c>
      <c r="L812">
        <v>7</v>
      </c>
      <c r="M812">
        <v>192077</v>
      </c>
      <c r="N812">
        <v>49580</v>
      </c>
      <c r="O812">
        <v>142497</v>
      </c>
      <c r="P812" s="1" t="s">
        <v>4086</v>
      </c>
      <c r="Q812" s="1" t="s">
        <v>147</v>
      </c>
      <c r="R812">
        <v>142497</v>
      </c>
      <c r="S812" s="1" t="s">
        <v>65</v>
      </c>
      <c r="T812">
        <v>49580</v>
      </c>
      <c r="U812" s="1" t="s">
        <v>52</v>
      </c>
      <c r="X812" s="1" t="s">
        <v>878</v>
      </c>
      <c r="Y812" s="1" t="s">
        <v>655</v>
      </c>
      <c r="Z812" s="1" t="s">
        <v>902</v>
      </c>
      <c r="AA812" s="1" t="s">
        <v>1020</v>
      </c>
      <c r="AB812" s="1" t="s">
        <v>904</v>
      </c>
      <c r="AC812">
        <v>3795938</v>
      </c>
      <c r="AD812">
        <v>4010624</v>
      </c>
      <c r="AE812">
        <v>0</v>
      </c>
      <c r="AF812">
        <v>1112526</v>
      </c>
      <c r="AG812" s="2">
        <f>_2015_building_energy_benchmarking[[#This Row],[Electricity(kWh)]]*3.4121416</f>
        <v>3796096.2456816002</v>
      </c>
      <c r="AH812">
        <v>3796096</v>
      </c>
      <c r="AI812" s="10">
        <f>_2015_building_energy_benchmarking[[#This Row],[Electricity(kBtu)]]/_2015_building_energy_benchmarking[[#This Row],[Electricity(kWh)]]</f>
        <v>3.4121413791677679</v>
      </c>
      <c r="AJ812">
        <v>0</v>
      </c>
      <c r="AK812">
        <v>0</v>
      </c>
      <c r="AL812">
        <v>0</v>
      </c>
      <c r="AM812" s="1" t="s">
        <v>4753</v>
      </c>
      <c r="AN812" s="1" t="s">
        <v>1618</v>
      </c>
      <c r="AO812" s="1" t="s">
        <v>60</v>
      </c>
      <c r="AP812" s="1" t="s">
        <v>52</v>
      </c>
      <c r="AQ812" s="1" t="s">
        <v>61</v>
      </c>
      <c r="AR812" s="1" t="s">
        <v>52</v>
      </c>
      <c r="AT812">
        <v>56</v>
      </c>
      <c r="AV812">
        <v>9</v>
      </c>
      <c r="AW812">
        <v>19576</v>
      </c>
    </row>
    <row r="813" spans="1:49" hidden="1">
      <c r="A813">
        <v>19887</v>
      </c>
      <c r="B813">
        <v>2015</v>
      </c>
      <c r="C813" s="1" t="s">
        <v>143</v>
      </c>
      <c r="D813" s="1" t="s">
        <v>144</v>
      </c>
      <c r="E813" s="1" t="s">
        <v>4754</v>
      </c>
      <c r="F813">
        <v>656000550</v>
      </c>
      <c r="G813" s="1" t="s">
        <v>4755</v>
      </c>
      <c r="H813">
        <v>7</v>
      </c>
      <c r="I813" s="1" t="s">
        <v>51</v>
      </c>
      <c r="J813">
        <v>2008</v>
      </c>
      <c r="K813">
        <v>1</v>
      </c>
      <c r="L813">
        <v>7</v>
      </c>
      <c r="M813">
        <v>203940</v>
      </c>
      <c r="N813">
        <v>60757</v>
      </c>
      <c r="O813">
        <v>143183</v>
      </c>
      <c r="P813" s="1" t="s">
        <v>4086</v>
      </c>
      <c r="Q813" s="1" t="s">
        <v>147</v>
      </c>
      <c r="R813">
        <v>143183</v>
      </c>
      <c r="S813" s="1" t="s">
        <v>65</v>
      </c>
      <c r="T813">
        <v>60757</v>
      </c>
      <c r="U813" s="1" t="s">
        <v>52</v>
      </c>
      <c r="X813" s="1" t="s">
        <v>878</v>
      </c>
      <c r="Y813" s="1" t="s">
        <v>564</v>
      </c>
      <c r="Z813" s="1" t="s">
        <v>3036</v>
      </c>
      <c r="AA813" s="1" t="s">
        <v>1501</v>
      </c>
      <c r="AB813" s="1" t="s">
        <v>2074</v>
      </c>
      <c r="AC813">
        <v>6313678</v>
      </c>
      <c r="AD813">
        <v>6596692</v>
      </c>
      <c r="AE813">
        <v>0</v>
      </c>
      <c r="AF813">
        <v>1087884</v>
      </c>
      <c r="AG813" s="2">
        <f>_2015_building_energy_benchmarking[[#This Row],[Electricity(kWh)]]*3.4121416</f>
        <v>3712014.2523743999</v>
      </c>
      <c r="AH813">
        <v>3712014</v>
      </c>
      <c r="AI813" s="10">
        <f>_2015_building_energy_benchmarking[[#This Row],[Electricity(kBtu)]]/_2015_building_energy_benchmarking[[#This Row],[Electricity(kWh)]]</f>
        <v>3.4121413680135015</v>
      </c>
      <c r="AJ813">
        <v>26018</v>
      </c>
      <c r="AK813">
        <v>2601819</v>
      </c>
      <c r="AL813">
        <v>0</v>
      </c>
      <c r="AM813" s="1" t="s">
        <v>4756</v>
      </c>
      <c r="AN813" s="1" t="s">
        <v>618</v>
      </c>
      <c r="AO813" s="1" t="s">
        <v>60</v>
      </c>
      <c r="AP813" s="1" t="s">
        <v>52</v>
      </c>
      <c r="AQ813" s="1" t="s">
        <v>61</v>
      </c>
      <c r="AR813" s="1" t="s">
        <v>52</v>
      </c>
      <c r="AT813">
        <v>56</v>
      </c>
      <c r="AV813">
        <v>9</v>
      </c>
      <c r="AW813">
        <v>19576</v>
      </c>
    </row>
    <row r="814" spans="1:49" hidden="1">
      <c r="A814">
        <v>19889</v>
      </c>
      <c r="B814">
        <v>2015</v>
      </c>
      <c r="C814" s="1" t="s">
        <v>491</v>
      </c>
      <c r="D814" s="1" t="s">
        <v>492</v>
      </c>
      <c r="E814" s="1" t="s">
        <v>4757</v>
      </c>
      <c r="F814">
        <v>656000600</v>
      </c>
      <c r="G814" s="1" t="s">
        <v>4758</v>
      </c>
      <c r="H814">
        <v>7</v>
      </c>
      <c r="I814" s="1" t="s">
        <v>51</v>
      </c>
      <c r="J814">
        <v>1918</v>
      </c>
      <c r="K814">
        <v>1</v>
      </c>
      <c r="L814">
        <v>3</v>
      </c>
      <c r="M814">
        <v>21284</v>
      </c>
      <c r="N814">
        <v>0</v>
      </c>
      <c r="O814">
        <v>21284</v>
      </c>
      <c r="P814" s="1" t="s">
        <v>147</v>
      </c>
      <c r="Q814" s="1" t="s">
        <v>147</v>
      </c>
      <c r="R814">
        <v>21284</v>
      </c>
      <c r="S814" s="1" t="s">
        <v>52</v>
      </c>
      <c r="U814" s="1" t="s">
        <v>52</v>
      </c>
      <c r="X814" s="1" t="s">
        <v>652</v>
      </c>
      <c r="Y814" s="1" t="s">
        <v>1859</v>
      </c>
      <c r="Z814" s="1" t="s">
        <v>780</v>
      </c>
      <c r="AA814" s="1" t="s">
        <v>838</v>
      </c>
      <c r="AB814" s="1" t="s">
        <v>1020</v>
      </c>
      <c r="AC814">
        <v>758322</v>
      </c>
      <c r="AD814">
        <v>824794</v>
      </c>
      <c r="AE814">
        <v>0</v>
      </c>
      <c r="AF814">
        <v>116675</v>
      </c>
      <c r="AG814" s="2">
        <f>_2015_building_energy_benchmarking[[#This Row],[Electricity(kWh)]]*3.4121416</f>
        <v>398111.62118000002</v>
      </c>
      <c r="AH814">
        <v>398113</v>
      </c>
      <c r="AI814" s="10">
        <f>_2015_building_energy_benchmarking[[#This Row],[Electricity(kBtu)]]/_2015_building_energy_benchmarking[[#This Row],[Electricity(kWh)]]</f>
        <v>3.4121534176130277</v>
      </c>
      <c r="AJ814">
        <v>3602</v>
      </c>
      <c r="AK814">
        <v>360226</v>
      </c>
      <c r="AL814">
        <v>0</v>
      </c>
      <c r="AM814" s="1" t="s">
        <v>4759</v>
      </c>
      <c r="AN814" s="1" t="s">
        <v>543</v>
      </c>
      <c r="AO814" s="1" t="s">
        <v>60</v>
      </c>
      <c r="AP814" s="1" t="s">
        <v>52</v>
      </c>
      <c r="AQ814" s="1" t="s">
        <v>61</v>
      </c>
      <c r="AR814" s="1" t="s">
        <v>52</v>
      </c>
      <c r="AT814">
        <v>56</v>
      </c>
      <c r="AV814">
        <v>9</v>
      </c>
      <c r="AW814">
        <v>19576</v>
      </c>
    </row>
    <row r="815" spans="1:49" hidden="1">
      <c r="A815">
        <v>19890</v>
      </c>
      <c r="B815">
        <v>2015</v>
      </c>
      <c r="C815" s="1" t="s">
        <v>143</v>
      </c>
      <c r="D815" s="1" t="s">
        <v>144</v>
      </c>
      <c r="E815" s="1" t="s">
        <v>4760</v>
      </c>
      <c r="F815">
        <v>657000000</v>
      </c>
      <c r="G815" s="1" t="s">
        <v>4761</v>
      </c>
      <c r="H815">
        <v>7</v>
      </c>
      <c r="I815" s="1" t="s">
        <v>51</v>
      </c>
      <c r="J815">
        <v>1908</v>
      </c>
      <c r="K815">
        <v>1</v>
      </c>
      <c r="L815">
        <v>5</v>
      </c>
      <c r="M815">
        <v>48786</v>
      </c>
      <c r="N815">
        <v>0</v>
      </c>
      <c r="O815">
        <v>48786</v>
      </c>
      <c r="P815" s="1" t="s">
        <v>52</v>
      </c>
      <c r="Q815" s="1" t="s">
        <v>52</v>
      </c>
      <c r="S815" s="1" t="s">
        <v>52</v>
      </c>
      <c r="U815" s="1" t="s">
        <v>52</v>
      </c>
      <c r="X815" s="1" t="s">
        <v>477</v>
      </c>
      <c r="Y815" s="1" t="s">
        <v>3988</v>
      </c>
      <c r="Z815" s="1" t="s">
        <v>353</v>
      </c>
      <c r="AA815" s="1" t="s">
        <v>572</v>
      </c>
      <c r="AB815" s="1" t="s">
        <v>1206</v>
      </c>
      <c r="AC815">
        <v>1069381</v>
      </c>
      <c r="AD815">
        <v>1170631</v>
      </c>
      <c r="AE815">
        <v>0</v>
      </c>
      <c r="AF815">
        <v>287500</v>
      </c>
      <c r="AG815" s="2">
        <f>_2015_building_energy_benchmarking[[#This Row],[Electricity(kWh)]]*3.4121416</f>
        <v>980990.71</v>
      </c>
      <c r="AH815">
        <v>980990</v>
      </c>
      <c r="AI815" s="10">
        <f>_2015_building_energy_benchmarking[[#This Row],[Electricity(kBtu)]]/_2015_building_energy_benchmarking[[#This Row],[Electricity(kWh)]]</f>
        <v>3.4121391304347828</v>
      </c>
      <c r="AJ815">
        <v>884</v>
      </c>
      <c r="AK815">
        <v>88432</v>
      </c>
      <c r="AL815">
        <v>0</v>
      </c>
      <c r="AM815" s="1" t="s">
        <v>4762</v>
      </c>
      <c r="AN815" s="1" t="s">
        <v>468</v>
      </c>
      <c r="AO815" s="1" t="s">
        <v>60</v>
      </c>
      <c r="AP815" s="1" t="s">
        <v>52</v>
      </c>
      <c r="AQ815" s="1" t="s">
        <v>61</v>
      </c>
      <c r="AR815" s="1" t="s">
        <v>52</v>
      </c>
      <c r="AT815">
        <v>5</v>
      </c>
      <c r="AV815">
        <v>9</v>
      </c>
      <c r="AW815">
        <v>19576</v>
      </c>
    </row>
    <row r="816" spans="1:49" hidden="1">
      <c r="A816">
        <v>19893</v>
      </c>
      <c r="B816">
        <v>2015</v>
      </c>
      <c r="C816" s="1" t="s">
        <v>143</v>
      </c>
      <c r="D816" s="1" t="s">
        <v>144</v>
      </c>
      <c r="E816" s="1" t="s">
        <v>4763</v>
      </c>
      <c r="F816">
        <v>659000265</v>
      </c>
      <c r="G816" s="1" t="s">
        <v>4764</v>
      </c>
      <c r="H816">
        <v>7</v>
      </c>
      <c r="I816" s="1" t="s">
        <v>51</v>
      </c>
      <c r="J816">
        <v>2002</v>
      </c>
      <c r="K816">
        <v>1</v>
      </c>
      <c r="L816">
        <v>6</v>
      </c>
      <c r="M816">
        <v>98222</v>
      </c>
      <c r="N816">
        <v>37746</v>
      </c>
      <c r="O816">
        <v>60476</v>
      </c>
      <c r="P816" s="1" t="s">
        <v>4586</v>
      </c>
      <c r="Q816" s="1" t="s">
        <v>147</v>
      </c>
      <c r="R816">
        <v>37924</v>
      </c>
      <c r="S816" s="1" t="s">
        <v>106</v>
      </c>
      <c r="T816">
        <v>6443</v>
      </c>
      <c r="U816" s="1" t="s">
        <v>52</v>
      </c>
      <c r="X816" s="1" t="s">
        <v>1190</v>
      </c>
      <c r="Y816" s="1" t="s">
        <v>1151</v>
      </c>
      <c r="Z816" s="1" t="s">
        <v>1458</v>
      </c>
      <c r="AA816" s="1" t="s">
        <v>1853</v>
      </c>
      <c r="AB816" s="1" t="s">
        <v>1310</v>
      </c>
      <c r="AC816">
        <v>2035595</v>
      </c>
      <c r="AD816">
        <v>2173276</v>
      </c>
      <c r="AE816">
        <v>0</v>
      </c>
      <c r="AF816">
        <v>374075</v>
      </c>
      <c r="AG816" s="2">
        <f>_2015_building_energy_benchmarking[[#This Row],[Electricity(kWh)]]*3.4121416</f>
        <v>1276396.8690200001</v>
      </c>
      <c r="AH816">
        <v>1276395</v>
      </c>
      <c r="AI816" s="10">
        <f>_2015_building_energy_benchmarking[[#This Row],[Electricity(kBtu)]]/_2015_building_energy_benchmarking[[#This Row],[Electricity(kWh)]]</f>
        <v>3.4121366036222684</v>
      </c>
      <c r="AJ816">
        <v>7593</v>
      </c>
      <c r="AK816">
        <v>759253</v>
      </c>
      <c r="AL816">
        <v>0</v>
      </c>
      <c r="AM816" s="1" t="s">
        <v>4765</v>
      </c>
      <c r="AN816" s="1" t="s">
        <v>1115</v>
      </c>
      <c r="AO816" s="1" t="s">
        <v>60</v>
      </c>
      <c r="AP816" s="1" t="s">
        <v>52</v>
      </c>
      <c r="AQ816" s="1" t="s">
        <v>61</v>
      </c>
      <c r="AR816" s="1" t="s">
        <v>52</v>
      </c>
      <c r="AT816">
        <v>56</v>
      </c>
      <c r="AV816">
        <v>31</v>
      </c>
      <c r="AW816">
        <v>18081</v>
      </c>
    </row>
    <row r="817" spans="1:49" hidden="1">
      <c r="A817">
        <v>19894</v>
      </c>
      <c r="B817">
        <v>2015</v>
      </c>
      <c r="C817" s="1" t="s">
        <v>47</v>
      </c>
      <c r="D817" s="1" t="s">
        <v>106</v>
      </c>
      <c r="E817" s="1" t="s">
        <v>4766</v>
      </c>
      <c r="F817">
        <v>659000380</v>
      </c>
      <c r="G817" s="1" t="s">
        <v>4767</v>
      </c>
      <c r="H817">
        <v>7</v>
      </c>
      <c r="I817" s="1" t="s">
        <v>51</v>
      </c>
      <c r="J817">
        <v>1955</v>
      </c>
      <c r="K817">
        <v>1</v>
      </c>
      <c r="L817">
        <v>2</v>
      </c>
      <c r="M817">
        <v>31890</v>
      </c>
      <c r="N817">
        <v>0</v>
      </c>
      <c r="O817">
        <v>31890</v>
      </c>
      <c r="P817" s="1" t="s">
        <v>1098</v>
      </c>
      <c r="Q817" s="1" t="s">
        <v>1098</v>
      </c>
      <c r="R817">
        <v>31160</v>
      </c>
      <c r="S817" s="1" t="s">
        <v>52</v>
      </c>
      <c r="U817" s="1" t="s">
        <v>52</v>
      </c>
      <c r="X817" s="1" t="s">
        <v>3252</v>
      </c>
      <c r="Y817" s="1" t="s">
        <v>465</v>
      </c>
      <c r="Z817" s="1" t="s">
        <v>440</v>
      </c>
      <c r="AA817" s="1" t="s">
        <v>2539</v>
      </c>
      <c r="AB817" s="1" t="s">
        <v>4768</v>
      </c>
      <c r="AC817">
        <v>1691021</v>
      </c>
      <c r="AD817">
        <v>1531473</v>
      </c>
      <c r="AE817">
        <v>0</v>
      </c>
      <c r="AF817">
        <v>495610</v>
      </c>
      <c r="AG817" s="2">
        <f>_2015_building_energy_benchmarking[[#This Row],[Electricity(kWh)]]*3.4121416</f>
        <v>1691091.498376</v>
      </c>
      <c r="AH817">
        <v>1691092</v>
      </c>
      <c r="AI817" s="10">
        <f>_2015_building_energy_benchmarking[[#This Row],[Electricity(kBtu)]]/_2015_building_energy_benchmarking[[#This Row],[Electricity(kWh)]]</f>
        <v>3.4121426121345411</v>
      </c>
      <c r="AJ817">
        <v>0</v>
      </c>
      <c r="AK817">
        <v>0</v>
      </c>
      <c r="AL817">
        <v>0</v>
      </c>
      <c r="AM817" s="1" t="s">
        <v>4769</v>
      </c>
      <c r="AN817" s="1" t="s">
        <v>1657</v>
      </c>
      <c r="AO817" s="1" t="s">
        <v>60</v>
      </c>
      <c r="AP817" s="1" t="s">
        <v>52</v>
      </c>
      <c r="AQ817" s="1" t="s">
        <v>61</v>
      </c>
      <c r="AR817" s="1" t="s">
        <v>52</v>
      </c>
      <c r="AT817">
        <v>56</v>
      </c>
      <c r="AV817">
        <v>31</v>
      </c>
      <c r="AW817">
        <v>18081</v>
      </c>
    </row>
    <row r="818" spans="1:49" hidden="1">
      <c r="A818">
        <v>19895</v>
      </c>
      <c r="B818">
        <v>2015</v>
      </c>
      <c r="C818" s="1" t="s">
        <v>47</v>
      </c>
      <c r="D818" s="1" t="s">
        <v>359</v>
      </c>
      <c r="E818" s="1" t="s">
        <v>4770</v>
      </c>
      <c r="F818">
        <v>659000400</v>
      </c>
      <c r="G818" s="1" t="s">
        <v>4771</v>
      </c>
      <c r="H818">
        <v>7</v>
      </c>
      <c r="I818" s="1" t="s">
        <v>51</v>
      </c>
      <c r="J818">
        <v>1925</v>
      </c>
      <c r="K818">
        <v>1</v>
      </c>
      <c r="L818">
        <v>2</v>
      </c>
      <c r="M818">
        <v>44098</v>
      </c>
      <c r="N818">
        <v>13660</v>
      </c>
      <c r="O818">
        <v>30438</v>
      </c>
      <c r="P818" s="1" t="s">
        <v>787</v>
      </c>
      <c r="Q818" s="1" t="s">
        <v>213</v>
      </c>
      <c r="R818">
        <v>37000</v>
      </c>
      <c r="S818" s="1" t="s">
        <v>65</v>
      </c>
      <c r="T818">
        <v>12500</v>
      </c>
      <c r="U818" s="1" t="s">
        <v>52</v>
      </c>
      <c r="X818" s="1" t="s">
        <v>2775</v>
      </c>
      <c r="Y818" s="1" t="s">
        <v>283</v>
      </c>
      <c r="Z818" s="1" t="s">
        <v>283</v>
      </c>
      <c r="AA818" s="1" t="s">
        <v>4772</v>
      </c>
      <c r="AB818" s="1" t="s">
        <v>4772</v>
      </c>
      <c r="AC818">
        <v>2454861</v>
      </c>
      <c r="AD818">
        <v>2454861</v>
      </c>
      <c r="AE818">
        <v>533834</v>
      </c>
      <c r="AF818">
        <v>551545</v>
      </c>
      <c r="AG818" s="2">
        <f>_2015_building_energy_benchmarking[[#This Row],[Electricity(kWh)]]*3.4121416</f>
        <v>1881949.6387720001</v>
      </c>
      <c r="AH818">
        <v>1881948</v>
      </c>
      <c r="AI818" s="10">
        <f>_2015_building_energy_benchmarking[[#This Row],[Electricity(kBtu)]]/_2015_building_energy_benchmarking[[#This Row],[Electricity(kWh)]]</f>
        <v>3.412138628761026</v>
      </c>
      <c r="AJ818">
        <v>392</v>
      </c>
      <c r="AK818">
        <v>39157</v>
      </c>
      <c r="AL818">
        <v>0</v>
      </c>
      <c r="AM818" s="1" t="s">
        <v>4773</v>
      </c>
      <c r="AN818" s="1" t="s">
        <v>423</v>
      </c>
      <c r="AO818" s="1" t="s">
        <v>60</v>
      </c>
      <c r="AP818" s="1" t="s">
        <v>52</v>
      </c>
      <c r="AQ818" s="1" t="s">
        <v>61</v>
      </c>
      <c r="AR818" s="1" t="s">
        <v>52</v>
      </c>
      <c r="AT818">
        <v>56</v>
      </c>
      <c r="AV818">
        <v>31</v>
      </c>
      <c r="AW818">
        <v>18081</v>
      </c>
    </row>
    <row r="819" spans="1:49" hidden="1">
      <c r="A819">
        <v>19896</v>
      </c>
      <c r="B819">
        <v>2015</v>
      </c>
      <c r="C819" s="1" t="s">
        <v>47</v>
      </c>
      <c r="D819" s="1" t="s">
        <v>4296</v>
      </c>
      <c r="E819" s="1" t="s">
        <v>4774</v>
      </c>
      <c r="F819">
        <v>659000430</v>
      </c>
      <c r="G819" s="1" t="s">
        <v>4775</v>
      </c>
      <c r="H819">
        <v>7</v>
      </c>
      <c r="I819" s="1" t="s">
        <v>51</v>
      </c>
      <c r="J819">
        <v>1923</v>
      </c>
      <c r="K819">
        <v>1</v>
      </c>
      <c r="L819">
        <v>3</v>
      </c>
      <c r="M819">
        <v>22381</v>
      </c>
      <c r="N819">
        <v>0</v>
      </c>
      <c r="O819">
        <v>22381</v>
      </c>
      <c r="P819" s="1" t="s">
        <v>66</v>
      </c>
      <c r="Q819" s="1" t="s">
        <v>66</v>
      </c>
      <c r="R819">
        <v>22381</v>
      </c>
      <c r="S819" s="1" t="s">
        <v>52</v>
      </c>
      <c r="U819" s="1" t="s">
        <v>52</v>
      </c>
      <c r="X819" s="1" t="s">
        <v>52</v>
      </c>
      <c r="Y819" s="1" t="s">
        <v>2525</v>
      </c>
      <c r="Z819" s="1" t="s">
        <v>4776</v>
      </c>
      <c r="AA819" s="1" t="s">
        <v>4777</v>
      </c>
      <c r="AB819" s="1" t="s">
        <v>4778</v>
      </c>
      <c r="AC819">
        <v>3766069</v>
      </c>
      <c r="AD819">
        <v>3763134</v>
      </c>
      <c r="AE819">
        <v>0</v>
      </c>
      <c r="AF819">
        <v>385165</v>
      </c>
      <c r="AG819" s="2">
        <f>_2015_building_energy_benchmarking[[#This Row],[Electricity(kWh)]]*3.4121416</f>
        <v>1314237.5193640001</v>
      </c>
      <c r="AH819">
        <v>1314236</v>
      </c>
      <c r="AI819" s="10">
        <f>_2015_building_energy_benchmarking[[#This Row],[Electricity(kBtu)]]/_2015_building_energy_benchmarking[[#This Row],[Electricity(kWh)]]</f>
        <v>3.4121376552905898</v>
      </c>
      <c r="AJ819">
        <v>24519</v>
      </c>
      <c r="AK819">
        <v>2451887</v>
      </c>
      <c r="AL819">
        <v>0</v>
      </c>
      <c r="AM819" s="1" t="s">
        <v>4779</v>
      </c>
      <c r="AN819" s="1" t="s">
        <v>4780</v>
      </c>
      <c r="AO819" s="1" t="s">
        <v>60</v>
      </c>
      <c r="AP819" s="1" t="s">
        <v>52</v>
      </c>
      <c r="AQ819" s="1" t="s">
        <v>61</v>
      </c>
      <c r="AR819" s="1" t="s">
        <v>52</v>
      </c>
      <c r="AT819">
        <v>56</v>
      </c>
      <c r="AV819">
        <v>31</v>
      </c>
      <c r="AW819">
        <v>18081</v>
      </c>
    </row>
    <row r="820" spans="1:49" hidden="1">
      <c r="A820">
        <v>19899</v>
      </c>
      <c r="B820">
        <v>2015</v>
      </c>
      <c r="C820" s="1" t="s">
        <v>3366</v>
      </c>
      <c r="D820" s="1" t="s">
        <v>3367</v>
      </c>
      <c r="E820" s="1" t="s">
        <v>4781</v>
      </c>
      <c r="F820">
        <v>659000610</v>
      </c>
      <c r="G820" s="1" t="s">
        <v>4782</v>
      </c>
      <c r="H820">
        <v>7</v>
      </c>
      <c r="I820" s="1" t="s">
        <v>51</v>
      </c>
      <c r="J820">
        <v>2001</v>
      </c>
      <c r="K820">
        <v>1</v>
      </c>
      <c r="L820">
        <v>31</v>
      </c>
      <c r="M820">
        <v>538339</v>
      </c>
      <c r="N820">
        <v>139826</v>
      </c>
      <c r="O820">
        <v>398513</v>
      </c>
      <c r="P820" s="1" t="s">
        <v>52</v>
      </c>
      <c r="Q820" s="1" t="s">
        <v>52</v>
      </c>
      <c r="S820" s="1" t="s">
        <v>52</v>
      </c>
      <c r="U820" s="1" t="s">
        <v>52</v>
      </c>
      <c r="X820" s="1" t="s">
        <v>2775</v>
      </c>
      <c r="Y820" s="1" t="s">
        <v>2850</v>
      </c>
      <c r="Z820" s="1" t="s">
        <v>3911</v>
      </c>
      <c r="AA820" s="1" t="s">
        <v>4783</v>
      </c>
      <c r="AB820" s="1" t="s">
        <v>1715</v>
      </c>
      <c r="AC820">
        <v>22714240</v>
      </c>
      <c r="AD820">
        <v>25519454</v>
      </c>
      <c r="AE820">
        <v>0</v>
      </c>
      <c r="AF820">
        <v>3875590</v>
      </c>
      <c r="AG820" s="2">
        <f>_2015_building_energy_benchmarking[[#This Row],[Electricity(kWh)]]*3.4121416</f>
        <v>13224061.863544</v>
      </c>
      <c r="AH820">
        <v>13224062</v>
      </c>
      <c r="AI820" s="10">
        <f>_2015_building_energy_benchmarking[[#This Row],[Electricity(kBtu)]]/_2015_building_energy_benchmarking[[#This Row],[Electricity(kWh)]]</f>
        <v>3.4121416352090908</v>
      </c>
      <c r="AJ820">
        <v>94907</v>
      </c>
      <c r="AK820">
        <v>9490728</v>
      </c>
      <c r="AL820">
        <v>0</v>
      </c>
      <c r="AM820" s="1" t="s">
        <v>4784</v>
      </c>
      <c r="AN820" s="1" t="s">
        <v>1806</v>
      </c>
      <c r="AO820" s="1" t="s">
        <v>60</v>
      </c>
      <c r="AP820" s="1" t="s">
        <v>52</v>
      </c>
      <c r="AQ820" s="1" t="s">
        <v>61</v>
      </c>
      <c r="AR820" s="1" t="s">
        <v>52</v>
      </c>
      <c r="AT820">
        <v>56</v>
      </c>
      <c r="AV820">
        <v>31</v>
      </c>
      <c r="AW820">
        <v>18081</v>
      </c>
    </row>
    <row r="821" spans="1:49" hidden="1">
      <c r="A821">
        <v>19900</v>
      </c>
      <c r="B821">
        <v>2015</v>
      </c>
      <c r="C821" s="1" t="s">
        <v>47</v>
      </c>
      <c r="D821" s="1" t="s">
        <v>106</v>
      </c>
      <c r="E821" s="1" t="s">
        <v>4785</v>
      </c>
      <c r="F821">
        <v>695000090</v>
      </c>
      <c r="G821" s="1" t="s">
        <v>4786</v>
      </c>
      <c r="H821">
        <v>7</v>
      </c>
      <c r="I821" s="1" t="s">
        <v>51</v>
      </c>
      <c r="J821">
        <v>1926</v>
      </c>
      <c r="K821">
        <v>1</v>
      </c>
      <c r="L821">
        <v>4</v>
      </c>
      <c r="M821">
        <v>49249</v>
      </c>
      <c r="N821">
        <v>0</v>
      </c>
      <c r="O821">
        <v>49249</v>
      </c>
      <c r="P821" s="1" t="s">
        <v>2215</v>
      </c>
      <c r="Q821" s="1" t="s">
        <v>1335</v>
      </c>
      <c r="R821">
        <v>40584</v>
      </c>
      <c r="S821" s="1" t="s">
        <v>213</v>
      </c>
      <c r="T821">
        <v>7165</v>
      </c>
      <c r="U821" s="1" t="s">
        <v>52</v>
      </c>
      <c r="X821" s="1" t="s">
        <v>52</v>
      </c>
      <c r="Y821" s="1" t="s">
        <v>4787</v>
      </c>
      <c r="Z821" s="1" t="s">
        <v>4788</v>
      </c>
      <c r="AA821" s="1" t="s">
        <v>4789</v>
      </c>
      <c r="AB821" s="1" t="s">
        <v>4790</v>
      </c>
      <c r="AC821">
        <v>29540052</v>
      </c>
      <c r="AD821">
        <v>30851518</v>
      </c>
      <c r="AE821">
        <v>0</v>
      </c>
      <c r="AF821">
        <v>3076883</v>
      </c>
      <c r="AG821" s="2">
        <f>_2015_building_energy_benchmarking[[#This Row],[Electricity(kWh)]]*3.4121416</f>
        <v>10498760.482632799</v>
      </c>
      <c r="AH821">
        <v>10498761</v>
      </c>
      <c r="AI821" s="10">
        <f>_2015_building_energy_benchmarking[[#This Row],[Electricity(kBtu)]]/_2015_building_energy_benchmarking[[#This Row],[Electricity(kWh)]]</f>
        <v>3.41214176814653</v>
      </c>
      <c r="AJ821">
        <v>190417</v>
      </c>
      <c r="AK821">
        <v>19041728</v>
      </c>
      <c r="AL821">
        <v>0</v>
      </c>
      <c r="AM821" s="1" t="s">
        <v>4791</v>
      </c>
      <c r="AN821" s="1" t="s">
        <v>4614</v>
      </c>
      <c r="AO821" s="1" t="s">
        <v>60</v>
      </c>
      <c r="AP821" s="1" t="s">
        <v>52</v>
      </c>
      <c r="AQ821" s="1" t="s">
        <v>61</v>
      </c>
      <c r="AR821" s="1" t="s">
        <v>52</v>
      </c>
      <c r="AT821">
        <v>5</v>
      </c>
      <c r="AV821">
        <v>9</v>
      </c>
      <c r="AW821">
        <v>19576</v>
      </c>
    </row>
    <row r="822" spans="1:49" hidden="1">
      <c r="A822">
        <v>19902</v>
      </c>
      <c r="B822">
        <v>2015</v>
      </c>
      <c r="C822" s="1" t="s">
        <v>47</v>
      </c>
      <c r="D822" s="1" t="s">
        <v>308</v>
      </c>
      <c r="E822" s="1" t="s">
        <v>4792</v>
      </c>
      <c r="F822">
        <v>695000125</v>
      </c>
      <c r="G822" s="1" t="s">
        <v>4793</v>
      </c>
      <c r="H822">
        <v>7</v>
      </c>
      <c r="I822" s="1" t="s">
        <v>51</v>
      </c>
      <c r="J822">
        <v>1925</v>
      </c>
      <c r="K822">
        <v>1</v>
      </c>
      <c r="L822">
        <v>1</v>
      </c>
      <c r="M822">
        <v>24825</v>
      </c>
      <c r="N822">
        <v>1263</v>
      </c>
      <c r="O822">
        <v>23562</v>
      </c>
      <c r="P822" s="1" t="s">
        <v>3142</v>
      </c>
      <c r="Q822" s="1" t="s">
        <v>308</v>
      </c>
      <c r="R822">
        <v>13940</v>
      </c>
      <c r="S822" s="1" t="s">
        <v>417</v>
      </c>
      <c r="T822">
        <v>10439</v>
      </c>
      <c r="U822" s="1" t="s">
        <v>52</v>
      </c>
      <c r="X822" s="1" t="s">
        <v>52</v>
      </c>
      <c r="Y822" s="1" t="s">
        <v>4794</v>
      </c>
      <c r="Z822" s="1" t="s">
        <v>2748</v>
      </c>
      <c r="AA822" s="1" t="s">
        <v>1199</v>
      </c>
      <c r="AB822" s="1" t="s">
        <v>980</v>
      </c>
      <c r="AC822">
        <v>387279</v>
      </c>
      <c r="AD822">
        <v>473622</v>
      </c>
      <c r="AE822">
        <v>0</v>
      </c>
      <c r="AF822">
        <v>50098</v>
      </c>
      <c r="AG822" s="2">
        <f>_2015_building_energy_benchmarking[[#This Row],[Electricity(kWh)]]*3.4121416</f>
        <v>170941.46987679999</v>
      </c>
      <c r="AH822">
        <v>170943</v>
      </c>
      <c r="AI822" s="10">
        <f>_2015_building_energy_benchmarking[[#This Row],[Electricity(kBtu)]]/_2015_building_energy_benchmarking[[#This Row],[Electricity(kWh)]]</f>
        <v>3.4121721426005029</v>
      </c>
      <c r="AJ822">
        <v>2163</v>
      </c>
      <c r="AK822">
        <v>216343</v>
      </c>
      <c r="AL822">
        <v>0</v>
      </c>
      <c r="AM822" s="1" t="s">
        <v>4795</v>
      </c>
      <c r="AN822" s="1" t="s">
        <v>1813</v>
      </c>
      <c r="AO822" s="1" t="s">
        <v>60</v>
      </c>
      <c r="AP822" s="1" t="s">
        <v>52</v>
      </c>
      <c r="AQ822" s="1" t="s">
        <v>61</v>
      </c>
      <c r="AR822" s="1" t="s">
        <v>52</v>
      </c>
      <c r="AT822">
        <v>5</v>
      </c>
      <c r="AV822">
        <v>9</v>
      </c>
      <c r="AW822">
        <v>18390</v>
      </c>
    </row>
    <row r="823" spans="1:49" hidden="1">
      <c r="A823">
        <v>19903</v>
      </c>
      <c r="B823">
        <v>2015</v>
      </c>
      <c r="C823" s="1" t="s">
        <v>143</v>
      </c>
      <c r="D823" s="1" t="s">
        <v>144</v>
      </c>
      <c r="E823" s="1" t="s">
        <v>4796</v>
      </c>
      <c r="F823">
        <v>695000130</v>
      </c>
      <c r="G823" s="1" t="s">
        <v>4797</v>
      </c>
      <c r="H823">
        <v>7</v>
      </c>
      <c r="I823" s="1" t="s">
        <v>51</v>
      </c>
      <c r="J823">
        <v>1991</v>
      </c>
      <c r="K823">
        <v>1</v>
      </c>
      <c r="L823">
        <v>6</v>
      </c>
      <c r="M823">
        <v>41030</v>
      </c>
      <c r="N823">
        <v>15901</v>
      </c>
      <c r="O823">
        <v>25129</v>
      </c>
      <c r="P823" s="1" t="s">
        <v>4086</v>
      </c>
      <c r="Q823" s="1" t="s">
        <v>147</v>
      </c>
      <c r="R823">
        <v>25129</v>
      </c>
      <c r="S823" s="1" t="s">
        <v>65</v>
      </c>
      <c r="T823">
        <v>15901</v>
      </c>
      <c r="U823" s="1" t="s">
        <v>52</v>
      </c>
      <c r="X823" s="1" t="s">
        <v>1099</v>
      </c>
      <c r="Y823" s="1" t="s">
        <v>1166</v>
      </c>
      <c r="Z823" s="1" t="s">
        <v>1827</v>
      </c>
      <c r="AA823" s="1" t="s">
        <v>4798</v>
      </c>
      <c r="AB823" s="1" t="s">
        <v>4799</v>
      </c>
      <c r="AC823">
        <v>1070740</v>
      </c>
      <c r="AD823">
        <v>1213188</v>
      </c>
      <c r="AE823">
        <v>0</v>
      </c>
      <c r="AF823">
        <v>225333</v>
      </c>
      <c r="AG823" s="2">
        <f>_2015_building_energy_benchmarking[[#This Row],[Electricity(kWh)]]*3.4121416</f>
        <v>768868.1031528</v>
      </c>
      <c r="AH823">
        <v>768867</v>
      </c>
      <c r="AI823" s="10">
        <f>_2015_building_energy_benchmarking[[#This Row],[Electricity(kBtu)]]/_2015_building_energy_benchmarking[[#This Row],[Electricity(kWh)]]</f>
        <v>3.412136704344237</v>
      </c>
      <c r="AJ823">
        <v>3019</v>
      </c>
      <c r="AK823">
        <v>301904</v>
      </c>
      <c r="AL823">
        <v>0</v>
      </c>
      <c r="AM823" s="1" t="s">
        <v>4800</v>
      </c>
      <c r="AN823" s="1" t="s">
        <v>743</v>
      </c>
      <c r="AO823" s="1" t="s">
        <v>60</v>
      </c>
      <c r="AP823" s="1" t="s">
        <v>52</v>
      </c>
      <c r="AQ823" s="1" t="s">
        <v>61</v>
      </c>
      <c r="AR823" s="1" t="s">
        <v>52</v>
      </c>
      <c r="AT823">
        <v>5</v>
      </c>
      <c r="AV823">
        <v>9</v>
      </c>
      <c r="AW823">
        <v>19576</v>
      </c>
    </row>
    <row r="824" spans="1:49" hidden="1">
      <c r="A824">
        <v>19904</v>
      </c>
      <c r="B824">
        <v>2015</v>
      </c>
      <c r="C824" s="1" t="s">
        <v>143</v>
      </c>
      <c r="D824" s="1" t="s">
        <v>144</v>
      </c>
      <c r="E824" s="1" t="s">
        <v>4801</v>
      </c>
      <c r="F824">
        <v>695000180</v>
      </c>
      <c r="G824" s="1" t="s">
        <v>4802</v>
      </c>
      <c r="H824">
        <v>7</v>
      </c>
      <c r="I824" s="1" t="s">
        <v>51</v>
      </c>
      <c r="J824">
        <v>2002</v>
      </c>
      <c r="K824">
        <v>1</v>
      </c>
      <c r="L824">
        <v>6</v>
      </c>
      <c r="M824">
        <v>41359</v>
      </c>
      <c r="N824">
        <v>0</v>
      </c>
      <c r="O824">
        <v>41359</v>
      </c>
      <c r="P824" s="1" t="s">
        <v>4803</v>
      </c>
      <c r="Q824" s="1" t="s">
        <v>147</v>
      </c>
      <c r="R824">
        <v>37224</v>
      </c>
      <c r="S824" s="1" t="s">
        <v>308</v>
      </c>
      <c r="T824">
        <v>1600</v>
      </c>
      <c r="U824" s="1" t="s">
        <v>4804</v>
      </c>
      <c r="V824">
        <v>1478</v>
      </c>
      <c r="X824" s="1" t="s">
        <v>52</v>
      </c>
      <c r="Y824" s="1" t="s">
        <v>1923</v>
      </c>
      <c r="Z824" s="1" t="s">
        <v>3021</v>
      </c>
      <c r="AA824" s="1" t="s">
        <v>4156</v>
      </c>
      <c r="AB824" s="1" t="s">
        <v>4805</v>
      </c>
      <c r="AC824">
        <v>2659770</v>
      </c>
      <c r="AD824">
        <v>2923513</v>
      </c>
      <c r="AE824">
        <v>0</v>
      </c>
      <c r="AF824">
        <v>331858</v>
      </c>
      <c r="AG824" s="2">
        <f>_2015_building_energy_benchmarking[[#This Row],[Electricity(kWh)]]*3.4121416</f>
        <v>1132346.4870928</v>
      </c>
      <c r="AH824">
        <v>1132348</v>
      </c>
      <c r="AI824" s="10">
        <f>_2015_building_energy_benchmarking[[#This Row],[Electricity(kBtu)]]/_2015_building_energy_benchmarking[[#This Row],[Electricity(kWh)]]</f>
        <v>3.4121461588992883</v>
      </c>
      <c r="AJ824">
        <v>15275</v>
      </c>
      <c r="AK824">
        <v>1527469</v>
      </c>
      <c r="AL824">
        <v>0</v>
      </c>
      <c r="AM824" s="1" t="s">
        <v>4806</v>
      </c>
      <c r="AN824" s="1" t="s">
        <v>4740</v>
      </c>
      <c r="AO824" s="1" t="s">
        <v>60</v>
      </c>
      <c r="AP824" s="1" t="s">
        <v>52</v>
      </c>
      <c r="AQ824" s="1" t="s">
        <v>61</v>
      </c>
      <c r="AR824" s="1" t="s">
        <v>52</v>
      </c>
      <c r="AT824">
        <v>5</v>
      </c>
      <c r="AV824">
        <v>9</v>
      </c>
      <c r="AW824">
        <v>18390</v>
      </c>
    </row>
    <row r="825" spans="1:49" hidden="1">
      <c r="A825">
        <v>19905</v>
      </c>
      <c r="B825">
        <v>2015</v>
      </c>
      <c r="C825" s="1" t="s">
        <v>491</v>
      </c>
      <c r="D825" s="1" t="s">
        <v>492</v>
      </c>
      <c r="E825" s="1" t="s">
        <v>4807</v>
      </c>
      <c r="F825">
        <v>695000215</v>
      </c>
      <c r="G825" s="1" t="s">
        <v>4808</v>
      </c>
      <c r="H825">
        <v>7</v>
      </c>
      <c r="I825" s="1" t="s">
        <v>51</v>
      </c>
      <c r="J825">
        <v>1910</v>
      </c>
      <c r="K825">
        <v>1</v>
      </c>
      <c r="L825">
        <v>4</v>
      </c>
      <c r="M825">
        <v>21095</v>
      </c>
      <c r="N825">
        <v>0</v>
      </c>
      <c r="O825">
        <v>21095</v>
      </c>
      <c r="P825" s="1" t="s">
        <v>147</v>
      </c>
      <c r="Q825" s="1" t="s">
        <v>147</v>
      </c>
      <c r="R825">
        <v>21095</v>
      </c>
      <c r="S825" s="1" t="s">
        <v>52</v>
      </c>
      <c r="U825" s="1" t="s">
        <v>52</v>
      </c>
      <c r="X825" s="1" t="s">
        <v>497</v>
      </c>
      <c r="Y825" s="1" t="s">
        <v>4697</v>
      </c>
      <c r="Z825" s="1" t="s">
        <v>2862</v>
      </c>
      <c r="AA825" s="1" t="s">
        <v>4809</v>
      </c>
      <c r="AB825" s="1" t="s">
        <v>1853</v>
      </c>
      <c r="AC825">
        <v>891050</v>
      </c>
      <c r="AD825">
        <v>1025097</v>
      </c>
      <c r="AE825">
        <v>0</v>
      </c>
      <c r="AF825">
        <v>138718</v>
      </c>
      <c r="AG825" s="2">
        <f>_2015_building_energy_benchmarking[[#This Row],[Electricity(kWh)]]*3.4121416</f>
        <v>473325.4584688</v>
      </c>
      <c r="AH825">
        <v>473326</v>
      </c>
      <c r="AI825" s="10">
        <f>_2015_building_energy_benchmarking[[#This Row],[Electricity(kBtu)]]/_2015_building_energy_benchmarking[[#This Row],[Electricity(kWh)]]</f>
        <v>3.4121455038279098</v>
      </c>
      <c r="AJ825">
        <v>4177</v>
      </c>
      <c r="AK825">
        <v>417744</v>
      </c>
      <c r="AL825">
        <v>0</v>
      </c>
      <c r="AM825" s="1" t="s">
        <v>4810</v>
      </c>
      <c r="AN825" s="1" t="s">
        <v>4811</v>
      </c>
      <c r="AO825" s="1" t="s">
        <v>85</v>
      </c>
      <c r="AP825" s="1" t="s">
        <v>52</v>
      </c>
      <c r="AQ825" s="1" t="s">
        <v>61</v>
      </c>
      <c r="AR825" s="1" t="s">
        <v>52</v>
      </c>
      <c r="AT825">
        <v>5</v>
      </c>
      <c r="AV825">
        <v>9</v>
      </c>
      <c r="AW825">
        <v>18390</v>
      </c>
    </row>
    <row r="826" spans="1:49" hidden="1">
      <c r="A826">
        <v>19906</v>
      </c>
      <c r="B826">
        <v>2015</v>
      </c>
      <c r="C826" s="1" t="s">
        <v>143</v>
      </c>
      <c r="D826" s="1" t="s">
        <v>144</v>
      </c>
      <c r="E826" s="1" t="s">
        <v>4812</v>
      </c>
      <c r="F826">
        <v>695000245</v>
      </c>
      <c r="G826" s="1" t="s">
        <v>4813</v>
      </c>
      <c r="H826">
        <v>7</v>
      </c>
      <c r="I826" s="1" t="s">
        <v>51</v>
      </c>
      <c r="J826">
        <v>1989</v>
      </c>
      <c r="K826">
        <v>1</v>
      </c>
      <c r="L826">
        <v>5</v>
      </c>
      <c r="M826">
        <v>188715</v>
      </c>
      <c r="N826">
        <v>59623</v>
      </c>
      <c r="O826">
        <v>129092</v>
      </c>
      <c r="P826" s="1" t="s">
        <v>4814</v>
      </c>
      <c r="Q826" s="1" t="s">
        <v>147</v>
      </c>
      <c r="R826">
        <v>113269</v>
      </c>
      <c r="S826" s="1" t="s">
        <v>65</v>
      </c>
      <c r="T826">
        <v>21000</v>
      </c>
      <c r="U826" s="1" t="s">
        <v>66</v>
      </c>
      <c r="V826">
        <v>3461</v>
      </c>
      <c r="X826" s="1" t="s">
        <v>450</v>
      </c>
      <c r="Y826" s="1" t="s">
        <v>3092</v>
      </c>
      <c r="Z826" s="1" t="s">
        <v>4171</v>
      </c>
      <c r="AA826" s="1" t="s">
        <v>4459</v>
      </c>
      <c r="AB826" s="1" t="s">
        <v>4815</v>
      </c>
      <c r="AC826">
        <v>3548309</v>
      </c>
      <c r="AD826">
        <v>3830771</v>
      </c>
      <c r="AE826">
        <v>0</v>
      </c>
      <c r="AF826">
        <v>1035910</v>
      </c>
      <c r="AG826" s="2">
        <f>_2015_building_energy_benchmarking[[#This Row],[Electricity(kWh)]]*3.4121416</f>
        <v>3534671.6048559998</v>
      </c>
      <c r="AH826">
        <v>3534672</v>
      </c>
      <c r="AI826" s="10">
        <f>_2015_building_energy_benchmarking[[#This Row],[Electricity(kBtu)]]/_2015_building_energy_benchmarking[[#This Row],[Electricity(kWh)]]</f>
        <v>3.4121419814462648</v>
      </c>
      <c r="AJ826">
        <v>138</v>
      </c>
      <c r="AK826">
        <v>13783</v>
      </c>
      <c r="AL826">
        <v>0</v>
      </c>
      <c r="AM826" s="1" t="s">
        <v>4816</v>
      </c>
      <c r="AN826" s="1" t="s">
        <v>1618</v>
      </c>
      <c r="AO826" s="1" t="s">
        <v>60</v>
      </c>
      <c r="AP826" s="1" t="s">
        <v>52</v>
      </c>
      <c r="AQ826" s="1" t="s">
        <v>61</v>
      </c>
      <c r="AR826" s="1" t="s">
        <v>52</v>
      </c>
      <c r="AT826">
        <v>5</v>
      </c>
      <c r="AV826">
        <v>9</v>
      </c>
      <c r="AW826">
        <v>19576</v>
      </c>
    </row>
    <row r="827" spans="1:49" hidden="1">
      <c r="A827">
        <v>19907</v>
      </c>
      <c r="B827">
        <v>2015</v>
      </c>
      <c r="C827" s="1" t="s">
        <v>491</v>
      </c>
      <c r="D827" s="1" t="s">
        <v>492</v>
      </c>
      <c r="E827" s="1" t="s">
        <v>4817</v>
      </c>
      <c r="F827">
        <v>695000285</v>
      </c>
      <c r="G827" s="1" t="s">
        <v>4818</v>
      </c>
      <c r="H827">
        <v>7</v>
      </c>
      <c r="I827" s="1" t="s">
        <v>51</v>
      </c>
      <c r="J827">
        <v>1925</v>
      </c>
      <c r="K827">
        <v>1</v>
      </c>
      <c r="L827">
        <v>3</v>
      </c>
      <c r="M827">
        <v>23989</v>
      </c>
      <c r="N827">
        <v>5827</v>
      </c>
      <c r="O827">
        <v>18162</v>
      </c>
      <c r="P827" s="1" t="s">
        <v>147</v>
      </c>
      <c r="Q827" s="1" t="s">
        <v>147</v>
      </c>
      <c r="R827">
        <v>23989</v>
      </c>
      <c r="S827" s="1" t="s">
        <v>52</v>
      </c>
      <c r="U827" s="1" t="s">
        <v>52</v>
      </c>
      <c r="X827" s="1" t="s">
        <v>1626</v>
      </c>
      <c r="Y827" s="1" t="s">
        <v>2775</v>
      </c>
      <c r="Z827" s="1" t="s">
        <v>821</v>
      </c>
      <c r="AA827" s="1" t="s">
        <v>4809</v>
      </c>
      <c r="AB827" s="1" t="s">
        <v>2567</v>
      </c>
      <c r="AC827">
        <v>696840</v>
      </c>
      <c r="AD827">
        <v>790692</v>
      </c>
      <c r="AE827">
        <v>0</v>
      </c>
      <c r="AF827">
        <v>204232</v>
      </c>
      <c r="AG827" s="2">
        <f>_2015_building_energy_benchmarking[[#This Row],[Electricity(kWh)]]*3.4121416</f>
        <v>696868.50325119996</v>
      </c>
      <c r="AH827">
        <v>696869</v>
      </c>
      <c r="AI827" s="10">
        <f>_2015_building_energy_benchmarking[[#This Row],[Electricity(kBtu)]]/_2015_building_energy_benchmarking[[#This Row],[Electricity(kWh)]]</f>
        <v>3.4121440322770185</v>
      </c>
      <c r="AJ827">
        <v>0</v>
      </c>
      <c r="AK827">
        <v>0</v>
      </c>
      <c r="AL827">
        <v>0</v>
      </c>
      <c r="AM827" s="1" t="s">
        <v>4819</v>
      </c>
      <c r="AN827" s="1" t="s">
        <v>358</v>
      </c>
      <c r="AO827" s="1" t="s">
        <v>60</v>
      </c>
      <c r="AP827" s="1" t="s">
        <v>52</v>
      </c>
      <c r="AQ827" s="1" t="s">
        <v>61</v>
      </c>
      <c r="AR827" s="1" t="s">
        <v>52</v>
      </c>
      <c r="AT827">
        <v>5</v>
      </c>
      <c r="AV827">
        <v>9</v>
      </c>
      <c r="AW827">
        <v>19576</v>
      </c>
    </row>
    <row r="828" spans="1:49" hidden="1">
      <c r="A828">
        <v>19910</v>
      </c>
      <c r="B828">
        <v>2015</v>
      </c>
      <c r="C828" s="1" t="s">
        <v>47</v>
      </c>
      <c r="D828" s="1" t="s">
        <v>623</v>
      </c>
      <c r="E828" s="1" t="s">
        <v>4820</v>
      </c>
      <c r="F828">
        <v>696000025</v>
      </c>
      <c r="G828" s="1" t="s">
        <v>4821</v>
      </c>
      <c r="H828">
        <v>7</v>
      </c>
      <c r="I828" s="1" t="s">
        <v>51</v>
      </c>
      <c r="J828">
        <v>1952</v>
      </c>
      <c r="K828">
        <v>1</v>
      </c>
      <c r="L828">
        <v>4</v>
      </c>
      <c r="M828">
        <v>26670</v>
      </c>
      <c r="N828">
        <v>0</v>
      </c>
      <c r="O828">
        <v>26670</v>
      </c>
      <c r="P828" s="1" t="s">
        <v>623</v>
      </c>
      <c r="Q828" s="1" t="s">
        <v>623</v>
      </c>
      <c r="R828">
        <v>26670</v>
      </c>
      <c r="S828" s="1" t="s">
        <v>52</v>
      </c>
      <c r="U828" s="1" t="s">
        <v>52</v>
      </c>
      <c r="X828" s="1" t="s">
        <v>1626</v>
      </c>
      <c r="Y828" s="1" t="s">
        <v>1997</v>
      </c>
      <c r="Z828" s="1" t="s">
        <v>2142</v>
      </c>
      <c r="AA828" s="1" t="s">
        <v>4822</v>
      </c>
      <c r="AB828" s="1" t="s">
        <v>4823</v>
      </c>
      <c r="AC828">
        <v>1494252</v>
      </c>
      <c r="AD828">
        <v>1574887</v>
      </c>
      <c r="AE828">
        <v>0</v>
      </c>
      <c r="AF828">
        <v>420388</v>
      </c>
      <c r="AG828" s="2">
        <f>_2015_building_energy_benchmarking[[#This Row],[Electricity(kWh)]]*3.4121416</f>
        <v>1434423.3829407999</v>
      </c>
      <c r="AH828">
        <v>1434423</v>
      </c>
      <c r="AI828" s="10">
        <f>_2015_building_energy_benchmarking[[#This Row],[Electricity(kBtu)]]/_2015_building_energy_benchmarking[[#This Row],[Electricity(kWh)]]</f>
        <v>3.4121406890777091</v>
      </c>
      <c r="AJ828">
        <v>599</v>
      </c>
      <c r="AK828">
        <v>59888</v>
      </c>
      <c r="AL828">
        <v>0</v>
      </c>
      <c r="AM828" s="1" t="s">
        <v>4824</v>
      </c>
      <c r="AN828" s="1" t="s">
        <v>2066</v>
      </c>
      <c r="AO828" s="1" t="s">
        <v>60</v>
      </c>
      <c r="AP828" s="1" t="s">
        <v>52</v>
      </c>
      <c r="AQ828" s="1" t="s">
        <v>61</v>
      </c>
      <c r="AR828" s="1" t="s">
        <v>52</v>
      </c>
      <c r="AT828">
        <v>56</v>
      </c>
      <c r="AV828">
        <v>7</v>
      </c>
      <c r="AW828">
        <v>19576</v>
      </c>
    </row>
    <row r="829" spans="1:49" hidden="1">
      <c r="A829">
        <v>19911</v>
      </c>
      <c r="B829">
        <v>2015</v>
      </c>
      <c r="C829" s="1" t="s">
        <v>143</v>
      </c>
      <c r="D829" s="1" t="s">
        <v>144</v>
      </c>
      <c r="E829" s="1" t="s">
        <v>4825</v>
      </c>
      <c r="F829">
        <v>696000035</v>
      </c>
      <c r="G829" s="1" t="s">
        <v>4826</v>
      </c>
      <c r="H829">
        <v>7</v>
      </c>
      <c r="I829" s="1" t="s">
        <v>51</v>
      </c>
      <c r="J829">
        <v>1991</v>
      </c>
      <c r="K829">
        <v>1</v>
      </c>
      <c r="L829">
        <v>6</v>
      </c>
      <c r="M829">
        <v>41834</v>
      </c>
      <c r="N829">
        <v>10780</v>
      </c>
      <c r="O829">
        <v>31054</v>
      </c>
      <c r="P829" s="1" t="s">
        <v>4093</v>
      </c>
      <c r="Q829" s="1" t="s">
        <v>147</v>
      </c>
      <c r="R829">
        <v>29948</v>
      </c>
      <c r="S829" s="1" t="s">
        <v>65</v>
      </c>
      <c r="T829">
        <v>10780</v>
      </c>
      <c r="U829" s="1" t="s">
        <v>213</v>
      </c>
      <c r="V829">
        <v>1106</v>
      </c>
      <c r="X829" s="1" t="s">
        <v>52</v>
      </c>
      <c r="Y829" s="1" t="s">
        <v>3248</v>
      </c>
      <c r="Z829" s="1" t="s">
        <v>837</v>
      </c>
      <c r="AA829" s="1" t="s">
        <v>4827</v>
      </c>
      <c r="AB829" s="1" t="s">
        <v>3137</v>
      </c>
      <c r="AC829">
        <v>1079004</v>
      </c>
      <c r="AD829">
        <v>1162038</v>
      </c>
      <c r="AE829">
        <v>0</v>
      </c>
      <c r="AF829">
        <v>316238</v>
      </c>
      <c r="AG829" s="2">
        <f>_2015_building_energy_benchmarking[[#This Row],[Electricity(kWh)]]*3.4121416</f>
        <v>1079048.8353007999</v>
      </c>
      <c r="AH829">
        <v>1079049</v>
      </c>
      <c r="AI829" s="10">
        <f>_2015_building_energy_benchmarking[[#This Row],[Electricity(kBtu)]]/_2015_building_energy_benchmarking[[#This Row],[Electricity(kWh)]]</f>
        <v>3.4121421208077463</v>
      </c>
      <c r="AJ829">
        <v>0</v>
      </c>
      <c r="AK829">
        <v>0</v>
      </c>
      <c r="AL829">
        <v>0</v>
      </c>
      <c r="AM829" s="1" t="s">
        <v>4828</v>
      </c>
      <c r="AN829" s="1" t="s">
        <v>1755</v>
      </c>
      <c r="AO829" s="1" t="s">
        <v>60</v>
      </c>
      <c r="AP829" s="1" t="s">
        <v>52</v>
      </c>
      <c r="AQ829" s="1" t="s">
        <v>61</v>
      </c>
      <c r="AR829" s="1" t="s">
        <v>52</v>
      </c>
      <c r="AT829">
        <v>56</v>
      </c>
      <c r="AV829">
        <v>7</v>
      </c>
      <c r="AW829">
        <v>19576</v>
      </c>
    </row>
    <row r="830" spans="1:49" hidden="1">
      <c r="A830">
        <v>19913</v>
      </c>
      <c r="B830">
        <v>2015</v>
      </c>
      <c r="C830" s="1" t="s">
        <v>491</v>
      </c>
      <c r="D830" s="1" t="s">
        <v>492</v>
      </c>
      <c r="E830" s="1" t="s">
        <v>4829</v>
      </c>
      <c r="F830">
        <v>696000095</v>
      </c>
      <c r="G830" s="1" t="s">
        <v>4830</v>
      </c>
      <c r="H830">
        <v>7</v>
      </c>
      <c r="I830" s="1" t="s">
        <v>51</v>
      </c>
      <c r="J830">
        <v>1922</v>
      </c>
      <c r="K830">
        <v>1</v>
      </c>
      <c r="L830">
        <v>3</v>
      </c>
      <c r="M830">
        <v>34060</v>
      </c>
      <c r="N830">
        <v>0</v>
      </c>
      <c r="O830">
        <v>34060</v>
      </c>
      <c r="P830" s="1" t="s">
        <v>147</v>
      </c>
      <c r="Q830" s="1" t="s">
        <v>147</v>
      </c>
      <c r="R830">
        <v>34060</v>
      </c>
      <c r="S830" s="1" t="s">
        <v>52</v>
      </c>
      <c r="U830" s="1" t="s">
        <v>52</v>
      </c>
      <c r="X830" s="1" t="s">
        <v>1172</v>
      </c>
      <c r="Y830" s="1" t="s">
        <v>4831</v>
      </c>
      <c r="Z830" s="1" t="s">
        <v>4832</v>
      </c>
      <c r="AA830" s="1" t="s">
        <v>1467</v>
      </c>
      <c r="AB830" s="1" t="s">
        <v>829</v>
      </c>
      <c r="AC830">
        <v>2741909</v>
      </c>
      <c r="AD830">
        <v>3429917</v>
      </c>
      <c r="AE830">
        <v>0</v>
      </c>
      <c r="AF830">
        <v>114762</v>
      </c>
      <c r="AG830" s="2">
        <f>_2015_building_energy_benchmarking[[#This Row],[Electricity(kWh)]]*3.4121416</f>
        <v>391584.19429920003</v>
      </c>
      <c r="AH830">
        <v>391585</v>
      </c>
      <c r="AI830" s="10">
        <f>_2015_building_energy_benchmarking[[#This Row],[Electricity(kBtu)]]/_2015_building_energy_benchmarking[[#This Row],[Electricity(kWh)]]</f>
        <v>3.4121486206235514</v>
      </c>
      <c r="AJ830">
        <v>23503</v>
      </c>
      <c r="AK830">
        <v>2350341</v>
      </c>
      <c r="AL830">
        <v>0</v>
      </c>
      <c r="AM830" s="1" t="s">
        <v>4833</v>
      </c>
      <c r="AN830" s="1" t="s">
        <v>4834</v>
      </c>
      <c r="AO830" s="1" t="s">
        <v>85</v>
      </c>
      <c r="AP830" s="1" t="s">
        <v>52</v>
      </c>
      <c r="AQ830" s="1" t="s">
        <v>61</v>
      </c>
      <c r="AR830" s="1" t="s">
        <v>95</v>
      </c>
      <c r="AT830">
        <v>56</v>
      </c>
      <c r="AV830">
        <v>7</v>
      </c>
      <c r="AW830">
        <v>19576</v>
      </c>
    </row>
    <row r="831" spans="1:49" hidden="1">
      <c r="A831">
        <v>19915</v>
      </c>
      <c r="B831">
        <v>2015</v>
      </c>
      <c r="C831" s="1" t="s">
        <v>143</v>
      </c>
      <c r="D831" s="1" t="s">
        <v>144</v>
      </c>
      <c r="E831" s="1" t="s">
        <v>4835</v>
      </c>
      <c r="F831">
        <v>696000135</v>
      </c>
      <c r="G831" s="1" t="s">
        <v>4836</v>
      </c>
      <c r="H831">
        <v>7</v>
      </c>
      <c r="I831" s="1" t="s">
        <v>51</v>
      </c>
      <c r="J831">
        <v>1925</v>
      </c>
      <c r="K831">
        <v>1</v>
      </c>
      <c r="L831">
        <v>7</v>
      </c>
      <c r="M831">
        <v>37300</v>
      </c>
      <c r="N831">
        <v>0</v>
      </c>
      <c r="O831">
        <v>37300</v>
      </c>
      <c r="P831" s="1" t="s">
        <v>147</v>
      </c>
      <c r="Q831" s="1" t="s">
        <v>147</v>
      </c>
      <c r="R831">
        <v>37300</v>
      </c>
      <c r="S831" s="1" t="s">
        <v>52</v>
      </c>
      <c r="U831" s="1" t="s">
        <v>52</v>
      </c>
      <c r="X831" s="1" t="s">
        <v>1323</v>
      </c>
      <c r="Y831" s="1" t="s">
        <v>203</v>
      </c>
      <c r="Z831" s="1" t="s">
        <v>2046</v>
      </c>
      <c r="AA831" s="1" t="s">
        <v>4837</v>
      </c>
      <c r="AB831" s="1" t="s">
        <v>3313</v>
      </c>
      <c r="AC831">
        <v>1716575</v>
      </c>
      <c r="AD831">
        <v>2015456</v>
      </c>
      <c r="AE831">
        <v>0</v>
      </c>
      <c r="AF831">
        <v>310367</v>
      </c>
      <c r="AG831" s="2">
        <f>_2015_building_energy_benchmarking[[#This Row],[Electricity(kWh)]]*3.4121416</f>
        <v>1059016.1519672</v>
      </c>
      <c r="AH831">
        <v>1059018</v>
      </c>
      <c r="AI831" s="10">
        <f>_2015_building_energy_benchmarking[[#This Row],[Electricity(kBtu)]]/_2015_building_energy_benchmarking[[#This Row],[Electricity(kWh)]]</f>
        <v>3.4121475543469506</v>
      </c>
      <c r="AJ831">
        <v>6576</v>
      </c>
      <c r="AK831">
        <v>657602</v>
      </c>
      <c r="AL831">
        <v>0</v>
      </c>
      <c r="AM831" s="1" t="s">
        <v>4838</v>
      </c>
      <c r="AN831" s="1" t="s">
        <v>2593</v>
      </c>
      <c r="AO831" s="1" t="s">
        <v>85</v>
      </c>
      <c r="AP831" s="1" t="s">
        <v>52</v>
      </c>
      <c r="AQ831" s="1" t="s">
        <v>61</v>
      </c>
      <c r="AR831" s="1" t="s">
        <v>52</v>
      </c>
      <c r="AT831">
        <v>56</v>
      </c>
      <c r="AV831">
        <v>7</v>
      </c>
      <c r="AW831">
        <v>19576</v>
      </c>
    </row>
    <row r="832" spans="1:49" hidden="1">
      <c r="A832">
        <v>19917</v>
      </c>
      <c r="B832">
        <v>2015</v>
      </c>
      <c r="C832" s="1" t="s">
        <v>105</v>
      </c>
      <c r="D832" s="1" t="s">
        <v>106</v>
      </c>
      <c r="E832" s="1" t="s">
        <v>4839</v>
      </c>
      <c r="F832">
        <v>696000160</v>
      </c>
      <c r="G832" s="1" t="s">
        <v>4840</v>
      </c>
      <c r="H832">
        <v>7</v>
      </c>
      <c r="I832" s="1" t="s">
        <v>51</v>
      </c>
      <c r="J832">
        <v>1922</v>
      </c>
      <c r="K832">
        <v>1</v>
      </c>
      <c r="L832">
        <v>2</v>
      </c>
      <c r="M832">
        <v>37740</v>
      </c>
      <c r="N832">
        <v>0</v>
      </c>
      <c r="O832">
        <v>37740</v>
      </c>
      <c r="P832" s="1" t="s">
        <v>4841</v>
      </c>
      <c r="Q832" s="1" t="s">
        <v>4841</v>
      </c>
      <c r="R832">
        <v>38939</v>
      </c>
      <c r="S832" s="1" t="s">
        <v>52</v>
      </c>
      <c r="U832" s="1" t="s">
        <v>52</v>
      </c>
      <c r="X832" s="1" t="s">
        <v>52</v>
      </c>
      <c r="Y832" s="1" t="s">
        <v>4842</v>
      </c>
      <c r="Z832" s="1" t="s">
        <v>4102</v>
      </c>
      <c r="AA832" s="1" t="s">
        <v>4843</v>
      </c>
      <c r="AB832" s="1" t="s">
        <v>1931</v>
      </c>
      <c r="AC832">
        <v>3215953</v>
      </c>
      <c r="AD832">
        <v>3671239</v>
      </c>
      <c r="AE832">
        <v>0</v>
      </c>
      <c r="AF832">
        <v>531446</v>
      </c>
      <c r="AG832" s="2">
        <f>_2015_building_energy_benchmarking[[#This Row],[Electricity(kWh)]]*3.4121416</f>
        <v>1813369.0047536001</v>
      </c>
      <c r="AH832">
        <v>1813369</v>
      </c>
      <c r="AI832" s="10">
        <f>_2015_building_energy_benchmarking[[#This Row],[Electricity(kBtu)]]/_2015_building_energy_benchmarking[[#This Row],[Electricity(kWh)]]</f>
        <v>3.412141591055347</v>
      </c>
      <c r="AJ832">
        <v>14027</v>
      </c>
      <c r="AK832">
        <v>1402659</v>
      </c>
      <c r="AL832">
        <v>0</v>
      </c>
      <c r="AM832" s="1" t="s">
        <v>4844</v>
      </c>
      <c r="AN832" s="1" t="s">
        <v>1761</v>
      </c>
      <c r="AO832" s="1" t="s">
        <v>60</v>
      </c>
      <c r="AP832" s="1" t="s">
        <v>52</v>
      </c>
      <c r="AQ832" s="1" t="s">
        <v>61</v>
      </c>
      <c r="AR832" s="1" t="s">
        <v>52</v>
      </c>
      <c r="AT832">
        <v>56</v>
      </c>
      <c r="AV832">
        <v>7</v>
      </c>
      <c r="AW832">
        <v>19576</v>
      </c>
    </row>
    <row r="833" spans="1:49" hidden="1">
      <c r="A833">
        <v>19918</v>
      </c>
      <c r="B833">
        <v>2015</v>
      </c>
      <c r="C833" s="1" t="s">
        <v>143</v>
      </c>
      <c r="D833" s="1" t="s">
        <v>144</v>
      </c>
      <c r="E833" s="1" t="s">
        <v>4845</v>
      </c>
      <c r="F833">
        <v>696000250</v>
      </c>
      <c r="G833" s="1" t="s">
        <v>4846</v>
      </c>
      <c r="H833">
        <v>7</v>
      </c>
      <c r="I833" s="1" t="s">
        <v>51</v>
      </c>
      <c r="J833">
        <v>1998</v>
      </c>
      <c r="K833">
        <v>1</v>
      </c>
      <c r="L833">
        <v>6</v>
      </c>
      <c r="M833">
        <v>328947</v>
      </c>
      <c r="N833">
        <v>74638</v>
      </c>
      <c r="O833">
        <v>254309</v>
      </c>
      <c r="P833" s="1" t="s">
        <v>147</v>
      </c>
      <c r="Q833" s="1" t="s">
        <v>147</v>
      </c>
      <c r="R833">
        <v>277950</v>
      </c>
      <c r="S833" s="1" t="s">
        <v>52</v>
      </c>
      <c r="U833" s="1" t="s">
        <v>52</v>
      </c>
      <c r="X833" s="1" t="s">
        <v>137</v>
      </c>
      <c r="Y833" s="1" t="s">
        <v>850</v>
      </c>
      <c r="Z833" s="1" t="s">
        <v>3371</v>
      </c>
      <c r="AA833" s="1" t="s">
        <v>4847</v>
      </c>
      <c r="AB833" s="1" t="s">
        <v>1601</v>
      </c>
      <c r="AC833">
        <v>8320719</v>
      </c>
      <c r="AD833">
        <v>8828906</v>
      </c>
      <c r="AE833">
        <v>0</v>
      </c>
      <c r="AF833">
        <v>2309346</v>
      </c>
      <c r="AG833" s="2">
        <f>_2015_building_energy_benchmarking[[#This Row],[Electricity(kWh)]]*3.4121416</f>
        <v>7879815.5553935999</v>
      </c>
      <c r="AH833">
        <v>7879816</v>
      </c>
      <c r="AI833" s="10">
        <f>_2015_building_energy_benchmarking[[#This Row],[Electricity(kBtu)]]/_2015_building_energy_benchmarking[[#This Row],[Electricity(kWh)]]</f>
        <v>3.4121417925248099</v>
      </c>
      <c r="AJ833">
        <v>4412</v>
      </c>
      <c r="AK833">
        <v>441231</v>
      </c>
      <c r="AL833">
        <v>0</v>
      </c>
      <c r="AM833" s="1" t="s">
        <v>4848</v>
      </c>
      <c r="AN833" s="1" t="s">
        <v>1657</v>
      </c>
      <c r="AO833" s="1" t="s">
        <v>60</v>
      </c>
      <c r="AP833" s="1" t="s">
        <v>52</v>
      </c>
      <c r="AQ833" s="1" t="s">
        <v>61</v>
      </c>
      <c r="AR833" s="1" t="s">
        <v>52</v>
      </c>
      <c r="AT833">
        <v>56</v>
      </c>
      <c r="AV833">
        <v>7</v>
      </c>
      <c r="AW833">
        <v>19576</v>
      </c>
    </row>
    <row r="834" spans="1:49" hidden="1">
      <c r="A834">
        <v>19919</v>
      </c>
      <c r="B834">
        <v>2015</v>
      </c>
      <c r="C834" s="1" t="s">
        <v>143</v>
      </c>
      <c r="D834" s="1" t="s">
        <v>144</v>
      </c>
      <c r="E834" s="1" t="s">
        <v>4849</v>
      </c>
      <c r="F834">
        <v>696000260</v>
      </c>
      <c r="G834" s="1" t="s">
        <v>4850</v>
      </c>
      <c r="H834">
        <v>7</v>
      </c>
      <c r="I834" s="1" t="s">
        <v>51</v>
      </c>
      <c r="J834">
        <v>2000</v>
      </c>
      <c r="K834">
        <v>1</v>
      </c>
      <c r="L834">
        <v>6</v>
      </c>
      <c r="M834">
        <v>160141</v>
      </c>
      <c r="N834">
        <v>40377</v>
      </c>
      <c r="O834">
        <v>119764</v>
      </c>
      <c r="P834" s="1" t="s">
        <v>147</v>
      </c>
      <c r="Q834" s="1" t="s">
        <v>147</v>
      </c>
      <c r="R834">
        <v>132400</v>
      </c>
      <c r="S834" s="1" t="s">
        <v>52</v>
      </c>
      <c r="U834" s="1" t="s">
        <v>52</v>
      </c>
      <c r="X834" s="1" t="s">
        <v>1477</v>
      </c>
      <c r="Y834" s="1" t="s">
        <v>3143</v>
      </c>
      <c r="Z834" s="1" t="s">
        <v>1014</v>
      </c>
      <c r="AA834" s="1" t="s">
        <v>982</v>
      </c>
      <c r="AB834" s="1" t="s">
        <v>998</v>
      </c>
      <c r="AC834">
        <v>3404992</v>
      </c>
      <c r="AD834">
        <v>3476778</v>
      </c>
      <c r="AE834">
        <v>0</v>
      </c>
      <c r="AF834">
        <v>997946</v>
      </c>
      <c r="AG834" s="2">
        <f>_2015_building_energy_benchmarking[[#This Row],[Electricity(kWh)]]*3.4121416</f>
        <v>3405133.0611536</v>
      </c>
      <c r="AH834">
        <v>3405134</v>
      </c>
      <c r="AI834" s="10">
        <f>_2015_building_energy_benchmarking[[#This Row],[Electricity(kBtu)]]/_2015_building_energy_benchmarking[[#This Row],[Electricity(kWh)]]</f>
        <v>3.4121425407787598</v>
      </c>
      <c r="AJ834">
        <v>0</v>
      </c>
      <c r="AK834">
        <v>0</v>
      </c>
      <c r="AL834">
        <v>0</v>
      </c>
      <c r="AM834" s="1" t="s">
        <v>4851</v>
      </c>
      <c r="AN834" s="1" t="s">
        <v>303</v>
      </c>
      <c r="AO834" s="1" t="s">
        <v>60</v>
      </c>
      <c r="AP834" s="1" t="s">
        <v>52</v>
      </c>
      <c r="AQ834" s="1" t="s">
        <v>61</v>
      </c>
      <c r="AR834" s="1" t="s">
        <v>52</v>
      </c>
      <c r="AT834">
        <v>56</v>
      </c>
      <c r="AV834">
        <v>7</v>
      </c>
      <c r="AW834">
        <v>19576</v>
      </c>
    </row>
    <row r="835" spans="1:49" hidden="1">
      <c r="A835">
        <v>19920</v>
      </c>
      <c r="B835">
        <v>2015</v>
      </c>
      <c r="C835" s="1" t="s">
        <v>491</v>
      </c>
      <c r="D835" s="1" t="s">
        <v>492</v>
      </c>
      <c r="E835" s="1" t="s">
        <v>4852</v>
      </c>
      <c r="F835">
        <v>696000290</v>
      </c>
      <c r="G835" s="1" t="s">
        <v>4853</v>
      </c>
      <c r="H835">
        <v>7</v>
      </c>
      <c r="I835" s="1" t="s">
        <v>51</v>
      </c>
      <c r="J835">
        <v>1925</v>
      </c>
      <c r="K835">
        <v>1</v>
      </c>
      <c r="L835">
        <v>3</v>
      </c>
      <c r="M835">
        <v>44736</v>
      </c>
      <c r="N835">
        <v>4100</v>
      </c>
      <c r="O835">
        <v>40636</v>
      </c>
      <c r="P835" s="1" t="s">
        <v>4086</v>
      </c>
      <c r="Q835" s="1" t="s">
        <v>147</v>
      </c>
      <c r="R835">
        <v>40636</v>
      </c>
      <c r="S835" s="1" t="s">
        <v>65</v>
      </c>
      <c r="T835">
        <v>4504</v>
      </c>
      <c r="U835" s="1" t="s">
        <v>52</v>
      </c>
      <c r="X835" s="1" t="s">
        <v>843</v>
      </c>
      <c r="Y835" s="1" t="s">
        <v>1160</v>
      </c>
      <c r="Z835" s="1" t="s">
        <v>1923</v>
      </c>
      <c r="AA835" s="1" t="s">
        <v>317</v>
      </c>
      <c r="AB835" s="1" t="s">
        <v>873</v>
      </c>
      <c r="AC835">
        <v>2279063</v>
      </c>
      <c r="AD835">
        <v>2681324</v>
      </c>
      <c r="AE835">
        <v>0</v>
      </c>
      <c r="AF835">
        <v>151920</v>
      </c>
      <c r="AG835" s="2">
        <f>_2015_building_energy_benchmarking[[#This Row],[Electricity(kWh)]]*3.4121416</f>
        <v>518372.55187199998</v>
      </c>
      <c r="AH835">
        <v>518373</v>
      </c>
      <c r="AI835" s="10">
        <f>_2015_building_energy_benchmarking[[#This Row],[Electricity(kBtu)]]/_2015_building_energy_benchmarking[[#This Row],[Electricity(kWh)]]</f>
        <v>3.4121445497630334</v>
      </c>
      <c r="AJ835">
        <v>17607</v>
      </c>
      <c r="AK835">
        <v>1760711</v>
      </c>
      <c r="AL835">
        <v>0</v>
      </c>
      <c r="AM835" s="1" t="s">
        <v>4854</v>
      </c>
      <c r="AN835" s="1" t="s">
        <v>3286</v>
      </c>
      <c r="AO835" s="1" t="s">
        <v>60</v>
      </c>
      <c r="AP835" s="1" t="s">
        <v>52</v>
      </c>
      <c r="AQ835" s="1" t="s">
        <v>61</v>
      </c>
      <c r="AR835" s="1" t="s">
        <v>52</v>
      </c>
      <c r="AT835">
        <v>56</v>
      </c>
      <c r="AV835">
        <v>7</v>
      </c>
      <c r="AW835">
        <v>19576</v>
      </c>
    </row>
    <row r="836" spans="1:49" hidden="1">
      <c r="A836">
        <v>19921</v>
      </c>
      <c r="B836">
        <v>2015</v>
      </c>
      <c r="C836" s="1" t="s">
        <v>491</v>
      </c>
      <c r="D836" s="1" t="s">
        <v>492</v>
      </c>
      <c r="E836" s="1" t="s">
        <v>4855</v>
      </c>
      <c r="F836">
        <v>696000300</v>
      </c>
      <c r="G836" s="1" t="s">
        <v>4856</v>
      </c>
      <c r="H836">
        <v>7</v>
      </c>
      <c r="I836" s="1" t="s">
        <v>51</v>
      </c>
      <c r="J836">
        <v>1923</v>
      </c>
      <c r="K836">
        <v>1</v>
      </c>
      <c r="L836">
        <v>3</v>
      </c>
      <c r="M836">
        <v>22400</v>
      </c>
      <c r="N836">
        <v>0</v>
      </c>
      <c r="O836">
        <v>22400</v>
      </c>
      <c r="P836" s="1" t="s">
        <v>147</v>
      </c>
      <c r="Q836" s="1" t="s">
        <v>147</v>
      </c>
      <c r="R836">
        <v>22400</v>
      </c>
      <c r="S836" s="1" t="s">
        <v>52</v>
      </c>
      <c r="U836" s="1" t="s">
        <v>52</v>
      </c>
      <c r="X836" s="1" t="s">
        <v>1135</v>
      </c>
      <c r="Y836" s="1" t="s">
        <v>779</v>
      </c>
      <c r="Z836" s="1" t="s">
        <v>980</v>
      </c>
      <c r="AA836" s="1" t="s">
        <v>3503</v>
      </c>
      <c r="AB836" s="1" t="s">
        <v>4857</v>
      </c>
      <c r="AC836">
        <v>678608</v>
      </c>
      <c r="AD836">
        <v>785974</v>
      </c>
      <c r="AE836">
        <v>0</v>
      </c>
      <c r="AF836">
        <v>198889</v>
      </c>
      <c r="AG836" s="2">
        <f>_2015_building_energy_benchmarking[[#This Row],[Electricity(kWh)]]*3.4121416</f>
        <v>678637.43068240001</v>
      </c>
      <c r="AH836">
        <v>678636</v>
      </c>
      <c r="AI836" s="10">
        <f>_2015_building_energy_benchmarking[[#This Row],[Electricity(kBtu)]]/_2015_building_energy_benchmarking[[#This Row],[Electricity(kWh)]]</f>
        <v>3.4121344066288231</v>
      </c>
      <c r="AJ836">
        <v>0</v>
      </c>
      <c r="AK836">
        <v>0</v>
      </c>
      <c r="AL836">
        <v>0</v>
      </c>
      <c r="AM836" s="1" t="s">
        <v>4078</v>
      </c>
      <c r="AN836" s="1" t="s">
        <v>358</v>
      </c>
      <c r="AO836" s="1" t="s">
        <v>85</v>
      </c>
      <c r="AP836" s="1" t="s">
        <v>52</v>
      </c>
      <c r="AQ836" s="1" t="s">
        <v>61</v>
      </c>
      <c r="AR836" s="1" t="s">
        <v>52</v>
      </c>
      <c r="AT836">
        <v>56</v>
      </c>
      <c r="AV836">
        <v>7</v>
      </c>
      <c r="AW836">
        <v>19576</v>
      </c>
    </row>
    <row r="837" spans="1:49" hidden="1">
      <c r="A837">
        <v>19922</v>
      </c>
      <c r="B837">
        <v>2015</v>
      </c>
      <c r="C837" s="1" t="s">
        <v>3366</v>
      </c>
      <c r="D837" s="1" t="s">
        <v>3367</v>
      </c>
      <c r="E837" s="1" t="s">
        <v>4858</v>
      </c>
      <c r="F837">
        <v>696000305</v>
      </c>
      <c r="G837" s="1" t="s">
        <v>4859</v>
      </c>
      <c r="H837">
        <v>7</v>
      </c>
      <c r="I837" s="1" t="s">
        <v>51</v>
      </c>
      <c r="J837">
        <v>1979</v>
      </c>
      <c r="K837">
        <v>1</v>
      </c>
      <c r="L837">
        <v>13</v>
      </c>
      <c r="M837">
        <v>70200</v>
      </c>
      <c r="N837">
        <v>0</v>
      </c>
      <c r="O837">
        <v>70200</v>
      </c>
      <c r="P837" s="1" t="s">
        <v>147</v>
      </c>
      <c r="Q837" s="1" t="s">
        <v>147</v>
      </c>
      <c r="R837">
        <v>70200</v>
      </c>
      <c r="S837" s="1" t="s">
        <v>52</v>
      </c>
      <c r="U837" s="1" t="s">
        <v>52</v>
      </c>
      <c r="X837" s="1" t="s">
        <v>4860</v>
      </c>
      <c r="Y837" s="1" t="s">
        <v>456</v>
      </c>
      <c r="Z837" s="1" t="s">
        <v>3540</v>
      </c>
      <c r="AA837" s="1" t="s">
        <v>1173</v>
      </c>
      <c r="AB837" s="1" t="s">
        <v>4861</v>
      </c>
      <c r="AC837">
        <v>3155391</v>
      </c>
      <c r="AD837">
        <v>3477097</v>
      </c>
      <c r="AE837">
        <v>0</v>
      </c>
      <c r="AF837">
        <v>924792</v>
      </c>
      <c r="AG837" s="2">
        <f>_2015_building_energy_benchmarking[[#This Row],[Electricity(kWh)]]*3.4121416</f>
        <v>3155521.2545472002</v>
      </c>
      <c r="AH837">
        <v>3155522</v>
      </c>
      <c r="AI837" s="10">
        <f>_2015_building_energy_benchmarking[[#This Row],[Electricity(kBtu)]]/_2015_building_energy_benchmarking[[#This Row],[Electricity(kWh)]]</f>
        <v>3.4121424060761769</v>
      </c>
      <c r="AJ837">
        <v>0</v>
      </c>
      <c r="AK837">
        <v>0</v>
      </c>
      <c r="AL837">
        <v>0</v>
      </c>
      <c r="AM837" s="1" t="s">
        <v>4862</v>
      </c>
      <c r="AN837" s="1" t="s">
        <v>792</v>
      </c>
      <c r="AO837" s="1" t="s">
        <v>85</v>
      </c>
      <c r="AP837" s="1" t="s">
        <v>52</v>
      </c>
      <c r="AQ837" s="1" t="s">
        <v>61</v>
      </c>
      <c r="AR837" s="1" t="s">
        <v>52</v>
      </c>
      <c r="AT837">
        <v>56</v>
      </c>
      <c r="AV837">
        <v>7</v>
      </c>
      <c r="AW837">
        <v>19576</v>
      </c>
    </row>
    <row r="838" spans="1:49" hidden="1">
      <c r="A838">
        <v>19923</v>
      </c>
      <c r="B838">
        <v>2015</v>
      </c>
      <c r="C838" s="1" t="s">
        <v>143</v>
      </c>
      <c r="D838" s="1" t="s">
        <v>144</v>
      </c>
      <c r="E838" s="1" t="s">
        <v>4863</v>
      </c>
      <c r="F838">
        <v>696000325</v>
      </c>
      <c r="G838" s="1" t="s">
        <v>4864</v>
      </c>
      <c r="H838">
        <v>7</v>
      </c>
      <c r="I838" s="1" t="s">
        <v>51</v>
      </c>
      <c r="J838">
        <v>1929</v>
      </c>
      <c r="K838">
        <v>1</v>
      </c>
      <c r="L838">
        <v>6</v>
      </c>
      <c r="M838">
        <v>21840</v>
      </c>
      <c r="N838">
        <v>0</v>
      </c>
      <c r="O838">
        <v>21840</v>
      </c>
      <c r="P838" s="1" t="s">
        <v>147</v>
      </c>
      <c r="Q838" s="1" t="s">
        <v>147</v>
      </c>
      <c r="R838">
        <v>21840</v>
      </c>
      <c r="S838" s="1" t="s">
        <v>52</v>
      </c>
      <c r="U838" s="1" t="s">
        <v>52</v>
      </c>
      <c r="X838" s="1" t="s">
        <v>662</v>
      </c>
      <c r="Y838" s="1" t="s">
        <v>934</v>
      </c>
      <c r="Z838" s="1" t="s">
        <v>2325</v>
      </c>
      <c r="AA838" s="1" t="s">
        <v>1984</v>
      </c>
      <c r="AB838" s="1" t="s">
        <v>1316</v>
      </c>
      <c r="AC838">
        <v>786979</v>
      </c>
      <c r="AD838">
        <v>878563</v>
      </c>
      <c r="AE838">
        <v>0</v>
      </c>
      <c r="AF838">
        <v>130214</v>
      </c>
      <c r="AG838" s="2">
        <f>_2015_building_energy_benchmarking[[#This Row],[Electricity(kWh)]]*3.4121416</f>
        <v>444308.6063024</v>
      </c>
      <c r="AH838">
        <v>444309</v>
      </c>
      <c r="AI838" s="10">
        <f>_2015_building_energy_benchmarking[[#This Row],[Electricity(kBtu)]]/_2015_building_energy_benchmarking[[#This Row],[Electricity(kWh)]]</f>
        <v>3.4121446234659869</v>
      </c>
      <c r="AJ838">
        <v>3427</v>
      </c>
      <c r="AK838">
        <v>342689</v>
      </c>
      <c r="AL838">
        <v>0</v>
      </c>
      <c r="AM838" s="1" t="s">
        <v>4865</v>
      </c>
      <c r="AN838" s="1" t="s">
        <v>1201</v>
      </c>
      <c r="AO838" s="1" t="s">
        <v>60</v>
      </c>
      <c r="AP838" s="1" t="s">
        <v>52</v>
      </c>
      <c r="AQ838" s="1" t="s">
        <v>61</v>
      </c>
      <c r="AR838" s="1" t="s">
        <v>52</v>
      </c>
      <c r="AT838">
        <v>56</v>
      </c>
      <c r="AV838">
        <v>7</v>
      </c>
      <c r="AW838">
        <v>19576</v>
      </c>
    </row>
    <row r="839" spans="1:49" hidden="1">
      <c r="A839">
        <v>19924</v>
      </c>
      <c r="B839">
        <v>2015</v>
      </c>
      <c r="C839" s="1" t="s">
        <v>491</v>
      </c>
      <c r="D839" s="1" t="s">
        <v>492</v>
      </c>
      <c r="E839" s="1" t="s">
        <v>4866</v>
      </c>
      <c r="F839">
        <v>696000335</v>
      </c>
      <c r="G839" s="1" t="s">
        <v>4867</v>
      </c>
      <c r="H839">
        <v>7</v>
      </c>
      <c r="I839" s="1" t="s">
        <v>51</v>
      </c>
      <c r="J839">
        <v>1925</v>
      </c>
      <c r="K839">
        <v>1</v>
      </c>
      <c r="L839">
        <v>3</v>
      </c>
      <c r="M839">
        <v>33880</v>
      </c>
      <c r="N839">
        <v>5887</v>
      </c>
      <c r="O839">
        <v>27993</v>
      </c>
      <c r="P839" s="1" t="s">
        <v>4086</v>
      </c>
      <c r="Q839" s="1" t="s">
        <v>147</v>
      </c>
      <c r="R839">
        <v>27993</v>
      </c>
      <c r="S839" s="1" t="s">
        <v>65</v>
      </c>
      <c r="T839">
        <v>5887</v>
      </c>
      <c r="U839" s="1" t="s">
        <v>52</v>
      </c>
      <c r="X839" s="1" t="s">
        <v>821</v>
      </c>
      <c r="Y839" s="1" t="s">
        <v>1984</v>
      </c>
      <c r="Z839" s="1" t="s">
        <v>1354</v>
      </c>
      <c r="AA839" s="1" t="s">
        <v>1310</v>
      </c>
      <c r="AB839" s="1" t="s">
        <v>4868</v>
      </c>
      <c r="AC839">
        <v>2250669</v>
      </c>
      <c r="AD839">
        <v>2781899</v>
      </c>
      <c r="AE839">
        <v>0</v>
      </c>
      <c r="AF839">
        <v>116022</v>
      </c>
      <c r="AG839" s="2">
        <f>_2015_building_energy_benchmarking[[#This Row],[Electricity(kWh)]]*3.4121416</f>
        <v>395883.4927152</v>
      </c>
      <c r="AH839">
        <v>395884</v>
      </c>
      <c r="AI839" s="10">
        <f>_2015_building_energy_benchmarking[[#This Row],[Electricity(kBtu)]]/_2015_building_energy_benchmarking[[#This Row],[Electricity(kWh)]]</f>
        <v>3.4121459723155954</v>
      </c>
      <c r="AJ839">
        <v>18548</v>
      </c>
      <c r="AK839">
        <v>1854801</v>
      </c>
      <c r="AL839">
        <v>0</v>
      </c>
      <c r="AM839" s="1" t="s">
        <v>4869</v>
      </c>
      <c r="AN839" s="1" t="s">
        <v>4870</v>
      </c>
      <c r="AO839" s="1" t="s">
        <v>85</v>
      </c>
      <c r="AP839" s="1" t="s">
        <v>52</v>
      </c>
      <c r="AQ839" s="1" t="s">
        <v>61</v>
      </c>
      <c r="AR839" s="1" t="s">
        <v>95</v>
      </c>
      <c r="AT839">
        <v>56</v>
      </c>
      <c r="AV839">
        <v>7</v>
      </c>
      <c r="AW839">
        <v>19576</v>
      </c>
    </row>
    <row r="840" spans="1:49" hidden="1">
      <c r="A840">
        <v>19925</v>
      </c>
      <c r="B840">
        <v>2015</v>
      </c>
      <c r="C840" s="1" t="s">
        <v>3366</v>
      </c>
      <c r="D840" s="1" t="s">
        <v>3367</v>
      </c>
      <c r="E840" s="1" t="s">
        <v>4871</v>
      </c>
      <c r="F840">
        <v>697000025</v>
      </c>
      <c r="G840" s="1" t="s">
        <v>4872</v>
      </c>
      <c r="H840">
        <v>7</v>
      </c>
      <c r="I840" s="1" t="s">
        <v>51</v>
      </c>
      <c r="J840">
        <v>1949</v>
      </c>
      <c r="K840">
        <v>1</v>
      </c>
      <c r="L840">
        <v>18</v>
      </c>
      <c r="M840">
        <v>393841</v>
      </c>
      <c r="N840">
        <v>67222</v>
      </c>
      <c r="O840">
        <v>326619</v>
      </c>
      <c r="P840" s="1" t="s">
        <v>3395</v>
      </c>
      <c r="Q840" s="1" t="s">
        <v>147</v>
      </c>
      <c r="R840">
        <v>302922</v>
      </c>
      <c r="S840" s="1" t="s">
        <v>308</v>
      </c>
      <c r="T840">
        <v>23697</v>
      </c>
      <c r="U840" s="1" t="s">
        <v>65</v>
      </c>
      <c r="V840">
        <v>0</v>
      </c>
      <c r="X840" s="1" t="s">
        <v>1099</v>
      </c>
      <c r="Y840" s="1" t="s">
        <v>1810</v>
      </c>
      <c r="Z840" s="1" t="s">
        <v>4873</v>
      </c>
      <c r="AA840" s="1" t="s">
        <v>252</v>
      </c>
      <c r="AB840" s="1" t="s">
        <v>4874</v>
      </c>
      <c r="AC840">
        <v>19452274</v>
      </c>
      <c r="AD840">
        <v>22810060</v>
      </c>
      <c r="AE840">
        <v>0</v>
      </c>
      <c r="AF840">
        <v>1684624</v>
      </c>
      <c r="AG840" s="2">
        <f>_2015_building_energy_benchmarking[[#This Row],[Electricity(kWh)]]*3.4121416</f>
        <v>5748175.6307584001</v>
      </c>
      <c r="AH840">
        <v>5748176</v>
      </c>
      <c r="AI840" s="10">
        <f>_2015_building_energy_benchmarking[[#This Row],[Electricity(kBtu)]]/_2015_building_energy_benchmarking[[#This Row],[Electricity(kWh)]]</f>
        <v>3.4121418191833905</v>
      </c>
      <c r="AJ840">
        <v>137043</v>
      </c>
      <c r="AK840">
        <v>13704338</v>
      </c>
      <c r="AL840">
        <v>0</v>
      </c>
      <c r="AM840" s="1" t="s">
        <v>4875</v>
      </c>
      <c r="AN840" s="1" t="s">
        <v>4876</v>
      </c>
      <c r="AO840" s="1" t="s">
        <v>60</v>
      </c>
      <c r="AP840" s="1" t="s">
        <v>52</v>
      </c>
      <c r="AQ840" s="1" t="s">
        <v>61</v>
      </c>
      <c r="AR840" s="1" t="s">
        <v>52</v>
      </c>
      <c r="AT840">
        <v>56</v>
      </c>
      <c r="AV840">
        <v>7</v>
      </c>
      <c r="AW840">
        <v>19576</v>
      </c>
    </row>
    <row r="841" spans="1:49" hidden="1">
      <c r="A841">
        <v>19926</v>
      </c>
      <c r="B841">
        <v>2015</v>
      </c>
      <c r="C841" s="1" t="s">
        <v>47</v>
      </c>
      <c r="D841" s="1" t="s">
        <v>359</v>
      </c>
      <c r="E841" s="1" t="s">
        <v>4877</v>
      </c>
      <c r="F841">
        <v>697000400</v>
      </c>
      <c r="G841" s="1" t="s">
        <v>4878</v>
      </c>
      <c r="H841">
        <v>7</v>
      </c>
      <c r="I841" s="1" t="s">
        <v>51</v>
      </c>
      <c r="J841">
        <v>1965</v>
      </c>
      <c r="K841">
        <v>1</v>
      </c>
      <c r="L841">
        <v>1</v>
      </c>
      <c r="M841">
        <v>23752</v>
      </c>
      <c r="N841">
        <v>0</v>
      </c>
      <c r="O841">
        <v>23752</v>
      </c>
      <c r="P841" s="1" t="s">
        <v>2114</v>
      </c>
      <c r="Q841" s="1" t="s">
        <v>213</v>
      </c>
      <c r="R841">
        <v>14317</v>
      </c>
      <c r="S841" s="1" t="s">
        <v>308</v>
      </c>
      <c r="T841">
        <v>9435</v>
      </c>
      <c r="U841" s="1" t="s">
        <v>65</v>
      </c>
      <c r="V841">
        <v>0</v>
      </c>
      <c r="X841" s="1" t="s">
        <v>52</v>
      </c>
      <c r="Y841" s="1" t="s">
        <v>2708</v>
      </c>
      <c r="Z841" s="1" t="s">
        <v>2703</v>
      </c>
      <c r="AA841" s="1" t="s">
        <v>1601</v>
      </c>
      <c r="AB841" s="1" t="s">
        <v>921</v>
      </c>
      <c r="AC841">
        <v>1023618</v>
      </c>
      <c r="AD841">
        <v>978659</v>
      </c>
      <c r="AE841">
        <v>0</v>
      </c>
      <c r="AF841">
        <v>169489</v>
      </c>
      <c r="AG841" s="2">
        <f>_2015_building_energy_benchmarking[[#This Row],[Electricity(kWh)]]*3.4121416</f>
        <v>578320.46764239995</v>
      </c>
      <c r="AH841">
        <v>578320</v>
      </c>
      <c r="AI841" s="10">
        <f>_2015_building_energy_benchmarking[[#This Row],[Electricity(kBtu)]]/_2015_building_energy_benchmarking[[#This Row],[Electricity(kWh)]]</f>
        <v>3.412138840868729</v>
      </c>
      <c r="AJ841">
        <v>4453</v>
      </c>
      <c r="AK841">
        <v>445322</v>
      </c>
      <c r="AL841">
        <v>0</v>
      </c>
      <c r="AM841" s="1" t="s">
        <v>4879</v>
      </c>
      <c r="AN841" s="1" t="s">
        <v>2029</v>
      </c>
      <c r="AO841" s="1" t="s">
        <v>60</v>
      </c>
      <c r="AP841" s="1" t="s">
        <v>52</v>
      </c>
      <c r="AQ841" s="1" t="s">
        <v>61</v>
      </c>
      <c r="AR841" s="1" t="s">
        <v>52</v>
      </c>
      <c r="AT841">
        <v>56</v>
      </c>
      <c r="AV841">
        <v>7</v>
      </c>
      <c r="AW841">
        <v>19576</v>
      </c>
    </row>
    <row r="842" spans="1:49" hidden="1">
      <c r="A842">
        <v>19927</v>
      </c>
      <c r="B842">
        <v>2015</v>
      </c>
      <c r="C842" s="1" t="s">
        <v>47</v>
      </c>
      <c r="D842" s="1" t="s">
        <v>48</v>
      </c>
      <c r="E842" s="1" t="s">
        <v>4880</v>
      </c>
      <c r="F842">
        <v>697000435</v>
      </c>
      <c r="G842" s="1" t="s">
        <v>4881</v>
      </c>
      <c r="H842">
        <v>7</v>
      </c>
      <c r="I842" s="1" t="s">
        <v>51</v>
      </c>
      <c r="J842">
        <v>1967</v>
      </c>
      <c r="K842">
        <v>1</v>
      </c>
      <c r="L842">
        <v>4</v>
      </c>
      <c r="M842">
        <v>44416</v>
      </c>
      <c r="N842">
        <v>0</v>
      </c>
      <c r="O842">
        <v>44416</v>
      </c>
      <c r="P842" s="1" t="s">
        <v>48</v>
      </c>
      <c r="Q842" s="1" t="s">
        <v>48</v>
      </c>
      <c r="R842">
        <v>52668</v>
      </c>
      <c r="S842" s="1" t="s">
        <v>52</v>
      </c>
      <c r="U842" s="1" t="s">
        <v>52</v>
      </c>
      <c r="X842" s="1" t="s">
        <v>971</v>
      </c>
      <c r="Y842" s="1" t="s">
        <v>706</v>
      </c>
      <c r="Z842" s="1" t="s">
        <v>3117</v>
      </c>
      <c r="AA842" s="1" t="s">
        <v>1784</v>
      </c>
      <c r="AB842" s="1" t="s">
        <v>4882</v>
      </c>
      <c r="AC842">
        <v>2601369</v>
      </c>
      <c r="AD842">
        <v>2671366</v>
      </c>
      <c r="AE842">
        <v>0</v>
      </c>
      <c r="AF842">
        <v>441622</v>
      </c>
      <c r="AG842" s="2">
        <f>_2015_building_energy_benchmarking[[#This Row],[Electricity(kWh)]]*3.4121416</f>
        <v>1506876.7976752</v>
      </c>
      <c r="AH842">
        <v>1506877</v>
      </c>
      <c r="AI842" s="10">
        <f>_2015_building_energy_benchmarking[[#This Row],[Electricity(kBtu)]]/_2015_building_energy_benchmarking[[#This Row],[Electricity(kWh)]]</f>
        <v>3.4121420581402195</v>
      </c>
      <c r="AJ842">
        <v>10946</v>
      </c>
      <c r="AK842">
        <v>1094554</v>
      </c>
      <c r="AL842">
        <v>0</v>
      </c>
      <c r="AM842" s="1" t="s">
        <v>4883</v>
      </c>
      <c r="AN842" s="1" t="s">
        <v>1242</v>
      </c>
      <c r="AO842" s="1" t="s">
        <v>60</v>
      </c>
      <c r="AP842" s="1" t="s">
        <v>52</v>
      </c>
      <c r="AQ842" s="1" t="s">
        <v>61</v>
      </c>
      <c r="AR842" s="1" t="s">
        <v>52</v>
      </c>
      <c r="AT842">
        <v>56</v>
      </c>
      <c r="AV842">
        <v>7</v>
      </c>
      <c r="AW842">
        <v>19576</v>
      </c>
    </row>
    <row r="843" spans="1:49" hidden="1">
      <c r="A843">
        <v>19928</v>
      </c>
      <c r="B843">
        <v>2015</v>
      </c>
      <c r="C843" s="1" t="s">
        <v>47</v>
      </c>
      <c r="D843" s="1" t="s">
        <v>229</v>
      </c>
      <c r="E843" s="1" t="s">
        <v>4884</v>
      </c>
      <c r="F843">
        <v>698000095</v>
      </c>
      <c r="G843" s="1" t="s">
        <v>4885</v>
      </c>
      <c r="H843">
        <v>7</v>
      </c>
      <c r="I843" s="1" t="s">
        <v>51</v>
      </c>
      <c r="J843">
        <v>2006</v>
      </c>
      <c r="K843">
        <v>1</v>
      </c>
      <c r="L843">
        <v>2</v>
      </c>
      <c r="M843">
        <v>33792</v>
      </c>
      <c r="N843">
        <v>22867</v>
      </c>
      <c r="O843">
        <v>10925</v>
      </c>
      <c r="P843" s="1" t="s">
        <v>4886</v>
      </c>
      <c r="Q843" s="1" t="s">
        <v>233</v>
      </c>
      <c r="R843">
        <v>8969</v>
      </c>
      <c r="S843" s="1" t="s">
        <v>65</v>
      </c>
      <c r="T843">
        <v>8540</v>
      </c>
      <c r="U843" s="1" t="s">
        <v>127</v>
      </c>
      <c r="V843">
        <v>1600</v>
      </c>
      <c r="X843" s="1" t="s">
        <v>52</v>
      </c>
      <c r="Y843" s="1" t="s">
        <v>4887</v>
      </c>
      <c r="Z843" s="1" t="s">
        <v>4888</v>
      </c>
      <c r="AA843" s="1" t="s">
        <v>4889</v>
      </c>
      <c r="AB843" s="1" t="s">
        <v>4890</v>
      </c>
      <c r="AC843">
        <v>2187513</v>
      </c>
      <c r="AD843">
        <v>2271686</v>
      </c>
      <c r="AE843">
        <v>0</v>
      </c>
      <c r="AF843">
        <v>570653</v>
      </c>
      <c r="AG843" s="2">
        <f>_2015_building_energy_benchmarking[[#This Row],[Electricity(kWh)]]*3.4121416</f>
        <v>1947148.8404647999</v>
      </c>
      <c r="AH843">
        <v>1947148</v>
      </c>
      <c r="AI843" s="10">
        <f>_2015_building_energy_benchmarking[[#This Row],[Electricity(kBtu)]]/_2015_building_energy_benchmarking[[#This Row],[Electricity(kWh)]]</f>
        <v>3.4121401271876253</v>
      </c>
      <c r="AJ843">
        <v>2404</v>
      </c>
      <c r="AK843">
        <v>240446</v>
      </c>
      <c r="AL843">
        <v>0</v>
      </c>
      <c r="AM843" s="1" t="s">
        <v>4891</v>
      </c>
      <c r="AN843" s="1" t="s">
        <v>1862</v>
      </c>
      <c r="AO843" s="1" t="s">
        <v>60</v>
      </c>
      <c r="AP843" s="1" t="s">
        <v>52</v>
      </c>
      <c r="AQ843" s="1" t="s">
        <v>61</v>
      </c>
      <c r="AR843" s="1" t="s">
        <v>52</v>
      </c>
      <c r="AT843">
        <v>5</v>
      </c>
      <c r="AV843">
        <v>9</v>
      </c>
      <c r="AW843">
        <v>19576</v>
      </c>
    </row>
    <row r="844" spans="1:49" hidden="1">
      <c r="A844">
        <v>19930</v>
      </c>
      <c r="B844">
        <v>2015</v>
      </c>
      <c r="C844" s="1" t="s">
        <v>143</v>
      </c>
      <c r="D844" s="1" t="s">
        <v>144</v>
      </c>
      <c r="E844" s="1" t="s">
        <v>4892</v>
      </c>
      <c r="F844">
        <v>698800000</v>
      </c>
      <c r="G844" s="1" t="s">
        <v>4893</v>
      </c>
      <c r="H844">
        <v>7</v>
      </c>
      <c r="I844" s="1" t="s">
        <v>51</v>
      </c>
      <c r="J844">
        <v>2002</v>
      </c>
      <c r="K844">
        <v>1</v>
      </c>
      <c r="L844">
        <v>8</v>
      </c>
      <c r="M844">
        <v>34080</v>
      </c>
      <c r="N844">
        <v>0</v>
      </c>
      <c r="O844">
        <v>34080</v>
      </c>
      <c r="P844" s="1" t="s">
        <v>4586</v>
      </c>
      <c r="Q844" s="1" t="s">
        <v>147</v>
      </c>
      <c r="R844">
        <v>23580</v>
      </c>
      <c r="S844" s="1" t="s">
        <v>106</v>
      </c>
      <c r="T844">
        <v>18000</v>
      </c>
      <c r="U844" s="1" t="s">
        <v>52</v>
      </c>
      <c r="X844" s="1" t="s">
        <v>52</v>
      </c>
      <c r="Y844" s="1" t="s">
        <v>2171</v>
      </c>
      <c r="Z844" s="1" t="s">
        <v>1029</v>
      </c>
      <c r="AA844" s="1" t="s">
        <v>252</v>
      </c>
      <c r="AB844" s="1" t="s">
        <v>4077</v>
      </c>
      <c r="AC844">
        <v>1522081</v>
      </c>
      <c r="AD844">
        <v>1567526</v>
      </c>
      <c r="AE844">
        <v>0</v>
      </c>
      <c r="AF844">
        <v>354965</v>
      </c>
      <c r="AG844" s="2">
        <f>_2015_building_energy_benchmarking[[#This Row],[Electricity(kWh)]]*3.4121416</f>
        <v>1211190.843044</v>
      </c>
      <c r="AH844">
        <v>1211192</v>
      </c>
      <c r="AI844" s="10">
        <f>_2015_building_energy_benchmarking[[#This Row],[Electricity(kBtu)]]/_2015_building_energy_benchmarking[[#This Row],[Electricity(kWh)]]</f>
        <v>3.4121448593523307</v>
      </c>
      <c r="AJ844">
        <v>3109</v>
      </c>
      <c r="AK844">
        <v>310939</v>
      </c>
      <c r="AL844">
        <v>0</v>
      </c>
      <c r="AM844" s="1" t="s">
        <v>4894</v>
      </c>
      <c r="AN844" s="1" t="s">
        <v>3216</v>
      </c>
      <c r="AO844" s="1" t="s">
        <v>60</v>
      </c>
      <c r="AP844" s="1" t="s">
        <v>52</v>
      </c>
      <c r="AQ844" s="1" t="s">
        <v>61</v>
      </c>
      <c r="AR844" s="1" t="s">
        <v>52</v>
      </c>
      <c r="AT844">
        <v>5</v>
      </c>
      <c r="AV844">
        <v>9</v>
      </c>
      <c r="AW844">
        <v>19576</v>
      </c>
    </row>
    <row r="845" spans="1:49" hidden="1">
      <c r="A845">
        <v>19931</v>
      </c>
      <c r="B845">
        <v>2015</v>
      </c>
      <c r="C845" s="1" t="s">
        <v>143</v>
      </c>
      <c r="D845" s="1" t="s">
        <v>144</v>
      </c>
      <c r="E845" s="1" t="s">
        <v>4895</v>
      </c>
      <c r="F845">
        <v>699000000</v>
      </c>
      <c r="G845" s="1" t="s">
        <v>4896</v>
      </c>
      <c r="H845">
        <v>7</v>
      </c>
      <c r="I845" s="1" t="s">
        <v>51</v>
      </c>
      <c r="J845">
        <v>1994</v>
      </c>
      <c r="K845">
        <v>1</v>
      </c>
      <c r="L845">
        <v>8</v>
      </c>
      <c r="M845">
        <v>224732</v>
      </c>
      <c r="N845">
        <v>0</v>
      </c>
      <c r="O845">
        <v>224732</v>
      </c>
      <c r="P845" s="1" t="s">
        <v>4897</v>
      </c>
      <c r="Q845" s="1" t="s">
        <v>147</v>
      </c>
      <c r="R845">
        <v>184567</v>
      </c>
      <c r="S845" s="1" t="s">
        <v>77</v>
      </c>
      <c r="T845">
        <v>0</v>
      </c>
      <c r="U845" s="1" t="s">
        <v>52</v>
      </c>
      <c r="X845" s="1" t="s">
        <v>2004</v>
      </c>
      <c r="Y845" s="1" t="s">
        <v>3747</v>
      </c>
      <c r="Z845" s="1" t="s">
        <v>1301</v>
      </c>
      <c r="AA845" s="1" t="s">
        <v>4725</v>
      </c>
      <c r="AB845" s="1" t="s">
        <v>2048</v>
      </c>
      <c r="AC845">
        <v>10240707</v>
      </c>
      <c r="AD845">
        <v>10793972</v>
      </c>
      <c r="AE845">
        <v>0</v>
      </c>
      <c r="AF845">
        <v>2326783</v>
      </c>
      <c r="AG845" s="2">
        <f>_2015_building_energy_benchmarking[[#This Row],[Electricity(kWh)]]*3.4121416</f>
        <v>7939313.0684727998</v>
      </c>
      <c r="AH845">
        <v>7939313</v>
      </c>
      <c r="AI845" s="10">
        <f>_2015_building_energy_benchmarking[[#This Row],[Electricity(kBtu)]]/_2015_building_energy_benchmarking[[#This Row],[Electricity(kWh)]]</f>
        <v>3.4121415705719014</v>
      </c>
      <c r="AJ845">
        <v>23017</v>
      </c>
      <c r="AK845">
        <v>2301723</v>
      </c>
      <c r="AL845">
        <v>0</v>
      </c>
      <c r="AM845" s="1" t="s">
        <v>4898</v>
      </c>
      <c r="AN845" s="1" t="s">
        <v>1185</v>
      </c>
      <c r="AO845" s="1" t="s">
        <v>60</v>
      </c>
      <c r="AP845" s="1" t="s">
        <v>52</v>
      </c>
      <c r="AQ845" s="1" t="s">
        <v>61</v>
      </c>
      <c r="AR845" s="1" t="s">
        <v>52</v>
      </c>
      <c r="AT845">
        <v>5</v>
      </c>
      <c r="AV845">
        <v>9</v>
      </c>
      <c r="AW845">
        <v>19576</v>
      </c>
    </row>
    <row r="846" spans="1:49" hidden="1">
      <c r="A846">
        <v>19932</v>
      </c>
      <c r="B846">
        <v>2015</v>
      </c>
      <c r="C846" s="1" t="s">
        <v>143</v>
      </c>
      <c r="D846" s="1" t="s">
        <v>144</v>
      </c>
      <c r="E846" s="1" t="s">
        <v>4899</v>
      </c>
      <c r="F846">
        <v>699800000</v>
      </c>
      <c r="G846" s="1" t="s">
        <v>4900</v>
      </c>
      <c r="H846">
        <v>7</v>
      </c>
      <c r="I846" s="1" t="s">
        <v>51</v>
      </c>
      <c r="J846">
        <v>1914</v>
      </c>
      <c r="K846">
        <v>1</v>
      </c>
      <c r="L846">
        <v>6</v>
      </c>
      <c r="M846">
        <v>62607</v>
      </c>
      <c r="N846">
        <v>0</v>
      </c>
      <c r="O846">
        <v>62607</v>
      </c>
      <c r="P846" s="1" t="s">
        <v>4160</v>
      </c>
      <c r="Q846" s="1" t="s">
        <v>147</v>
      </c>
      <c r="R846">
        <v>53228</v>
      </c>
      <c r="S846" s="1" t="s">
        <v>213</v>
      </c>
      <c r="T846">
        <v>4879</v>
      </c>
      <c r="U846" s="1" t="s">
        <v>52</v>
      </c>
      <c r="X846" s="1" t="s">
        <v>52</v>
      </c>
      <c r="Y846" s="1" t="s">
        <v>2027</v>
      </c>
      <c r="Z846" s="1" t="s">
        <v>2776</v>
      </c>
      <c r="AA846" s="1" t="s">
        <v>1021</v>
      </c>
      <c r="AB846" s="1" t="s">
        <v>4815</v>
      </c>
      <c r="AC846">
        <v>1733511</v>
      </c>
      <c r="AD846">
        <v>1902871</v>
      </c>
      <c r="AE846">
        <v>0</v>
      </c>
      <c r="AF846">
        <v>508063</v>
      </c>
      <c r="AG846" s="2">
        <f>_2015_building_energy_benchmarking[[#This Row],[Electricity(kWh)]]*3.4121416</f>
        <v>1733582.8977208</v>
      </c>
      <c r="AH846">
        <v>1733583</v>
      </c>
      <c r="AI846" s="10">
        <f>_2015_building_energy_benchmarking[[#This Row],[Electricity(kBtu)]]/_2015_building_energy_benchmarking[[#This Row],[Electricity(kWh)]]</f>
        <v>3.4121418013120421</v>
      </c>
      <c r="AJ846">
        <v>0</v>
      </c>
      <c r="AK846">
        <v>0</v>
      </c>
      <c r="AL846">
        <v>0</v>
      </c>
      <c r="AM846" s="1" t="s">
        <v>4901</v>
      </c>
      <c r="AN846" s="1" t="s">
        <v>1755</v>
      </c>
      <c r="AO846" s="1" t="s">
        <v>60</v>
      </c>
      <c r="AP846" s="1" t="s">
        <v>52</v>
      </c>
      <c r="AQ846" s="1" t="s">
        <v>61</v>
      </c>
      <c r="AR846" s="1" t="s">
        <v>52</v>
      </c>
      <c r="AT846">
        <v>5</v>
      </c>
      <c r="AV846">
        <v>9</v>
      </c>
      <c r="AW846">
        <v>19576</v>
      </c>
    </row>
    <row r="847" spans="1:49" hidden="1">
      <c r="A847">
        <v>19934</v>
      </c>
      <c r="B847">
        <v>2015</v>
      </c>
      <c r="C847" s="1" t="s">
        <v>491</v>
      </c>
      <c r="D847" s="1" t="s">
        <v>492</v>
      </c>
      <c r="E847" s="1" t="s">
        <v>4902</v>
      </c>
      <c r="F847">
        <v>704600000</v>
      </c>
      <c r="G847" s="1" t="s">
        <v>4903</v>
      </c>
      <c r="H847">
        <v>3</v>
      </c>
      <c r="I847" s="1" t="s">
        <v>306</v>
      </c>
      <c r="J847">
        <v>1989</v>
      </c>
      <c r="K847">
        <v>1</v>
      </c>
      <c r="L847">
        <v>4</v>
      </c>
      <c r="M847">
        <v>31702</v>
      </c>
      <c r="N847">
        <v>0</v>
      </c>
      <c r="O847">
        <v>31702</v>
      </c>
      <c r="P847" s="1" t="s">
        <v>4086</v>
      </c>
      <c r="Q847" s="1" t="s">
        <v>147</v>
      </c>
      <c r="R847">
        <v>26418</v>
      </c>
      <c r="S847" s="1" t="s">
        <v>65</v>
      </c>
      <c r="T847">
        <v>14280</v>
      </c>
      <c r="U847" s="1" t="s">
        <v>52</v>
      </c>
      <c r="X847" s="1" t="s">
        <v>52</v>
      </c>
      <c r="Y847" s="1" t="s">
        <v>4904</v>
      </c>
      <c r="Z847" s="1" t="s">
        <v>4905</v>
      </c>
      <c r="AA847" s="1" t="s">
        <v>1049</v>
      </c>
      <c r="AB847" s="1" t="s">
        <v>2776</v>
      </c>
      <c r="AC847">
        <v>248607</v>
      </c>
      <c r="AD847">
        <v>274986</v>
      </c>
      <c r="AE847">
        <v>0</v>
      </c>
      <c r="AF847">
        <v>72863</v>
      </c>
      <c r="AG847" s="2">
        <f>_2015_building_energy_benchmarking[[#This Row],[Electricity(kWh)]]*3.4121416</f>
        <v>248618.87340079999</v>
      </c>
      <c r="AH847">
        <v>248618</v>
      </c>
      <c r="AI847" s="10">
        <f>_2015_building_energy_benchmarking[[#This Row],[Electricity(kBtu)]]/_2015_building_energy_benchmarking[[#This Row],[Electricity(kWh)]]</f>
        <v>3.4121296131095344</v>
      </c>
      <c r="AJ847">
        <v>0</v>
      </c>
      <c r="AK847">
        <v>0</v>
      </c>
      <c r="AL847">
        <v>0</v>
      </c>
      <c r="AM847" s="1" t="s">
        <v>4246</v>
      </c>
      <c r="AN847" s="1" t="s">
        <v>386</v>
      </c>
      <c r="AO847" s="1" t="s">
        <v>60</v>
      </c>
      <c r="AP847" s="1" t="s">
        <v>52</v>
      </c>
      <c r="AQ847" s="1" t="s">
        <v>61</v>
      </c>
      <c r="AR847" s="1" t="s">
        <v>622</v>
      </c>
      <c r="AT847">
        <v>8</v>
      </c>
      <c r="AV847">
        <v>5</v>
      </c>
      <c r="AW847">
        <v>18376</v>
      </c>
    </row>
    <row r="848" spans="1:49" hidden="1">
      <c r="A848">
        <v>19936</v>
      </c>
      <c r="B848">
        <v>2015</v>
      </c>
      <c r="C848" s="1" t="s">
        <v>491</v>
      </c>
      <c r="D848" s="1" t="s">
        <v>492</v>
      </c>
      <c r="E848" s="1" t="s">
        <v>4906</v>
      </c>
      <c r="F848">
        <v>705500000</v>
      </c>
      <c r="G848" s="1" t="s">
        <v>4907</v>
      </c>
      <c r="H848">
        <v>3</v>
      </c>
      <c r="I848" s="1" t="s">
        <v>306</v>
      </c>
      <c r="J848">
        <v>1930</v>
      </c>
      <c r="K848">
        <v>1</v>
      </c>
      <c r="L848">
        <v>3</v>
      </c>
      <c r="M848">
        <v>29765</v>
      </c>
      <c r="N848">
        <v>0</v>
      </c>
      <c r="O848">
        <v>29765</v>
      </c>
      <c r="P848" s="1" t="s">
        <v>147</v>
      </c>
      <c r="Q848" s="1" t="s">
        <v>147</v>
      </c>
      <c r="R848">
        <v>24742</v>
      </c>
      <c r="S848" s="1" t="s">
        <v>52</v>
      </c>
      <c r="U848" s="1" t="s">
        <v>52</v>
      </c>
      <c r="X848" s="1" t="s">
        <v>746</v>
      </c>
      <c r="Y848" s="1" t="s">
        <v>1731</v>
      </c>
      <c r="Z848" s="1" t="s">
        <v>4701</v>
      </c>
      <c r="AA848" s="1" t="s">
        <v>4184</v>
      </c>
      <c r="AB848" s="1" t="s">
        <v>252</v>
      </c>
      <c r="AC848">
        <v>1337968</v>
      </c>
      <c r="AD848">
        <v>1737964</v>
      </c>
      <c r="AE848">
        <v>0</v>
      </c>
      <c r="AF848">
        <v>84782</v>
      </c>
      <c r="AG848" s="2">
        <f>_2015_building_energy_benchmarking[[#This Row],[Electricity(kWh)]]*3.4121416</f>
        <v>289288.18913120002</v>
      </c>
      <c r="AH848">
        <v>289287</v>
      </c>
      <c r="AI848" s="10">
        <f>_2015_building_energy_benchmarking[[#This Row],[Electricity(kBtu)]]/_2015_building_energy_benchmarking[[#This Row],[Electricity(kWh)]]</f>
        <v>3.4121275742492512</v>
      </c>
      <c r="AJ848">
        <v>10487</v>
      </c>
      <c r="AK848">
        <v>1048693</v>
      </c>
      <c r="AL848">
        <v>0</v>
      </c>
      <c r="AM848" s="1" t="s">
        <v>4908</v>
      </c>
      <c r="AN848" s="1" t="s">
        <v>1439</v>
      </c>
      <c r="AO848" s="1" t="s">
        <v>60</v>
      </c>
      <c r="AP848" s="1" t="s">
        <v>52</v>
      </c>
      <c r="AQ848" s="1" t="s">
        <v>61</v>
      </c>
      <c r="AR848" s="1" t="s">
        <v>52</v>
      </c>
      <c r="AT848">
        <v>44</v>
      </c>
      <c r="AV848">
        <v>4</v>
      </c>
      <c r="AW848">
        <v>18376</v>
      </c>
    </row>
    <row r="849" spans="1:49" hidden="1">
      <c r="A849">
        <v>19946</v>
      </c>
      <c r="B849">
        <v>2015</v>
      </c>
      <c r="C849" s="1" t="s">
        <v>491</v>
      </c>
      <c r="D849" s="1" t="s">
        <v>492</v>
      </c>
      <c r="E849" s="1" t="s">
        <v>4909</v>
      </c>
      <c r="F849">
        <v>766850000</v>
      </c>
      <c r="G849" s="1" t="s">
        <v>4910</v>
      </c>
      <c r="H849">
        <v>3</v>
      </c>
      <c r="I849" s="1" t="s">
        <v>306</v>
      </c>
      <c r="J849">
        <v>1928</v>
      </c>
      <c r="K849">
        <v>1</v>
      </c>
      <c r="L849">
        <v>4</v>
      </c>
      <c r="M849">
        <v>27182</v>
      </c>
      <c r="N849">
        <v>0</v>
      </c>
      <c r="O849">
        <v>27182</v>
      </c>
      <c r="P849" s="1" t="s">
        <v>4086</v>
      </c>
      <c r="Q849" s="1" t="s">
        <v>147</v>
      </c>
      <c r="R849">
        <v>27182</v>
      </c>
      <c r="S849" s="1" t="s">
        <v>65</v>
      </c>
      <c r="T849">
        <v>3200</v>
      </c>
      <c r="U849" s="1" t="s">
        <v>52</v>
      </c>
      <c r="X849" s="1" t="s">
        <v>746</v>
      </c>
      <c r="Y849" s="1" t="s">
        <v>1051</v>
      </c>
      <c r="Z849" s="1" t="s">
        <v>987</v>
      </c>
      <c r="AA849" s="1" t="s">
        <v>2295</v>
      </c>
      <c r="AB849" s="1" t="s">
        <v>3692</v>
      </c>
      <c r="AC849">
        <v>1798694</v>
      </c>
      <c r="AD849">
        <v>2257296</v>
      </c>
      <c r="AE849">
        <v>0</v>
      </c>
      <c r="AF849">
        <v>85494</v>
      </c>
      <c r="AG849" s="2">
        <f>_2015_building_energy_benchmarking[[#This Row],[Electricity(kWh)]]*3.4121416</f>
        <v>291717.63395039999</v>
      </c>
      <c r="AH849">
        <v>291716</v>
      </c>
      <c r="AI849" s="10">
        <f>_2015_building_energy_benchmarking[[#This Row],[Electricity(kBtu)]]/_2015_building_energy_benchmarking[[#This Row],[Electricity(kWh)]]</f>
        <v>3.4121224881278218</v>
      </c>
      <c r="AJ849">
        <v>15070</v>
      </c>
      <c r="AK849">
        <v>1506990</v>
      </c>
      <c r="AL849">
        <v>0</v>
      </c>
      <c r="AM849" s="1" t="s">
        <v>4911</v>
      </c>
      <c r="AN849" s="1" t="s">
        <v>4912</v>
      </c>
      <c r="AO849" s="1" t="s">
        <v>60</v>
      </c>
      <c r="AP849" s="1" t="s">
        <v>52</v>
      </c>
      <c r="AQ849" s="1" t="s">
        <v>61</v>
      </c>
      <c r="AR849" s="1" t="s">
        <v>52</v>
      </c>
      <c r="AT849">
        <v>8</v>
      </c>
      <c r="AV849">
        <v>4</v>
      </c>
      <c r="AW849">
        <v>18789</v>
      </c>
    </row>
    <row r="850" spans="1:49" hidden="1">
      <c r="A850">
        <v>19947</v>
      </c>
      <c r="B850">
        <v>2015</v>
      </c>
      <c r="C850" s="1" t="s">
        <v>491</v>
      </c>
      <c r="D850" s="1" t="s">
        <v>492</v>
      </c>
      <c r="E850" s="1" t="s">
        <v>4913</v>
      </c>
      <c r="F850">
        <v>767000110</v>
      </c>
      <c r="G850" s="1" t="s">
        <v>4914</v>
      </c>
      <c r="H850">
        <v>6</v>
      </c>
      <c r="I850" s="1" t="s">
        <v>437</v>
      </c>
      <c r="J850">
        <v>1999</v>
      </c>
      <c r="K850">
        <v>1</v>
      </c>
      <c r="L850">
        <v>4</v>
      </c>
      <c r="M850">
        <v>126436</v>
      </c>
      <c r="N850">
        <v>35001</v>
      </c>
      <c r="O850">
        <v>91435</v>
      </c>
      <c r="P850" s="1" t="s">
        <v>3395</v>
      </c>
      <c r="Q850" s="1" t="s">
        <v>147</v>
      </c>
      <c r="R850">
        <v>71360</v>
      </c>
      <c r="S850" s="1" t="s">
        <v>65</v>
      </c>
      <c r="T850">
        <v>35001</v>
      </c>
      <c r="U850" s="1" t="s">
        <v>308</v>
      </c>
      <c r="V850">
        <v>20075</v>
      </c>
      <c r="X850" s="1" t="s">
        <v>812</v>
      </c>
      <c r="Y850" s="1" t="s">
        <v>1775</v>
      </c>
      <c r="Z850" s="1" t="s">
        <v>3804</v>
      </c>
      <c r="AA850" s="1" t="s">
        <v>3006</v>
      </c>
      <c r="AB850" s="1" t="s">
        <v>3105</v>
      </c>
      <c r="AC850">
        <v>2420503</v>
      </c>
      <c r="AD850">
        <v>2485152</v>
      </c>
      <c r="AE850">
        <v>0</v>
      </c>
      <c r="AF850">
        <v>703626</v>
      </c>
      <c r="AG850" s="2">
        <f>_2015_building_energy_benchmarking[[#This Row],[Electricity(kWh)]]*3.4121416</f>
        <v>2400871.5454416</v>
      </c>
      <c r="AH850">
        <v>2400871</v>
      </c>
      <c r="AI850" s="10">
        <f>_2015_building_energy_benchmarking[[#This Row],[Electricity(kBtu)]]/_2015_building_energy_benchmarking[[#This Row],[Electricity(kWh)]]</f>
        <v>3.4121408248131821</v>
      </c>
      <c r="AJ850">
        <v>197</v>
      </c>
      <c r="AK850">
        <v>19732</v>
      </c>
      <c r="AL850">
        <v>0</v>
      </c>
      <c r="AM850" s="1" t="s">
        <v>4915</v>
      </c>
      <c r="AN850" s="1" t="s">
        <v>303</v>
      </c>
      <c r="AO850" s="1" t="s">
        <v>85</v>
      </c>
      <c r="AP850" s="1" t="s">
        <v>52</v>
      </c>
      <c r="AQ850" s="1" t="s">
        <v>61</v>
      </c>
      <c r="AR850" s="1" t="s">
        <v>52</v>
      </c>
      <c r="AT850">
        <v>23</v>
      </c>
      <c r="AV850">
        <v>32</v>
      </c>
      <c r="AW850">
        <v>18229</v>
      </c>
    </row>
    <row r="851" spans="1:49" hidden="1">
      <c r="A851">
        <v>19949</v>
      </c>
      <c r="B851">
        <v>2015</v>
      </c>
      <c r="C851" s="1" t="s">
        <v>491</v>
      </c>
      <c r="D851" s="1" t="s">
        <v>492</v>
      </c>
      <c r="E851" s="1" t="s">
        <v>4916</v>
      </c>
      <c r="F851">
        <v>777900000</v>
      </c>
      <c r="G851" s="1" t="s">
        <v>4917</v>
      </c>
      <c r="H851">
        <v>7</v>
      </c>
      <c r="I851" s="1" t="s">
        <v>351</v>
      </c>
      <c r="J851">
        <v>1969</v>
      </c>
      <c r="K851">
        <v>1</v>
      </c>
      <c r="L851">
        <v>4</v>
      </c>
      <c r="M851">
        <v>22374</v>
      </c>
      <c r="N851">
        <v>0</v>
      </c>
      <c r="O851">
        <v>22374</v>
      </c>
      <c r="P851" s="1" t="s">
        <v>147</v>
      </c>
      <c r="Q851" s="1" t="s">
        <v>147</v>
      </c>
      <c r="R851">
        <v>22374</v>
      </c>
      <c r="S851" s="1" t="s">
        <v>52</v>
      </c>
      <c r="U851" s="1" t="s">
        <v>52</v>
      </c>
      <c r="X851" s="1" t="s">
        <v>1421</v>
      </c>
      <c r="Y851" s="1" t="s">
        <v>1013</v>
      </c>
      <c r="Z851" s="1" t="s">
        <v>3861</v>
      </c>
      <c r="AA851" s="1" t="s">
        <v>586</v>
      </c>
      <c r="AB851" s="1" t="s">
        <v>725</v>
      </c>
      <c r="AC851">
        <v>508057</v>
      </c>
      <c r="AD851">
        <v>554424</v>
      </c>
      <c r="AE851">
        <v>0</v>
      </c>
      <c r="AF851">
        <v>148903</v>
      </c>
      <c r="AG851" s="2">
        <f>_2015_building_energy_benchmarking[[#This Row],[Electricity(kWh)]]*3.4121416</f>
        <v>508078.12066479999</v>
      </c>
      <c r="AH851">
        <v>508078</v>
      </c>
      <c r="AI851" s="10">
        <f>_2015_building_energy_benchmarking[[#This Row],[Electricity(kBtu)]]/_2015_building_energy_benchmarking[[#This Row],[Electricity(kWh)]]</f>
        <v>3.4121407896415787</v>
      </c>
      <c r="AJ851">
        <v>0</v>
      </c>
      <c r="AK851">
        <v>0</v>
      </c>
      <c r="AL851">
        <v>0</v>
      </c>
      <c r="AM851" s="1" t="s">
        <v>4918</v>
      </c>
      <c r="AN851" s="1" t="s">
        <v>303</v>
      </c>
      <c r="AO851" s="1" t="s">
        <v>85</v>
      </c>
      <c r="AP851" s="1" t="s">
        <v>52</v>
      </c>
      <c r="AQ851" s="1" t="s">
        <v>61</v>
      </c>
      <c r="AR851" s="1" t="s">
        <v>52</v>
      </c>
      <c r="AT851">
        <v>33</v>
      </c>
      <c r="AV851">
        <v>27</v>
      </c>
      <c r="AW851">
        <v>18235</v>
      </c>
    </row>
    <row r="852" spans="1:49" hidden="1">
      <c r="A852">
        <v>19956</v>
      </c>
      <c r="B852">
        <v>2015</v>
      </c>
      <c r="C852" s="1" t="s">
        <v>491</v>
      </c>
      <c r="D852" s="1" t="s">
        <v>492</v>
      </c>
      <c r="E852" s="1" t="s">
        <v>4919</v>
      </c>
      <c r="F852">
        <v>809002696</v>
      </c>
      <c r="G852" s="1" t="s">
        <v>4920</v>
      </c>
      <c r="H852">
        <v>7</v>
      </c>
      <c r="I852" s="1" t="s">
        <v>351</v>
      </c>
      <c r="J852">
        <v>1910</v>
      </c>
      <c r="K852">
        <v>1</v>
      </c>
      <c r="L852">
        <v>4</v>
      </c>
      <c r="M852">
        <v>61802</v>
      </c>
      <c r="N852">
        <v>0</v>
      </c>
      <c r="O852">
        <v>61802</v>
      </c>
      <c r="P852" s="1" t="s">
        <v>147</v>
      </c>
      <c r="Q852" s="1" t="s">
        <v>147</v>
      </c>
      <c r="R852">
        <v>61802</v>
      </c>
      <c r="S852" s="1" t="s">
        <v>52</v>
      </c>
      <c r="U852" s="1" t="s">
        <v>52</v>
      </c>
      <c r="X852" s="1" t="s">
        <v>971</v>
      </c>
      <c r="Y852" s="1" t="s">
        <v>1637</v>
      </c>
      <c r="Z852" s="1" t="s">
        <v>4225</v>
      </c>
      <c r="AA852" s="1" t="s">
        <v>4921</v>
      </c>
      <c r="AB852" s="1" t="s">
        <v>4922</v>
      </c>
      <c r="AC852">
        <v>3837228</v>
      </c>
      <c r="AD852">
        <v>4329819</v>
      </c>
      <c r="AE852">
        <v>0</v>
      </c>
      <c r="AF852">
        <v>844870</v>
      </c>
      <c r="AG852" s="2">
        <f>_2015_building_energy_benchmarking[[#This Row],[Electricity(kWh)]]*3.4121416</f>
        <v>2882816.0735920002</v>
      </c>
      <c r="AH852">
        <v>2882817</v>
      </c>
      <c r="AI852" s="10">
        <f>_2015_building_energy_benchmarking[[#This Row],[Electricity(kBtu)]]/_2015_building_energy_benchmarking[[#This Row],[Electricity(kWh)]]</f>
        <v>3.4121426965095223</v>
      </c>
      <c r="AJ852">
        <v>9545</v>
      </c>
      <c r="AK852">
        <v>954530</v>
      </c>
      <c r="AL852">
        <v>0</v>
      </c>
      <c r="AM852" s="1" t="s">
        <v>4923</v>
      </c>
      <c r="AN852" s="1" t="s">
        <v>2164</v>
      </c>
      <c r="AO852" s="1" t="s">
        <v>60</v>
      </c>
      <c r="AP852" s="1" t="s">
        <v>52</v>
      </c>
      <c r="AQ852" s="1" t="s">
        <v>61</v>
      </c>
      <c r="AR852" s="1" t="s">
        <v>52</v>
      </c>
      <c r="AT852">
        <v>50</v>
      </c>
      <c r="AV852">
        <v>39</v>
      </c>
      <c r="AW852">
        <v>18390</v>
      </c>
    </row>
    <row r="853" spans="1:49" hidden="1">
      <c r="A853">
        <v>19967</v>
      </c>
      <c r="B853">
        <v>2015</v>
      </c>
      <c r="C853" s="1" t="s">
        <v>266</v>
      </c>
      <c r="D853" s="1" t="s">
        <v>267</v>
      </c>
      <c r="E853" s="1" t="s">
        <v>4924</v>
      </c>
      <c r="F853">
        <v>811000005</v>
      </c>
      <c r="G853" s="1" t="s">
        <v>4925</v>
      </c>
      <c r="H853">
        <v>7</v>
      </c>
      <c r="I853" s="1" t="s">
        <v>351</v>
      </c>
      <c r="J853">
        <v>2001</v>
      </c>
      <c r="K853">
        <v>1</v>
      </c>
      <c r="L853">
        <v>1</v>
      </c>
      <c r="M853">
        <v>35805</v>
      </c>
      <c r="N853">
        <v>0</v>
      </c>
      <c r="O853">
        <v>35805</v>
      </c>
      <c r="P853" s="1" t="s">
        <v>267</v>
      </c>
      <c r="Q853" s="1" t="s">
        <v>267</v>
      </c>
      <c r="R853">
        <v>35805</v>
      </c>
      <c r="S853" s="1" t="s">
        <v>52</v>
      </c>
      <c r="U853" s="1" t="s">
        <v>52</v>
      </c>
      <c r="X853" s="1" t="s">
        <v>778</v>
      </c>
      <c r="Y853" s="1" t="s">
        <v>1886</v>
      </c>
      <c r="Z853" s="1" t="s">
        <v>4926</v>
      </c>
      <c r="AA853" s="1" t="s">
        <v>1112</v>
      </c>
      <c r="AB853" s="1" t="s">
        <v>1015</v>
      </c>
      <c r="AC853">
        <v>317581</v>
      </c>
      <c r="AD853">
        <v>340499</v>
      </c>
      <c r="AE853">
        <v>0</v>
      </c>
      <c r="AF853">
        <v>76836</v>
      </c>
      <c r="AG853" s="2">
        <f>_2015_building_energy_benchmarking[[#This Row],[Electricity(kWh)]]*3.4121416</f>
        <v>262175.31197759998</v>
      </c>
      <c r="AH853">
        <v>262176</v>
      </c>
      <c r="AI853" s="10">
        <f>_2015_building_energy_benchmarking[[#This Row],[Electricity(kBtu)]]/_2015_building_energy_benchmarking[[#This Row],[Electricity(kWh)]]</f>
        <v>3.4121505544276118</v>
      </c>
      <c r="AJ853">
        <v>554</v>
      </c>
      <c r="AK853">
        <v>55417</v>
      </c>
      <c r="AL853">
        <v>0</v>
      </c>
      <c r="AM853" s="1" t="s">
        <v>4927</v>
      </c>
      <c r="AN853" s="1" t="s">
        <v>800</v>
      </c>
      <c r="AO853" s="1" t="s">
        <v>85</v>
      </c>
      <c r="AP853" s="1" t="s">
        <v>52</v>
      </c>
      <c r="AQ853" s="1" t="s">
        <v>61</v>
      </c>
      <c r="AR853" s="1" t="s">
        <v>52</v>
      </c>
      <c r="AT853">
        <v>50</v>
      </c>
      <c r="AV853">
        <v>39</v>
      </c>
      <c r="AW853">
        <v>18390</v>
      </c>
    </row>
    <row r="854" spans="1:49" hidden="1">
      <c r="A854">
        <v>19969</v>
      </c>
      <c r="B854">
        <v>2015</v>
      </c>
      <c r="C854" s="1" t="s">
        <v>491</v>
      </c>
      <c r="D854" s="1" t="s">
        <v>492</v>
      </c>
      <c r="E854" s="1" t="s">
        <v>4928</v>
      </c>
      <c r="F854">
        <v>820000038</v>
      </c>
      <c r="G854" s="1" t="s">
        <v>4929</v>
      </c>
      <c r="H854">
        <v>5</v>
      </c>
      <c r="I854" s="1" t="s">
        <v>342</v>
      </c>
      <c r="J854">
        <v>2002</v>
      </c>
      <c r="K854">
        <v>1</v>
      </c>
      <c r="L854">
        <v>4</v>
      </c>
      <c r="M854">
        <v>56473</v>
      </c>
      <c r="N854">
        <v>13912</v>
      </c>
      <c r="O854">
        <v>42561</v>
      </c>
      <c r="P854" s="1" t="s">
        <v>495</v>
      </c>
      <c r="Q854" s="1" t="s">
        <v>147</v>
      </c>
      <c r="R854">
        <v>26407</v>
      </c>
      <c r="S854" s="1" t="s">
        <v>308</v>
      </c>
      <c r="T854">
        <v>8802</v>
      </c>
      <c r="U854" s="1" t="s">
        <v>52</v>
      </c>
      <c r="X854" s="1" t="s">
        <v>803</v>
      </c>
      <c r="Y854" s="1" t="s">
        <v>430</v>
      </c>
      <c r="Z854" s="1" t="s">
        <v>430</v>
      </c>
      <c r="AA854" s="1" t="s">
        <v>4930</v>
      </c>
      <c r="AB854" s="1" t="s">
        <v>4930</v>
      </c>
      <c r="AC854">
        <v>1308324</v>
      </c>
      <c r="AD854">
        <v>1308324</v>
      </c>
      <c r="AE854">
        <v>0</v>
      </c>
      <c r="AF854">
        <v>383448</v>
      </c>
      <c r="AG854" s="2">
        <f>_2015_building_energy_benchmarking[[#This Row],[Electricity(kWh)]]*3.4121416</f>
        <v>1308378.8722367999</v>
      </c>
      <c r="AH854">
        <v>1308378</v>
      </c>
      <c r="AI854" s="10">
        <f>_2015_building_energy_benchmarking[[#This Row],[Electricity(kBtu)]]/_2015_building_energy_benchmarking[[#This Row],[Electricity(kWh)]]</f>
        <v>3.4121393252800902</v>
      </c>
      <c r="AJ854">
        <v>0</v>
      </c>
      <c r="AK854">
        <v>0</v>
      </c>
      <c r="AL854">
        <v>0</v>
      </c>
      <c r="AM854" s="1" t="s">
        <v>4266</v>
      </c>
      <c r="AN854" s="1" t="s">
        <v>303</v>
      </c>
      <c r="AO854" s="1" t="s">
        <v>60</v>
      </c>
      <c r="AP854" s="1" t="s">
        <v>52</v>
      </c>
      <c r="AQ854" s="1" t="s">
        <v>61</v>
      </c>
      <c r="AR854" s="1" t="s">
        <v>52</v>
      </c>
      <c r="AT854">
        <v>46</v>
      </c>
      <c r="AV854">
        <v>26</v>
      </c>
      <c r="AW854">
        <v>19579</v>
      </c>
    </row>
    <row r="855" spans="1:49" hidden="1">
      <c r="A855">
        <v>19976</v>
      </c>
      <c r="B855">
        <v>2015</v>
      </c>
      <c r="C855" s="1" t="s">
        <v>143</v>
      </c>
      <c r="D855" s="1" t="s">
        <v>144</v>
      </c>
      <c r="E855" s="1" t="s">
        <v>4931</v>
      </c>
      <c r="F855">
        <v>826000040</v>
      </c>
      <c r="G855" s="1" t="s">
        <v>4932</v>
      </c>
      <c r="H855">
        <v>1</v>
      </c>
      <c r="I855" s="1" t="s">
        <v>594</v>
      </c>
      <c r="J855">
        <v>1968</v>
      </c>
      <c r="K855">
        <v>1</v>
      </c>
      <c r="L855">
        <v>8</v>
      </c>
      <c r="M855">
        <v>51490</v>
      </c>
      <c r="N855">
        <v>0</v>
      </c>
      <c r="O855">
        <v>51490</v>
      </c>
      <c r="P855" s="1" t="s">
        <v>147</v>
      </c>
      <c r="Q855" s="1" t="s">
        <v>147</v>
      </c>
      <c r="R855">
        <v>51490</v>
      </c>
      <c r="S855" s="1" t="s">
        <v>52</v>
      </c>
      <c r="U855" s="1" t="s">
        <v>52</v>
      </c>
      <c r="X855" s="1" t="s">
        <v>812</v>
      </c>
      <c r="Y855" s="1" t="s">
        <v>3804</v>
      </c>
      <c r="Z855" s="1" t="s">
        <v>399</v>
      </c>
      <c r="AA855" s="1" t="s">
        <v>4195</v>
      </c>
      <c r="AB855" s="1" t="s">
        <v>739</v>
      </c>
      <c r="AC855">
        <v>1398253</v>
      </c>
      <c r="AD855">
        <v>1551833</v>
      </c>
      <c r="AE855">
        <v>0</v>
      </c>
      <c r="AF855">
        <v>257943</v>
      </c>
      <c r="AG855" s="2">
        <f>_2015_building_energy_benchmarking[[#This Row],[Electricity(kWh)]]*3.4121416</f>
        <v>880138.0407288</v>
      </c>
      <c r="AH855">
        <v>880138</v>
      </c>
      <c r="AI855" s="10">
        <f>_2015_building_energy_benchmarking[[#This Row],[Electricity(kBtu)]]/_2015_building_energy_benchmarking[[#This Row],[Electricity(kWh)]]</f>
        <v>3.4121414421015497</v>
      </c>
      <c r="AJ855">
        <v>5182</v>
      </c>
      <c r="AK855">
        <v>518152</v>
      </c>
      <c r="AL855">
        <v>0</v>
      </c>
      <c r="AM855" s="1" t="s">
        <v>4933</v>
      </c>
      <c r="AN855" s="1" t="s">
        <v>3216</v>
      </c>
      <c r="AO855" s="1" t="s">
        <v>85</v>
      </c>
      <c r="AP855" s="1" t="s">
        <v>52</v>
      </c>
      <c r="AQ855" s="1" t="s">
        <v>61</v>
      </c>
      <c r="AR855" s="1" t="s">
        <v>52</v>
      </c>
      <c r="AT855">
        <v>37</v>
      </c>
      <c r="AV855">
        <v>51</v>
      </c>
      <c r="AW855">
        <v>17916</v>
      </c>
    </row>
    <row r="856" spans="1:49" hidden="1">
      <c r="A856">
        <v>19986</v>
      </c>
      <c r="B856">
        <v>2015</v>
      </c>
      <c r="C856" s="1" t="s">
        <v>491</v>
      </c>
      <c r="D856" s="1" t="s">
        <v>492</v>
      </c>
      <c r="E856" s="1" t="s">
        <v>4934</v>
      </c>
      <c r="F856">
        <v>829500000</v>
      </c>
      <c r="G856" s="1" t="s">
        <v>4935</v>
      </c>
      <c r="H856">
        <v>4</v>
      </c>
      <c r="I856" s="1" t="s">
        <v>362</v>
      </c>
      <c r="J856">
        <v>1987</v>
      </c>
      <c r="K856">
        <v>1</v>
      </c>
      <c r="L856">
        <v>4</v>
      </c>
      <c r="M856">
        <v>45348</v>
      </c>
      <c r="N856">
        <v>0</v>
      </c>
      <c r="O856">
        <v>45348</v>
      </c>
      <c r="P856" s="1" t="s">
        <v>4086</v>
      </c>
      <c r="Q856" s="1" t="s">
        <v>147</v>
      </c>
      <c r="R856">
        <v>45348</v>
      </c>
      <c r="S856" s="1" t="s">
        <v>65</v>
      </c>
      <c r="T856">
        <v>4717</v>
      </c>
      <c r="U856" s="1" t="s">
        <v>52</v>
      </c>
      <c r="X856" s="1" t="s">
        <v>682</v>
      </c>
      <c r="Y856" s="1" t="s">
        <v>933</v>
      </c>
      <c r="Z856" s="1" t="s">
        <v>4171</v>
      </c>
      <c r="AA856" s="1" t="s">
        <v>652</v>
      </c>
      <c r="AB856" s="1" t="s">
        <v>4377</v>
      </c>
      <c r="AC856">
        <v>1371445</v>
      </c>
      <c r="AD856">
        <v>1486001</v>
      </c>
      <c r="AE856">
        <v>0</v>
      </c>
      <c r="AF856">
        <v>401948</v>
      </c>
      <c r="AG856" s="2">
        <f>_2015_building_energy_benchmarking[[#This Row],[Electricity(kWh)]]*3.4121416</f>
        <v>1371503.4918368</v>
      </c>
      <c r="AH856">
        <v>1371502</v>
      </c>
      <c r="AI856" s="10">
        <f>_2015_building_energy_benchmarking[[#This Row],[Electricity(kBtu)]]/_2015_building_energy_benchmarking[[#This Row],[Electricity(kWh)]]</f>
        <v>3.4121378884830875</v>
      </c>
      <c r="AJ856">
        <v>0</v>
      </c>
      <c r="AK856">
        <v>0</v>
      </c>
      <c r="AL856">
        <v>0</v>
      </c>
      <c r="AM856" s="1" t="s">
        <v>4936</v>
      </c>
      <c r="AN856" s="1" t="s">
        <v>358</v>
      </c>
      <c r="AO856" s="1" t="s">
        <v>60</v>
      </c>
      <c r="AP856" s="1" t="s">
        <v>52</v>
      </c>
      <c r="AQ856" s="1" t="s">
        <v>61</v>
      </c>
      <c r="AR856" s="1" t="s">
        <v>52</v>
      </c>
      <c r="AT856">
        <v>61</v>
      </c>
      <c r="AV856">
        <v>3</v>
      </c>
      <c r="AW856">
        <v>18377</v>
      </c>
    </row>
    <row r="857" spans="1:49" hidden="1">
      <c r="A857">
        <v>19988</v>
      </c>
      <c r="B857">
        <v>2015</v>
      </c>
      <c r="C857" s="1" t="s">
        <v>491</v>
      </c>
      <c r="D857" s="1" t="s">
        <v>492</v>
      </c>
      <c r="E857" s="1" t="s">
        <v>4937</v>
      </c>
      <c r="F857">
        <v>832000005</v>
      </c>
      <c r="G857" s="1" t="s">
        <v>4938</v>
      </c>
      <c r="H857">
        <v>5</v>
      </c>
      <c r="I857" s="1" t="s">
        <v>437</v>
      </c>
      <c r="J857">
        <v>1966</v>
      </c>
      <c r="K857">
        <v>1</v>
      </c>
      <c r="L857">
        <v>4</v>
      </c>
      <c r="M857">
        <v>31317</v>
      </c>
      <c r="N857">
        <v>0</v>
      </c>
      <c r="O857">
        <v>31317</v>
      </c>
      <c r="P857" s="1" t="s">
        <v>147</v>
      </c>
      <c r="Q857" s="1" t="s">
        <v>147</v>
      </c>
      <c r="R857">
        <v>31317</v>
      </c>
      <c r="S857" s="1" t="s">
        <v>52</v>
      </c>
      <c r="U857" s="1" t="s">
        <v>52</v>
      </c>
      <c r="X857" s="1" t="s">
        <v>1262</v>
      </c>
      <c r="Y857" s="1" t="s">
        <v>3804</v>
      </c>
      <c r="Z857" s="1" t="s">
        <v>1113</v>
      </c>
      <c r="AA857" s="1" t="s">
        <v>4939</v>
      </c>
      <c r="AB857" s="1" t="s">
        <v>995</v>
      </c>
      <c r="AC857">
        <v>851563</v>
      </c>
      <c r="AD857">
        <v>897786</v>
      </c>
      <c r="AE857">
        <v>0</v>
      </c>
      <c r="AF857">
        <v>249579</v>
      </c>
      <c r="AG857" s="2">
        <f>_2015_building_energy_benchmarking[[#This Row],[Electricity(kWh)]]*3.4121416</f>
        <v>851598.88838639995</v>
      </c>
      <c r="AH857">
        <v>851598</v>
      </c>
      <c r="AI857" s="10">
        <f>_2015_building_energy_benchmarking[[#This Row],[Electricity(kBtu)]]/_2015_building_energy_benchmarking[[#This Row],[Electricity(kWh)]]</f>
        <v>3.4121380404601349</v>
      </c>
      <c r="AJ857">
        <v>0</v>
      </c>
      <c r="AK857">
        <v>0</v>
      </c>
      <c r="AL857">
        <v>0</v>
      </c>
      <c r="AM857" s="1" t="s">
        <v>4940</v>
      </c>
      <c r="AN857" s="1" t="s">
        <v>1755</v>
      </c>
      <c r="AO857" s="1" t="s">
        <v>85</v>
      </c>
      <c r="AP857" s="1" t="s">
        <v>52</v>
      </c>
      <c r="AQ857" s="1" t="s">
        <v>61</v>
      </c>
      <c r="AR857" s="1" t="s">
        <v>52</v>
      </c>
      <c r="AS857">
        <v>116</v>
      </c>
      <c r="AT857">
        <v>6</v>
      </c>
      <c r="AU857">
        <v>1</v>
      </c>
      <c r="AV857">
        <v>32</v>
      </c>
      <c r="AW857">
        <v>19582</v>
      </c>
    </row>
    <row r="858" spans="1:49" hidden="1">
      <c r="A858">
        <v>19990</v>
      </c>
      <c r="B858">
        <v>2015</v>
      </c>
      <c r="C858" s="1" t="s">
        <v>143</v>
      </c>
      <c r="D858" s="1" t="s">
        <v>144</v>
      </c>
      <c r="E858" s="1" t="s">
        <v>4941</v>
      </c>
      <c r="F858">
        <v>832200000</v>
      </c>
      <c r="G858" s="1" t="s">
        <v>4942</v>
      </c>
      <c r="H858">
        <v>5</v>
      </c>
      <c r="I858" s="1" t="s">
        <v>437</v>
      </c>
      <c r="J858">
        <v>1969</v>
      </c>
      <c r="K858">
        <v>1</v>
      </c>
      <c r="L858">
        <v>5</v>
      </c>
      <c r="M858">
        <v>99372</v>
      </c>
      <c r="N858">
        <v>0</v>
      </c>
      <c r="O858">
        <v>99372</v>
      </c>
      <c r="P858" s="1" t="s">
        <v>4414</v>
      </c>
      <c r="Q858" s="1" t="s">
        <v>147</v>
      </c>
      <c r="R858">
        <v>99372</v>
      </c>
      <c r="S858" s="1" t="s">
        <v>65</v>
      </c>
      <c r="T858">
        <v>9000</v>
      </c>
      <c r="U858" s="1" t="s">
        <v>77</v>
      </c>
      <c r="V858">
        <v>0</v>
      </c>
      <c r="X858" s="1" t="s">
        <v>1150</v>
      </c>
      <c r="Y858" s="1" t="s">
        <v>4003</v>
      </c>
      <c r="Z858" s="1" t="s">
        <v>3088</v>
      </c>
      <c r="AA858" s="1" t="s">
        <v>4943</v>
      </c>
      <c r="AB858" s="1" t="s">
        <v>990</v>
      </c>
      <c r="AC858">
        <v>2735128</v>
      </c>
      <c r="AD858">
        <v>2861436</v>
      </c>
      <c r="AE858">
        <v>0</v>
      </c>
      <c r="AF858">
        <v>801620</v>
      </c>
      <c r="AG858" s="2">
        <f>_2015_building_energy_benchmarking[[#This Row],[Electricity(kWh)]]*3.4121416</f>
        <v>2735240.9493920002</v>
      </c>
      <c r="AH858">
        <v>2735241</v>
      </c>
      <c r="AI858" s="10">
        <f>_2015_building_energy_benchmarking[[#This Row],[Electricity(kBtu)]]/_2015_building_energy_benchmarking[[#This Row],[Electricity(kWh)]]</f>
        <v>3.4121416631321573</v>
      </c>
      <c r="AJ858">
        <v>0</v>
      </c>
      <c r="AK858">
        <v>0</v>
      </c>
      <c r="AL858">
        <v>0</v>
      </c>
      <c r="AM858" s="1" t="s">
        <v>4661</v>
      </c>
      <c r="AN858" s="1" t="s">
        <v>1755</v>
      </c>
      <c r="AO858" s="1" t="s">
        <v>85</v>
      </c>
      <c r="AP858" s="1" t="s">
        <v>52</v>
      </c>
      <c r="AQ858" s="1" t="s">
        <v>61</v>
      </c>
      <c r="AR858" s="1" t="s">
        <v>52</v>
      </c>
      <c r="AS858">
        <v>123</v>
      </c>
      <c r="AT858">
        <v>6</v>
      </c>
      <c r="AU858">
        <v>1</v>
      </c>
      <c r="AV858">
        <v>32</v>
      </c>
      <c r="AW858">
        <v>19582</v>
      </c>
    </row>
    <row r="859" spans="1:49" hidden="1">
      <c r="A859">
        <v>19991</v>
      </c>
      <c r="B859">
        <v>2015</v>
      </c>
      <c r="C859" s="1" t="s">
        <v>491</v>
      </c>
      <c r="D859" s="1" t="s">
        <v>492</v>
      </c>
      <c r="E859" s="1" t="s">
        <v>4944</v>
      </c>
      <c r="F859">
        <v>832500000</v>
      </c>
      <c r="G859" s="1" t="s">
        <v>4945</v>
      </c>
      <c r="H859">
        <v>5</v>
      </c>
      <c r="I859" s="1" t="s">
        <v>437</v>
      </c>
      <c r="J859">
        <v>1964</v>
      </c>
      <c r="K859">
        <v>1</v>
      </c>
      <c r="L859">
        <v>4</v>
      </c>
      <c r="M859">
        <v>26744</v>
      </c>
      <c r="N859">
        <v>0</v>
      </c>
      <c r="O859">
        <v>26744</v>
      </c>
      <c r="P859" s="1" t="s">
        <v>147</v>
      </c>
      <c r="Q859" s="1" t="s">
        <v>147</v>
      </c>
      <c r="R859">
        <v>26744</v>
      </c>
      <c r="S859" s="1" t="s">
        <v>52</v>
      </c>
      <c r="U859" s="1" t="s">
        <v>52</v>
      </c>
      <c r="X859" s="1" t="s">
        <v>731</v>
      </c>
      <c r="Y859" s="1" t="s">
        <v>1013</v>
      </c>
      <c r="Z859" s="1" t="s">
        <v>4515</v>
      </c>
      <c r="AA859" s="1" t="s">
        <v>586</v>
      </c>
      <c r="AB859" s="1" t="s">
        <v>532</v>
      </c>
      <c r="AC859">
        <v>606886</v>
      </c>
      <c r="AD859">
        <v>643804</v>
      </c>
      <c r="AE859">
        <v>0</v>
      </c>
      <c r="AF859">
        <v>177868</v>
      </c>
      <c r="AG859" s="2">
        <f>_2015_building_energy_benchmarking[[#This Row],[Electricity(kWh)]]*3.4121416</f>
        <v>606910.80210880004</v>
      </c>
      <c r="AH859">
        <v>606911</v>
      </c>
      <c r="AI859" s="10">
        <f>_2015_building_energy_benchmarking[[#This Row],[Electricity(kBtu)]]/_2015_building_energy_benchmarking[[#This Row],[Electricity(kWh)]]</f>
        <v>3.412142712573369</v>
      </c>
      <c r="AJ859">
        <v>0</v>
      </c>
      <c r="AK859">
        <v>0</v>
      </c>
      <c r="AL859">
        <v>0</v>
      </c>
      <c r="AM859" s="1" t="s">
        <v>4946</v>
      </c>
      <c r="AN859" s="1" t="s">
        <v>303</v>
      </c>
      <c r="AO859" s="1" t="s">
        <v>60</v>
      </c>
      <c r="AP859" s="1" t="s">
        <v>52</v>
      </c>
      <c r="AQ859" s="1" t="s">
        <v>61</v>
      </c>
      <c r="AR859" s="1" t="s">
        <v>52</v>
      </c>
      <c r="AS859">
        <v>116</v>
      </c>
      <c r="AT859">
        <v>6</v>
      </c>
      <c r="AU859">
        <v>1</v>
      </c>
      <c r="AV859">
        <v>32</v>
      </c>
      <c r="AW859">
        <v>19582</v>
      </c>
    </row>
    <row r="860" spans="1:49" hidden="1">
      <c r="A860">
        <v>19992</v>
      </c>
      <c r="B860">
        <v>2015</v>
      </c>
      <c r="C860" s="1" t="s">
        <v>491</v>
      </c>
      <c r="D860" s="1" t="s">
        <v>492</v>
      </c>
      <c r="E860" s="1" t="s">
        <v>4947</v>
      </c>
      <c r="F860">
        <v>833000000</v>
      </c>
      <c r="G860" s="1" t="s">
        <v>4948</v>
      </c>
      <c r="H860">
        <v>5</v>
      </c>
      <c r="I860" s="1" t="s">
        <v>437</v>
      </c>
      <c r="J860">
        <v>1987</v>
      </c>
      <c r="K860">
        <v>1</v>
      </c>
      <c r="L860">
        <v>4</v>
      </c>
      <c r="M860">
        <v>30060</v>
      </c>
      <c r="N860">
        <v>0</v>
      </c>
      <c r="O860">
        <v>30060</v>
      </c>
      <c r="P860" s="1" t="s">
        <v>147</v>
      </c>
      <c r="Q860" s="1" t="s">
        <v>147</v>
      </c>
      <c r="R860">
        <v>30070</v>
      </c>
      <c r="S860" s="1" t="s">
        <v>52</v>
      </c>
      <c r="U860" s="1" t="s">
        <v>52</v>
      </c>
      <c r="X860" s="1" t="s">
        <v>696</v>
      </c>
      <c r="Y860" s="1" t="s">
        <v>1369</v>
      </c>
      <c r="Z860" s="1" t="s">
        <v>3988</v>
      </c>
      <c r="AA860" s="1" t="s">
        <v>1262</v>
      </c>
      <c r="AB860" s="1" t="s">
        <v>839</v>
      </c>
      <c r="AC860">
        <v>699217</v>
      </c>
      <c r="AD860">
        <v>734723</v>
      </c>
      <c r="AE860">
        <v>0</v>
      </c>
      <c r="AF860">
        <v>204929</v>
      </c>
      <c r="AG860" s="2">
        <f>_2015_building_energy_benchmarking[[#This Row],[Electricity(kWh)]]*3.4121416</f>
        <v>699246.7659464</v>
      </c>
      <c r="AH860">
        <v>699246</v>
      </c>
      <c r="AI860" s="10">
        <f>_2015_building_energy_benchmarking[[#This Row],[Electricity(kBtu)]]/_2015_building_energy_benchmarking[[#This Row],[Electricity(kWh)]]</f>
        <v>3.4121378623816052</v>
      </c>
      <c r="AJ860">
        <v>0</v>
      </c>
      <c r="AK860">
        <v>0</v>
      </c>
      <c r="AL860">
        <v>0</v>
      </c>
      <c r="AM860" s="1" t="s">
        <v>4949</v>
      </c>
      <c r="AN860" s="1" t="s">
        <v>303</v>
      </c>
      <c r="AO860" s="1" t="s">
        <v>85</v>
      </c>
      <c r="AP860" s="1" t="s">
        <v>52</v>
      </c>
      <c r="AQ860" s="1" t="s">
        <v>61</v>
      </c>
      <c r="AR860" s="1" t="s">
        <v>52</v>
      </c>
      <c r="AS860">
        <v>123</v>
      </c>
      <c r="AT860">
        <v>6</v>
      </c>
      <c r="AU860">
        <v>1</v>
      </c>
      <c r="AV860">
        <v>32</v>
      </c>
      <c r="AW860">
        <v>19582</v>
      </c>
    </row>
    <row r="861" spans="1:49" hidden="1">
      <c r="A861">
        <v>20000</v>
      </c>
      <c r="B861">
        <v>2015</v>
      </c>
      <c r="C861" s="1" t="s">
        <v>47</v>
      </c>
      <c r="D861" s="1" t="s">
        <v>1455</v>
      </c>
      <c r="E861" s="1" t="s">
        <v>4950</v>
      </c>
      <c r="F861">
        <v>850000300</v>
      </c>
      <c r="G861" s="1" t="s">
        <v>4951</v>
      </c>
      <c r="H861">
        <v>6</v>
      </c>
      <c r="I861" s="1" t="s">
        <v>437</v>
      </c>
      <c r="J861">
        <v>1928</v>
      </c>
      <c r="K861">
        <v>1</v>
      </c>
      <c r="L861">
        <v>2</v>
      </c>
      <c r="M861">
        <v>45991</v>
      </c>
      <c r="N861">
        <v>0</v>
      </c>
      <c r="O861">
        <v>45991</v>
      </c>
      <c r="P861" s="1" t="s">
        <v>1455</v>
      </c>
      <c r="Q861" s="1" t="s">
        <v>1455</v>
      </c>
      <c r="R861">
        <v>45991</v>
      </c>
      <c r="S861" s="1" t="s">
        <v>52</v>
      </c>
      <c r="U861" s="1" t="s">
        <v>52</v>
      </c>
      <c r="X861" s="1" t="s">
        <v>746</v>
      </c>
      <c r="Y861" s="1" t="s">
        <v>1013</v>
      </c>
      <c r="Z861" s="1" t="s">
        <v>4203</v>
      </c>
      <c r="AA861" s="1" t="s">
        <v>663</v>
      </c>
      <c r="AB861" s="1" t="s">
        <v>3508</v>
      </c>
      <c r="AC861">
        <v>1044642</v>
      </c>
      <c r="AD861">
        <v>1285168</v>
      </c>
      <c r="AE861">
        <v>0</v>
      </c>
      <c r="AF861">
        <v>147676</v>
      </c>
      <c r="AG861" s="2">
        <f>_2015_building_energy_benchmarking[[#This Row],[Electricity(kWh)]]*3.4121416</f>
        <v>503891.42292159999</v>
      </c>
      <c r="AH861">
        <v>503890</v>
      </c>
      <c r="AI861" s="10">
        <f>_2015_building_energy_benchmarking[[#This Row],[Electricity(kBtu)]]/_2015_building_energy_benchmarking[[#This Row],[Electricity(kWh)]]</f>
        <v>3.4121319645710879</v>
      </c>
      <c r="AJ861">
        <v>5408</v>
      </c>
      <c r="AK861">
        <v>540773</v>
      </c>
      <c r="AL861">
        <v>0</v>
      </c>
      <c r="AM861" s="1" t="s">
        <v>4952</v>
      </c>
      <c r="AN861" s="1" t="s">
        <v>658</v>
      </c>
      <c r="AO861" s="1" t="s">
        <v>60</v>
      </c>
      <c r="AP861" s="1" t="s">
        <v>52</v>
      </c>
      <c r="AQ861" s="1" t="s">
        <v>61</v>
      </c>
      <c r="AR861" s="1" t="s">
        <v>52</v>
      </c>
      <c r="AT861">
        <v>20</v>
      </c>
      <c r="AV861">
        <v>2</v>
      </c>
      <c r="AW861">
        <v>18377</v>
      </c>
    </row>
    <row r="862" spans="1:49" hidden="1">
      <c r="A862">
        <v>20004</v>
      </c>
      <c r="B862">
        <v>2015</v>
      </c>
      <c r="C862" s="1" t="s">
        <v>143</v>
      </c>
      <c r="D862" s="1" t="s">
        <v>144</v>
      </c>
      <c r="E862" s="1" t="s">
        <v>4953</v>
      </c>
      <c r="F862">
        <v>853300000</v>
      </c>
      <c r="G862" s="1" t="s">
        <v>4954</v>
      </c>
      <c r="H862">
        <v>4</v>
      </c>
      <c r="I862" s="1" t="s">
        <v>280</v>
      </c>
      <c r="J862">
        <v>2002</v>
      </c>
      <c r="K862">
        <v>1</v>
      </c>
      <c r="L862">
        <v>5</v>
      </c>
      <c r="M862">
        <v>119996</v>
      </c>
      <c r="N862">
        <v>0</v>
      </c>
      <c r="O862">
        <v>119996</v>
      </c>
      <c r="P862" s="1" t="s">
        <v>495</v>
      </c>
      <c r="Q862" s="1" t="s">
        <v>147</v>
      </c>
      <c r="R862">
        <v>96540</v>
      </c>
      <c r="S862" s="1" t="s">
        <v>308</v>
      </c>
      <c r="T862">
        <v>7187</v>
      </c>
      <c r="U862" s="1" t="s">
        <v>52</v>
      </c>
      <c r="X862" s="1" t="s">
        <v>4955</v>
      </c>
      <c r="Y862" s="1" t="s">
        <v>1899</v>
      </c>
      <c r="Z862" s="1" t="s">
        <v>3117</v>
      </c>
      <c r="AA862" s="1" t="s">
        <v>4956</v>
      </c>
      <c r="AB862" s="1" t="s">
        <v>2033</v>
      </c>
      <c r="AC862">
        <v>5051636</v>
      </c>
      <c r="AD862">
        <v>5259604</v>
      </c>
      <c r="AE862">
        <v>0</v>
      </c>
      <c r="AF862">
        <v>1161731</v>
      </c>
      <c r="AG862" s="2">
        <f>_2015_building_energy_benchmarking[[#This Row],[Electricity(kWh)]]*3.4121416</f>
        <v>3963990.6731095999</v>
      </c>
      <c r="AH862">
        <v>3963991</v>
      </c>
      <c r="AI862" s="10">
        <f>_2015_building_energy_benchmarking[[#This Row],[Electricity(kBtu)]]/_2015_building_energy_benchmarking[[#This Row],[Electricity(kWh)]]</f>
        <v>3.4121418813821789</v>
      </c>
      <c r="AJ862">
        <v>10878</v>
      </c>
      <c r="AK862">
        <v>1087808</v>
      </c>
      <c r="AL862">
        <v>0</v>
      </c>
      <c r="AM862" s="1" t="s">
        <v>4957</v>
      </c>
      <c r="AN862" s="1" t="s">
        <v>3120</v>
      </c>
      <c r="AO862" s="1" t="s">
        <v>60</v>
      </c>
      <c r="AP862" s="1" t="s">
        <v>52</v>
      </c>
      <c r="AQ862" s="1" t="s">
        <v>61</v>
      </c>
      <c r="AR862" s="1" t="s">
        <v>52</v>
      </c>
      <c r="AT862">
        <v>53</v>
      </c>
      <c r="AV862">
        <v>48</v>
      </c>
      <c r="AW862">
        <v>18383</v>
      </c>
    </row>
    <row r="863" spans="1:49" hidden="1">
      <c r="A863">
        <v>20005</v>
      </c>
      <c r="B863">
        <v>2015</v>
      </c>
      <c r="C863" s="1" t="s">
        <v>491</v>
      </c>
      <c r="D863" s="1" t="s">
        <v>492</v>
      </c>
      <c r="E863" s="1" t="s">
        <v>4958</v>
      </c>
      <c r="F863">
        <v>854500000</v>
      </c>
      <c r="G863" s="1" t="s">
        <v>4959</v>
      </c>
      <c r="H863">
        <v>4</v>
      </c>
      <c r="I863" s="1" t="s">
        <v>280</v>
      </c>
      <c r="J863">
        <v>1997</v>
      </c>
      <c r="K863">
        <v>1</v>
      </c>
      <c r="L863">
        <v>4</v>
      </c>
      <c r="M863">
        <v>23794</v>
      </c>
      <c r="N863">
        <v>0</v>
      </c>
      <c r="O863">
        <v>23794</v>
      </c>
      <c r="P863" s="1" t="s">
        <v>147</v>
      </c>
      <c r="Q863" s="1" t="s">
        <v>147</v>
      </c>
      <c r="R863">
        <v>23794</v>
      </c>
      <c r="S863" s="1" t="s">
        <v>52</v>
      </c>
      <c r="U863" s="1" t="s">
        <v>52</v>
      </c>
      <c r="X863" s="1" t="s">
        <v>1451</v>
      </c>
      <c r="Y863" s="1" t="s">
        <v>1270</v>
      </c>
      <c r="Z863" s="1" t="s">
        <v>4108</v>
      </c>
      <c r="AA863" s="1" t="s">
        <v>2458</v>
      </c>
      <c r="AB863" s="1" t="s">
        <v>441</v>
      </c>
      <c r="AC863">
        <v>525668</v>
      </c>
      <c r="AD863">
        <v>564940</v>
      </c>
      <c r="AE863">
        <v>0</v>
      </c>
      <c r="AF863">
        <v>154065</v>
      </c>
      <c r="AG863" s="2">
        <f>_2015_building_energy_benchmarking[[#This Row],[Electricity(kWh)]]*3.4121416</f>
        <v>525691.59560400003</v>
      </c>
      <c r="AH863">
        <v>525690</v>
      </c>
      <c r="AI863" s="10">
        <f>_2015_building_energy_benchmarking[[#This Row],[Electricity(kBtu)]]/_2015_building_energy_benchmarking[[#This Row],[Electricity(kWh)]]</f>
        <v>3.4121312433063968</v>
      </c>
      <c r="AJ863">
        <v>0</v>
      </c>
      <c r="AK863">
        <v>0</v>
      </c>
      <c r="AL863">
        <v>0</v>
      </c>
      <c r="AM863" s="1" t="s">
        <v>4960</v>
      </c>
      <c r="AN863" s="1" t="s">
        <v>303</v>
      </c>
      <c r="AO863" s="1" t="s">
        <v>60</v>
      </c>
      <c r="AP863" s="1" t="s">
        <v>52</v>
      </c>
      <c r="AQ863" s="1" t="s">
        <v>61</v>
      </c>
      <c r="AR863" s="1" t="s">
        <v>52</v>
      </c>
      <c r="AT863">
        <v>60</v>
      </c>
      <c r="AV863">
        <v>47</v>
      </c>
      <c r="AW863">
        <v>18383</v>
      </c>
    </row>
    <row r="864" spans="1:49" hidden="1">
      <c r="A864">
        <v>20007</v>
      </c>
      <c r="B864">
        <v>2015</v>
      </c>
      <c r="C864" s="1" t="s">
        <v>491</v>
      </c>
      <c r="D864" s="1" t="s">
        <v>492</v>
      </c>
      <c r="E864" s="1" t="s">
        <v>4961</v>
      </c>
      <c r="F864">
        <v>859000025</v>
      </c>
      <c r="G864" s="1" t="s">
        <v>4962</v>
      </c>
      <c r="H864">
        <v>1</v>
      </c>
      <c r="I864" s="1" t="s">
        <v>763</v>
      </c>
      <c r="J864">
        <v>1988</v>
      </c>
      <c r="K864">
        <v>1</v>
      </c>
      <c r="L864">
        <v>4</v>
      </c>
      <c r="M864">
        <v>48996</v>
      </c>
      <c r="N864">
        <v>0</v>
      </c>
      <c r="O864">
        <v>48996</v>
      </c>
      <c r="P864" s="1" t="s">
        <v>147</v>
      </c>
      <c r="Q864" s="1" t="s">
        <v>147</v>
      </c>
      <c r="R864">
        <v>48996</v>
      </c>
      <c r="S864" s="1" t="s">
        <v>52</v>
      </c>
      <c r="U864" s="1" t="s">
        <v>52</v>
      </c>
      <c r="X864" s="1" t="s">
        <v>756</v>
      </c>
      <c r="Y864" s="1" t="s">
        <v>902</v>
      </c>
      <c r="Z864" s="1" t="s">
        <v>4356</v>
      </c>
      <c r="AA864" s="1" t="s">
        <v>904</v>
      </c>
      <c r="AB864" s="1" t="s">
        <v>2265</v>
      </c>
      <c r="AC864">
        <v>1379206</v>
      </c>
      <c r="AD864">
        <v>1536267</v>
      </c>
      <c r="AE864">
        <v>0</v>
      </c>
      <c r="AF864">
        <v>404222</v>
      </c>
      <c r="AG864" s="2">
        <f>_2015_building_energy_benchmarking[[#This Row],[Electricity(kWh)]]*3.4121416</f>
        <v>1379262.7018352</v>
      </c>
      <c r="AH864">
        <v>1379263</v>
      </c>
      <c r="AI864" s="10">
        <f>_2015_building_energy_benchmarking[[#This Row],[Electricity(kBtu)]]/_2015_building_energy_benchmarking[[#This Row],[Electricity(kWh)]]</f>
        <v>3.4121423376263538</v>
      </c>
      <c r="AJ864">
        <v>0</v>
      </c>
      <c r="AK864">
        <v>0</v>
      </c>
      <c r="AL864">
        <v>0</v>
      </c>
      <c r="AM864" s="1" t="s">
        <v>4963</v>
      </c>
      <c r="AN864" s="1" t="s">
        <v>358</v>
      </c>
      <c r="AO864" s="1" t="s">
        <v>60</v>
      </c>
      <c r="AP864" s="1" t="s">
        <v>52</v>
      </c>
      <c r="AQ864" s="1" t="s">
        <v>61</v>
      </c>
      <c r="AR864" s="1" t="s">
        <v>52</v>
      </c>
      <c r="AT864">
        <v>54</v>
      </c>
      <c r="AV864">
        <v>14</v>
      </c>
      <c r="AW864">
        <v>18385</v>
      </c>
    </row>
    <row r="865" spans="1:49" hidden="1">
      <c r="A865">
        <v>20009</v>
      </c>
      <c r="B865">
        <v>2015</v>
      </c>
      <c r="C865" s="1" t="s">
        <v>491</v>
      </c>
      <c r="D865" s="1" t="s">
        <v>492</v>
      </c>
      <c r="E865" s="1" t="s">
        <v>4964</v>
      </c>
      <c r="F865">
        <v>866300000</v>
      </c>
      <c r="G865" s="1" t="s">
        <v>4965</v>
      </c>
      <c r="H865">
        <v>7</v>
      </c>
      <c r="I865" s="1" t="s">
        <v>351</v>
      </c>
      <c r="J865">
        <v>2007</v>
      </c>
      <c r="K865">
        <v>1</v>
      </c>
      <c r="L865">
        <v>4</v>
      </c>
      <c r="M865">
        <v>37090</v>
      </c>
      <c r="N865">
        <v>0</v>
      </c>
      <c r="O865">
        <v>37090</v>
      </c>
      <c r="P865" s="1" t="s">
        <v>147</v>
      </c>
      <c r="Q865" s="1" t="s">
        <v>147</v>
      </c>
      <c r="R865">
        <v>35106</v>
      </c>
      <c r="S865" s="1" t="s">
        <v>52</v>
      </c>
      <c r="U865" s="1" t="s">
        <v>52</v>
      </c>
      <c r="X865" s="1" t="s">
        <v>383</v>
      </c>
      <c r="Y865" s="1" t="s">
        <v>2294</v>
      </c>
      <c r="Z865" s="1" t="s">
        <v>893</v>
      </c>
      <c r="AA865" s="1" t="s">
        <v>167</v>
      </c>
      <c r="AB865" s="1" t="s">
        <v>3105</v>
      </c>
      <c r="AC865">
        <v>946138</v>
      </c>
      <c r="AD865">
        <v>982381</v>
      </c>
      <c r="AE865">
        <v>0</v>
      </c>
      <c r="AF865">
        <v>266033</v>
      </c>
      <c r="AG865" s="2">
        <f>_2015_building_energy_benchmarking[[#This Row],[Electricity(kWh)]]*3.4121416</f>
        <v>907742.26627280004</v>
      </c>
      <c r="AH865">
        <v>907741</v>
      </c>
      <c r="AI865" s="10">
        <f>_2015_building_energy_benchmarking[[#This Row],[Electricity(kBtu)]]/_2015_building_energy_benchmarking[[#This Row],[Electricity(kWh)]]</f>
        <v>3.4121368401664456</v>
      </c>
      <c r="AJ865">
        <v>384</v>
      </c>
      <c r="AK865">
        <v>38435</v>
      </c>
      <c r="AL865">
        <v>0</v>
      </c>
      <c r="AM865" s="1" t="s">
        <v>4966</v>
      </c>
      <c r="AN865" s="1" t="s">
        <v>792</v>
      </c>
      <c r="AO865" s="1" t="s">
        <v>60</v>
      </c>
      <c r="AP865" s="1" t="s">
        <v>52</v>
      </c>
      <c r="AQ865" s="1" t="s">
        <v>61</v>
      </c>
      <c r="AR865" s="1" t="s">
        <v>52</v>
      </c>
      <c r="AT865">
        <v>33</v>
      </c>
      <c r="AV865">
        <v>27</v>
      </c>
      <c r="AW865">
        <v>18235</v>
      </c>
    </row>
    <row r="866" spans="1:49" hidden="1">
      <c r="A866">
        <v>20011</v>
      </c>
      <c r="B866">
        <v>2015</v>
      </c>
      <c r="C866" s="1" t="s">
        <v>491</v>
      </c>
      <c r="D866" s="1" t="s">
        <v>492</v>
      </c>
      <c r="E866" s="1" t="s">
        <v>4967</v>
      </c>
      <c r="F866">
        <v>880000055</v>
      </c>
      <c r="G866" s="1" t="s">
        <v>4968</v>
      </c>
      <c r="H866">
        <v>1</v>
      </c>
      <c r="I866" s="1" t="s">
        <v>763</v>
      </c>
      <c r="J866">
        <v>1998</v>
      </c>
      <c r="K866">
        <v>1</v>
      </c>
      <c r="L866">
        <v>3</v>
      </c>
      <c r="M866">
        <v>23533</v>
      </c>
      <c r="N866">
        <v>0</v>
      </c>
      <c r="O866">
        <v>23533</v>
      </c>
      <c r="P866" s="1" t="s">
        <v>147</v>
      </c>
      <c r="Q866" s="1" t="s">
        <v>147</v>
      </c>
      <c r="R866">
        <v>23533</v>
      </c>
      <c r="S866" s="1" t="s">
        <v>52</v>
      </c>
      <c r="U866" s="1" t="s">
        <v>52</v>
      </c>
      <c r="X866" s="1" t="s">
        <v>1997</v>
      </c>
      <c r="Y866" s="1" t="s">
        <v>2055</v>
      </c>
      <c r="Z866" s="1" t="s">
        <v>4969</v>
      </c>
      <c r="AA866" s="1" t="s">
        <v>2524</v>
      </c>
      <c r="AB866" s="1" t="s">
        <v>4970</v>
      </c>
      <c r="AC866">
        <v>1286882</v>
      </c>
      <c r="AD866">
        <v>1381366</v>
      </c>
      <c r="AE866">
        <v>0</v>
      </c>
      <c r="AF866">
        <v>321805</v>
      </c>
      <c r="AG866" s="2">
        <f>_2015_building_energy_benchmarking[[#This Row],[Electricity(kWh)]]*3.4121416</f>
        <v>1098044.227588</v>
      </c>
      <c r="AH866">
        <v>1098043</v>
      </c>
      <c r="AI866" s="10">
        <f>_2015_building_energy_benchmarking[[#This Row],[Electricity(kBtu)]]/_2015_building_energy_benchmarking[[#This Row],[Electricity(kWh)]]</f>
        <v>3.4121377853047652</v>
      </c>
      <c r="AJ866">
        <v>1889</v>
      </c>
      <c r="AK866">
        <v>188885</v>
      </c>
      <c r="AL866">
        <v>0</v>
      </c>
      <c r="AM866" s="1" t="s">
        <v>4971</v>
      </c>
      <c r="AN866" s="1" t="s">
        <v>510</v>
      </c>
      <c r="AO866" s="1" t="s">
        <v>60</v>
      </c>
      <c r="AP866" s="1" t="s">
        <v>52</v>
      </c>
      <c r="AQ866" s="1" t="s">
        <v>61</v>
      </c>
      <c r="AR866" s="1" t="s">
        <v>52</v>
      </c>
      <c r="AT866">
        <v>54</v>
      </c>
      <c r="AV866">
        <v>14</v>
      </c>
      <c r="AW866">
        <v>18385</v>
      </c>
    </row>
    <row r="867" spans="1:49" hidden="1">
      <c r="A867">
        <v>20013</v>
      </c>
      <c r="B867">
        <v>2015</v>
      </c>
      <c r="C867" s="1" t="s">
        <v>143</v>
      </c>
      <c r="D867" s="1" t="s">
        <v>144</v>
      </c>
      <c r="E867" s="1" t="s">
        <v>4972</v>
      </c>
      <c r="F867">
        <v>905000000</v>
      </c>
      <c r="G867" s="1" t="s">
        <v>4973</v>
      </c>
      <c r="H867">
        <v>7</v>
      </c>
      <c r="I867" s="1" t="s">
        <v>306</v>
      </c>
      <c r="J867">
        <v>2001</v>
      </c>
      <c r="K867">
        <v>1</v>
      </c>
      <c r="L867">
        <v>6</v>
      </c>
      <c r="M867">
        <v>52020</v>
      </c>
      <c r="N867">
        <v>1922</v>
      </c>
      <c r="O867">
        <v>50098</v>
      </c>
      <c r="P867" s="1" t="s">
        <v>4086</v>
      </c>
      <c r="Q867" s="1" t="s">
        <v>147</v>
      </c>
      <c r="R867">
        <v>50098</v>
      </c>
      <c r="S867" s="1" t="s">
        <v>65</v>
      </c>
      <c r="T867">
        <v>1922</v>
      </c>
      <c r="U867" s="1" t="s">
        <v>52</v>
      </c>
      <c r="X867" s="1" t="s">
        <v>626</v>
      </c>
      <c r="Y867" s="1" t="s">
        <v>1181</v>
      </c>
      <c r="Z867" s="1" t="s">
        <v>3100</v>
      </c>
      <c r="AA867" s="1" t="s">
        <v>4974</v>
      </c>
      <c r="AB867" s="1" t="s">
        <v>4975</v>
      </c>
      <c r="AC867">
        <v>1956075</v>
      </c>
      <c r="AD867">
        <v>2150829</v>
      </c>
      <c r="AE867">
        <v>0</v>
      </c>
      <c r="AF867">
        <v>476949</v>
      </c>
      <c r="AG867" s="2">
        <f>_2015_building_energy_benchmarking[[#This Row],[Electricity(kWh)]]*3.4121416</f>
        <v>1627417.5239784</v>
      </c>
      <c r="AH867">
        <v>1627418</v>
      </c>
      <c r="AI867" s="10">
        <f>_2015_building_energy_benchmarking[[#This Row],[Electricity(kBtu)]]/_2015_building_energy_benchmarking[[#This Row],[Electricity(kWh)]]</f>
        <v>3.4121425980555573</v>
      </c>
      <c r="AJ867">
        <v>3287</v>
      </c>
      <c r="AK867">
        <v>328725</v>
      </c>
      <c r="AL867">
        <v>0</v>
      </c>
      <c r="AM867" s="1" t="s">
        <v>4976</v>
      </c>
      <c r="AN867" s="1" t="s">
        <v>403</v>
      </c>
      <c r="AO867" s="1" t="s">
        <v>85</v>
      </c>
      <c r="AP867" s="1" t="s">
        <v>52</v>
      </c>
      <c r="AQ867" s="1" t="s">
        <v>61</v>
      </c>
      <c r="AR867" s="1" t="s">
        <v>52</v>
      </c>
      <c r="AT867">
        <v>19</v>
      </c>
      <c r="AV867">
        <v>12</v>
      </c>
      <c r="AW867">
        <v>18081</v>
      </c>
    </row>
    <row r="868" spans="1:49" hidden="1">
      <c r="A868">
        <v>20017</v>
      </c>
      <c r="B868">
        <v>2015</v>
      </c>
      <c r="C868" s="1" t="s">
        <v>491</v>
      </c>
      <c r="D868" s="1" t="s">
        <v>492</v>
      </c>
      <c r="E868" s="1" t="s">
        <v>4977</v>
      </c>
      <c r="F868">
        <v>914000020</v>
      </c>
      <c r="G868" s="1" t="s">
        <v>4978</v>
      </c>
      <c r="H868">
        <v>1</v>
      </c>
      <c r="I868" s="1" t="s">
        <v>594</v>
      </c>
      <c r="J868">
        <v>1958</v>
      </c>
      <c r="K868">
        <v>1</v>
      </c>
      <c r="L868">
        <v>3</v>
      </c>
      <c r="M868">
        <v>32612</v>
      </c>
      <c r="N868">
        <v>0</v>
      </c>
      <c r="O868">
        <v>32612</v>
      </c>
      <c r="P868" s="1" t="s">
        <v>147</v>
      </c>
      <c r="Q868" s="1" t="s">
        <v>147</v>
      </c>
      <c r="R868">
        <v>32612</v>
      </c>
      <c r="S868" s="1" t="s">
        <v>52</v>
      </c>
      <c r="U868" s="1" t="s">
        <v>52</v>
      </c>
      <c r="X868" s="1" t="s">
        <v>1190</v>
      </c>
      <c r="Y868" s="1" t="s">
        <v>4515</v>
      </c>
      <c r="Z868" s="1" t="s">
        <v>3804</v>
      </c>
      <c r="AA868" s="1" t="s">
        <v>4244</v>
      </c>
      <c r="AB868" s="1" t="s">
        <v>4939</v>
      </c>
      <c r="AC868">
        <v>785901</v>
      </c>
      <c r="AD868">
        <v>887462</v>
      </c>
      <c r="AE868">
        <v>0</v>
      </c>
      <c r="AF868">
        <v>230335</v>
      </c>
      <c r="AG868" s="2">
        <f>_2015_building_energy_benchmarking[[#This Row],[Electricity(kWh)]]*3.4121416</f>
        <v>785935.63543599995</v>
      </c>
      <c r="AH868">
        <v>785934</v>
      </c>
      <c r="AI868" s="10">
        <f>_2015_building_energy_benchmarking[[#This Row],[Electricity(kBtu)]]/_2015_building_energy_benchmarking[[#This Row],[Electricity(kWh)]]</f>
        <v>3.4121344997503638</v>
      </c>
      <c r="AJ868">
        <v>0</v>
      </c>
      <c r="AK868">
        <v>0</v>
      </c>
      <c r="AL868">
        <v>0</v>
      </c>
      <c r="AM868" s="1" t="s">
        <v>4979</v>
      </c>
      <c r="AN868" s="1" t="s">
        <v>303</v>
      </c>
      <c r="AO868" s="1" t="s">
        <v>60</v>
      </c>
      <c r="AP868" s="1" t="s">
        <v>52</v>
      </c>
      <c r="AQ868" s="1" t="s">
        <v>61</v>
      </c>
      <c r="AR868" s="1" t="s">
        <v>52</v>
      </c>
      <c r="AT868">
        <v>2</v>
      </c>
      <c r="AV868">
        <v>49</v>
      </c>
      <c r="AW868">
        <v>18795</v>
      </c>
    </row>
    <row r="869" spans="1:49" hidden="1">
      <c r="A869">
        <v>20021</v>
      </c>
      <c r="B869">
        <v>2015</v>
      </c>
      <c r="C869" s="1" t="s">
        <v>491</v>
      </c>
      <c r="D869" s="1" t="s">
        <v>492</v>
      </c>
      <c r="E869" s="1" t="s">
        <v>4980</v>
      </c>
      <c r="F869">
        <v>924049006</v>
      </c>
      <c r="G869" s="1" t="s">
        <v>4981</v>
      </c>
      <c r="H869">
        <v>3</v>
      </c>
      <c r="I869" s="1" t="s">
        <v>270</v>
      </c>
      <c r="J869">
        <v>1971</v>
      </c>
      <c r="K869">
        <v>1</v>
      </c>
      <c r="L869">
        <v>4</v>
      </c>
      <c r="M869">
        <v>58485</v>
      </c>
      <c r="N869">
        <v>0</v>
      </c>
      <c r="O869">
        <v>58485</v>
      </c>
      <c r="P869" s="1" t="s">
        <v>147</v>
      </c>
      <c r="Q869" s="1" t="s">
        <v>147</v>
      </c>
      <c r="R869">
        <v>58485</v>
      </c>
      <c r="S869" s="1" t="s">
        <v>52</v>
      </c>
      <c r="U869" s="1" t="s">
        <v>52</v>
      </c>
      <c r="X869" s="1" t="s">
        <v>383</v>
      </c>
      <c r="Y869" s="1" t="s">
        <v>1036</v>
      </c>
      <c r="Z869" s="1" t="s">
        <v>3839</v>
      </c>
      <c r="AA869" s="1" t="s">
        <v>4132</v>
      </c>
      <c r="AB869" s="1" t="s">
        <v>4982</v>
      </c>
      <c r="AC869">
        <v>2401890</v>
      </c>
      <c r="AD869">
        <v>2667596</v>
      </c>
      <c r="AE869">
        <v>0</v>
      </c>
      <c r="AF869">
        <v>703954</v>
      </c>
      <c r="AG869" s="2">
        <f>_2015_building_energy_benchmarking[[#This Row],[Electricity(kWh)]]*3.4121416</f>
        <v>2401990.7278864002</v>
      </c>
      <c r="AH869">
        <v>2401989</v>
      </c>
      <c r="AI869" s="10">
        <f>_2015_building_energy_benchmarking[[#This Row],[Electricity(kBtu)]]/_2015_building_energy_benchmarking[[#This Row],[Electricity(kWh)]]</f>
        <v>3.412139145455527</v>
      </c>
      <c r="AJ869">
        <v>0</v>
      </c>
      <c r="AK869">
        <v>0</v>
      </c>
      <c r="AL869">
        <v>0</v>
      </c>
      <c r="AM869" s="1" t="s">
        <v>4983</v>
      </c>
      <c r="AN869" s="1" t="s">
        <v>1718</v>
      </c>
      <c r="AO869" s="1" t="s">
        <v>60</v>
      </c>
      <c r="AP869" s="1" t="s">
        <v>52</v>
      </c>
      <c r="AQ869" s="1" t="s">
        <v>61</v>
      </c>
      <c r="AR869" s="1" t="s">
        <v>52</v>
      </c>
      <c r="AT869">
        <v>38</v>
      </c>
      <c r="AV869">
        <v>42</v>
      </c>
      <c r="AW869">
        <v>17919</v>
      </c>
    </row>
    <row r="870" spans="1:49" hidden="1">
      <c r="A870">
        <v>20027</v>
      </c>
      <c r="B870">
        <v>2015</v>
      </c>
      <c r="C870" s="1" t="s">
        <v>491</v>
      </c>
      <c r="D870" s="1" t="s">
        <v>492</v>
      </c>
      <c r="E870" s="1" t="s">
        <v>4984</v>
      </c>
      <c r="F870">
        <v>925049079</v>
      </c>
      <c r="G870" s="1" t="s">
        <v>4985</v>
      </c>
      <c r="H870">
        <v>4</v>
      </c>
      <c r="I870" s="1" t="s">
        <v>280</v>
      </c>
      <c r="J870">
        <v>1999</v>
      </c>
      <c r="K870">
        <v>1</v>
      </c>
      <c r="L870">
        <v>3</v>
      </c>
      <c r="M870">
        <v>147443</v>
      </c>
      <c r="N870">
        <v>55826</v>
      </c>
      <c r="O870">
        <v>91617</v>
      </c>
      <c r="P870" s="1" t="s">
        <v>147</v>
      </c>
      <c r="Q870" s="1" t="s">
        <v>147</v>
      </c>
      <c r="R870">
        <v>91617</v>
      </c>
      <c r="S870" s="1" t="s">
        <v>52</v>
      </c>
      <c r="U870" s="1" t="s">
        <v>52</v>
      </c>
      <c r="X870" s="1" t="s">
        <v>987</v>
      </c>
      <c r="Y870" s="1" t="s">
        <v>850</v>
      </c>
      <c r="Z870" s="1" t="s">
        <v>1858</v>
      </c>
      <c r="AA870" s="1" t="s">
        <v>636</v>
      </c>
      <c r="AB870" s="1" t="s">
        <v>4676</v>
      </c>
      <c r="AC870">
        <v>2740128</v>
      </c>
      <c r="AD870">
        <v>2939906</v>
      </c>
      <c r="AE870">
        <v>0</v>
      </c>
      <c r="AF870">
        <v>803086</v>
      </c>
      <c r="AG870" s="2">
        <f>_2015_building_energy_benchmarking[[#This Row],[Electricity(kWh)]]*3.4121416</f>
        <v>2740243.1489776</v>
      </c>
      <c r="AH870">
        <v>2740242</v>
      </c>
      <c r="AI870" s="10">
        <f>_2015_building_energy_benchmarking[[#This Row],[Electricity(kBtu)]]/_2015_building_energy_benchmarking[[#This Row],[Electricity(kWh)]]</f>
        <v>3.4121401692969369</v>
      </c>
      <c r="AJ870">
        <v>0</v>
      </c>
      <c r="AK870">
        <v>0</v>
      </c>
      <c r="AL870">
        <v>0</v>
      </c>
      <c r="AM870" s="1" t="s">
        <v>4986</v>
      </c>
      <c r="AN870" s="1" t="s">
        <v>1618</v>
      </c>
      <c r="AO870" s="1" t="s">
        <v>60</v>
      </c>
      <c r="AP870" s="1" t="s">
        <v>52</v>
      </c>
      <c r="AQ870" s="1" t="s">
        <v>61</v>
      </c>
      <c r="AR870" s="1" t="s">
        <v>52</v>
      </c>
      <c r="AT870">
        <v>60</v>
      </c>
      <c r="AV870">
        <v>47</v>
      </c>
      <c r="AW870">
        <v>18383</v>
      </c>
    </row>
    <row r="871" spans="1:49" hidden="1">
      <c r="A871">
        <v>20028</v>
      </c>
      <c r="B871">
        <v>2015</v>
      </c>
      <c r="C871" s="1" t="s">
        <v>491</v>
      </c>
      <c r="D871" s="1" t="s">
        <v>492</v>
      </c>
      <c r="E871" s="1" t="s">
        <v>4987</v>
      </c>
      <c r="F871">
        <v>925049084</v>
      </c>
      <c r="G871" s="1" t="s">
        <v>4988</v>
      </c>
      <c r="H871">
        <v>4</v>
      </c>
      <c r="I871" s="1" t="s">
        <v>280</v>
      </c>
      <c r="J871">
        <v>1988</v>
      </c>
      <c r="K871">
        <v>1</v>
      </c>
      <c r="L871">
        <v>4</v>
      </c>
      <c r="M871">
        <v>65103</v>
      </c>
      <c r="N871">
        <v>12449</v>
      </c>
      <c r="O871">
        <v>52654</v>
      </c>
      <c r="P871" s="1" t="s">
        <v>147</v>
      </c>
      <c r="Q871" s="1" t="s">
        <v>147</v>
      </c>
      <c r="R871">
        <v>49089</v>
      </c>
      <c r="S871" s="1" t="s">
        <v>52</v>
      </c>
      <c r="U871" s="1" t="s">
        <v>52</v>
      </c>
      <c r="X871" s="1" t="s">
        <v>2294</v>
      </c>
      <c r="Y871" s="1" t="s">
        <v>4208</v>
      </c>
      <c r="Z871" s="1" t="s">
        <v>4113</v>
      </c>
      <c r="AA871" s="1" t="s">
        <v>4989</v>
      </c>
      <c r="AB871" s="1" t="s">
        <v>965</v>
      </c>
      <c r="AC871">
        <v>2674034</v>
      </c>
      <c r="AD871">
        <v>3009036</v>
      </c>
      <c r="AE871">
        <v>0</v>
      </c>
      <c r="AF871">
        <v>783715</v>
      </c>
      <c r="AG871" s="2">
        <f>_2015_building_energy_benchmarking[[#This Row],[Electricity(kWh)]]*3.4121416</f>
        <v>2674146.5540439999</v>
      </c>
      <c r="AH871">
        <v>2674145</v>
      </c>
      <c r="AI871" s="10">
        <f>_2015_building_energy_benchmarking[[#This Row],[Electricity(kBtu)]]/_2015_building_energy_benchmarking[[#This Row],[Electricity(kWh)]]</f>
        <v>3.4121396170801885</v>
      </c>
      <c r="AJ871">
        <v>0</v>
      </c>
      <c r="AK871">
        <v>0</v>
      </c>
      <c r="AL871">
        <v>0</v>
      </c>
      <c r="AM871" s="1" t="s">
        <v>4990</v>
      </c>
      <c r="AN871" s="1" t="s">
        <v>1718</v>
      </c>
      <c r="AO871" s="1" t="s">
        <v>60</v>
      </c>
      <c r="AP871" s="1" t="s">
        <v>52</v>
      </c>
      <c r="AQ871" s="1" t="s">
        <v>61</v>
      </c>
      <c r="AR871" s="1" t="s">
        <v>52</v>
      </c>
      <c r="AT871">
        <v>60</v>
      </c>
      <c r="AV871">
        <v>47</v>
      </c>
      <c r="AW871">
        <v>18383</v>
      </c>
    </row>
    <row r="872" spans="1:49" hidden="1">
      <c r="A872">
        <v>20029</v>
      </c>
      <c r="B872">
        <v>2015</v>
      </c>
      <c r="C872" s="1" t="s">
        <v>47</v>
      </c>
      <c r="D872" s="1" t="s">
        <v>1025</v>
      </c>
      <c r="E872" s="1" t="s">
        <v>4991</v>
      </c>
      <c r="F872">
        <v>925049089</v>
      </c>
      <c r="G872" s="1" t="s">
        <v>4992</v>
      </c>
      <c r="H872">
        <v>4</v>
      </c>
      <c r="I872" s="1" t="s">
        <v>280</v>
      </c>
      <c r="J872">
        <v>1921</v>
      </c>
      <c r="K872">
        <v>1</v>
      </c>
      <c r="L872">
        <v>3</v>
      </c>
      <c r="M872">
        <v>21499</v>
      </c>
      <c r="N872">
        <v>0</v>
      </c>
      <c r="O872">
        <v>21499</v>
      </c>
      <c r="P872" s="1" t="s">
        <v>1025</v>
      </c>
      <c r="Q872" s="1" t="s">
        <v>1025</v>
      </c>
      <c r="R872">
        <v>21499</v>
      </c>
      <c r="S872" s="1" t="s">
        <v>52</v>
      </c>
      <c r="U872" s="1" t="s">
        <v>52</v>
      </c>
      <c r="X872" s="1" t="s">
        <v>401</v>
      </c>
      <c r="Y872" s="1" t="s">
        <v>1270</v>
      </c>
      <c r="Z872" s="1" t="s">
        <v>1210</v>
      </c>
      <c r="AA872" s="1" t="s">
        <v>1081</v>
      </c>
      <c r="AB872" s="1" t="s">
        <v>1030</v>
      </c>
      <c r="AC872">
        <v>474359</v>
      </c>
      <c r="AD872">
        <v>489528</v>
      </c>
      <c r="AE872">
        <v>0</v>
      </c>
      <c r="AF872">
        <v>139027</v>
      </c>
      <c r="AG872" s="2">
        <f>_2015_building_energy_benchmarking[[#This Row],[Electricity(kWh)]]*3.4121416</f>
        <v>474379.81022320001</v>
      </c>
      <c r="AH872">
        <v>474378</v>
      </c>
      <c r="AI872" s="10">
        <f>_2015_building_energy_benchmarking[[#This Row],[Electricity(kBtu)]]/_2015_building_energy_benchmarking[[#This Row],[Electricity(kWh)]]</f>
        <v>3.4121285793407035</v>
      </c>
      <c r="AJ872">
        <v>0</v>
      </c>
      <c r="AK872">
        <v>0</v>
      </c>
      <c r="AL872">
        <v>0</v>
      </c>
      <c r="AM872" s="1" t="s">
        <v>4993</v>
      </c>
      <c r="AN872" s="1" t="s">
        <v>303</v>
      </c>
      <c r="AO872" s="1" t="s">
        <v>60</v>
      </c>
      <c r="AP872" s="1" t="s">
        <v>52</v>
      </c>
      <c r="AQ872" s="1" t="s">
        <v>61</v>
      </c>
      <c r="AR872" s="1" t="s">
        <v>52</v>
      </c>
      <c r="AT872">
        <v>60</v>
      </c>
      <c r="AV872">
        <v>47</v>
      </c>
      <c r="AW872">
        <v>18383</v>
      </c>
    </row>
    <row r="873" spans="1:49" hidden="1">
      <c r="A873">
        <v>20033</v>
      </c>
      <c r="B873">
        <v>2015</v>
      </c>
      <c r="C873" s="1" t="s">
        <v>47</v>
      </c>
      <c r="D873" s="1" t="s">
        <v>359</v>
      </c>
      <c r="E873" s="1" t="s">
        <v>4994</v>
      </c>
      <c r="F873">
        <v>925049118</v>
      </c>
      <c r="G873" s="1" t="s">
        <v>4995</v>
      </c>
      <c r="H873">
        <v>4</v>
      </c>
      <c r="I873" s="1" t="s">
        <v>280</v>
      </c>
      <c r="J873">
        <v>1989</v>
      </c>
      <c r="K873">
        <v>1</v>
      </c>
      <c r="L873">
        <v>2</v>
      </c>
      <c r="M873">
        <v>20384</v>
      </c>
      <c r="N873">
        <v>0</v>
      </c>
      <c r="O873">
        <v>20384</v>
      </c>
      <c r="P873" s="1" t="s">
        <v>213</v>
      </c>
      <c r="Q873" s="1" t="s">
        <v>213</v>
      </c>
      <c r="R873">
        <v>25021</v>
      </c>
      <c r="S873" s="1" t="s">
        <v>52</v>
      </c>
      <c r="U873" s="1" t="s">
        <v>52</v>
      </c>
      <c r="X873" s="1" t="s">
        <v>4367</v>
      </c>
      <c r="Y873" s="1" t="s">
        <v>1262</v>
      </c>
      <c r="Z873" s="1" t="s">
        <v>1262</v>
      </c>
      <c r="AA873" s="1" t="s">
        <v>3400</v>
      </c>
      <c r="AB873" s="1" t="s">
        <v>3400</v>
      </c>
      <c r="AC873">
        <v>1826203</v>
      </c>
      <c r="AD873">
        <v>1826203</v>
      </c>
      <c r="AE873">
        <v>0</v>
      </c>
      <c r="AF873">
        <v>520883</v>
      </c>
      <c r="AG873" s="2">
        <f>_2015_building_energy_benchmarking[[#This Row],[Electricity(kWh)]]*3.4121416</f>
        <v>1777326.5530328001</v>
      </c>
      <c r="AH873">
        <v>1777327</v>
      </c>
      <c r="AI873" s="10">
        <f>_2015_building_energy_benchmarking[[#This Row],[Electricity(kBtu)]]/_2015_building_energy_benchmarking[[#This Row],[Electricity(kWh)]]</f>
        <v>3.4121424580951962</v>
      </c>
      <c r="AJ873">
        <v>489</v>
      </c>
      <c r="AK873">
        <v>48950</v>
      </c>
      <c r="AL873">
        <v>0</v>
      </c>
      <c r="AM873" s="1" t="s">
        <v>799</v>
      </c>
      <c r="AN873" s="1" t="s">
        <v>1107</v>
      </c>
      <c r="AO873" s="1" t="s">
        <v>60</v>
      </c>
      <c r="AP873" s="1" t="s">
        <v>52</v>
      </c>
      <c r="AQ873" s="1" t="s">
        <v>61</v>
      </c>
      <c r="AR873" s="1" t="s">
        <v>52</v>
      </c>
      <c r="AT873">
        <v>60</v>
      </c>
      <c r="AV873">
        <v>47</v>
      </c>
      <c r="AW873">
        <v>18383</v>
      </c>
    </row>
    <row r="874" spans="1:49" hidden="1">
      <c r="A874">
        <v>20037</v>
      </c>
      <c r="B874">
        <v>2015</v>
      </c>
      <c r="C874" s="1" t="s">
        <v>491</v>
      </c>
      <c r="D874" s="1" t="s">
        <v>492</v>
      </c>
      <c r="E874" s="1" t="s">
        <v>4996</v>
      </c>
      <c r="F874">
        <v>925049143</v>
      </c>
      <c r="G874" s="1" t="s">
        <v>4997</v>
      </c>
      <c r="H874">
        <v>4</v>
      </c>
      <c r="I874" s="1" t="s">
        <v>280</v>
      </c>
      <c r="J874">
        <v>1960</v>
      </c>
      <c r="K874">
        <v>1</v>
      </c>
      <c r="L874">
        <v>4</v>
      </c>
      <c r="M874">
        <v>21528</v>
      </c>
      <c r="N874">
        <v>0</v>
      </c>
      <c r="O874">
        <v>21528</v>
      </c>
      <c r="P874" s="1" t="s">
        <v>147</v>
      </c>
      <c r="Q874" s="1" t="s">
        <v>147</v>
      </c>
      <c r="R874">
        <v>21528</v>
      </c>
      <c r="S874" s="1" t="s">
        <v>52</v>
      </c>
      <c r="U874" s="1" t="s">
        <v>52</v>
      </c>
      <c r="X874" s="1" t="s">
        <v>803</v>
      </c>
      <c r="Y874" s="1" t="s">
        <v>4998</v>
      </c>
      <c r="Z874" s="1" t="s">
        <v>1204</v>
      </c>
      <c r="AA874" s="1" t="s">
        <v>4999</v>
      </c>
      <c r="AB874" s="1" t="s">
        <v>3133</v>
      </c>
      <c r="AC874">
        <v>609368</v>
      </c>
      <c r="AD874">
        <v>662645</v>
      </c>
      <c r="AE874">
        <v>0</v>
      </c>
      <c r="AF874">
        <v>178595</v>
      </c>
      <c r="AG874" s="2">
        <f>_2015_building_energy_benchmarking[[#This Row],[Electricity(kWh)]]*3.4121416</f>
        <v>609391.42905200005</v>
      </c>
      <c r="AH874">
        <v>609393</v>
      </c>
      <c r="AI874" s="10">
        <f>_2015_building_energy_benchmarking[[#This Row],[Electricity(kBtu)]]/_2015_building_energy_benchmarking[[#This Row],[Electricity(kWh)]]</f>
        <v>3.4121503961477084</v>
      </c>
      <c r="AJ874">
        <v>0</v>
      </c>
      <c r="AK874">
        <v>0</v>
      </c>
      <c r="AL874">
        <v>0</v>
      </c>
      <c r="AM874" s="1" t="s">
        <v>5000</v>
      </c>
      <c r="AN874" s="1" t="s">
        <v>358</v>
      </c>
      <c r="AO874" s="1" t="s">
        <v>60</v>
      </c>
      <c r="AP874" s="1" t="s">
        <v>52</v>
      </c>
      <c r="AQ874" s="1" t="s">
        <v>61</v>
      </c>
      <c r="AR874" s="1" t="s">
        <v>52</v>
      </c>
      <c r="AT874">
        <v>60</v>
      </c>
      <c r="AV874">
        <v>47</v>
      </c>
      <c r="AW874">
        <v>18383</v>
      </c>
    </row>
    <row r="875" spans="1:49" hidden="1">
      <c r="A875">
        <v>20047</v>
      </c>
      <c r="B875">
        <v>2015</v>
      </c>
      <c r="C875" s="1" t="s">
        <v>47</v>
      </c>
      <c r="D875" s="1" t="s">
        <v>308</v>
      </c>
      <c r="E875" s="1" t="s">
        <v>5001</v>
      </c>
      <c r="F875">
        <v>925049346</v>
      </c>
      <c r="G875" s="1" t="s">
        <v>3915</v>
      </c>
      <c r="H875">
        <v>4</v>
      </c>
      <c r="I875" s="1" t="s">
        <v>280</v>
      </c>
      <c r="J875">
        <v>1956</v>
      </c>
      <c r="K875">
        <v>1</v>
      </c>
      <c r="L875">
        <v>2</v>
      </c>
      <c r="M875">
        <v>39265</v>
      </c>
      <c r="N875">
        <v>0</v>
      </c>
      <c r="O875">
        <v>39265</v>
      </c>
      <c r="P875" s="1" t="s">
        <v>5002</v>
      </c>
      <c r="Q875" s="1" t="s">
        <v>308</v>
      </c>
      <c r="R875">
        <v>31905</v>
      </c>
      <c r="S875" s="1" t="s">
        <v>213</v>
      </c>
      <c r="T875">
        <v>4388</v>
      </c>
      <c r="U875" s="1" t="s">
        <v>106</v>
      </c>
      <c r="V875">
        <v>2679</v>
      </c>
      <c r="X875" s="1" t="s">
        <v>52</v>
      </c>
      <c r="Y875" s="1" t="s">
        <v>205</v>
      </c>
      <c r="Z875" s="1" t="s">
        <v>5003</v>
      </c>
      <c r="AA875" s="1" t="s">
        <v>5004</v>
      </c>
      <c r="AB875" s="1" t="s">
        <v>5005</v>
      </c>
      <c r="AC875">
        <v>5528223</v>
      </c>
      <c r="AD875">
        <v>5598862</v>
      </c>
      <c r="AE875">
        <v>0</v>
      </c>
      <c r="AF875">
        <v>1551979</v>
      </c>
      <c r="AG875" s="2">
        <f>_2015_building_energy_benchmarking[[#This Row],[Electricity(kWh)]]*3.4121416</f>
        <v>5295572.1082263999</v>
      </c>
      <c r="AH875">
        <v>5295572</v>
      </c>
      <c r="AI875" s="10">
        <f>_2015_building_energy_benchmarking[[#This Row],[Electricity(kBtu)]]/_2015_building_energy_benchmarking[[#This Row],[Electricity(kWh)]]</f>
        <v>3.4121415302655511</v>
      </c>
      <c r="AJ875">
        <v>2329</v>
      </c>
      <c r="AK875">
        <v>232869</v>
      </c>
      <c r="AL875">
        <v>0</v>
      </c>
      <c r="AM875" s="1" t="s">
        <v>5006</v>
      </c>
      <c r="AN875" s="1" t="s">
        <v>2274</v>
      </c>
      <c r="AO875" s="1" t="s">
        <v>60</v>
      </c>
      <c r="AP875" s="1" t="s">
        <v>52</v>
      </c>
      <c r="AQ875" s="1" t="s">
        <v>61</v>
      </c>
      <c r="AR875" s="1" t="s">
        <v>52</v>
      </c>
      <c r="AT875">
        <v>53</v>
      </c>
      <c r="AV875">
        <v>48</v>
      </c>
      <c r="AW875">
        <v>18383</v>
      </c>
    </row>
    <row r="876" spans="1:49" hidden="1">
      <c r="A876">
        <v>20048</v>
      </c>
      <c r="B876">
        <v>2015</v>
      </c>
      <c r="C876" s="1" t="s">
        <v>47</v>
      </c>
      <c r="D876" s="1" t="s">
        <v>308</v>
      </c>
      <c r="E876" s="1" t="s">
        <v>5007</v>
      </c>
      <c r="F876">
        <v>925049346</v>
      </c>
      <c r="G876" s="1" t="s">
        <v>3915</v>
      </c>
      <c r="H876">
        <v>4</v>
      </c>
      <c r="I876" s="1" t="s">
        <v>280</v>
      </c>
      <c r="J876">
        <v>1956</v>
      </c>
      <c r="K876">
        <v>1</v>
      </c>
      <c r="L876">
        <v>2</v>
      </c>
      <c r="M876">
        <v>54284</v>
      </c>
      <c r="N876">
        <v>0</v>
      </c>
      <c r="O876">
        <v>54284</v>
      </c>
      <c r="P876" s="1" t="s">
        <v>2247</v>
      </c>
      <c r="Q876" s="1" t="s">
        <v>308</v>
      </c>
      <c r="R876">
        <v>52784</v>
      </c>
      <c r="S876" s="1" t="s">
        <v>106</v>
      </c>
      <c r="T876">
        <v>1900</v>
      </c>
      <c r="U876" s="1" t="s">
        <v>52</v>
      </c>
      <c r="X876" s="1" t="s">
        <v>2557</v>
      </c>
      <c r="Y876" s="1" t="s">
        <v>3665</v>
      </c>
      <c r="Z876" s="1" t="s">
        <v>5008</v>
      </c>
      <c r="AA876" s="1" t="s">
        <v>5009</v>
      </c>
      <c r="AB876" s="1" t="s">
        <v>5010</v>
      </c>
      <c r="AC876">
        <v>7008252</v>
      </c>
      <c r="AD876">
        <v>7139607</v>
      </c>
      <c r="AE876">
        <v>0</v>
      </c>
      <c r="AF876">
        <v>1962037</v>
      </c>
      <c r="AG876" s="2">
        <f>_2015_building_energy_benchmarking[[#This Row],[Electricity(kWh)]]*3.4121416</f>
        <v>6694748.0684391996</v>
      </c>
      <c r="AH876">
        <v>6694748</v>
      </c>
      <c r="AI876" s="10">
        <f>_2015_building_energy_benchmarking[[#This Row],[Electricity(kBtu)]]/_2015_building_energy_benchmarking[[#This Row],[Electricity(kWh)]]</f>
        <v>3.4121415651182927</v>
      </c>
      <c r="AJ876">
        <v>3138</v>
      </c>
      <c r="AK876">
        <v>313781</v>
      </c>
      <c r="AL876">
        <v>0</v>
      </c>
      <c r="AM876" s="1" t="s">
        <v>5011</v>
      </c>
      <c r="AN876" s="1" t="s">
        <v>1185</v>
      </c>
      <c r="AO876" s="1" t="s">
        <v>60</v>
      </c>
      <c r="AP876" s="1" t="s">
        <v>52</v>
      </c>
      <c r="AQ876" s="1" t="s">
        <v>61</v>
      </c>
      <c r="AR876" s="1" t="s">
        <v>52</v>
      </c>
      <c r="AT876">
        <v>53</v>
      </c>
      <c r="AV876">
        <v>48</v>
      </c>
      <c r="AW876">
        <v>18383</v>
      </c>
    </row>
    <row r="877" spans="1:49" hidden="1">
      <c r="A877">
        <v>20050</v>
      </c>
      <c r="B877">
        <v>2015</v>
      </c>
      <c r="C877" s="1" t="s">
        <v>47</v>
      </c>
      <c r="D877" s="1" t="s">
        <v>308</v>
      </c>
      <c r="E877" s="1" t="s">
        <v>5012</v>
      </c>
      <c r="F877">
        <v>925049346</v>
      </c>
      <c r="G877" s="1" t="s">
        <v>3915</v>
      </c>
      <c r="H877">
        <v>4</v>
      </c>
      <c r="I877" s="1" t="s">
        <v>280</v>
      </c>
      <c r="J877">
        <v>1956</v>
      </c>
      <c r="K877">
        <v>1</v>
      </c>
      <c r="L877">
        <v>1</v>
      </c>
      <c r="M877">
        <v>23409</v>
      </c>
      <c r="N877">
        <v>0</v>
      </c>
      <c r="O877">
        <v>23409</v>
      </c>
      <c r="P877" s="1" t="s">
        <v>2247</v>
      </c>
      <c r="Q877" s="1" t="s">
        <v>308</v>
      </c>
      <c r="R877">
        <v>21909</v>
      </c>
      <c r="S877" s="1" t="s">
        <v>106</v>
      </c>
      <c r="T877">
        <v>1500</v>
      </c>
      <c r="U877" s="1" t="s">
        <v>52</v>
      </c>
      <c r="X877" s="1" t="s">
        <v>1135</v>
      </c>
      <c r="Y877" s="1" t="s">
        <v>4837</v>
      </c>
      <c r="Z877" s="1" t="s">
        <v>4837</v>
      </c>
      <c r="AA877" s="1" t="s">
        <v>5013</v>
      </c>
      <c r="AB877" s="1" t="s">
        <v>5013</v>
      </c>
      <c r="AC877">
        <v>2520919</v>
      </c>
      <c r="AD877">
        <v>2520919</v>
      </c>
      <c r="AE877">
        <v>0</v>
      </c>
      <c r="AF877">
        <v>685009</v>
      </c>
      <c r="AG877" s="2">
        <f>_2015_building_energy_benchmarking[[#This Row],[Electricity(kWh)]]*3.4121416</f>
        <v>2337347.7052743998</v>
      </c>
      <c r="AH877">
        <v>2337349</v>
      </c>
      <c r="AI877" s="10">
        <f>_2015_building_energy_benchmarking[[#This Row],[Electricity(kBtu)]]/_2015_building_energy_benchmarking[[#This Row],[Electricity(kWh)]]</f>
        <v>3.4121434900855316</v>
      </c>
      <c r="AJ877">
        <v>1837</v>
      </c>
      <c r="AK877">
        <v>183667</v>
      </c>
      <c r="AL877">
        <v>0</v>
      </c>
      <c r="AM877" s="1" t="s">
        <v>5014</v>
      </c>
      <c r="AN877" s="1" t="s">
        <v>881</v>
      </c>
      <c r="AO877" s="1" t="s">
        <v>60</v>
      </c>
      <c r="AP877" s="1" t="s">
        <v>52</v>
      </c>
      <c r="AQ877" s="1" t="s">
        <v>61</v>
      </c>
      <c r="AR877" s="1" t="s">
        <v>52</v>
      </c>
      <c r="AT877">
        <v>53</v>
      </c>
      <c r="AV877">
        <v>48</v>
      </c>
      <c r="AW877">
        <v>18383</v>
      </c>
    </row>
    <row r="878" spans="1:49" hidden="1">
      <c r="A878">
        <v>20052</v>
      </c>
      <c r="B878">
        <v>2015</v>
      </c>
      <c r="C878" s="1" t="s">
        <v>47</v>
      </c>
      <c r="D878" s="1" t="s">
        <v>308</v>
      </c>
      <c r="E878" s="1" t="s">
        <v>5015</v>
      </c>
      <c r="F878">
        <v>925049346</v>
      </c>
      <c r="G878" s="1" t="s">
        <v>3915</v>
      </c>
      <c r="H878">
        <v>4</v>
      </c>
      <c r="I878" s="1" t="s">
        <v>280</v>
      </c>
      <c r="J878">
        <v>1997</v>
      </c>
      <c r="K878">
        <v>1</v>
      </c>
      <c r="L878">
        <v>1</v>
      </c>
      <c r="M878">
        <v>63153</v>
      </c>
      <c r="N878">
        <v>0</v>
      </c>
      <c r="O878">
        <v>63153</v>
      </c>
      <c r="P878" s="1" t="s">
        <v>471</v>
      </c>
      <c r="Q878" s="1" t="s">
        <v>308</v>
      </c>
      <c r="R878">
        <v>59396</v>
      </c>
      <c r="S878" s="1" t="s">
        <v>417</v>
      </c>
      <c r="T878">
        <v>2757</v>
      </c>
      <c r="U878" s="1" t="s">
        <v>106</v>
      </c>
      <c r="V878">
        <v>1000</v>
      </c>
      <c r="X878" s="1" t="s">
        <v>52</v>
      </c>
      <c r="Y878" s="1" t="s">
        <v>5016</v>
      </c>
      <c r="Z878" s="1" t="s">
        <v>1052</v>
      </c>
      <c r="AA878" s="1" t="s">
        <v>5017</v>
      </c>
      <c r="AB878" s="1" t="s">
        <v>5018</v>
      </c>
      <c r="AC878">
        <v>4917420</v>
      </c>
      <c r="AD878">
        <v>4757822</v>
      </c>
      <c r="AE878">
        <v>0</v>
      </c>
      <c r="AF878">
        <v>1377065</v>
      </c>
      <c r="AG878" s="2">
        <f>_2015_building_energy_benchmarking[[#This Row],[Electricity(kWh)]]*3.4121416</f>
        <v>4698740.7724040002</v>
      </c>
      <c r="AH878">
        <v>4698741</v>
      </c>
      <c r="AI878" s="10">
        <f>_2015_building_energy_benchmarking[[#This Row],[Electricity(kBtu)]]/_2015_building_energy_benchmarking[[#This Row],[Electricity(kWh)]]</f>
        <v>3.4121417652761488</v>
      </c>
      <c r="AJ878">
        <v>2189</v>
      </c>
      <c r="AK878">
        <v>218876</v>
      </c>
      <c r="AL878">
        <v>0</v>
      </c>
      <c r="AM878" s="1" t="s">
        <v>5019</v>
      </c>
      <c r="AN878" s="1" t="s">
        <v>1283</v>
      </c>
      <c r="AO878" s="1" t="s">
        <v>60</v>
      </c>
      <c r="AP878" s="1" t="s">
        <v>52</v>
      </c>
      <c r="AQ878" s="1" t="s">
        <v>61</v>
      </c>
      <c r="AR878" s="1" t="s">
        <v>52</v>
      </c>
      <c r="AT878">
        <v>53</v>
      </c>
      <c r="AV878">
        <v>48</v>
      </c>
      <c r="AW878">
        <v>18383</v>
      </c>
    </row>
    <row r="879" spans="1:49" hidden="1">
      <c r="A879">
        <v>20056</v>
      </c>
      <c r="B879">
        <v>2015</v>
      </c>
      <c r="C879" s="1" t="s">
        <v>491</v>
      </c>
      <c r="D879" s="1" t="s">
        <v>492</v>
      </c>
      <c r="E879" s="1" t="s">
        <v>5020</v>
      </c>
      <c r="F879">
        <v>925049382</v>
      </c>
      <c r="G879" s="1" t="s">
        <v>5021</v>
      </c>
      <c r="H879">
        <v>4</v>
      </c>
      <c r="I879" s="1" t="s">
        <v>280</v>
      </c>
      <c r="J879">
        <v>1980</v>
      </c>
      <c r="K879">
        <v>1</v>
      </c>
      <c r="L879">
        <v>2</v>
      </c>
      <c r="M879">
        <v>321333</v>
      </c>
      <c r="N879">
        <v>48179</v>
      </c>
      <c r="O879">
        <v>273154</v>
      </c>
      <c r="P879" s="1" t="s">
        <v>147</v>
      </c>
      <c r="Q879" s="1" t="s">
        <v>147</v>
      </c>
      <c r="R879">
        <v>321333</v>
      </c>
      <c r="S879" s="1" t="s">
        <v>52</v>
      </c>
      <c r="U879" s="1" t="s">
        <v>52</v>
      </c>
      <c r="X879" s="1" t="s">
        <v>778</v>
      </c>
      <c r="Y879" s="1" t="s">
        <v>1324</v>
      </c>
      <c r="Z879" s="1" t="s">
        <v>1015</v>
      </c>
      <c r="AA879" s="1" t="s">
        <v>2895</v>
      </c>
      <c r="AB879" s="1" t="s">
        <v>1626</v>
      </c>
      <c r="AC879">
        <v>7182436</v>
      </c>
      <c r="AD879">
        <v>8117402</v>
      </c>
      <c r="AE879">
        <v>0</v>
      </c>
      <c r="AF879">
        <v>1301240</v>
      </c>
      <c r="AG879" s="2">
        <f>_2015_building_energy_benchmarking[[#This Row],[Electricity(kWh)]]*3.4121416</f>
        <v>4440015.1355839996</v>
      </c>
      <c r="AH879">
        <v>4440015</v>
      </c>
      <c r="AI879" s="10">
        <f>_2015_building_energy_benchmarking[[#This Row],[Electricity(kBtu)]]/_2015_building_energy_benchmarking[[#This Row],[Electricity(kWh)]]</f>
        <v>3.4121414958040024</v>
      </c>
      <c r="AJ879">
        <v>27426</v>
      </c>
      <c r="AK879">
        <v>2742603</v>
      </c>
      <c r="AL879">
        <v>0</v>
      </c>
      <c r="AM879" s="1" t="s">
        <v>5022</v>
      </c>
      <c r="AN879" s="1" t="s">
        <v>1855</v>
      </c>
      <c r="AO879" s="1" t="s">
        <v>60</v>
      </c>
      <c r="AP879" s="1" t="s">
        <v>52</v>
      </c>
      <c r="AQ879" s="1" t="s">
        <v>61</v>
      </c>
      <c r="AR879" s="1" t="s">
        <v>52</v>
      </c>
      <c r="AT879">
        <v>53</v>
      </c>
      <c r="AV879">
        <v>48</v>
      </c>
      <c r="AW879">
        <v>18383</v>
      </c>
    </row>
    <row r="880" spans="1:49" hidden="1">
      <c r="A880">
        <v>20059</v>
      </c>
      <c r="B880">
        <v>2015</v>
      </c>
      <c r="C880" s="1" t="s">
        <v>491</v>
      </c>
      <c r="D880" s="1" t="s">
        <v>492</v>
      </c>
      <c r="E880" s="1" t="s">
        <v>5023</v>
      </c>
      <c r="F880">
        <v>925049395</v>
      </c>
      <c r="G880" s="1" t="s">
        <v>5024</v>
      </c>
      <c r="H880">
        <v>4</v>
      </c>
      <c r="I880" s="1" t="s">
        <v>280</v>
      </c>
      <c r="J880">
        <v>1959</v>
      </c>
      <c r="K880">
        <v>1</v>
      </c>
      <c r="L880">
        <v>3</v>
      </c>
      <c r="M880">
        <v>26157</v>
      </c>
      <c r="N880">
        <v>0</v>
      </c>
      <c r="O880">
        <v>26157</v>
      </c>
      <c r="P880" s="1" t="s">
        <v>147</v>
      </c>
      <c r="Q880" s="1" t="s">
        <v>147</v>
      </c>
      <c r="R880">
        <v>26157</v>
      </c>
      <c r="S880" s="1" t="s">
        <v>52</v>
      </c>
      <c r="U880" s="1" t="s">
        <v>52</v>
      </c>
      <c r="X880" s="1" t="s">
        <v>1806</v>
      </c>
      <c r="Y880" s="1" t="s">
        <v>1263</v>
      </c>
      <c r="Z880" s="1" t="s">
        <v>1263</v>
      </c>
      <c r="AA880" s="1" t="s">
        <v>5025</v>
      </c>
      <c r="AB880" s="1" t="s">
        <v>5025</v>
      </c>
      <c r="AC880">
        <v>2440980</v>
      </c>
      <c r="AD880">
        <v>2440980</v>
      </c>
      <c r="AE880">
        <v>0</v>
      </c>
      <c r="AF880">
        <v>715410</v>
      </c>
      <c r="AG880" s="2">
        <f>_2015_building_energy_benchmarking[[#This Row],[Electricity(kWh)]]*3.4121416</f>
        <v>2441080.222056</v>
      </c>
      <c r="AH880">
        <v>2441081</v>
      </c>
      <c r="AI880" s="10">
        <f>_2015_building_energy_benchmarking[[#This Row],[Electricity(kBtu)]]/_2015_building_energy_benchmarking[[#This Row],[Electricity(kWh)]]</f>
        <v>3.4121426874100167</v>
      </c>
      <c r="AJ880">
        <v>0</v>
      </c>
      <c r="AK880">
        <v>0</v>
      </c>
      <c r="AL880">
        <v>0</v>
      </c>
      <c r="AM880" s="1" t="s">
        <v>5026</v>
      </c>
      <c r="AN880" s="1" t="s">
        <v>768</v>
      </c>
      <c r="AO880" s="1" t="s">
        <v>60</v>
      </c>
      <c r="AP880" s="1" t="s">
        <v>52</v>
      </c>
      <c r="AQ880" s="1" t="s">
        <v>61</v>
      </c>
      <c r="AR880" s="1" t="s">
        <v>95</v>
      </c>
      <c r="AT880">
        <v>60</v>
      </c>
      <c r="AV880">
        <v>47</v>
      </c>
      <c r="AW880">
        <v>18383</v>
      </c>
    </row>
    <row r="881" spans="1:49" hidden="1">
      <c r="A881">
        <v>20066</v>
      </c>
      <c r="B881">
        <v>2015</v>
      </c>
      <c r="C881" s="1" t="s">
        <v>47</v>
      </c>
      <c r="D881" s="1" t="s">
        <v>48</v>
      </c>
      <c r="E881" s="1" t="s">
        <v>5027</v>
      </c>
      <c r="F881">
        <v>925049404</v>
      </c>
      <c r="G881" s="1" t="s">
        <v>5028</v>
      </c>
      <c r="H881">
        <v>4</v>
      </c>
      <c r="I881" s="1" t="s">
        <v>280</v>
      </c>
      <c r="J881">
        <v>1961</v>
      </c>
      <c r="K881">
        <v>1</v>
      </c>
      <c r="L881">
        <v>2</v>
      </c>
      <c r="M881">
        <v>24100</v>
      </c>
      <c r="N881">
        <v>0</v>
      </c>
      <c r="O881">
        <v>24100</v>
      </c>
      <c r="P881" s="1" t="s">
        <v>48</v>
      </c>
      <c r="Q881" s="1" t="s">
        <v>48</v>
      </c>
      <c r="R881">
        <v>30910</v>
      </c>
      <c r="S881" s="1" t="s">
        <v>52</v>
      </c>
      <c r="U881" s="1" t="s">
        <v>52</v>
      </c>
      <c r="X881" s="1" t="s">
        <v>401</v>
      </c>
      <c r="Y881" s="1" t="s">
        <v>746</v>
      </c>
      <c r="Z881" s="1" t="s">
        <v>746</v>
      </c>
      <c r="AA881" s="1" t="s">
        <v>3015</v>
      </c>
      <c r="AB881" s="1" t="s">
        <v>3015</v>
      </c>
      <c r="AC881">
        <v>1607578</v>
      </c>
      <c r="AD881">
        <v>1607578</v>
      </c>
      <c r="AE881">
        <v>0</v>
      </c>
      <c r="AF881">
        <v>242546</v>
      </c>
      <c r="AG881" s="2">
        <f>_2015_building_energy_benchmarking[[#This Row],[Electricity(kWh)]]*3.4121416</f>
        <v>827601.29651360004</v>
      </c>
      <c r="AH881">
        <v>827601</v>
      </c>
      <c r="AI881" s="10">
        <f>_2015_building_energy_benchmarking[[#This Row],[Electricity(kBtu)]]/_2015_building_energy_benchmarking[[#This Row],[Electricity(kWh)]]</f>
        <v>3.4121403774954029</v>
      </c>
      <c r="AJ881">
        <v>7800</v>
      </c>
      <c r="AK881">
        <v>780011</v>
      </c>
      <c r="AL881">
        <v>0</v>
      </c>
      <c r="AM881" s="1" t="s">
        <v>5029</v>
      </c>
      <c r="AN881" s="1" t="s">
        <v>2132</v>
      </c>
      <c r="AO881" s="1" t="s">
        <v>60</v>
      </c>
      <c r="AP881" s="1" t="s">
        <v>52</v>
      </c>
      <c r="AQ881" s="1" t="s">
        <v>61</v>
      </c>
      <c r="AR881" s="1" t="s">
        <v>52</v>
      </c>
      <c r="AT881">
        <v>60</v>
      </c>
      <c r="AV881">
        <v>47</v>
      </c>
      <c r="AW881">
        <v>18383</v>
      </c>
    </row>
    <row r="882" spans="1:49" hidden="1">
      <c r="A882">
        <v>20067</v>
      </c>
      <c r="B882">
        <v>2015</v>
      </c>
      <c r="C882" s="1" t="s">
        <v>47</v>
      </c>
      <c r="D882" s="1" t="s">
        <v>4296</v>
      </c>
      <c r="E882" s="1" t="s">
        <v>5030</v>
      </c>
      <c r="F882">
        <v>659000710</v>
      </c>
      <c r="G882" s="1" t="s">
        <v>5031</v>
      </c>
      <c r="H882">
        <v>7</v>
      </c>
      <c r="I882" s="1" t="s">
        <v>51</v>
      </c>
      <c r="J882">
        <v>1923</v>
      </c>
      <c r="K882">
        <v>1</v>
      </c>
      <c r="L882">
        <v>3</v>
      </c>
      <c r="M882">
        <v>33600</v>
      </c>
      <c r="N882">
        <v>0</v>
      </c>
      <c r="O882">
        <v>33600</v>
      </c>
      <c r="P882" s="1" t="s">
        <v>1450</v>
      </c>
      <c r="Q882" s="1" t="s">
        <v>66</v>
      </c>
      <c r="R882">
        <v>19200</v>
      </c>
      <c r="S882" s="1" t="s">
        <v>213</v>
      </c>
      <c r="T882">
        <v>14400</v>
      </c>
      <c r="U882" s="1" t="s">
        <v>52</v>
      </c>
      <c r="X882" s="1" t="s">
        <v>52</v>
      </c>
      <c r="Y882" s="1" t="s">
        <v>2033</v>
      </c>
      <c r="Z882" s="1" t="s">
        <v>5032</v>
      </c>
      <c r="AA882" s="1" t="s">
        <v>5033</v>
      </c>
      <c r="AB882" s="1" t="s">
        <v>5034</v>
      </c>
      <c r="AC882">
        <v>4470620</v>
      </c>
      <c r="AD882">
        <v>4666185</v>
      </c>
      <c r="AE882">
        <v>0</v>
      </c>
      <c r="AF882">
        <v>910050</v>
      </c>
      <c r="AG882" s="2">
        <f>_2015_building_energy_benchmarking[[#This Row],[Electricity(kWh)]]*3.4121416</f>
        <v>3105219.4630800001</v>
      </c>
      <c r="AH882">
        <v>3105221</v>
      </c>
      <c r="AI882" s="10">
        <f>_2015_building_energy_benchmarking[[#This Row],[Electricity(kBtu)]]/_2015_building_energy_benchmarking[[#This Row],[Electricity(kWh)]]</f>
        <v>3.4121432888302841</v>
      </c>
      <c r="AJ882">
        <v>13655</v>
      </c>
      <c r="AK882">
        <v>1365528</v>
      </c>
      <c r="AL882">
        <v>0</v>
      </c>
      <c r="AM882" s="1" t="s">
        <v>5035</v>
      </c>
      <c r="AN882" s="1" t="s">
        <v>5036</v>
      </c>
      <c r="AO882" s="1" t="s">
        <v>60</v>
      </c>
      <c r="AP882" s="1" t="s">
        <v>52</v>
      </c>
      <c r="AQ882" s="1" t="s">
        <v>61</v>
      </c>
      <c r="AR882" s="1" t="s">
        <v>52</v>
      </c>
      <c r="AT882">
        <v>56</v>
      </c>
      <c r="AV882">
        <v>7</v>
      </c>
      <c r="AW882">
        <v>19576</v>
      </c>
    </row>
    <row r="883" spans="1:49" hidden="1">
      <c r="A883">
        <v>20068</v>
      </c>
      <c r="B883">
        <v>2015</v>
      </c>
      <c r="C883" s="1" t="s">
        <v>491</v>
      </c>
      <c r="D883" s="1" t="s">
        <v>492</v>
      </c>
      <c r="E883" s="1" t="s">
        <v>5037</v>
      </c>
      <c r="F883">
        <v>659000715</v>
      </c>
      <c r="G883" s="1" t="s">
        <v>5038</v>
      </c>
      <c r="H883">
        <v>7</v>
      </c>
      <c r="I883" s="1" t="s">
        <v>51</v>
      </c>
      <c r="J883">
        <v>1907</v>
      </c>
      <c r="K883">
        <v>1</v>
      </c>
      <c r="L883">
        <v>3</v>
      </c>
      <c r="M883">
        <v>39201</v>
      </c>
      <c r="N883">
        <v>0</v>
      </c>
      <c r="O883">
        <v>39201</v>
      </c>
      <c r="P883" s="1" t="s">
        <v>495</v>
      </c>
      <c r="Q883" s="1" t="s">
        <v>147</v>
      </c>
      <c r="R883">
        <v>22050</v>
      </c>
      <c r="S883" s="1" t="s">
        <v>308</v>
      </c>
      <c r="T883">
        <v>1800</v>
      </c>
      <c r="U883" s="1" t="s">
        <v>52</v>
      </c>
      <c r="X883" s="1" t="s">
        <v>52</v>
      </c>
      <c r="Y883" s="1" t="s">
        <v>4549</v>
      </c>
      <c r="Z883" s="1" t="s">
        <v>1020</v>
      </c>
      <c r="AA883" s="1" t="s">
        <v>2388</v>
      </c>
      <c r="AB883" s="1" t="s">
        <v>3659</v>
      </c>
      <c r="AC883">
        <v>1769998</v>
      </c>
      <c r="AD883">
        <v>1994543</v>
      </c>
      <c r="AE883">
        <v>0</v>
      </c>
      <c r="AF883">
        <v>350577</v>
      </c>
      <c r="AG883" s="2">
        <f>_2015_building_energy_benchmarking[[#This Row],[Electricity(kWh)]]*3.4121416</f>
        <v>1196218.3657032</v>
      </c>
      <c r="AH883">
        <v>1196217</v>
      </c>
      <c r="AI883" s="10">
        <f>_2015_building_energy_benchmarking[[#This Row],[Electricity(kBtu)]]/_2015_building_energy_benchmarking[[#This Row],[Electricity(kWh)]]</f>
        <v>3.4121377044130106</v>
      </c>
      <c r="AJ883">
        <v>5738</v>
      </c>
      <c r="AK883">
        <v>573830</v>
      </c>
      <c r="AL883">
        <v>0</v>
      </c>
      <c r="AM883" s="1" t="s">
        <v>5039</v>
      </c>
      <c r="AN883" s="1" t="s">
        <v>702</v>
      </c>
      <c r="AO883" s="1" t="s">
        <v>60</v>
      </c>
      <c r="AP883" s="1" t="s">
        <v>52</v>
      </c>
      <c r="AQ883" s="1" t="s">
        <v>61</v>
      </c>
      <c r="AR883" s="1" t="s">
        <v>52</v>
      </c>
      <c r="AT883">
        <v>56</v>
      </c>
      <c r="AV883">
        <v>7</v>
      </c>
      <c r="AW883">
        <v>19576</v>
      </c>
    </row>
    <row r="884" spans="1:49" hidden="1">
      <c r="A884">
        <v>20069</v>
      </c>
      <c r="B884">
        <v>2015</v>
      </c>
      <c r="C884" s="1" t="s">
        <v>491</v>
      </c>
      <c r="D884" s="1" t="s">
        <v>492</v>
      </c>
      <c r="E884" s="1" t="s">
        <v>5040</v>
      </c>
      <c r="F884">
        <v>659000740</v>
      </c>
      <c r="G884" s="1" t="s">
        <v>5041</v>
      </c>
      <c r="H884">
        <v>7</v>
      </c>
      <c r="I884" s="1" t="s">
        <v>51</v>
      </c>
      <c r="J884">
        <v>1909</v>
      </c>
      <c r="K884">
        <v>1</v>
      </c>
      <c r="L884">
        <v>3</v>
      </c>
      <c r="M884">
        <v>23568</v>
      </c>
      <c r="N884">
        <v>0</v>
      </c>
      <c r="O884">
        <v>23568</v>
      </c>
      <c r="P884" s="1" t="s">
        <v>495</v>
      </c>
      <c r="Q884" s="1" t="s">
        <v>147</v>
      </c>
      <c r="R884">
        <v>12331</v>
      </c>
      <c r="S884" s="1" t="s">
        <v>308</v>
      </c>
      <c r="T884">
        <v>4509</v>
      </c>
      <c r="U884" s="1" t="s">
        <v>52</v>
      </c>
      <c r="X884" s="1" t="s">
        <v>52</v>
      </c>
      <c r="Y884" s="1" t="s">
        <v>756</v>
      </c>
      <c r="Z884" s="1" t="s">
        <v>5042</v>
      </c>
      <c r="AA884" s="1" t="s">
        <v>3541</v>
      </c>
      <c r="AB884" s="1" t="s">
        <v>5043</v>
      </c>
      <c r="AC884">
        <v>858932</v>
      </c>
      <c r="AD884">
        <v>939353</v>
      </c>
      <c r="AE884">
        <v>0</v>
      </c>
      <c r="AF884">
        <v>138335</v>
      </c>
      <c r="AG884" s="2">
        <f>_2015_building_energy_benchmarking[[#This Row],[Electricity(kWh)]]*3.4121416</f>
        <v>472018.608236</v>
      </c>
      <c r="AH884">
        <v>472018</v>
      </c>
      <c r="AI884" s="10">
        <f>_2015_building_energy_benchmarking[[#This Row],[Electricity(kBtu)]]/_2015_building_energy_benchmarking[[#This Row],[Electricity(kWh)]]</f>
        <v>3.4121372031662269</v>
      </c>
      <c r="AJ884">
        <v>3869</v>
      </c>
      <c r="AK884">
        <v>386934</v>
      </c>
      <c r="AL884">
        <v>0</v>
      </c>
      <c r="AM884" s="1" t="s">
        <v>2744</v>
      </c>
      <c r="AN884" s="1" t="s">
        <v>4322</v>
      </c>
      <c r="AO884" s="1" t="s">
        <v>60</v>
      </c>
      <c r="AP884" s="1" t="s">
        <v>52</v>
      </c>
      <c r="AQ884" s="1" t="s">
        <v>61</v>
      </c>
      <c r="AR884" s="1" t="s">
        <v>52</v>
      </c>
      <c r="AT884">
        <v>56</v>
      </c>
      <c r="AV884">
        <v>7</v>
      </c>
      <c r="AW884">
        <v>19576</v>
      </c>
    </row>
    <row r="885" spans="1:49" hidden="1">
      <c r="A885">
        <v>20071</v>
      </c>
      <c r="B885">
        <v>2015</v>
      </c>
      <c r="C885" s="1" t="s">
        <v>491</v>
      </c>
      <c r="D885" s="1" t="s">
        <v>492</v>
      </c>
      <c r="E885" s="1" t="s">
        <v>5044</v>
      </c>
      <c r="F885">
        <v>659000965</v>
      </c>
      <c r="G885" s="1" t="s">
        <v>5045</v>
      </c>
      <c r="H885">
        <v>7</v>
      </c>
      <c r="I885" s="1" t="s">
        <v>51</v>
      </c>
      <c r="J885">
        <v>1917</v>
      </c>
      <c r="K885">
        <v>1</v>
      </c>
      <c r="L885">
        <v>3</v>
      </c>
      <c r="M885">
        <v>21130</v>
      </c>
      <c r="N885">
        <v>0</v>
      </c>
      <c r="O885">
        <v>21130</v>
      </c>
      <c r="P885" s="1" t="s">
        <v>147</v>
      </c>
      <c r="Q885" s="1" t="s">
        <v>147</v>
      </c>
      <c r="R885">
        <v>21130</v>
      </c>
      <c r="S885" s="1" t="s">
        <v>52</v>
      </c>
      <c r="U885" s="1" t="s">
        <v>52</v>
      </c>
      <c r="X885" s="1" t="s">
        <v>849</v>
      </c>
      <c r="Y885" s="1" t="s">
        <v>803</v>
      </c>
      <c r="Z885" s="1" t="s">
        <v>5046</v>
      </c>
      <c r="AA885" s="1" t="s">
        <v>3329</v>
      </c>
      <c r="AB885" s="1" t="s">
        <v>1917</v>
      </c>
      <c r="AC885">
        <v>1372475</v>
      </c>
      <c r="AD885">
        <v>1703889</v>
      </c>
      <c r="AE885">
        <v>0</v>
      </c>
      <c r="AF885">
        <v>55491</v>
      </c>
      <c r="AG885" s="2">
        <f>_2015_building_energy_benchmarking[[#This Row],[Electricity(kWh)]]*3.4121416</f>
        <v>189343.14952559999</v>
      </c>
      <c r="AH885">
        <v>189342</v>
      </c>
      <c r="AI885" s="10">
        <f>_2015_building_energy_benchmarking[[#This Row],[Electricity(kBtu)]]/_2015_building_energy_benchmarking[[#This Row],[Electricity(kWh)]]</f>
        <v>3.4121208844677517</v>
      </c>
      <c r="AJ885">
        <v>11831</v>
      </c>
      <c r="AK885">
        <v>1183141</v>
      </c>
      <c r="AL885">
        <v>0</v>
      </c>
      <c r="AM885" s="1" t="s">
        <v>5047</v>
      </c>
      <c r="AN885" s="1" t="s">
        <v>3252</v>
      </c>
      <c r="AO885" s="1" t="s">
        <v>60</v>
      </c>
      <c r="AP885" s="1" t="s">
        <v>52</v>
      </c>
      <c r="AQ885" s="1" t="s">
        <v>61</v>
      </c>
      <c r="AR885" s="1" t="s">
        <v>52</v>
      </c>
      <c r="AT885">
        <v>56</v>
      </c>
      <c r="AV885">
        <v>31</v>
      </c>
      <c r="AW885">
        <v>19576</v>
      </c>
    </row>
    <row r="886" spans="1:49" hidden="1">
      <c r="A886">
        <v>20072</v>
      </c>
      <c r="B886">
        <v>2015</v>
      </c>
      <c r="C886" s="1" t="s">
        <v>143</v>
      </c>
      <c r="D886" s="1" t="s">
        <v>144</v>
      </c>
      <c r="E886" s="1" t="s">
        <v>5048</v>
      </c>
      <c r="F886">
        <v>659001015</v>
      </c>
      <c r="G886" s="1" t="s">
        <v>5049</v>
      </c>
      <c r="H886">
        <v>7</v>
      </c>
      <c r="I886" s="1" t="s">
        <v>51</v>
      </c>
      <c r="J886">
        <v>1914</v>
      </c>
      <c r="K886">
        <v>1</v>
      </c>
      <c r="L886">
        <v>6</v>
      </c>
      <c r="M886">
        <v>36880</v>
      </c>
      <c r="N886">
        <v>0</v>
      </c>
      <c r="O886">
        <v>36880</v>
      </c>
      <c r="P886" s="1" t="s">
        <v>147</v>
      </c>
      <c r="Q886" s="1" t="s">
        <v>147</v>
      </c>
      <c r="R886">
        <v>36880</v>
      </c>
      <c r="S886" s="1" t="s">
        <v>52</v>
      </c>
      <c r="U886" s="1" t="s">
        <v>52</v>
      </c>
      <c r="X886" s="1" t="s">
        <v>995</v>
      </c>
      <c r="Y886" s="1" t="s">
        <v>3459</v>
      </c>
      <c r="Z886" s="1" t="s">
        <v>4240</v>
      </c>
      <c r="AA886" s="1" t="s">
        <v>401</v>
      </c>
      <c r="AB886" s="1" t="s">
        <v>5050</v>
      </c>
      <c r="AC886">
        <v>2086588</v>
      </c>
      <c r="AD886">
        <v>2417747</v>
      </c>
      <c r="AE886">
        <v>1349585</v>
      </c>
      <c r="AF886">
        <v>134508</v>
      </c>
      <c r="AG886" s="2">
        <f>_2015_building_energy_benchmarking[[#This Row],[Electricity(kWh)]]*3.4121416</f>
        <v>458960.34233279998</v>
      </c>
      <c r="AH886">
        <v>458962</v>
      </c>
      <c r="AI886" s="10">
        <f>_2015_building_energy_benchmarking[[#This Row],[Electricity(kBtu)]]/_2015_building_energy_benchmarking[[#This Row],[Electricity(kWh)]]</f>
        <v>3.412153923930175</v>
      </c>
      <c r="AJ886">
        <v>2781</v>
      </c>
      <c r="AK886">
        <v>278060</v>
      </c>
      <c r="AL886">
        <v>0</v>
      </c>
      <c r="AM886" s="1" t="s">
        <v>5051</v>
      </c>
      <c r="AN886" s="1" t="s">
        <v>5052</v>
      </c>
      <c r="AO886" s="1" t="s">
        <v>60</v>
      </c>
      <c r="AP886" s="1" t="s">
        <v>52</v>
      </c>
      <c r="AQ886" s="1" t="s">
        <v>61</v>
      </c>
      <c r="AR886" s="1" t="s">
        <v>52</v>
      </c>
      <c r="AT886">
        <v>56</v>
      </c>
      <c r="AV886">
        <v>31</v>
      </c>
      <c r="AW886">
        <v>19576</v>
      </c>
    </row>
    <row r="887" spans="1:49" hidden="1">
      <c r="A887">
        <v>20073</v>
      </c>
      <c r="B887">
        <v>2015</v>
      </c>
      <c r="C887" s="1" t="s">
        <v>47</v>
      </c>
      <c r="D887" s="1" t="s">
        <v>106</v>
      </c>
      <c r="E887" s="1" t="s">
        <v>5053</v>
      </c>
      <c r="F887">
        <v>659001020</v>
      </c>
      <c r="G887" s="1" t="s">
        <v>5054</v>
      </c>
      <c r="H887">
        <v>7</v>
      </c>
      <c r="I887" s="1" t="s">
        <v>51</v>
      </c>
      <c r="J887">
        <v>1927</v>
      </c>
      <c r="K887">
        <v>1</v>
      </c>
      <c r="L887">
        <v>4</v>
      </c>
      <c r="M887">
        <v>32356</v>
      </c>
      <c r="N887">
        <v>0</v>
      </c>
      <c r="O887">
        <v>32356</v>
      </c>
      <c r="P887" s="1" t="s">
        <v>5055</v>
      </c>
      <c r="Q887" s="1" t="s">
        <v>1098</v>
      </c>
      <c r="R887">
        <v>25876</v>
      </c>
      <c r="S887" s="1" t="s">
        <v>2377</v>
      </c>
      <c r="T887">
        <v>6480</v>
      </c>
      <c r="U887" s="1" t="s">
        <v>52</v>
      </c>
      <c r="X887" s="1" t="s">
        <v>932</v>
      </c>
      <c r="Y887" s="1" t="s">
        <v>2985</v>
      </c>
      <c r="Z887" s="1" t="s">
        <v>5056</v>
      </c>
      <c r="AA887" s="1" t="s">
        <v>80</v>
      </c>
      <c r="AB887" s="1" t="s">
        <v>364</v>
      </c>
      <c r="AC887">
        <v>1303887</v>
      </c>
      <c r="AD887">
        <v>1463824</v>
      </c>
      <c r="AE887">
        <v>448146</v>
      </c>
      <c r="AF887">
        <v>250803</v>
      </c>
      <c r="AG887" s="2">
        <f>_2015_building_energy_benchmarking[[#This Row],[Electricity(kWh)]]*3.4121416</f>
        <v>855775.34970480006</v>
      </c>
      <c r="AH887">
        <v>855776</v>
      </c>
      <c r="AI887" s="10">
        <f>_2015_building_energy_benchmarking[[#This Row],[Electricity(kBtu)]]/_2015_building_energy_benchmarking[[#This Row],[Electricity(kWh)]]</f>
        <v>3.4121441928525575</v>
      </c>
      <c r="AJ887">
        <v>0</v>
      </c>
      <c r="AK887">
        <v>0</v>
      </c>
      <c r="AL887">
        <v>0</v>
      </c>
      <c r="AM887" s="1" t="s">
        <v>5057</v>
      </c>
      <c r="AN887" s="1" t="s">
        <v>4394</v>
      </c>
      <c r="AO887" s="1" t="s">
        <v>60</v>
      </c>
      <c r="AP887" s="1" t="s">
        <v>52</v>
      </c>
      <c r="AQ887" s="1" t="s">
        <v>61</v>
      </c>
      <c r="AR887" s="1" t="s">
        <v>52</v>
      </c>
      <c r="AT887">
        <v>56</v>
      </c>
      <c r="AV887">
        <v>31</v>
      </c>
      <c r="AW887">
        <v>19576</v>
      </c>
    </row>
    <row r="888" spans="1:49" hidden="1">
      <c r="A888">
        <v>20082</v>
      </c>
      <c r="B888">
        <v>2015</v>
      </c>
      <c r="C888" s="1" t="s">
        <v>47</v>
      </c>
      <c r="D888" s="1" t="s">
        <v>48</v>
      </c>
      <c r="E888" s="1" t="s">
        <v>5058</v>
      </c>
      <c r="F888">
        <v>660000435</v>
      </c>
      <c r="G888" s="1" t="s">
        <v>5059</v>
      </c>
      <c r="H888">
        <v>7</v>
      </c>
      <c r="I888" s="1" t="s">
        <v>51</v>
      </c>
      <c r="J888">
        <v>1960</v>
      </c>
      <c r="K888">
        <v>1</v>
      </c>
      <c r="L888">
        <v>7</v>
      </c>
      <c r="M888">
        <v>61180</v>
      </c>
      <c r="N888">
        <v>12960</v>
      </c>
      <c r="O888">
        <v>48220</v>
      </c>
      <c r="P888" s="1" t="s">
        <v>48</v>
      </c>
      <c r="Q888" s="1" t="s">
        <v>48</v>
      </c>
      <c r="R888">
        <v>61180</v>
      </c>
      <c r="S888" s="1" t="s">
        <v>52</v>
      </c>
      <c r="U888" s="1" t="s">
        <v>52</v>
      </c>
      <c r="X888" s="1" t="s">
        <v>1172</v>
      </c>
      <c r="Y888" s="1" t="s">
        <v>3509</v>
      </c>
      <c r="Z888" s="1" t="s">
        <v>2142</v>
      </c>
      <c r="AA888" s="1" t="s">
        <v>5060</v>
      </c>
      <c r="AB888" s="1" t="s">
        <v>5061</v>
      </c>
      <c r="AC888">
        <v>3542542</v>
      </c>
      <c r="AD888">
        <v>3615061</v>
      </c>
      <c r="AE888">
        <v>0</v>
      </c>
      <c r="AF888">
        <v>534591</v>
      </c>
      <c r="AG888" s="2">
        <f>_2015_building_energy_benchmarking[[#This Row],[Electricity(kWh)]]*3.4121416</f>
        <v>1824100.1900855999</v>
      </c>
      <c r="AH888">
        <v>1824101</v>
      </c>
      <c r="AI888" s="10">
        <f>_2015_building_energy_benchmarking[[#This Row],[Electricity(kBtu)]]/_2015_building_energy_benchmarking[[#This Row],[Electricity(kWh)]]</f>
        <v>3.4121431150169008</v>
      </c>
      <c r="AJ888">
        <v>17185</v>
      </c>
      <c r="AK888">
        <v>1718517</v>
      </c>
      <c r="AL888">
        <v>0</v>
      </c>
      <c r="AM888" s="1" t="s">
        <v>5062</v>
      </c>
      <c r="AN888" s="1" t="s">
        <v>5063</v>
      </c>
      <c r="AO888" s="1" t="s">
        <v>60</v>
      </c>
      <c r="AP888" s="1" t="s">
        <v>52</v>
      </c>
      <c r="AQ888" s="1" t="s">
        <v>61</v>
      </c>
      <c r="AR888" s="1" t="s">
        <v>52</v>
      </c>
      <c r="AT888">
        <v>56</v>
      </c>
      <c r="AV888">
        <v>7</v>
      </c>
      <c r="AW888">
        <v>19576</v>
      </c>
    </row>
    <row r="889" spans="1:49" hidden="1">
      <c r="A889">
        <v>20087</v>
      </c>
      <c r="B889">
        <v>2015</v>
      </c>
      <c r="C889" s="1" t="s">
        <v>47</v>
      </c>
      <c r="D889" s="1" t="s">
        <v>359</v>
      </c>
      <c r="E889" s="1" t="s">
        <v>5064</v>
      </c>
      <c r="F889">
        <v>660000625</v>
      </c>
      <c r="G889" s="1" t="s">
        <v>5065</v>
      </c>
      <c r="H889">
        <v>7</v>
      </c>
      <c r="I889" s="1" t="s">
        <v>51</v>
      </c>
      <c r="J889">
        <v>1978</v>
      </c>
      <c r="K889">
        <v>1</v>
      </c>
      <c r="L889">
        <v>5</v>
      </c>
      <c r="M889">
        <v>43506</v>
      </c>
      <c r="N889">
        <v>11250</v>
      </c>
      <c r="O889">
        <v>32256</v>
      </c>
      <c r="P889" s="1" t="s">
        <v>787</v>
      </c>
      <c r="Q889" s="1" t="s">
        <v>213</v>
      </c>
      <c r="R889">
        <v>32569</v>
      </c>
      <c r="S889" s="1" t="s">
        <v>65</v>
      </c>
      <c r="T889">
        <v>0</v>
      </c>
      <c r="U889" s="1" t="s">
        <v>52</v>
      </c>
      <c r="X889" s="1" t="s">
        <v>1452</v>
      </c>
      <c r="Y889" s="1" t="s">
        <v>5066</v>
      </c>
      <c r="Z889" s="1" t="s">
        <v>707</v>
      </c>
      <c r="AA889" s="1" t="s">
        <v>5067</v>
      </c>
      <c r="AB889" s="1" t="s">
        <v>5068</v>
      </c>
      <c r="AC889">
        <v>3005926</v>
      </c>
      <c r="AD889">
        <v>3297982</v>
      </c>
      <c r="AE889">
        <v>0</v>
      </c>
      <c r="AF889">
        <v>504097</v>
      </c>
      <c r="AG889" s="2">
        <f>_2015_building_energy_benchmarking[[#This Row],[Electricity(kWh)]]*3.4121416</f>
        <v>1720050.3441351999</v>
      </c>
      <c r="AH889">
        <v>1720052</v>
      </c>
      <c r="AI889" s="10">
        <f>_2015_building_energy_benchmarking[[#This Row],[Electricity(kBtu)]]/_2015_building_energy_benchmarking[[#This Row],[Electricity(kWh)]]</f>
        <v>3.4121448848138356</v>
      </c>
      <c r="AJ889">
        <v>12859</v>
      </c>
      <c r="AK889">
        <v>1285945</v>
      </c>
      <c r="AL889">
        <v>0</v>
      </c>
      <c r="AM889" s="1" t="s">
        <v>5069</v>
      </c>
      <c r="AN889" s="1" t="s">
        <v>3571</v>
      </c>
      <c r="AO889" s="1" t="s">
        <v>60</v>
      </c>
      <c r="AP889" s="1" t="s">
        <v>52</v>
      </c>
      <c r="AQ889" s="1" t="s">
        <v>61</v>
      </c>
      <c r="AR889" s="1" t="s">
        <v>52</v>
      </c>
      <c r="AT889">
        <v>56</v>
      </c>
      <c r="AV889">
        <v>31</v>
      </c>
      <c r="AW889">
        <v>18081</v>
      </c>
    </row>
    <row r="890" spans="1:49" hidden="1">
      <c r="A890">
        <v>20093</v>
      </c>
      <c r="B890">
        <v>2015</v>
      </c>
      <c r="C890" s="1" t="s">
        <v>3366</v>
      </c>
      <c r="D890" s="1" t="s">
        <v>106</v>
      </c>
      <c r="E890" s="1" t="s">
        <v>5070</v>
      </c>
      <c r="F890">
        <v>660000835</v>
      </c>
      <c r="G890" s="1" t="s">
        <v>5071</v>
      </c>
      <c r="H890">
        <v>7</v>
      </c>
      <c r="I890" s="1" t="s">
        <v>51</v>
      </c>
      <c r="J890">
        <v>2008</v>
      </c>
      <c r="K890">
        <v>1</v>
      </c>
      <c r="L890">
        <v>27</v>
      </c>
      <c r="M890">
        <v>501239</v>
      </c>
      <c r="N890">
        <v>161025</v>
      </c>
      <c r="O890">
        <v>340214</v>
      </c>
      <c r="P890" s="1" t="s">
        <v>106</v>
      </c>
      <c r="Q890" s="1" t="s">
        <v>106</v>
      </c>
      <c r="R890">
        <v>269758</v>
      </c>
      <c r="S890" s="1" t="s">
        <v>52</v>
      </c>
      <c r="U890" s="1" t="s">
        <v>52</v>
      </c>
      <c r="X890" s="1" t="s">
        <v>52</v>
      </c>
      <c r="Y890" s="1" t="s">
        <v>972</v>
      </c>
      <c r="Z890" s="1" t="s">
        <v>2227</v>
      </c>
      <c r="AA890" s="1" t="s">
        <v>3433</v>
      </c>
      <c r="AB890" s="1" t="s">
        <v>2104</v>
      </c>
      <c r="AC890">
        <v>14431245</v>
      </c>
      <c r="AD890">
        <v>14821898</v>
      </c>
      <c r="AE890">
        <v>0</v>
      </c>
      <c r="AF890">
        <v>3158894</v>
      </c>
      <c r="AG890" s="2">
        <f>_2015_building_energy_benchmarking[[#This Row],[Electricity(kWh)]]*3.4121416</f>
        <v>10778593.6273904</v>
      </c>
      <c r="AH890">
        <v>10778594</v>
      </c>
      <c r="AI890" s="10">
        <f>_2015_building_energy_benchmarking[[#This Row],[Electricity(kBtu)]]/_2015_building_energy_benchmarking[[#This Row],[Electricity(kWh)]]</f>
        <v>3.412141717955715</v>
      </c>
      <c r="AJ890">
        <v>36531</v>
      </c>
      <c r="AK890">
        <v>3653098</v>
      </c>
      <c r="AL890">
        <v>0</v>
      </c>
      <c r="AM890" s="1" t="s">
        <v>5072</v>
      </c>
      <c r="AN890" s="1" t="s">
        <v>743</v>
      </c>
      <c r="AO890" s="1" t="s">
        <v>60</v>
      </c>
      <c r="AP890" s="1" t="s">
        <v>52</v>
      </c>
      <c r="AQ890" s="1" t="s">
        <v>61</v>
      </c>
      <c r="AR890" s="1" t="s">
        <v>52</v>
      </c>
      <c r="AT890">
        <v>14</v>
      </c>
      <c r="AV890">
        <v>31</v>
      </c>
      <c r="AW890">
        <v>18081</v>
      </c>
    </row>
    <row r="891" spans="1:49" hidden="1">
      <c r="A891">
        <v>20094</v>
      </c>
      <c r="B891">
        <v>2015</v>
      </c>
      <c r="C891" s="1" t="s">
        <v>3366</v>
      </c>
      <c r="D891" s="1" t="s">
        <v>3367</v>
      </c>
      <c r="E891" s="1" t="s">
        <v>5073</v>
      </c>
      <c r="F891">
        <v>660000900</v>
      </c>
      <c r="G891" s="1" t="s">
        <v>5074</v>
      </c>
      <c r="H891">
        <v>7</v>
      </c>
      <c r="I891" s="1" t="s">
        <v>51</v>
      </c>
      <c r="J891">
        <v>1970</v>
      </c>
      <c r="K891">
        <v>1</v>
      </c>
      <c r="L891">
        <v>23</v>
      </c>
      <c r="M891">
        <v>179745</v>
      </c>
      <c r="N891">
        <v>39504</v>
      </c>
      <c r="O891">
        <v>140241</v>
      </c>
      <c r="P891" s="1" t="s">
        <v>4414</v>
      </c>
      <c r="Q891" s="1" t="s">
        <v>147</v>
      </c>
      <c r="R891">
        <v>121455</v>
      </c>
      <c r="S891" s="1" t="s">
        <v>65</v>
      </c>
      <c r="T891">
        <v>15360</v>
      </c>
      <c r="U891" s="1" t="s">
        <v>77</v>
      </c>
      <c r="V891">
        <v>0</v>
      </c>
      <c r="X891" s="1" t="s">
        <v>5075</v>
      </c>
      <c r="Y891" s="1" t="s">
        <v>614</v>
      </c>
      <c r="Z891" s="1" t="s">
        <v>1080</v>
      </c>
      <c r="AA891" s="1" t="s">
        <v>5076</v>
      </c>
      <c r="AB891" s="1" t="s">
        <v>1985</v>
      </c>
      <c r="AC891">
        <v>7753535</v>
      </c>
      <c r="AD891">
        <v>8798310</v>
      </c>
      <c r="AE891">
        <v>0</v>
      </c>
      <c r="AF891">
        <v>1743452</v>
      </c>
      <c r="AG891" s="2">
        <f>_2015_building_energy_benchmarking[[#This Row],[Electricity(kWh)]]*3.4121416</f>
        <v>5948905.0968032004</v>
      </c>
      <c r="AH891">
        <v>5948905</v>
      </c>
      <c r="AI891" s="10">
        <f>_2015_building_energy_benchmarking[[#This Row],[Electricity(kBtu)]]/_2015_building_energy_benchmarking[[#This Row],[Electricity(kWh)]]</f>
        <v>3.4121415444761314</v>
      </c>
      <c r="AJ891">
        <v>18049</v>
      </c>
      <c r="AK891">
        <v>1804877</v>
      </c>
      <c r="AL891">
        <v>0</v>
      </c>
      <c r="AM891" s="1" t="s">
        <v>5077</v>
      </c>
      <c r="AN891" s="1" t="s">
        <v>2284</v>
      </c>
      <c r="AO891" s="1" t="s">
        <v>60</v>
      </c>
      <c r="AP891" s="1" t="s">
        <v>52</v>
      </c>
      <c r="AQ891" s="1" t="s">
        <v>61</v>
      </c>
      <c r="AR891" s="1" t="s">
        <v>52</v>
      </c>
      <c r="AT891">
        <v>14</v>
      </c>
      <c r="AV891">
        <v>31</v>
      </c>
      <c r="AW891">
        <v>18081</v>
      </c>
    </row>
    <row r="892" spans="1:49" hidden="1">
      <c r="A892">
        <v>20095</v>
      </c>
      <c r="B892">
        <v>2015</v>
      </c>
      <c r="C892" s="1" t="s">
        <v>491</v>
      </c>
      <c r="D892" s="1" t="s">
        <v>492</v>
      </c>
      <c r="E892" s="1" t="s">
        <v>5078</v>
      </c>
      <c r="F892">
        <v>1175001045</v>
      </c>
      <c r="G892" s="1" t="s">
        <v>5079</v>
      </c>
      <c r="H892">
        <v>6</v>
      </c>
      <c r="I892" s="1" t="s">
        <v>415</v>
      </c>
      <c r="J892">
        <v>1949</v>
      </c>
      <c r="K892">
        <v>1</v>
      </c>
      <c r="L892">
        <v>3</v>
      </c>
      <c r="M892">
        <v>159820</v>
      </c>
      <c r="N892">
        <v>0</v>
      </c>
      <c r="O892">
        <v>159820</v>
      </c>
      <c r="P892" s="1" t="s">
        <v>4086</v>
      </c>
      <c r="Q892" s="1" t="s">
        <v>147</v>
      </c>
      <c r="R892">
        <v>159820</v>
      </c>
      <c r="S892" s="1" t="s">
        <v>65</v>
      </c>
      <c r="T892">
        <v>0</v>
      </c>
      <c r="U892" s="1" t="s">
        <v>77</v>
      </c>
      <c r="V892">
        <v>0</v>
      </c>
      <c r="X892" s="1" t="s">
        <v>932</v>
      </c>
      <c r="Y892" s="1" t="s">
        <v>5080</v>
      </c>
      <c r="Z892" s="1" t="s">
        <v>4516</v>
      </c>
      <c r="AA892" s="1" t="s">
        <v>1643</v>
      </c>
      <c r="AB892" s="1" t="s">
        <v>2683</v>
      </c>
      <c r="AC892">
        <v>4558824</v>
      </c>
      <c r="AD892">
        <v>5103522</v>
      </c>
      <c r="AE892">
        <v>0</v>
      </c>
      <c r="AF892">
        <v>793440</v>
      </c>
      <c r="AG892" s="2">
        <f>_2015_building_energy_benchmarking[[#This Row],[Electricity(kWh)]]*3.4121416</f>
        <v>2707329.6311039999</v>
      </c>
      <c r="AH892">
        <v>2707328</v>
      </c>
      <c r="AI892" s="10">
        <f>_2015_building_energy_benchmarking[[#This Row],[Electricity(kBtu)]]/_2015_building_energy_benchmarking[[#This Row],[Electricity(kWh)]]</f>
        <v>3.4121395442629563</v>
      </c>
      <c r="AJ892">
        <v>18516</v>
      </c>
      <c r="AK892">
        <v>1851608</v>
      </c>
      <c r="AL892">
        <v>0</v>
      </c>
      <c r="AM892" s="1" t="s">
        <v>5081</v>
      </c>
      <c r="AN892" s="1" t="s">
        <v>3530</v>
      </c>
      <c r="AO892" s="1" t="s">
        <v>60</v>
      </c>
      <c r="AP892" s="1" t="s">
        <v>52</v>
      </c>
      <c r="AQ892" s="1" t="s">
        <v>61</v>
      </c>
      <c r="AR892" s="1" t="s">
        <v>52</v>
      </c>
      <c r="AT892">
        <v>4</v>
      </c>
      <c r="AV892">
        <v>1</v>
      </c>
      <c r="AW892">
        <v>18386</v>
      </c>
    </row>
    <row r="893" spans="1:49" hidden="1">
      <c r="A893">
        <v>20100</v>
      </c>
      <c r="B893">
        <v>2015</v>
      </c>
      <c r="C893" s="1" t="s">
        <v>491</v>
      </c>
      <c r="D893" s="1" t="s">
        <v>492</v>
      </c>
      <c r="E893" s="1" t="s">
        <v>5082</v>
      </c>
      <c r="F893">
        <v>1176001275</v>
      </c>
      <c r="G893" s="1" t="s">
        <v>5083</v>
      </c>
      <c r="H893">
        <v>6</v>
      </c>
      <c r="I893" s="1" t="s">
        <v>415</v>
      </c>
      <c r="J893">
        <v>1968</v>
      </c>
      <c r="K893">
        <v>1</v>
      </c>
      <c r="L893">
        <v>3</v>
      </c>
      <c r="M893">
        <v>60858</v>
      </c>
      <c r="N893">
        <v>0</v>
      </c>
      <c r="O893">
        <v>60858</v>
      </c>
      <c r="P893" s="1" t="s">
        <v>147</v>
      </c>
      <c r="Q893" s="1" t="s">
        <v>147</v>
      </c>
      <c r="R893">
        <v>60858</v>
      </c>
      <c r="S893" s="1" t="s">
        <v>52</v>
      </c>
      <c r="U893" s="1" t="s">
        <v>52</v>
      </c>
      <c r="X893" s="1" t="s">
        <v>401</v>
      </c>
      <c r="Y893" s="1" t="s">
        <v>1172</v>
      </c>
      <c r="Z893" s="1" t="s">
        <v>384</v>
      </c>
      <c r="AA893" s="1" t="s">
        <v>1238</v>
      </c>
      <c r="AB893" s="1" t="s">
        <v>317</v>
      </c>
      <c r="AC893">
        <v>1885930</v>
      </c>
      <c r="AD893">
        <v>2100107</v>
      </c>
      <c r="AE893">
        <v>0</v>
      </c>
      <c r="AF893">
        <v>369261</v>
      </c>
      <c r="AG893" s="2">
        <f>_2015_building_energy_benchmarking[[#This Row],[Electricity(kWh)]]*3.4121416</f>
        <v>1259970.8193576001</v>
      </c>
      <c r="AH893">
        <v>1259972</v>
      </c>
      <c r="AI893" s="10">
        <f>_2015_building_energy_benchmarking[[#This Row],[Electricity(kBtu)]]/_2015_building_energy_benchmarking[[#This Row],[Electricity(kWh)]]</f>
        <v>3.4121447973113868</v>
      </c>
      <c r="AJ893">
        <v>6260</v>
      </c>
      <c r="AK893">
        <v>626010</v>
      </c>
      <c r="AL893">
        <v>0</v>
      </c>
      <c r="AM893" s="1" t="s">
        <v>5084</v>
      </c>
      <c r="AN893" s="1" t="s">
        <v>5085</v>
      </c>
      <c r="AO893" s="1" t="s">
        <v>60</v>
      </c>
      <c r="AP893" s="1" t="s">
        <v>52</v>
      </c>
      <c r="AQ893" s="1" t="s">
        <v>61</v>
      </c>
      <c r="AR893" s="1" t="s">
        <v>52</v>
      </c>
      <c r="AT893">
        <v>4</v>
      </c>
      <c r="AV893">
        <v>1</v>
      </c>
      <c r="AW893">
        <v>18386</v>
      </c>
    </row>
    <row r="894" spans="1:49" hidden="1">
      <c r="A894">
        <v>20112</v>
      </c>
      <c r="B894">
        <v>2015</v>
      </c>
      <c r="C894" s="1" t="s">
        <v>491</v>
      </c>
      <c r="D894" s="1" t="s">
        <v>492</v>
      </c>
      <c r="E894" s="1" t="s">
        <v>5086</v>
      </c>
      <c r="F894">
        <v>1224039015</v>
      </c>
      <c r="G894" s="1" t="s">
        <v>5087</v>
      </c>
      <c r="H894">
        <v>1</v>
      </c>
      <c r="I894" s="1" t="s">
        <v>594</v>
      </c>
      <c r="J894">
        <v>1990</v>
      </c>
      <c r="K894">
        <v>1</v>
      </c>
      <c r="L894">
        <v>3</v>
      </c>
      <c r="M894">
        <v>28033</v>
      </c>
      <c r="N894">
        <v>0</v>
      </c>
      <c r="O894">
        <v>28033</v>
      </c>
      <c r="P894" s="1" t="s">
        <v>52</v>
      </c>
      <c r="Q894" s="1" t="s">
        <v>52</v>
      </c>
      <c r="S894" s="1" t="s">
        <v>52</v>
      </c>
      <c r="U894" s="1" t="s">
        <v>52</v>
      </c>
      <c r="X894" s="1" t="s">
        <v>1099</v>
      </c>
      <c r="Y894" s="1" t="s">
        <v>1028</v>
      </c>
      <c r="Z894" s="1" t="s">
        <v>2135</v>
      </c>
      <c r="AA894" s="1" t="s">
        <v>1081</v>
      </c>
      <c r="AB894" s="1" t="s">
        <v>4101</v>
      </c>
      <c r="AC894">
        <v>909703</v>
      </c>
      <c r="AD894">
        <v>976271</v>
      </c>
      <c r="AE894">
        <v>0</v>
      </c>
      <c r="AF894">
        <v>137554</v>
      </c>
      <c r="AG894" s="2">
        <f>_2015_building_energy_benchmarking[[#This Row],[Electricity(kWh)]]*3.4121416</f>
        <v>469353.72564640001</v>
      </c>
      <c r="AH894">
        <v>469353</v>
      </c>
      <c r="AI894" s="10">
        <f>_2015_building_energy_benchmarking[[#This Row],[Electricity(kBtu)]]/_2015_building_energy_benchmarking[[#This Row],[Electricity(kWh)]]</f>
        <v>3.4121363246434129</v>
      </c>
      <c r="AJ894">
        <v>4404</v>
      </c>
      <c r="AK894">
        <v>440369</v>
      </c>
      <c r="AL894">
        <v>0</v>
      </c>
      <c r="AM894" s="1" t="s">
        <v>5088</v>
      </c>
      <c r="AN894" s="1" t="s">
        <v>568</v>
      </c>
      <c r="AO894" s="1" t="s">
        <v>60</v>
      </c>
      <c r="AP894" s="1" t="s">
        <v>52</v>
      </c>
      <c r="AQ894" s="1" t="s">
        <v>61</v>
      </c>
      <c r="AR894" s="1" t="s">
        <v>52</v>
      </c>
      <c r="AT894">
        <v>41</v>
      </c>
      <c r="AV894">
        <v>49</v>
      </c>
      <c r="AW894">
        <v>19581</v>
      </c>
    </row>
    <row r="895" spans="1:49" hidden="1">
      <c r="A895">
        <v>20120</v>
      </c>
      <c r="B895">
        <v>2015</v>
      </c>
      <c r="C895" s="1" t="s">
        <v>491</v>
      </c>
      <c r="D895" s="1" t="s">
        <v>492</v>
      </c>
      <c r="E895" s="1" t="s">
        <v>5089</v>
      </c>
      <c r="F895">
        <v>1250200025</v>
      </c>
      <c r="G895" s="1" t="s">
        <v>5090</v>
      </c>
      <c r="H895">
        <v>3</v>
      </c>
      <c r="I895" s="1" t="s">
        <v>325</v>
      </c>
      <c r="J895">
        <v>1986</v>
      </c>
      <c r="K895">
        <v>1</v>
      </c>
      <c r="L895">
        <v>3</v>
      </c>
      <c r="M895">
        <v>39816</v>
      </c>
      <c r="N895">
        <v>0</v>
      </c>
      <c r="O895">
        <v>39816</v>
      </c>
      <c r="P895" s="1" t="s">
        <v>147</v>
      </c>
      <c r="Q895" s="1" t="s">
        <v>147</v>
      </c>
      <c r="R895">
        <v>39816</v>
      </c>
      <c r="S895" s="1" t="s">
        <v>52</v>
      </c>
      <c r="U895" s="1" t="s">
        <v>52</v>
      </c>
      <c r="X895" s="1" t="s">
        <v>821</v>
      </c>
      <c r="Y895" s="1" t="s">
        <v>407</v>
      </c>
      <c r="Z895" s="1" t="s">
        <v>1436</v>
      </c>
      <c r="AA895" s="1" t="s">
        <v>5091</v>
      </c>
      <c r="AB895" s="1" t="s">
        <v>5092</v>
      </c>
      <c r="AC895">
        <v>1357442</v>
      </c>
      <c r="AD895">
        <v>1526536</v>
      </c>
      <c r="AE895">
        <v>0</v>
      </c>
      <c r="AF895">
        <v>397844</v>
      </c>
      <c r="AG895" s="2">
        <f>_2015_building_energy_benchmarking[[#This Row],[Electricity(kWh)]]*3.4121416</f>
        <v>1357500.0627104</v>
      </c>
      <c r="AH895">
        <v>1357498</v>
      </c>
      <c r="AI895" s="10">
        <f>_2015_building_energy_benchmarking[[#This Row],[Electricity(kBtu)]]/_2015_building_energy_benchmarking[[#This Row],[Electricity(kWh)]]</f>
        <v>3.4121364152783502</v>
      </c>
      <c r="AJ895">
        <v>0</v>
      </c>
      <c r="AK895">
        <v>0</v>
      </c>
      <c r="AL895">
        <v>0</v>
      </c>
      <c r="AM895" s="1" t="s">
        <v>4295</v>
      </c>
      <c r="AN895" s="1" t="s">
        <v>1399</v>
      </c>
      <c r="AO895" s="1" t="s">
        <v>85</v>
      </c>
      <c r="AP895" s="1" t="s">
        <v>52</v>
      </c>
      <c r="AQ895" s="1" t="s">
        <v>61</v>
      </c>
      <c r="AR895" s="1" t="s">
        <v>52</v>
      </c>
      <c r="AT895">
        <v>32</v>
      </c>
      <c r="AV895">
        <v>18</v>
      </c>
      <c r="AW895">
        <v>17919</v>
      </c>
    </row>
    <row r="896" spans="1:49">
      <c r="A896">
        <v>20130</v>
      </c>
      <c r="B896">
        <v>2015</v>
      </c>
      <c r="C896" s="1" t="s">
        <v>47</v>
      </c>
      <c r="D896" s="1" t="s">
        <v>1455</v>
      </c>
      <c r="E896" s="1" t="s">
        <v>5093</v>
      </c>
      <c r="F896">
        <v>1257200735</v>
      </c>
      <c r="G896" s="1" t="s">
        <v>5094</v>
      </c>
      <c r="H896">
        <v>6</v>
      </c>
      <c r="I896" s="1" t="s">
        <v>437</v>
      </c>
      <c r="J896">
        <v>1910</v>
      </c>
      <c r="K896">
        <v>1</v>
      </c>
      <c r="L896">
        <v>2</v>
      </c>
      <c r="M896">
        <v>23931</v>
      </c>
      <c r="N896">
        <v>0</v>
      </c>
      <c r="O896">
        <v>23931</v>
      </c>
      <c r="P896" s="1" t="s">
        <v>1455</v>
      </c>
      <c r="Q896" s="1" t="s">
        <v>1455</v>
      </c>
      <c r="R896">
        <v>23931</v>
      </c>
      <c r="S896" s="1" t="s">
        <v>52</v>
      </c>
      <c r="U896" s="1" t="s">
        <v>52</v>
      </c>
      <c r="X896" s="1" t="s">
        <v>401</v>
      </c>
      <c r="Y896" s="1" t="s">
        <v>2762</v>
      </c>
      <c r="Z896" s="1" t="s">
        <v>472</v>
      </c>
      <c r="AA896" s="1" t="s">
        <v>400</v>
      </c>
      <c r="AB896" s="1" t="s">
        <v>472</v>
      </c>
      <c r="AC896">
        <v>450518</v>
      </c>
      <c r="AD896">
        <v>0</v>
      </c>
      <c r="AE896">
        <v>0</v>
      </c>
      <c r="AF896">
        <v>46215</v>
      </c>
      <c r="AG896" s="2">
        <f>_2015_building_energy_benchmarking[[#This Row],[Electricity(kWh)]]*3.4121416</f>
        <v>157692.124044</v>
      </c>
      <c r="AH896">
        <v>157691</v>
      </c>
      <c r="AI896" s="10">
        <f>_2015_building_energy_benchmarking[[#This Row],[Electricity(kBtu)]]/_2015_building_energy_benchmarking[[#This Row],[Electricity(kWh)]]</f>
        <v>3.4121172779400628</v>
      </c>
      <c r="AJ896">
        <v>2928</v>
      </c>
      <c r="AK896">
        <v>292834</v>
      </c>
      <c r="AL896">
        <v>0</v>
      </c>
      <c r="AM896" s="1" t="s">
        <v>5095</v>
      </c>
      <c r="AN896" s="1" t="s">
        <v>2274</v>
      </c>
      <c r="AO896" s="1" t="s">
        <v>60</v>
      </c>
      <c r="AP896" s="1" t="s">
        <v>52</v>
      </c>
      <c r="AQ896" s="1" t="s">
        <v>61</v>
      </c>
      <c r="AR896" s="1" t="s">
        <v>52</v>
      </c>
      <c r="AT896">
        <v>53</v>
      </c>
      <c r="AV896">
        <v>25</v>
      </c>
      <c r="AW896">
        <v>18377</v>
      </c>
    </row>
    <row r="897" spans="1:49" hidden="1">
      <c r="A897">
        <v>20132</v>
      </c>
      <c r="B897">
        <v>2015</v>
      </c>
      <c r="C897" s="1" t="s">
        <v>47</v>
      </c>
      <c r="D897" s="1" t="s">
        <v>1455</v>
      </c>
      <c r="E897" s="1" t="s">
        <v>5096</v>
      </c>
      <c r="F897">
        <v>1257203120</v>
      </c>
      <c r="G897" s="1" t="s">
        <v>5097</v>
      </c>
      <c r="H897">
        <v>6</v>
      </c>
      <c r="I897" s="1" t="s">
        <v>437</v>
      </c>
      <c r="J897">
        <v>1948</v>
      </c>
      <c r="K897">
        <v>1</v>
      </c>
      <c r="L897">
        <v>2</v>
      </c>
      <c r="M897">
        <v>21393</v>
      </c>
      <c r="N897">
        <v>0</v>
      </c>
      <c r="O897">
        <v>21393</v>
      </c>
      <c r="P897" s="1" t="s">
        <v>1455</v>
      </c>
      <c r="Q897" s="1" t="s">
        <v>1455</v>
      </c>
      <c r="R897">
        <v>21393</v>
      </c>
      <c r="S897" s="1" t="s">
        <v>52</v>
      </c>
      <c r="U897" s="1" t="s">
        <v>52</v>
      </c>
      <c r="X897" s="1" t="s">
        <v>1452</v>
      </c>
      <c r="Y897" s="1" t="s">
        <v>920</v>
      </c>
      <c r="Z897" s="1" t="s">
        <v>3035</v>
      </c>
      <c r="AA897" s="1" t="s">
        <v>1930</v>
      </c>
      <c r="AB897" s="1" t="s">
        <v>1477</v>
      </c>
      <c r="AC897">
        <v>813252</v>
      </c>
      <c r="AD897">
        <v>1025125</v>
      </c>
      <c r="AE897">
        <v>0</v>
      </c>
      <c r="AF897">
        <v>76283</v>
      </c>
      <c r="AG897" s="2">
        <f>_2015_building_energy_benchmarking[[#This Row],[Electricity(kWh)]]*3.4121416</f>
        <v>260288.3976728</v>
      </c>
      <c r="AH897">
        <v>260288</v>
      </c>
      <c r="AI897" s="10">
        <f>_2015_building_energy_benchmarking[[#This Row],[Electricity(kBtu)]]/_2015_building_energy_benchmarking[[#This Row],[Electricity(kWh)]]</f>
        <v>3.4121363868751886</v>
      </c>
      <c r="AJ897">
        <v>5530</v>
      </c>
      <c r="AK897">
        <v>552974</v>
      </c>
      <c r="AL897">
        <v>0</v>
      </c>
      <c r="AM897" s="1" t="s">
        <v>5098</v>
      </c>
      <c r="AN897" s="1" t="s">
        <v>2145</v>
      </c>
      <c r="AO897" s="1" t="s">
        <v>60</v>
      </c>
      <c r="AP897" s="1" t="s">
        <v>52</v>
      </c>
      <c r="AQ897" s="1" t="s">
        <v>61</v>
      </c>
      <c r="AR897" s="1" t="s">
        <v>52</v>
      </c>
      <c r="AT897">
        <v>53</v>
      </c>
      <c r="AV897">
        <v>25</v>
      </c>
      <c r="AW897">
        <v>18377</v>
      </c>
    </row>
    <row r="898" spans="1:49" hidden="1">
      <c r="A898">
        <v>20133</v>
      </c>
      <c r="B898">
        <v>2015</v>
      </c>
      <c r="C898" s="1" t="s">
        <v>143</v>
      </c>
      <c r="D898" s="1" t="s">
        <v>144</v>
      </c>
      <c r="E898" s="1" t="s">
        <v>5099</v>
      </c>
      <c r="F898">
        <v>1275150000</v>
      </c>
      <c r="G898" s="1" t="s">
        <v>5100</v>
      </c>
      <c r="H898">
        <v>2</v>
      </c>
      <c r="I898" s="1" t="s">
        <v>51</v>
      </c>
      <c r="J898">
        <v>1915</v>
      </c>
      <c r="K898">
        <v>1</v>
      </c>
      <c r="L898">
        <v>6</v>
      </c>
      <c r="M898">
        <v>150374</v>
      </c>
      <c r="N898">
        <v>0</v>
      </c>
      <c r="O898">
        <v>150374</v>
      </c>
      <c r="P898" s="1" t="s">
        <v>5101</v>
      </c>
      <c r="Q898" s="1" t="s">
        <v>147</v>
      </c>
      <c r="R898">
        <v>47814</v>
      </c>
      <c r="S898" s="1" t="s">
        <v>213</v>
      </c>
      <c r="T898">
        <v>22372</v>
      </c>
      <c r="U898" s="1" t="s">
        <v>66</v>
      </c>
      <c r="V898">
        <v>6479</v>
      </c>
      <c r="X898" s="1" t="s">
        <v>52</v>
      </c>
      <c r="Y898" s="1" t="s">
        <v>5102</v>
      </c>
      <c r="Z898" s="1" t="s">
        <v>3199</v>
      </c>
      <c r="AA898" s="1" t="s">
        <v>5103</v>
      </c>
      <c r="AB898" s="1" t="s">
        <v>5104</v>
      </c>
      <c r="AC898">
        <v>7592451</v>
      </c>
      <c r="AD898">
        <v>8292047</v>
      </c>
      <c r="AE898">
        <v>0</v>
      </c>
      <c r="AF898">
        <v>654894</v>
      </c>
      <c r="AG898" s="2">
        <f>_2015_building_energy_benchmarking[[#This Row],[Electricity(kWh)]]*3.4121416</f>
        <v>2234591.0609904001</v>
      </c>
      <c r="AH898">
        <v>2234591</v>
      </c>
      <c r="AI898" s="10">
        <f>_2015_building_energy_benchmarking[[#This Row],[Electricity(kBtu)]]/_2015_building_energy_benchmarking[[#This Row],[Electricity(kWh)]]</f>
        <v>3.4121415068698142</v>
      </c>
      <c r="AJ898">
        <v>53580</v>
      </c>
      <c r="AK898">
        <v>5357953</v>
      </c>
      <c r="AL898">
        <v>0</v>
      </c>
      <c r="AM898" s="1" t="s">
        <v>5105</v>
      </c>
      <c r="AN898" s="1" t="s">
        <v>172</v>
      </c>
      <c r="AO898" s="1" t="s">
        <v>60</v>
      </c>
      <c r="AP898" s="1" t="s">
        <v>52</v>
      </c>
      <c r="AQ898" s="1" t="s">
        <v>61</v>
      </c>
      <c r="AR898" s="1" t="s">
        <v>95</v>
      </c>
      <c r="AT898">
        <v>27</v>
      </c>
      <c r="AV898">
        <v>22</v>
      </c>
      <c r="AW898">
        <v>18379</v>
      </c>
    </row>
    <row r="899" spans="1:49" hidden="1">
      <c r="A899">
        <v>20138</v>
      </c>
      <c r="B899">
        <v>2015</v>
      </c>
      <c r="C899" s="1" t="s">
        <v>143</v>
      </c>
      <c r="D899" s="1" t="s">
        <v>144</v>
      </c>
      <c r="E899" s="1" t="s">
        <v>5106</v>
      </c>
      <c r="F899">
        <v>1604700000</v>
      </c>
      <c r="G899" s="1" t="s">
        <v>5107</v>
      </c>
      <c r="H899">
        <v>2</v>
      </c>
      <c r="I899" s="1" t="s">
        <v>270</v>
      </c>
      <c r="J899">
        <v>2010</v>
      </c>
      <c r="K899">
        <v>1</v>
      </c>
      <c r="L899">
        <v>6</v>
      </c>
      <c r="M899">
        <v>78005</v>
      </c>
      <c r="N899">
        <v>14081</v>
      </c>
      <c r="O899">
        <v>63924</v>
      </c>
      <c r="P899" s="1" t="s">
        <v>3395</v>
      </c>
      <c r="Q899" s="1" t="s">
        <v>147</v>
      </c>
      <c r="R899">
        <v>59103</v>
      </c>
      <c r="S899" s="1" t="s">
        <v>65</v>
      </c>
      <c r="T899">
        <v>14081</v>
      </c>
      <c r="U899" s="1" t="s">
        <v>308</v>
      </c>
      <c r="V899">
        <v>4620</v>
      </c>
      <c r="X899" s="1" t="s">
        <v>52</v>
      </c>
      <c r="Y899" s="1" t="s">
        <v>3804</v>
      </c>
      <c r="Z899" s="1" t="s">
        <v>5108</v>
      </c>
      <c r="AA899" s="1" t="s">
        <v>927</v>
      </c>
      <c r="AB899" s="1" t="s">
        <v>5109</v>
      </c>
      <c r="AC899">
        <v>1735816</v>
      </c>
      <c r="AD899">
        <v>1891693</v>
      </c>
      <c r="AE899">
        <v>0</v>
      </c>
      <c r="AF899">
        <v>354250</v>
      </c>
      <c r="AG899" s="2">
        <f>_2015_building_energy_benchmarking[[#This Row],[Electricity(kWh)]]*3.4121416</f>
        <v>1208751.1617999999</v>
      </c>
      <c r="AH899">
        <v>1208751</v>
      </c>
      <c r="AI899" s="10">
        <f>_2015_building_energy_benchmarking[[#This Row],[Electricity(kBtu)]]/_2015_building_energy_benchmarking[[#This Row],[Electricity(kWh)]]</f>
        <v>3.4121411432604094</v>
      </c>
      <c r="AJ899">
        <v>5271</v>
      </c>
      <c r="AK899">
        <v>527114</v>
      </c>
      <c r="AL899">
        <v>0</v>
      </c>
      <c r="AM899" s="1" t="s">
        <v>4157</v>
      </c>
      <c r="AN899" s="1" t="s">
        <v>3240</v>
      </c>
      <c r="AO899" s="1" t="s">
        <v>60</v>
      </c>
      <c r="AP899" s="1" t="s">
        <v>52</v>
      </c>
      <c r="AQ899" s="1" t="s">
        <v>61</v>
      </c>
      <c r="AR899" s="1" t="s">
        <v>52</v>
      </c>
      <c r="AT899">
        <v>10</v>
      </c>
      <c r="AV899">
        <v>42</v>
      </c>
      <c r="AW899">
        <v>17919</v>
      </c>
    </row>
    <row r="900" spans="1:49" hidden="1">
      <c r="A900">
        <v>20140</v>
      </c>
      <c r="B900">
        <v>2015</v>
      </c>
      <c r="C900" s="1" t="s">
        <v>491</v>
      </c>
      <c r="D900" s="1" t="s">
        <v>492</v>
      </c>
      <c r="E900" s="1" t="s">
        <v>5110</v>
      </c>
      <c r="F900">
        <v>1282301210</v>
      </c>
      <c r="G900" s="1" t="s">
        <v>5111</v>
      </c>
      <c r="H900">
        <v>2</v>
      </c>
      <c r="I900" s="1" t="s">
        <v>270</v>
      </c>
      <c r="J900">
        <v>1956</v>
      </c>
      <c r="K900">
        <v>1</v>
      </c>
      <c r="L900">
        <v>2</v>
      </c>
      <c r="M900">
        <v>20400</v>
      </c>
      <c r="N900">
        <v>0</v>
      </c>
      <c r="O900">
        <v>20400</v>
      </c>
      <c r="P900" s="1" t="s">
        <v>4086</v>
      </c>
      <c r="Q900" s="1" t="s">
        <v>147</v>
      </c>
      <c r="R900">
        <v>20448</v>
      </c>
      <c r="S900" s="1" t="s">
        <v>65</v>
      </c>
      <c r="T900">
        <v>0</v>
      </c>
      <c r="U900" s="1" t="s">
        <v>52</v>
      </c>
      <c r="X900" s="1" t="s">
        <v>1877</v>
      </c>
      <c r="Y900" s="1" t="s">
        <v>310</v>
      </c>
      <c r="Z900" s="1" t="s">
        <v>2753</v>
      </c>
      <c r="AA900" s="1" t="s">
        <v>5112</v>
      </c>
      <c r="AB900" s="1" t="s">
        <v>1872</v>
      </c>
      <c r="AC900">
        <v>947518</v>
      </c>
      <c r="AD900">
        <v>1060432</v>
      </c>
      <c r="AE900">
        <v>0</v>
      </c>
      <c r="AF900">
        <v>277702</v>
      </c>
      <c r="AG900" s="2">
        <f>_2015_building_energy_benchmarking[[#This Row],[Electricity(kWh)]]*3.4121416</f>
        <v>947558.54660320003</v>
      </c>
      <c r="AH900">
        <v>947557</v>
      </c>
      <c r="AI900" s="10">
        <f>_2015_building_energy_benchmarking[[#This Row],[Electricity(kBtu)]]/_2015_building_energy_benchmarking[[#This Row],[Electricity(kWh)]]</f>
        <v>3.4121360307091773</v>
      </c>
      <c r="AJ900">
        <v>0</v>
      </c>
      <c r="AK900">
        <v>0</v>
      </c>
      <c r="AL900">
        <v>0</v>
      </c>
      <c r="AM900" s="1" t="s">
        <v>4419</v>
      </c>
      <c r="AN900" s="1" t="s">
        <v>792</v>
      </c>
      <c r="AO900" s="1" t="s">
        <v>60</v>
      </c>
      <c r="AP900" s="1" t="s">
        <v>52</v>
      </c>
      <c r="AQ900" s="1" t="s">
        <v>61</v>
      </c>
      <c r="AR900" s="1" t="s">
        <v>52</v>
      </c>
      <c r="AT900">
        <v>38</v>
      </c>
      <c r="AV900">
        <v>42</v>
      </c>
      <c r="AW900">
        <v>17919</v>
      </c>
    </row>
    <row r="901" spans="1:49" hidden="1">
      <c r="A901">
        <v>20141</v>
      </c>
      <c r="B901">
        <v>2015</v>
      </c>
      <c r="C901" s="1" t="s">
        <v>47</v>
      </c>
      <c r="D901" s="1" t="s">
        <v>229</v>
      </c>
      <c r="E901" s="1" t="s">
        <v>5113</v>
      </c>
      <c r="F901">
        <v>1282301295</v>
      </c>
      <c r="G901" s="1" t="s">
        <v>5114</v>
      </c>
      <c r="H901">
        <v>2</v>
      </c>
      <c r="I901" s="1" t="s">
        <v>270</v>
      </c>
      <c r="J901">
        <v>1990</v>
      </c>
      <c r="K901">
        <v>1</v>
      </c>
      <c r="L901">
        <v>2</v>
      </c>
      <c r="M901">
        <v>47560</v>
      </c>
      <c r="N901">
        <v>0</v>
      </c>
      <c r="O901">
        <v>47560</v>
      </c>
      <c r="P901" s="1" t="s">
        <v>2017</v>
      </c>
      <c r="Q901" s="1" t="s">
        <v>387</v>
      </c>
      <c r="R901">
        <v>23146</v>
      </c>
      <c r="S901" s="1" t="s">
        <v>417</v>
      </c>
      <c r="T901">
        <v>15724</v>
      </c>
      <c r="U901" s="1" t="s">
        <v>213</v>
      </c>
      <c r="V901">
        <v>8255</v>
      </c>
      <c r="X901" s="1" t="s">
        <v>739</v>
      </c>
      <c r="Y901" s="1" t="s">
        <v>4548</v>
      </c>
      <c r="Z901" s="1" t="s">
        <v>3026</v>
      </c>
      <c r="AA901" s="1" t="s">
        <v>805</v>
      </c>
      <c r="AB901" s="1" t="s">
        <v>1152</v>
      </c>
      <c r="AC901">
        <v>1242764</v>
      </c>
      <c r="AD901">
        <v>1468567</v>
      </c>
      <c r="AE901">
        <v>0</v>
      </c>
      <c r="AF901">
        <v>196065</v>
      </c>
      <c r="AG901" s="2">
        <f>_2015_building_energy_benchmarking[[#This Row],[Electricity(kWh)]]*3.4121416</f>
        <v>669001.54280399997</v>
      </c>
      <c r="AH901">
        <v>669000</v>
      </c>
      <c r="AI901" s="10">
        <f>_2015_building_energy_benchmarking[[#This Row],[Electricity(kBtu)]]/_2015_building_energy_benchmarking[[#This Row],[Electricity(kWh)]]</f>
        <v>3.4121337311605844</v>
      </c>
      <c r="AJ901">
        <v>5738</v>
      </c>
      <c r="AK901">
        <v>573792</v>
      </c>
      <c r="AL901">
        <v>0</v>
      </c>
      <c r="AM901" s="1" t="s">
        <v>5115</v>
      </c>
      <c r="AN901" s="1" t="s">
        <v>881</v>
      </c>
      <c r="AO901" s="1" t="s">
        <v>60</v>
      </c>
      <c r="AP901" s="1" t="s">
        <v>52</v>
      </c>
      <c r="AQ901" s="1" t="s">
        <v>61</v>
      </c>
      <c r="AR901" s="1" t="s">
        <v>52</v>
      </c>
      <c r="AT901">
        <v>38</v>
      </c>
      <c r="AV901">
        <v>42</v>
      </c>
      <c r="AW901">
        <v>17919</v>
      </c>
    </row>
    <row r="902" spans="1:49" hidden="1">
      <c r="A902">
        <v>20145</v>
      </c>
      <c r="B902">
        <v>2015</v>
      </c>
      <c r="C902" s="1" t="s">
        <v>47</v>
      </c>
      <c r="D902" s="1" t="s">
        <v>591</v>
      </c>
      <c r="E902" s="1" t="s">
        <v>5116</v>
      </c>
      <c r="F902">
        <v>1285700000</v>
      </c>
      <c r="G902" s="1" t="s">
        <v>5117</v>
      </c>
      <c r="H902">
        <v>3</v>
      </c>
      <c r="I902" s="1" t="s">
        <v>306</v>
      </c>
      <c r="J902">
        <v>2006</v>
      </c>
      <c r="K902">
        <v>1</v>
      </c>
      <c r="L902">
        <v>6</v>
      </c>
      <c r="M902">
        <v>62334</v>
      </c>
      <c r="N902">
        <v>10877</v>
      </c>
      <c r="O902">
        <v>51457</v>
      </c>
      <c r="P902" s="1" t="s">
        <v>5118</v>
      </c>
      <c r="Q902" s="1" t="s">
        <v>591</v>
      </c>
      <c r="R902">
        <v>35696</v>
      </c>
      <c r="S902" s="1" t="s">
        <v>2377</v>
      </c>
      <c r="T902">
        <v>15661</v>
      </c>
      <c r="U902" s="1" t="s">
        <v>52</v>
      </c>
      <c r="X902" s="1" t="s">
        <v>778</v>
      </c>
      <c r="Y902" s="1" t="s">
        <v>5119</v>
      </c>
      <c r="Z902" s="1" t="s">
        <v>635</v>
      </c>
      <c r="AA902" s="1" t="s">
        <v>1329</v>
      </c>
      <c r="AB902" s="1" t="s">
        <v>1159</v>
      </c>
      <c r="AC902">
        <v>1101695</v>
      </c>
      <c r="AD902">
        <v>1235125</v>
      </c>
      <c r="AE902">
        <v>0</v>
      </c>
      <c r="AF902">
        <v>140629</v>
      </c>
      <c r="AG902" s="2">
        <f>_2015_building_energy_benchmarking[[#This Row],[Electricity(kWh)]]*3.4121416</f>
        <v>479846.06106640003</v>
      </c>
      <c r="AH902">
        <v>479844</v>
      </c>
      <c r="AI902" s="10">
        <f>_2015_building_energy_benchmarking[[#This Row],[Electricity(kBtu)]]/_2015_building_energy_benchmarking[[#This Row],[Electricity(kWh)]]</f>
        <v>3.4121269439447057</v>
      </c>
      <c r="AJ902">
        <v>6219</v>
      </c>
      <c r="AK902">
        <v>621871</v>
      </c>
      <c r="AL902">
        <v>0</v>
      </c>
      <c r="AM902" s="1" t="s">
        <v>5120</v>
      </c>
      <c r="AN902" s="1" t="s">
        <v>510</v>
      </c>
      <c r="AO902" s="1" t="s">
        <v>60</v>
      </c>
      <c r="AP902" s="1" t="s">
        <v>52</v>
      </c>
      <c r="AQ902" s="1" t="s">
        <v>61</v>
      </c>
      <c r="AR902" s="1" t="s">
        <v>52</v>
      </c>
      <c r="AT902">
        <v>19</v>
      </c>
      <c r="AV902">
        <v>12</v>
      </c>
      <c r="AW902">
        <v>18379</v>
      </c>
    </row>
    <row r="903" spans="1:49" hidden="1">
      <c r="A903">
        <v>20152</v>
      </c>
      <c r="B903">
        <v>2015</v>
      </c>
      <c r="C903" s="1" t="s">
        <v>491</v>
      </c>
      <c r="D903" s="1" t="s">
        <v>492</v>
      </c>
      <c r="E903" s="1" t="s">
        <v>5121</v>
      </c>
      <c r="F903">
        <v>1307000000</v>
      </c>
      <c r="G903" s="1" t="s">
        <v>5122</v>
      </c>
      <c r="H903">
        <v>6</v>
      </c>
      <c r="I903" s="1" t="s">
        <v>362</v>
      </c>
      <c r="J903">
        <v>1969</v>
      </c>
      <c r="K903">
        <v>1</v>
      </c>
      <c r="L903">
        <v>3</v>
      </c>
      <c r="M903">
        <v>28296</v>
      </c>
      <c r="N903">
        <v>0</v>
      </c>
      <c r="O903">
        <v>28296</v>
      </c>
      <c r="P903" s="1" t="s">
        <v>52</v>
      </c>
      <c r="Q903" s="1" t="s">
        <v>52</v>
      </c>
      <c r="S903" s="1" t="s">
        <v>52</v>
      </c>
      <c r="U903" s="1" t="s">
        <v>52</v>
      </c>
      <c r="X903" s="1" t="s">
        <v>497</v>
      </c>
      <c r="Y903" s="1" t="s">
        <v>5080</v>
      </c>
      <c r="Z903" s="1" t="s">
        <v>3092</v>
      </c>
      <c r="AA903" s="1" t="s">
        <v>5102</v>
      </c>
      <c r="AB903" s="1" t="s">
        <v>223</v>
      </c>
      <c r="AC903">
        <v>806306</v>
      </c>
      <c r="AD903">
        <v>860186</v>
      </c>
      <c r="AE903">
        <v>0</v>
      </c>
      <c r="AF903">
        <v>236315</v>
      </c>
      <c r="AG903" s="2">
        <f>_2015_building_energy_benchmarking[[#This Row],[Electricity(kWh)]]*3.4121416</f>
        <v>806340.24220400001</v>
      </c>
      <c r="AH903">
        <v>806339</v>
      </c>
      <c r="AI903" s="10">
        <f>_2015_building_energy_benchmarking[[#This Row],[Electricity(kBtu)]]/_2015_building_energy_benchmarking[[#This Row],[Electricity(kWh)]]</f>
        <v>3.4121363434399004</v>
      </c>
      <c r="AJ903">
        <v>0</v>
      </c>
      <c r="AK903">
        <v>0</v>
      </c>
      <c r="AL903">
        <v>0</v>
      </c>
      <c r="AM903" s="1" t="s">
        <v>5123</v>
      </c>
      <c r="AN903" s="1" t="s">
        <v>358</v>
      </c>
      <c r="AO903" s="1" t="s">
        <v>60</v>
      </c>
      <c r="AP903" s="1" t="s">
        <v>52</v>
      </c>
      <c r="AQ903" s="1" t="s">
        <v>61</v>
      </c>
      <c r="AR903" s="1" t="s">
        <v>52</v>
      </c>
      <c r="AT903">
        <v>20</v>
      </c>
      <c r="AV903">
        <v>2</v>
      </c>
      <c r="AW903">
        <v>18377</v>
      </c>
    </row>
    <row r="904" spans="1:49" hidden="1">
      <c r="A904">
        <v>20153</v>
      </c>
      <c r="B904">
        <v>2015</v>
      </c>
      <c r="C904" s="1" t="s">
        <v>491</v>
      </c>
      <c r="D904" s="1" t="s">
        <v>492</v>
      </c>
      <c r="E904" s="1" t="s">
        <v>5124</v>
      </c>
      <c r="F904">
        <v>1310450000</v>
      </c>
      <c r="G904" s="1" t="s">
        <v>5125</v>
      </c>
      <c r="H904">
        <v>5</v>
      </c>
      <c r="I904" s="1" t="s">
        <v>342</v>
      </c>
      <c r="J904">
        <v>1982</v>
      </c>
      <c r="K904">
        <v>1</v>
      </c>
      <c r="L904">
        <v>4</v>
      </c>
      <c r="M904">
        <v>41664</v>
      </c>
      <c r="N904">
        <v>0</v>
      </c>
      <c r="O904">
        <v>41664</v>
      </c>
      <c r="P904" s="1" t="s">
        <v>147</v>
      </c>
      <c r="Q904" s="1" t="s">
        <v>147</v>
      </c>
      <c r="R904">
        <v>41644</v>
      </c>
      <c r="S904" s="1" t="s">
        <v>52</v>
      </c>
      <c r="U904" s="1" t="s">
        <v>52</v>
      </c>
      <c r="X904" s="1" t="s">
        <v>1150</v>
      </c>
      <c r="Y904" s="1" t="s">
        <v>4608</v>
      </c>
      <c r="Z904" s="1" t="s">
        <v>1271</v>
      </c>
      <c r="AA904" s="1" t="s">
        <v>3767</v>
      </c>
      <c r="AB904" s="1" t="s">
        <v>149</v>
      </c>
      <c r="AC904">
        <v>973242</v>
      </c>
      <c r="AD904">
        <v>1083549</v>
      </c>
      <c r="AE904">
        <v>0</v>
      </c>
      <c r="AF904">
        <v>285241</v>
      </c>
      <c r="AG904" s="2">
        <f>_2015_building_energy_benchmarking[[#This Row],[Electricity(kWh)]]*3.4121416</f>
        <v>973282.68212560005</v>
      </c>
      <c r="AH904">
        <v>973282</v>
      </c>
      <c r="AI904" s="10">
        <f>_2015_building_energy_benchmarking[[#This Row],[Electricity(kBtu)]]/_2015_building_energy_benchmarking[[#This Row],[Electricity(kWh)]]</f>
        <v>3.4121392085990445</v>
      </c>
      <c r="AJ904">
        <v>0</v>
      </c>
      <c r="AK904">
        <v>0</v>
      </c>
      <c r="AL904">
        <v>0</v>
      </c>
      <c r="AM904" s="1" t="s">
        <v>5126</v>
      </c>
      <c r="AN904" s="1" t="s">
        <v>303</v>
      </c>
      <c r="AO904" s="1" t="s">
        <v>60</v>
      </c>
      <c r="AP904" s="1" t="s">
        <v>52</v>
      </c>
      <c r="AQ904" s="1" t="s">
        <v>61</v>
      </c>
      <c r="AR904" s="1" t="s">
        <v>52</v>
      </c>
      <c r="AT904">
        <v>46</v>
      </c>
      <c r="AV904">
        <v>28</v>
      </c>
      <c r="AW904">
        <v>18792</v>
      </c>
    </row>
    <row r="905" spans="1:49" hidden="1">
      <c r="A905">
        <v>20160</v>
      </c>
      <c r="B905">
        <v>2015</v>
      </c>
      <c r="C905" s="1" t="s">
        <v>47</v>
      </c>
      <c r="D905" s="1" t="s">
        <v>1025</v>
      </c>
      <c r="E905" s="1" t="s">
        <v>5127</v>
      </c>
      <c r="F905">
        <v>1321300090</v>
      </c>
      <c r="G905" s="1" t="s">
        <v>5128</v>
      </c>
      <c r="H905">
        <v>4</v>
      </c>
      <c r="I905" s="1" t="s">
        <v>280</v>
      </c>
      <c r="J905">
        <v>1930</v>
      </c>
      <c r="K905">
        <v>1</v>
      </c>
      <c r="L905">
        <v>3</v>
      </c>
      <c r="M905">
        <v>20960</v>
      </c>
      <c r="N905">
        <v>0</v>
      </c>
      <c r="O905">
        <v>20960</v>
      </c>
      <c r="P905" s="1" t="s">
        <v>1025</v>
      </c>
      <c r="Q905" s="1" t="s">
        <v>1025</v>
      </c>
      <c r="R905">
        <v>20960</v>
      </c>
      <c r="S905" s="1" t="s">
        <v>52</v>
      </c>
      <c r="U905" s="1" t="s">
        <v>52</v>
      </c>
      <c r="X905" s="1" t="s">
        <v>52</v>
      </c>
      <c r="Y905" s="1" t="s">
        <v>4225</v>
      </c>
      <c r="Z905" s="1" t="s">
        <v>442</v>
      </c>
      <c r="AA905" s="1" t="s">
        <v>1784</v>
      </c>
      <c r="AB905" s="1" t="s">
        <v>5129</v>
      </c>
      <c r="AC905">
        <v>1469870</v>
      </c>
      <c r="AD905">
        <v>1797865</v>
      </c>
      <c r="AE905">
        <v>0</v>
      </c>
      <c r="AF905">
        <v>112033</v>
      </c>
      <c r="AG905" s="2">
        <f>_2015_building_energy_benchmarking[[#This Row],[Electricity(kWh)]]*3.4121416</f>
        <v>382272.45987279998</v>
      </c>
      <c r="AH905">
        <v>382271</v>
      </c>
      <c r="AI905" s="10">
        <f>_2015_building_energy_benchmarking[[#This Row],[Electricity(kBtu)]]/_2015_building_energy_benchmarking[[#This Row],[Electricity(kWh)]]</f>
        <v>3.412128569260843</v>
      </c>
      <c r="AJ905">
        <v>10876</v>
      </c>
      <c r="AK905">
        <v>1087614</v>
      </c>
      <c r="AL905">
        <v>0</v>
      </c>
      <c r="AM905" s="1" t="s">
        <v>5130</v>
      </c>
      <c r="AN905" s="1" t="s">
        <v>375</v>
      </c>
      <c r="AO905" s="1" t="s">
        <v>60</v>
      </c>
      <c r="AP905" s="1" t="s">
        <v>52</v>
      </c>
      <c r="AQ905" s="1" t="s">
        <v>61</v>
      </c>
      <c r="AR905" s="1" t="s">
        <v>52</v>
      </c>
      <c r="AT905">
        <v>60</v>
      </c>
      <c r="AV905">
        <v>47</v>
      </c>
      <c r="AW905">
        <v>18383</v>
      </c>
    </row>
    <row r="906" spans="1:49" hidden="1">
      <c r="A906">
        <v>20162</v>
      </c>
      <c r="B906">
        <v>2015</v>
      </c>
      <c r="C906" s="1" t="s">
        <v>143</v>
      </c>
      <c r="D906" s="1" t="s">
        <v>144</v>
      </c>
      <c r="E906" s="1" t="s">
        <v>5131</v>
      </c>
      <c r="F906">
        <v>2748000000</v>
      </c>
      <c r="G906" s="1" t="s">
        <v>5132</v>
      </c>
      <c r="H906">
        <v>7</v>
      </c>
      <c r="I906" s="1" t="s">
        <v>51</v>
      </c>
      <c r="J906">
        <v>2012</v>
      </c>
      <c r="K906">
        <v>1</v>
      </c>
      <c r="L906">
        <v>7</v>
      </c>
      <c r="M906">
        <v>67403</v>
      </c>
      <c r="N906">
        <v>0</v>
      </c>
      <c r="O906">
        <v>67403</v>
      </c>
      <c r="P906" s="1" t="s">
        <v>5133</v>
      </c>
      <c r="Q906" s="1" t="s">
        <v>147</v>
      </c>
      <c r="R906">
        <v>36729</v>
      </c>
      <c r="S906" s="1" t="s">
        <v>1455</v>
      </c>
      <c r="T906">
        <v>12690</v>
      </c>
      <c r="U906" s="1" t="s">
        <v>1011</v>
      </c>
      <c r="V906">
        <v>11810</v>
      </c>
      <c r="X906" s="1" t="s">
        <v>52</v>
      </c>
      <c r="Y906" s="1" t="s">
        <v>5134</v>
      </c>
      <c r="Z906" s="1" t="s">
        <v>3376</v>
      </c>
      <c r="AA906" s="1" t="s">
        <v>2006</v>
      </c>
      <c r="AB906" s="1" t="s">
        <v>5135</v>
      </c>
      <c r="AC906">
        <v>4475652</v>
      </c>
      <c r="AD906">
        <v>5043504</v>
      </c>
      <c r="AE906">
        <v>0</v>
      </c>
      <c r="AF906">
        <v>511291</v>
      </c>
      <c r="AG906" s="2">
        <f>_2015_building_energy_benchmarking[[#This Row],[Electricity(kWh)]]*3.4121416</f>
        <v>1744597.2908055999</v>
      </c>
      <c r="AH906">
        <v>1744597</v>
      </c>
      <c r="AI906" s="10">
        <f>_2015_building_energy_benchmarking[[#This Row],[Electricity(kBtu)]]/_2015_building_energy_benchmarking[[#This Row],[Electricity(kWh)]]</f>
        <v>3.4121410312327032</v>
      </c>
      <c r="AJ906">
        <v>27311</v>
      </c>
      <c r="AK906">
        <v>2731127</v>
      </c>
      <c r="AL906">
        <v>0</v>
      </c>
      <c r="AM906" s="1" t="s">
        <v>5136</v>
      </c>
      <c r="AN906" s="1" t="s">
        <v>1320</v>
      </c>
      <c r="AO906" s="1" t="s">
        <v>60</v>
      </c>
      <c r="AP906" s="1" t="s">
        <v>52</v>
      </c>
      <c r="AQ906" s="1" t="s">
        <v>61</v>
      </c>
      <c r="AR906" s="1" t="s">
        <v>52</v>
      </c>
      <c r="AT906">
        <v>56</v>
      </c>
      <c r="AV906">
        <v>7</v>
      </c>
      <c r="AW906">
        <v>18081</v>
      </c>
    </row>
    <row r="907" spans="1:49" hidden="1">
      <c r="A907">
        <v>20163</v>
      </c>
      <c r="B907">
        <v>2015</v>
      </c>
      <c r="C907" s="1" t="s">
        <v>3366</v>
      </c>
      <c r="D907" s="1" t="s">
        <v>3367</v>
      </c>
      <c r="E907" s="1" t="s">
        <v>5137</v>
      </c>
      <c r="F907">
        <v>660001170</v>
      </c>
      <c r="G907" s="1" t="s">
        <v>5138</v>
      </c>
      <c r="H907">
        <v>7</v>
      </c>
      <c r="I907" s="1" t="s">
        <v>51</v>
      </c>
      <c r="J907">
        <v>2008</v>
      </c>
      <c r="K907">
        <v>1</v>
      </c>
      <c r="L907">
        <v>37</v>
      </c>
      <c r="M907">
        <v>517164</v>
      </c>
      <c r="N907">
        <v>145625</v>
      </c>
      <c r="O907">
        <v>371539</v>
      </c>
      <c r="P907" s="1" t="s">
        <v>5139</v>
      </c>
      <c r="Q907" s="1" t="s">
        <v>147</v>
      </c>
      <c r="R907">
        <v>414331</v>
      </c>
      <c r="S907" s="1" t="s">
        <v>65</v>
      </c>
      <c r="T907">
        <v>108300</v>
      </c>
      <c r="U907" s="1" t="s">
        <v>3641</v>
      </c>
      <c r="V907">
        <v>4258</v>
      </c>
      <c r="X907" s="1" t="s">
        <v>843</v>
      </c>
      <c r="Y907" s="1" t="s">
        <v>4254</v>
      </c>
      <c r="Z907" s="1" t="s">
        <v>354</v>
      </c>
      <c r="AA907" s="1" t="s">
        <v>725</v>
      </c>
      <c r="AB907" s="1" t="s">
        <v>120</v>
      </c>
      <c r="AC907">
        <v>12271749</v>
      </c>
      <c r="AD907">
        <v>12846606</v>
      </c>
      <c r="AE907">
        <v>0</v>
      </c>
      <c r="AF907">
        <v>2781337</v>
      </c>
      <c r="AG907" s="2">
        <f>_2015_building_energy_benchmarking[[#This Row],[Electricity(kWh)]]*3.4121416</f>
        <v>9490315.6813191995</v>
      </c>
      <c r="AH907">
        <v>9490316</v>
      </c>
      <c r="AI907" s="10">
        <f>_2015_building_energy_benchmarking[[#This Row],[Electricity(kBtu)]]/_2015_building_energy_benchmarking[[#This Row],[Electricity(kWh)]]</f>
        <v>3.4121417145782766</v>
      </c>
      <c r="AJ907">
        <v>27818</v>
      </c>
      <c r="AK907">
        <v>2781826</v>
      </c>
      <c r="AL907">
        <v>0</v>
      </c>
      <c r="AM907" s="1" t="s">
        <v>5140</v>
      </c>
      <c r="AN907" s="1" t="s">
        <v>1298</v>
      </c>
      <c r="AO907" s="1" t="s">
        <v>60</v>
      </c>
      <c r="AP907" s="1" t="s">
        <v>52</v>
      </c>
      <c r="AQ907" s="1" t="s">
        <v>61</v>
      </c>
      <c r="AR907" s="1" t="s">
        <v>52</v>
      </c>
      <c r="AT907">
        <v>56</v>
      </c>
      <c r="AV907">
        <v>7</v>
      </c>
      <c r="AW907">
        <v>18081</v>
      </c>
    </row>
    <row r="908" spans="1:49" hidden="1">
      <c r="A908">
        <v>20164</v>
      </c>
      <c r="B908">
        <v>2015</v>
      </c>
      <c r="C908" s="1" t="s">
        <v>143</v>
      </c>
      <c r="D908" s="1" t="s">
        <v>144</v>
      </c>
      <c r="E908" s="1" t="s">
        <v>5141</v>
      </c>
      <c r="F908">
        <v>660001235</v>
      </c>
      <c r="G908" s="1" t="s">
        <v>5142</v>
      </c>
      <c r="H908">
        <v>7</v>
      </c>
      <c r="I908" s="1" t="s">
        <v>51</v>
      </c>
      <c r="J908">
        <v>1929</v>
      </c>
      <c r="K908">
        <v>1</v>
      </c>
      <c r="L908">
        <v>5</v>
      </c>
      <c r="M908">
        <v>30180</v>
      </c>
      <c r="N908">
        <v>0</v>
      </c>
      <c r="O908">
        <v>30180</v>
      </c>
      <c r="P908" s="1" t="s">
        <v>5143</v>
      </c>
      <c r="Q908" s="1" t="s">
        <v>147</v>
      </c>
      <c r="R908">
        <v>36050</v>
      </c>
      <c r="S908" s="1" t="s">
        <v>106</v>
      </c>
      <c r="T908">
        <v>1500</v>
      </c>
      <c r="U908" s="1" t="s">
        <v>213</v>
      </c>
      <c r="V908">
        <v>450</v>
      </c>
      <c r="X908" s="1" t="s">
        <v>52</v>
      </c>
      <c r="Y908" s="1" t="s">
        <v>1648</v>
      </c>
      <c r="Z908" s="1" t="s">
        <v>282</v>
      </c>
      <c r="AA908" s="1" t="s">
        <v>3680</v>
      </c>
      <c r="AB908" s="1" t="s">
        <v>5144</v>
      </c>
      <c r="AC908">
        <v>2202407</v>
      </c>
      <c r="AD908">
        <v>2540826</v>
      </c>
      <c r="AE908">
        <v>0</v>
      </c>
      <c r="AF908">
        <v>236512</v>
      </c>
      <c r="AG908" s="2">
        <f>_2015_building_energy_benchmarking[[#This Row],[Electricity(kWh)]]*3.4121416</f>
        <v>807012.43409919995</v>
      </c>
      <c r="AH908">
        <v>807013</v>
      </c>
      <c r="AI908" s="10">
        <f>_2015_building_energy_benchmarking[[#This Row],[Electricity(kBtu)]]/_2015_building_energy_benchmarking[[#This Row],[Electricity(kWh)]]</f>
        <v>3.4121439926938169</v>
      </c>
      <c r="AJ908">
        <v>13954</v>
      </c>
      <c r="AK908">
        <v>1395428</v>
      </c>
      <c r="AL908">
        <v>0</v>
      </c>
      <c r="AM908" s="1" t="s">
        <v>5145</v>
      </c>
      <c r="AN908" s="1" t="s">
        <v>5146</v>
      </c>
      <c r="AO908" s="1" t="s">
        <v>60</v>
      </c>
      <c r="AP908" s="1" t="s">
        <v>52</v>
      </c>
      <c r="AQ908" s="1" t="s">
        <v>61</v>
      </c>
      <c r="AR908" s="1" t="s">
        <v>52</v>
      </c>
      <c r="AT908">
        <v>56</v>
      </c>
      <c r="AV908">
        <v>7</v>
      </c>
      <c r="AW908">
        <v>18081</v>
      </c>
    </row>
    <row r="909" spans="1:49" hidden="1">
      <c r="A909">
        <v>20166</v>
      </c>
      <c r="B909">
        <v>2015</v>
      </c>
      <c r="C909" s="1" t="s">
        <v>47</v>
      </c>
      <c r="D909" s="1" t="s">
        <v>288</v>
      </c>
      <c r="E909" s="1" t="s">
        <v>5147</v>
      </c>
      <c r="F909">
        <v>660001305</v>
      </c>
      <c r="G909" s="1" t="s">
        <v>5148</v>
      </c>
      <c r="H909">
        <v>7</v>
      </c>
      <c r="I909" s="1" t="s">
        <v>51</v>
      </c>
      <c r="J909">
        <v>1910</v>
      </c>
      <c r="K909">
        <v>1</v>
      </c>
      <c r="L909">
        <v>3</v>
      </c>
      <c r="M909">
        <v>28800</v>
      </c>
      <c r="N909">
        <v>0</v>
      </c>
      <c r="O909">
        <v>28800</v>
      </c>
      <c r="P909" s="1" t="s">
        <v>288</v>
      </c>
      <c r="Q909" s="1" t="s">
        <v>288</v>
      </c>
      <c r="R909">
        <v>28800</v>
      </c>
      <c r="S909" s="1" t="s">
        <v>52</v>
      </c>
      <c r="U909" s="1" t="s">
        <v>52</v>
      </c>
      <c r="X909" s="1" t="s">
        <v>52</v>
      </c>
      <c r="Y909" s="1" t="s">
        <v>813</v>
      </c>
      <c r="Z909" s="1" t="s">
        <v>2573</v>
      </c>
      <c r="AA909" s="1" t="s">
        <v>1099</v>
      </c>
      <c r="AB909" s="1" t="s">
        <v>1479</v>
      </c>
      <c r="AC909">
        <v>731315</v>
      </c>
      <c r="AD909">
        <v>811595</v>
      </c>
      <c r="AE909">
        <v>0</v>
      </c>
      <c r="AF909">
        <v>191274</v>
      </c>
      <c r="AG909" s="2">
        <f>_2015_building_energy_benchmarking[[#This Row],[Electricity(kWh)]]*3.4121416</f>
        <v>652653.97239839996</v>
      </c>
      <c r="AH909">
        <v>652653</v>
      </c>
      <c r="AI909" s="10">
        <f>_2015_building_energy_benchmarking[[#This Row],[Electricity(kBtu)]]/_2015_building_energy_benchmarking[[#This Row],[Electricity(kWh)]]</f>
        <v>3.4121365162018882</v>
      </c>
      <c r="AJ909">
        <v>787</v>
      </c>
      <c r="AK909">
        <v>78689</v>
      </c>
      <c r="AL909">
        <v>0</v>
      </c>
      <c r="AM909" s="1" t="s">
        <v>5149</v>
      </c>
      <c r="AN909" s="1" t="s">
        <v>2941</v>
      </c>
      <c r="AO909" s="1" t="s">
        <v>60</v>
      </c>
      <c r="AP909" s="1" t="s">
        <v>52</v>
      </c>
      <c r="AQ909" s="1" t="s">
        <v>61</v>
      </c>
      <c r="AR909" s="1" t="s">
        <v>52</v>
      </c>
      <c r="AT909">
        <v>56</v>
      </c>
      <c r="AV909">
        <v>7</v>
      </c>
      <c r="AW909">
        <v>19576</v>
      </c>
    </row>
    <row r="910" spans="1:49" hidden="1">
      <c r="A910">
        <v>20167</v>
      </c>
      <c r="B910">
        <v>2015</v>
      </c>
      <c r="C910" s="1" t="s">
        <v>47</v>
      </c>
      <c r="D910" s="1" t="s">
        <v>267</v>
      </c>
      <c r="E910" s="1" t="s">
        <v>5150</v>
      </c>
      <c r="F910">
        <v>660001310</v>
      </c>
      <c r="G910" s="1" t="s">
        <v>5151</v>
      </c>
      <c r="H910">
        <v>7</v>
      </c>
      <c r="I910" s="1" t="s">
        <v>51</v>
      </c>
      <c r="J910">
        <v>1957</v>
      </c>
      <c r="K910">
        <v>1</v>
      </c>
      <c r="L910">
        <v>2</v>
      </c>
      <c r="M910">
        <v>21600</v>
      </c>
      <c r="N910">
        <v>0</v>
      </c>
      <c r="O910">
        <v>21600</v>
      </c>
      <c r="P910" s="1" t="s">
        <v>267</v>
      </c>
      <c r="Q910" s="1" t="s">
        <v>267</v>
      </c>
      <c r="R910">
        <v>21600</v>
      </c>
      <c r="S910" s="1" t="s">
        <v>52</v>
      </c>
      <c r="U910" s="1" t="s">
        <v>52</v>
      </c>
      <c r="X910" s="1" t="s">
        <v>987</v>
      </c>
      <c r="Y910" s="1" t="s">
        <v>1797</v>
      </c>
      <c r="Z910" s="1" t="s">
        <v>2603</v>
      </c>
      <c r="AA910" s="1" t="s">
        <v>3565</v>
      </c>
      <c r="AB910" s="1" t="s">
        <v>5152</v>
      </c>
      <c r="AC910">
        <v>1074937</v>
      </c>
      <c r="AD910">
        <v>1299224</v>
      </c>
      <c r="AE910">
        <v>0</v>
      </c>
      <c r="AF910">
        <v>161743</v>
      </c>
      <c r="AG910" s="2">
        <f>_2015_building_energy_benchmarking[[#This Row],[Electricity(kWh)]]*3.4121416</f>
        <v>551890.01880880003</v>
      </c>
      <c r="AH910">
        <v>551891</v>
      </c>
      <c r="AI910" s="10">
        <f>_2015_building_energy_benchmarking[[#This Row],[Electricity(kBtu)]]/_2015_building_energy_benchmarking[[#This Row],[Electricity(kWh)]]</f>
        <v>3.4121476663595951</v>
      </c>
      <c r="AJ910">
        <v>5231</v>
      </c>
      <c r="AK910">
        <v>523069</v>
      </c>
      <c r="AL910">
        <v>0</v>
      </c>
      <c r="AM910" s="1" t="s">
        <v>5153</v>
      </c>
      <c r="AN910" s="1" t="s">
        <v>1462</v>
      </c>
      <c r="AO910" s="1" t="s">
        <v>60</v>
      </c>
      <c r="AP910" s="1" t="s">
        <v>52</v>
      </c>
      <c r="AQ910" s="1" t="s">
        <v>61</v>
      </c>
      <c r="AR910" s="1" t="s">
        <v>52</v>
      </c>
      <c r="AT910">
        <v>56</v>
      </c>
      <c r="AV910">
        <v>7</v>
      </c>
      <c r="AW910">
        <v>19576</v>
      </c>
    </row>
    <row r="911" spans="1:49" hidden="1">
      <c r="A911">
        <v>20168</v>
      </c>
      <c r="B911">
        <v>2015</v>
      </c>
      <c r="C911" s="1" t="s">
        <v>47</v>
      </c>
      <c r="D911" s="1" t="s">
        <v>267</v>
      </c>
      <c r="E911" s="1" t="s">
        <v>5154</v>
      </c>
      <c r="F911">
        <v>660001365</v>
      </c>
      <c r="G911" s="1" t="s">
        <v>5155</v>
      </c>
      <c r="H911">
        <v>7</v>
      </c>
      <c r="I911" s="1" t="s">
        <v>51</v>
      </c>
      <c r="J911">
        <v>1995</v>
      </c>
      <c r="K911">
        <v>1</v>
      </c>
      <c r="L911">
        <v>3</v>
      </c>
      <c r="M911">
        <v>22860</v>
      </c>
      <c r="N911">
        <v>0</v>
      </c>
      <c r="O911">
        <v>22860</v>
      </c>
      <c r="P911" s="1" t="s">
        <v>267</v>
      </c>
      <c r="Q911" s="1" t="s">
        <v>267</v>
      </c>
      <c r="R911">
        <v>22860</v>
      </c>
      <c r="S911" s="1" t="s">
        <v>52</v>
      </c>
      <c r="U911" s="1" t="s">
        <v>52</v>
      </c>
      <c r="X911" s="1" t="s">
        <v>2135</v>
      </c>
      <c r="Y911" s="1" t="s">
        <v>3809</v>
      </c>
      <c r="Z911" s="1" t="s">
        <v>858</v>
      </c>
      <c r="AA911" s="1" t="s">
        <v>2234</v>
      </c>
      <c r="AB911" s="1" t="s">
        <v>5156</v>
      </c>
      <c r="AC911">
        <v>1019043</v>
      </c>
      <c r="AD911">
        <v>1126822</v>
      </c>
      <c r="AE911">
        <v>0</v>
      </c>
      <c r="AF911">
        <v>298665</v>
      </c>
      <c r="AG911" s="2">
        <f>_2015_building_energy_benchmarking[[#This Row],[Electricity(kWh)]]*3.4121416</f>
        <v>1019087.270964</v>
      </c>
      <c r="AH911">
        <v>1019086</v>
      </c>
      <c r="AI911" s="10">
        <f>_2015_building_energy_benchmarking[[#This Row],[Electricity(kBtu)]]/_2015_building_energy_benchmarking[[#This Row],[Electricity(kWh)]]</f>
        <v>3.4121373445164314</v>
      </c>
      <c r="AJ911">
        <v>0</v>
      </c>
      <c r="AK911">
        <v>0</v>
      </c>
      <c r="AL911">
        <v>0</v>
      </c>
      <c r="AM911" s="1" t="s">
        <v>5157</v>
      </c>
      <c r="AN911" s="1" t="s">
        <v>792</v>
      </c>
      <c r="AO911" s="1" t="s">
        <v>60</v>
      </c>
      <c r="AP911" s="1" t="s">
        <v>52</v>
      </c>
      <c r="AQ911" s="1" t="s">
        <v>61</v>
      </c>
      <c r="AR911" s="1" t="s">
        <v>52</v>
      </c>
      <c r="AT911">
        <v>56</v>
      </c>
      <c r="AV911">
        <v>7</v>
      </c>
      <c r="AW911">
        <v>19576</v>
      </c>
    </row>
    <row r="912" spans="1:49" hidden="1">
      <c r="A912">
        <v>20169</v>
      </c>
      <c r="B912">
        <v>2015</v>
      </c>
      <c r="C912" s="1" t="s">
        <v>491</v>
      </c>
      <c r="D912" s="1" t="s">
        <v>492</v>
      </c>
      <c r="E912" s="1" t="s">
        <v>5158</v>
      </c>
      <c r="F912">
        <v>1004500000</v>
      </c>
      <c r="G912" s="1" t="s">
        <v>5159</v>
      </c>
      <c r="H912">
        <v>6</v>
      </c>
      <c r="I912" s="1" t="s">
        <v>362</v>
      </c>
      <c r="J912">
        <v>1990</v>
      </c>
      <c r="K912">
        <v>1</v>
      </c>
      <c r="L912">
        <v>4</v>
      </c>
      <c r="M912">
        <v>25490</v>
      </c>
      <c r="N912">
        <v>0</v>
      </c>
      <c r="O912">
        <v>25490</v>
      </c>
      <c r="P912" s="1" t="s">
        <v>4086</v>
      </c>
      <c r="Q912" s="1" t="s">
        <v>147</v>
      </c>
      <c r="R912">
        <v>25490</v>
      </c>
      <c r="S912" s="1" t="s">
        <v>65</v>
      </c>
      <c r="T912">
        <v>9300</v>
      </c>
      <c r="U912" s="1" t="s">
        <v>52</v>
      </c>
      <c r="X912" s="1" t="s">
        <v>764</v>
      </c>
      <c r="Y912" s="1" t="s">
        <v>5160</v>
      </c>
      <c r="Z912" s="1" t="s">
        <v>2775</v>
      </c>
      <c r="AA912" s="1" t="s">
        <v>1860</v>
      </c>
      <c r="AB912" s="1" t="s">
        <v>401</v>
      </c>
      <c r="AC912">
        <v>666436</v>
      </c>
      <c r="AD912">
        <v>739005</v>
      </c>
      <c r="AE912">
        <v>0</v>
      </c>
      <c r="AF912">
        <v>195321</v>
      </c>
      <c r="AG912" s="2">
        <f>_2015_building_energy_benchmarking[[#This Row],[Electricity(kWh)]]*3.4121416</f>
        <v>666462.90945359995</v>
      </c>
      <c r="AH912">
        <v>666464</v>
      </c>
      <c r="AI912" s="10">
        <f>_2015_building_energy_benchmarking[[#This Row],[Electricity(kBtu)]]/_2015_building_energy_benchmarking[[#This Row],[Electricity(kWh)]]</f>
        <v>3.4121471833545804</v>
      </c>
      <c r="AJ912">
        <v>0</v>
      </c>
      <c r="AK912">
        <v>0</v>
      </c>
      <c r="AL912">
        <v>0</v>
      </c>
      <c r="AM912" s="1" t="s">
        <v>3900</v>
      </c>
      <c r="AN912" s="1" t="s">
        <v>1755</v>
      </c>
      <c r="AO912" s="1" t="s">
        <v>60</v>
      </c>
      <c r="AP912" s="1" t="s">
        <v>52</v>
      </c>
      <c r="AQ912" s="1" t="s">
        <v>61</v>
      </c>
      <c r="AR912" s="1" t="s">
        <v>52</v>
      </c>
      <c r="AT912">
        <v>20</v>
      </c>
      <c r="AV912">
        <v>2</v>
      </c>
      <c r="AW912">
        <v>18377</v>
      </c>
    </row>
    <row r="913" spans="1:49" hidden="1">
      <c r="A913">
        <v>20170</v>
      </c>
      <c r="B913">
        <v>2015</v>
      </c>
      <c r="C913" s="1" t="s">
        <v>143</v>
      </c>
      <c r="D913" s="1" t="s">
        <v>144</v>
      </c>
      <c r="E913" s="1" t="s">
        <v>5161</v>
      </c>
      <c r="F913">
        <v>1005000168</v>
      </c>
      <c r="G913" s="1" t="s">
        <v>5162</v>
      </c>
      <c r="H913">
        <v>2</v>
      </c>
      <c r="I913" s="1" t="s">
        <v>270</v>
      </c>
      <c r="J913">
        <v>2010</v>
      </c>
      <c r="K913">
        <v>1</v>
      </c>
      <c r="L913">
        <v>7</v>
      </c>
      <c r="M913">
        <v>387971</v>
      </c>
      <c r="N913">
        <v>90335</v>
      </c>
      <c r="O913">
        <v>297636</v>
      </c>
      <c r="P913" s="1" t="s">
        <v>4118</v>
      </c>
      <c r="Q913" s="1" t="s">
        <v>147</v>
      </c>
      <c r="R913">
        <v>387971</v>
      </c>
      <c r="S913" s="1" t="s">
        <v>308</v>
      </c>
      <c r="T913">
        <v>12368</v>
      </c>
      <c r="U913" s="1" t="s">
        <v>66</v>
      </c>
      <c r="V913">
        <v>4878</v>
      </c>
      <c r="X913" s="1" t="s">
        <v>1164</v>
      </c>
      <c r="Y913" s="1" t="s">
        <v>5160</v>
      </c>
      <c r="Z913" s="1" t="s">
        <v>4064</v>
      </c>
      <c r="AA913" s="1" t="s">
        <v>5163</v>
      </c>
      <c r="AB913" s="1" t="s">
        <v>803</v>
      </c>
      <c r="AC913">
        <v>10564729</v>
      </c>
      <c r="AD913">
        <v>11190256</v>
      </c>
      <c r="AE913">
        <v>0</v>
      </c>
      <c r="AF913">
        <v>1933200</v>
      </c>
      <c r="AG913" s="2">
        <f>_2015_building_energy_benchmarking[[#This Row],[Electricity(kWh)]]*3.4121416</f>
        <v>6596352.1411199998</v>
      </c>
      <c r="AH913">
        <v>6596352</v>
      </c>
      <c r="AI913" s="10">
        <f>_2015_building_energy_benchmarking[[#This Row],[Electricity(kBtu)]]/_2015_building_energy_benchmarking[[#This Row],[Electricity(kWh)]]</f>
        <v>3.4121415270018622</v>
      </c>
      <c r="AJ913">
        <v>39687</v>
      </c>
      <c r="AK913">
        <v>3968652</v>
      </c>
      <c r="AL913">
        <v>0</v>
      </c>
      <c r="AM913" s="1" t="s">
        <v>5164</v>
      </c>
      <c r="AN913" s="1" t="s">
        <v>984</v>
      </c>
      <c r="AO913" s="1" t="s">
        <v>60</v>
      </c>
      <c r="AP913" s="1" t="s">
        <v>52</v>
      </c>
      <c r="AQ913" s="1" t="s">
        <v>61</v>
      </c>
      <c r="AR913" s="1" t="s">
        <v>52</v>
      </c>
      <c r="AT913">
        <v>7</v>
      </c>
      <c r="AV913">
        <v>45</v>
      </c>
      <c r="AW913">
        <v>18800</v>
      </c>
    </row>
    <row r="914" spans="1:49" hidden="1">
      <c r="A914">
        <v>20179</v>
      </c>
      <c r="B914">
        <v>2015</v>
      </c>
      <c r="C914" s="1" t="s">
        <v>491</v>
      </c>
      <c r="D914" s="1" t="s">
        <v>492</v>
      </c>
      <c r="E914" s="1" t="s">
        <v>5165</v>
      </c>
      <c r="F914">
        <v>1025049103</v>
      </c>
      <c r="G914" s="1" t="s">
        <v>5166</v>
      </c>
      <c r="H914">
        <v>4</v>
      </c>
      <c r="I914" s="1" t="s">
        <v>280</v>
      </c>
      <c r="J914">
        <v>1966</v>
      </c>
      <c r="K914">
        <v>1</v>
      </c>
      <c r="L914">
        <v>3</v>
      </c>
      <c r="M914">
        <v>25137</v>
      </c>
      <c r="N914">
        <v>0</v>
      </c>
      <c r="O914">
        <v>25137</v>
      </c>
      <c r="P914" s="1" t="s">
        <v>147</v>
      </c>
      <c r="Q914" s="1" t="s">
        <v>147</v>
      </c>
      <c r="R914">
        <v>25137</v>
      </c>
      <c r="S914" s="1" t="s">
        <v>52</v>
      </c>
      <c r="U914" s="1" t="s">
        <v>52</v>
      </c>
      <c r="X914" s="1" t="s">
        <v>52</v>
      </c>
      <c r="Y914" s="1" t="s">
        <v>814</v>
      </c>
      <c r="Z914" s="1" t="s">
        <v>2697</v>
      </c>
      <c r="AA914" s="1" t="s">
        <v>1548</v>
      </c>
      <c r="AB914" s="1" t="s">
        <v>5167</v>
      </c>
      <c r="AC914">
        <v>718552</v>
      </c>
      <c r="AD914">
        <v>812872</v>
      </c>
      <c r="AE914">
        <v>0</v>
      </c>
      <c r="AF914">
        <v>210596</v>
      </c>
      <c r="AG914" s="2">
        <f>_2015_building_energy_benchmarking[[#This Row],[Electricity(kWh)]]*3.4121416</f>
        <v>718583.37239359994</v>
      </c>
      <c r="AH914">
        <v>718582</v>
      </c>
      <c r="AI914" s="10">
        <f>_2015_building_energy_benchmarking[[#This Row],[Electricity(kBtu)]]/_2015_building_energy_benchmarking[[#This Row],[Electricity(kWh)]]</f>
        <v>3.4121350832874318</v>
      </c>
      <c r="AJ914">
        <v>0</v>
      </c>
      <c r="AK914">
        <v>0</v>
      </c>
      <c r="AL914">
        <v>0</v>
      </c>
      <c r="AM914" s="1" t="s">
        <v>5168</v>
      </c>
      <c r="AN914" s="1" t="s">
        <v>358</v>
      </c>
      <c r="AO914" s="1" t="s">
        <v>60</v>
      </c>
      <c r="AP914" s="1" t="s">
        <v>52</v>
      </c>
      <c r="AQ914" s="1" t="s">
        <v>61</v>
      </c>
      <c r="AR914" s="1" t="s">
        <v>52</v>
      </c>
      <c r="AT914">
        <v>55</v>
      </c>
      <c r="AV914">
        <v>48</v>
      </c>
      <c r="AW914">
        <v>18383</v>
      </c>
    </row>
    <row r="915" spans="1:49" hidden="1">
      <c r="A915">
        <v>20182</v>
      </c>
      <c r="B915">
        <v>2015</v>
      </c>
      <c r="C915" s="1" t="s">
        <v>47</v>
      </c>
      <c r="D915" s="1" t="s">
        <v>1455</v>
      </c>
      <c r="E915" s="1" t="s">
        <v>5169</v>
      </c>
      <c r="F915">
        <v>1025049150</v>
      </c>
      <c r="G915" s="1" t="s">
        <v>5170</v>
      </c>
      <c r="H915">
        <v>4</v>
      </c>
      <c r="I915" s="1" t="s">
        <v>280</v>
      </c>
      <c r="J915">
        <v>1972</v>
      </c>
      <c r="K915">
        <v>1</v>
      </c>
      <c r="L915">
        <v>1</v>
      </c>
      <c r="M915">
        <v>26366</v>
      </c>
      <c r="N915">
        <v>0</v>
      </c>
      <c r="O915">
        <v>26366</v>
      </c>
      <c r="P915" s="1" t="s">
        <v>5171</v>
      </c>
      <c r="Q915" s="1" t="s">
        <v>1455</v>
      </c>
      <c r="R915">
        <v>26386</v>
      </c>
      <c r="S915" s="1" t="s">
        <v>65</v>
      </c>
      <c r="T915">
        <v>0</v>
      </c>
      <c r="U915" s="1" t="s">
        <v>52</v>
      </c>
      <c r="X915" s="1" t="s">
        <v>995</v>
      </c>
      <c r="Y915" s="1" t="s">
        <v>850</v>
      </c>
      <c r="Z915" s="1" t="s">
        <v>4406</v>
      </c>
      <c r="AA915" s="1" t="s">
        <v>1626</v>
      </c>
      <c r="AB915" s="1" t="s">
        <v>5172</v>
      </c>
      <c r="AC915">
        <v>790204</v>
      </c>
      <c r="AD915">
        <v>974557</v>
      </c>
      <c r="AE915">
        <v>0</v>
      </c>
      <c r="AF915">
        <v>102043</v>
      </c>
      <c r="AG915" s="2">
        <f>_2015_building_energy_benchmarking[[#This Row],[Electricity(kWh)]]*3.4121416</f>
        <v>348185.16528880002</v>
      </c>
      <c r="AH915">
        <v>348184</v>
      </c>
      <c r="AI915" s="10">
        <f>_2015_building_energy_benchmarking[[#This Row],[Electricity(kBtu)]]/_2015_building_energy_benchmarking[[#This Row],[Electricity(kWh)]]</f>
        <v>3.4121301804141391</v>
      </c>
      <c r="AJ915">
        <v>4420</v>
      </c>
      <c r="AK915">
        <v>442034</v>
      </c>
      <c r="AL915">
        <v>0</v>
      </c>
      <c r="AM915" s="1" t="s">
        <v>5173</v>
      </c>
      <c r="AN915" s="1" t="s">
        <v>4322</v>
      </c>
      <c r="AO915" s="1" t="s">
        <v>60</v>
      </c>
      <c r="AP915" s="1" t="s">
        <v>52</v>
      </c>
      <c r="AQ915" s="1" t="s">
        <v>61</v>
      </c>
      <c r="AR915" s="1" t="s">
        <v>52</v>
      </c>
      <c r="AT915">
        <v>55</v>
      </c>
      <c r="AV915">
        <v>48</v>
      </c>
      <c r="AW915">
        <v>18383</v>
      </c>
    </row>
    <row r="916" spans="1:49" hidden="1">
      <c r="A916">
        <v>20186</v>
      </c>
      <c r="B916">
        <v>2015</v>
      </c>
      <c r="C916" s="1" t="s">
        <v>491</v>
      </c>
      <c r="D916" s="1" t="s">
        <v>492</v>
      </c>
      <c r="E916" s="1" t="s">
        <v>5174</v>
      </c>
      <c r="F916">
        <v>1029900000</v>
      </c>
      <c r="G916" s="1" t="s">
        <v>5175</v>
      </c>
      <c r="H916">
        <v>1</v>
      </c>
      <c r="I916" s="1" t="s">
        <v>594</v>
      </c>
      <c r="J916">
        <v>1992</v>
      </c>
      <c r="K916">
        <v>1</v>
      </c>
      <c r="L916">
        <v>4</v>
      </c>
      <c r="M916">
        <v>31236</v>
      </c>
      <c r="N916">
        <v>0</v>
      </c>
      <c r="O916">
        <v>31236</v>
      </c>
      <c r="P916" s="1" t="s">
        <v>147</v>
      </c>
      <c r="Q916" s="1" t="s">
        <v>147</v>
      </c>
      <c r="R916">
        <v>31236</v>
      </c>
      <c r="S916" s="1" t="s">
        <v>52</v>
      </c>
      <c r="U916" s="1" t="s">
        <v>52</v>
      </c>
      <c r="X916" s="1" t="s">
        <v>137</v>
      </c>
      <c r="Y916" s="1" t="s">
        <v>2950</v>
      </c>
      <c r="Z916" s="1" t="s">
        <v>4282</v>
      </c>
      <c r="AA916" s="1" t="s">
        <v>1145</v>
      </c>
      <c r="AB916" s="1" t="s">
        <v>3685</v>
      </c>
      <c r="AC916">
        <v>908834</v>
      </c>
      <c r="AD916">
        <v>989770</v>
      </c>
      <c r="AE916">
        <v>0</v>
      </c>
      <c r="AF916">
        <v>266364</v>
      </c>
      <c r="AG916" s="2">
        <f>_2015_building_energy_benchmarking[[#This Row],[Electricity(kWh)]]*3.4121416</f>
        <v>908871.68514239998</v>
      </c>
      <c r="AH916">
        <v>908872</v>
      </c>
      <c r="AI916" s="10">
        <f>_2015_building_energy_benchmarking[[#This Row],[Electricity(kBtu)]]/_2015_building_energy_benchmarking[[#This Row],[Electricity(kWh)]]</f>
        <v>3.4121427820576353</v>
      </c>
      <c r="AJ916">
        <v>0</v>
      </c>
      <c r="AK916">
        <v>0</v>
      </c>
      <c r="AL916">
        <v>0</v>
      </c>
      <c r="AM916" s="1" t="s">
        <v>5176</v>
      </c>
      <c r="AN916" s="1" t="s">
        <v>358</v>
      </c>
      <c r="AO916" s="1" t="s">
        <v>60</v>
      </c>
      <c r="AP916" s="1" t="s">
        <v>52</v>
      </c>
      <c r="AQ916" s="1" t="s">
        <v>61</v>
      </c>
      <c r="AR916" s="1" t="s">
        <v>52</v>
      </c>
      <c r="AT916">
        <v>45</v>
      </c>
      <c r="AV916">
        <v>49</v>
      </c>
      <c r="AW916">
        <v>19581</v>
      </c>
    </row>
    <row r="917" spans="1:49" hidden="1">
      <c r="A917">
        <v>20187</v>
      </c>
      <c r="B917">
        <v>2015</v>
      </c>
      <c r="C917" s="1" t="s">
        <v>143</v>
      </c>
      <c r="D917" s="1" t="s">
        <v>144</v>
      </c>
      <c r="E917" s="1" t="s">
        <v>5177</v>
      </c>
      <c r="F917">
        <v>1036600000</v>
      </c>
      <c r="G917" s="1" t="s">
        <v>5178</v>
      </c>
      <c r="H917">
        <v>3</v>
      </c>
      <c r="I917" s="1" t="s">
        <v>306</v>
      </c>
      <c r="J917">
        <v>2005</v>
      </c>
      <c r="K917">
        <v>1</v>
      </c>
      <c r="L917">
        <v>7</v>
      </c>
      <c r="M917">
        <v>140759</v>
      </c>
      <c r="N917">
        <v>0</v>
      </c>
      <c r="O917">
        <v>140759</v>
      </c>
      <c r="P917" s="1" t="s">
        <v>4086</v>
      </c>
      <c r="Q917" s="1" t="s">
        <v>147</v>
      </c>
      <c r="R917">
        <v>140759</v>
      </c>
      <c r="S917" s="1" t="s">
        <v>65</v>
      </c>
      <c r="T917">
        <v>61200</v>
      </c>
      <c r="U917" s="1" t="s">
        <v>52</v>
      </c>
      <c r="X917" s="1" t="s">
        <v>731</v>
      </c>
      <c r="Y917" s="1" t="s">
        <v>1016</v>
      </c>
      <c r="Z917" s="1" t="s">
        <v>4075</v>
      </c>
      <c r="AA917" s="1" t="s">
        <v>3952</v>
      </c>
      <c r="AB917" s="1" t="s">
        <v>948</v>
      </c>
      <c r="AC917">
        <v>4130053</v>
      </c>
      <c r="AD917">
        <v>4560466</v>
      </c>
      <c r="AE917">
        <v>0</v>
      </c>
      <c r="AF917">
        <v>984283</v>
      </c>
      <c r="AG917" s="2">
        <f>_2015_building_energy_benchmarking[[#This Row],[Electricity(kWh)]]*3.4121416</f>
        <v>3358512.9704728001</v>
      </c>
      <c r="AH917">
        <v>3358513</v>
      </c>
      <c r="AI917" s="10">
        <f>_2015_building_energy_benchmarking[[#This Row],[Electricity(kBtu)]]/_2015_building_energy_benchmarking[[#This Row],[Electricity(kWh)]]</f>
        <v>3.4121416299986893</v>
      </c>
      <c r="AJ917">
        <v>7717</v>
      </c>
      <c r="AK917">
        <v>771679</v>
      </c>
      <c r="AL917">
        <v>0</v>
      </c>
      <c r="AM917" s="1" t="s">
        <v>5179</v>
      </c>
      <c r="AN917" s="1" t="s">
        <v>4327</v>
      </c>
      <c r="AO917" s="1" t="s">
        <v>60</v>
      </c>
      <c r="AP917" s="1" t="s">
        <v>52</v>
      </c>
      <c r="AQ917" s="1" t="s">
        <v>61</v>
      </c>
      <c r="AR917" s="1" t="s">
        <v>52</v>
      </c>
      <c r="AT917">
        <v>8</v>
      </c>
      <c r="AV917">
        <v>4</v>
      </c>
      <c r="AW917">
        <v>19578</v>
      </c>
    </row>
    <row r="918" spans="1:49" hidden="1">
      <c r="A918">
        <v>20188</v>
      </c>
      <c r="B918">
        <v>2015</v>
      </c>
      <c r="C918" s="1" t="s">
        <v>491</v>
      </c>
      <c r="D918" s="1" t="s">
        <v>492</v>
      </c>
      <c r="E918" s="1" t="s">
        <v>5180</v>
      </c>
      <c r="F918">
        <v>1041400000</v>
      </c>
      <c r="G918" s="1" t="s">
        <v>5181</v>
      </c>
      <c r="H918">
        <v>1</v>
      </c>
      <c r="I918" s="1" t="s">
        <v>763</v>
      </c>
      <c r="J918">
        <v>1999</v>
      </c>
      <c r="K918">
        <v>1</v>
      </c>
      <c r="L918">
        <v>3</v>
      </c>
      <c r="M918">
        <v>27119</v>
      </c>
      <c r="N918">
        <v>0</v>
      </c>
      <c r="O918">
        <v>27119</v>
      </c>
      <c r="P918" s="1" t="s">
        <v>147</v>
      </c>
      <c r="Q918" s="1" t="s">
        <v>147</v>
      </c>
      <c r="R918">
        <v>22153</v>
      </c>
      <c r="S918" s="1" t="s">
        <v>52</v>
      </c>
      <c r="U918" s="1" t="s">
        <v>52</v>
      </c>
      <c r="X918" s="1" t="s">
        <v>52</v>
      </c>
      <c r="Y918" s="1" t="s">
        <v>1049</v>
      </c>
      <c r="Z918" s="1" t="s">
        <v>3371</v>
      </c>
      <c r="AA918" s="1" t="s">
        <v>922</v>
      </c>
      <c r="AB918" s="1" t="s">
        <v>3372</v>
      </c>
      <c r="AC918">
        <v>652425</v>
      </c>
      <c r="AD918">
        <v>703975</v>
      </c>
      <c r="AE918">
        <v>0</v>
      </c>
      <c r="AF918">
        <v>191215</v>
      </c>
      <c r="AG918" s="2">
        <f>_2015_building_energy_benchmarking[[#This Row],[Electricity(kWh)]]*3.4121416</f>
        <v>652452.65604399994</v>
      </c>
      <c r="AH918">
        <v>652452</v>
      </c>
      <c r="AI918" s="10">
        <f>_2015_building_energy_benchmarking[[#This Row],[Electricity(kBtu)]]/_2015_building_energy_benchmarking[[#This Row],[Electricity(kWh)]]</f>
        <v>3.4121381690766937</v>
      </c>
      <c r="AJ918">
        <v>0</v>
      </c>
      <c r="AK918">
        <v>0</v>
      </c>
      <c r="AL918">
        <v>0</v>
      </c>
      <c r="AM918" s="1" t="s">
        <v>5182</v>
      </c>
      <c r="AN918" s="1" t="s">
        <v>303</v>
      </c>
      <c r="AO918" s="1" t="s">
        <v>60</v>
      </c>
      <c r="AP918" s="1" t="s">
        <v>52</v>
      </c>
      <c r="AQ918" s="1" t="s">
        <v>61</v>
      </c>
      <c r="AR918" s="1" t="s">
        <v>52</v>
      </c>
      <c r="AT918">
        <v>24</v>
      </c>
      <c r="AV918">
        <v>13</v>
      </c>
      <c r="AW918">
        <v>18385</v>
      </c>
    </row>
    <row r="919" spans="1:49" hidden="1">
      <c r="A919">
        <v>20197</v>
      </c>
      <c r="B919">
        <v>2015</v>
      </c>
      <c r="C919" s="1" t="s">
        <v>47</v>
      </c>
      <c r="D919" s="1" t="s">
        <v>1455</v>
      </c>
      <c r="E919" s="1" t="s">
        <v>5183</v>
      </c>
      <c r="F919">
        <v>1102000351</v>
      </c>
      <c r="G919" s="1" t="s">
        <v>5184</v>
      </c>
      <c r="H919">
        <v>2</v>
      </c>
      <c r="I919" s="1" t="s">
        <v>270</v>
      </c>
      <c r="J919">
        <v>1965</v>
      </c>
      <c r="K919">
        <v>1</v>
      </c>
      <c r="L919">
        <v>2</v>
      </c>
      <c r="M919">
        <v>21732</v>
      </c>
      <c r="N919">
        <v>0</v>
      </c>
      <c r="O919">
        <v>21732</v>
      </c>
      <c r="P919" s="1" t="s">
        <v>1455</v>
      </c>
      <c r="Q919" s="1" t="s">
        <v>1455</v>
      </c>
      <c r="R919">
        <v>21732</v>
      </c>
      <c r="S919" s="1" t="s">
        <v>52</v>
      </c>
      <c r="U919" s="1" t="s">
        <v>52</v>
      </c>
      <c r="X919" s="1" t="s">
        <v>3252</v>
      </c>
      <c r="Y919" s="1" t="s">
        <v>1287</v>
      </c>
      <c r="Z919" s="1" t="s">
        <v>5185</v>
      </c>
      <c r="AA919" s="1" t="s">
        <v>936</v>
      </c>
      <c r="AB919" s="1" t="s">
        <v>4809</v>
      </c>
      <c r="AC919">
        <v>820705</v>
      </c>
      <c r="AD919">
        <v>945563</v>
      </c>
      <c r="AE919">
        <v>0</v>
      </c>
      <c r="AF919">
        <v>138822</v>
      </c>
      <c r="AG919" s="2">
        <f>_2015_building_energy_benchmarking[[#This Row],[Electricity(kWh)]]*3.4121416</f>
        <v>473680.32119520003</v>
      </c>
      <c r="AH919">
        <v>473680</v>
      </c>
      <c r="AI919" s="10">
        <f>_2015_building_energy_benchmarking[[#This Row],[Electricity(kBtu)]]/_2015_building_energy_benchmarking[[#This Row],[Electricity(kWh)]]</f>
        <v>3.4121392862802726</v>
      </c>
      <c r="AJ919">
        <v>3470</v>
      </c>
      <c r="AK919">
        <v>347044</v>
      </c>
      <c r="AL919">
        <v>0</v>
      </c>
      <c r="AM919" s="1" t="s">
        <v>5186</v>
      </c>
      <c r="AN919" s="1" t="s">
        <v>1312</v>
      </c>
      <c r="AO919" s="1" t="s">
        <v>60</v>
      </c>
      <c r="AP919" s="1" t="s">
        <v>52</v>
      </c>
      <c r="AQ919" s="1" t="s">
        <v>61</v>
      </c>
      <c r="AR919" s="1" t="s">
        <v>52</v>
      </c>
      <c r="AT919">
        <v>30</v>
      </c>
      <c r="AV919">
        <v>43</v>
      </c>
      <c r="AW919">
        <v>18800</v>
      </c>
    </row>
    <row r="920" spans="1:49" hidden="1">
      <c r="A920">
        <v>20198</v>
      </c>
      <c r="B920">
        <v>2015</v>
      </c>
      <c r="C920" s="1" t="s">
        <v>491</v>
      </c>
      <c r="D920" s="1" t="s">
        <v>492</v>
      </c>
      <c r="E920" s="1" t="s">
        <v>5187</v>
      </c>
      <c r="F920">
        <v>1105000105</v>
      </c>
      <c r="G920" s="1" t="s">
        <v>5188</v>
      </c>
      <c r="H920">
        <v>2</v>
      </c>
      <c r="I920" s="1" t="s">
        <v>270</v>
      </c>
      <c r="J920">
        <v>1961</v>
      </c>
      <c r="K920">
        <v>1</v>
      </c>
      <c r="L920">
        <v>3</v>
      </c>
      <c r="M920">
        <v>43752</v>
      </c>
      <c r="N920">
        <v>0</v>
      </c>
      <c r="O920">
        <v>43752</v>
      </c>
      <c r="P920" s="1" t="s">
        <v>147</v>
      </c>
      <c r="Q920" s="1" t="s">
        <v>147</v>
      </c>
      <c r="R920">
        <v>43752</v>
      </c>
      <c r="S920" s="1" t="s">
        <v>52</v>
      </c>
      <c r="U920" s="1" t="s">
        <v>52</v>
      </c>
      <c r="X920" s="1" t="s">
        <v>821</v>
      </c>
      <c r="Y920" s="1" t="s">
        <v>872</v>
      </c>
      <c r="Z920" s="1" t="s">
        <v>920</v>
      </c>
      <c r="AA920" s="1" t="s">
        <v>2120</v>
      </c>
      <c r="AB920" s="1" t="s">
        <v>5189</v>
      </c>
      <c r="AC920">
        <v>1484807</v>
      </c>
      <c r="AD920">
        <v>1660565</v>
      </c>
      <c r="AE920">
        <v>0</v>
      </c>
      <c r="AF920">
        <v>435172</v>
      </c>
      <c r="AG920" s="2">
        <f>_2015_building_energy_benchmarking[[#This Row],[Electricity(kWh)]]*3.4121416</f>
        <v>1484868.4843552001</v>
      </c>
      <c r="AH920">
        <v>1484869</v>
      </c>
      <c r="AI920" s="10">
        <f>_2015_building_energy_benchmarking[[#This Row],[Electricity(kBtu)]]/_2015_building_energy_benchmarking[[#This Row],[Electricity(kWh)]]</f>
        <v>3.4121427849218242</v>
      </c>
      <c r="AJ920">
        <v>0</v>
      </c>
      <c r="AK920">
        <v>0</v>
      </c>
      <c r="AL920">
        <v>0</v>
      </c>
      <c r="AM920" s="1" t="s">
        <v>5190</v>
      </c>
      <c r="AN920" s="1" t="s">
        <v>1399</v>
      </c>
      <c r="AO920" s="1" t="s">
        <v>85</v>
      </c>
      <c r="AP920" s="1" t="s">
        <v>52</v>
      </c>
      <c r="AQ920" s="1" t="s">
        <v>61</v>
      </c>
      <c r="AR920" s="1" t="s">
        <v>52</v>
      </c>
      <c r="AT920">
        <v>7</v>
      </c>
      <c r="AV920">
        <v>45</v>
      </c>
      <c r="AW920">
        <v>18800</v>
      </c>
    </row>
    <row r="921" spans="1:49" hidden="1">
      <c r="A921">
        <v>20199</v>
      </c>
      <c r="B921">
        <v>2015</v>
      </c>
      <c r="C921" s="1" t="s">
        <v>491</v>
      </c>
      <c r="D921" s="1" t="s">
        <v>492</v>
      </c>
      <c r="E921" s="1" t="s">
        <v>5191</v>
      </c>
      <c r="F921">
        <v>1105000115</v>
      </c>
      <c r="G921" s="1" t="s">
        <v>5192</v>
      </c>
      <c r="H921">
        <v>2</v>
      </c>
      <c r="I921" s="1" t="s">
        <v>270</v>
      </c>
      <c r="J921">
        <v>1968</v>
      </c>
      <c r="K921">
        <v>1</v>
      </c>
      <c r="L921">
        <v>3</v>
      </c>
      <c r="M921">
        <v>60270</v>
      </c>
      <c r="N921">
        <v>7682</v>
      </c>
      <c r="O921">
        <v>52588</v>
      </c>
      <c r="P921" s="1" t="s">
        <v>5193</v>
      </c>
      <c r="Q921" s="1" t="s">
        <v>147</v>
      </c>
      <c r="R921">
        <v>53285</v>
      </c>
      <c r="S921" s="1" t="s">
        <v>65</v>
      </c>
      <c r="T921">
        <v>2000</v>
      </c>
      <c r="U921" s="1" t="s">
        <v>417</v>
      </c>
      <c r="V921">
        <v>525</v>
      </c>
      <c r="X921" s="1" t="s">
        <v>52</v>
      </c>
      <c r="Y921" s="1" t="s">
        <v>813</v>
      </c>
      <c r="Z921" s="1" t="s">
        <v>4064</v>
      </c>
      <c r="AA921" s="1" t="s">
        <v>677</v>
      </c>
      <c r="AB921" s="1" t="s">
        <v>948</v>
      </c>
      <c r="AC921">
        <v>1375366</v>
      </c>
      <c r="AD921">
        <v>1495433</v>
      </c>
      <c r="AE921">
        <v>0</v>
      </c>
      <c r="AF921">
        <v>403097</v>
      </c>
      <c r="AG921" s="2">
        <f>_2015_building_energy_benchmarking[[#This Row],[Electricity(kWh)]]*3.4121416</f>
        <v>1375424.0425352</v>
      </c>
      <c r="AH921">
        <v>1375423</v>
      </c>
      <c r="AI921" s="10">
        <f>_2015_building_energy_benchmarking[[#This Row],[Electricity(kBtu)]]/_2015_building_energy_benchmarking[[#This Row],[Electricity(kWh)]]</f>
        <v>3.4121390136865322</v>
      </c>
      <c r="AJ921">
        <v>0</v>
      </c>
      <c r="AK921">
        <v>0</v>
      </c>
      <c r="AL921">
        <v>0</v>
      </c>
      <c r="AM921" s="1" t="s">
        <v>5194</v>
      </c>
      <c r="AN921" s="1" t="s">
        <v>303</v>
      </c>
      <c r="AO921" s="1" t="s">
        <v>60</v>
      </c>
      <c r="AP921" s="1" t="s">
        <v>52</v>
      </c>
      <c r="AQ921" s="1" t="s">
        <v>61</v>
      </c>
      <c r="AR921" s="1" t="s">
        <v>52</v>
      </c>
      <c r="AT921">
        <v>7</v>
      </c>
      <c r="AV921">
        <v>45</v>
      </c>
      <c r="AW921">
        <v>18800</v>
      </c>
    </row>
    <row r="922" spans="1:49" hidden="1">
      <c r="A922">
        <v>20201</v>
      </c>
      <c r="B922">
        <v>2015</v>
      </c>
      <c r="C922" s="1" t="s">
        <v>491</v>
      </c>
      <c r="D922" s="1" t="s">
        <v>492</v>
      </c>
      <c r="E922" s="1" t="s">
        <v>5195</v>
      </c>
      <c r="F922">
        <v>1105000460</v>
      </c>
      <c r="G922" s="1" t="s">
        <v>5196</v>
      </c>
      <c r="H922">
        <v>2</v>
      </c>
      <c r="I922" s="1" t="s">
        <v>270</v>
      </c>
      <c r="J922">
        <v>1968</v>
      </c>
      <c r="K922">
        <v>1</v>
      </c>
      <c r="L922">
        <v>4</v>
      </c>
      <c r="M922">
        <v>160561</v>
      </c>
      <c r="N922">
        <v>0</v>
      </c>
      <c r="O922">
        <v>160561</v>
      </c>
      <c r="P922" s="1" t="s">
        <v>147</v>
      </c>
      <c r="Q922" s="1" t="s">
        <v>147</v>
      </c>
      <c r="R922">
        <v>160561</v>
      </c>
      <c r="S922" s="1" t="s">
        <v>52</v>
      </c>
      <c r="U922" s="1" t="s">
        <v>52</v>
      </c>
      <c r="X922" s="1" t="s">
        <v>731</v>
      </c>
      <c r="Y922" s="1" t="s">
        <v>3005</v>
      </c>
      <c r="Z922" s="1" t="s">
        <v>4407</v>
      </c>
      <c r="AA922" s="1" t="s">
        <v>2896</v>
      </c>
      <c r="AB922" s="1" t="s">
        <v>1081</v>
      </c>
      <c r="AC922">
        <v>5696571</v>
      </c>
      <c r="AD922">
        <v>6571058</v>
      </c>
      <c r="AE922">
        <v>0</v>
      </c>
      <c r="AF922">
        <v>578236</v>
      </c>
      <c r="AG922" s="2">
        <f>_2015_building_energy_benchmarking[[#This Row],[Electricity(kWh)]]*3.4121416</f>
        <v>1973023.1102175999</v>
      </c>
      <c r="AH922">
        <v>1973022</v>
      </c>
      <c r="AI922" s="10">
        <f>_2015_building_energy_benchmarking[[#This Row],[Electricity(kBtu)]]/_2015_building_energy_benchmarking[[#This Row],[Electricity(kWh)]]</f>
        <v>3.4121396799922521</v>
      </c>
      <c r="AJ922">
        <v>37236</v>
      </c>
      <c r="AK922">
        <v>3723630</v>
      </c>
      <c r="AL922">
        <v>0</v>
      </c>
      <c r="AM922" s="1" t="s">
        <v>5197</v>
      </c>
      <c r="AN922" s="1" t="s">
        <v>4216</v>
      </c>
      <c r="AO922" s="1" t="s">
        <v>60</v>
      </c>
      <c r="AP922" s="1" t="s">
        <v>52</v>
      </c>
      <c r="AQ922" s="1" t="s">
        <v>61</v>
      </c>
      <c r="AR922" s="1" t="s">
        <v>52</v>
      </c>
      <c r="AT922">
        <v>7</v>
      </c>
      <c r="AV922">
        <v>45</v>
      </c>
      <c r="AW922">
        <v>18800</v>
      </c>
    </row>
    <row r="923" spans="1:49" hidden="1">
      <c r="A923">
        <v>20207</v>
      </c>
      <c r="B923">
        <v>2015</v>
      </c>
      <c r="C923" s="1" t="s">
        <v>491</v>
      </c>
      <c r="D923" s="1" t="s">
        <v>492</v>
      </c>
      <c r="E923" s="1" t="s">
        <v>5198</v>
      </c>
      <c r="F923">
        <v>1105000900</v>
      </c>
      <c r="G923" s="1" t="s">
        <v>5199</v>
      </c>
      <c r="H923">
        <v>2</v>
      </c>
      <c r="I923" s="1" t="s">
        <v>270</v>
      </c>
      <c r="J923">
        <v>1969</v>
      </c>
      <c r="K923">
        <v>1</v>
      </c>
      <c r="L923">
        <v>4</v>
      </c>
      <c r="M923">
        <v>34678</v>
      </c>
      <c r="N923">
        <v>0</v>
      </c>
      <c r="O923">
        <v>34678</v>
      </c>
      <c r="P923" s="1" t="s">
        <v>147</v>
      </c>
      <c r="Q923" s="1" t="s">
        <v>147</v>
      </c>
      <c r="R923">
        <v>34678</v>
      </c>
      <c r="S923" s="1" t="s">
        <v>52</v>
      </c>
      <c r="U923" s="1" t="s">
        <v>52</v>
      </c>
      <c r="X923" s="1" t="s">
        <v>1877</v>
      </c>
      <c r="Y923" s="1" t="s">
        <v>4171</v>
      </c>
      <c r="Z923" s="1" t="s">
        <v>772</v>
      </c>
      <c r="AA923" s="1" t="s">
        <v>253</v>
      </c>
      <c r="AB923" s="1" t="s">
        <v>2418</v>
      </c>
      <c r="AC923">
        <v>1138520</v>
      </c>
      <c r="AD923">
        <v>1219575</v>
      </c>
      <c r="AE923">
        <v>0</v>
      </c>
      <c r="AF923">
        <v>333681</v>
      </c>
      <c r="AG923" s="2">
        <f>_2015_building_energy_benchmarking[[#This Row],[Electricity(kWh)]]*3.4121416</f>
        <v>1138566.8212296001</v>
      </c>
      <c r="AH923">
        <v>1138567</v>
      </c>
      <c r="AI923" s="10">
        <f>_2015_building_energy_benchmarking[[#This Row],[Electricity(kBtu)]]/_2015_building_energy_benchmarking[[#This Row],[Electricity(kWh)]]</f>
        <v>3.4121421357524104</v>
      </c>
      <c r="AJ923">
        <v>0</v>
      </c>
      <c r="AK923">
        <v>0</v>
      </c>
      <c r="AL923">
        <v>0</v>
      </c>
      <c r="AM923" s="1" t="s">
        <v>5200</v>
      </c>
      <c r="AN923" s="1" t="s">
        <v>1399</v>
      </c>
      <c r="AO923" s="1" t="s">
        <v>60</v>
      </c>
      <c r="AP923" s="1" t="s">
        <v>52</v>
      </c>
      <c r="AQ923" s="1" t="s">
        <v>61</v>
      </c>
      <c r="AR923" s="1" t="s">
        <v>52</v>
      </c>
      <c r="AT923">
        <v>7</v>
      </c>
      <c r="AV923">
        <v>45</v>
      </c>
      <c r="AW923">
        <v>18800</v>
      </c>
    </row>
    <row r="924" spans="1:49" hidden="1">
      <c r="A924">
        <v>20209</v>
      </c>
      <c r="B924">
        <v>2015</v>
      </c>
      <c r="C924" s="1" t="s">
        <v>491</v>
      </c>
      <c r="D924" s="1" t="s">
        <v>492</v>
      </c>
      <c r="E924" s="1" t="s">
        <v>5201</v>
      </c>
      <c r="F924">
        <v>1116500000</v>
      </c>
      <c r="G924" s="1" t="s">
        <v>5202</v>
      </c>
      <c r="H924">
        <v>7</v>
      </c>
      <c r="I924" s="1" t="s">
        <v>351</v>
      </c>
      <c r="J924">
        <v>1977</v>
      </c>
      <c r="K924">
        <v>1</v>
      </c>
      <c r="L924">
        <v>4</v>
      </c>
      <c r="M924">
        <v>22394</v>
      </c>
      <c r="N924">
        <v>5110</v>
      </c>
      <c r="O924">
        <v>17284</v>
      </c>
      <c r="P924" s="1" t="s">
        <v>4086</v>
      </c>
      <c r="Q924" s="1" t="s">
        <v>147</v>
      </c>
      <c r="R924">
        <v>22394</v>
      </c>
      <c r="S924" s="1" t="s">
        <v>65</v>
      </c>
      <c r="T924">
        <v>5110</v>
      </c>
      <c r="U924" s="1" t="s">
        <v>52</v>
      </c>
      <c r="X924" s="1" t="s">
        <v>1262</v>
      </c>
      <c r="Y924" s="1" t="s">
        <v>400</v>
      </c>
      <c r="Z924" s="1" t="s">
        <v>430</v>
      </c>
      <c r="AA924" s="1" t="s">
        <v>5203</v>
      </c>
      <c r="AB924" s="1" t="s">
        <v>4930</v>
      </c>
      <c r="AC924">
        <v>749207</v>
      </c>
      <c r="AD924">
        <v>832240</v>
      </c>
      <c r="AE924">
        <v>0</v>
      </c>
      <c r="AF924">
        <v>219580</v>
      </c>
      <c r="AG924" s="2">
        <f>_2015_building_energy_benchmarking[[#This Row],[Electricity(kWh)]]*3.4121416</f>
        <v>749238.05252799997</v>
      </c>
      <c r="AH924">
        <v>749238</v>
      </c>
      <c r="AI924" s="10">
        <f>_2015_building_energy_benchmarking[[#This Row],[Electricity(kBtu)]]/_2015_building_energy_benchmarking[[#This Row],[Electricity(kWh)]]</f>
        <v>3.4121413607796702</v>
      </c>
      <c r="AJ924">
        <v>0</v>
      </c>
      <c r="AK924">
        <v>0</v>
      </c>
      <c r="AL924">
        <v>0</v>
      </c>
      <c r="AM924" s="1" t="s">
        <v>5204</v>
      </c>
      <c r="AN924" s="1" t="s">
        <v>1399</v>
      </c>
      <c r="AO924" s="1" t="s">
        <v>60</v>
      </c>
      <c r="AP924" s="1" t="s">
        <v>52</v>
      </c>
      <c r="AQ924" s="1" t="s">
        <v>61</v>
      </c>
      <c r="AR924" s="1" t="s">
        <v>52</v>
      </c>
      <c r="AT924">
        <v>33</v>
      </c>
      <c r="AV924">
        <v>27</v>
      </c>
      <c r="AW924">
        <v>18235</v>
      </c>
    </row>
    <row r="925" spans="1:49" hidden="1">
      <c r="A925">
        <v>20210</v>
      </c>
      <c r="B925">
        <v>2015</v>
      </c>
      <c r="C925" s="1" t="s">
        <v>143</v>
      </c>
      <c r="D925" s="1" t="s">
        <v>144</v>
      </c>
      <c r="E925" s="1" t="s">
        <v>5205</v>
      </c>
      <c r="F925">
        <v>1117050000</v>
      </c>
      <c r="G925" s="1" t="s">
        <v>5206</v>
      </c>
      <c r="H925">
        <v>3</v>
      </c>
      <c r="I925" s="1" t="s">
        <v>306</v>
      </c>
      <c r="J925">
        <v>2007</v>
      </c>
      <c r="K925">
        <v>1</v>
      </c>
      <c r="L925">
        <v>6</v>
      </c>
      <c r="M925">
        <v>145812</v>
      </c>
      <c r="N925">
        <v>0</v>
      </c>
      <c r="O925">
        <v>145812</v>
      </c>
      <c r="P925" s="1" t="s">
        <v>4342</v>
      </c>
      <c r="Q925" s="1" t="s">
        <v>147</v>
      </c>
      <c r="R925">
        <v>117242</v>
      </c>
      <c r="S925" s="1" t="s">
        <v>65</v>
      </c>
      <c r="T925">
        <v>23500</v>
      </c>
      <c r="U925" s="1" t="s">
        <v>66</v>
      </c>
      <c r="V925">
        <v>4846</v>
      </c>
      <c r="X925" s="1" t="s">
        <v>52</v>
      </c>
      <c r="Y925" s="1" t="s">
        <v>5207</v>
      </c>
      <c r="Z925" s="1" t="s">
        <v>3100</v>
      </c>
      <c r="AA925" s="1" t="s">
        <v>224</v>
      </c>
      <c r="AB925" s="1" t="s">
        <v>69</v>
      </c>
      <c r="AC925">
        <v>5148331</v>
      </c>
      <c r="AD925">
        <v>5339137</v>
      </c>
      <c r="AE925">
        <v>0</v>
      </c>
      <c r="AF925">
        <v>942791</v>
      </c>
      <c r="AG925" s="2">
        <f>_2015_building_energy_benchmarking[[#This Row],[Electricity(kWh)]]*3.4121416</f>
        <v>3216936.3912056</v>
      </c>
      <c r="AH925">
        <v>3216937</v>
      </c>
      <c r="AI925" s="10">
        <f>_2015_building_energy_benchmarking[[#This Row],[Electricity(kBtu)]]/_2015_building_energy_benchmarking[[#This Row],[Electricity(kWh)]]</f>
        <v>3.4121422457363297</v>
      </c>
      <c r="AJ925">
        <v>19315</v>
      </c>
      <c r="AK925">
        <v>1931527</v>
      </c>
      <c r="AL925">
        <v>0</v>
      </c>
      <c r="AM925" s="1" t="s">
        <v>5208</v>
      </c>
      <c r="AN925" s="1" t="s">
        <v>1530</v>
      </c>
      <c r="AO925" s="1" t="s">
        <v>60</v>
      </c>
      <c r="AP925" s="1" t="s">
        <v>52</v>
      </c>
      <c r="AQ925" s="1" t="s">
        <v>61</v>
      </c>
      <c r="AR925" s="1" t="s">
        <v>52</v>
      </c>
      <c r="AT925">
        <v>8</v>
      </c>
      <c r="AV925">
        <v>5</v>
      </c>
      <c r="AW925">
        <v>18376</v>
      </c>
    </row>
    <row r="926" spans="1:49" hidden="1">
      <c r="A926">
        <v>20211</v>
      </c>
      <c r="B926">
        <v>2015</v>
      </c>
      <c r="C926" s="1" t="s">
        <v>47</v>
      </c>
      <c r="D926" s="1" t="s">
        <v>229</v>
      </c>
      <c r="E926" s="1" t="s">
        <v>5209</v>
      </c>
      <c r="F926">
        <v>1125039009</v>
      </c>
      <c r="G926" s="1" t="s">
        <v>5210</v>
      </c>
      <c r="H926">
        <v>6</v>
      </c>
      <c r="I926" s="1" t="s">
        <v>415</v>
      </c>
      <c r="J926">
        <v>1945</v>
      </c>
      <c r="K926">
        <v>1</v>
      </c>
      <c r="L926">
        <v>1</v>
      </c>
      <c r="M926">
        <v>21060</v>
      </c>
      <c r="N926">
        <v>0</v>
      </c>
      <c r="O926">
        <v>21060</v>
      </c>
      <c r="P926" s="1" t="s">
        <v>5002</v>
      </c>
      <c r="Q926" s="1" t="s">
        <v>417</v>
      </c>
      <c r="R926">
        <v>10495</v>
      </c>
      <c r="S926" s="1" t="s">
        <v>308</v>
      </c>
      <c r="T926">
        <v>10240</v>
      </c>
      <c r="U926" s="1" t="s">
        <v>213</v>
      </c>
      <c r="V926">
        <v>1890</v>
      </c>
      <c r="X926" s="1" t="s">
        <v>52</v>
      </c>
      <c r="Y926" s="1" t="s">
        <v>5211</v>
      </c>
      <c r="Z926" s="1" t="s">
        <v>2610</v>
      </c>
      <c r="AA926" s="1" t="s">
        <v>934</v>
      </c>
      <c r="AB926" s="1" t="s">
        <v>5212</v>
      </c>
      <c r="AC926">
        <v>335382</v>
      </c>
      <c r="AD926">
        <v>384745</v>
      </c>
      <c r="AE926">
        <v>0</v>
      </c>
      <c r="AF926">
        <v>73801</v>
      </c>
      <c r="AG926" s="2">
        <f>_2015_building_energy_benchmarking[[#This Row],[Electricity(kWh)]]*3.4121416</f>
        <v>251819.4622216</v>
      </c>
      <c r="AH926">
        <v>251820</v>
      </c>
      <c r="AI926" s="10">
        <f>_2015_building_energy_benchmarking[[#This Row],[Electricity(kBtu)]]/_2015_building_energy_benchmarking[[#This Row],[Electricity(kWh)]]</f>
        <v>3.4121488868714516</v>
      </c>
      <c r="AJ926">
        <v>836</v>
      </c>
      <c r="AK926">
        <v>83572</v>
      </c>
      <c r="AL926">
        <v>0</v>
      </c>
      <c r="AM926" s="1" t="s">
        <v>4623</v>
      </c>
      <c r="AN926" s="1" t="s">
        <v>208</v>
      </c>
      <c r="AO926" s="1" t="s">
        <v>60</v>
      </c>
      <c r="AP926" s="1" t="s">
        <v>52</v>
      </c>
      <c r="AQ926" s="1" t="s">
        <v>61</v>
      </c>
      <c r="AR926" s="1" t="s">
        <v>52</v>
      </c>
      <c r="AT926">
        <v>4</v>
      </c>
      <c r="AV926">
        <v>1</v>
      </c>
      <c r="AW926">
        <v>18386</v>
      </c>
    </row>
    <row r="927" spans="1:49" hidden="1">
      <c r="A927">
        <v>20212</v>
      </c>
      <c r="B927">
        <v>2015</v>
      </c>
      <c r="C927" s="1" t="s">
        <v>47</v>
      </c>
      <c r="D927" s="1" t="s">
        <v>229</v>
      </c>
      <c r="E927" s="1" t="s">
        <v>5213</v>
      </c>
      <c r="F927">
        <v>1125039011</v>
      </c>
      <c r="G927" s="1" t="s">
        <v>5214</v>
      </c>
      <c r="H927">
        <v>6</v>
      </c>
      <c r="I927" s="1" t="s">
        <v>415</v>
      </c>
      <c r="J927">
        <v>1960</v>
      </c>
      <c r="K927">
        <v>1</v>
      </c>
      <c r="L927">
        <v>4</v>
      </c>
      <c r="M927">
        <v>20539</v>
      </c>
      <c r="N927">
        <v>0</v>
      </c>
      <c r="O927">
        <v>20539</v>
      </c>
      <c r="P927" s="1" t="s">
        <v>5215</v>
      </c>
      <c r="Q927" s="1" t="s">
        <v>308</v>
      </c>
      <c r="R927">
        <v>7387</v>
      </c>
      <c r="S927" s="1" t="s">
        <v>147</v>
      </c>
      <c r="T927">
        <v>5264</v>
      </c>
      <c r="U927" s="1" t="s">
        <v>66</v>
      </c>
      <c r="V927">
        <v>3700</v>
      </c>
      <c r="X927" s="1" t="s">
        <v>52</v>
      </c>
      <c r="Y927" s="1" t="s">
        <v>291</v>
      </c>
      <c r="Z927" s="1" t="s">
        <v>677</v>
      </c>
      <c r="AA927" s="1" t="s">
        <v>741</v>
      </c>
      <c r="AB927" s="1" t="s">
        <v>152</v>
      </c>
      <c r="AC927">
        <v>1622008</v>
      </c>
      <c r="AD927">
        <v>1651053</v>
      </c>
      <c r="AE927">
        <v>0</v>
      </c>
      <c r="AF927">
        <v>311343</v>
      </c>
      <c r="AG927" s="2">
        <f>_2015_building_energy_benchmarking[[#This Row],[Electricity(kWh)]]*3.4121416</f>
        <v>1062346.4021687999</v>
      </c>
      <c r="AH927">
        <v>1062348</v>
      </c>
      <c r="AI927" s="10">
        <f>_2015_building_energy_benchmarking[[#This Row],[Electricity(kBtu)]]/_2015_building_energy_benchmarking[[#This Row],[Electricity(kWh)]]</f>
        <v>3.4121467320607817</v>
      </c>
      <c r="AJ927">
        <v>5597</v>
      </c>
      <c r="AK927">
        <v>559704</v>
      </c>
      <c r="AL927">
        <v>0</v>
      </c>
      <c r="AM927" s="1" t="s">
        <v>5216</v>
      </c>
      <c r="AN927" s="1" t="s">
        <v>228</v>
      </c>
      <c r="AO927" s="1" t="s">
        <v>60</v>
      </c>
      <c r="AP927" s="1" t="s">
        <v>52</v>
      </c>
      <c r="AQ927" s="1" t="s">
        <v>61</v>
      </c>
      <c r="AR927" s="1" t="s">
        <v>52</v>
      </c>
      <c r="AT927">
        <v>4</v>
      </c>
      <c r="AV927">
        <v>1</v>
      </c>
      <c r="AW927">
        <v>18386</v>
      </c>
    </row>
    <row r="928" spans="1:49" hidden="1">
      <c r="A928">
        <v>20217</v>
      </c>
      <c r="B928">
        <v>2015</v>
      </c>
      <c r="C928" s="1" t="s">
        <v>266</v>
      </c>
      <c r="D928" s="1" t="s">
        <v>267</v>
      </c>
      <c r="E928" s="1" t="s">
        <v>5217</v>
      </c>
      <c r="F928">
        <v>1125049134</v>
      </c>
      <c r="G928" s="1" t="s">
        <v>5218</v>
      </c>
      <c r="H928">
        <v>4</v>
      </c>
      <c r="I928" s="1" t="s">
        <v>280</v>
      </c>
      <c r="J928">
        <v>1958</v>
      </c>
      <c r="K928">
        <v>1</v>
      </c>
      <c r="L928">
        <v>1</v>
      </c>
      <c r="M928">
        <v>38624</v>
      </c>
      <c r="N928">
        <v>0</v>
      </c>
      <c r="O928">
        <v>38624</v>
      </c>
      <c r="P928" s="1" t="s">
        <v>267</v>
      </c>
      <c r="Q928" s="1" t="s">
        <v>267</v>
      </c>
      <c r="R928">
        <v>40151</v>
      </c>
      <c r="S928" s="1" t="s">
        <v>52</v>
      </c>
      <c r="U928" s="1" t="s">
        <v>52</v>
      </c>
      <c r="X928" s="1" t="s">
        <v>987</v>
      </c>
      <c r="Y928" s="1" t="s">
        <v>1216</v>
      </c>
      <c r="Z928" s="1" t="s">
        <v>1036</v>
      </c>
      <c r="AA928" s="1" t="s">
        <v>1840</v>
      </c>
      <c r="AB928" s="1" t="s">
        <v>4943</v>
      </c>
      <c r="AC928">
        <v>1356465</v>
      </c>
      <c r="AD928">
        <v>1625891</v>
      </c>
      <c r="AE928">
        <v>0</v>
      </c>
      <c r="AF928">
        <v>222821</v>
      </c>
      <c r="AG928" s="2">
        <f>_2015_building_energy_benchmarking[[#This Row],[Electricity(kWh)]]*3.4121416</f>
        <v>760296.80345360003</v>
      </c>
      <c r="AH928">
        <v>760297</v>
      </c>
      <c r="AI928" s="10">
        <f>_2015_building_energy_benchmarking[[#This Row],[Electricity(kBtu)]]/_2015_building_energy_benchmarking[[#This Row],[Electricity(kWh)]]</f>
        <v>3.4121424820820301</v>
      </c>
      <c r="AJ928">
        <v>5962</v>
      </c>
      <c r="AK928">
        <v>596200</v>
      </c>
      <c r="AL928">
        <v>0</v>
      </c>
      <c r="AM928" s="1" t="s">
        <v>5219</v>
      </c>
      <c r="AN928" s="1" t="s">
        <v>3874</v>
      </c>
      <c r="AO928" s="1" t="s">
        <v>85</v>
      </c>
      <c r="AP928" s="1" t="s">
        <v>52</v>
      </c>
      <c r="AQ928" s="1" t="s">
        <v>61</v>
      </c>
      <c r="AR928" s="1" t="s">
        <v>52</v>
      </c>
      <c r="AT928">
        <v>55</v>
      </c>
      <c r="AV928">
        <v>48</v>
      </c>
      <c r="AW928">
        <v>18792</v>
      </c>
    </row>
    <row r="929" spans="1:49" hidden="1">
      <c r="A929">
        <v>20222</v>
      </c>
      <c r="B929">
        <v>2015</v>
      </c>
      <c r="C929" s="1" t="s">
        <v>143</v>
      </c>
      <c r="D929" s="1" t="s">
        <v>144</v>
      </c>
      <c r="E929" s="1" t="s">
        <v>5220</v>
      </c>
      <c r="F929">
        <v>1131000000</v>
      </c>
      <c r="G929" s="1" t="s">
        <v>5221</v>
      </c>
      <c r="H929">
        <v>3</v>
      </c>
      <c r="I929" s="1" t="s">
        <v>306</v>
      </c>
      <c r="J929">
        <v>1985</v>
      </c>
      <c r="K929">
        <v>1</v>
      </c>
      <c r="L929">
        <v>5</v>
      </c>
      <c r="M929">
        <v>22874</v>
      </c>
      <c r="N929">
        <v>0</v>
      </c>
      <c r="O929">
        <v>22874</v>
      </c>
      <c r="P929" s="1" t="s">
        <v>147</v>
      </c>
      <c r="Q929" s="1" t="s">
        <v>147</v>
      </c>
      <c r="R929">
        <v>22874</v>
      </c>
      <c r="S929" s="1" t="s">
        <v>52</v>
      </c>
      <c r="U929" s="1" t="s">
        <v>52</v>
      </c>
      <c r="X929" s="1" t="s">
        <v>52</v>
      </c>
      <c r="Y929" s="1" t="s">
        <v>2743</v>
      </c>
      <c r="Z929" s="1" t="s">
        <v>5108</v>
      </c>
      <c r="AA929" s="1" t="s">
        <v>513</v>
      </c>
      <c r="AB929" s="1" t="s">
        <v>1263</v>
      </c>
      <c r="AC929">
        <v>625938</v>
      </c>
      <c r="AD929">
        <v>679997</v>
      </c>
      <c r="AE929">
        <v>0</v>
      </c>
      <c r="AF929">
        <v>183452</v>
      </c>
      <c r="AG929" s="2">
        <f>_2015_building_energy_benchmarking[[#This Row],[Electricity(kWh)]]*3.4121416</f>
        <v>625964.20080320002</v>
      </c>
      <c r="AH929">
        <v>625964</v>
      </c>
      <c r="AI929" s="10">
        <f>_2015_building_energy_benchmarking[[#This Row],[Electricity(kBtu)]]/_2015_building_energy_benchmarking[[#This Row],[Electricity(kWh)]]</f>
        <v>3.4121405054183112</v>
      </c>
      <c r="AJ929">
        <v>0</v>
      </c>
      <c r="AK929">
        <v>0</v>
      </c>
      <c r="AL929">
        <v>0</v>
      </c>
      <c r="AM929" s="1" t="s">
        <v>5222</v>
      </c>
      <c r="AN929" s="1" t="s">
        <v>1755</v>
      </c>
      <c r="AO929" s="1" t="s">
        <v>60</v>
      </c>
      <c r="AP929" s="1" t="s">
        <v>52</v>
      </c>
      <c r="AQ929" s="1" t="s">
        <v>61</v>
      </c>
      <c r="AR929" s="1" t="s">
        <v>52</v>
      </c>
      <c r="AT929">
        <v>8</v>
      </c>
      <c r="AV929">
        <v>5</v>
      </c>
      <c r="AW929">
        <v>18376</v>
      </c>
    </row>
    <row r="930" spans="1:49" hidden="1">
      <c r="A930">
        <v>20223</v>
      </c>
      <c r="B930">
        <v>2015</v>
      </c>
      <c r="C930" s="1" t="s">
        <v>491</v>
      </c>
      <c r="D930" s="1" t="s">
        <v>492</v>
      </c>
      <c r="E930" s="1" t="s">
        <v>5223</v>
      </c>
      <c r="F930">
        <v>1133000220</v>
      </c>
      <c r="G930" s="1" t="s">
        <v>5224</v>
      </c>
      <c r="H930">
        <v>5</v>
      </c>
      <c r="I930" s="1" t="s">
        <v>342</v>
      </c>
      <c r="J930">
        <v>1965</v>
      </c>
      <c r="K930">
        <v>1</v>
      </c>
      <c r="L930">
        <v>3</v>
      </c>
      <c r="M930">
        <v>21469</v>
      </c>
      <c r="N930">
        <v>0</v>
      </c>
      <c r="O930">
        <v>21469</v>
      </c>
      <c r="P930" s="1" t="s">
        <v>147</v>
      </c>
      <c r="Q930" s="1" t="s">
        <v>147</v>
      </c>
      <c r="R930">
        <v>21469</v>
      </c>
      <c r="S930" s="1" t="s">
        <v>52</v>
      </c>
      <c r="U930" s="1" t="s">
        <v>52</v>
      </c>
      <c r="X930" s="1" t="s">
        <v>555</v>
      </c>
      <c r="Y930" s="1" t="s">
        <v>5225</v>
      </c>
      <c r="Z930" s="1" t="s">
        <v>3041</v>
      </c>
      <c r="AA930" s="1" t="s">
        <v>1984</v>
      </c>
      <c r="AB930" s="1" t="s">
        <v>2777</v>
      </c>
      <c r="AC930">
        <v>549438</v>
      </c>
      <c r="AD930">
        <v>609605</v>
      </c>
      <c r="AE930">
        <v>0</v>
      </c>
      <c r="AF930">
        <v>161031</v>
      </c>
      <c r="AG930" s="2">
        <f>_2015_building_energy_benchmarking[[#This Row],[Electricity(kWh)]]*3.4121416</f>
        <v>549460.57398959994</v>
      </c>
      <c r="AH930">
        <v>549461</v>
      </c>
      <c r="AI930" s="10">
        <f>_2015_building_energy_benchmarking[[#This Row],[Electricity(kBtu)]]/_2015_building_energy_benchmarking[[#This Row],[Electricity(kWh)]]</f>
        <v>3.4121442455179438</v>
      </c>
      <c r="AJ930">
        <v>0</v>
      </c>
      <c r="AK930">
        <v>0</v>
      </c>
      <c r="AL930">
        <v>0</v>
      </c>
      <c r="AM930" s="1" t="s">
        <v>5226</v>
      </c>
      <c r="AN930" s="1" t="s">
        <v>1755</v>
      </c>
      <c r="AO930" s="1" t="s">
        <v>60</v>
      </c>
      <c r="AP930" s="1" t="s">
        <v>52</v>
      </c>
      <c r="AQ930" s="1" t="s">
        <v>61</v>
      </c>
      <c r="AR930" s="1" t="s">
        <v>52</v>
      </c>
      <c r="AT930">
        <v>29</v>
      </c>
      <c r="AV930">
        <v>26</v>
      </c>
      <c r="AW930">
        <v>19579</v>
      </c>
    </row>
    <row r="931" spans="1:49" hidden="1">
      <c r="A931">
        <v>20224</v>
      </c>
      <c r="B931">
        <v>2015</v>
      </c>
      <c r="C931" s="1" t="s">
        <v>491</v>
      </c>
      <c r="D931" s="1" t="s">
        <v>492</v>
      </c>
      <c r="E931" s="1" t="s">
        <v>5227</v>
      </c>
      <c r="F931">
        <v>1133000225</v>
      </c>
      <c r="G931" s="1" t="s">
        <v>5228</v>
      </c>
      <c r="H931">
        <v>5</v>
      </c>
      <c r="I931" s="1" t="s">
        <v>342</v>
      </c>
      <c r="J931">
        <v>1984</v>
      </c>
      <c r="K931">
        <v>1</v>
      </c>
      <c r="L931">
        <v>4</v>
      </c>
      <c r="M931">
        <v>50252</v>
      </c>
      <c r="N931">
        <v>0</v>
      </c>
      <c r="O931">
        <v>50252</v>
      </c>
      <c r="P931" s="1" t="s">
        <v>147</v>
      </c>
      <c r="Q931" s="1" t="s">
        <v>147</v>
      </c>
      <c r="R931">
        <v>50252</v>
      </c>
      <c r="S931" s="1" t="s">
        <v>52</v>
      </c>
      <c r="U931" s="1" t="s">
        <v>52</v>
      </c>
      <c r="X931" s="1" t="s">
        <v>3252</v>
      </c>
      <c r="Y931" s="1" t="s">
        <v>2378</v>
      </c>
      <c r="Z931" s="1" t="s">
        <v>3225</v>
      </c>
      <c r="AA931" s="1" t="s">
        <v>4707</v>
      </c>
      <c r="AB931" s="1" t="s">
        <v>3835</v>
      </c>
      <c r="AC931">
        <v>2378077</v>
      </c>
      <c r="AD931">
        <v>2696863</v>
      </c>
      <c r="AE931">
        <v>0</v>
      </c>
      <c r="AF931">
        <v>696975</v>
      </c>
      <c r="AG931" s="2">
        <f>_2015_building_energy_benchmarking[[#This Row],[Electricity(kWh)]]*3.4121416</f>
        <v>2378177.3916600002</v>
      </c>
      <c r="AH931">
        <v>2378176</v>
      </c>
      <c r="AI931" s="10">
        <f>_2015_building_energy_benchmarking[[#This Row],[Electricity(kBtu)]]/_2015_building_energy_benchmarking[[#This Row],[Electricity(kWh)]]</f>
        <v>3.412139603285627</v>
      </c>
      <c r="AJ931">
        <v>0</v>
      </c>
      <c r="AK931">
        <v>0</v>
      </c>
      <c r="AL931">
        <v>0</v>
      </c>
      <c r="AM931" s="1" t="s">
        <v>5229</v>
      </c>
      <c r="AN931" s="1" t="s">
        <v>1683</v>
      </c>
      <c r="AO931" s="1" t="s">
        <v>85</v>
      </c>
      <c r="AP931" s="1" t="s">
        <v>52</v>
      </c>
      <c r="AQ931" s="1" t="s">
        <v>61</v>
      </c>
      <c r="AR931" s="1" t="s">
        <v>52</v>
      </c>
      <c r="AT931">
        <v>29</v>
      </c>
      <c r="AV931">
        <v>26</v>
      </c>
      <c r="AW931">
        <v>19579</v>
      </c>
    </row>
    <row r="932" spans="1:49" hidden="1">
      <c r="A932">
        <v>20228</v>
      </c>
      <c r="B932">
        <v>2015</v>
      </c>
      <c r="C932" s="1" t="s">
        <v>491</v>
      </c>
      <c r="D932" s="1" t="s">
        <v>492</v>
      </c>
      <c r="E932" s="1" t="s">
        <v>5230</v>
      </c>
      <c r="F932">
        <v>1139000105</v>
      </c>
      <c r="G932" s="1" t="s">
        <v>5231</v>
      </c>
      <c r="H932">
        <v>5</v>
      </c>
      <c r="I932" s="1" t="s">
        <v>437</v>
      </c>
      <c r="J932">
        <v>1978</v>
      </c>
      <c r="K932">
        <v>1</v>
      </c>
      <c r="L932">
        <v>3</v>
      </c>
      <c r="M932">
        <v>22824</v>
      </c>
      <c r="N932">
        <v>2344</v>
      </c>
      <c r="O932">
        <v>20480</v>
      </c>
      <c r="P932" s="1" t="s">
        <v>4086</v>
      </c>
      <c r="Q932" s="1" t="s">
        <v>147</v>
      </c>
      <c r="R932">
        <v>20480</v>
      </c>
      <c r="S932" s="1" t="s">
        <v>65</v>
      </c>
      <c r="T932">
        <v>2344</v>
      </c>
      <c r="U932" s="1" t="s">
        <v>52</v>
      </c>
      <c r="X932" s="1" t="s">
        <v>920</v>
      </c>
      <c r="Y932" s="1" t="s">
        <v>5108</v>
      </c>
      <c r="Z932" s="1" t="s">
        <v>3026</v>
      </c>
      <c r="AA932" s="1" t="s">
        <v>3149</v>
      </c>
      <c r="AB932" s="1" t="s">
        <v>5232</v>
      </c>
      <c r="AC932">
        <v>609218</v>
      </c>
      <c r="AD932">
        <v>638724</v>
      </c>
      <c r="AE932">
        <v>0</v>
      </c>
      <c r="AF932">
        <v>178552</v>
      </c>
      <c r="AG932" s="2">
        <f>_2015_building_energy_benchmarking[[#This Row],[Electricity(kWh)]]*3.4121416</f>
        <v>609244.70696320001</v>
      </c>
      <c r="AH932">
        <v>609244</v>
      </c>
      <c r="AI932" s="10">
        <f>_2015_building_energy_benchmarking[[#This Row],[Electricity(kBtu)]]/_2015_building_energy_benchmarking[[#This Row],[Electricity(kWh)]]</f>
        <v>3.4121376405752946</v>
      </c>
      <c r="AJ932">
        <v>0</v>
      </c>
      <c r="AK932">
        <v>0</v>
      </c>
      <c r="AL932">
        <v>0</v>
      </c>
      <c r="AM932" s="1" t="s">
        <v>5000</v>
      </c>
      <c r="AN932" s="1" t="s">
        <v>1755</v>
      </c>
      <c r="AO932" s="1" t="s">
        <v>60</v>
      </c>
      <c r="AP932" s="1" t="s">
        <v>52</v>
      </c>
      <c r="AQ932" s="1" t="s">
        <v>61</v>
      </c>
      <c r="AR932" s="1" t="s">
        <v>52</v>
      </c>
      <c r="AT932">
        <v>6</v>
      </c>
      <c r="AV932">
        <v>32</v>
      </c>
      <c r="AW932">
        <v>19582</v>
      </c>
    </row>
    <row r="933" spans="1:49" hidden="1">
      <c r="A933">
        <v>20230</v>
      </c>
      <c r="B933">
        <v>2015</v>
      </c>
      <c r="C933" s="1" t="s">
        <v>491</v>
      </c>
      <c r="D933" s="1" t="s">
        <v>492</v>
      </c>
      <c r="E933" s="1" t="s">
        <v>5233</v>
      </c>
      <c r="F933">
        <v>1139000990</v>
      </c>
      <c r="G933" s="1" t="s">
        <v>5234</v>
      </c>
      <c r="H933">
        <v>5</v>
      </c>
      <c r="I933" s="1" t="s">
        <v>437</v>
      </c>
      <c r="J933">
        <v>1988</v>
      </c>
      <c r="K933">
        <v>1</v>
      </c>
      <c r="L933">
        <v>3</v>
      </c>
      <c r="M933">
        <v>57338</v>
      </c>
      <c r="N933">
        <v>14208</v>
      </c>
      <c r="O933">
        <v>43130</v>
      </c>
      <c r="P933" s="1" t="s">
        <v>4086</v>
      </c>
      <c r="Q933" s="1" t="s">
        <v>147</v>
      </c>
      <c r="R933">
        <v>43180</v>
      </c>
      <c r="S933" s="1" t="s">
        <v>65</v>
      </c>
      <c r="T933">
        <v>14208</v>
      </c>
      <c r="U933" s="1" t="s">
        <v>52</v>
      </c>
      <c r="X933" s="1" t="s">
        <v>843</v>
      </c>
      <c r="Y933" s="1" t="s">
        <v>1752</v>
      </c>
      <c r="Z933" s="1" t="s">
        <v>2775</v>
      </c>
      <c r="AA933" s="1" t="s">
        <v>2469</v>
      </c>
      <c r="AB933" s="1" t="s">
        <v>2264</v>
      </c>
      <c r="AC933">
        <v>1201918</v>
      </c>
      <c r="AD933">
        <v>1252493</v>
      </c>
      <c r="AE933">
        <v>0</v>
      </c>
      <c r="AF933">
        <v>352262</v>
      </c>
      <c r="AG933" s="2">
        <f>_2015_building_energy_benchmarking[[#This Row],[Electricity(kWh)]]*3.4121416</f>
        <v>1201967.8242992</v>
      </c>
      <c r="AH933">
        <v>1201968</v>
      </c>
      <c r="AI933" s="10">
        <f>_2015_building_energy_benchmarking[[#This Row],[Electricity(kBtu)]]/_2015_building_energy_benchmarking[[#This Row],[Electricity(kWh)]]</f>
        <v>3.4121420987787499</v>
      </c>
      <c r="AJ933">
        <v>0</v>
      </c>
      <c r="AK933">
        <v>0</v>
      </c>
      <c r="AL933">
        <v>0</v>
      </c>
      <c r="AM933" s="1" t="s">
        <v>5235</v>
      </c>
      <c r="AN933" s="1" t="s">
        <v>303</v>
      </c>
      <c r="AO933" s="1" t="s">
        <v>85</v>
      </c>
      <c r="AP933" s="1" t="s">
        <v>52</v>
      </c>
      <c r="AQ933" s="1" t="s">
        <v>61</v>
      </c>
      <c r="AR933" s="1" t="s">
        <v>52</v>
      </c>
      <c r="AT933">
        <v>6</v>
      </c>
      <c r="AV933">
        <v>32</v>
      </c>
      <c r="AW933">
        <v>19582</v>
      </c>
    </row>
    <row r="934" spans="1:49" hidden="1">
      <c r="A934">
        <v>20232</v>
      </c>
      <c r="B934">
        <v>2015</v>
      </c>
      <c r="C934" s="1" t="s">
        <v>143</v>
      </c>
      <c r="D934" s="1" t="s">
        <v>144</v>
      </c>
      <c r="E934" s="1" t="s">
        <v>5236</v>
      </c>
      <c r="F934">
        <v>1142000015</v>
      </c>
      <c r="G934" s="1" t="s">
        <v>5237</v>
      </c>
      <c r="H934">
        <v>4</v>
      </c>
      <c r="I934" s="1" t="s">
        <v>280</v>
      </c>
      <c r="J934">
        <v>1928</v>
      </c>
      <c r="K934">
        <v>1</v>
      </c>
      <c r="L934">
        <v>8</v>
      </c>
      <c r="M934">
        <v>93502</v>
      </c>
      <c r="N934">
        <v>0</v>
      </c>
      <c r="O934">
        <v>93502</v>
      </c>
      <c r="P934" s="1" t="s">
        <v>147</v>
      </c>
      <c r="Q934" s="1" t="s">
        <v>147</v>
      </c>
      <c r="R934">
        <v>93502</v>
      </c>
      <c r="S934" s="1" t="s">
        <v>52</v>
      </c>
      <c r="U934" s="1" t="s">
        <v>52</v>
      </c>
      <c r="X934" s="1" t="s">
        <v>401</v>
      </c>
      <c r="Y934" s="1" t="s">
        <v>1205</v>
      </c>
      <c r="Z934" s="1" t="s">
        <v>1436</v>
      </c>
      <c r="AA934" s="1" t="s">
        <v>1164</v>
      </c>
      <c r="AB934" s="1" t="s">
        <v>4119</v>
      </c>
      <c r="AC934">
        <v>3195230</v>
      </c>
      <c r="AD934">
        <v>3581699</v>
      </c>
      <c r="AE934">
        <v>0</v>
      </c>
      <c r="AF934">
        <v>525561</v>
      </c>
      <c r="AG934" s="2">
        <f>_2015_building_energy_benchmarking[[#This Row],[Electricity(kWh)]]*3.4121416</f>
        <v>1793288.5514376001</v>
      </c>
      <c r="AH934">
        <v>1793289</v>
      </c>
      <c r="AI934" s="10">
        <f>_2015_building_energy_benchmarking[[#This Row],[Electricity(kBtu)]]/_2015_building_energy_benchmarking[[#This Row],[Electricity(kWh)]]</f>
        <v>3.4121424534925535</v>
      </c>
      <c r="AJ934">
        <v>14020</v>
      </c>
      <c r="AK934">
        <v>1402015</v>
      </c>
      <c r="AL934">
        <v>0</v>
      </c>
      <c r="AM934" s="1" t="s">
        <v>5238</v>
      </c>
      <c r="AN934" s="1" t="s">
        <v>5239</v>
      </c>
      <c r="AO934" s="1" t="s">
        <v>60</v>
      </c>
      <c r="AP934" s="1" t="s">
        <v>52</v>
      </c>
      <c r="AQ934" s="1" t="s">
        <v>61</v>
      </c>
      <c r="AR934" s="1" t="s">
        <v>52</v>
      </c>
      <c r="AT934">
        <v>60</v>
      </c>
      <c r="AV934">
        <v>38</v>
      </c>
      <c r="AW934">
        <v>18383</v>
      </c>
    </row>
    <row r="935" spans="1:49" hidden="1">
      <c r="A935">
        <v>20234</v>
      </c>
      <c r="B935">
        <v>2015</v>
      </c>
      <c r="C935" s="1" t="s">
        <v>491</v>
      </c>
      <c r="D935" s="1" t="s">
        <v>492</v>
      </c>
      <c r="E935" s="1" t="s">
        <v>5240</v>
      </c>
      <c r="F935">
        <v>1142000120</v>
      </c>
      <c r="G935" s="1" t="s">
        <v>5241</v>
      </c>
      <c r="H935">
        <v>4</v>
      </c>
      <c r="I935" s="1" t="s">
        <v>280</v>
      </c>
      <c r="J935">
        <v>1909</v>
      </c>
      <c r="K935">
        <v>1</v>
      </c>
      <c r="L935">
        <v>4</v>
      </c>
      <c r="M935">
        <v>20260</v>
      </c>
      <c r="N935">
        <v>0</v>
      </c>
      <c r="O935">
        <v>20260</v>
      </c>
      <c r="P935" s="1" t="s">
        <v>495</v>
      </c>
      <c r="Q935" s="1" t="s">
        <v>147</v>
      </c>
      <c r="R935">
        <v>12640</v>
      </c>
      <c r="S935" s="1" t="s">
        <v>308</v>
      </c>
      <c r="T935">
        <v>7620</v>
      </c>
      <c r="U935" s="1" t="s">
        <v>52</v>
      </c>
      <c r="X935" s="1" t="s">
        <v>52</v>
      </c>
      <c r="Y935" s="1" t="s">
        <v>4356</v>
      </c>
      <c r="Z935" s="1" t="s">
        <v>933</v>
      </c>
      <c r="AA935" s="1" t="s">
        <v>574</v>
      </c>
      <c r="AB935" s="1" t="s">
        <v>3283</v>
      </c>
      <c r="AC935">
        <v>636266</v>
      </c>
      <c r="AD935">
        <v>611719</v>
      </c>
      <c r="AE935">
        <v>0</v>
      </c>
      <c r="AF935">
        <v>186479</v>
      </c>
      <c r="AG935" s="2">
        <f>_2015_building_energy_benchmarking[[#This Row],[Electricity(kWh)]]*3.4121416</f>
        <v>636292.75342640001</v>
      </c>
      <c r="AH935">
        <v>636292</v>
      </c>
      <c r="AI935" s="10">
        <f>_2015_building_energy_benchmarking[[#This Row],[Electricity(kBtu)]]/_2015_building_energy_benchmarking[[#This Row],[Electricity(kWh)]]</f>
        <v>3.4121375597252239</v>
      </c>
      <c r="AJ935">
        <v>0</v>
      </c>
      <c r="AK935">
        <v>0</v>
      </c>
      <c r="AL935">
        <v>0</v>
      </c>
      <c r="AM935" s="1" t="s">
        <v>265</v>
      </c>
      <c r="AN935" s="1" t="s">
        <v>358</v>
      </c>
      <c r="AO935" s="1" t="s">
        <v>60</v>
      </c>
      <c r="AP935" s="1" t="s">
        <v>52</v>
      </c>
      <c r="AQ935" s="1" t="s">
        <v>61</v>
      </c>
      <c r="AR935" s="1" t="s">
        <v>52</v>
      </c>
      <c r="AT935">
        <v>60</v>
      </c>
      <c r="AV935">
        <v>38</v>
      </c>
      <c r="AW935">
        <v>18383</v>
      </c>
    </row>
    <row r="936" spans="1:49" hidden="1">
      <c r="A936">
        <v>20237</v>
      </c>
      <c r="B936">
        <v>2015</v>
      </c>
      <c r="C936" s="1" t="s">
        <v>47</v>
      </c>
      <c r="D936" s="1" t="s">
        <v>308</v>
      </c>
      <c r="E936" s="1" t="s">
        <v>5242</v>
      </c>
      <c r="F936">
        <v>1142000160</v>
      </c>
      <c r="G936" s="1" t="s">
        <v>5243</v>
      </c>
      <c r="H936">
        <v>4</v>
      </c>
      <c r="I936" s="1" t="s">
        <v>280</v>
      </c>
      <c r="J936">
        <v>1900</v>
      </c>
      <c r="K936">
        <v>1</v>
      </c>
      <c r="L936">
        <v>3</v>
      </c>
      <c r="M936">
        <v>32960</v>
      </c>
      <c r="N936">
        <v>0</v>
      </c>
      <c r="O936">
        <v>32960</v>
      </c>
      <c r="P936" s="1" t="s">
        <v>308</v>
      </c>
      <c r="Q936" s="1" t="s">
        <v>308</v>
      </c>
      <c r="R936">
        <v>32960</v>
      </c>
      <c r="S936" s="1" t="s">
        <v>52</v>
      </c>
      <c r="U936" s="1" t="s">
        <v>52</v>
      </c>
      <c r="X936" s="1" t="s">
        <v>3235</v>
      </c>
      <c r="Y936" s="1" t="s">
        <v>2294</v>
      </c>
      <c r="Z936" s="1" t="s">
        <v>2294</v>
      </c>
      <c r="AA936" s="1" t="s">
        <v>2094</v>
      </c>
      <c r="AB936" s="1" t="s">
        <v>2094</v>
      </c>
      <c r="AC936">
        <v>889225</v>
      </c>
      <c r="AD936">
        <v>889225</v>
      </c>
      <c r="AE936">
        <v>0</v>
      </c>
      <c r="AF936">
        <v>260617</v>
      </c>
      <c r="AG936" s="2">
        <f>_2015_building_energy_benchmarking[[#This Row],[Electricity(kWh)]]*3.4121416</f>
        <v>889262.10736719996</v>
      </c>
      <c r="AH936">
        <v>889262</v>
      </c>
      <c r="AI936" s="10">
        <f>_2015_building_energy_benchmarking[[#This Row],[Electricity(kBtu)]]/_2015_building_energy_benchmarking[[#This Row],[Electricity(kWh)]]</f>
        <v>3.4121411880268746</v>
      </c>
      <c r="AJ936">
        <v>0</v>
      </c>
      <c r="AK936">
        <v>0</v>
      </c>
      <c r="AL936">
        <v>0</v>
      </c>
      <c r="AM936" s="1" t="s">
        <v>5244</v>
      </c>
      <c r="AN936" s="1" t="s">
        <v>1755</v>
      </c>
      <c r="AO936" s="1" t="s">
        <v>85</v>
      </c>
      <c r="AP936" s="1" t="s">
        <v>52</v>
      </c>
      <c r="AQ936" s="1" t="s">
        <v>61</v>
      </c>
      <c r="AR936" s="1" t="s">
        <v>52</v>
      </c>
      <c r="AT936">
        <v>60</v>
      </c>
      <c r="AV936">
        <v>38</v>
      </c>
      <c r="AW936">
        <v>18383</v>
      </c>
    </row>
    <row r="937" spans="1:49" hidden="1">
      <c r="A937">
        <v>20241</v>
      </c>
      <c r="B937">
        <v>2015</v>
      </c>
      <c r="C937" s="1" t="s">
        <v>47</v>
      </c>
      <c r="D937" s="1" t="s">
        <v>106</v>
      </c>
      <c r="E937" s="1" t="s">
        <v>5245</v>
      </c>
      <c r="F937">
        <v>1142000235</v>
      </c>
      <c r="G937" s="1" t="s">
        <v>5246</v>
      </c>
      <c r="H937">
        <v>4</v>
      </c>
      <c r="I937" s="1" t="s">
        <v>280</v>
      </c>
      <c r="J937">
        <v>1921</v>
      </c>
      <c r="K937">
        <v>1</v>
      </c>
      <c r="L937">
        <v>3</v>
      </c>
      <c r="M937">
        <v>29636</v>
      </c>
      <c r="N937">
        <v>0</v>
      </c>
      <c r="O937">
        <v>29636</v>
      </c>
      <c r="P937" s="1" t="s">
        <v>5247</v>
      </c>
      <c r="Q937" s="1" t="s">
        <v>127</v>
      </c>
      <c r="R937">
        <v>25096</v>
      </c>
      <c r="S937" s="1" t="s">
        <v>147</v>
      </c>
      <c r="T937">
        <v>4540</v>
      </c>
      <c r="U937" s="1" t="s">
        <v>52</v>
      </c>
      <c r="X937" s="1" t="s">
        <v>52</v>
      </c>
      <c r="Y937" s="1" t="s">
        <v>4274</v>
      </c>
      <c r="Z937" s="1" t="s">
        <v>4274</v>
      </c>
      <c r="AA937" s="1" t="s">
        <v>1135</v>
      </c>
      <c r="AB937" s="1" t="s">
        <v>1135</v>
      </c>
      <c r="AC937">
        <v>632157</v>
      </c>
      <c r="AD937">
        <v>632157</v>
      </c>
      <c r="AE937">
        <v>0</v>
      </c>
      <c r="AF937">
        <v>185275</v>
      </c>
      <c r="AG937" s="2">
        <f>_2015_building_energy_benchmarking[[#This Row],[Electricity(kWh)]]*3.4121416</f>
        <v>632184.53494000004</v>
      </c>
      <c r="AH937">
        <v>632183</v>
      </c>
      <c r="AI937" s="10">
        <f>_2015_building_energy_benchmarking[[#This Row],[Electricity(kBtu)]]/_2015_building_energy_benchmarking[[#This Row],[Electricity(kWh)]]</f>
        <v>3.412133315342059</v>
      </c>
      <c r="AJ937">
        <v>0</v>
      </c>
      <c r="AK937">
        <v>0</v>
      </c>
      <c r="AL937">
        <v>0</v>
      </c>
      <c r="AM937" s="1" t="s">
        <v>5248</v>
      </c>
      <c r="AN937" s="1" t="s">
        <v>303</v>
      </c>
      <c r="AO937" s="1" t="s">
        <v>60</v>
      </c>
      <c r="AP937" s="1" t="s">
        <v>52</v>
      </c>
      <c r="AQ937" s="1" t="s">
        <v>61</v>
      </c>
      <c r="AR937" s="1" t="s">
        <v>52</v>
      </c>
      <c r="AT937">
        <v>60</v>
      </c>
      <c r="AV937">
        <v>38</v>
      </c>
      <c r="AW937">
        <v>18383</v>
      </c>
    </row>
    <row r="938" spans="1:49" hidden="1">
      <c r="A938">
        <v>20242</v>
      </c>
      <c r="B938">
        <v>2015</v>
      </c>
      <c r="C938" s="1" t="s">
        <v>47</v>
      </c>
      <c r="D938" s="1" t="s">
        <v>48</v>
      </c>
      <c r="E938" s="1" t="s">
        <v>5249</v>
      </c>
      <c r="F938">
        <v>1142000445</v>
      </c>
      <c r="G938" s="1" t="s">
        <v>5250</v>
      </c>
      <c r="H938">
        <v>4</v>
      </c>
      <c r="I938" s="1" t="s">
        <v>280</v>
      </c>
      <c r="J938">
        <v>1930</v>
      </c>
      <c r="K938">
        <v>1</v>
      </c>
      <c r="L938">
        <v>3</v>
      </c>
      <c r="M938">
        <v>20571</v>
      </c>
      <c r="N938">
        <v>0</v>
      </c>
      <c r="O938">
        <v>20571</v>
      </c>
      <c r="P938" s="1" t="s">
        <v>48</v>
      </c>
      <c r="Q938" s="1" t="s">
        <v>48</v>
      </c>
      <c r="R938">
        <v>20571</v>
      </c>
      <c r="S938" s="1" t="s">
        <v>52</v>
      </c>
      <c r="U938" s="1" t="s">
        <v>52</v>
      </c>
      <c r="X938" s="1" t="s">
        <v>1302</v>
      </c>
      <c r="Y938" s="1" t="s">
        <v>980</v>
      </c>
      <c r="Z938" s="1" t="s">
        <v>1426</v>
      </c>
      <c r="AA938" s="1" t="s">
        <v>5251</v>
      </c>
      <c r="AB938" s="1" t="s">
        <v>4307</v>
      </c>
      <c r="AC938">
        <v>722891</v>
      </c>
      <c r="AD938">
        <v>760698</v>
      </c>
      <c r="AE938">
        <v>0</v>
      </c>
      <c r="AF938">
        <v>211867</v>
      </c>
      <c r="AG938" s="2">
        <f>_2015_building_energy_benchmarking[[#This Row],[Electricity(kWh)]]*3.4121416</f>
        <v>722920.20436720003</v>
      </c>
      <c r="AH938">
        <v>722921</v>
      </c>
      <c r="AI938" s="10">
        <f>_2015_building_energy_benchmarking[[#This Row],[Electricity(kBtu)]]/_2015_building_energy_benchmarking[[#This Row],[Electricity(kWh)]]</f>
        <v>3.4121453553408507</v>
      </c>
      <c r="AJ938">
        <v>0</v>
      </c>
      <c r="AK938">
        <v>0</v>
      </c>
      <c r="AL938">
        <v>0</v>
      </c>
      <c r="AM938" s="1" t="s">
        <v>180</v>
      </c>
      <c r="AN938" s="1" t="s">
        <v>1399</v>
      </c>
      <c r="AO938" s="1" t="s">
        <v>60</v>
      </c>
      <c r="AP938" s="1" t="s">
        <v>52</v>
      </c>
      <c r="AQ938" s="1" t="s">
        <v>61</v>
      </c>
      <c r="AR938" s="1" t="s">
        <v>52</v>
      </c>
      <c r="AT938">
        <v>60</v>
      </c>
      <c r="AV938">
        <v>38</v>
      </c>
      <c r="AW938">
        <v>18383</v>
      </c>
    </row>
    <row r="939" spans="1:49" hidden="1">
      <c r="A939">
        <v>20243</v>
      </c>
      <c r="B939">
        <v>2015</v>
      </c>
      <c r="C939" s="1" t="s">
        <v>491</v>
      </c>
      <c r="D939" s="1" t="s">
        <v>492</v>
      </c>
      <c r="E939" s="1" t="s">
        <v>5252</v>
      </c>
      <c r="F939">
        <v>1142000450</v>
      </c>
      <c r="G939" s="1" t="s">
        <v>5253</v>
      </c>
      <c r="H939">
        <v>4</v>
      </c>
      <c r="I939" s="1" t="s">
        <v>280</v>
      </c>
      <c r="J939">
        <v>1956</v>
      </c>
      <c r="K939">
        <v>1</v>
      </c>
      <c r="L939">
        <v>4</v>
      </c>
      <c r="M939">
        <v>23742</v>
      </c>
      <c r="N939">
        <v>0</v>
      </c>
      <c r="O939">
        <v>23742</v>
      </c>
      <c r="P939" s="1" t="s">
        <v>147</v>
      </c>
      <c r="Q939" s="1" t="s">
        <v>147</v>
      </c>
      <c r="R939">
        <v>23742</v>
      </c>
      <c r="S939" s="1" t="s">
        <v>52</v>
      </c>
      <c r="U939" s="1" t="s">
        <v>52</v>
      </c>
      <c r="X939" s="1" t="s">
        <v>849</v>
      </c>
      <c r="Y939" s="1" t="s">
        <v>3804</v>
      </c>
      <c r="Z939" s="1" t="s">
        <v>1172</v>
      </c>
      <c r="AA939" s="1" t="s">
        <v>4939</v>
      </c>
      <c r="AB939" s="1" t="s">
        <v>224</v>
      </c>
      <c r="AC939">
        <v>645790</v>
      </c>
      <c r="AD939">
        <v>736703</v>
      </c>
      <c r="AE939">
        <v>0</v>
      </c>
      <c r="AF939">
        <v>189270</v>
      </c>
      <c r="AG939" s="2">
        <f>_2015_building_energy_benchmarking[[#This Row],[Electricity(kWh)]]*3.4121416</f>
        <v>645816.04063199996</v>
      </c>
      <c r="AH939">
        <v>645817</v>
      </c>
      <c r="AI939" s="10">
        <f>_2015_building_energy_benchmarking[[#This Row],[Electricity(kBtu)]]/_2015_building_energy_benchmarking[[#This Row],[Electricity(kWh)]]</f>
        <v>3.4121466687800495</v>
      </c>
      <c r="AJ939">
        <v>0</v>
      </c>
      <c r="AK939">
        <v>0</v>
      </c>
      <c r="AL939">
        <v>0</v>
      </c>
      <c r="AM939" s="1" t="s">
        <v>5254</v>
      </c>
      <c r="AN939" s="1" t="s">
        <v>1755</v>
      </c>
      <c r="AO939" s="1" t="s">
        <v>60</v>
      </c>
      <c r="AP939" s="1" t="s">
        <v>52</v>
      </c>
      <c r="AQ939" s="1" t="s">
        <v>61</v>
      </c>
      <c r="AR939" s="1" t="s">
        <v>52</v>
      </c>
      <c r="AT939">
        <v>60</v>
      </c>
      <c r="AV939">
        <v>38</v>
      </c>
      <c r="AW939">
        <v>18383</v>
      </c>
    </row>
    <row r="940" spans="1:49" hidden="1">
      <c r="A940">
        <v>20246</v>
      </c>
      <c r="B940">
        <v>2015</v>
      </c>
      <c r="C940" s="1" t="s">
        <v>491</v>
      </c>
      <c r="D940" s="1" t="s">
        <v>492</v>
      </c>
      <c r="E940" s="1" t="s">
        <v>5255</v>
      </c>
      <c r="F940">
        <v>1142000670</v>
      </c>
      <c r="G940" s="1" t="s">
        <v>5256</v>
      </c>
      <c r="H940">
        <v>4</v>
      </c>
      <c r="I940" s="1" t="s">
        <v>280</v>
      </c>
      <c r="J940">
        <v>1964</v>
      </c>
      <c r="K940">
        <v>1</v>
      </c>
      <c r="L940">
        <v>4</v>
      </c>
      <c r="M940">
        <v>22344</v>
      </c>
      <c r="N940">
        <v>5586</v>
      </c>
      <c r="O940">
        <v>16758</v>
      </c>
      <c r="P940" s="1" t="s">
        <v>147</v>
      </c>
      <c r="Q940" s="1" t="s">
        <v>147</v>
      </c>
      <c r="R940">
        <v>22344</v>
      </c>
      <c r="S940" s="1" t="s">
        <v>52</v>
      </c>
      <c r="U940" s="1" t="s">
        <v>52</v>
      </c>
      <c r="X940" s="1" t="s">
        <v>1477</v>
      </c>
      <c r="Y940" s="1" t="s">
        <v>273</v>
      </c>
      <c r="Z940" s="1" t="s">
        <v>3343</v>
      </c>
      <c r="AA940" s="1" t="s">
        <v>5257</v>
      </c>
      <c r="AB940" s="1" t="s">
        <v>5258</v>
      </c>
      <c r="AC940">
        <v>660508</v>
      </c>
      <c r="AD940">
        <v>746270</v>
      </c>
      <c r="AE940">
        <v>0</v>
      </c>
      <c r="AF940">
        <v>193584</v>
      </c>
      <c r="AG940" s="2">
        <f>_2015_building_energy_benchmarking[[#This Row],[Electricity(kWh)]]*3.4121416</f>
        <v>660536.01949440001</v>
      </c>
      <c r="AH940">
        <v>660535</v>
      </c>
      <c r="AI940" s="10">
        <f>_2015_building_energy_benchmarking[[#This Row],[Electricity(kBtu)]]/_2015_building_energy_benchmarking[[#This Row],[Electricity(kWh)]]</f>
        <v>3.4121363335812878</v>
      </c>
      <c r="AJ940">
        <v>0</v>
      </c>
      <c r="AK940">
        <v>0</v>
      </c>
      <c r="AL940">
        <v>0</v>
      </c>
      <c r="AM940" s="1" t="s">
        <v>5259</v>
      </c>
      <c r="AN940" s="1" t="s">
        <v>358</v>
      </c>
      <c r="AO940" s="1" t="s">
        <v>60</v>
      </c>
      <c r="AP940" s="1" t="s">
        <v>52</v>
      </c>
      <c r="AQ940" s="1" t="s">
        <v>61</v>
      </c>
      <c r="AR940" s="1" t="s">
        <v>52</v>
      </c>
      <c r="AT940">
        <v>60</v>
      </c>
      <c r="AV940">
        <v>38</v>
      </c>
      <c r="AW940">
        <v>18383</v>
      </c>
    </row>
    <row r="941" spans="1:49" hidden="1">
      <c r="A941">
        <v>20251</v>
      </c>
      <c r="B941">
        <v>2015</v>
      </c>
      <c r="C941" s="1" t="s">
        <v>491</v>
      </c>
      <c r="D941" s="1" t="s">
        <v>492</v>
      </c>
      <c r="E941" s="1" t="s">
        <v>5260</v>
      </c>
      <c r="F941">
        <v>1142000805</v>
      </c>
      <c r="G941" s="1" t="s">
        <v>5261</v>
      </c>
      <c r="H941">
        <v>4</v>
      </c>
      <c r="I941" s="1" t="s">
        <v>280</v>
      </c>
      <c r="J941">
        <v>1981</v>
      </c>
      <c r="K941">
        <v>1</v>
      </c>
      <c r="L941">
        <v>3</v>
      </c>
      <c r="M941">
        <v>24492</v>
      </c>
      <c r="N941">
        <v>3316</v>
      </c>
      <c r="O941">
        <v>21176</v>
      </c>
      <c r="P941" s="1" t="s">
        <v>147</v>
      </c>
      <c r="Q941" s="1" t="s">
        <v>147</v>
      </c>
      <c r="R941">
        <v>21176</v>
      </c>
      <c r="S941" s="1" t="s">
        <v>52</v>
      </c>
      <c r="U941" s="1" t="s">
        <v>52</v>
      </c>
      <c r="X941" s="1" t="s">
        <v>1302</v>
      </c>
      <c r="Y941" s="1" t="s">
        <v>3804</v>
      </c>
      <c r="Z941" s="1" t="s">
        <v>1204</v>
      </c>
      <c r="AA941" s="1" t="s">
        <v>4146</v>
      </c>
      <c r="AB941" s="1" t="s">
        <v>177</v>
      </c>
      <c r="AC941">
        <v>577023</v>
      </c>
      <c r="AD941">
        <v>652828</v>
      </c>
      <c r="AE941">
        <v>0</v>
      </c>
      <c r="AF941">
        <v>169116</v>
      </c>
      <c r="AG941" s="2">
        <f>_2015_building_energy_benchmarking[[#This Row],[Electricity(kWh)]]*3.4121416</f>
        <v>577047.73882560001</v>
      </c>
      <c r="AH941">
        <v>577047</v>
      </c>
      <c r="AI941" s="10">
        <f>_2015_building_energy_benchmarking[[#This Row],[Electricity(kBtu)]]/_2015_building_energy_benchmarking[[#This Row],[Electricity(kWh)]]</f>
        <v>3.4121372312495564</v>
      </c>
      <c r="AJ941">
        <v>0</v>
      </c>
      <c r="AK941">
        <v>0</v>
      </c>
      <c r="AL941">
        <v>0</v>
      </c>
      <c r="AM941" s="1" t="s">
        <v>104</v>
      </c>
      <c r="AN941" s="1" t="s">
        <v>303</v>
      </c>
      <c r="AO941" s="1" t="s">
        <v>60</v>
      </c>
      <c r="AP941" s="1" t="s">
        <v>52</v>
      </c>
      <c r="AQ941" s="1" t="s">
        <v>61</v>
      </c>
      <c r="AR941" s="1" t="s">
        <v>52</v>
      </c>
      <c r="AT941">
        <v>60</v>
      </c>
      <c r="AV941">
        <v>38</v>
      </c>
      <c r="AW941">
        <v>18383</v>
      </c>
    </row>
    <row r="942" spans="1:49" hidden="1">
      <c r="A942">
        <v>20252</v>
      </c>
      <c r="B942">
        <v>2015</v>
      </c>
      <c r="C942" s="1" t="s">
        <v>143</v>
      </c>
      <c r="D942" s="1" t="s">
        <v>144</v>
      </c>
      <c r="E942" s="1" t="s">
        <v>5262</v>
      </c>
      <c r="F942">
        <v>1142000860</v>
      </c>
      <c r="G942" s="1" t="s">
        <v>5263</v>
      </c>
      <c r="H942">
        <v>4</v>
      </c>
      <c r="I942" s="1" t="s">
        <v>280</v>
      </c>
      <c r="J942">
        <v>1962</v>
      </c>
      <c r="K942">
        <v>1</v>
      </c>
      <c r="L942">
        <v>5</v>
      </c>
      <c r="M942">
        <v>31075</v>
      </c>
      <c r="N942">
        <v>0</v>
      </c>
      <c r="O942">
        <v>31075</v>
      </c>
      <c r="P942" s="1" t="s">
        <v>147</v>
      </c>
      <c r="Q942" s="1" t="s">
        <v>147</v>
      </c>
      <c r="R942">
        <v>31075</v>
      </c>
      <c r="S942" s="1" t="s">
        <v>52</v>
      </c>
      <c r="U942" s="1" t="s">
        <v>52</v>
      </c>
      <c r="X942" s="1" t="s">
        <v>69</v>
      </c>
      <c r="Y942" s="1" t="s">
        <v>4037</v>
      </c>
      <c r="Z942" s="1" t="s">
        <v>2025</v>
      </c>
      <c r="AA942" s="1" t="s">
        <v>1687</v>
      </c>
      <c r="AB942" s="1" t="s">
        <v>5264</v>
      </c>
      <c r="AC942">
        <v>664088</v>
      </c>
      <c r="AD942">
        <v>792531</v>
      </c>
      <c r="AE942">
        <v>0</v>
      </c>
      <c r="AF942">
        <v>194633</v>
      </c>
      <c r="AG942" s="2">
        <f>_2015_building_energy_benchmarking[[#This Row],[Electricity(kWh)]]*3.4121416</f>
        <v>664115.35603280005</v>
      </c>
      <c r="AH942">
        <v>664115</v>
      </c>
      <c r="AI942" s="10">
        <f>_2015_building_energy_benchmarking[[#This Row],[Electricity(kBtu)]]/_2015_building_energy_benchmarking[[#This Row],[Electricity(kWh)]]</f>
        <v>3.412139770748023</v>
      </c>
      <c r="AJ942">
        <v>0</v>
      </c>
      <c r="AK942">
        <v>0</v>
      </c>
      <c r="AL942">
        <v>0</v>
      </c>
      <c r="AM942" s="1" t="s">
        <v>5265</v>
      </c>
      <c r="AN942" s="1" t="s">
        <v>303</v>
      </c>
      <c r="AO942" s="1" t="s">
        <v>60</v>
      </c>
      <c r="AP942" s="1" t="s">
        <v>52</v>
      </c>
      <c r="AQ942" s="1" t="s">
        <v>61</v>
      </c>
      <c r="AR942" s="1" t="s">
        <v>52</v>
      </c>
      <c r="AT942">
        <v>60</v>
      </c>
      <c r="AV942">
        <v>38</v>
      </c>
      <c r="AW942">
        <v>18383</v>
      </c>
    </row>
    <row r="943" spans="1:49" hidden="1">
      <c r="A943">
        <v>20258</v>
      </c>
      <c r="B943">
        <v>2015</v>
      </c>
      <c r="C943" s="1" t="s">
        <v>491</v>
      </c>
      <c r="D943" s="1" t="s">
        <v>492</v>
      </c>
      <c r="E943" s="1" t="s">
        <v>5266</v>
      </c>
      <c r="F943">
        <v>1142000955</v>
      </c>
      <c r="G943" s="1" t="s">
        <v>5267</v>
      </c>
      <c r="H943">
        <v>4</v>
      </c>
      <c r="I943" s="1" t="s">
        <v>280</v>
      </c>
      <c r="J943">
        <v>1925</v>
      </c>
      <c r="K943">
        <v>1</v>
      </c>
      <c r="L943">
        <v>3</v>
      </c>
      <c r="M943">
        <v>28700</v>
      </c>
      <c r="N943">
        <v>0</v>
      </c>
      <c r="O943">
        <v>28700</v>
      </c>
      <c r="P943" s="1" t="s">
        <v>147</v>
      </c>
      <c r="Q943" s="1" t="s">
        <v>147</v>
      </c>
      <c r="R943">
        <v>28700</v>
      </c>
      <c r="S943" s="1" t="s">
        <v>52</v>
      </c>
      <c r="U943" s="1" t="s">
        <v>52</v>
      </c>
      <c r="X943" s="1" t="s">
        <v>756</v>
      </c>
      <c r="Y943" s="1" t="s">
        <v>1402</v>
      </c>
      <c r="Z943" s="1" t="s">
        <v>1216</v>
      </c>
      <c r="AA943" s="1" t="s">
        <v>5268</v>
      </c>
      <c r="AB943" s="1" t="s">
        <v>4837</v>
      </c>
      <c r="AC943">
        <v>860452</v>
      </c>
      <c r="AD943">
        <v>984724</v>
      </c>
      <c r="AE943">
        <v>0</v>
      </c>
      <c r="AF943">
        <v>252184</v>
      </c>
      <c r="AG943" s="2">
        <f>_2015_building_energy_benchmarking[[#This Row],[Electricity(kWh)]]*3.4121416</f>
        <v>860487.51725439995</v>
      </c>
      <c r="AH943">
        <v>860488</v>
      </c>
      <c r="AI943" s="10">
        <f>_2015_building_energy_benchmarking[[#This Row],[Electricity(kBtu)]]/_2015_building_energy_benchmarking[[#This Row],[Electricity(kWh)]]</f>
        <v>3.4121435142594296</v>
      </c>
      <c r="AJ943">
        <v>0</v>
      </c>
      <c r="AK943">
        <v>0</v>
      </c>
      <c r="AL943">
        <v>0</v>
      </c>
      <c r="AM943" s="1" t="s">
        <v>5269</v>
      </c>
      <c r="AN943" s="1" t="s">
        <v>358</v>
      </c>
      <c r="AO943" s="1" t="s">
        <v>60</v>
      </c>
      <c r="AP943" s="1" t="s">
        <v>52</v>
      </c>
      <c r="AQ943" s="1" t="s">
        <v>61</v>
      </c>
      <c r="AR943" s="1" t="s">
        <v>52</v>
      </c>
      <c r="AT943">
        <v>60</v>
      </c>
      <c r="AV943">
        <v>38</v>
      </c>
      <c r="AW943">
        <v>18383</v>
      </c>
    </row>
    <row r="944" spans="1:49" hidden="1">
      <c r="A944">
        <v>20263</v>
      </c>
      <c r="B944">
        <v>2015</v>
      </c>
      <c r="C944" s="1" t="s">
        <v>491</v>
      </c>
      <c r="D944" s="1" t="s">
        <v>492</v>
      </c>
      <c r="E944" s="1" t="s">
        <v>5270</v>
      </c>
      <c r="F944">
        <v>1142001090</v>
      </c>
      <c r="G944" s="1" t="s">
        <v>5271</v>
      </c>
      <c r="H944">
        <v>4</v>
      </c>
      <c r="I944" s="1" t="s">
        <v>280</v>
      </c>
      <c r="J944">
        <v>1924</v>
      </c>
      <c r="K944">
        <v>1</v>
      </c>
      <c r="L944">
        <v>3</v>
      </c>
      <c r="M944">
        <v>22542</v>
      </c>
      <c r="N944">
        <v>0</v>
      </c>
      <c r="O944">
        <v>22542</v>
      </c>
      <c r="P944" s="1" t="s">
        <v>147</v>
      </c>
      <c r="Q944" s="1" t="s">
        <v>147</v>
      </c>
      <c r="R944">
        <v>22542</v>
      </c>
      <c r="S944" s="1" t="s">
        <v>52</v>
      </c>
      <c r="U944" s="1" t="s">
        <v>52</v>
      </c>
      <c r="X944" s="1" t="s">
        <v>932</v>
      </c>
      <c r="Y944" s="1" t="s">
        <v>979</v>
      </c>
      <c r="Z944" s="1" t="s">
        <v>1478</v>
      </c>
      <c r="AA944" s="1" t="s">
        <v>1998</v>
      </c>
      <c r="AB944" s="1" t="s">
        <v>747</v>
      </c>
      <c r="AC944">
        <v>700739</v>
      </c>
      <c r="AD944">
        <v>795483</v>
      </c>
      <c r="AE944">
        <v>0</v>
      </c>
      <c r="AF944">
        <v>129703</v>
      </c>
      <c r="AG944" s="2">
        <f>_2015_building_energy_benchmarking[[#This Row],[Electricity(kWh)]]*3.4121416</f>
        <v>442565.00194480002</v>
      </c>
      <c r="AH944">
        <v>442566</v>
      </c>
      <c r="AI944" s="10">
        <f>_2015_building_energy_benchmarking[[#This Row],[Electricity(kBtu)]]/_2015_building_energy_benchmarking[[#This Row],[Electricity(kWh)]]</f>
        <v>3.4121492949276422</v>
      </c>
      <c r="AJ944">
        <v>2582</v>
      </c>
      <c r="AK944">
        <v>258191</v>
      </c>
      <c r="AL944">
        <v>0</v>
      </c>
      <c r="AM944" s="1" t="s">
        <v>5272</v>
      </c>
      <c r="AN944" s="1" t="s">
        <v>3530</v>
      </c>
      <c r="AO944" s="1" t="s">
        <v>60</v>
      </c>
      <c r="AP944" s="1" t="s">
        <v>52</v>
      </c>
      <c r="AQ944" s="1" t="s">
        <v>61</v>
      </c>
      <c r="AR944" s="1" t="s">
        <v>52</v>
      </c>
      <c r="AT944">
        <v>60</v>
      </c>
      <c r="AV944">
        <v>38</v>
      </c>
      <c r="AW944">
        <v>18383</v>
      </c>
    </row>
    <row r="945" spans="1:49" hidden="1">
      <c r="A945">
        <v>20264</v>
      </c>
      <c r="B945">
        <v>2015</v>
      </c>
      <c r="C945" s="1" t="s">
        <v>491</v>
      </c>
      <c r="D945" s="1" t="s">
        <v>492</v>
      </c>
      <c r="E945" s="1" t="s">
        <v>5273</v>
      </c>
      <c r="F945">
        <v>1142001100</v>
      </c>
      <c r="G945" s="1" t="s">
        <v>5274</v>
      </c>
      <c r="H945">
        <v>4</v>
      </c>
      <c r="I945" s="1" t="s">
        <v>280</v>
      </c>
      <c r="J945">
        <v>1923</v>
      </c>
      <c r="K945">
        <v>1</v>
      </c>
      <c r="L945">
        <v>4</v>
      </c>
      <c r="M945">
        <v>24680</v>
      </c>
      <c r="N945">
        <v>0</v>
      </c>
      <c r="O945">
        <v>24680</v>
      </c>
      <c r="P945" s="1" t="s">
        <v>147</v>
      </c>
      <c r="Q945" s="1" t="s">
        <v>147</v>
      </c>
      <c r="R945">
        <v>24680</v>
      </c>
      <c r="S945" s="1" t="s">
        <v>52</v>
      </c>
      <c r="U945" s="1" t="s">
        <v>52</v>
      </c>
      <c r="X945" s="1" t="s">
        <v>849</v>
      </c>
      <c r="Y945" s="1" t="s">
        <v>3371</v>
      </c>
      <c r="Z945" s="1" t="s">
        <v>1426</v>
      </c>
      <c r="AA945" s="1" t="s">
        <v>129</v>
      </c>
      <c r="AB945" s="1" t="s">
        <v>3105</v>
      </c>
      <c r="AC945">
        <v>784584</v>
      </c>
      <c r="AD945">
        <v>912455</v>
      </c>
      <c r="AE945">
        <v>0</v>
      </c>
      <c r="AF945">
        <v>132935</v>
      </c>
      <c r="AG945" s="2">
        <f>_2015_building_energy_benchmarking[[#This Row],[Electricity(kWh)]]*3.4121416</f>
        <v>453593.043596</v>
      </c>
      <c r="AH945">
        <v>453592</v>
      </c>
      <c r="AI945" s="10">
        <f>_2015_building_energy_benchmarking[[#This Row],[Electricity(kBtu)]]/_2015_building_energy_benchmarking[[#This Row],[Electricity(kWh)]]</f>
        <v>3.4121337495768609</v>
      </c>
      <c r="AJ945">
        <v>3310</v>
      </c>
      <c r="AK945">
        <v>331010</v>
      </c>
      <c r="AL945">
        <v>0</v>
      </c>
      <c r="AM945" s="1" t="s">
        <v>5275</v>
      </c>
      <c r="AN945" s="1" t="s">
        <v>1530</v>
      </c>
      <c r="AO945" s="1" t="s">
        <v>60</v>
      </c>
      <c r="AP945" s="1" t="s">
        <v>52</v>
      </c>
      <c r="AQ945" s="1" t="s">
        <v>61</v>
      </c>
      <c r="AR945" s="1" t="s">
        <v>52</v>
      </c>
      <c r="AT945">
        <v>60</v>
      </c>
      <c r="AV945">
        <v>38</v>
      </c>
      <c r="AW945">
        <v>18383</v>
      </c>
    </row>
    <row r="946" spans="1:49" hidden="1">
      <c r="A946">
        <v>20265</v>
      </c>
      <c r="B946">
        <v>2015</v>
      </c>
      <c r="C946" s="1" t="s">
        <v>143</v>
      </c>
      <c r="D946" s="1" t="s">
        <v>144</v>
      </c>
      <c r="E946" s="1" t="s">
        <v>5276</v>
      </c>
      <c r="F946">
        <v>1142001140</v>
      </c>
      <c r="G946" s="1" t="s">
        <v>5277</v>
      </c>
      <c r="H946">
        <v>4</v>
      </c>
      <c r="I946" s="1" t="s">
        <v>280</v>
      </c>
      <c r="J946">
        <v>1928</v>
      </c>
      <c r="K946">
        <v>1</v>
      </c>
      <c r="L946">
        <v>8</v>
      </c>
      <c r="M946">
        <v>63837</v>
      </c>
      <c r="N946">
        <v>0</v>
      </c>
      <c r="O946">
        <v>63837</v>
      </c>
      <c r="P946" s="1" t="s">
        <v>5278</v>
      </c>
      <c r="Q946" s="1" t="s">
        <v>147</v>
      </c>
      <c r="R946">
        <v>60799</v>
      </c>
      <c r="S946" s="1" t="s">
        <v>623</v>
      </c>
      <c r="T946">
        <v>1276</v>
      </c>
      <c r="U946" s="1" t="s">
        <v>1961</v>
      </c>
      <c r="V946">
        <v>976</v>
      </c>
      <c r="X946" s="1" t="s">
        <v>52</v>
      </c>
      <c r="Y946" s="1" t="s">
        <v>1426</v>
      </c>
      <c r="Z946" s="1" t="s">
        <v>309</v>
      </c>
      <c r="AA946" s="1" t="s">
        <v>5279</v>
      </c>
      <c r="AB946" s="1" t="s">
        <v>565</v>
      </c>
      <c r="AC946">
        <v>2330029</v>
      </c>
      <c r="AD946">
        <v>2772716</v>
      </c>
      <c r="AE946">
        <v>0</v>
      </c>
      <c r="AF946">
        <v>442475</v>
      </c>
      <c r="AG946" s="2">
        <f>_2015_building_energy_benchmarking[[#This Row],[Electricity(kWh)]]*3.4121416</f>
        <v>1509787.3544600001</v>
      </c>
      <c r="AH946">
        <v>1509787</v>
      </c>
      <c r="AI946" s="10">
        <f>_2015_building_energy_benchmarking[[#This Row],[Electricity(kBtu)]]/_2015_building_energy_benchmarking[[#This Row],[Electricity(kWh)]]</f>
        <v>3.4121407989151931</v>
      </c>
      <c r="AJ946">
        <v>8203</v>
      </c>
      <c r="AK946">
        <v>820305</v>
      </c>
      <c r="AL946">
        <v>0</v>
      </c>
      <c r="AM946" s="1" t="s">
        <v>5280</v>
      </c>
      <c r="AN946" s="1" t="s">
        <v>1000</v>
      </c>
      <c r="AO946" s="1" t="s">
        <v>60</v>
      </c>
      <c r="AP946" s="1" t="s">
        <v>52</v>
      </c>
      <c r="AQ946" s="1" t="s">
        <v>61</v>
      </c>
      <c r="AR946" s="1" t="s">
        <v>52</v>
      </c>
      <c r="AT946">
        <v>60</v>
      </c>
      <c r="AV946">
        <v>38</v>
      </c>
      <c r="AW946">
        <v>18383</v>
      </c>
    </row>
    <row r="947" spans="1:49" hidden="1">
      <c r="A947">
        <v>20266</v>
      </c>
      <c r="B947">
        <v>2015</v>
      </c>
      <c r="C947" s="1" t="s">
        <v>47</v>
      </c>
      <c r="D947" s="1" t="s">
        <v>1455</v>
      </c>
      <c r="E947" s="1" t="s">
        <v>5281</v>
      </c>
      <c r="F947">
        <v>1142001145</v>
      </c>
      <c r="G947" s="1" t="s">
        <v>5282</v>
      </c>
      <c r="H947">
        <v>4</v>
      </c>
      <c r="I947" s="1" t="s">
        <v>280</v>
      </c>
      <c r="J947">
        <v>1926</v>
      </c>
      <c r="K947">
        <v>1</v>
      </c>
      <c r="L947">
        <v>2</v>
      </c>
      <c r="M947">
        <v>47992</v>
      </c>
      <c r="N947">
        <v>0</v>
      </c>
      <c r="O947">
        <v>47992</v>
      </c>
      <c r="P947" s="1" t="s">
        <v>5283</v>
      </c>
      <c r="Q947" s="1" t="s">
        <v>1455</v>
      </c>
      <c r="R947">
        <v>37800</v>
      </c>
      <c r="S947" s="1" t="s">
        <v>106</v>
      </c>
      <c r="T947">
        <v>10206</v>
      </c>
      <c r="U947" s="1" t="s">
        <v>52</v>
      </c>
      <c r="X947" s="1" t="s">
        <v>1059</v>
      </c>
      <c r="Y947" s="1" t="s">
        <v>5284</v>
      </c>
      <c r="Z947" s="1" t="s">
        <v>1164</v>
      </c>
      <c r="AA947" s="1" t="s">
        <v>1758</v>
      </c>
      <c r="AB947" s="1" t="s">
        <v>5285</v>
      </c>
      <c r="AC947">
        <v>2873278</v>
      </c>
      <c r="AD947">
        <v>3648423</v>
      </c>
      <c r="AE947">
        <v>0</v>
      </c>
      <c r="AF947">
        <v>280189</v>
      </c>
      <c r="AG947" s="2">
        <f>_2015_building_energy_benchmarking[[#This Row],[Electricity(kWh)]]*3.4121416</f>
        <v>956044.5427624</v>
      </c>
      <c r="AH947">
        <v>956044</v>
      </c>
      <c r="AI947" s="10">
        <f>_2015_building_energy_benchmarking[[#This Row],[Electricity(kBtu)]]/_2015_building_energy_benchmarking[[#This Row],[Electricity(kWh)]]</f>
        <v>3.4121396628704197</v>
      </c>
      <c r="AJ947">
        <v>19173</v>
      </c>
      <c r="AK947">
        <v>1917273</v>
      </c>
      <c r="AL947">
        <v>0</v>
      </c>
      <c r="AM947" s="1" t="s">
        <v>5286</v>
      </c>
      <c r="AN947" s="1" t="s">
        <v>5287</v>
      </c>
      <c r="AO947" s="1" t="s">
        <v>60</v>
      </c>
      <c r="AP947" s="1" t="s">
        <v>52</v>
      </c>
      <c r="AQ947" s="1" t="s">
        <v>61</v>
      </c>
      <c r="AR947" s="1" t="s">
        <v>52</v>
      </c>
      <c r="AT947">
        <v>60</v>
      </c>
      <c r="AV947">
        <v>38</v>
      </c>
      <c r="AW947">
        <v>18383</v>
      </c>
    </row>
    <row r="948" spans="1:49" hidden="1">
      <c r="A948">
        <v>20267</v>
      </c>
      <c r="B948">
        <v>2015</v>
      </c>
      <c r="C948" s="1" t="s">
        <v>491</v>
      </c>
      <c r="D948" s="1" t="s">
        <v>492</v>
      </c>
      <c r="E948" s="1" t="s">
        <v>5288</v>
      </c>
      <c r="F948">
        <v>1142001210</v>
      </c>
      <c r="G948" s="1" t="s">
        <v>5289</v>
      </c>
      <c r="H948">
        <v>4</v>
      </c>
      <c r="I948" s="1" t="s">
        <v>280</v>
      </c>
      <c r="J948">
        <v>1916</v>
      </c>
      <c r="K948">
        <v>1</v>
      </c>
      <c r="L948">
        <v>3</v>
      </c>
      <c r="M948">
        <v>22320</v>
      </c>
      <c r="N948">
        <v>0</v>
      </c>
      <c r="O948">
        <v>22320</v>
      </c>
      <c r="P948" s="1" t="s">
        <v>495</v>
      </c>
      <c r="Q948" s="1" t="s">
        <v>147</v>
      </c>
      <c r="R948">
        <v>14206</v>
      </c>
      <c r="S948" s="1" t="s">
        <v>308</v>
      </c>
      <c r="T948">
        <v>7006</v>
      </c>
      <c r="U948" s="1" t="s">
        <v>52</v>
      </c>
      <c r="X948" s="1" t="s">
        <v>52</v>
      </c>
      <c r="Y948" s="1" t="s">
        <v>838</v>
      </c>
      <c r="Z948" s="1" t="s">
        <v>2295</v>
      </c>
      <c r="AA948" s="1" t="s">
        <v>4724</v>
      </c>
      <c r="AB948" s="1" t="s">
        <v>2897</v>
      </c>
      <c r="AC948">
        <v>1623647</v>
      </c>
      <c r="AD948">
        <v>1948742</v>
      </c>
      <c r="AE948">
        <v>0</v>
      </c>
      <c r="AF948">
        <v>168338</v>
      </c>
      <c r="AG948" s="2">
        <f>_2015_building_energy_benchmarking[[#This Row],[Electricity(kWh)]]*3.4121416</f>
        <v>574393.09266079997</v>
      </c>
      <c r="AH948">
        <v>574393</v>
      </c>
      <c r="AI948" s="10">
        <f>_2015_building_energy_benchmarking[[#This Row],[Electricity(kBtu)]]/_2015_building_energy_benchmarking[[#This Row],[Electricity(kWh)]]</f>
        <v>3.4121410495550619</v>
      </c>
      <c r="AJ948">
        <v>10493</v>
      </c>
      <c r="AK948">
        <v>1049278</v>
      </c>
      <c r="AL948">
        <v>0</v>
      </c>
      <c r="AM948" s="1" t="s">
        <v>5290</v>
      </c>
      <c r="AN948" s="1" t="s">
        <v>5291</v>
      </c>
      <c r="AO948" s="1" t="s">
        <v>60</v>
      </c>
      <c r="AP948" s="1" t="s">
        <v>52</v>
      </c>
      <c r="AQ948" s="1" t="s">
        <v>61</v>
      </c>
      <c r="AR948" s="1" t="s">
        <v>52</v>
      </c>
      <c r="AT948">
        <v>60</v>
      </c>
      <c r="AV948">
        <v>38</v>
      </c>
      <c r="AW948">
        <v>18383</v>
      </c>
    </row>
    <row r="949" spans="1:49" hidden="1">
      <c r="A949">
        <v>20273</v>
      </c>
      <c r="B949">
        <v>2015</v>
      </c>
      <c r="C949" s="1" t="s">
        <v>47</v>
      </c>
      <c r="D949" s="1" t="s">
        <v>1025</v>
      </c>
      <c r="E949" s="1" t="s">
        <v>5292</v>
      </c>
      <c r="F949">
        <v>1142001455</v>
      </c>
      <c r="G949" s="1" t="s">
        <v>5293</v>
      </c>
      <c r="H949">
        <v>4</v>
      </c>
      <c r="I949" s="1" t="s">
        <v>280</v>
      </c>
      <c r="J949">
        <v>1993</v>
      </c>
      <c r="K949">
        <v>1</v>
      </c>
      <c r="L949">
        <v>3</v>
      </c>
      <c r="M949">
        <v>28572</v>
      </c>
      <c r="N949">
        <v>7327</v>
      </c>
      <c r="O949">
        <v>21245</v>
      </c>
      <c r="P949" s="1" t="s">
        <v>5294</v>
      </c>
      <c r="Q949" s="1" t="s">
        <v>1025</v>
      </c>
      <c r="R949">
        <v>22000</v>
      </c>
      <c r="S949" s="1" t="s">
        <v>65</v>
      </c>
      <c r="T949">
        <v>7000</v>
      </c>
      <c r="U949" s="1" t="s">
        <v>52</v>
      </c>
      <c r="X949" s="1" t="s">
        <v>2557</v>
      </c>
      <c r="Y949" s="1" t="s">
        <v>5295</v>
      </c>
      <c r="Z949" s="1" t="s">
        <v>5296</v>
      </c>
      <c r="AA949" s="1" t="s">
        <v>5297</v>
      </c>
      <c r="AB949" s="1" t="s">
        <v>3781</v>
      </c>
      <c r="AC949">
        <v>2696136</v>
      </c>
      <c r="AD949">
        <v>2782869</v>
      </c>
      <c r="AE949">
        <v>0</v>
      </c>
      <c r="AF949">
        <v>355212</v>
      </c>
      <c r="AG949" s="2">
        <f>_2015_building_energy_benchmarking[[#This Row],[Electricity(kWh)]]*3.4121416</f>
        <v>1212033.6420191999</v>
      </c>
      <c r="AH949">
        <v>1212032</v>
      </c>
      <c r="AI949" s="10">
        <f>_2015_building_energy_benchmarking[[#This Row],[Electricity(kBtu)]]/_2015_building_energy_benchmarking[[#This Row],[Electricity(kWh)]]</f>
        <v>3.4121369773543688</v>
      </c>
      <c r="AJ949">
        <v>14842</v>
      </c>
      <c r="AK949">
        <v>1484154</v>
      </c>
      <c r="AL949">
        <v>0</v>
      </c>
      <c r="AM949" s="1" t="s">
        <v>5298</v>
      </c>
      <c r="AN949" s="1" t="s">
        <v>5299</v>
      </c>
      <c r="AO949" s="1" t="s">
        <v>60</v>
      </c>
      <c r="AP949" s="1" t="s">
        <v>52</v>
      </c>
      <c r="AQ949" s="1" t="s">
        <v>61</v>
      </c>
      <c r="AR949" s="1" t="s">
        <v>52</v>
      </c>
      <c r="AT949">
        <v>60</v>
      </c>
      <c r="AV949">
        <v>38</v>
      </c>
      <c r="AW949">
        <v>18383</v>
      </c>
    </row>
    <row r="950" spans="1:49" hidden="1">
      <c r="A950">
        <v>20274</v>
      </c>
      <c r="B950">
        <v>2015</v>
      </c>
      <c r="C950" s="1" t="s">
        <v>491</v>
      </c>
      <c r="D950" s="1" t="s">
        <v>492</v>
      </c>
      <c r="E950" s="1" t="s">
        <v>5300</v>
      </c>
      <c r="F950">
        <v>1142001475</v>
      </c>
      <c r="G950" s="1" t="s">
        <v>5301</v>
      </c>
      <c r="H950">
        <v>4</v>
      </c>
      <c r="I950" s="1" t="s">
        <v>280</v>
      </c>
      <c r="J950">
        <v>1964</v>
      </c>
      <c r="K950">
        <v>1</v>
      </c>
      <c r="L950">
        <v>4</v>
      </c>
      <c r="M950">
        <v>26639</v>
      </c>
      <c r="N950">
        <v>0</v>
      </c>
      <c r="O950">
        <v>26639</v>
      </c>
      <c r="P950" s="1" t="s">
        <v>147</v>
      </c>
      <c r="Q950" s="1" t="s">
        <v>147</v>
      </c>
      <c r="R950">
        <v>26639</v>
      </c>
      <c r="S950" s="1" t="s">
        <v>52</v>
      </c>
      <c r="U950" s="1" t="s">
        <v>52</v>
      </c>
      <c r="X950" s="1" t="s">
        <v>987</v>
      </c>
      <c r="Y950" s="1" t="s">
        <v>2294</v>
      </c>
      <c r="Z950" s="1" t="s">
        <v>1402</v>
      </c>
      <c r="AA950" s="1" t="s">
        <v>3105</v>
      </c>
      <c r="AB950" s="1" t="s">
        <v>4102</v>
      </c>
      <c r="AC950">
        <v>719060</v>
      </c>
      <c r="AD950">
        <v>800125</v>
      </c>
      <c r="AE950">
        <v>0</v>
      </c>
      <c r="AF950">
        <v>210745</v>
      </c>
      <c r="AG950" s="2">
        <f>_2015_building_energy_benchmarking[[#This Row],[Electricity(kWh)]]*3.4121416</f>
        <v>719091.78149199998</v>
      </c>
      <c r="AH950">
        <v>719090</v>
      </c>
      <c r="AI950" s="10">
        <f>_2015_building_energy_benchmarking[[#This Row],[Electricity(kBtu)]]/_2015_building_energy_benchmarking[[#This Row],[Electricity(kWh)]]</f>
        <v>3.4121331466938716</v>
      </c>
      <c r="AJ950">
        <v>0</v>
      </c>
      <c r="AK950">
        <v>0</v>
      </c>
      <c r="AL950">
        <v>0</v>
      </c>
      <c r="AM950" s="1" t="s">
        <v>5168</v>
      </c>
      <c r="AN950" s="1" t="s">
        <v>1755</v>
      </c>
      <c r="AO950" s="1" t="s">
        <v>60</v>
      </c>
      <c r="AP950" s="1" t="s">
        <v>52</v>
      </c>
      <c r="AQ950" s="1" t="s">
        <v>61</v>
      </c>
      <c r="AR950" s="1" t="s">
        <v>52</v>
      </c>
      <c r="AT950">
        <v>60</v>
      </c>
      <c r="AV950">
        <v>38</v>
      </c>
      <c r="AW950">
        <v>18383</v>
      </c>
    </row>
    <row r="951" spans="1:49" hidden="1">
      <c r="A951">
        <v>20279</v>
      </c>
      <c r="B951">
        <v>2015</v>
      </c>
      <c r="C951" s="1" t="s">
        <v>491</v>
      </c>
      <c r="D951" s="1" t="s">
        <v>492</v>
      </c>
      <c r="E951" s="1" t="s">
        <v>5302</v>
      </c>
      <c r="F951">
        <v>1142001535</v>
      </c>
      <c r="G951" s="1" t="s">
        <v>5303</v>
      </c>
      <c r="H951">
        <v>4</v>
      </c>
      <c r="I951" s="1" t="s">
        <v>280</v>
      </c>
      <c r="J951">
        <v>1963</v>
      </c>
      <c r="K951">
        <v>1</v>
      </c>
      <c r="L951">
        <v>4</v>
      </c>
      <c r="M951">
        <v>34735</v>
      </c>
      <c r="N951">
        <v>7064</v>
      </c>
      <c r="O951">
        <v>27671</v>
      </c>
      <c r="P951" s="1" t="s">
        <v>147</v>
      </c>
      <c r="Q951" s="1" t="s">
        <v>147</v>
      </c>
      <c r="R951">
        <v>27671</v>
      </c>
      <c r="S951" s="1" t="s">
        <v>52</v>
      </c>
      <c r="U951" s="1" t="s">
        <v>52</v>
      </c>
      <c r="X951" s="1" t="s">
        <v>987</v>
      </c>
      <c r="Y951" s="1" t="s">
        <v>353</v>
      </c>
      <c r="Z951" s="1" t="s">
        <v>354</v>
      </c>
      <c r="AA951" s="1" t="s">
        <v>2309</v>
      </c>
      <c r="AB951" s="1" t="s">
        <v>873</v>
      </c>
      <c r="AC951">
        <v>737570</v>
      </c>
      <c r="AD951">
        <v>845319</v>
      </c>
      <c r="AE951">
        <v>0</v>
      </c>
      <c r="AF951">
        <v>216169</v>
      </c>
      <c r="AG951" s="2">
        <f>_2015_building_energy_benchmarking[[#This Row],[Electricity(kWh)]]*3.4121416</f>
        <v>737599.23753040005</v>
      </c>
      <c r="AH951">
        <v>737600</v>
      </c>
      <c r="AI951" s="10">
        <f>_2015_building_energy_benchmarking[[#This Row],[Electricity(kBtu)]]/_2015_building_energy_benchmarking[[#This Row],[Electricity(kWh)]]</f>
        <v>3.4121451271921508</v>
      </c>
      <c r="AJ951">
        <v>0</v>
      </c>
      <c r="AK951">
        <v>0</v>
      </c>
      <c r="AL951">
        <v>0</v>
      </c>
      <c r="AM951" s="1" t="s">
        <v>5304</v>
      </c>
      <c r="AN951" s="1" t="s">
        <v>303</v>
      </c>
      <c r="AO951" s="1" t="s">
        <v>60</v>
      </c>
      <c r="AP951" s="1" t="s">
        <v>52</v>
      </c>
      <c r="AQ951" s="1" t="s">
        <v>61</v>
      </c>
      <c r="AR951" s="1" t="s">
        <v>52</v>
      </c>
      <c r="AT951">
        <v>60</v>
      </c>
      <c r="AV951">
        <v>38</v>
      </c>
      <c r="AW951">
        <v>18383</v>
      </c>
    </row>
    <row r="952" spans="1:49" hidden="1">
      <c r="A952">
        <v>20280</v>
      </c>
      <c r="B952">
        <v>2015</v>
      </c>
      <c r="C952" s="1" t="s">
        <v>491</v>
      </c>
      <c r="D952" s="1" t="s">
        <v>492</v>
      </c>
      <c r="E952" s="1" t="s">
        <v>5305</v>
      </c>
      <c r="F952">
        <v>1142001560</v>
      </c>
      <c r="G952" s="1" t="s">
        <v>5306</v>
      </c>
      <c r="H952">
        <v>4</v>
      </c>
      <c r="I952" s="1" t="s">
        <v>280</v>
      </c>
      <c r="J952">
        <v>1963</v>
      </c>
      <c r="K952">
        <v>1</v>
      </c>
      <c r="L952">
        <v>4</v>
      </c>
      <c r="M952">
        <v>25568</v>
      </c>
      <c r="N952">
        <v>0</v>
      </c>
      <c r="O952">
        <v>25568</v>
      </c>
      <c r="P952" s="1" t="s">
        <v>147</v>
      </c>
      <c r="Q952" s="1" t="s">
        <v>147</v>
      </c>
      <c r="R952">
        <v>20159</v>
      </c>
      <c r="S952" s="1" t="s">
        <v>52</v>
      </c>
      <c r="U952" s="1" t="s">
        <v>52</v>
      </c>
      <c r="X952" s="1" t="s">
        <v>849</v>
      </c>
      <c r="Y952" s="1" t="s">
        <v>1859</v>
      </c>
      <c r="Z952" s="1" t="s">
        <v>1607</v>
      </c>
      <c r="AA952" s="1" t="s">
        <v>1345</v>
      </c>
      <c r="AB952" s="1" t="s">
        <v>5307</v>
      </c>
      <c r="AC952">
        <v>717766</v>
      </c>
      <c r="AD952">
        <v>802695</v>
      </c>
      <c r="AE952">
        <v>0</v>
      </c>
      <c r="AF952">
        <v>210365</v>
      </c>
      <c r="AG952" s="2">
        <f>_2015_building_energy_benchmarking[[#This Row],[Electricity(kWh)]]*3.4121416</f>
        <v>717795.16768399999</v>
      </c>
      <c r="AH952">
        <v>717795</v>
      </c>
      <c r="AI952" s="10">
        <f>_2015_building_energy_benchmarking[[#This Row],[Electricity(kBtu)]]/_2015_building_energy_benchmarking[[#This Row],[Electricity(kWh)]]</f>
        <v>3.4121408028902147</v>
      </c>
      <c r="AJ952">
        <v>0</v>
      </c>
      <c r="AK952">
        <v>0</v>
      </c>
      <c r="AL952">
        <v>0</v>
      </c>
      <c r="AM952" s="1" t="s">
        <v>5308</v>
      </c>
      <c r="AN952" s="1" t="s">
        <v>1755</v>
      </c>
      <c r="AO952" s="1" t="s">
        <v>60</v>
      </c>
      <c r="AP952" s="1" t="s">
        <v>52</v>
      </c>
      <c r="AQ952" s="1" t="s">
        <v>61</v>
      </c>
      <c r="AR952" s="1" t="s">
        <v>52</v>
      </c>
      <c r="AT952">
        <v>60</v>
      </c>
      <c r="AV952">
        <v>38</v>
      </c>
      <c r="AW952">
        <v>18383</v>
      </c>
    </row>
    <row r="953" spans="1:49" hidden="1">
      <c r="A953">
        <v>20281</v>
      </c>
      <c r="B953">
        <v>2015</v>
      </c>
      <c r="C953" s="1" t="s">
        <v>491</v>
      </c>
      <c r="D953" s="1" t="s">
        <v>492</v>
      </c>
      <c r="E953" s="1" t="s">
        <v>5309</v>
      </c>
      <c r="F953">
        <v>1142001570</v>
      </c>
      <c r="G953" s="1" t="s">
        <v>5310</v>
      </c>
      <c r="H953">
        <v>4</v>
      </c>
      <c r="I953" s="1" t="s">
        <v>280</v>
      </c>
      <c r="J953">
        <v>1927</v>
      </c>
      <c r="K953">
        <v>1</v>
      </c>
      <c r="L953">
        <v>3</v>
      </c>
      <c r="M953">
        <v>25904</v>
      </c>
      <c r="N953">
        <v>0</v>
      </c>
      <c r="O953">
        <v>25904</v>
      </c>
      <c r="P953" s="1" t="s">
        <v>147</v>
      </c>
      <c r="Q953" s="1" t="s">
        <v>147</v>
      </c>
      <c r="R953">
        <v>25904</v>
      </c>
      <c r="S953" s="1" t="s">
        <v>52</v>
      </c>
      <c r="U953" s="1" t="s">
        <v>52</v>
      </c>
      <c r="X953" s="1" t="s">
        <v>764</v>
      </c>
      <c r="Y953" s="1" t="s">
        <v>1552</v>
      </c>
      <c r="Z953" s="1" t="s">
        <v>857</v>
      </c>
      <c r="AA953" s="1" t="s">
        <v>816</v>
      </c>
      <c r="AB953" s="1" t="s">
        <v>5311</v>
      </c>
      <c r="AC953">
        <v>965786</v>
      </c>
      <c r="AD953">
        <v>1099673</v>
      </c>
      <c r="AE953">
        <v>0</v>
      </c>
      <c r="AF953">
        <v>166054</v>
      </c>
      <c r="AG953" s="2">
        <f>_2015_building_energy_benchmarking[[#This Row],[Electricity(kWh)]]*3.4121416</f>
        <v>566599.76124639995</v>
      </c>
      <c r="AH953">
        <v>566601</v>
      </c>
      <c r="AI953" s="10">
        <f>_2015_building_energy_benchmarking[[#This Row],[Electricity(kBtu)]]/_2015_building_energy_benchmarking[[#This Row],[Electricity(kWh)]]</f>
        <v>3.4121490599443556</v>
      </c>
      <c r="AJ953">
        <v>3992</v>
      </c>
      <c r="AK953">
        <v>399208</v>
      </c>
      <c r="AL953">
        <v>0</v>
      </c>
      <c r="AM953" s="1" t="s">
        <v>5312</v>
      </c>
      <c r="AN953" s="1" t="s">
        <v>568</v>
      </c>
      <c r="AO953" s="1" t="s">
        <v>60</v>
      </c>
      <c r="AP953" s="1" t="s">
        <v>52</v>
      </c>
      <c r="AQ953" s="1" t="s">
        <v>61</v>
      </c>
      <c r="AR953" s="1" t="s">
        <v>52</v>
      </c>
      <c r="AT953">
        <v>60</v>
      </c>
      <c r="AV953">
        <v>38</v>
      </c>
      <c r="AW953">
        <v>18383</v>
      </c>
    </row>
    <row r="954" spans="1:49" hidden="1">
      <c r="A954">
        <v>20296</v>
      </c>
      <c r="B954">
        <v>2015</v>
      </c>
      <c r="C954" s="1" t="s">
        <v>491</v>
      </c>
      <c r="D954" s="1" t="s">
        <v>492</v>
      </c>
      <c r="E954" s="1" t="s">
        <v>5313</v>
      </c>
      <c r="F954">
        <v>1142001770</v>
      </c>
      <c r="G954" s="1" t="s">
        <v>5314</v>
      </c>
      <c r="H954">
        <v>4</v>
      </c>
      <c r="I954" s="1" t="s">
        <v>280</v>
      </c>
      <c r="J954">
        <v>1941</v>
      </c>
      <c r="K954">
        <v>1</v>
      </c>
      <c r="L954">
        <v>3</v>
      </c>
      <c r="M954">
        <v>24548</v>
      </c>
      <c r="N954">
        <v>0</v>
      </c>
      <c r="O954">
        <v>24548</v>
      </c>
      <c r="P954" s="1" t="s">
        <v>147</v>
      </c>
      <c r="Q954" s="1" t="s">
        <v>147</v>
      </c>
      <c r="R954">
        <v>24548</v>
      </c>
      <c r="S954" s="1" t="s">
        <v>52</v>
      </c>
      <c r="U954" s="1" t="s">
        <v>52</v>
      </c>
      <c r="X954" s="1" t="s">
        <v>401</v>
      </c>
      <c r="Y954" s="1" t="s">
        <v>4278</v>
      </c>
      <c r="Z954" s="1" t="s">
        <v>2135</v>
      </c>
      <c r="AA954" s="1" t="s">
        <v>662</v>
      </c>
      <c r="AB954" s="1" t="s">
        <v>5315</v>
      </c>
      <c r="AC954">
        <v>750679</v>
      </c>
      <c r="AD954">
        <v>859037</v>
      </c>
      <c r="AE954">
        <v>0</v>
      </c>
      <c r="AF954">
        <v>220012</v>
      </c>
      <c r="AG954" s="2">
        <f>_2015_building_energy_benchmarking[[#This Row],[Electricity(kWh)]]*3.4121416</f>
        <v>750712.09769920004</v>
      </c>
      <c r="AH954">
        <v>750710</v>
      </c>
      <c r="AI954" s="10">
        <f>_2015_building_energy_benchmarking[[#This Row],[Electricity(kBtu)]]/_2015_building_energy_benchmarking[[#This Row],[Electricity(kWh)]]</f>
        <v>3.4121320655236986</v>
      </c>
      <c r="AJ954">
        <v>0</v>
      </c>
      <c r="AK954">
        <v>0</v>
      </c>
      <c r="AL954">
        <v>0</v>
      </c>
      <c r="AM954" s="1" t="s">
        <v>5316</v>
      </c>
      <c r="AN954" s="1" t="s">
        <v>358</v>
      </c>
      <c r="AO954" s="1" t="s">
        <v>60</v>
      </c>
      <c r="AP954" s="1" t="s">
        <v>52</v>
      </c>
      <c r="AQ954" s="1" t="s">
        <v>61</v>
      </c>
      <c r="AR954" s="1" t="s">
        <v>52</v>
      </c>
      <c r="AT954">
        <v>60</v>
      </c>
      <c r="AV954">
        <v>38</v>
      </c>
      <c r="AW954">
        <v>18383</v>
      </c>
    </row>
    <row r="955" spans="1:49" hidden="1">
      <c r="A955">
        <v>20297</v>
      </c>
      <c r="B955">
        <v>2015</v>
      </c>
      <c r="C955" s="1" t="s">
        <v>143</v>
      </c>
      <c r="D955" s="1" t="s">
        <v>144</v>
      </c>
      <c r="E955" s="1" t="s">
        <v>5317</v>
      </c>
      <c r="F955">
        <v>1142001780</v>
      </c>
      <c r="G955" s="1" t="s">
        <v>5318</v>
      </c>
      <c r="H955">
        <v>4</v>
      </c>
      <c r="I955" s="1" t="s">
        <v>280</v>
      </c>
      <c r="J955">
        <v>1970</v>
      </c>
      <c r="K955">
        <v>1</v>
      </c>
      <c r="L955">
        <v>9</v>
      </c>
      <c r="M955">
        <v>71827</v>
      </c>
      <c r="N955">
        <v>18347</v>
      </c>
      <c r="O955">
        <v>53480</v>
      </c>
      <c r="P955" s="1" t="s">
        <v>4086</v>
      </c>
      <c r="Q955" s="1" t="s">
        <v>147</v>
      </c>
      <c r="R955">
        <v>53480</v>
      </c>
      <c r="S955" s="1" t="s">
        <v>65</v>
      </c>
      <c r="T955">
        <v>10000</v>
      </c>
      <c r="U955" s="1" t="s">
        <v>52</v>
      </c>
      <c r="X955" s="1" t="s">
        <v>849</v>
      </c>
      <c r="Y955" s="1" t="s">
        <v>3371</v>
      </c>
      <c r="Z955" s="1" t="s">
        <v>1434</v>
      </c>
      <c r="AA955" s="1" t="s">
        <v>3372</v>
      </c>
      <c r="AB955" s="1" t="s">
        <v>5319</v>
      </c>
      <c r="AC955">
        <v>1700276</v>
      </c>
      <c r="AD955">
        <v>1930609</v>
      </c>
      <c r="AE955">
        <v>0</v>
      </c>
      <c r="AF955">
        <v>498322</v>
      </c>
      <c r="AG955" s="2">
        <f>_2015_building_energy_benchmarking[[#This Row],[Electricity(kWh)]]*3.4121416</f>
        <v>1700345.2263952</v>
      </c>
      <c r="AH955">
        <v>1700347</v>
      </c>
      <c r="AI955" s="10">
        <f>_2015_building_energy_benchmarking[[#This Row],[Electricity(kBtu)]]/_2015_building_energy_benchmarking[[#This Row],[Electricity(kWh)]]</f>
        <v>3.4121451591541212</v>
      </c>
      <c r="AJ955">
        <v>0</v>
      </c>
      <c r="AK955">
        <v>0</v>
      </c>
      <c r="AL955">
        <v>0</v>
      </c>
      <c r="AM955" s="1" t="s">
        <v>5320</v>
      </c>
      <c r="AN955" s="1" t="s">
        <v>303</v>
      </c>
      <c r="AO955" s="1" t="s">
        <v>60</v>
      </c>
      <c r="AP955" s="1" t="s">
        <v>52</v>
      </c>
      <c r="AQ955" s="1" t="s">
        <v>61</v>
      </c>
      <c r="AR955" s="1" t="s">
        <v>52</v>
      </c>
      <c r="AT955">
        <v>60</v>
      </c>
      <c r="AV955">
        <v>38</v>
      </c>
      <c r="AW955">
        <v>18383</v>
      </c>
    </row>
    <row r="956" spans="1:49" hidden="1">
      <c r="A956">
        <v>20303</v>
      </c>
      <c r="B956">
        <v>2015</v>
      </c>
      <c r="C956" s="1" t="s">
        <v>143</v>
      </c>
      <c r="D956" s="1" t="s">
        <v>144</v>
      </c>
      <c r="E956" s="1" t="s">
        <v>5321</v>
      </c>
      <c r="F956">
        <v>1145000070</v>
      </c>
      <c r="G956" s="1" t="s">
        <v>5322</v>
      </c>
      <c r="H956">
        <v>4</v>
      </c>
      <c r="I956" s="1" t="s">
        <v>280</v>
      </c>
      <c r="J956">
        <v>2008</v>
      </c>
      <c r="K956">
        <v>1</v>
      </c>
      <c r="L956">
        <v>6</v>
      </c>
      <c r="M956">
        <v>145350</v>
      </c>
      <c r="N956">
        <v>41300</v>
      </c>
      <c r="O956">
        <v>104050</v>
      </c>
      <c r="P956" s="1" t="s">
        <v>495</v>
      </c>
      <c r="Q956" s="1" t="s">
        <v>147</v>
      </c>
      <c r="R956">
        <v>141650</v>
      </c>
      <c r="S956" s="1" t="s">
        <v>308</v>
      </c>
      <c r="T956">
        <v>3700</v>
      </c>
      <c r="U956" s="1" t="s">
        <v>52</v>
      </c>
      <c r="X956" s="1" t="s">
        <v>52</v>
      </c>
      <c r="Y956" s="1" t="s">
        <v>1257</v>
      </c>
      <c r="Z956" s="1" t="s">
        <v>4548</v>
      </c>
      <c r="AA956" s="1" t="s">
        <v>789</v>
      </c>
      <c r="AB956" s="1" t="s">
        <v>119</v>
      </c>
      <c r="AC956">
        <v>3567977</v>
      </c>
      <c r="AD956">
        <v>3830002</v>
      </c>
      <c r="AE956">
        <v>0</v>
      </c>
      <c r="AF956">
        <v>960833</v>
      </c>
      <c r="AG956" s="2">
        <f>_2015_building_energy_benchmarking[[#This Row],[Electricity(kWh)]]*3.4121416</f>
        <v>3278498.2499528001</v>
      </c>
      <c r="AH956">
        <v>3278499</v>
      </c>
      <c r="AI956" s="10">
        <f>_2015_building_energy_benchmarking[[#This Row],[Electricity(kBtu)]]/_2015_building_energy_benchmarking[[#This Row],[Electricity(kWh)]]</f>
        <v>3.4121423806218147</v>
      </c>
      <c r="AJ956">
        <v>2896</v>
      </c>
      <c r="AK956">
        <v>289614</v>
      </c>
      <c r="AL956">
        <v>0</v>
      </c>
      <c r="AM956" s="1" t="s">
        <v>5323</v>
      </c>
      <c r="AN956" s="1" t="s">
        <v>728</v>
      </c>
      <c r="AO956" s="1" t="s">
        <v>60</v>
      </c>
      <c r="AP956" s="1" t="s">
        <v>52</v>
      </c>
      <c r="AQ956" s="1" t="s">
        <v>61</v>
      </c>
      <c r="AR956" s="1" t="s">
        <v>52</v>
      </c>
      <c r="AT956">
        <v>60</v>
      </c>
      <c r="AV956">
        <v>38</v>
      </c>
      <c r="AW956">
        <v>18383</v>
      </c>
    </row>
    <row r="957" spans="1:49" hidden="1">
      <c r="A957">
        <v>20304</v>
      </c>
      <c r="B957">
        <v>2015</v>
      </c>
      <c r="C957" s="1" t="s">
        <v>143</v>
      </c>
      <c r="D957" s="1" t="s">
        <v>144</v>
      </c>
      <c r="E957" s="1" t="s">
        <v>5324</v>
      </c>
      <c r="F957">
        <v>1145000155</v>
      </c>
      <c r="G957" s="1" t="s">
        <v>5325</v>
      </c>
      <c r="H957">
        <v>4</v>
      </c>
      <c r="I957" s="1" t="s">
        <v>280</v>
      </c>
      <c r="J957">
        <v>2004</v>
      </c>
      <c r="K957">
        <v>1</v>
      </c>
      <c r="L957">
        <v>7</v>
      </c>
      <c r="M957">
        <v>169931</v>
      </c>
      <c r="N957">
        <v>55428</v>
      </c>
      <c r="O957">
        <v>114503</v>
      </c>
      <c r="P957" s="1" t="s">
        <v>147</v>
      </c>
      <c r="Q957" s="1" t="s">
        <v>147</v>
      </c>
      <c r="R957">
        <v>114503</v>
      </c>
      <c r="S957" s="1" t="s">
        <v>52</v>
      </c>
      <c r="U957" s="1" t="s">
        <v>52</v>
      </c>
      <c r="X957" s="1" t="s">
        <v>1164</v>
      </c>
      <c r="Y957" s="1" t="s">
        <v>1113</v>
      </c>
      <c r="Z957" s="1" t="s">
        <v>1204</v>
      </c>
      <c r="AA957" s="1" t="s">
        <v>1183</v>
      </c>
      <c r="AB957" s="1" t="s">
        <v>177</v>
      </c>
      <c r="AC957">
        <v>3291518</v>
      </c>
      <c r="AD957">
        <v>3528829</v>
      </c>
      <c r="AE957">
        <v>0</v>
      </c>
      <c r="AF957">
        <v>964689</v>
      </c>
      <c r="AG957" s="2">
        <f>_2015_building_energy_benchmarking[[#This Row],[Electricity(kWh)]]*3.4121416</f>
        <v>3291655.4679624001</v>
      </c>
      <c r="AH957">
        <v>3291655</v>
      </c>
      <c r="AI957" s="10">
        <f>_2015_building_energy_benchmarking[[#This Row],[Electricity(kBtu)]]/_2015_building_energy_benchmarking[[#This Row],[Electricity(kWh)]]</f>
        <v>3.4121411149085352</v>
      </c>
      <c r="AJ957">
        <v>0</v>
      </c>
      <c r="AK957">
        <v>0</v>
      </c>
      <c r="AL957">
        <v>0</v>
      </c>
      <c r="AM957" s="1" t="s">
        <v>5326</v>
      </c>
      <c r="AN957" s="1" t="s">
        <v>1618</v>
      </c>
      <c r="AO957" s="1" t="s">
        <v>60</v>
      </c>
      <c r="AP957" s="1" t="s">
        <v>52</v>
      </c>
      <c r="AQ957" s="1" t="s">
        <v>61</v>
      </c>
      <c r="AR957" s="1" t="s">
        <v>52</v>
      </c>
      <c r="AT957">
        <v>60</v>
      </c>
      <c r="AV957">
        <v>38</v>
      </c>
      <c r="AW957">
        <v>18383</v>
      </c>
    </row>
    <row r="958" spans="1:49" hidden="1">
      <c r="A958">
        <v>20307</v>
      </c>
      <c r="B958">
        <v>2015</v>
      </c>
      <c r="C958" s="1" t="s">
        <v>143</v>
      </c>
      <c r="D958" s="1" t="s">
        <v>144</v>
      </c>
      <c r="E958" s="1" t="s">
        <v>5327</v>
      </c>
      <c r="F958">
        <v>1145000325</v>
      </c>
      <c r="G958" s="1" t="s">
        <v>5328</v>
      </c>
      <c r="H958">
        <v>4</v>
      </c>
      <c r="I958" s="1" t="s">
        <v>280</v>
      </c>
      <c r="J958">
        <v>1998</v>
      </c>
      <c r="K958">
        <v>1</v>
      </c>
      <c r="L958">
        <v>6</v>
      </c>
      <c r="M958">
        <v>69452</v>
      </c>
      <c r="N958">
        <v>43332</v>
      </c>
      <c r="O958">
        <v>26120</v>
      </c>
      <c r="P958" s="1" t="s">
        <v>4086</v>
      </c>
      <c r="Q958" s="1" t="s">
        <v>147</v>
      </c>
      <c r="R958">
        <v>69452</v>
      </c>
      <c r="S958" s="1" t="s">
        <v>65</v>
      </c>
      <c r="T958">
        <v>43332</v>
      </c>
      <c r="U958" s="1" t="s">
        <v>52</v>
      </c>
      <c r="X958" s="1" t="s">
        <v>401</v>
      </c>
      <c r="Y958" s="1" t="s">
        <v>2969</v>
      </c>
      <c r="Z958" s="1" t="s">
        <v>309</v>
      </c>
      <c r="AA958" s="1" t="s">
        <v>4837</v>
      </c>
      <c r="AB958" s="1" t="s">
        <v>3535</v>
      </c>
      <c r="AC958">
        <v>2788342</v>
      </c>
      <c r="AD958">
        <v>3053014</v>
      </c>
      <c r="AE958">
        <v>0</v>
      </c>
      <c r="AF958">
        <v>638184</v>
      </c>
      <c r="AG958" s="2">
        <f>_2015_building_energy_benchmarking[[#This Row],[Electricity(kWh)]]*3.4121416</f>
        <v>2177574.1748544001</v>
      </c>
      <c r="AH958">
        <v>2177573</v>
      </c>
      <c r="AI958" s="10">
        <f>_2015_building_energy_benchmarking[[#This Row],[Electricity(kBtu)]]/_2015_building_energy_benchmarking[[#This Row],[Electricity(kWh)]]</f>
        <v>3.4121397590663509</v>
      </c>
      <c r="AJ958">
        <v>6109</v>
      </c>
      <c r="AK958">
        <v>610859</v>
      </c>
      <c r="AL958">
        <v>0</v>
      </c>
      <c r="AM958" s="1" t="s">
        <v>5329</v>
      </c>
      <c r="AN958" s="1" t="s">
        <v>510</v>
      </c>
      <c r="AO958" s="1" t="s">
        <v>60</v>
      </c>
      <c r="AP958" s="1" t="s">
        <v>52</v>
      </c>
      <c r="AQ958" s="1" t="s">
        <v>61</v>
      </c>
      <c r="AR958" s="1" t="s">
        <v>52</v>
      </c>
      <c r="AT958">
        <v>60</v>
      </c>
      <c r="AV958">
        <v>38</v>
      </c>
      <c r="AW958">
        <v>18383</v>
      </c>
    </row>
    <row r="959" spans="1:49" hidden="1">
      <c r="A959">
        <v>20308</v>
      </c>
      <c r="B959">
        <v>2015</v>
      </c>
      <c r="C959" s="1" t="s">
        <v>143</v>
      </c>
      <c r="D959" s="1" t="s">
        <v>144</v>
      </c>
      <c r="E959" s="1" t="s">
        <v>5330</v>
      </c>
      <c r="F959">
        <v>1145000525</v>
      </c>
      <c r="G959" s="1" t="s">
        <v>5331</v>
      </c>
      <c r="H959">
        <v>4</v>
      </c>
      <c r="I959" s="1" t="s">
        <v>280</v>
      </c>
      <c r="J959">
        <v>1999</v>
      </c>
      <c r="K959">
        <v>1</v>
      </c>
      <c r="L959">
        <v>6</v>
      </c>
      <c r="M959">
        <v>47791</v>
      </c>
      <c r="N959">
        <v>26136</v>
      </c>
      <c r="O959">
        <v>21655</v>
      </c>
      <c r="P959" s="1" t="s">
        <v>4086</v>
      </c>
      <c r="Q959" s="1" t="s">
        <v>147</v>
      </c>
      <c r="R959">
        <v>47791</v>
      </c>
      <c r="S959" s="1" t="s">
        <v>65</v>
      </c>
      <c r="T959">
        <v>26136</v>
      </c>
      <c r="U959" s="1" t="s">
        <v>52</v>
      </c>
      <c r="X959" s="1" t="s">
        <v>778</v>
      </c>
      <c r="Y959" s="1" t="s">
        <v>5332</v>
      </c>
      <c r="Z959" s="1" t="s">
        <v>353</v>
      </c>
      <c r="AA959" s="1" t="s">
        <v>1206</v>
      </c>
      <c r="AB959" s="1" t="s">
        <v>355</v>
      </c>
      <c r="AC959">
        <v>1181963</v>
      </c>
      <c r="AD959">
        <v>1275507</v>
      </c>
      <c r="AE959">
        <v>0</v>
      </c>
      <c r="AF959">
        <v>346414</v>
      </c>
      <c r="AG959" s="2">
        <f>_2015_building_energy_benchmarking[[#This Row],[Electricity(kWh)]]*3.4121416</f>
        <v>1182013.6202223999</v>
      </c>
      <c r="AH959">
        <v>1182012</v>
      </c>
      <c r="AI959" s="10">
        <f>_2015_building_energy_benchmarking[[#This Row],[Electricity(kBtu)]]/_2015_building_energy_benchmarking[[#This Row],[Electricity(kWh)]]</f>
        <v>3.4121369228726324</v>
      </c>
      <c r="AJ959">
        <v>0</v>
      </c>
      <c r="AK959">
        <v>0</v>
      </c>
      <c r="AL959">
        <v>0</v>
      </c>
      <c r="AM959" s="1" t="s">
        <v>5333</v>
      </c>
      <c r="AN959" s="1" t="s">
        <v>1755</v>
      </c>
      <c r="AO959" s="1" t="s">
        <v>60</v>
      </c>
      <c r="AP959" s="1" t="s">
        <v>52</v>
      </c>
      <c r="AQ959" s="1" t="s">
        <v>61</v>
      </c>
      <c r="AR959" s="1" t="s">
        <v>52</v>
      </c>
      <c r="AT959">
        <v>60</v>
      </c>
      <c r="AV959">
        <v>38</v>
      </c>
      <c r="AW959">
        <v>18383</v>
      </c>
    </row>
    <row r="960" spans="1:49" hidden="1">
      <c r="A960">
        <v>20309</v>
      </c>
      <c r="B960">
        <v>2015</v>
      </c>
      <c r="C960" s="1" t="s">
        <v>491</v>
      </c>
      <c r="D960" s="1" t="s">
        <v>492</v>
      </c>
      <c r="E960" s="1" t="s">
        <v>5334</v>
      </c>
      <c r="F960">
        <v>1160000005</v>
      </c>
      <c r="G960" s="1" t="s">
        <v>5335</v>
      </c>
      <c r="H960">
        <v>5</v>
      </c>
      <c r="I960" s="1" t="s">
        <v>342</v>
      </c>
      <c r="J960">
        <v>1969</v>
      </c>
      <c r="K960">
        <v>1</v>
      </c>
      <c r="L960">
        <v>4</v>
      </c>
      <c r="M960">
        <v>29683</v>
      </c>
      <c r="N960">
        <v>0</v>
      </c>
      <c r="O960">
        <v>29683</v>
      </c>
      <c r="P960" s="1" t="s">
        <v>147</v>
      </c>
      <c r="Q960" s="1" t="s">
        <v>147</v>
      </c>
      <c r="R960">
        <v>29683</v>
      </c>
      <c r="S960" s="1" t="s">
        <v>52</v>
      </c>
      <c r="U960" s="1" t="s">
        <v>52</v>
      </c>
      <c r="X960" s="1" t="s">
        <v>203</v>
      </c>
      <c r="Y960" s="1" t="s">
        <v>383</v>
      </c>
      <c r="Z960" s="1" t="s">
        <v>383</v>
      </c>
      <c r="AA960" s="1" t="s">
        <v>253</v>
      </c>
      <c r="AB960" s="1" t="s">
        <v>253</v>
      </c>
      <c r="AC960">
        <v>1009566</v>
      </c>
      <c r="AD960">
        <v>1009566</v>
      </c>
      <c r="AE960">
        <v>0</v>
      </c>
      <c r="AF960">
        <v>280512</v>
      </c>
      <c r="AG960" s="2">
        <f>_2015_building_energy_benchmarking[[#This Row],[Electricity(kWh)]]*3.4121416</f>
        <v>957146.66449919995</v>
      </c>
      <c r="AH960">
        <v>957147</v>
      </c>
      <c r="AI960" s="10">
        <f>_2015_building_energy_benchmarking[[#This Row],[Electricity(kBtu)]]/_2015_building_energy_benchmarking[[#This Row],[Electricity(kWh)]]</f>
        <v>3.4121427960301163</v>
      </c>
      <c r="AJ960">
        <v>525</v>
      </c>
      <c r="AK960">
        <v>52459</v>
      </c>
      <c r="AL960">
        <v>0</v>
      </c>
      <c r="AM960" s="1" t="s">
        <v>4295</v>
      </c>
      <c r="AN960" s="1" t="s">
        <v>395</v>
      </c>
      <c r="AO960" s="1" t="s">
        <v>60</v>
      </c>
      <c r="AP960" s="1" t="s">
        <v>52</v>
      </c>
      <c r="AQ960" s="1" t="s">
        <v>61</v>
      </c>
      <c r="AR960" s="1" t="s">
        <v>52</v>
      </c>
      <c r="AT960">
        <v>46</v>
      </c>
      <c r="AV960">
        <v>28</v>
      </c>
      <c r="AW960">
        <v>19579</v>
      </c>
    </row>
    <row r="961" spans="1:49" hidden="1">
      <c r="A961">
        <v>20310</v>
      </c>
      <c r="B961">
        <v>2015</v>
      </c>
      <c r="C961" s="1" t="s">
        <v>143</v>
      </c>
      <c r="D961" s="1" t="s">
        <v>144</v>
      </c>
      <c r="E961" s="1" t="s">
        <v>5336</v>
      </c>
      <c r="F961">
        <v>1165200000</v>
      </c>
      <c r="G961" s="1" t="s">
        <v>5337</v>
      </c>
      <c r="H961">
        <v>1</v>
      </c>
      <c r="I961" s="1" t="s">
        <v>594</v>
      </c>
      <c r="J961">
        <v>2003</v>
      </c>
      <c r="K961">
        <v>1</v>
      </c>
      <c r="L961">
        <v>8</v>
      </c>
      <c r="M961">
        <v>40791</v>
      </c>
      <c r="N961">
        <v>0</v>
      </c>
      <c r="O961">
        <v>40791</v>
      </c>
      <c r="P961" s="1" t="s">
        <v>5338</v>
      </c>
      <c r="Q961" s="1" t="s">
        <v>147</v>
      </c>
      <c r="R961">
        <v>42077</v>
      </c>
      <c r="S961" s="1" t="s">
        <v>65</v>
      </c>
      <c r="T961">
        <v>17566</v>
      </c>
      <c r="U961" s="1" t="s">
        <v>623</v>
      </c>
      <c r="V961">
        <v>2240</v>
      </c>
      <c r="X961" s="1" t="s">
        <v>52</v>
      </c>
      <c r="Y961" s="1" t="s">
        <v>3577</v>
      </c>
      <c r="Z961" s="1" t="s">
        <v>3818</v>
      </c>
      <c r="AA961" s="1" t="s">
        <v>1263</v>
      </c>
      <c r="AB961" s="1" t="s">
        <v>4626</v>
      </c>
      <c r="AC961">
        <v>1735728</v>
      </c>
      <c r="AD961">
        <v>1944947</v>
      </c>
      <c r="AE961">
        <v>0</v>
      </c>
      <c r="AF961">
        <v>324086</v>
      </c>
      <c r="AG961" s="2">
        <f>_2015_building_energy_benchmarking[[#This Row],[Electricity(kWh)]]*3.4121416</f>
        <v>1105827.3225775999</v>
      </c>
      <c r="AH961">
        <v>1105828</v>
      </c>
      <c r="AI961" s="10">
        <f>_2015_building_energy_benchmarking[[#This Row],[Electricity(kBtu)]]/_2015_building_energy_benchmarking[[#This Row],[Electricity(kWh)]]</f>
        <v>3.4121436902550557</v>
      </c>
      <c r="AJ961">
        <v>6299</v>
      </c>
      <c r="AK961">
        <v>629946</v>
      </c>
      <c r="AL961">
        <v>0</v>
      </c>
      <c r="AM961" s="1" t="s">
        <v>5339</v>
      </c>
      <c r="AN961" s="1" t="s">
        <v>1201</v>
      </c>
      <c r="AO961" s="1" t="s">
        <v>60</v>
      </c>
      <c r="AP961" s="1" t="s">
        <v>52</v>
      </c>
      <c r="AQ961" s="1" t="s">
        <v>61</v>
      </c>
      <c r="AR961" s="1" t="s">
        <v>52</v>
      </c>
      <c r="AT961">
        <v>1</v>
      </c>
      <c r="AV961">
        <v>50</v>
      </c>
      <c r="AW961">
        <v>17916</v>
      </c>
    </row>
    <row r="962" spans="1:49" hidden="1">
      <c r="A962">
        <v>20311</v>
      </c>
      <c r="B962">
        <v>2015</v>
      </c>
      <c r="C962" s="1" t="s">
        <v>143</v>
      </c>
      <c r="D962" s="1" t="s">
        <v>144</v>
      </c>
      <c r="E962" s="1" t="s">
        <v>5340</v>
      </c>
      <c r="F962">
        <v>1172000025</v>
      </c>
      <c r="G962" s="1" t="s">
        <v>5341</v>
      </c>
      <c r="H962">
        <v>6</v>
      </c>
      <c r="I962" s="1" t="s">
        <v>437</v>
      </c>
      <c r="J962">
        <v>1971</v>
      </c>
      <c r="K962">
        <v>1</v>
      </c>
      <c r="L962">
        <v>5</v>
      </c>
      <c r="M962">
        <v>56319</v>
      </c>
      <c r="N962">
        <v>0</v>
      </c>
      <c r="O962">
        <v>56319</v>
      </c>
      <c r="P962" s="1" t="s">
        <v>147</v>
      </c>
      <c r="Q962" s="1" t="s">
        <v>147</v>
      </c>
      <c r="R962">
        <v>56319</v>
      </c>
      <c r="S962" s="1" t="s">
        <v>52</v>
      </c>
      <c r="U962" s="1" t="s">
        <v>52</v>
      </c>
      <c r="X962" s="1" t="s">
        <v>1585</v>
      </c>
      <c r="Y962" s="1" t="s">
        <v>3809</v>
      </c>
      <c r="Z962" s="1" t="s">
        <v>1459</v>
      </c>
      <c r="AA962" s="1" t="s">
        <v>2172</v>
      </c>
      <c r="AB962" s="1" t="s">
        <v>234</v>
      </c>
      <c r="AC962">
        <v>2512443</v>
      </c>
      <c r="AD962">
        <v>2817842</v>
      </c>
      <c r="AE962">
        <v>0</v>
      </c>
      <c r="AF962">
        <v>536502</v>
      </c>
      <c r="AG962" s="2">
        <f>_2015_building_energy_benchmarking[[#This Row],[Electricity(kWh)]]*3.4121416</f>
        <v>1830620.7926832</v>
      </c>
      <c r="AH962">
        <v>1830620</v>
      </c>
      <c r="AI962" s="10">
        <f>_2015_building_energy_benchmarking[[#This Row],[Electricity(kBtu)]]/_2015_building_energy_benchmarking[[#This Row],[Electricity(kWh)]]</f>
        <v>3.4121401224972132</v>
      </c>
      <c r="AJ962">
        <v>6819</v>
      </c>
      <c r="AK962">
        <v>681899</v>
      </c>
      <c r="AL962">
        <v>0</v>
      </c>
      <c r="AM962" s="1" t="s">
        <v>5342</v>
      </c>
      <c r="AN962" s="1" t="s">
        <v>618</v>
      </c>
      <c r="AO962" s="1" t="s">
        <v>85</v>
      </c>
      <c r="AP962" s="1" t="s">
        <v>52</v>
      </c>
      <c r="AQ962" s="1" t="s">
        <v>61</v>
      </c>
      <c r="AR962" s="1" t="s">
        <v>52</v>
      </c>
      <c r="AT962">
        <v>23</v>
      </c>
      <c r="AV962">
        <v>21</v>
      </c>
      <c r="AW962">
        <v>18377</v>
      </c>
    </row>
    <row r="963" spans="1:49" hidden="1">
      <c r="A963">
        <v>20312</v>
      </c>
      <c r="B963">
        <v>2015</v>
      </c>
      <c r="C963" s="1" t="s">
        <v>491</v>
      </c>
      <c r="D963" s="1" t="s">
        <v>492</v>
      </c>
      <c r="E963" s="1" t="s">
        <v>5343</v>
      </c>
      <c r="F963">
        <v>1175000630</v>
      </c>
      <c r="G963" s="1" t="s">
        <v>5344</v>
      </c>
      <c r="H963">
        <v>6</v>
      </c>
      <c r="I963" s="1" t="s">
        <v>415</v>
      </c>
      <c r="J963">
        <v>1975</v>
      </c>
      <c r="K963">
        <v>1</v>
      </c>
      <c r="L963">
        <v>4</v>
      </c>
      <c r="M963">
        <v>30948</v>
      </c>
      <c r="N963">
        <v>0</v>
      </c>
      <c r="O963">
        <v>30948</v>
      </c>
      <c r="P963" s="1" t="s">
        <v>147</v>
      </c>
      <c r="Q963" s="1" t="s">
        <v>147</v>
      </c>
      <c r="R963">
        <v>22575</v>
      </c>
      <c r="S963" s="1" t="s">
        <v>52</v>
      </c>
      <c r="U963" s="1" t="s">
        <v>52</v>
      </c>
      <c r="X963" s="1" t="s">
        <v>764</v>
      </c>
      <c r="Y963" s="1" t="s">
        <v>5225</v>
      </c>
      <c r="Z963" s="1" t="s">
        <v>3759</v>
      </c>
      <c r="AA963" s="1" t="s">
        <v>55</v>
      </c>
      <c r="AB963" s="1" t="s">
        <v>1528</v>
      </c>
      <c r="AC963">
        <v>577290</v>
      </c>
      <c r="AD963">
        <v>652692</v>
      </c>
      <c r="AE963">
        <v>0</v>
      </c>
      <c r="AF963">
        <v>169194</v>
      </c>
      <c r="AG963" s="2">
        <f>_2015_building_energy_benchmarking[[#This Row],[Electricity(kWh)]]*3.4121416</f>
        <v>577313.8858704</v>
      </c>
      <c r="AH963">
        <v>577314</v>
      </c>
      <c r="AI963" s="10">
        <f>_2015_building_energy_benchmarking[[#This Row],[Electricity(kBtu)]]/_2015_building_energy_benchmarking[[#This Row],[Electricity(kWh)]]</f>
        <v>3.4121422745487431</v>
      </c>
      <c r="AJ963">
        <v>0</v>
      </c>
      <c r="AK963">
        <v>0</v>
      </c>
      <c r="AL963">
        <v>0</v>
      </c>
      <c r="AM963" s="1" t="s">
        <v>104</v>
      </c>
      <c r="AN963" s="1" t="s">
        <v>1618</v>
      </c>
      <c r="AO963" s="1" t="s">
        <v>60</v>
      </c>
      <c r="AP963" s="1" t="s">
        <v>52</v>
      </c>
      <c r="AQ963" s="1" t="s">
        <v>61</v>
      </c>
      <c r="AR963" s="1" t="s">
        <v>52</v>
      </c>
      <c r="AT963">
        <v>4</v>
      </c>
      <c r="AV963">
        <v>1</v>
      </c>
      <c r="AW963">
        <v>18386</v>
      </c>
    </row>
    <row r="964" spans="1:49" hidden="1">
      <c r="A964">
        <v>20316</v>
      </c>
      <c r="B964">
        <v>2015</v>
      </c>
      <c r="C964" s="1" t="s">
        <v>491</v>
      </c>
      <c r="D964" s="1" t="s">
        <v>492</v>
      </c>
      <c r="E964" s="1" t="s">
        <v>5345</v>
      </c>
      <c r="F964">
        <v>1175000904</v>
      </c>
      <c r="G964" s="1" t="s">
        <v>5346</v>
      </c>
      <c r="H964">
        <v>6</v>
      </c>
      <c r="I964" s="1" t="s">
        <v>415</v>
      </c>
      <c r="J964">
        <v>1988</v>
      </c>
      <c r="K964">
        <v>1</v>
      </c>
      <c r="L964">
        <v>4</v>
      </c>
      <c r="M964">
        <v>39319</v>
      </c>
      <c r="N964">
        <v>8533</v>
      </c>
      <c r="O964">
        <v>30786</v>
      </c>
      <c r="P964" s="1" t="s">
        <v>4086</v>
      </c>
      <c r="Q964" s="1" t="s">
        <v>147</v>
      </c>
      <c r="R964">
        <v>30786</v>
      </c>
      <c r="S964" s="1" t="s">
        <v>65</v>
      </c>
      <c r="T964">
        <v>0</v>
      </c>
      <c r="U964" s="1" t="s">
        <v>52</v>
      </c>
      <c r="X964" s="1" t="s">
        <v>865</v>
      </c>
      <c r="Y964" s="1" t="s">
        <v>1016</v>
      </c>
      <c r="Z964" s="1" t="s">
        <v>4516</v>
      </c>
      <c r="AA964" s="1" t="s">
        <v>2819</v>
      </c>
      <c r="AB964" s="1" t="s">
        <v>5347</v>
      </c>
      <c r="AC964">
        <v>903228</v>
      </c>
      <c r="AD964">
        <v>982286</v>
      </c>
      <c r="AE964">
        <v>0</v>
      </c>
      <c r="AF964">
        <v>264721</v>
      </c>
      <c r="AG964" s="2">
        <f>_2015_building_energy_benchmarking[[#This Row],[Electricity(kWh)]]*3.4121416</f>
        <v>903265.5364936</v>
      </c>
      <c r="AH964">
        <v>903265</v>
      </c>
      <c r="AI964" s="10">
        <f>_2015_building_energy_benchmarking[[#This Row],[Electricity(kBtu)]]/_2015_building_energy_benchmarking[[#This Row],[Electricity(kWh)]]</f>
        <v>3.4121395733621434</v>
      </c>
      <c r="AJ964">
        <v>0</v>
      </c>
      <c r="AK964">
        <v>0</v>
      </c>
      <c r="AL964">
        <v>0</v>
      </c>
      <c r="AM964" s="1" t="s">
        <v>5348</v>
      </c>
      <c r="AN964" s="1" t="s">
        <v>303</v>
      </c>
      <c r="AO964" s="1" t="s">
        <v>60</v>
      </c>
      <c r="AP964" s="1" t="s">
        <v>52</v>
      </c>
      <c r="AQ964" s="1" t="s">
        <v>61</v>
      </c>
      <c r="AR964" s="1" t="s">
        <v>52</v>
      </c>
      <c r="AT964">
        <v>4</v>
      </c>
      <c r="AV964">
        <v>1</v>
      </c>
      <c r="AW964">
        <v>18386</v>
      </c>
    </row>
    <row r="965" spans="1:49" hidden="1">
      <c r="A965">
        <v>20320</v>
      </c>
      <c r="B965">
        <v>2015</v>
      </c>
      <c r="C965" s="1" t="s">
        <v>491</v>
      </c>
      <c r="D965" s="1" t="s">
        <v>492</v>
      </c>
      <c r="E965" s="1" t="s">
        <v>5349</v>
      </c>
      <c r="F965">
        <v>1501800015</v>
      </c>
      <c r="G965" s="1" t="s">
        <v>5350</v>
      </c>
      <c r="H965">
        <v>1</v>
      </c>
      <c r="I965" s="1" t="s">
        <v>594</v>
      </c>
      <c r="J965">
        <v>1984</v>
      </c>
      <c r="K965">
        <v>1</v>
      </c>
      <c r="L965">
        <v>4</v>
      </c>
      <c r="M965">
        <v>41443</v>
      </c>
      <c r="N965">
        <v>0</v>
      </c>
      <c r="O965">
        <v>41443</v>
      </c>
      <c r="P965" s="1" t="s">
        <v>147</v>
      </c>
      <c r="Q965" s="1" t="s">
        <v>147</v>
      </c>
      <c r="R965">
        <v>41443</v>
      </c>
      <c r="S965" s="1" t="s">
        <v>52</v>
      </c>
      <c r="U965" s="1" t="s">
        <v>52</v>
      </c>
      <c r="X965" s="1" t="s">
        <v>1271</v>
      </c>
      <c r="Y965" s="1" t="s">
        <v>919</v>
      </c>
      <c r="Z965" s="1" t="s">
        <v>2969</v>
      </c>
      <c r="AA965" s="1" t="s">
        <v>365</v>
      </c>
      <c r="AB965" s="1" t="s">
        <v>3558</v>
      </c>
      <c r="AC965">
        <v>1481698</v>
      </c>
      <c r="AD965">
        <v>1663198</v>
      </c>
      <c r="AE965">
        <v>0</v>
      </c>
      <c r="AF965">
        <v>434261</v>
      </c>
      <c r="AG965" s="2">
        <f>_2015_building_energy_benchmarking[[#This Row],[Electricity(kWh)]]*3.4121416</f>
        <v>1481760.0233576</v>
      </c>
      <c r="AH965">
        <v>1481759</v>
      </c>
      <c r="AI965" s="10">
        <f>_2015_building_energy_benchmarking[[#This Row],[Electricity(kBtu)]]/_2015_building_energy_benchmarking[[#This Row],[Electricity(kWh)]]</f>
        <v>3.4121392434503672</v>
      </c>
      <c r="AJ965">
        <v>0</v>
      </c>
      <c r="AK965">
        <v>0</v>
      </c>
      <c r="AL965">
        <v>0</v>
      </c>
      <c r="AM965" s="1" t="s">
        <v>5351</v>
      </c>
      <c r="AN965" s="1" t="s">
        <v>800</v>
      </c>
      <c r="AO965" s="1" t="s">
        <v>85</v>
      </c>
      <c r="AP965" s="1" t="s">
        <v>52</v>
      </c>
      <c r="AQ965" s="1" t="s">
        <v>61</v>
      </c>
      <c r="AR965" s="1" t="s">
        <v>52</v>
      </c>
      <c r="AT965">
        <v>41</v>
      </c>
      <c r="AV965">
        <v>49</v>
      </c>
      <c r="AW965">
        <v>18795</v>
      </c>
    </row>
    <row r="966" spans="1:49" hidden="1">
      <c r="A966">
        <v>20321</v>
      </c>
      <c r="B966">
        <v>2015</v>
      </c>
      <c r="C966" s="1" t="s">
        <v>491</v>
      </c>
      <c r="D966" s="1" t="s">
        <v>492</v>
      </c>
      <c r="E966" s="1" t="s">
        <v>5352</v>
      </c>
      <c r="F966">
        <v>1508400000</v>
      </c>
      <c r="G966" s="1" t="s">
        <v>5353</v>
      </c>
      <c r="H966">
        <v>5</v>
      </c>
      <c r="I966" s="1" t="s">
        <v>342</v>
      </c>
      <c r="J966">
        <v>1975</v>
      </c>
      <c r="K966">
        <v>1</v>
      </c>
      <c r="L966">
        <v>3</v>
      </c>
      <c r="M966">
        <v>130680</v>
      </c>
      <c r="N966">
        <v>0</v>
      </c>
      <c r="O966">
        <v>130680</v>
      </c>
      <c r="P966" s="1" t="s">
        <v>147</v>
      </c>
      <c r="Q966" s="1" t="s">
        <v>147</v>
      </c>
      <c r="R966">
        <v>130709</v>
      </c>
      <c r="S966" s="1" t="s">
        <v>52</v>
      </c>
      <c r="U966" s="1" t="s">
        <v>52</v>
      </c>
      <c r="X966" s="1" t="s">
        <v>555</v>
      </c>
      <c r="Y966" s="1" t="s">
        <v>1775</v>
      </c>
      <c r="Z966" s="1" t="s">
        <v>4176</v>
      </c>
      <c r="AA966" s="1" t="s">
        <v>4235</v>
      </c>
      <c r="AB966" s="1" t="s">
        <v>5354</v>
      </c>
      <c r="AC966">
        <v>3467698</v>
      </c>
      <c r="AD966">
        <v>4011011</v>
      </c>
      <c r="AE966">
        <v>0</v>
      </c>
      <c r="AF966">
        <v>1016324</v>
      </c>
      <c r="AG966" s="2">
        <f>_2015_building_energy_benchmarking[[#This Row],[Electricity(kWh)]]*3.4121416</f>
        <v>3467841.3994784001</v>
      </c>
      <c r="AH966">
        <v>3467841</v>
      </c>
      <c r="AI966" s="10">
        <f>_2015_building_energy_benchmarking[[#This Row],[Electricity(kBtu)]]/_2015_building_energy_benchmarking[[#This Row],[Electricity(kWh)]]</f>
        <v>3.4121412069379451</v>
      </c>
      <c r="AJ966">
        <v>0</v>
      </c>
      <c r="AK966">
        <v>0</v>
      </c>
      <c r="AL966">
        <v>0</v>
      </c>
      <c r="AM966" s="1" t="s">
        <v>5355</v>
      </c>
      <c r="AN966" s="1" t="s">
        <v>1755</v>
      </c>
      <c r="AO966" s="1" t="s">
        <v>85</v>
      </c>
      <c r="AP966" s="1" t="s">
        <v>52</v>
      </c>
      <c r="AQ966" s="1" t="s">
        <v>61</v>
      </c>
      <c r="AR966" s="1" t="s">
        <v>52</v>
      </c>
      <c r="AS966">
        <v>117</v>
      </c>
      <c r="AT966">
        <v>29</v>
      </c>
      <c r="AU966">
        <v>2</v>
      </c>
      <c r="AV966">
        <v>26</v>
      </c>
      <c r="AW966">
        <v>19579</v>
      </c>
    </row>
    <row r="967" spans="1:49" hidden="1">
      <c r="A967">
        <v>20323</v>
      </c>
      <c r="B967">
        <v>2015</v>
      </c>
      <c r="C967" s="1" t="s">
        <v>47</v>
      </c>
      <c r="D967" s="1" t="s">
        <v>1025</v>
      </c>
      <c r="E967" s="1" t="s">
        <v>5356</v>
      </c>
      <c r="F967">
        <v>1510600000</v>
      </c>
      <c r="G967" s="1" t="s">
        <v>5357</v>
      </c>
      <c r="H967">
        <v>3</v>
      </c>
      <c r="I967" s="1" t="s">
        <v>306</v>
      </c>
      <c r="J967">
        <v>1982</v>
      </c>
      <c r="K967">
        <v>1</v>
      </c>
      <c r="L967">
        <v>15</v>
      </c>
      <c r="M967">
        <v>115775</v>
      </c>
      <c r="N967">
        <v>31535</v>
      </c>
      <c r="O967">
        <v>84240</v>
      </c>
      <c r="P967" s="1" t="s">
        <v>5358</v>
      </c>
      <c r="Q967" s="1" t="s">
        <v>1025</v>
      </c>
      <c r="R967">
        <v>150000</v>
      </c>
      <c r="S967" s="1" t="s">
        <v>213</v>
      </c>
      <c r="T967">
        <v>25000</v>
      </c>
      <c r="U967" s="1" t="s">
        <v>52</v>
      </c>
      <c r="X967" s="1" t="s">
        <v>731</v>
      </c>
      <c r="Y967" s="1" t="s">
        <v>2337</v>
      </c>
      <c r="Z967" s="1" t="s">
        <v>4649</v>
      </c>
      <c r="AA967" s="1" t="s">
        <v>2753</v>
      </c>
      <c r="AB967" s="1" t="s">
        <v>3746</v>
      </c>
      <c r="AC967">
        <v>2892428</v>
      </c>
      <c r="AD967">
        <v>3136113</v>
      </c>
      <c r="AE967">
        <v>0</v>
      </c>
      <c r="AF967">
        <v>847722</v>
      </c>
      <c r="AG967" s="2">
        <f>_2015_building_energy_benchmarking[[#This Row],[Electricity(kWh)]]*3.4121416</f>
        <v>2892547.5014352002</v>
      </c>
      <c r="AH967">
        <v>2892548</v>
      </c>
      <c r="AI967" s="10">
        <f>_2015_building_energy_benchmarking[[#This Row],[Electricity(kBtu)]]/_2015_building_energy_benchmarking[[#This Row],[Electricity(kWh)]]</f>
        <v>3.412142188122993</v>
      </c>
      <c r="AJ967">
        <v>0</v>
      </c>
      <c r="AK967">
        <v>0</v>
      </c>
      <c r="AL967">
        <v>0</v>
      </c>
      <c r="AM967" s="1" t="s">
        <v>5359</v>
      </c>
      <c r="AN967" s="1" t="s">
        <v>1755</v>
      </c>
      <c r="AO967" s="1" t="s">
        <v>60</v>
      </c>
      <c r="AP967" s="1" t="s">
        <v>52</v>
      </c>
      <c r="AQ967" s="1" t="s">
        <v>61</v>
      </c>
      <c r="AR967" s="1" t="s">
        <v>52</v>
      </c>
      <c r="AT967">
        <v>19</v>
      </c>
      <c r="AV967">
        <v>12</v>
      </c>
      <c r="AW967">
        <v>18379</v>
      </c>
    </row>
    <row r="968" spans="1:49">
      <c r="A968">
        <v>20324</v>
      </c>
      <c r="B968">
        <v>2015</v>
      </c>
      <c r="C968" s="1" t="s">
        <v>47</v>
      </c>
      <c r="D968" s="1" t="s">
        <v>1455</v>
      </c>
      <c r="E968" s="1" t="s">
        <v>5360</v>
      </c>
      <c r="F968">
        <v>1513800009</v>
      </c>
      <c r="G968" s="1" t="s">
        <v>5361</v>
      </c>
      <c r="H968">
        <v>4</v>
      </c>
      <c r="I968" s="1" t="s">
        <v>280</v>
      </c>
      <c r="J968">
        <v>2000</v>
      </c>
      <c r="K968">
        <v>1</v>
      </c>
      <c r="L968">
        <v>2</v>
      </c>
      <c r="M968">
        <v>31386</v>
      </c>
      <c r="N968">
        <v>0</v>
      </c>
      <c r="O968">
        <v>31386</v>
      </c>
      <c r="P968" s="1" t="s">
        <v>1455</v>
      </c>
      <c r="Q968" s="1" t="s">
        <v>1455</v>
      </c>
      <c r="R968">
        <v>30000</v>
      </c>
      <c r="S968" s="1" t="s">
        <v>52</v>
      </c>
      <c r="U968" s="1" t="s">
        <v>52</v>
      </c>
      <c r="X968" s="1" t="s">
        <v>1648</v>
      </c>
      <c r="Y968" s="1" t="s">
        <v>1028</v>
      </c>
      <c r="Z968" s="1" t="s">
        <v>472</v>
      </c>
      <c r="AA968" s="1" t="s">
        <v>138</v>
      </c>
      <c r="AB968" s="1" t="s">
        <v>472</v>
      </c>
      <c r="AC968">
        <v>978211</v>
      </c>
      <c r="AD968">
        <v>0</v>
      </c>
      <c r="AE968">
        <v>0</v>
      </c>
      <c r="AF968">
        <v>204897</v>
      </c>
      <c r="AG968" s="2">
        <f>_2015_building_energy_benchmarking[[#This Row],[Electricity(kWh)]]*3.4121416</f>
        <v>699137.57741519995</v>
      </c>
      <c r="AH968">
        <v>699137</v>
      </c>
      <c r="AI968" s="10">
        <f>_2015_building_energy_benchmarking[[#This Row],[Electricity(kBtu)]]/_2015_building_energy_benchmarking[[#This Row],[Electricity(kWh)]]</f>
        <v>3.4121387819245768</v>
      </c>
      <c r="AJ968">
        <v>2791</v>
      </c>
      <c r="AK968">
        <v>279103</v>
      </c>
      <c r="AL968">
        <v>0</v>
      </c>
      <c r="AM968" s="1" t="s">
        <v>5362</v>
      </c>
      <c r="AN968" s="1" t="s">
        <v>1862</v>
      </c>
      <c r="AO968" s="1" t="s">
        <v>60</v>
      </c>
      <c r="AP968" s="1" t="s">
        <v>52</v>
      </c>
      <c r="AQ968" s="1" t="s">
        <v>61</v>
      </c>
      <c r="AR968" s="1" t="s">
        <v>52</v>
      </c>
      <c r="AT968">
        <v>55</v>
      </c>
      <c r="AV968">
        <v>48</v>
      </c>
      <c r="AW968">
        <v>18792</v>
      </c>
    </row>
    <row r="969" spans="1:49" hidden="1">
      <c r="A969">
        <v>20325</v>
      </c>
      <c r="B969">
        <v>2015</v>
      </c>
      <c r="C969" s="1" t="s">
        <v>944</v>
      </c>
      <c r="D969" s="1" t="s">
        <v>267</v>
      </c>
      <c r="E969" s="1" t="s">
        <v>5363</v>
      </c>
      <c r="F969">
        <v>1513800010</v>
      </c>
      <c r="G969" s="1" t="s">
        <v>5364</v>
      </c>
      <c r="H969">
        <v>4</v>
      </c>
      <c r="I969" s="1" t="s">
        <v>280</v>
      </c>
      <c r="J969">
        <v>1989</v>
      </c>
      <c r="K969">
        <v>1</v>
      </c>
      <c r="L969">
        <v>3</v>
      </c>
      <c r="M969">
        <v>21500</v>
      </c>
      <c r="N969">
        <v>0</v>
      </c>
      <c r="O969">
        <v>21500</v>
      </c>
      <c r="P969" s="1" t="s">
        <v>267</v>
      </c>
      <c r="Q969" s="1" t="s">
        <v>267</v>
      </c>
      <c r="R969">
        <v>96154</v>
      </c>
      <c r="S969" s="1" t="s">
        <v>52</v>
      </c>
      <c r="U969" s="1" t="s">
        <v>52</v>
      </c>
      <c r="X969" s="1" t="s">
        <v>756</v>
      </c>
      <c r="Y969" s="1" t="s">
        <v>2923</v>
      </c>
      <c r="Z969" s="1" t="s">
        <v>3123</v>
      </c>
      <c r="AA969" s="1" t="s">
        <v>3353</v>
      </c>
      <c r="AB969" s="1" t="s">
        <v>1803</v>
      </c>
      <c r="AC969">
        <v>6159684</v>
      </c>
      <c r="AD969">
        <v>6844304</v>
      </c>
      <c r="AE969">
        <v>0</v>
      </c>
      <c r="AF969">
        <v>931897</v>
      </c>
      <c r="AG969" s="2">
        <f>_2015_building_energy_benchmarking[[#This Row],[Electricity(kWh)]]*3.4121416</f>
        <v>3179764.5206152</v>
      </c>
      <c r="AH969">
        <v>3179766</v>
      </c>
      <c r="AI969" s="10">
        <f>_2015_building_energy_benchmarking[[#This Row],[Electricity(kBtu)]]/_2015_building_energy_benchmarking[[#This Row],[Electricity(kWh)]]</f>
        <v>3.4121431874981893</v>
      </c>
      <c r="AJ969">
        <v>29801</v>
      </c>
      <c r="AK969">
        <v>2980050</v>
      </c>
      <c r="AL969">
        <v>0</v>
      </c>
      <c r="AM969" s="1" t="s">
        <v>5365</v>
      </c>
      <c r="AN969" s="1" t="s">
        <v>5366</v>
      </c>
      <c r="AO969" s="1" t="s">
        <v>60</v>
      </c>
      <c r="AP969" s="1" t="s">
        <v>52</v>
      </c>
      <c r="AQ969" s="1" t="s">
        <v>61</v>
      </c>
      <c r="AR969" s="1" t="s">
        <v>52</v>
      </c>
      <c r="AT969">
        <v>55</v>
      </c>
      <c r="AV969">
        <v>48</v>
      </c>
      <c r="AW969">
        <v>18792</v>
      </c>
    </row>
    <row r="970" spans="1:49" hidden="1">
      <c r="A970">
        <v>20330</v>
      </c>
      <c r="B970">
        <v>2015</v>
      </c>
      <c r="C970" s="1" t="s">
        <v>143</v>
      </c>
      <c r="D970" s="1" t="s">
        <v>144</v>
      </c>
      <c r="E970" s="1" t="s">
        <v>5367</v>
      </c>
      <c r="F970">
        <v>1522500000</v>
      </c>
      <c r="G970" s="1" t="s">
        <v>5368</v>
      </c>
      <c r="H970">
        <v>3</v>
      </c>
      <c r="I970" s="1" t="s">
        <v>306</v>
      </c>
      <c r="J970">
        <v>1989</v>
      </c>
      <c r="K970">
        <v>1</v>
      </c>
      <c r="L970">
        <v>5</v>
      </c>
      <c r="M970">
        <v>140778</v>
      </c>
      <c r="N970">
        <v>44200</v>
      </c>
      <c r="O970">
        <v>96578</v>
      </c>
      <c r="P970" s="1" t="s">
        <v>4086</v>
      </c>
      <c r="Q970" s="1" t="s">
        <v>147</v>
      </c>
      <c r="R970">
        <v>96578</v>
      </c>
      <c r="S970" s="1" t="s">
        <v>65</v>
      </c>
      <c r="T970">
        <v>44200</v>
      </c>
      <c r="U970" s="1" t="s">
        <v>52</v>
      </c>
      <c r="X970" s="1" t="s">
        <v>764</v>
      </c>
      <c r="Y970" s="1" t="s">
        <v>5080</v>
      </c>
      <c r="Z970" s="1" t="s">
        <v>1172</v>
      </c>
      <c r="AA970" s="1" t="s">
        <v>5102</v>
      </c>
      <c r="AB970" s="1" t="s">
        <v>2558</v>
      </c>
      <c r="AC970">
        <v>2751694</v>
      </c>
      <c r="AD970">
        <v>2990058</v>
      </c>
      <c r="AE970">
        <v>0</v>
      </c>
      <c r="AF970">
        <v>806475</v>
      </c>
      <c r="AG970" s="2">
        <f>_2015_building_energy_benchmarking[[#This Row],[Electricity(kWh)]]*3.4121416</f>
        <v>2751806.8968600002</v>
      </c>
      <c r="AH970">
        <v>2751808</v>
      </c>
      <c r="AI970" s="10">
        <f>_2015_building_energy_benchmarking[[#This Row],[Electricity(kBtu)]]/_2015_building_energy_benchmarking[[#This Row],[Electricity(kWh)]]</f>
        <v>3.4121429678539323</v>
      </c>
      <c r="AJ970">
        <v>0</v>
      </c>
      <c r="AK970">
        <v>0</v>
      </c>
      <c r="AL970">
        <v>0</v>
      </c>
      <c r="AM970" s="1" t="s">
        <v>5369</v>
      </c>
      <c r="AN970" s="1" t="s">
        <v>1618</v>
      </c>
      <c r="AO970" s="1" t="s">
        <v>60</v>
      </c>
      <c r="AP970" s="1" t="s">
        <v>52</v>
      </c>
      <c r="AQ970" s="1" t="s">
        <v>61</v>
      </c>
      <c r="AR970" s="1" t="s">
        <v>52</v>
      </c>
      <c r="AT970">
        <v>8</v>
      </c>
      <c r="AV970">
        <v>12</v>
      </c>
      <c r="AW970">
        <v>19578</v>
      </c>
    </row>
    <row r="971" spans="1:49" hidden="1">
      <c r="A971">
        <v>20340</v>
      </c>
      <c r="B971">
        <v>2015</v>
      </c>
      <c r="C971" s="1" t="s">
        <v>491</v>
      </c>
      <c r="D971" s="1" t="s">
        <v>492</v>
      </c>
      <c r="E971" s="1" t="s">
        <v>5370</v>
      </c>
      <c r="F971">
        <v>1525049011</v>
      </c>
      <c r="G971" s="1" t="s">
        <v>5371</v>
      </c>
      <c r="H971">
        <v>4</v>
      </c>
      <c r="I971" s="1" t="s">
        <v>280</v>
      </c>
      <c r="J971">
        <v>1961</v>
      </c>
      <c r="K971">
        <v>1</v>
      </c>
      <c r="L971">
        <v>4</v>
      </c>
      <c r="M971">
        <v>30834</v>
      </c>
      <c r="N971">
        <v>0</v>
      </c>
      <c r="O971">
        <v>30834</v>
      </c>
      <c r="P971" s="1" t="s">
        <v>147</v>
      </c>
      <c r="Q971" s="1" t="s">
        <v>147</v>
      </c>
      <c r="R971">
        <v>28876</v>
      </c>
      <c r="S971" s="1" t="s">
        <v>52</v>
      </c>
      <c r="U971" s="1" t="s">
        <v>52</v>
      </c>
      <c r="X971" s="1" t="s">
        <v>662</v>
      </c>
      <c r="Y971" s="1" t="s">
        <v>2968</v>
      </c>
      <c r="Z971" s="1" t="s">
        <v>5332</v>
      </c>
      <c r="AA971" s="1" t="s">
        <v>4873</v>
      </c>
      <c r="AB971" s="1" t="s">
        <v>947</v>
      </c>
      <c r="AC971">
        <v>641713</v>
      </c>
      <c r="AD971">
        <v>712993</v>
      </c>
      <c r="AE971">
        <v>0</v>
      </c>
      <c r="AF971">
        <v>188075</v>
      </c>
      <c r="AG971" s="2">
        <f>_2015_building_energy_benchmarking[[#This Row],[Electricity(kWh)]]*3.4121416</f>
        <v>641738.53142000001</v>
      </c>
      <c r="AH971">
        <v>641740</v>
      </c>
      <c r="AI971" s="10">
        <f>_2015_building_energy_benchmarking[[#This Row],[Electricity(kBtu)]]/_2015_building_energy_benchmarking[[#This Row],[Electricity(kWh)]]</f>
        <v>3.4121494084806594</v>
      </c>
      <c r="AJ971">
        <v>0</v>
      </c>
      <c r="AK971">
        <v>0</v>
      </c>
      <c r="AL971">
        <v>0</v>
      </c>
      <c r="AM971" s="1" t="s">
        <v>5372</v>
      </c>
      <c r="AN971" s="1" t="s">
        <v>303</v>
      </c>
      <c r="AO971" s="1" t="s">
        <v>60</v>
      </c>
      <c r="AP971" s="1" t="s">
        <v>52</v>
      </c>
      <c r="AQ971" s="1" t="s">
        <v>61</v>
      </c>
      <c r="AR971" s="1" t="s">
        <v>52</v>
      </c>
      <c r="AT971">
        <v>55</v>
      </c>
      <c r="AV971">
        <v>48</v>
      </c>
      <c r="AW971">
        <v>18383</v>
      </c>
    </row>
    <row r="972" spans="1:49" hidden="1">
      <c r="A972">
        <v>20343</v>
      </c>
      <c r="B972">
        <v>2015</v>
      </c>
      <c r="C972" s="1" t="s">
        <v>143</v>
      </c>
      <c r="D972" s="1" t="s">
        <v>144</v>
      </c>
      <c r="E972" s="1" t="s">
        <v>5373</v>
      </c>
      <c r="F972">
        <v>1532000000</v>
      </c>
      <c r="G972" s="1" t="s">
        <v>5374</v>
      </c>
      <c r="H972">
        <v>7</v>
      </c>
      <c r="I972" s="1" t="s">
        <v>351</v>
      </c>
      <c r="J972">
        <v>2002</v>
      </c>
      <c r="K972">
        <v>1</v>
      </c>
      <c r="L972">
        <v>5</v>
      </c>
      <c r="M972">
        <v>21536</v>
      </c>
      <c r="N972">
        <v>0</v>
      </c>
      <c r="O972">
        <v>21536</v>
      </c>
      <c r="P972" s="1" t="s">
        <v>147</v>
      </c>
      <c r="Q972" s="1" t="s">
        <v>147</v>
      </c>
      <c r="R972">
        <v>21536</v>
      </c>
      <c r="S972" s="1" t="s">
        <v>52</v>
      </c>
      <c r="U972" s="1" t="s">
        <v>52</v>
      </c>
      <c r="X972" s="1" t="s">
        <v>52</v>
      </c>
      <c r="Y972" s="1" t="s">
        <v>4108</v>
      </c>
      <c r="Z972" s="1" t="s">
        <v>4108</v>
      </c>
      <c r="AA972" s="1" t="s">
        <v>2683</v>
      </c>
      <c r="AB972" s="1" t="s">
        <v>2683</v>
      </c>
      <c r="AC972">
        <v>509372</v>
      </c>
      <c r="AD972">
        <v>509372</v>
      </c>
      <c r="AE972">
        <v>0</v>
      </c>
      <c r="AF972">
        <v>149288</v>
      </c>
      <c r="AG972" s="2">
        <f>_2015_building_energy_benchmarking[[#This Row],[Electricity(kWh)]]*3.4121416</f>
        <v>509391.79518080002</v>
      </c>
      <c r="AH972">
        <v>509393</v>
      </c>
      <c r="AI972" s="10">
        <f>_2015_building_energy_benchmarking[[#This Row],[Electricity(kBtu)]]/_2015_building_energy_benchmarking[[#This Row],[Electricity(kWh)]]</f>
        <v>3.4121496704356682</v>
      </c>
      <c r="AJ972">
        <v>0</v>
      </c>
      <c r="AK972">
        <v>0</v>
      </c>
      <c r="AL972">
        <v>0</v>
      </c>
      <c r="AM972" s="1" t="s">
        <v>1231</v>
      </c>
      <c r="AN972" s="1" t="s">
        <v>303</v>
      </c>
      <c r="AO972" s="1" t="s">
        <v>60</v>
      </c>
      <c r="AP972" s="1" t="s">
        <v>52</v>
      </c>
      <c r="AQ972" s="1" t="s">
        <v>61</v>
      </c>
      <c r="AR972" s="1" t="s">
        <v>52</v>
      </c>
      <c r="AT972">
        <v>50</v>
      </c>
      <c r="AV972">
        <v>40</v>
      </c>
      <c r="AW972">
        <v>19575</v>
      </c>
    </row>
    <row r="973" spans="1:49" hidden="1">
      <c r="A973">
        <v>20350</v>
      </c>
      <c r="B973">
        <v>2015</v>
      </c>
      <c r="C973" s="1" t="s">
        <v>491</v>
      </c>
      <c r="D973" s="1" t="s">
        <v>492</v>
      </c>
      <c r="E973" s="1" t="s">
        <v>5375</v>
      </c>
      <c r="F973">
        <v>1562400000</v>
      </c>
      <c r="G973" s="1" t="s">
        <v>5376</v>
      </c>
      <c r="H973">
        <v>5</v>
      </c>
      <c r="I973" s="1" t="s">
        <v>437</v>
      </c>
      <c r="J973">
        <v>1988</v>
      </c>
      <c r="K973">
        <v>1</v>
      </c>
      <c r="L973">
        <v>4</v>
      </c>
      <c r="M973">
        <v>47873</v>
      </c>
      <c r="N973">
        <v>13301</v>
      </c>
      <c r="O973">
        <v>34572</v>
      </c>
      <c r="P973" s="1" t="s">
        <v>147</v>
      </c>
      <c r="Q973" s="1" t="s">
        <v>147</v>
      </c>
      <c r="R973">
        <v>47873</v>
      </c>
      <c r="S973" s="1" t="s">
        <v>52</v>
      </c>
      <c r="U973" s="1" t="s">
        <v>52</v>
      </c>
      <c r="X973" s="1" t="s">
        <v>934</v>
      </c>
      <c r="Y973" s="1" t="s">
        <v>300</v>
      </c>
      <c r="Z973" s="1" t="s">
        <v>4037</v>
      </c>
      <c r="AA973" s="1" t="s">
        <v>740</v>
      </c>
      <c r="AB973" s="1" t="s">
        <v>2216</v>
      </c>
      <c r="AC973">
        <v>988619</v>
      </c>
      <c r="AD973">
        <v>1025063</v>
      </c>
      <c r="AE973">
        <v>0</v>
      </c>
      <c r="AF973">
        <v>289748</v>
      </c>
      <c r="AG973" s="2">
        <f>_2015_building_energy_benchmarking[[#This Row],[Electricity(kWh)]]*3.4121416</f>
        <v>988661.20431679999</v>
      </c>
      <c r="AH973">
        <v>988660</v>
      </c>
      <c r="AI973" s="10">
        <f>_2015_building_energy_benchmarking[[#This Row],[Electricity(kBtu)]]/_2015_building_energy_benchmarking[[#This Row],[Electricity(kWh)]]</f>
        <v>3.4121374435716554</v>
      </c>
      <c r="AJ973">
        <v>0</v>
      </c>
      <c r="AK973">
        <v>0</v>
      </c>
      <c r="AL973">
        <v>0</v>
      </c>
      <c r="AM973" s="1" t="s">
        <v>5377</v>
      </c>
      <c r="AN973" s="1" t="s">
        <v>303</v>
      </c>
      <c r="AO973" s="1" t="s">
        <v>60</v>
      </c>
      <c r="AP973" s="1" t="s">
        <v>52</v>
      </c>
      <c r="AQ973" s="1" t="s">
        <v>61</v>
      </c>
      <c r="AR973" s="1" t="s">
        <v>52</v>
      </c>
      <c r="AT973">
        <v>46</v>
      </c>
      <c r="AV973">
        <v>34</v>
      </c>
      <c r="AW973">
        <v>19582</v>
      </c>
    </row>
    <row r="974" spans="1:49" hidden="1">
      <c r="A974">
        <v>20360</v>
      </c>
      <c r="B974">
        <v>2015</v>
      </c>
      <c r="C974" s="1" t="s">
        <v>491</v>
      </c>
      <c r="D974" s="1" t="s">
        <v>492</v>
      </c>
      <c r="E974" s="1" t="s">
        <v>5378</v>
      </c>
      <c r="F974">
        <v>1592100000</v>
      </c>
      <c r="G974" s="1" t="s">
        <v>5379</v>
      </c>
      <c r="H974">
        <v>1</v>
      </c>
      <c r="I974" s="1" t="s">
        <v>594</v>
      </c>
      <c r="J974">
        <v>1985</v>
      </c>
      <c r="K974">
        <v>1</v>
      </c>
      <c r="L974">
        <v>4</v>
      </c>
      <c r="M974">
        <v>39581</v>
      </c>
      <c r="N974">
        <v>0</v>
      </c>
      <c r="O974">
        <v>39581</v>
      </c>
      <c r="P974" s="1" t="s">
        <v>147</v>
      </c>
      <c r="Q974" s="1" t="s">
        <v>147</v>
      </c>
      <c r="R974">
        <v>39581</v>
      </c>
      <c r="S974" s="1" t="s">
        <v>52</v>
      </c>
      <c r="U974" s="1" t="s">
        <v>52</v>
      </c>
      <c r="X974" s="1" t="s">
        <v>1421</v>
      </c>
      <c r="Y974" s="1" t="s">
        <v>4274</v>
      </c>
      <c r="Z974" s="1" t="s">
        <v>2457</v>
      </c>
      <c r="AA974" s="1" t="s">
        <v>697</v>
      </c>
      <c r="AB974" s="1" t="s">
        <v>4410</v>
      </c>
      <c r="AC974">
        <v>842593</v>
      </c>
      <c r="AD974">
        <v>946239</v>
      </c>
      <c r="AE974">
        <v>0</v>
      </c>
      <c r="AF974">
        <v>246950</v>
      </c>
      <c r="AG974" s="2">
        <f>_2015_building_energy_benchmarking[[#This Row],[Electricity(kWh)]]*3.4121416</f>
        <v>842628.36812</v>
      </c>
      <c r="AH974">
        <v>842628</v>
      </c>
      <c r="AI974" s="10">
        <f>_2015_building_energy_benchmarking[[#This Row],[Electricity(kBtu)]]/_2015_building_energy_benchmarking[[#This Row],[Electricity(kWh)]]</f>
        <v>3.4121401093338735</v>
      </c>
      <c r="AJ974">
        <v>0</v>
      </c>
      <c r="AK974">
        <v>0</v>
      </c>
      <c r="AL974">
        <v>0</v>
      </c>
      <c r="AM974" s="1" t="s">
        <v>4500</v>
      </c>
      <c r="AN974" s="1" t="s">
        <v>303</v>
      </c>
      <c r="AO974" s="1" t="s">
        <v>60</v>
      </c>
      <c r="AP974" s="1" t="s">
        <v>52</v>
      </c>
      <c r="AQ974" s="1" t="s">
        <v>61</v>
      </c>
      <c r="AR974" s="1" t="s">
        <v>52</v>
      </c>
      <c r="AT974">
        <v>37</v>
      </c>
      <c r="AV974">
        <v>51</v>
      </c>
      <c r="AW974">
        <v>17916</v>
      </c>
    </row>
    <row r="975" spans="1:49" hidden="1">
      <c r="A975">
        <v>20361</v>
      </c>
      <c r="B975">
        <v>2015</v>
      </c>
      <c r="C975" s="1" t="s">
        <v>491</v>
      </c>
      <c r="D975" s="1" t="s">
        <v>492</v>
      </c>
      <c r="E975" s="1" t="s">
        <v>5380</v>
      </c>
      <c r="F975">
        <v>1594000000</v>
      </c>
      <c r="G975" s="1" t="s">
        <v>5381</v>
      </c>
      <c r="H975">
        <v>7</v>
      </c>
      <c r="I975" s="1" t="s">
        <v>351</v>
      </c>
      <c r="J975">
        <v>1989</v>
      </c>
      <c r="K975">
        <v>1</v>
      </c>
      <c r="L975">
        <v>4</v>
      </c>
      <c r="M975">
        <v>23177</v>
      </c>
      <c r="N975">
        <v>0</v>
      </c>
      <c r="O975">
        <v>23177</v>
      </c>
      <c r="P975" s="1" t="s">
        <v>147</v>
      </c>
      <c r="Q975" s="1" t="s">
        <v>147</v>
      </c>
      <c r="R975">
        <v>23177</v>
      </c>
      <c r="S975" s="1" t="s">
        <v>52</v>
      </c>
      <c r="U975" s="1" t="s">
        <v>52</v>
      </c>
      <c r="X975" s="1" t="s">
        <v>52</v>
      </c>
      <c r="Y975" s="1" t="s">
        <v>1614</v>
      </c>
      <c r="Z975" s="1" t="s">
        <v>2944</v>
      </c>
      <c r="AA975" s="1" t="s">
        <v>782</v>
      </c>
      <c r="AB975" s="1" t="s">
        <v>4229</v>
      </c>
      <c r="AC975">
        <v>454296</v>
      </c>
      <c r="AD975">
        <v>508724</v>
      </c>
      <c r="AE975">
        <v>0</v>
      </c>
      <c r="AF975">
        <v>133147</v>
      </c>
      <c r="AG975" s="2">
        <f>_2015_building_energy_benchmarking[[#This Row],[Electricity(kWh)]]*3.4121416</f>
        <v>454316.41761519999</v>
      </c>
      <c r="AH975">
        <v>454315</v>
      </c>
      <c r="AI975" s="10">
        <f>_2015_building_energy_benchmarking[[#This Row],[Electricity(kBtu)]]/_2015_building_energy_benchmarking[[#This Row],[Electricity(kWh)]]</f>
        <v>3.4121309530068271</v>
      </c>
      <c r="AJ975">
        <v>0</v>
      </c>
      <c r="AK975">
        <v>0</v>
      </c>
      <c r="AL975">
        <v>0</v>
      </c>
      <c r="AM975" s="1" t="s">
        <v>1604</v>
      </c>
      <c r="AN975" s="1" t="s">
        <v>1618</v>
      </c>
      <c r="AO975" s="1" t="s">
        <v>60</v>
      </c>
      <c r="AP975" s="1" t="s">
        <v>52</v>
      </c>
      <c r="AQ975" s="1" t="s">
        <v>61</v>
      </c>
      <c r="AR975" s="1" t="s">
        <v>52</v>
      </c>
      <c r="AT975">
        <v>50</v>
      </c>
      <c r="AV975">
        <v>39</v>
      </c>
      <c r="AW975">
        <v>19575</v>
      </c>
    </row>
    <row r="976" spans="1:49" hidden="1">
      <c r="A976">
        <v>20362</v>
      </c>
      <c r="B976">
        <v>2015</v>
      </c>
      <c r="C976" s="1" t="s">
        <v>143</v>
      </c>
      <c r="D976" s="1" t="s">
        <v>144</v>
      </c>
      <c r="E976" s="1" t="s">
        <v>5382</v>
      </c>
      <c r="F976">
        <v>1594300000</v>
      </c>
      <c r="G976" s="1" t="s">
        <v>5383</v>
      </c>
      <c r="H976">
        <v>7</v>
      </c>
      <c r="I976" s="1" t="s">
        <v>351</v>
      </c>
      <c r="J976">
        <v>1991</v>
      </c>
      <c r="K976">
        <v>1</v>
      </c>
      <c r="L976">
        <v>5</v>
      </c>
      <c r="M976">
        <v>54360</v>
      </c>
      <c r="N976">
        <v>0</v>
      </c>
      <c r="O976">
        <v>54360</v>
      </c>
      <c r="P976" s="1" t="s">
        <v>147</v>
      </c>
      <c r="Q976" s="1" t="s">
        <v>147</v>
      </c>
      <c r="R976">
        <v>45319</v>
      </c>
      <c r="S976" s="1" t="s">
        <v>52</v>
      </c>
      <c r="U976" s="1" t="s">
        <v>52</v>
      </c>
      <c r="X976" s="1" t="s">
        <v>450</v>
      </c>
      <c r="Y976" s="1" t="s">
        <v>1028</v>
      </c>
      <c r="Z976" s="1" t="s">
        <v>429</v>
      </c>
      <c r="AA976" s="1" t="s">
        <v>5384</v>
      </c>
      <c r="AB976" s="1" t="s">
        <v>2178</v>
      </c>
      <c r="AC976">
        <v>1476969</v>
      </c>
      <c r="AD976">
        <v>1646456</v>
      </c>
      <c r="AE976">
        <v>0</v>
      </c>
      <c r="AF976">
        <v>432875</v>
      </c>
      <c r="AG976" s="2">
        <f>_2015_building_energy_benchmarking[[#This Row],[Electricity(kWh)]]*3.4121416</f>
        <v>1477030.7951</v>
      </c>
      <c r="AH976">
        <v>1477031</v>
      </c>
      <c r="AI976" s="10">
        <f>_2015_building_energy_benchmarking[[#This Row],[Electricity(kBtu)]]/_2015_building_energy_benchmarking[[#This Row],[Electricity(kWh)]]</f>
        <v>3.4121420733468093</v>
      </c>
      <c r="AJ976">
        <v>0</v>
      </c>
      <c r="AK976">
        <v>0</v>
      </c>
      <c r="AL976">
        <v>0</v>
      </c>
      <c r="AM976" s="1" t="s">
        <v>5385</v>
      </c>
      <c r="AN976" s="1" t="s">
        <v>1755</v>
      </c>
      <c r="AO976" s="1" t="s">
        <v>60</v>
      </c>
      <c r="AP976" s="1" t="s">
        <v>52</v>
      </c>
      <c r="AQ976" s="1" t="s">
        <v>61</v>
      </c>
      <c r="AR976" s="1" t="s">
        <v>52</v>
      </c>
      <c r="AT976">
        <v>50</v>
      </c>
      <c r="AV976">
        <v>7</v>
      </c>
      <c r="AW976">
        <v>18390</v>
      </c>
    </row>
    <row r="977" spans="1:49" hidden="1">
      <c r="A977">
        <v>20367</v>
      </c>
      <c r="B977">
        <v>2015</v>
      </c>
      <c r="C977" s="1" t="s">
        <v>491</v>
      </c>
      <c r="D977" s="1" t="s">
        <v>492</v>
      </c>
      <c r="E977" s="1" t="s">
        <v>5386</v>
      </c>
      <c r="F977">
        <v>1595200000</v>
      </c>
      <c r="G977" s="1" t="s">
        <v>5387</v>
      </c>
      <c r="H977">
        <v>1</v>
      </c>
      <c r="I977" s="1" t="s">
        <v>594</v>
      </c>
      <c r="J977">
        <v>1990</v>
      </c>
      <c r="K977">
        <v>1</v>
      </c>
      <c r="L977">
        <v>3</v>
      </c>
      <c r="M977">
        <v>70207</v>
      </c>
      <c r="N977">
        <v>0</v>
      </c>
      <c r="O977">
        <v>70207</v>
      </c>
      <c r="P977" s="1" t="s">
        <v>147</v>
      </c>
      <c r="Q977" s="1" t="s">
        <v>147</v>
      </c>
      <c r="R977">
        <v>71273</v>
      </c>
      <c r="S977" s="1" t="s">
        <v>52</v>
      </c>
      <c r="U977" s="1" t="s">
        <v>52</v>
      </c>
      <c r="X977" s="1" t="s">
        <v>69</v>
      </c>
      <c r="Y977" s="1" t="s">
        <v>4905</v>
      </c>
      <c r="Z977" s="1" t="s">
        <v>4905</v>
      </c>
      <c r="AA977" s="1" t="s">
        <v>4171</v>
      </c>
      <c r="AB977" s="1" t="s">
        <v>4171</v>
      </c>
      <c r="AC977">
        <v>743725</v>
      </c>
      <c r="AD977">
        <v>743725</v>
      </c>
      <c r="AE977">
        <v>0</v>
      </c>
      <c r="AF977">
        <v>217973</v>
      </c>
      <c r="AG977" s="2">
        <f>_2015_building_energy_benchmarking[[#This Row],[Electricity(kWh)]]*3.4121416</f>
        <v>743754.74097679998</v>
      </c>
      <c r="AH977">
        <v>743755</v>
      </c>
      <c r="AI977" s="10">
        <f>_2015_building_energy_benchmarking[[#This Row],[Electricity(kBtu)]]/_2015_building_energy_benchmarking[[#This Row],[Electricity(kWh)]]</f>
        <v>3.4121427883269946</v>
      </c>
      <c r="AJ977">
        <v>0</v>
      </c>
      <c r="AK977">
        <v>0</v>
      </c>
      <c r="AL977">
        <v>0</v>
      </c>
      <c r="AM977" s="1" t="s">
        <v>5388</v>
      </c>
      <c r="AN977" s="1" t="s">
        <v>2327</v>
      </c>
      <c r="AO977" s="1" t="s">
        <v>60</v>
      </c>
      <c r="AP977" s="1" t="s">
        <v>52</v>
      </c>
      <c r="AQ977" s="1" t="s">
        <v>61</v>
      </c>
      <c r="AR977" s="1" t="s">
        <v>622</v>
      </c>
      <c r="AT977">
        <v>41</v>
      </c>
      <c r="AV977">
        <v>49</v>
      </c>
      <c r="AW977">
        <v>19581</v>
      </c>
    </row>
    <row r="978" spans="1:49" hidden="1">
      <c r="A978">
        <v>20369</v>
      </c>
      <c r="B978">
        <v>2015</v>
      </c>
      <c r="C978" s="1" t="s">
        <v>47</v>
      </c>
      <c r="D978" s="1" t="s">
        <v>359</v>
      </c>
      <c r="E978" s="1" t="s">
        <v>5389</v>
      </c>
      <c r="F978">
        <v>4088801740</v>
      </c>
      <c r="G978" s="1" t="s">
        <v>5390</v>
      </c>
      <c r="H978">
        <v>4</v>
      </c>
      <c r="I978" s="1" t="s">
        <v>362</v>
      </c>
      <c r="J978">
        <v>2012</v>
      </c>
      <c r="K978">
        <v>1</v>
      </c>
      <c r="L978">
        <v>2</v>
      </c>
      <c r="M978">
        <v>84116</v>
      </c>
      <c r="N978">
        <v>0</v>
      </c>
      <c r="O978">
        <v>84116</v>
      </c>
      <c r="P978" s="1" t="s">
        <v>213</v>
      </c>
      <c r="Q978" s="1" t="s">
        <v>213</v>
      </c>
      <c r="R978">
        <v>55000</v>
      </c>
      <c r="S978" s="1" t="s">
        <v>52</v>
      </c>
      <c r="U978" s="1" t="s">
        <v>52</v>
      </c>
      <c r="X978" s="1" t="s">
        <v>987</v>
      </c>
      <c r="Y978" s="1" t="s">
        <v>1436</v>
      </c>
      <c r="Z978" s="1" t="s">
        <v>1436</v>
      </c>
      <c r="AA978" s="1" t="s">
        <v>2005</v>
      </c>
      <c r="AB978" s="1" t="s">
        <v>2005</v>
      </c>
      <c r="AC978">
        <v>2105451</v>
      </c>
      <c r="AD978">
        <v>2105451</v>
      </c>
      <c r="AE978">
        <v>0</v>
      </c>
      <c r="AF978">
        <v>607510</v>
      </c>
      <c r="AG978" s="2">
        <f>_2015_building_energy_benchmarking[[#This Row],[Electricity(kWh)]]*3.4121416</f>
        <v>2072910.1434160001</v>
      </c>
      <c r="AH978">
        <v>2072909</v>
      </c>
      <c r="AI978" s="10">
        <f>_2015_building_energy_benchmarking[[#This Row],[Electricity(kBtu)]]/_2015_building_energy_benchmarking[[#This Row],[Electricity(kWh)]]</f>
        <v>3.4121397178647266</v>
      </c>
      <c r="AJ978">
        <v>326</v>
      </c>
      <c r="AK978">
        <v>32628</v>
      </c>
      <c r="AL978">
        <v>0</v>
      </c>
      <c r="AM978" s="1" t="s">
        <v>5391</v>
      </c>
      <c r="AN978" s="1" t="s">
        <v>1399</v>
      </c>
      <c r="AO978" s="1" t="s">
        <v>60</v>
      </c>
      <c r="AP978" s="1" t="s">
        <v>52</v>
      </c>
      <c r="AQ978" s="1" t="s">
        <v>61</v>
      </c>
      <c r="AR978" s="1" t="s">
        <v>52</v>
      </c>
      <c r="AT978">
        <v>61</v>
      </c>
      <c r="AV978">
        <v>3</v>
      </c>
      <c r="AW978">
        <v>18377</v>
      </c>
    </row>
    <row r="979" spans="1:49" hidden="1">
      <c r="A979">
        <v>20372</v>
      </c>
      <c r="B979">
        <v>2015</v>
      </c>
      <c r="C979" s="1" t="s">
        <v>47</v>
      </c>
      <c r="D979" s="1" t="s">
        <v>48</v>
      </c>
      <c r="E979" s="1" t="s">
        <v>5392</v>
      </c>
      <c r="F979">
        <v>1604500000</v>
      </c>
      <c r="G979" s="1" t="s">
        <v>5393</v>
      </c>
      <c r="H979">
        <v>7</v>
      </c>
      <c r="I979" s="1" t="s">
        <v>51</v>
      </c>
      <c r="J979">
        <v>1925</v>
      </c>
      <c r="K979">
        <v>1</v>
      </c>
      <c r="L979">
        <v>9</v>
      </c>
      <c r="M979">
        <v>104000</v>
      </c>
      <c r="N979">
        <v>0</v>
      </c>
      <c r="O979">
        <v>104000</v>
      </c>
      <c r="P979" s="1" t="s">
        <v>546</v>
      </c>
      <c r="Q979" s="1" t="s">
        <v>48</v>
      </c>
      <c r="R979">
        <v>96000</v>
      </c>
      <c r="S979" s="1" t="s">
        <v>66</v>
      </c>
      <c r="T979">
        <v>8000</v>
      </c>
      <c r="U979" s="1" t="s">
        <v>52</v>
      </c>
      <c r="X979" s="1" t="s">
        <v>2609</v>
      </c>
      <c r="Y979" s="1" t="s">
        <v>3042</v>
      </c>
      <c r="Z979" s="1" t="s">
        <v>4842</v>
      </c>
      <c r="AA979" s="1" t="s">
        <v>5394</v>
      </c>
      <c r="AB979" s="1" t="s">
        <v>5395</v>
      </c>
      <c r="AC979">
        <v>8227025</v>
      </c>
      <c r="AD979">
        <v>8590433</v>
      </c>
      <c r="AE979">
        <v>3085788</v>
      </c>
      <c r="AF979">
        <v>1238979</v>
      </c>
      <c r="AG979" s="2">
        <f>_2015_building_energy_benchmarking[[#This Row],[Electricity(kWh)]]*3.4121416</f>
        <v>4227571.7874264</v>
      </c>
      <c r="AH979">
        <v>4227572</v>
      </c>
      <c r="AI979" s="10">
        <f>_2015_building_energy_benchmarking[[#This Row],[Electricity(kBtu)]]/_2015_building_energy_benchmarking[[#This Row],[Electricity(kWh)]]</f>
        <v>3.4121417715715925</v>
      </c>
      <c r="AJ979">
        <v>9138</v>
      </c>
      <c r="AK979">
        <v>913839</v>
      </c>
      <c r="AL979">
        <v>0</v>
      </c>
      <c r="AM979" s="1" t="s">
        <v>5396</v>
      </c>
      <c r="AN979" s="1" t="s">
        <v>5299</v>
      </c>
      <c r="AO979" s="1" t="s">
        <v>60</v>
      </c>
      <c r="AP979" s="1" t="s">
        <v>52</v>
      </c>
      <c r="AQ979" s="1" t="s">
        <v>61</v>
      </c>
      <c r="AR979" s="1" t="s">
        <v>52</v>
      </c>
      <c r="AT979">
        <v>56</v>
      </c>
      <c r="AV979">
        <v>31</v>
      </c>
      <c r="AW979">
        <v>19576</v>
      </c>
    </row>
    <row r="980" spans="1:49" hidden="1">
      <c r="A980">
        <v>20376</v>
      </c>
      <c r="B980">
        <v>2015</v>
      </c>
      <c r="C980" s="1" t="s">
        <v>266</v>
      </c>
      <c r="D980" s="1" t="s">
        <v>267</v>
      </c>
      <c r="E980" s="1" t="s">
        <v>5397</v>
      </c>
      <c r="F980">
        <v>1624049006</v>
      </c>
      <c r="G980" s="1" t="s">
        <v>5398</v>
      </c>
      <c r="H980">
        <v>2</v>
      </c>
      <c r="I980" s="1" t="s">
        <v>390</v>
      </c>
      <c r="J980">
        <v>1971</v>
      </c>
      <c r="K980">
        <v>1</v>
      </c>
      <c r="L980">
        <v>1</v>
      </c>
      <c r="M980">
        <v>55206</v>
      </c>
      <c r="N980">
        <v>0</v>
      </c>
      <c r="O980">
        <v>55206</v>
      </c>
      <c r="P980" s="1" t="s">
        <v>267</v>
      </c>
      <c r="Q980" s="1" t="s">
        <v>267</v>
      </c>
      <c r="R980">
        <v>55206</v>
      </c>
      <c r="S980" s="1" t="s">
        <v>52</v>
      </c>
      <c r="U980" s="1" t="s">
        <v>52</v>
      </c>
      <c r="X980" s="1" t="s">
        <v>1190</v>
      </c>
      <c r="Y980" s="1" t="s">
        <v>934</v>
      </c>
      <c r="Z980" s="1" t="s">
        <v>5399</v>
      </c>
      <c r="AA980" s="1" t="s">
        <v>2469</v>
      </c>
      <c r="AB980" s="1" t="s">
        <v>2252</v>
      </c>
      <c r="AC980">
        <v>1986624</v>
      </c>
      <c r="AD980">
        <v>2119832</v>
      </c>
      <c r="AE980">
        <v>0</v>
      </c>
      <c r="AF980">
        <v>383858</v>
      </c>
      <c r="AG980" s="2">
        <f>_2015_building_energy_benchmarking[[#This Row],[Electricity(kWh)]]*3.4121416</f>
        <v>1309777.8502928</v>
      </c>
      <c r="AH980">
        <v>1309778</v>
      </c>
      <c r="AI980" s="10">
        <f>_2015_building_energy_benchmarking[[#This Row],[Electricity(kBtu)]]/_2015_building_energy_benchmarking[[#This Row],[Electricity(kWh)]]</f>
        <v>3.4121419900067211</v>
      </c>
      <c r="AJ980">
        <v>6769</v>
      </c>
      <c r="AK980">
        <v>676900</v>
      </c>
      <c r="AL980">
        <v>0</v>
      </c>
      <c r="AM980" s="1" t="s">
        <v>5400</v>
      </c>
      <c r="AN980" s="1" t="s">
        <v>1054</v>
      </c>
      <c r="AO980" s="1" t="s">
        <v>85</v>
      </c>
      <c r="AP980" s="1" t="s">
        <v>52</v>
      </c>
      <c r="AQ980" s="1" t="s">
        <v>61</v>
      </c>
      <c r="AR980" s="1" t="s">
        <v>52</v>
      </c>
      <c r="AT980">
        <v>42</v>
      </c>
      <c r="AV980">
        <v>41</v>
      </c>
      <c r="AW980">
        <v>17919</v>
      </c>
    </row>
    <row r="981" spans="1:49" hidden="1">
      <c r="A981">
        <v>20377</v>
      </c>
      <c r="B981">
        <v>2015</v>
      </c>
      <c r="C981" s="1" t="s">
        <v>491</v>
      </c>
      <c r="D981" s="1" t="s">
        <v>591</v>
      </c>
      <c r="E981" s="1" t="s">
        <v>5401</v>
      </c>
      <c r="F981">
        <v>1624049040</v>
      </c>
      <c r="G981" s="1" t="s">
        <v>5402</v>
      </c>
      <c r="H981">
        <v>2</v>
      </c>
      <c r="I981" s="1" t="s">
        <v>270</v>
      </c>
      <c r="J981">
        <v>1981</v>
      </c>
      <c r="K981">
        <v>1</v>
      </c>
      <c r="L981">
        <v>3</v>
      </c>
      <c r="M981">
        <v>78374</v>
      </c>
      <c r="N981">
        <v>0</v>
      </c>
      <c r="O981">
        <v>78374</v>
      </c>
      <c r="P981" s="1" t="s">
        <v>595</v>
      </c>
      <c r="Q981" s="1" t="s">
        <v>591</v>
      </c>
      <c r="R981">
        <v>58665</v>
      </c>
      <c r="S981" s="1" t="s">
        <v>65</v>
      </c>
      <c r="T981">
        <v>0</v>
      </c>
      <c r="U981" s="1" t="s">
        <v>52</v>
      </c>
      <c r="X981" s="1" t="s">
        <v>878</v>
      </c>
      <c r="Y981" s="1" t="s">
        <v>1066</v>
      </c>
      <c r="Z981" s="1" t="s">
        <v>5284</v>
      </c>
      <c r="AA981" s="1" t="s">
        <v>5403</v>
      </c>
      <c r="AB981" s="1" t="s">
        <v>5404</v>
      </c>
      <c r="AC981">
        <v>3371455</v>
      </c>
      <c r="AD981">
        <v>3516423</v>
      </c>
      <c r="AE981">
        <v>0</v>
      </c>
      <c r="AF981">
        <v>988117</v>
      </c>
      <c r="AG981" s="2">
        <f>_2015_building_energy_benchmarking[[#This Row],[Electricity(kWh)]]*3.4121416</f>
        <v>3371595.1213671998</v>
      </c>
      <c r="AH981">
        <v>3371595</v>
      </c>
      <c r="AI981" s="10">
        <f>_2015_building_energy_benchmarking[[#This Row],[Electricity(kBtu)]]/_2015_building_energy_benchmarking[[#This Row],[Electricity(kWh)]]</f>
        <v>3.4121414771732499</v>
      </c>
      <c r="AJ981">
        <v>0</v>
      </c>
      <c r="AK981">
        <v>0</v>
      </c>
      <c r="AL981">
        <v>0</v>
      </c>
      <c r="AM981" s="1" t="s">
        <v>5405</v>
      </c>
      <c r="AN981" s="1" t="s">
        <v>1718</v>
      </c>
      <c r="AO981" s="1" t="s">
        <v>60</v>
      </c>
      <c r="AP981" s="1" t="s">
        <v>52</v>
      </c>
      <c r="AQ981" s="1" t="s">
        <v>61</v>
      </c>
      <c r="AR981" s="1" t="s">
        <v>52</v>
      </c>
      <c r="AT981">
        <v>10</v>
      </c>
      <c r="AV981">
        <v>42</v>
      </c>
      <c r="AW981">
        <v>17919</v>
      </c>
    </row>
    <row r="982" spans="1:49" hidden="1">
      <c r="A982">
        <v>20383</v>
      </c>
      <c r="B982">
        <v>2015</v>
      </c>
      <c r="C982" s="1" t="s">
        <v>491</v>
      </c>
      <c r="D982" s="1" t="s">
        <v>492</v>
      </c>
      <c r="E982" s="1" t="s">
        <v>5406</v>
      </c>
      <c r="F982">
        <v>1324039102</v>
      </c>
      <c r="G982" s="1" t="s">
        <v>5407</v>
      </c>
      <c r="H982">
        <v>1</v>
      </c>
      <c r="I982" s="1" t="s">
        <v>594</v>
      </c>
      <c r="J982">
        <v>1992</v>
      </c>
      <c r="K982">
        <v>1</v>
      </c>
      <c r="L982">
        <v>4</v>
      </c>
      <c r="M982">
        <v>121037</v>
      </c>
      <c r="N982">
        <v>39305</v>
      </c>
      <c r="O982">
        <v>81732</v>
      </c>
      <c r="P982" s="1" t="s">
        <v>4086</v>
      </c>
      <c r="Q982" s="1" t="s">
        <v>147</v>
      </c>
      <c r="R982">
        <v>81732</v>
      </c>
      <c r="S982" s="1" t="s">
        <v>65</v>
      </c>
      <c r="T982">
        <v>39305</v>
      </c>
      <c r="U982" s="1" t="s">
        <v>52</v>
      </c>
      <c r="X982" s="1" t="s">
        <v>843</v>
      </c>
      <c r="Y982" s="1" t="s">
        <v>3088</v>
      </c>
      <c r="Z982" s="1" t="s">
        <v>4278</v>
      </c>
      <c r="AA982" s="1" t="s">
        <v>336</v>
      </c>
      <c r="AB982" s="1" t="s">
        <v>662</v>
      </c>
      <c r="AC982">
        <v>2355732</v>
      </c>
      <c r="AD982">
        <v>2498958</v>
      </c>
      <c r="AE982">
        <v>0</v>
      </c>
      <c r="AF982">
        <v>690426</v>
      </c>
      <c r="AG982" s="2">
        <f>_2015_building_energy_benchmarking[[#This Row],[Electricity(kWh)]]*3.4121416</f>
        <v>2355831.2763216002</v>
      </c>
      <c r="AH982">
        <v>2355830</v>
      </c>
      <c r="AI982" s="10">
        <f>_2015_building_energy_benchmarking[[#This Row],[Electricity(kBtu)]]/_2015_building_energy_benchmarking[[#This Row],[Electricity(kWh)]]</f>
        <v>3.4121397513998604</v>
      </c>
      <c r="AJ982">
        <v>0</v>
      </c>
      <c r="AK982">
        <v>0</v>
      </c>
      <c r="AL982">
        <v>0</v>
      </c>
      <c r="AM982" s="1" t="s">
        <v>5408</v>
      </c>
      <c r="AN982" s="1" t="s">
        <v>1618</v>
      </c>
      <c r="AO982" s="1" t="s">
        <v>60</v>
      </c>
      <c r="AP982" s="1" t="s">
        <v>52</v>
      </c>
      <c r="AQ982" s="1" t="s">
        <v>61</v>
      </c>
      <c r="AR982" s="1" t="s">
        <v>52</v>
      </c>
      <c r="AT982">
        <v>45</v>
      </c>
      <c r="AV982">
        <v>49</v>
      </c>
      <c r="AW982">
        <v>19581</v>
      </c>
    </row>
    <row r="983" spans="1:49" hidden="1">
      <c r="A983">
        <v>20387</v>
      </c>
      <c r="B983">
        <v>2015</v>
      </c>
      <c r="C983" s="1" t="s">
        <v>47</v>
      </c>
      <c r="D983" s="1" t="s">
        <v>229</v>
      </c>
      <c r="E983" s="1" t="s">
        <v>5409</v>
      </c>
      <c r="F983">
        <v>1325039001</v>
      </c>
      <c r="G983" s="1" t="s">
        <v>5410</v>
      </c>
      <c r="H983">
        <v>6</v>
      </c>
      <c r="I983" s="1" t="s">
        <v>415</v>
      </c>
      <c r="J983">
        <v>2007</v>
      </c>
      <c r="K983">
        <v>1</v>
      </c>
      <c r="L983">
        <v>2</v>
      </c>
      <c r="M983">
        <v>38784</v>
      </c>
      <c r="N983">
        <v>0</v>
      </c>
      <c r="O983">
        <v>38784</v>
      </c>
      <c r="P983" s="1" t="s">
        <v>416</v>
      </c>
      <c r="Q983" s="1" t="s">
        <v>417</v>
      </c>
      <c r="R983">
        <v>16826</v>
      </c>
      <c r="S983" s="1" t="s">
        <v>213</v>
      </c>
      <c r="T983">
        <v>16826</v>
      </c>
      <c r="U983" s="1" t="s">
        <v>52</v>
      </c>
      <c r="X983" s="1" t="s">
        <v>52</v>
      </c>
      <c r="Y983" s="1" t="s">
        <v>204</v>
      </c>
      <c r="Z983" s="1" t="s">
        <v>2862</v>
      </c>
      <c r="AA983" s="1" t="s">
        <v>5411</v>
      </c>
      <c r="AB983" s="1" t="s">
        <v>4122</v>
      </c>
      <c r="AC983">
        <v>1525624</v>
      </c>
      <c r="AD983">
        <v>1637063</v>
      </c>
      <c r="AE983">
        <v>0</v>
      </c>
      <c r="AF983">
        <v>326652</v>
      </c>
      <c r="AG983" s="2">
        <f>_2015_building_energy_benchmarking[[#This Row],[Electricity(kWh)]]*3.4121416</f>
        <v>1114582.8779231999</v>
      </c>
      <c r="AH983">
        <v>1114581</v>
      </c>
      <c r="AI983" s="10">
        <f>_2015_building_energy_benchmarking[[#This Row],[Electricity(kBtu)]]/_2015_building_energy_benchmarking[[#This Row],[Electricity(kWh)]]</f>
        <v>3.4121358509973918</v>
      </c>
      <c r="AJ983">
        <v>4111</v>
      </c>
      <c r="AK983">
        <v>411089</v>
      </c>
      <c r="AL983">
        <v>0</v>
      </c>
      <c r="AM983" s="1" t="s">
        <v>5412</v>
      </c>
      <c r="AN983" s="1" t="s">
        <v>1185</v>
      </c>
      <c r="AO983" s="1" t="s">
        <v>60</v>
      </c>
      <c r="AP983" s="1" t="s">
        <v>52</v>
      </c>
      <c r="AQ983" s="1" t="s">
        <v>61</v>
      </c>
      <c r="AR983" s="1" t="s">
        <v>52</v>
      </c>
      <c r="AT983">
        <v>4</v>
      </c>
      <c r="AV983">
        <v>2</v>
      </c>
      <c r="AW983">
        <v>18386</v>
      </c>
    </row>
    <row r="984" spans="1:49" hidden="1">
      <c r="A984">
        <v>20389</v>
      </c>
      <c r="B984">
        <v>2015</v>
      </c>
      <c r="C984" s="1" t="s">
        <v>491</v>
      </c>
      <c r="D984" s="1" t="s">
        <v>492</v>
      </c>
      <c r="E984" s="1" t="s">
        <v>5413</v>
      </c>
      <c r="F984">
        <v>1327000000</v>
      </c>
      <c r="G984" s="1" t="s">
        <v>5414</v>
      </c>
      <c r="H984">
        <v>7</v>
      </c>
      <c r="I984" s="1" t="s">
        <v>351</v>
      </c>
      <c r="J984">
        <v>1984</v>
      </c>
      <c r="K984">
        <v>1</v>
      </c>
      <c r="L984">
        <v>4</v>
      </c>
      <c r="M984">
        <v>26568</v>
      </c>
      <c r="N984">
        <v>0</v>
      </c>
      <c r="O984">
        <v>26568</v>
      </c>
      <c r="P984" s="1" t="s">
        <v>4086</v>
      </c>
      <c r="Q984" s="1" t="s">
        <v>147</v>
      </c>
      <c r="R984">
        <v>26568</v>
      </c>
      <c r="S984" s="1" t="s">
        <v>65</v>
      </c>
      <c r="T984">
        <v>5000</v>
      </c>
      <c r="U984" s="1" t="s">
        <v>52</v>
      </c>
      <c r="X984" s="1" t="s">
        <v>69</v>
      </c>
      <c r="Y984" s="1" t="s">
        <v>4523</v>
      </c>
      <c r="Z984" s="1" t="s">
        <v>4515</v>
      </c>
      <c r="AA984" s="1" t="s">
        <v>1643</v>
      </c>
      <c r="AB984" s="1" t="s">
        <v>4101</v>
      </c>
      <c r="AC984">
        <v>553476</v>
      </c>
      <c r="AD984">
        <v>639026</v>
      </c>
      <c r="AE984">
        <v>0</v>
      </c>
      <c r="AF984">
        <v>162215</v>
      </c>
      <c r="AG984" s="2">
        <f>_2015_building_energy_benchmarking[[#This Row],[Electricity(kWh)]]*3.4121416</f>
        <v>553500.54964400001</v>
      </c>
      <c r="AH984">
        <v>553499</v>
      </c>
      <c r="AI984" s="10">
        <f>_2015_building_energy_benchmarking[[#This Row],[Electricity(kBtu)]]/_2015_building_energy_benchmarking[[#This Row],[Electricity(kWh)]]</f>
        <v>3.4121320469746941</v>
      </c>
      <c r="AJ984">
        <v>0</v>
      </c>
      <c r="AK984">
        <v>0</v>
      </c>
      <c r="AL984">
        <v>0</v>
      </c>
      <c r="AM984" s="1" t="s">
        <v>4730</v>
      </c>
      <c r="AN984" s="1" t="s">
        <v>303</v>
      </c>
      <c r="AO984" s="1" t="s">
        <v>60</v>
      </c>
      <c r="AP984" s="1" t="s">
        <v>52</v>
      </c>
      <c r="AQ984" s="1" t="s">
        <v>61</v>
      </c>
      <c r="AR984" s="1" t="s">
        <v>52</v>
      </c>
      <c r="AT984">
        <v>50</v>
      </c>
      <c r="AV984">
        <v>39</v>
      </c>
      <c r="AW984">
        <v>19575</v>
      </c>
    </row>
    <row r="985" spans="1:49" hidden="1">
      <c r="A985">
        <v>20390</v>
      </c>
      <c r="B985">
        <v>2015</v>
      </c>
      <c r="C985" s="1" t="s">
        <v>143</v>
      </c>
      <c r="D985" s="1" t="s">
        <v>144</v>
      </c>
      <c r="E985" s="1" t="s">
        <v>5415</v>
      </c>
      <c r="F985">
        <v>1327100000</v>
      </c>
      <c r="G985" s="1" t="s">
        <v>5416</v>
      </c>
      <c r="H985">
        <v>6</v>
      </c>
      <c r="I985" s="1" t="s">
        <v>415</v>
      </c>
      <c r="J985">
        <v>2007</v>
      </c>
      <c r="K985">
        <v>1</v>
      </c>
      <c r="L985">
        <v>6</v>
      </c>
      <c r="M985">
        <v>182494</v>
      </c>
      <c r="N985">
        <v>0</v>
      </c>
      <c r="O985">
        <v>182494</v>
      </c>
      <c r="P985" s="1" t="s">
        <v>495</v>
      </c>
      <c r="Q985" s="1" t="s">
        <v>147</v>
      </c>
      <c r="R985">
        <v>165553</v>
      </c>
      <c r="S985" s="1" t="s">
        <v>308</v>
      </c>
      <c r="T985">
        <v>14373</v>
      </c>
      <c r="U985" s="1" t="s">
        <v>52</v>
      </c>
      <c r="X985" s="1" t="s">
        <v>731</v>
      </c>
      <c r="Y985" s="1" t="s">
        <v>2775</v>
      </c>
      <c r="Z985" s="1" t="s">
        <v>3092</v>
      </c>
      <c r="AA985" s="1" t="s">
        <v>3917</v>
      </c>
      <c r="AB985" s="1" t="s">
        <v>2881</v>
      </c>
      <c r="AC985">
        <v>5216213</v>
      </c>
      <c r="AD985">
        <v>5461109</v>
      </c>
      <c r="AE985">
        <v>0</v>
      </c>
      <c r="AF985">
        <v>978953</v>
      </c>
      <c r="AG985" s="2">
        <f>_2015_building_energy_benchmarking[[#This Row],[Electricity(kWh)]]*3.4121416</f>
        <v>3340326.2557448</v>
      </c>
      <c r="AH985">
        <v>3340327</v>
      </c>
      <c r="AI985" s="10">
        <f>_2015_building_energy_benchmarking[[#This Row],[Electricity(kBtu)]]/_2015_building_energy_benchmarking[[#This Row],[Electricity(kWh)]]</f>
        <v>3.4121423602563148</v>
      </c>
      <c r="AJ985">
        <v>18760</v>
      </c>
      <c r="AK985">
        <v>1876024</v>
      </c>
      <c r="AL985">
        <v>0</v>
      </c>
      <c r="AM985" s="1" t="s">
        <v>5417</v>
      </c>
      <c r="AN985" s="1" t="s">
        <v>984</v>
      </c>
      <c r="AO985" s="1" t="s">
        <v>60</v>
      </c>
      <c r="AP985" s="1" t="s">
        <v>52</v>
      </c>
      <c r="AQ985" s="1" t="s">
        <v>61</v>
      </c>
      <c r="AR985" s="1" t="s">
        <v>52</v>
      </c>
      <c r="AT985">
        <v>4</v>
      </c>
      <c r="AV985">
        <v>1</v>
      </c>
      <c r="AW985">
        <v>18386</v>
      </c>
    </row>
    <row r="986" spans="1:49" hidden="1">
      <c r="A986">
        <v>20391</v>
      </c>
      <c r="B986">
        <v>2015</v>
      </c>
      <c r="C986" s="1" t="s">
        <v>143</v>
      </c>
      <c r="D986" s="1" t="s">
        <v>144</v>
      </c>
      <c r="E986" s="1" t="s">
        <v>5418</v>
      </c>
      <c r="F986">
        <v>1327150000</v>
      </c>
      <c r="G986" s="1" t="s">
        <v>5419</v>
      </c>
      <c r="H986">
        <v>6</v>
      </c>
      <c r="I986" s="1" t="s">
        <v>415</v>
      </c>
      <c r="J986">
        <v>2007</v>
      </c>
      <c r="K986">
        <v>1</v>
      </c>
      <c r="L986">
        <v>6</v>
      </c>
      <c r="M986">
        <v>113462</v>
      </c>
      <c r="N986">
        <v>0</v>
      </c>
      <c r="O986">
        <v>113462</v>
      </c>
      <c r="P986" s="1" t="s">
        <v>495</v>
      </c>
      <c r="Q986" s="1" t="s">
        <v>147</v>
      </c>
      <c r="R986">
        <v>108950</v>
      </c>
      <c r="S986" s="1" t="s">
        <v>308</v>
      </c>
      <c r="T986">
        <v>4512</v>
      </c>
      <c r="U986" s="1" t="s">
        <v>52</v>
      </c>
      <c r="X986" s="1" t="s">
        <v>52</v>
      </c>
      <c r="Y986" s="1" t="s">
        <v>814</v>
      </c>
      <c r="Z986" s="1" t="s">
        <v>5108</v>
      </c>
      <c r="AA986" s="1" t="s">
        <v>788</v>
      </c>
      <c r="AB986" s="1" t="s">
        <v>5420</v>
      </c>
      <c r="AC986">
        <v>3240830</v>
      </c>
      <c r="AD986">
        <v>3369695</v>
      </c>
      <c r="AE986">
        <v>0</v>
      </c>
      <c r="AF986">
        <v>651965</v>
      </c>
      <c r="AG986" s="2">
        <f>_2015_building_energy_benchmarking[[#This Row],[Electricity(kWh)]]*3.4121416</f>
        <v>2224596.898244</v>
      </c>
      <c r="AH986">
        <v>2224596</v>
      </c>
      <c r="AI986" s="10">
        <f>_2015_building_energy_benchmarking[[#This Row],[Electricity(kBtu)]]/_2015_building_energy_benchmarking[[#This Row],[Electricity(kWh)]]</f>
        <v>3.4121402222511943</v>
      </c>
      <c r="AJ986">
        <v>10163</v>
      </c>
      <c r="AK986">
        <v>1016326</v>
      </c>
      <c r="AL986">
        <v>0</v>
      </c>
      <c r="AM986" s="1" t="s">
        <v>5421</v>
      </c>
      <c r="AN986" s="1" t="s">
        <v>1862</v>
      </c>
      <c r="AO986" s="1" t="s">
        <v>60</v>
      </c>
      <c r="AP986" s="1" t="s">
        <v>52</v>
      </c>
      <c r="AQ986" s="1" t="s">
        <v>61</v>
      </c>
      <c r="AR986" s="1" t="s">
        <v>52</v>
      </c>
      <c r="AT986">
        <v>4</v>
      </c>
      <c r="AV986">
        <v>1</v>
      </c>
      <c r="AW986">
        <v>18386</v>
      </c>
    </row>
    <row r="987" spans="1:49" hidden="1">
      <c r="A987">
        <v>20393</v>
      </c>
      <c r="B987">
        <v>2015</v>
      </c>
      <c r="C987" s="1" t="s">
        <v>47</v>
      </c>
      <c r="D987" s="1" t="s">
        <v>106</v>
      </c>
      <c r="E987" s="1" t="s">
        <v>5422</v>
      </c>
      <c r="F987">
        <v>1327300004</v>
      </c>
      <c r="G987" s="1" t="s">
        <v>5423</v>
      </c>
      <c r="H987">
        <v>2</v>
      </c>
      <c r="I987" s="1" t="s">
        <v>390</v>
      </c>
      <c r="J987">
        <v>1969</v>
      </c>
      <c r="K987">
        <v>1</v>
      </c>
      <c r="L987">
        <v>2</v>
      </c>
      <c r="M987">
        <v>41790</v>
      </c>
      <c r="N987">
        <v>0</v>
      </c>
      <c r="O987">
        <v>41790</v>
      </c>
      <c r="P987" s="1" t="s">
        <v>5424</v>
      </c>
      <c r="Q987" s="1" t="s">
        <v>233</v>
      </c>
      <c r="R987">
        <v>21790</v>
      </c>
      <c r="S987" s="1" t="s">
        <v>213</v>
      </c>
      <c r="T987">
        <v>20000</v>
      </c>
      <c r="U987" s="1" t="s">
        <v>52</v>
      </c>
      <c r="X987" s="1" t="s">
        <v>52</v>
      </c>
      <c r="Y987" s="1" t="s">
        <v>857</v>
      </c>
      <c r="Z987" s="1" t="s">
        <v>857</v>
      </c>
      <c r="AA987" s="1" t="s">
        <v>1167</v>
      </c>
      <c r="AB987" s="1" t="s">
        <v>1167</v>
      </c>
      <c r="AC987">
        <v>1777554</v>
      </c>
      <c r="AD987">
        <v>1777554</v>
      </c>
      <c r="AE987">
        <v>0</v>
      </c>
      <c r="AF987">
        <v>448115</v>
      </c>
      <c r="AG987" s="2">
        <f>_2015_building_energy_benchmarking[[#This Row],[Electricity(kWh)]]*3.4121416</f>
        <v>1529031.833084</v>
      </c>
      <c r="AH987">
        <v>1529031</v>
      </c>
      <c r="AI987" s="10">
        <f>_2015_building_energy_benchmarking[[#This Row],[Electricity(kBtu)]]/_2015_building_energy_benchmarking[[#This Row],[Electricity(kWh)]]</f>
        <v>3.4121397409147205</v>
      </c>
      <c r="AJ987">
        <v>2486</v>
      </c>
      <c r="AK987">
        <v>248587</v>
      </c>
      <c r="AL987">
        <v>0</v>
      </c>
      <c r="AM987" s="1" t="s">
        <v>5425</v>
      </c>
      <c r="AN987" s="1" t="s">
        <v>1486</v>
      </c>
      <c r="AO987" s="1" t="s">
        <v>60</v>
      </c>
      <c r="AP987" s="1" t="s">
        <v>52</v>
      </c>
      <c r="AQ987" s="1" t="s">
        <v>61</v>
      </c>
      <c r="AR987" s="1" t="s">
        <v>52</v>
      </c>
      <c r="AT987">
        <v>57</v>
      </c>
      <c r="AV987">
        <v>36</v>
      </c>
      <c r="AW987">
        <v>19584</v>
      </c>
    </row>
    <row r="988" spans="1:49" hidden="1">
      <c r="A988">
        <v>20395</v>
      </c>
      <c r="B988">
        <v>2015</v>
      </c>
      <c r="C988" s="1" t="s">
        <v>47</v>
      </c>
      <c r="D988" s="1" t="s">
        <v>359</v>
      </c>
      <c r="E988" s="1" t="s">
        <v>5426</v>
      </c>
      <c r="F988">
        <v>939000515</v>
      </c>
      <c r="G988" s="1" t="s">
        <v>5427</v>
      </c>
      <c r="H988">
        <v>7</v>
      </c>
      <c r="I988" s="1" t="s">
        <v>51</v>
      </c>
      <c r="J988">
        <v>1900</v>
      </c>
      <c r="K988">
        <v>1</v>
      </c>
      <c r="L988">
        <v>5</v>
      </c>
      <c r="M988">
        <v>39960</v>
      </c>
      <c r="N988">
        <v>0</v>
      </c>
      <c r="O988">
        <v>39960</v>
      </c>
      <c r="P988" s="1" t="s">
        <v>909</v>
      </c>
      <c r="Q988" s="1" t="s">
        <v>213</v>
      </c>
      <c r="R988">
        <v>35672</v>
      </c>
      <c r="S988" s="1" t="s">
        <v>106</v>
      </c>
      <c r="T988">
        <v>2840</v>
      </c>
      <c r="U988" s="1" t="s">
        <v>52</v>
      </c>
      <c r="X988" s="1" t="s">
        <v>450</v>
      </c>
      <c r="Y988" s="1" t="s">
        <v>1380</v>
      </c>
      <c r="Z988" s="1" t="s">
        <v>1827</v>
      </c>
      <c r="AA988" s="1" t="s">
        <v>5428</v>
      </c>
      <c r="AB988" s="1" t="s">
        <v>1067</v>
      </c>
      <c r="AC988">
        <v>1734533</v>
      </c>
      <c r="AD988">
        <v>1861479</v>
      </c>
      <c r="AE988">
        <v>0</v>
      </c>
      <c r="AF988">
        <v>396338</v>
      </c>
      <c r="AG988" s="2">
        <f>_2015_building_energy_benchmarking[[#This Row],[Electricity(kWh)]]*3.4121416</f>
        <v>1352361.3774608001</v>
      </c>
      <c r="AH988">
        <v>1352362</v>
      </c>
      <c r="AI988" s="10">
        <f>_2015_building_energy_benchmarking[[#This Row],[Electricity(kBtu)]]/_2015_building_energy_benchmarking[[#This Row],[Electricity(kWh)]]</f>
        <v>3.4121431707280148</v>
      </c>
      <c r="AJ988">
        <v>3822</v>
      </c>
      <c r="AK988">
        <v>382227</v>
      </c>
      <c r="AL988">
        <v>0</v>
      </c>
      <c r="AM988" s="1" t="s">
        <v>5429</v>
      </c>
      <c r="AN988" s="1" t="s">
        <v>5085</v>
      </c>
      <c r="AO988" s="1" t="s">
        <v>60</v>
      </c>
      <c r="AP988" s="1" t="s">
        <v>52</v>
      </c>
      <c r="AQ988" s="1" t="s">
        <v>61</v>
      </c>
      <c r="AR988" s="1" t="s">
        <v>52</v>
      </c>
      <c r="AT988">
        <v>14</v>
      </c>
      <c r="AV988">
        <v>19</v>
      </c>
      <c r="AW988">
        <v>18379</v>
      </c>
    </row>
    <row r="989" spans="1:49" hidden="1">
      <c r="A989">
        <v>20396</v>
      </c>
      <c r="B989">
        <v>2015</v>
      </c>
      <c r="C989" s="1" t="s">
        <v>47</v>
      </c>
      <c r="D989" s="1" t="s">
        <v>417</v>
      </c>
      <c r="E989" s="1" t="s">
        <v>5430</v>
      </c>
      <c r="F989">
        <v>939000530</v>
      </c>
      <c r="G989" s="1" t="s">
        <v>5431</v>
      </c>
      <c r="H989">
        <v>7</v>
      </c>
      <c r="I989" s="1" t="s">
        <v>51</v>
      </c>
      <c r="J989">
        <v>1900</v>
      </c>
      <c r="K989">
        <v>1</v>
      </c>
      <c r="L989">
        <v>5</v>
      </c>
      <c r="M989">
        <v>33300</v>
      </c>
      <c r="N989">
        <v>0</v>
      </c>
      <c r="O989">
        <v>33300</v>
      </c>
      <c r="P989" s="1" t="s">
        <v>3142</v>
      </c>
      <c r="Q989" s="1" t="s">
        <v>417</v>
      </c>
      <c r="R989">
        <v>24000</v>
      </c>
      <c r="S989" s="1" t="s">
        <v>308</v>
      </c>
      <c r="T989">
        <v>6000</v>
      </c>
      <c r="U989" s="1" t="s">
        <v>52</v>
      </c>
      <c r="X989" s="1" t="s">
        <v>52</v>
      </c>
      <c r="Y989" s="1" t="s">
        <v>5432</v>
      </c>
      <c r="Z989" s="1" t="s">
        <v>5432</v>
      </c>
      <c r="AA989" s="1" t="s">
        <v>5433</v>
      </c>
      <c r="AB989" s="1" t="s">
        <v>5433</v>
      </c>
      <c r="AC989">
        <v>131810</v>
      </c>
      <c r="AD989">
        <v>131810</v>
      </c>
      <c r="AE989">
        <v>0</v>
      </c>
      <c r="AF989">
        <v>38631</v>
      </c>
      <c r="AG989" s="2">
        <f>_2015_building_energy_benchmarking[[#This Row],[Electricity(kWh)]]*3.4121416</f>
        <v>131814.44214960001</v>
      </c>
      <c r="AH989">
        <v>131815</v>
      </c>
      <c r="AI989" s="10">
        <f>_2015_building_energy_benchmarking[[#This Row],[Electricity(kBtu)]]/_2015_building_energy_benchmarking[[#This Row],[Electricity(kWh)]]</f>
        <v>3.4121560404856202</v>
      </c>
      <c r="AJ989">
        <v>0</v>
      </c>
      <c r="AK989">
        <v>0</v>
      </c>
      <c r="AL989">
        <v>0</v>
      </c>
      <c r="AM989" s="1" t="s">
        <v>854</v>
      </c>
      <c r="AN989" s="1" t="s">
        <v>2738</v>
      </c>
      <c r="AO989" s="1" t="s">
        <v>60</v>
      </c>
      <c r="AP989" s="1" t="s">
        <v>52</v>
      </c>
      <c r="AQ989" s="1" t="s">
        <v>61</v>
      </c>
      <c r="AR989" s="1" t="s">
        <v>52</v>
      </c>
      <c r="AT989">
        <v>14</v>
      </c>
      <c r="AV989">
        <v>19</v>
      </c>
      <c r="AW989">
        <v>18379</v>
      </c>
    </row>
    <row r="990" spans="1:49" hidden="1">
      <c r="A990">
        <v>20397</v>
      </c>
      <c r="B990">
        <v>2015</v>
      </c>
      <c r="C990" s="1" t="s">
        <v>47</v>
      </c>
      <c r="D990" s="1" t="s">
        <v>48</v>
      </c>
      <c r="E990" s="1" t="s">
        <v>5434</v>
      </c>
      <c r="F990">
        <v>942000120</v>
      </c>
      <c r="G990" s="1" t="s">
        <v>5435</v>
      </c>
      <c r="H990">
        <v>7</v>
      </c>
      <c r="I990" s="1" t="s">
        <v>51</v>
      </c>
      <c r="J990">
        <v>1926</v>
      </c>
      <c r="K990">
        <v>1</v>
      </c>
      <c r="L990">
        <v>11</v>
      </c>
      <c r="M990">
        <v>36240</v>
      </c>
      <c r="N990">
        <v>0</v>
      </c>
      <c r="O990">
        <v>36240</v>
      </c>
      <c r="P990" s="1" t="s">
        <v>48</v>
      </c>
      <c r="Q990" s="1" t="s">
        <v>48</v>
      </c>
      <c r="R990">
        <v>36240</v>
      </c>
      <c r="S990" s="1" t="s">
        <v>52</v>
      </c>
      <c r="U990" s="1" t="s">
        <v>52</v>
      </c>
      <c r="X990" s="1" t="s">
        <v>878</v>
      </c>
      <c r="Y990" s="1" t="s">
        <v>3642</v>
      </c>
      <c r="Z990" s="1" t="s">
        <v>1081</v>
      </c>
      <c r="AA990" s="1" t="s">
        <v>812</v>
      </c>
      <c r="AB990" s="1" t="s">
        <v>5436</v>
      </c>
      <c r="AC990">
        <v>2094525</v>
      </c>
      <c r="AD990">
        <v>2511813</v>
      </c>
      <c r="AE990">
        <v>1050707</v>
      </c>
      <c r="AF990">
        <v>146921</v>
      </c>
      <c r="AG990" s="2">
        <f>_2015_building_energy_benchmarking[[#This Row],[Electricity(kWh)]]*3.4121416</f>
        <v>501315.25601359998</v>
      </c>
      <c r="AH990">
        <v>501315</v>
      </c>
      <c r="AI990" s="10">
        <f>_2015_building_energy_benchmarking[[#This Row],[Electricity(kBtu)]]/_2015_building_energy_benchmarking[[#This Row],[Electricity(kWh)]]</f>
        <v>3.4121398574744251</v>
      </c>
      <c r="AJ990">
        <v>5425</v>
      </c>
      <c r="AK990">
        <v>542524</v>
      </c>
      <c r="AL990">
        <v>0</v>
      </c>
      <c r="AM990" s="1" t="s">
        <v>5437</v>
      </c>
      <c r="AN990" s="1" t="s">
        <v>3550</v>
      </c>
      <c r="AO990" s="1" t="s">
        <v>60</v>
      </c>
      <c r="AP990" s="1" t="s">
        <v>52</v>
      </c>
      <c r="AQ990" s="1" t="s">
        <v>61</v>
      </c>
      <c r="AR990" s="1" t="s">
        <v>52</v>
      </c>
      <c r="AT990">
        <v>14</v>
      </c>
      <c r="AV990">
        <v>19</v>
      </c>
      <c r="AW990">
        <v>18081</v>
      </c>
    </row>
    <row r="991" spans="1:49" hidden="1">
      <c r="A991">
        <v>20398</v>
      </c>
      <c r="B991">
        <v>2015</v>
      </c>
      <c r="C991" s="1" t="s">
        <v>47</v>
      </c>
      <c r="D991" s="1" t="s">
        <v>106</v>
      </c>
      <c r="E991" s="1" t="s">
        <v>5438</v>
      </c>
      <c r="F991">
        <v>942000255</v>
      </c>
      <c r="G991" s="1" t="s">
        <v>5439</v>
      </c>
      <c r="H991">
        <v>7</v>
      </c>
      <c r="I991" s="1" t="s">
        <v>51</v>
      </c>
      <c r="J991">
        <v>1922</v>
      </c>
      <c r="K991">
        <v>1</v>
      </c>
      <c r="L991">
        <v>3</v>
      </c>
      <c r="M991">
        <v>39320</v>
      </c>
      <c r="N991">
        <v>6960</v>
      </c>
      <c r="O991">
        <v>32360</v>
      </c>
      <c r="P991" s="1" t="s">
        <v>233</v>
      </c>
      <c r="Q991" s="1" t="s">
        <v>233</v>
      </c>
      <c r="R991">
        <v>39320</v>
      </c>
      <c r="S991" s="1" t="s">
        <v>52</v>
      </c>
      <c r="U991" s="1" t="s">
        <v>52</v>
      </c>
      <c r="X991" s="1" t="s">
        <v>52</v>
      </c>
      <c r="Y991" s="1" t="s">
        <v>4549</v>
      </c>
      <c r="Z991" s="1" t="s">
        <v>5440</v>
      </c>
      <c r="AA991" s="1" t="s">
        <v>2089</v>
      </c>
      <c r="AB991" s="1" t="s">
        <v>5441</v>
      </c>
      <c r="AC991">
        <v>2916511</v>
      </c>
      <c r="AD991">
        <v>3232192</v>
      </c>
      <c r="AE991">
        <v>1058012</v>
      </c>
      <c r="AF991">
        <v>284723</v>
      </c>
      <c r="AG991" s="2">
        <f>_2015_building_energy_benchmarking[[#This Row],[Electricity(kWh)]]*3.4121416</f>
        <v>971515.19277680002</v>
      </c>
      <c r="AH991">
        <v>971513</v>
      </c>
      <c r="AI991" s="10">
        <f>_2015_building_energy_benchmarking[[#This Row],[Electricity(kBtu)]]/_2015_building_energy_benchmarking[[#This Row],[Electricity(kWh)]]</f>
        <v>3.4121338985610574</v>
      </c>
      <c r="AJ991">
        <v>8870</v>
      </c>
      <c r="AK991">
        <v>887026</v>
      </c>
      <c r="AL991">
        <v>0</v>
      </c>
      <c r="AM991" s="1" t="s">
        <v>5442</v>
      </c>
      <c r="AN991" s="1" t="s">
        <v>5443</v>
      </c>
      <c r="AO991" s="1" t="s">
        <v>60</v>
      </c>
      <c r="AP991" s="1" t="s">
        <v>52</v>
      </c>
      <c r="AQ991" s="1" t="s">
        <v>61</v>
      </c>
      <c r="AR991" s="1" t="s">
        <v>52</v>
      </c>
      <c r="AT991">
        <v>14</v>
      </c>
      <c r="AV991">
        <v>19</v>
      </c>
      <c r="AW991">
        <v>18081</v>
      </c>
    </row>
    <row r="992" spans="1:49" hidden="1">
      <c r="A992">
        <v>20401</v>
      </c>
      <c r="B992">
        <v>2015</v>
      </c>
      <c r="C992" s="1" t="s">
        <v>143</v>
      </c>
      <c r="D992" s="1" t="s">
        <v>144</v>
      </c>
      <c r="E992" s="1" t="s">
        <v>5444</v>
      </c>
      <c r="F992">
        <v>942000460</v>
      </c>
      <c r="G992" s="1" t="s">
        <v>5445</v>
      </c>
      <c r="H992">
        <v>7</v>
      </c>
      <c r="I992" s="1" t="s">
        <v>51</v>
      </c>
      <c r="J992">
        <v>1907</v>
      </c>
      <c r="K992">
        <v>1</v>
      </c>
      <c r="L992">
        <v>5</v>
      </c>
      <c r="M992">
        <v>41452</v>
      </c>
      <c r="N992">
        <v>0</v>
      </c>
      <c r="O992">
        <v>41452</v>
      </c>
      <c r="P992" s="1" t="s">
        <v>147</v>
      </c>
      <c r="Q992" s="1" t="s">
        <v>147</v>
      </c>
      <c r="R992">
        <v>41452</v>
      </c>
      <c r="S992" s="1" t="s">
        <v>52</v>
      </c>
      <c r="U992" s="1" t="s">
        <v>52</v>
      </c>
      <c r="X992" s="1" t="s">
        <v>69</v>
      </c>
      <c r="Y992" s="1" t="s">
        <v>5446</v>
      </c>
      <c r="Z992" s="1" t="s">
        <v>309</v>
      </c>
      <c r="AA992" s="1" t="s">
        <v>531</v>
      </c>
      <c r="AB992" s="1" t="s">
        <v>5447</v>
      </c>
      <c r="AC992">
        <v>1569569</v>
      </c>
      <c r="AD992">
        <v>1823222</v>
      </c>
      <c r="AE992">
        <v>0</v>
      </c>
      <c r="AF992">
        <v>151082</v>
      </c>
      <c r="AG992" s="2">
        <f>_2015_building_energy_benchmarking[[#This Row],[Electricity(kWh)]]*3.4121416</f>
        <v>515513.1772112</v>
      </c>
      <c r="AH992">
        <v>515515</v>
      </c>
      <c r="AI992" s="10">
        <f>_2015_building_energy_benchmarking[[#This Row],[Electricity(kBtu)]]/_2015_building_energy_benchmarking[[#This Row],[Electricity(kWh)]]</f>
        <v>3.4121536648972079</v>
      </c>
      <c r="AJ992">
        <v>10541</v>
      </c>
      <c r="AK992">
        <v>1054076</v>
      </c>
      <c r="AL992">
        <v>0</v>
      </c>
      <c r="AM992" s="1" t="s">
        <v>5448</v>
      </c>
      <c r="AN992" s="1" t="s">
        <v>590</v>
      </c>
      <c r="AO992" s="1" t="s">
        <v>85</v>
      </c>
      <c r="AP992" s="1" t="s">
        <v>52</v>
      </c>
      <c r="AQ992" s="1" t="s">
        <v>61</v>
      </c>
      <c r="AR992" s="1" t="s">
        <v>52</v>
      </c>
      <c r="AT992">
        <v>14</v>
      </c>
      <c r="AV992">
        <v>19</v>
      </c>
      <c r="AW992">
        <v>18379</v>
      </c>
    </row>
    <row r="993" spans="1:49" hidden="1">
      <c r="A993">
        <v>20402</v>
      </c>
      <c r="B993">
        <v>2015</v>
      </c>
      <c r="C993" s="1" t="s">
        <v>47</v>
      </c>
      <c r="D993" s="1" t="s">
        <v>106</v>
      </c>
      <c r="E993" s="1" t="s">
        <v>5449</v>
      </c>
      <c r="F993">
        <v>942000530</v>
      </c>
      <c r="G993" s="1" t="s">
        <v>5450</v>
      </c>
      <c r="H993">
        <v>7</v>
      </c>
      <c r="I993" s="1" t="s">
        <v>51</v>
      </c>
      <c r="J993">
        <v>1908</v>
      </c>
      <c r="K993">
        <v>1</v>
      </c>
      <c r="L993">
        <v>5</v>
      </c>
      <c r="M993">
        <v>41536</v>
      </c>
      <c r="N993">
        <v>0</v>
      </c>
      <c r="O993">
        <v>41536</v>
      </c>
      <c r="P993" s="1" t="s">
        <v>1975</v>
      </c>
      <c r="Q993" s="1" t="s">
        <v>1975</v>
      </c>
      <c r="R993">
        <v>41536</v>
      </c>
      <c r="S993" s="1" t="s">
        <v>52</v>
      </c>
      <c r="U993" s="1" t="s">
        <v>52</v>
      </c>
      <c r="X993" s="1" t="s">
        <v>52</v>
      </c>
      <c r="Y993" s="1" t="s">
        <v>5332</v>
      </c>
      <c r="Z993" s="1" t="s">
        <v>5332</v>
      </c>
      <c r="AA993" s="1" t="s">
        <v>859</v>
      </c>
      <c r="AB993" s="1" t="s">
        <v>859</v>
      </c>
      <c r="AC993">
        <v>1024033</v>
      </c>
      <c r="AD993">
        <v>1024033</v>
      </c>
      <c r="AE993">
        <v>0</v>
      </c>
      <c r="AF993">
        <v>300127</v>
      </c>
      <c r="AG993" s="2">
        <f>_2015_building_energy_benchmarking[[#This Row],[Electricity(kWh)]]*3.4121416</f>
        <v>1024075.8219832</v>
      </c>
      <c r="AH993">
        <v>1024076</v>
      </c>
      <c r="AI993" s="10">
        <f>_2015_building_energy_benchmarking[[#This Row],[Electricity(kBtu)]]/_2015_building_energy_benchmarking[[#This Row],[Electricity(kWh)]]</f>
        <v>3.4121421931382381</v>
      </c>
      <c r="AJ993">
        <v>0</v>
      </c>
      <c r="AK993">
        <v>0</v>
      </c>
      <c r="AL993">
        <v>0</v>
      </c>
      <c r="AM993" s="1" t="s">
        <v>2839</v>
      </c>
      <c r="AN993" s="1" t="s">
        <v>1755</v>
      </c>
      <c r="AO993" s="1" t="s">
        <v>60</v>
      </c>
      <c r="AP993" s="1" t="s">
        <v>52</v>
      </c>
      <c r="AQ993" s="1" t="s">
        <v>61</v>
      </c>
      <c r="AR993" s="1" t="s">
        <v>52</v>
      </c>
      <c r="AT993">
        <v>14</v>
      </c>
      <c r="AV993">
        <v>19</v>
      </c>
      <c r="AW993">
        <v>18379</v>
      </c>
    </row>
    <row r="994" spans="1:49" hidden="1">
      <c r="A994">
        <v>20403</v>
      </c>
      <c r="B994">
        <v>2015</v>
      </c>
      <c r="C994" s="1" t="s">
        <v>491</v>
      </c>
      <c r="D994" s="1" t="s">
        <v>492</v>
      </c>
      <c r="E994" s="1" t="s">
        <v>5451</v>
      </c>
      <c r="F994">
        <v>942000555</v>
      </c>
      <c r="G994" s="1" t="s">
        <v>5452</v>
      </c>
      <c r="H994">
        <v>7</v>
      </c>
      <c r="I994" s="1" t="s">
        <v>51</v>
      </c>
      <c r="J994">
        <v>1916</v>
      </c>
      <c r="K994">
        <v>1</v>
      </c>
      <c r="L994">
        <v>3</v>
      </c>
      <c r="M994">
        <v>45320</v>
      </c>
      <c r="N994">
        <v>0</v>
      </c>
      <c r="O994">
        <v>45320</v>
      </c>
      <c r="P994" s="1" t="s">
        <v>147</v>
      </c>
      <c r="Q994" s="1" t="s">
        <v>147</v>
      </c>
      <c r="R994">
        <v>45320</v>
      </c>
      <c r="S994" s="1" t="s">
        <v>52</v>
      </c>
      <c r="U994" s="1" t="s">
        <v>52</v>
      </c>
      <c r="X994" s="1" t="s">
        <v>934</v>
      </c>
      <c r="Y994" s="1" t="s">
        <v>1528</v>
      </c>
      <c r="Z994" s="1" t="s">
        <v>364</v>
      </c>
      <c r="AA994" s="1" t="s">
        <v>556</v>
      </c>
      <c r="AB994" s="1" t="s">
        <v>1715</v>
      </c>
      <c r="AC994">
        <v>4116966</v>
      </c>
      <c r="AD994">
        <v>4716818</v>
      </c>
      <c r="AE994">
        <v>0</v>
      </c>
      <c r="AF994">
        <v>332991</v>
      </c>
      <c r="AG994" s="2">
        <f>_2015_building_energy_benchmarking[[#This Row],[Electricity(kWh)]]*3.4121416</f>
        <v>1136212.4435256</v>
      </c>
      <c r="AH994">
        <v>1136212</v>
      </c>
      <c r="AI994" s="10">
        <f>_2015_building_energy_benchmarking[[#This Row],[Electricity(kBtu)]]/_2015_building_energy_benchmarking[[#This Row],[Electricity(kWh)]]</f>
        <v>3.4121402680552926</v>
      </c>
      <c r="AJ994">
        <v>29808</v>
      </c>
      <c r="AK994">
        <v>2980800</v>
      </c>
      <c r="AL994">
        <v>0</v>
      </c>
      <c r="AM994" s="1" t="s">
        <v>5453</v>
      </c>
      <c r="AN994" s="1" t="s">
        <v>2441</v>
      </c>
      <c r="AO994" s="1" t="s">
        <v>60</v>
      </c>
      <c r="AP994" s="1" t="s">
        <v>52</v>
      </c>
      <c r="AQ994" s="1" t="s">
        <v>61</v>
      </c>
      <c r="AR994" s="1" t="s">
        <v>95</v>
      </c>
      <c r="AT994">
        <v>14</v>
      </c>
      <c r="AV994">
        <v>19</v>
      </c>
      <c r="AW994">
        <v>18379</v>
      </c>
    </row>
    <row r="995" spans="1:49" hidden="1">
      <c r="A995">
        <v>20406</v>
      </c>
      <c r="B995">
        <v>2015</v>
      </c>
      <c r="C995" s="1" t="s">
        <v>47</v>
      </c>
      <c r="D995" s="1" t="s">
        <v>48</v>
      </c>
      <c r="E995" s="1" t="s">
        <v>5454</v>
      </c>
      <c r="F995">
        <v>942001120</v>
      </c>
      <c r="G995" s="1" t="s">
        <v>5455</v>
      </c>
      <c r="H995">
        <v>7</v>
      </c>
      <c r="I995" s="1" t="s">
        <v>51</v>
      </c>
      <c r="J995">
        <v>1909</v>
      </c>
      <c r="K995">
        <v>1</v>
      </c>
      <c r="L995">
        <v>6</v>
      </c>
      <c r="M995">
        <v>35820</v>
      </c>
      <c r="N995">
        <v>0</v>
      </c>
      <c r="O995">
        <v>35820</v>
      </c>
      <c r="P995" s="1" t="s">
        <v>48</v>
      </c>
      <c r="Q995" s="1" t="s">
        <v>48</v>
      </c>
      <c r="R995">
        <v>35820</v>
      </c>
      <c r="S995" s="1" t="s">
        <v>52</v>
      </c>
      <c r="U995" s="1" t="s">
        <v>52</v>
      </c>
      <c r="X995" s="1" t="s">
        <v>401</v>
      </c>
      <c r="Y995" s="1" t="s">
        <v>5232</v>
      </c>
      <c r="Z995" s="1" t="s">
        <v>4874</v>
      </c>
      <c r="AA995" s="1" t="s">
        <v>5456</v>
      </c>
      <c r="AB995" s="1" t="s">
        <v>5457</v>
      </c>
      <c r="AC995">
        <v>3507714</v>
      </c>
      <c r="AD995">
        <v>3985421</v>
      </c>
      <c r="AE995">
        <v>0</v>
      </c>
      <c r="AF995">
        <v>302932</v>
      </c>
      <c r="AG995" s="2">
        <f>_2015_building_energy_benchmarking[[#This Row],[Electricity(kWh)]]*3.4121416</f>
        <v>1033646.8791712</v>
      </c>
      <c r="AH995">
        <v>1033647</v>
      </c>
      <c r="AI995" s="10">
        <f>_2015_building_energy_benchmarking[[#This Row],[Electricity(kBtu)]]/_2015_building_energy_benchmarking[[#This Row],[Electricity(kWh)]]</f>
        <v>3.4121419988644317</v>
      </c>
      <c r="AJ995">
        <v>24741</v>
      </c>
      <c r="AK995">
        <v>2474110</v>
      </c>
      <c r="AL995">
        <v>0</v>
      </c>
      <c r="AM995" s="1" t="s">
        <v>5458</v>
      </c>
      <c r="AN995" s="1" t="s">
        <v>5459</v>
      </c>
      <c r="AO995" s="1" t="s">
        <v>60</v>
      </c>
      <c r="AP995" s="1" t="s">
        <v>52</v>
      </c>
      <c r="AQ995" s="1" t="s">
        <v>61</v>
      </c>
      <c r="AR995" s="1" t="s">
        <v>52</v>
      </c>
      <c r="AT995">
        <v>14</v>
      </c>
      <c r="AV995">
        <v>22</v>
      </c>
      <c r="AW995">
        <v>18379</v>
      </c>
    </row>
    <row r="996" spans="1:49" hidden="1">
      <c r="A996">
        <v>20407</v>
      </c>
      <c r="B996">
        <v>2015</v>
      </c>
      <c r="C996" s="1" t="s">
        <v>491</v>
      </c>
      <c r="D996" s="1" t="s">
        <v>492</v>
      </c>
      <c r="E996" s="1" t="s">
        <v>5460</v>
      </c>
      <c r="F996">
        <v>945000680</v>
      </c>
      <c r="G996" s="1" t="s">
        <v>5461</v>
      </c>
      <c r="H996">
        <v>6</v>
      </c>
      <c r="I996" s="1" t="s">
        <v>437</v>
      </c>
      <c r="J996">
        <v>2003</v>
      </c>
      <c r="K996">
        <v>1</v>
      </c>
      <c r="L996">
        <v>4</v>
      </c>
      <c r="M996">
        <v>42984</v>
      </c>
      <c r="N996">
        <v>7400</v>
      </c>
      <c r="O996">
        <v>35584</v>
      </c>
      <c r="P996" s="1" t="s">
        <v>4093</v>
      </c>
      <c r="Q996" s="1" t="s">
        <v>147</v>
      </c>
      <c r="R996">
        <v>32063</v>
      </c>
      <c r="S996" s="1" t="s">
        <v>65</v>
      </c>
      <c r="T996">
        <v>7400</v>
      </c>
      <c r="U996" s="1" t="s">
        <v>213</v>
      </c>
      <c r="V996">
        <v>1005</v>
      </c>
      <c r="X996" s="1" t="s">
        <v>52</v>
      </c>
      <c r="Y996" s="1" t="s">
        <v>1029</v>
      </c>
      <c r="Z996" s="1" t="s">
        <v>2985</v>
      </c>
      <c r="AA996" s="1" t="s">
        <v>5462</v>
      </c>
      <c r="AB996" s="1" t="s">
        <v>4138</v>
      </c>
      <c r="AC996">
        <v>1245753</v>
      </c>
      <c r="AD996">
        <v>1331522</v>
      </c>
      <c r="AE996">
        <v>0</v>
      </c>
      <c r="AF996">
        <v>318543</v>
      </c>
      <c r="AG996" s="2">
        <f>_2015_building_energy_benchmarking[[#This Row],[Electricity(kWh)]]*3.4121416</f>
        <v>1086913.8216887999</v>
      </c>
      <c r="AH996">
        <v>1086915</v>
      </c>
      <c r="AI996" s="10">
        <f>_2015_building_energy_benchmarking[[#This Row],[Electricity(kBtu)]]/_2015_building_energy_benchmarking[[#This Row],[Electricity(kWh)]]</f>
        <v>3.4121452990648042</v>
      </c>
      <c r="AJ996">
        <v>1589</v>
      </c>
      <c r="AK996">
        <v>158883</v>
      </c>
      <c r="AL996">
        <v>0</v>
      </c>
      <c r="AM996" s="1" t="s">
        <v>5463</v>
      </c>
      <c r="AN996" s="1" t="s">
        <v>2066</v>
      </c>
      <c r="AO996" s="1" t="s">
        <v>60</v>
      </c>
      <c r="AP996" s="1" t="s">
        <v>52</v>
      </c>
      <c r="AQ996" s="1" t="s">
        <v>61</v>
      </c>
      <c r="AR996" s="1" t="s">
        <v>52</v>
      </c>
      <c r="AT996">
        <v>23</v>
      </c>
      <c r="AV996">
        <v>21</v>
      </c>
      <c r="AW996">
        <v>18798</v>
      </c>
    </row>
    <row r="997" spans="1:49" hidden="1">
      <c r="A997">
        <v>20415</v>
      </c>
      <c r="B997">
        <v>2015</v>
      </c>
      <c r="C997" s="1" t="s">
        <v>47</v>
      </c>
      <c r="D997" s="1" t="s">
        <v>267</v>
      </c>
      <c r="E997" s="1" t="s">
        <v>5464</v>
      </c>
      <c r="F997">
        <v>952002500</v>
      </c>
      <c r="G997" s="1" t="s">
        <v>5465</v>
      </c>
      <c r="H997">
        <v>1</v>
      </c>
      <c r="I997" s="1" t="s">
        <v>594</v>
      </c>
      <c r="J997">
        <v>1922</v>
      </c>
      <c r="K997">
        <v>1</v>
      </c>
      <c r="L997">
        <v>2</v>
      </c>
      <c r="M997">
        <v>33462</v>
      </c>
      <c r="N997">
        <v>0</v>
      </c>
      <c r="O997">
        <v>33462</v>
      </c>
      <c r="P997" s="1" t="s">
        <v>267</v>
      </c>
      <c r="Q997" s="1" t="s">
        <v>267</v>
      </c>
      <c r="R997">
        <v>57896</v>
      </c>
      <c r="S997" s="1" t="s">
        <v>52</v>
      </c>
      <c r="U997" s="1" t="s">
        <v>52</v>
      </c>
      <c r="X997" s="1" t="s">
        <v>696</v>
      </c>
      <c r="Y997" s="1" t="s">
        <v>2056</v>
      </c>
      <c r="Z997" s="1" t="s">
        <v>5466</v>
      </c>
      <c r="AA997" s="1" t="s">
        <v>1052</v>
      </c>
      <c r="AB997" s="1" t="s">
        <v>1145</v>
      </c>
      <c r="AC997">
        <v>2994822</v>
      </c>
      <c r="AD997">
        <v>3806840</v>
      </c>
      <c r="AE997">
        <v>0</v>
      </c>
      <c r="AF997">
        <v>170062</v>
      </c>
      <c r="AG997" s="2">
        <f>_2015_building_energy_benchmarking[[#This Row],[Electricity(kWh)]]*3.4121416</f>
        <v>580275.62477919995</v>
      </c>
      <c r="AH997">
        <v>580275</v>
      </c>
      <c r="AI997" s="10">
        <f>_2015_building_energy_benchmarking[[#This Row],[Electricity(kBtu)]]/_2015_building_energy_benchmarking[[#This Row],[Electricity(kWh)]]</f>
        <v>3.4121379261681035</v>
      </c>
      <c r="AJ997">
        <v>24146</v>
      </c>
      <c r="AK997">
        <v>2414571</v>
      </c>
      <c r="AL997">
        <v>0</v>
      </c>
      <c r="AM997" s="1" t="s">
        <v>5467</v>
      </c>
      <c r="AN997" s="1" t="s">
        <v>5468</v>
      </c>
      <c r="AO997" s="1" t="s">
        <v>60</v>
      </c>
      <c r="AP997" s="1" t="s">
        <v>52</v>
      </c>
      <c r="AQ997" s="1" t="s">
        <v>61</v>
      </c>
      <c r="AR997" s="1" t="s">
        <v>52</v>
      </c>
      <c r="AT997">
        <v>1</v>
      </c>
      <c r="AV997">
        <v>50</v>
      </c>
      <c r="AW997">
        <v>18795</v>
      </c>
    </row>
    <row r="998" spans="1:49" hidden="1">
      <c r="A998">
        <v>20419</v>
      </c>
      <c r="B998">
        <v>2015</v>
      </c>
      <c r="C998" s="1" t="s">
        <v>47</v>
      </c>
      <c r="D998" s="1" t="s">
        <v>267</v>
      </c>
      <c r="E998" s="1" t="s">
        <v>5469</v>
      </c>
      <c r="F998">
        <v>952002655</v>
      </c>
      <c r="G998" s="1" t="s">
        <v>5470</v>
      </c>
      <c r="H998">
        <v>1</v>
      </c>
      <c r="I998" s="1" t="s">
        <v>594</v>
      </c>
      <c r="J998">
        <v>1965</v>
      </c>
      <c r="K998">
        <v>1</v>
      </c>
      <c r="L998">
        <v>3</v>
      </c>
      <c r="M998">
        <v>49744</v>
      </c>
      <c r="N998">
        <v>0</v>
      </c>
      <c r="O998">
        <v>49744</v>
      </c>
      <c r="P998" s="1" t="s">
        <v>267</v>
      </c>
      <c r="Q998" s="1" t="s">
        <v>267</v>
      </c>
      <c r="R998">
        <v>49744</v>
      </c>
      <c r="S998" s="1" t="s">
        <v>52</v>
      </c>
      <c r="U998" s="1" t="s">
        <v>52</v>
      </c>
      <c r="X998" s="1" t="s">
        <v>69</v>
      </c>
      <c r="Y998" s="1" t="s">
        <v>980</v>
      </c>
      <c r="Z998" s="1" t="s">
        <v>5056</v>
      </c>
      <c r="AA998" s="1" t="s">
        <v>571</v>
      </c>
      <c r="AB998" s="1" t="s">
        <v>4423</v>
      </c>
      <c r="AC998">
        <v>1748132</v>
      </c>
      <c r="AD998">
        <v>2247400</v>
      </c>
      <c r="AE998">
        <v>0</v>
      </c>
      <c r="AF998">
        <v>129237</v>
      </c>
      <c r="AG998" s="2">
        <f>_2015_building_energy_benchmarking[[#This Row],[Electricity(kWh)]]*3.4121416</f>
        <v>440974.9439592</v>
      </c>
      <c r="AH998">
        <v>440975</v>
      </c>
      <c r="AI998" s="10">
        <f>_2015_building_energy_benchmarking[[#This Row],[Electricity(kBtu)]]/_2015_building_energy_benchmarking[[#This Row],[Electricity(kWh)]]</f>
        <v>3.4121420336281405</v>
      </c>
      <c r="AJ998">
        <v>13072</v>
      </c>
      <c r="AK998">
        <v>1307176</v>
      </c>
      <c r="AL998">
        <v>0</v>
      </c>
      <c r="AM998" s="1" t="s">
        <v>5471</v>
      </c>
      <c r="AN998" s="1" t="s">
        <v>2021</v>
      </c>
      <c r="AO998" s="1" t="s">
        <v>60</v>
      </c>
      <c r="AP998" s="1" t="s">
        <v>52</v>
      </c>
      <c r="AQ998" s="1" t="s">
        <v>61</v>
      </c>
      <c r="AR998" s="1" t="s">
        <v>52</v>
      </c>
      <c r="AT998">
        <v>1</v>
      </c>
      <c r="AV998">
        <v>50</v>
      </c>
      <c r="AW998">
        <v>18795</v>
      </c>
    </row>
    <row r="999" spans="1:49" hidden="1">
      <c r="A999">
        <v>20425</v>
      </c>
      <c r="B999">
        <v>2015</v>
      </c>
      <c r="C999" s="1" t="s">
        <v>47</v>
      </c>
      <c r="D999" s="1" t="s">
        <v>1455</v>
      </c>
      <c r="E999" s="1" t="s">
        <v>5472</v>
      </c>
      <c r="F999">
        <v>952005960</v>
      </c>
      <c r="G999" s="1" t="s">
        <v>5473</v>
      </c>
      <c r="H999">
        <v>1</v>
      </c>
      <c r="I999" s="1" t="s">
        <v>594</v>
      </c>
      <c r="J999">
        <v>1923</v>
      </c>
      <c r="K999">
        <v>1</v>
      </c>
      <c r="L999">
        <v>2</v>
      </c>
      <c r="M999">
        <v>37816</v>
      </c>
      <c r="N999">
        <v>0</v>
      </c>
      <c r="O999">
        <v>37816</v>
      </c>
      <c r="P999" s="1" t="s">
        <v>4553</v>
      </c>
      <c r="Q999" s="1" t="s">
        <v>1455</v>
      </c>
      <c r="R999">
        <v>19407</v>
      </c>
      <c r="S999" s="1" t="s">
        <v>267</v>
      </c>
      <c r="T999">
        <v>18701</v>
      </c>
      <c r="U999" s="1" t="s">
        <v>52</v>
      </c>
      <c r="X999" s="1" t="s">
        <v>1648</v>
      </c>
      <c r="Y999" s="1" t="s">
        <v>837</v>
      </c>
      <c r="Z999" s="1" t="s">
        <v>1130</v>
      </c>
      <c r="AA999" s="1" t="s">
        <v>774</v>
      </c>
      <c r="AB999" s="1" t="s">
        <v>513</v>
      </c>
      <c r="AC999">
        <v>1423706</v>
      </c>
      <c r="AD999">
        <v>1687852</v>
      </c>
      <c r="AE999">
        <v>0</v>
      </c>
      <c r="AF999">
        <v>210324</v>
      </c>
      <c r="AG999" s="2">
        <f>_2015_building_energy_benchmarking[[#This Row],[Electricity(kWh)]]*3.4121416</f>
        <v>717655.26987840002</v>
      </c>
      <c r="AH999">
        <v>717656</v>
      </c>
      <c r="AI999" s="10">
        <f>_2015_building_energy_benchmarking[[#This Row],[Electricity(kBtu)]]/_2015_building_energy_benchmarking[[#This Row],[Electricity(kWh)]]</f>
        <v>3.4121450714136285</v>
      </c>
      <c r="AJ999">
        <v>7061</v>
      </c>
      <c r="AK999">
        <v>706080</v>
      </c>
      <c r="AL999">
        <v>0</v>
      </c>
      <c r="AM999" s="1" t="s">
        <v>5474</v>
      </c>
      <c r="AN999" s="1" t="s">
        <v>287</v>
      </c>
      <c r="AO999" s="1" t="s">
        <v>60</v>
      </c>
      <c r="AP999" s="1" t="s">
        <v>52</v>
      </c>
      <c r="AQ999" s="1" t="s">
        <v>61</v>
      </c>
      <c r="AR999" s="1" t="s">
        <v>52</v>
      </c>
      <c r="AT999">
        <v>1</v>
      </c>
      <c r="AV999">
        <v>50</v>
      </c>
      <c r="AW999">
        <v>18795</v>
      </c>
    </row>
    <row r="1000" spans="1:49" hidden="1">
      <c r="A1000">
        <v>20427</v>
      </c>
      <c r="B1000">
        <v>2015</v>
      </c>
      <c r="C1000" s="1" t="s">
        <v>47</v>
      </c>
      <c r="D1000" s="1" t="s">
        <v>229</v>
      </c>
      <c r="E1000" s="1" t="s">
        <v>5475</v>
      </c>
      <c r="F1000">
        <v>952006290</v>
      </c>
      <c r="G1000" s="1" t="s">
        <v>5476</v>
      </c>
      <c r="H1000">
        <v>1</v>
      </c>
      <c r="I1000" s="1" t="s">
        <v>594</v>
      </c>
      <c r="J1000">
        <v>1926</v>
      </c>
      <c r="K1000">
        <v>1</v>
      </c>
      <c r="L1000">
        <v>2</v>
      </c>
      <c r="M1000">
        <v>23315</v>
      </c>
      <c r="N1000">
        <v>0</v>
      </c>
      <c r="O1000">
        <v>23315</v>
      </c>
      <c r="P1000" s="1" t="s">
        <v>2127</v>
      </c>
      <c r="Q1000" s="1" t="s">
        <v>213</v>
      </c>
      <c r="R1000">
        <v>7758</v>
      </c>
      <c r="S1000" s="1" t="s">
        <v>308</v>
      </c>
      <c r="T1000">
        <v>6919</v>
      </c>
      <c r="U1000" s="1" t="s">
        <v>66</v>
      </c>
      <c r="V1000">
        <v>1976</v>
      </c>
      <c r="X1000" s="1" t="s">
        <v>52</v>
      </c>
      <c r="Y1000" s="1" t="s">
        <v>4184</v>
      </c>
      <c r="Z1000" s="1" t="s">
        <v>1263</v>
      </c>
      <c r="AA1000" s="1" t="s">
        <v>5477</v>
      </c>
      <c r="AB1000" s="1" t="s">
        <v>2190</v>
      </c>
      <c r="AC1000">
        <v>1353017</v>
      </c>
      <c r="AD1000">
        <v>1553273</v>
      </c>
      <c r="AE1000">
        <v>0</v>
      </c>
      <c r="AF1000">
        <v>252859</v>
      </c>
      <c r="AG1000" s="2">
        <f>_2015_building_energy_benchmarking[[#This Row],[Electricity(kWh)]]*3.4121416</f>
        <v>862790.71283440001</v>
      </c>
      <c r="AH1000">
        <v>862792</v>
      </c>
      <c r="AI1000" s="10">
        <f>_2015_building_energy_benchmarking[[#This Row],[Electricity(kBtu)]]/_2015_building_energy_benchmarking[[#This Row],[Electricity(kWh)]]</f>
        <v>3.4121466904480364</v>
      </c>
      <c r="AJ1000">
        <v>4903</v>
      </c>
      <c r="AK1000">
        <v>490261</v>
      </c>
      <c r="AL1000">
        <v>0</v>
      </c>
      <c r="AM1000" s="1" t="s">
        <v>5478</v>
      </c>
      <c r="AN1000" s="1" t="s">
        <v>2244</v>
      </c>
      <c r="AO1000" s="1" t="s">
        <v>60</v>
      </c>
      <c r="AP1000" s="1" t="s">
        <v>52</v>
      </c>
      <c r="AQ1000" s="1" t="s">
        <v>61</v>
      </c>
      <c r="AR1000" s="1" t="s">
        <v>52</v>
      </c>
      <c r="AT1000">
        <v>1</v>
      </c>
      <c r="AV1000">
        <v>50</v>
      </c>
      <c r="AW1000">
        <v>18795</v>
      </c>
    </row>
    <row r="1001" spans="1:49" hidden="1">
      <c r="A1001">
        <v>20428</v>
      </c>
      <c r="B1001">
        <v>2015</v>
      </c>
      <c r="C1001" s="1" t="s">
        <v>47</v>
      </c>
      <c r="D1001" s="1" t="s">
        <v>229</v>
      </c>
      <c r="E1001" s="1" t="s">
        <v>5479</v>
      </c>
      <c r="F1001">
        <v>952006350</v>
      </c>
      <c r="G1001" s="1" t="s">
        <v>5480</v>
      </c>
      <c r="H1001">
        <v>1</v>
      </c>
      <c r="I1001" s="1" t="s">
        <v>594</v>
      </c>
      <c r="J1001">
        <v>1930</v>
      </c>
      <c r="K1001">
        <v>1</v>
      </c>
      <c r="L1001">
        <v>2</v>
      </c>
      <c r="M1001">
        <v>20700</v>
      </c>
      <c r="N1001">
        <v>0</v>
      </c>
      <c r="O1001">
        <v>20700</v>
      </c>
      <c r="P1001" s="1" t="s">
        <v>5481</v>
      </c>
      <c r="Q1001" s="1" t="s">
        <v>417</v>
      </c>
      <c r="R1001">
        <v>6900</v>
      </c>
      <c r="S1001" s="1" t="s">
        <v>66</v>
      </c>
      <c r="T1001">
        <v>6900</v>
      </c>
      <c r="U1001" s="1" t="s">
        <v>1675</v>
      </c>
      <c r="V1001">
        <v>4323</v>
      </c>
      <c r="X1001" s="1" t="s">
        <v>52</v>
      </c>
      <c r="Y1001" s="1" t="s">
        <v>5482</v>
      </c>
      <c r="Z1001" s="1" t="s">
        <v>1644</v>
      </c>
      <c r="AA1001" s="1" t="s">
        <v>5483</v>
      </c>
      <c r="AB1001" s="1" t="s">
        <v>5484</v>
      </c>
      <c r="AC1001">
        <v>4119958</v>
      </c>
      <c r="AD1001">
        <v>4252116</v>
      </c>
      <c r="AE1001">
        <v>0</v>
      </c>
      <c r="AF1001">
        <v>237938</v>
      </c>
      <c r="AG1001" s="2">
        <f>_2015_building_energy_benchmarking[[#This Row],[Electricity(kWh)]]*3.4121416</f>
        <v>811878.14802079997</v>
      </c>
      <c r="AH1001">
        <v>811880</v>
      </c>
      <c r="AI1001" s="10">
        <f>_2015_building_energy_benchmarking[[#This Row],[Electricity(kBtu)]]/_2015_building_energy_benchmarking[[#This Row],[Electricity(kWh)]]</f>
        <v>3.412149383452832</v>
      </c>
      <c r="AJ1001">
        <v>33081</v>
      </c>
      <c r="AK1001">
        <v>3308112</v>
      </c>
      <c r="AL1001">
        <v>0</v>
      </c>
      <c r="AM1001" s="1" t="s">
        <v>5485</v>
      </c>
      <c r="AN1001" s="1" t="s">
        <v>1094</v>
      </c>
      <c r="AO1001" s="1" t="s">
        <v>60</v>
      </c>
      <c r="AP1001" s="1" t="s">
        <v>52</v>
      </c>
      <c r="AQ1001" s="1" t="s">
        <v>61</v>
      </c>
      <c r="AR1001" s="1" t="s">
        <v>52</v>
      </c>
      <c r="AT1001">
        <v>1</v>
      </c>
      <c r="AV1001">
        <v>50</v>
      </c>
      <c r="AW1001">
        <v>18795</v>
      </c>
    </row>
    <row r="1002" spans="1:49" hidden="1">
      <c r="A1002">
        <v>20430</v>
      </c>
      <c r="B1002">
        <v>2015</v>
      </c>
      <c r="C1002" s="1" t="s">
        <v>143</v>
      </c>
      <c r="D1002" s="1" t="s">
        <v>144</v>
      </c>
      <c r="E1002" s="1" t="s">
        <v>5486</v>
      </c>
      <c r="F1002">
        <v>952006465</v>
      </c>
      <c r="G1002" s="1" t="s">
        <v>5487</v>
      </c>
      <c r="H1002">
        <v>1</v>
      </c>
      <c r="I1002" s="1" t="s">
        <v>594</v>
      </c>
      <c r="J1002">
        <v>1979</v>
      </c>
      <c r="K1002">
        <v>1</v>
      </c>
      <c r="L1002">
        <v>9</v>
      </c>
      <c r="M1002">
        <v>82876</v>
      </c>
      <c r="N1002">
        <v>18274</v>
      </c>
      <c r="O1002">
        <v>64602</v>
      </c>
      <c r="P1002" s="1" t="s">
        <v>4086</v>
      </c>
      <c r="Q1002" s="1" t="s">
        <v>147</v>
      </c>
      <c r="R1002">
        <v>64602</v>
      </c>
      <c r="S1002" s="1" t="s">
        <v>65</v>
      </c>
      <c r="T1002">
        <v>18274</v>
      </c>
      <c r="U1002" s="1" t="s">
        <v>52</v>
      </c>
      <c r="X1002" s="1" t="s">
        <v>1452</v>
      </c>
      <c r="Y1002" s="1" t="s">
        <v>1771</v>
      </c>
      <c r="Z1002" s="1" t="s">
        <v>3509</v>
      </c>
      <c r="AA1002" s="1" t="s">
        <v>4868</v>
      </c>
      <c r="AB1002" s="1" t="s">
        <v>5488</v>
      </c>
      <c r="AC1002">
        <v>3418003</v>
      </c>
      <c r="AD1002">
        <v>3743633</v>
      </c>
      <c r="AE1002">
        <v>0</v>
      </c>
      <c r="AF1002">
        <v>709816</v>
      </c>
      <c r="AG1002" s="2">
        <f>_2015_building_energy_benchmarking[[#This Row],[Electricity(kWh)]]*3.4121416</f>
        <v>2421992.7019456001</v>
      </c>
      <c r="AH1002">
        <v>2421992</v>
      </c>
      <c r="AI1002" s="10">
        <f>_2015_building_energy_benchmarking[[#This Row],[Electricity(kBtu)]]/_2015_building_energy_benchmarking[[#This Row],[Electricity(kWh)]]</f>
        <v>3.4121406110879438</v>
      </c>
      <c r="AJ1002">
        <v>9961</v>
      </c>
      <c r="AK1002">
        <v>996112</v>
      </c>
      <c r="AL1002">
        <v>0</v>
      </c>
      <c r="AM1002" s="1" t="s">
        <v>5489</v>
      </c>
      <c r="AN1002" s="1" t="s">
        <v>1213</v>
      </c>
      <c r="AO1002" s="1" t="s">
        <v>60</v>
      </c>
      <c r="AP1002" s="1" t="s">
        <v>52</v>
      </c>
      <c r="AQ1002" s="1" t="s">
        <v>61</v>
      </c>
      <c r="AR1002" s="1" t="s">
        <v>52</v>
      </c>
      <c r="AT1002">
        <v>1</v>
      </c>
      <c r="AV1002">
        <v>50</v>
      </c>
      <c r="AW1002">
        <v>18795</v>
      </c>
    </row>
    <row r="1003" spans="1:49" hidden="1">
      <c r="A1003">
        <v>20432</v>
      </c>
      <c r="B1003">
        <v>2015</v>
      </c>
      <c r="C1003" s="1" t="s">
        <v>143</v>
      </c>
      <c r="D1003" s="1" t="s">
        <v>144</v>
      </c>
      <c r="E1003" s="1" t="s">
        <v>5490</v>
      </c>
      <c r="F1003">
        <v>952006755</v>
      </c>
      <c r="G1003" s="1" t="s">
        <v>5491</v>
      </c>
      <c r="H1003">
        <v>1</v>
      </c>
      <c r="I1003" s="1" t="s">
        <v>594</v>
      </c>
      <c r="J1003">
        <v>2008</v>
      </c>
      <c r="K1003">
        <v>1</v>
      </c>
      <c r="L1003">
        <v>7</v>
      </c>
      <c r="M1003">
        <v>322592</v>
      </c>
      <c r="N1003">
        <v>138000</v>
      </c>
      <c r="O1003">
        <v>184592</v>
      </c>
      <c r="P1003" s="1" t="s">
        <v>5492</v>
      </c>
      <c r="Q1003" s="1" t="s">
        <v>147</v>
      </c>
      <c r="R1003">
        <v>116160</v>
      </c>
      <c r="S1003" s="1" t="s">
        <v>1353</v>
      </c>
      <c r="T1003">
        <v>35318</v>
      </c>
      <c r="U1003" s="1" t="s">
        <v>308</v>
      </c>
      <c r="V1003">
        <v>19249</v>
      </c>
      <c r="X1003" s="1" t="s">
        <v>821</v>
      </c>
      <c r="Y1003" s="1" t="s">
        <v>5493</v>
      </c>
      <c r="Z1003" s="1" t="s">
        <v>3214</v>
      </c>
      <c r="AA1003" s="1" t="s">
        <v>1926</v>
      </c>
      <c r="AB1003" s="1" t="s">
        <v>1592</v>
      </c>
      <c r="AC1003">
        <v>13852986</v>
      </c>
      <c r="AD1003">
        <v>14063850</v>
      </c>
      <c r="AE1003">
        <v>0</v>
      </c>
      <c r="AF1003">
        <v>3545399</v>
      </c>
      <c r="AG1003" s="2">
        <f>_2015_building_energy_benchmarking[[#This Row],[Electricity(kWh)]]*3.4121416</f>
        <v>12097403.4164984</v>
      </c>
      <c r="AH1003">
        <v>12097404</v>
      </c>
      <c r="AI1003" s="10">
        <f>_2015_building_energy_benchmarking[[#This Row],[Electricity(kBtu)]]/_2015_building_energy_benchmarking[[#This Row],[Electricity(kWh)]]</f>
        <v>3.4121417645799528</v>
      </c>
      <c r="AJ1003">
        <v>17561</v>
      </c>
      <c r="AK1003">
        <v>1756083</v>
      </c>
      <c r="AL1003">
        <v>0</v>
      </c>
      <c r="AM1003" s="1" t="s">
        <v>5494</v>
      </c>
      <c r="AN1003" s="1" t="s">
        <v>1290</v>
      </c>
      <c r="AO1003" s="1" t="s">
        <v>85</v>
      </c>
      <c r="AP1003" s="1" t="s">
        <v>52</v>
      </c>
      <c r="AQ1003" s="1" t="s">
        <v>61</v>
      </c>
      <c r="AR1003" s="1" t="s">
        <v>52</v>
      </c>
      <c r="AT1003">
        <v>1</v>
      </c>
      <c r="AV1003">
        <v>50</v>
      </c>
      <c r="AW1003">
        <v>18795</v>
      </c>
    </row>
    <row r="1004" spans="1:49" hidden="1">
      <c r="A1004">
        <v>20433</v>
      </c>
      <c r="B1004">
        <v>2015</v>
      </c>
      <c r="C1004" s="1" t="s">
        <v>47</v>
      </c>
      <c r="D1004" s="1" t="s">
        <v>106</v>
      </c>
      <c r="E1004" s="1" t="s">
        <v>5495</v>
      </c>
      <c r="F1004">
        <v>952007220</v>
      </c>
      <c r="G1004" s="1" t="s">
        <v>5496</v>
      </c>
      <c r="H1004">
        <v>1</v>
      </c>
      <c r="I1004" s="1" t="s">
        <v>594</v>
      </c>
      <c r="J1004">
        <v>1948</v>
      </c>
      <c r="K1004">
        <v>1</v>
      </c>
      <c r="L1004">
        <v>1</v>
      </c>
      <c r="M1004">
        <v>41521</v>
      </c>
      <c r="N1004">
        <v>13124</v>
      </c>
      <c r="O1004">
        <v>28397</v>
      </c>
      <c r="P1004" s="1" t="s">
        <v>5497</v>
      </c>
      <c r="Q1004" s="1" t="s">
        <v>1675</v>
      </c>
      <c r="R1004">
        <v>26241</v>
      </c>
      <c r="S1004" s="1" t="s">
        <v>65</v>
      </c>
      <c r="T1004">
        <v>13124</v>
      </c>
      <c r="U1004" s="1" t="s">
        <v>66</v>
      </c>
      <c r="V1004">
        <v>2574</v>
      </c>
      <c r="X1004" s="1" t="s">
        <v>52</v>
      </c>
      <c r="Y1004" s="1" t="s">
        <v>5152</v>
      </c>
      <c r="Z1004" s="1" t="s">
        <v>5498</v>
      </c>
      <c r="AA1004" s="1" t="s">
        <v>5499</v>
      </c>
      <c r="AB1004" s="1" t="s">
        <v>2939</v>
      </c>
      <c r="AC1004">
        <v>3314418</v>
      </c>
      <c r="AD1004">
        <v>3615268</v>
      </c>
      <c r="AE1004">
        <v>0</v>
      </c>
      <c r="AF1004">
        <v>513832</v>
      </c>
      <c r="AG1004" s="2">
        <f>_2015_building_energy_benchmarking[[#This Row],[Electricity(kWh)]]*3.4121416</f>
        <v>1753267.5426111999</v>
      </c>
      <c r="AH1004">
        <v>1753268</v>
      </c>
      <c r="AI1004" s="10">
        <f>_2015_building_energy_benchmarking[[#This Row],[Electricity(kBtu)]]/_2015_building_energy_benchmarking[[#This Row],[Electricity(kWh)]]</f>
        <v>3.4121424901524233</v>
      </c>
      <c r="AJ1004">
        <v>15612</v>
      </c>
      <c r="AK1004">
        <v>1561222</v>
      </c>
      <c r="AL1004">
        <v>0</v>
      </c>
      <c r="AM1004" s="1" t="s">
        <v>5500</v>
      </c>
      <c r="AN1004" s="1" t="s">
        <v>5501</v>
      </c>
      <c r="AO1004" s="1" t="s">
        <v>60</v>
      </c>
      <c r="AP1004" s="1" t="s">
        <v>52</v>
      </c>
      <c r="AQ1004" s="1" t="s">
        <v>61</v>
      </c>
      <c r="AR1004" s="1" t="s">
        <v>52</v>
      </c>
      <c r="AT1004">
        <v>1</v>
      </c>
      <c r="AV1004">
        <v>50</v>
      </c>
      <c r="AW1004">
        <v>18795</v>
      </c>
    </row>
    <row r="1005" spans="1:49" hidden="1">
      <c r="A1005">
        <v>20435</v>
      </c>
      <c r="B1005">
        <v>2015</v>
      </c>
      <c r="C1005" s="1" t="s">
        <v>47</v>
      </c>
      <c r="D1005" s="1" t="s">
        <v>1353</v>
      </c>
      <c r="E1005" s="1" t="s">
        <v>5502</v>
      </c>
      <c r="F1005">
        <v>952007370</v>
      </c>
      <c r="G1005" s="1" t="s">
        <v>5503</v>
      </c>
      <c r="H1005">
        <v>1</v>
      </c>
      <c r="I1005" s="1" t="s">
        <v>594</v>
      </c>
      <c r="J1005">
        <v>1946</v>
      </c>
      <c r="K1005">
        <v>1</v>
      </c>
      <c r="L1005">
        <v>2</v>
      </c>
      <c r="M1005">
        <v>25762</v>
      </c>
      <c r="N1005">
        <v>0</v>
      </c>
      <c r="O1005">
        <v>25762</v>
      </c>
      <c r="P1005" s="1" t="s">
        <v>1353</v>
      </c>
      <c r="Q1005" s="1" t="s">
        <v>1353</v>
      </c>
      <c r="R1005">
        <v>25762</v>
      </c>
      <c r="S1005" s="1" t="s">
        <v>52</v>
      </c>
      <c r="U1005" s="1" t="s">
        <v>52</v>
      </c>
      <c r="X1005" s="1" t="s">
        <v>778</v>
      </c>
      <c r="Y1005" s="1" t="s">
        <v>2264</v>
      </c>
      <c r="Z1005" s="1" t="s">
        <v>3834</v>
      </c>
      <c r="AA1005" s="1" t="s">
        <v>2980</v>
      </c>
      <c r="AB1005" s="1" t="s">
        <v>5504</v>
      </c>
      <c r="AC1005">
        <v>2347893</v>
      </c>
      <c r="AD1005">
        <v>2303300</v>
      </c>
      <c r="AE1005">
        <v>0</v>
      </c>
      <c r="AF1005">
        <v>688128</v>
      </c>
      <c r="AG1005" s="2">
        <f>_2015_building_energy_benchmarking[[#This Row],[Electricity(kWh)]]*3.4121416</f>
        <v>2347990.1749248002</v>
      </c>
      <c r="AH1005">
        <v>2347990</v>
      </c>
      <c r="AI1005" s="10">
        <f>_2015_building_energy_benchmarking[[#This Row],[Electricity(kBtu)]]/_2015_building_energy_benchmarking[[#This Row],[Electricity(kWh)]]</f>
        <v>3.4121413457961309</v>
      </c>
      <c r="AJ1005">
        <v>0</v>
      </c>
      <c r="AK1005">
        <v>0</v>
      </c>
      <c r="AL1005">
        <v>0</v>
      </c>
      <c r="AM1005" s="1" t="s">
        <v>5505</v>
      </c>
      <c r="AN1005" s="1" t="s">
        <v>208</v>
      </c>
      <c r="AO1005" s="1" t="s">
        <v>60</v>
      </c>
      <c r="AP1005" s="1" t="s">
        <v>52</v>
      </c>
      <c r="AQ1005" s="1" t="s">
        <v>61</v>
      </c>
      <c r="AR1005" s="1" t="s">
        <v>52</v>
      </c>
      <c r="AT1005">
        <v>1</v>
      </c>
      <c r="AV1005">
        <v>50</v>
      </c>
      <c r="AW1005">
        <v>19581</v>
      </c>
    </row>
    <row r="1006" spans="1:49" hidden="1">
      <c r="A1006">
        <v>20437</v>
      </c>
      <c r="B1006">
        <v>2015</v>
      </c>
      <c r="C1006" s="1" t="s">
        <v>143</v>
      </c>
      <c r="D1006" s="1" t="s">
        <v>144</v>
      </c>
      <c r="E1006" s="1" t="s">
        <v>5506</v>
      </c>
      <c r="F1006">
        <v>952007715</v>
      </c>
      <c r="G1006" s="1" t="s">
        <v>5507</v>
      </c>
      <c r="H1006">
        <v>1</v>
      </c>
      <c r="I1006" s="1" t="s">
        <v>594</v>
      </c>
      <c r="J1006">
        <v>2010</v>
      </c>
      <c r="K1006">
        <v>1</v>
      </c>
      <c r="L1006">
        <v>7</v>
      </c>
      <c r="M1006">
        <v>213016</v>
      </c>
      <c r="N1006">
        <v>46786</v>
      </c>
      <c r="O1006">
        <v>166230</v>
      </c>
      <c r="P1006" s="1" t="s">
        <v>4086</v>
      </c>
      <c r="Q1006" s="1" t="s">
        <v>147</v>
      </c>
      <c r="R1006">
        <v>127364</v>
      </c>
      <c r="S1006" s="1" t="s">
        <v>65</v>
      </c>
      <c r="T1006">
        <v>2</v>
      </c>
      <c r="U1006" s="1" t="s">
        <v>52</v>
      </c>
      <c r="X1006" s="1" t="s">
        <v>932</v>
      </c>
      <c r="Y1006" s="1" t="s">
        <v>5508</v>
      </c>
      <c r="Z1006" s="1" t="s">
        <v>2602</v>
      </c>
      <c r="AA1006" s="1" t="s">
        <v>514</v>
      </c>
      <c r="AB1006" s="1" t="s">
        <v>1183</v>
      </c>
      <c r="AC1006">
        <v>4784731</v>
      </c>
      <c r="AD1006">
        <v>4905517</v>
      </c>
      <c r="AE1006">
        <v>0</v>
      </c>
      <c r="AF1006">
        <v>890261</v>
      </c>
      <c r="AG1006" s="2">
        <f>_2015_building_energy_benchmarking[[#This Row],[Electricity(kWh)]]*3.4121416</f>
        <v>3037696.5929576</v>
      </c>
      <c r="AH1006">
        <v>3037697</v>
      </c>
      <c r="AI1006" s="10">
        <f>_2015_building_energy_benchmarking[[#This Row],[Electricity(kBtu)]]/_2015_building_energy_benchmarking[[#This Row],[Electricity(kWh)]]</f>
        <v>3.4121420572169283</v>
      </c>
      <c r="AJ1006">
        <v>17472</v>
      </c>
      <c r="AK1006">
        <v>1747160</v>
      </c>
      <c r="AL1006">
        <v>0</v>
      </c>
      <c r="AM1006" s="1" t="s">
        <v>5509</v>
      </c>
      <c r="AN1006" s="1" t="s">
        <v>452</v>
      </c>
      <c r="AO1006" s="1" t="s">
        <v>60</v>
      </c>
      <c r="AP1006" s="1" t="s">
        <v>52</v>
      </c>
      <c r="AQ1006" s="1" t="s">
        <v>61</v>
      </c>
      <c r="AR1006" s="1" t="s">
        <v>52</v>
      </c>
      <c r="AT1006">
        <v>1</v>
      </c>
      <c r="AV1006">
        <v>50</v>
      </c>
      <c r="AW1006">
        <v>19581</v>
      </c>
    </row>
    <row r="1007" spans="1:49" hidden="1">
      <c r="A1007">
        <v>20439</v>
      </c>
      <c r="B1007">
        <v>2015</v>
      </c>
      <c r="C1007" s="1" t="s">
        <v>47</v>
      </c>
      <c r="D1007" s="1" t="s">
        <v>106</v>
      </c>
      <c r="E1007" s="1" t="s">
        <v>5510</v>
      </c>
      <c r="F1007">
        <v>952007845</v>
      </c>
      <c r="G1007" s="1" t="s">
        <v>5511</v>
      </c>
      <c r="H1007">
        <v>1</v>
      </c>
      <c r="I1007" s="1" t="s">
        <v>594</v>
      </c>
      <c r="J1007">
        <v>1984</v>
      </c>
      <c r="K1007">
        <v>1</v>
      </c>
      <c r="L1007">
        <v>1</v>
      </c>
      <c r="M1007">
        <v>33334</v>
      </c>
      <c r="N1007">
        <v>0</v>
      </c>
      <c r="O1007">
        <v>33334</v>
      </c>
      <c r="P1007" s="1" t="s">
        <v>5512</v>
      </c>
      <c r="Q1007" s="1" t="s">
        <v>212</v>
      </c>
      <c r="R1007">
        <v>50000</v>
      </c>
      <c r="S1007" s="1" t="s">
        <v>77</v>
      </c>
      <c r="T1007">
        <v>0</v>
      </c>
      <c r="U1007" s="1" t="s">
        <v>52</v>
      </c>
      <c r="X1007" s="1" t="s">
        <v>52</v>
      </c>
      <c r="Y1007" s="1" t="s">
        <v>3773</v>
      </c>
      <c r="Z1007" s="1" t="s">
        <v>5513</v>
      </c>
      <c r="AA1007" s="1" t="s">
        <v>4024</v>
      </c>
      <c r="AB1007" s="1" t="s">
        <v>5514</v>
      </c>
      <c r="AC1007">
        <v>6376820</v>
      </c>
      <c r="AD1007">
        <v>6832315</v>
      </c>
      <c r="AE1007">
        <v>0</v>
      </c>
      <c r="AF1007">
        <v>787793</v>
      </c>
      <c r="AG1007" s="2">
        <f>_2015_building_energy_benchmarking[[#This Row],[Electricity(kWh)]]*3.4121416</f>
        <v>2688061.2674888</v>
      </c>
      <c r="AH1007">
        <v>2688061</v>
      </c>
      <c r="AI1007" s="10">
        <f>_2015_building_energy_benchmarking[[#This Row],[Electricity(kBtu)]]/_2015_building_energy_benchmarking[[#This Row],[Electricity(kWh)]]</f>
        <v>3.4121412604580139</v>
      </c>
      <c r="AJ1007">
        <v>36889</v>
      </c>
      <c r="AK1007">
        <v>3688870</v>
      </c>
      <c r="AL1007">
        <v>0</v>
      </c>
      <c r="AM1007" s="1" t="s">
        <v>5515</v>
      </c>
      <c r="AN1007" s="1" t="s">
        <v>5516</v>
      </c>
      <c r="AO1007" s="1" t="s">
        <v>60</v>
      </c>
      <c r="AP1007" s="1" t="s">
        <v>52</v>
      </c>
      <c r="AQ1007" s="1" t="s">
        <v>61</v>
      </c>
      <c r="AR1007" s="1" t="s">
        <v>52</v>
      </c>
      <c r="AT1007">
        <v>1</v>
      </c>
      <c r="AV1007">
        <v>50</v>
      </c>
      <c r="AW1007">
        <v>19581</v>
      </c>
    </row>
    <row r="1008" spans="1:49" hidden="1">
      <c r="A1008">
        <v>20440</v>
      </c>
      <c r="B1008">
        <v>2015</v>
      </c>
      <c r="C1008" s="1" t="s">
        <v>47</v>
      </c>
      <c r="D1008" s="1" t="s">
        <v>359</v>
      </c>
      <c r="E1008" s="1" t="s">
        <v>5517</v>
      </c>
      <c r="F1008">
        <v>952007920</v>
      </c>
      <c r="G1008" s="1" t="s">
        <v>5518</v>
      </c>
      <c r="H1008">
        <v>1</v>
      </c>
      <c r="I1008" s="1" t="s">
        <v>594</v>
      </c>
      <c r="J1008">
        <v>1981</v>
      </c>
      <c r="K1008">
        <v>1</v>
      </c>
      <c r="L1008">
        <v>3</v>
      </c>
      <c r="M1008">
        <v>43387</v>
      </c>
      <c r="N1008">
        <v>0</v>
      </c>
      <c r="O1008">
        <v>43387</v>
      </c>
      <c r="P1008" s="1" t="s">
        <v>213</v>
      </c>
      <c r="Q1008" s="1" t="s">
        <v>213</v>
      </c>
      <c r="R1008">
        <v>45000</v>
      </c>
      <c r="S1008" s="1" t="s">
        <v>52</v>
      </c>
      <c r="U1008" s="1" t="s">
        <v>52</v>
      </c>
      <c r="X1008" s="1" t="s">
        <v>971</v>
      </c>
      <c r="Y1008" s="1" t="s">
        <v>312</v>
      </c>
      <c r="Z1008" s="1" t="s">
        <v>1512</v>
      </c>
      <c r="AA1008" s="1" t="s">
        <v>1453</v>
      </c>
      <c r="AB1008" s="1" t="s">
        <v>2620</v>
      </c>
      <c r="AC1008">
        <v>2616127</v>
      </c>
      <c r="AD1008">
        <v>2649091</v>
      </c>
      <c r="AE1008">
        <v>0</v>
      </c>
      <c r="AF1008">
        <v>676251</v>
      </c>
      <c r="AG1008" s="2">
        <f>_2015_building_energy_benchmarking[[#This Row],[Electricity(kWh)]]*3.4121416</f>
        <v>2307464.1691415999</v>
      </c>
      <c r="AH1008">
        <v>2307464</v>
      </c>
      <c r="AI1008" s="10">
        <f>_2015_building_energy_benchmarking[[#This Row],[Electricity(kBtu)]]/_2015_building_energy_benchmarking[[#This Row],[Electricity(kWh)]]</f>
        <v>3.4121413498834015</v>
      </c>
      <c r="AJ1008">
        <v>3088</v>
      </c>
      <c r="AK1008">
        <v>308759</v>
      </c>
      <c r="AL1008">
        <v>0</v>
      </c>
      <c r="AM1008" s="1" t="s">
        <v>5519</v>
      </c>
      <c r="AN1008" s="1" t="s">
        <v>4125</v>
      </c>
      <c r="AO1008" s="1" t="s">
        <v>60</v>
      </c>
      <c r="AP1008" s="1" t="s">
        <v>52</v>
      </c>
      <c r="AQ1008" s="1" t="s">
        <v>61</v>
      </c>
      <c r="AR1008" s="1" t="s">
        <v>52</v>
      </c>
      <c r="AT1008">
        <v>1</v>
      </c>
      <c r="AV1008">
        <v>50</v>
      </c>
      <c r="AW1008">
        <v>19581</v>
      </c>
    </row>
    <row r="1009" spans="1:49" hidden="1">
      <c r="A1009">
        <v>20441</v>
      </c>
      <c r="B1009">
        <v>2015</v>
      </c>
      <c r="C1009" s="1" t="s">
        <v>491</v>
      </c>
      <c r="D1009" s="1" t="s">
        <v>492</v>
      </c>
      <c r="E1009" s="1" t="s">
        <v>5520</v>
      </c>
      <c r="F1009">
        <v>952008120</v>
      </c>
      <c r="G1009" s="1" t="s">
        <v>5521</v>
      </c>
      <c r="H1009">
        <v>1</v>
      </c>
      <c r="I1009" s="1" t="s">
        <v>594</v>
      </c>
      <c r="J1009">
        <v>1960</v>
      </c>
      <c r="K1009">
        <v>1</v>
      </c>
      <c r="L1009">
        <v>2</v>
      </c>
      <c r="M1009">
        <v>23983</v>
      </c>
      <c r="N1009">
        <v>0</v>
      </c>
      <c r="O1009">
        <v>23983</v>
      </c>
      <c r="P1009" s="1" t="s">
        <v>147</v>
      </c>
      <c r="Q1009" s="1" t="s">
        <v>147</v>
      </c>
      <c r="R1009">
        <v>23983</v>
      </c>
      <c r="S1009" s="1" t="s">
        <v>52</v>
      </c>
      <c r="U1009" s="1" t="s">
        <v>52</v>
      </c>
      <c r="X1009" s="1" t="s">
        <v>2018</v>
      </c>
      <c r="Y1009" s="1" t="s">
        <v>4407</v>
      </c>
      <c r="Z1009" s="1" t="s">
        <v>456</v>
      </c>
      <c r="AA1009" s="1" t="s">
        <v>1688</v>
      </c>
      <c r="AB1009" s="1" t="s">
        <v>1173</v>
      </c>
      <c r="AC1009">
        <v>980418</v>
      </c>
      <c r="AD1009">
        <v>1077438</v>
      </c>
      <c r="AE1009">
        <v>0</v>
      </c>
      <c r="AF1009">
        <v>287344</v>
      </c>
      <c r="AG1009" s="2">
        <f>_2015_building_energy_benchmarking[[#This Row],[Electricity(kWh)]]*3.4121416</f>
        <v>980458.41591039998</v>
      </c>
      <c r="AH1009">
        <v>980459</v>
      </c>
      <c r="AI1009" s="10">
        <f>_2015_building_energy_benchmarking[[#This Row],[Electricity(kBtu)]]/_2015_building_energy_benchmarking[[#This Row],[Electricity(kWh)]]</f>
        <v>3.4121436327189709</v>
      </c>
      <c r="AJ1009">
        <v>0</v>
      </c>
      <c r="AK1009">
        <v>0</v>
      </c>
      <c r="AL1009">
        <v>0</v>
      </c>
      <c r="AM1009" s="1" t="s">
        <v>5522</v>
      </c>
      <c r="AN1009" s="1" t="s">
        <v>1718</v>
      </c>
      <c r="AO1009" s="1" t="s">
        <v>85</v>
      </c>
      <c r="AP1009" s="1" t="s">
        <v>52</v>
      </c>
      <c r="AQ1009" s="1" t="s">
        <v>61</v>
      </c>
      <c r="AR1009" s="1" t="s">
        <v>52</v>
      </c>
      <c r="AT1009">
        <v>1</v>
      </c>
      <c r="AV1009">
        <v>50</v>
      </c>
      <c r="AW1009">
        <v>19581</v>
      </c>
    </row>
    <row r="1010" spans="1:49" hidden="1">
      <c r="A1010">
        <v>20444</v>
      </c>
      <c r="B1010">
        <v>2015</v>
      </c>
      <c r="C1010" s="1" t="s">
        <v>491</v>
      </c>
      <c r="D1010" s="1" t="s">
        <v>492</v>
      </c>
      <c r="E1010" s="1" t="s">
        <v>5523</v>
      </c>
      <c r="F1010">
        <v>952008240</v>
      </c>
      <c r="G1010" s="1" t="s">
        <v>5524</v>
      </c>
      <c r="H1010">
        <v>1</v>
      </c>
      <c r="I1010" s="1" t="s">
        <v>594</v>
      </c>
      <c r="J1010">
        <v>1963</v>
      </c>
      <c r="K1010">
        <v>1</v>
      </c>
      <c r="L1010">
        <v>4</v>
      </c>
      <c r="M1010">
        <v>29351</v>
      </c>
      <c r="N1010">
        <v>3460</v>
      </c>
      <c r="O1010">
        <v>25891</v>
      </c>
      <c r="P1010" s="1" t="s">
        <v>4086</v>
      </c>
      <c r="Q1010" s="1" t="s">
        <v>147</v>
      </c>
      <c r="R1010">
        <v>25891</v>
      </c>
      <c r="S1010" s="1" t="s">
        <v>65</v>
      </c>
      <c r="T1010">
        <v>0</v>
      </c>
      <c r="U1010" s="1" t="s">
        <v>52</v>
      </c>
      <c r="X1010" s="1" t="s">
        <v>739</v>
      </c>
      <c r="Y1010" s="1" t="s">
        <v>2025</v>
      </c>
      <c r="Z1010" s="1" t="s">
        <v>3041</v>
      </c>
      <c r="AA1010" s="1" t="s">
        <v>2387</v>
      </c>
      <c r="AB1010" s="1" t="s">
        <v>1037</v>
      </c>
      <c r="AC1010">
        <v>661383</v>
      </c>
      <c r="AD1010">
        <v>734518</v>
      </c>
      <c r="AE1010">
        <v>0</v>
      </c>
      <c r="AF1010">
        <v>193840</v>
      </c>
      <c r="AG1010" s="2">
        <f>_2015_building_energy_benchmarking[[#This Row],[Electricity(kWh)]]*3.4121416</f>
        <v>661409.52774399996</v>
      </c>
      <c r="AH1010">
        <v>661410</v>
      </c>
      <c r="AI1010" s="10">
        <f>_2015_building_energy_benchmarking[[#This Row],[Electricity(kBtu)]]/_2015_building_energy_benchmarking[[#This Row],[Electricity(kWh)]]</f>
        <v>3.4121440363186131</v>
      </c>
      <c r="AJ1010">
        <v>0</v>
      </c>
      <c r="AK1010">
        <v>0</v>
      </c>
      <c r="AL1010">
        <v>0</v>
      </c>
      <c r="AM1010" s="1" t="s">
        <v>5525</v>
      </c>
      <c r="AN1010" s="1" t="s">
        <v>303</v>
      </c>
      <c r="AO1010" s="1" t="s">
        <v>60</v>
      </c>
      <c r="AP1010" s="1" t="s">
        <v>52</v>
      </c>
      <c r="AQ1010" s="1" t="s">
        <v>61</v>
      </c>
      <c r="AR1010" s="1" t="s">
        <v>52</v>
      </c>
      <c r="AT1010">
        <v>1</v>
      </c>
      <c r="AV1010">
        <v>50</v>
      </c>
      <c r="AW1010">
        <v>19581</v>
      </c>
    </row>
    <row r="1011" spans="1:49" hidden="1">
      <c r="A1011">
        <v>20445</v>
      </c>
      <c r="B1011">
        <v>2015</v>
      </c>
      <c r="C1011" s="1" t="s">
        <v>143</v>
      </c>
      <c r="D1011" s="1" t="s">
        <v>229</v>
      </c>
      <c r="E1011" s="1" t="s">
        <v>5526</v>
      </c>
      <c r="F1011">
        <v>952008285</v>
      </c>
      <c r="G1011" s="1" t="s">
        <v>5527</v>
      </c>
      <c r="H1011">
        <v>1</v>
      </c>
      <c r="I1011" s="1" t="s">
        <v>594</v>
      </c>
      <c r="J1011">
        <v>2003</v>
      </c>
      <c r="K1011">
        <v>1</v>
      </c>
      <c r="L1011">
        <v>7</v>
      </c>
      <c r="M1011">
        <v>106976</v>
      </c>
      <c r="N1011">
        <v>20986</v>
      </c>
      <c r="O1011">
        <v>85990</v>
      </c>
      <c r="P1011" s="1" t="s">
        <v>5528</v>
      </c>
      <c r="Q1011" s="1" t="s">
        <v>147</v>
      </c>
      <c r="R1011">
        <v>52514</v>
      </c>
      <c r="S1011" s="1" t="s">
        <v>591</v>
      </c>
      <c r="T1011">
        <v>45545</v>
      </c>
      <c r="U1011" s="1" t="s">
        <v>65</v>
      </c>
      <c r="V1011">
        <v>20986</v>
      </c>
      <c r="X1011" s="1" t="s">
        <v>1877</v>
      </c>
      <c r="Y1011" s="1" t="s">
        <v>5185</v>
      </c>
      <c r="Z1011" s="1" t="s">
        <v>1465</v>
      </c>
      <c r="AA1011" s="1" t="s">
        <v>5529</v>
      </c>
      <c r="AB1011" s="1" t="s">
        <v>2088</v>
      </c>
      <c r="AC1011">
        <v>4267567</v>
      </c>
      <c r="AD1011">
        <v>4623555</v>
      </c>
      <c r="AE1011">
        <v>0</v>
      </c>
      <c r="AF1011">
        <v>968844</v>
      </c>
      <c r="AG1011" s="2">
        <f>_2015_building_energy_benchmarking[[#This Row],[Electricity(kWh)]]*3.4121416</f>
        <v>3305832.9163103998</v>
      </c>
      <c r="AH1011">
        <v>3305832</v>
      </c>
      <c r="AI1011" s="10">
        <f>_2015_building_energy_benchmarking[[#This Row],[Electricity(kBtu)]]/_2015_building_energy_benchmarking[[#This Row],[Electricity(kWh)]]</f>
        <v>3.4121406542229709</v>
      </c>
      <c r="AJ1011">
        <v>9619</v>
      </c>
      <c r="AK1011">
        <v>961872</v>
      </c>
      <c r="AL1011">
        <v>0</v>
      </c>
      <c r="AM1011" s="1" t="s">
        <v>5530</v>
      </c>
      <c r="AN1011" s="1" t="s">
        <v>277</v>
      </c>
      <c r="AO1011" s="1" t="s">
        <v>60</v>
      </c>
      <c r="AP1011" s="1" t="s">
        <v>52</v>
      </c>
      <c r="AQ1011" s="1" t="s">
        <v>61</v>
      </c>
      <c r="AR1011" s="1" t="s">
        <v>52</v>
      </c>
      <c r="AT1011">
        <v>1</v>
      </c>
      <c r="AV1011">
        <v>50</v>
      </c>
      <c r="AW1011">
        <v>19581</v>
      </c>
    </row>
    <row r="1012" spans="1:49" hidden="1">
      <c r="A1012">
        <v>20447</v>
      </c>
      <c r="B1012">
        <v>2015</v>
      </c>
      <c r="C1012" s="1" t="s">
        <v>491</v>
      </c>
      <c r="D1012" s="1" t="s">
        <v>492</v>
      </c>
      <c r="E1012" s="1" t="s">
        <v>5531</v>
      </c>
      <c r="F1012">
        <v>955000005</v>
      </c>
      <c r="G1012" s="1" t="s">
        <v>5532</v>
      </c>
      <c r="H1012">
        <v>3</v>
      </c>
      <c r="I1012" s="1" t="s">
        <v>325</v>
      </c>
      <c r="J1012">
        <v>1920</v>
      </c>
      <c r="K1012">
        <v>1</v>
      </c>
      <c r="L1012">
        <v>3</v>
      </c>
      <c r="M1012">
        <v>25475</v>
      </c>
      <c r="N1012">
        <v>0</v>
      </c>
      <c r="O1012">
        <v>25475</v>
      </c>
      <c r="P1012" s="1" t="s">
        <v>147</v>
      </c>
      <c r="Q1012" s="1" t="s">
        <v>147</v>
      </c>
      <c r="R1012">
        <v>25475</v>
      </c>
      <c r="S1012" s="1" t="s">
        <v>52</v>
      </c>
      <c r="U1012" s="1" t="s">
        <v>52</v>
      </c>
      <c r="X1012" s="1" t="s">
        <v>764</v>
      </c>
      <c r="Y1012" s="1" t="s">
        <v>2708</v>
      </c>
      <c r="Z1012" s="1" t="s">
        <v>706</v>
      </c>
      <c r="AA1012" s="1" t="s">
        <v>3409</v>
      </c>
      <c r="AB1012" s="1" t="s">
        <v>1081</v>
      </c>
      <c r="AC1012">
        <v>1097943</v>
      </c>
      <c r="AD1012">
        <v>1257688</v>
      </c>
      <c r="AE1012">
        <v>0</v>
      </c>
      <c r="AF1012">
        <v>62236</v>
      </c>
      <c r="AG1012" s="2">
        <f>_2015_building_energy_benchmarking[[#This Row],[Electricity(kWh)]]*3.4121416</f>
        <v>212358.04461760001</v>
      </c>
      <c r="AH1012">
        <v>212359</v>
      </c>
      <c r="AI1012" s="10">
        <f>_2015_building_energy_benchmarking[[#This Row],[Electricity(kBtu)]]/_2015_building_energy_benchmarking[[#This Row],[Electricity(kWh)]]</f>
        <v>3.4121569509608585</v>
      </c>
      <c r="AJ1012">
        <v>8856</v>
      </c>
      <c r="AK1012">
        <v>885592</v>
      </c>
      <c r="AL1012">
        <v>0</v>
      </c>
      <c r="AM1012" s="1" t="s">
        <v>5533</v>
      </c>
      <c r="AN1012" s="1" t="s">
        <v>332</v>
      </c>
      <c r="AO1012" s="1" t="s">
        <v>60</v>
      </c>
      <c r="AP1012" s="1" t="s">
        <v>52</v>
      </c>
      <c r="AQ1012" s="1" t="s">
        <v>61</v>
      </c>
      <c r="AR1012" s="1" t="s">
        <v>52</v>
      </c>
      <c r="AT1012">
        <v>9</v>
      </c>
      <c r="AV1012">
        <v>6</v>
      </c>
      <c r="AW1012">
        <v>18789</v>
      </c>
    </row>
    <row r="1013" spans="1:49" hidden="1">
      <c r="A1013">
        <v>20452</v>
      </c>
      <c r="B1013">
        <v>2015</v>
      </c>
      <c r="C1013" s="1" t="s">
        <v>491</v>
      </c>
      <c r="D1013" s="1" t="s">
        <v>492</v>
      </c>
      <c r="E1013" s="1" t="s">
        <v>5534</v>
      </c>
      <c r="F1013">
        <v>955000480</v>
      </c>
      <c r="G1013" s="1" t="s">
        <v>5535</v>
      </c>
      <c r="H1013">
        <v>3</v>
      </c>
      <c r="I1013" s="1" t="s">
        <v>325</v>
      </c>
      <c r="J1013">
        <v>1968</v>
      </c>
      <c r="K1013">
        <v>1</v>
      </c>
      <c r="L1013">
        <v>3</v>
      </c>
      <c r="M1013">
        <v>40779</v>
      </c>
      <c r="N1013">
        <v>0</v>
      </c>
      <c r="O1013">
        <v>40779</v>
      </c>
      <c r="P1013" s="1" t="s">
        <v>4086</v>
      </c>
      <c r="Q1013" s="1" t="s">
        <v>147</v>
      </c>
      <c r="R1013">
        <v>38212</v>
      </c>
      <c r="S1013" s="1" t="s">
        <v>65</v>
      </c>
      <c r="T1013">
        <v>0</v>
      </c>
      <c r="U1013" s="1" t="s">
        <v>52</v>
      </c>
      <c r="X1013" s="1" t="s">
        <v>803</v>
      </c>
      <c r="Y1013" s="1" t="s">
        <v>4180</v>
      </c>
      <c r="Z1013" s="1" t="s">
        <v>919</v>
      </c>
      <c r="AA1013" s="1" t="s">
        <v>1105</v>
      </c>
      <c r="AB1013" s="1" t="s">
        <v>4882</v>
      </c>
      <c r="AC1013">
        <v>1240875</v>
      </c>
      <c r="AD1013">
        <v>1368520</v>
      </c>
      <c r="AE1013">
        <v>0</v>
      </c>
      <c r="AF1013">
        <v>363680</v>
      </c>
      <c r="AG1013" s="2">
        <f>_2015_building_energy_benchmarking[[#This Row],[Electricity(kWh)]]*3.4121416</f>
        <v>1240927.6570880001</v>
      </c>
      <c r="AH1013">
        <v>1240926</v>
      </c>
      <c r="AI1013" s="10">
        <f>_2015_building_energy_benchmarking[[#This Row],[Electricity(kBtu)]]/_2015_building_energy_benchmarking[[#This Row],[Electricity(kWh)]]</f>
        <v>3.4121370435547735</v>
      </c>
      <c r="AJ1013">
        <v>0</v>
      </c>
      <c r="AK1013">
        <v>0</v>
      </c>
      <c r="AL1013">
        <v>0</v>
      </c>
      <c r="AM1013" s="1" t="s">
        <v>5536</v>
      </c>
      <c r="AN1013" s="1" t="s">
        <v>358</v>
      </c>
      <c r="AO1013" s="1" t="s">
        <v>60</v>
      </c>
      <c r="AP1013" s="1" t="s">
        <v>52</v>
      </c>
      <c r="AQ1013" s="1" t="s">
        <v>61</v>
      </c>
      <c r="AR1013" s="1" t="s">
        <v>52</v>
      </c>
      <c r="AT1013">
        <v>35</v>
      </c>
      <c r="AV1013">
        <v>6</v>
      </c>
      <c r="AW1013">
        <v>18789</v>
      </c>
    </row>
    <row r="1014" spans="1:49" hidden="1">
      <c r="A1014">
        <v>20456</v>
      </c>
      <c r="B1014">
        <v>2015</v>
      </c>
      <c r="C1014" s="1" t="s">
        <v>491</v>
      </c>
      <c r="D1014" s="1" t="s">
        <v>492</v>
      </c>
      <c r="E1014" s="1" t="s">
        <v>5537</v>
      </c>
      <c r="F1014">
        <v>976000335</v>
      </c>
      <c r="G1014" s="1" t="s">
        <v>5538</v>
      </c>
      <c r="H1014">
        <v>7</v>
      </c>
      <c r="I1014" s="1" t="s">
        <v>351</v>
      </c>
      <c r="J1014">
        <v>1965</v>
      </c>
      <c r="K1014">
        <v>1</v>
      </c>
      <c r="L1014">
        <v>3</v>
      </c>
      <c r="M1014">
        <v>38328</v>
      </c>
      <c r="N1014">
        <v>0</v>
      </c>
      <c r="O1014">
        <v>38328</v>
      </c>
      <c r="P1014" s="1" t="s">
        <v>4086</v>
      </c>
      <c r="Q1014" s="1" t="s">
        <v>147</v>
      </c>
      <c r="R1014">
        <v>30810</v>
      </c>
      <c r="S1014" s="1" t="s">
        <v>65</v>
      </c>
      <c r="T1014">
        <v>4000</v>
      </c>
      <c r="U1014" s="1" t="s">
        <v>52</v>
      </c>
      <c r="X1014" s="1" t="s">
        <v>137</v>
      </c>
      <c r="Y1014" s="1" t="s">
        <v>400</v>
      </c>
      <c r="Z1014" s="1" t="s">
        <v>5539</v>
      </c>
      <c r="AA1014" s="1" t="s">
        <v>5540</v>
      </c>
      <c r="AB1014" s="1" t="s">
        <v>5541</v>
      </c>
      <c r="AC1014">
        <v>1032857</v>
      </c>
      <c r="AD1014">
        <v>1175262</v>
      </c>
      <c r="AE1014">
        <v>0</v>
      </c>
      <c r="AF1014">
        <v>302713</v>
      </c>
      <c r="AG1014" s="2">
        <f>_2015_building_energy_benchmarking[[#This Row],[Electricity(kWh)]]*3.4121416</f>
        <v>1032899.6201608001</v>
      </c>
      <c r="AH1014">
        <v>1032900</v>
      </c>
      <c r="AI1014" s="10">
        <f>_2015_building_energy_benchmarking[[#This Row],[Electricity(kBtu)]]/_2015_building_energy_benchmarking[[#This Row],[Electricity(kWh)]]</f>
        <v>3.4121428547832435</v>
      </c>
      <c r="AJ1014">
        <v>0</v>
      </c>
      <c r="AK1014">
        <v>0</v>
      </c>
      <c r="AL1014">
        <v>0</v>
      </c>
      <c r="AM1014" s="1" t="s">
        <v>5542</v>
      </c>
      <c r="AN1014" s="1" t="s">
        <v>1755</v>
      </c>
      <c r="AO1014" s="1" t="s">
        <v>60</v>
      </c>
      <c r="AP1014" s="1" t="s">
        <v>52</v>
      </c>
      <c r="AQ1014" s="1" t="s">
        <v>61</v>
      </c>
      <c r="AR1014" s="1" t="s">
        <v>52</v>
      </c>
      <c r="AT1014">
        <v>50</v>
      </c>
      <c r="AV1014">
        <v>39</v>
      </c>
      <c r="AW1014">
        <v>19575</v>
      </c>
    </row>
    <row r="1015" spans="1:49" hidden="1">
      <c r="A1015">
        <v>20470</v>
      </c>
      <c r="B1015">
        <v>2015</v>
      </c>
      <c r="C1015" s="1" t="s">
        <v>47</v>
      </c>
      <c r="D1015" s="1" t="s">
        <v>229</v>
      </c>
      <c r="E1015" s="1" t="s">
        <v>1448</v>
      </c>
      <c r="F1015">
        <v>1453600540</v>
      </c>
      <c r="G1015" s="1" t="s">
        <v>5543</v>
      </c>
      <c r="H1015">
        <v>5</v>
      </c>
      <c r="I1015" s="1" t="s">
        <v>342</v>
      </c>
      <c r="J1015">
        <v>1979</v>
      </c>
      <c r="K1015">
        <v>1</v>
      </c>
      <c r="L1015">
        <v>1</v>
      </c>
      <c r="M1015">
        <v>39350</v>
      </c>
      <c r="N1015">
        <v>0</v>
      </c>
      <c r="O1015">
        <v>39350</v>
      </c>
      <c r="P1015" s="1" t="s">
        <v>5544</v>
      </c>
      <c r="Q1015" s="1" t="s">
        <v>1353</v>
      </c>
      <c r="R1015">
        <v>19271</v>
      </c>
      <c r="S1015" s="1" t="s">
        <v>308</v>
      </c>
      <c r="T1015">
        <v>19249</v>
      </c>
      <c r="U1015" s="1" t="s">
        <v>1012</v>
      </c>
      <c r="V1015">
        <v>1945</v>
      </c>
      <c r="X1015" s="1" t="s">
        <v>52</v>
      </c>
      <c r="Y1015" s="1" t="s">
        <v>5545</v>
      </c>
      <c r="Z1015" s="1" t="s">
        <v>5545</v>
      </c>
      <c r="AA1015" s="1" t="s">
        <v>4273</v>
      </c>
      <c r="AB1015" s="1" t="s">
        <v>4273</v>
      </c>
      <c r="AC1015">
        <v>235541</v>
      </c>
      <c r="AD1015">
        <v>235541</v>
      </c>
      <c r="AE1015">
        <v>0</v>
      </c>
      <c r="AF1015">
        <v>69033</v>
      </c>
      <c r="AG1015" s="2">
        <f>_2015_building_energy_benchmarking[[#This Row],[Electricity(kWh)]]*3.4121416</f>
        <v>235550.37107279999</v>
      </c>
      <c r="AH1015">
        <v>235551</v>
      </c>
      <c r="AI1015" s="10">
        <f>_2015_building_energy_benchmarking[[#This Row],[Electricity(kBtu)]]/_2015_building_energy_benchmarking[[#This Row],[Electricity(kWh)]]</f>
        <v>3.4121507105297466</v>
      </c>
      <c r="AJ1015">
        <v>0</v>
      </c>
      <c r="AK1015">
        <v>0</v>
      </c>
      <c r="AL1015">
        <v>0</v>
      </c>
      <c r="AM1015" s="1" t="s">
        <v>674</v>
      </c>
      <c r="AN1015" s="1" t="s">
        <v>386</v>
      </c>
      <c r="AO1015" s="1" t="s">
        <v>60</v>
      </c>
      <c r="AP1015" s="1" t="s">
        <v>52</v>
      </c>
      <c r="AQ1015" s="1" t="s">
        <v>61</v>
      </c>
      <c r="AR1015" s="1" t="s">
        <v>52</v>
      </c>
      <c r="AS1015">
        <v>119</v>
      </c>
      <c r="AT1015">
        <v>29</v>
      </c>
      <c r="AU1015">
        <v>2</v>
      </c>
      <c r="AV1015">
        <v>29</v>
      </c>
      <c r="AW1015">
        <v>19579</v>
      </c>
    </row>
    <row r="1016" spans="1:49" hidden="1">
      <c r="A1016">
        <v>20472</v>
      </c>
      <c r="B1016">
        <v>2015</v>
      </c>
      <c r="C1016" s="1" t="s">
        <v>143</v>
      </c>
      <c r="D1016" s="1" t="s">
        <v>144</v>
      </c>
      <c r="E1016" s="1" t="s">
        <v>5546</v>
      </c>
      <c r="F1016">
        <v>1453600660</v>
      </c>
      <c r="G1016" s="1" t="s">
        <v>5547</v>
      </c>
      <c r="H1016">
        <v>5</v>
      </c>
      <c r="I1016" s="1" t="s">
        <v>342</v>
      </c>
      <c r="J1016">
        <v>2008</v>
      </c>
      <c r="K1016">
        <v>1</v>
      </c>
      <c r="L1016">
        <v>6</v>
      </c>
      <c r="M1016">
        <v>193691</v>
      </c>
      <c r="N1016">
        <v>34414</v>
      </c>
      <c r="O1016">
        <v>159277</v>
      </c>
      <c r="P1016" s="1" t="s">
        <v>4093</v>
      </c>
      <c r="Q1016" s="1" t="s">
        <v>147</v>
      </c>
      <c r="R1016">
        <v>150092</v>
      </c>
      <c r="S1016" s="1" t="s">
        <v>65</v>
      </c>
      <c r="T1016">
        <v>30575</v>
      </c>
      <c r="U1016" s="1" t="s">
        <v>213</v>
      </c>
      <c r="V1016">
        <v>3498</v>
      </c>
      <c r="X1016" s="1" t="s">
        <v>52</v>
      </c>
      <c r="Y1016" s="1" t="s">
        <v>4955</v>
      </c>
      <c r="Z1016" s="1" t="s">
        <v>2062</v>
      </c>
      <c r="AA1016" s="1" t="s">
        <v>3244</v>
      </c>
      <c r="AB1016" s="1" t="s">
        <v>4081</v>
      </c>
      <c r="AC1016">
        <v>6293550</v>
      </c>
      <c r="AD1016">
        <v>7302501</v>
      </c>
      <c r="AE1016">
        <v>0</v>
      </c>
      <c r="AF1016">
        <v>1101157</v>
      </c>
      <c r="AG1016" s="2">
        <f>_2015_building_energy_benchmarking[[#This Row],[Electricity(kWh)]]*3.4121416</f>
        <v>3757303.6078312001</v>
      </c>
      <c r="AH1016">
        <v>3757304</v>
      </c>
      <c r="AI1016" s="10">
        <f>_2015_building_energy_benchmarking[[#This Row],[Electricity(kBtu)]]/_2015_building_energy_benchmarking[[#This Row],[Electricity(kWh)]]</f>
        <v>3.4121419561424937</v>
      </c>
      <c r="AJ1016">
        <v>25364</v>
      </c>
      <c r="AK1016">
        <v>2536403</v>
      </c>
      <c r="AL1016">
        <v>0</v>
      </c>
      <c r="AM1016" s="1" t="s">
        <v>5548</v>
      </c>
      <c r="AN1016" s="1" t="s">
        <v>1000</v>
      </c>
      <c r="AO1016" s="1" t="s">
        <v>60</v>
      </c>
      <c r="AP1016" s="1" t="s">
        <v>52</v>
      </c>
      <c r="AQ1016" s="1" t="s">
        <v>61</v>
      </c>
      <c r="AR1016" s="1" t="s">
        <v>52</v>
      </c>
      <c r="AS1016">
        <v>119</v>
      </c>
      <c r="AT1016">
        <v>29</v>
      </c>
      <c r="AU1016">
        <v>2</v>
      </c>
      <c r="AV1016">
        <v>29</v>
      </c>
      <c r="AW1016">
        <v>19579</v>
      </c>
    </row>
    <row r="1017" spans="1:49" hidden="1">
      <c r="A1017">
        <v>20474</v>
      </c>
      <c r="B1017">
        <v>2015</v>
      </c>
      <c r="C1017" s="1" t="s">
        <v>47</v>
      </c>
      <c r="D1017" s="1" t="s">
        <v>106</v>
      </c>
      <c r="E1017" s="1" t="s">
        <v>5549</v>
      </c>
      <c r="F1017">
        <v>1453600740</v>
      </c>
      <c r="G1017" s="1" t="s">
        <v>5550</v>
      </c>
      <c r="H1017">
        <v>5</v>
      </c>
      <c r="I1017" s="1" t="s">
        <v>342</v>
      </c>
      <c r="J1017">
        <v>1949</v>
      </c>
      <c r="K1017">
        <v>1</v>
      </c>
      <c r="L1017">
        <v>1</v>
      </c>
      <c r="M1017">
        <v>22405</v>
      </c>
      <c r="N1017">
        <v>0</v>
      </c>
      <c r="O1017">
        <v>22405</v>
      </c>
      <c r="P1017" s="1" t="s">
        <v>2247</v>
      </c>
      <c r="Q1017" s="1" t="s">
        <v>106</v>
      </c>
      <c r="R1017">
        <v>11000</v>
      </c>
      <c r="S1017" s="1" t="s">
        <v>308</v>
      </c>
      <c r="T1017">
        <v>7500</v>
      </c>
      <c r="U1017" s="1" t="s">
        <v>52</v>
      </c>
      <c r="X1017" s="1" t="s">
        <v>52</v>
      </c>
      <c r="Y1017" s="1" t="s">
        <v>3947</v>
      </c>
      <c r="Z1017" s="1" t="s">
        <v>5551</v>
      </c>
      <c r="AA1017" s="1" t="s">
        <v>5552</v>
      </c>
      <c r="AB1017" s="1" t="s">
        <v>5553</v>
      </c>
      <c r="AC1017">
        <v>3537977</v>
      </c>
      <c r="AD1017">
        <v>3594204</v>
      </c>
      <c r="AE1017">
        <v>0</v>
      </c>
      <c r="AF1017">
        <v>318039</v>
      </c>
      <c r="AG1017" s="2">
        <f>_2015_building_energy_benchmarking[[#This Row],[Electricity(kWh)]]*3.4121416</f>
        <v>1085194.1023224001</v>
      </c>
      <c r="AH1017">
        <v>1085193</v>
      </c>
      <c r="AI1017" s="10">
        <f>_2015_building_energy_benchmarking[[#This Row],[Electricity(kBtu)]]/_2015_building_energy_benchmarking[[#This Row],[Electricity(kWh)]]</f>
        <v>3.4121381340024337</v>
      </c>
      <c r="AJ1017">
        <v>24528</v>
      </c>
      <c r="AK1017">
        <v>2452829</v>
      </c>
      <c r="AL1017">
        <v>0</v>
      </c>
      <c r="AM1017" s="1" t="s">
        <v>5554</v>
      </c>
      <c r="AN1017" s="1" t="s">
        <v>4940</v>
      </c>
      <c r="AO1017" s="1" t="s">
        <v>60</v>
      </c>
      <c r="AP1017" s="1" t="s">
        <v>52</v>
      </c>
      <c r="AQ1017" s="1" t="s">
        <v>61</v>
      </c>
      <c r="AR1017" s="1" t="s">
        <v>52</v>
      </c>
      <c r="AS1017">
        <v>127</v>
      </c>
      <c r="AT1017">
        <v>29</v>
      </c>
      <c r="AU1017">
        <v>2</v>
      </c>
      <c r="AV1017">
        <v>29</v>
      </c>
      <c r="AW1017">
        <v>19579</v>
      </c>
    </row>
    <row r="1018" spans="1:49" hidden="1">
      <c r="A1018">
        <v>20480</v>
      </c>
      <c r="B1018">
        <v>2015</v>
      </c>
      <c r="C1018" s="1" t="s">
        <v>143</v>
      </c>
      <c r="D1018" s="1" t="s">
        <v>144</v>
      </c>
      <c r="E1018" s="1" t="s">
        <v>5555</v>
      </c>
      <c r="F1018">
        <v>1453601041</v>
      </c>
      <c r="G1018" s="1" t="s">
        <v>5556</v>
      </c>
      <c r="H1018">
        <v>5</v>
      </c>
      <c r="I1018" s="1" t="s">
        <v>342</v>
      </c>
      <c r="J1018">
        <v>1971</v>
      </c>
      <c r="K1018">
        <v>1</v>
      </c>
      <c r="L1018">
        <v>7</v>
      </c>
      <c r="M1018">
        <v>86283</v>
      </c>
      <c r="N1018">
        <v>0</v>
      </c>
      <c r="O1018">
        <v>86283</v>
      </c>
      <c r="P1018" s="1" t="s">
        <v>147</v>
      </c>
      <c r="Q1018" s="1" t="s">
        <v>147</v>
      </c>
      <c r="R1018">
        <v>86283</v>
      </c>
      <c r="S1018" s="1" t="s">
        <v>52</v>
      </c>
      <c r="U1018" s="1" t="s">
        <v>52</v>
      </c>
      <c r="X1018" s="1" t="s">
        <v>1585</v>
      </c>
      <c r="Y1018" s="1" t="s">
        <v>771</v>
      </c>
      <c r="Z1018" s="1" t="s">
        <v>1458</v>
      </c>
      <c r="AA1018" s="1" t="s">
        <v>2172</v>
      </c>
      <c r="AB1018" s="1" t="s">
        <v>2715</v>
      </c>
      <c r="AC1018">
        <v>3714139</v>
      </c>
      <c r="AD1018">
        <v>4224939</v>
      </c>
      <c r="AE1018">
        <v>0</v>
      </c>
      <c r="AF1018">
        <v>842715</v>
      </c>
      <c r="AG1018" s="2">
        <f>_2015_building_energy_benchmarking[[#This Row],[Electricity(kWh)]]*3.4121416</f>
        <v>2875462.9084439999</v>
      </c>
      <c r="AH1018">
        <v>2875462</v>
      </c>
      <c r="AI1018" s="10">
        <f>_2015_building_energy_benchmarking[[#This Row],[Electricity(kBtu)]]/_2015_building_energy_benchmarking[[#This Row],[Electricity(kWh)]]</f>
        <v>3.4121405220032872</v>
      </c>
      <c r="AJ1018">
        <v>8388</v>
      </c>
      <c r="AK1018">
        <v>838796</v>
      </c>
      <c r="AL1018">
        <v>0</v>
      </c>
      <c r="AM1018" s="1" t="s">
        <v>5557</v>
      </c>
      <c r="AN1018" s="1" t="s">
        <v>3396</v>
      </c>
      <c r="AO1018" s="1" t="s">
        <v>85</v>
      </c>
      <c r="AP1018" s="1" t="s">
        <v>52</v>
      </c>
      <c r="AQ1018" s="1" t="s">
        <v>61</v>
      </c>
      <c r="AR1018" s="1" t="s">
        <v>52</v>
      </c>
      <c r="AS1018">
        <v>127</v>
      </c>
      <c r="AT1018">
        <v>29</v>
      </c>
      <c r="AU1018">
        <v>2</v>
      </c>
      <c r="AV1018">
        <v>29</v>
      </c>
      <c r="AW1018">
        <v>19579</v>
      </c>
    </row>
    <row r="1019" spans="1:49" hidden="1">
      <c r="A1019">
        <v>20484</v>
      </c>
      <c r="B1019">
        <v>2015</v>
      </c>
      <c r="C1019" s="1" t="s">
        <v>143</v>
      </c>
      <c r="D1019" s="1" t="s">
        <v>144</v>
      </c>
      <c r="E1019" s="1" t="s">
        <v>5558</v>
      </c>
      <c r="F1019">
        <v>1453601220</v>
      </c>
      <c r="G1019" s="1" t="s">
        <v>5559</v>
      </c>
      <c r="H1019">
        <v>5</v>
      </c>
      <c r="I1019" s="1" t="s">
        <v>342</v>
      </c>
      <c r="J1019">
        <v>2001</v>
      </c>
      <c r="K1019">
        <v>1</v>
      </c>
      <c r="L1019">
        <v>6</v>
      </c>
      <c r="M1019">
        <v>57775</v>
      </c>
      <c r="N1019">
        <v>11286</v>
      </c>
      <c r="O1019">
        <v>46489</v>
      </c>
      <c r="P1019" s="1" t="s">
        <v>3395</v>
      </c>
      <c r="Q1019" s="1" t="s">
        <v>147</v>
      </c>
      <c r="R1019">
        <v>71073</v>
      </c>
      <c r="S1019" s="1" t="s">
        <v>308</v>
      </c>
      <c r="T1019">
        <v>17043</v>
      </c>
      <c r="U1019" s="1" t="s">
        <v>65</v>
      </c>
      <c r="V1019">
        <v>11286</v>
      </c>
      <c r="X1019" s="1" t="s">
        <v>52</v>
      </c>
      <c r="Y1019" s="1" t="s">
        <v>2027</v>
      </c>
      <c r="Z1019" s="1" t="s">
        <v>1858</v>
      </c>
      <c r="AA1019" s="1" t="s">
        <v>1264</v>
      </c>
      <c r="AB1019" s="1" t="s">
        <v>4832</v>
      </c>
      <c r="AC1019">
        <v>2625396</v>
      </c>
      <c r="AD1019">
        <v>2825578</v>
      </c>
      <c r="AE1019">
        <v>0</v>
      </c>
      <c r="AF1019">
        <v>769460</v>
      </c>
      <c r="AG1019" s="2">
        <f>_2015_building_energy_benchmarking[[#This Row],[Electricity(kWh)]]*3.4121416</f>
        <v>2625506.475536</v>
      </c>
      <c r="AH1019">
        <v>2625505</v>
      </c>
      <c r="AI1019" s="10">
        <f>_2015_building_energy_benchmarking[[#This Row],[Electricity(kBtu)]]/_2015_building_energy_benchmarking[[#This Row],[Electricity(kWh)]]</f>
        <v>3.4121396823746521</v>
      </c>
      <c r="AJ1019">
        <v>0</v>
      </c>
      <c r="AK1019">
        <v>0</v>
      </c>
      <c r="AL1019">
        <v>0</v>
      </c>
      <c r="AM1019" s="1" t="s">
        <v>3696</v>
      </c>
      <c r="AN1019" s="1" t="s">
        <v>792</v>
      </c>
      <c r="AO1019" s="1" t="s">
        <v>60</v>
      </c>
      <c r="AP1019" s="1" t="s">
        <v>52</v>
      </c>
      <c r="AQ1019" s="1" t="s">
        <v>61</v>
      </c>
      <c r="AR1019" s="1" t="s">
        <v>52</v>
      </c>
      <c r="AS1019">
        <v>127</v>
      </c>
      <c r="AT1019">
        <v>29</v>
      </c>
      <c r="AU1019">
        <v>2</v>
      </c>
      <c r="AV1019">
        <v>29</v>
      </c>
      <c r="AW1019">
        <v>19579</v>
      </c>
    </row>
    <row r="1020" spans="1:49" hidden="1">
      <c r="A1020">
        <v>20490</v>
      </c>
      <c r="B1020">
        <v>2015</v>
      </c>
      <c r="C1020" s="1" t="s">
        <v>143</v>
      </c>
      <c r="D1020" s="1" t="s">
        <v>144</v>
      </c>
      <c r="E1020" s="1" t="s">
        <v>5560</v>
      </c>
      <c r="F1020">
        <v>1453601380</v>
      </c>
      <c r="G1020" s="1" t="s">
        <v>5561</v>
      </c>
      <c r="H1020">
        <v>5</v>
      </c>
      <c r="I1020" s="1" t="s">
        <v>342</v>
      </c>
      <c r="J1020">
        <v>2001</v>
      </c>
      <c r="K1020">
        <v>1</v>
      </c>
      <c r="L1020">
        <v>5</v>
      </c>
      <c r="M1020">
        <v>320739</v>
      </c>
      <c r="N1020">
        <v>93260</v>
      </c>
      <c r="O1020">
        <v>227479</v>
      </c>
      <c r="P1020" s="1" t="s">
        <v>4086</v>
      </c>
      <c r="Q1020" s="1" t="s">
        <v>147</v>
      </c>
      <c r="R1020">
        <v>179623</v>
      </c>
      <c r="S1020" s="1" t="s">
        <v>65</v>
      </c>
      <c r="T1020">
        <v>40114</v>
      </c>
      <c r="U1020" s="1" t="s">
        <v>52</v>
      </c>
      <c r="X1020" s="1" t="s">
        <v>1150</v>
      </c>
      <c r="Y1020" s="1" t="s">
        <v>5562</v>
      </c>
      <c r="Z1020" s="1" t="s">
        <v>1707</v>
      </c>
      <c r="AA1020" s="1" t="s">
        <v>5563</v>
      </c>
      <c r="AB1020" s="1" t="s">
        <v>2013</v>
      </c>
      <c r="AC1020">
        <v>8696206</v>
      </c>
      <c r="AD1020">
        <v>9260036</v>
      </c>
      <c r="AE1020">
        <v>0</v>
      </c>
      <c r="AF1020">
        <v>1425387</v>
      </c>
      <c r="AG1020" s="2">
        <f>_2015_building_energy_benchmarking[[#This Row],[Electricity(kWh)]]*3.4121416</f>
        <v>4863622.2787992004</v>
      </c>
      <c r="AH1020">
        <v>4863622</v>
      </c>
      <c r="AI1020" s="10">
        <f>_2015_building_energy_benchmarking[[#This Row],[Electricity(kBtu)]]/_2015_building_energy_benchmarking[[#This Row],[Electricity(kWh)]]</f>
        <v>3.4121414044045584</v>
      </c>
      <c r="AJ1020">
        <v>38328</v>
      </c>
      <c r="AK1020">
        <v>3832785</v>
      </c>
      <c r="AL1020">
        <v>0</v>
      </c>
      <c r="AM1020" s="1" t="s">
        <v>5564</v>
      </c>
      <c r="AN1020" s="1" t="s">
        <v>881</v>
      </c>
      <c r="AO1020" s="1" t="s">
        <v>60</v>
      </c>
      <c r="AP1020" s="1" t="s">
        <v>52</v>
      </c>
      <c r="AQ1020" s="1" t="s">
        <v>61</v>
      </c>
      <c r="AR1020" s="1" t="s">
        <v>52</v>
      </c>
      <c r="AS1020">
        <v>127</v>
      </c>
      <c r="AT1020">
        <v>29</v>
      </c>
      <c r="AU1020">
        <v>2</v>
      </c>
      <c r="AV1020">
        <v>29</v>
      </c>
      <c r="AW1020">
        <v>19579</v>
      </c>
    </row>
    <row r="1021" spans="1:49" hidden="1">
      <c r="A1021">
        <v>20493</v>
      </c>
      <c r="B1021">
        <v>2015</v>
      </c>
      <c r="C1021" s="1" t="s">
        <v>491</v>
      </c>
      <c r="D1021" s="1" t="s">
        <v>492</v>
      </c>
      <c r="E1021" s="1" t="s">
        <v>5565</v>
      </c>
      <c r="F1021">
        <v>1453602441</v>
      </c>
      <c r="G1021" s="1" t="s">
        <v>5566</v>
      </c>
      <c r="H1021">
        <v>5</v>
      </c>
      <c r="I1021" s="1" t="s">
        <v>342</v>
      </c>
      <c r="J1021">
        <v>1986</v>
      </c>
      <c r="K1021">
        <v>1</v>
      </c>
      <c r="L1021">
        <v>3</v>
      </c>
      <c r="M1021">
        <v>67624</v>
      </c>
      <c r="N1021">
        <v>17057</v>
      </c>
      <c r="O1021">
        <v>50567</v>
      </c>
      <c r="P1021" s="1" t="s">
        <v>147</v>
      </c>
      <c r="Q1021" s="1" t="s">
        <v>147</v>
      </c>
      <c r="R1021">
        <v>67624</v>
      </c>
      <c r="S1021" s="1" t="s">
        <v>52</v>
      </c>
      <c r="U1021" s="1" t="s">
        <v>52</v>
      </c>
      <c r="X1021" s="1" t="s">
        <v>1135</v>
      </c>
      <c r="Y1021" s="1" t="s">
        <v>765</v>
      </c>
      <c r="Z1021" s="1" t="s">
        <v>3804</v>
      </c>
      <c r="AA1021" s="1" t="s">
        <v>5493</v>
      </c>
      <c r="AB1021" s="1" t="s">
        <v>4939</v>
      </c>
      <c r="AC1021">
        <v>1681424</v>
      </c>
      <c r="AD1021">
        <v>1840106</v>
      </c>
      <c r="AE1021">
        <v>0</v>
      </c>
      <c r="AF1021">
        <v>492797</v>
      </c>
      <c r="AG1021" s="2">
        <f>_2015_building_energy_benchmarking[[#This Row],[Electricity(kWh)]]*3.4121416</f>
        <v>1681493.1440552</v>
      </c>
      <c r="AH1021">
        <v>1681493</v>
      </c>
      <c r="AI1021" s="10">
        <f>_2015_building_energy_benchmarking[[#This Row],[Electricity(kBtu)]]/_2015_building_energy_benchmarking[[#This Row],[Electricity(kWh)]]</f>
        <v>3.4121413076784153</v>
      </c>
      <c r="AJ1021">
        <v>0</v>
      </c>
      <c r="AK1021">
        <v>0</v>
      </c>
      <c r="AL1021">
        <v>0</v>
      </c>
      <c r="AM1021" s="1" t="s">
        <v>5567</v>
      </c>
      <c r="AN1021" s="1" t="s">
        <v>1755</v>
      </c>
      <c r="AO1021" s="1" t="s">
        <v>60</v>
      </c>
      <c r="AP1021" s="1" t="s">
        <v>52</v>
      </c>
      <c r="AQ1021" s="1" t="s">
        <v>61</v>
      </c>
      <c r="AR1021" s="1" t="s">
        <v>52</v>
      </c>
      <c r="AS1021">
        <v>127</v>
      </c>
      <c r="AT1021">
        <v>29</v>
      </c>
      <c r="AU1021">
        <v>2</v>
      </c>
      <c r="AV1021">
        <v>29</v>
      </c>
      <c r="AW1021">
        <v>19579</v>
      </c>
    </row>
    <row r="1022" spans="1:49" hidden="1">
      <c r="A1022">
        <v>20494</v>
      </c>
      <c r="B1022">
        <v>2015</v>
      </c>
      <c r="C1022" s="1" t="s">
        <v>266</v>
      </c>
      <c r="D1022" s="1" t="s">
        <v>106</v>
      </c>
      <c r="E1022" s="1" t="s">
        <v>5568</v>
      </c>
      <c r="F1022">
        <v>1454100350</v>
      </c>
      <c r="G1022" s="1" t="s">
        <v>5569</v>
      </c>
      <c r="H1022">
        <v>5</v>
      </c>
      <c r="I1022" s="1" t="s">
        <v>342</v>
      </c>
      <c r="J1022">
        <v>2013</v>
      </c>
      <c r="K1022">
        <v>1</v>
      </c>
      <c r="L1022">
        <v>1</v>
      </c>
      <c r="M1022">
        <v>32590</v>
      </c>
      <c r="N1022">
        <v>0</v>
      </c>
      <c r="O1022">
        <v>32590</v>
      </c>
      <c r="P1022" s="1" t="s">
        <v>106</v>
      </c>
      <c r="Q1022" s="1" t="s">
        <v>106</v>
      </c>
      <c r="R1022">
        <v>32590</v>
      </c>
      <c r="S1022" s="1" t="s">
        <v>52</v>
      </c>
      <c r="U1022" s="1" t="s">
        <v>52</v>
      </c>
      <c r="X1022" s="1" t="s">
        <v>52</v>
      </c>
      <c r="Y1022" s="1" t="s">
        <v>327</v>
      </c>
      <c r="Z1022" s="1" t="s">
        <v>327</v>
      </c>
      <c r="AA1022" s="1" t="s">
        <v>505</v>
      </c>
      <c r="AB1022" s="1" t="s">
        <v>505</v>
      </c>
      <c r="AC1022">
        <v>1618695</v>
      </c>
      <c r="AD1022">
        <v>1618695</v>
      </c>
      <c r="AE1022">
        <v>0</v>
      </c>
      <c r="AF1022">
        <v>80249</v>
      </c>
      <c r="AG1022" s="2">
        <f>_2015_building_energy_benchmarking[[#This Row],[Electricity(kWh)]]*3.4121416</f>
        <v>273820.95125839999</v>
      </c>
      <c r="AH1022">
        <v>273819</v>
      </c>
      <c r="AI1022" s="10">
        <f>_2015_building_energy_benchmarking[[#This Row],[Electricity(kBtu)]]/_2015_building_energy_benchmarking[[#This Row],[Electricity(kWh)]]</f>
        <v>3.4121172849505914</v>
      </c>
      <c r="AJ1022">
        <v>13449</v>
      </c>
      <c r="AK1022">
        <v>1344887</v>
      </c>
      <c r="AL1022">
        <v>0</v>
      </c>
      <c r="AM1022" s="1" t="s">
        <v>4308</v>
      </c>
      <c r="AN1022" s="1" t="s">
        <v>5570</v>
      </c>
      <c r="AO1022" s="1" t="s">
        <v>60</v>
      </c>
      <c r="AP1022" s="1" t="s">
        <v>52</v>
      </c>
      <c r="AQ1022" s="1" t="s">
        <v>61</v>
      </c>
      <c r="AR1022" s="1" t="s">
        <v>52</v>
      </c>
      <c r="AS1022">
        <v>118</v>
      </c>
      <c r="AT1022">
        <v>29</v>
      </c>
      <c r="AU1022">
        <v>2</v>
      </c>
      <c r="AV1022">
        <v>29</v>
      </c>
      <c r="AW1022">
        <v>19579</v>
      </c>
    </row>
    <row r="1023" spans="1:49" hidden="1">
      <c r="A1023">
        <v>20496</v>
      </c>
      <c r="B1023">
        <v>2015</v>
      </c>
      <c r="C1023" s="1" t="s">
        <v>491</v>
      </c>
      <c r="D1023" s="1" t="s">
        <v>492</v>
      </c>
      <c r="E1023" s="1" t="s">
        <v>5571</v>
      </c>
      <c r="F1023">
        <v>1459950000</v>
      </c>
      <c r="G1023" s="1" t="s">
        <v>5572</v>
      </c>
      <c r="H1023">
        <v>5</v>
      </c>
      <c r="I1023" s="1" t="s">
        <v>437</v>
      </c>
      <c r="J1023">
        <v>1978</v>
      </c>
      <c r="K1023">
        <v>1</v>
      </c>
      <c r="L1023">
        <v>4</v>
      </c>
      <c r="M1023">
        <v>73234</v>
      </c>
      <c r="N1023">
        <v>0</v>
      </c>
      <c r="O1023">
        <v>73234</v>
      </c>
      <c r="P1023" s="1" t="s">
        <v>4086</v>
      </c>
      <c r="Q1023" s="1" t="s">
        <v>147</v>
      </c>
      <c r="R1023">
        <v>65000</v>
      </c>
      <c r="S1023" s="1" t="s">
        <v>65</v>
      </c>
      <c r="T1023">
        <v>5000</v>
      </c>
      <c r="U1023" s="1" t="s">
        <v>52</v>
      </c>
      <c r="X1023" s="1" t="s">
        <v>739</v>
      </c>
      <c r="Y1023" s="1" t="s">
        <v>893</v>
      </c>
      <c r="Z1023" s="1" t="s">
        <v>4254</v>
      </c>
      <c r="AA1023" s="1" t="s">
        <v>2673</v>
      </c>
      <c r="AB1023" s="1" t="s">
        <v>5573</v>
      </c>
      <c r="AC1023">
        <v>1819329</v>
      </c>
      <c r="AD1023">
        <v>1897681</v>
      </c>
      <c r="AE1023">
        <v>0</v>
      </c>
      <c r="AF1023">
        <v>533215</v>
      </c>
      <c r="AG1023" s="2">
        <f>_2015_building_energy_benchmarking[[#This Row],[Electricity(kWh)]]*3.4121416</f>
        <v>1819405.0832440001</v>
      </c>
      <c r="AH1023">
        <v>1819404</v>
      </c>
      <c r="AI1023" s="10">
        <f>_2015_building_energy_benchmarking[[#This Row],[Electricity(kBtu)]]/_2015_building_energy_benchmarking[[#This Row],[Electricity(kWh)]]</f>
        <v>3.4121395684667535</v>
      </c>
      <c r="AJ1023">
        <v>0</v>
      </c>
      <c r="AK1023">
        <v>0</v>
      </c>
      <c r="AL1023">
        <v>0</v>
      </c>
      <c r="AM1023" s="1" t="s">
        <v>4795</v>
      </c>
      <c r="AN1023" s="1" t="s">
        <v>1755</v>
      </c>
      <c r="AO1023" s="1" t="s">
        <v>60</v>
      </c>
      <c r="AP1023" s="1" t="s">
        <v>52</v>
      </c>
      <c r="AQ1023" s="1" t="s">
        <v>61</v>
      </c>
      <c r="AR1023" s="1" t="s">
        <v>52</v>
      </c>
      <c r="AS1023">
        <v>116</v>
      </c>
      <c r="AT1023">
        <v>6</v>
      </c>
      <c r="AU1023">
        <v>1</v>
      </c>
      <c r="AV1023">
        <v>32</v>
      </c>
      <c r="AW1023">
        <v>19582</v>
      </c>
    </row>
    <row r="1024" spans="1:49" hidden="1">
      <c r="A1024">
        <v>20497</v>
      </c>
      <c r="B1024">
        <v>2015</v>
      </c>
      <c r="C1024" s="1" t="s">
        <v>143</v>
      </c>
      <c r="D1024" s="1" t="s">
        <v>144</v>
      </c>
      <c r="E1024" s="1" t="s">
        <v>5574</v>
      </c>
      <c r="F1024">
        <v>1472350000</v>
      </c>
      <c r="G1024" s="1" t="s">
        <v>5575</v>
      </c>
      <c r="H1024">
        <v>7</v>
      </c>
      <c r="I1024" s="1" t="s">
        <v>51</v>
      </c>
      <c r="J1024">
        <v>1988</v>
      </c>
      <c r="K1024">
        <v>1</v>
      </c>
      <c r="L1024">
        <v>5</v>
      </c>
      <c r="M1024">
        <v>145018</v>
      </c>
      <c r="N1024">
        <v>12660</v>
      </c>
      <c r="O1024">
        <v>132358</v>
      </c>
      <c r="P1024" s="1" t="s">
        <v>5576</v>
      </c>
      <c r="Q1024" s="1" t="s">
        <v>147</v>
      </c>
      <c r="R1024">
        <v>54168</v>
      </c>
      <c r="S1024" s="1" t="s">
        <v>65</v>
      </c>
      <c r="T1024">
        <v>12660</v>
      </c>
      <c r="U1024" s="1" t="s">
        <v>66</v>
      </c>
      <c r="V1024">
        <v>5515</v>
      </c>
      <c r="X1024" s="1" t="s">
        <v>2294</v>
      </c>
      <c r="Y1024" s="1" t="s">
        <v>920</v>
      </c>
      <c r="Z1024" s="1" t="s">
        <v>822</v>
      </c>
      <c r="AA1024" s="1" t="s">
        <v>3160</v>
      </c>
      <c r="AB1024" s="1" t="s">
        <v>3498</v>
      </c>
      <c r="AC1024">
        <v>2267094</v>
      </c>
      <c r="AD1024">
        <v>2383248</v>
      </c>
      <c r="AE1024">
        <v>0</v>
      </c>
      <c r="AF1024">
        <v>664447</v>
      </c>
      <c r="AG1024" s="2">
        <f>_2015_building_energy_benchmarking[[#This Row],[Electricity(kWh)]]*3.4121416</f>
        <v>2267187.2496952</v>
      </c>
      <c r="AH1024">
        <v>2267188</v>
      </c>
      <c r="AI1024" s="10">
        <f>_2015_building_energy_benchmarking[[#This Row],[Electricity(kBtu)]]/_2015_building_energy_benchmarking[[#This Row],[Electricity(kWh)]]</f>
        <v>3.412142729216928</v>
      </c>
      <c r="AJ1024">
        <v>0</v>
      </c>
      <c r="AK1024">
        <v>0</v>
      </c>
      <c r="AL1024">
        <v>0</v>
      </c>
      <c r="AM1024" s="1" t="s">
        <v>5577</v>
      </c>
      <c r="AN1024" s="1" t="s">
        <v>715</v>
      </c>
      <c r="AO1024" s="1" t="s">
        <v>85</v>
      </c>
      <c r="AP1024" s="1" t="s">
        <v>52</v>
      </c>
      <c r="AQ1024" s="1" t="s">
        <v>61</v>
      </c>
      <c r="AR1024" s="1" t="s">
        <v>52</v>
      </c>
      <c r="AT1024">
        <v>5</v>
      </c>
      <c r="AV1024">
        <v>9</v>
      </c>
      <c r="AW1024">
        <v>19576</v>
      </c>
    </row>
    <row r="1025" spans="1:49" hidden="1">
      <c r="A1025">
        <v>20500</v>
      </c>
      <c r="B1025">
        <v>2015</v>
      </c>
      <c r="C1025" s="1" t="s">
        <v>47</v>
      </c>
      <c r="D1025" s="1" t="s">
        <v>417</v>
      </c>
      <c r="E1025" s="1" t="s">
        <v>5578</v>
      </c>
      <c r="F1025">
        <v>1486300005</v>
      </c>
      <c r="G1025" s="1" t="s">
        <v>5579</v>
      </c>
      <c r="H1025">
        <v>2</v>
      </c>
      <c r="I1025" s="1" t="s">
        <v>390</v>
      </c>
      <c r="J1025">
        <v>1985</v>
      </c>
      <c r="K1025">
        <v>1</v>
      </c>
      <c r="L1025">
        <v>1</v>
      </c>
      <c r="M1025">
        <v>37500</v>
      </c>
      <c r="N1025">
        <v>0</v>
      </c>
      <c r="O1025">
        <v>37500</v>
      </c>
      <c r="P1025" s="1" t="s">
        <v>417</v>
      </c>
      <c r="Q1025" s="1" t="s">
        <v>417</v>
      </c>
      <c r="R1025">
        <v>61419</v>
      </c>
      <c r="S1025" s="1" t="s">
        <v>52</v>
      </c>
      <c r="U1025" s="1" t="s">
        <v>52</v>
      </c>
      <c r="X1025" s="1" t="s">
        <v>1402</v>
      </c>
      <c r="Y1025" s="1" t="s">
        <v>3092</v>
      </c>
      <c r="Z1025" s="1" t="s">
        <v>2697</v>
      </c>
      <c r="AA1025" s="1" t="s">
        <v>652</v>
      </c>
      <c r="AB1025" s="1" t="s">
        <v>2506</v>
      </c>
      <c r="AC1025">
        <v>1866182</v>
      </c>
      <c r="AD1025">
        <v>1983145</v>
      </c>
      <c r="AE1025">
        <v>0</v>
      </c>
      <c r="AF1025">
        <v>543115</v>
      </c>
      <c r="AG1025" s="2">
        <f>_2015_building_energy_benchmarking[[#This Row],[Electricity(kWh)]]*3.4121416</f>
        <v>1853185.2850840001</v>
      </c>
      <c r="AH1025">
        <v>1853184</v>
      </c>
      <c r="AI1025" s="10">
        <f>_2015_building_energy_benchmarking[[#This Row],[Electricity(kBtu)]]/_2015_building_energy_benchmarking[[#This Row],[Electricity(kWh)]]</f>
        <v>3.4121392338639147</v>
      </c>
      <c r="AJ1025">
        <v>131</v>
      </c>
      <c r="AK1025">
        <v>13075</v>
      </c>
      <c r="AL1025">
        <v>0</v>
      </c>
      <c r="AM1025" s="1" t="s">
        <v>5580</v>
      </c>
      <c r="AN1025" s="1" t="s">
        <v>468</v>
      </c>
      <c r="AO1025" s="1" t="s">
        <v>60</v>
      </c>
      <c r="AP1025" s="1" t="s">
        <v>52</v>
      </c>
      <c r="AQ1025" s="1" t="s">
        <v>61</v>
      </c>
      <c r="AR1025" s="1" t="s">
        <v>52</v>
      </c>
      <c r="AT1025">
        <v>22</v>
      </c>
      <c r="AV1025">
        <v>37</v>
      </c>
      <c r="AW1025">
        <v>18388</v>
      </c>
    </row>
    <row r="1026" spans="1:49" hidden="1">
      <c r="A1026">
        <v>20503</v>
      </c>
      <c r="B1026">
        <v>2015</v>
      </c>
      <c r="C1026" s="1" t="s">
        <v>47</v>
      </c>
      <c r="D1026" s="1" t="s">
        <v>623</v>
      </c>
      <c r="E1026" s="1" t="s">
        <v>5581</v>
      </c>
      <c r="F1026">
        <v>1493600000</v>
      </c>
      <c r="G1026" s="1" t="s">
        <v>5582</v>
      </c>
      <c r="H1026">
        <v>3</v>
      </c>
      <c r="I1026" s="1" t="s">
        <v>325</v>
      </c>
      <c r="J1026">
        <v>1990</v>
      </c>
      <c r="K1026">
        <v>1</v>
      </c>
      <c r="L1026">
        <v>2</v>
      </c>
      <c r="M1026">
        <v>39000</v>
      </c>
      <c r="N1026">
        <v>0</v>
      </c>
      <c r="O1026">
        <v>39000</v>
      </c>
      <c r="P1026" s="1" t="s">
        <v>623</v>
      </c>
      <c r="Q1026" s="1" t="s">
        <v>623</v>
      </c>
      <c r="R1026">
        <v>39000</v>
      </c>
      <c r="S1026" s="1" t="s">
        <v>52</v>
      </c>
      <c r="U1026" s="1" t="s">
        <v>52</v>
      </c>
      <c r="X1026" s="1" t="s">
        <v>1271</v>
      </c>
      <c r="Y1026" s="1" t="s">
        <v>927</v>
      </c>
      <c r="Z1026" s="1" t="s">
        <v>2458</v>
      </c>
      <c r="AA1026" s="1" t="s">
        <v>750</v>
      </c>
      <c r="AB1026" s="1" t="s">
        <v>1542</v>
      </c>
      <c r="AC1026">
        <v>2658826</v>
      </c>
      <c r="AD1026">
        <v>2707679</v>
      </c>
      <c r="AE1026">
        <v>0</v>
      </c>
      <c r="AF1026">
        <v>684628</v>
      </c>
      <c r="AG1026" s="2">
        <f>_2015_building_energy_benchmarking[[#This Row],[Electricity(kWh)]]*3.4121416</f>
        <v>2336047.6793248001</v>
      </c>
      <c r="AH1026">
        <v>2336047</v>
      </c>
      <c r="AI1026" s="10">
        <f>_2015_building_energy_benchmarking[[#This Row],[Electricity(kBtu)]]/_2015_building_energy_benchmarking[[#This Row],[Electricity(kWh)]]</f>
        <v>3.4121406077461045</v>
      </c>
      <c r="AJ1026">
        <v>3229</v>
      </c>
      <c r="AK1026">
        <v>322876</v>
      </c>
      <c r="AL1026">
        <v>0</v>
      </c>
      <c r="AM1026" s="1" t="s">
        <v>5583</v>
      </c>
      <c r="AN1026" s="1" t="s">
        <v>5085</v>
      </c>
      <c r="AO1026" s="1" t="s">
        <v>60</v>
      </c>
      <c r="AP1026" s="1" t="s">
        <v>52</v>
      </c>
      <c r="AQ1026" s="1" t="s">
        <v>61</v>
      </c>
      <c r="AR1026" s="1" t="s">
        <v>52</v>
      </c>
      <c r="AT1026">
        <v>28</v>
      </c>
      <c r="AV1026">
        <v>17</v>
      </c>
      <c r="AW1026">
        <v>19578</v>
      </c>
    </row>
    <row r="1027" spans="1:49" hidden="1">
      <c r="A1027">
        <v>20506</v>
      </c>
      <c r="B1027">
        <v>2015</v>
      </c>
      <c r="C1027" s="1" t="s">
        <v>47</v>
      </c>
      <c r="D1027" s="1" t="s">
        <v>106</v>
      </c>
      <c r="E1027" s="1" t="s">
        <v>5584</v>
      </c>
      <c r="F1027">
        <v>1495300045</v>
      </c>
      <c r="G1027" s="1" t="s">
        <v>5585</v>
      </c>
      <c r="H1027">
        <v>1</v>
      </c>
      <c r="I1027" s="1" t="s">
        <v>594</v>
      </c>
      <c r="J1027">
        <v>1924</v>
      </c>
      <c r="K1027">
        <v>1</v>
      </c>
      <c r="L1027">
        <v>1</v>
      </c>
      <c r="M1027">
        <v>22180</v>
      </c>
      <c r="N1027">
        <v>0</v>
      </c>
      <c r="O1027">
        <v>22180</v>
      </c>
      <c r="P1027" s="1" t="s">
        <v>5586</v>
      </c>
      <c r="Q1027" s="1" t="s">
        <v>3674</v>
      </c>
      <c r="R1027">
        <v>14000</v>
      </c>
      <c r="S1027" s="1" t="s">
        <v>66</v>
      </c>
      <c r="T1027">
        <v>8180</v>
      </c>
      <c r="U1027" s="1" t="s">
        <v>52</v>
      </c>
      <c r="X1027" s="1" t="s">
        <v>52</v>
      </c>
      <c r="Y1027" s="1" t="s">
        <v>5587</v>
      </c>
      <c r="Z1027" s="1" t="s">
        <v>5588</v>
      </c>
      <c r="AA1027" s="1" t="s">
        <v>5589</v>
      </c>
      <c r="AB1027" s="1" t="s">
        <v>5590</v>
      </c>
      <c r="AC1027">
        <v>5063753</v>
      </c>
      <c r="AD1027">
        <v>5312214</v>
      </c>
      <c r="AE1027">
        <v>0</v>
      </c>
      <c r="AF1027">
        <v>778713</v>
      </c>
      <c r="AG1027" s="2">
        <f>_2015_building_energy_benchmarking[[#This Row],[Electricity(kWh)]]*3.4121416</f>
        <v>2657079.0217607999</v>
      </c>
      <c r="AH1027">
        <v>2657078</v>
      </c>
      <c r="AI1027" s="10">
        <f>_2015_building_energy_benchmarking[[#This Row],[Electricity(kBtu)]]/_2015_building_energy_benchmarking[[#This Row],[Electricity(kWh)]]</f>
        <v>3.4121402878852671</v>
      </c>
      <c r="AJ1027">
        <v>24068</v>
      </c>
      <c r="AK1027">
        <v>2406785</v>
      </c>
      <c r="AL1027">
        <v>0</v>
      </c>
      <c r="AM1027" s="1" t="s">
        <v>5591</v>
      </c>
      <c r="AN1027" s="1" t="s">
        <v>899</v>
      </c>
      <c r="AO1027" s="1" t="s">
        <v>60</v>
      </c>
      <c r="AP1027" s="1" t="s">
        <v>52</v>
      </c>
      <c r="AQ1027" s="1" t="s">
        <v>61</v>
      </c>
      <c r="AR1027" s="1" t="s">
        <v>52</v>
      </c>
      <c r="AT1027">
        <v>1</v>
      </c>
      <c r="AV1027">
        <v>50</v>
      </c>
      <c r="AW1027">
        <v>18795</v>
      </c>
    </row>
    <row r="1028" spans="1:49" hidden="1">
      <c r="A1028">
        <v>20509</v>
      </c>
      <c r="B1028">
        <v>2015</v>
      </c>
      <c r="C1028" s="1" t="s">
        <v>491</v>
      </c>
      <c r="D1028" s="1" t="s">
        <v>492</v>
      </c>
      <c r="E1028" s="1" t="s">
        <v>5592</v>
      </c>
      <c r="F1028">
        <v>1495300325</v>
      </c>
      <c r="G1028" s="1" t="s">
        <v>5593</v>
      </c>
      <c r="H1028">
        <v>1</v>
      </c>
      <c r="I1028" s="1" t="s">
        <v>594</v>
      </c>
      <c r="J1028">
        <v>2007</v>
      </c>
      <c r="K1028">
        <v>1</v>
      </c>
      <c r="L1028">
        <v>4</v>
      </c>
      <c r="M1028">
        <v>28560</v>
      </c>
      <c r="N1028">
        <v>5600</v>
      </c>
      <c r="O1028">
        <v>22960</v>
      </c>
      <c r="P1028" s="1" t="s">
        <v>4093</v>
      </c>
      <c r="Q1028" s="1" t="s">
        <v>147</v>
      </c>
      <c r="R1028">
        <v>15418</v>
      </c>
      <c r="S1028" s="1" t="s">
        <v>65</v>
      </c>
      <c r="T1028">
        <v>5538</v>
      </c>
      <c r="U1028" s="1" t="s">
        <v>213</v>
      </c>
      <c r="V1028">
        <v>2213</v>
      </c>
      <c r="X1028" s="1" t="s">
        <v>52</v>
      </c>
      <c r="Y1028" s="1" t="s">
        <v>3805</v>
      </c>
      <c r="Z1028" s="1" t="s">
        <v>866</v>
      </c>
      <c r="AA1028" s="1" t="s">
        <v>4440</v>
      </c>
      <c r="AB1028" s="1" t="s">
        <v>987</v>
      </c>
      <c r="AC1028">
        <v>735810</v>
      </c>
      <c r="AD1028">
        <v>831197</v>
      </c>
      <c r="AE1028">
        <v>0</v>
      </c>
      <c r="AF1028">
        <v>82783</v>
      </c>
      <c r="AG1028" s="2">
        <f>_2015_building_energy_benchmarking[[#This Row],[Electricity(kWh)]]*3.4121416</f>
        <v>282467.3180728</v>
      </c>
      <c r="AH1028">
        <v>282466</v>
      </c>
      <c r="AI1028" s="10">
        <f>_2015_building_energy_benchmarking[[#This Row],[Electricity(kBtu)]]/_2015_building_energy_benchmarking[[#This Row],[Electricity(kWh)]]</f>
        <v>3.4121256779773623</v>
      </c>
      <c r="AJ1028">
        <v>4534</v>
      </c>
      <c r="AK1028">
        <v>453355</v>
      </c>
      <c r="AL1028">
        <v>0</v>
      </c>
      <c r="AM1028" s="1" t="s">
        <v>5014</v>
      </c>
      <c r="AN1028" s="1" t="s">
        <v>3874</v>
      </c>
      <c r="AO1028" s="1" t="s">
        <v>60</v>
      </c>
      <c r="AP1028" s="1" t="s">
        <v>52</v>
      </c>
      <c r="AQ1028" s="1" t="s">
        <v>61</v>
      </c>
      <c r="AR1028" s="1" t="s">
        <v>52</v>
      </c>
      <c r="AT1028">
        <v>1</v>
      </c>
      <c r="AV1028">
        <v>50</v>
      </c>
      <c r="AW1028">
        <v>18795</v>
      </c>
    </row>
    <row r="1029" spans="1:49" hidden="1">
      <c r="A1029">
        <v>20512</v>
      </c>
      <c r="B1029">
        <v>2015</v>
      </c>
      <c r="C1029" s="1" t="s">
        <v>491</v>
      </c>
      <c r="D1029" s="1" t="s">
        <v>492</v>
      </c>
      <c r="E1029" s="1" t="s">
        <v>5594</v>
      </c>
      <c r="F1029">
        <v>1496130000</v>
      </c>
      <c r="G1029" s="1" t="s">
        <v>5595</v>
      </c>
      <c r="H1029">
        <v>3</v>
      </c>
      <c r="I1029" s="1" t="s">
        <v>325</v>
      </c>
      <c r="J1029">
        <v>1980</v>
      </c>
      <c r="K1029">
        <v>1</v>
      </c>
      <c r="L1029">
        <v>3</v>
      </c>
      <c r="M1029">
        <v>52166</v>
      </c>
      <c r="N1029">
        <v>0</v>
      </c>
      <c r="O1029">
        <v>52166</v>
      </c>
      <c r="P1029" s="1" t="s">
        <v>147</v>
      </c>
      <c r="Q1029" s="1" t="s">
        <v>147</v>
      </c>
      <c r="R1029">
        <v>43490</v>
      </c>
      <c r="S1029" s="1" t="s">
        <v>52</v>
      </c>
      <c r="U1029" s="1" t="s">
        <v>52</v>
      </c>
      <c r="X1029" s="1" t="s">
        <v>2330</v>
      </c>
      <c r="Y1029" s="1" t="s">
        <v>400</v>
      </c>
      <c r="Z1029" s="1" t="s">
        <v>4506</v>
      </c>
      <c r="AA1029" s="1" t="s">
        <v>3680</v>
      </c>
      <c r="AB1029" s="1" t="s">
        <v>5285</v>
      </c>
      <c r="AC1029">
        <v>1457118</v>
      </c>
      <c r="AD1029">
        <v>1708329</v>
      </c>
      <c r="AE1029">
        <v>0</v>
      </c>
      <c r="AF1029">
        <v>427057</v>
      </c>
      <c r="AG1029" s="2">
        <f>_2015_building_energy_benchmarking[[#This Row],[Electricity(kWh)]]*3.4121416</f>
        <v>1457178.9552712</v>
      </c>
      <c r="AH1029">
        <v>1457178</v>
      </c>
      <c r="AI1029" s="10">
        <f>_2015_building_energy_benchmarking[[#This Row],[Electricity(kBtu)]]/_2015_building_energy_benchmarking[[#This Row],[Electricity(kWh)]]</f>
        <v>3.412139363129512</v>
      </c>
      <c r="AJ1029">
        <v>0</v>
      </c>
      <c r="AK1029">
        <v>0</v>
      </c>
      <c r="AL1029">
        <v>0</v>
      </c>
      <c r="AM1029" s="1" t="s">
        <v>5596</v>
      </c>
      <c r="AN1029" s="1" t="s">
        <v>1755</v>
      </c>
      <c r="AO1029" s="1" t="s">
        <v>85</v>
      </c>
      <c r="AP1029" s="1" t="s">
        <v>52</v>
      </c>
      <c r="AQ1029" s="1" t="s">
        <v>61</v>
      </c>
      <c r="AR1029" s="1" t="s">
        <v>52</v>
      </c>
      <c r="AT1029">
        <v>28</v>
      </c>
      <c r="AV1029">
        <v>17</v>
      </c>
      <c r="AW1029">
        <v>19578</v>
      </c>
    </row>
    <row r="1030" spans="1:49" hidden="1">
      <c r="A1030">
        <v>20515</v>
      </c>
      <c r="B1030">
        <v>2015</v>
      </c>
      <c r="C1030" s="1" t="s">
        <v>266</v>
      </c>
      <c r="D1030" s="1" t="s">
        <v>267</v>
      </c>
      <c r="E1030" s="1" t="s">
        <v>5597</v>
      </c>
      <c r="F1030">
        <v>1498300850</v>
      </c>
      <c r="G1030" s="1" t="s">
        <v>5598</v>
      </c>
      <c r="H1030">
        <v>2</v>
      </c>
      <c r="I1030" s="1" t="s">
        <v>390</v>
      </c>
      <c r="J1030">
        <v>1971</v>
      </c>
      <c r="K1030">
        <v>1</v>
      </c>
      <c r="L1030">
        <v>1</v>
      </c>
      <c r="M1030">
        <v>51704</v>
      </c>
      <c r="N1030">
        <v>0</v>
      </c>
      <c r="O1030">
        <v>51704</v>
      </c>
      <c r="P1030" s="1" t="s">
        <v>267</v>
      </c>
      <c r="Q1030" s="1" t="s">
        <v>267</v>
      </c>
      <c r="R1030">
        <v>51704</v>
      </c>
      <c r="S1030" s="1" t="s">
        <v>52</v>
      </c>
      <c r="U1030" s="1" t="s">
        <v>52</v>
      </c>
      <c r="X1030" s="1" t="s">
        <v>555</v>
      </c>
      <c r="Y1030" s="1" t="s">
        <v>1138</v>
      </c>
      <c r="Z1030" s="1" t="s">
        <v>2776</v>
      </c>
      <c r="AA1030" s="1" t="s">
        <v>5016</v>
      </c>
      <c r="AB1030" s="1" t="s">
        <v>2189</v>
      </c>
      <c r="AC1030">
        <v>1633499</v>
      </c>
      <c r="AD1030">
        <v>1692588</v>
      </c>
      <c r="AE1030">
        <v>0</v>
      </c>
      <c r="AF1030">
        <v>324179</v>
      </c>
      <c r="AG1030" s="2">
        <f>_2015_building_energy_benchmarking[[#This Row],[Electricity(kWh)]]*3.4121416</f>
        <v>1106144.6517463999</v>
      </c>
      <c r="AH1030">
        <v>1106145</v>
      </c>
      <c r="AI1030" s="10">
        <f>_2015_building_energy_benchmarking[[#This Row],[Electricity(kBtu)]]/_2015_building_energy_benchmarking[[#This Row],[Electricity(kWh)]]</f>
        <v>3.412142674263293</v>
      </c>
      <c r="AJ1030">
        <v>5274</v>
      </c>
      <c r="AK1030">
        <v>527400</v>
      </c>
      <c r="AL1030">
        <v>0</v>
      </c>
      <c r="AM1030" s="1" t="s">
        <v>2799</v>
      </c>
      <c r="AN1030" s="1" t="s">
        <v>5085</v>
      </c>
      <c r="AO1030" s="1" t="s">
        <v>85</v>
      </c>
      <c r="AP1030" s="1" t="s">
        <v>52</v>
      </c>
      <c r="AQ1030" s="1" t="s">
        <v>61</v>
      </c>
      <c r="AR1030" s="1" t="s">
        <v>52</v>
      </c>
      <c r="AT1030">
        <v>42</v>
      </c>
      <c r="AV1030">
        <v>41</v>
      </c>
      <c r="AW1030">
        <v>17919</v>
      </c>
    </row>
    <row r="1031" spans="1:49" hidden="1">
      <c r="A1031">
        <v>20519</v>
      </c>
      <c r="B1031">
        <v>2015</v>
      </c>
      <c r="C1031" s="1" t="s">
        <v>47</v>
      </c>
      <c r="D1031" s="1" t="s">
        <v>1291</v>
      </c>
      <c r="E1031" s="1" t="s">
        <v>5599</v>
      </c>
      <c r="F1031">
        <v>1498302035</v>
      </c>
      <c r="G1031" s="1" t="s">
        <v>5600</v>
      </c>
      <c r="H1031">
        <v>2</v>
      </c>
      <c r="I1031" s="1" t="s">
        <v>390</v>
      </c>
      <c r="J1031">
        <v>1969</v>
      </c>
      <c r="K1031">
        <v>1</v>
      </c>
      <c r="L1031">
        <v>1</v>
      </c>
      <c r="M1031">
        <v>25920</v>
      </c>
      <c r="N1031">
        <v>0</v>
      </c>
      <c r="O1031">
        <v>25920</v>
      </c>
      <c r="P1031" s="1" t="s">
        <v>5601</v>
      </c>
      <c r="Q1031" s="1" t="s">
        <v>387</v>
      </c>
      <c r="R1031">
        <v>19277</v>
      </c>
      <c r="S1031" s="1" t="s">
        <v>2823</v>
      </c>
      <c r="T1031">
        <v>4051</v>
      </c>
      <c r="U1031" s="1" t="s">
        <v>213</v>
      </c>
      <c r="V1031">
        <v>2592</v>
      </c>
      <c r="X1031" s="1" t="s">
        <v>52</v>
      </c>
      <c r="Y1031" s="1" t="s">
        <v>3035</v>
      </c>
      <c r="Z1031" s="1" t="s">
        <v>732</v>
      </c>
      <c r="AA1031" s="1" t="s">
        <v>5602</v>
      </c>
      <c r="AB1031" s="1" t="s">
        <v>5603</v>
      </c>
      <c r="AC1031">
        <v>1241432</v>
      </c>
      <c r="AD1031">
        <v>1293197</v>
      </c>
      <c r="AE1031">
        <v>0</v>
      </c>
      <c r="AF1031">
        <v>315479</v>
      </c>
      <c r="AG1031" s="2">
        <f>_2015_building_energy_benchmarking[[#This Row],[Electricity(kWh)]]*3.4121416</f>
        <v>1076459.0198264001</v>
      </c>
      <c r="AH1031">
        <v>1076458</v>
      </c>
      <c r="AI1031" s="10">
        <f>_2015_building_energy_benchmarking[[#This Row],[Electricity(kBtu)]]/_2015_building_energy_benchmarking[[#This Row],[Electricity(kWh)]]</f>
        <v>3.4121383673715209</v>
      </c>
      <c r="AJ1031">
        <v>1650</v>
      </c>
      <c r="AK1031">
        <v>165019</v>
      </c>
      <c r="AL1031">
        <v>0</v>
      </c>
      <c r="AM1031" s="1" t="s">
        <v>5604</v>
      </c>
      <c r="AN1031" s="1" t="s">
        <v>1115</v>
      </c>
      <c r="AO1031" s="1" t="s">
        <v>60</v>
      </c>
      <c r="AP1031" s="1" t="s">
        <v>52</v>
      </c>
      <c r="AQ1031" s="1" t="s">
        <v>61</v>
      </c>
      <c r="AR1031" s="1" t="s">
        <v>52</v>
      </c>
      <c r="AT1031">
        <v>42</v>
      </c>
      <c r="AV1031">
        <v>41</v>
      </c>
      <c r="AW1031">
        <v>17919</v>
      </c>
    </row>
    <row r="1032" spans="1:49" hidden="1">
      <c r="A1032">
        <v>20520</v>
      </c>
      <c r="B1032">
        <v>2015</v>
      </c>
      <c r="C1032" s="1" t="s">
        <v>47</v>
      </c>
      <c r="D1032" s="1" t="s">
        <v>2823</v>
      </c>
      <c r="E1032" s="1" t="s">
        <v>5605</v>
      </c>
      <c r="F1032">
        <v>1498302080</v>
      </c>
      <c r="G1032" s="1" t="s">
        <v>5606</v>
      </c>
      <c r="H1032">
        <v>2</v>
      </c>
      <c r="I1032" s="1" t="s">
        <v>390</v>
      </c>
      <c r="J1032">
        <v>1953</v>
      </c>
      <c r="K1032">
        <v>1</v>
      </c>
      <c r="L1032">
        <v>1</v>
      </c>
      <c r="M1032">
        <v>25480</v>
      </c>
      <c r="N1032">
        <v>0</v>
      </c>
      <c r="O1032">
        <v>25480</v>
      </c>
      <c r="P1032" s="1" t="s">
        <v>2823</v>
      </c>
      <c r="Q1032" s="1" t="s">
        <v>2823</v>
      </c>
      <c r="R1032">
        <v>25480</v>
      </c>
      <c r="S1032" s="1" t="s">
        <v>52</v>
      </c>
      <c r="U1032" s="1" t="s">
        <v>52</v>
      </c>
      <c r="X1032" s="1" t="s">
        <v>52</v>
      </c>
      <c r="Y1032" s="1" t="s">
        <v>3759</v>
      </c>
      <c r="Z1032" s="1" t="s">
        <v>3759</v>
      </c>
      <c r="AA1032" s="1" t="s">
        <v>370</v>
      </c>
      <c r="AB1032" s="1" t="s">
        <v>370</v>
      </c>
      <c r="AC1032">
        <v>735178</v>
      </c>
      <c r="AD1032">
        <v>735178</v>
      </c>
      <c r="AE1032">
        <v>0</v>
      </c>
      <c r="AF1032">
        <v>215469</v>
      </c>
      <c r="AG1032" s="2">
        <f>_2015_building_energy_benchmarking[[#This Row],[Electricity(kWh)]]*3.4121416</f>
        <v>735210.73841039999</v>
      </c>
      <c r="AH1032">
        <v>735209</v>
      </c>
      <c r="AI1032" s="10">
        <f>_2015_building_energy_benchmarking[[#This Row],[Electricity(kBtu)]]/_2015_building_energy_benchmarking[[#This Row],[Electricity(kWh)]]</f>
        <v>3.4121335319697961</v>
      </c>
      <c r="AJ1032">
        <v>0</v>
      </c>
      <c r="AK1032">
        <v>0</v>
      </c>
      <c r="AL1032">
        <v>0</v>
      </c>
      <c r="AM1032" s="1" t="s">
        <v>5607</v>
      </c>
      <c r="AN1032" s="1" t="s">
        <v>358</v>
      </c>
      <c r="AO1032" s="1" t="s">
        <v>60</v>
      </c>
      <c r="AP1032" s="1" t="s">
        <v>52</v>
      </c>
      <c r="AQ1032" s="1" t="s">
        <v>61</v>
      </c>
      <c r="AR1032" s="1" t="s">
        <v>52</v>
      </c>
      <c r="AT1032">
        <v>42</v>
      </c>
      <c r="AV1032">
        <v>41</v>
      </c>
      <c r="AW1032">
        <v>17919</v>
      </c>
    </row>
    <row r="1033" spans="1:49" hidden="1">
      <c r="A1033">
        <v>20522</v>
      </c>
      <c r="B1033">
        <v>2015</v>
      </c>
      <c r="C1033" s="1" t="s">
        <v>47</v>
      </c>
      <c r="D1033" s="1" t="s">
        <v>417</v>
      </c>
      <c r="E1033" s="1" t="s">
        <v>5608</v>
      </c>
      <c r="F1033">
        <v>1498302235</v>
      </c>
      <c r="G1033" s="1" t="s">
        <v>5609</v>
      </c>
      <c r="H1033">
        <v>2</v>
      </c>
      <c r="I1033" s="1" t="s">
        <v>390</v>
      </c>
      <c r="J1033">
        <v>1970</v>
      </c>
      <c r="K1033">
        <v>1</v>
      </c>
      <c r="L1033">
        <v>2</v>
      </c>
      <c r="M1033">
        <v>31000</v>
      </c>
      <c r="N1033">
        <v>0</v>
      </c>
      <c r="O1033">
        <v>31000</v>
      </c>
      <c r="P1033" s="1" t="s">
        <v>417</v>
      </c>
      <c r="Q1033" s="1" t="s">
        <v>417</v>
      </c>
      <c r="R1033">
        <v>31000</v>
      </c>
      <c r="S1033" s="1" t="s">
        <v>52</v>
      </c>
      <c r="U1033" s="1" t="s">
        <v>52</v>
      </c>
      <c r="X1033" s="1" t="s">
        <v>52</v>
      </c>
      <c r="Y1033" s="1" t="s">
        <v>5610</v>
      </c>
      <c r="Z1033" s="1" t="s">
        <v>5610</v>
      </c>
      <c r="AA1033" s="1" t="s">
        <v>2551</v>
      </c>
      <c r="AB1033" s="1" t="s">
        <v>2551</v>
      </c>
      <c r="AC1033">
        <v>4038090</v>
      </c>
      <c r="AD1033">
        <v>4038090</v>
      </c>
      <c r="AE1033">
        <v>0</v>
      </c>
      <c r="AF1033">
        <v>1176604</v>
      </c>
      <c r="AG1033" s="2">
        <f>_2015_building_energy_benchmarking[[#This Row],[Electricity(kWh)]]*3.4121416</f>
        <v>4014739.4551264001</v>
      </c>
      <c r="AH1033">
        <v>4014739</v>
      </c>
      <c r="AI1033" s="10">
        <f>_2015_building_energy_benchmarking[[#This Row],[Electricity(kBtu)]]/_2015_building_energy_benchmarking[[#This Row],[Electricity(kWh)]]</f>
        <v>3.4121412131864246</v>
      </c>
      <c r="AJ1033">
        <v>235</v>
      </c>
      <c r="AK1033">
        <v>23516</v>
      </c>
      <c r="AL1033">
        <v>0</v>
      </c>
      <c r="AM1033" s="1" t="s">
        <v>5611</v>
      </c>
      <c r="AN1033" s="1" t="s">
        <v>1290</v>
      </c>
      <c r="AO1033" s="1" t="s">
        <v>60</v>
      </c>
      <c r="AP1033" s="1" t="s">
        <v>52</v>
      </c>
      <c r="AQ1033" s="1" t="s">
        <v>61</v>
      </c>
      <c r="AR1033" s="1" t="s">
        <v>52</v>
      </c>
      <c r="AT1033">
        <v>42</v>
      </c>
      <c r="AV1033">
        <v>41</v>
      </c>
      <c r="AW1033">
        <v>17919</v>
      </c>
    </row>
    <row r="1034" spans="1:49" hidden="1">
      <c r="A1034">
        <v>20523</v>
      </c>
      <c r="B1034">
        <v>2015</v>
      </c>
      <c r="C1034" s="1" t="s">
        <v>47</v>
      </c>
      <c r="D1034" s="1" t="s">
        <v>359</v>
      </c>
      <c r="E1034" s="1" t="s">
        <v>5612</v>
      </c>
      <c r="F1034">
        <v>1498302245</v>
      </c>
      <c r="G1034" s="1" t="s">
        <v>5613</v>
      </c>
      <c r="H1034">
        <v>2</v>
      </c>
      <c r="I1034" s="1" t="s">
        <v>390</v>
      </c>
      <c r="J1034">
        <v>1961</v>
      </c>
      <c r="K1034">
        <v>1</v>
      </c>
      <c r="L1034">
        <v>1</v>
      </c>
      <c r="M1034">
        <v>29740</v>
      </c>
      <c r="N1034">
        <v>0</v>
      </c>
      <c r="O1034">
        <v>29740</v>
      </c>
      <c r="P1034" s="1" t="s">
        <v>416</v>
      </c>
      <c r="Q1034" s="1" t="s">
        <v>213</v>
      </c>
      <c r="R1034">
        <v>17384</v>
      </c>
      <c r="S1034" s="1" t="s">
        <v>417</v>
      </c>
      <c r="T1034">
        <v>12208</v>
      </c>
      <c r="U1034" s="1" t="s">
        <v>52</v>
      </c>
      <c r="X1034" s="1" t="s">
        <v>893</v>
      </c>
      <c r="Y1034" s="1" t="s">
        <v>2802</v>
      </c>
      <c r="Z1034" s="1" t="s">
        <v>1066</v>
      </c>
      <c r="AA1034" s="1" t="s">
        <v>5614</v>
      </c>
      <c r="AB1034" s="1" t="s">
        <v>3470</v>
      </c>
      <c r="AC1034">
        <v>1785906</v>
      </c>
      <c r="AD1034">
        <v>1701643</v>
      </c>
      <c r="AE1034">
        <v>0</v>
      </c>
      <c r="AF1034">
        <v>468370</v>
      </c>
      <c r="AG1034" s="2">
        <f>_2015_building_energy_benchmarking[[#This Row],[Electricity(kWh)]]*3.4121416</f>
        <v>1598144.761192</v>
      </c>
      <c r="AH1034">
        <v>1598143</v>
      </c>
      <c r="AI1034" s="10">
        <f>_2015_building_energy_benchmarking[[#This Row],[Electricity(kBtu)]]/_2015_building_energy_benchmarking[[#This Row],[Electricity(kWh)]]</f>
        <v>3.4121378397420843</v>
      </c>
      <c r="AJ1034">
        <v>1878</v>
      </c>
      <c r="AK1034">
        <v>187829</v>
      </c>
      <c r="AL1034">
        <v>0</v>
      </c>
      <c r="AM1034" s="1" t="s">
        <v>4464</v>
      </c>
      <c r="AN1034" s="1" t="s">
        <v>1813</v>
      </c>
      <c r="AO1034" s="1" t="s">
        <v>60</v>
      </c>
      <c r="AP1034" s="1" t="s">
        <v>52</v>
      </c>
      <c r="AQ1034" s="1" t="s">
        <v>61</v>
      </c>
      <c r="AR1034" s="1" t="s">
        <v>52</v>
      </c>
      <c r="AT1034">
        <v>42</v>
      </c>
      <c r="AV1034">
        <v>41</v>
      </c>
      <c r="AW1034">
        <v>17919</v>
      </c>
    </row>
    <row r="1035" spans="1:49" hidden="1">
      <c r="A1035">
        <v>20525</v>
      </c>
      <c r="B1035">
        <v>2015</v>
      </c>
      <c r="C1035" s="1" t="s">
        <v>47</v>
      </c>
      <c r="D1035" s="1" t="s">
        <v>1291</v>
      </c>
      <c r="E1035" s="1" t="s">
        <v>5615</v>
      </c>
      <c r="F1035">
        <v>1498302345</v>
      </c>
      <c r="G1035" s="1" t="s">
        <v>5616</v>
      </c>
      <c r="H1035">
        <v>2</v>
      </c>
      <c r="I1035" s="1" t="s">
        <v>390</v>
      </c>
      <c r="J1035">
        <v>1954</v>
      </c>
      <c r="K1035">
        <v>1</v>
      </c>
      <c r="L1035">
        <v>1</v>
      </c>
      <c r="M1035">
        <v>23236</v>
      </c>
      <c r="N1035">
        <v>0</v>
      </c>
      <c r="O1035">
        <v>23236</v>
      </c>
      <c r="P1035" s="1" t="s">
        <v>3533</v>
      </c>
      <c r="Q1035" s="1" t="s">
        <v>387</v>
      </c>
      <c r="R1035">
        <v>20736</v>
      </c>
      <c r="S1035" s="1" t="s">
        <v>213</v>
      </c>
      <c r="T1035">
        <v>1250</v>
      </c>
      <c r="U1035" s="1" t="s">
        <v>308</v>
      </c>
      <c r="V1035">
        <v>1250</v>
      </c>
      <c r="X1035" s="1" t="s">
        <v>52</v>
      </c>
      <c r="Y1035" s="1" t="s">
        <v>2762</v>
      </c>
      <c r="Z1035" s="1" t="s">
        <v>4401</v>
      </c>
      <c r="AA1035" s="1" t="s">
        <v>2985</v>
      </c>
      <c r="AB1035" s="1" t="s">
        <v>1130</v>
      </c>
      <c r="AC1035">
        <v>437619</v>
      </c>
      <c r="AD1035">
        <v>525121</v>
      </c>
      <c r="AE1035">
        <v>0</v>
      </c>
      <c r="AF1035">
        <v>66931</v>
      </c>
      <c r="AG1035" s="2">
        <f>_2015_building_energy_benchmarking[[#This Row],[Electricity(kWh)]]*3.4121416</f>
        <v>228378.04942960001</v>
      </c>
      <c r="AH1035">
        <v>228377</v>
      </c>
      <c r="AI1035" s="10">
        <f>_2015_building_energy_benchmarking[[#This Row],[Electricity(kBtu)]]/_2015_building_energy_benchmarking[[#This Row],[Electricity(kWh)]]</f>
        <v>3.412125920724328</v>
      </c>
      <c r="AJ1035">
        <v>2093</v>
      </c>
      <c r="AK1035">
        <v>209251</v>
      </c>
      <c r="AL1035">
        <v>0</v>
      </c>
      <c r="AM1035" s="1" t="s">
        <v>3134</v>
      </c>
      <c r="AN1035" s="1" t="s">
        <v>924</v>
      </c>
      <c r="AO1035" s="1" t="s">
        <v>60</v>
      </c>
      <c r="AP1035" s="1" t="s">
        <v>52</v>
      </c>
      <c r="AQ1035" s="1" t="s">
        <v>61</v>
      </c>
      <c r="AR1035" s="1" t="s">
        <v>52</v>
      </c>
      <c r="AT1035">
        <v>42</v>
      </c>
      <c r="AV1035">
        <v>41</v>
      </c>
      <c r="AW1035">
        <v>17919</v>
      </c>
    </row>
    <row r="1036" spans="1:49" hidden="1">
      <c r="A1036">
        <v>20526</v>
      </c>
      <c r="B1036">
        <v>2015</v>
      </c>
      <c r="C1036" s="1" t="s">
        <v>47</v>
      </c>
      <c r="D1036" s="1" t="s">
        <v>359</v>
      </c>
      <c r="E1036" s="1" t="s">
        <v>5617</v>
      </c>
      <c r="F1036">
        <v>1498302455</v>
      </c>
      <c r="G1036" s="1" t="s">
        <v>5618</v>
      </c>
      <c r="H1036">
        <v>2</v>
      </c>
      <c r="I1036" s="1" t="s">
        <v>270</v>
      </c>
      <c r="J1036">
        <v>2009</v>
      </c>
      <c r="K1036">
        <v>1</v>
      </c>
      <c r="L1036">
        <v>3</v>
      </c>
      <c r="M1036">
        <v>38075</v>
      </c>
      <c r="N1036">
        <v>0</v>
      </c>
      <c r="O1036">
        <v>38075</v>
      </c>
      <c r="P1036" s="1" t="s">
        <v>5619</v>
      </c>
      <c r="Q1036" s="1" t="s">
        <v>213</v>
      </c>
      <c r="R1036">
        <v>29035</v>
      </c>
      <c r="S1036" s="1" t="s">
        <v>267</v>
      </c>
      <c r="T1036">
        <v>6213</v>
      </c>
      <c r="U1036" s="1" t="s">
        <v>308</v>
      </c>
      <c r="V1036">
        <v>2825</v>
      </c>
      <c r="X1036" s="1" t="s">
        <v>52</v>
      </c>
      <c r="Y1036" s="1" t="s">
        <v>3481</v>
      </c>
      <c r="Z1036" s="1" t="s">
        <v>465</v>
      </c>
      <c r="AA1036" s="1" t="s">
        <v>5620</v>
      </c>
      <c r="AB1036" s="1" t="s">
        <v>2083</v>
      </c>
      <c r="AC1036">
        <v>1921890</v>
      </c>
      <c r="AD1036">
        <v>2068903</v>
      </c>
      <c r="AE1036">
        <v>0</v>
      </c>
      <c r="AF1036">
        <v>527708</v>
      </c>
      <c r="AG1036" s="2">
        <f>_2015_building_energy_benchmarking[[#This Row],[Electricity(kWh)]]*3.4121416</f>
        <v>1800614.4194527999</v>
      </c>
      <c r="AH1036">
        <v>1800613</v>
      </c>
      <c r="AI1036" s="10">
        <f>_2015_building_energy_benchmarking[[#This Row],[Electricity(kBtu)]]/_2015_building_energy_benchmarking[[#This Row],[Electricity(kWh)]]</f>
        <v>3.4121389101548583</v>
      </c>
      <c r="AJ1036">
        <v>1214</v>
      </c>
      <c r="AK1036">
        <v>121351</v>
      </c>
      <c r="AL1036">
        <v>0</v>
      </c>
      <c r="AM1036" s="1" t="s">
        <v>5621</v>
      </c>
      <c r="AN1036" s="1" t="s">
        <v>833</v>
      </c>
      <c r="AO1036" s="1" t="s">
        <v>60</v>
      </c>
      <c r="AP1036" s="1" t="s">
        <v>52</v>
      </c>
      <c r="AQ1036" s="1" t="s">
        <v>61</v>
      </c>
      <c r="AR1036" s="1" t="s">
        <v>52</v>
      </c>
      <c r="AT1036">
        <v>38</v>
      </c>
      <c r="AV1036">
        <v>42</v>
      </c>
      <c r="AW1036">
        <v>17919</v>
      </c>
    </row>
    <row r="1037" spans="1:49" hidden="1">
      <c r="A1037">
        <v>20529</v>
      </c>
      <c r="B1037">
        <v>2015</v>
      </c>
      <c r="C1037" s="1" t="s">
        <v>143</v>
      </c>
      <c r="D1037" s="1" t="s">
        <v>144</v>
      </c>
      <c r="E1037" s="1" t="s">
        <v>5622</v>
      </c>
      <c r="F1037">
        <v>1498303190</v>
      </c>
      <c r="G1037" s="1" t="s">
        <v>5623</v>
      </c>
      <c r="H1037">
        <v>3</v>
      </c>
      <c r="I1037" s="1" t="s">
        <v>270</v>
      </c>
      <c r="J1037">
        <v>1969</v>
      </c>
      <c r="K1037">
        <v>1</v>
      </c>
      <c r="L1037">
        <v>7</v>
      </c>
      <c r="M1037">
        <v>139530</v>
      </c>
      <c r="N1037">
        <v>28354</v>
      </c>
      <c r="O1037">
        <v>111176</v>
      </c>
      <c r="P1037" s="1" t="s">
        <v>4086</v>
      </c>
      <c r="Q1037" s="1" t="s">
        <v>147</v>
      </c>
      <c r="R1037">
        <v>111176</v>
      </c>
      <c r="S1037" s="1" t="s">
        <v>65</v>
      </c>
      <c r="T1037">
        <v>28354</v>
      </c>
      <c r="U1037" s="1" t="s">
        <v>52</v>
      </c>
      <c r="X1037" s="1" t="s">
        <v>821</v>
      </c>
      <c r="Y1037" s="1" t="s">
        <v>3294</v>
      </c>
      <c r="Z1037" s="1" t="s">
        <v>5624</v>
      </c>
      <c r="AA1037" s="1" t="s">
        <v>5625</v>
      </c>
      <c r="AB1037" s="1" t="s">
        <v>5626</v>
      </c>
      <c r="AC1037">
        <v>5169726</v>
      </c>
      <c r="AD1037">
        <v>5853489</v>
      </c>
      <c r="AE1037">
        <v>0</v>
      </c>
      <c r="AF1037">
        <v>1040650</v>
      </c>
      <c r="AG1037" s="2">
        <f>_2015_building_energy_benchmarking[[#This Row],[Electricity(kWh)]]*3.4121416</f>
        <v>3550845.1560399998</v>
      </c>
      <c r="AH1037">
        <v>3550845</v>
      </c>
      <c r="AI1037" s="10">
        <f>_2015_building_energy_benchmarking[[#This Row],[Electricity(kBtu)]]/_2015_building_energy_benchmarking[[#This Row],[Electricity(kWh)]]</f>
        <v>3.412141450055254</v>
      </c>
      <c r="AJ1037">
        <v>16190</v>
      </c>
      <c r="AK1037">
        <v>1619029</v>
      </c>
      <c r="AL1037">
        <v>0</v>
      </c>
      <c r="AM1037" s="1" t="s">
        <v>5627</v>
      </c>
      <c r="AN1037" s="1" t="s">
        <v>881</v>
      </c>
      <c r="AO1037" s="1" t="s">
        <v>85</v>
      </c>
      <c r="AP1037" s="1" t="s">
        <v>52</v>
      </c>
      <c r="AQ1037" s="1" t="s">
        <v>61</v>
      </c>
      <c r="AR1037" s="1" t="s">
        <v>52</v>
      </c>
      <c r="AT1037">
        <v>38</v>
      </c>
      <c r="AV1037">
        <v>42</v>
      </c>
      <c r="AW1037">
        <v>17919</v>
      </c>
    </row>
    <row r="1038" spans="1:49" hidden="1">
      <c r="A1038">
        <v>20531</v>
      </c>
      <c r="B1038">
        <v>2015</v>
      </c>
      <c r="C1038" s="1" t="s">
        <v>47</v>
      </c>
      <c r="D1038" s="1" t="s">
        <v>359</v>
      </c>
      <c r="E1038" s="1" t="s">
        <v>5628</v>
      </c>
      <c r="F1038">
        <v>1498303300</v>
      </c>
      <c r="G1038" s="1" t="s">
        <v>5629</v>
      </c>
      <c r="H1038">
        <v>3</v>
      </c>
      <c r="I1038" s="1" t="s">
        <v>270</v>
      </c>
      <c r="J1038">
        <v>1970</v>
      </c>
      <c r="K1038">
        <v>1</v>
      </c>
      <c r="L1038">
        <v>2</v>
      </c>
      <c r="M1038">
        <v>39170</v>
      </c>
      <c r="N1038">
        <v>0</v>
      </c>
      <c r="O1038">
        <v>39170</v>
      </c>
      <c r="P1038" s="1" t="s">
        <v>213</v>
      </c>
      <c r="Q1038" s="1" t="s">
        <v>213</v>
      </c>
      <c r="R1038">
        <v>35500</v>
      </c>
      <c r="S1038" s="1" t="s">
        <v>52</v>
      </c>
      <c r="U1038" s="1" t="s">
        <v>52</v>
      </c>
      <c r="X1038" s="1" t="s">
        <v>1190</v>
      </c>
      <c r="Y1038" s="1" t="s">
        <v>971</v>
      </c>
      <c r="Z1038" s="1" t="s">
        <v>5630</v>
      </c>
      <c r="AA1038" s="1" t="s">
        <v>2143</v>
      </c>
      <c r="AB1038" s="1" t="s">
        <v>3819</v>
      </c>
      <c r="AC1038">
        <v>2201852</v>
      </c>
      <c r="AD1038">
        <v>2426066</v>
      </c>
      <c r="AE1038">
        <v>0</v>
      </c>
      <c r="AF1038">
        <v>318586</v>
      </c>
      <c r="AG1038" s="2">
        <f>_2015_building_energy_benchmarking[[#This Row],[Electricity(kWh)]]*3.4121416</f>
        <v>1087060.5437775999</v>
      </c>
      <c r="AH1038">
        <v>1087060</v>
      </c>
      <c r="AI1038" s="10">
        <f>_2015_building_energy_benchmarking[[#This Row],[Electricity(kBtu)]]/_2015_building_energy_benchmarking[[#This Row],[Electricity(kWh)]]</f>
        <v>3.4121398931528693</v>
      </c>
      <c r="AJ1038">
        <v>11148</v>
      </c>
      <c r="AK1038">
        <v>1114837</v>
      </c>
      <c r="AL1038">
        <v>0</v>
      </c>
      <c r="AM1038" s="1" t="s">
        <v>5631</v>
      </c>
      <c r="AN1038" s="1" t="s">
        <v>228</v>
      </c>
      <c r="AO1038" s="1" t="s">
        <v>60</v>
      </c>
      <c r="AP1038" s="1" t="s">
        <v>52</v>
      </c>
      <c r="AQ1038" s="1" t="s">
        <v>61</v>
      </c>
      <c r="AR1038" s="1" t="s">
        <v>52</v>
      </c>
      <c r="AT1038">
        <v>38</v>
      </c>
      <c r="AV1038">
        <v>42</v>
      </c>
      <c r="AW1038">
        <v>17919</v>
      </c>
    </row>
    <row r="1039" spans="1:49" hidden="1">
      <c r="A1039">
        <v>20532</v>
      </c>
      <c r="B1039">
        <v>2015</v>
      </c>
      <c r="C1039" s="1" t="s">
        <v>105</v>
      </c>
      <c r="D1039" s="1" t="s">
        <v>106</v>
      </c>
      <c r="E1039" s="1" t="s">
        <v>5632</v>
      </c>
      <c r="F1039">
        <v>1498303565</v>
      </c>
      <c r="G1039" s="1" t="s">
        <v>5633</v>
      </c>
      <c r="H1039">
        <v>3</v>
      </c>
      <c r="I1039" s="1" t="s">
        <v>270</v>
      </c>
      <c r="J1039">
        <v>1977</v>
      </c>
      <c r="K1039">
        <v>1</v>
      </c>
      <c r="L1039">
        <v>1</v>
      </c>
      <c r="M1039">
        <v>36070</v>
      </c>
      <c r="N1039">
        <v>0</v>
      </c>
      <c r="O1039">
        <v>36070</v>
      </c>
      <c r="P1039" s="1" t="s">
        <v>1675</v>
      </c>
      <c r="Q1039" s="1" t="s">
        <v>1675</v>
      </c>
      <c r="R1039">
        <v>66597</v>
      </c>
      <c r="S1039" s="1" t="s">
        <v>52</v>
      </c>
      <c r="U1039" s="1" t="s">
        <v>52</v>
      </c>
      <c r="X1039" s="1" t="s">
        <v>52</v>
      </c>
      <c r="Y1039" s="1" t="s">
        <v>5634</v>
      </c>
      <c r="Z1039" s="1" t="s">
        <v>4274</v>
      </c>
      <c r="AA1039" s="1" t="s">
        <v>5284</v>
      </c>
      <c r="AB1039" s="1" t="s">
        <v>698</v>
      </c>
      <c r="AC1039">
        <v>1271021</v>
      </c>
      <c r="AD1039">
        <v>1415695</v>
      </c>
      <c r="AE1039">
        <v>0</v>
      </c>
      <c r="AF1039">
        <v>372515</v>
      </c>
      <c r="AG1039" s="2">
        <f>_2015_building_energy_benchmarking[[#This Row],[Electricity(kWh)]]*3.4121416</f>
        <v>1271073.9281240001</v>
      </c>
      <c r="AH1039">
        <v>1271073</v>
      </c>
      <c r="AI1039" s="10">
        <f>_2015_building_energy_benchmarking[[#This Row],[Electricity(kBtu)]]/_2015_building_energy_benchmarking[[#This Row],[Electricity(kWh)]]</f>
        <v>3.4121391084922754</v>
      </c>
      <c r="AJ1039">
        <v>0</v>
      </c>
      <c r="AK1039">
        <v>0</v>
      </c>
      <c r="AL1039">
        <v>0</v>
      </c>
      <c r="AM1039" s="1" t="s">
        <v>5635</v>
      </c>
      <c r="AN1039" s="1" t="s">
        <v>1399</v>
      </c>
      <c r="AO1039" s="1" t="s">
        <v>60</v>
      </c>
      <c r="AP1039" s="1" t="s">
        <v>52</v>
      </c>
      <c r="AQ1039" s="1" t="s">
        <v>61</v>
      </c>
      <c r="AR1039" s="1" t="s">
        <v>52</v>
      </c>
      <c r="AT1039">
        <v>38</v>
      </c>
      <c r="AV1039">
        <v>42</v>
      </c>
      <c r="AW1039">
        <v>17919</v>
      </c>
    </row>
    <row r="1040" spans="1:49" hidden="1">
      <c r="A1040">
        <v>20534</v>
      </c>
      <c r="B1040">
        <v>2015</v>
      </c>
      <c r="C1040" s="1" t="s">
        <v>143</v>
      </c>
      <c r="D1040" s="1" t="s">
        <v>144</v>
      </c>
      <c r="E1040" s="1" t="s">
        <v>5636</v>
      </c>
      <c r="F1040">
        <v>1499000000</v>
      </c>
      <c r="G1040" s="1" t="s">
        <v>5637</v>
      </c>
      <c r="H1040">
        <v>7</v>
      </c>
      <c r="I1040" s="1" t="s">
        <v>351</v>
      </c>
      <c r="J1040">
        <v>2002</v>
      </c>
      <c r="K1040">
        <v>1</v>
      </c>
      <c r="L1040">
        <v>5</v>
      </c>
      <c r="M1040">
        <v>34542</v>
      </c>
      <c r="N1040">
        <v>9028</v>
      </c>
      <c r="O1040">
        <v>25514</v>
      </c>
      <c r="P1040" s="1" t="s">
        <v>52</v>
      </c>
      <c r="Q1040" s="1" t="s">
        <v>52</v>
      </c>
      <c r="S1040" s="1" t="s">
        <v>52</v>
      </c>
      <c r="U1040" s="1" t="s">
        <v>52</v>
      </c>
      <c r="X1040" s="1" t="s">
        <v>52</v>
      </c>
      <c r="Y1040" s="1" t="s">
        <v>1437</v>
      </c>
      <c r="Z1040" s="1" t="s">
        <v>2055</v>
      </c>
      <c r="AA1040" s="1" t="s">
        <v>1466</v>
      </c>
      <c r="AB1040" s="1" t="s">
        <v>5638</v>
      </c>
      <c r="AC1040">
        <v>1307858</v>
      </c>
      <c r="AD1040">
        <v>1396430</v>
      </c>
      <c r="AE1040">
        <v>0</v>
      </c>
      <c r="AF1040">
        <v>163650</v>
      </c>
      <c r="AG1040" s="2">
        <f>_2015_building_energy_benchmarking[[#This Row],[Electricity(kWh)]]*3.4121416</f>
        <v>558396.97283999994</v>
      </c>
      <c r="AH1040">
        <v>558396</v>
      </c>
      <c r="AI1040" s="10">
        <f>_2015_building_energy_benchmarking[[#This Row],[Electricity(kBtu)]]/_2015_building_energy_benchmarking[[#This Row],[Electricity(kWh)]]</f>
        <v>3.4121356553620532</v>
      </c>
      <c r="AJ1040">
        <v>7495</v>
      </c>
      <c r="AK1040">
        <v>749485</v>
      </c>
      <c r="AL1040">
        <v>0</v>
      </c>
      <c r="AM1040" s="1" t="s">
        <v>5639</v>
      </c>
      <c r="AN1040" s="1" t="s">
        <v>5640</v>
      </c>
      <c r="AO1040" s="1" t="s">
        <v>60</v>
      </c>
      <c r="AP1040" s="1" t="s">
        <v>52</v>
      </c>
      <c r="AQ1040" s="1" t="s">
        <v>61</v>
      </c>
      <c r="AR1040" s="1" t="s">
        <v>52</v>
      </c>
      <c r="AT1040">
        <v>50</v>
      </c>
      <c r="AV1040">
        <v>40</v>
      </c>
      <c r="AW1040">
        <v>18390</v>
      </c>
    </row>
    <row r="1041" spans="1:49" hidden="1">
      <c r="A1041">
        <v>20541</v>
      </c>
      <c r="B1041">
        <v>2015</v>
      </c>
      <c r="C1041" s="1" t="s">
        <v>47</v>
      </c>
      <c r="D1041" s="1" t="s">
        <v>106</v>
      </c>
      <c r="E1041" s="1" t="s">
        <v>5641</v>
      </c>
      <c r="F1041">
        <v>1624049229</v>
      </c>
      <c r="G1041" s="1" t="s">
        <v>5642</v>
      </c>
      <c r="H1041">
        <v>2</v>
      </c>
      <c r="I1041" s="1" t="s">
        <v>270</v>
      </c>
      <c r="J1041">
        <v>1963</v>
      </c>
      <c r="K1041">
        <v>1</v>
      </c>
      <c r="L1041">
        <v>2</v>
      </c>
      <c r="M1041">
        <v>20047</v>
      </c>
      <c r="N1041">
        <v>0</v>
      </c>
      <c r="O1041">
        <v>20047</v>
      </c>
      <c r="P1041" s="1" t="s">
        <v>1058</v>
      </c>
      <c r="Q1041" s="1" t="s">
        <v>1058</v>
      </c>
      <c r="R1041">
        <v>20047</v>
      </c>
      <c r="S1041" s="1" t="s">
        <v>52</v>
      </c>
      <c r="U1041" s="1" t="s">
        <v>52</v>
      </c>
      <c r="X1041" s="1" t="s">
        <v>52</v>
      </c>
      <c r="Y1041" s="1" t="s">
        <v>5643</v>
      </c>
      <c r="Z1041" s="1" t="s">
        <v>5644</v>
      </c>
      <c r="AA1041" s="1" t="s">
        <v>5645</v>
      </c>
      <c r="AB1041" s="1" t="s">
        <v>1970</v>
      </c>
      <c r="AC1041">
        <v>109014</v>
      </c>
      <c r="AD1041">
        <v>125753</v>
      </c>
      <c r="AE1041">
        <v>0</v>
      </c>
      <c r="AF1041">
        <v>31950</v>
      </c>
      <c r="AG1041" s="2">
        <f>_2015_building_energy_benchmarking[[#This Row],[Electricity(kWh)]]*3.4121416</f>
        <v>109017.92412</v>
      </c>
      <c r="AH1041">
        <v>109018</v>
      </c>
      <c r="AI1041" s="10">
        <f>_2015_building_energy_benchmarking[[#This Row],[Electricity(kBtu)]]/_2015_building_energy_benchmarking[[#This Row],[Electricity(kWh)]]</f>
        <v>3.4121439749608764</v>
      </c>
      <c r="AJ1041">
        <v>0</v>
      </c>
      <c r="AK1041">
        <v>0</v>
      </c>
      <c r="AL1041">
        <v>0</v>
      </c>
      <c r="AM1041" s="1" t="s">
        <v>1530</v>
      </c>
      <c r="AN1041" s="1" t="s">
        <v>2738</v>
      </c>
      <c r="AO1041" s="1" t="s">
        <v>60</v>
      </c>
      <c r="AP1041" s="1" t="s">
        <v>52</v>
      </c>
      <c r="AQ1041" s="1" t="s">
        <v>61</v>
      </c>
      <c r="AR1041" s="1" t="s">
        <v>52</v>
      </c>
      <c r="AT1041">
        <v>10</v>
      </c>
      <c r="AV1041">
        <v>42</v>
      </c>
      <c r="AW1041">
        <v>18388</v>
      </c>
    </row>
    <row r="1042" spans="1:49" hidden="1">
      <c r="A1042">
        <v>20542</v>
      </c>
      <c r="B1042">
        <v>2015</v>
      </c>
      <c r="C1042" s="1" t="s">
        <v>491</v>
      </c>
      <c r="D1042" s="1" t="s">
        <v>492</v>
      </c>
      <c r="E1042" s="1" t="s">
        <v>5646</v>
      </c>
      <c r="F1042">
        <v>1624049248</v>
      </c>
      <c r="G1042" s="1" t="s">
        <v>5647</v>
      </c>
      <c r="H1042">
        <v>2</v>
      </c>
      <c r="I1042" s="1" t="s">
        <v>270</v>
      </c>
      <c r="J1042">
        <v>1968</v>
      </c>
      <c r="K1042">
        <v>1</v>
      </c>
      <c r="L1042">
        <v>3</v>
      </c>
      <c r="M1042">
        <v>37080</v>
      </c>
      <c r="N1042">
        <v>0</v>
      </c>
      <c r="O1042">
        <v>37080</v>
      </c>
      <c r="P1042" s="1" t="s">
        <v>147</v>
      </c>
      <c r="Q1042" s="1" t="s">
        <v>147</v>
      </c>
      <c r="R1042">
        <v>37080</v>
      </c>
      <c r="S1042" s="1" t="s">
        <v>52</v>
      </c>
      <c r="U1042" s="1" t="s">
        <v>52</v>
      </c>
      <c r="X1042" s="1" t="s">
        <v>383</v>
      </c>
      <c r="Y1042" s="1" t="s">
        <v>872</v>
      </c>
      <c r="Z1042" s="1" t="s">
        <v>1935</v>
      </c>
      <c r="AA1042" s="1" t="s">
        <v>874</v>
      </c>
      <c r="AB1042" s="1" t="s">
        <v>5648</v>
      </c>
      <c r="AC1042">
        <v>1255834</v>
      </c>
      <c r="AD1042">
        <v>1376976</v>
      </c>
      <c r="AE1042">
        <v>0</v>
      </c>
      <c r="AF1042">
        <v>368064</v>
      </c>
      <c r="AG1042" s="2">
        <f>_2015_building_energy_benchmarking[[#This Row],[Electricity(kWh)]]*3.4121416</f>
        <v>1255886.4858623999</v>
      </c>
      <c r="AH1042">
        <v>1255885</v>
      </c>
      <c r="AI1042" s="10">
        <f>_2015_building_energy_benchmarking[[#This Row],[Electricity(kBtu)]]/_2015_building_energy_benchmarking[[#This Row],[Electricity(kWh)]]</f>
        <v>3.4121375630325161</v>
      </c>
      <c r="AJ1042">
        <v>0</v>
      </c>
      <c r="AK1042">
        <v>0</v>
      </c>
      <c r="AL1042">
        <v>0</v>
      </c>
      <c r="AM1042" s="1" t="s">
        <v>5649</v>
      </c>
      <c r="AN1042" s="1" t="s">
        <v>1399</v>
      </c>
      <c r="AO1042" s="1" t="s">
        <v>85</v>
      </c>
      <c r="AP1042" s="1" t="s">
        <v>52</v>
      </c>
      <c r="AQ1042" s="1" t="s">
        <v>61</v>
      </c>
      <c r="AR1042" s="1" t="s">
        <v>52</v>
      </c>
      <c r="AT1042">
        <v>10</v>
      </c>
      <c r="AV1042">
        <v>42</v>
      </c>
      <c r="AW1042">
        <v>17919</v>
      </c>
    </row>
    <row r="1043" spans="1:49" hidden="1">
      <c r="A1043">
        <v>20543</v>
      </c>
      <c r="B1043">
        <v>2015</v>
      </c>
      <c r="C1043" s="1" t="s">
        <v>491</v>
      </c>
      <c r="D1043" s="1" t="s">
        <v>492</v>
      </c>
      <c r="E1043" s="1" t="s">
        <v>5650</v>
      </c>
      <c r="F1043">
        <v>1624049282</v>
      </c>
      <c r="G1043" s="1" t="s">
        <v>5651</v>
      </c>
      <c r="H1043">
        <v>2</v>
      </c>
      <c r="I1043" s="1" t="s">
        <v>270</v>
      </c>
      <c r="J1043">
        <v>2002</v>
      </c>
      <c r="K1043">
        <v>1</v>
      </c>
      <c r="L1043">
        <v>3</v>
      </c>
      <c r="M1043">
        <v>22108</v>
      </c>
      <c r="N1043">
        <v>0</v>
      </c>
      <c r="O1043">
        <v>22108</v>
      </c>
      <c r="P1043" s="1" t="s">
        <v>147</v>
      </c>
      <c r="Q1043" s="1" t="s">
        <v>147</v>
      </c>
      <c r="R1043">
        <v>21772</v>
      </c>
      <c r="S1043" s="1" t="s">
        <v>52</v>
      </c>
      <c r="U1043" s="1" t="s">
        <v>52</v>
      </c>
      <c r="X1043" s="1" t="s">
        <v>1877</v>
      </c>
      <c r="Y1043" s="1" t="s">
        <v>5508</v>
      </c>
      <c r="Z1043" s="1" t="s">
        <v>5508</v>
      </c>
      <c r="AA1043" s="1" t="s">
        <v>5652</v>
      </c>
      <c r="AB1043" s="1" t="s">
        <v>5652</v>
      </c>
      <c r="AC1043">
        <v>818484</v>
      </c>
      <c r="AD1043">
        <v>818484</v>
      </c>
      <c r="AE1043">
        <v>0</v>
      </c>
      <c r="AF1043">
        <v>239884</v>
      </c>
      <c r="AG1043" s="2">
        <f>_2015_building_energy_benchmarking[[#This Row],[Electricity(kWh)]]*3.4121416</f>
        <v>818518.1755744</v>
      </c>
      <c r="AH1043">
        <v>818517</v>
      </c>
      <c r="AI1043" s="10">
        <f>_2015_building_energy_benchmarking[[#This Row],[Electricity(kBtu)]]/_2015_building_energy_benchmarking[[#This Row],[Electricity(kWh)]]</f>
        <v>3.4121366994047122</v>
      </c>
      <c r="AJ1043">
        <v>0</v>
      </c>
      <c r="AK1043">
        <v>0</v>
      </c>
      <c r="AL1043">
        <v>0</v>
      </c>
      <c r="AM1043" s="1" t="s">
        <v>4353</v>
      </c>
      <c r="AN1043" s="1" t="s">
        <v>800</v>
      </c>
      <c r="AO1043" s="1" t="s">
        <v>60</v>
      </c>
      <c r="AP1043" s="1" t="s">
        <v>52</v>
      </c>
      <c r="AQ1043" s="1" t="s">
        <v>61</v>
      </c>
      <c r="AR1043" s="1" t="s">
        <v>52</v>
      </c>
      <c r="AT1043">
        <v>10</v>
      </c>
      <c r="AV1043">
        <v>42</v>
      </c>
      <c r="AW1043">
        <v>18388</v>
      </c>
    </row>
    <row r="1044" spans="1:49" hidden="1">
      <c r="A1044">
        <v>20552</v>
      </c>
      <c r="B1044">
        <v>2015</v>
      </c>
      <c r="C1044" s="1" t="s">
        <v>47</v>
      </c>
      <c r="D1044" s="1" t="s">
        <v>308</v>
      </c>
      <c r="E1044" s="1" t="s">
        <v>5653</v>
      </c>
      <c r="F1044">
        <v>1327300008</v>
      </c>
      <c r="G1044" s="1" t="s">
        <v>5654</v>
      </c>
      <c r="H1044">
        <v>2</v>
      </c>
      <c r="I1044" s="1" t="s">
        <v>390</v>
      </c>
      <c r="J1044">
        <v>1914</v>
      </c>
      <c r="K1044">
        <v>1</v>
      </c>
      <c r="L1044">
        <v>1</v>
      </c>
      <c r="M1044">
        <v>20000</v>
      </c>
      <c r="N1044">
        <v>0</v>
      </c>
      <c r="O1044">
        <v>20000</v>
      </c>
      <c r="P1044" s="1" t="s">
        <v>308</v>
      </c>
      <c r="Q1044" s="1" t="s">
        <v>308</v>
      </c>
      <c r="R1044">
        <v>20000</v>
      </c>
      <c r="S1044" s="1" t="s">
        <v>52</v>
      </c>
      <c r="U1044" s="1" t="s">
        <v>52</v>
      </c>
      <c r="X1044" s="1" t="s">
        <v>1451</v>
      </c>
      <c r="Y1044" s="1" t="s">
        <v>851</v>
      </c>
      <c r="Z1044" s="1" t="s">
        <v>851</v>
      </c>
      <c r="AA1044" s="1" t="s">
        <v>2303</v>
      </c>
      <c r="AB1044" s="1" t="s">
        <v>2303</v>
      </c>
      <c r="AC1044">
        <v>662658</v>
      </c>
      <c r="AD1044">
        <v>662658</v>
      </c>
      <c r="AE1044">
        <v>0</v>
      </c>
      <c r="AF1044">
        <v>194214</v>
      </c>
      <c r="AG1044" s="2">
        <f>_2015_building_energy_benchmarking[[#This Row],[Electricity(kWh)]]*3.4121416</f>
        <v>662685.66870240006</v>
      </c>
      <c r="AH1044">
        <v>662686</v>
      </c>
      <c r="AI1044" s="10">
        <f>_2015_building_energy_benchmarking[[#This Row],[Electricity(kBtu)]]/_2015_building_energy_benchmarking[[#This Row],[Electricity(kWh)]]</f>
        <v>3.4121433058378901</v>
      </c>
      <c r="AJ1044">
        <v>0</v>
      </c>
      <c r="AK1044">
        <v>0</v>
      </c>
      <c r="AL1044">
        <v>0</v>
      </c>
      <c r="AM1044" s="1" t="s">
        <v>5655</v>
      </c>
      <c r="AN1044" s="1" t="s">
        <v>1399</v>
      </c>
      <c r="AO1044" s="1" t="s">
        <v>85</v>
      </c>
      <c r="AP1044" s="1" t="s">
        <v>52</v>
      </c>
      <c r="AQ1044" s="1" t="s">
        <v>61</v>
      </c>
      <c r="AR1044" s="1" t="s">
        <v>52</v>
      </c>
      <c r="AT1044">
        <v>57</v>
      </c>
      <c r="AV1044">
        <v>35</v>
      </c>
      <c r="AW1044">
        <v>19584</v>
      </c>
    </row>
    <row r="1045" spans="1:49" hidden="1">
      <c r="A1045">
        <v>20556</v>
      </c>
      <c r="B1045">
        <v>2015</v>
      </c>
      <c r="C1045" s="1" t="s">
        <v>47</v>
      </c>
      <c r="D1045" s="1" t="s">
        <v>417</v>
      </c>
      <c r="E1045" s="1" t="s">
        <v>5656</v>
      </c>
      <c r="F1045">
        <v>1327300012</v>
      </c>
      <c r="G1045" s="1" t="s">
        <v>5657</v>
      </c>
      <c r="H1045">
        <v>2</v>
      </c>
      <c r="I1045" s="1" t="s">
        <v>390</v>
      </c>
      <c r="J1045">
        <v>1955</v>
      </c>
      <c r="K1045">
        <v>1</v>
      </c>
      <c r="L1045">
        <v>2</v>
      </c>
      <c r="M1045">
        <v>32400</v>
      </c>
      <c r="N1045">
        <v>0</v>
      </c>
      <c r="O1045">
        <v>32400</v>
      </c>
      <c r="P1045" s="1" t="s">
        <v>417</v>
      </c>
      <c r="Q1045" s="1" t="s">
        <v>417</v>
      </c>
      <c r="R1045">
        <v>32700</v>
      </c>
      <c r="S1045" s="1" t="s">
        <v>52</v>
      </c>
      <c r="U1045" s="1" t="s">
        <v>52</v>
      </c>
      <c r="X1045" s="1" t="s">
        <v>987</v>
      </c>
      <c r="Y1045" s="1" t="s">
        <v>5658</v>
      </c>
      <c r="Z1045" s="1" t="s">
        <v>5658</v>
      </c>
      <c r="AA1045" s="1" t="s">
        <v>1969</v>
      </c>
      <c r="AB1045" s="1" t="s">
        <v>1969</v>
      </c>
      <c r="AC1045">
        <v>151376</v>
      </c>
      <c r="AD1045">
        <v>151376</v>
      </c>
      <c r="AE1045">
        <v>0</v>
      </c>
      <c r="AF1045">
        <v>44366</v>
      </c>
      <c r="AG1045" s="2">
        <f>_2015_building_energy_benchmarking[[#This Row],[Electricity(kWh)]]*3.4121416</f>
        <v>151383.07422559999</v>
      </c>
      <c r="AH1045">
        <v>151382</v>
      </c>
      <c r="AI1045" s="10">
        <f>_2015_building_energy_benchmarking[[#This Row],[Electricity(kBtu)]]/_2015_building_energy_benchmarking[[#This Row],[Electricity(kWh)]]</f>
        <v>3.4121173871883874</v>
      </c>
      <c r="AJ1045">
        <v>0</v>
      </c>
      <c r="AK1045">
        <v>0</v>
      </c>
      <c r="AL1045">
        <v>0</v>
      </c>
      <c r="AM1045" s="1" t="s">
        <v>2029</v>
      </c>
      <c r="AN1045" s="1" t="s">
        <v>2738</v>
      </c>
      <c r="AO1045" s="1" t="s">
        <v>85</v>
      </c>
      <c r="AP1045" s="1" t="s">
        <v>52</v>
      </c>
      <c r="AQ1045" s="1" t="s">
        <v>61</v>
      </c>
      <c r="AR1045" s="1" t="s">
        <v>52</v>
      </c>
      <c r="AT1045">
        <v>57</v>
      </c>
      <c r="AV1045">
        <v>36</v>
      </c>
      <c r="AW1045">
        <v>19584</v>
      </c>
    </row>
    <row r="1046" spans="1:49" hidden="1">
      <c r="A1046">
        <v>20564</v>
      </c>
      <c r="B1046">
        <v>2015</v>
      </c>
      <c r="C1046" s="1" t="s">
        <v>491</v>
      </c>
      <c r="D1046" s="1" t="s">
        <v>229</v>
      </c>
      <c r="E1046" s="1" t="s">
        <v>5659</v>
      </c>
      <c r="F1046">
        <v>1794500785</v>
      </c>
      <c r="G1046" s="1" t="s">
        <v>5660</v>
      </c>
      <c r="H1046">
        <v>7</v>
      </c>
      <c r="I1046" s="1" t="s">
        <v>351</v>
      </c>
      <c r="J1046">
        <v>2008</v>
      </c>
      <c r="K1046">
        <v>1</v>
      </c>
      <c r="L1046">
        <v>4</v>
      </c>
      <c r="M1046">
        <v>84147</v>
      </c>
      <c r="N1046">
        <v>31384</v>
      </c>
      <c r="O1046">
        <v>52763</v>
      </c>
      <c r="P1046" s="1" t="s">
        <v>4093</v>
      </c>
      <c r="Q1046" s="1" t="s">
        <v>147</v>
      </c>
      <c r="R1046">
        <v>38682</v>
      </c>
      <c r="S1046" s="1" t="s">
        <v>65</v>
      </c>
      <c r="T1046">
        <v>31384</v>
      </c>
      <c r="U1046" s="1" t="s">
        <v>213</v>
      </c>
      <c r="V1046">
        <v>13881</v>
      </c>
      <c r="X1046" s="1" t="s">
        <v>995</v>
      </c>
      <c r="Y1046" s="1" t="s">
        <v>1049</v>
      </c>
      <c r="Z1046" s="1" t="s">
        <v>1049</v>
      </c>
      <c r="AA1046" s="1" t="s">
        <v>150</v>
      </c>
      <c r="AB1046" s="1" t="s">
        <v>150</v>
      </c>
      <c r="AC1046">
        <v>1551204</v>
      </c>
      <c r="AD1046">
        <v>1551204</v>
      </c>
      <c r="AE1046">
        <v>0</v>
      </c>
      <c r="AF1046">
        <v>454632</v>
      </c>
      <c r="AG1046" s="2">
        <f>_2015_building_energy_benchmarking[[#This Row],[Electricity(kWh)]]*3.4121416</f>
        <v>1551268.7598912001</v>
      </c>
      <c r="AH1046">
        <v>1551268</v>
      </c>
      <c r="AI1046" s="10">
        <f>_2015_building_energy_benchmarking[[#This Row],[Electricity(kBtu)]]/_2015_building_energy_benchmarking[[#This Row],[Electricity(kWh)]]</f>
        <v>3.4121399285576026</v>
      </c>
      <c r="AJ1046">
        <v>0</v>
      </c>
      <c r="AK1046">
        <v>0</v>
      </c>
      <c r="AL1046">
        <v>0</v>
      </c>
      <c r="AM1046" s="1" t="s">
        <v>5661</v>
      </c>
      <c r="AN1046" s="1" t="s">
        <v>1618</v>
      </c>
      <c r="AO1046" s="1" t="s">
        <v>85</v>
      </c>
      <c r="AP1046" s="1" t="s">
        <v>52</v>
      </c>
      <c r="AQ1046" s="1" t="s">
        <v>61</v>
      </c>
      <c r="AR1046" s="1" t="s">
        <v>52</v>
      </c>
      <c r="AT1046">
        <v>50</v>
      </c>
      <c r="AV1046">
        <v>39</v>
      </c>
      <c r="AW1046">
        <v>19575</v>
      </c>
    </row>
    <row r="1047" spans="1:49" hidden="1">
      <c r="A1047">
        <v>20565</v>
      </c>
      <c r="B1047">
        <v>2015</v>
      </c>
      <c r="C1047" s="1" t="s">
        <v>47</v>
      </c>
      <c r="D1047" s="1" t="s">
        <v>1353</v>
      </c>
      <c r="E1047" s="1" t="s">
        <v>5662</v>
      </c>
      <c r="F1047">
        <v>1794500895</v>
      </c>
      <c r="G1047" s="1" t="s">
        <v>5663</v>
      </c>
      <c r="H1047">
        <v>7</v>
      </c>
      <c r="I1047" s="1" t="s">
        <v>351</v>
      </c>
      <c r="J1047">
        <v>1962</v>
      </c>
      <c r="K1047">
        <v>1</v>
      </c>
      <c r="L1047">
        <v>1</v>
      </c>
      <c r="M1047">
        <v>25159</v>
      </c>
      <c r="N1047">
        <v>0</v>
      </c>
      <c r="O1047">
        <v>25159</v>
      </c>
      <c r="P1047" s="1" t="s">
        <v>2656</v>
      </c>
      <c r="Q1047" s="1" t="s">
        <v>1353</v>
      </c>
      <c r="R1047">
        <v>25883</v>
      </c>
      <c r="S1047" s="1" t="s">
        <v>65</v>
      </c>
      <c r="T1047">
        <v>0</v>
      </c>
      <c r="U1047" s="1" t="s">
        <v>52</v>
      </c>
      <c r="X1047" s="1" t="s">
        <v>920</v>
      </c>
      <c r="Y1047" s="1" t="s">
        <v>5664</v>
      </c>
      <c r="Z1047" s="1" t="s">
        <v>5665</v>
      </c>
      <c r="AA1047" s="1" t="s">
        <v>5666</v>
      </c>
      <c r="AB1047" s="1" t="s">
        <v>5667</v>
      </c>
      <c r="AC1047">
        <v>9074520</v>
      </c>
      <c r="AD1047">
        <v>9482676</v>
      </c>
      <c r="AE1047">
        <v>0</v>
      </c>
      <c r="AF1047">
        <v>1456864</v>
      </c>
      <c r="AG1047" s="2">
        <f>_2015_building_energy_benchmarking[[#This Row],[Electricity(kWh)]]*3.4121416</f>
        <v>4971026.2599424003</v>
      </c>
      <c r="AH1047">
        <v>4971026</v>
      </c>
      <c r="AI1047" s="10">
        <f>_2015_building_energy_benchmarking[[#This Row],[Electricity(kBtu)]]/_2015_building_energy_benchmarking[[#This Row],[Electricity(kWh)]]</f>
        <v>3.4121414215740109</v>
      </c>
      <c r="AJ1047">
        <v>41037</v>
      </c>
      <c r="AK1047">
        <v>4103700</v>
      </c>
      <c r="AL1047">
        <v>0</v>
      </c>
      <c r="AM1047" s="1" t="s">
        <v>5668</v>
      </c>
      <c r="AN1047" s="1" t="s">
        <v>5669</v>
      </c>
      <c r="AO1047" s="1" t="s">
        <v>60</v>
      </c>
      <c r="AP1047" s="1" t="s">
        <v>52</v>
      </c>
      <c r="AQ1047" s="1" t="s">
        <v>61</v>
      </c>
      <c r="AR1047" s="1" t="s">
        <v>52</v>
      </c>
      <c r="AT1047">
        <v>50</v>
      </c>
      <c r="AV1047">
        <v>39</v>
      </c>
      <c r="AW1047">
        <v>18390</v>
      </c>
    </row>
    <row r="1048" spans="1:49" hidden="1">
      <c r="A1048">
        <v>20570</v>
      </c>
      <c r="B1048">
        <v>2015</v>
      </c>
      <c r="C1048" s="1" t="s">
        <v>491</v>
      </c>
      <c r="D1048" s="1" t="s">
        <v>229</v>
      </c>
      <c r="E1048" s="1" t="s">
        <v>5670</v>
      </c>
      <c r="F1048">
        <v>1794501111</v>
      </c>
      <c r="G1048" s="1" t="s">
        <v>5671</v>
      </c>
      <c r="H1048">
        <v>7</v>
      </c>
      <c r="I1048" s="1" t="s">
        <v>351</v>
      </c>
      <c r="J1048">
        <v>2007</v>
      </c>
      <c r="K1048">
        <v>1</v>
      </c>
      <c r="L1048">
        <v>4</v>
      </c>
      <c r="M1048">
        <v>83175</v>
      </c>
      <c r="N1048">
        <v>31972</v>
      </c>
      <c r="O1048">
        <v>51203</v>
      </c>
      <c r="P1048" s="1" t="s">
        <v>3395</v>
      </c>
      <c r="Q1048" s="1" t="s">
        <v>147</v>
      </c>
      <c r="R1048">
        <v>33547</v>
      </c>
      <c r="S1048" s="1" t="s">
        <v>65</v>
      </c>
      <c r="T1048">
        <v>31972</v>
      </c>
      <c r="U1048" s="1" t="s">
        <v>308</v>
      </c>
      <c r="V1048">
        <v>17656</v>
      </c>
      <c r="X1048" s="1" t="s">
        <v>1323</v>
      </c>
      <c r="Y1048" s="1" t="s">
        <v>2945</v>
      </c>
      <c r="Z1048" s="1" t="s">
        <v>2565</v>
      </c>
      <c r="AA1048" s="1" t="s">
        <v>261</v>
      </c>
      <c r="AB1048" s="1" t="s">
        <v>5672</v>
      </c>
      <c r="AC1048">
        <v>2503240</v>
      </c>
      <c r="AD1048">
        <v>2537393</v>
      </c>
      <c r="AE1048">
        <v>0</v>
      </c>
      <c r="AF1048">
        <v>608422</v>
      </c>
      <c r="AG1048" s="2">
        <f>_2015_building_energy_benchmarking[[#This Row],[Electricity(kWh)]]*3.4121416</f>
        <v>2076022.0165552001</v>
      </c>
      <c r="AH1048">
        <v>2076022</v>
      </c>
      <c r="AI1048" s="10">
        <f>_2015_building_energy_benchmarking[[#This Row],[Electricity(kBtu)]]/_2015_building_energy_benchmarking[[#This Row],[Electricity(kWh)]]</f>
        <v>3.4121415727899387</v>
      </c>
      <c r="AJ1048">
        <v>4273</v>
      </c>
      <c r="AK1048">
        <v>427304</v>
      </c>
      <c r="AL1048">
        <v>0</v>
      </c>
      <c r="AM1048" s="1" t="s">
        <v>5673</v>
      </c>
      <c r="AN1048" s="1" t="s">
        <v>1170</v>
      </c>
      <c r="AO1048" s="1" t="s">
        <v>85</v>
      </c>
      <c r="AP1048" s="1" t="s">
        <v>52</v>
      </c>
      <c r="AQ1048" s="1" t="s">
        <v>61</v>
      </c>
      <c r="AR1048" s="1" t="s">
        <v>52</v>
      </c>
      <c r="AT1048">
        <v>50</v>
      </c>
      <c r="AV1048">
        <v>39</v>
      </c>
      <c r="AW1048">
        <v>19575</v>
      </c>
    </row>
    <row r="1049" spans="1:49" hidden="1">
      <c r="A1049">
        <v>20573</v>
      </c>
      <c r="B1049">
        <v>2015</v>
      </c>
      <c r="C1049" s="1" t="s">
        <v>105</v>
      </c>
      <c r="D1049" s="1" t="s">
        <v>106</v>
      </c>
      <c r="E1049" s="1" t="s">
        <v>5674</v>
      </c>
      <c r="F1049">
        <v>1794501150</v>
      </c>
      <c r="G1049" s="1" t="s">
        <v>5675</v>
      </c>
      <c r="H1049">
        <v>7</v>
      </c>
      <c r="I1049" s="1" t="s">
        <v>351</v>
      </c>
      <c r="J1049">
        <v>1948</v>
      </c>
      <c r="K1049">
        <v>1</v>
      </c>
      <c r="L1049">
        <v>1</v>
      </c>
      <c r="M1049">
        <v>27247</v>
      </c>
      <c r="N1049">
        <v>0</v>
      </c>
      <c r="O1049">
        <v>27247</v>
      </c>
      <c r="P1049" s="1" t="s">
        <v>5676</v>
      </c>
      <c r="Q1049" s="1" t="s">
        <v>1675</v>
      </c>
      <c r="R1049">
        <v>14317</v>
      </c>
      <c r="S1049" s="1" t="s">
        <v>212</v>
      </c>
      <c r="T1049">
        <v>7701</v>
      </c>
      <c r="U1049" s="1" t="s">
        <v>1770</v>
      </c>
      <c r="V1049">
        <v>3045</v>
      </c>
      <c r="X1049" s="1" t="s">
        <v>52</v>
      </c>
      <c r="Y1049" s="1" t="s">
        <v>843</v>
      </c>
      <c r="Z1049" s="1" t="s">
        <v>5258</v>
      </c>
      <c r="AA1049" s="1" t="s">
        <v>5677</v>
      </c>
      <c r="AB1049" s="1" t="s">
        <v>2853</v>
      </c>
      <c r="AC1049">
        <v>2219190</v>
      </c>
      <c r="AD1049">
        <v>2707837</v>
      </c>
      <c r="AE1049">
        <v>0</v>
      </c>
      <c r="AF1049">
        <v>267992</v>
      </c>
      <c r="AG1049" s="2">
        <f>_2015_building_energy_benchmarking[[#This Row],[Electricity(kWh)]]*3.4121416</f>
        <v>914426.65166720003</v>
      </c>
      <c r="AH1049">
        <v>914427</v>
      </c>
      <c r="AI1049" s="10">
        <f>_2015_building_energy_benchmarking[[#This Row],[Electricity(kBtu)]]/_2015_building_energy_benchmarking[[#This Row],[Electricity(kWh)]]</f>
        <v>3.4121428997880532</v>
      </c>
      <c r="AJ1049">
        <v>13048</v>
      </c>
      <c r="AK1049">
        <v>1304801</v>
      </c>
      <c r="AL1049">
        <v>0</v>
      </c>
      <c r="AM1049" s="1" t="s">
        <v>5678</v>
      </c>
      <c r="AN1049" s="1" t="s">
        <v>5679</v>
      </c>
      <c r="AO1049" s="1" t="s">
        <v>60</v>
      </c>
      <c r="AP1049" s="1" t="s">
        <v>52</v>
      </c>
      <c r="AQ1049" s="1" t="s">
        <v>61</v>
      </c>
      <c r="AR1049" s="1" t="s">
        <v>52</v>
      </c>
      <c r="AT1049">
        <v>50</v>
      </c>
      <c r="AV1049">
        <v>39</v>
      </c>
      <c r="AW1049">
        <v>19575</v>
      </c>
    </row>
    <row r="1050" spans="1:49" hidden="1">
      <c r="A1050">
        <v>20577</v>
      </c>
      <c r="B1050">
        <v>2015</v>
      </c>
      <c r="C1050" s="1" t="s">
        <v>143</v>
      </c>
      <c r="D1050" s="1" t="s">
        <v>144</v>
      </c>
      <c r="E1050" s="1" t="s">
        <v>5680</v>
      </c>
      <c r="F1050">
        <v>1797501310</v>
      </c>
      <c r="G1050" s="1" t="s">
        <v>5681</v>
      </c>
      <c r="H1050">
        <v>4</v>
      </c>
      <c r="I1050" s="1" t="s">
        <v>280</v>
      </c>
      <c r="J1050">
        <v>1928</v>
      </c>
      <c r="K1050">
        <v>1</v>
      </c>
      <c r="L1050">
        <v>5</v>
      </c>
      <c r="M1050">
        <v>58735</v>
      </c>
      <c r="N1050">
        <v>0</v>
      </c>
      <c r="O1050">
        <v>58735</v>
      </c>
      <c r="P1050" s="1" t="s">
        <v>147</v>
      </c>
      <c r="Q1050" s="1" t="s">
        <v>147</v>
      </c>
      <c r="R1050">
        <v>58735</v>
      </c>
      <c r="S1050" s="1" t="s">
        <v>52</v>
      </c>
      <c r="U1050" s="1" t="s">
        <v>52</v>
      </c>
      <c r="X1050" s="1" t="s">
        <v>878</v>
      </c>
      <c r="Y1050" s="1" t="s">
        <v>5682</v>
      </c>
      <c r="Z1050" s="1" t="s">
        <v>1329</v>
      </c>
      <c r="AA1050" s="1" t="s">
        <v>756</v>
      </c>
      <c r="AB1050" s="1" t="s">
        <v>4209</v>
      </c>
      <c r="AC1050">
        <v>2019201</v>
      </c>
      <c r="AD1050">
        <v>2471837</v>
      </c>
      <c r="AE1050">
        <v>0</v>
      </c>
      <c r="AF1050">
        <v>123024</v>
      </c>
      <c r="AG1050" s="2">
        <f>_2015_building_energy_benchmarking[[#This Row],[Electricity(kWh)]]*3.4121416</f>
        <v>419775.30819840002</v>
      </c>
      <c r="AH1050">
        <v>419777</v>
      </c>
      <c r="AI1050" s="10">
        <f>_2015_building_energy_benchmarking[[#This Row],[Electricity(kBtu)]]/_2015_building_energy_benchmarking[[#This Row],[Electricity(kWh)]]</f>
        <v>3.4121553518012746</v>
      </c>
      <c r="AJ1050">
        <v>15994</v>
      </c>
      <c r="AK1050">
        <v>1599442</v>
      </c>
      <c r="AL1050">
        <v>0</v>
      </c>
      <c r="AM1050" s="1" t="s">
        <v>5683</v>
      </c>
      <c r="AN1050" s="1" t="s">
        <v>862</v>
      </c>
      <c r="AO1050" s="1" t="s">
        <v>60</v>
      </c>
      <c r="AP1050" s="1" t="s">
        <v>52</v>
      </c>
      <c r="AQ1050" s="1" t="s">
        <v>61</v>
      </c>
      <c r="AR1050" s="1" t="s">
        <v>52</v>
      </c>
      <c r="AT1050">
        <v>60</v>
      </c>
      <c r="AV1050">
        <v>47</v>
      </c>
      <c r="AW1050">
        <v>18383</v>
      </c>
    </row>
    <row r="1051" spans="1:49" hidden="1">
      <c r="A1051">
        <v>20586</v>
      </c>
      <c r="B1051">
        <v>2015</v>
      </c>
      <c r="C1051" s="1" t="s">
        <v>491</v>
      </c>
      <c r="D1051" s="1" t="s">
        <v>492</v>
      </c>
      <c r="E1051" s="1" t="s">
        <v>5684</v>
      </c>
      <c r="F1051">
        <v>1806900405</v>
      </c>
      <c r="G1051" s="1" t="s">
        <v>5685</v>
      </c>
      <c r="H1051">
        <v>3</v>
      </c>
      <c r="I1051" s="1" t="s">
        <v>306</v>
      </c>
      <c r="J1051">
        <v>1928</v>
      </c>
      <c r="K1051">
        <v>1</v>
      </c>
      <c r="L1051">
        <v>3</v>
      </c>
      <c r="M1051">
        <v>34455</v>
      </c>
      <c r="N1051">
        <v>3000</v>
      </c>
      <c r="O1051">
        <v>31455</v>
      </c>
      <c r="P1051" s="1" t="s">
        <v>4086</v>
      </c>
      <c r="Q1051" s="1" t="s">
        <v>147</v>
      </c>
      <c r="R1051">
        <v>31455</v>
      </c>
      <c r="S1051" s="1" t="s">
        <v>65</v>
      </c>
      <c r="T1051">
        <v>0</v>
      </c>
      <c r="U1051" s="1" t="s">
        <v>52</v>
      </c>
      <c r="X1051" s="1" t="s">
        <v>1190</v>
      </c>
      <c r="Y1051" s="1" t="s">
        <v>5624</v>
      </c>
      <c r="Z1051" s="1" t="s">
        <v>614</v>
      </c>
      <c r="AA1051" s="1" t="s">
        <v>1099</v>
      </c>
      <c r="AB1051" s="1" t="s">
        <v>4146</v>
      </c>
      <c r="AC1051">
        <v>1656660</v>
      </c>
      <c r="AD1051">
        <v>2006590</v>
      </c>
      <c r="AE1051">
        <v>0</v>
      </c>
      <c r="AF1051">
        <v>82267</v>
      </c>
      <c r="AG1051" s="2">
        <f>_2015_building_energy_benchmarking[[#This Row],[Electricity(kWh)]]*3.4121416</f>
        <v>280706.65300719999</v>
      </c>
      <c r="AH1051">
        <v>280707</v>
      </c>
      <c r="AI1051" s="10">
        <f>_2015_building_energy_benchmarking[[#This Row],[Electricity(kBtu)]]/_2015_building_energy_benchmarking[[#This Row],[Electricity(kWh)]]</f>
        <v>3.4121458178856652</v>
      </c>
      <c r="AJ1051">
        <v>13760</v>
      </c>
      <c r="AK1051">
        <v>1375964</v>
      </c>
      <c r="AL1051">
        <v>0</v>
      </c>
      <c r="AM1051" s="1" t="s">
        <v>5686</v>
      </c>
      <c r="AN1051" s="1" t="s">
        <v>4485</v>
      </c>
      <c r="AO1051" s="1" t="s">
        <v>60</v>
      </c>
      <c r="AP1051" s="1" t="s">
        <v>52</v>
      </c>
      <c r="AQ1051" s="1" t="s">
        <v>61</v>
      </c>
      <c r="AR1051" s="1" t="s">
        <v>52</v>
      </c>
      <c r="AT1051">
        <v>35</v>
      </c>
      <c r="AV1051">
        <v>4</v>
      </c>
      <c r="AW1051">
        <v>18789</v>
      </c>
    </row>
    <row r="1052" spans="1:49" hidden="1">
      <c r="A1052">
        <v>20594</v>
      </c>
      <c r="B1052">
        <v>2015</v>
      </c>
      <c r="C1052" s="1" t="s">
        <v>491</v>
      </c>
      <c r="D1052" s="1" t="s">
        <v>492</v>
      </c>
      <c r="E1052" s="1" t="s">
        <v>5687</v>
      </c>
      <c r="F1052">
        <v>1817800015</v>
      </c>
      <c r="G1052" s="1" t="s">
        <v>5688</v>
      </c>
      <c r="H1052">
        <v>3</v>
      </c>
      <c r="I1052" s="1" t="s">
        <v>306</v>
      </c>
      <c r="J1052">
        <v>1990</v>
      </c>
      <c r="K1052">
        <v>1</v>
      </c>
      <c r="L1052">
        <v>4</v>
      </c>
      <c r="M1052">
        <v>28038</v>
      </c>
      <c r="N1052">
        <v>6315</v>
      </c>
      <c r="O1052">
        <v>21723</v>
      </c>
      <c r="P1052" s="1" t="s">
        <v>4086</v>
      </c>
      <c r="Q1052" s="1" t="s">
        <v>147</v>
      </c>
      <c r="R1052">
        <v>28038</v>
      </c>
      <c r="S1052" s="1" t="s">
        <v>65</v>
      </c>
      <c r="T1052">
        <v>6300</v>
      </c>
      <c r="U1052" s="1" t="s">
        <v>52</v>
      </c>
      <c r="X1052" s="1" t="s">
        <v>450</v>
      </c>
      <c r="Y1052" s="1" t="s">
        <v>2743</v>
      </c>
      <c r="Z1052" s="1" t="s">
        <v>1016</v>
      </c>
      <c r="AA1052" s="1" t="s">
        <v>513</v>
      </c>
      <c r="AB1052" s="1" t="s">
        <v>2295</v>
      </c>
      <c r="AC1052">
        <v>767361</v>
      </c>
      <c r="AD1052">
        <v>820664</v>
      </c>
      <c r="AE1052">
        <v>0</v>
      </c>
      <c r="AF1052">
        <v>224901</v>
      </c>
      <c r="AG1052" s="2">
        <f>_2015_building_energy_benchmarking[[#This Row],[Electricity(kWh)]]*3.4121416</f>
        <v>767394.05798160005</v>
      </c>
      <c r="AH1052">
        <v>767393</v>
      </c>
      <c r="AI1052" s="10">
        <f>_2015_building_energy_benchmarking[[#This Row],[Electricity(kBtu)]]/_2015_building_energy_benchmarking[[#This Row],[Electricity(kWh)]]</f>
        <v>3.4121368957897031</v>
      </c>
      <c r="AJ1052">
        <v>0</v>
      </c>
      <c r="AK1052">
        <v>0</v>
      </c>
      <c r="AL1052">
        <v>0</v>
      </c>
      <c r="AM1052" s="1" t="s">
        <v>5689</v>
      </c>
      <c r="AN1052" s="1" t="s">
        <v>1755</v>
      </c>
      <c r="AO1052" s="1" t="s">
        <v>60</v>
      </c>
      <c r="AP1052" s="1" t="s">
        <v>52</v>
      </c>
      <c r="AQ1052" s="1" t="s">
        <v>61</v>
      </c>
      <c r="AR1052" s="1" t="s">
        <v>52</v>
      </c>
      <c r="AT1052">
        <v>8</v>
      </c>
      <c r="AV1052">
        <v>11</v>
      </c>
      <c r="AW1052">
        <v>19578</v>
      </c>
    </row>
    <row r="1053" spans="1:49" hidden="1">
      <c r="A1053">
        <v>20597</v>
      </c>
      <c r="B1053">
        <v>2015</v>
      </c>
      <c r="C1053" s="1" t="s">
        <v>491</v>
      </c>
      <c r="D1053" s="1" t="s">
        <v>492</v>
      </c>
      <c r="E1053" s="1" t="s">
        <v>5690</v>
      </c>
      <c r="F1053">
        <v>1817800135</v>
      </c>
      <c r="G1053" s="1" t="s">
        <v>5691</v>
      </c>
      <c r="H1053">
        <v>3</v>
      </c>
      <c r="I1053" s="1" t="s">
        <v>306</v>
      </c>
      <c r="J1053">
        <v>1924</v>
      </c>
      <c r="K1053">
        <v>1</v>
      </c>
      <c r="L1053">
        <v>3</v>
      </c>
      <c r="M1053">
        <v>24939</v>
      </c>
      <c r="N1053">
        <v>0</v>
      </c>
      <c r="O1053">
        <v>24939</v>
      </c>
      <c r="P1053" s="1" t="s">
        <v>147</v>
      </c>
      <c r="Q1053" s="1" t="s">
        <v>147</v>
      </c>
      <c r="R1053">
        <v>24939</v>
      </c>
      <c r="S1053" s="1" t="s">
        <v>52</v>
      </c>
      <c r="U1053" s="1" t="s">
        <v>52</v>
      </c>
      <c r="X1053" s="1" t="s">
        <v>820</v>
      </c>
      <c r="Y1053" s="1" t="s">
        <v>4422</v>
      </c>
      <c r="Z1053" s="1" t="s">
        <v>2026</v>
      </c>
      <c r="AA1053" s="1" t="s">
        <v>1262</v>
      </c>
      <c r="AB1053" s="1" t="s">
        <v>2907</v>
      </c>
      <c r="AC1053">
        <v>579830</v>
      </c>
      <c r="AD1053">
        <v>646724</v>
      </c>
      <c r="AE1053">
        <v>0</v>
      </c>
      <c r="AF1053">
        <v>169938</v>
      </c>
      <c r="AG1053" s="2">
        <f>_2015_building_energy_benchmarking[[#This Row],[Electricity(kWh)]]*3.4121416</f>
        <v>579852.51922080002</v>
      </c>
      <c r="AH1053">
        <v>579854</v>
      </c>
      <c r="AI1053" s="10">
        <f>_2015_building_energy_benchmarking[[#This Row],[Electricity(kBtu)]]/_2015_building_energy_benchmarking[[#This Row],[Electricity(kWh)]]</f>
        <v>3.4121503136437994</v>
      </c>
      <c r="AJ1053">
        <v>0</v>
      </c>
      <c r="AK1053">
        <v>0</v>
      </c>
      <c r="AL1053">
        <v>0</v>
      </c>
      <c r="AM1053" s="1" t="s">
        <v>3997</v>
      </c>
      <c r="AN1053" s="1" t="s">
        <v>303</v>
      </c>
      <c r="AO1053" s="1" t="s">
        <v>60</v>
      </c>
      <c r="AP1053" s="1" t="s">
        <v>52</v>
      </c>
      <c r="AQ1053" s="1" t="s">
        <v>61</v>
      </c>
      <c r="AR1053" s="1" t="s">
        <v>52</v>
      </c>
      <c r="AT1053">
        <v>8</v>
      </c>
      <c r="AV1053">
        <v>5</v>
      </c>
      <c r="AW1053">
        <v>18376</v>
      </c>
    </row>
    <row r="1054" spans="1:49" hidden="1">
      <c r="A1054">
        <v>20604</v>
      </c>
      <c r="B1054">
        <v>2015</v>
      </c>
      <c r="C1054" s="1" t="s">
        <v>47</v>
      </c>
      <c r="D1054" s="1" t="s">
        <v>1291</v>
      </c>
      <c r="E1054" s="1" t="s">
        <v>5692</v>
      </c>
      <c r="F1054">
        <v>1824049012</v>
      </c>
      <c r="G1054" s="1" t="s">
        <v>5693</v>
      </c>
      <c r="H1054">
        <v>2</v>
      </c>
      <c r="I1054" s="1" t="s">
        <v>390</v>
      </c>
      <c r="J1054">
        <v>1955</v>
      </c>
      <c r="K1054">
        <v>1</v>
      </c>
      <c r="L1054">
        <v>1</v>
      </c>
      <c r="M1054">
        <v>26680</v>
      </c>
      <c r="N1054">
        <v>0</v>
      </c>
      <c r="O1054">
        <v>26680</v>
      </c>
      <c r="P1054" s="1" t="s">
        <v>387</v>
      </c>
      <c r="Q1054" s="1" t="s">
        <v>387</v>
      </c>
      <c r="R1054">
        <v>33987</v>
      </c>
      <c r="S1054" s="1" t="s">
        <v>52</v>
      </c>
      <c r="U1054" s="1" t="s">
        <v>52</v>
      </c>
      <c r="X1054" s="1" t="s">
        <v>2119</v>
      </c>
      <c r="Y1054" s="1" t="s">
        <v>5694</v>
      </c>
      <c r="Z1054" s="1" t="s">
        <v>2324</v>
      </c>
      <c r="AA1054" s="1" t="s">
        <v>4697</v>
      </c>
      <c r="AB1054" s="1" t="s">
        <v>2325</v>
      </c>
      <c r="AC1054">
        <v>456259</v>
      </c>
      <c r="AD1054">
        <v>435469</v>
      </c>
      <c r="AE1054">
        <v>0</v>
      </c>
      <c r="AF1054">
        <v>133722</v>
      </c>
      <c r="AG1054" s="2">
        <f>_2015_building_energy_benchmarking[[#This Row],[Electricity(kWh)]]*3.4121416</f>
        <v>456278.39903520001</v>
      </c>
      <c r="AH1054">
        <v>456278</v>
      </c>
      <c r="AI1054" s="10">
        <f>_2015_building_energy_benchmarking[[#This Row],[Electricity(kBtu)]]/_2015_building_energy_benchmarking[[#This Row],[Electricity(kWh)]]</f>
        <v>3.4121386159345506</v>
      </c>
      <c r="AJ1054">
        <v>0</v>
      </c>
      <c r="AK1054">
        <v>0</v>
      </c>
      <c r="AL1054">
        <v>0</v>
      </c>
      <c r="AM1054" s="1" t="s">
        <v>640</v>
      </c>
      <c r="AN1054" s="1" t="s">
        <v>1618</v>
      </c>
      <c r="AO1054" s="1" t="s">
        <v>60</v>
      </c>
      <c r="AP1054" s="1" t="s">
        <v>52</v>
      </c>
      <c r="AQ1054" s="1" t="s">
        <v>61</v>
      </c>
      <c r="AR1054" s="1" t="s">
        <v>52</v>
      </c>
      <c r="AT1054">
        <v>57</v>
      </c>
      <c r="AV1054">
        <v>36</v>
      </c>
      <c r="AW1054">
        <v>19584</v>
      </c>
    </row>
    <row r="1055" spans="1:49" hidden="1">
      <c r="A1055">
        <v>20605</v>
      </c>
      <c r="B1055">
        <v>2015</v>
      </c>
      <c r="C1055" s="1" t="s">
        <v>47</v>
      </c>
      <c r="D1055" s="1" t="s">
        <v>417</v>
      </c>
      <c r="E1055" s="1" t="s">
        <v>5695</v>
      </c>
      <c r="F1055">
        <v>1824049044</v>
      </c>
      <c r="G1055" s="1" t="s">
        <v>5696</v>
      </c>
      <c r="H1055">
        <v>1</v>
      </c>
      <c r="I1055" s="1" t="s">
        <v>763</v>
      </c>
      <c r="J1055">
        <v>1953</v>
      </c>
      <c r="K1055">
        <v>1</v>
      </c>
      <c r="L1055">
        <v>1</v>
      </c>
      <c r="M1055">
        <v>31521</v>
      </c>
      <c r="N1055">
        <v>0</v>
      </c>
      <c r="O1055">
        <v>31521</v>
      </c>
      <c r="P1055" s="1" t="s">
        <v>417</v>
      </c>
      <c r="Q1055" s="1" t="s">
        <v>417</v>
      </c>
      <c r="R1055">
        <v>31521</v>
      </c>
      <c r="S1055" s="1" t="s">
        <v>52</v>
      </c>
      <c r="U1055" s="1" t="s">
        <v>52</v>
      </c>
      <c r="X1055" s="1" t="s">
        <v>2119</v>
      </c>
      <c r="Y1055" s="1" t="s">
        <v>465</v>
      </c>
      <c r="Z1055" s="1" t="s">
        <v>3746</v>
      </c>
      <c r="AA1055" s="1" t="s">
        <v>1354</v>
      </c>
      <c r="AB1055" s="1" t="s">
        <v>3943</v>
      </c>
      <c r="AC1055">
        <v>1712925</v>
      </c>
      <c r="AD1055">
        <v>1774057</v>
      </c>
      <c r="AE1055">
        <v>0</v>
      </c>
      <c r="AF1055">
        <v>186984</v>
      </c>
      <c r="AG1055" s="2">
        <f>_2015_building_energy_benchmarking[[#This Row],[Electricity(kWh)]]*3.4121416</f>
        <v>638015.88493439998</v>
      </c>
      <c r="AH1055">
        <v>638016</v>
      </c>
      <c r="AI1055" s="10">
        <f>_2015_building_energy_benchmarking[[#This Row],[Electricity(kBtu)]]/_2015_building_energy_benchmarking[[#This Row],[Electricity(kWh)]]</f>
        <v>3.4121422153767167</v>
      </c>
      <c r="AJ1055">
        <v>10749</v>
      </c>
      <c r="AK1055">
        <v>1074936</v>
      </c>
      <c r="AL1055">
        <v>0</v>
      </c>
      <c r="AM1055" s="1" t="s">
        <v>5697</v>
      </c>
      <c r="AN1055" s="1" t="s">
        <v>332</v>
      </c>
      <c r="AO1055" s="1" t="s">
        <v>60</v>
      </c>
      <c r="AP1055" s="1" t="s">
        <v>52</v>
      </c>
      <c r="AQ1055" s="1" t="s">
        <v>61</v>
      </c>
      <c r="AR1055" s="1" t="s">
        <v>52</v>
      </c>
      <c r="AT1055">
        <v>48</v>
      </c>
      <c r="AV1055">
        <v>13</v>
      </c>
      <c r="AW1055">
        <v>18385</v>
      </c>
    </row>
    <row r="1056" spans="1:49" hidden="1">
      <c r="A1056">
        <v>20613</v>
      </c>
      <c r="B1056">
        <v>2015</v>
      </c>
      <c r="C1056" s="1" t="s">
        <v>47</v>
      </c>
      <c r="D1056" s="1" t="s">
        <v>417</v>
      </c>
      <c r="E1056" s="1" t="s">
        <v>5698</v>
      </c>
      <c r="F1056">
        <v>1824049069</v>
      </c>
      <c r="G1056" s="1" t="s">
        <v>5699</v>
      </c>
      <c r="H1056">
        <v>2</v>
      </c>
      <c r="I1056" s="1" t="s">
        <v>390</v>
      </c>
      <c r="J1056">
        <v>1951</v>
      </c>
      <c r="K1056">
        <v>1</v>
      </c>
      <c r="L1056">
        <v>1</v>
      </c>
      <c r="M1056">
        <v>24000</v>
      </c>
      <c r="N1056">
        <v>0</v>
      </c>
      <c r="O1056">
        <v>24000</v>
      </c>
      <c r="P1056" s="1" t="s">
        <v>416</v>
      </c>
      <c r="Q1056" s="1" t="s">
        <v>417</v>
      </c>
      <c r="R1056">
        <v>20400</v>
      </c>
      <c r="S1056" s="1" t="s">
        <v>213</v>
      </c>
      <c r="T1056">
        <v>3600</v>
      </c>
      <c r="U1056" s="1" t="s">
        <v>52</v>
      </c>
      <c r="X1056" s="1" t="s">
        <v>52</v>
      </c>
      <c r="Y1056" s="1" t="s">
        <v>1888</v>
      </c>
      <c r="Z1056" s="1" t="s">
        <v>1888</v>
      </c>
      <c r="AA1056" s="1" t="s">
        <v>2445</v>
      </c>
      <c r="AB1056" s="1" t="s">
        <v>2445</v>
      </c>
      <c r="AC1056">
        <v>742565</v>
      </c>
      <c r="AD1056">
        <v>742565</v>
      </c>
      <c r="AE1056">
        <v>0</v>
      </c>
      <c r="AF1056">
        <v>94832</v>
      </c>
      <c r="AG1056" s="2">
        <f>_2015_building_energy_benchmarking[[#This Row],[Electricity(kWh)]]*3.4121416</f>
        <v>323580.21221119998</v>
      </c>
      <c r="AH1056">
        <v>323579</v>
      </c>
      <c r="AI1056" s="10">
        <f>_2015_building_energy_benchmarking[[#This Row],[Electricity(kBtu)]]/_2015_building_energy_benchmarking[[#This Row],[Electricity(kWh)]]</f>
        <v>3.4121288172768685</v>
      </c>
      <c r="AJ1056">
        <v>4190</v>
      </c>
      <c r="AK1056">
        <v>419000</v>
      </c>
      <c r="AL1056">
        <v>0</v>
      </c>
      <c r="AM1056" s="1" t="s">
        <v>5700</v>
      </c>
      <c r="AN1056" s="1" t="s">
        <v>1704</v>
      </c>
      <c r="AO1056" s="1" t="s">
        <v>60</v>
      </c>
      <c r="AP1056" s="1" t="s">
        <v>52</v>
      </c>
      <c r="AQ1056" s="1" t="s">
        <v>61</v>
      </c>
      <c r="AR1056" s="1" t="s">
        <v>52</v>
      </c>
      <c r="AT1056">
        <v>57</v>
      </c>
      <c r="AV1056">
        <v>36</v>
      </c>
      <c r="AW1056">
        <v>19584</v>
      </c>
    </row>
    <row r="1057" spans="1:49" hidden="1">
      <c r="A1057">
        <v>20614</v>
      </c>
      <c r="B1057">
        <v>2015</v>
      </c>
      <c r="C1057" s="1" t="s">
        <v>47</v>
      </c>
      <c r="D1057" s="1" t="s">
        <v>376</v>
      </c>
      <c r="E1057" s="1" t="s">
        <v>5701</v>
      </c>
      <c r="F1057">
        <v>1824049070</v>
      </c>
      <c r="G1057" s="1" t="s">
        <v>5702</v>
      </c>
      <c r="H1057">
        <v>2</v>
      </c>
      <c r="I1057" s="1" t="s">
        <v>390</v>
      </c>
      <c r="J1057">
        <v>1952</v>
      </c>
      <c r="K1057">
        <v>1</v>
      </c>
      <c r="L1057">
        <v>1</v>
      </c>
      <c r="M1057">
        <v>21900</v>
      </c>
      <c r="N1057">
        <v>0</v>
      </c>
      <c r="O1057">
        <v>21900</v>
      </c>
      <c r="P1057" s="1" t="s">
        <v>379</v>
      </c>
      <c r="Q1057" s="1" t="s">
        <v>379</v>
      </c>
      <c r="R1057">
        <v>21900</v>
      </c>
      <c r="S1057" s="1" t="s">
        <v>52</v>
      </c>
      <c r="U1057" s="1" t="s">
        <v>52</v>
      </c>
      <c r="X1057" s="1" t="s">
        <v>52</v>
      </c>
      <c r="Y1057" s="1" t="s">
        <v>1882</v>
      </c>
      <c r="Z1057" s="1" t="s">
        <v>1699</v>
      </c>
      <c r="AA1057" s="1" t="s">
        <v>2046</v>
      </c>
      <c r="AB1057" s="1" t="s">
        <v>3917</v>
      </c>
      <c r="AC1057">
        <v>945063</v>
      </c>
      <c r="AD1057">
        <v>1261982</v>
      </c>
      <c r="AE1057">
        <v>0</v>
      </c>
      <c r="AF1057">
        <v>26759</v>
      </c>
      <c r="AG1057" s="2">
        <f>_2015_building_energy_benchmarking[[#This Row],[Electricity(kWh)]]*3.4121416</f>
        <v>91305.497074400002</v>
      </c>
      <c r="AH1057">
        <v>91305</v>
      </c>
      <c r="AI1057" s="10">
        <f>_2015_building_energy_benchmarking[[#This Row],[Electricity(kBtu)]]/_2015_building_energy_benchmarking[[#This Row],[Electricity(kWh)]]</f>
        <v>3.4121230240292983</v>
      </c>
      <c r="AJ1057">
        <v>8538</v>
      </c>
      <c r="AK1057">
        <v>853762</v>
      </c>
      <c r="AL1057">
        <v>0</v>
      </c>
      <c r="AM1057" s="1" t="s">
        <v>5703</v>
      </c>
      <c r="AN1057" s="1" t="s">
        <v>5704</v>
      </c>
      <c r="AO1057" s="1" t="s">
        <v>60</v>
      </c>
      <c r="AP1057" s="1" t="s">
        <v>52</v>
      </c>
      <c r="AQ1057" s="1" t="s">
        <v>61</v>
      </c>
      <c r="AR1057" s="1" t="s">
        <v>52</v>
      </c>
      <c r="AT1057">
        <v>57</v>
      </c>
      <c r="AV1057">
        <v>36</v>
      </c>
      <c r="AW1057">
        <v>19584</v>
      </c>
    </row>
    <row r="1058" spans="1:49" hidden="1">
      <c r="A1058">
        <v>20617</v>
      </c>
      <c r="B1058">
        <v>2015</v>
      </c>
      <c r="C1058" s="1" t="s">
        <v>47</v>
      </c>
      <c r="D1058" s="1" t="s">
        <v>308</v>
      </c>
      <c r="E1058" s="1" t="s">
        <v>5705</v>
      </c>
      <c r="F1058">
        <v>1824049074</v>
      </c>
      <c r="G1058" s="1" t="s">
        <v>5706</v>
      </c>
      <c r="H1058">
        <v>2</v>
      </c>
      <c r="I1058" s="1" t="s">
        <v>390</v>
      </c>
      <c r="J1058">
        <v>1953</v>
      </c>
      <c r="K1058">
        <v>1</v>
      </c>
      <c r="L1058">
        <v>1</v>
      </c>
      <c r="M1058">
        <v>39900</v>
      </c>
      <c r="N1058">
        <v>0</v>
      </c>
      <c r="O1058">
        <v>39900</v>
      </c>
      <c r="P1058" s="1" t="s">
        <v>3142</v>
      </c>
      <c r="Q1058" s="1" t="s">
        <v>308</v>
      </c>
      <c r="R1058">
        <v>25000</v>
      </c>
      <c r="S1058" s="1" t="s">
        <v>417</v>
      </c>
      <c r="T1058">
        <v>15000</v>
      </c>
      <c r="U1058" s="1" t="s">
        <v>52</v>
      </c>
      <c r="X1058" s="1" t="s">
        <v>1402</v>
      </c>
      <c r="Y1058" s="1" t="s">
        <v>5707</v>
      </c>
      <c r="Z1058" s="1" t="s">
        <v>2026</v>
      </c>
      <c r="AA1058" s="1" t="s">
        <v>4407</v>
      </c>
      <c r="AB1058" s="1" t="s">
        <v>4564</v>
      </c>
      <c r="AC1058">
        <v>866622</v>
      </c>
      <c r="AD1058">
        <v>1036705</v>
      </c>
      <c r="AE1058">
        <v>0</v>
      </c>
      <c r="AF1058">
        <v>101986</v>
      </c>
      <c r="AG1058" s="2">
        <f>_2015_building_energy_benchmarking[[#This Row],[Electricity(kWh)]]*3.4121416</f>
        <v>347990.67321759998</v>
      </c>
      <c r="AH1058">
        <v>347989</v>
      </c>
      <c r="AI1058" s="10">
        <f>_2015_building_energy_benchmarking[[#This Row],[Electricity(kBtu)]]/_2015_building_energy_benchmarking[[#This Row],[Electricity(kWh)]]</f>
        <v>3.4121251936540311</v>
      </c>
      <c r="AJ1058">
        <v>5186</v>
      </c>
      <c r="AK1058">
        <v>518647</v>
      </c>
      <c r="AL1058">
        <v>0</v>
      </c>
      <c r="AM1058" s="1" t="s">
        <v>5708</v>
      </c>
      <c r="AN1058" s="1" t="s">
        <v>1054</v>
      </c>
      <c r="AO1058" s="1" t="s">
        <v>85</v>
      </c>
      <c r="AP1058" s="1" t="s">
        <v>52</v>
      </c>
      <c r="AQ1058" s="1" t="s">
        <v>61</v>
      </c>
      <c r="AR1058" s="1" t="s">
        <v>52</v>
      </c>
      <c r="AT1058">
        <v>57</v>
      </c>
      <c r="AV1058">
        <v>36</v>
      </c>
      <c r="AW1058">
        <v>19584</v>
      </c>
    </row>
    <row r="1059" spans="1:49" hidden="1">
      <c r="A1059">
        <v>20618</v>
      </c>
      <c r="B1059">
        <v>2015</v>
      </c>
      <c r="C1059" s="1" t="s">
        <v>47</v>
      </c>
      <c r="D1059" s="1" t="s">
        <v>417</v>
      </c>
      <c r="E1059" s="1" t="s">
        <v>5709</v>
      </c>
      <c r="F1059">
        <v>1824049075</v>
      </c>
      <c r="G1059" s="1" t="s">
        <v>5710</v>
      </c>
      <c r="H1059">
        <v>2</v>
      </c>
      <c r="I1059" s="1" t="s">
        <v>390</v>
      </c>
      <c r="J1059">
        <v>1961</v>
      </c>
      <c r="K1059">
        <v>1</v>
      </c>
      <c r="L1059">
        <v>1</v>
      </c>
      <c r="M1059">
        <v>38005</v>
      </c>
      <c r="N1059">
        <v>0</v>
      </c>
      <c r="O1059">
        <v>38005</v>
      </c>
      <c r="P1059" s="1" t="s">
        <v>5711</v>
      </c>
      <c r="Q1059" s="1" t="s">
        <v>417</v>
      </c>
      <c r="R1059">
        <v>21560</v>
      </c>
      <c r="S1059" s="1" t="s">
        <v>379</v>
      </c>
      <c r="T1059">
        <v>10974</v>
      </c>
      <c r="U1059" s="1" t="s">
        <v>213</v>
      </c>
      <c r="V1059">
        <v>5471</v>
      </c>
      <c r="X1059" s="1" t="s">
        <v>52</v>
      </c>
      <c r="Y1059" s="1" t="s">
        <v>2748</v>
      </c>
      <c r="Z1059" s="1" t="s">
        <v>3166</v>
      </c>
      <c r="AA1059" s="1" t="s">
        <v>3553</v>
      </c>
      <c r="AB1059" s="1" t="s">
        <v>5712</v>
      </c>
      <c r="AC1059">
        <v>737480</v>
      </c>
      <c r="AD1059">
        <v>752188</v>
      </c>
      <c r="AE1059">
        <v>0</v>
      </c>
      <c r="AF1059">
        <v>186162</v>
      </c>
      <c r="AG1059" s="2">
        <f>_2015_building_energy_benchmarking[[#This Row],[Electricity(kWh)]]*3.4121416</f>
        <v>635211.10453919997</v>
      </c>
      <c r="AH1059">
        <v>635211</v>
      </c>
      <c r="AI1059" s="10">
        <f>_2015_building_energy_benchmarking[[#This Row],[Electricity(kBtu)]]/_2015_building_energy_benchmarking[[#This Row],[Electricity(kWh)]]</f>
        <v>3.4121410384503821</v>
      </c>
      <c r="AJ1059">
        <v>1023</v>
      </c>
      <c r="AK1059">
        <v>102295</v>
      </c>
      <c r="AL1059">
        <v>0</v>
      </c>
      <c r="AM1059" s="1" t="s">
        <v>5713</v>
      </c>
      <c r="AN1059" s="1" t="s">
        <v>1742</v>
      </c>
      <c r="AO1059" s="1" t="s">
        <v>60</v>
      </c>
      <c r="AP1059" s="1" t="s">
        <v>52</v>
      </c>
      <c r="AQ1059" s="1" t="s">
        <v>61</v>
      </c>
      <c r="AR1059" s="1" t="s">
        <v>52</v>
      </c>
      <c r="AT1059">
        <v>57</v>
      </c>
      <c r="AV1059">
        <v>36</v>
      </c>
      <c r="AW1059">
        <v>19584</v>
      </c>
    </row>
    <row r="1060" spans="1:49" hidden="1">
      <c r="A1060">
        <v>20620</v>
      </c>
      <c r="B1060">
        <v>2015</v>
      </c>
      <c r="C1060" s="1" t="s">
        <v>47</v>
      </c>
      <c r="D1060" s="1" t="s">
        <v>1291</v>
      </c>
      <c r="E1060" s="1" t="s">
        <v>5714</v>
      </c>
      <c r="F1060">
        <v>1824049109</v>
      </c>
      <c r="G1060" s="1" t="s">
        <v>5715</v>
      </c>
      <c r="H1060">
        <v>2</v>
      </c>
      <c r="I1060" s="1" t="s">
        <v>390</v>
      </c>
      <c r="J1060">
        <v>1998</v>
      </c>
      <c r="K1060">
        <v>1</v>
      </c>
      <c r="L1060">
        <v>1</v>
      </c>
      <c r="M1060">
        <v>35579</v>
      </c>
      <c r="N1060">
        <v>0</v>
      </c>
      <c r="O1060">
        <v>35579</v>
      </c>
      <c r="P1060" s="1" t="s">
        <v>387</v>
      </c>
      <c r="Q1060" s="1" t="s">
        <v>387</v>
      </c>
      <c r="R1060">
        <v>35579</v>
      </c>
      <c r="S1060" s="1" t="s">
        <v>52</v>
      </c>
      <c r="U1060" s="1" t="s">
        <v>52</v>
      </c>
      <c r="X1060" s="1" t="s">
        <v>1452</v>
      </c>
      <c r="Y1060" s="1" t="s">
        <v>3088</v>
      </c>
      <c r="Z1060" s="1" t="s">
        <v>1935</v>
      </c>
      <c r="AA1060" s="1" t="s">
        <v>1534</v>
      </c>
      <c r="AB1060" s="1" t="s">
        <v>3030</v>
      </c>
      <c r="AC1060">
        <v>1025659</v>
      </c>
      <c r="AD1060">
        <v>1320572</v>
      </c>
      <c r="AE1060">
        <v>0</v>
      </c>
      <c r="AF1060">
        <v>123696</v>
      </c>
      <c r="AG1060" s="2">
        <f>_2015_building_energy_benchmarking[[#This Row],[Electricity(kWh)]]*3.4121416</f>
        <v>422068.26735360001</v>
      </c>
      <c r="AH1060">
        <v>422068</v>
      </c>
      <c r="AI1060" s="10">
        <f>_2015_building_energy_benchmarking[[#This Row],[Electricity(kBtu)]]/_2015_building_energy_benchmarking[[#This Row],[Electricity(kWh)]]</f>
        <v>3.4121394386237225</v>
      </c>
      <c r="AJ1060">
        <v>6036</v>
      </c>
      <c r="AK1060">
        <v>603609</v>
      </c>
      <c r="AL1060">
        <v>0</v>
      </c>
      <c r="AM1060" s="1" t="s">
        <v>5716</v>
      </c>
      <c r="AN1060" s="1" t="s">
        <v>4322</v>
      </c>
      <c r="AO1060" s="1" t="s">
        <v>60</v>
      </c>
      <c r="AP1060" s="1" t="s">
        <v>52</v>
      </c>
      <c r="AQ1060" s="1" t="s">
        <v>61</v>
      </c>
      <c r="AR1060" s="1" t="s">
        <v>52</v>
      </c>
      <c r="AT1060">
        <v>57</v>
      </c>
      <c r="AV1060">
        <v>36</v>
      </c>
      <c r="AW1060">
        <v>19584</v>
      </c>
    </row>
    <row r="1061" spans="1:49" hidden="1">
      <c r="A1061">
        <v>20624</v>
      </c>
      <c r="B1061">
        <v>2015</v>
      </c>
      <c r="C1061" s="1" t="s">
        <v>143</v>
      </c>
      <c r="D1061" s="1" t="s">
        <v>144</v>
      </c>
      <c r="E1061" s="1" t="s">
        <v>5717</v>
      </c>
      <c r="F1061">
        <v>1825049039</v>
      </c>
      <c r="G1061" s="1" t="s">
        <v>5718</v>
      </c>
      <c r="H1061">
        <v>4</v>
      </c>
      <c r="I1061" s="1" t="s">
        <v>362</v>
      </c>
      <c r="J1061">
        <v>2008</v>
      </c>
      <c r="K1061">
        <v>1</v>
      </c>
      <c r="L1061">
        <v>5</v>
      </c>
      <c r="M1061">
        <v>40505</v>
      </c>
      <c r="N1061">
        <v>14620</v>
      </c>
      <c r="O1061">
        <v>25885</v>
      </c>
      <c r="P1061" s="1" t="s">
        <v>4086</v>
      </c>
      <c r="Q1061" s="1" t="s">
        <v>147</v>
      </c>
      <c r="R1061">
        <v>23495</v>
      </c>
      <c r="S1061" s="1" t="s">
        <v>65</v>
      </c>
      <c r="T1061">
        <v>14620</v>
      </c>
      <c r="U1061" s="1" t="s">
        <v>52</v>
      </c>
      <c r="X1061" s="1" t="s">
        <v>878</v>
      </c>
      <c r="Y1061" s="1" t="s">
        <v>3092</v>
      </c>
      <c r="Z1061" s="1" t="s">
        <v>1858</v>
      </c>
      <c r="AA1061" s="1" t="s">
        <v>5719</v>
      </c>
      <c r="AB1061" s="1" t="s">
        <v>2506</v>
      </c>
      <c r="AC1061">
        <v>713660</v>
      </c>
      <c r="AD1061">
        <v>754955</v>
      </c>
      <c r="AE1061">
        <v>0</v>
      </c>
      <c r="AF1061">
        <v>209162</v>
      </c>
      <c r="AG1061" s="2">
        <f>_2015_building_energy_benchmarking[[#This Row],[Electricity(kWh)]]*3.4121416</f>
        <v>713690.36133920006</v>
      </c>
      <c r="AH1061">
        <v>713689</v>
      </c>
      <c r="AI1061" s="10">
        <f>_2015_building_energy_benchmarking[[#This Row],[Electricity(kBtu)]]/_2015_building_energy_benchmarking[[#This Row],[Electricity(kWh)]]</f>
        <v>3.412135091460208</v>
      </c>
      <c r="AJ1061">
        <v>0</v>
      </c>
      <c r="AK1061">
        <v>0</v>
      </c>
      <c r="AL1061">
        <v>0</v>
      </c>
      <c r="AM1061" s="1" t="s">
        <v>5720</v>
      </c>
      <c r="AN1061" s="1" t="s">
        <v>1618</v>
      </c>
      <c r="AO1061" s="1" t="s">
        <v>60</v>
      </c>
      <c r="AP1061" s="1" t="s">
        <v>52</v>
      </c>
      <c r="AQ1061" s="1" t="s">
        <v>61</v>
      </c>
      <c r="AR1061" s="1" t="s">
        <v>52</v>
      </c>
      <c r="AT1061">
        <v>20</v>
      </c>
      <c r="AV1061">
        <v>3</v>
      </c>
      <c r="AW1061">
        <v>18377</v>
      </c>
    </row>
    <row r="1062" spans="1:49" hidden="1">
      <c r="A1062">
        <v>20626</v>
      </c>
      <c r="B1062">
        <v>2015</v>
      </c>
      <c r="C1062" s="1" t="s">
        <v>47</v>
      </c>
      <c r="D1062" s="1" t="s">
        <v>1291</v>
      </c>
      <c r="E1062" s="1" t="s">
        <v>5721</v>
      </c>
      <c r="F1062">
        <v>1327300065</v>
      </c>
      <c r="G1062" s="1" t="s">
        <v>5722</v>
      </c>
      <c r="H1062">
        <v>2</v>
      </c>
      <c r="I1062" s="1" t="s">
        <v>390</v>
      </c>
      <c r="J1062">
        <v>1975</v>
      </c>
      <c r="K1062">
        <v>1</v>
      </c>
      <c r="L1062">
        <v>1</v>
      </c>
      <c r="M1062">
        <v>49950</v>
      </c>
      <c r="N1062">
        <v>0</v>
      </c>
      <c r="O1062">
        <v>49950</v>
      </c>
      <c r="P1062" s="1" t="s">
        <v>387</v>
      </c>
      <c r="Q1062" s="1" t="s">
        <v>387</v>
      </c>
      <c r="R1062">
        <v>49950</v>
      </c>
      <c r="S1062" s="1" t="s">
        <v>52</v>
      </c>
      <c r="U1062" s="1" t="s">
        <v>52</v>
      </c>
      <c r="X1062" s="1" t="s">
        <v>477</v>
      </c>
      <c r="Y1062" s="1" t="s">
        <v>5658</v>
      </c>
      <c r="Z1062" s="1" t="s">
        <v>5658</v>
      </c>
      <c r="AA1062" s="1" t="s">
        <v>4622</v>
      </c>
      <c r="AB1062" s="1" t="s">
        <v>4622</v>
      </c>
      <c r="AC1062">
        <v>231964</v>
      </c>
      <c r="AD1062">
        <v>231964</v>
      </c>
      <c r="AE1062">
        <v>0</v>
      </c>
      <c r="AF1062">
        <v>67985</v>
      </c>
      <c r="AG1062" s="2">
        <f>_2015_building_energy_benchmarking[[#This Row],[Electricity(kWh)]]*3.4121416</f>
        <v>231974.44667599999</v>
      </c>
      <c r="AH1062">
        <v>231973</v>
      </c>
      <c r="AI1062" s="10">
        <f>_2015_building_energy_benchmarking[[#This Row],[Electricity(kBtu)]]/_2015_building_energy_benchmarking[[#This Row],[Electricity(kWh)]]</f>
        <v>3.412120320658969</v>
      </c>
      <c r="AJ1062">
        <v>0</v>
      </c>
      <c r="AK1062">
        <v>0</v>
      </c>
      <c r="AL1062">
        <v>0</v>
      </c>
      <c r="AM1062" s="1" t="s">
        <v>1567</v>
      </c>
      <c r="AN1062" s="1" t="s">
        <v>2738</v>
      </c>
      <c r="AO1062" s="1" t="s">
        <v>85</v>
      </c>
      <c r="AP1062" s="1" t="s">
        <v>52</v>
      </c>
      <c r="AQ1062" s="1" t="s">
        <v>61</v>
      </c>
      <c r="AR1062" s="1" t="s">
        <v>52</v>
      </c>
      <c r="AT1062">
        <v>57</v>
      </c>
      <c r="AV1062">
        <v>36</v>
      </c>
      <c r="AW1062">
        <v>19584</v>
      </c>
    </row>
    <row r="1063" spans="1:49" hidden="1">
      <c r="A1063">
        <v>20630</v>
      </c>
      <c r="B1063">
        <v>2015</v>
      </c>
      <c r="C1063" s="1" t="s">
        <v>491</v>
      </c>
      <c r="D1063" s="1" t="s">
        <v>492</v>
      </c>
      <c r="E1063" s="1" t="s">
        <v>5723</v>
      </c>
      <c r="F1063">
        <v>1330800000</v>
      </c>
      <c r="G1063" s="1" t="s">
        <v>5724</v>
      </c>
      <c r="H1063">
        <v>3</v>
      </c>
      <c r="I1063" s="1" t="s">
        <v>306</v>
      </c>
      <c r="J1063">
        <v>1967</v>
      </c>
      <c r="K1063">
        <v>1</v>
      </c>
      <c r="L1063">
        <v>4</v>
      </c>
      <c r="M1063">
        <v>118154</v>
      </c>
      <c r="N1063">
        <v>0</v>
      </c>
      <c r="O1063">
        <v>118154</v>
      </c>
      <c r="P1063" s="1" t="s">
        <v>4414</v>
      </c>
      <c r="Q1063" s="1" t="s">
        <v>147</v>
      </c>
      <c r="R1063">
        <v>93154</v>
      </c>
      <c r="S1063" s="1" t="s">
        <v>65</v>
      </c>
      <c r="T1063">
        <v>8460</v>
      </c>
      <c r="U1063" s="1" t="s">
        <v>77</v>
      </c>
      <c r="V1063">
        <v>0</v>
      </c>
      <c r="X1063" s="1" t="s">
        <v>383</v>
      </c>
      <c r="Y1063" s="1" t="s">
        <v>1694</v>
      </c>
      <c r="Z1063" s="1" t="s">
        <v>2226</v>
      </c>
      <c r="AA1063" s="1" t="s">
        <v>1669</v>
      </c>
      <c r="AB1063" s="1" t="s">
        <v>5725</v>
      </c>
      <c r="AC1063">
        <v>3940224</v>
      </c>
      <c r="AD1063">
        <v>4303617</v>
      </c>
      <c r="AE1063">
        <v>0</v>
      </c>
      <c r="AF1063">
        <v>1009291</v>
      </c>
      <c r="AG1063" s="2">
        <f>_2015_building_energy_benchmarking[[#This Row],[Electricity(kWh)]]*3.4121416</f>
        <v>3443843.8076056</v>
      </c>
      <c r="AH1063">
        <v>3443844</v>
      </c>
      <c r="AI1063" s="10">
        <f>_2015_building_energy_benchmarking[[#This Row],[Electricity(kBtu)]]/_2015_building_energy_benchmarking[[#This Row],[Electricity(kWh)]]</f>
        <v>3.4121417906233189</v>
      </c>
      <c r="AJ1063">
        <v>4965</v>
      </c>
      <c r="AK1063">
        <v>496523</v>
      </c>
      <c r="AL1063">
        <v>0</v>
      </c>
      <c r="AM1063" s="1" t="s">
        <v>5726</v>
      </c>
      <c r="AN1063" s="1" t="s">
        <v>833</v>
      </c>
      <c r="AO1063" s="1" t="s">
        <v>60</v>
      </c>
      <c r="AP1063" s="1" t="s">
        <v>52</v>
      </c>
      <c r="AQ1063" s="1" t="s">
        <v>61</v>
      </c>
      <c r="AR1063" s="1" t="s">
        <v>52</v>
      </c>
      <c r="AT1063">
        <v>31</v>
      </c>
      <c r="AV1063">
        <v>6</v>
      </c>
      <c r="AW1063">
        <v>18789</v>
      </c>
    </row>
    <row r="1064" spans="1:49" hidden="1">
      <c r="A1064">
        <v>20644</v>
      </c>
      <c r="B1064">
        <v>2015</v>
      </c>
      <c r="C1064" s="1" t="s">
        <v>491</v>
      </c>
      <c r="D1064" s="1" t="s">
        <v>492</v>
      </c>
      <c r="E1064" s="1" t="s">
        <v>5727</v>
      </c>
      <c r="F1064">
        <v>1337800870</v>
      </c>
      <c r="G1064" s="1" t="s">
        <v>5728</v>
      </c>
      <c r="H1064">
        <v>3</v>
      </c>
      <c r="I1064" s="1" t="s">
        <v>306</v>
      </c>
      <c r="J1064">
        <v>1984</v>
      </c>
      <c r="K1064">
        <v>1</v>
      </c>
      <c r="L1064">
        <v>3</v>
      </c>
      <c r="M1064">
        <v>66885</v>
      </c>
      <c r="N1064">
        <v>5170</v>
      </c>
      <c r="O1064">
        <v>61715</v>
      </c>
      <c r="P1064" s="1" t="s">
        <v>4086</v>
      </c>
      <c r="Q1064" s="1" t="s">
        <v>147</v>
      </c>
      <c r="R1064">
        <v>44900</v>
      </c>
      <c r="S1064" s="1" t="s">
        <v>65</v>
      </c>
      <c r="T1064">
        <v>5170</v>
      </c>
      <c r="U1064" s="1" t="s">
        <v>52</v>
      </c>
      <c r="X1064" s="1" t="s">
        <v>1421</v>
      </c>
      <c r="Y1064" s="1" t="s">
        <v>4439</v>
      </c>
      <c r="Z1064" s="1" t="s">
        <v>1049</v>
      </c>
      <c r="AA1064" s="1" t="s">
        <v>936</v>
      </c>
      <c r="AB1064" s="1" t="s">
        <v>922</v>
      </c>
      <c r="AC1064">
        <v>1218114</v>
      </c>
      <c r="AD1064">
        <v>1323009</v>
      </c>
      <c r="AE1064">
        <v>0</v>
      </c>
      <c r="AF1064">
        <v>357009</v>
      </c>
      <c r="AG1064" s="2">
        <f>_2015_building_energy_benchmarking[[#This Row],[Electricity(kWh)]]*3.4121416</f>
        <v>1218165.2604743999</v>
      </c>
      <c r="AH1064">
        <v>1218164</v>
      </c>
      <c r="AI1064" s="10">
        <f>_2015_building_energy_benchmarking[[#This Row],[Electricity(kBtu)]]/_2015_building_energy_benchmarking[[#This Row],[Electricity(kWh)]]</f>
        <v>3.4121380693483916</v>
      </c>
      <c r="AJ1064">
        <v>0</v>
      </c>
      <c r="AK1064">
        <v>0</v>
      </c>
      <c r="AL1064">
        <v>0</v>
      </c>
      <c r="AM1064" s="1" t="s">
        <v>5729</v>
      </c>
      <c r="AN1064" s="1" t="s">
        <v>1618</v>
      </c>
      <c r="AO1064" s="1" t="s">
        <v>60</v>
      </c>
      <c r="AP1064" s="1" t="s">
        <v>52</v>
      </c>
      <c r="AQ1064" s="1" t="s">
        <v>61</v>
      </c>
      <c r="AR1064" s="1" t="s">
        <v>52</v>
      </c>
      <c r="AT1064">
        <v>35</v>
      </c>
      <c r="AV1064">
        <v>4</v>
      </c>
      <c r="AW1064">
        <v>18789</v>
      </c>
    </row>
    <row r="1065" spans="1:49" hidden="1">
      <c r="A1065">
        <v>20645</v>
      </c>
      <c r="B1065">
        <v>2015</v>
      </c>
      <c r="C1065" s="1" t="s">
        <v>266</v>
      </c>
      <c r="D1065" s="1" t="s">
        <v>267</v>
      </c>
      <c r="E1065" s="1" t="s">
        <v>5730</v>
      </c>
      <c r="F1065">
        <v>1337801270</v>
      </c>
      <c r="G1065" s="1" t="s">
        <v>5731</v>
      </c>
      <c r="H1065">
        <v>3</v>
      </c>
      <c r="I1065" s="1" t="s">
        <v>306</v>
      </c>
      <c r="J1065">
        <v>2001</v>
      </c>
      <c r="K1065">
        <v>1</v>
      </c>
      <c r="L1065">
        <v>3</v>
      </c>
      <c r="M1065">
        <v>62078</v>
      </c>
      <c r="N1065">
        <v>0</v>
      </c>
      <c r="O1065">
        <v>62078</v>
      </c>
      <c r="P1065" s="1" t="s">
        <v>267</v>
      </c>
      <c r="Q1065" s="1" t="s">
        <v>267</v>
      </c>
      <c r="R1065">
        <v>62078</v>
      </c>
      <c r="S1065" s="1" t="s">
        <v>52</v>
      </c>
      <c r="U1065" s="1" t="s">
        <v>52</v>
      </c>
      <c r="X1065" s="1" t="s">
        <v>878</v>
      </c>
      <c r="Y1065" s="1" t="s">
        <v>3092</v>
      </c>
      <c r="Z1065" s="1" t="s">
        <v>1029</v>
      </c>
      <c r="AA1065" s="1" t="s">
        <v>505</v>
      </c>
      <c r="AB1065" s="1" t="s">
        <v>806</v>
      </c>
      <c r="AC1065">
        <v>1888389</v>
      </c>
      <c r="AD1065">
        <v>2338240</v>
      </c>
      <c r="AE1065">
        <v>0</v>
      </c>
      <c r="AF1065">
        <v>328338</v>
      </c>
      <c r="AG1065" s="2">
        <f>_2015_building_energy_benchmarking[[#This Row],[Electricity(kWh)]]*3.4121416</f>
        <v>1120335.7486608</v>
      </c>
      <c r="AH1065">
        <v>1120336</v>
      </c>
      <c r="AI1065" s="10">
        <f>_2015_building_energy_benchmarking[[#This Row],[Electricity(kBtu)]]/_2015_building_energy_benchmarking[[#This Row],[Electricity(kWh)]]</f>
        <v>3.4121423654892213</v>
      </c>
      <c r="AJ1065">
        <v>7681</v>
      </c>
      <c r="AK1065">
        <v>768100</v>
      </c>
      <c r="AL1065">
        <v>0</v>
      </c>
      <c r="AM1065" s="1" t="s">
        <v>2913</v>
      </c>
      <c r="AN1065" s="1" t="s">
        <v>1054</v>
      </c>
      <c r="AO1065" s="1" t="s">
        <v>85</v>
      </c>
      <c r="AP1065" s="1" t="s">
        <v>52</v>
      </c>
      <c r="AQ1065" s="1" t="s">
        <v>61</v>
      </c>
      <c r="AR1065" s="1" t="s">
        <v>52</v>
      </c>
      <c r="AT1065">
        <v>35</v>
      </c>
      <c r="AV1065">
        <v>6</v>
      </c>
      <c r="AW1065">
        <v>18789</v>
      </c>
    </row>
    <row r="1066" spans="1:49" hidden="1">
      <c r="A1066">
        <v>20653</v>
      </c>
      <c r="B1066">
        <v>2015</v>
      </c>
      <c r="C1066" s="1" t="s">
        <v>143</v>
      </c>
      <c r="D1066" s="1" t="s">
        <v>144</v>
      </c>
      <c r="E1066" s="1" t="s">
        <v>5732</v>
      </c>
      <c r="F1066">
        <v>1354300000</v>
      </c>
      <c r="G1066" s="1" t="s">
        <v>5733</v>
      </c>
      <c r="H1066">
        <v>7</v>
      </c>
      <c r="I1066" s="1" t="s">
        <v>51</v>
      </c>
      <c r="J1066">
        <v>2004</v>
      </c>
      <c r="K1066">
        <v>1</v>
      </c>
      <c r="L1066">
        <v>5</v>
      </c>
      <c r="M1066">
        <v>62665</v>
      </c>
      <c r="N1066">
        <v>0</v>
      </c>
      <c r="O1066">
        <v>62665</v>
      </c>
      <c r="P1066" s="1" t="s">
        <v>4086</v>
      </c>
      <c r="Q1066" s="1" t="s">
        <v>147</v>
      </c>
      <c r="R1066">
        <v>62565</v>
      </c>
      <c r="S1066" s="1" t="s">
        <v>65</v>
      </c>
      <c r="T1066">
        <v>26240</v>
      </c>
      <c r="U1066" s="1" t="s">
        <v>52</v>
      </c>
      <c r="X1066" s="1" t="s">
        <v>1135</v>
      </c>
      <c r="Y1066" s="1" t="s">
        <v>2708</v>
      </c>
      <c r="Z1066" s="1" t="s">
        <v>706</v>
      </c>
      <c r="AA1066" s="1" t="s">
        <v>329</v>
      </c>
      <c r="AB1066" s="1" t="s">
        <v>4847</v>
      </c>
      <c r="AC1066">
        <v>2699185</v>
      </c>
      <c r="AD1066">
        <v>3092360</v>
      </c>
      <c r="AE1066">
        <v>0</v>
      </c>
      <c r="AF1066">
        <v>341480</v>
      </c>
      <c r="AG1066" s="2">
        <f>_2015_building_energy_benchmarking[[#This Row],[Electricity(kWh)]]*3.4121416</f>
        <v>1165178.113568</v>
      </c>
      <c r="AH1066">
        <v>1165177</v>
      </c>
      <c r="AI1066" s="10">
        <f>_2015_building_energy_benchmarking[[#This Row],[Electricity(kBtu)]]/_2015_building_energy_benchmarking[[#This Row],[Electricity(kWh)]]</f>
        <v>3.4121383389949629</v>
      </c>
      <c r="AJ1066">
        <v>15341</v>
      </c>
      <c r="AK1066">
        <v>1534056</v>
      </c>
      <c r="AL1066">
        <v>0</v>
      </c>
      <c r="AM1066" s="1" t="s">
        <v>5734</v>
      </c>
      <c r="AN1066" s="1" t="s">
        <v>1462</v>
      </c>
      <c r="AO1066" s="1" t="s">
        <v>60</v>
      </c>
      <c r="AP1066" s="1" t="s">
        <v>52</v>
      </c>
      <c r="AQ1066" s="1" t="s">
        <v>61</v>
      </c>
      <c r="AR1066" s="1" t="s">
        <v>52</v>
      </c>
      <c r="AT1066">
        <v>56</v>
      </c>
      <c r="AV1066">
        <v>7</v>
      </c>
      <c r="AW1066">
        <v>19576</v>
      </c>
    </row>
    <row r="1067" spans="1:49" hidden="1">
      <c r="A1067">
        <v>20656</v>
      </c>
      <c r="B1067">
        <v>2015</v>
      </c>
      <c r="C1067" s="1" t="s">
        <v>491</v>
      </c>
      <c r="D1067" s="1" t="s">
        <v>492</v>
      </c>
      <c r="E1067" s="1" t="s">
        <v>5735</v>
      </c>
      <c r="F1067">
        <v>1355300034</v>
      </c>
      <c r="G1067" s="1" t="s">
        <v>5736</v>
      </c>
      <c r="H1067">
        <v>3</v>
      </c>
      <c r="I1067" s="1" t="s">
        <v>306</v>
      </c>
      <c r="J1067">
        <v>1987</v>
      </c>
      <c r="K1067">
        <v>1</v>
      </c>
      <c r="L1067">
        <v>4</v>
      </c>
      <c r="M1067">
        <v>34924</v>
      </c>
      <c r="N1067">
        <v>5432</v>
      </c>
      <c r="O1067">
        <v>29492</v>
      </c>
      <c r="P1067" s="1" t="s">
        <v>147</v>
      </c>
      <c r="Q1067" s="1" t="s">
        <v>147</v>
      </c>
      <c r="R1067">
        <v>34924</v>
      </c>
      <c r="S1067" s="1" t="s">
        <v>52</v>
      </c>
      <c r="U1067" s="1" t="s">
        <v>52</v>
      </c>
      <c r="X1067" s="1" t="s">
        <v>987</v>
      </c>
      <c r="Y1067" s="1" t="s">
        <v>2973</v>
      </c>
      <c r="Z1067" s="1" t="s">
        <v>4401</v>
      </c>
      <c r="AA1067" s="1" t="s">
        <v>5466</v>
      </c>
      <c r="AB1067" s="1" t="s">
        <v>1865</v>
      </c>
      <c r="AC1067">
        <v>731731</v>
      </c>
      <c r="AD1067">
        <v>787618</v>
      </c>
      <c r="AE1067">
        <v>0</v>
      </c>
      <c r="AF1067">
        <v>214458</v>
      </c>
      <c r="AG1067" s="2">
        <f>_2015_building_energy_benchmarking[[#This Row],[Electricity(kWh)]]*3.4121416</f>
        <v>731761.06325280003</v>
      </c>
      <c r="AH1067">
        <v>731761</v>
      </c>
      <c r="AI1067" s="10">
        <f>_2015_building_energy_benchmarking[[#This Row],[Electricity(kBtu)]]/_2015_building_energy_benchmarking[[#This Row],[Electricity(kWh)]]</f>
        <v>3.4121413050574003</v>
      </c>
      <c r="AJ1067">
        <v>0</v>
      </c>
      <c r="AK1067">
        <v>0</v>
      </c>
      <c r="AL1067">
        <v>0</v>
      </c>
      <c r="AM1067" s="1" t="s">
        <v>5737</v>
      </c>
      <c r="AN1067" s="1" t="s">
        <v>303</v>
      </c>
      <c r="AO1067" s="1" t="s">
        <v>60</v>
      </c>
      <c r="AP1067" s="1" t="s">
        <v>52</v>
      </c>
      <c r="AQ1067" s="1" t="s">
        <v>61</v>
      </c>
      <c r="AR1067" s="1" t="s">
        <v>52</v>
      </c>
      <c r="AT1067">
        <v>8</v>
      </c>
      <c r="AV1067">
        <v>4</v>
      </c>
      <c r="AW1067">
        <v>19578</v>
      </c>
    </row>
    <row r="1068" spans="1:49" hidden="1">
      <c r="A1068">
        <v>20658</v>
      </c>
      <c r="B1068">
        <v>2015</v>
      </c>
      <c r="C1068" s="1" t="s">
        <v>143</v>
      </c>
      <c r="D1068" s="1" t="s">
        <v>144</v>
      </c>
      <c r="E1068" s="1" t="s">
        <v>5738</v>
      </c>
      <c r="F1068">
        <v>1368300000</v>
      </c>
      <c r="G1068" s="1" t="s">
        <v>5739</v>
      </c>
      <c r="H1068">
        <v>7</v>
      </c>
      <c r="I1068" s="1" t="s">
        <v>351</v>
      </c>
      <c r="J1068">
        <v>1975</v>
      </c>
      <c r="K1068">
        <v>1</v>
      </c>
      <c r="L1068">
        <v>5</v>
      </c>
      <c r="M1068">
        <v>62820</v>
      </c>
      <c r="N1068">
        <v>0</v>
      </c>
      <c r="O1068">
        <v>62820</v>
      </c>
      <c r="P1068" s="1" t="s">
        <v>147</v>
      </c>
      <c r="Q1068" s="1" t="s">
        <v>147</v>
      </c>
      <c r="R1068">
        <v>62820</v>
      </c>
      <c r="S1068" s="1" t="s">
        <v>52</v>
      </c>
      <c r="U1068" s="1" t="s">
        <v>52</v>
      </c>
      <c r="X1068" s="1" t="s">
        <v>1150</v>
      </c>
      <c r="Y1068" s="1" t="s">
        <v>5332</v>
      </c>
      <c r="Z1068" s="1" t="s">
        <v>4064</v>
      </c>
      <c r="AA1068" s="1" t="s">
        <v>1153</v>
      </c>
      <c r="AB1068" s="1" t="s">
        <v>318</v>
      </c>
      <c r="AC1068">
        <v>1553283</v>
      </c>
      <c r="AD1068">
        <v>1733697</v>
      </c>
      <c r="AE1068">
        <v>0</v>
      </c>
      <c r="AF1068">
        <v>455241</v>
      </c>
      <c r="AG1068" s="2">
        <f>_2015_building_energy_benchmarking[[#This Row],[Electricity(kWh)]]*3.4121416</f>
        <v>1553346.7541256</v>
      </c>
      <c r="AH1068">
        <v>1553347</v>
      </c>
      <c r="AI1068" s="10">
        <f>_2015_building_energy_benchmarking[[#This Row],[Electricity(kBtu)]]/_2015_building_energy_benchmarking[[#This Row],[Electricity(kWh)]]</f>
        <v>3.4121421400972234</v>
      </c>
      <c r="AJ1068">
        <v>0</v>
      </c>
      <c r="AK1068">
        <v>0</v>
      </c>
      <c r="AL1068">
        <v>0</v>
      </c>
      <c r="AM1068" s="1" t="s">
        <v>5740</v>
      </c>
      <c r="AN1068" s="1" t="s">
        <v>1755</v>
      </c>
      <c r="AO1068" s="1" t="s">
        <v>85</v>
      </c>
      <c r="AP1068" s="1" t="s">
        <v>52</v>
      </c>
      <c r="AQ1068" s="1" t="s">
        <v>61</v>
      </c>
      <c r="AR1068" s="1" t="s">
        <v>52</v>
      </c>
      <c r="AT1068">
        <v>50</v>
      </c>
      <c r="AV1068">
        <v>7</v>
      </c>
      <c r="AW1068">
        <v>18390</v>
      </c>
    </row>
    <row r="1069" spans="1:49" hidden="1">
      <c r="A1069">
        <v>20659</v>
      </c>
      <c r="B1069">
        <v>2015</v>
      </c>
      <c r="C1069" s="1" t="s">
        <v>47</v>
      </c>
      <c r="D1069" s="1" t="s">
        <v>1455</v>
      </c>
      <c r="E1069" s="1" t="s">
        <v>5741</v>
      </c>
      <c r="F1069">
        <v>1370802570</v>
      </c>
      <c r="G1069" s="1" t="s">
        <v>5742</v>
      </c>
      <c r="H1069">
        <v>7</v>
      </c>
      <c r="I1069" s="1" t="s">
        <v>351</v>
      </c>
      <c r="J1069">
        <v>1947</v>
      </c>
      <c r="K1069">
        <v>1</v>
      </c>
      <c r="L1069">
        <v>2</v>
      </c>
      <c r="M1069">
        <v>22612</v>
      </c>
      <c r="N1069">
        <v>0</v>
      </c>
      <c r="O1069">
        <v>22612</v>
      </c>
      <c r="P1069" s="1" t="s">
        <v>1455</v>
      </c>
      <c r="Q1069" s="1" t="s">
        <v>1455</v>
      </c>
      <c r="R1069">
        <v>22612</v>
      </c>
      <c r="S1069" s="1" t="s">
        <v>52</v>
      </c>
      <c r="U1069" s="1" t="s">
        <v>52</v>
      </c>
      <c r="W1069">
        <v>2013</v>
      </c>
      <c r="X1069" s="1" t="s">
        <v>995</v>
      </c>
      <c r="Y1069" s="1" t="s">
        <v>2027</v>
      </c>
      <c r="Z1069" s="1" t="s">
        <v>1936</v>
      </c>
      <c r="AA1069" s="1" t="s">
        <v>408</v>
      </c>
      <c r="AB1069" s="1" t="s">
        <v>5712</v>
      </c>
      <c r="AC1069">
        <v>672915</v>
      </c>
      <c r="AD1069">
        <v>873635</v>
      </c>
      <c r="AE1069">
        <v>0</v>
      </c>
      <c r="AF1069">
        <v>45315</v>
      </c>
      <c r="AG1069" s="2">
        <f>_2015_building_energy_benchmarking[[#This Row],[Electricity(kWh)]]*3.4121416</f>
        <v>154621.196604</v>
      </c>
      <c r="AH1069">
        <v>154622</v>
      </c>
      <c r="AI1069" s="10">
        <f>_2015_building_energy_benchmarking[[#This Row],[Electricity(kBtu)]]/_2015_building_energy_benchmarking[[#This Row],[Electricity(kWh)]]</f>
        <v>3.4121593291404611</v>
      </c>
      <c r="AJ1069">
        <v>5183</v>
      </c>
      <c r="AK1069">
        <v>518299</v>
      </c>
      <c r="AL1069">
        <v>0</v>
      </c>
      <c r="AM1069" s="1" t="s">
        <v>5743</v>
      </c>
      <c r="AN1069" s="1" t="s">
        <v>1196</v>
      </c>
      <c r="AO1069" s="1" t="s">
        <v>60</v>
      </c>
      <c r="AP1069" s="1" t="s">
        <v>52</v>
      </c>
      <c r="AQ1069" s="1" t="s">
        <v>61</v>
      </c>
      <c r="AR1069" s="1" t="s">
        <v>52</v>
      </c>
      <c r="AT1069">
        <v>33</v>
      </c>
      <c r="AV1069">
        <v>27</v>
      </c>
      <c r="AW1069">
        <v>18235</v>
      </c>
    </row>
    <row r="1070" spans="1:49" hidden="1">
      <c r="A1070">
        <v>20667</v>
      </c>
      <c r="B1070">
        <v>2015</v>
      </c>
      <c r="C1070" s="1" t="s">
        <v>491</v>
      </c>
      <c r="D1070" s="1" t="s">
        <v>492</v>
      </c>
      <c r="E1070" s="1" t="s">
        <v>5744</v>
      </c>
      <c r="F1070">
        <v>1389800115</v>
      </c>
      <c r="G1070" s="1" t="s">
        <v>5745</v>
      </c>
      <c r="H1070">
        <v>2</v>
      </c>
      <c r="I1070" s="1" t="s">
        <v>390</v>
      </c>
      <c r="J1070">
        <v>2003</v>
      </c>
      <c r="K1070">
        <v>1</v>
      </c>
      <c r="L1070">
        <v>4</v>
      </c>
      <c r="M1070">
        <v>27076</v>
      </c>
      <c r="N1070">
        <v>0</v>
      </c>
      <c r="O1070">
        <v>27076</v>
      </c>
      <c r="P1070" s="1" t="s">
        <v>147</v>
      </c>
      <c r="Q1070" s="1" t="s">
        <v>147</v>
      </c>
      <c r="R1070">
        <v>27076</v>
      </c>
      <c r="S1070" s="1" t="s">
        <v>52</v>
      </c>
      <c r="U1070" s="1" t="s">
        <v>52</v>
      </c>
      <c r="X1070" s="1" t="s">
        <v>137</v>
      </c>
      <c r="Y1070" s="1" t="s">
        <v>1015</v>
      </c>
      <c r="Z1070" s="1" t="s">
        <v>3804</v>
      </c>
      <c r="AA1070" s="1" t="s">
        <v>214</v>
      </c>
      <c r="AB1070" s="1" t="s">
        <v>317</v>
      </c>
      <c r="AC1070">
        <v>685328</v>
      </c>
      <c r="AD1070">
        <v>737567</v>
      </c>
      <c r="AE1070">
        <v>0</v>
      </c>
      <c r="AF1070">
        <v>200858</v>
      </c>
      <c r="AG1070" s="2">
        <f>_2015_building_energy_benchmarking[[#This Row],[Electricity(kWh)]]*3.4121416</f>
        <v>685355.93749279995</v>
      </c>
      <c r="AH1070">
        <v>685356</v>
      </c>
      <c r="AI1070" s="10">
        <f>_2015_building_energy_benchmarking[[#This Row],[Electricity(kBtu)]]/_2015_building_energy_benchmarking[[#This Row],[Electricity(kWh)]]</f>
        <v>3.4121419112009481</v>
      </c>
      <c r="AJ1070">
        <v>0</v>
      </c>
      <c r="AK1070">
        <v>0</v>
      </c>
      <c r="AL1070">
        <v>0</v>
      </c>
      <c r="AM1070" s="1" t="s">
        <v>5746</v>
      </c>
      <c r="AN1070" s="1" t="s">
        <v>1755</v>
      </c>
      <c r="AO1070" s="1" t="s">
        <v>85</v>
      </c>
      <c r="AP1070" s="1" t="s">
        <v>52</v>
      </c>
      <c r="AQ1070" s="1" t="s">
        <v>61</v>
      </c>
      <c r="AR1070" s="1" t="s">
        <v>52</v>
      </c>
      <c r="AT1070">
        <v>42</v>
      </c>
      <c r="AV1070">
        <v>41</v>
      </c>
      <c r="AW1070">
        <v>17919</v>
      </c>
    </row>
    <row r="1071" spans="1:49" hidden="1">
      <c r="A1071">
        <v>20668</v>
      </c>
      <c r="B1071">
        <v>2015</v>
      </c>
      <c r="C1071" s="1" t="s">
        <v>143</v>
      </c>
      <c r="D1071" s="1" t="s">
        <v>144</v>
      </c>
      <c r="E1071" s="1" t="s">
        <v>5747</v>
      </c>
      <c r="F1071">
        <v>1400500000</v>
      </c>
      <c r="G1071" s="1" t="s">
        <v>5748</v>
      </c>
      <c r="H1071">
        <v>7</v>
      </c>
      <c r="I1071" s="1" t="s">
        <v>351</v>
      </c>
      <c r="J1071">
        <v>1999</v>
      </c>
      <c r="K1071">
        <v>1</v>
      </c>
      <c r="L1071">
        <v>6</v>
      </c>
      <c r="M1071">
        <v>48150</v>
      </c>
      <c r="N1071">
        <v>0</v>
      </c>
      <c r="O1071">
        <v>48150</v>
      </c>
      <c r="P1071" s="1" t="s">
        <v>147</v>
      </c>
      <c r="Q1071" s="1" t="s">
        <v>147</v>
      </c>
      <c r="R1071">
        <v>48150</v>
      </c>
      <c r="S1071" s="1" t="s">
        <v>52</v>
      </c>
      <c r="U1071" s="1" t="s">
        <v>52</v>
      </c>
      <c r="X1071" s="1" t="s">
        <v>746</v>
      </c>
      <c r="Y1071" s="1" t="s">
        <v>3026</v>
      </c>
      <c r="Z1071" s="1" t="s">
        <v>4075</v>
      </c>
      <c r="AA1071" s="1" t="s">
        <v>68</v>
      </c>
      <c r="AB1071" s="1" t="s">
        <v>5232</v>
      </c>
      <c r="AC1071">
        <v>1504593</v>
      </c>
      <c r="AD1071">
        <v>1559519</v>
      </c>
      <c r="AE1071">
        <v>0</v>
      </c>
      <c r="AF1071">
        <v>415588</v>
      </c>
      <c r="AG1071" s="2">
        <f>_2015_building_energy_benchmarking[[#This Row],[Electricity(kWh)]]*3.4121416</f>
        <v>1418045.1032608</v>
      </c>
      <c r="AH1071">
        <v>1418045</v>
      </c>
      <c r="AI1071" s="10">
        <f>_2015_building_energy_benchmarking[[#This Row],[Electricity(kBtu)]]/_2015_building_energy_benchmarking[[#This Row],[Electricity(kWh)]]</f>
        <v>3.4121413515308432</v>
      </c>
      <c r="AJ1071">
        <v>866</v>
      </c>
      <c r="AK1071">
        <v>86607</v>
      </c>
      <c r="AL1071">
        <v>0</v>
      </c>
      <c r="AM1071" s="1" t="s">
        <v>5749</v>
      </c>
      <c r="AN1071" s="1" t="s">
        <v>728</v>
      </c>
      <c r="AO1071" s="1" t="s">
        <v>85</v>
      </c>
      <c r="AP1071" s="1" t="s">
        <v>52</v>
      </c>
      <c r="AQ1071" s="1" t="s">
        <v>61</v>
      </c>
      <c r="AR1071" s="1" t="s">
        <v>52</v>
      </c>
      <c r="AT1071">
        <v>50</v>
      </c>
      <c r="AV1071">
        <v>40</v>
      </c>
      <c r="AW1071">
        <v>18390</v>
      </c>
    </row>
    <row r="1072" spans="1:49" hidden="1">
      <c r="A1072">
        <v>20675</v>
      </c>
      <c r="B1072">
        <v>2015</v>
      </c>
      <c r="C1072" s="1" t="s">
        <v>143</v>
      </c>
      <c r="D1072" s="1" t="s">
        <v>144</v>
      </c>
      <c r="E1072" s="1" t="s">
        <v>5750</v>
      </c>
      <c r="F1072">
        <v>1421800000</v>
      </c>
      <c r="G1072" s="1" t="s">
        <v>5751</v>
      </c>
      <c r="H1072">
        <v>7</v>
      </c>
      <c r="I1072" s="1" t="s">
        <v>351</v>
      </c>
      <c r="J1072">
        <v>1991</v>
      </c>
      <c r="K1072">
        <v>1</v>
      </c>
      <c r="L1072">
        <v>5</v>
      </c>
      <c r="M1072">
        <v>59227</v>
      </c>
      <c r="N1072">
        <v>0</v>
      </c>
      <c r="O1072">
        <v>59227</v>
      </c>
      <c r="P1072" s="1" t="s">
        <v>147</v>
      </c>
      <c r="Q1072" s="1" t="s">
        <v>147</v>
      </c>
      <c r="R1072">
        <v>59227</v>
      </c>
      <c r="S1072" s="1" t="s">
        <v>52</v>
      </c>
      <c r="U1072" s="1" t="s">
        <v>52</v>
      </c>
      <c r="X1072" s="1" t="s">
        <v>865</v>
      </c>
      <c r="Y1072" s="1" t="s">
        <v>1552</v>
      </c>
      <c r="Z1072" s="1" t="s">
        <v>4528</v>
      </c>
      <c r="AA1072" s="1" t="s">
        <v>947</v>
      </c>
      <c r="AB1072" s="1" t="s">
        <v>5279</v>
      </c>
      <c r="AC1072">
        <v>2208196</v>
      </c>
      <c r="AD1072">
        <v>2650931</v>
      </c>
      <c r="AE1072">
        <v>0</v>
      </c>
      <c r="AF1072">
        <v>318159</v>
      </c>
      <c r="AG1072" s="2">
        <f>_2015_building_energy_benchmarking[[#This Row],[Electricity(kWh)]]*3.4121416</f>
        <v>1085603.5593144</v>
      </c>
      <c r="AH1072">
        <v>1085604</v>
      </c>
      <c r="AI1072" s="10">
        <f>_2015_building_energy_benchmarking[[#This Row],[Electricity(kBtu)]]/_2015_building_energy_benchmarking[[#This Row],[Electricity(kWh)]]</f>
        <v>3.4121429851112182</v>
      </c>
      <c r="AJ1072">
        <v>11226</v>
      </c>
      <c r="AK1072">
        <v>1122637</v>
      </c>
      <c r="AL1072">
        <v>0</v>
      </c>
      <c r="AM1072" s="1" t="s">
        <v>5752</v>
      </c>
      <c r="AN1072" s="1" t="s">
        <v>2029</v>
      </c>
      <c r="AO1072" s="1" t="s">
        <v>85</v>
      </c>
      <c r="AP1072" s="1" t="s">
        <v>52</v>
      </c>
      <c r="AQ1072" s="1" t="s">
        <v>61</v>
      </c>
      <c r="AR1072" s="1" t="s">
        <v>52</v>
      </c>
      <c r="AT1072">
        <v>50</v>
      </c>
      <c r="AV1072">
        <v>7</v>
      </c>
      <c r="AW1072">
        <v>18390</v>
      </c>
    </row>
    <row r="1073" spans="1:49" hidden="1">
      <c r="A1073">
        <v>20685</v>
      </c>
      <c r="B1073">
        <v>2015</v>
      </c>
      <c r="C1073" s="1" t="s">
        <v>47</v>
      </c>
      <c r="D1073" s="1" t="s">
        <v>106</v>
      </c>
      <c r="E1073" s="1" t="s">
        <v>5753</v>
      </c>
      <c r="F1073">
        <v>1453600005</v>
      </c>
      <c r="G1073" s="1" t="s">
        <v>5754</v>
      </c>
      <c r="H1073">
        <v>5</v>
      </c>
      <c r="I1073" s="1" t="s">
        <v>342</v>
      </c>
      <c r="J1073">
        <v>1976</v>
      </c>
      <c r="K1073">
        <v>1</v>
      </c>
      <c r="L1073">
        <v>2</v>
      </c>
      <c r="M1073">
        <v>38787</v>
      </c>
      <c r="N1073">
        <v>0</v>
      </c>
      <c r="O1073">
        <v>38787</v>
      </c>
      <c r="P1073" s="1" t="s">
        <v>5755</v>
      </c>
      <c r="Q1073" s="1" t="s">
        <v>299</v>
      </c>
      <c r="R1073">
        <v>38787</v>
      </c>
      <c r="S1073" s="1" t="s">
        <v>65</v>
      </c>
      <c r="T1073">
        <v>0</v>
      </c>
      <c r="U1073" s="1" t="s">
        <v>52</v>
      </c>
      <c r="X1073" s="1" t="s">
        <v>52</v>
      </c>
      <c r="Y1073" s="1" t="s">
        <v>670</v>
      </c>
      <c r="Z1073" s="1" t="s">
        <v>670</v>
      </c>
      <c r="AA1073" s="1" t="s">
        <v>1644</v>
      </c>
      <c r="AB1073" s="1" t="s">
        <v>1644</v>
      </c>
      <c r="AC1073">
        <v>3098277</v>
      </c>
      <c r="AD1073">
        <v>3098277</v>
      </c>
      <c r="AE1073">
        <v>0</v>
      </c>
      <c r="AF1073">
        <v>660851</v>
      </c>
      <c r="AG1073" s="2">
        <f>_2015_building_energy_benchmarking[[#This Row],[Electricity(kWh)]]*3.4121416</f>
        <v>2254917.1885016002</v>
      </c>
      <c r="AH1073">
        <v>2254916</v>
      </c>
      <c r="AI1073" s="10">
        <f>_2015_building_energy_benchmarking[[#This Row],[Electricity(kBtu)]]/_2015_building_energy_benchmarking[[#This Row],[Electricity(kWh)]]</f>
        <v>3.4121398015588991</v>
      </c>
      <c r="AJ1073">
        <v>8435</v>
      </c>
      <c r="AK1073">
        <v>843455</v>
      </c>
      <c r="AL1073">
        <v>0</v>
      </c>
      <c r="AM1073" s="1" t="s">
        <v>5756</v>
      </c>
      <c r="AN1073" s="1" t="s">
        <v>976</v>
      </c>
      <c r="AO1073" s="1" t="s">
        <v>60</v>
      </c>
      <c r="AP1073" s="1" t="s">
        <v>52</v>
      </c>
      <c r="AQ1073" s="1" t="s">
        <v>61</v>
      </c>
      <c r="AR1073" s="1" t="s">
        <v>52</v>
      </c>
      <c r="AS1073">
        <v>119</v>
      </c>
      <c r="AT1073">
        <v>29</v>
      </c>
      <c r="AU1073">
        <v>2</v>
      </c>
      <c r="AV1073">
        <v>29</v>
      </c>
      <c r="AW1073">
        <v>19579</v>
      </c>
    </row>
    <row r="1074" spans="1:49" hidden="1">
      <c r="A1074">
        <v>20686</v>
      </c>
      <c r="B1074">
        <v>2015</v>
      </c>
      <c r="C1074" s="1" t="s">
        <v>47</v>
      </c>
      <c r="D1074" s="1" t="s">
        <v>376</v>
      </c>
      <c r="E1074" s="1" t="s">
        <v>5757</v>
      </c>
      <c r="F1074">
        <v>1453600301</v>
      </c>
      <c r="G1074" s="1" t="s">
        <v>5758</v>
      </c>
      <c r="H1074">
        <v>5</v>
      </c>
      <c r="I1074" s="1" t="s">
        <v>342</v>
      </c>
      <c r="J1074">
        <v>1988</v>
      </c>
      <c r="K1074">
        <v>1</v>
      </c>
      <c r="L1074">
        <v>2</v>
      </c>
      <c r="M1074">
        <v>50368</v>
      </c>
      <c r="N1074">
        <v>0</v>
      </c>
      <c r="O1074">
        <v>50368</v>
      </c>
      <c r="P1074" s="1" t="s">
        <v>379</v>
      </c>
      <c r="Q1074" s="1" t="s">
        <v>379</v>
      </c>
      <c r="R1074">
        <v>50369</v>
      </c>
      <c r="S1074" s="1" t="s">
        <v>52</v>
      </c>
      <c r="U1074" s="1" t="s">
        <v>52</v>
      </c>
      <c r="X1074" s="1" t="s">
        <v>52</v>
      </c>
      <c r="Y1074" s="1" t="s">
        <v>5759</v>
      </c>
      <c r="Z1074" s="1" t="s">
        <v>5760</v>
      </c>
      <c r="AA1074" s="1" t="s">
        <v>272</v>
      </c>
      <c r="AB1074" s="1" t="s">
        <v>1016</v>
      </c>
      <c r="AC1074">
        <v>719734</v>
      </c>
      <c r="AD1074">
        <v>920555</v>
      </c>
      <c r="AE1074">
        <v>0</v>
      </c>
      <c r="AF1074">
        <v>71157</v>
      </c>
      <c r="AG1074" s="2">
        <f>_2015_building_energy_benchmarking[[#This Row],[Electricity(kWh)]]*3.4121416</f>
        <v>242797.7598312</v>
      </c>
      <c r="AH1074">
        <v>242796</v>
      </c>
      <c r="AI1074" s="10">
        <f>_2015_building_energy_benchmarking[[#This Row],[Electricity(kBtu)]]/_2015_building_energy_benchmarking[[#This Row],[Electricity(kWh)]]</f>
        <v>3.4121168683334036</v>
      </c>
      <c r="AJ1074">
        <v>4769</v>
      </c>
      <c r="AK1074">
        <v>476948</v>
      </c>
      <c r="AL1074">
        <v>0</v>
      </c>
      <c r="AM1074" s="1" t="s">
        <v>5761</v>
      </c>
      <c r="AN1074" s="1" t="s">
        <v>4125</v>
      </c>
      <c r="AO1074" s="1" t="s">
        <v>60</v>
      </c>
      <c r="AP1074" s="1" t="s">
        <v>52</v>
      </c>
      <c r="AQ1074" s="1" t="s">
        <v>61</v>
      </c>
      <c r="AR1074" s="1" t="s">
        <v>52</v>
      </c>
      <c r="AS1074">
        <v>119</v>
      </c>
      <c r="AT1074">
        <v>29</v>
      </c>
      <c r="AU1074">
        <v>2</v>
      </c>
      <c r="AV1074">
        <v>29</v>
      </c>
      <c r="AW1074">
        <v>19579</v>
      </c>
    </row>
    <row r="1075" spans="1:49" hidden="1">
      <c r="A1075">
        <v>20707</v>
      </c>
      <c r="B1075">
        <v>2015</v>
      </c>
      <c r="C1075" s="1" t="s">
        <v>47</v>
      </c>
      <c r="D1075" s="1" t="s">
        <v>417</v>
      </c>
      <c r="E1075" s="1" t="s">
        <v>5762</v>
      </c>
      <c r="F1075">
        <v>1722802630</v>
      </c>
      <c r="G1075" s="1" t="s">
        <v>5763</v>
      </c>
      <c r="H1075">
        <v>2</v>
      </c>
      <c r="I1075" s="1" t="s">
        <v>390</v>
      </c>
      <c r="J1075">
        <v>1938</v>
      </c>
      <c r="K1075">
        <v>1</v>
      </c>
      <c r="L1075">
        <v>1</v>
      </c>
      <c r="M1075">
        <v>30545</v>
      </c>
      <c r="N1075">
        <v>0</v>
      </c>
      <c r="O1075">
        <v>30545</v>
      </c>
      <c r="P1075" s="1" t="s">
        <v>416</v>
      </c>
      <c r="Q1075" s="1" t="s">
        <v>417</v>
      </c>
      <c r="R1075">
        <v>23545</v>
      </c>
      <c r="S1075" s="1" t="s">
        <v>213</v>
      </c>
      <c r="T1075">
        <v>7000</v>
      </c>
      <c r="U1075" s="1" t="s">
        <v>52</v>
      </c>
      <c r="X1075" s="1" t="s">
        <v>5075</v>
      </c>
      <c r="Y1075" s="1" t="s">
        <v>732</v>
      </c>
      <c r="Z1075" s="1" t="s">
        <v>740</v>
      </c>
      <c r="AA1075" s="1" t="s">
        <v>2094</v>
      </c>
      <c r="AB1075" s="1" t="s">
        <v>905</v>
      </c>
      <c r="AC1075">
        <v>1523324</v>
      </c>
      <c r="AD1075">
        <v>1979896</v>
      </c>
      <c r="AE1075">
        <v>0</v>
      </c>
      <c r="AF1075">
        <v>138413</v>
      </c>
      <c r="AG1075" s="2">
        <f>_2015_building_energy_benchmarking[[#This Row],[Electricity(kWh)]]*3.4121416</f>
        <v>472284.75528079999</v>
      </c>
      <c r="AH1075">
        <v>472284</v>
      </c>
      <c r="AI1075" s="10">
        <f>_2015_building_energy_benchmarking[[#This Row],[Electricity(kBtu)]]/_2015_building_energy_benchmarking[[#This Row],[Electricity(kWh)]]</f>
        <v>3.4121361432813391</v>
      </c>
      <c r="AJ1075">
        <v>10511</v>
      </c>
      <c r="AK1075">
        <v>1051060</v>
      </c>
      <c r="AL1075">
        <v>0</v>
      </c>
      <c r="AM1075" s="1" t="s">
        <v>5764</v>
      </c>
      <c r="AN1075" s="1" t="s">
        <v>332</v>
      </c>
      <c r="AO1075" s="1" t="s">
        <v>60</v>
      </c>
      <c r="AP1075" s="1" t="s">
        <v>52</v>
      </c>
      <c r="AQ1075" s="1" t="s">
        <v>61</v>
      </c>
      <c r="AR1075" s="1" t="s">
        <v>52</v>
      </c>
      <c r="AT1075">
        <v>22</v>
      </c>
      <c r="AV1075">
        <v>36</v>
      </c>
      <c r="AW1075">
        <v>18388</v>
      </c>
    </row>
    <row r="1076" spans="1:49" hidden="1">
      <c r="A1076">
        <v>20710</v>
      </c>
      <c r="B1076">
        <v>2015</v>
      </c>
      <c r="C1076" s="1" t="s">
        <v>491</v>
      </c>
      <c r="D1076" s="1" t="s">
        <v>492</v>
      </c>
      <c r="E1076" s="1" t="s">
        <v>5765</v>
      </c>
      <c r="F1076">
        <v>1728800030</v>
      </c>
      <c r="G1076" s="1" t="s">
        <v>5766</v>
      </c>
      <c r="H1076">
        <v>3</v>
      </c>
      <c r="I1076" s="1" t="s">
        <v>325</v>
      </c>
      <c r="J1076">
        <v>1907</v>
      </c>
      <c r="K1076">
        <v>1</v>
      </c>
      <c r="L1076">
        <v>3</v>
      </c>
      <c r="M1076">
        <v>25248</v>
      </c>
      <c r="N1076">
        <v>0</v>
      </c>
      <c r="O1076">
        <v>25248</v>
      </c>
      <c r="P1076" s="1" t="s">
        <v>147</v>
      </c>
      <c r="Q1076" s="1" t="s">
        <v>147</v>
      </c>
      <c r="R1076">
        <v>25248</v>
      </c>
      <c r="S1076" s="1" t="s">
        <v>52</v>
      </c>
      <c r="U1076" s="1" t="s">
        <v>52</v>
      </c>
      <c r="X1076" s="1" t="s">
        <v>2781</v>
      </c>
      <c r="Y1076" s="1" t="s">
        <v>3399</v>
      </c>
      <c r="Z1076" s="1" t="s">
        <v>3700</v>
      </c>
      <c r="AA1076" s="1" t="s">
        <v>3149</v>
      </c>
      <c r="AB1076" s="1" t="s">
        <v>5767</v>
      </c>
      <c r="AC1076">
        <v>1809327</v>
      </c>
      <c r="AD1076">
        <v>2109403</v>
      </c>
      <c r="AE1076">
        <v>0</v>
      </c>
      <c r="AF1076">
        <v>64429</v>
      </c>
      <c r="AG1076" s="2">
        <f>_2015_building_energy_benchmarking[[#This Row],[Electricity(kWh)]]*3.4121416</f>
        <v>219840.87114639999</v>
      </c>
      <c r="AH1076">
        <v>219842</v>
      </c>
      <c r="AI1076" s="10">
        <f>_2015_building_energy_benchmarking[[#This Row],[Electricity(kBtu)]]/_2015_building_energy_benchmarking[[#This Row],[Electricity(kWh)]]</f>
        <v>3.4121591208927655</v>
      </c>
      <c r="AJ1076">
        <v>15895</v>
      </c>
      <c r="AK1076">
        <v>1589494</v>
      </c>
      <c r="AL1076">
        <v>0</v>
      </c>
      <c r="AM1076" s="1" t="s">
        <v>5768</v>
      </c>
      <c r="AN1076" s="1" t="s">
        <v>5769</v>
      </c>
      <c r="AO1076" s="1" t="s">
        <v>60</v>
      </c>
      <c r="AP1076" s="1" t="s">
        <v>52</v>
      </c>
      <c r="AQ1076" s="1" t="s">
        <v>61</v>
      </c>
      <c r="AR1076" s="1" t="s">
        <v>52</v>
      </c>
      <c r="AT1076">
        <v>8</v>
      </c>
      <c r="AV1076">
        <v>11</v>
      </c>
      <c r="AW1076">
        <v>19578</v>
      </c>
    </row>
    <row r="1077" spans="1:49" hidden="1">
      <c r="A1077">
        <v>20712</v>
      </c>
      <c r="B1077">
        <v>2015</v>
      </c>
      <c r="C1077" s="1" t="s">
        <v>491</v>
      </c>
      <c r="D1077" s="1" t="s">
        <v>492</v>
      </c>
      <c r="E1077" s="1" t="s">
        <v>5770</v>
      </c>
      <c r="F1077">
        <v>1728800070</v>
      </c>
      <c r="G1077" s="1" t="s">
        <v>5771</v>
      </c>
      <c r="H1077">
        <v>3</v>
      </c>
      <c r="I1077" s="1" t="s">
        <v>306</v>
      </c>
      <c r="J1077">
        <v>1910</v>
      </c>
      <c r="K1077">
        <v>1</v>
      </c>
      <c r="L1077">
        <v>3</v>
      </c>
      <c r="M1077">
        <v>28380</v>
      </c>
      <c r="N1077">
        <v>0</v>
      </c>
      <c r="O1077">
        <v>28380</v>
      </c>
      <c r="P1077" s="1" t="s">
        <v>147</v>
      </c>
      <c r="Q1077" s="1" t="s">
        <v>147</v>
      </c>
      <c r="R1077">
        <v>28380</v>
      </c>
      <c r="S1077" s="1" t="s">
        <v>52</v>
      </c>
      <c r="U1077" s="1" t="s">
        <v>52</v>
      </c>
      <c r="X1077" s="1" t="s">
        <v>69</v>
      </c>
      <c r="Y1077" s="1" t="s">
        <v>5772</v>
      </c>
      <c r="Z1077" s="1" t="s">
        <v>1211</v>
      </c>
      <c r="AA1077" s="1" t="s">
        <v>1152</v>
      </c>
      <c r="AB1077" s="1" t="s">
        <v>859</v>
      </c>
      <c r="AC1077">
        <v>638772</v>
      </c>
      <c r="AD1077">
        <v>785652</v>
      </c>
      <c r="AE1077">
        <v>0</v>
      </c>
      <c r="AF1077">
        <v>154320</v>
      </c>
      <c r="AG1077" s="2">
        <f>_2015_building_energy_benchmarking[[#This Row],[Electricity(kWh)]]*3.4121416</f>
        <v>526561.69171199994</v>
      </c>
      <c r="AH1077">
        <v>526562</v>
      </c>
      <c r="AI1077" s="10">
        <f>_2015_building_energy_benchmarking[[#This Row],[Electricity(kBtu)]]/_2015_building_energy_benchmarking[[#This Row],[Electricity(kWh)]]</f>
        <v>3.4121435977190253</v>
      </c>
      <c r="AJ1077">
        <v>1122</v>
      </c>
      <c r="AK1077">
        <v>112232</v>
      </c>
      <c r="AL1077">
        <v>0</v>
      </c>
      <c r="AM1077" s="1" t="s">
        <v>5773</v>
      </c>
      <c r="AN1077" s="1" t="s">
        <v>2066</v>
      </c>
      <c r="AO1077" s="1" t="s">
        <v>60</v>
      </c>
      <c r="AP1077" s="1" t="s">
        <v>52</v>
      </c>
      <c r="AQ1077" s="1" t="s">
        <v>61</v>
      </c>
      <c r="AR1077" s="1" t="s">
        <v>52</v>
      </c>
      <c r="AT1077">
        <v>8</v>
      </c>
      <c r="AV1077">
        <v>4</v>
      </c>
      <c r="AW1077">
        <v>19578</v>
      </c>
    </row>
    <row r="1078" spans="1:49" hidden="1">
      <c r="A1078">
        <v>20714</v>
      </c>
      <c r="B1078">
        <v>2015</v>
      </c>
      <c r="C1078" s="1" t="s">
        <v>491</v>
      </c>
      <c r="D1078" s="1" t="s">
        <v>492</v>
      </c>
      <c r="E1078" s="1" t="s">
        <v>5774</v>
      </c>
      <c r="F1078">
        <v>1728800115</v>
      </c>
      <c r="G1078" s="1" t="s">
        <v>5775</v>
      </c>
      <c r="H1078">
        <v>3</v>
      </c>
      <c r="I1078" s="1" t="s">
        <v>306</v>
      </c>
      <c r="J1078">
        <v>1907</v>
      </c>
      <c r="K1078">
        <v>1</v>
      </c>
      <c r="L1078">
        <v>3</v>
      </c>
      <c r="M1078">
        <v>24783</v>
      </c>
      <c r="N1078">
        <v>0</v>
      </c>
      <c r="O1078">
        <v>24783</v>
      </c>
      <c r="P1078" s="1" t="s">
        <v>147</v>
      </c>
      <c r="Q1078" s="1" t="s">
        <v>147</v>
      </c>
      <c r="R1078">
        <v>24783</v>
      </c>
      <c r="S1078" s="1" t="s">
        <v>52</v>
      </c>
      <c r="U1078" s="1" t="s">
        <v>52</v>
      </c>
      <c r="X1078" s="1" t="s">
        <v>1452</v>
      </c>
      <c r="Y1078" s="1" t="s">
        <v>419</v>
      </c>
      <c r="Z1078" s="1" t="s">
        <v>317</v>
      </c>
      <c r="AA1078" s="1" t="s">
        <v>5776</v>
      </c>
      <c r="AB1078" s="1" t="s">
        <v>874</v>
      </c>
      <c r="AC1078">
        <v>1725035</v>
      </c>
      <c r="AD1078">
        <v>2119602</v>
      </c>
      <c r="AE1078">
        <v>0</v>
      </c>
      <c r="AF1078">
        <v>57265</v>
      </c>
      <c r="AG1078" s="2">
        <f>_2015_building_energy_benchmarking[[#This Row],[Electricity(kWh)]]*3.4121416</f>
        <v>195396.28872400001</v>
      </c>
      <c r="AH1078">
        <v>195395</v>
      </c>
      <c r="AI1078" s="10">
        <f>_2015_building_energy_benchmarking[[#This Row],[Electricity(kBtu)]]/_2015_building_energy_benchmarking[[#This Row],[Electricity(kWh)]]</f>
        <v>3.412119095433511</v>
      </c>
      <c r="AJ1078">
        <v>15296</v>
      </c>
      <c r="AK1078">
        <v>1529648</v>
      </c>
      <c r="AL1078">
        <v>0</v>
      </c>
      <c r="AM1078" s="1" t="s">
        <v>5777</v>
      </c>
      <c r="AN1078" s="1" t="s">
        <v>5778</v>
      </c>
      <c r="AO1078" s="1" t="s">
        <v>85</v>
      </c>
      <c r="AP1078" s="1" t="s">
        <v>52</v>
      </c>
      <c r="AQ1078" s="1" t="s">
        <v>61</v>
      </c>
      <c r="AR1078" s="1" t="s">
        <v>52</v>
      </c>
      <c r="AT1078">
        <v>8</v>
      </c>
      <c r="AV1078">
        <v>4</v>
      </c>
      <c r="AW1078">
        <v>19578</v>
      </c>
    </row>
    <row r="1079" spans="1:49" hidden="1">
      <c r="A1079">
        <v>20720</v>
      </c>
      <c r="B1079">
        <v>2015</v>
      </c>
      <c r="C1079" s="1" t="s">
        <v>143</v>
      </c>
      <c r="D1079" s="1" t="s">
        <v>144</v>
      </c>
      <c r="E1079" s="1" t="s">
        <v>5779</v>
      </c>
      <c r="F1079">
        <v>1731800135</v>
      </c>
      <c r="G1079" s="1" t="s">
        <v>5780</v>
      </c>
      <c r="H1079">
        <v>7</v>
      </c>
      <c r="I1079" s="1" t="s">
        <v>351</v>
      </c>
      <c r="J1079">
        <v>1926</v>
      </c>
      <c r="K1079">
        <v>1</v>
      </c>
      <c r="L1079">
        <v>5</v>
      </c>
      <c r="M1079">
        <v>40572</v>
      </c>
      <c r="N1079">
        <v>2805</v>
      </c>
      <c r="O1079">
        <v>37767</v>
      </c>
      <c r="P1079" s="1" t="s">
        <v>4086</v>
      </c>
      <c r="Q1079" s="1" t="s">
        <v>147</v>
      </c>
      <c r="R1079">
        <v>37767</v>
      </c>
      <c r="S1079" s="1" t="s">
        <v>65</v>
      </c>
      <c r="T1079">
        <v>2805</v>
      </c>
      <c r="U1079" s="1" t="s">
        <v>52</v>
      </c>
      <c r="X1079" s="1" t="s">
        <v>987</v>
      </c>
      <c r="Y1079" s="1" t="s">
        <v>4075</v>
      </c>
      <c r="Z1079" s="1" t="s">
        <v>5399</v>
      </c>
      <c r="AA1079" s="1" t="s">
        <v>137</v>
      </c>
      <c r="AB1079" s="1" t="s">
        <v>4102</v>
      </c>
      <c r="AC1079">
        <v>1221896</v>
      </c>
      <c r="AD1079">
        <v>1449894</v>
      </c>
      <c r="AE1079">
        <v>0</v>
      </c>
      <c r="AF1079">
        <v>227818</v>
      </c>
      <c r="AG1079" s="2">
        <f>_2015_building_energy_benchmarking[[#This Row],[Electricity(kWh)]]*3.4121416</f>
        <v>777347.27502880001</v>
      </c>
      <c r="AH1079">
        <v>777347</v>
      </c>
      <c r="AI1079" s="10">
        <f>_2015_building_energy_benchmarking[[#This Row],[Electricity(kBtu)]]/_2015_building_energy_benchmarking[[#This Row],[Electricity(kWh)]]</f>
        <v>3.412140392769667</v>
      </c>
      <c r="AJ1079">
        <v>4446</v>
      </c>
      <c r="AK1079">
        <v>444581</v>
      </c>
      <c r="AL1079">
        <v>0</v>
      </c>
      <c r="AM1079" s="1" t="s">
        <v>5781</v>
      </c>
      <c r="AN1079" s="1" t="s">
        <v>459</v>
      </c>
      <c r="AO1079" s="1" t="s">
        <v>85</v>
      </c>
      <c r="AP1079" s="1" t="s">
        <v>52</v>
      </c>
      <c r="AQ1079" s="1" t="s">
        <v>61</v>
      </c>
      <c r="AR1079" s="1" t="s">
        <v>52</v>
      </c>
      <c r="AT1079">
        <v>50</v>
      </c>
      <c r="AV1079">
        <v>40</v>
      </c>
      <c r="AW1079">
        <v>18390</v>
      </c>
    </row>
    <row r="1080" spans="1:49" hidden="1">
      <c r="A1080">
        <v>20724</v>
      </c>
      <c r="B1080">
        <v>2015</v>
      </c>
      <c r="C1080" s="1" t="s">
        <v>491</v>
      </c>
      <c r="D1080" s="1" t="s">
        <v>492</v>
      </c>
      <c r="E1080" s="1" t="s">
        <v>5782</v>
      </c>
      <c r="F1080">
        <v>1731800560</v>
      </c>
      <c r="G1080" s="1" t="s">
        <v>5783</v>
      </c>
      <c r="H1080">
        <v>7</v>
      </c>
      <c r="I1080" s="1" t="s">
        <v>351</v>
      </c>
      <c r="J1080">
        <v>1948</v>
      </c>
      <c r="K1080">
        <v>1</v>
      </c>
      <c r="L1080">
        <v>3</v>
      </c>
      <c r="M1080">
        <v>26044</v>
      </c>
      <c r="N1080">
        <v>0</v>
      </c>
      <c r="O1080">
        <v>26044</v>
      </c>
      <c r="P1080" s="1" t="s">
        <v>4086</v>
      </c>
      <c r="Q1080" s="1" t="s">
        <v>147</v>
      </c>
      <c r="R1080">
        <v>26044</v>
      </c>
      <c r="S1080" s="1" t="s">
        <v>65</v>
      </c>
      <c r="T1080">
        <v>0</v>
      </c>
      <c r="U1080" s="1" t="s">
        <v>52</v>
      </c>
      <c r="X1080" s="1" t="s">
        <v>812</v>
      </c>
      <c r="Y1080" s="1" t="s">
        <v>997</v>
      </c>
      <c r="Z1080" s="1" t="s">
        <v>1166</v>
      </c>
      <c r="AA1080" s="1" t="s">
        <v>1527</v>
      </c>
      <c r="AB1080" s="1" t="s">
        <v>748</v>
      </c>
      <c r="AC1080">
        <v>1008665</v>
      </c>
      <c r="AD1080">
        <v>1108698</v>
      </c>
      <c r="AE1080">
        <v>0</v>
      </c>
      <c r="AF1080">
        <v>137955</v>
      </c>
      <c r="AG1080" s="2">
        <f>_2015_building_energy_benchmarking[[#This Row],[Electricity(kWh)]]*3.4121416</f>
        <v>470721.99442800001</v>
      </c>
      <c r="AH1080">
        <v>470722</v>
      </c>
      <c r="AI1080" s="10">
        <f>_2015_building_energy_benchmarking[[#This Row],[Electricity(kBtu)]]/_2015_building_energy_benchmarking[[#This Row],[Electricity(kWh)]]</f>
        <v>3.412141640389982</v>
      </c>
      <c r="AJ1080">
        <v>5380</v>
      </c>
      <c r="AK1080">
        <v>537962</v>
      </c>
      <c r="AL1080">
        <v>0</v>
      </c>
      <c r="AM1080" s="1" t="s">
        <v>5784</v>
      </c>
      <c r="AN1080" s="1" t="s">
        <v>784</v>
      </c>
      <c r="AO1080" s="1" t="s">
        <v>60</v>
      </c>
      <c r="AP1080" s="1" t="s">
        <v>52</v>
      </c>
      <c r="AQ1080" s="1" t="s">
        <v>61</v>
      </c>
      <c r="AR1080" s="1" t="s">
        <v>52</v>
      </c>
      <c r="AT1080">
        <v>50</v>
      </c>
      <c r="AV1080">
        <v>39</v>
      </c>
      <c r="AW1080">
        <v>18390</v>
      </c>
    </row>
    <row r="1081" spans="1:49" hidden="1">
      <c r="A1081">
        <v>20726</v>
      </c>
      <c r="B1081">
        <v>2015</v>
      </c>
      <c r="C1081" s="1" t="s">
        <v>143</v>
      </c>
      <c r="D1081" s="1" t="s">
        <v>144</v>
      </c>
      <c r="E1081" s="1" t="s">
        <v>5785</v>
      </c>
      <c r="F1081">
        <v>1731800620</v>
      </c>
      <c r="G1081" s="1" t="s">
        <v>5786</v>
      </c>
      <c r="H1081">
        <v>7</v>
      </c>
      <c r="I1081" s="1" t="s">
        <v>351</v>
      </c>
      <c r="J1081">
        <v>1970</v>
      </c>
      <c r="K1081">
        <v>1</v>
      </c>
      <c r="L1081">
        <v>8</v>
      </c>
      <c r="M1081">
        <v>36926</v>
      </c>
      <c r="N1081">
        <v>0</v>
      </c>
      <c r="O1081">
        <v>36926</v>
      </c>
      <c r="P1081" s="1" t="s">
        <v>147</v>
      </c>
      <c r="Q1081" s="1" t="s">
        <v>147</v>
      </c>
      <c r="R1081">
        <v>36926</v>
      </c>
      <c r="S1081" s="1" t="s">
        <v>52</v>
      </c>
      <c r="U1081" s="1" t="s">
        <v>52</v>
      </c>
      <c r="X1081" s="1" t="s">
        <v>1271</v>
      </c>
      <c r="Y1081" s="1" t="s">
        <v>5185</v>
      </c>
      <c r="Z1081" s="1" t="s">
        <v>2945</v>
      </c>
      <c r="AA1081" s="1" t="s">
        <v>5787</v>
      </c>
      <c r="AB1081" s="1" t="s">
        <v>4654</v>
      </c>
      <c r="AC1081">
        <v>1605182</v>
      </c>
      <c r="AD1081">
        <v>1805285</v>
      </c>
      <c r="AE1081">
        <v>0</v>
      </c>
      <c r="AF1081">
        <v>344815</v>
      </c>
      <c r="AG1081" s="2">
        <f>_2015_building_energy_benchmarking[[#This Row],[Electricity(kWh)]]*3.4121416</f>
        <v>1176557.605804</v>
      </c>
      <c r="AH1081">
        <v>1176558</v>
      </c>
      <c r="AI1081" s="10">
        <f>_2015_building_energy_benchmarking[[#This Row],[Electricity(kBtu)]]/_2015_building_energy_benchmarking[[#This Row],[Electricity(kWh)]]</f>
        <v>3.412142743210127</v>
      </c>
      <c r="AJ1081">
        <v>4287</v>
      </c>
      <c r="AK1081">
        <v>428672</v>
      </c>
      <c r="AL1081">
        <v>0</v>
      </c>
      <c r="AM1081" s="1" t="s">
        <v>5788</v>
      </c>
      <c r="AN1081" s="1" t="s">
        <v>3125</v>
      </c>
      <c r="AO1081" s="1" t="s">
        <v>85</v>
      </c>
      <c r="AP1081" s="1" t="s">
        <v>52</v>
      </c>
      <c r="AQ1081" s="1" t="s">
        <v>61</v>
      </c>
      <c r="AR1081" s="1" t="s">
        <v>52</v>
      </c>
      <c r="AT1081">
        <v>50</v>
      </c>
      <c r="AV1081">
        <v>39</v>
      </c>
      <c r="AW1081">
        <v>18390</v>
      </c>
    </row>
    <row r="1082" spans="1:49" hidden="1">
      <c r="A1082">
        <v>20730</v>
      </c>
      <c r="B1082">
        <v>2015</v>
      </c>
      <c r="C1082" s="1" t="s">
        <v>143</v>
      </c>
      <c r="D1082" s="1" t="s">
        <v>144</v>
      </c>
      <c r="E1082" s="1" t="s">
        <v>5789</v>
      </c>
      <c r="F1082">
        <v>1731800740</v>
      </c>
      <c r="G1082" s="1" t="s">
        <v>5790</v>
      </c>
      <c r="H1082">
        <v>7</v>
      </c>
      <c r="I1082" s="1" t="s">
        <v>351</v>
      </c>
      <c r="J1082">
        <v>1950</v>
      </c>
      <c r="K1082">
        <v>1</v>
      </c>
      <c r="L1082">
        <v>6</v>
      </c>
      <c r="M1082">
        <v>91703</v>
      </c>
      <c r="N1082">
        <v>7565</v>
      </c>
      <c r="O1082">
        <v>84138</v>
      </c>
      <c r="P1082" s="1" t="s">
        <v>4086</v>
      </c>
      <c r="Q1082" s="1" t="s">
        <v>147</v>
      </c>
      <c r="R1082">
        <v>84138</v>
      </c>
      <c r="S1082" s="1" t="s">
        <v>65</v>
      </c>
      <c r="T1082">
        <v>4500</v>
      </c>
      <c r="U1082" s="1" t="s">
        <v>52</v>
      </c>
      <c r="X1082" s="1" t="s">
        <v>401</v>
      </c>
      <c r="Y1082" s="1" t="s">
        <v>732</v>
      </c>
      <c r="Z1082" s="1" t="s">
        <v>1661</v>
      </c>
      <c r="AA1082" s="1" t="s">
        <v>4440</v>
      </c>
      <c r="AB1082" s="1" t="s">
        <v>2911</v>
      </c>
      <c r="AC1082">
        <v>4194715</v>
      </c>
      <c r="AD1082">
        <v>4897757</v>
      </c>
      <c r="AE1082">
        <v>0</v>
      </c>
      <c r="AF1082">
        <v>294989</v>
      </c>
      <c r="AG1082" s="2">
        <f>_2015_building_energy_benchmarking[[#This Row],[Electricity(kWh)]]*3.4121416</f>
        <v>1006544.2384424</v>
      </c>
      <c r="AH1082">
        <v>1006543</v>
      </c>
      <c r="AI1082" s="10">
        <f>_2015_building_energy_benchmarking[[#This Row],[Electricity(kBtu)]]/_2015_building_energy_benchmarking[[#This Row],[Electricity(kWh)]]</f>
        <v>3.4121374017336241</v>
      </c>
      <c r="AJ1082">
        <v>31882</v>
      </c>
      <c r="AK1082">
        <v>3188213</v>
      </c>
      <c r="AL1082">
        <v>0</v>
      </c>
      <c r="AM1082" s="1" t="s">
        <v>5791</v>
      </c>
      <c r="AN1082" s="1" t="s">
        <v>5792</v>
      </c>
      <c r="AO1082" s="1" t="s">
        <v>60</v>
      </c>
      <c r="AP1082" s="1" t="s">
        <v>52</v>
      </c>
      <c r="AQ1082" s="1" t="s">
        <v>61</v>
      </c>
      <c r="AR1082" s="1" t="s">
        <v>52</v>
      </c>
      <c r="AT1082">
        <v>50</v>
      </c>
      <c r="AV1082">
        <v>39</v>
      </c>
      <c r="AW1082">
        <v>18390</v>
      </c>
    </row>
    <row r="1083" spans="1:49" hidden="1">
      <c r="A1083">
        <v>20731</v>
      </c>
      <c r="B1083">
        <v>2015</v>
      </c>
      <c r="C1083" s="1" t="s">
        <v>491</v>
      </c>
      <c r="D1083" s="1" t="s">
        <v>492</v>
      </c>
      <c r="E1083" s="1" t="s">
        <v>5793</v>
      </c>
      <c r="F1083">
        <v>1731800755</v>
      </c>
      <c r="G1083" s="1" t="s">
        <v>5794</v>
      </c>
      <c r="H1083">
        <v>7</v>
      </c>
      <c r="I1083" s="1" t="s">
        <v>351</v>
      </c>
      <c r="J1083">
        <v>1928</v>
      </c>
      <c r="K1083">
        <v>1</v>
      </c>
      <c r="L1083">
        <v>3</v>
      </c>
      <c r="M1083">
        <v>41856</v>
      </c>
      <c r="N1083">
        <v>0</v>
      </c>
      <c r="O1083">
        <v>41856</v>
      </c>
      <c r="P1083" s="1" t="s">
        <v>147</v>
      </c>
      <c r="Q1083" s="1" t="s">
        <v>147</v>
      </c>
      <c r="R1083">
        <v>41856</v>
      </c>
      <c r="S1083" s="1" t="s">
        <v>52</v>
      </c>
      <c r="U1083" s="1" t="s">
        <v>52</v>
      </c>
      <c r="X1083" s="1" t="s">
        <v>652</v>
      </c>
      <c r="Y1083" s="1" t="s">
        <v>5795</v>
      </c>
      <c r="Z1083" s="1" t="s">
        <v>3486</v>
      </c>
      <c r="AA1083" s="1" t="s">
        <v>2923</v>
      </c>
      <c r="AB1083" s="1" t="s">
        <v>3785</v>
      </c>
      <c r="AC1083">
        <v>1984823</v>
      </c>
      <c r="AD1083">
        <v>2168523</v>
      </c>
      <c r="AE1083">
        <v>0</v>
      </c>
      <c r="AF1083">
        <v>84010</v>
      </c>
      <c r="AG1083" s="2">
        <f>_2015_building_energy_benchmarking[[#This Row],[Electricity(kWh)]]*3.4121416</f>
        <v>286654.015816</v>
      </c>
      <c r="AH1083">
        <v>286654</v>
      </c>
      <c r="AI1083" s="10">
        <f>_2015_building_energy_benchmarking[[#This Row],[Electricity(kBtu)]]/_2015_building_energy_benchmarking[[#This Row],[Electricity(kWh)]]</f>
        <v>3.4121414117366982</v>
      </c>
      <c r="AJ1083">
        <v>16982</v>
      </c>
      <c r="AK1083">
        <v>1698181</v>
      </c>
      <c r="AL1083">
        <v>0</v>
      </c>
      <c r="AM1083" s="1" t="s">
        <v>5796</v>
      </c>
      <c r="AN1083" s="1" t="s">
        <v>5287</v>
      </c>
      <c r="AO1083" s="1" t="s">
        <v>85</v>
      </c>
      <c r="AP1083" s="1" t="s">
        <v>52</v>
      </c>
      <c r="AQ1083" s="1" t="s">
        <v>61</v>
      </c>
      <c r="AR1083" s="1" t="s">
        <v>52</v>
      </c>
      <c r="AT1083">
        <v>50</v>
      </c>
      <c r="AV1083">
        <v>39</v>
      </c>
      <c r="AW1083">
        <v>18390</v>
      </c>
    </row>
    <row r="1084" spans="1:49" hidden="1">
      <c r="A1084">
        <v>20732</v>
      </c>
      <c r="B1084">
        <v>2015</v>
      </c>
      <c r="C1084" s="1" t="s">
        <v>491</v>
      </c>
      <c r="D1084" s="1" t="s">
        <v>492</v>
      </c>
      <c r="E1084" s="1" t="s">
        <v>5797</v>
      </c>
      <c r="F1084">
        <v>1731800780</v>
      </c>
      <c r="G1084" s="1" t="s">
        <v>5798</v>
      </c>
      <c r="H1084">
        <v>7</v>
      </c>
      <c r="I1084" s="1" t="s">
        <v>351</v>
      </c>
      <c r="J1084">
        <v>1928</v>
      </c>
      <c r="K1084">
        <v>1</v>
      </c>
      <c r="L1084">
        <v>3</v>
      </c>
      <c r="M1084">
        <v>21376</v>
      </c>
      <c r="N1084">
        <v>0</v>
      </c>
      <c r="O1084">
        <v>21376</v>
      </c>
      <c r="P1084" s="1" t="s">
        <v>147</v>
      </c>
      <c r="Q1084" s="1" t="s">
        <v>147</v>
      </c>
      <c r="R1084">
        <v>21376</v>
      </c>
      <c r="S1084" s="1" t="s">
        <v>52</v>
      </c>
      <c r="U1084" s="1" t="s">
        <v>52</v>
      </c>
      <c r="X1084" s="1" t="s">
        <v>682</v>
      </c>
      <c r="Y1084" s="1" t="s">
        <v>733</v>
      </c>
      <c r="Z1084" s="1" t="s">
        <v>1626</v>
      </c>
      <c r="AA1084" s="1" t="s">
        <v>774</v>
      </c>
      <c r="AB1084" s="1" t="s">
        <v>936</v>
      </c>
      <c r="AC1084">
        <v>1127895</v>
      </c>
      <c r="AD1084">
        <v>1261826</v>
      </c>
      <c r="AE1084">
        <v>0</v>
      </c>
      <c r="AF1084">
        <v>69492</v>
      </c>
      <c r="AG1084" s="2">
        <f>_2015_building_energy_benchmarking[[#This Row],[Electricity(kWh)]]*3.4121416</f>
        <v>237116.54406720001</v>
      </c>
      <c r="AH1084">
        <v>237116</v>
      </c>
      <c r="AI1084" s="10">
        <f>_2015_building_energy_benchmarking[[#This Row],[Electricity(kBtu)]]/_2015_building_energy_benchmarking[[#This Row],[Electricity(kWh)]]</f>
        <v>3.4121337707937602</v>
      </c>
      <c r="AJ1084">
        <v>8908</v>
      </c>
      <c r="AK1084">
        <v>890789</v>
      </c>
      <c r="AL1084">
        <v>0</v>
      </c>
      <c r="AM1084" s="1" t="s">
        <v>5799</v>
      </c>
      <c r="AN1084" s="1" t="s">
        <v>4115</v>
      </c>
      <c r="AO1084" s="1" t="s">
        <v>85</v>
      </c>
      <c r="AP1084" s="1" t="s">
        <v>52</v>
      </c>
      <c r="AQ1084" s="1" t="s">
        <v>61</v>
      </c>
      <c r="AR1084" s="1" t="s">
        <v>52</v>
      </c>
      <c r="AT1084">
        <v>50</v>
      </c>
      <c r="AV1084">
        <v>39</v>
      </c>
      <c r="AW1084">
        <v>18390</v>
      </c>
    </row>
    <row r="1085" spans="1:49" hidden="1">
      <c r="A1085">
        <v>20734</v>
      </c>
      <c r="B1085">
        <v>2015</v>
      </c>
      <c r="C1085" s="1" t="s">
        <v>491</v>
      </c>
      <c r="D1085" s="1" t="s">
        <v>492</v>
      </c>
      <c r="E1085" s="1" t="s">
        <v>5800</v>
      </c>
      <c r="F1085">
        <v>1731800805</v>
      </c>
      <c r="G1085" s="1" t="s">
        <v>5801</v>
      </c>
      <c r="H1085">
        <v>7</v>
      </c>
      <c r="I1085" s="1" t="s">
        <v>351</v>
      </c>
      <c r="J1085">
        <v>1928</v>
      </c>
      <c r="K1085">
        <v>1</v>
      </c>
      <c r="L1085">
        <v>3</v>
      </c>
      <c r="M1085">
        <v>28940</v>
      </c>
      <c r="N1085">
        <v>2262</v>
      </c>
      <c r="O1085">
        <v>26678</v>
      </c>
      <c r="P1085" s="1" t="s">
        <v>147</v>
      </c>
      <c r="Q1085" s="1" t="s">
        <v>147</v>
      </c>
      <c r="R1085">
        <v>28940</v>
      </c>
      <c r="S1085" s="1" t="s">
        <v>52</v>
      </c>
      <c r="U1085" s="1" t="s">
        <v>52</v>
      </c>
      <c r="X1085" s="1" t="s">
        <v>788</v>
      </c>
      <c r="Y1085" s="1" t="s">
        <v>971</v>
      </c>
      <c r="Z1085" s="1" t="s">
        <v>1052</v>
      </c>
      <c r="AA1085" s="1" t="s">
        <v>138</v>
      </c>
      <c r="AB1085" s="1" t="s">
        <v>4376</v>
      </c>
      <c r="AC1085">
        <v>1795493</v>
      </c>
      <c r="AD1085">
        <v>2180551</v>
      </c>
      <c r="AE1085">
        <v>0</v>
      </c>
      <c r="AF1085">
        <v>72163</v>
      </c>
      <c r="AG1085" s="2">
        <f>_2015_building_energy_benchmarking[[#This Row],[Electricity(kWh)]]*3.4121416</f>
        <v>246230.3742808</v>
      </c>
      <c r="AH1085">
        <v>246231</v>
      </c>
      <c r="AI1085" s="10">
        <f>_2015_building_energy_benchmarking[[#This Row],[Electricity(kBtu)]]/_2015_building_energy_benchmarking[[#This Row],[Electricity(kWh)]]</f>
        <v>3.4121502709144576</v>
      </c>
      <c r="AJ1085">
        <v>15493</v>
      </c>
      <c r="AK1085">
        <v>1549272</v>
      </c>
      <c r="AL1085">
        <v>0</v>
      </c>
      <c r="AM1085" s="1" t="s">
        <v>554</v>
      </c>
      <c r="AN1085" s="1" t="s">
        <v>5299</v>
      </c>
      <c r="AO1085" s="1" t="s">
        <v>85</v>
      </c>
      <c r="AP1085" s="1" t="s">
        <v>52</v>
      </c>
      <c r="AQ1085" s="1" t="s">
        <v>61</v>
      </c>
      <c r="AR1085" s="1" t="s">
        <v>52</v>
      </c>
      <c r="AT1085">
        <v>50</v>
      </c>
      <c r="AV1085">
        <v>39</v>
      </c>
      <c r="AW1085">
        <v>18390</v>
      </c>
    </row>
    <row r="1086" spans="1:49" hidden="1">
      <c r="A1086">
        <v>20735</v>
      </c>
      <c r="B1086">
        <v>2015</v>
      </c>
      <c r="C1086" s="1" t="s">
        <v>47</v>
      </c>
      <c r="D1086" s="1" t="s">
        <v>267</v>
      </c>
      <c r="E1086" s="1" t="s">
        <v>5802</v>
      </c>
      <c r="F1086">
        <v>1731800825</v>
      </c>
      <c r="G1086" s="1" t="s">
        <v>5803</v>
      </c>
      <c r="H1086">
        <v>7</v>
      </c>
      <c r="I1086" s="1" t="s">
        <v>351</v>
      </c>
      <c r="J1086">
        <v>1922</v>
      </c>
      <c r="K1086">
        <v>1</v>
      </c>
      <c r="L1086">
        <v>3</v>
      </c>
      <c r="M1086">
        <v>32691</v>
      </c>
      <c r="N1086">
        <v>0</v>
      </c>
      <c r="O1086">
        <v>32691</v>
      </c>
      <c r="P1086" s="1" t="s">
        <v>267</v>
      </c>
      <c r="Q1086" s="1" t="s">
        <v>267</v>
      </c>
      <c r="R1086">
        <v>33550</v>
      </c>
      <c r="S1086" s="1" t="s">
        <v>52</v>
      </c>
      <c r="U1086" s="1" t="s">
        <v>52</v>
      </c>
      <c r="X1086" s="1" t="s">
        <v>69</v>
      </c>
      <c r="Y1086" s="1" t="s">
        <v>3041</v>
      </c>
      <c r="Z1086" s="1" t="s">
        <v>772</v>
      </c>
      <c r="AA1086" s="1" t="s">
        <v>3642</v>
      </c>
      <c r="AB1086" s="1" t="s">
        <v>4423</v>
      </c>
      <c r="AC1086">
        <v>952879</v>
      </c>
      <c r="AD1086">
        <v>1180944</v>
      </c>
      <c r="AE1086">
        <v>0</v>
      </c>
      <c r="AF1086">
        <v>131675</v>
      </c>
      <c r="AG1086" s="2">
        <f>_2015_building_energy_benchmarking[[#This Row],[Electricity(kWh)]]*3.4121416</f>
        <v>449293.74518000003</v>
      </c>
      <c r="AH1086">
        <v>449292</v>
      </c>
      <c r="AI1086" s="10">
        <f>_2015_building_energy_benchmarking[[#This Row],[Electricity(kBtu)]]/_2015_building_energy_benchmarking[[#This Row],[Electricity(kWh)]]</f>
        <v>3.4121283463071959</v>
      </c>
      <c r="AJ1086">
        <v>5036</v>
      </c>
      <c r="AK1086">
        <v>503605</v>
      </c>
      <c r="AL1086">
        <v>0</v>
      </c>
      <c r="AM1086" s="1" t="s">
        <v>5804</v>
      </c>
      <c r="AN1086" s="1" t="s">
        <v>5239</v>
      </c>
      <c r="AO1086" s="1" t="s">
        <v>60</v>
      </c>
      <c r="AP1086" s="1" t="s">
        <v>52</v>
      </c>
      <c r="AQ1086" s="1" t="s">
        <v>61</v>
      </c>
      <c r="AR1086" s="1" t="s">
        <v>52</v>
      </c>
      <c r="AT1086">
        <v>50</v>
      </c>
      <c r="AV1086">
        <v>39</v>
      </c>
      <c r="AW1086">
        <v>19575</v>
      </c>
    </row>
    <row r="1087" spans="1:49" hidden="1">
      <c r="A1087">
        <v>20741</v>
      </c>
      <c r="B1087">
        <v>2015</v>
      </c>
      <c r="C1087" s="1" t="s">
        <v>143</v>
      </c>
      <c r="D1087" s="1" t="s">
        <v>144</v>
      </c>
      <c r="E1087" s="1" t="s">
        <v>5805</v>
      </c>
      <c r="F1087">
        <v>1731801080</v>
      </c>
      <c r="G1087" s="1" t="s">
        <v>5806</v>
      </c>
      <c r="H1087">
        <v>7</v>
      </c>
      <c r="I1087" s="1" t="s">
        <v>351</v>
      </c>
      <c r="J1087">
        <v>1977</v>
      </c>
      <c r="K1087">
        <v>1</v>
      </c>
      <c r="L1087">
        <v>6</v>
      </c>
      <c r="M1087">
        <v>40758</v>
      </c>
      <c r="N1087">
        <v>0</v>
      </c>
      <c r="O1087">
        <v>40758</v>
      </c>
      <c r="P1087" s="1" t="s">
        <v>147</v>
      </c>
      <c r="Q1087" s="1" t="s">
        <v>147</v>
      </c>
      <c r="R1087">
        <v>40758</v>
      </c>
      <c r="S1087" s="1" t="s">
        <v>52</v>
      </c>
      <c r="U1087" s="1" t="s">
        <v>52</v>
      </c>
      <c r="X1087" s="1" t="s">
        <v>1135</v>
      </c>
      <c r="Y1087" s="1" t="s">
        <v>3804</v>
      </c>
      <c r="Z1087" s="1" t="s">
        <v>4176</v>
      </c>
      <c r="AA1087" s="1" t="s">
        <v>4939</v>
      </c>
      <c r="AB1087" s="1" t="s">
        <v>2296</v>
      </c>
      <c r="AC1087">
        <v>1108604</v>
      </c>
      <c r="AD1087">
        <v>1250616</v>
      </c>
      <c r="AE1087">
        <v>0</v>
      </c>
      <c r="AF1087">
        <v>324913</v>
      </c>
      <c r="AG1087" s="2">
        <f>_2015_building_energy_benchmarking[[#This Row],[Electricity(kWh)]]*3.4121416</f>
        <v>1108649.1636808</v>
      </c>
      <c r="AH1087">
        <v>1108649</v>
      </c>
      <c r="AI1087" s="10">
        <f>_2015_building_energy_benchmarking[[#This Row],[Electricity(kBtu)]]/_2015_building_energy_benchmarking[[#This Row],[Electricity(kWh)]]</f>
        <v>3.4121410962319145</v>
      </c>
      <c r="AJ1087">
        <v>0</v>
      </c>
      <c r="AK1087">
        <v>0</v>
      </c>
      <c r="AL1087">
        <v>0</v>
      </c>
      <c r="AM1087" s="1" t="s">
        <v>5807</v>
      </c>
      <c r="AN1087" s="1" t="s">
        <v>1755</v>
      </c>
      <c r="AO1087" s="1" t="s">
        <v>85</v>
      </c>
      <c r="AP1087" s="1" t="s">
        <v>52</v>
      </c>
      <c r="AQ1087" s="1" t="s">
        <v>61</v>
      </c>
      <c r="AR1087" s="1" t="s">
        <v>52</v>
      </c>
      <c r="AT1087">
        <v>50</v>
      </c>
      <c r="AV1087">
        <v>39</v>
      </c>
      <c r="AW1087">
        <v>19575</v>
      </c>
    </row>
    <row r="1088" spans="1:49" hidden="1">
      <c r="A1088">
        <v>20743</v>
      </c>
      <c r="B1088">
        <v>2015</v>
      </c>
      <c r="C1088" s="1" t="s">
        <v>47</v>
      </c>
      <c r="D1088" s="1" t="s">
        <v>1455</v>
      </c>
      <c r="E1088" s="1" t="s">
        <v>5808</v>
      </c>
      <c r="F1088">
        <v>1731801135</v>
      </c>
      <c r="G1088" s="1" t="s">
        <v>5809</v>
      </c>
      <c r="H1088">
        <v>7</v>
      </c>
      <c r="I1088" s="1" t="s">
        <v>351</v>
      </c>
      <c r="J1088">
        <v>1963</v>
      </c>
      <c r="K1088">
        <v>1</v>
      </c>
      <c r="L1088">
        <v>2</v>
      </c>
      <c r="M1088">
        <v>24227</v>
      </c>
      <c r="N1088">
        <v>0</v>
      </c>
      <c r="O1088">
        <v>24227</v>
      </c>
      <c r="P1088" s="1" t="s">
        <v>1455</v>
      </c>
      <c r="Q1088" s="1" t="s">
        <v>1455</v>
      </c>
      <c r="R1088">
        <v>26210</v>
      </c>
      <c r="S1088" s="1" t="s">
        <v>52</v>
      </c>
      <c r="U1088" s="1" t="s">
        <v>52</v>
      </c>
      <c r="X1088" s="1" t="s">
        <v>3235</v>
      </c>
      <c r="Y1088" s="1" t="s">
        <v>344</v>
      </c>
      <c r="Z1088" s="1" t="s">
        <v>327</v>
      </c>
      <c r="AA1088" s="1" t="s">
        <v>2227</v>
      </c>
      <c r="AB1088" s="1" t="s">
        <v>2850</v>
      </c>
      <c r="AC1088">
        <v>1019183</v>
      </c>
      <c r="AD1088">
        <v>1303354</v>
      </c>
      <c r="AE1088">
        <v>0</v>
      </c>
      <c r="AF1088">
        <v>51633</v>
      </c>
      <c r="AG1088" s="2">
        <f>_2015_building_energy_benchmarking[[#This Row],[Electricity(kWh)]]*3.4121416</f>
        <v>176179.10723279999</v>
      </c>
      <c r="AH1088">
        <v>176180</v>
      </c>
      <c r="AI1088" s="10">
        <f>_2015_building_energy_benchmarking[[#This Row],[Electricity(kBtu)]]/_2015_building_energy_benchmarking[[#This Row],[Electricity(kWh)]]</f>
        <v>3.41215889063196</v>
      </c>
      <c r="AJ1088">
        <v>8430</v>
      </c>
      <c r="AK1088">
        <v>843010</v>
      </c>
      <c r="AL1088">
        <v>0</v>
      </c>
      <c r="AM1088" s="1" t="s">
        <v>136</v>
      </c>
      <c r="AN1088" s="1" t="s">
        <v>332</v>
      </c>
      <c r="AO1088" s="1" t="s">
        <v>60</v>
      </c>
      <c r="AP1088" s="1" t="s">
        <v>52</v>
      </c>
      <c r="AQ1088" s="1" t="s">
        <v>61</v>
      </c>
      <c r="AR1088" s="1" t="s">
        <v>52</v>
      </c>
      <c r="AT1088">
        <v>50</v>
      </c>
      <c r="AV1088">
        <v>39</v>
      </c>
      <c r="AW1088">
        <v>19575</v>
      </c>
    </row>
    <row r="1089" spans="1:49" hidden="1">
      <c r="A1089">
        <v>20747</v>
      </c>
      <c r="B1089">
        <v>2015</v>
      </c>
      <c r="C1089" s="1" t="s">
        <v>491</v>
      </c>
      <c r="D1089" s="1" t="s">
        <v>492</v>
      </c>
      <c r="E1089" s="1" t="s">
        <v>5810</v>
      </c>
      <c r="F1089">
        <v>1731801330</v>
      </c>
      <c r="G1089" s="1" t="s">
        <v>5811</v>
      </c>
      <c r="H1089">
        <v>7</v>
      </c>
      <c r="I1089" s="1" t="s">
        <v>351</v>
      </c>
      <c r="J1089">
        <v>1910</v>
      </c>
      <c r="K1089">
        <v>1</v>
      </c>
      <c r="L1089">
        <v>4</v>
      </c>
      <c r="M1089">
        <v>24540</v>
      </c>
      <c r="N1089">
        <v>0</v>
      </c>
      <c r="O1089">
        <v>24540</v>
      </c>
      <c r="P1089" s="1" t="s">
        <v>147</v>
      </c>
      <c r="Q1089" s="1" t="s">
        <v>147</v>
      </c>
      <c r="R1089">
        <v>24540</v>
      </c>
      <c r="S1089" s="1" t="s">
        <v>52</v>
      </c>
      <c r="U1089" s="1" t="s">
        <v>52</v>
      </c>
      <c r="X1089" s="1" t="s">
        <v>401</v>
      </c>
      <c r="Y1089" s="1" t="s">
        <v>2027</v>
      </c>
      <c r="Z1089" s="1" t="s">
        <v>996</v>
      </c>
      <c r="AA1089" s="1" t="s">
        <v>282</v>
      </c>
      <c r="AB1089" s="1" t="s">
        <v>1052</v>
      </c>
      <c r="AC1089">
        <v>731812</v>
      </c>
      <c r="AD1089">
        <v>815098</v>
      </c>
      <c r="AE1089">
        <v>0</v>
      </c>
      <c r="AF1089">
        <v>122595</v>
      </c>
      <c r="AG1089" s="2">
        <f>_2015_building_energy_benchmarking[[#This Row],[Electricity(kWh)]]*3.4121416</f>
        <v>418311.49945200002</v>
      </c>
      <c r="AH1089">
        <v>418312</v>
      </c>
      <c r="AI1089" s="10">
        <f>_2015_building_energy_benchmarking[[#This Row],[Electricity(kBtu)]]/_2015_building_energy_benchmarking[[#This Row],[Electricity(kWh)]]</f>
        <v>3.4121456829397609</v>
      </c>
      <c r="AJ1089">
        <v>3135</v>
      </c>
      <c r="AK1089">
        <v>313517</v>
      </c>
      <c r="AL1089">
        <v>0</v>
      </c>
      <c r="AM1089" s="1" t="s">
        <v>5812</v>
      </c>
      <c r="AN1089" s="1" t="s">
        <v>1213</v>
      </c>
      <c r="AO1089" s="1" t="s">
        <v>85</v>
      </c>
      <c r="AP1089" s="1" t="s">
        <v>52</v>
      </c>
      <c r="AQ1089" s="1" t="s">
        <v>61</v>
      </c>
      <c r="AR1089" s="1" t="s">
        <v>52</v>
      </c>
      <c r="AT1089">
        <v>50</v>
      </c>
      <c r="AV1089">
        <v>39</v>
      </c>
      <c r="AW1089">
        <v>18390</v>
      </c>
    </row>
    <row r="1090" spans="1:49" hidden="1">
      <c r="A1090">
        <v>20749</v>
      </c>
      <c r="B1090">
        <v>2015</v>
      </c>
      <c r="C1090" s="1" t="s">
        <v>491</v>
      </c>
      <c r="D1090" s="1" t="s">
        <v>492</v>
      </c>
      <c r="E1090" s="1" t="s">
        <v>5813</v>
      </c>
      <c r="F1090">
        <v>1732300005</v>
      </c>
      <c r="G1090" s="1" t="s">
        <v>5814</v>
      </c>
      <c r="H1090">
        <v>7</v>
      </c>
      <c r="I1090" s="1" t="s">
        <v>351</v>
      </c>
      <c r="J1090">
        <v>1930</v>
      </c>
      <c r="K1090">
        <v>1</v>
      </c>
      <c r="L1090">
        <v>3</v>
      </c>
      <c r="M1090">
        <v>37944</v>
      </c>
      <c r="N1090">
        <v>5206</v>
      </c>
      <c r="O1090">
        <v>32738</v>
      </c>
      <c r="P1090" s="1" t="s">
        <v>4086</v>
      </c>
      <c r="Q1090" s="1" t="s">
        <v>147</v>
      </c>
      <c r="R1090">
        <v>37944</v>
      </c>
      <c r="S1090" s="1" t="s">
        <v>65</v>
      </c>
      <c r="T1090">
        <v>4200</v>
      </c>
      <c r="U1090" s="1" t="s">
        <v>52</v>
      </c>
      <c r="X1090" s="1" t="s">
        <v>1137</v>
      </c>
      <c r="Y1090" s="1" t="s">
        <v>4969</v>
      </c>
      <c r="Z1090" s="1" t="s">
        <v>788</v>
      </c>
      <c r="AA1090" s="1" t="s">
        <v>215</v>
      </c>
      <c r="AB1090" s="1" t="s">
        <v>5354</v>
      </c>
      <c r="AC1090">
        <v>2225631</v>
      </c>
      <c r="AD1090">
        <v>2693650</v>
      </c>
      <c r="AE1090">
        <v>0</v>
      </c>
      <c r="AF1090">
        <v>116199</v>
      </c>
      <c r="AG1090" s="2">
        <f>_2015_building_energy_benchmarking[[#This Row],[Electricity(kWh)]]*3.4121416</f>
        <v>396487.44177839998</v>
      </c>
      <c r="AH1090">
        <v>396488</v>
      </c>
      <c r="AI1090" s="10">
        <f>_2015_building_energy_benchmarking[[#This Row],[Electricity(kBtu)]]/_2015_building_energy_benchmarking[[#This Row],[Electricity(kWh)]]</f>
        <v>3.4121464040138041</v>
      </c>
      <c r="AJ1090">
        <v>18292</v>
      </c>
      <c r="AK1090">
        <v>1829159</v>
      </c>
      <c r="AL1090">
        <v>0</v>
      </c>
      <c r="AM1090" s="1" t="s">
        <v>5815</v>
      </c>
      <c r="AN1090" s="1" t="s">
        <v>5816</v>
      </c>
      <c r="AO1090" s="1" t="s">
        <v>60</v>
      </c>
      <c r="AP1090" s="1" t="s">
        <v>52</v>
      </c>
      <c r="AQ1090" s="1" t="s">
        <v>61</v>
      </c>
      <c r="AR1090" s="1" t="s">
        <v>52</v>
      </c>
      <c r="AT1090">
        <v>50</v>
      </c>
      <c r="AV1090">
        <v>39</v>
      </c>
      <c r="AW1090">
        <v>18390</v>
      </c>
    </row>
    <row r="1091" spans="1:49" hidden="1">
      <c r="A1091">
        <v>20758</v>
      </c>
      <c r="B1091">
        <v>2015</v>
      </c>
      <c r="C1091" s="1" t="s">
        <v>491</v>
      </c>
      <c r="D1091" s="1" t="s">
        <v>359</v>
      </c>
      <c r="E1091" s="1" t="s">
        <v>5817</v>
      </c>
      <c r="F1091">
        <v>1732801350</v>
      </c>
      <c r="G1091" s="1" t="s">
        <v>5818</v>
      </c>
      <c r="H1091">
        <v>7</v>
      </c>
      <c r="I1091" s="1" t="s">
        <v>351</v>
      </c>
      <c r="J1091">
        <v>1917</v>
      </c>
      <c r="K1091">
        <v>1</v>
      </c>
      <c r="L1091">
        <v>4</v>
      </c>
      <c r="M1091">
        <v>28546</v>
      </c>
      <c r="N1091">
        <v>0</v>
      </c>
      <c r="O1091">
        <v>28546</v>
      </c>
      <c r="P1091" s="1" t="s">
        <v>213</v>
      </c>
      <c r="Q1091" s="1" t="s">
        <v>213</v>
      </c>
      <c r="R1091">
        <v>28546</v>
      </c>
      <c r="S1091" s="1" t="s">
        <v>52</v>
      </c>
      <c r="U1091" s="1" t="s">
        <v>52</v>
      </c>
      <c r="X1091" s="1" t="s">
        <v>477</v>
      </c>
      <c r="Y1091" s="1" t="s">
        <v>1256</v>
      </c>
      <c r="Z1091" s="1" t="s">
        <v>4194</v>
      </c>
      <c r="AA1091" s="1" t="s">
        <v>4356</v>
      </c>
      <c r="AB1091" s="1" t="s">
        <v>2776</v>
      </c>
      <c r="AC1091">
        <v>659265</v>
      </c>
      <c r="AD1091">
        <v>693273</v>
      </c>
      <c r="AE1091">
        <v>0</v>
      </c>
      <c r="AF1091">
        <v>28796</v>
      </c>
      <c r="AG1091" s="2">
        <f>_2015_building_energy_benchmarking[[#This Row],[Electricity(kWh)]]*3.4121416</f>
        <v>98256.029513600006</v>
      </c>
      <c r="AH1091">
        <v>98255</v>
      </c>
      <c r="AI1091" s="10">
        <f>_2015_building_energy_benchmarking[[#This Row],[Electricity(kBtu)]]/_2015_building_energy_benchmarking[[#This Row],[Electricity(kWh)]]</f>
        <v>3.4121058480344493</v>
      </c>
      <c r="AJ1091">
        <v>5610</v>
      </c>
      <c r="AK1091">
        <v>561014</v>
      </c>
      <c r="AL1091">
        <v>0</v>
      </c>
      <c r="AM1091" s="1" t="s">
        <v>5819</v>
      </c>
      <c r="AN1091" s="1" t="s">
        <v>4509</v>
      </c>
      <c r="AO1091" s="1" t="s">
        <v>60</v>
      </c>
      <c r="AP1091" s="1" t="s">
        <v>52</v>
      </c>
      <c r="AQ1091" s="1" t="s">
        <v>61</v>
      </c>
      <c r="AR1091" s="1" t="s">
        <v>52</v>
      </c>
      <c r="AT1091">
        <v>50</v>
      </c>
      <c r="AV1091">
        <v>39</v>
      </c>
      <c r="AW1091">
        <v>19575</v>
      </c>
    </row>
    <row r="1092" spans="1:49" hidden="1">
      <c r="A1092">
        <v>20762</v>
      </c>
      <c r="B1092">
        <v>2015</v>
      </c>
      <c r="C1092" s="1" t="s">
        <v>3366</v>
      </c>
      <c r="D1092" s="1" t="s">
        <v>3367</v>
      </c>
      <c r="E1092" s="1" t="s">
        <v>5820</v>
      </c>
      <c r="F1092">
        <v>1734800000</v>
      </c>
      <c r="G1092" s="1" t="s">
        <v>5821</v>
      </c>
      <c r="H1092">
        <v>7</v>
      </c>
      <c r="I1092" s="1" t="s">
        <v>51</v>
      </c>
      <c r="J1092">
        <v>1999</v>
      </c>
      <c r="K1092">
        <v>1</v>
      </c>
      <c r="L1092">
        <v>13</v>
      </c>
      <c r="M1092">
        <v>219874</v>
      </c>
      <c r="N1092">
        <v>0</v>
      </c>
      <c r="O1092">
        <v>219874</v>
      </c>
      <c r="P1092" s="1" t="s">
        <v>52</v>
      </c>
      <c r="Q1092" s="1" t="s">
        <v>52</v>
      </c>
      <c r="S1092" s="1" t="s">
        <v>52</v>
      </c>
      <c r="U1092" s="1" t="s">
        <v>52</v>
      </c>
      <c r="X1092" s="1" t="s">
        <v>2557</v>
      </c>
      <c r="Y1092" s="1" t="s">
        <v>2783</v>
      </c>
      <c r="Z1092" s="1" t="s">
        <v>3030</v>
      </c>
      <c r="AA1092" s="1" t="s">
        <v>3723</v>
      </c>
      <c r="AB1092" s="1" t="s">
        <v>974</v>
      </c>
      <c r="AC1092">
        <v>12707268</v>
      </c>
      <c r="AD1092">
        <v>14002675</v>
      </c>
      <c r="AE1092">
        <v>0</v>
      </c>
      <c r="AF1092">
        <v>1912535</v>
      </c>
      <c r="AG1092" s="2">
        <f>_2015_building_energy_benchmarking[[#This Row],[Electricity(kWh)]]*3.4121416</f>
        <v>6525840.234956</v>
      </c>
      <c r="AH1092">
        <v>6525840</v>
      </c>
      <c r="AI1092" s="10">
        <f>_2015_building_energy_benchmarking[[#This Row],[Electricity(kBtu)]]/_2015_building_energy_benchmarking[[#This Row],[Electricity(kWh)]]</f>
        <v>3.4121414771494378</v>
      </c>
      <c r="AJ1092">
        <v>61817</v>
      </c>
      <c r="AK1092">
        <v>6181698</v>
      </c>
      <c r="AL1092">
        <v>0</v>
      </c>
      <c r="AM1092" s="1" t="s">
        <v>5822</v>
      </c>
      <c r="AN1092" s="1" t="s">
        <v>5063</v>
      </c>
      <c r="AO1092" s="1" t="s">
        <v>60</v>
      </c>
      <c r="AP1092" s="1" t="s">
        <v>52</v>
      </c>
      <c r="AQ1092" s="1" t="s">
        <v>61</v>
      </c>
      <c r="AR1092" s="1" t="s">
        <v>52</v>
      </c>
      <c r="AT1092">
        <v>5</v>
      </c>
      <c r="AV1092">
        <v>9</v>
      </c>
      <c r="AW1092">
        <v>19576</v>
      </c>
    </row>
    <row r="1093" spans="1:49" hidden="1">
      <c r="A1093">
        <v>20764</v>
      </c>
      <c r="B1093">
        <v>2015</v>
      </c>
      <c r="C1093" s="1" t="s">
        <v>143</v>
      </c>
      <c r="D1093" s="1" t="s">
        <v>144</v>
      </c>
      <c r="E1093" s="1" t="s">
        <v>5823</v>
      </c>
      <c r="F1093">
        <v>1744900000</v>
      </c>
      <c r="G1093" s="1" t="s">
        <v>5824</v>
      </c>
      <c r="H1093">
        <v>7</v>
      </c>
      <c r="I1093" s="1" t="s">
        <v>351</v>
      </c>
      <c r="J1093">
        <v>1970</v>
      </c>
      <c r="K1093">
        <v>1</v>
      </c>
      <c r="L1093">
        <v>8</v>
      </c>
      <c r="M1093">
        <v>73736</v>
      </c>
      <c r="N1093">
        <v>7640</v>
      </c>
      <c r="O1093">
        <v>66096</v>
      </c>
      <c r="P1093" s="1" t="s">
        <v>147</v>
      </c>
      <c r="Q1093" s="1" t="s">
        <v>147</v>
      </c>
      <c r="R1093">
        <v>62422</v>
      </c>
      <c r="S1093" s="1" t="s">
        <v>52</v>
      </c>
      <c r="U1093" s="1" t="s">
        <v>52</v>
      </c>
      <c r="X1093" s="1" t="s">
        <v>4955</v>
      </c>
      <c r="Y1093" s="1" t="s">
        <v>1648</v>
      </c>
      <c r="Z1093" s="1" t="s">
        <v>5466</v>
      </c>
      <c r="AA1093" s="1" t="s">
        <v>5825</v>
      </c>
      <c r="AB1093" s="1" t="s">
        <v>5826</v>
      </c>
      <c r="AC1093">
        <v>3619497</v>
      </c>
      <c r="AD1093">
        <v>4109408</v>
      </c>
      <c r="AE1093">
        <v>0</v>
      </c>
      <c r="AF1093">
        <v>454511</v>
      </c>
      <c r="AG1093" s="2">
        <f>_2015_building_energy_benchmarking[[#This Row],[Electricity(kWh)]]*3.4121416</f>
        <v>1550855.8907576001</v>
      </c>
      <c r="AH1093">
        <v>1550857</v>
      </c>
      <c r="AI1093" s="10">
        <f>_2015_building_energy_benchmarking[[#This Row],[Electricity(kBtu)]]/_2015_building_energy_benchmarking[[#This Row],[Electricity(kWh)]]</f>
        <v>3.4121440405182715</v>
      </c>
      <c r="AJ1093">
        <v>20687</v>
      </c>
      <c r="AK1093">
        <v>2068705</v>
      </c>
      <c r="AL1093">
        <v>0</v>
      </c>
      <c r="AM1093" s="1" t="s">
        <v>5827</v>
      </c>
      <c r="AN1093" s="1" t="s">
        <v>809</v>
      </c>
      <c r="AO1093" s="1" t="s">
        <v>60</v>
      </c>
      <c r="AP1093" s="1" t="s">
        <v>52</v>
      </c>
      <c r="AQ1093" s="1" t="s">
        <v>61</v>
      </c>
      <c r="AR1093" s="1" t="s">
        <v>52</v>
      </c>
      <c r="AT1093">
        <v>50</v>
      </c>
      <c r="AV1093">
        <v>40</v>
      </c>
      <c r="AW1093">
        <v>18390</v>
      </c>
    </row>
    <row r="1094" spans="1:49" hidden="1">
      <c r="A1094">
        <v>20765</v>
      </c>
      <c r="B1094">
        <v>2015</v>
      </c>
      <c r="C1094" s="1" t="s">
        <v>3366</v>
      </c>
      <c r="D1094" s="1" t="s">
        <v>3367</v>
      </c>
      <c r="E1094" s="1" t="s">
        <v>5828</v>
      </c>
      <c r="F1094">
        <v>1745500000</v>
      </c>
      <c r="G1094" s="1" t="s">
        <v>5829</v>
      </c>
      <c r="H1094">
        <v>7</v>
      </c>
      <c r="I1094" s="1" t="s">
        <v>51</v>
      </c>
      <c r="J1094">
        <v>1981</v>
      </c>
      <c r="K1094">
        <v>1</v>
      </c>
      <c r="L1094">
        <v>33</v>
      </c>
      <c r="M1094">
        <v>190610</v>
      </c>
      <c r="N1094">
        <v>0</v>
      </c>
      <c r="O1094">
        <v>190610</v>
      </c>
      <c r="P1094" s="1" t="s">
        <v>5830</v>
      </c>
      <c r="Q1094" s="1" t="s">
        <v>147</v>
      </c>
      <c r="R1094">
        <v>293000</v>
      </c>
      <c r="S1094" s="1" t="s">
        <v>65</v>
      </c>
      <c r="T1094">
        <v>93170</v>
      </c>
      <c r="U1094" s="1" t="s">
        <v>308</v>
      </c>
      <c r="V1094">
        <v>9100</v>
      </c>
      <c r="X1094" s="1" t="s">
        <v>69</v>
      </c>
      <c r="Y1094" s="1" t="s">
        <v>3312</v>
      </c>
      <c r="Z1094" s="1" t="s">
        <v>4188</v>
      </c>
      <c r="AA1094" s="1" t="s">
        <v>4939</v>
      </c>
      <c r="AB1094" s="1" t="s">
        <v>5831</v>
      </c>
      <c r="AC1094">
        <v>14408292</v>
      </c>
      <c r="AD1094">
        <v>17303186</v>
      </c>
      <c r="AE1094">
        <v>0</v>
      </c>
      <c r="AF1094">
        <v>1497583</v>
      </c>
      <c r="AG1094" s="2">
        <f>_2015_building_energy_benchmarking[[#This Row],[Electricity(kWh)]]*3.4121416</f>
        <v>5109965.2537527997</v>
      </c>
      <c r="AH1094">
        <v>5109965</v>
      </c>
      <c r="AI1094" s="10">
        <f>_2015_building_energy_benchmarking[[#This Row],[Electricity(kBtu)]]/_2015_building_energy_benchmarking[[#This Row],[Electricity(kWh)]]</f>
        <v>3.4121414305584397</v>
      </c>
      <c r="AJ1094">
        <v>92985</v>
      </c>
      <c r="AK1094">
        <v>9298538</v>
      </c>
      <c r="AL1094">
        <v>0</v>
      </c>
      <c r="AM1094" s="1" t="s">
        <v>5832</v>
      </c>
      <c r="AN1094" s="1" t="s">
        <v>5833</v>
      </c>
      <c r="AO1094" s="1" t="s">
        <v>85</v>
      </c>
      <c r="AP1094" s="1" t="s">
        <v>52</v>
      </c>
      <c r="AQ1094" s="1" t="s">
        <v>61</v>
      </c>
      <c r="AR1094" s="1" t="s">
        <v>52</v>
      </c>
      <c r="AT1094">
        <v>5</v>
      </c>
      <c r="AV1094">
        <v>9</v>
      </c>
      <c r="AW1094">
        <v>19576</v>
      </c>
    </row>
    <row r="1095" spans="1:49" hidden="1">
      <c r="A1095">
        <v>20766</v>
      </c>
      <c r="B1095">
        <v>2015</v>
      </c>
      <c r="C1095" s="1" t="s">
        <v>143</v>
      </c>
      <c r="D1095" s="1" t="s">
        <v>144</v>
      </c>
      <c r="E1095" s="1" t="s">
        <v>5834</v>
      </c>
      <c r="F1095">
        <v>1748200000</v>
      </c>
      <c r="G1095" s="1" t="s">
        <v>5835</v>
      </c>
      <c r="H1095">
        <v>6</v>
      </c>
      <c r="I1095" s="1" t="s">
        <v>437</v>
      </c>
      <c r="J1095">
        <v>1989</v>
      </c>
      <c r="K1095">
        <v>1</v>
      </c>
      <c r="L1095">
        <v>5</v>
      </c>
      <c r="M1095">
        <v>50028</v>
      </c>
      <c r="N1095">
        <v>0</v>
      </c>
      <c r="O1095">
        <v>50028</v>
      </c>
      <c r="P1095" s="1" t="s">
        <v>4160</v>
      </c>
      <c r="Q1095" s="1" t="s">
        <v>147</v>
      </c>
      <c r="R1095">
        <v>37859</v>
      </c>
      <c r="S1095" s="1" t="s">
        <v>213</v>
      </c>
      <c r="T1095">
        <v>2659</v>
      </c>
      <c r="U1095" s="1" t="s">
        <v>52</v>
      </c>
      <c r="X1095" s="1" t="s">
        <v>52</v>
      </c>
      <c r="Y1095" s="1" t="s">
        <v>3212</v>
      </c>
      <c r="Z1095" s="1" t="s">
        <v>1935</v>
      </c>
      <c r="AA1095" s="1" t="s">
        <v>5836</v>
      </c>
      <c r="AB1095" s="1" t="s">
        <v>3624</v>
      </c>
      <c r="AC1095">
        <v>1410268</v>
      </c>
      <c r="AD1095">
        <v>1503050</v>
      </c>
      <c r="AE1095">
        <v>0</v>
      </c>
      <c r="AF1095">
        <v>413326</v>
      </c>
      <c r="AG1095" s="2">
        <f>_2015_building_energy_benchmarking[[#This Row],[Electricity(kWh)]]*3.4121416</f>
        <v>1410326.8389616001</v>
      </c>
      <c r="AH1095">
        <v>1410327</v>
      </c>
      <c r="AI1095" s="10">
        <f>_2015_building_energy_benchmarking[[#This Row],[Electricity(kBtu)]]/_2015_building_energy_benchmarking[[#This Row],[Electricity(kWh)]]</f>
        <v>3.4121419896159448</v>
      </c>
      <c r="AJ1095">
        <v>0</v>
      </c>
      <c r="AK1095">
        <v>0</v>
      </c>
      <c r="AL1095">
        <v>0</v>
      </c>
      <c r="AM1095" s="1" t="s">
        <v>5837</v>
      </c>
      <c r="AN1095" s="1" t="s">
        <v>358</v>
      </c>
      <c r="AO1095" s="1" t="s">
        <v>60</v>
      </c>
      <c r="AP1095" s="1" t="s">
        <v>52</v>
      </c>
      <c r="AQ1095" s="1" t="s">
        <v>61</v>
      </c>
      <c r="AR1095" s="1" t="s">
        <v>52</v>
      </c>
      <c r="AT1095">
        <v>23</v>
      </c>
      <c r="AV1095">
        <v>21</v>
      </c>
      <c r="AW1095">
        <v>18377</v>
      </c>
    </row>
    <row r="1096" spans="1:49" hidden="1">
      <c r="A1096">
        <v>20768</v>
      </c>
      <c r="B1096">
        <v>2015</v>
      </c>
      <c r="C1096" s="1" t="s">
        <v>47</v>
      </c>
      <c r="D1096" s="1" t="s">
        <v>1291</v>
      </c>
      <c r="E1096" s="1" t="s">
        <v>5838</v>
      </c>
      <c r="F1096">
        <v>1753700330</v>
      </c>
      <c r="G1096" s="1" t="s">
        <v>5839</v>
      </c>
      <c r="H1096">
        <v>2</v>
      </c>
      <c r="I1096" s="1" t="s">
        <v>390</v>
      </c>
      <c r="J1096">
        <v>1956</v>
      </c>
      <c r="K1096">
        <v>1</v>
      </c>
      <c r="L1096">
        <v>1</v>
      </c>
      <c r="M1096">
        <v>27000</v>
      </c>
      <c r="N1096">
        <v>0</v>
      </c>
      <c r="O1096">
        <v>27000</v>
      </c>
      <c r="P1096" s="1" t="s">
        <v>387</v>
      </c>
      <c r="Q1096" s="1" t="s">
        <v>387</v>
      </c>
      <c r="R1096">
        <v>27000</v>
      </c>
      <c r="S1096" s="1" t="s">
        <v>52</v>
      </c>
      <c r="U1096" s="1" t="s">
        <v>52</v>
      </c>
      <c r="X1096" s="1" t="s">
        <v>1626</v>
      </c>
      <c r="Y1096" s="1" t="s">
        <v>1210</v>
      </c>
      <c r="Z1096" s="1" t="s">
        <v>2743</v>
      </c>
      <c r="AA1096" s="1" t="s">
        <v>706</v>
      </c>
      <c r="AB1096" s="1" t="s">
        <v>3508</v>
      </c>
      <c r="AC1096">
        <v>614852</v>
      </c>
      <c r="AD1096">
        <v>740166</v>
      </c>
      <c r="AE1096">
        <v>0</v>
      </c>
      <c r="AF1096">
        <v>96347</v>
      </c>
      <c r="AG1096" s="2">
        <f>_2015_building_energy_benchmarking[[#This Row],[Electricity(kWh)]]*3.4121416</f>
        <v>328749.60673519998</v>
      </c>
      <c r="AH1096">
        <v>328750</v>
      </c>
      <c r="AI1096" s="10">
        <f>_2015_building_energy_benchmarking[[#This Row],[Electricity(kBtu)]]/_2015_building_energy_benchmarking[[#This Row],[Electricity(kWh)]]</f>
        <v>3.4121456817544917</v>
      </c>
      <c r="AJ1096">
        <v>2861</v>
      </c>
      <c r="AK1096">
        <v>286116</v>
      </c>
      <c r="AL1096">
        <v>0</v>
      </c>
      <c r="AM1096" s="1" t="s">
        <v>5840</v>
      </c>
      <c r="AN1096" s="1" t="s">
        <v>5085</v>
      </c>
      <c r="AO1096" s="1" t="s">
        <v>60</v>
      </c>
      <c r="AP1096" s="1" t="s">
        <v>52</v>
      </c>
      <c r="AQ1096" s="1" t="s">
        <v>61</v>
      </c>
      <c r="AR1096" s="1" t="s">
        <v>52</v>
      </c>
      <c r="AT1096">
        <v>58</v>
      </c>
      <c r="AV1096">
        <v>37</v>
      </c>
      <c r="AW1096">
        <v>18388</v>
      </c>
    </row>
    <row r="1097" spans="1:49" hidden="1">
      <c r="A1097">
        <v>20770</v>
      </c>
      <c r="B1097">
        <v>2015</v>
      </c>
      <c r="C1097" s="1" t="s">
        <v>491</v>
      </c>
      <c r="D1097" s="1" t="s">
        <v>492</v>
      </c>
      <c r="E1097" s="1" t="s">
        <v>5841</v>
      </c>
      <c r="F1097">
        <v>1760700000</v>
      </c>
      <c r="G1097" s="1" t="s">
        <v>5842</v>
      </c>
      <c r="H1097">
        <v>7</v>
      </c>
      <c r="I1097" s="1" t="s">
        <v>351</v>
      </c>
      <c r="J1097">
        <v>1992</v>
      </c>
      <c r="K1097">
        <v>1</v>
      </c>
      <c r="L1097">
        <v>4</v>
      </c>
      <c r="M1097">
        <v>42093</v>
      </c>
      <c r="N1097">
        <v>0</v>
      </c>
      <c r="O1097">
        <v>42093</v>
      </c>
      <c r="P1097" s="1" t="s">
        <v>147</v>
      </c>
      <c r="Q1097" s="1" t="s">
        <v>147</v>
      </c>
      <c r="R1097">
        <v>31956</v>
      </c>
      <c r="S1097" s="1" t="s">
        <v>52</v>
      </c>
      <c r="U1097" s="1" t="s">
        <v>52</v>
      </c>
      <c r="X1097" s="1" t="s">
        <v>1271</v>
      </c>
      <c r="Y1097" s="1" t="s">
        <v>1129</v>
      </c>
      <c r="Z1097" s="1" t="s">
        <v>2985</v>
      </c>
      <c r="AA1097" s="1" t="s">
        <v>964</v>
      </c>
      <c r="AB1097" s="1" t="s">
        <v>2088</v>
      </c>
      <c r="AC1097">
        <v>1146191</v>
      </c>
      <c r="AD1097">
        <v>1289345</v>
      </c>
      <c r="AE1097">
        <v>0</v>
      </c>
      <c r="AF1097">
        <v>335929</v>
      </c>
      <c r="AG1097" s="2">
        <f>_2015_building_energy_benchmarking[[#This Row],[Electricity(kWh)]]*3.4121416</f>
        <v>1146237.3155463999</v>
      </c>
      <c r="AH1097">
        <v>1146239</v>
      </c>
      <c r="AI1097" s="10">
        <f>_2015_building_energy_benchmarking[[#This Row],[Electricity(kBtu)]]/_2015_building_energy_benchmarking[[#This Row],[Electricity(kWh)]]</f>
        <v>3.4121466143143344</v>
      </c>
      <c r="AJ1097">
        <v>0</v>
      </c>
      <c r="AK1097">
        <v>0</v>
      </c>
      <c r="AL1097">
        <v>0</v>
      </c>
      <c r="AM1097" s="1" t="s">
        <v>5843</v>
      </c>
      <c r="AN1097" s="1" t="s">
        <v>1755</v>
      </c>
      <c r="AO1097" s="1" t="s">
        <v>85</v>
      </c>
      <c r="AP1097" s="1" t="s">
        <v>52</v>
      </c>
      <c r="AQ1097" s="1" t="s">
        <v>61</v>
      </c>
      <c r="AR1097" s="1" t="s">
        <v>52</v>
      </c>
      <c r="AT1097">
        <v>50</v>
      </c>
      <c r="AV1097">
        <v>40</v>
      </c>
      <c r="AW1097">
        <v>18390</v>
      </c>
    </row>
    <row r="1098" spans="1:49" hidden="1">
      <c r="A1098">
        <v>20772</v>
      </c>
      <c r="B1098">
        <v>2015</v>
      </c>
      <c r="C1098" s="1" t="s">
        <v>3366</v>
      </c>
      <c r="D1098" s="1" t="s">
        <v>3367</v>
      </c>
      <c r="E1098" s="1" t="s">
        <v>5844</v>
      </c>
      <c r="F1098">
        <v>1766000000</v>
      </c>
      <c r="G1098" s="1" t="s">
        <v>5845</v>
      </c>
      <c r="H1098">
        <v>7</v>
      </c>
      <c r="I1098" s="1" t="s">
        <v>51</v>
      </c>
      <c r="J1098">
        <v>2006</v>
      </c>
      <c r="K1098">
        <v>1</v>
      </c>
      <c r="L1098">
        <v>33</v>
      </c>
      <c r="M1098">
        <v>299755</v>
      </c>
      <c r="N1098">
        <v>0</v>
      </c>
      <c r="O1098">
        <v>299755</v>
      </c>
      <c r="P1098" s="1" t="s">
        <v>495</v>
      </c>
      <c r="Q1098" s="1" t="s">
        <v>147</v>
      </c>
      <c r="R1098">
        <v>291429</v>
      </c>
      <c r="S1098" s="1" t="s">
        <v>308</v>
      </c>
      <c r="T1098">
        <v>6174</v>
      </c>
      <c r="U1098" s="1" t="s">
        <v>52</v>
      </c>
      <c r="X1098" s="1" t="s">
        <v>1648</v>
      </c>
      <c r="Y1098" s="1" t="s">
        <v>4176</v>
      </c>
      <c r="Z1098" s="1" t="s">
        <v>4176</v>
      </c>
      <c r="AA1098" s="1" t="s">
        <v>5354</v>
      </c>
      <c r="AB1098" s="1" t="s">
        <v>5354</v>
      </c>
      <c r="AC1098">
        <v>9136061</v>
      </c>
      <c r="AD1098">
        <v>9136061</v>
      </c>
      <c r="AE1098">
        <v>0</v>
      </c>
      <c r="AF1098">
        <v>2677626</v>
      </c>
      <c r="AG1098" s="2">
        <f>_2015_building_energy_benchmarking[[#This Row],[Electricity(kWh)]]*3.4121416</f>
        <v>9136439.0638416</v>
      </c>
      <c r="AH1098">
        <v>9136439</v>
      </c>
      <c r="AI1098" s="10">
        <f>_2015_building_energy_benchmarking[[#This Row],[Electricity(kBtu)]]/_2015_building_energy_benchmarking[[#This Row],[Electricity(kWh)]]</f>
        <v>3.4121415761573872</v>
      </c>
      <c r="AJ1098">
        <v>0</v>
      </c>
      <c r="AK1098">
        <v>0</v>
      </c>
      <c r="AL1098">
        <v>0</v>
      </c>
      <c r="AM1098" s="1" t="s">
        <v>5846</v>
      </c>
      <c r="AN1098" s="1" t="s">
        <v>358</v>
      </c>
      <c r="AO1098" s="1" t="s">
        <v>85</v>
      </c>
      <c r="AP1098" s="1" t="s">
        <v>52</v>
      </c>
      <c r="AQ1098" s="1" t="s">
        <v>61</v>
      </c>
      <c r="AR1098" s="1" t="s">
        <v>52</v>
      </c>
      <c r="AT1098">
        <v>56</v>
      </c>
      <c r="AV1098">
        <v>31</v>
      </c>
      <c r="AW1098">
        <v>18081</v>
      </c>
    </row>
    <row r="1099" spans="1:49" hidden="1">
      <c r="A1099">
        <v>20777</v>
      </c>
      <c r="B1099">
        <v>2015</v>
      </c>
      <c r="C1099" s="1" t="s">
        <v>491</v>
      </c>
      <c r="D1099" s="1" t="s">
        <v>492</v>
      </c>
      <c r="E1099" s="1" t="s">
        <v>5847</v>
      </c>
      <c r="F1099">
        <v>1785500003</v>
      </c>
      <c r="G1099" s="1" t="s">
        <v>5848</v>
      </c>
      <c r="H1099">
        <v>5</v>
      </c>
      <c r="I1099" s="1" t="s">
        <v>437</v>
      </c>
      <c r="J1099">
        <v>1976</v>
      </c>
      <c r="K1099">
        <v>1</v>
      </c>
      <c r="L1099">
        <v>3</v>
      </c>
      <c r="M1099">
        <v>27296</v>
      </c>
      <c r="N1099">
        <v>4025</v>
      </c>
      <c r="O1099">
        <v>23271</v>
      </c>
      <c r="P1099" s="1" t="s">
        <v>4086</v>
      </c>
      <c r="Q1099" s="1" t="s">
        <v>147</v>
      </c>
      <c r="R1099">
        <v>27296</v>
      </c>
      <c r="S1099" s="1" t="s">
        <v>65</v>
      </c>
      <c r="T1099">
        <v>4025</v>
      </c>
      <c r="U1099" s="1" t="s">
        <v>52</v>
      </c>
      <c r="X1099" s="1" t="s">
        <v>477</v>
      </c>
      <c r="Y1099" s="1" t="s">
        <v>4193</v>
      </c>
      <c r="Z1099" s="1" t="s">
        <v>1397</v>
      </c>
      <c r="AA1099" s="1" t="s">
        <v>328</v>
      </c>
      <c r="AB1099" s="1" t="s">
        <v>1131</v>
      </c>
      <c r="AC1099">
        <v>559805</v>
      </c>
      <c r="AD1099">
        <v>578402</v>
      </c>
      <c r="AE1099">
        <v>0</v>
      </c>
      <c r="AF1099">
        <v>164070</v>
      </c>
      <c r="AG1099" s="2">
        <f>_2015_building_energy_benchmarking[[#This Row],[Electricity(kWh)]]*3.4121416</f>
        <v>559830.07231199997</v>
      </c>
      <c r="AH1099">
        <v>559829</v>
      </c>
      <c r="AI1099" s="10">
        <f>_2015_building_energy_benchmarking[[#This Row],[Electricity(kBtu)]]/_2015_building_energy_benchmarking[[#This Row],[Electricity(kWh)]]</f>
        <v>3.4121350643018222</v>
      </c>
      <c r="AJ1099">
        <v>0</v>
      </c>
      <c r="AK1099">
        <v>0</v>
      </c>
      <c r="AL1099">
        <v>0</v>
      </c>
      <c r="AM1099" s="1" t="s">
        <v>5849</v>
      </c>
      <c r="AN1099" s="1" t="s">
        <v>1618</v>
      </c>
      <c r="AO1099" s="1" t="s">
        <v>85</v>
      </c>
      <c r="AP1099" s="1" t="s">
        <v>52</v>
      </c>
      <c r="AQ1099" s="1" t="s">
        <v>61</v>
      </c>
      <c r="AR1099" s="1" t="s">
        <v>52</v>
      </c>
      <c r="AS1099">
        <v>124</v>
      </c>
      <c r="AT1099">
        <v>6</v>
      </c>
      <c r="AU1099">
        <v>1</v>
      </c>
      <c r="AV1099">
        <v>32</v>
      </c>
      <c r="AW1099">
        <v>19582</v>
      </c>
    </row>
    <row r="1100" spans="1:49" hidden="1">
      <c r="A1100">
        <v>20785</v>
      </c>
      <c r="B1100">
        <v>2015</v>
      </c>
      <c r="C1100" s="1" t="s">
        <v>491</v>
      </c>
      <c r="D1100" s="1" t="s">
        <v>492</v>
      </c>
      <c r="E1100" s="1" t="s">
        <v>5850</v>
      </c>
      <c r="F1100">
        <v>1790800000</v>
      </c>
      <c r="G1100" s="1" t="s">
        <v>5851</v>
      </c>
      <c r="H1100">
        <v>4</v>
      </c>
      <c r="I1100" s="1" t="s">
        <v>280</v>
      </c>
      <c r="J1100">
        <v>1985</v>
      </c>
      <c r="K1100">
        <v>1</v>
      </c>
      <c r="L1100">
        <v>3</v>
      </c>
      <c r="M1100">
        <v>30542</v>
      </c>
      <c r="N1100">
        <v>0</v>
      </c>
      <c r="O1100">
        <v>30542</v>
      </c>
      <c r="P1100" s="1" t="s">
        <v>147</v>
      </c>
      <c r="Q1100" s="1" t="s">
        <v>147</v>
      </c>
      <c r="R1100">
        <v>30542</v>
      </c>
      <c r="S1100" s="1" t="s">
        <v>52</v>
      </c>
      <c r="U1100" s="1" t="s">
        <v>52</v>
      </c>
      <c r="X1100" s="1" t="s">
        <v>1923</v>
      </c>
      <c r="Y1100" s="1" t="s">
        <v>4269</v>
      </c>
      <c r="Z1100" s="1" t="s">
        <v>399</v>
      </c>
      <c r="AA1100" s="1" t="s">
        <v>4146</v>
      </c>
      <c r="AB1100" s="1" t="s">
        <v>2792</v>
      </c>
      <c r="AC1100">
        <v>832985</v>
      </c>
      <c r="AD1100">
        <v>919485</v>
      </c>
      <c r="AE1100">
        <v>0</v>
      </c>
      <c r="AF1100">
        <v>244134</v>
      </c>
      <c r="AG1100" s="2">
        <f>_2015_building_energy_benchmarking[[#This Row],[Electricity(kWh)]]*3.4121416</f>
        <v>833019.77737439994</v>
      </c>
      <c r="AH1100">
        <v>833019</v>
      </c>
      <c r="AI1100" s="10">
        <f>_2015_building_energy_benchmarking[[#This Row],[Electricity(kBtu)]]/_2015_building_energy_benchmarking[[#This Row],[Electricity(kWh)]]</f>
        <v>3.4121384157880508</v>
      </c>
      <c r="AJ1100">
        <v>0</v>
      </c>
      <c r="AK1100">
        <v>0</v>
      </c>
      <c r="AL1100">
        <v>0</v>
      </c>
      <c r="AM1100" s="1" t="s">
        <v>5852</v>
      </c>
      <c r="AN1100" s="1" t="s">
        <v>1755</v>
      </c>
      <c r="AO1100" s="1" t="s">
        <v>60</v>
      </c>
      <c r="AP1100" s="1" t="s">
        <v>52</v>
      </c>
      <c r="AQ1100" s="1" t="s">
        <v>61</v>
      </c>
      <c r="AR1100" s="1" t="s">
        <v>52</v>
      </c>
      <c r="AT1100">
        <v>55</v>
      </c>
      <c r="AV1100">
        <v>48</v>
      </c>
      <c r="AW1100">
        <v>18792</v>
      </c>
    </row>
    <row r="1101" spans="1:49" hidden="1">
      <c r="A1101">
        <v>20787</v>
      </c>
      <c r="B1101">
        <v>2015</v>
      </c>
      <c r="C1101" s="1" t="s">
        <v>491</v>
      </c>
      <c r="D1101" s="1" t="s">
        <v>492</v>
      </c>
      <c r="E1101" s="1" t="s">
        <v>5853</v>
      </c>
      <c r="F1101">
        <v>1792500000</v>
      </c>
      <c r="G1101" s="1" t="s">
        <v>5854</v>
      </c>
      <c r="H1101">
        <v>5</v>
      </c>
      <c r="I1101" s="1" t="s">
        <v>437</v>
      </c>
      <c r="J1101">
        <v>1989</v>
      </c>
      <c r="K1101">
        <v>1</v>
      </c>
      <c r="L1101">
        <v>4</v>
      </c>
      <c r="M1101">
        <v>34368</v>
      </c>
      <c r="N1101">
        <v>0</v>
      </c>
      <c r="O1101">
        <v>34368</v>
      </c>
      <c r="P1101" s="1" t="s">
        <v>4086</v>
      </c>
      <c r="Q1101" s="1" t="s">
        <v>147</v>
      </c>
      <c r="R1101">
        <v>34368</v>
      </c>
      <c r="S1101" s="1" t="s">
        <v>65</v>
      </c>
      <c r="T1101">
        <v>0</v>
      </c>
      <c r="U1101" s="1" t="s">
        <v>52</v>
      </c>
      <c r="X1101" s="1" t="s">
        <v>2004</v>
      </c>
      <c r="Y1101" s="1" t="s">
        <v>3804</v>
      </c>
      <c r="Z1101" s="1" t="s">
        <v>1113</v>
      </c>
      <c r="AA1101" s="1" t="s">
        <v>4939</v>
      </c>
      <c r="AB1101" s="1" t="s">
        <v>995</v>
      </c>
      <c r="AC1101">
        <v>934357</v>
      </c>
      <c r="AD1101">
        <v>985592</v>
      </c>
      <c r="AE1101">
        <v>0</v>
      </c>
      <c r="AF1101">
        <v>273844</v>
      </c>
      <c r="AG1101" s="2">
        <f>_2015_building_energy_benchmarking[[#This Row],[Electricity(kWh)]]*3.4121416</f>
        <v>934394.50431039999</v>
      </c>
      <c r="AH1101">
        <v>934396</v>
      </c>
      <c r="AI1101" s="10">
        <f>_2015_building_energy_benchmarking[[#This Row],[Electricity(kBtu)]]/_2015_building_energy_benchmarking[[#This Row],[Electricity(kWh)]]</f>
        <v>3.4121470618308232</v>
      </c>
      <c r="AJ1101">
        <v>0</v>
      </c>
      <c r="AK1101">
        <v>0</v>
      </c>
      <c r="AL1101">
        <v>0</v>
      </c>
      <c r="AM1101" s="1" t="s">
        <v>5855</v>
      </c>
      <c r="AN1101" s="1" t="s">
        <v>1755</v>
      </c>
      <c r="AO1101" s="1" t="s">
        <v>60</v>
      </c>
      <c r="AP1101" s="1" t="s">
        <v>52</v>
      </c>
      <c r="AQ1101" s="1" t="s">
        <v>61</v>
      </c>
      <c r="AR1101" s="1" t="s">
        <v>52</v>
      </c>
      <c r="AS1101">
        <v>123</v>
      </c>
      <c r="AT1101">
        <v>6</v>
      </c>
      <c r="AU1101">
        <v>1</v>
      </c>
      <c r="AV1101">
        <v>33</v>
      </c>
      <c r="AW1101">
        <v>19582</v>
      </c>
    </row>
    <row r="1102" spans="1:49" hidden="1">
      <c r="A1102">
        <v>20788</v>
      </c>
      <c r="B1102">
        <v>2015</v>
      </c>
      <c r="C1102" s="1" t="s">
        <v>491</v>
      </c>
      <c r="D1102" s="1" t="s">
        <v>492</v>
      </c>
      <c r="E1102" s="1" t="s">
        <v>5856</v>
      </c>
      <c r="F1102">
        <v>1792530000</v>
      </c>
      <c r="G1102" s="1" t="s">
        <v>5857</v>
      </c>
      <c r="H1102">
        <v>7</v>
      </c>
      <c r="I1102" s="1" t="s">
        <v>351</v>
      </c>
      <c r="J1102">
        <v>1982</v>
      </c>
      <c r="K1102">
        <v>1</v>
      </c>
      <c r="L1102">
        <v>4</v>
      </c>
      <c r="M1102">
        <v>59670</v>
      </c>
      <c r="N1102">
        <v>0</v>
      </c>
      <c r="O1102">
        <v>59670</v>
      </c>
      <c r="P1102" s="1" t="s">
        <v>147</v>
      </c>
      <c r="Q1102" s="1" t="s">
        <v>147</v>
      </c>
      <c r="R1102">
        <v>59670</v>
      </c>
      <c r="S1102" s="1" t="s">
        <v>52</v>
      </c>
      <c r="U1102" s="1" t="s">
        <v>52</v>
      </c>
      <c r="X1102" s="1" t="s">
        <v>1541</v>
      </c>
      <c r="Y1102" s="1" t="s">
        <v>4439</v>
      </c>
      <c r="Z1102" s="1" t="s">
        <v>273</v>
      </c>
      <c r="AA1102" s="1" t="s">
        <v>764</v>
      </c>
      <c r="AB1102" s="1" t="s">
        <v>731</v>
      </c>
      <c r="AC1102">
        <v>1614322</v>
      </c>
      <c r="AD1102">
        <v>1767538</v>
      </c>
      <c r="AE1102">
        <v>0</v>
      </c>
      <c r="AF1102">
        <v>473131</v>
      </c>
      <c r="AG1102" s="2">
        <f>_2015_building_energy_benchmarking[[#This Row],[Electricity(kWh)]]*3.4121416</f>
        <v>1614389.9673496</v>
      </c>
      <c r="AH1102">
        <v>1614389</v>
      </c>
      <c r="AI1102" s="10">
        <f>_2015_building_energy_benchmarking[[#This Row],[Electricity(kBtu)]]/_2015_building_energy_benchmarking[[#This Row],[Electricity(kWh)]]</f>
        <v>3.4121395554296803</v>
      </c>
      <c r="AJ1102">
        <v>0</v>
      </c>
      <c r="AK1102">
        <v>0</v>
      </c>
      <c r="AL1102">
        <v>0</v>
      </c>
      <c r="AM1102" s="1" t="s">
        <v>5858</v>
      </c>
      <c r="AN1102" s="1" t="s">
        <v>1755</v>
      </c>
      <c r="AO1102" s="1" t="s">
        <v>60</v>
      </c>
      <c r="AP1102" s="1" t="s">
        <v>52</v>
      </c>
      <c r="AQ1102" s="1" t="s">
        <v>61</v>
      </c>
      <c r="AR1102" s="1" t="s">
        <v>52</v>
      </c>
      <c r="AT1102">
        <v>50</v>
      </c>
      <c r="AV1102">
        <v>40</v>
      </c>
      <c r="AW1102">
        <v>19575</v>
      </c>
    </row>
    <row r="1103" spans="1:49" hidden="1">
      <c r="A1103">
        <v>20805</v>
      </c>
      <c r="B1103">
        <v>2015</v>
      </c>
      <c r="C1103" s="1" t="s">
        <v>3366</v>
      </c>
      <c r="D1103" s="1" t="s">
        <v>3367</v>
      </c>
      <c r="E1103" s="1" t="s">
        <v>5859</v>
      </c>
      <c r="F1103">
        <v>1938150000</v>
      </c>
      <c r="G1103" s="1" t="s">
        <v>5860</v>
      </c>
      <c r="H1103">
        <v>3</v>
      </c>
      <c r="I1103" s="1" t="s">
        <v>306</v>
      </c>
      <c r="J1103">
        <v>1950</v>
      </c>
      <c r="K1103">
        <v>1</v>
      </c>
      <c r="L1103">
        <v>13</v>
      </c>
      <c r="M1103">
        <v>108228</v>
      </c>
      <c r="N1103">
        <v>0</v>
      </c>
      <c r="O1103">
        <v>108228</v>
      </c>
      <c r="P1103" s="1" t="s">
        <v>147</v>
      </c>
      <c r="Q1103" s="1" t="s">
        <v>147</v>
      </c>
      <c r="R1103">
        <v>108948</v>
      </c>
      <c r="S1103" s="1" t="s">
        <v>52</v>
      </c>
      <c r="U1103" s="1" t="s">
        <v>52</v>
      </c>
      <c r="X1103" s="1" t="s">
        <v>987</v>
      </c>
      <c r="Y1103" s="1" t="s">
        <v>1158</v>
      </c>
      <c r="Z1103" s="1" t="s">
        <v>1151</v>
      </c>
      <c r="AA1103" s="1" t="s">
        <v>1003</v>
      </c>
      <c r="AB1103" s="1" t="s">
        <v>1783</v>
      </c>
      <c r="AC1103">
        <v>4405368</v>
      </c>
      <c r="AD1103">
        <v>4996048</v>
      </c>
      <c r="AE1103">
        <v>0</v>
      </c>
      <c r="AF1103">
        <v>766459</v>
      </c>
      <c r="AG1103" s="2">
        <f>_2015_building_energy_benchmarking[[#This Row],[Electricity(kWh)]]*3.4121416</f>
        <v>2615266.6385944001</v>
      </c>
      <c r="AH1103">
        <v>2615266</v>
      </c>
      <c r="AI1103" s="10">
        <f>_2015_building_energy_benchmarking[[#This Row],[Electricity(kBtu)]]/_2015_building_energy_benchmarking[[#This Row],[Electricity(kWh)]]</f>
        <v>3.4121407668251007</v>
      </c>
      <c r="AJ1103">
        <v>17902</v>
      </c>
      <c r="AK1103">
        <v>1790210</v>
      </c>
      <c r="AL1103">
        <v>0</v>
      </c>
      <c r="AM1103" s="1" t="s">
        <v>5861</v>
      </c>
      <c r="AN1103" s="1" t="s">
        <v>2164</v>
      </c>
      <c r="AO1103" s="1" t="s">
        <v>60</v>
      </c>
      <c r="AP1103" s="1" t="s">
        <v>52</v>
      </c>
      <c r="AQ1103" s="1" t="s">
        <v>61</v>
      </c>
      <c r="AR1103" s="1" t="s">
        <v>52</v>
      </c>
      <c r="AT1103">
        <v>19</v>
      </c>
      <c r="AV1103">
        <v>12</v>
      </c>
      <c r="AW1103">
        <v>18379</v>
      </c>
    </row>
    <row r="1104" spans="1:49" hidden="1">
      <c r="A1104">
        <v>20806</v>
      </c>
      <c r="B1104">
        <v>2015</v>
      </c>
      <c r="C1104" s="1" t="s">
        <v>143</v>
      </c>
      <c r="D1104" s="1" t="s">
        <v>144</v>
      </c>
      <c r="E1104" s="1" t="s">
        <v>5862</v>
      </c>
      <c r="F1104">
        <v>1945500000</v>
      </c>
      <c r="G1104" s="1" t="s">
        <v>5863</v>
      </c>
      <c r="H1104">
        <v>3</v>
      </c>
      <c r="I1104" s="1" t="s">
        <v>306</v>
      </c>
      <c r="J1104">
        <v>1928</v>
      </c>
      <c r="K1104">
        <v>1</v>
      </c>
      <c r="L1104">
        <v>5</v>
      </c>
      <c r="M1104">
        <v>20639</v>
      </c>
      <c r="N1104">
        <v>0</v>
      </c>
      <c r="O1104">
        <v>20639</v>
      </c>
      <c r="P1104" s="1" t="s">
        <v>147</v>
      </c>
      <c r="Q1104" s="1" t="s">
        <v>147</v>
      </c>
      <c r="R1104">
        <v>20639</v>
      </c>
      <c r="S1104" s="1" t="s">
        <v>52</v>
      </c>
      <c r="U1104" s="1" t="s">
        <v>52</v>
      </c>
      <c r="X1104" s="1" t="s">
        <v>778</v>
      </c>
      <c r="Y1104" s="1" t="s">
        <v>5864</v>
      </c>
      <c r="Z1104" s="1" t="s">
        <v>1271</v>
      </c>
      <c r="AA1104" s="1" t="s">
        <v>920</v>
      </c>
      <c r="AB1104" s="1" t="s">
        <v>2451</v>
      </c>
      <c r="AC1104">
        <v>490233</v>
      </c>
      <c r="AD1104">
        <v>537193</v>
      </c>
      <c r="AE1104">
        <v>0</v>
      </c>
      <c r="AF1104">
        <v>37871</v>
      </c>
      <c r="AG1104" s="2">
        <f>_2015_building_energy_benchmarking[[#This Row],[Electricity(kWh)]]*3.4121416</f>
        <v>129221.2145336</v>
      </c>
      <c r="AH1104">
        <v>129222</v>
      </c>
      <c r="AI1104" s="10">
        <f>_2015_building_energy_benchmarking[[#This Row],[Electricity(kBtu)]]/_2015_building_energy_benchmarking[[#This Row],[Electricity(kWh)]]</f>
        <v>3.4121623405772228</v>
      </c>
      <c r="AJ1104">
        <v>3610</v>
      </c>
      <c r="AK1104">
        <v>361017</v>
      </c>
      <c r="AL1104">
        <v>0</v>
      </c>
      <c r="AM1104" s="1" t="s">
        <v>5865</v>
      </c>
      <c r="AN1104" s="1" t="s">
        <v>543</v>
      </c>
      <c r="AO1104" s="1" t="s">
        <v>60</v>
      </c>
      <c r="AP1104" s="1" t="s">
        <v>52</v>
      </c>
      <c r="AQ1104" s="1" t="s">
        <v>61</v>
      </c>
      <c r="AR1104" s="1" t="s">
        <v>52</v>
      </c>
      <c r="AT1104">
        <v>8</v>
      </c>
      <c r="AV1104">
        <v>5</v>
      </c>
      <c r="AW1104">
        <v>18376</v>
      </c>
    </row>
    <row r="1105" spans="1:49" hidden="1">
      <c r="A1105">
        <v>20807</v>
      </c>
      <c r="B1105">
        <v>2015</v>
      </c>
      <c r="C1105" s="1" t="s">
        <v>491</v>
      </c>
      <c r="D1105" s="1" t="s">
        <v>492</v>
      </c>
      <c r="E1105" s="1" t="s">
        <v>5866</v>
      </c>
      <c r="F1105">
        <v>1952200066</v>
      </c>
      <c r="G1105" s="1" t="s">
        <v>5867</v>
      </c>
      <c r="H1105">
        <v>3</v>
      </c>
      <c r="I1105" s="1" t="s">
        <v>280</v>
      </c>
      <c r="J1105">
        <v>1966</v>
      </c>
      <c r="K1105">
        <v>1</v>
      </c>
      <c r="L1105">
        <v>4</v>
      </c>
      <c r="M1105">
        <v>31682</v>
      </c>
      <c r="N1105">
        <v>0</v>
      </c>
      <c r="O1105">
        <v>31682</v>
      </c>
      <c r="P1105" s="1" t="s">
        <v>147</v>
      </c>
      <c r="Q1105" s="1" t="s">
        <v>147</v>
      </c>
      <c r="R1105">
        <v>31682</v>
      </c>
      <c r="S1105" s="1" t="s">
        <v>52</v>
      </c>
      <c r="U1105" s="1" t="s">
        <v>52</v>
      </c>
      <c r="X1105" s="1" t="s">
        <v>739</v>
      </c>
      <c r="Y1105" s="1" t="s">
        <v>5868</v>
      </c>
      <c r="Z1105" s="1" t="s">
        <v>273</v>
      </c>
      <c r="AA1105" s="1" t="s">
        <v>167</v>
      </c>
      <c r="AB1105" s="1" t="s">
        <v>5257</v>
      </c>
      <c r="AC1105">
        <v>829929</v>
      </c>
      <c r="AD1105">
        <v>936702</v>
      </c>
      <c r="AE1105">
        <v>0</v>
      </c>
      <c r="AF1105">
        <v>243238</v>
      </c>
      <c r="AG1105" s="2">
        <f>_2015_building_energy_benchmarking[[#This Row],[Electricity(kWh)]]*3.4121416</f>
        <v>829962.49850079999</v>
      </c>
      <c r="AH1105">
        <v>829963</v>
      </c>
      <c r="AI1105" s="10">
        <f>_2015_building_energy_benchmarking[[#This Row],[Electricity(kBtu)]]/_2015_building_energy_benchmarking[[#This Row],[Electricity(kWh)]]</f>
        <v>3.4121436617633756</v>
      </c>
      <c r="AJ1105">
        <v>0</v>
      </c>
      <c r="AK1105">
        <v>0</v>
      </c>
      <c r="AL1105">
        <v>0</v>
      </c>
      <c r="AM1105" s="1" t="s">
        <v>5869</v>
      </c>
      <c r="AN1105" s="1" t="s">
        <v>1755</v>
      </c>
      <c r="AO1105" s="1" t="s">
        <v>85</v>
      </c>
      <c r="AP1105" s="1" t="s">
        <v>52</v>
      </c>
      <c r="AQ1105" s="1" t="s">
        <v>61</v>
      </c>
      <c r="AR1105" s="1" t="s">
        <v>52</v>
      </c>
      <c r="AT1105">
        <v>36</v>
      </c>
      <c r="AV1105">
        <v>6</v>
      </c>
      <c r="AW1105">
        <v>18789</v>
      </c>
    </row>
    <row r="1106" spans="1:49" hidden="1">
      <c r="A1106">
        <v>20810</v>
      </c>
      <c r="B1106">
        <v>2015</v>
      </c>
      <c r="C1106" s="1" t="s">
        <v>491</v>
      </c>
      <c r="D1106" s="1" t="s">
        <v>492</v>
      </c>
      <c r="E1106" s="1" t="s">
        <v>5870</v>
      </c>
      <c r="F1106">
        <v>1954690000</v>
      </c>
      <c r="G1106" s="1" t="s">
        <v>5871</v>
      </c>
      <c r="H1106">
        <v>6</v>
      </c>
      <c r="I1106" s="1" t="s">
        <v>437</v>
      </c>
      <c r="J1106">
        <v>1997</v>
      </c>
      <c r="K1106">
        <v>1</v>
      </c>
      <c r="L1106">
        <v>3</v>
      </c>
      <c r="M1106">
        <v>31017</v>
      </c>
      <c r="N1106">
        <v>0</v>
      </c>
      <c r="O1106">
        <v>31017</v>
      </c>
      <c r="P1106" s="1" t="s">
        <v>4093</v>
      </c>
      <c r="Q1106" s="1" t="s">
        <v>147</v>
      </c>
      <c r="R1106">
        <v>31017</v>
      </c>
      <c r="S1106" s="1" t="s">
        <v>65</v>
      </c>
      <c r="T1106">
        <v>3700</v>
      </c>
      <c r="U1106" s="1" t="s">
        <v>213</v>
      </c>
      <c r="V1106">
        <v>3000</v>
      </c>
      <c r="X1106" s="1" t="s">
        <v>52</v>
      </c>
      <c r="Y1106" s="1" t="s">
        <v>4075</v>
      </c>
      <c r="Z1106" s="1" t="s">
        <v>980</v>
      </c>
      <c r="AA1106" s="1" t="s">
        <v>3031</v>
      </c>
      <c r="AB1106" s="1" t="s">
        <v>2986</v>
      </c>
      <c r="AC1106">
        <v>1102497</v>
      </c>
      <c r="AD1106">
        <v>1195203</v>
      </c>
      <c r="AE1106">
        <v>0</v>
      </c>
      <c r="AF1106">
        <v>315004</v>
      </c>
      <c r="AG1106" s="2">
        <f>_2015_building_energy_benchmarking[[#This Row],[Electricity(kWh)]]*3.4121416</f>
        <v>1074838.2525664</v>
      </c>
      <c r="AH1106">
        <v>1074837</v>
      </c>
      <c r="AI1106" s="10">
        <f>_2015_building_energy_benchmarking[[#This Row],[Electricity(kBtu)]]/_2015_building_energy_benchmarking[[#This Row],[Electricity(kWh)]]</f>
        <v>3.4121376236492234</v>
      </c>
      <c r="AJ1106">
        <v>277</v>
      </c>
      <c r="AK1106">
        <v>27704</v>
      </c>
      <c r="AL1106">
        <v>0</v>
      </c>
      <c r="AM1106" s="1" t="s">
        <v>5872</v>
      </c>
      <c r="AN1106" s="1" t="s">
        <v>1657</v>
      </c>
      <c r="AO1106" s="1" t="s">
        <v>60</v>
      </c>
      <c r="AP1106" s="1" t="s">
        <v>52</v>
      </c>
      <c r="AQ1106" s="1" t="s">
        <v>61</v>
      </c>
      <c r="AR1106" s="1" t="s">
        <v>52</v>
      </c>
      <c r="AT1106">
        <v>23</v>
      </c>
      <c r="AV1106">
        <v>21</v>
      </c>
      <c r="AW1106">
        <v>18377</v>
      </c>
    </row>
    <row r="1107" spans="1:49" hidden="1">
      <c r="A1107">
        <v>20811</v>
      </c>
      <c r="B1107">
        <v>2015</v>
      </c>
      <c r="C1107" s="1" t="s">
        <v>266</v>
      </c>
      <c r="D1107" s="1" t="s">
        <v>267</v>
      </c>
      <c r="E1107" s="1" t="s">
        <v>5873</v>
      </c>
      <c r="F1107">
        <v>1959700005</v>
      </c>
      <c r="G1107" s="1" t="s">
        <v>5874</v>
      </c>
      <c r="H1107">
        <v>4</v>
      </c>
      <c r="I1107" s="1" t="s">
        <v>362</v>
      </c>
      <c r="J1107">
        <v>1999</v>
      </c>
      <c r="K1107">
        <v>1</v>
      </c>
      <c r="L1107">
        <v>3</v>
      </c>
      <c r="M1107">
        <v>95501</v>
      </c>
      <c r="N1107">
        <v>0</v>
      </c>
      <c r="O1107">
        <v>95501</v>
      </c>
      <c r="P1107" s="1" t="s">
        <v>267</v>
      </c>
      <c r="Q1107" s="1" t="s">
        <v>267</v>
      </c>
      <c r="R1107">
        <v>95501</v>
      </c>
      <c r="S1107" s="1" t="s">
        <v>52</v>
      </c>
      <c r="U1107" s="1" t="s">
        <v>52</v>
      </c>
      <c r="X1107" s="1" t="s">
        <v>849</v>
      </c>
      <c r="Y1107" s="1" t="s">
        <v>4180</v>
      </c>
      <c r="Z1107" s="1" t="s">
        <v>5875</v>
      </c>
      <c r="AA1107" s="1" t="s">
        <v>1479</v>
      </c>
      <c r="AB1107" s="1" t="s">
        <v>1427</v>
      </c>
      <c r="AC1107">
        <v>3105397</v>
      </c>
      <c r="AD1107">
        <v>3488693</v>
      </c>
      <c r="AE1107">
        <v>0</v>
      </c>
      <c r="AF1107">
        <v>625937</v>
      </c>
      <c r="AG1107" s="2">
        <f>_2015_building_energy_benchmarking[[#This Row],[Electricity(kWh)]]*3.4121416</f>
        <v>2135785.6766792</v>
      </c>
      <c r="AH1107">
        <v>2135786</v>
      </c>
      <c r="AI1107" s="10">
        <f>_2015_building_energy_benchmarking[[#This Row],[Electricity(kBtu)]]/_2015_building_energy_benchmarking[[#This Row],[Electricity(kWh)]]</f>
        <v>3.412142116538885</v>
      </c>
      <c r="AJ1107">
        <v>9697</v>
      </c>
      <c r="AK1107">
        <v>969700</v>
      </c>
      <c r="AL1107">
        <v>0</v>
      </c>
      <c r="AM1107" s="1" t="s">
        <v>5876</v>
      </c>
      <c r="AN1107" s="1" t="s">
        <v>5085</v>
      </c>
      <c r="AO1107" s="1" t="s">
        <v>85</v>
      </c>
      <c r="AP1107" s="1" t="s">
        <v>52</v>
      </c>
      <c r="AQ1107" s="1" t="s">
        <v>61</v>
      </c>
      <c r="AR1107" s="1" t="s">
        <v>52</v>
      </c>
      <c r="AT1107">
        <v>17</v>
      </c>
      <c r="AV1107">
        <v>10</v>
      </c>
      <c r="AW1107">
        <v>18376</v>
      </c>
    </row>
    <row r="1108" spans="1:49" hidden="1">
      <c r="A1108">
        <v>20815</v>
      </c>
      <c r="B1108">
        <v>2015</v>
      </c>
      <c r="C1108" s="1" t="s">
        <v>47</v>
      </c>
      <c r="D1108" s="1" t="s">
        <v>359</v>
      </c>
      <c r="E1108" s="1" t="s">
        <v>5877</v>
      </c>
      <c r="F1108">
        <v>1959700023</v>
      </c>
      <c r="G1108" s="1" t="s">
        <v>5878</v>
      </c>
      <c r="H1108">
        <v>4</v>
      </c>
      <c r="I1108" s="1" t="s">
        <v>362</v>
      </c>
      <c r="J1108">
        <v>1957</v>
      </c>
      <c r="K1108">
        <v>1</v>
      </c>
      <c r="L1108">
        <v>2</v>
      </c>
      <c r="M1108">
        <v>21183</v>
      </c>
      <c r="N1108">
        <v>0</v>
      </c>
      <c r="O1108">
        <v>21183</v>
      </c>
      <c r="P1108" s="1" t="s">
        <v>787</v>
      </c>
      <c r="Q1108" s="1" t="s">
        <v>213</v>
      </c>
      <c r="R1108">
        <v>13945</v>
      </c>
      <c r="S1108" s="1" t="s">
        <v>65</v>
      </c>
      <c r="T1108">
        <v>7238</v>
      </c>
      <c r="U1108" s="1" t="s">
        <v>52</v>
      </c>
      <c r="X1108" s="1" t="s">
        <v>812</v>
      </c>
      <c r="Y1108" s="1" t="s">
        <v>1129</v>
      </c>
      <c r="Z1108" s="1" t="s">
        <v>1492</v>
      </c>
      <c r="AA1108" s="1" t="s">
        <v>4532</v>
      </c>
      <c r="AB1108" s="1" t="s">
        <v>1513</v>
      </c>
      <c r="AC1108">
        <v>501194</v>
      </c>
      <c r="AD1108">
        <v>523273</v>
      </c>
      <c r="AE1108">
        <v>0</v>
      </c>
      <c r="AF1108">
        <v>146891</v>
      </c>
      <c r="AG1108" s="2">
        <f>_2015_building_energy_benchmarking[[#This Row],[Electricity(kWh)]]*3.4121416</f>
        <v>501212.89176560001</v>
      </c>
      <c r="AH1108">
        <v>501214</v>
      </c>
      <c r="AI1108" s="10">
        <f>_2015_building_energy_benchmarking[[#This Row],[Electricity(kBtu)]]/_2015_building_energy_benchmarking[[#This Row],[Electricity(kWh)]]</f>
        <v>3.4121491446038217</v>
      </c>
      <c r="AJ1108">
        <v>0</v>
      </c>
      <c r="AK1108">
        <v>0</v>
      </c>
      <c r="AL1108">
        <v>0</v>
      </c>
      <c r="AM1108" s="1" t="s">
        <v>5879</v>
      </c>
      <c r="AN1108" s="1" t="s">
        <v>303</v>
      </c>
      <c r="AO1108" s="1" t="s">
        <v>60</v>
      </c>
      <c r="AP1108" s="1" t="s">
        <v>52</v>
      </c>
      <c r="AQ1108" s="1" t="s">
        <v>61</v>
      </c>
      <c r="AR1108" s="1" t="s">
        <v>52</v>
      </c>
      <c r="AT1108">
        <v>17</v>
      </c>
      <c r="AV1108">
        <v>10</v>
      </c>
      <c r="AW1108">
        <v>18376</v>
      </c>
    </row>
    <row r="1109" spans="1:49" hidden="1">
      <c r="A1109">
        <v>20818</v>
      </c>
      <c r="B1109">
        <v>2015</v>
      </c>
      <c r="C1109" s="1" t="s">
        <v>47</v>
      </c>
      <c r="D1109" s="1" t="s">
        <v>359</v>
      </c>
      <c r="E1109" s="1" t="s">
        <v>5880</v>
      </c>
      <c r="F1109">
        <v>1959700075</v>
      </c>
      <c r="G1109" s="1" t="s">
        <v>5881</v>
      </c>
      <c r="H1109">
        <v>4</v>
      </c>
      <c r="I1109" s="1" t="s">
        <v>362</v>
      </c>
      <c r="J1109">
        <v>1961</v>
      </c>
      <c r="K1109">
        <v>1</v>
      </c>
      <c r="L1109">
        <v>3</v>
      </c>
      <c r="M1109">
        <v>29392</v>
      </c>
      <c r="N1109">
        <v>3834</v>
      </c>
      <c r="O1109">
        <v>25558</v>
      </c>
      <c r="P1109" s="1" t="s">
        <v>787</v>
      </c>
      <c r="Q1109" s="1" t="s">
        <v>213</v>
      </c>
      <c r="R1109">
        <v>29392</v>
      </c>
      <c r="S1109" s="1" t="s">
        <v>65</v>
      </c>
      <c r="T1109">
        <v>3834</v>
      </c>
      <c r="U1109" s="1" t="s">
        <v>52</v>
      </c>
      <c r="X1109" s="1" t="s">
        <v>401</v>
      </c>
      <c r="Y1109" s="1" t="s">
        <v>4203</v>
      </c>
      <c r="Z1109" s="1" t="s">
        <v>903</v>
      </c>
      <c r="AA1109" s="1" t="s">
        <v>137</v>
      </c>
      <c r="AB1109" s="1" t="s">
        <v>318</v>
      </c>
      <c r="AC1109">
        <v>819378</v>
      </c>
      <c r="AD1109">
        <v>942012</v>
      </c>
      <c r="AE1109">
        <v>0</v>
      </c>
      <c r="AF1109">
        <v>196761</v>
      </c>
      <c r="AG1109" s="2">
        <f>_2015_building_energy_benchmarking[[#This Row],[Electricity(kWh)]]*3.4121416</f>
        <v>671376.39335759997</v>
      </c>
      <c r="AH1109">
        <v>671375</v>
      </c>
      <c r="AI1109" s="10">
        <f>_2015_building_energy_benchmarking[[#This Row],[Electricity(kBtu)]]/_2015_building_energy_benchmarking[[#This Row],[Electricity(kWh)]]</f>
        <v>3.4121345185275538</v>
      </c>
      <c r="AJ1109">
        <v>1480</v>
      </c>
      <c r="AK1109">
        <v>148031</v>
      </c>
      <c r="AL1109">
        <v>0</v>
      </c>
      <c r="AM1109" s="1" t="s">
        <v>5882</v>
      </c>
      <c r="AN1109" s="1" t="s">
        <v>1298</v>
      </c>
      <c r="AO1109" s="1" t="s">
        <v>60</v>
      </c>
      <c r="AP1109" s="1" t="s">
        <v>52</v>
      </c>
      <c r="AQ1109" s="1" t="s">
        <v>61</v>
      </c>
      <c r="AR1109" s="1" t="s">
        <v>52</v>
      </c>
      <c r="AT1109">
        <v>17</v>
      </c>
      <c r="AV1109">
        <v>10</v>
      </c>
      <c r="AW1109">
        <v>18376</v>
      </c>
    </row>
    <row r="1110" spans="1:49" hidden="1">
      <c r="A1110">
        <v>20834</v>
      </c>
      <c r="B1110">
        <v>2015</v>
      </c>
      <c r="C1110" s="1" t="s">
        <v>491</v>
      </c>
      <c r="D1110" s="1" t="s">
        <v>492</v>
      </c>
      <c r="E1110" s="1" t="s">
        <v>5883</v>
      </c>
      <c r="F1110">
        <v>1959701270</v>
      </c>
      <c r="G1110" s="1" t="s">
        <v>5884</v>
      </c>
      <c r="H1110">
        <v>4</v>
      </c>
      <c r="I1110" s="1" t="s">
        <v>362</v>
      </c>
      <c r="J1110">
        <v>1996</v>
      </c>
      <c r="K1110">
        <v>1</v>
      </c>
      <c r="L1110">
        <v>4</v>
      </c>
      <c r="M1110">
        <v>54721</v>
      </c>
      <c r="N1110">
        <v>17821</v>
      </c>
      <c r="O1110">
        <v>36900</v>
      </c>
      <c r="P1110" s="1" t="s">
        <v>147</v>
      </c>
      <c r="Q1110" s="1" t="s">
        <v>147</v>
      </c>
      <c r="R1110">
        <v>54721</v>
      </c>
      <c r="S1110" s="1" t="s">
        <v>52</v>
      </c>
      <c r="U1110" s="1" t="s">
        <v>52</v>
      </c>
      <c r="X1110" s="1" t="s">
        <v>1099</v>
      </c>
      <c r="Y1110" s="1" t="s">
        <v>2024</v>
      </c>
      <c r="Z1110" s="1" t="s">
        <v>1256</v>
      </c>
      <c r="AA1110" s="1" t="s">
        <v>5885</v>
      </c>
      <c r="AB1110" s="1" t="s">
        <v>1152</v>
      </c>
      <c r="AC1110">
        <v>1191892</v>
      </c>
      <c r="AD1110">
        <v>1262019</v>
      </c>
      <c r="AE1110">
        <v>0</v>
      </c>
      <c r="AF1110">
        <v>293326</v>
      </c>
      <c r="AG1110" s="2">
        <f>_2015_building_energy_benchmarking[[#This Row],[Electricity(kWh)]]*3.4121416</f>
        <v>1000869.8469616</v>
      </c>
      <c r="AH1110">
        <v>1000868</v>
      </c>
      <c r="AI1110" s="10">
        <f>_2015_building_energy_benchmarking[[#This Row],[Electricity(kBtu)]]/_2015_building_energy_benchmarking[[#This Row],[Electricity(kWh)]]</f>
        <v>3.4121353033825845</v>
      </c>
      <c r="AJ1110">
        <v>1911</v>
      </c>
      <c r="AK1110">
        <v>191065</v>
      </c>
      <c r="AL1110">
        <v>0</v>
      </c>
      <c r="AM1110" s="1" t="s">
        <v>5886</v>
      </c>
      <c r="AN1110" s="1" t="s">
        <v>1508</v>
      </c>
      <c r="AO1110" s="1" t="s">
        <v>60</v>
      </c>
      <c r="AP1110" s="1" t="s">
        <v>52</v>
      </c>
      <c r="AQ1110" s="1" t="s">
        <v>61</v>
      </c>
      <c r="AR1110" s="1" t="s">
        <v>52</v>
      </c>
      <c r="AT1110">
        <v>17</v>
      </c>
      <c r="AV1110">
        <v>10</v>
      </c>
      <c r="AW1110">
        <v>18376</v>
      </c>
    </row>
    <row r="1111" spans="1:49" hidden="1">
      <c r="A1111">
        <v>20836</v>
      </c>
      <c r="B1111">
        <v>2015</v>
      </c>
      <c r="C1111" s="1" t="s">
        <v>47</v>
      </c>
      <c r="D1111" s="1" t="s">
        <v>460</v>
      </c>
      <c r="E1111" s="1" t="s">
        <v>5887</v>
      </c>
      <c r="F1111">
        <v>1959701300</v>
      </c>
      <c r="G1111" s="1" t="s">
        <v>5888</v>
      </c>
      <c r="H1111">
        <v>4</v>
      </c>
      <c r="I1111" s="1" t="s">
        <v>362</v>
      </c>
      <c r="J1111">
        <v>1985</v>
      </c>
      <c r="K1111">
        <v>1</v>
      </c>
      <c r="L1111">
        <v>5</v>
      </c>
      <c r="M1111">
        <v>137738</v>
      </c>
      <c r="N1111">
        <v>55504</v>
      </c>
      <c r="O1111">
        <v>82234</v>
      </c>
      <c r="P1111" s="1" t="s">
        <v>695</v>
      </c>
      <c r="Q1111" s="1" t="s">
        <v>213</v>
      </c>
      <c r="R1111">
        <v>77796</v>
      </c>
      <c r="S1111" s="1" t="s">
        <v>65</v>
      </c>
      <c r="T1111">
        <v>55504</v>
      </c>
      <c r="U1111" s="1" t="s">
        <v>106</v>
      </c>
      <c r="V1111">
        <v>4438</v>
      </c>
      <c r="X1111" s="1" t="s">
        <v>497</v>
      </c>
      <c r="Y1111" s="1" t="s">
        <v>1648</v>
      </c>
      <c r="Z1111" s="1" t="s">
        <v>3409</v>
      </c>
      <c r="AA1111" s="1" t="s">
        <v>5889</v>
      </c>
      <c r="AB1111" s="1" t="s">
        <v>1445</v>
      </c>
      <c r="AC1111">
        <v>4773349</v>
      </c>
      <c r="AD1111">
        <v>5155462</v>
      </c>
      <c r="AE1111">
        <v>0</v>
      </c>
      <c r="AF1111">
        <v>1398989</v>
      </c>
      <c r="AG1111" s="2">
        <f>_2015_building_energy_benchmarking[[#This Row],[Electricity(kWh)]]*3.4121416</f>
        <v>4773548.5648424001</v>
      </c>
      <c r="AH1111">
        <v>4773549</v>
      </c>
      <c r="AI1111" s="10">
        <f>_2015_building_energy_benchmarking[[#This Row],[Electricity(kBtu)]]/_2015_building_energy_benchmarking[[#This Row],[Electricity(kWh)]]</f>
        <v>3.4121419110514806</v>
      </c>
      <c r="AJ1111">
        <v>0</v>
      </c>
      <c r="AK1111">
        <v>0</v>
      </c>
      <c r="AL1111">
        <v>0</v>
      </c>
      <c r="AM1111" s="1" t="s">
        <v>5890</v>
      </c>
      <c r="AN1111" s="1" t="s">
        <v>1399</v>
      </c>
      <c r="AO1111" s="1" t="s">
        <v>60</v>
      </c>
      <c r="AP1111" s="1" t="s">
        <v>52</v>
      </c>
      <c r="AQ1111" s="1" t="s">
        <v>61</v>
      </c>
      <c r="AR1111" s="1" t="s">
        <v>52</v>
      </c>
      <c r="AT1111">
        <v>17</v>
      </c>
      <c r="AV1111">
        <v>10</v>
      </c>
      <c r="AW1111">
        <v>18376</v>
      </c>
    </row>
    <row r="1112" spans="1:49" hidden="1">
      <c r="A1112">
        <v>20837</v>
      </c>
      <c r="B1112">
        <v>2015</v>
      </c>
      <c r="C1112" s="1" t="s">
        <v>143</v>
      </c>
      <c r="D1112" s="1" t="s">
        <v>144</v>
      </c>
      <c r="E1112" s="1" t="s">
        <v>5891</v>
      </c>
      <c r="F1112">
        <v>1959701330</v>
      </c>
      <c r="G1112" s="1" t="s">
        <v>5892</v>
      </c>
      <c r="H1112">
        <v>4</v>
      </c>
      <c r="I1112" s="1" t="s">
        <v>362</v>
      </c>
      <c r="J1112">
        <v>2008</v>
      </c>
      <c r="K1112">
        <v>1</v>
      </c>
      <c r="L1112">
        <v>6</v>
      </c>
      <c r="M1112">
        <v>165325</v>
      </c>
      <c r="N1112">
        <v>59143</v>
      </c>
      <c r="O1112">
        <v>106182</v>
      </c>
      <c r="P1112" s="1" t="s">
        <v>52</v>
      </c>
      <c r="Q1112" s="1" t="s">
        <v>52</v>
      </c>
      <c r="S1112" s="1" t="s">
        <v>52</v>
      </c>
      <c r="U1112" s="1" t="s">
        <v>52</v>
      </c>
      <c r="X1112" s="1" t="s">
        <v>843</v>
      </c>
      <c r="Y1112" s="1" t="s">
        <v>1036</v>
      </c>
      <c r="Z1112" s="1" t="s">
        <v>4528</v>
      </c>
      <c r="AA1112" s="1" t="s">
        <v>5347</v>
      </c>
      <c r="AB1112" s="1" t="s">
        <v>5893</v>
      </c>
      <c r="AC1112">
        <v>3465284</v>
      </c>
      <c r="AD1112">
        <v>3774049</v>
      </c>
      <c r="AE1112">
        <v>0</v>
      </c>
      <c r="AF1112">
        <v>674538</v>
      </c>
      <c r="AG1112" s="2">
        <f>_2015_building_energy_benchmarking[[#This Row],[Electricity(kWh)]]*3.4121416</f>
        <v>2301619.1705808002</v>
      </c>
      <c r="AH1112">
        <v>2301618</v>
      </c>
      <c r="AI1112" s="10">
        <f>_2015_building_energy_benchmarking[[#This Row],[Electricity(kBtu)]]/_2015_building_energy_benchmarking[[#This Row],[Electricity(kWh)]]</f>
        <v>3.41213986461845</v>
      </c>
      <c r="AJ1112">
        <v>11638</v>
      </c>
      <c r="AK1112">
        <v>1163761</v>
      </c>
      <c r="AL1112">
        <v>0</v>
      </c>
      <c r="AM1112" s="1" t="s">
        <v>5894</v>
      </c>
      <c r="AN1112" s="1" t="s">
        <v>1486</v>
      </c>
      <c r="AO1112" s="1" t="s">
        <v>60</v>
      </c>
      <c r="AP1112" s="1" t="s">
        <v>52</v>
      </c>
      <c r="AQ1112" s="1" t="s">
        <v>61</v>
      </c>
      <c r="AR1112" s="1" t="s">
        <v>52</v>
      </c>
      <c r="AT1112">
        <v>17</v>
      </c>
      <c r="AV1112">
        <v>10</v>
      </c>
      <c r="AW1112">
        <v>18376</v>
      </c>
    </row>
    <row r="1113" spans="1:49" hidden="1">
      <c r="A1113">
        <v>20839</v>
      </c>
      <c r="B1113">
        <v>2015</v>
      </c>
      <c r="C1113" s="1" t="s">
        <v>143</v>
      </c>
      <c r="D1113" s="1" t="s">
        <v>144</v>
      </c>
      <c r="E1113" s="1" t="s">
        <v>5895</v>
      </c>
      <c r="F1113">
        <v>1959701365</v>
      </c>
      <c r="G1113" s="1" t="s">
        <v>5896</v>
      </c>
      <c r="H1113">
        <v>4</v>
      </c>
      <c r="I1113" s="1" t="s">
        <v>362</v>
      </c>
      <c r="J1113">
        <v>1958</v>
      </c>
      <c r="K1113">
        <v>1</v>
      </c>
      <c r="L1113">
        <v>6</v>
      </c>
      <c r="M1113">
        <v>56144</v>
      </c>
      <c r="N1113">
        <v>0</v>
      </c>
      <c r="O1113">
        <v>56144</v>
      </c>
      <c r="P1113" s="1" t="s">
        <v>147</v>
      </c>
      <c r="Q1113" s="1" t="s">
        <v>147</v>
      </c>
      <c r="R1113">
        <v>56144</v>
      </c>
      <c r="S1113" s="1" t="s">
        <v>52</v>
      </c>
      <c r="U1113" s="1" t="s">
        <v>52</v>
      </c>
      <c r="X1113" s="1" t="s">
        <v>1421</v>
      </c>
      <c r="Y1113" s="1" t="s">
        <v>635</v>
      </c>
      <c r="Z1113" s="1" t="s">
        <v>4239</v>
      </c>
      <c r="AA1113" s="1" t="s">
        <v>1052</v>
      </c>
      <c r="AB1113" s="1" t="s">
        <v>329</v>
      </c>
      <c r="AC1113">
        <v>1346952</v>
      </c>
      <c r="AD1113">
        <v>1506264</v>
      </c>
      <c r="AE1113">
        <v>0</v>
      </c>
      <c r="AF1113">
        <v>394769</v>
      </c>
      <c r="AG1113" s="2">
        <f>_2015_building_energy_benchmarking[[#This Row],[Electricity(kWh)]]*3.4121416</f>
        <v>1347007.7272904001</v>
      </c>
      <c r="AH1113">
        <v>1347008</v>
      </c>
      <c r="AI1113" s="10">
        <f>_2015_building_energy_benchmarking[[#This Row],[Electricity(kBtu)]]/_2015_building_energy_benchmarking[[#This Row],[Electricity(kWh)]]</f>
        <v>3.4121422908080423</v>
      </c>
      <c r="AJ1113">
        <v>0</v>
      </c>
      <c r="AK1113">
        <v>0</v>
      </c>
      <c r="AL1113">
        <v>0</v>
      </c>
      <c r="AM1113" s="1" t="s">
        <v>5897</v>
      </c>
      <c r="AN1113" s="1" t="s">
        <v>303</v>
      </c>
      <c r="AO1113" s="1" t="s">
        <v>85</v>
      </c>
      <c r="AP1113" s="1" t="s">
        <v>52</v>
      </c>
      <c r="AQ1113" s="1" t="s">
        <v>61</v>
      </c>
      <c r="AR1113" s="1" t="s">
        <v>52</v>
      </c>
      <c r="AT1113">
        <v>17</v>
      </c>
      <c r="AV1113">
        <v>10</v>
      </c>
      <c r="AW1113">
        <v>18376</v>
      </c>
    </row>
    <row r="1114" spans="1:49" hidden="1">
      <c r="A1114">
        <v>20846</v>
      </c>
      <c r="B1114">
        <v>2015</v>
      </c>
      <c r="C1114" s="1" t="s">
        <v>491</v>
      </c>
      <c r="D1114" s="1" t="s">
        <v>492</v>
      </c>
      <c r="E1114" s="1" t="s">
        <v>5898</v>
      </c>
      <c r="F1114">
        <v>1959701480</v>
      </c>
      <c r="G1114" s="1" t="s">
        <v>5899</v>
      </c>
      <c r="H1114">
        <v>4</v>
      </c>
      <c r="I1114" s="1" t="s">
        <v>362</v>
      </c>
      <c r="J1114">
        <v>1928</v>
      </c>
      <c r="K1114">
        <v>1</v>
      </c>
      <c r="L1114">
        <v>4</v>
      </c>
      <c r="M1114">
        <v>37885</v>
      </c>
      <c r="N1114">
        <v>0</v>
      </c>
      <c r="O1114">
        <v>37885</v>
      </c>
      <c r="P1114" s="1" t="s">
        <v>147</v>
      </c>
      <c r="Q1114" s="1" t="s">
        <v>147</v>
      </c>
      <c r="R1114">
        <v>37885</v>
      </c>
      <c r="S1114" s="1" t="s">
        <v>52</v>
      </c>
      <c r="U1114" s="1" t="s">
        <v>52</v>
      </c>
      <c r="X1114" s="1" t="s">
        <v>843</v>
      </c>
      <c r="Y1114" s="1" t="s">
        <v>1016</v>
      </c>
      <c r="Z1114" s="1" t="s">
        <v>851</v>
      </c>
      <c r="AA1114" s="1" t="s">
        <v>2924</v>
      </c>
      <c r="AB1114" s="1" t="s">
        <v>4305</v>
      </c>
      <c r="AC1114">
        <v>1111858</v>
      </c>
      <c r="AD1114">
        <v>1255495</v>
      </c>
      <c r="AE1114">
        <v>0</v>
      </c>
      <c r="AF1114">
        <v>167213</v>
      </c>
      <c r="AG1114" s="2">
        <f>_2015_building_energy_benchmarking[[#This Row],[Electricity(kWh)]]*3.4121416</f>
        <v>570554.43336080003</v>
      </c>
      <c r="AH1114">
        <v>570554</v>
      </c>
      <c r="AI1114" s="10">
        <f>_2015_building_energy_benchmarking[[#This Row],[Electricity(kBtu)]]/_2015_building_energy_benchmarking[[#This Row],[Electricity(kWh)]]</f>
        <v>3.4121390083306919</v>
      </c>
      <c r="AJ1114">
        <v>5413</v>
      </c>
      <c r="AK1114">
        <v>541328</v>
      </c>
      <c r="AL1114">
        <v>0</v>
      </c>
      <c r="AM1114" s="1" t="s">
        <v>5900</v>
      </c>
      <c r="AN1114" s="1" t="s">
        <v>1007</v>
      </c>
      <c r="AO1114" s="1" t="s">
        <v>60</v>
      </c>
      <c r="AP1114" s="1" t="s">
        <v>52</v>
      </c>
      <c r="AQ1114" s="1" t="s">
        <v>61</v>
      </c>
      <c r="AR1114" s="1" t="s">
        <v>52</v>
      </c>
      <c r="AT1114">
        <v>17</v>
      </c>
      <c r="AV1114">
        <v>10</v>
      </c>
      <c r="AW1114">
        <v>18376</v>
      </c>
    </row>
    <row r="1115" spans="1:49" hidden="1">
      <c r="A1115">
        <v>20848</v>
      </c>
      <c r="B1115">
        <v>2015</v>
      </c>
      <c r="C1115" s="1" t="s">
        <v>491</v>
      </c>
      <c r="D1115" s="1" t="s">
        <v>492</v>
      </c>
      <c r="E1115" s="1" t="s">
        <v>5901</v>
      </c>
      <c r="F1115">
        <v>1959702235</v>
      </c>
      <c r="G1115" s="1" t="s">
        <v>5902</v>
      </c>
      <c r="H1115">
        <v>3</v>
      </c>
      <c r="I1115" s="1" t="s">
        <v>280</v>
      </c>
      <c r="J1115">
        <v>1926</v>
      </c>
      <c r="K1115">
        <v>1</v>
      </c>
      <c r="L1115">
        <v>3</v>
      </c>
      <c r="M1115">
        <v>24367</v>
      </c>
      <c r="N1115">
        <v>500</v>
      </c>
      <c r="O1115">
        <v>23867</v>
      </c>
      <c r="P1115" s="1" t="s">
        <v>4086</v>
      </c>
      <c r="Q1115" s="1" t="s">
        <v>147</v>
      </c>
      <c r="R1115">
        <v>23867</v>
      </c>
      <c r="S1115" s="1" t="s">
        <v>65</v>
      </c>
      <c r="T1115">
        <v>500</v>
      </c>
      <c r="U1115" s="1" t="s">
        <v>52</v>
      </c>
      <c r="X1115" s="1" t="s">
        <v>555</v>
      </c>
      <c r="Y1115" s="1" t="s">
        <v>1585</v>
      </c>
      <c r="Z1115" s="1" t="s">
        <v>1752</v>
      </c>
      <c r="AA1115" s="1" t="s">
        <v>572</v>
      </c>
      <c r="AB1115" s="1" t="s">
        <v>1753</v>
      </c>
      <c r="AC1115">
        <v>549509</v>
      </c>
      <c r="AD1115">
        <v>663592</v>
      </c>
      <c r="AE1115">
        <v>0</v>
      </c>
      <c r="AF1115">
        <v>161052</v>
      </c>
      <c r="AG1115" s="2">
        <f>_2015_building_energy_benchmarking[[#This Row],[Electricity(kWh)]]*3.4121416</f>
        <v>549532.2289632</v>
      </c>
      <c r="AH1115">
        <v>549532</v>
      </c>
      <c r="AI1115" s="10">
        <f>_2015_building_energy_benchmarking[[#This Row],[Electricity(kBtu)]]/_2015_building_energy_benchmarking[[#This Row],[Electricity(kWh)]]</f>
        <v>3.4121401783274967</v>
      </c>
      <c r="AJ1115">
        <v>0</v>
      </c>
      <c r="AK1115">
        <v>0</v>
      </c>
      <c r="AL1115">
        <v>0</v>
      </c>
      <c r="AM1115" s="1" t="s">
        <v>5226</v>
      </c>
      <c r="AN1115" s="1" t="s">
        <v>303</v>
      </c>
      <c r="AO1115" s="1" t="s">
        <v>60</v>
      </c>
      <c r="AP1115" s="1" t="s">
        <v>52</v>
      </c>
      <c r="AQ1115" s="1" t="s">
        <v>61</v>
      </c>
      <c r="AR1115" s="1" t="s">
        <v>52</v>
      </c>
      <c r="AT1115">
        <v>36</v>
      </c>
      <c r="AV1115">
        <v>4</v>
      </c>
      <c r="AW1115">
        <v>18376</v>
      </c>
    </row>
    <row r="1116" spans="1:49" hidden="1">
      <c r="A1116">
        <v>20851</v>
      </c>
      <c r="B1116">
        <v>2015</v>
      </c>
      <c r="C1116" s="1" t="s">
        <v>491</v>
      </c>
      <c r="D1116" s="1" t="s">
        <v>492</v>
      </c>
      <c r="E1116" s="1" t="s">
        <v>5903</v>
      </c>
      <c r="F1116">
        <v>1959702631</v>
      </c>
      <c r="G1116" s="1" t="s">
        <v>5904</v>
      </c>
      <c r="H1116">
        <v>4</v>
      </c>
      <c r="I1116" s="1" t="s">
        <v>362</v>
      </c>
      <c r="J1116">
        <v>1914</v>
      </c>
      <c r="K1116">
        <v>1</v>
      </c>
      <c r="L1116">
        <v>3</v>
      </c>
      <c r="M1116">
        <v>24330</v>
      </c>
      <c r="N1116">
        <v>0</v>
      </c>
      <c r="O1116">
        <v>24330</v>
      </c>
      <c r="P1116" s="1" t="s">
        <v>4086</v>
      </c>
      <c r="Q1116" s="1" t="s">
        <v>147</v>
      </c>
      <c r="R1116">
        <v>24330</v>
      </c>
      <c r="S1116" s="1" t="s">
        <v>65</v>
      </c>
      <c r="T1116">
        <v>600</v>
      </c>
      <c r="U1116" s="1" t="s">
        <v>52</v>
      </c>
      <c r="X1116" s="1" t="s">
        <v>450</v>
      </c>
      <c r="Y1116" s="1" t="s">
        <v>2776</v>
      </c>
      <c r="Z1116" s="1" t="s">
        <v>5875</v>
      </c>
      <c r="AA1116" s="1" t="s">
        <v>3399</v>
      </c>
      <c r="AB1116" s="1" t="s">
        <v>1984</v>
      </c>
      <c r="AC1116">
        <v>796471</v>
      </c>
      <c r="AD1116">
        <v>888758</v>
      </c>
      <c r="AE1116">
        <v>0</v>
      </c>
      <c r="AF1116">
        <v>127464</v>
      </c>
      <c r="AG1116" s="2">
        <f>_2015_building_energy_benchmarking[[#This Row],[Electricity(kWh)]]*3.4121416</f>
        <v>434925.21690240002</v>
      </c>
      <c r="AH1116">
        <v>434924</v>
      </c>
      <c r="AI1116" s="10">
        <f>_2015_building_energy_benchmarking[[#This Row],[Electricity(kBtu)]]/_2015_building_energy_benchmarking[[#This Row],[Electricity(kWh)]]</f>
        <v>3.4121320529718195</v>
      </c>
      <c r="AJ1116">
        <v>3616</v>
      </c>
      <c r="AK1116">
        <v>361566</v>
      </c>
      <c r="AL1116">
        <v>0</v>
      </c>
      <c r="AM1116" s="1" t="s">
        <v>5905</v>
      </c>
      <c r="AN1116" s="1" t="s">
        <v>2236</v>
      </c>
      <c r="AO1116" s="1" t="s">
        <v>60</v>
      </c>
      <c r="AP1116" s="1" t="s">
        <v>52</v>
      </c>
      <c r="AQ1116" s="1" t="s">
        <v>61</v>
      </c>
      <c r="AR1116" s="1" t="s">
        <v>52</v>
      </c>
      <c r="AT1116">
        <v>17</v>
      </c>
      <c r="AV1116">
        <v>10</v>
      </c>
      <c r="AW1116">
        <v>18376</v>
      </c>
    </row>
    <row r="1117" spans="1:49" hidden="1">
      <c r="A1117">
        <v>20857</v>
      </c>
      <c r="B1117">
        <v>2015</v>
      </c>
      <c r="C1117" s="1" t="s">
        <v>491</v>
      </c>
      <c r="D1117" s="1" t="s">
        <v>492</v>
      </c>
      <c r="E1117" s="1" t="s">
        <v>5906</v>
      </c>
      <c r="F1117">
        <v>1959703130</v>
      </c>
      <c r="G1117" s="1" t="s">
        <v>5907</v>
      </c>
      <c r="H1117">
        <v>3</v>
      </c>
      <c r="I1117" s="1" t="s">
        <v>280</v>
      </c>
      <c r="J1117">
        <v>1997</v>
      </c>
      <c r="K1117">
        <v>1</v>
      </c>
      <c r="L1117">
        <v>3</v>
      </c>
      <c r="M1117">
        <v>45580</v>
      </c>
      <c r="N1117">
        <v>17897</v>
      </c>
      <c r="O1117">
        <v>27683</v>
      </c>
      <c r="P1117" s="1" t="s">
        <v>5908</v>
      </c>
      <c r="Q1117" s="1" t="s">
        <v>147</v>
      </c>
      <c r="R1117">
        <v>24901</v>
      </c>
      <c r="S1117" s="1" t="s">
        <v>65</v>
      </c>
      <c r="T1117">
        <v>17897</v>
      </c>
      <c r="U1117" s="1" t="s">
        <v>1961</v>
      </c>
      <c r="V1117">
        <v>2560</v>
      </c>
      <c r="X1117" s="1" t="s">
        <v>52</v>
      </c>
      <c r="Y1117" s="1" t="s">
        <v>4564</v>
      </c>
      <c r="Z1117" s="1" t="s">
        <v>4564</v>
      </c>
      <c r="AA1117" s="1" t="s">
        <v>5003</v>
      </c>
      <c r="AB1117" s="1" t="s">
        <v>5003</v>
      </c>
      <c r="AC1117">
        <v>1280563</v>
      </c>
      <c r="AD1117">
        <v>1280563</v>
      </c>
      <c r="AE1117">
        <v>0</v>
      </c>
      <c r="AF1117">
        <v>375312</v>
      </c>
      <c r="AG1117" s="2">
        <f>_2015_building_energy_benchmarking[[#This Row],[Electricity(kWh)]]*3.4121416</f>
        <v>1280617.6881792</v>
      </c>
      <c r="AH1117">
        <v>1280616</v>
      </c>
      <c r="AI1117" s="10">
        <f>_2015_building_energy_benchmarking[[#This Row],[Electricity(kBtu)]]/_2015_building_energy_benchmarking[[#This Row],[Electricity(kWh)]]</f>
        <v>3.4121371019311932</v>
      </c>
      <c r="AJ1117">
        <v>0</v>
      </c>
      <c r="AK1117">
        <v>0</v>
      </c>
      <c r="AL1117">
        <v>0</v>
      </c>
      <c r="AM1117" s="1" t="s">
        <v>5909</v>
      </c>
      <c r="AN1117" s="1" t="s">
        <v>1755</v>
      </c>
      <c r="AO1117" s="1" t="s">
        <v>60</v>
      </c>
      <c r="AP1117" s="1" t="s">
        <v>52</v>
      </c>
      <c r="AQ1117" s="1" t="s">
        <v>61</v>
      </c>
      <c r="AR1117" s="1" t="s">
        <v>52</v>
      </c>
      <c r="AT1117">
        <v>36</v>
      </c>
      <c r="AV1117">
        <v>4</v>
      </c>
      <c r="AW1117">
        <v>18376</v>
      </c>
    </row>
    <row r="1118" spans="1:49" hidden="1">
      <c r="A1118">
        <v>20858</v>
      </c>
      <c r="B1118">
        <v>2015</v>
      </c>
      <c r="C1118" s="1" t="s">
        <v>143</v>
      </c>
      <c r="D1118" s="1" t="s">
        <v>144</v>
      </c>
      <c r="E1118" s="1" t="s">
        <v>5910</v>
      </c>
      <c r="F1118">
        <v>1959703145</v>
      </c>
      <c r="G1118" s="1" t="s">
        <v>5911</v>
      </c>
      <c r="H1118">
        <v>3</v>
      </c>
      <c r="I1118" s="1" t="s">
        <v>280</v>
      </c>
      <c r="J1118">
        <v>2008</v>
      </c>
      <c r="K1118">
        <v>1</v>
      </c>
      <c r="L1118">
        <v>6</v>
      </c>
      <c r="M1118">
        <v>35746</v>
      </c>
      <c r="N1118">
        <v>15598</v>
      </c>
      <c r="O1118">
        <v>20148</v>
      </c>
      <c r="P1118" s="1" t="s">
        <v>4086</v>
      </c>
      <c r="Q1118" s="1" t="s">
        <v>147</v>
      </c>
      <c r="R1118">
        <v>20148</v>
      </c>
      <c r="S1118" s="1" t="s">
        <v>65</v>
      </c>
      <c r="T1118">
        <v>15598</v>
      </c>
      <c r="U1118" s="1" t="s">
        <v>52</v>
      </c>
      <c r="X1118" s="1" t="s">
        <v>52</v>
      </c>
      <c r="Y1118" s="1" t="s">
        <v>1143</v>
      </c>
      <c r="Z1118" s="1" t="s">
        <v>1810</v>
      </c>
      <c r="AA1118" s="1" t="s">
        <v>193</v>
      </c>
      <c r="AB1118" s="1" t="s">
        <v>5912</v>
      </c>
      <c r="AC1118">
        <v>1127101</v>
      </c>
      <c r="AD1118">
        <v>1200802</v>
      </c>
      <c r="AE1118">
        <v>0</v>
      </c>
      <c r="AF1118">
        <v>330334</v>
      </c>
      <c r="AG1118" s="2">
        <f>_2015_building_energy_benchmarking[[#This Row],[Electricity(kWh)]]*3.4121416</f>
        <v>1127146.3832944001</v>
      </c>
      <c r="AH1118">
        <v>1127147</v>
      </c>
      <c r="AI1118" s="10">
        <f>_2015_building_energy_benchmarking[[#This Row],[Electricity(kBtu)]]/_2015_building_energy_benchmarking[[#This Row],[Electricity(kWh)]]</f>
        <v>3.4121434669153041</v>
      </c>
      <c r="AJ1118">
        <v>0</v>
      </c>
      <c r="AK1118">
        <v>0</v>
      </c>
      <c r="AL1118">
        <v>0</v>
      </c>
      <c r="AM1118" s="1" t="s">
        <v>5913</v>
      </c>
      <c r="AN1118" s="1" t="s">
        <v>358</v>
      </c>
      <c r="AO1118" s="1" t="s">
        <v>60</v>
      </c>
      <c r="AP1118" s="1" t="s">
        <v>52</v>
      </c>
      <c r="AQ1118" s="1" t="s">
        <v>61</v>
      </c>
      <c r="AR1118" s="1" t="s">
        <v>52</v>
      </c>
      <c r="AT1118">
        <v>36</v>
      </c>
      <c r="AV1118">
        <v>4</v>
      </c>
      <c r="AW1118">
        <v>18376</v>
      </c>
    </row>
    <row r="1119" spans="1:49" hidden="1">
      <c r="A1119">
        <v>20861</v>
      </c>
      <c r="B1119">
        <v>2015</v>
      </c>
      <c r="C1119" s="1" t="s">
        <v>47</v>
      </c>
      <c r="D1119" s="1" t="s">
        <v>1025</v>
      </c>
      <c r="E1119" s="1" t="s">
        <v>5914</v>
      </c>
      <c r="F1119">
        <v>1825049055</v>
      </c>
      <c r="G1119" s="1" t="s">
        <v>5915</v>
      </c>
      <c r="H1119">
        <v>4</v>
      </c>
      <c r="I1119" s="1" t="s">
        <v>362</v>
      </c>
      <c r="J1119">
        <v>1988</v>
      </c>
      <c r="K1119">
        <v>1</v>
      </c>
      <c r="L1119">
        <v>3</v>
      </c>
      <c r="M1119">
        <v>21118</v>
      </c>
      <c r="N1119">
        <v>0</v>
      </c>
      <c r="O1119">
        <v>21118</v>
      </c>
      <c r="P1119" s="1" t="s">
        <v>1025</v>
      </c>
      <c r="Q1119" s="1" t="s">
        <v>1025</v>
      </c>
      <c r="R1119">
        <v>21118</v>
      </c>
      <c r="S1119" s="1" t="s">
        <v>52</v>
      </c>
      <c r="U1119" s="1" t="s">
        <v>52</v>
      </c>
      <c r="X1119" s="1" t="s">
        <v>1181</v>
      </c>
      <c r="Y1119" s="1" t="s">
        <v>4429</v>
      </c>
      <c r="Z1119" s="1" t="s">
        <v>572</v>
      </c>
      <c r="AA1119" s="1" t="s">
        <v>4520</v>
      </c>
      <c r="AB1119" s="1" t="s">
        <v>1746</v>
      </c>
      <c r="AC1119">
        <v>1392015</v>
      </c>
      <c r="AD1119">
        <v>1525815</v>
      </c>
      <c r="AE1119">
        <v>0</v>
      </c>
      <c r="AF1119">
        <v>225289</v>
      </c>
      <c r="AG1119" s="2">
        <f>_2015_building_energy_benchmarking[[#This Row],[Electricity(kWh)]]*3.4121416</f>
        <v>768717.96892240003</v>
      </c>
      <c r="AH1119">
        <v>768718</v>
      </c>
      <c r="AI1119" s="10">
        <f>_2015_building_energy_benchmarking[[#This Row],[Electricity(kBtu)]]/_2015_building_energy_benchmarking[[#This Row],[Electricity(kWh)]]</f>
        <v>3.4121417379454835</v>
      </c>
      <c r="AJ1119">
        <v>6233</v>
      </c>
      <c r="AK1119">
        <v>623329</v>
      </c>
      <c r="AL1119">
        <v>0</v>
      </c>
      <c r="AM1119" s="1" t="s">
        <v>5916</v>
      </c>
      <c r="AN1119" s="1" t="s">
        <v>534</v>
      </c>
      <c r="AO1119" s="1" t="s">
        <v>60</v>
      </c>
      <c r="AP1119" s="1" t="s">
        <v>52</v>
      </c>
      <c r="AQ1119" s="1" t="s">
        <v>61</v>
      </c>
      <c r="AR1119" s="1" t="s">
        <v>52</v>
      </c>
      <c r="AT1119">
        <v>20</v>
      </c>
      <c r="AV1119">
        <v>3</v>
      </c>
      <c r="AW1119">
        <v>18377</v>
      </c>
    </row>
    <row r="1120" spans="1:49">
      <c r="A1120">
        <v>20868</v>
      </c>
      <c r="B1120">
        <v>2015</v>
      </c>
      <c r="C1120" s="1" t="s">
        <v>47</v>
      </c>
      <c r="D1120" s="1" t="s">
        <v>460</v>
      </c>
      <c r="E1120" s="1" t="s">
        <v>5917</v>
      </c>
      <c r="F1120">
        <v>1825049072</v>
      </c>
      <c r="G1120" s="1" t="s">
        <v>5918</v>
      </c>
      <c r="H1120">
        <v>4</v>
      </c>
      <c r="I1120" s="1" t="s">
        <v>362</v>
      </c>
      <c r="J1120">
        <v>2013</v>
      </c>
      <c r="K1120">
        <v>1</v>
      </c>
      <c r="L1120">
        <v>5</v>
      </c>
      <c r="M1120">
        <v>206126</v>
      </c>
      <c r="N1120">
        <v>0</v>
      </c>
      <c r="O1120">
        <v>206126</v>
      </c>
      <c r="P1120" s="1" t="s">
        <v>1653</v>
      </c>
      <c r="Q1120" s="1" t="s">
        <v>213</v>
      </c>
      <c r="R1120">
        <v>132181</v>
      </c>
      <c r="S1120" s="1" t="s">
        <v>65</v>
      </c>
      <c r="T1120">
        <v>73177</v>
      </c>
      <c r="U1120" s="1" t="s">
        <v>106</v>
      </c>
      <c r="V1120">
        <v>8324</v>
      </c>
      <c r="X1120" s="1" t="s">
        <v>778</v>
      </c>
      <c r="Y1120" s="1" t="s">
        <v>813</v>
      </c>
      <c r="Z1120" s="1" t="s">
        <v>472</v>
      </c>
      <c r="AA1120" s="1" t="s">
        <v>4618</v>
      </c>
      <c r="AB1120" s="1" t="s">
        <v>472</v>
      </c>
      <c r="AC1120">
        <v>3568616</v>
      </c>
      <c r="AD1120">
        <v>0</v>
      </c>
      <c r="AE1120">
        <v>0</v>
      </c>
      <c r="AF1120">
        <v>884477</v>
      </c>
      <c r="AG1120" s="2">
        <f>_2015_building_energy_benchmarking[[#This Row],[Electricity(kWh)]]*3.4121416</f>
        <v>3017960.7659431999</v>
      </c>
      <c r="AH1120">
        <v>3017962</v>
      </c>
      <c r="AI1120" s="10">
        <f>_2015_building_energy_benchmarking[[#This Row],[Electricity(kBtu)]]/_2015_building_energy_benchmarking[[#This Row],[Electricity(kWh)]]</f>
        <v>3.4121429952389946</v>
      </c>
      <c r="AJ1120">
        <v>5508</v>
      </c>
      <c r="AK1120">
        <v>550779</v>
      </c>
      <c r="AL1120">
        <v>0</v>
      </c>
      <c r="AM1120" s="1" t="s">
        <v>5919</v>
      </c>
      <c r="AN1120" s="1" t="s">
        <v>395</v>
      </c>
      <c r="AO1120" s="1" t="s">
        <v>60</v>
      </c>
      <c r="AP1120" s="1" t="s">
        <v>52</v>
      </c>
      <c r="AQ1120" s="1" t="s">
        <v>61</v>
      </c>
      <c r="AR1120" s="1" t="s">
        <v>52</v>
      </c>
      <c r="AT1120">
        <v>61</v>
      </c>
      <c r="AV1120">
        <v>3</v>
      </c>
      <c r="AW1120">
        <v>18377</v>
      </c>
    </row>
    <row r="1121" spans="1:49" hidden="1">
      <c r="A1121">
        <v>20871</v>
      </c>
      <c r="B1121">
        <v>2015</v>
      </c>
      <c r="C1121" s="1" t="s">
        <v>47</v>
      </c>
      <c r="D1121" s="1" t="s">
        <v>359</v>
      </c>
      <c r="E1121" s="1" t="s">
        <v>5920</v>
      </c>
      <c r="F1121">
        <v>1825049143</v>
      </c>
      <c r="G1121" s="1" t="s">
        <v>5921</v>
      </c>
      <c r="H1121">
        <v>4</v>
      </c>
      <c r="I1121" s="1" t="s">
        <v>362</v>
      </c>
      <c r="J1121">
        <v>1900</v>
      </c>
      <c r="K1121">
        <v>1</v>
      </c>
      <c r="L1121">
        <v>2</v>
      </c>
      <c r="M1121">
        <v>20500</v>
      </c>
      <c r="N1121">
        <v>0</v>
      </c>
      <c r="O1121">
        <v>20500</v>
      </c>
      <c r="P1121" s="1" t="s">
        <v>213</v>
      </c>
      <c r="Q1121" s="1" t="s">
        <v>213</v>
      </c>
      <c r="R1121">
        <v>20500</v>
      </c>
      <c r="S1121" s="1" t="s">
        <v>52</v>
      </c>
      <c r="U1121" s="1" t="s">
        <v>52</v>
      </c>
      <c r="X1121" s="1" t="s">
        <v>662</v>
      </c>
      <c r="Y1121" s="1" t="s">
        <v>1478</v>
      </c>
      <c r="Z1121" s="1" t="s">
        <v>1526</v>
      </c>
      <c r="AA1121" s="1" t="s">
        <v>1554</v>
      </c>
      <c r="AB1121" s="1" t="s">
        <v>5922</v>
      </c>
      <c r="AC1121">
        <v>722951</v>
      </c>
      <c r="AD1121">
        <v>809116</v>
      </c>
      <c r="AE1121">
        <v>0</v>
      </c>
      <c r="AF1121">
        <v>128939</v>
      </c>
      <c r="AG1121" s="2">
        <f>_2015_building_energy_benchmarking[[#This Row],[Electricity(kWh)]]*3.4121416</f>
        <v>439958.12576239998</v>
      </c>
      <c r="AH1121">
        <v>439956</v>
      </c>
      <c r="AI1121" s="10">
        <f>_2015_building_energy_benchmarking[[#This Row],[Electricity(kBtu)]]/_2015_building_energy_benchmarking[[#This Row],[Electricity(kWh)]]</f>
        <v>3.4121251134257284</v>
      </c>
      <c r="AJ1121">
        <v>2830</v>
      </c>
      <c r="AK1121">
        <v>283013</v>
      </c>
      <c r="AL1121">
        <v>0</v>
      </c>
      <c r="AM1121" s="1" t="s">
        <v>5923</v>
      </c>
      <c r="AN1121" s="1" t="s">
        <v>3107</v>
      </c>
      <c r="AO1121" s="1" t="s">
        <v>60</v>
      </c>
      <c r="AP1121" s="1" t="s">
        <v>52</v>
      </c>
      <c r="AQ1121" s="1" t="s">
        <v>61</v>
      </c>
      <c r="AR1121" s="1" t="s">
        <v>52</v>
      </c>
      <c r="AT1121">
        <v>20</v>
      </c>
      <c r="AV1121">
        <v>3</v>
      </c>
      <c r="AW1121">
        <v>18377</v>
      </c>
    </row>
    <row r="1122" spans="1:49" hidden="1">
      <c r="A1122">
        <v>20875</v>
      </c>
      <c r="B1122">
        <v>2015</v>
      </c>
      <c r="C1122" s="1" t="s">
        <v>3366</v>
      </c>
      <c r="D1122" s="1" t="s">
        <v>3367</v>
      </c>
      <c r="E1122" s="1" t="s">
        <v>5924</v>
      </c>
      <c r="F1122">
        <v>1843050000</v>
      </c>
      <c r="G1122" s="1" t="s">
        <v>5925</v>
      </c>
      <c r="H1122">
        <v>7</v>
      </c>
      <c r="I1122" s="1" t="s">
        <v>51</v>
      </c>
      <c r="J1122">
        <v>2004</v>
      </c>
      <c r="K1122">
        <v>1</v>
      </c>
      <c r="L1122">
        <v>23</v>
      </c>
      <c r="M1122">
        <v>248225</v>
      </c>
      <c r="N1122">
        <v>2206</v>
      </c>
      <c r="O1122">
        <v>246019</v>
      </c>
      <c r="P1122" s="1" t="s">
        <v>3395</v>
      </c>
      <c r="Q1122" s="1" t="s">
        <v>147</v>
      </c>
      <c r="R1122">
        <v>198646</v>
      </c>
      <c r="S1122" s="1" t="s">
        <v>65</v>
      </c>
      <c r="T1122">
        <v>42180</v>
      </c>
      <c r="U1122" s="1" t="s">
        <v>308</v>
      </c>
      <c r="V1122">
        <v>7399</v>
      </c>
      <c r="X1122" s="1" t="s">
        <v>1806</v>
      </c>
      <c r="Y1122" s="1" t="s">
        <v>990</v>
      </c>
      <c r="Z1122" s="1" t="s">
        <v>4376</v>
      </c>
      <c r="AA1122" s="1" t="s">
        <v>1822</v>
      </c>
      <c r="AB1122" s="1" t="s">
        <v>1985</v>
      </c>
      <c r="AC1122">
        <v>18628834</v>
      </c>
      <c r="AD1122">
        <v>19967840</v>
      </c>
      <c r="AE1122">
        <v>0</v>
      </c>
      <c r="AF1122">
        <v>2877230</v>
      </c>
      <c r="AG1122" s="2">
        <f>_2015_building_energy_benchmarking[[#This Row],[Electricity(kWh)]]*3.4121416</f>
        <v>9817516.1757679991</v>
      </c>
      <c r="AH1122">
        <v>9817516</v>
      </c>
      <c r="AI1122" s="10">
        <f>_2015_building_energy_benchmarking[[#This Row],[Electricity(kBtu)]]/_2015_building_energy_benchmarking[[#This Row],[Electricity(kWh)]]</f>
        <v>3.4121415389106886</v>
      </c>
      <c r="AJ1122">
        <v>88117</v>
      </c>
      <c r="AK1122">
        <v>8811726</v>
      </c>
      <c r="AL1122">
        <v>0</v>
      </c>
      <c r="AM1122" s="1" t="s">
        <v>5926</v>
      </c>
      <c r="AN1122" s="1" t="s">
        <v>5927</v>
      </c>
      <c r="AO1122" s="1" t="s">
        <v>60</v>
      </c>
      <c r="AP1122" s="1" t="s">
        <v>52</v>
      </c>
      <c r="AQ1122" s="1" t="s">
        <v>61</v>
      </c>
      <c r="AR1122" s="1" t="s">
        <v>52</v>
      </c>
      <c r="AT1122">
        <v>5</v>
      </c>
      <c r="AV1122">
        <v>30</v>
      </c>
      <c r="AW1122">
        <v>19576</v>
      </c>
    </row>
    <row r="1123" spans="1:49" hidden="1">
      <c r="A1123">
        <v>20880</v>
      </c>
      <c r="B1123">
        <v>2015</v>
      </c>
      <c r="C1123" s="1" t="s">
        <v>491</v>
      </c>
      <c r="D1123" s="1" t="s">
        <v>492</v>
      </c>
      <c r="E1123" s="1" t="s">
        <v>5928</v>
      </c>
      <c r="F1123">
        <v>1862400360</v>
      </c>
      <c r="G1123" s="1" t="s">
        <v>5929</v>
      </c>
      <c r="H1123">
        <v>6</v>
      </c>
      <c r="I1123" s="1" t="s">
        <v>415</v>
      </c>
      <c r="J1123">
        <v>1978</v>
      </c>
      <c r="K1123">
        <v>1</v>
      </c>
      <c r="L1123">
        <v>4</v>
      </c>
      <c r="M1123">
        <v>35512</v>
      </c>
      <c r="N1123">
        <v>0</v>
      </c>
      <c r="O1123">
        <v>35512</v>
      </c>
      <c r="P1123" s="1" t="s">
        <v>147</v>
      </c>
      <c r="Q1123" s="1" t="s">
        <v>147</v>
      </c>
      <c r="R1123">
        <v>35512</v>
      </c>
      <c r="S1123" s="1" t="s">
        <v>52</v>
      </c>
      <c r="U1123" s="1" t="s">
        <v>52</v>
      </c>
      <c r="X1123" s="1" t="s">
        <v>682</v>
      </c>
      <c r="Y1123" s="1" t="s">
        <v>3804</v>
      </c>
      <c r="Z1123" s="1" t="s">
        <v>2027</v>
      </c>
      <c r="AA1123" s="1" t="s">
        <v>671</v>
      </c>
      <c r="AB1123" s="1" t="s">
        <v>1316</v>
      </c>
      <c r="AC1123">
        <v>965226</v>
      </c>
      <c r="AD1123">
        <v>1057102</v>
      </c>
      <c r="AE1123">
        <v>0</v>
      </c>
      <c r="AF1123">
        <v>282892</v>
      </c>
      <c r="AG1123" s="2">
        <f>_2015_building_energy_benchmarking[[#This Row],[Electricity(kWh)]]*3.4121416</f>
        <v>965267.56150720001</v>
      </c>
      <c r="AH1123">
        <v>965267</v>
      </c>
      <c r="AI1123" s="10">
        <f>_2015_building_energy_benchmarking[[#This Row],[Electricity(kBtu)]]/_2015_building_energy_benchmarking[[#This Row],[Electricity(kWh)]]</f>
        <v>3.4121396151181371</v>
      </c>
      <c r="AJ1123">
        <v>0</v>
      </c>
      <c r="AK1123">
        <v>0</v>
      </c>
      <c r="AL1123">
        <v>0</v>
      </c>
      <c r="AM1123" s="1" t="s">
        <v>5930</v>
      </c>
      <c r="AN1123" s="1" t="s">
        <v>1755</v>
      </c>
      <c r="AO1123" s="1" t="s">
        <v>60</v>
      </c>
      <c r="AP1123" s="1" t="s">
        <v>52</v>
      </c>
      <c r="AQ1123" s="1" t="s">
        <v>61</v>
      </c>
      <c r="AR1123" s="1" t="s">
        <v>52</v>
      </c>
      <c r="AS1123">
        <v>131</v>
      </c>
      <c r="AT1123">
        <v>3</v>
      </c>
      <c r="AU1123">
        <v>1</v>
      </c>
      <c r="AV1123">
        <v>21</v>
      </c>
      <c r="AW1123">
        <v>18798</v>
      </c>
    </row>
    <row r="1124" spans="1:49" hidden="1">
      <c r="A1124">
        <v>20885</v>
      </c>
      <c r="B1124">
        <v>2015</v>
      </c>
      <c r="C1124" s="1" t="s">
        <v>47</v>
      </c>
      <c r="D1124" s="1" t="s">
        <v>591</v>
      </c>
      <c r="E1124" s="1" t="s">
        <v>5931</v>
      </c>
      <c r="F1124">
        <v>1865400030</v>
      </c>
      <c r="G1124" s="1" t="s">
        <v>5932</v>
      </c>
      <c r="H1124">
        <v>6</v>
      </c>
      <c r="I1124" s="1" t="s">
        <v>415</v>
      </c>
      <c r="J1124">
        <v>1966</v>
      </c>
      <c r="K1124">
        <v>1</v>
      </c>
      <c r="L1124">
        <v>2</v>
      </c>
      <c r="M1124">
        <v>60422</v>
      </c>
      <c r="N1124">
        <v>0</v>
      </c>
      <c r="O1124">
        <v>60422</v>
      </c>
      <c r="P1124" s="1" t="s">
        <v>595</v>
      </c>
      <c r="Q1124" s="1" t="s">
        <v>591</v>
      </c>
      <c r="R1124">
        <v>36000</v>
      </c>
      <c r="S1124" s="1" t="s">
        <v>65</v>
      </c>
      <c r="T1124">
        <v>0</v>
      </c>
      <c r="U1124" s="1" t="s">
        <v>52</v>
      </c>
      <c r="X1124" s="1" t="s">
        <v>2119</v>
      </c>
      <c r="Y1124" s="1" t="s">
        <v>5933</v>
      </c>
      <c r="Z1124" s="1" t="s">
        <v>3849</v>
      </c>
      <c r="AA1124" s="1" t="s">
        <v>5934</v>
      </c>
      <c r="AB1124" s="1" t="s">
        <v>5935</v>
      </c>
      <c r="AC1124">
        <v>10420096</v>
      </c>
      <c r="AD1124">
        <v>11332392</v>
      </c>
      <c r="AE1124">
        <v>0</v>
      </c>
      <c r="AF1124">
        <v>1029621</v>
      </c>
      <c r="AG1124" s="2">
        <f>_2015_building_energy_benchmarking[[#This Row],[Electricity(kWh)]]*3.4121416</f>
        <v>3513212.6463335999</v>
      </c>
      <c r="AH1124">
        <v>3513213</v>
      </c>
      <c r="AI1124" s="10">
        <f>_2015_building_energy_benchmarking[[#This Row],[Electricity(kBtu)]]/_2015_building_energy_benchmarking[[#This Row],[Electricity(kWh)]]</f>
        <v>3.4121419434918288</v>
      </c>
      <c r="AJ1124">
        <v>69070</v>
      </c>
      <c r="AK1124">
        <v>6907030</v>
      </c>
      <c r="AL1124">
        <v>0</v>
      </c>
      <c r="AM1124" s="1" t="s">
        <v>5936</v>
      </c>
      <c r="AN1124" s="1" t="s">
        <v>5937</v>
      </c>
      <c r="AO1124" s="1" t="s">
        <v>60</v>
      </c>
      <c r="AP1124" s="1" t="s">
        <v>52</v>
      </c>
      <c r="AQ1124" s="1" t="s">
        <v>61</v>
      </c>
      <c r="AR1124" s="1" t="s">
        <v>52</v>
      </c>
      <c r="AT1124">
        <v>3</v>
      </c>
      <c r="AV1124">
        <v>21</v>
      </c>
      <c r="AW1124">
        <v>18798</v>
      </c>
    </row>
    <row r="1125" spans="1:49" hidden="1">
      <c r="A1125">
        <v>20888</v>
      </c>
      <c r="B1125">
        <v>2015</v>
      </c>
      <c r="C1125" s="1" t="s">
        <v>47</v>
      </c>
      <c r="D1125" s="1" t="s">
        <v>1455</v>
      </c>
      <c r="E1125" s="1" t="s">
        <v>5938</v>
      </c>
      <c r="F1125">
        <v>1868903240</v>
      </c>
      <c r="G1125" s="1" t="s">
        <v>5939</v>
      </c>
      <c r="H1125">
        <v>4</v>
      </c>
      <c r="I1125" s="1" t="s">
        <v>280</v>
      </c>
      <c r="J1125">
        <v>1930</v>
      </c>
      <c r="K1125">
        <v>1</v>
      </c>
      <c r="L1125">
        <v>2</v>
      </c>
      <c r="M1125">
        <v>25521</v>
      </c>
      <c r="N1125">
        <v>0</v>
      </c>
      <c r="O1125">
        <v>25521</v>
      </c>
      <c r="P1125" s="1" t="s">
        <v>1455</v>
      </c>
      <c r="Q1125" s="1" t="s">
        <v>1455</v>
      </c>
      <c r="R1125">
        <v>25521</v>
      </c>
      <c r="S1125" s="1" t="s">
        <v>52</v>
      </c>
      <c r="U1125" s="1" t="s">
        <v>52</v>
      </c>
      <c r="X1125" s="1" t="s">
        <v>764</v>
      </c>
      <c r="Y1125" s="1" t="s">
        <v>2004</v>
      </c>
      <c r="Z1125" s="1" t="s">
        <v>1210</v>
      </c>
      <c r="AA1125" s="1" t="s">
        <v>2665</v>
      </c>
      <c r="AB1125" s="1" t="s">
        <v>1499</v>
      </c>
      <c r="AC1125">
        <v>561874</v>
      </c>
      <c r="AD1125">
        <v>581734</v>
      </c>
      <c r="AE1125">
        <v>0</v>
      </c>
      <c r="AF1125">
        <v>101512</v>
      </c>
      <c r="AG1125" s="2">
        <f>_2015_building_energy_benchmarking[[#This Row],[Electricity(kWh)]]*3.4121416</f>
        <v>346373.31809920003</v>
      </c>
      <c r="AH1125">
        <v>346372</v>
      </c>
      <c r="AI1125" s="10">
        <f>_2015_building_energy_benchmarking[[#This Row],[Electricity(kBtu)]]/_2015_building_energy_benchmarking[[#This Row],[Electricity(kWh)]]</f>
        <v>3.4121286153361181</v>
      </c>
      <c r="AJ1125">
        <v>2155</v>
      </c>
      <c r="AK1125">
        <v>215516</v>
      </c>
      <c r="AL1125">
        <v>0</v>
      </c>
      <c r="AM1125" s="1" t="s">
        <v>5940</v>
      </c>
      <c r="AN1125" s="1" t="s">
        <v>1813</v>
      </c>
      <c r="AO1125" s="1" t="s">
        <v>60</v>
      </c>
      <c r="AP1125" s="1" t="s">
        <v>52</v>
      </c>
      <c r="AQ1125" s="1" t="s">
        <v>61</v>
      </c>
      <c r="AR1125" s="1" t="s">
        <v>52</v>
      </c>
      <c r="AT1125">
        <v>53</v>
      </c>
      <c r="AV1125">
        <v>48</v>
      </c>
      <c r="AW1125">
        <v>18792</v>
      </c>
    </row>
    <row r="1126" spans="1:49" hidden="1">
      <c r="A1126">
        <v>20890</v>
      </c>
      <c r="B1126">
        <v>2015</v>
      </c>
      <c r="C1126" s="1" t="s">
        <v>47</v>
      </c>
      <c r="D1126" s="1" t="s">
        <v>267</v>
      </c>
      <c r="E1126" s="1" t="s">
        <v>5941</v>
      </c>
      <c r="F1126">
        <v>1868903240</v>
      </c>
      <c r="G1126" s="1" t="s">
        <v>5939</v>
      </c>
      <c r="H1126">
        <v>4</v>
      </c>
      <c r="I1126" s="1" t="s">
        <v>280</v>
      </c>
      <c r="J1126">
        <v>1986</v>
      </c>
      <c r="K1126">
        <v>1</v>
      </c>
      <c r="L1126">
        <v>1</v>
      </c>
      <c r="M1126">
        <v>23190</v>
      </c>
      <c r="N1126">
        <v>0</v>
      </c>
      <c r="O1126">
        <v>23190</v>
      </c>
      <c r="P1126" s="1" t="s">
        <v>267</v>
      </c>
      <c r="Q1126" s="1" t="s">
        <v>267</v>
      </c>
      <c r="R1126">
        <v>23190</v>
      </c>
      <c r="S1126" s="1" t="s">
        <v>52</v>
      </c>
      <c r="U1126" s="1" t="s">
        <v>52</v>
      </c>
      <c r="X1126" s="1" t="s">
        <v>820</v>
      </c>
      <c r="Y1126" s="1" t="s">
        <v>5134</v>
      </c>
      <c r="Z1126" s="1" t="s">
        <v>1479</v>
      </c>
      <c r="AA1126" s="1" t="s">
        <v>757</v>
      </c>
      <c r="AB1126" s="1" t="s">
        <v>1562</v>
      </c>
      <c r="AC1126">
        <v>1540235</v>
      </c>
      <c r="AD1126">
        <v>1876070</v>
      </c>
      <c r="AE1126">
        <v>0</v>
      </c>
      <c r="AF1126">
        <v>135363</v>
      </c>
      <c r="AG1126" s="2">
        <f>_2015_building_energy_benchmarking[[#This Row],[Electricity(kWh)]]*3.4121416</f>
        <v>461877.72340080002</v>
      </c>
      <c r="AH1126">
        <v>461877</v>
      </c>
      <c r="AI1126" s="10">
        <f>_2015_building_energy_benchmarking[[#This Row],[Electricity(kBtu)]]/_2015_building_energy_benchmarking[[#This Row],[Electricity(kWh)]]</f>
        <v>3.4121362558453936</v>
      </c>
      <c r="AJ1126">
        <v>10784</v>
      </c>
      <c r="AK1126">
        <v>1078378</v>
      </c>
      <c r="AL1126">
        <v>0</v>
      </c>
      <c r="AM1126" s="1" t="s">
        <v>5942</v>
      </c>
      <c r="AN1126" s="1" t="s">
        <v>2662</v>
      </c>
      <c r="AO1126" s="1" t="s">
        <v>60</v>
      </c>
      <c r="AP1126" s="1" t="s">
        <v>52</v>
      </c>
      <c r="AQ1126" s="1" t="s">
        <v>61</v>
      </c>
      <c r="AR1126" s="1" t="s">
        <v>52</v>
      </c>
      <c r="AT1126">
        <v>53</v>
      </c>
      <c r="AV1126">
        <v>48</v>
      </c>
      <c r="AW1126">
        <v>18792</v>
      </c>
    </row>
    <row r="1127" spans="1:49" hidden="1">
      <c r="A1127">
        <v>20896</v>
      </c>
      <c r="B1127">
        <v>2015</v>
      </c>
      <c r="C1127" s="1" t="s">
        <v>491</v>
      </c>
      <c r="D1127" s="1" t="s">
        <v>492</v>
      </c>
      <c r="E1127" s="1" t="s">
        <v>5943</v>
      </c>
      <c r="F1127">
        <v>1887550000</v>
      </c>
      <c r="G1127" s="1" t="s">
        <v>5944</v>
      </c>
      <c r="H1127">
        <v>1</v>
      </c>
      <c r="I1127" s="1" t="s">
        <v>594</v>
      </c>
      <c r="J1127">
        <v>2008</v>
      </c>
      <c r="K1127">
        <v>1</v>
      </c>
      <c r="L1127">
        <v>4</v>
      </c>
      <c r="M1127">
        <v>40326</v>
      </c>
      <c r="N1127">
        <v>0</v>
      </c>
      <c r="O1127">
        <v>40326</v>
      </c>
      <c r="P1127" s="1" t="s">
        <v>147</v>
      </c>
      <c r="Q1127" s="1" t="s">
        <v>147</v>
      </c>
      <c r="R1127">
        <v>40326</v>
      </c>
      <c r="S1127" s="1" t="s">
        <v>52</v>
      </c>
      <c r="U1127" s="1" t="s">
        <v>52</v>
      </c>
      <c r="X1127" s="1" t="s">
        <v>1323</v>
      </c>
      <c r="Y1127" s="1" t="s">
        <v>1205</v>
      </c>
      <c r="Z1127" s="1" t="s">
        <v>1492</v>
      </c>
      <c r="AA1127" s="1" t="s">
        <v>2094</v>
      </c>
      <c r="AB1127" s="1" t="s">
        <v>1264</v>
      </c>
      <c r="AC1127">
        <v>1378155</v>
      </c>
      <c r="AD1127">
        <v>1511077</v>
      </c>
      <c r="AE1127">
        <v>0</v>
      </c>
      <c r="AF1127">
        <v>275879</v>
      </c>
      <c r="AG1127" s="2">
        <f>_2015_building_energy_benchmarking[[#This Row],[Electricity(kWh)]]*3.4121416</f>
        <v>941338.2124664</v>
      </c>
      <c r="AH1127">
        <v>941337</v>
      </c>
      <c r="AI1127" s="10">
        <f>_2015_building_energy_benchmarking[[#This Row],[Electricity(kBtu)]]/_2015_building_energy_benchmarking[[#This Row],[Electricity(kWh)]]</f>
        <v>3.4121372050790382</v>
      </c>
      <c r="AJ1127">
        <v>4369</v>
      </c>
      <c r="AK1127">
        <v>436857</v>
      </c>
      <c r="AL1127">
        <v>0</v>
      </c>
      <c r="AM1127" s="1" t="s">
        <v>5945</v>
      </c>
      <c r="AN1127" s="1" t="s">
        <v>1185</v>
      </c>
      <c r="AO1127" s="1" t="s">
        <v>60</v>
      </c>
      <c r="AP1127" s="1" t="s">
        <v>52</v>
      </c>
      <c r="AQ1127" s="1" t="s">
        <v>61</v>
      </c>
      <c r="AR1127" s="1" t="s">
        <v>52</v>
      </c>
      <c r="AT1127">
        <v>1</v>
      </c>
      <c r="AV1127">
        <v>50</v>
      </c>
      <c r="AW1127">
        <v>18795</v>
      </c>
    </row>
    <row r="1128" spans="1:49" hidden="1">
      <c r="A1128">
        <v>20898</v>
      </c>
      <c r="B1128">
        <v>2015</v>
      </c>
      <c r="C1128" s="1" t="s">
        <v>143</v>
      </c>
      <c r="D1128" s="1" t="s">
        <v>144</v>
      </c>
      <c r="E1128" s="1" t="s">
        <v>5946</v>
      </c>
      <c r="F1128">
        <v>1888700000</v>
      </c>
      <c r="G1128" s="1" t="s">
        <v>5947</v>
      </c>
      <c r="H1128">
        <v>6</v>
      </c>
      <c r="I1128" s="1" t="s">
        <v>415</v>
      </c>
      <c r="J1128">
        <v>2012</v>
      </c>
      <c r="K1128">
        <v>1</v>
      </c>
      <c r="L1128">
        <v>6</v>
      </c>
      <c r="M1128">
        <v>31248</v>
      </c>
      <c r="N1128">
        <v>0</v>
      </c>
      <c r="O1128">
        <v>31248</v>
      </c>
      <c r="P1128" s="1" t="s">
        <v>4086</v>
      </c>
      <c r="Q1128" s="1" t="s">
        <v>147</v>
      </c>
      <c r="R1128">
        <v>33892</v>
      </c>
      <c r="S1128" s="1" t="s">
        <v>65</v>
      </c>
      <c r="T1128">
        <v>5368</v>
      </c>
      <c r="U1128" s="1" t="s">
        <v>52</v>
      </c>
      <c r="X1128" s="1" t="s">
        <v>849</v>
      </c>
      <c r="Y1128" s="1" t="s">
        <v>2027</v>
      </c>
      <c r="Z1128" s="1" t="s">
        <v>2697</v>
      </c>
      <c r="AA1128" s="1" t="s">
        <v>670</v>
      </c>
      <c r="AB1128" s="1" t="s">
        <v>442</v>
      </c>
      <c r="AC1128">
        <v>1011296</v>
      </c>
      <c r="AD1128">
        <v>1093278</v>
      </c>
      <c r="AE1128">
        <v>0</v>
      </c>
      <c r="AF1128">
        <v>230917</v>
      </c>
      <c r="AG1128" s="2">
        <f>_2015_building_energy_benchmarking[[#This Row],[Electricity(kWh)]]*3.4121416</f>
        <v>787921.50184719998</v>
      </c>
      <c r="AH1128">
        <v>787920</v>
      </c>
      <c r="AI1128" s="10">
        <f>_2015_building_energy_benchmarking[[#This Row],[Electricity(kBtu)]]/_2015_building_energy_benchmarking[[#This Row],[Electricity(kWh)]]</f>
        <v>3.412135096160092</v>
      </c>
      <c r="AJ1128">
        <v>2234</v>
      </c>
      <c r="AK1128">
        <v>223409</v>
      </c>
      <c r="AL1128">
        <v>0</v>
      </c>
      <c r="AM1128" s="1" t="s">
        <v>5948</v>
      </c>
      <c r="AN1128" s="1" t="s">
        <v>1115</v>
      </c>
      <c r="AO1128" s="1" t="s">
        <v>60</v>
      </c>
      <c r="AP1128" s="1" t="s">
        <v>52</v>
      </c>
      <c r="AQ1128" s="1" t="s">
        <v>61</v>
      </c>
      <c r="AR1128" s="1" t="s">
        <v>52</v>
      </c>
      <c r="AT1128">
        <v>4</v>
      </c>
      <c r="AV1128">
        <v>1</v>
      </c>
      <c r="AW1128">
        <v>18386</v>
      </c>
    </row>
    <row r="1129" spans="1:49" hidden="1">
      <c r="A1129">
        <v>20899</v>
      </c>
      <c r="B1129">
        <v>2015</v>
      </c>
      <c r="C1129" s="1" t="s">
        <v>491</v>
      </c>
      <c r="D1129" s="1" t="s">
        <v>229</v>
      </c>
      <c r="E1129" s="1" t="s">
        <v>5949</v>
      </c>
      <c r="F1129">
        <v>1890000005</v>
      </c>
      <c r="G1129" s="1" t="s">
        <v>5950</v>
      </c>
      <c r="H1129">
        <v>4</v>
      </c>
      <c r="I1129" s="1" t="s">
        <v>362</v>
      </c>
      <c r="J1129">
        <v>1966</v>
      </c>
      <c r="K1129">
        <v>1</v>
      </c>
      <c r="L1129">
        <v>3</v>
      </c>
      <c r="M1129">
        <v>126153</v>
      </c>
      <c r="N1129">
        <v>36286</v>
      </c>
      <c r="O1129">
        <v>89867</v>
      </c>
      <c r="P1129" s="1" t="s">
        <v>4093</v>
      </c>
      <c r="Q1129" s="1" t="s">
        <v>147</v>
      </c>
      <c r="R1129">
        <v>62074</v>
      </c>
      <c r="S1129" s="1" t="s">
        <v>65</v>
      </c>
      <c r="T1129">
        <v>36286</v>
      </c>
      <c r="U1129" s="1" t="s">
        <v>213</v>
      </c>
      <c r="V1129">
        <v>27793</v>
      </c>
      <c r="X1129" s="1" t="s">
        <v>971</v>
      </c>
      <c r="Y1129" s="1" t="s">
        <v>5951</v>
      </c>
      <c r="Z1129" s="1" t="s">
        <v>756</v>
      </c>
      <c r="AA1129" s="1" t="s">
        <v>5952</v>
      </c>
      <c r="AB1129" s="1" t="s">
        <v>5285</v>
      </c>
      <c r="AC1129">
        <v>4107443</v>
      </c>
      <c r="AD1129">
        <v>4578822</v>
      </c>
      <c r="AE1129">
        <v>0</v>
      </c>
      <c r="AF1129">
        <v>826997</v>
      </c>
      <c r="AG1129" s="2">
        <f>_2015_building_energy_benchmarking[[#This Row],[Electricity(kWh)]]*3.4121416</f>
        <v>2821830.8667751998</v>
      </c>
      <c r="AH1129">
        <v>2821830</v>
      </c>
      <c r="AI1129" s="10">
        <f>_2015_building_energy_benchmarking[[#This Row],[Electricity(kBtu)]]/_2015_building_energy_benchmarking[[#This Row],[Electricity(kWh)]]</f>
        <v>3.4121405519004302</v>
      </c>
      <c r="AJ1129">
        <v>12857</v>
      </c>
      <c r="AK1129">
        <v>1285730</v>
      </c>
      <c r="AL1129">
        <v>0</v>
      </c>
      <c r="AM1129" s="1" t="s">
        <v>5953</v>
      </c>
      <c r="AN1129" s="1" t="s">
        <v>5085</v>
      </c>
      <c r="AO1129" s="1" t="s">
        <v>60</v>
      </c>
      <c r="AP1129" s="1" t="s">
        <v>52</v>
      </c>
      <c r="AQ1129" s="1" t="s">
        <v>61</v>
      </c>
      <c r="AR1129" s="1" t="s">
        <v>52</v>
      </c>
      <c r="AT1129">
        <v>61</v>
      </c>
      <c r="AV1129">
        <v>3</v>
      </c>
      <c r="AW1129">
        <v>18383</v>
      </c>
    </row>
    <row r="1130" spans="1:49" hidden="1">
      <c r="A1130">
        <v>20916</v>
      </c>
      <c r="B1130">
        <v>2015</v>
      </c>
      <c r="C1130" s="1" t="s">
        <v>47</v>
      </c>
      <c r="D1130" s="1" t="s">
        <v>359</v>
      </c>
      <c r="E1130" s="1" t="s">
        <v>5954</v>
      </c>
      <c r="F1130">
        <v>1646500985</v>
      </c>
      <c r="G1130" s="1" t="s">
        <v>5955</v>
      </c>
      <c r="H1130">
        <v>6</v>
      </c>
      <c r="I1130" s="1" t="s">
        <v>437</v>
      </c>
      <c r="J1130">
        <v>1960</v>
      </c>
      <c r="K1130">
        <v>1</v>
      </c>
      <c r="L1130">
        <v>1</v>
      </c>
      <c r="M1130">
        <v>20678</v>
      </c>
      <c r="N1130">
        <v>0</v>
      </c>
      <c r="O1130">
        <v>20678</v>
      </c>
      <c r="P1130" s="1" t="s">
        <v>213</v>
      </c>
      <c r="Q1130" s="1" t="s">
        <v>213</v>
      </c>
      <c r="R1130">
        <v>23100</v>
      </c>
      <c r="S1130" s="1" t="s">
        <v>52</v>
      </c>
      <c r="U1130" s="1" t="s">
        <v>52</v>
      </c>
      <c r="X1130" s="1" t="s">
        <v>878</v>
      </c>
      <c r="Y1130" s="1" t="s">
        <v>3534</v>
      </c>
      <c r="Z1130" s="1" t="s">
        <v>408</v>
      </c>
      <c r="AA1130" s="1" t="s">
        <v>1738</v>
      </c>
      <c r="AB1130" s="1" t="s">
        <v>4224</v>
      </c>
      <c r="AC1130">
        <v>841388</v>
      </c>
      <c r="AD1130">
        <v>1052114</v>
      </c>
      <c r="AE1130">
        <v>0</v>
      </c>
      <c r="AF1130">
        <v>49033</v>
      </c>
      <c r="AG1130" s="2">
        <f>_2015_building_energy_benchmarking[[#This Row],[Electricity(kWh)]]*3.4121416</f>
        <v>167307.53907279999</v>
      </c>
      <c r="AH1130">
        <v>167308</v>
      </c>
      <c r="AI1130" s="10">
        <f>_2015_building_energy_benchmarking[[#This Row],[Electricity(kBtu)]]/_2015_building_energy_benchmarking[[#This Row],[Electricity(kWh)]]</f>
        <v>3.4121510003467055</v>
      </c>
      <c r="AJ1130">
        <v>6741</v>
      </c>
      <c r="AK1130">
        <v>674087</v>
      </c>
      <c r="AL1130">
        <v>0</v>
      </c>
      <c r="AM1130" s="1" t="s">
        <v>5956</v>
      </c>
      <c r="AN1130" s="1" t="s">
        <v>5957</v>
      </c>
      <c r="AO1130" s="1" t="s">
        <v>60</v>
      </c>
      <c r="AP1130" s="1" t="s">
        <v>52</v>
      </c>
      <c r="AQ1130" s="1" t="s">
        <v>61</v>
      </c>
      <c r="AR1130" s="1" t="s">
        <v>52</v>
      </c>
      <c r="AT1130">
        <v>23</v>
      </c>
      <c r="AV1130">
        <v>23</v>
      </c>
      <c r="AW1130">
        <v>18377</v>
      </c>
    </row>
    <row r="1131" spans="1:49" hidden="1">
      <c r="A1131">
        <v>20917</v>
      </c>
      <c r="B1131">
        <v>2015</v>
      </c>
      <c r="C1131" s="1" t="s">
        <v>47</v>
      </c>
      <c r="D1131" s="1" t="s">
        <v>267</v>
      </c>
      <c r="E1131" s="1" t="s">
        <v>5958</v>
      </c>
      <c r="F1131">
        <v>1646501150</v>
      </c>
      <c r="G1131" s="1" t="s">
        <v>5959</v>
      </c>
      <c r="H1131">
        <v>6</v>
      </c>
      <c r="I1131" s="1" t="s">
        <v>437</v>
      </c>
      <c r="J1131">
        <v>1922</v>
      </c>
      <c r="K1131">
        <v>1</v>
      </c>
      <c r="L1131">
        <v>3</v>
      </c>
      <c r="M1131">
        <v>28820</v>
      </c>
      <c r="N1131">
        <v>0</v>
      </c>
      <c r="O1131">
        <v>28820</v>
      </c>
      <c r="P1131" s="1" t="s">
        <v>267</v>
      </c>
      <c r="Q1131" s="1" t="s">
        <v>267</v>
      </c>
      <c r="R1131">
        <v>33780</v>
      </c>
      <c r="S1131" s="1" t="s">
        <v>52</v>
      </c>
      <c r="U1131" s="1" t="s">
        <v>52</v>
      </c>
      <c r="X1131" s="1" t="s">
        <v>1380</v>
      </c>
      <c r="Y1131" s="1" t="s">
        <v>865</v>
      </c>
      <c r="Z1131" s="1" t="s">
        <v>3942</v>
      </c>
      <c r="AA1131" s="1" t="s">
        <v>1168</v>
      </c>
      <c r="AB1131" s="1" t="s">
        <v>5960</v>
      </c>
      <c r="AC1131">
        <v>2534671</v>
      </c>
      <c r="AD1131">
        <v>3230169</v>
      </c>
      <c r="AE1131">
        <v>0</v>
      </c>
      <c r="AF1131">
        <v>195948</v>
      </c>
      <c r="AG1131" s="2">
        <f>_2015_building_energy_benchmarking[[#This Row],[Electricity(kWh)]]*3.4121416</f>
        <v>668602.32223679998</v>
      </c>
      <c r="AH1131">
        <v>668603</v>
      </c>
      <c r="AI1131" s="10">
        <f>_2015_building_energy_benchmarking[[#This Row],[Electricity(kBtu)]]/_2015_building_energy_benchmarking[[#This Row],[Electricity(kWh)]]</f>
        <v>3.4121450588931759</v>
      </c>
      <c r="AJ1131">
        <v>18661</v>
      </c>
      <c r="AK1131">
        <v>1866095</v>
      </c>
      <c r="AL1131">
        <v>0</v>
      </c>
      <c r="AM1131" s="1" t="s">
        <v>5961</v>
      </c>
      <c r="AN1131" s="1" t="s">
        <v>5962</v>
      </c>
      <c r="AO1131" s="1" t="s">
        <v>60</v>
      </c>
      <c r="AP1131" s="1" t="s">
        <v>52</v>
      </c>
      <c r="AQ1131" s="1" t="s">
        <v>61</v>
      </c>
      <c r="AR1131" s="1" t="s">
        <v>52</v>
      </c>
      <c r="AT1131">
        <v>23</v>
      </c>
      <c r="AV1131">
        <v>23</v>
      </c>
      <c r="AW1131">
        <v>18377</v>
      </c>
    </row>
    <row r="1132" spans="1:49" hidden="1">
      <c r="A1132">
        <v>20921</v>
      </c>
      <c r="B1132">
        <v>2015</v>
      </c>
      <c r="C1132" s="1" t="s">
        <v>491</v>
      </c>
      <c r="D1132" s="1" t="s">
        <v>492</v>
      </c>
      <c r="E1132" s="1" t="s">
        <v>5963</v>
      </c>
      <c r="F1132">
        <v>1658000000</v>
      </c>
      <c r="G1132" s="1" t="s">
        <v>5964</v>
      </c>
      <c r="H1132">
        <v>4</v>
      </c>
      <c r="I1132" s="1" t="s">
        <v>362</v>
      </c>
      <c r="J1132">
        <v>2002</v>
      </c>
      <c r="K1132">
        <v>1</v>
      </c>
      <c r="L1132">
        <v>4</v>
      </c>
      <c r="M1132">
        <v>41316</v>
      </c>
      <c r="N1132">
        <v>0</v>
      </c>
      <c r="O1132">
        <v>41316</v>
      </c>
      <c r="P1132" s="1" t="s">
        <v>4160</v>
      </c>
      <c r="Q1132" s="1" t="s">
        <v>147</v>
      </c>
      <c r="R1132">
        <v>36066</v>
      </c>
      <c r="S1132" s="1" t="s">
        <v>213</v>
      </c>
      <c r="T1132">
        <v>5250</v>
      </c>
      <c r="U1132" s="1" t="s">
        <v>52</v>
      </c>
      <c r="X1132" s="1" t="s">
        <v>865</v>
      </c>
      <c r="Y1132" s="1" t="s">
        <v>1036</v>
      </c>
      <c r="Z1132" s="1" t="s">
        <v>3818</v>
      </c>
      <c r="AA1132" s="1" t="s">
        <v>1548</v>
      </c>
      <c r="AB1132" s="1" t="s">
        <v>5257</v>
      </c>
      <c r="AC1132">
        <v>1696446</v>
      </c>
      <c r="AD1132">
        <v>1813640</v>
      </c>
      <c r="AE1132">
        <v>0</v>
      </c>
      <c r="AF1132">
        <v>270591</v>
      </c>
      <c r="AG1132" s="2">
        <f>_2015_building_energy_benchmarking[[#This Row],[Electricity(kWh)]]*3.4121416</f>
        <v>923294.80768560001</v>
      </c>
      <c r="AH1132">
        <v>923294</v>
      </c>
      <c r="AI1132" s="10">
        <f>_2015_building_energy_benchmarking[[#This Row],[Electricity(kBtu)]]/_2015_building_energy_benchmarking[[#This Row],[Electricity(kWh)]]</f>
        <v>3.4121386151054542</v>
      </c>
      <c r="AJ1132">
        <v>7732</v>
      </c>
      <c r="AK1132">
        <v>773190</v>
      </c>
      <c r="AL1132">
        <v>0</v>
      </c>
      <c r="AM1132" s="1" t="s">
        <v>5965</v>
      </c>
      <c r="AN1132" s="1" t="s">
        <v>4509</v>
      </c>
      <c r="AO1132" s="1" t="s">
        <v>60</v>
      </c>
      <c r="AP1132" s="1" t="s">
        <v>52</v>
      </c>
      <c r="AQ1132" s="1" t="s">
        <v>61</v>
      </c>
      <c r="AR1132" s="1" t="s">
        <v>52</v>
      </c>
      <c r="AT1132">
        <v>20</v>
      </c>
      <c r="AV1132">
        <v>3</v>
      </c>
      <c r="AW1132">
        <v>18377</v>
      </c>
    </row>
    <row r="1133" spans="1:49" hidden="1">
      <c r="A1133">
        <v>20927</v>
      </c>
      <c r="B1133">
        <v>2015</v>
      </c>
      <c r="C1133" s="1" t="s">
        <v>491</v>
      </c>
      <c r="D1133" s="1" t="s">
        <v>492</v>
      </c>
      <c r="E1133" s="1" t="s">
        <v>5966</v>
      </c>
      <c r="F1133">
        <v>1684050000</v>
      </c>
      <c r="G1133" s="1" t="s">
        <v>5967</v>
      </c>
      <c r="H1133">
        <v>1</v>
      </c>
      <c r="I1133" s="1" t="s">
        <v>594</v>
      </c>
      <c r="J1133">
        <v>1985</v>
      </c>
      <c r="K1133">
        <v>1</v>
      </c>
      <c r="L1133">
        <v>4</v>
      </c>
      <c r="M1133">
        <v>21600</v>
      </c>
      <c r="N1133">
        <v>0</v>
      </c>
      <c r="O1133">
        <v>21600</v>
      </c>
      <c r="P1133" s="1" t="s">
        <v>147</v>
      </c>
      <c r="Q1133" s="1" t="s">
        <v>147</v>
      </c>
      <c r="R1133">
        <v>21600</v>
      </c>
      <c r="S1133" s="1" t="s">
        <v>52</v>
      </c>
      <c r="U1133" s="1" t="s">
        <v>52</v>
      </c>
      <c r="X1133" s="1" t="s">
        <v>1477</v>
      </c>
      <c r="Y1133" s="1" t="s">
        <v>1271</v>
      </c>
      <c r="Z1133" s="1" t="s">
        <v>1113</v>
      </c>
      <c r="AA1133" s="1" t="s">
        <v>431</v>
      </c>
      <c r="AB1133" s="1" t="s">
        <v>921</v>
      </c>
      <c r="AC1133">
        <v>561368</v>
      </c>
      <c r="AD1133">
        <v>620464</v>
      </c>
      <c r="AE1133">
        <v>0</v>
      </c>
      <c r="AF1133">
        <v>164528</v>
      </c>
      <c r="AG1133" s="2">
        <f>_2015_building_energy_benchmarking[[#This Row],[Electricity(kWh)]]*3.4121416</f>
        <v>561392.83316479996</v>
      </c>
      <c r="AH1133">
        <v>561391</v>
      </c>
      <c r="AI1133" s="10">
        <f>_2015_building_energy_benchmarking[[#This Row],[Electricity(kBtu)]]/_2015_building_energy_benchmarking[[#This Row],[Electricity(kWh)]]</f>
        <v>3.4121304580375376</v>
      </c>
      <c r="AJ1133">
        <v>0</v>
      </c>
      <c r="AK1133">
        <v>0</v>
      </c>
      <c r="AL1133">
        <v>0</v>
      </c>
      <c r="AM1133" s="1" t="s">
        <v>5968</v>
      </c>
      <c r="AN1133" s="1" t="s">
        <v>1755</v>
      </c>
      <c r="AO1133" s="1" t="s">
        <v>60</v>
      </c>
      <c r="AP1133" s="1" t="s">
        <v>52</v>
      </c>
      <c r="AQ1133" s="1" t="s">
        <v>61</v>
      </c>
      <c r="AR1133" s="1" t="s">
        <v>52</v>
      </c>
      <c r="AT1133">
        <v>41</v>
      </c>
      <c r="AV1133">
        <v>49</v>
      </c>
      <c r="AW1133">
        <v>18795</v>
      </c>
    </row>
    <row r="1134" spans="1:49" hidden="1">
      <c r="A1134">
        <v>20928</v>
      </c>
      <c r="B1134">
        <v>2015</v>
      </c>
      <c r="C1134" s="1" t="s">
        <v>47</v>
      </c>
      <c r="D1134" s="1" t="s">
        <v>1455</v>
      </c>
      <c r="E1134" s="1" t="s">
        <v>5969</v>
      </c>
      <c r="F1134">
        <v>1686400005</v>
      </c>
      <c r="G1134" s="1" t="s">
        <v>5970</v>
      </c>
      <c r="H1134">
        <v>2</v>
      </c>
      <c r="I1134" s="1" t="s">
        <v>270</v>
      </c>
      <c r="J1134">
        <v>1954</v>
      </c>
      <c r="K1134">
        <v>1</v>
      </c>
      <c r="L1134">
        <v>2</v>
      </c>
      <c r="M1134">
        <v>27876</v>
      </c>
      <c r="N1134">
        <v>0</v>
      </c>
      <c r="O1134">
        <v>27876</v>
      </c>
      <c r="P1134" s="1" t="s">
        <v>1455</v>
      </c>
      <c r="Q1134" s="1" t="s">
        <v>1455</v>
      </c>
      <c r="R1134">
        <v>44816</v>
      </c>
      <c r="S1134" s="1" t="s">
        <v>52</v>
      </c>
      <c r="U1134" s="1" t="s">
        <v>52</v>
      </c>
      <c r="X1134" s="1" t="s">
        <v>1262</v>
      </c>
      <c r="Y1134" s="1" t="s">
        <v>529</v>
      </c>
      <c r="Z1134" s="1" t="s">
        <v>5951</v>
      </c>
      <c r="AA1134" s="1" t="s">
        <v>129</v>
      </c>
      <c r="AB1134" s="1" t="s">
        <v>4440</v>
      </c>
      <c r="AC1134">
        <v>1855556</v>
      </c>
      <c r="AD1134">
        <v>2050163</v>
      </c>
      <c r="AE1134">
        <v>0</v>
      </c>
      <c r="AF1134">
        <v>177888</v>
      </c>
      <c r="AG1134" s="2">
        <f>_2015_building_energy_benchmarking[[#This Row],[Electricity(kWh)]]*3.4121416</f>
        <v>606979.04494080006</v>
      </c>
      <c r="AH1134">
        <v>606979</v>
      </c>
      <c r="AI1134" s="10">
        <f>_2015_building_energy_benchmarking[[#This Row],[Electricity(kBtu)]]/_2015_building_energy_benchmarking[[#This Row],[Electricity(kWh)]]</f>
        <v>3.412141347364634</v>
      </c>
      <c r="AJ1134">
        <v>12486</v>
      </c>
      <c r="AK1134">
        <v>1248603</v>
      </c>
      <c r="AL1134">
        <v>0</v>
      </c>
      <c r="AM1134" s="1" t="s">
        <v>5971</v>
      </c>
      <c r="AN1134" s="1" t="s">
        <v>5972</v>
      </c>
      <c r="AO1134" s="1" t="s">
        <v>85</v>
      </c>
      <c r="AP1134" s="1" t="s">
        <v>52</v>
      </c>
      <c r="AQ1134" s="1" t="s">
        <v>61</v>
      </c>
      <c r="AR1134" s="1" t="s">
        <v>52</v>
      </c>
      <c r="AT1134">
        <v>52</v>
      </c>
      <c r="AV1134">
        <v>46</v>
      </c>
      <c r="AW1134">
        <v>18800</v>
      </c>
    </row>
    <row r="1135" spans="1:49" hidden="1">
      <c r="A1135">
        <v>20930</v>
      </c>
      <c r="B1135">
        <v>2015</v>
      </c>
      <c r="C1135" s="1" t="s">
        <v>266</v>
      </c>
      <c r="D1135" s="1" t="s">
        <v>267</v>
      </c>
      <c r="E1135" s="1" t="s">
        <v>5973</v>
      </c>
      <c r="F1135">
        <v>1689400145</v>
      </c>
      <c r="G1135" s="1" t="s">
        <v>5974</v>
      </c>
      <c r="H1135">
        <v>7</v>
      </c>
      <c r="I1135" s="1" t="s">
        <v>351</v>
      </c>
      <c r="J1135">
        <v>1925</v>
      </c>
      <c r="K1135">
        <v>1</v>
      </c>
      <c r="L1135">
        <v>1</v>
      </c>
      <c r="M1135">
        <v>48789</v>
      </c>
      <c r="N1135">
        <v>0</v>
      </c>
      <c r="O1135">
        <v>48789</v>
      </c>
      <c r="P1135" s="1" t="s">
        <v>267</v>
      </c>
      <c r="Q1135" s="1" t="s">
        <v>267</v>
      </c>
      <c r="R1135">
        <v>48789</v>
      </c>
      <c r="S1135" s="1" t="s">
        <v>52</v>
      </c>
      <c r="U1135" s="1" t="s">
        <v>52</v>
      </c>
      <c r="W1135">
        <v>2016</v>
      </c>
      <c r="X1135" s="1" t="s">
        <v>696</v>
      </c>
      <c r="Y1135" s="1" t="s">
        <v>4282</v>
      </c>
      <c r="Z1135" s="1" t="s">
        <v>439</v>
      </c>
      <c r="AA1135" s="1" t="s">
        <v>1030</v>
      </c>
      <c r="AB1135" s="1" t="s">
        <v>843</v>
      </c>
      <c r="AC1135">
        <v>1545356</v>
      </c>
      <c r="AD1135">
        <v>1976900</v>
      </c>
      <c r="AE1135">
        <v>0</v>
      </c>
      <c r="AF1135">
        <v>261857</v>
      </c>
      <c r="AG1135" s="2">
        <f>_2015_building_energy_benchmarking[[#This Row],[Electricity(kWh)]]*3.4121416</f>
        <v>893493.16295120004</v>
      </c>
      <c r="AH1135">
        <v>893493</v>
      </c>
      <c r="AI1135" s="10">
        <f>_2015_building_energy_benchmarking[[#This Row],[Electricity(kBtu)]]/_2015_building_energy_benchmarking[[#This Row],[Electricity(kWh)]]</f>
        <v>3.4121409777092078</v>
      </c>
      <c r="AJ1135">
        <v>6519</v>
      </c>
      <c r="AK1135">
        <v>651900</v>
      </c>
      <c r="AL1135">
        <v>0</v>
      </c>
      <c r="AM1135" s="1" t="s">
        <v>5975</v>
      </c>
      <c r="AN1135" s="1" t="s">
        <v>1530</v>
      </c>
      <c r="AO1135" s="1" t="s">
        <v>60</v>
      </c>
      <c r="AP1135" s="1" t="s">
        <v>52</v>
      </c>
      <c r="AQ1135" s="1" t="s">
        <v>61</v>
      </c>
      <c r="AR1135" s="1" t="s">
        <v>52</v>
      </c>
      <c r="AT1135">
        <v>50</v>
      </c>
      <c r="AV1135">
        <v>39</v>
      </c>
      <c r="AW1135">
        <v>18390</v>
      </c>
    </row>
    <row r="1136" spans="1:49" hidden="1">
      <c r="A1136">
        <v>20945</v>
      </c>
      <c r="B1136">
        <v>2015</v>
      </c>
      <c r="C1136" s="1" t="s">
        <v>143</v>
      </c>
      <c r="D1136" s="1" t="s">
        <v>144</v>
      </c>
      <c r="E1136" s="1" t="s">
        <v>5976</v>
      </c>
      <c r="F1136">
        <v>1697500000</v>
      </c>
      <c r="G1136" s="1" t="s">
        <v>5977</v>
      </c>
      <c r="H1136">
        <v>7</v>
      </c>
      <c r="I1136" s="1" t="s">
        <v>51</v>
      </c>
      <c r="J1136">
        <v>1902</v>
      </c>
      <c r="K1136">
        <v>1</v>
      </c>
      <c r="L1136">
        <v>6</v>
      </c>
      <c r="M1136">
        <v>35844</v>
      </c>
      <c r="N1136">
        <v>3459</v>
      </c>
      <c r="O1136">
        <v>32385</v>
      </c>
      <c r="P1136" s="1" t="s">
        <v>4086</v>
      </c>
      <c r="Q1136" s="1" t="s">
        <v>147</v>
      </c>
      <c r="R1136">
        <v>35070</v>
      </c>
      <c r="S1136" s="1" t="s">
        <v>65</v>
      </c>
      <c r="T1136">
        <v>3459</v>
      </c>
      <c r="U1136" s="1" t="s">
        <v>52</v>
      </c>
      <c r="X1136" s="1" t="s">
        <v>1806</v>
      </c>
      <c r="Y1136" s="1" t="s">
        <v>1845</v>
      </c>
      <c r="Z1136" s="1" t="s">
        <v>2911</v>
      </c>
      <c r="AA1136" s="1" t="s">
        <v>5978</v>
      </c>
      <c r="AB1136" s="1" t="s">
        <v>5979</v>
      </c>
      <c r="AC1136">
        <v>2777052</v>
      </c>
      <c r="AD1136">
        <v>3019173</v>
      </c>
      <c r="AE1136">
        <v>0</v>
      </c>
      <c r="AF1136">
        <v>813907</v>
      </c>
      <c r="AG1136" s="2">
        <f>_2015_building_energy_benchmarking[[#This Row],[Electricity(kWh)]]*3.4121416</f>
        <v>2777165.9332312001</v>
      </c>
      <c r="AH1136">
        <v>2777167</v>
      </c>
      <c r="AI1136" s="10">
        <f>_2015_building_energy_benchmarking[[#This Row],[Electricity(kBtu)]]/_2015_building_energy_benchmarking[[#This Row],[Electricity(kWh)]]</f>
        <v>3.4121429106765269</v>
      </c>
      <c r="AJ1136">
        <v>0</v>
      </c>
      <c r="AK1136">
        <v>0</v>
      </c>
      <c r="AL1136">
        <v>0</v>
      </c>
      <c r="AM1136" s="1" t="s">
        <v>5980</v>
      </c>
      <c r="AN1136" s="1" t="s">
        <v>2941</v>
      </c>
      <c r="AO1136" s="1" t="s">
        <v>60</v>
      </c>
      <c r="AP1136" s="1" t="s">
        <v>52</v>
      </c>
      <c r="AQ1136" s="1" t="s">
        <v>61</v>
      </c>
      <c r="AR1136" s="1" t="s">
        <v>52</v>
      </c>
      <c r="AT1136">
        <v>14</v>
      </c>
      <c r="AV1136">
        <v>19</v>
      </c>
      <c r="AW1136">
        <v>18081</v>
      </c>
    </row>
    <row r="1137" spans="1:49" hidden="1">
      <c r="A1137">
        <v>20967</v>
      </c>
      <c r="B1137">
        <v>2015</v>
      </c>
      <c r="C1137" s="1" t="s">
        <v>266</v>
      </c>
      <c r="D1137" s="1" t="s">
        <v>266</v>
      </c>
      <c r="E1137" s="1" t="s">
        <v>5981</v>
      </c>
      <c r="F1137">
        <v>1703400755</v>
      </c>
      <c r="G1137" s="1" t="s">
        <v>5982</v>
      </c>
      <c r="H1137">
        <v>2</v>
      </c>
      <c r="I1137" s="1" t="s">
        <v>270</v>
      </c>
      <c r="J1137">
        <v>1925</v>
      </c>
      <c r="K1137">
        <v>1</v>
      </c>
      <c r="L1137">
        <v>1</v>
      </c>
      <c r="M1137">
        <v>33105</v>
      </c>
      <c r="N1137">
        <v>0</v>
      </c>
      <c r="O1137">
        <v>33105</v>
      </c>
      <c r="P1137" s="1" t="s">
        <v>52</v>
      </c>
      <c r="Q1137" s="1" t="s">
        <v>52</v>
      </c>
      <c r="S1137" s="1" t="s">
        <v>52</v>
      </c>
      <c r="U1137" s="1" t="s">
        <v>52</v>
      </c>
      <c r="X1137" s="1" t="s">
        <v>1150</v>
      </c>
      <c r="Y1137" s="1" t="s">
        <v>1189</v>
      </c>
      <c r="Z1137" s="1" t="s">
        <v>1189</v>
      </c>
      <c r="AA1137" s="1" t="s">
        <v>987</v>
      </c>
      <c r="AB1137" s="1" t="s">
        <v>987</v>
      </c>
      <c r="AC1137">
        <v>1739013</v>
      </c>
      <c r="AD1137">
        <v>1739013</v>
      </c>
      <c r="AE1137">
        <v>0</v>
      </c>
      <c r="AF1137">
        <v>129150</v>
      </c>
      <c r="AG1137" s="2">
        <f>_2015_building_energy_benchmarking[[#This Row],[Electricity(kWh)]]*3.4121416</f>
        <v>440678.08763999998</v>
      </c>
      <c r="AH1137">
        <v>440678</v>
      </c>
      <c r="AI1137" s="10">
        <f>_2015_building_energy_benchmarking[[#This Row],[Electricity(kBtu)]]/_2015_building_energy_benchmarking[[#This Row],[Electricity(kWh)]]</f>
        <v>3.4121409214092142</v>
      </c>
      <c r="AJ1137">
        <v>12984</v>
      </c>
      <c r="AK1137">
        <v>1298353</v>
      </c>
      <c r="AL1137">
        <v>0</v>
      </c>
      <c r="AM1137" s="1" t="s">
        <v>5983</v>
      </c>
      <c r="AN1137" s="1" t="s">
        <v>3286</v>
      </c>
      <c r="AO1137" s="1" t="s">
        <v>60</v>
      </c>
      <c r="AP1137" s="1" t="s">
        <v>52</v>
      </c>
      <c r="AQ1137" s="1" t="s">
        <v>61</v>
      </c>
      <c r="AR1137" s="1" t="s">
        <v>52</v>
      </c>
      <c r="AT1137">
        <v>11</v>
      </c>
      <c r="AV1137">
        <v>43</v>
      </c>
      <c r="AW1137">
        <v>18800</v>
      </c>
    </row>
    <row r="1138" spans="1:49" hidden="1">
      <c r="A1138">
        <v>20970</v>
      </c>
      <c r="B1138">
        <v>2015</v>
      </c>
      <c r="C1138" s="1" t="s">
        <v>47</v>
      </c>
      <c r="D1138" s="1" t="s">
        <v>591</v>
      </c>
      <c r="E1138" s="1" t="s">
        <v>5984</v>
      </c>
      <c r="F1138">
        <v>1704900435</v>
      </c>
      <c r="G1138" s="1" t="s">
        <v>5985</v>
      </c>
      <c r="H1138">
        <v>2</v>
      </c>
      <c r="I1138" s="1" t="s">
        <v>270</v>
      </c>
      <c r="J1138">
        <v>1966</v>
      </c>
      <c r="K1138">
        <v>1</v>
      </c>
      <c r="L1138">
        <v>2</v>
      </c>
      <c r="M1138">
        <v>48882</v>
      </c>
      <c r="N1138">
        <v>7233</v>
      </c>
      <c r="O1138">
        <v>41649</v>
      </c>
      <c r="P1138" s="1" t="s">
        <v>595</v>
      </c>
      <c r="Q1138" s="1" t="s">
        <v>591</v>
      </c>
      <c r="R1138">
        <v>41922</v>
      </c>
      <c r="S1138" s="1" t="s">
        <v>65</v>
      </c>
      <c r="T1138">
        <v>9079</v>
      </c>
      <c r="U1138" s="1" t="s">
        <v>52</v>
      </c>
      <c r="X1138" s="1" t="s">
        <v>3328</v>
      </c>
      <c r="Y1138" s="1" t="s">
        <v>5986</v>
      </c>
      <c r="Z1138" s="1" t="s">
        <v>3886</v>
      </c>
      <c r="AA1138" s="1" t="s">
        <v>5987</v>
      </c>
      <c r="AB1138" s="1" t="s">
        <v>5988</v>
      </c>
      <c r="AC1138">
        <v>6592304</v>
      </c>
      <c r="AD1138">
        <v>7081116</v>
      </c>
      <c r="AE1138">
        <v>0</v>
      </c>
      <c r="AF1138">
        <v>805349</v>
      </c>
      <c r="AG1138" s="2">
        <f>_2015_building_energy_benchmarking[[#This Row],[Electricity(kWh)]]*3.4121416</f>
        <v>2747964.8254184001</v>
      </c>
      <c r="AH1138">
        <v>2747965</v>
      </c>
      <c r="AI1138" s="10">
        <f>_2015_building_energy_benchmarking[[#This Row],[Electricity(kBtu)]]/_2015_building_energy_benchmarking[[#This Row],[Electricity(kWh)]]</f>
        <v>3.412141816777571</v>
      </c>
      <c r="AJ1138">
        <v>38445</v>
      </c>
      <c r="AK1138">
        <v>3844453</v>
      </c>
      <c r="AL1138">
        <v>0</v>
      </c>
      <c r="AM1138" s="1" t="s">
        <v>5989</v>
      </c>
      <c r="AN1138" s="1" t="s">
        <v>1077</v>
      </c>
      <c r="AO1138" s="1" t="s">
        <v>60</v>
      </c>
      <c r="AP1138" s="1" t="s">
        <v>52</v>
      </c>
      <c r="AQ1138" s="1" t="s">
        <v>61</v>
      </c>
      <c r="AR1138" s="1" t="s">
        <v>52</v>
      </c>
      <c r="AT1138">
        <v>11</v>
      </c>
      <c r="AV1138">
        <v>43</v>
      </c>
      <c r="AW1138">
        <v>18800</v>
      </c>
    </row>
    <row r="1139" spans="1:49" hidden="1">
      <c r="A1139">
        <v>20976</v>
      </c>
      <c r="B1139">
        <v>2015</v>
      </c>
      <c r="C1139" s="1" t="s">
        <v>47</v>
      </c>
      <c r="D1139" s="1" t="s">
        <v>417</v>
      </c>
      <c r="E1139" s="1" t="s">
        <v>5990</v>
      </c>
      <c r="F1139">
        <v>1722800145</v>
      </c>
      <c r="G1139" s="1" t="s">
        <v>5991</v>
      </c>
      <c r="H1139">
        <v>2</v>
      </c>
      <c r="I1139" s="1" t="s">
        <v>390</v>
      </c>
      <c r="J1139">
        <v>1977</v>
      </c>
      <c r="K1139">
        <v>1</v>
      </c>
      <c r="L1139">
        <v>1</v>
      </c>
      <c r="M1139">
        <v>22320</v>
      </c>
      <c r="N1139">
        <v>0</v>
      </c>
      <c r="O1139">
        <v>22320</v>
      </c>
      <c r="P1139" s="1" t="s">
        <v>417</v>
      </c>
      <c r="Q1139" s="1" t="s">
        <v>417</v>
      </c>
      <c r="R1139">
        <v>22320</v>
      </c>
      <c r="S1139" s="1" t="s">
        <v>52</v>
      </c>
      <c r="U1139" s="1" t="s">
        <v>52</v>
      </c>
      <c r="X1139" s="1" t="s">
        <v>1135</v>
      </c>
      <c r="Y1139" s="1" t="s">
        <v>3877</v>
      </c>
      <c r="Z1139" s="1" t="s">
        <v>3166</v>
      </c>
      <c r="AA1139" s="1" t="s">
        <v>2202</v>
      </c>
      <c r="AB1139" s="1" t="s">
        <v>971</v>
      </c>
      <c r="AC1139">
        <v>405823</v>
      </c>
      <c r="AD1139">
        <v>440843</v>
      </c>
      <c r="AE1139">
        <v>0</v>
      </c>
      <c r="AF1139">
        <v>118940</v>
      </c>
      <c r="AG1139" s="2">
        <f>_2015_building_energy_benchmarking[[#This Row],[Electricity(kWh)]]*3.4121416</f>
        <v>405840.121904</v>
      </c>
      <c r="AH1139">
        <v>405840</v>
      </c>
      <c r="AI1139" s="10">
        <f>_2015_building_energy_benchmarking[[#This Row],[Electricity(kBtu)]]/_2015_building_energy_benchmarking[[#This Row],[Electricity(kWh)]]</f>
        <v>3.4121405750798721</v>
      </c>
      <c r="AJ1139">
        <v>0</v>
      </c>
      <c r="AK1139">
        <v>0</v>
      </c>
      <c r="AL1139">
        <v>0</v>
      </c>
      <c r="AM1139" s="1" t="s">
        <v>5992</v>
      </c>
      <c r="AN1139" s="1" t="s">
        <v>1618</v>
      </c>
      <c r="AO1139" s="1" t="s">
        <v>60</v>
      </c>
      <c r="AP1139" s="1" t="s">
        <v>52</v>
      </c>
      <c r="AQ1139" s="1" t="s">
        <v>61</v>
      </c>
      <c r="AR1139" s="1" t="s">
        <v>52</v>
      </c>
      <c r="AT1139">
        <v>22</v>
      </c>
      <c r="AV1139">
        <v>36</v>
      </c>
      <c r="AW1139">
        <v>18388</v>
      </c>
    </row>
    <row r="1140" spans="1:49" hidden="1">
      <c r="A1140">
        <v>20979</v>
      </c>
      <c r="B1140">
        <v>2015</v>
      </c>
      <c r="C1140" s="1" t="s">
        <v>47</v>
      </c>
      <c r="D1140" s="1" t="s">
        <v>359</v>
      </c>
      <c r="E1140" s="1" t="s">
        <v>5993</v>
      </c>
      <c r="F1140">
        <v>1722800285</v>
      </c>
      <c r="G1140" s="1" t="s">
        <v>5994</v>
      </c>
      <c r="H1140">
        <v>2</v>
      </c>
      <c r="I1140" s="1" t="s">
        <v>390</v>
      </c>
      <c r="J1140">
        <v>1982</v>
      </c>
      <c r="K1140">
        <v>1</v>
      </c>
      <c r="L1140">
        <v>2</v>
      </c>
      <c r="M1140">
        <v>40029</v>
      </c>
      <c r="N1140">
        <v>0</v>
      </c>
      <c r="O1140">
        <v>40029</v>
      </c>
      <c r="P1140" s="1" t="s">
        <v>416</v>
      </c>
      <c r="Q1140" s="1" t="s">
        <v>213</v>
      </c>
      <c r="R1140">
        <v>31800</v>
      </c>
      <c r="S1140" s="1" t="s">
        <v>417</v>
      </c>
      <c r="T1140">
        <v>8200</v>
      </c>
      <c r="U1140" s="1" t="s">
        <v>52</v>
      </c>
      <c r="X1140" s="1" t="s">
        <v>987</v>
      </c>
      <c r="Y1140" s="1" t="s">
        <v>273</v>
      </c>
      <c r="Z1140" s="1" t="s">
        <v>4406</v>
      </c>
      <c r="AA1140" s="1" t="s">
        <v>5257</v>
      </c>
      <c r="AB1140" s="1" t="s">
        <v>1374</v>
      </c>
      <c r="AC1140">
        <v>1182575</v>
      </c>
      <c r="AD1140">
        <v>1474400</v>
      </c>
      <c r="AE1140">
        <v>0</v>
      </c>
      <c r="AF1140">
        <v>346593</v>
      </c>
      <c r="AG1140" s="2">
        <f>_2015_building_energy_benchmarking[[#This Row],[Electricity(kWh)]]*3.4121416</f>
        <v>1182624.3935688001</v>
      </c>
      <c r="AH1140">
        <v>1182624</v>
      </c>
      <c r="AI1140" s="10">
        <f>_2015_building_energy_benchmarking[[#This Row],[Electricity(kBtu)]]/_2015_building_energy_benchmarking[[#This Row],[Electricity(kWh)]]</f>
        <v>3.4121404644640831</v>
      </c>
      <c r="AJ1140">
        <v>0</v>
      </c>
      <c r="AK1140">
        <v>0</v>
      </c>
      <c r="AL1140">
        <v>0</v>
      </c>
      <c r="AM1140" s="1" t="s">
        <v>5333</v>
      </c>
      <c r="AN1140" s="1" t="s">
        <v>358</v>
      </c>
      <c r="AO1140" s="1" t="s">
        <v>60</v>
      </c>
      <c r="AP1140" s="1" t="s">
        <v>52</v>
      </c>
      <c r="AQ1140" s="1" t="s">
        <v>61</v>
      </c>
      <c r="AR1140" s="1" t="s">
        <v>52</v>
      </c>
      <c r="AT1140">
        <v>22</v>
      </c>
      <c r="AV1140">
        <v>37</v>
      </c>
      <c r="AW1140">
        <v>18388</v>
      </c>
    </row>
    <row r="1141" spans="1:49" hidden="1">
      <c r="A1141">
        <v>20984</v>
      </c>
      <c r="B1141">
        <v>2015</v>
      </c>
      <c r="C1141" s="1" t="s">
        <v>47</v>
      </c>
      <c r="D1141" s="1" t="s">
        <v>359</v>
      </c>
      <c r="E1141" s="1" t="s">
        <v>5995</v>
      </c>
      <c r="F1141">
        <v>1722800585</v>
      </c>
      <c r="G1141" s="1" t="s">
        <v>5996</v>
      </c>
      <c r="H1141">
        <v>2</v>
      </c>
      <c r="I1141" s="1" t="s">
        <v>390</v>
      </c>
      <c r="J1141">
        <v>1970</v>
      </c>
      <c r="K1141">
        <v>1</v>
      </c>
      <c r="L1141">
        <v>2</v>
      </c>
      <c r="M1141">
        <v>28304</v>
      </c>
      <c r="N1141">
        <v>0</v>
      </c>
      <c r="O1141">
        <v>28304</v>
      </c>
      <c r="P1141" s="1" t="s">
        <v>213</v>
      </c>
      <c r="Q1141" s="1" t="s">
        <v>213</v>
      </c>
      <c r="R1141">
        <v>27185</v>
      </c>
      <c r="S1141" s="1" t="s">
        <v>52</v>
      </c>
      <c r="U1141" s="1" t="s">
        <v>52</v>
      </c>
      <c r="X1141" s="1" t="s">
        <v>555</v>
      </c>
      <c r="Y1141" s="1" t="s">
        <v>5997</v>
      </c>
      <c r="Z1141" s="1" t="s">
        <v>2565</v>
      </c>
      <c r="AA1141" s="1" t="s">
        <v>5998</v>
      </c>
      <c r="AB1141" s="1" t="s">
        <v>1798</v>
      </c>
      <c r="AC1141">
        <v>1261714</v>
      </c>
      <c r="AD1141">
        <v>1347208</v>
      </c>
      <c r="AE1141">
        <v>0</v>
      </c>
      <c r="AF1141">
        <v>369787</v>
      </c>
      <c r="AG1141" s="2">
        <f>_2015_building_energy_benchmarking[[#This Row],[Electricity(kWh)]]*3.4121416</f>
        <v>1261765.6058392001</v>
      </c>
      <c r="AH1141">
        <v>1261767</v>
      </c>
      <c r="AI1141" s="10">
        <f>_2015_building_energy_benchmarking[[#This Row],[Electricity(kBtu)]]/_2015_building_energy_benchmarking[[#This Row],[Electricity(kWh)]]</f>
        <v>3.4121453701725586</v>
      </c>
      <c r="AJ1141">
        <v>0</v>
      </c>
      <c r="AK1141">
        <v>0</v>
      </c>
      <c r="AL1141">
        <v>0</v>
      </c>
      <c r="AM1141" s="1" t="s">
        <v>5999</v>
      </c>
      <c r="AN1141" s="1" t="s">
        <v>792</v>
      </c>
      <c r="AO1141" s="1" t="s">
        <v>60</v>
      </c>
      <c r="AP1141" s="1" t="s">
        <v>52</v>
      </c>
      <c r="AQ1141" s="1" t="s">
        <v>61</v>
      </c>
      <c r="AR1141" s="1" t="s">
        <v>52</v>
      </c>
      <c r="AT1141">
        <v>22</v>
      </c>
      <c r="AV1141">
        <v>37</v>
      </c>
      <c r="AW1141">
        <v>18388</v>
      </c>
    </row>
    <row r="1142" spans="1:49" hidden="1">
      <c r="A1142">
        <v>20985</v>
      </c>
      <c r="B1142">
        <v>2015</v>
      </c>
      <c r="C1142" s="1" t="s">
        <v>47</v>
      </c>
      <c r="D1142" s="1" t="s">
        <v>106</v>
      </c>
      <c r="E1142" s="1" t="s">
        <v>6000</v>
      </c>
      <c r="F1142">
        <v>1722800620</v>
      </c>
      <c r="G1142" s="1" t="s">
        <v>6001</v>
      </c>
      <c r="H1142">
        <v>2</v>
      </c>
      <c r="I1142" s="1" t="s">
        <v>390</v>
      </c>
      <c r="J1142">
        <v>1970</v>
      </c>
      <c r="K1142">
        <v>1</v>
      </c>
      <c r="L1142">
        <v>1</v>
      </c>
      <c r="M1142">
        <v>26400</v>
      </c>
      <c r="N1142">
        <v>0</v>
      </c>
      <c r="O1142">
        <v>26400</v>
      </c>
      <c r="P1142" s="1" t="s">
        <v>6002</v>
      </c>
      <c r="Q1142" s="1" t="s">
        <v>1675</v>
      </c>
      <c r="R1142">
        <v>20560</v>
      </c>
      <c r="S1142" s="1" t="s">
        <v>417</v>
      </c>
      <c r="T1142">
        <v>7200</v>
      </c>
      <c r="U1142" s="1" t="s">
        <v>52</v>
      </c>
      <c r="X1142" s="1" t="s">
        <v>52</v>
      </c>
      <c r="Y1142" s="1" t="s">
        <v>1137</v>
      </c>
      <c r="Z1142" s="1" t="s">
        <v>1137</v>
      </c>
      <c r="AA1142" s="1" t="s">
        <v>5712</v>
      </c>
      <c r="AB1142" s="1" t="s">
        <v>5712</v>
      </c>
      <c r="AC1142">
        <v>499928</v>
      </c>
      <c r="AD1142">
        <v>499928</v>
      </c>
      <c r="AE1142">
        <v>0</v>
      </c>
      <c r="AF1142">
        <v>146521</v>
      </c>
      <c r="AG1142" s="2">
        <f>_2015_building_energy_benchmarking[[#This Row],[Electricity(kWh)]]*3.4121416</f>
        <v>499950.39937360003</v>
      </c>
      <c r="AH1142">
        <v>499949</v>
      </c>
      <c r="AI1142" s="10">
        <f>_2015_building_energy_benchmarking[[#This Row],[Electricity(kBtu)]]/_2015_building_energy_benchmarking[[#This Row],[Electricity(kWh)]]</f>
        <v>3.4121320493308125</v>
      </c>
      <c r="AJ1142">
        <v>0</v>
      </c>
      <c r="AK1142">
        <v>0</v>
      </c>
      <c r="AL1142">
        <v>0</v>
      </c>
      <c r="AM1142" s="1" t="s">
        <v>5879</v>
      </c>
      <c r="AN1142" s="1" t="s">
        <v>1618</v>
      </c>
      <c r="AO1142" s="1" t="s">
        <v>60</v>
      </c>
      <c r="AP1142" s="1" t="s">
        <v>52</v>
      </c>
      <c r="AQ1142" s="1" t="s">
        <v>61</v>
      </c>
      <c r="AR1142" s="1" t="s">
        <v>52</v>
      </c>
      <c r="AT1142">
        <v>22</v>
      </c>
      <c r="AV1142">
        <v>37</v>
      </c>
      <c r="AW1142">
        <v>18388</v>
      </c>
    </row>
    <row r="1143" spans="1:49" hidden="1">
      <c r="A1143">
        <v>20986</v>
      </c>
      <c r="B1143">
        <v>2015</v>
      </c>
      <c r="C1143" s="1" t="s">
        <v>47</v>
      </c>
      <c r="D1143" s="1" t="s">
        <v>417</v>
      </c>
      <c r="E1143" s="1" t="s">
        <v>6003</v>
      </c>
      <c r="F1143">
        <v>1722800985</v>
      </c>
      <c r="G1143" s="1" t="s">
        <v>6004</v>
      </c>
      <c r="H1143">
        <v>2</v>
      </c>
      <c r="I1143" s="1" t="s">
        <v>390</v>
      </c>
      <c r="J1143">
        <v>1968</v>
      </c>
      <c r="K1143">
        <v>1</v>
      </c>
      <c r="L1143">
        <v>1</v>
      </c>
      <c r="M1143">
        <v>27680</v>
      </c>
      <c r="N1143">
        <v>0</v>
      </c>
      <c r="O1143">
        <v>27680</v>
      </c>
      <c r="P1143" s="1" t="s">
        <v>416</v>
      </c>
      <c r="Q1143" s="1" t="s">
        <v>417</v>
      </c>
      <c r="R1143">
        <v>25000</v>
      </c>
      <c r="S1143" s="1" t="s">
        <v>213</v>
      </c>
      <c r="T1143">
        <v>2680</v>
      </c>
      <c r="U1143" s="1" t="s">
        <v>52</v>
      </c>
      <c r="X1143" s="1" t="s">
        <v>52</v>
      </c>
      <c r="Y1143" s="1" t="s">
        <v>1296</v>
      </c>
      <c r="Z1143" s="1" t="s">
        <v>3872</v>
      </c>
      <c r="AA1143" s="1" t="s">
        <v>5319</v>
      </c>
      <c r="AB1143" s="1" t="s">
        <v>4148</v>
      </c>
      <c r="AC1143">
        <v>1712796</v>
      </c>
      <c r="AD1143">
        <v>2029603</v>
      </c>
      <c r="AE1143">
        <v>0</v>
      </c>
      <c r="AF1143">
        <v>187856</v>
      </c>
      <c r="AG1143" s="2">
        <f>_2015_building_energy_benchmarking[[#This Row],[Electricity(kWh)]]*3.4121416</f>
        <v>640991.27240959997</v>
      </c>
      <c r="AH1143">
        <v>640990</v>
      </c>
      <c r="AI1143" s="10">
        <f>_2015_building_energy_benchmarking[[#This Row],[Electricity(kBtu)]]/_2015_building_energy_benchmarking[[#This Row],[Electricity(kWh)]]</f>
        <v>3.4121348266757519</v>
      </c>
      <c r="AJ1143">
        <v>10718</v>
      </c>
      <c r="AK1143">
        <v>1071832</v>
      </c>
      <c r="AL1143">
        <v>0</v>
      </c>
      <c r="AM1143" s="1" t="s">
        <v>6005</v>
      </c>
      <c r="AN1143" s="1" t="s">
        <v>3286</v>
      </c>
      <c r="AO1143" s="1" t="s">
        <v>60</v>
      </c>
      <c r="AP1143" s="1" t="s">
        <v>52</v>
      </c>
      <c r="AQ1143" s="1" t="s">
        <v>61</v>
      </c>
      <c r="AR1143" s="1" t="s">
        <v>52</v>
      </c>
      <c r="AT1143">
        <v>22</v>
      </c>
      <c r="AV1143">
        <v>37</v>
      </c>
      <c r="AW1143">
        <v>18388</v>
      </c>
    </row>
    <row r="1144" spans="1:49" hidden="1">
      <c r="A1144">
        <v>20987</v>
      </c>
      <c r="B1144">
        <v>2015</v>
      </c>
      <c r="C1144" s="1" t="s">
        <v>47</v>
      </c>
      <c r="D1144" s="1" t="s">
        <v>359</v>
      </c>
      <c r="E1144" s="1" t="s">
        <v>6006</v>
      </c>
      <c r="F1144">
        <v>1722801079</v>
      </c>
      <c r="G1144" s="1" t="s">
        <v>6007</v>
      </c>
      <c r="H1144">
        <v>2</v>
      </c>
      <c r="I1144" s="1" t="s">
        <v>390</v>
      </c>
      <c r="J1144">
        <v>1969</v>
      </c>
      <c r="K1144">
        <v>1</v>
      </c>
      <c r="L1144">
        <v>2</v>
      </c>
      <c r="M1144">
        <v>25872</v>
      </c>
      <c r="N1144">
        <v>0</v>
      </c>
      <c r="O1144">
        <v>25872</v>
      </c>
      <c r="P1144" s="1" t="s">
        <v>416</v>
      </c>
      <c r="Q1144" s="1" t="s">
        <v>213</v>
      </c>
      <c r="R1144">
        <v>23272</v>
      </c>
      <c r="S1144" s="1" t="s">
        <v>417</v>
      </c>
      <c r="T1144">
        <v>2600</v>
      </c>
      <c r="U1144" s="1" t="s">
        <v>52</v>
      </c>
      <c r="X1144" s="1" t="s">
        <v>52</v>
      </c>
      <c r="Y1144" s="1" t="s">
        <v>4240</v>
      </c>
      <c r="Z1144" s="1" t="s">
        <v>1081</v>
      </c>
      <c r="AA1144" s="1" t="s">
        <v>5103</v>
      </c>
      <c r="AB1144" s="1" t="s">
        <v>6008</v>
      </c>
      <c r="AC1144">
        <v>1696448</v>
      </c>
      <c r="AD1144">
        <v>1793655</v>
      </c>
      <c r="AE1144">
        <v>0</v>
      </c>
      <c r="AF1144">
        <v>290894</v>
      </c>
      <c r="AG1144" s="2">
        <f>_2015_building_energy_benchmarking[[#This Row],[Electricity(kWh)]]*3.4121416</f>
        <v>992571.5185904</v>
      </c>
      <c r="AH1144">
        <v>992571</v>
      </c>
      <c r="AI1144" s="10">
        <f>_2015_building_energy_benchmarking[[#This Row],[Electricity(kBtu)]]/_2015_building_energy_benchmarking[[#This Row],[Electricity(kWh)]]</f>
        <v>3.4121398172530202</v>
      </c>
      <c r="AJ1144">
        <v>7039</v>
      </c>
      <c r="AK1144">
        <v>703918</v>
      </c>
      <c r="AL1144">
        <v>0</v>
      </c>
      <c r="AM1144" s="1" t="s">
        <v>6009</v>
      </c>
      <c r="AN1144" s="1" t="s">
        <v>809</v>
      </c>
      <c r="AO1144" s="1" t="s">
        <v>60</v>
      </c>
      <c r="AP1144" s="1" t="s">
        <v>52</v>
      </c>
      <c r="AQ1144" s="1" t="s">
        <v>61</v>
      </c>
      <c r="AR1144" s="1" t="s">
        <v>52</v>
      </c>
      <c r="AT1144">
        <v>22</v>
      </c>
      <c r="AV1144">
        <v>37</v>
      </c>
      <c r="AW1144">
        <v>18388</v>
      </c>
    </row>
    <row r="1145" spans="1:49" hidden="1">
      <c r="A1145">
        <v>20988</v>
      </c>
      <c r="B1145">
        <v>2015</v>
      </c>
      <c r="C1145" s="1" t="s">
        <v>47</v>
      </c>
      <c r="D1145" s="1" t="s">
        <v>359</v>
      </c>
      <c r="E1145" s="1" t="s">
        <v>6010</v>
      </c>
      <c r="F1145">
        <v>1722801080</v>
      </c>
      <c r="G1145" s="1" t="s">
        <v>6011</v>
      </c>
      <c r="H1145">
        <v>2</v>
      </c>
      <c r="I1145" s="1" t="s">
        <v>390</v>
      </c>
      <c r="J1145">
        <v>1969</v>
      </c>
      <c r="K1145">
        <v>1</v>
      </c>
      <c r="L1145">
        <v>2</v>
      </c>
      <c r="M1145">
        <v>25872</v>
      </c>
      <c r="N1145">
        <v>0</v>
      </c>
      <c r="O1145">
        <v>25872</v>
      </c>
      <c r="P1145" s="1" t="s">
        <v>213</v>
      </c>
      <c r="Q1145" s="1" t="s">
        <v>213</v>
      </c>
      <c r="R1145">
        <v>24988</v>
      </c>
      <c r="S1145" s="1" t="s">
        <v>52</v>
      </c>
      <c r="U1145" s="1" t="s">
        <v>52</v>
      </c>
      <c r="X1145" s="1" t="s">
        <v>626</v>
      </c>
      <c r="Y1145" s="1" t="s">
        <v>5922</v>
      </c>
      <c r="Z1145" s="1" t="s">
        <v>1316</v>
      </c>
      <c r="AA1145" s="1" t="s">
        <v>6012</v>
      </c>
      <c r="AB1145" s="1" t="s">
        <v>4772</v>
      </c>
      <c r="AC1145">
        <v>2156407</v>
      </c>
      <c r="AD1145">
        <v>2337327</v>
      </c>
      <c r="AE1145">
        <v>0</v>
      </c>
      <c r="AF1145">
        <v>283686</v>
      </c>
      <c r="AG1145" s="2">
        <f>_2015_building_energy_benchmarking[[#This Row],[Electricity(kWh)]]*3.4121416</f>
        <v>967976.80193760002</v>
      </c>
      <c r="AH1145">
        <v>967976</v>
      </c>
      <c r="AI1145" s="10">
        <f>_2015_building_energy_benchmarking[[#This Row],[Electricity(kBtu)]]/_2015_building_energy_benchmarking[[#This Row],[Electricity(kWh)]]</f>
        <v>3.4121387731505961</v>
      </c>
      <c r="AJ1145">
        <v>11885</v>
      </c>
      <c r="AK1145">
        <v>1188471</v>
      </c>
      <c r="AL1145">
        <v>0</v>
      </c>
      <c r="AM1145" s="1" t="s">
        <v>6013</v>
      </c>
      <c r="AN1145" s="1" t="s">
        <v>2051</v>
      </c>
      <c r="AO1145" s="1" t="s">
        <v>60</v>
      </c>
      <c r="AP1145" s="1" t="s">
        <v>52</v>
      </c>
      <c r="AQ1145" s="1" t="s">
        <v>61</v>
      </c>
      <c r="AR1145" s="1" t="s">
        <v>52</v>
      </c>
      <c r="AT1145">
        <v>22</v>
      </c>
      <c r="AV1145">
        <v>37</v>
      </c>
      <c r="AW1145">
        <v>18388</v>
      </c>
    </row>
    <row r="1146" spans="1:49" hidden="1">
      <c r="A1146">
        <v>20989</v>
      </c>
      <c r="B1146">
        <v>2015</v>
      </c>
      <c r="C1146" s="1" t="s">
        <v>47</v>
      </c>
      <c r="D1146" s="1" t="s">
        <v>417</v>
      </c>
      <c r="E1146" s="1" t="s">
        <v>6014</v>
      </c>
      <c r="F1146">
        <v>1722801081</v>
      </c>
      <c r="G1146" s="1" t="s">
        <v>6015</v>
      </c>
      <c r="H1146">
        <v>2</v>
      </c>
      <c r="I1146" s="1" t="s">
        <v>390</v>
      </c>
      <c r="J1146">
        <v>1969</v>
      </c>
      <c r="K1146">
        <v>1</v>
      </c>
      <c r="L1146">
        <v>1</v>
      </c>
      <c r="M1146">
        <v>20500</v>
      </c>
      <c r="N1146">
        <v>0</v>
      </c>
      <c r="O1146">
        <v>20500</v>
      </c>
      <c r="P1146" s="1" t="s">
        <v>417</v>
      </c>
      <c r="Q1146" s="1" t="s">
        <v>417</v>
      </c>
      <c r="R1146">
        <v>21386</v>
      </c>
      <c r="S1146" s="1" t="s">
        <v>52</v>
      </c>
      <c r="U1146" s="1" t="s">
        <v>52</v>
      </c>
      <c r="X1146" s="1" t="s">
        <v>3235</v>
      </c>
      <c r="Y1146" s="1" t="s">
        <v>6016</v>
      </c>
      <c r="Z1146" s="1" t="s">
        <v>6016</v>
      </c>
      <c r="AA1146" s="1" t="s">
        <v>400</v>
      </c>
      <c r="AB1146" s="1" t="s">
        <v>400</v>
      </c>
      <c r="AC1146">
        <v>228212</v>
      </c>
      <c r="AD1146">
        <v>228212</v>
      </c>
      <c r="AE1146">
        <v>0</v>
      </c>
      <c r="AF1146">
        <v>66885</v>
      </c>
      <c r="AG1146" s="2">
        <f>_2015_building_energy_benchmarking[[#This Row],[Electricity(kWh)]]*3.4121416</f>
        <v>228221.09091599999</v>
      </c>
      <c r="AH1146">
        <v>228222</v>
      </c>
      <c r="AI1146" s="10">
        <f>_2015_building_energy_benchmarking[[#This Row],[Electricity(kBtu)]]/_2015_building_energy_benchmarking[[#This Row],[Electricity(kWh)]]</f>
        <v>3.4121551917470283</v>
      </c>
      <c r="AJ1146">
        <v>0</v>
      </c>
      <c r="AK1146">
        <v>0</v>
      </c>
      <c r="AL1146">
        <v>0</v>
      </c>
      <c r="AM1146" s="1" t="s">
        <v>228</v>
      </c>
      <c r="AN1146" s="1" t="s">
        <v>2327</v>
      </c>
      <c r="AO1146" s="1" t="s">
        <v>60</v>
      </c>
      <c r="AP1146" s="1" t="s">
        <v>52</v>
      </c>
      <c r="AQ1146" s="1" t="s">
        <v>61</v>
      </c>
      <c r="AR1146" s="1" t="s">
        <v>52</v>
      </c>
      <c r="AT1146">
        <v>22</v>
      </c>
      <c r="AV1146">
        <v>37</v>
      </c>
      <c r="AW1146">
        <v>18388</v>
      </c>
    </row>
    <row r="1147" spans="1:49" hidden="1">
      <c r="A1147">
        <v>21005</v>
      </c>
      <c r="B1147">
        <v>2015</v>
      </c>
      <c r="C1147" s="1" t="s">
        <v>47</v>
      </c>
      <c r="D1147" s="1" t="s">
        <v>359</v>
      </c>
      <c r="E1147" s="1" t="s">
        <v>6017</v>
      </c>
      <c r="F1147">
        <v>1931300585</v>
      </c>
      <c r="G1147" s="1" t="s">
        <v>6018</v>
      </c>
      <c r="H1147">
        <v>4</v>
      </c>
      <c r="I1147" s="1" t="s">
        <v>362</v>
      </c>
      <c r="J1147">
        <v>1958</v>
      </c>
      <c r="K1147">
        <v>1</v>
      </c>
      <c r="L1147">
        <v>2</v>
      </c>
      <c r="M1147">
        <v>21436</v>
      </c>
      <c r="N1147">
        <v>0</v>
      </c>
      <c r="O1147">
        <v>21436</v>
      </c>
      <c r="P1147" s="1" t="s">
        <v>213</v>
      </c>
      <c r="Q1147" s="1" t="s">
        <v>213</v>
      </c>
      <c r="R1147">
        <v>21436</v>
      </c>
      <c r="S1147" s="1" t="s">
        <v>52</v>
      </c>
      <c r="U1147" s="1" t="s">
        <v>52</v>
      </c>
      <c r="X1147" s="1" t="s">
        <v>812</v>
      </c>
      <c r="Y1147" s="1" t="s">
        <v>353</v>
      </c>
      <c r="Z1147" s="1" t="s">
        <v>4998</v>
      </c>
      <c r="AA1147" s="1" t="s">
        <v>355</v>
      </c>
      <c r="AB1147" s="1" t="s">
        <v>4999</v>
      </c>
      <c r="AC1147">
        <v>572139</v>
      </c>
      <c r="AD1147">
        <v>607170</v>
      </c>
      <c r="AE1147">
        <v>0</v>
      </c>
      <c r="AF1147">
        <v>167684</v>
      </c>
      <c r="AG1147" s="2">
        <f>_2015_building_energy_benchmarking[[#This Row],[Electricity(kWh)]]*3.4121416</f>
        <v>572161.55205439997</v>
      </c>
      <c r="AH1147">
        <v>572163</v>
      </c>
      <c r="AI1147" s="10">
        <f>_2015_building_energy_benchmarking[[#This Row],[Electricity(kBtu)]]/_2015_building_energy_benchmarking[[#This Row],[Electricity(kWh)]]</f>
        <v>3.4121502349657691</v>
      </c>
      <c r="AJ1147">
        <v>0</v>
      </c>
      <c r="AK1147">
        <v>0</v>
      </c>
      <c r="AL1147">
        <v>0</v>
      </c>
      <c r="AM1147" s="1" t="s">
        <v>6019</v>
      </c>
      <c r="AN1147" s="1" t="s">
        <v>1755</v>
      </c>
      <c r="AO1147" s="1" t="s">
        <v>60</v>
      </c>
      <c r="AP1147" s="1" t="s">
        <v>52</v>
      </c>
      <c r="AQ1147" s="1" t="s">
        <v>61</v>
      </c>
      <c r="AR1147" s="1" t="s">
        <v>52</v>
      </c>
      <c r="AT1147">
        <v>20</v>
      </c>
      <c r="AV1147">
        <v>3</v>
      </c>
      <c r="AW1147">
        <v>18377</v>
      </c>
    </row>
    <row r="1148" spans="1:49" hidden="1">
      <c r="A1148">
        <v>21023</v>
      </c>
      <c r="B1148">
        <v>2015</v>
      </c>
      <c r="C1148" s="1" t="s">
        <v>47</v>
      </c>
      <c r="D1148" s="1" t="s">
        <v>229</v>
      </c>
      <c r="E1148" s="1" t="s">
        <v>6020</v>
      </c>
      <c r="F1148">
        <v>1959703275</v>
      </c>
      <c r="G1148" s="1" t="s">
        <v>6021</v>
      </c>
      <c r="H1148">
        <v>3</v>
      </c>
      <c r="I1148" s="1" t="s">
        <v>280</v>
      </c>
      <c r="J1148">
        <v>1998</v>
      </c>
      <c r="K1148">
        <v>1</v>
      </c>
      <c r="L1148">
        <v>1</v>
      </c>
      <c r="M1148">
        <v>20233</v>
      </c>
      <c r="N1148">
        <v>0</v>
      </c>
      <c r="O1148">
        <v>20233</v>
      </c>
      <c r="P1148" s="1" t="s">
        <v>3507</v>
      </c>
      <c r="Q1148" s="1" t="s">
        <v>213</v>
      </c>
      <c r="R1148">
        <v>7245</v>
      </c>
      <c r="S1148" s="1" t="s">
        <v>417</v>
      </c>
      <c r="T1148">
        <v>6644</v>
      </c>
      <c r="U1148" s="1" t="s">
        <v>106</v>
      </c>
      <c r="V1148">
        <v>6344</v>
      </c>
      <c r="X1148" s="1" t="s">
        <v>52</v>
      </c>
      <c r="Y1148" s="1" t="s">
        <v>4269</v>
      </c>
      <c r="Z1148" s="1" t="s">
        <v>4278</v>
      </c>
      <c r="AA1148" s="1" t="s">
        <v>6022</v>
      </c>
      <c r="AB1148" s="1" t="s">
        <v>282</v>
      </c>
      <c r="AC1148">
        <v>551801</v>
      </c>
      <c r="AD1148">
        <v>619192</v>
      </c>
      <c r="AE1148">
        <v>0</v>
      </c>
      <c r="AF1148">
        <v>98782</v>
      </c>
      <c r="AG1148" s="2">
        <f>_2015_building_energy_benchmarking[[#This Row],[Electricity(kWh)]]*3.4121416</f>
        <v>337058.1715312</v>
      </c>
      <c r="AH1148">
        <v>337059</v>
      </c>
      <c r="AI1148" s="10">
        <f>_2015_building_energy_benchmarking[[#This Row],[Electricity(kBtu)]]/_2015_building_energy_benchmarking[[#This Row],[Electricity(kWh)]]</f>
        <v>3.4121499868397076</v>
      </c>
      <c r="AJ1148">
        <v>2148</v>
      </c>
      <c r="AK1148">
        <v>214756</v>
      </c>
      <c r="AL1148">
        <v>0</v>
      </c>
      <c r="AM1148" s="1" t="s">
        <v>6023</v>
      </c>
      <c r="AN1148" s="1" t="s">
        <v>3396</v>
      </c>
      <c r="AO1148" s="1" t="s">
        <v>60</v>
      </c>
      <c r="AP1148" s="1" t="s">
        <v>52</v>
      </c>
      <c r="AQ1148" s="1" t="s">
        <v>61</v>
      </c>
      <c r="AR1148" s="1" t="s">
        <v>52</v>
      </c>
      <c r="AT1148">
        <v>36</v>
      </c>
      <c r="AV1148">
        <v>4</v>
      </c>
      <c r="AW1148">
        <v>18376</v>
      </c>
    </row>
    <row r="1149" spans="1:49" hidden="1">
      <c r="A1149">
        <v>21049</v>
      </c>
      <c r="B1149">
        <v>2015</v>
      </c>
      <c r="C1149" s="1" t="s">
        <v>491</v>
      </c>
      <c r="D1149" s="1" t="s">
        <v>492</v>
      </c>
      <c r="E1149" s="1" t="s">
        <v>6024</v>
      </c>
      <c r="F1149">
        <v>1972200610</v>
      </c>
      <c r="G1149" s="1" t="s">
        <v>6025</v>
      </c>
      <c r="H1149">
        <v>6</v>
      </c>
      <c r="I1149" s="1" t="s">
        <v>362</v>
      </c>
      <c r="J1149">
        <v>1988</v>
      </c>
      <c r="K1149">
        <v>1</v>
      </c>
      <c r="L1149">
        <v>4</v>
      </c>
      <c r="M1149">
        <v>22448</v>
      </c>
      <c r="N1149">
        <v>0</v>
      </c>
      <c r="O1149">
        <v>22448</v>
      </c>
      <c r="P1149" s="1" t="s">
        <v>147</v>
      </c>
      <c r="Q1149" s="1" t="s">
        <v>147</v>
      </c>
      <c r="R1149">
        <v>22448</v>
      </c>
      <c r="S1149" s="1" t="s">
        <v>52</v>
      </c>
      <c r="U1149" s="1" t="s">
        <v>52</v>
      </c>
      <c r="X1149" s="1" t="s">
        <v>987</v>
      </c>
      <c r="Y1149" s="1" t="s">
        <v>2922</v>
      </c>
      <c r="Z1149" s="1" t="s">
        <v>5868</v>
      </c>
      <c r="AA1149" s="1" t="s">
        <v>1099</v>
      </c>
      <c r="AB1149" s="1" t="s">
        <v>5440</v>
      </c>
      <c r="AC1149">
        <v>529263</v>
      </c>
      <c r="AD1149">
        <v>587942</v>
      </c>
      <c r="AE1149">
        <v>0</v>
      </c>
      <c r="AF1149">
        <v>155118</v>
      </c>
      <c r="AG1149" s="2">
        <f>_2015_building_energy_benchmarking[[#This Row],[Electricity(kWh)]]*3.4121416</f>
        <v>529284.5807088</v>
      </c>
      <c r="AH1149">
        <v>529285</v>
      </c>
      <c r="AI1149" s="10">
        <f>_2015_building_energy_benchmarking[[#This Row],[Electricity(kBtu)]]/_2015_building_energy_benchmarking[[#This Row],[Electricity(kWh)]]</f>
        <v>3.4121443030467127</v>
      </c>
      <c r="AJ1149">
        <v>0</v>
      </c>
      <c r="AK1149">
        <v>0</v>
      </c>
      <c r="AL1149">
        <v>0</v>
      </c>
      <c r="AM1149" s="1" t="s">
        <v>1597</v>
      </c>
      <c r="AN1149" s="1" t="s">
        <v>303</v>
      </c>
      <c r="AO1149" s="1" t="s">
        <v>60</v>
      </c>
      <c r="AP1149" s="1" t="s">
        <v>52</v>
      </c>
      <c r="AQ1149" s="1" t="s">
        <v>61</v>
      </c>
      <c r="AR1149" s="1" t="s">
        <v>52</v>
      </c>
      <c r="AT1149">
        <v>20</v>
      </c>
      <c r="AV1149">
        <v>2</v>
      </c>
      <c r="AW1149">
        <v>18377</v>
      </c>
    </row>
    <row r="1150" spans="1:49" hidden="1">
      <c r="A1150">
        <v>21057</v>
      </c>
      <c r="B1150">
        <v>2015</v>
      </c>
      <c r="C1150" s="1" t="s">
        <v>47</v>
      </c>
      <c r="D1150" s="1" t="s">
        <v>359</v>
      </c>
      <c r="E1150" s="1" t="s">
        <v>6026</v>
      </c>
      <c r="F1150">
        <v>1972201005</v>
      </c>
      <c r="G1150" s="1" t="s">
        <v>6027</v>
      </c>
      <c r="H1150">
        <v>6</v>
      </c>
      <c r="I1150" s="1" t="s">
        <v>362</v>
      </c>
      <c r="J1150">
        <v>2006</v>
      </c>
      <c r="K1150">
        <v>1</v>
      </c>
      <c r="L1150">
        <v>4</v>
      </c>
      <c r="M1150">
        <v>39926</v>
      </c>
      <c r="N1150">
        <v>12400</v>
      </c>
      <c r="O1150">
        <v>27526</v>
      </c>
      <c r="P1150" s="1" t="s">
        <v>3910</v>
      </c>
      <c r="Q1150" s="1" t="s">
        <v>213</v>
      </c>
      <c r="R1150">
        <v>24335</v>
      </c>
      <c r="S1150" s="1" t="s">
        <v>65</v>
      </c>
      <c r="T1150">
        <v>12400</v>
      </c>
      <c r="U1150" s="1" t="s">
        <v>308</v>
      </c>
      <c r="V1150">
        <v>2575</v>
      </c>
      <c r="X1150" s="1" t="s">
        <v>52</v>
      </c>
      <c r="Y1150" s="1" t="s">
        <v>1434</v>
      </c>
      <c r="Z1150" s="1" t="s">
        <v>1287</v>
      </c>
      <c r="AA1150" s="1" t="s">
        <v>253</v>
      </c>
      <c r="AB1150" s="1" t="s">
        <v>1783</v>
      </c>
      <c r="AC1150">
        <v>992902</v>
      </c>
      <c r="AD1150">
        <v>1041031</v>
      </c>
      <c r="AE1150">
        <v>0</v>
      </c>
      <c r="AF1150">
        <v>251901</v>
      </c>
      <c r="AG1150" s="2">
        <f>_2015_building_energy_benchmarking[[#This Row],[Electricity(kWh)]]*3.4121416</f>
        <v>859521.88118160004</v>
      </c>
      <c r="AH1150">
        <v>859522</v>
      </c>
      <c r="AI1150" s="10">
        <f>_2015_building_energy_benchmarking[[#This Row],[Electricity(kBtu)]]/_2015_building_energy_benchmarking[[#This Row],[Electricity(kWh)]]</f>
        <v>3.4121420716868927</v>
      </c>
      <c r="AJ1150">
        <v>1334</v>
      </c>
      <c r="AK1150">
        <v>133416</v>
      </c>
      <c r="AL1150">
        <v>0</v>
      </c>
      <c r="AM1150" s="1" t="s">
        <v>6028</v>
      </c>
      <c r="AN1150" s="1" t="s">
        <v>1508</v>
      </c>
      <c r="AO1150" s="1" t="s">
        <v>60</v>
      </c>
      <c r="AP1150" s="1" t="s">
        <v>52</v>
      </c>
      <c r="AQ1150" s="1" t="s">
        <v>61</v>
      </c>
      <c r="AR1150" s="1" t="s">
        <v>52</v>
      </c>
      <c r="AT1150">
        <v>20</v>
      </c>
      <c r="AV1150">
        <v>2</v>
      </c>
      <c r="AW1150">
        <v>18377</v>
      </c>
    </row>
    <row r="1151" spans="1:49" hidden="1">
      <c r="A1151">
        <v>21070</v>
      </c>
      <c r="B1151">
        <v>2015</v>
      </c>
      <c r="C1151" s="1" t="s">
        <v>491</v>
      </c>
      <c r="D1151" s="1" t="s">
        <v>492</v>
      </c>
      <c r="E1151" s="1" t="s">
        <v>6029</v>
      </c>
      <c r="F1151">
        <v>1972201725</v>
      </c>
      <c r="G1151" s="1" t="s">
        <v>6030</v>
      </c>
      <c r="H1151">
        <v>4</v>
      </c>
      <c r="I1151" s="1" t="s">
        <v>362</v>
      </c>
      <c r="J1151">
        <v>1994</v>
      </c>
      <c r="K1151">
        <v>1</v>
      </c>
      <c r="L1151">
        <v>4</v>
      </c>
      <c r="M1151">
        <v>62681</v>
      </c>
      <c r="N1151">
        <v>16725</v>
      </c>
      <c r="O1151">
        <v>45956</v>
      </c>
      <c r="P1151" s="1" t="s">
        <v>4160</v>
      </c>
      <c r="Q1151" s="1" t="s">
        <v>147</v>
      </c>
      <c r="R1151">
        <v>38993</v>
      </c>
      <c r="S1151" s="1" t="s">
        <v>213</v>
      </c>
      <c r="T1151">
        <v>6963</v>
      </c>
      <c r="U1151" s="1" t="s">
        <v>52</v>
      </c>
      <c r="X1151" s="1" t="s">
        <v>1099</v>
      </c>
      <c r="Y1151" s="1" t="s">
        <v>4239</v>
      </c>
      <c r="Z1151" s="1" t="s">
        <v>2573</v>
      </c>
      <c r="AA1151" s="1" t="s">
        <v>6031</v>
      </c>
      <c r="AB1151" s="1" t="s">
        <v>748</v>
      </c>
      <c r="AC1151">
        <v>1232712</v>
      </c>
      <c r="AD1151">
        <v>1295434</v>
      </c>
      <c r="AE1151">
        <v>0</v>
      </c>
      <c r="AF1151">
        <v>354633</v>
      </c>
      <c r="AG1151" s="2">
        <f>_2015_building_energy_benchmarking[[#This Row],[Electricity(kWh)]]*3.4121416</f>
        <v>1210058.0120327999</v>
      </c>
      <c r="AH1151">
        <v>1210056</v>
      </c>
      <c r="AI1151" s="10">
        <f>_2015_building_energy_benchmarking[[#This Row],[Electricity(kBtu)]]/_2015_building_energy_benchmarking[[#This Row],[Electricity(kWh)]]</f>
        <v>3.4121359264366262</v>
      </c>
      <c r="AJ1151">
        <v>227</v>
      </c>
      <c r="AK1151">
        <v>22706</v>
      </c>
      <c r="AL1151">
        <v>0</v>
      </c>
      <c r="AM1151" s="1" t="s">
        <v>6032</v>
      </c>
      <c r="AN1151" s="1" t="s">
        <v>1755</v>
      </c>
      <c r="AO1151" s="1" t="s">
        <v>60</v>
      </c>
      <c r="AP1151" s="1" t="s">
        <v>52</v>
      </c>
      <c r="AQ1151" s="1" t="s">
        <v>61</v>
      </c>
      <c r="AR1151" s="1" t="s">
        <v>52</v>
      </c>
      <c r="AT1151">
        <v>20</v>
      </c>
      <c r="AV1151">
        <v>3</v>
      </c>
      <c r="AW1151">
        <v>18377</v>
      </c>
    </row>
    <row r="1152" spans="1:49" hidden="1">
      <c r="A1152">
        <v>21087</v>
      </c>
      <c r="B1152">
        <v>2015</v>
      </c>
      <c r="C1152" s="1" t="s">
        <v>143</v>
      </c>
      <c r="D1152" s="1" t="s">
        <v>144</v>
      </c>
      <c r="E1152" s="1" t="s">
        <v>6033</v>
      </c>
      <c r="F1152">
        <v>1972202600</v>
      </c>
      <c r="G1152" s="1" t="s">
        <v>6034</v>
      </c>
      <c r="H1152">
        <v>4</v>
      </c>
      <c r="I1152" s="1" t="s">
        <v>362</v>
      </c>
      <c r="J1152">
        <v>1990</v>
      </c>
      <c r="K1152">
        <v>1</v>
      </c>
      <c r="L1152">
        <v>7</v>
      </c>
      <c r="M1152">
        <v>130983</v>
      </c>
      <c r="N1152">
        <v>44625</v>
      </c>
      <c r="O1152">
        <v>86358</v>
      </c>
      <c r="P1152" s="1" t="s">
        <v>4093</v>
      </c>
      <c r="Q1152" s="1" t="s">
        <v>147</v>
      </c>
      <c r="R1152">
        <v>73266</v>
      </c>
      <c r="S1152" s="1" t="s">
        <v>65</v>
      </c>
      <c r="T1152">
        <v>44625</v>
      </c>
      <c r="U1152" s="1" t="s">
        <v>213</v>
      </c>
      <c r="V1152">
        <v>13092</v>
      </c>
      <c r="X1152" s="1" t="s">
        <v>820</v>
      </c>
      <c r="Y1152" s="1" t="s">
        <v>872</v>
      </c>
      <c r="Z1152" s="1" t="s">
        <v>920</v>
      </c>
      <c r="AA1152" s="1" t="s">
        <v>2296</v>
      </c>
      <c r="AB1152" s="1" t="s">
        <v>1413</v>
      </c>
      <c r="AC1152">
        <v>2923484</v>
      </c>
      <c r="AD1152">
        <v>3278954</v>
      </c>
      <c r="AE1152">
        <v>0</v>
      </c>
      <c r="AF1152">
        <v>735344</v>
      </c>
      <c r="AG1152" s="2">
        <f>_2015_building_energy_benchmarking[[#This Row],[Electricity(kWh)]]*3.4121416</f>
        <v>2509097.8527103998</v>
      </c>
      <c r="AH1152">
        <v>2509097</v>
      </c>
      <c r="AI1152" s="10">
        <f>_2015_building_energy_benchmarking[[#This Row],[Electricity(kBtu)]]/_2015_building_energy_benchmarking[[#This Row],[Electricity(kWh)]]</f>
        <v>3.4121404403925237</v>
      </c>
      <c r="AJ1152">
        <v>4145</v>
      </c>
      <c r="AK1152">
        <v>414491</v>
      </c>
      <c r="AL1152">
        <v>0</v>
      </c>
      <c r="AM1152" s="1" t="s">
        <v>6035</v>
      </c>
      <c r="AN1152" s="1" t="s">
        <v>1085</v>
      </c>
      <c r="AO1152" s="1" t="s">
        <v>60</v>
      </c>
      <c r="AP1152" s="1" t="s">
        <v>52</v>
      </c>
      <c r="AQ1152" s="1" t="s">
        <v>61</v>
      </c>
      <c r="AR1152" s="1" t="s">
        <v>52</v>
      </c>
      <c r="AT1152">
        <v>20</v>
      </c>
      <c r="AV1152">
        <v>3</v>
      </c>
      <c r="AW1152">
        <v>18377</v>
      </c>
    </row>
    <row r="1153" spans="1:49" hidden="1">
      <c r="A1153">
        <v>21088</v>
      </c>
      <c r="B1153">
        <v>2015</v>
      </c>
      <c r="C1153" s="1" t="s">
        <v>47</v>
      </c>
      <c r="D1153" s="1" t="s">
        <v>359</v>
      </c>
      <c r="E1153" s="1" t="s">
        <v>6036</v>
      </c>
      <c r="F1153">
        <v>1972202635</v>
      </c>
      <c r="G1153" s="1" t="s">
        <v>6037</v>
      </c>
      <c r="H1153">
        <v>4</v>
      </c>
      <c r="I1153" s="1" t="s">
        <v>362</v>
      </c>
      <c r="J1153">
        <v>1985</v>
      </c>
      <c r="K1153">
        <v>1</v>
      </c>
      <c r="L1153">
        <v>3</v>
      </c>
      <c r="M1153">
        <v>31417</v>
      </c>
      <c r="N1153">
        <v>8110</v>
      </c>
      <c r="O1153">
        <v>23307</v>
      </c>
      <c r="P1153" s="1" t="s">
        <v>787</v>
      </c>
      <c r="Q1153" s="1" t="s">
        <v>213</v>
      </c>
      <c r="R1153">
        <v>26295</v>
      </c>
      <c r="S1153" s="1" t="s">
        <v>65</v>
      </c>
      <c r="T1153">
        <v>12890</v>
      </c>
      <c r="U1153" s="1" t="s">
        <v>52</v>
      </c>
      <c r="X1153" s="1" t="s">
        <v>812</v>
      </c>
      <c r="Y1153" s="1" t="s">
        <v>2704</v>
      </c>
      <c r="Z1153" s="1" t="s">
        <v>6038</v>
      </c>
      <c r="AA1153" s="1" t="s">
        <v>5311</v>
      </c>
      <c r="AB1153" s="1" t="s">
        <v>4164</v>
      </c>
      <c r="AC1153">
        <v>1101668</v>
      </c>
      <c r="AD1153">
        <v>1267457</v>
      </c>
      <c r="AE1153">
        <v>0</v>
      </c>
      <c r="AF1153">
        <v>202502</v>
      </c>
      <c r="AG1153" s="2">
        <f>_2015_building_energy_benchmarking[[#This Row],[Electricity(kWh)]]*3.4121416</f>
        <v>690965.49828319997</v>
      </c>
      <c r="AH1153">
        <v>690964</v>
      </c>
      <c r="AI1153" s="10">
        <f>_2015_building_energy_benchmarking[[#This Row],[Electricity(kBtu)]]/_2015_building_energy_benchmarking[[#This Row],[Electricity(kWh)]]</f>
        <v>3.4121342011436924</v>
      </c>
      <c r="AJ1153">
        <v>4107</v>
      </c>
      <c r="AK1153">
        <v>410733</v>
      </c>
      <c r="AL1153">
        <v>0</v>
      </c>
      <c r="AM1153" s="1" t="s">
        <v>6039</v>
      </c>
      <c r="AN1153" s="1" t="s">
        <v>1000</v>
      </c>
      <c r="AO1153" s="1" t="s">
        <v>60</v>
      </c>
      <c r="AP1153" s="1" t="s">
        <v>52</v>
      </c>
      <c r="AQ1153" s="1" t="s">
        <v>61</v>
      </c>
      <c r="AR1153" s="1" t="s">
        <v>52</v>
      </c>
      <c r="AT1153">
        <v>20</v>
      </c>
      <c r="AV1153">
        <v>3</v>
      </c>
      <c r="AW1153">
        <v>18377</v>
      </c>
    </row>
    <row r="1154" spans="1:49" hidden="1">
      <c r="A1154">
        <v>21091</v>
      </c>
      <c r="B1154">
        <v>2015</v>
      </c>
      <c r="C1154" s="1" t="s">
        <v>143</v>
      </c>
      <c r="D1154" s="1" t="s">
        <v>144</v>
      </c>
      <c r="E1154" s="1" t="s">
        <v>6040</v>
      </c>
      <c r="F1154">
        <v>1977200970</v>
      </c>
      <c r="G1154" s="1" t="s">
        <v>6041</v>
      </c>
      <c r="H1154">
        <v>7</v>
      </c>
      <c r="I1154" s="1" t="s">
        <v>51</v>
      </c>
      <c r="J1154">
        <v>1909</v>
      </c>
      <c r="K1154">
        <v>1</v>
      </c>
      <c r="L1154">
        <v>8</v>
      </c>
      <c r="M1154">
        <v>55882</v>
      </c>
      <c r="N1154">
        <v>0</v>
      </c>
      <c r="O1154">
        <v>55882</v>
      </c>
      <c r="P1154" s="1" t="s">
        <v>495</v>
      </c>
      <c r="Q1154" s="1" t="s">
        <v>147</v>
      </c>
      <c r="R1154">
        <v>48152</v>
      </c>
      <c r="S1154" s="1" t="s">
        <v>308</v>
      </c>
      <c r="T1154">
        <v>2645</v>
      </c>
      <c r="U1154" s="1" t="s">
        <v>52</v>
      </c>
      <c r="X1154" s="1" t="s">
        <v>52</v>
      </c>
      <c r="Y1154" s="1" t="s">
        <v>1494</v>
      </c>
      <c r="Z1154" s="1" t="s">
        <v>2727</v>
      </c>
      <c r="AA1154" s="1" t="s">
        <v>3308</v>
      </c>
      <c r="AB1154" s="1" t="s">
        <v>6042</v>
      </c>
      <c r="AC1154">
        <v>5978860</v>
      </c>
      <c r="AD1154">
        <v>6570926</v>
      </c>
      <c r="AE1154">
        <v>0</v>
      </c>
      <c r="AF1154">
        <v>483043</v>
      </c>
      <c r="AG1154" s="2">
        <f>_2015_building_energy_benchmarking[[#This Row],[Electricity(kWh)]]*3.4121416</f>
        <v>1648211.1148888001</v>
      </c>
      <c r="AH1154">
        <v>1648211</v>
      </c>
      <c r="AI1154" s="10">
        <f>_2015_building_energy_benchmarking[[#This Row],[Electricity(kBtu)]]/_2015_building_energy_benchmarking[[#This Row],[Electricity(kWh)]]</f>
        <v>3.4121413621561643</v>
      </c>
      <c r="AJ1154">
        <v>43307</v>
      </c>
      <c r="AK1154">
        <v>4330716</v>
      </c>
      <c r="AL1154">
        <v>0</v>
      </c>
      <c r="AM1154" s="1" t="s">
        <v>6043</v>
      </c>
      <c r="AN1154" s="1" t="s">
        <v>6044</v>
      </c>
      <c r="AO1154" s="1" t="s">
        <v>60</v>
      </c>
      <c r="AP1154" s="1" t="s">
        <v>52</v>
      </c>
      <c r="AQ1154" s="1" t="s">
        <v>61</v>
      </c>
      <c r="AR1154" s="1" t="s">
        <v>95</v>
      </c>
      <c r="AT1154">
        <v>5</v>
      </c>
      <c r="AV1154">
        <v>30</v>
      </c>
      <c r="AW1154">
        <v>18081</v>
      </c>
    </row>
    <row r="1155" spans="1:49" hidden="1">
      <c r="A1155">
        <v>21094</v>
      </c>
      <c r="B1155">
        <v>2015</v>
      </c>
      <c r="C1155" s="1" t="s">
        <v>143</v>
      </c>
      <c r="D1155" s="1" t="s">
        <v>144</v>
      </c>
      <c r="E1155" s="1" t="s">
        <v>6045</v>
      </c>
      <c r="F1155">
        <v>1977201050</v>
      </c>
      <c r="G1155" s="1" t="s">
        <v>6046</v>
      </c>
      <c r="H1155">
        <v>7</v>
      </c>
      <c r="I1155" s="1" t="s">
        <v>51</v>
      </c>
      <c r="J1155">
        <v>1901</v>
      </c>
      <c r="K1155">
        <v>1</v>
      </c>
      <c r="L1155">
        <v>6</v>
      </c>
      <c r="M1155">
        <v>40109</v>
      </c>
      <c r="N1155">
        <v>0</v>
      </c>
      <c r="O1155">
        <v>40109</v>
      </c>
      <c r="P1155" s="1" t="s">
        <v>495</v>
      </c>
      <c r="Q1155" s="1" t="s">
        <v>147</v>
      </c>
      <c r="R1155">
        <v>32536</v>
      </c>
      <c r="S1155" s="1" t="s">
        <v>308</v>
      </c>
      <c r="T1155">
        <v>6644</v>
      </c>
      <c r="U1155" s="1" t="s">
        <v>52</v>
      </c>
      <c r="X1155" s="1" t="s">
        <v>1150</v>
      </c>
      <c r="Y1155" s="1" t="s">
        <v>1143</v>
      </c>
      <c r="Z1155" s="1" t="s">
        <v>3306</v>
      </c>
      <c r="AA1155" s="1" t="s">
        <v>812</v>
      </c>
      <c r="AB1155" s="1" t="s">
        <v>6047</v>
      </c>
      <c r="AC1155">
        <v>2189250</v>
      </c>
      <c r="AD1155">
        <v>2492755</v>
      </c>
      <c r="AE1155">
        <v>0</v>
      </c>
      <c r="AF1155">
        <v>193980</v>
      </c>
      <c r="AG1155" s="2">
        <f>_2015_building_energy_benchmarking[[#This Row],[Electricity(kWh)]]*3.4121416</f>
        <v>661887.22756799997</v>
      </c>
      <c r="AH1155">
        <v>661886</v>
      </c>
      <c r="AI1155" s="10">
        <f>_2015_building_energy_benchmarking[[#This Row],[Electricity(kBtu)]]/_2015_building_energy_benchmarking[[#This Row],[Electricity(kWh)]]</f>
        <v>3.4121352716774926</v>
      </c>
      <c r="AJ1155">
        <v>15274</v>
      </c>
      <c r="AK1155">
        <v>1527392</v>
      </c>
      <c r="AL1155">
        <v>0</v>
      </c>
      <c r="AM1155" s="1" t="s">
        <v>6048</v>
      </c>
      <c r="AN1155" s="1" t="s">
        <v>6049</v>
      </c>
      <c r="AO1155" s="1" t="s">
        <v>60</v>
      </c>
      <c r="AP1155" s="1" t="s">
        <v>52</v>
      </c>
      <c r="AQ1155" s="1" t="s">
        <v>61</v>
      </c>
      <c r="AR1155" s="1" t="s">
        <v>52</v>
      </c>
      <c r="AT1155">
        <v>5</v>
      </c>
      <c r="AV1155">
        <v>30</v>
      </c>
      <c r="AW1155">
        <v>18081</v>
      </c>
    </row>
    <row r="1156" spans="1:49" hidden="1">
      <c r="A1156">
        <v>21095</v>
      </c>
      <c r="B1156">
        <v>2015</v>
      </c>
      <c r="C1156" s="1" t="s">
        <v>47</v>
      </c>
      <c r="D1156" s="1" t="s">
        <v>376</v>
      </c>
      <c r="E1156" s="1" t="s">
        <v>6050</v>
      </c>
      <c r="F1156">
        <v>1977201055</v>
      </c>
      <c r="G1156" s="1" t="s">
        <v>6051</v>
      </c>
      <c r="H1156">
        <v>7</v>
      </c>
      <c r="I1156" s="1" t="s">
        <v>51</v>
      </c>
      <c r="J1156">
        <v>1928</v>
      </c>
      <c r="K1156">
        <v>1</v>
      </c>
      <c r="L1156">
        <v>6</v>
      </c>
      <c r="M1156">
        <v>46580</v>
      </c>
      <c r="N1156">
        <v>0</v>
      </c>
      <c r="O1156">
        <v>46580</v>
      </c>
      <c r="P1156" s="1" t="s">
        <v>379</v>
      </c>
      <c r="Q1156" s="1" t="s">
        <v>379</v>
      </c>
      <c r="R1156">
        <v>46580</v>
      </c>
      <c r="S1156" s="1" t="s">
        <v>52</v>
      </c>
      <c r="U1156" s="1" t="s">
        <v>52</v>
      </c>
      <c r="X1156" s="1" t="s">
        <v>52</v>
      </c>
      <c r="Y1156" s="1" t="s">
        <v>6052</v>
      </c>
      <c r="Z1156" s="1" t="s">
        <v>5760</v>
      </c>
      <c r="AA1156" s="1" t="s">
        <v>1707</v>
      </c>
      <c r="AB1156" s="1" t="s">
        <v>805</v>
      </c>
      <c r="AC1156">
        <v>764820</v>
      </c>
      <c r="AD1156">
        <v>850944</v>
      </c>
      <c r="AE1156">
        <v>0</v>
      </c>
      <c r="AF1156">
        <v>224156</v>
      </c>
      <c r="AG1156" s="2">
        <f>_2015_building_energy_benchmarking[[#This Row],[Electricity(kWh)]]*3.4121416</f>
        <v>764852.01248959999</v>
      </c>
      <c r="AH1156">
        <v>764851</v>
      </c>
      <c r="AI1156" s="10">
        <f>_2015_building_energy_benchmarking[[#This Row],[Electricity(kBtu)]]/_2015_building_energy_benchmarking[[#This Row],[Electricity(kWh)]]</f>
        <v>3.4121370831028393</v>
      </c>
      <c r="AJ1156">
        <v>0</v>
      </c>
      <c r="AK1156">
        <v>0</v>
      </c>
      <c r="AL1156">
        <v>0</v>
      </c>
      <c r="AM1156" s="1" t="s">
        <v>2514</v>
      </c>
      <c r="AN1156" s="1" t="s">
        <v>715</v>
      </c>
      <c r="AO1156" s="1" t="s">
        <v>60</v>
      </c>
      <c r="AP1156" s="1" t="s">
        <v>52</v>
      </c>
      <c r="AQ1156" s="1" t="s">
        <v>61</v>
      </c>
      <c r="AR1156" s="1" t="s">
        <v>52</v>
      </c>
      <c r="AT1156">
        <v>5</v>
      </c>
      <c r="AV1156">
        <v>30</v>
      </c>
      <c r="AW1156">
        <v>18081</v>
      </c>
    </row>
    <row r="1157" spans="1:49" hidden="1">
      <c r="A1157">
        <v>21096</v>
      </c>
      <c r="B1157">
        <v>2015</v>
      </c>
      <c r="C1157" s="1" t="s">
        <v>3366</v>
      </c>
      <c r="D1157" s="1" t="s">
        <v>3367</v>
      </c>
      <c r="E1157" s="1" t="s">
        <v>6053</v>
      </c>
      <c r="F1157">
        <v>1977201060</v>
      </c>
      <c r="G1157" s="1" t="s">
        <v>6054</v>
      </c>
      <c r="H1157">
        <v>7</v>
      </c>
      <c r="I1157" s="1" t="s">
        <v>51</v>
      </c>
      <c r="J1157">
        <v>1907</v>
      </c>
      <c r="K1157">
        <v>1</v>
      </c>
      <c r="L1157">
        <v>14</v>
      </c>
      <c r="M1157">
        <v>148219</v>
      </c>
      <c r="N1157">
        <v>0</v>
      </c>
      <c r="O1157">
        <v>148219</v>
      </c>
      <c r="P1157" s="1" t="s">
        <v>6055</v>
      </c>
      <c r="Q1157" s="1" t="s">
        <v>147</v>
      </c>
      <c r="R1157">
        <v>126965</v>
      </c>
      <c r="S1157" s="1" t="s">
        <v>106</v>
      </c>
      <c r="T1157">
        <v>15660</v>
      </c>
      <c r="U1157" s="1" t="s">
        <v>308</v>
      </c>
      <c r="V1157">
        <v>5594</v>
      </c>
      <c r="X1157" s="1" t="s">
        <v>555</v>
      </c>
      <c r="Y1157" s="1" t="s">
        <v>1648</v>
      </c>
      <c r="Z1157" s="1" t="s">
        <v>4136</v>
      </c>
      <c r="AA1157" s="1" t="s">
        <v>6056</v>
      </c>
      <c r="AB1157" s="1" t="s">
        <v>5032</v>
      </c>
      <c r="AC1157">
        <v>8603973</v>
      </c>
      <c r="AD1157">
        <v>9404088</v>
      </c>
      <c r="AE1157">
        <v>3079588</v>
      </c>
      <c r="AF1157">
        <v>1309769</v>
      </c>
      <c r="AG1157" s="2">
        <f>_2015_building_energy_benchmarking[[#This Row],[Electricity(kWh)]]*3.4121416</f>
        <v>4469117.2912903996</v>
      </c>
      <c r="AH1157">
        <v>4469117</v>
      </c>
      <c r="AI1157" s="10">
        <f>_2015_building_energy_benchmarking[[#This Row],[Electricity(kBtu)]]/_2015_building_energy_benchmarking[[#This Row],[Electricity(kWh)]]</f>
        <v>3.4121413776016993</v>
      </c>
      <c r="AJ1157">
        <v>10555</v>
      </c>
      <c r="AK1157">
        <v>1055454</v>
      </c>
      <c r="AL1157">
        <v>0</v>
      </c>
      <c r="AM1157" s="1" t="s">
        <v>6057</v>
      </c>
      <c r="AN1157" s="1" t="s">
        <v>6058</v>
      </c>
      <c r="AO1157" s="1" t="s">
        <v>60</v>
      </c>
      <c r="AP1157" s="1" t="s">
        <v>52</v>
      </c>
      <c r="AQ1157" s="1" t="s">
        <v>61</v>
      </c>
      <c r="AR1157" s="1" t="s">
        <v>52</v>
      </c>
      <c r="AT1157">
        <v>5</v>
      </c>
      <c r="AV1157">
        <v>30</v>
      </c>
      <c r="AW1157">
        <v>18081</v>
      </c>
    </row>
    <row r="1158" spans="1:49" hidden="1">
      <c r="A1158">
        <v>21097</v>
      </c>
      <c r="B1158">
        <v>2015</v>
      </c>
      <c r="C1158" s="1" t="s">
        <v>47</v>
      </c>
      <c r="D1158" s="1" t="s">
        <v>308</v>
      </c>
      <c r="E1158" s="1" t="s">
        <v>6059</v>
      </c>
      <c r="F1158">
        <v>1977201070</v>
      </c>
      <c r="G1158" s="1" t="s">
        <v>6060</v>
      </c>
      <c r="H1158">
        <v>7</v>
      </c>
      <c r="I1158" s="1" t="s">
        <v>51</v>
      </c>
      <c r="J1158">
        <v>1916</v>
      </c>
      <c r="K1158">
        <v>1</v>
      </c>
      <c r="L1158">
        <v>2</v>
      </c>
      <c r="M1158">
        <v>25920</v>
      </c>
      <c r="N1158">
        <v>0</v>
      </c>
      <c r="O1158">
        <v>25920</v>
      </c>
      <c r="P1158" s="1" t="s">
        <v>308</v>
      </c>
      <c r="Q1158" s="1" t="s">
        <v>308</v>
      </c>
      <c r="R1158">
        <v>25920</v>
      </c>
      <c r="S1158" s="1" t="s">
        <v>52</v>
      </c>
      <c r="U1158" s="1" t="s">
        <v>52</v>
      </c>
      <c r="X1158" s="1" t="s">
        <v>1426</v>
      </c>
      <c r="Y1158" s="1" t="s">
        <v>6061</v>
      </c>
      <c r="Z1158" s="1" t="s">
        <v>6061</v>
      </c>
      <c r="AA1158" s="1" t="s">
        <v>6062</v>
      </c>
      <c r="AB1158" s="1" t="s">
        <v>6062</v>
      </c>
      <c r="AC1158">
        <v>468776</v>
      </c>
      <c r="AD1158">
        <v>468776</v>
      </c>
      <c r="AE1158">
        <v>0</v>
      </c>
      <c r="AF1158">
        <v>137391</v>
      </c>
      <c r="AG1158" s="2">
        <f>_2015_building_energy_benchmarking[[#This Row],[Electricity(kWh)]]*3.4121416</f>
        <v>468797.54656559997</v>
      </c>
      <c r="AH1158">
        <v>468796</v>
      </c>
      <c r="AI1158" s="10">
        <f>_2015_building_energy_benchmarking[[#This Row],[Electricity(kBtu)]]/_2015_building_energy_benchmarking[[#This Row],[Electricity(kWh)]]</f>
        <v>3.4121303433267101</v>
      </c>
      <c r="AJ1158">
        <v>0</v>
      </c>
      <c r="AK1158">
        <v>0</v>
      </c>
      <c r="AL1158">
        <v>0</v>
      </c>
      <c r="AM1158" s="1" t="s">
        <v>6063</v>
      </c>
      <c r="AN1158" s="1" t="s">
        <v>1618</v>
      </c>
      <c r="AO1158" s="1" t="s">
        <v>85</v>
      </c>
      <c r="AP1158" s="1" t="s">
        <v>52</v>
      </c>
      <c r="AQ1158" s="1" t="s">
        <v>61</v>
      </c>
      <c r="AR1158" s="1" t="s">
        <v>52</v>
      </c>
      <c r="AT1158">
        <v>5</v>
      </c>
      <c r="AV1158">
        <v>30</v>
      </c>
      <c r="AW1158">
        <v>18081</v>
      </c>
    </row>
    <row r="1159" spans="1:49" hidden="1">
      <c r="A1159">
        <v>21098</v>
      </c>
      <c r="B1159">
        <v>2015</v>
      </c>
      <c r="C1159" s="1" t="s">
        <v>143</v>
      </c>
      <c r="D1159" s="1" t="s">
        <v>144</v>
      </c>
      <c r="E1159" s="1" t="s">
        <v>6064</v>
      </c>
      <c r="F1159">
        <v>1977201090</v>
      </c>
      <c r="G1159" s="1" t="s">
        <v>6065</v>
      </c>
      <c r="H1159">
        <v>7</v>
      </c>
      <c r="I1159" s="1" t="s">
        <v>51</v>
      </c>
      <c r="J1159">
        <v>1999</v>
      </c>
      <c r="K1159">
        <v>1</v>
      </c>
      <c r="L1159">
        <v>6</v>
      </c>
      <c r="M1159">
        <v>139650</v>
      </c>
      <c r="N1159">
        <v>40200</v>
      </c>
      <c r="O1159">
        <v>99450</v>
      </c>
      <c r="P1159" s="1" t="s">
        <v>3395</v>
      </c>
      <c r="Q1159" s="1" t="s">
        <v>147</v>
      </c>
      <c r="R1159">
        <v>91880</v>
      </c>
      <c r="S1159" s="1" t="s">
        <v>65</v>
      </c>
      <c r="T1159">
        <v>40200</v>
      </c>
      <c r="U1159" s="1" t="s">
        <v>308</v>
      </c>
      <c r="V1159">
        <v>7570</v>
      </c>
      <c r="X1159" s="1" t="s">
        <v>843</v>
      </c>
      <c r="Y1159" s="1" t="s">
        <v>3343</v>
      </c>
      <c r="Z1159" s="1" t="s">
        <v>3343</v>
      </c>
      <c r="AA1159" s="1" t="s">
        <v>1548</v>
      </c>
      <c r="AB1159" s="1" t="s">
        <v>1548</v>
      </c>
      <c r="AC1159">
        <v>3318653</v>
      </c>
      <c r="AD1159">
        <v>3318653</v>
      </c>
      <c r="AE1159">
        <v>0</v>
      </c>
      <c r="AF1159">
        <v>763417</v>
      </c>
      <c r="AG1159" s="2">
        <f>_2015_building_energy_benchmarking[[#This Row],[Electricity(kWh)]]*3.4121416</f>
        <v>2604886.9038471999</v>
      </c>
      <c r="AH1159">
        <v>2604888</v>
      </c>
      <c r="AI1159" s="10">
        <f>_2015_building_energy_benchmarking[[#This Row],[Electricity(kBtu)]]/_2015_building_energy_benchmarking[[#This Row],[Electricity(kWh)]]</f>
        <v>3.4121430358506557</v>
      </c>
      <c r="AJ1159">
        <v>7139</v>
      </c>
      <c r="AK1159">
        <v>713873</v>
      </c>
      <c r="AL1159">
        <v>0</v>
      </c>
      <c r="AM1159" s="1" t="s">
        <v>6066</v>
      </c>
      <c r="AN1159" s="1" t="s">
        <v>1218</v>
      </c>
      <c r="AO1159" s="1" t="s">
        <v>60</v>
      </c>
      <c r="AP1159" s="1" t="s">
        <v>52</v>
      </c>
      <c r="AQ1159" s="1" t="s">
        <v>61</v>
      </c>
      <c r="AR1159" s="1" t="s">
        <v>52</v>
      </c>
      <c r="AT1159">
        <v>5</v>
      </c>
      <c r="AV1159">
        <v>30</v>
      </c>
      <c r="AW1159">
        <v>19576</v>
      </c>
    </row>
    <row r="1160" spans="1:49" hidden="1">
      <c r="A1160">
        <v>21102</v>
      </c>
      <c r="B1160">
        <v>2015</v>
      </c>
      <c r="C1160" s="1" t="s">
        <v>47</v>
      </c>
      <c r="D1160" s="1" t="s">
        <v>308</v>
      </c>
      <c r="E1160" s="1" t="s">
        <v>6067</v>
      </c>
      <c r="F1160">
        <v>1977201135</v>
      </c>
      <c r="G1160" s="1" t="s">
        <v>6068</v>
      </c>
      <c r="H1160">
        <v>7</v>
      </c>
      <c r="I1160" s="1" t="s">
        <v>51</v>
      </c>
      <c r="J1160">
        <v>1919</v>
      </c>
      <c r="K1160">
        <v>1</v>
      </c>
      <c r="L1160">
        <v>2</v>
      </c>
      <c r="M1160">
        <v>25920</v>
      </c>
      <c r="N1160">
        <v>0</v>
      </c>
      <c r="O1160">
        <v>25920</v>
      </c>
      <c r="P1160" s="1" t="s">
        <v>308</v>
      </c>
      <c r="Q1160" s="1" t="s">
        <v>308</v>
      </c>
      <c r="R1160">
        <v>38880</v>
      </c>
      <c r="S1160" s="1" t="s">
        <v>52</v>
      </c>
      <c r="U1160" s="1" t="s">
        <v>52</v>
      </c>
      <c r="X1160" s="1" t="s">
        <v>995</v>
      </c>
      <c r="Y1160" s="1" t="s">
        <v>893</v>
      </c>
      <c r="Z1160" s="1" t="s">
        <v>893</v>
      </c>
      <c r="AA1160" s="1" t="s">
        <v>982</v>
      </c>
      <c r="AB1160" s="1" t="s">
        <v>982</v>
      </c>
      <c r="AC1160">
        <v>1090545</v>
      </c>
      <c r="AD1160">
        <v>1090545</v>
      </c>
      <c r="AE1160">
        <v>0</v>
      </c>
      <c r="AF1160">
        <v>279995</v>
      </c>
      <c r="AG1160" s="2">
        <f>_2015_building_energy_benchmarking[[#This Row],[Electricity(kWh)]]*3.4121416</f>
        <v>955382.58729199995</v>
      </c>
      <c r="AH1160">
        <v>955384</v>
      </c>
      <c r="AI1160" s="10">
        <f>_2015_building_energy_benchmarking[[#This Row],[Electricity(kBtu)]]/_2015_building_energy_benchmarking[[#This Row],[Electricity(kWh)]]</f>
        <v>3.4121466454758123</v>
      </c>
      <c r="AJ1160">
        <v>1352</v>
      </c>
      <c r="AK1160">
        <v>135201</v>
      </c>
      <c r="AL1160">
        <v>0</v>
      </c>
      <c r="AM1160" s="1" t="s">
        <v>6069</v>
      </c>
      <c r="AN1160" s="1" t="s">
        <v>1283</v>
      </c>
      <c r="AO1160" s="1" t="s">
        <v>85</v>
      </c>
      <c r="AP1160" s="1" t="s">
        <v>52</v>
      </c>
      <c r="AQ1160" s="1" t="s">
        <v>61</v>
      </c>
      <c r="AR1160" s="1" t="s">
        <v>52</v>
      </c>
      <c r="AT1160">
        <v>5</v>
      </c>
      <c r="AV1160">
        <v>30</v>
      </c>
      <c r="AW1160">
        <v>18081</v>
      </c>
    </row>
    <row r="1161" spans="1:49" hidden="1">
      <c r="A1161">
        <v>21104</v>
      </c>
      <c r="B1161">
        <v>2015</v>
      </c>
      <c r="C1161" s="1" t="s">
        <v>143</v>
      </c>
      <c r="D1161" s="1" t="s">
        <v>144</v>
      </c>
      <c r="E1161" s="1" t="s">
        <v>6070</v>
      </c>
      <c r="F1161">
        <v>1977201145</v>
      </c>
      <c r="G1161" s="1" t="s">
        <v>6071</v>
      </c>
      <c r="H1161">
        <v>7</v>
      </c>
      <c r="I1161" s="1" t="s">
        <v>51</v>
      </c>
      <c r="J1161">
        <v>1918</v>
      </c>
      <c r="K1161">
        <v>1</v>
      </c>
      <c r="L1161">
        <v>5</v>
      </c>
      <c r="M1161">
        <v>32760</v>
      </c>
      <c r="N1161">
        <v>0</v>
      </c>
      <c r="O1161">
        <v>32760</v>
      </c>
      <c r="P1161" s="1" t="s">
        <v>52</v>
      </c>
      <c r="Q1161" s="1" t="s">
        <v>52</v>
      </c>
      <c r="S1161" s="1" t="s">
        <v>52</v>
      </c>
      <c r="U1161" s="1" t="s">
        <v>52</v>
      </c>
      <c r="X1161" s="1" t="s">
        <v>652</v>
      </c>
      <c r="Y1161" s="1" t="s">
        <v>1181</v>
      </c>
      <c r="Z1161" s="1" t="s">
        <v>1553</v>
      </c>
      <c r="AA1161" s="1" t="s">
        <v>4831</v>
      </c>
      <c r="AB1161" s="1" t="s">
        <v>3243</v>
      </c>
      <c r="AC1161">
        <v>1277589</v>
      </c>
      <c r="AD1161">
        <v>1421486</v>
      </c>
      <c r="AE1161">
        <v>0</v>
      </c>
      <c r="AF1161">
        <v>181507</v>
      </c>
      <c r="AG1161" s="2">
        <f>_2015_building_energy_benchmarking[[#This Row],[Electricity(kWh)]]*3.4121416</f>
        <v>619327.58539120003</v>
      </c>
      <c r="AH1161">
        <v>619328</v>
      </c>
      <c r="AI1161" s="10">
        <f>_2015_building_energy_benchmarking[[#This Row],[Electricity(kBtu)]]/_2015_building_energy_benchmarking[[#This Row],[Electricity(kWh)]]</f>
        <v>3.4121438842579073</v>
      </c>
      <c r="AJ1161">
        <v>6583</v>
      </c>
      <c r="AK1161">
        <v>658286</v>
      </c>
      <c r="AL1161">
        <v>0</v>
      </c>
      <c r="AM1161" s="1" t="s">
        <v>6072</v>
      </c>
      <c r="AN1161" s="1" t="s">
        <v>2732</v>
      </c>
      <c r="AO1161" s="1" t="s">
        <v>60</v>
      </c>
      <c r="AP1161" s="1" t="s">
        <v>52</v>
      </c>
      <c r="AQ1161" s="1" t="s">
        <v>61</v>
      </c>
      <c r="AR1161" s="1" t="s">
        <v>52</v>
      </c>
      <c r="AT1161">
        <v>5</v>
      </c>
      <c r="AV1161">
        <v>9</v>
      </c>
      <c r="AW1161">
        <v>19576</v>
      </c>
    </row>
    <row r="1162" spans="1:49" hidden="1">
      <c r="A1162">
        <v>21106</v>
      </c>
      <c r="B1162">
        <v>2015</v>
      </c>
      <c r="C1162" s="1" t="s">
        <v>143</v>
      </c>
      <c r="D1162" s="1" t="s">
        <v>144</v>
      </c>
      <c r="E1162" s="1" t="s">
        <v>6073</v>
      </c>
      <c r="F1162">
        <v>1977201155</v>
      </c>
      <c r="G1162" s="1" t="s">
        <v>6074</v>
      </c>
      <c r="H1162">
        <v>7</v>
      </c>
      <c r="I1162" s="1" t="s">
        <v>51</v>
      </c>
      <c r="J1162">
        <v>2007</v>
      </c>
      <c r="K1162">
        <v>1</v>
      </c>
      <c r="L1162">
        <v>6</v>
      </c>
      <c r="M1162">
        <v>96980</v>
      </c>
      <c r="N1162">
        <v>0</v>
      </c>
      <c r="O1162">
        <v>96980</v>
      </c>
      <c r="P1162" s="1" t="s">
        <v>147</v>
      </c>
      <c r="Q1162" s="1" t="s">
        <v>147</v>
      </c>
      <c r="R1162">
        <v>66527</v>
      </c>
      <c r="S1162" s="1" t="s">
        <v>52</v>
      </c>
      <c r="U1162" s="1" t="s">
        <v>52</v>
      </c>
      <c r="X1162" s="1" t="s">
        <v>1806</v>
      </c>
      <c r="Y1162" s="1" t="s">
        <v>79</v>
      </c>
      <c r="Z1162" s="1" t="s">
        <v>6075</v>
      </c>
      <c r="AA1162" s="1" t="s">
        <v>6076</v>
      </c>
      <c r="AB1162" s="1" t="s">
        <v>6077</v>
      </c>
      <c r="AC1162">
        <v>6424029</v>
      </c>
      <c r="AD1162">
        <v>6944021</v>
      </c>
      <c r="AE1162">
        <v>0</v>
      </c>
      <c r="AF1162">
        <v>760123</v>
      </c>
      <c r="AG1162" s="2">
        <f>_2015_building_energy_benchmarking[[#This Row],[Electricity(kWh)]]*3.4121416</f>
        <v>2593647.3094167998</v>
      </c>
      <c r="AH1162">
        <v>2593648</v>
      </c>
      <c r="AI1162" s="10">
        <f>_2015_building_energy_benchmarking[[#This Row],[Electricity(kBtu)]]/_2015_building_energy_benchmarking[[#This Row],[Electricity(kWh)]]</f>
        <v>3.4121425085150694</v>
      </c>
      <c r="AJ1162">
        <v>38305</v>
      </c>
      <c r="AK1162">
        <v>3830489</v>
      </c>
      <c r="AL1162">
        <v>0</v>
      </c>
      <c r="AM1162" s="1" t="s">
        <v>6078</v>
      </c>
      <c r="AN1162" s="1" t="s">
        <v>5287</v>
      </c>
      <c r="AO1162" s="1" t="s">
        <v>60</v>
      </c>
      <c r="AP1162" s="1" t="s">
        <v>52</v>
      </c>
      <c r="AQ1162" s="1" t="s">
        <v>61</v>
      </c>
      <c r="AR1162" s="1" t="s">
        <v>95</v>
      </c>
      <c r="AT1162">
        <v>5</v>
      </c>
      <c r="AV1162">
        <v>9</v>
      </c>
      <c r="AW1162">
        <v>19576</v>
      </c>
    </row>
    <row r="1163" spans="1:49" hidden="1">
      <c r="A1163">
        <v>21108</v>
      </c>
      <c r="B1163">
        <v>2015</v>
      </c>
      <c r="C1163" s="1" t="s">
        <v>47</v>
      </c>
      <c r="D1163" s="1" t="s">
        <v>359</v>
      </c>
      <c r="E1163" s="1" t="s">
        <v>6079</v>
      </c>
      <c r="F1163">
        <v>1977201181</v>
      </c>
      <c r="G1163" s="1" t="s">
        <v>6080</v>
      </c>
      <c r="H1163">
        <v>7</v>
      </c>
      <c r="I1163" s="1" t="s">
        <v>51</v>
      </c>
      <c r="J1163">
        <v>1919</v>
      </c>
      <c r="K1163">
        <v>1</v>
      </c>
      <c r="L1163">
        <v>2</v>
      </c>
      <c r="M1163">
        <v>25920</v>
      </c>
      <c r="N1163">
        <v>0</v>
      </c>
      <c r="O1163">
        <v>25920</v>
      </c>
      <c r="P1163" s="1" t="s">
        <v>213</v>
      </c>
      <c r="Q1163" s="1" t="s">
        <v>213</v>
      </c>
      <c r="R1163">
        <v>23995</v>
      </c>
      <c r="S1163" s="1" t="s">
        <v>52</v>
      </c>
      <c r="U1163" s="1" t="s">
        <v>52</v>
      </c>
      <c r="X1163" s="1" t="s">
        <v>820</v>
      </c>
      <c r="Y1163" s="1" t="s">
        <v>1636</v>
      </c>
      <c r="Z1163" s="1" t="s">
        <v>419</v>
      </c>
      <c r="AA1163" s="1" t="s">
        <v>1803</v>
      </c>
      <c r="AB1163" s="1" t="s">
        <v>3347</v>
      </c>
      <c r="AC1163">
        <v>1453543</v>
      </c>
      <c r="AD1163">
        <v>1670665</v>
      </c>
      <c r="AE1163">
        <v>0</v>
      </c>
      <c r="AF1163">
        <v>270050</v>
      </c>
      <c r="AG1163" s="2">
        <f>_2015_building_energy_benchmarking[[#This Row],[Electricity(kWh)]]*3.4121416</f>
        <v>921448.83907999995</v>
      </c>
      <c r="AH1163">
        <v>921449</v>
      </c>
      <c r="AI1163" s="10">
        <f>_2015_building_energy_benchmarking[[#This Row],[Electricity(kBtu)]]/_2015_building_energy_benchmarking[[#This Row],[Electricity(kWh)]]</f>
        <v>3.4121421958896501</v>
      </c>
      <c r="AJ1163">
        <v>5321</v>
      </c>
      <c r="AK1163">
        <v>532132</v>
      </c>
      <c r="AL1163">
        <v>0</v>
      </c>
      <c r="AM1163" s="1" t="s">
        <v>6081</v>
      </c>
      <c r="AN1163" s="1" t="s">
        <v>6082</v>
      </c>
      <c r="AO1163" s="1" t="s">
        <v>60</v>
      </c>
      <c r="AP1163" s="1" t="s">
        <v>52</v>
      </c>
      <c r="AQ1163" s="1" t="s">
        <v>61</v>
      </c>
      <c r="AR1163" s="1" t="s">
        <v>52</v>
      </c>
      <c r="AT1163">
        <v>5</v>
      </c>
      <c r="AV1163">
        <v>9</v>
      </c>
      <c r="AW1163">
        <v>19576</v>
      </c>
    </row>
    <row r="1164" spans="1:49" hidden="1">
      <c r="A1164">
        <v>21110</v>
      </c>
      <c r="B1164">
        <v>2015</v>
      </c>
      <c r="C1164" s="1" t="s">
        <v>143</v>
      </c>
      <c r="D1164" s="1" t="s">
        <v>144</v>
      </c>
      <c r="E1164" s="1" t="s">
        <v>6083</v>
      </c>
      <c r="F1164">
        <v>1977201230</v>
      </c>
      <c r="G1164" s="1" t="s">
        <v>6084</v>
      </c>
      <c r="H1164">
        <v>7</v>
      </c>
      <c r="I1164" s="1" t="s">
        <v>51</v>
      </c>
      <c r="J1164">
        <v>1915</v>
      </c>
      <c r="K1164">
        <v>1</v>
      </c>
      <c r="L1164">
        <v>5</v>
      </c>
      <c r="M1164">
        <v>32460</v>
      </c>
      <c r="N1164">
        <v>0</v>
      </c>
      <c r="O1164">
        <v>32460</v>
      </c>
      <c r="P1164" s="1" t="s">
        <v>147</v>
      </c>
      <c r="Q1164" s="1" t="s">
        <v>147</v>
      </c>
      <c r="R1164">
        <v>32460</v>
      </c>
      <c r="S1164" s="1" t="s">
        <v>52</v>
      </c>
      <c r="U1164" s="1" t="s">
        <v>52</v>
      </c>
      <c r="X1164" s="1" t="s">
        <v>696</v>
      </c>
      <c r="Y1164" s="1" t="s">
        <v>1930</v>
      </c>
      <c r="Z1164" s="1" t="s">
        <v>5447</v>
      </c>
      <c r="AA1164" s="1" t="s">
        <v>6085</v>
      </c>
      <c r="AB1164" s="1" t="s">
        <v>159</v>
      </c>
      <c r="AC1164">
        <v>2120807</v>
      </c>
      <c r="AD1164">
        <v>2385444</v>
      </c>
      <c r="AE1164">
        <v>0</v>
      </c>
      <c r="AF1164">
        <v>136823</v>
      </c>
      <c r="AG1164" s="2">
        <f>_2015_building_energy_benchmarking[[#This Row],[Electricity(kWh)]]*3.4121416</f>
        <v>466859.45013680001</v>
      </c>
      <c r="AH1164">
        <v>466859</v>
      </c>
      <c r="AI1164" s="10">
        <f>_2015_building_energy_benchmarking[[#This Row],[Electricity(kBtu)]]/_2015_building_energy_benchmarking[[#This Row],[Electricity(kWh)]]</f>
        <v>3.4121383100794458</v>
      </c>
      <c r="AJ1164">
        <v>16540</v>
      </c>
      <c r="AK1164">
        <v>1653967</v>
      </c>
      <c r="AL1164">
        <v>0</v>
      </c>
      <c r="AM1164" s="1" t="s">
        <v>6086</v>
      </c>
      <c r="AN1164" s="1" t="s">
        <v>257</v>
      </c>
      <c r="AO1164" s="1" t="s">
        <v>60</v>
      </c>
      <c r="AP1164" s="1" t="s">
        <v>52</v>
      </c>
      <c r="AQ1164" s="1" t="s">
        <v>61</v>
      </c>
      <c r="AR1164" s="1" t="s">
        <v>52</v>
      </c>
      <c r="AT1164">
        <v>56</v>
      </c>
      <c r="AV1164">
        <v>31</v>
      </c>
      <c r="AW1164">
        <v>19576</v>
      </c>
    </row>
    <row r="1165" spans="1:49" hidden="1">
      <c r="A1165">
        <v>21112</v>
      </c>
      <c r="B1165">
        <v>2015</v>
      </c>
      <c r="C1165" s="1" t="s">
        <v>3366</v>
      </c>
      <c r="D1165" s="1" t="s">
        <v>3367</v>
      </c>
      <c r="E1165" s="1" t="s">
        <v>6087</v>
      </c>
      <c r="F1165">
        <v>1978200225</v>
      </c>
      <c r="G1165" s="1" t="s">
        <v>6088</v>
      </c>
      <c r="H1165">
        <v>7</v>
      </c>
      <c r="I1165" s="1" t="s">
        <v>306</v>
      </c>
      <c r="J1165">
        <v>1922</v>
      </c>
      <c r="K1165">
        <v>1</v>
      </c>
      <c r="L1165">
        <v>10</v>
      </c>
      <c r="M1165">
        <v>90920</v>
      </c>
      <c r="N1165">
        <v>0</v>
      </c>
      <c r="O1165">
        <v>90920</v>
      </c>
      <c r="P1165" s="1" t="s">
        <v>147</v>
      </c>
      <c r="Q1165" s="1" t="s">
        <v>147</v>
      </c>
      <c r="R1165">
        <v>100000</v>
      </c>
      <c r="S1165" s="1" t="s">
        <v>52</v>
      </c>
      <c r="U1165" s="1" t="s">
        <v>52</v>
      </c>
      <c r="X1165" s="1" t="s">
        <v>1477</v>
      </c>
      <c r="Y1165" s="1" t="s">
        <v>391</v>
      </c>
      <c r="Z1165" s="1" t="s">
        <v>838</v>
      </c>
      <c r="AA1165" s="1" t="s">
        <v>4077</v>
      </c>
      <c r="AB1165" s="1" t="s">
        <v>2178</v>
      </c>
      <c r="AC1165">
        <v>6468083</v>
      </c>
      <c r="AD1165">
        <v>7646743</v>
      </c>
      <c r="AE1165">
        <v>0</v>
      </c>
      <c r="AF1165">
        <v>474415</v>
      </c>
      <c r="AG1165" s="2">
        <f>_2015_building_energy_benchmarking[[#This Row],[Electricity(kWh)]]*3.4121416</f>
        <v>1618771.157164</v>
      </c>
      <c r="AH1165">
        <v>1618769</v>
      </c>
      <c r="AI1165" s="10">
        <f>_2015_building_energy_benchmarking[[#This Row],[Electricity(kBtu)]]/_2015_building_energy_benchmarking[[#This Row],[Electricity(kWh)]]</f>
        <v>3.4121370530021182</v>
      </c>
      <c r="AJ1165">
        <v>48494</v>
      </c>
      <c r="AK1165">
        <v>4849380</v>
      </c>
      <c r="AL1165">
        <v>0</v>
      </c>
      <c r="AM1165" s="1" t="s">
        <v>6089</v>
      </c>
      <c r="AN1165" s="1" t="s">
        <v>6090</v>
      </c>
      <c r="AO1165" s="1" t="s">
        <v>60</v>
      </c>
      <c r="AP1165" s="1" t="s">
        <v>52</v>
      </c>
      <c r="AQ1165" s="1" t="s">
        <v>61</v>
      </c>
      <c r="AR1165" s="1" t="s">
        <v>52</v>
      </c>
      <c r="AT1165">
        <v>19</v>
      </c>
      <c r="AV1165">
        <v>12</v>
      </c>
      <c r="AW1165">
        <v>18081</v>
      </c>
    </row>
    <row r="1166" spans="1:49" hidden="1">
      <c r="A1166">
        <v>21114</v>
      </c>
      <c r="B1166">
        <v>2015</v>
      </c>
      <c r="C1166" s="1" t="s">
        <v>3366</v>
      </c>
      <c r="D1166" s="1" t="s">
        <v>591</v>
      </c>
      <c r="E1166" s="1" t="s">
        <v>6091</v>
      </c>
      <c r="F1166">
        <v>1978200250</v>
      </c>
      <c r="G1166" s="1" t="s">
        <v>6092</v>
      </c>
      <c r="H1166">
        <v>7</v>
      </c>
      <c r="I1166" s="1" t="s">
        <v>306</v>
      </c>
      <c r="J1166">
        <v>1954</v>
      </c>
      <c r="K1166">
        <v>1</v>
      </c>
      <c r="L1166">
        <v>19</v>
      </c>
      <c r="M1166">
        <v>756740</v>
      </c>
      <c r="N1166">
        <v>123891</v>
      </c>
      <c r="O1166">
        <v>632849</v>
      </c>
      <c r="P1166" s="1" t="s">
        <v>595</v>
      </c>
      <c r="Q1166" s="1" t="s">
        <v>591</v>
      </c>
      <c r="R1166">
        <v>885760</v>
      </c>
      <c r="S1166" s="1" t="s">
        <v>65</v>
      </c>
      <c r="T1166">
        <v>139190</v>
      </c>
      <c r="U1166" s="1" t="s">
        <v>52</v>
      </c>
      <c r="X1166" s="1" t="s">
        <v>555</v>
      </c>
      <c r="Y1166" s="1" t="s">
        <v>3100</v>
      </c>
      <c r="Z1166" s="1" t="s">
        <v>3100</v>
      </c>
      <c r="AA1166" s="1" t="s">
        <v>6093</v>
      </c>
      <c r="AB1166" s="1" t="s">
        <v>6093</v>
      </c>
      <c r="AC1166">
        <v>38013572</v>
      </c>
      <c r="AD1166">
        <v>38013572</v>
      </c>
      <c r="AE1166">
        <v>5441320</v>
      </c>
      <c r="AF1166">
        <v>6480860</v>
      </c>
      <c r="AG1166" s="2">
        <f>_2015_building_energy_benchmarking[[#This Row],[Electricity(kWh)]]*3.4121416</f>
        <v>22113612.009776</v>
      </c>
      <c r="AH1166">
        <v>22113612</v>
      </c>
      <c r="AI1166" s="10">
        <f>_2015_building_energy_benchmarking[[#This Row],[Electricity(kBtu)]]/_2015_building_energy_benchmarking[[#This Row],[Electricity(kWh)]]</f>
        <v>3.4121415984915582</v>
      </c>
      <c r="AJ1166">
        <v>104596</v>
      </c>
      <c r="AK1166">
        <v>10459561</v>
      </c>
      <c r="AL1166">
        <v>0</v>
      </c>
      <c r="AM1166" s="1" t="s">
        <v>6094</v>
      </c>
      <c r="AN1166" s="1" t="s">
        <v>444</v>
      </c>
      <c r="AO1166" s="1" t="s">
        <v>60</v>
      </c>
      <c r="AP1166" s="1" t="s">
        <v>52</v>
      </c>
      <c r="AQ1166" s="1" t="s">
        <v>61</v>
      </c>
      <c r="AR1166" s="1" t="s">
        <v>52</v>
      </c>
      <c r="AT1166">
        <v>19</v>
      </c>
      <c r="AV1166">
        <v>12</v>
      </c>
      <c r="AW1166">
        <v>18081</v>
      </c>
    </row>
    <row r="1167" spans="1:49" hidden="1">
      <c r="A1167">
        <v>21115</v>
      </c>
      <c r="B1167">
        <v>2015</v>
      </c>
      <c r="C1167" s="1" t="s">
        <v>47</v>
      </c>
      <c r="D1167" s="1" t="s">
        <v>359</v>
      </c>
      <c r="E1167" s="1" t="s">
        <v>6095</v>
      </c>
      <c r="F1167">
        <v>1978200285</v>
      </c>
      <c r="G1167" s="1" t="s">
        <v>6096</v>
      </c>
      <c r="H1167">
        <v>3</v>
      </c>
      <c r="I1167" s="1" t="s">
        <v>306</v>
      </c>
      <c r="J1167">
        <v>1925</v>
      </c>
      <c r="K1167">
        <v>1</v>
      </c>
      <c r="L1167">
        <v>4</v>
      </c>
      <c r="M1167">
        <v>39760</v>
      </c>
      <c r="N1167">
        <v>0</v>
      </c>
      <c r="O1167">
        <v>39760</v>
      </c>
      <c r="P1167" s="1" t="s">
        <v>213</v>
      </c>
      <c r="Q1167" s="1" t="s">
        <v>213</v>
      </c>
      <c r="R1167">
        <v>39760</v>
      </c>
      <c r="S1167" s="1" t="s">
        <v>52</v>
      </c>
      <c r="U1167" s="1" t="s">
        <v>52</v>
      </c>
      <c r="X1167" s="1" t="s">
        <v>401</v>
      </c>
      <c r="Y1167" s="1" t="s">
        <v>6097</v>
      </c>
      <c r="Z1167" s="1" t="s">
        <v>774</v>
      </c>
      <c r="AA1167" s="1" t="s">
        <v>5638</v>
      </c>
      <c r="AB1167" s="1" t="s">
        <v>6098</v>
      </c>
      <c r="AC1167">
        <v>2569602</v>
      </c>
      <c r="AD1167">
        <v>3125319</v>
      </c>
      <c r="AE1167">
        <v>1760138</v>
      </c>
      <c r="AF1167">
        <v>159430</v>
      </c>
      <c r="AG1167" s="2">
        <f>_2015_building_energy_benchmarking[[#This Row],[Electricity(kWh)]]*3.4121416</f>
        <v>543997.73528799997</v>
      </c>
      <c r="AH1167">
        <v>543997</v>
      </c>
      <c r="AI1167" s="10">
        <f>_2015_building_energy_benchmarking[[#This Row],[Electricity(kBtu)]]/_2015_building_energy_benchmarking[[#This Row],[Electricity(kWh)]]</f>
        <v>3.4121369880198205</v>
      </c>
      <c r="AJ1167">
        <v>2655</v>
      </c>
      <c r="AK1167">
        <v>265489</v>
      </c>
      <c r="AL1167">
        <v>0</v>
      </c>
      <c r="AM1167" s="1" t="s">
        <v>6099</v>
      </c>
      <c r="AN1167" s="1" t="s">
        <v>6100</v>
      </c>
      <c r="AO1167" s="1" t="s">
        <v>60</v>
      </c>
      <c r="AP1167" s="1" t="s">
        <v>52</v>
      </c>
      <c r="AQ1167" s="1" t="s">
        <v>61</v>
      </c>
      <c r="AR1167" s="1" t="s">
        <v>52</v>
      </c>
      <c r="AT1167">
        <v>19</v>
      </c>
      <c r="AV1167">
        <v>12</v>
      </c>
      <c r="AW1167">
        <v>18081</v>
      </c>
    </row>
    <row r="1168" spans="1:49" hidden="1">
      <c r="A1168">
        <v>21116</v>
      </c>
      <c r="B1168">
        <v>2015</v>
      </c>
      <c r="C1168" s="1" t="s">
        <v>47</v>
      </c>
      <c r="D1168" s="1" t="s">
        <v>106</v>
      </c>
      <c r="E1168" s="1" t="s">
        <v>6101</v>
      </c>
      <c r="F1168">
        <v>1978200290</v>
      </c>
      <c r="G1168" s="1" t="s">
        <v>6102</v>
      </c>
      <c r="H1168">
        <v>3</v>
      </c>
      <c r="I1168" s="1" t="s">
        <v>306</v>
      </c>
      <c r="J1168">
        <v>1920</v>
      </c>
      <c r="K1168">
        <v>1</v>
      </c>
      <c r="L1168">
        <v>3</v>
      </c>
      <c r="M1168">
        <v>30971</v>
      </c>
      <c r="N1168">
        <v>0</v>
      </c>
      <c r="O1168">
        <v>30971</v>
      </c>
      <c r="P1168" s="1" t="s">
        <v>106</v>
      </c>
      <c r="Q1168" s="1" t="s">
        <v>106</v>
      </c>
      <c r="R1168">
        <v>30971</v>
      </c>
      <c r="S1168" s="1" t="s">
        <v>52</v>
      </c>
      <c r="U1168" s="1" t="s">
        <v>52</v>
      </c>
      <c r="X1168" s="1" t="s">
        <v>52</v>
      </c>
      <c r="Y1168" s="1" t="s">
        <v>990</v>
      </c>
      <c r="Z1168" s="1" t="s">
        <v>477</v>
      </c>
      <c r="AA1168" s="1" t="s">
        <v>6103</v>
      </c>
      <c r="AB1168" s="1" t="s">
        <v>6104</v>
      </c>
      <c r="AC1168">
        <v>2798967</v>
      </c>
      <c r="AD1168">
        <v>3036307</v>
      </c>
      <c r="AE1168">
        <v>184557</v>
      </c>
      <c r="AF1168">
        <v>408013</v>
      </c>
      <c r="AG1168" s="2">
        <f>_2015_building_energy_benchmarking[[#This Row],[Electricity(kWh)]]*3.4121416</f>
        <v>1392198.1306408001</v>
      </c>
      <c r="AH1168">
        <v>1392199</v>
      </c>
      <c r="AI1168" s="10">
        <f>_2015_building_energy_benchmarking[[#This Row],[Electricity(kBtu)]]/_2015_building_energy_benchmarking[[#This Row],[Electricity(kWh)]]</f>
        <v>3.4121437307144626</v>
      </c>
      <c r="AJ1168">
        <v>12223</v>
      </c>
      <c r="AK1168">
        <v>1222269</v>
      </c>
      <c r="AL1168">
        <v>0</v>
      </c>
      <c r="AM1168" s="1" t="s">
        <v>6105</v>
      </c>
      <c r="AN1168" s="1" t="s">
        <v>6106</v>
      </c>
      <c r="AO1168" s="1" t="s">
        <v>60</v>
      </c>
      <c r="AP1168" s="1" t="s">
        <v>52</v>
      </c>
      <c r="AQ1168" s="1" t="s">
        <v>61</v>
      </c>
      <c r="AR1168" s="1" t="s">
        <v>52</v>
      </c>
      <c r="AT1168">
        <v>19</v>
      </c>
      <c r="AV1168">
        <v>12</v>
      </c>
      <c r="AW1168">
        <v>18081</v>
      </c>
    </row>
    <row r="1169" spans="1:49" hidden="1">
      <c r="A1169">
        <v>21117</v>
      </c>
      <c r="B1169">
        <v>2015</v>
      </c>
      <c r="C1169" s="1" t="s">
        <v>47</v>
      </c>
      <c r="D1169" s="1" t="s">
        <v>359</v>
      </c>
      <c r="E1169" s="1" t="s">
        <v>6107</v>
      </c>
      <c r="F1169">
        <v>1978200305</v>
      </c>
      <c r="G1169" s="1" t="s">
        <v>6108</v>
      </c>
      <c r="H1169">
        <v>3</v>
      </c>
      <c r="I1169" s="1" t="s">
        <v>306</v>
      </c>
      <c r="J1169">
        <v>1946</v>
      </c>
      <c r="K1169">
        <v>1</v>
      </c>
      <c r="L1169">
        <v>3</v>
      </c>
      <c r="M1169">
        <v>22667</v>
      </c>
      <c r="N1169">
        <v>0</v>
      </c>
      <c r="O1169">
        <v>22667</v>
      </c>
      <c r="P1169" s="1" t="s">
        <v>213</v>
      </c>
      <c r="Q1169" s="1" t="s">
        <v>213</v>
      </c>
      <c r="R1169">
        <v>22667</v>
      </c>
      <c r="S1169" s="1" t="s">
        <v>52</v>
      </c>
      <c r="U1169" s="1" t="s">
        <v>52</v>
      </c>
      <c r="X1169" s="1" t="s">
        <v>1806</v>
      </c>
      <c r="Y1169" s="1" t="s">
        <v>588</v>
      </c>
      <c r="Z1169" s="1" t="s">
        <v>6109</v>
      </c>
      <c r="AA1169" s="1" t="s">
        <v>6110</v>
      </c>
      <c r="AB1169" s="1" t="s">
        <v>6111</v>
      </c>
      <c r="AC1169">
        <v>3577120</v>
      </c>
      <c r="AD1169">
        <v>4221910</v>
      </c>
      <c r="AE1169">
        <v>1340007</v>
      </c>
      <c r="AF1169">
        <v>599709</v>
      </c>
      <c r="AG1169" s="2">
        <f>_2015_building_energy_benchmarking[[#This Row],[Electricity(kWh)]]*3.4121416</f>
        <v>2046292.0267944001</v>
      </c>
      <c r="AH1169">
        <v>2046292</v>
      </c>
      <c r="AI1169" s="10">
        <f>_2015_building_energy_benchmarking[[#This Row],[Electricity(kBtu)]]/_2015_building_energy_benchmarking[[#This Row],[Electricity(kWh)]]</f>
        <v>3.4121415553209973</v>
      </c>
      <c r="AJ1169">
        <v>1909</v>
      </c>
      <c r="AK1169">
        <v>190905</v>
      </c>
      <c r="AL1169">
        <v>0</v>
      </c>
      <c r="AM1169" s="1" t="s">
        <v>6112</v>
      </c>
      <c r="AN1169" s="1" t="s">
        <v>1177</v>
      </c>
      <c r="AO1169" s="1" t="s">
        <v>60</v>
      </c>
      <c r="AP1169" s="1" t="s">
        <v>52</v>
      </c>
      <c r="AQ1169" s="1" t="s">
        <v>61</v>
      </c>
      <c r="AR1169" s="1" t="s">
        <v>52</v>
      </c>
      <c r="AT1169">
        <v>19</v>
      </c>
      <c r="AV1169">
        <v>12</v>
      </c>
      <c r="AW1169">
        <v>18081</v>
      </c>
    </row>
    <row r="1170" spans="1:49" hidden="1">
      <c r="A1170">
        <v>21118</v>
      </c>
      <c r="B1170">
        <v>2015</v>
      </c>
      <c r="C1170" s="1" t="s">
        <v>143</v>
      </c>
      <c r="D1170" s="1" t="s">
        <v>144</v>
      </c>
      <c r="E1170" s="1" t="s">
        <v>6113</v>
      </c>
      <c r="F1170">
        <v>1978200315</v>
      </c>
      <c r="G1170" s="1" t="s">
        <v>6114</v>
      </c>
      <c r="H1170">
        <v>3</v>
      </c>
      <c r="I1170" s="1" t="s">
        <v>306</v>
      </c>
      <c r="J1170">
        <v>1925</v>
      </c>
      <c r="K1170">
        <v>1</v>
      </c>
      <c r="L1170">
        <v>5</v>
      </c>
      <c r="M1170">
        <v>52620</v>
      </c>
      <c r="N1170">
        <v>0</v>
      </c>
      <c r="O1170">
        <v>52620</v>
      </c>
      <c r="P1170" s="1" t="s">
        <v>147</v>
      </c>
      <c r="Q1170" s="1" t="s">
        <v>147</v>
      </c>
      <c r="R1170">
        <v>45975</v>
      </c>
      <c r="S1170" s="1" t="s">
        <v>52</v>
      </c>
      <c r="U1170" s="1" t="s">
        <v>52</v>
      </c>
      <c r="X1170" s="1" t="s">
        <v>1459</v>
      </c>
      <c r="Y1170" s="1" t="s">
        <v>3214</v>
      </c>
      <c r="Z1170" s="1" t="s">
        <v>371</v>
      </c>
      <c r="AA1170" s="1" t="s">
        <v>3353</v>
      </c>
      <c r="AB1170" s="1" t="s">
        <v>4128</v>
      </c>
      <c r="AC1170">
        <v>3647194</v>
      </c>
      <c r="AD1170">
        <v>4313191</v>
      </c>
      <c r="AE1170">
        <v>0</v>
      </c>
      <c r="AF1170">
        <v>342127</v>
      </c>
      <c r="AG1170" s="2">
        <f>_2015_building_energy_benchmarking[[#This Row],[Electricity(kWh)]]*3.4121416</f>
        <v>1167385.7691832001</v>
      </c>
      <c r="AH1170">
        <v>1167385</v>
      </c>
      <c r="AI1170" s="10">
        <f>_2015_building_energy_benchmarking[[#This Row],[Electricity(kBtu)]]/_2015_building_energy_benchmarking[[#This Row],[Electricity(kWh)]]</f>
        <v>3.412139351761188</v>
      </c>
      <c r="AJ1170">
        <v>24799</v>
      </c>
      <c r="AK1170">
        <v>2479857</v>
      </c>
      <c r="AL1170">
        <v>0</v>
      </c>
      <c r="AM1170" s="1" t="s">
        <v>6115</v>
      </c>
      <c r="AN1170" s="1" t="s">
        <v>6116</v>
      </c>
      <c r="AO1170" s="1" t="s">
        <v>60</v>
      </c>
      <c r="AP1170" s="1" t="s">
        <v>52</v>
      </c>
      <c r="AQ1170" s="1" t="s">
        <v>61</v>
      </c>
      <c r="AR1170" s="1" t="s">
        <v>52</v>
      </c>
      <c r="AT1170">
        <v>19</v>
      </c>
      <c r="AV1170">
        <v>12</v>
      </c>
      <c r="AW1170">
        <v>18081</v>
      </c>
    </row>
    <row r="1171" spans="1:49" hidden="1">
      <c r="A1171">
        <v>21119</v>
      </c>
      <c r="B1171">
        <v>2015</v>
      </c>
      <c r="C1171" s="1" t="s">
        <v>47</v>
      </c>
      <c r="D1171" s="1" t="s">
        <v>417</v>
      </c>
      <c r="E1171" s="1" t="s">
        <v>6117</v>
      </c>
      <c r="F1171">
        <v>1972202680</v>
      </c>
      <c r="G1171" s="1" t="s">
        <v>6118</v>
      </c>
      <c r="H1171">
        <v>6</v>
      </c>
      <c r="I1171" s="1" t="s">
        <v>362</v>
      </c>
      <c r="J1171">
        <v>1927</v>
      </c>
      <c r="K1171">
        <v>1</v>
      </c>
      <c r="L1171">
        <v>2</v>
      </c>
      <c r="M1171">
        <v>33840</v>
      </c>
      <c r="N1171">
        <v>0</v>
      </c>
      <c r="O1171">
        <v>33840</v>
      </c>
      <c r="P1171" s="1" t="s">
        <v>1826</v>
      </c>
      <c r="Q1171" s="1" t="s">
        <v>417</v>
      </c>
      <c r="R1171">
        <v>18740</v>
      </c>
      <c r="S1171" s="1" t="s">
        <v>213</v>
      </c>
      <c r="T1171">
        <v>13660</v>
      </c>
      <c r="U1171" s="1" t="s">
        <v>308</v>
      </c>
      <c r="V1171">
        <v>1440</v>
      </c>
      <c r="X1171" s="1" t="s">
        <v>52</v>
      </c>
      <c r="Y1171" s="1" t="s">
        <v>1434</v>
      </c>
      <c r="Z1171" s="1" t="s">
        <v>669</v>
      </c>
      <c r="AA1171" s="1" t="s">
        <v>2777</v>
      </c>
      <c r="AB1171" s="1" t="s">
        <v>2240</v>
      </c>
      <c r="AC1171">
        <v>1221806</v>
      </c>
      <c r="AD1171">
        <v>1352035</v>
      </c>
      <c r="AE1171">
        <v>0</v>
      </c>
      <c r="AF1171">
        <v>243185</v>
      </c>
      <c r="AG1171" s="2">
        <f>_2015_building_energy_benchmarking[[#This Row],[Electricity(kWh)]]*3.4121416</f>
        <v>829781.654996</v>
      </c>
      <c r="AH1171">
        <v>829783</v>
      </c>
      <c r="AI1171" s="10">
        <f>_2015_building_energy_benchmarking[[#This Row],[Electricity(kBtu)]]/_2015_building_energy_benchmarking[[#This Row],[Electricity(kWh)]]</f>
        <v>3.4121471307852045</v>
      </c>
      <c r="AJ1171">
        <v>3921</v>
      </c>
      <c r="AK1171">
        <v>392058</v>
      </c>
      <c r="AL1171">
        <v>0</v>
      </c>
      <c r="AM1171" s="1" t="s">
        <v>6119</v>
      </c>
      <c r="AN1171" s="1" t="s">
        <v>881</v>
      </c>
      <c r="AO1171" s="1" t="s">
        <v>60</v>
      </c>
      <c r="AP1171" s="1" t="s">
        <v>52</v>
      </c>
      <c r="AQ1171" s="1" t="s">
        <v>61</v>
      </c>
      <c r="AR1171" s="1" t="s">
        <v>52</v>
      </c>
      <c r="AT1171">
        <v>20</v>
      </c>
      <c r="AV1171">
        <v>2</v>
      </c>
      <c r="AW1171">
        <v>18377</v>
      </c>
    </row>
    <row r="1172" spans="1:49" hidden="1">
      <c r="A1172">
        <v>21122</v>
      </c>
      <c r="B1172">
        <v>2015</v>
      </c>
      <c r="C1172" s="1" t="s">
        <v>47</v>
      </c>
      <c r="D1172" s="1" t="s">
        <v>229</v>
      </c>
      <c r="E1172" s="1" t="s">
        <v>6120</v>
      </c>
      <c r="F1172">
        <v>1972202755</v>
      </c>
      <c r="G1172" s="1" t="s">
        <v>6121</v>
      </c>
      <c r="H1172">
        <v>6</v>
      </c>
      <c r="I1172" s="1" t="s">
        <v>362</v>
      </c>
      <c r="J1172">
        <v>2001</v>
      </c>
      <c r="K1172">
        <v>1</v>
      </c>
      <c r="L1172">
        <v>3</v>
      </c>
      <c r="M1172">
        <v>41827</v>
      </c>
      <c r="N1172">
        <v>9226</v>
      </c>
      <c r="O1172">
        <v>32601</v>
      </c>
      <c r="P1172" s="1" t="s">
        <v>6122</v>
      </c>
      <c r="Q1172" s="1" t="s">
        <v>147</v>
      </c>
      <c r="R1172">
        <v>14273</v>
      </c>
      <c r="S1172" s="1" t="s">
        <v>213</v>
      </c>
      <c r="T1172">
        <v>14128</v>
      </c>
      <c r="U1172" s="1" t="s">
        <v>65</v>
      </c>
      <c r="V1172">
        <v>9680</v>
      </c>
      <c r="X1172" s="1" t="s">
        <v>52</v>
      </c>
      <c r="Y1172" s="1" t="s">
        <v>6123</v>
      </c>
      <c r="Z1172" s="1" t="s">
        <v>4164</v>
      </c>
      <c r="AA1172" s="1" t="s">
        <v>6124</v>
      </c>
      <c r="AB1172" s="1" t="s">
        <v>6125</v>
      </c>
      <c r="AC1172">
        <v>4248084</v>
      </c>
      <c r="AD1172">
        <v>4345708</v>
      </c>
      <c r="AE1172">
        <v>0</v>
      </c>
      <c r="AF1172">
        <v>732395</v>
      </c>
      <c r="AG1172" s="2">
        <f>_2015_building_energy_benchmarking[[#This Row],[Electricity(kWh)]]*3.4121416</f>
        <v>2499035.4471319998</v>
      </c>
      <c r="AH1172">
        <v>2499034</v>
      </c>
      <c r="AI1172" s="10">
        <f>_2015_building_energy_benchmarking[[#This Row],[Electricity(kBtu)]]/_2015_building_energy_benchmarking[[#This Row],[Electricity(kWh)]]</f>
        <v>3.4121396241099409</v>
      </c>
      <c r="AJ1172">
        <v>17492</v>
      </c>
      <c r="AK1172">
        <v>1749154</v>
      </c>
      <c r="AL1172">
        <v>0</v>
      </c>
      <c r="AM1172" s="1" t="s">
        <v>6126</v>
      </c>
      <c r="AN1172" s="1" t="s">
        <v>73</v>
      </c>
      <c r="AO1172" s="1" t="s">
        <v>60</v>
      </c>
      <c r="AP1172" s="1" t="s">
        <v>52</v>
      </c>
      <c r="AQ1172" s="1" t="s">
        <v>61</v>
      </c>
      <c r="AR1172" s="1" t="s">
        <v>52</v>
      </c>
      <c r="AT1172">
        <v>20</v>
      </c>
      <c r="AV1172">
        <v>2</v>
      </c>
      <c r="AW1172">
        <v>18377</v>
      </c>
    </row>
    <row r="1173" spans="1:49" hidden="1">
      <c r="A1173">
        <v>21124</v>
      </c>
      <c r="B1173">
        <v>2015</v>
      </c>
      <c r="C1173" s="1" t="s">
        <v>491</v>
      </c>
      <c r="D1173" s="1" t="s">
        <v>492</v>
      </c>
      <c r="E1173" s="1" t="s">
        <v>6127</v>
      </c>
      <c r="F1173">
        <v>1972202855</v>
      </c>
      <c r="G1173" s="1" t="s">
        <v>6128</v>
      </c>
      <c r="H1173">
        <v>6</v>
      </c>
      <c r="I1173" s="1" t="s">
        <v>362</v>
      </c>
      <c r="J1173">
        <v>1907</v>
      </c>
      <c r="K1173">
        <v>1</v>
      </c>
      <c r="L1173">
        <v>4</v>
      </c>
      <c r="M1173">
        <v>36660</v>
      </c>
      <c r="N1173">
        <v>0</v>
      </c>
      <c r="O1173">
        <v>36660</v>
      </c>
      <c r="P1173" s="1" t="s">
        <v>147</v>
      </c>
      <c r="Q1173" s="1" t="s">
        <v>147</v>
      </c>
      <c r="R1173">
        <v>36660</v>
      </c>
      <c r="S1173" s="1" t="s">
        <v>52</v>
      </c>
      <c r="U1173" s="1" t="s">
        <v>52</v>
      </c>
      <c r="X1173" s="1" t="s">
        <v>69</v>
      </c>
      <c r="Y1173" s="1" t="s">
        <v>6129</v>
      </c>
      <c r="Z1173" s="1" t="s">
        <v>4239</v>
      </c>
      <c r="AA1173" s="1" t="s">
        <v>1738</v>
      </c>
      <c r="AB1173" s="1" t="s">
        <v>1654</v>
      </c>
      <c r="AC1173">
        <v>887403</v>
      </c>
      <c r="AD1173">
        <v>980688</v>
      </c>
      <c r="AE1173">
        <v>0</v>
      </c>
      <c r="AF1173">
        <v>144064</v>
      </c>
      <c r="AG1173" s="2">
        <f>_2015_building_energy_benchmarking[[#This Row],[Electricity(kWh)]]*3.4121416</f>
        <v>491566.76746240002</v>
      </c>
      <c r="AH1173">
        <v>491568</v>
      </c>
      <c r="AI1173" s="10">
        <f>_2015_building_energy_benchmarking[[#This Row],[Electricity(kBtu)]]/_2015_building_energy_benchmarking[[#This Row],[Electricity(kWh)]]</f>
        <v>3.4121501554864504</v>
      </c>
      <c r="AJ1173">
        <v>3959</v>
      </c>
      <c r="AK1173">
        <v>395855</v>
      </c>
      <c r="AL1173">
        <v>0</v>
      </c>
      <c r="AM1173" s="1" t="s">
        <v>6130</v>
      </c>
      <c r="AN1173" s="1" t="s">
        <v>3396</v>
      </c>
      <c r="AO1173" s="1" t="s">
        <v>60</v>
      </c>
      <c r="AP1173" s="1" t="s">
        <v>52</v>
      </c>
      <c r="AQ1173" s="1" t="s">
        <v>61</v>
      </c>
      <c r="AR1173" s="1" t="s">
        <v>52</v>
      </c>
      <c r="AT1173">
        <v>20</v>
      </c>
      <c r="AV1173">
        <v>2</v>
      </c>
      <c r="AW1173">
        <v>18377</v>
      </c>
    </row>
    <row r="1174" spans="1:49" hidden="1">
      <c r="A1174">
        <v>21125</v>
      </c>
      <c r="B1174">
        <v>2015</v>
      </c>
      <c r="C1174" s="1" t="s">
        <v>47</v>
      </c>
      <c r="D1174" s="1" t="s">
        <v>359</v>
      </c>
      <c r="E1174" s="1" t="s">
        <v>6131</v>
      </c>
      <c r="F1174">
        <v>1972202940</v>
      </c>
      <c r="G1174" s="1" t="s">
        <v>6132</v>
      </c>
      <c r="H1174">
        <v>6</v>
      </c>
      <c r="I1174" s="1" t="s">
        <v>362</v>
      </c>
      <c r="J1174">
        <v>2001</v>
      </c>
      <c r="K1174">
        <v>1</v>
      </c>
      <c r="L1174">
        <v>5</v>
      </c>
      <c r="M1174">
        <v>33740</v>
      </c>
      <c r="N1174">
        <v>6010</v>
      </c>
      <c r="O1174">
        <v>27730</v>
      </c>
      <c r="P1174" s="1" t="s">
        <v>2114</v>
      </c>
      <c r="Q1174" s="1" t="s">
        <v>213</v>
      </c>
      <c r="R1174">
        <v>15908</v>
      </c>
      <c r="S1174" s="1" t="s">
        <v>308</v>
      </c>
      <c r="T1174">
        <v>8762</v>
      </c>
      <c r="U1174" s="1" t="s">
        <v>65</v>
      </c>
      <c r="V1174">
        <v>1500</v>
      </c>
      <c r="X1174" s="1" t="s">
        <v>555</v>
      </c>
      <c r="Y1174" s="1" t="s">
        <v>2232</v>
      </c>
      <c r="Z1174" s="1" t="s">
        <v>2232</v>
      </c>
      <c r="AA1174" s="1" t="s">
        <v>6133</v>
      </c>
      <c r="AB1174" s="1" t="s">
        <v>6133</v>
      </c>
      <c r="AC1174">
        <v>1404467</v>
      </c>
      <c r="AD1174">
        <v>1404467</v>
      </c>
      <c r="AE1174">
        <v>0</v>
      </c>
      <c r="AF1174">
        <v>411626</v>
      </c>
      <c r="AG1174" s="2">
        <f>_2015_building_energy_benchmarking[[#This Row],[Electricity(kWh)]]*3.4121416</f>
        <v>1404526.1982416001</v>
      </c>
      <c r="AH1174">
        <v>1404525</v>
      </c>
      <c r="AI1174" s="10">
        <f>_2015_building_energy_benchmarking[[#This Row],[Electricity(kBtu)]]/_2015_building_energy_benchmarking[[#This Row],[Electricity(kWh)]]</f>
        <v>3.4121386890040961</v>
      </c>
      <c r="AJ1174">
        <v>0</v>
      </c>
      <c r="AK1174">
        <v>0</v>
      </c>
      <c r="AL1174">
        <v>0</v>
      </c>
      <c r="AM1174" s="1" t="s">
        <v>6134</v>
      </c>
      <c r="AN1174" s="1" t="s">
        <v>1718</v>
      </c>
      <c r="AO1174" s="1" t="s">
        <v>60</v>
      </c>
      <c r="AP1174" s="1" t="s">
        <v>52</v>
      </c>
      <c r="AQ1174" s="1" t="s">
        <v>61</v>
      </c>
      <c r="AR1174" s="1" t="s">
        <v>52</v>
      </c>
      <c r="AT1174">
        <v>20</v>
      </c>
      <c r="AV1174">
        <v>2</v>
      </c>
      <c r="AW1174">
        <v>18377</v>
      </c>
    </row>
    <row r="1175" spans="1:49" hidden="1">
      <c r="A1175">
        <v>21129</v>
      </c>
      <c r="B1175">
        <v>2015</v>
      </c>
      <c r="C1175" s="1" t="s">
        <v>47</v>
      </c>
      <c r="D1175" s="1" t="s">
        <v>308</v>
      </c>
      <c r="E1175" s="1" t="s">
        <v>6135</v>
      </c>
      <c r="F1175">
        <v>1972203060</v>
      </c>
      <c r="G1175" s="1" t="s">
        <v>6136</v>
      </c>
      <c r="H1175">
        <v>6</v>
      </c>
      <c r="I1175" s="1" t="s">
        <v>362</v>
      </c>
      <c r="J1175">
        <v>1911</v>
      </c>
      <c r="K1175">
        <v>1</v>
      </c>
      <c r="L1175">
        <v>2</v>
      </c>
      <c r="M1175">
        <v>20516</v>
      </c>
      <c r="N1175">
        <v>0</v>
      </c>
      <c r="O1175">
        <v>20516</v>
      </c>
      <c r="P1175" s="1" t="s">
        <v>6137</v>
      </c>
      <c r="Q1175" s="1" t="s">
        <v>308</v>
      </c>
      <c r="R1175">
        <v>10155</v>
      </c>
      <c r="S1175" s="1" t="s">
        <v>48</v>
      </c>
      <c r="T1175">
        <v>8000</v>
      </c>
      <c r="U1175" s="1" t="s">
        <v>52</v>
      </c>
      <c r="X1175" s="1" t="s">
        <v>69</v>
      </c>
      <c r="Y1175" s="1" t="s">
        <v>3224</v>
      </c>
      <c r="Z1175" s="1" t="s">
        <v>852</v>
      </c>
      <c r="AA1175" s="1" t="s">
        <v>860</v>
      </c>
      <c r="AB1175" s="1" t="s">
        <v>5573</v>
      </c>
      <c r="AC1175">
        <v>946147</v>
      </c>
      <c r="AD1175">
        <v>1078933</v>
      </c>
      <c r="AE1175">
        <v>0</v>
      </c>
      <c r="AF1175">
        <v>78935</v>
      </c>
      <c r="AG1175" s="2">
        <f>_2015_building_energy_benchmarking[[#This Row],[Electricity(kWh)]]*3.4121416</f>
        <v>269337.39719599998</v>
      </c>
      <c r="AH1175">
        <v>269337</v>
      </c>
      <c r="AI1175" s="10">
        <f>_2015_building_energy_benchmarking[[#This Row],[Electricity(kBtu)]]/_2015_building_energy_benchmarking[[#This Row],[Electricity(kWh)]]</f>
        <v>3.4121365680623299</v>
      </c>
      <c r="AJ1175">
        <v>6768</v>
      </c>
      <c r="AK1175">
        <v>676821</v>
      </c>
      <c r="AL1175">
        <v>0</v>
      </c>
      <c r="AM1175" s="1" t="s">
        <v>2919</v>
      </c>
      <c r="AN1175" s="1" t="s">
        <v>3651</v>
      </c>
      <c r="AO1175" s="1" t="s">
        <v>85</v>
      </c>
      <c r="AP1175" s="1" t="s">
        <v>52</v>
      </c>
      <c r="AQ1175" s="1" t="s">
        <v>61</v>
      </c>
      <c r="AR1175" s="1" t="s">
        <v>52</v>
      </c>
      <c r="AT1175">
        <v>20</v>
      </c>
      <c r="AV1175">
        <v>2</v>
      </c>
      <c r="AW1175">
        <v>18377</v>
      </c>
    </row>
    <row r="1176" spans="1:49" hidden="1">
      <c r="A1176">
        <v>21133</v>
      </c>
      <c r="B1176">
        <v>2015</v>
      </c>
      <c r="C1176" s="1" t="s">
        <v>47</v>
      </c>
      <c r="D1176" s="1" t="s">
        <v>308</v>
      </c>
      <c r="E1176" s="1" t="s">
        <v>6138</v>
      </c>
      <c r="F1176">
        <v>1972203160</v>
      </c>
      <c r="G1176" s="1" t="s">
        <v>6139</v>
      </c>
      <c r="H1176">
        <v>6</v>
      </c>
      <c r="I1176" s="1" t="s">
        <v>362</v>
      </c>
      <c r="J1176">
        <v>1906</v>
      </c>
      <c r="K1176">
        <v>1</v>
      </c>
      <c r="L1176">
        <v>3</v>
      </c>
      <c r="M1176">
        <v>27480</v>
      </c>
      <c r="N1176">
        <v>0</v>
      </c>
      <c r="O1176">
        <v>27480</v>
      </c>
      <c r="P1176" s="1" t="s">
        <v>476</v>
      </c>
      <c r="Q1176" s="1" t="s">
        <v>308</v>
      </c>
      <c r="R1176">
        <v>22218</v>
      </c>
      <c r="S1176" s="1" t="s">
        <v>213</v>
      </c>
      <c r="T1176">
        <v>8668</v>
      </c>
      <c r="U1176" s="1" t="s">
        <v>52</v>
      </c>
      <c r="X1176" s="1" t="s">
        <v>843</v>
      </c>
      <c r="Y1176" s="1" t="s">
        <v>1036</v>
      </c>
      <c r="Z1176" s="1" t="s">
        <v>1036</v>
      </c>
      <c r="AA1176" s="1" t="s">
        <v>2143</v>
      </c>
      <c r="AB1176" s="1" t="s">
        <v>2143</v>
      </c>
      <c r="AC1176">
        <v>1270139</v>
      </c>
      <c r="AD1176">
        <v>1270139</v>
      </c>
      <c r="AE1176">
        <v>0</v>
      </c>
      <c r="AF1176">
        <v>372256</v>
      </c>
      <c r="AG1176" s="2">
        <f>_2015_building_energy_benchmarking[[#This Row],[Electricity(kWh)]]*3.4121416</f>
        <v>1270190.1834495999</v>
      </c>
      <c r="AH1176">
        <v>1270192</v>
      </c>
      <c r="AI1176" s="10">
        <f>_2015_building_energy_benchmarking[[#This Row],[Electricity(kBtu)]]/_2015_building_energy_benchmarking[[#This Row],[Electricity(kWh)]]</f>
        <v>3.4121464798418293</v>
      </c>
      <c r="AJ1176">
        <v>0</v>
      </c>
      <c r="AK1176">
        <v>0</v>
      </c>
      <c r="AL1176">
        <v>0</v>
      </c>
      <c r="AM1176" s="1" t="s">
        <v>6140</v>
      </c>
      <c r="AN1176" s="1" t="s">
        <v>792</v>
      </c>
      <c r="AO1176" s="1" t="s">
        <v>60</v>
      </c>
      <c r="AP1176" s="1" t="s">
        <v>52</v>
      </c>
      <c r="AQ1176" s="1" t="s">
        <v>61</v>
      </c>
      <c r="AR1176" s="1" t="s">
        <v>52</v>
      </c>
      <c r="AT1176">
        <v>20</v>
      </c>
      <c r="AV1176">
        <v>2</v>
      </c>
      <c r="AW1176">
        <v>18377</v>
      </c>
    </row>
    <row r="1177" spans="1:49" hidden="1">
      <c r="A1177">
        <v>21134</v>
      </c>
      <c r="B1177">
        <v>2015</v>
      </c>
      <c r="C1177" s="1" t="s">
        <v>143</v>
      </c>
      <c r="D1177" s="1" t="s">
        <v>144</v>
      </c>
      <c r="E1177" s="1" t="s">
        <v>6141</v>
      </c>
      <c r="F1177">
        <v>1972203170</v>
      </c>
      <c r="G1177" s="1" t="s">
        <v>6142</v>
      </c>
      <c r="H1177">
        <v>6</v>
      </c>
      <c r="I1177" s="1" t="s">
        <v>362</v>
      </c>
      <c r="J1177">
        <v>2002</v>
      </c>
      <c r="K1177">
        <v>1</v>
      </c>
      <c r="L1177">
        <v>6</v>
      </c>
      <c r="M1177">
        <v>225145</v>
      </c>
      <c r="N1177">
        <v>67249</v>
      </c>
      <c r="O1177">
        <v>157896</v>
      </c>
      <c r="P1177" s="1" t="s">
        <v>4086</v>
      </c>
      <c r="Q1177" s="1" t="s">
        <v>147</v>
      </c>
      <c r="R1177">
        <v>119585</v>
      </c>
      <c r="S1177" s="1" t="s">
        <v>65</v>
      </c>
      <c r="T1177">
        <v>59786</v>
      </c>
      <c r="U1177" s="1" t="s">
        <v>52</v>
      </c>
      <c r="X1177" s="1" t="s">
        <v>843</v>
      </c>
      <c r="Y1177" s="1" t="s">
        <v>4171</v>
      </c>
      <c r="Z1177" s="1" t="s">
        <v>1216</v>
      </c>
      <c r="AA1177" s="1" t="s">
        <v>253</v>
      </c>
      <c r="AB1177" s="1" t="s">
        <v>1783</v>
      </c>
      <c r="AC1177">
        <v>3927665</v>
      </c>
      <c r="AD1177">
        <v>4103897</v>
      </c>
      <c r="AE1177">
        <v>0</v>
      </c>
      <c r="AF1177">
        <v>1151133</v>
      </c>
      <c r="AG1177" s="2">
        <f>_2015_building_energy_benchmarking[[#This Row],[Electricity(kWh)]]*3.4121416</f>
        <v>3927828.7964328001</v>
      </c>
      <c r="AH1177">
        <v>3927829</v>
      </c>
      <c r="AI1177" s="10">
        <f>_2015_building_energy_benchmarking[[#This Row],[Electricity(kBtu)]]/_2015_building_energy_benchmarking[[#This Row],[Electricity(kWh)]]</f>
        <v>3.4121417768407301</v>
      </c>
      <c r="AJ1177">
        <v>0</v>
      </c>
      <c r="AK1177">
        <v>0</v>
      </c>
      <c r="AL1177">
        <v>0</v>
      </c>
      <c r="AM1177" s="1" t="s">
        <v>6143</v>
      </c>
      <c r="AN1177" s="1" t="s">
        <v>1618</v>
      </c>
      <c r="AO1177" s="1" t="s">
        <v>60</v>
      </c>
      <c r="AP1177" s="1" t="s">
        <v>52</v>
      </c>
      <c r="AQ1177" s="1" t="s">
        <v>61</v>
      </c>
      <c r="AR1177" s="1" t="s">
        <v>52</v>
      </c>
      <c r="AT1177">
        <v>20</v>
      </c>
      <c r="AV1177">
        <v>2</v>
      </c>
      <c r="AW1177">
        <v>18377</v>
      </c>
    </row>
    <row r="1178" spans="1:49" hidden="1">
      <c r="A1178">
        <v>21138</v>
      </c>
      <c r="B1178">
        <v>2015</v>
      </c>
      <c r="C1178" s="1" t="s">
        <v>47</v>
      </c>
      <c r="D1178" s="1" t="s">
        <v>229</v>
      </c>
      <c r="E1178" s="1" t="s">
        <v>6144</v>
      </c>
      <c r="F1178">
        <v>1972203435</v>
      </c>
      <c r="G1178" s="1" t="s">
        <v>6145</v>
      </c>
      <c r="H1178">
        <v>6</v>
      </c>
      <c r="I1178" s="1" t="s">
        <v>362</v>
      </c>
      <c r="J1178">
        <v>1947</v>
      </c>
      <c r="K1178">
        <v>1</v>
      </c>
      <c r="L1178">
        <v>1</v>
      </c>
      <c r="M1178">
        <v>46958</v>
      </c>
      <c r="N1178">
        <v>0</v>
      </c>
      <c r="O1178">
        <v>46958</v>
      </c>
      <c r="P1178" s="1" t="s">
        <v>6146</v>
      </c>
      <c r="Q1178" s="1" t="s">
        <v>213</v>
      </c>
      <c r="R1178">
        <v>40313</v>
      </c>
      <c r="S1178" s="1" t="s">
        <v>65</v>
      </c>
      <c r="T1178">
        <v>33976</v>
      </c>
      <c r="U1178" s="1" t="s">
        <v>3640</v>
      </c>
      <c r="V1178">
        <v>4579</v>
      </c>
      <c r="X1178" s="1" t="s">
        <v>932</v>
      </c>
      <c r="Y1178" s="1" t="s">
        <v>1329</v>
      </c>
      <c r="Z1178" s="1" t="s">
        <v>5185</v>
      </c>
      <c r="AA1178" s="1" t="s">
        <v>6147</v>
      </c>
      <c r="AB1178" s="1" t="s">
        <v>4669</v>
      </c>
      <c r="AC1178">
        <v>1977005</v>
      </c>
      <c r="AD1178">
        <v>2043295</v>
      </c>
      <c r="AE1178">
        <v>0</v>
      </c>
      <c r="AF1178">
        <v>467770</v>
      </c>
      <c r="AG1178" s="2">
        <f>_2015_building_energy_benchmarking[[#This Row],[Electricity(kWh)]]*3.4121416</f>
        <v>1596097.4762319999</v>
      </c>
      <c r="AH1178">
        <v>1596097</v>
      </c>
      <c r="AI1178" s="10">
        <f>_2015_building_energy_benchmarking[[#This Row],[Electricity(kBtu)]]/_2015_building_energy_benchmarking[[#This Row],[Electricity(kWh)]]</f>
        <v>3.4121405819099131</v>
      </c>
      <c r="AJ1178">
        <v>3810</v>
      </c>
      <c r="AK1178">
        <v>380974</v>
      </c>
      <c r="AL1178">
        <v>0</v>
      </c>
      <c r="AM1178" s="1" t="s">
        <v>6148</v>
      </c>
      <c r="AN1178" s="1" t="s">
        <v>4125</v>
      </c>
      <c r="AO1178" s="1" t="s">
        <v>60</v>
      </c>
      <c r="AP1178" s="1" t="s">
        <v>52</v>
      </c>
      <c r="AQ1178" s="1" t="s">
        <v>61</v>
      </c>
      <c r="AR1178" s="1" t="s">
        <v>52</v>
      </c>
      <c r="AT1178">
        <v>20</v>
      </c>
      <c r="AV1178">
        <v>2</v>
      </c>
      <c r="AW1178">
        <v>18377</v>
      </c>
    </row>
    <row r="1179" spans="1:49" hidden="1">
      <c r="A1179">
        <v>21140</v>
      </c>
      <c r="B1179">
        <v>2015</v>
      </c>
      <c r="C1179" s="1" t="s">
        <v>47</v>
      </c>
      <c r="D1179" s="1" t="s">
        <v>1291</v>
      </c>
      <c r="E1179" s="1" t="s">
        <v>6149</v>
      </c>
      <c r="F1179">
        <v>1972203870</v>
      </c>
      <c r="G1179" s="1" t="s">
        <v>6150</v>
      </c>
      <c r="H1179">
        <v>6</v>
      </c>
      <c r="I1179" s="1" t="s">
        <v>362</v>
      </c>
      <c r="J1179">
        <v>1984</v>
      </c>
      <c r="K1179">
        <v>1</v>
      </c>
      <c r="L1179">
        <v>1</v>
      </c>
      <c r="M1179">
        <v>26532</v>
      </c>
      <c r="N1179">
        <v>0</v>
      </c>
      <c r="O1179">
        <v>26532</v>
      </c>
      <c r="P1179" s="1" t="s">
        <v>387</v>
      </c>
      <c r="Q1179" s="1" t="s">
        <v>387</v>
      </c>
      <c r="R1179">
        <v>26532</v>
      </c>
      <c r="S1179" s="1" t="s">
        <v>52</v>
      </c>
      <c r="U1179" s="1" t="s">
        <v>52</v>
      </c>
      <c r="X1179" s="1" t="s">
        <v>2041</v>
      </c>
      <c r="Y1179" s="1" t="s">
        <v>5134</v>
      </c>
      <c r="Z1179" s="1" t="s">
        <v>4195</v>
      </c>
      <c r="AA1179" s="1" t="s">
        <v>4664</v>
      </c>
      <c r="AB1179" s="1" t="s">
        <v>6151</v>
      </c>
      <c r="AC1179">
        <v>1761048</v>
      </c>
      <c r="AD1179">
        <v>1702906</v>
      </c>
      <c r="AE1179">
        <v>0</v>
      </c>
      <c r="AF1179">
        <v>255847</v>
      </c>
      <c r="AG1179" s="2">
        <f>_2015_building_energy_benchmarking[[#This Row],[Electricity(kWh)]]*3.4121416</f>
        <v>872986.19193520001</v>
      </c>
      <c r="AH1179">
        <v>872987</v>
      </c>
      <c r="AI1179" s="10">
        <f>_2015_building_energy_benchmarking[[#This Row],[Electricity(kBtu)]]/_2015_building_energy_benchmarking[[#This Row],[Electricity(kWh)]]</f>
        <v>3.4121447583907569</v>
      </c>
      <c r="AJ1179">
        <v>8881</v>
      </c>
      <c r="AK1179">
        <v>888097</v>
      </c>
      <c r="AL1179">
        <v>0</v>
      </c>
      <c r="AM1179" s="1" t="s">
        <v>6152</v>
      </c>
      <c r="AN1179" s="1" t="s">
        <v>332</v>
      </c>
      <c r="AO1179" s="1" t="s">
        <v>60</v>
      </c>
      <c r="AP1179" s="1" t="s">
        <v>52</v>
      </c>
      <c r="AQ1179" s="1" t="s">
        <v>61</v>
      </c>
      <c r="AR1179" s="1" t="s">
        <v>52</v>
      </c>
      <c r="AT1179">
        <v>20</v>
      </c>
      <c r="AV1179">
        <v>2</v>
      </c>
      <c r="AW1179">
        <v>18377</v>
      </c>
    </row>
    <row r="1180" spans="1:49" hidden="1">
      <c r="A1180">
        <v>21141</v>
      </c>
      <c r="B1180">
        <v>2015</v>
      </c>
      <c r="C1180" s="1" t="s">
        <v>47</v>
      </c>
      <c r="D1180" s="1" t="s">
        <v>359</v>
      </c>
      <c r="E1180" s="1" t="s">
        <v>6153</v>
      </c>
      <c r="F1180">
        <v>1972203920</v>
      </c>
      <c r="G1180" s="1" t="s">
        <v>6154</v>
      </c>
      <c r="H1180">
        <v>6</v>
      </c>
      <c r="I1180" s="1" t="s">
        <v>362</v>
      </c>
      <c r="J1180">
        <v>1981</v>
      </c>
      <c r="K1180">
        <v>1</v>
      </c>
      <c r="L1180">
        <v>2</v>
      </c>
      <c r="M1180">
        <v>22388</v>
      </c>
      <c r="N1180">
        <v>0</v>
      </c>
      <c r="O1180">
        <v>22388</v>
      </c>
      <c r="P1180" s="1" t="s">
        <v>4160</v>
      </c>
      <c r="Q1180" s="1" t="s">
        <v>213</v>
      </c>
      <c r="R1180">
        <v>19600</v>
      </c>
      <c r="S1180" s="1" t="s">
        <v>147</v>
      </c>
      <c r="T1180">
        <v>2788</v>
      </c>
      <c r="U1180" s="1" t="s">
        <v>52</v>
      </c>
      <c r="X1180" s="1" t="s">
        <v>52</v>
      </c>
      <c r="Y1180" s="1" t="s">
        <v>1585</v>
      </c>
      <c r="Z1180" s="1" t="s">
        <v>1585</v>
      </c>
      <c r="AA1180" s="1" t="s">
        <v>3235</v>
      </c>
      <c r="AB1180" s="1" t="s">
        <v>3235</v>
      </c>
      <c r="AC1180">
        <v>514471</v>
      </c>
      <c r="AD1180">
        <v>514471</v>
      </c>
      <c r="AE1180">
        <v>0</v>
      </c>
      <c r="AF1180">
        <v>125103</v>
      </c>
      <c r="AG1180" s="2">
        <f>_2015_building_energy_benchmarking[[#This Row],[Electricity(kWh)]]*3.4121416</f>
        <v>426869.15058479999</v>
      </c>
      <c r="AH1180">
        <v>426868</v>
      </c>
      <c r="AI1180" s="10">
        <f>_2015_building_energy_benchmarking[[#This Row],[Electricity(kBtu)]]/_2015_building_energy_benchmarking[[#This Row],[Electricity(kWh)]]</f>
        <v>3.4121324029000104</v>
      </c>
      <c r="AJ1180">
        <v>876</v>
      </c>
      <c r="AK1180">
        <v>87620</v>
      </c>
      <c r="AL1180">
        <v>0</v>
      </c>
      <c r="AM1180" s="1" t="s">
        <v>6155</v>
      </c>
      <c r="AN1180" s="1" t="s">
        <v>2066</v>
      </c>
      <c r="AO1180" s="1" t="s">
        <v>60</v>
      </c>
      <c r="AP1180" s="1" t="s">
        <v>52</v>
      </c>
      <c r="AQ1180" s="1" t="s">
        <v>61</v>
      </c>
      <c r="AR1180" s="1" t="s">
        <v>52</v>
      </c>
      <c r="AT1180">
        <v>20</v>
      </c>
      <c r="AV1180">
        <v>2</v>
      </c>
      <c r="AW1180">
        <v>18377</v>
      </c>
    </row>
    <row r="1181" spans="1:49" hidden="1">
      <c r="A1181">
        <v>21142</v>
      </c>
      <c r="B1181">
        <v>2015</v>
      </c>
      <c r="C1181" s="1" t="s">
        <v>47</v>
      </c>
      <c r="D1181" s="1" t="s">
        <v>106</v>
      </c>
      <c r="E1181" s="1" t="s">
        <v>6156</v>
      </c>
      <c r="F1181">
        <v>1972204025</v>
      </c>
      <c r="G1181" s="1" t="s">
        <v>6157</v>
      </c>
      <c r="H1181">
        <v>6</v>
      </c>
      <c r="I1181" s="1" t="s">
        <v>362</v>
      </c>
      <c r="J1181">
        <v>1969</v>
      </c>
      <c r="K1181">
        <v>1</v>
      </c>
      <c r="L1181">
        <v>1</v>
      </c>
      <c r="M1181">
        <v>30730</v>
      </c>
      <c r="N1181">
        <v>0</v>
      </c>
      <c r="O1181">
        <v>30730</v>
      </c>
      <c r="P1181" s="1" t="s">
        <v>106</v>
      </c>
      <c r="Q1181" s="1" t="s">
        <v>106</v>
      </c>
      <c r="R1181">
        <v>30730</v>
      </c>
      <c r="S1181" s="1" t="s">
        <v>52</v>
      </c>
      <c r="U1181" s="1" t="s">
        <v>52</v>
      </c>
      <c r="X1181" s="1" t="s">
        <v>52</v>
      </c>
      <c r="Y1181" s="1" t="s">
        <v>3917</v>
      </c>
      <c r="Z1181" s="1" t="s">
        <v>682</v>
      </c>
      <c r="AA1181" s="1" t="s">
        <v>2049</v>
      </c>
      <c r="AB1181" s="1" t="s">
        <v>217</v>
      </c>
      <c r="AC1181">
        <v>2126288</v>
      </c>
      <c r="AD1181">
        <v>2396355</v>
      </c>
      <c r="AE1181">
        <v>0</v>
      </c>
      <c r="AF1181">
        <v>415731</v>
      </c>
      <c r="AG1181" s="2">
        <f>_2015_building_energy_benchmarking[[#This Row],[Electricity(kWh)]]*3.4121416</f>
        <v>1418533.0395096</v>
      </c>
      <c r="AH1181">
        <v>1418534</v>
      </c>
      <c r="AI1181" s="10">
        <f>_2015_building_energy_benchmarking[[#This Row],[Electricity(kBtu)]]/_2015_building_energy_benchmarking[[#This Row],[Electricity(kWh)]]</f>
        <v>3.4121439103651161</v>
      </c>
      <c r="AJ1181">
        <v>7078</v>
      </c>
      <c r="AK1181">
        <v>707813</v>
      </c>
      <c r="AL1181">
        <v>0</v>
      </c>
      <c r="AM1181" s="1" t="s">
        <v>6158</v>
      </c>
      <c r="AN1181" s="1" t="s">
        <v>1462</v>
      </c>
      <c r="AO1181" s="1" t="s">
        <v>60</v>
      </c>
      <c r="AP1181" s="1" t="s">
        <v>52</v>
      </c>
      <c r="AQ1181" s="1" t="s">
        <v>61</v>
      </c>
      <c r="AR1181" s="1" t="s">
        <v>52</v>
      </c>
      <c r="AT1181">
        <v>20</v>
      </c>
      <c r="AV1181">
        <v>2</v>
      </c>
      <c r="AW1181">
        <v>18377</v>
      </c>
    </row>
    <row r="1182" spans="1:49" hidden="1">
      <c r="A1182">
        <v>21145</v>
      </c>
      <c r="B1182">
        <v>2015</v>
      </c>
      <c r="C1182" s="1" t="s">
        <v>47</v>
      </c>
      <c r="D1182" s="1" t="s">
        <v>359</v>
      </c>
      <c r="E1182" s="1" t="s">
        <v>6159</v>
      </c>
      <c r="F1182">
        <v>1972204350</v>
      </c>
      <c r="G1182" s="1" t="s">
        <v>6160</v>
      </c>
      <c r="H1182">
        <v>6</v>
      </c>
      <c r="I1182" s="1" t="s">
        <v>362</v>
      </c>
      <c r="J1182">
        <v>1986</v>
      </c>
      <c r="K1182">
        <v>1</v>
      </c>
      <c r="L1182">
        <v>2</v>
      </c>
      <c r="M1182">
        <v>35600</v>
      </c>
      <c r="N1182">
        <v>0</v>
      </c>
      <c r="O1182">
        <v>35600</v>
      </c>
      <c r="P1182" s="1" t="s">
        <v>787</v>
      </c>
      <c r="Q1182" s="1" t="s">
        <v>213</v>
      </c>
      <c r="R1182">
        <v>36839</v>
      </c>
      <c r="S1182" s="1" t="s">
        <v>65</v>
      </c>
      <c r="T1182">
        <v>0</v>
      </c>
      <c r="U1182" s="1" t="s">
        <v>52</v>
      </c>
      <c r="X1182" s="1" t="s">
        <v>3235</v>
      </c>
      <c r="Y1182" s="1" t="s">
        <v>858</v>
      </c>
      <c r="Z1182" s="1" t="s">
        <v>858</v>
      </c>
      <c r="AA1182" s="1" t="s">
        <v>1900</v>
      </c>
      <c r="AB1182" s="1" t="s">
        <v>1900</v>
      </c>
      <c r="AC1182">
        <v>1815350</v>
      </c>
      <c r="AD1182">
        <v>1815350</v>
      </c>
      <c r="AE1182">
        <v>0</v>
      </c>
      <c r="AF1182">
        <v>513087</v>
      </c>
      <c r="AG1182" s="2">
        <f>_2015_building_energy_benchmarking[[#This Row],[Electricity(kWh)]]*3.4121416</f>
        <v>1750725.4971192</v>
      </c>
      <c r="AH1182">
        <v>1750725</v>
      </c>
      <c r="AI1182" s="10">
        <f>_2015_building_energy_benchmarking[[#This Row],[Electricity(kBtu)]]/_2015_building_energy_benchmarking[[#This Row],[Electricity(kWh)]]</f>
        <v>3.412140631121038</v>
      </c>
      <c r="AJ1182">
        <v>647</v>
      </c>
      <c r="AK1182">
        <v>64698</v>
      </c>
      <c r="AL1182">
        <v>0</v>
      </c>
      <c r="AM1182" s="1" t="s">
        <v>6161</v>
      </c>
      <c r="AN1182" s="1" t="s">
        <v>1508</v>
      </c>
      <c r="AO1182" s="1" t="s">
        <v>60</v>
      </c>
      <c r="AP1182" s="1" t="s">
        <v>52</v>
      </c>
      <c r="AQ1182" s="1" t="s">
        <v>61</v>
      </c>
      <c r="AR1182" s="1" t="s">
        <v>52</v>
      </c>
      <c r="AT1182">
        <v>20</v>
      </c>
      <c r="AV1182">
        <v>2</v>
      </c>
      <c r="AW1182">
        <v>18386</v>
      </c>
    </row>
    <row r="1183" spans="1:49" hidden="1">
      <c r="A1183">
        <v>21149</v>
      </c>
      <c r="B1183">
        <v>2015</v>
      </c>
      <c r="C1183" s="1" t="s">
        <v>491</v>
      </c>
      <c r="D1183" s="1" t="s">
        <v>492</v>
      </c>
      <c r="E1183" s="1" t="s">
        <v>6162</v>
      </c>
      <c r="F1183">
        <v>1972204925</v>
      </c>
      <c r="G1183" s="1" t="s">
        <v>6163</v>
      </c>
      <c r="H1183">
        <v>7</v>
      </c>
      <c r="I1183" s="1" t="s">
        <v>351</v>
      </c>
      <c r="J1183">
        <v>2004</v>
      </c>
      <c r="K1183">
        <v>1</v>
      </c>
      <c r="L1183">
        <v>4</v>
      </c>
      <c r="M1183">
        <v>22625</v>
      </c>
      <c r="N1183">
        <v>0</v>
      </c>
      <c r="O1183">
        <v>22625</v>
      </c>
      <c r="P1183" s="1" t="s">
        <v>4086</v>
      </c>
      <c r="Q1183" s="1" t="s">
        <v>147</v>
      </c>
      <c r="R1183">
        <v>22625</v>
      </c>
      <c r="S1183" s="1" t="s">
        <v>65</v>
      </c>
      <c r="T1183">
        <v>7875</v>
      </c>
      <c r="U1183" s="1" t="s">
        <v>52</v>
      </c>
      <c r="X1183" s="1" t="s">
        <v>812</v>
      </c>
      <c r="Y1183" s="1" t="s">
        <v>1036</v>
      </c>
      <c r="Z1183" s="1" t="s">
        <v>4633</v>
      </c>
      <c r="AA1183" s="1" t="s">
        <v>6164</v>
      </c>
      <c r="AB1183" s="1" t="s">
        <v>3031</v>
      </c>
      <c r="AC1183">
        <v>929752</v>
      </c>
      <c r="AD1183">
        <v>1080881</v>
      </c>
      <c r="AE1183">
        <v>0</v>
      </c>
      <c r="AF1183">
        <v>139716</v>
      </c>
      <c r="AG1183" s="2">
        <f>_2015_building_energy_benchmarking[[#This Row],[Electricity(kWh)]]*3.4121416</f>
        <v>476730.77578560001</v>
      </c>
      <c r="AH1183">
        <v>476732</v>
      </c>
      <c r="AI1183" s="10">
        <f>_2015_building_energy_benchmarking[[#This Row],[Electricity(kBtu)]]/_2015_building_energy_benchmarking[[#This Row],[Electricity(kWh)]]</f>
        <v>3.4121503621632456</v>
      </c>
      <c r="AJ1183">
        <v>4530</v>
      </c>
      <c r="AK1183">
        <v>453040</v>
      </c>
      <c r="AL1183">
        <v>0</v>
      </c>
      <c r="AM1183" s="1" t="s">
        <v>6143</v>
      </c>
      <c r="AN1183" s="1" t="s">
        <v>2732</v>
      </c>
      <c r="AO1183" s="1" t="s">
        <v>60</v>
      </c>
      <c r="AP1183" s="1" t="s">
        <v>52</v>
      </c>
      <c r="AQ1183" s="1" t="s">
        <v>61</v>
      </c>
      <c r="AR1183" s="1" t="s">
        <v>52</v>
      </c>
      <c r="AT1183">
        <v>50</v>
      </c>
      <c r="AV1183">
        <v>39</v>
      </c>
      <c r="AW1183">
        <v>19575</v>
      </c>
    </row>
    <row r="1184" spans="1:49" hidden="1">
      <c r="A1184">
        <v>21150</v>
      </c>
      <c r="B1184">
        <v>2015</v>
      </c>
      <c r="C1184" s="1" t="s">
        <v>47</v>
      </c>
      <c r="D1184" s="1" t="s">
        <v>1455</v>
      </c>
      <c r="E1184" s="1" t="s">
        <v>6165</v>
      </c>
      <c r="F1184">
        <v>1972204965</v>
      </c>
      <c r="G1184" s="1" t="s">
        <v>6166</v>
      </c>
      <c r="H1184">
        <v>7</v>
      </c>
      <c r="I1184" s="1" t="s">
        <v>351</v>
      </c>
      <c r="J1184">
        <v>1949</v>
      </c>
      <c r="K1184">
        <v>1</v>
      </c>
      <c r="L1184">
        <v>3</v>
      </c>
      <c r="M1184">
        <v>62000</v>
      </c>
      <c r="N1184">
        <v>0</v>
      </c>
      <c r="O1184">
        <v>62000</v>
      </c>
      <c r="P1184" s="1" t="s">
        <v>5283</v>
      </c>
      <c r="Q1184" s="1" t="s">
        <v>1455</v>
      </c>
      <c r="R1184">
        <v>57200</v>
      </c>
      <c r="S1184" s="1" t="s">
        <v>106</v>
      </c>
      <c r="T1184">
        <v>5000</v>
      </c>
      <c r="U1184" s="1" t="s">
        <v>52</v>
      </c>
      <c r="X1184" s="1" t="s">
        <v>987</v>
      </c>
      <c r="Y1184" s="1" t="s">
        <v>4269</v>
      </c>
      <c r="Z1184" s="1" t="s">
        <v>4249</v>
      </c>
      <c r="AA1184" s="1" t="s">
        <v>1936</v>
      </c>
      <c r="AB1184" s="1" t="s">
        <v>1827</v>
      </c>
      <c r="AC1184">
        <v>1698779</v>
      </c>
      <c r="AD1184">
        <v>2287101</v>
      </c>
      <c r="AE1184">
        <v>0</v>
      </c>
      <c r="AF1184">
        <v>86738</v>
      </c>
      <c r="AG1184" s="2">
        <f>_2015_building_energy_benchmarking[[#This Row],[Electricity(kWh)]]*3.4121416</f>
        <v>295962.3381008</v>
      </c>
      <c r="AH1184">
        <v>295963</v>
      </c>
      <c r="AI1184" s="10">
        <f>_2015_building_energy_benchmarking[[#This Row],[Electricity(kBtu)]]/_2015_building_energy_benchmarking[[#This Row],[Electricity(kWh)]]</f>
        <v>3.4121492310175472</v>
      </c>
      <c r="AJ1184">
        <v>14028</v>
      </c>
      <c r="AK1184">
        <v>1402829</v>
      </c>
      <c r="AL1184">
        <v>0</v>
      </c>
      <c r="AM1184" s="1" t="s">
        <v>6167</v>
      </c>
      <c r="AN1184" s="1" t="s">
        <v>2569</v>
      </c>
      <c r="AO1184" s="1" t="s">
        <v>60</v>
      </c>
      <c r="AP1184" s="1" t="s">
        <v>52</v>
      </c>
      <c r="AQ1184" s="1" t="s">
        <v>61</v>
      </c>
      <c r="AR1184" s="1" t="s">
        <v>52</v>
      </c>
      <c r="AT1184">
        <v>50</v>
      </c>
      <c r="AV1184">
        <v>39</v>
      </c>
      <c r="AW1184">
        <v>19575</v>
      </c>
    </row>
    <row r="1185" spans="1:49" hidden="1">
      <c r="A1185">
        <v>21172</v>
      </c>
      <c r="B1185">
        <v>2015</v>
      </c>
      <c r="C1185" s="1" t="s">
        <v>47</v>
      </c>
      <c r="D1185" s="1" t="s">
        <v>359</v>
      </c>
      <c r="E1185" s="1" t="s">
        <v>6168</v>
      </c>
      <c r="F1185">
        <v>1972205940</v>
      </c>
      <c r="G1185" s="1" t="s">
        <v>6169</v>
      </c>
      <c r="H1185">
        <v>7</v>
      </c>
      <c r="I1185" s="1" t="s">
        <v>351</v>
      </c>
      <c r="J1185">
        <v>1981</v>
      </c>
      <c r="K1185">
        <v>1</v>
      </c>
      <c r="L1185">
        <v>2</v>
      </c>
      <c r="M1185">
        <v>23600</v>
      </c>
      <c r="N1185">
        <v>0</v>
      </c>
      <c r="O1185">
        <v>23600</v>
      </c>
      <c r="P1185" s="1" t="s">
        <v>213</v>
      </c>
      <c r="Q1185" s="1" t="s">
        <v>213</v>
      </c>
      <c r="R1185">
        <v>23600</v>
      </c>
      <c r="S1185" s="1" t="s">
        <v>52</v>
      </c>
      <c r="U1185" s="1" t="s">
        <v>52</v>
      </c>
      <c r="X1185" s="1" t="s">
        <v>843</v>
      </c>
      <c r="Y1185" s="1" t="s">
        <v>779</v>
      </c>
      <c r="Z1185" s="1" t="s">
        <v>2891</v>
      </c>
      <c r="AA1185" s="1" t="s">
        <v>3503</v>
      </c>
      <c r="AB1185" s="1" t="s">
        <v>6170</v>
      </c>
      <c r="AC1185">
        <v>714898</v>
      </c>
      <c r="AD1185">
        <v>823163</v>
      </c>
      <c r="AE1185">
        <v>0</v>
      </c>
      <c r="AF1185">
        <v>209525</v>
      </c>
      <c r="AG1185" s="2">
        <f>_2015_building_energy_benchmarking[[#This Row],[Electricity(kWh)]]*3.4121416</f>
        <v>714928.96874000004</v>
      </c>
      <c r="AH1185">
        <v>714928</v>
      </c>
      <c r="AI1185" s="10">
        <f>_2015_building_energy_benchmarking[[#This Row],[Electricity(kBtu)]]/_2015_building_energy_benchmarking[[#This Row],[Electricity(kWh)]]</f>
        <v>3.4121369764944518</v>
      </c>
      <c r="AJ1185">
        <v>0</v>
      </c>
      <c r="AK1185">
        <v>0</v>
      </c>
      <c r="AL1185">
        <v>0</v>
      </c>
      <c r="AM1185" s="1" t="s">
        <v>5720</v>
      </c>
      <c r="AN1185" s="1" t="s">
        <v>358</v>
      </c>
      <c r="AO1185" s="1" t="s">
        <v>60</v>
      </c>
      <c r="AP1185" s="1" t="s">
        <v>52</v>
      </c>
      <c r="AQ1185" s="1" t="s">
        <v>61</v>
      </c>
      <c r="AR1185" s="1" t="s">
        <v>52</v>
      </c>
      <c r="AT1185">
        <v>50</v>
      </c>
      <c r="AV1185">
        <v>39</v>
      </c>
      <c r="AW1185">
        <v>18390</v>
      </c>
    </row>
    <row r="1186" spans="1:49" hidden="1">
      <c r="A1186">
        <v>21175</v>
      </c>
      <c r="B1186">
        <v>2015</v>
      </c>
      <c r="C1186" s="1" t="s">
        <v>491</v>
      </c>
      <c r="D1186" s="1" t="s">
        <v>229</v>
      </c>
      <c r="E1186" s="1" t="s">
        <v>6171</v>
      </c>
      <c r="F1186">
        <v>1972206040</v>
      </c>
      <c r="G1186" s="1" t="s">
        <v>6172</v>
      </c>
      <c r="H1186">
        <v>7</v>
      </c>
      <c r="I1186" s="1" t="s">
        <v>351</v>
      </c>
      <c r="J1186">
        <v>1991</v>
      </c>
      <c r="K1186">
        <v>1</v>
      </c>
      <c r="L1186">
        <v>4</v>
      </c>
      <c r="M1186">
        <v>42705</v>
      </c>
      <c r="N1186">
        <v>12044</v>
      </c>
      <c r="O1186">
        <v>30661</v>
      </c>
      <c r="P1186" s="1" t="s">
        <v>6173</v>
      </c>
      <c r="Q1186" s="1" t="s">
        <v>147</v>
      </c>
      <c r="R1186">
        <v>19380</v>
      </c>
      <c r="S1186" s="1" t="s">
        <v>65</v>
      </c>
      <c r="T1186">
        <v>12044</v>
      </c>
      <c r="U1186" s="1" t="s">
        <v>308</v>
      </c>
      <c r="V1186">
        <v>9200</v>
      </c>
      <c r="X1186" s="1" t="s">
        <v>52</v>
      </c>
      <c r="Y1186" s="1" t="s">
        <v>409</v>
      </c>
      <c r="Z1186" s="1" t="s">
        <v>409</v>
      </c>
      <c r="AA1186" s="1" t="s">
        <v>6174</v>
      </c>
      <c r="AB1186" s="1" t="s">
        <v>6174</v>
      </c>
      <c r="AC1186">
        <v>1647472</v>
      </c>
      <c r="AD1186">
        <v>1647472</v>
      </c>
      <c r="AE1186">
        <v>0</v>
      </c>
      <c r="AF1186">
        <v>286500</v>
      </c>
      <c r="AG1186" s="2">
        <f>_2015_building_energy_benchmarking[[#This Row],[Electricity(kWh)]]*3.4121416</f>
        <v>977578.56839999999</v>
      </c>
      <c r="AH1186">
        <v>977578</v>
      </c>
      <c r="AI1186" s="10">
        <f>_2015_building_energy_benchmarking[[#This Row],[Electricity(kBtu)]]/_2015_building_energy_benchmarking[[#This Row],[Electricity(kWh)]]</f>
        <v>3.4121396160558466</v>
      </c>
      <c r="AJ1186">
        <v>6699</v>
      </c>
      <c r="AK1186">
        <v>669935</v>
      </c>
      <c r="AL1186">
        <v>0</v>
      </c>
      <c r="AM1186" s="1" t="s">
        <v>6175</v>
      </c>
      <c r="AN1186" s="1" t="s">
        <v>1201</v>
      </c>
      <c r="AO1186" s="1" t="s">
        <v>60</v>
      </c>
      <c r="AP1186" s="1" t="s">
        <v>52</v>
      </c>
      <c r="AQ1186" s="1" t="s">
        <v>61</v>
      </c>
      <c r="AR1186" s="1" t="s">
        <v>52</v>
      </c>
      <c r="AT1186">
        <v>50</v>
      </c>
      <c r="AV1186">
        <v>39</v>
      </c>
      <c r="AW1186">
        <v>18390</v>
      </c>
    </row>
    <row r="1187" spans="1:49" hidden="1">
      <c r="A1187">
        <v>21177</v>
      </c>
      <c r="B1187">
        <v>2015</v>
      </c>
      <c r="C1187" s="1" t="s">
        <v>47</v>
      </c>
      <c r="D1187" s="1" t="s">
        <v>359</v>
      </c>
      <c r="E1187" s="1" t="s">
        <v>6176</v>
      </c>
      <c r="F1187">
        <v>1972206360</v>
      </c>
      <c r="G1187" s="1" t="s">
        <v>6177</v>
      </c>
      <c r="H1187">
        <v>7</v>
      </c>
      <c r="I1187" s="1" t="s">
        <v>351</v>
      </c>
      <c r="J1187">
        <v>1986</v>
      </c>
      <c r="K1187">
        <v>1</v>
      </c>
      <c r="L1187">
        <v>3</v>
      </c>
      <c r="M1187">
        <v>40067</v>
      </c>
      <c r="N1187">
        <v>0</v>
      </c>
      <c r="O1187">
        <v>40067</v>
      </c>
      <c r="P1187" s="1" t="s">
        <v>213</v>
      </c>
      <c r="Q1187" s="1" t="s">
        <v>213</v>
      </c>
      <c r="R1187">
        <v>40067</v>
      </c>
      <c r="S1187" s="1" t="s">
        <v>52</v>
      </c>
      <c r="U1187" s="1" t="s">
        <v>52</v>
      </c>
      <c r="X1187" s="1" t="s">
        <v>2775</v>
      </c>
      <c r="Y1187" s="1" t="s">
        <v>2604</v>
      </c>
      <c r="Z1187" s="1" t="s">
        <v>2604</v>
      </c>
      <c r="AA1187" s="1" t="s">
        <v>3052</v>
      </c>
      <c r="AB1187" s="1" t="s">
        <v>3052</v>
      </c>
      <c r="AC1187">
        <v>2704889</v>
      </c>
      <c r="AD1187">
        <v>2704889</v>
      </c>
      <c r="AE1187">
        <v>0</v>
      </c>
      <c r="AF1187">
        <v>792758</v>
      </c>
      <c r="AG1187" s="2">
        <f>_2015_building_energy_benchmarking[[#This Row],[Electricity(kWh)]]*3.4121416</f>
        <v>2705002.5505328001</v>
      </c>
      <c r="AH1187">
        <v>2705002</v>
      </c>
      <c r="AI1187" s="10">
        <f>_2015_building_energy_benchmarking[[#This Row],[Electricity(kBtu)]]/_2015_building_energy_benchmarking[[#This Row],[Electricity(kWh)]]</f>
        <v>3.4121409055474685</v>
      </c>
      <c r="AJ1187">
        <v>0</v>
      </c>
      <c r="AK1187">
        <v>0</v>
      </c>
      <c r="AL1187">
        <v>0</v>
      </c>
      <c r="AM1187" s="1" t="s">
        <v>6178</v>
      </c>
      <c r="AN1187" s="1" t="s">
        <v>395</v>
      </c>
      <c r="AO1187" s="1" t="s">
        <v>60</v>
      </c>
      <c r="AP1187" s="1" t="s">
        <v>52</v>
      </c>
      <c r="AQ1187" s="1" t="s">
        <v>61</v>
      </c>
      <c r="AR1187" s="1" t="s">
        <v>52</v>
      </c>
      <c r="AT1187">
        <v>50</v>
      </c>
      <c r="AV1187">
        <v>39</v>
      </c>
      <c r="AW1187">
        <v>18390</v>
      </c>
    </row>
    <row r="1188" spans="1:49" hidden="1">
      <c r="A1188">
        <v>21178</v>
      </c>
      <c r="B1188">
        <v>2015</v>
      </c>
      <c r="C1188" s="1" t="s">
        <v>47</v>
      </c>
      <c r="D1188" s="1" t="s">
        <v>359</v>
      </c>
      <c r="E1188" s="1" t="s">
        <v>6179</v>
      </c>
      <c r="F1188">
        <v>1972206390</v>
      </c>
      <c r="G1188" s="1" t="s">
        <v>6180</v>
      </c>
      <c r="H1188">
        <v>7</v>
      </c>
      <c r="I1188" s="1" t="s">
        <v>351</v>
      </c>
      <c r="J1188">
        <v>1989</v>
      </c>
      <c r="K1188">
        <v>1</v>
      </c>
      <c r="L1188">
        <v>3</v>
      </c>
      <c r="M1188">
        <v>26419</v>
      </c>
      <c r="N1188">
        <v>6922</v>
      </c>
      <c r="O1188">
        <v>19497</v>
      </c>
      <c r="P1188" s="1" t="s">
        <v>213</v>
      </c>
      <c r="Q1188" s="1" t="s">
        <v>213</v>
      </c>
      <c r="R1188">
        <v>26419</v>
      </c>
      <c r="S1188" s="1" t="s">
        <v>52</v>
      </c>
      <c r="U1188" s="1" t="s">
        <v>52</v>
      </c>
      <c r="X1188" s="1" t="s">
        <v>1099</v>
      </c>
      <c r="Y1188" s="1" t="s">
        <v>1935</v>
      </c>
      <c r="Z1188" s="1" t="s">
        <v>1935</v>
      </c>
      <c r="AA1188" s="1" t="s">
        <v>3624</v>
      </c>
      <c r="AB1188" s="1" t="s">
        <v>3624</v>
      </c>
      <c r="AC1188">
        <v>980356</v>
      </c>
      <c r="AD1188">
        <v>980356</v>
      </c>
      <c r="AE1188">
        <v>0</v>
      </c>
      <c r="AF1188">
        <v>287326</v>
      </c>
      <c r="AG1188" s="2">
        <f>_2015_building_energy_benchmarking[[#This Row],[Electricity(kWh)]]*3.4121416</f>
        <v>980396.99736160005</v>
      </c>
      <c r="AH1188">
        <v>980396</v>
      </c>
      <c r="AI1188" s="10">
        <f>_2015_building_energy_benchmarking[[#This Row],[Electricity(kBtu)]]/_2015_building_energy_benchmarking[[#This Row],[Electricity(kWh)]]</f>
        <v>3.4121381288153527</v>
      </c>
      <c r="AJ1188">
        <v>0</v>
      </c>
      <c r="AK1188">
        <v>0</v>
      </c>
      <c r="AL1188">
        <v>0</v>
      </c>
      <c r="AM1188" s="1" t="s">
        <v>5522</v>
      </c>
      <c r="AN1188" s="1" t="s">
        <v>800</v>
      </c>
      <c r="AO1188" s="1" t="s">
        <v>60</v>
      </c>
      <c r="AP1188" s="1" t="s">
        <v>52</v>
      </c>
      <c r="AQ1188" s="1" t="s">
        <v>61</v>
      </c>
      <c r="AR1188" s="1" t="s">
        <v>52</v>
      </c>
      <c r="AT1188">
        <v>50</v>
      </c>
      <c r="AV1188">
        <v>39</v>
      </c>
      <c r="AW1188">
        <v>18390</v>
      </c>
    </row>
    <row r="1189" spans="1:49" hidden="1">
      <c r="A1189">
        <v>21179</v>
      </c>
      <c r="B1189">
        <v>2015</v>
      </c>
      <c r="C1189" s="1" t="s">
        <v>47</v>
      </c>
      <c r="D1189" s="1" t="s">
        <v>359</v>
      </c>
      <c r="E1189" s="1" t="s">
        <v>6181</v>
      </c>
      <c r="F1189">
        <v>1972206435</v>
      </c>
      <c r="G1189" s="1" t="s">
        <v>6182</v>
      </c>
      <c r="H1189">
        <v>7</v>
      </c>
      <c r="I1189" s="1" t="s">
        <v>351</v>
      </c>
      <c r="J1189">
        <v>1979</v>
      </c>
      <c r="K1189">
        <v>1</v>
      </c>
      <c r="L1189">
        <v>3</v>
      </c>
      <c r="M1189">
        <v>25262</v>
      </c>
      <c r="N1189">
        <v>0</v>
      </c>
      <c r="O1189">
        <v>25262</v>
      </c>
      <c r="P1189" s="1" t="s">
        <v>213</v>
      </c>
      <c r="Q1189" s="1" t="s">
        <v>213</v>
      </c>
      <c r="R1189">
        <v>25262</v>
      </c>
      <c r="S1189" s="1" t="s">
        <v>52</v>
      </c>
      <c r="U1189" s="1" t="s">
        <v>52</v>
      </c>
      <c r="X1189" s="1" t="s">
        <v>1164</v>
      </c>
      <c r="Y1189" s="1" t="s">
        <v>1694</v>
      </c>
      <c r="Z1189" s="1" t="s">
        <v>309</v>
      </c>
      <c r="AA1189" s="1" t="s">
        <v>6183</v>
      </c>
      <c r="AB1189" s="1" t="s">
        <v>6184</v>
      </c>
      <c r="AC1189">
        <v>1069292</v>
      </c>
      <c r="AD1189">
        <v>1110469</v>
      </c>
      <c r="AE1189">
        <v>0</v>
      </c>
      <c r="AF1189">
        <v>274545</v>
      </c>
      <c r="AG1189" s="2">
        <f>_2015_building_energy_benchmarking[[#This Row],[Electricity(kWh)]]*3.4121416</f>
        <v>936786.41557199997</v>
      </c>
      <c r="AH1189">
        <v>936787</v>
      </c>
      <c r="AI1189" s="10">
        <f>_2015_building_energy_benchmarking[[#This Row],[Electricity(kBtu)]]/_2015_building_energy_benchmarking[[#This Row],[Electricity(kWh)]]</f>
        <v>3.4121437287147827</v>
      </c>
      <c r="AJ1189">
        <v>1325</v>
      </c>
      <c r="AK1189">
        <v>132544</v>
      </c>
      <c r="AL1189">
        <v>0</v>
      </c>
      <c r="AM1189" s="1" t="s">
        <v>6185</v>
      </c>
      <c r="AN1189" s="1" t="s">
        <v>1283</v>
      </c>
      <c r="AO1189" s="1" t="s">
        <v>60</v>
      </c>
      <c r="AP1189" s="1" t="s">
        <v>52</v>
      </c>
      <c r="AQ1189" s="1" t="s">
        <v>61</v>
      </c>
      <c r="AR1189" s="1" t="s">
        <v>52</v>
      </c>
      <c r="AT1189">
        <v>50</v>
      </c>
      <c r="AV1189">
        <v>39</v>
      </c>
      <c r="AW1189">
        <v>18390</v>
      </c>
    </row>
    <row r="1190" spans="1:49" hidden="1">
      <c r="A1190">
        <v>21180</v>
      </c>
      <c r="B1190">
        <v>2015</v>
      </c>
      <c r="C1190" s="1" t="s">
        <v>47</v>
      </c>
      <c r="D1190" s="1" t="s">
        <v>106</v>
      </c>
      <c r="E1190" s="1" t="s">
        <v>6186</v>
      </c>
      <c r="F1190">
        <v>1972206512</v>
      </c>
      <c r="G1190" s="1" t="s">
        <v>6187</v>
      </c>
      <c r="H1190">
        <v>6</v>
      </c>
      <c r="I1190" s="1" t="s">
        <v>362</v>
      </c>
      <c r="J1190">
        <v>1996</v>
      </c>
      <c r="K1190">
        <v>1</v>
      </c>
      <c r="L1190">
        <v>3</v>
      </c>
      <c r="M1190">
        <v>53103</v>
      </c>
      <c r="N1190">
        <v>0</v>
      </c>
      <c r="O1190">
        <v>53103</v>
      </c>
      <c r="P1190" s="1" t="s">
        <v>106</v>
      </c>
      <c r="Q1190" s="1" t="s">
        <v>106</v>
      </c>
      <c r="R1190">
        <v>38723</v>
      </c>
      <c r="S1190" s="1" t="s">
        <v>52</v>
      </c>
      <c r="U1190" s="1" t="s">
        <v>52</v>
      </c>
      <c r="X1190" s="1" t="s">
        <v>52</v>
      </c>
      <c r="Y1190" s="1" t="s">
        <v>1688</v>
      </c>
      <c r="Z1190" s="1" t="s">
        <v>1688</v>
      </c>
      <c r="AA1190" s="1" t="s">
        <v>6188</v>
      </c>
      <c r="AB1190" s="1" t="s">
        <v>6188</v>
      </c>
      <c r="AC1190">
        <v>4971699</v>
      </c>
      <c r="AD1190">
        <v>4971699</v>
      </c>
      <c r="AE1190">
        <v>0</v>
      </c>
      <c r="AF1190">
        <v>1432398</v>
      </c>
      <c r="AG1190" s="2">
        <f>_2015_building_energy_benchmarking[[#This Row],[Electricity(kWh)]]*3.4121416</f>
        <v>4887544.8035567999</v>
      </c>
      <c r="AH1190">
        <v>4887545</v>
      </c>
      <c r="AI1190" s="10">
        <f>_2015_building_energy_benchmarking[[#This Row],[Electricity(kBtu)]]/_2015_building_energy_benchmarking[[#This Row],[Electricity(kWh)]]</f>
        <v>3.412141737142889</v>
      </c>
      <c r="AJ1190">
        <v>844</v>
      </c>
      <c r="AK1190">
        <v>84358</v>
      </c>
      <c r="AL1190">
        <v>0</v>
      </c>
      <c r="AM1190" s="1" t="s">
        <v>1485</v>
      </c>
      <c r="AN1190" s="1" t="s">
        <v>1298</v>
      </c>
      <c r="AO1190" s="1" t="s">
        <v>60</v>
      </c>
      <c r="AP1190" s="1" t="s">
        <v>52</v>
      </c>
      <c r="AQ1190" s="1" t="s">
        <v>61</v>
      </c>
      <c r="AR1190" s="1" t="s">
        <v>52</v>
      </c>
      <c r="AT1190">
        <v>20</v>
      </c>
      <c r="AV1190">
        <v>2</v>
      </c>
      <c r="AW1190">
        <v>18377</v>
      </c>
    </row>
    <row r="1191" spans="1:49" hidden="1">
      <c r="A1191">
        <v>21181</v>
      </c>
      <c r="B1191">
        <v>2015</v>
      </c>
      <c r="C1191" s="1" t="s">
        <v>47</v>
      </c>
      <c r="D1191" s="1" t="s">
        <v>359</v>
      </c>
      <c r="E1191" s="1" t="s">
        <v>6189</v>
      </c>
      <c r="F1191">
        <v>1972206650</v>
      </c>
      <c r="G1191" s="1" t="s">
        <v>6190</v>
      </c>
      <c r="H1191">
        <v>7</v>
      </c>
      <c r="I1191" s="1" t="s">
        <v>351</v>
      </c>
      <c r="J1191">
        <v>1980</v>
      </c>
      <c r="K1191">
        <v>1</v>
      </c>
      <c r="L1191">
        <v>3</v>
      </c>
      <c r="M1191">
        <v>34106</v>
      </c>
      <c r="N1191">
        <v>0</v>
      </c>
      <c r="O1191">
        <v>34106</v>
      </c>
      <c r="P1191" s="1" t="s">
        <v>213</v>
      </c>
      <c r="Q1191" s="1" t="s">
        <v>213</v>
      </c>
      <c r="R1191">
        <v>32739</v>
      </c>
      <c r="S1191" s="1" t="s">
        <v>52</v>
      </c>
      <c r="U1191" s="1" t="s">
        <v>52</v>
      </c>
      <c r="X1191" s="1" t="s">
        <v>2135</v>
      </c>
      <c r="Y1191" s="1" t="s">
        <v>4136</v>
      </c>
      <c r="Z1191" s="1" t="s">
        <v>5420</v>
      </c>
      <c r="AA1191" s="1" t="s">
        <v>3948</v>
      </c>
      <c r="AB1191" s="1" t="s">
        <v>6191</v>
      </c>
      <c r="AC1191">
        <v>2074152</v>
      </c>
      <c r="AD1191">
        <v>2363098</v>
      </c>
      <c r="AE1191">
        <v>0</v>
      </c>
      <c r="AF1191">
        <v>607899</v>
      </c>
      <c r="AG1191" s="2">
        <f>_2015_building_energy_benchmarking[[#This Row],[Electricity(kWh)]]*3.4121416</f>
        <v>2074237.4664984001</v>
      </c>
      <c r="AH1191">
        <v>2074238</v>
      </c>
      <c r="AI1191" s="10">
        <f>_2015_building_energy_benchmarking[[#This Row],[Electricity(kBtu)]]/_2015_building_energy_benchmarking[[#This Row],[Electricity(kWh)]]</f>
        <v>3.4121424776155251</v>
      </c>
      <c r="AJ1191">
        <v>0</v>
      </c>
      <c r="AK1191">
        <v>0</v>
      </c>
      <c r="AL1191">
        <v>0</v>
      </c>
      <c r="AM1191" s="1" t="s">
        <v>6192</v>
      </c>
      <c r="AN1191" s="1" t="s">
        <v>1895</v>
      </c>
      <c r="AO1191" s="1" t="s">
        <v>60</v>
      </c>
      <c r="AP1191" s="1" t="s">
        <v>52</v>
      </c>
      <c r="AQ1191" s="1" t="s">
        <v>61</v>
      </c>
      <c r="AR1191" s="1" t="s">
        <v>52</v>
      </c>
      <c r="AT1191">
        <v>50</v>
      </c>
      <c r="AV1191">
        <v>39</v>
      </c>
      <c r="AW1191">
        <v>18390</v>
      </c>
    </row>
    <row r="1192" spans="1:49" hidden="1">
      <c r="A1192">
        <v>21182</v>
      </c>
      <c r="B1192">
        <v>2015</v>
      </c>
      <c r="C1192" s="1" t="s">
        <v>47</v>
      </c>
      <c r="D1192" s="1" t="s">
        <v>359</v>
      </c>
      <c r="E1192" s="1" t="s">
        <v>6189</v>
      </c>
      <c r="F1192">
        <v>1972206650</v>
      </c>
      <c r="G1192" s="1" t="s">
        <v>6193</v>
      </c>
      <c r="H1192">
        <v>7</v>
      </c>
      <c r="I1192" s="1" t="s">
        <v>351</v>
      </c>
      <c r="J1192">
        <v>1980</v>
      </c>
      <c r="K1192">
        <v>1</v>
      </c>
      <c r="L1192">
        <v>3</v>
      </c>
      <c r="M1192">
        <v>67248</v>
      </c>
      <c r="N1192">
        <v>0</v>
      </c>
      <c r="O1192">
        <v>67248</v>
      </c>
      <c r="P1192" s="1" t="s">
        <v>213</v>
      </c>
      <c r="Q1192" s="1" t="s">
        <v>213</v>
      </c>
      <c r="R1192">
        <v>34545</v>
      </c>
      <c r="S1192" s="1" t="s">
        <v>52</v>
      </c>
      <c r="U1192" s="1" t="s">
        <v>52</v>
      </c>
      <c r="X1192" s="1" t="s">
        <v>2119</v>
      </c>
      <c r="Y1192" s="1" t="s">
        <v>5268</v>
      </c>
      <c r="Z1192" s="1" t="s">
        <v>2348</v>
      </c>
      <c r="AA1192" s="1" t="s">
        <v>6194</v>
      </c>
      <c r="AB1192" s="1" t="s">
        <v>6195</v>
      </c>
      <c r="AC1192">
        <v>3250570</v>
      </c>
      <c r="AD1192">
        <v>3604150</v>
      </c>
      <c r="AE1192">
        <v>0</v>
      </c>
      <c r="AF1192">
        <v>952687</v>
      </c>
      <c r="AG1192" s="2">
        <f>_2015_building_energy_benchmarking[[#This Row],[Electricity(kWh)]]*3.4121416</f>
        <v>3250702.9444792001</v>
      </c>
      <c r="AH1192">
        <v>3250704</v>
      </c>
      <c r="AI1192" s="10">
        <f>_2015_building_energy_benchmarking[[#This Row],[Electricity(kBtu)]]/_2015_building_energy_benchmarking[[#This Row],[Electricity(kWh)]]</f>
        <v>3.4121427079408031</v>
      </c>
      <c r="AJ1192">
        <v>0</v>
      </c>
      <c r="AK1192">
        <v>0</v>
      </c>
      <c r="AL1192">
        <v>0</v>
      </c>
      <c r="AM1192" s="1" t="s">
        <v>6196</v>
      </c>
      <c r="AN1192" s="1" t="s">
        <v>1683</v>
      </c>
      <c r="AO1192" s="1" t="s">
        <v>60</v>
      </c>
      <c r="AP1192" s="1" t="s">
        <v>52</v>
      </c>
      <c r="AQ1192" s="1" t="s">
        <v>61</v>
      </c>
      <c r="AR1192" s="1" t="s">
        <v>52</v>
      </c>
      <c r="AT1192">
        <v>50</v>
      </c>
      <c r="AV1192">
        <v>39</v>
      </c>
      <c r="AW1192">
        <v>18390</v>
      </c>
    </row>
    <row r="1193" spans="1:49" hidden="1">
      <c r="A1193">
        <v>21183</v>
      </c>
      <c r="B1193">
        <v>2015</v>
      </c>
      <c r="C1193" s="1" t="s">
        <v>47</v>
      </c>
      <c r="D1193" s="1" t="s">
        <v>359</v>
      </c>
      <c r="E1193" s="1" t="s">
        <v>6189</v>
      </c>
      <c r="F1193">
        <v>1972206670</v>
      </c>
      <c r="G1193" s="1" t="s">
        <v>6197</v>
      </c>
      <c r="H1193">
        <v>7</v>
      </c>
      <c r="I1193" s="1" t="s">
        <v>351</v>
      </c>
      <c r="J1193">
        <v>1980</v>
      </c>
      <c r="K1193">
        <v>1</v>
      </c>
      <c r="L1193">
        <v>3</v>
      </c>
      <c r="M1193">
        <v>70296</v>
      </c>
      <c r="N1193">
        <v>0</v>
      </c>
      <c r="O1193">
        <v>70296</v>
      </c>
      <c r="P1193" s="1" t="s">
        <v>213</v>
      </c>
      <c r="Q1193" s="1" t="s">
        <v>213</v>
      </c>
      <c r="R1193">
        <v>70296</v>
      </c>
      <c r="S1193" s="1" t="s">
        <v>52</v>
      </c>
      <c r="U1193" s="1" t="s">
        <v>52</v>
      </c>
      <c r="X1193" s="1" t="s">
        <v>843</v>
      </c>
      <c r="Y1193" s="1" t="s">
        <v>2985</v>
      </c>
      <c r="Z1193" s="1" t="s">
        <v>456</v>
      </c>
      <c r="AA1193" s="1" t="s">
        <v>1562</v>
      </c>
      <c r="AB1193" s="1" t="s">
        <v>6198</v>
      </c>
      <c r="AC1193">
        <v>2834401</v>
      </c>
      <c r="AD1193">
        <v>3153867</v>
      </c>
      <c r="AE1193">
        <v>0</v>
      </c>
      <c r="AF1193">
        <v>830715</v>
      </c>
      <c r="AG1193" s="2">
        <f>_2015_building_energy_benchmarking[[#This Row],[Electricity(kWh)]]*3.4121416</f>
        <v>2834517.2092439998</v>
      </c>
      <c r="AH1193">
        <v>2834518</v>
      </c>
      <c r="AI1193" s="10">
        <f>_2015_building_energy_benchmarking[[#This Row],[Electricity(kBtu)]]/_2015_building_energy_benchmarking[[#This Row],[Electricity(kWh)]]</f>
        <v>3.4121425518980639</v>
      </c>
      <c r="AJ1193">
        <v>0</v>
      </c>
      <c r="AK1193">
        <v>0</v>
      </c>
      <c r="AL1193">
        <v>0</v>
      </c>
      <c r="AM1193" s="1" t="s">
        <v>6199</v>
      </c>
      <c r="AN1193" s="1" t="s">
        <v>1718</v>
      </c>
      <c r="AO1193" s="1" t="s">
        <v>60</v>
      </c>
      <c r="AP1193" s="1" t="s">
        <v>52</v>
      </c>
      <c r="AQ1193" s="1" t="s">
        <v>61</v>
      </c>
      <c r="AR1193" s="1" t="s">
        <v>52</v>
      </c>
      <c r="AT1193">
        <v>50</v>
      </c>
      <c r="AV1193">
        <v>39</v>
      </c>
      <c r="AW1193">
        <v>18390</v>
      </c>
    </row>
    <row r="1194" spans="1:49" hidden="1">
      <c r="A1194">
        <v>21192</v>
      </c>
      <c r="B1194">
        <v>2015</v>
      </c>
      <c r="C1194" s="1" t="s">
        <v>47</v>
      </c>
      <c r="D1194" s="1" t="s">
        <v>1291</v>
      </c>
      <c r="E1194" s="1" t="s">
        <v>6200</v>
      </c>
      <c r="F1194">
        <v>1924049081</v>
      </c>
      <c r="G1194" s="1" t="s">
        <v>6201</v>
      </c>
      <c r="H1194">
        <v>1</v>
      </c>
      <c r="I1194" s="1" t="s">
        <v>763</v>
      </c>
      <c r="J1194">
        <v>1971</v>
      </c>
      <c r="K1194">
        <v>1</v>
      </c>
      <c r="L1194">
        <v>2</v>
      </c>
      <c r="M1194">
        <v>28368</v>
      </c>
      <c r="N1194">
        <v>0</v>
      </c>
      <c r="O1194">
        <v>28368</v>
      </c>
      <c r="P1194" s="1" t="s">
        <v>2319</v>
      </c>
      <c r="Q1194" s="1" t="s">
        <v>387</v>
      </c>
      <c r="R1194">
        <v>35300</v>
      </c>
      <c r="S1194" s="1" t="s">
        <v>213</v>
      </c>
      <c r="T1194">
        <v>9408</v>
      </c>
      <c r="U1194" s="1" t="s">
        <v>52</v>
      </c>
      <c r="X1194" s="1" t="s">
        <v>52</v>
      </c>
      <c r="Y1194" s="1" t="s">
        <v>796</v>
      </c>
      <c r="Z1194" s="1" t="s">
        <v>1329</v>
      </c>
      <c r="AA1194" s="1" t="s">
        <v>1937</v>
      </c>
      <c r="AB1194" s="1" t="s">
        <v>3460</v>
      </c>
      <c r="AC1194">
        <v>1820292</v>
      </c>
      <c r="AD1194">
        <v>1880552</v>
      </c>
      <c r="AE1194">
        <v>0</v>
      </c>
      <c r="AF1194">
        <v>461000</v>
      </c>
      <c r="AG1194" s="2">
        <f>_2015_building_energy_benchmarking[[#This Row],[Electricity(kWh)]]*3.4121416</f>
        <v>1572997.2775999999</v>
      </c>
      <c r="AH1194">
        <v>1572997</v>
      </c>
      <c r="AI1194" s="10">
        <f>_2015_building_energy_benchmarking[[#This Row],[Electricity(kBtu)]]/_2015_building_energy_benchmarking[[#This Row],[Electricity(kWh)]]</f>
        <v>3.4121409978308028</v>
      </c>
      <c r="AJ1194">
        <v>2474</v>
      </c>
      <c r="AK1194">
        <v>247360</v>
      </c>
      <c r="AL1194">
        <v>0</v>
      </c>
      <c r="AM1194" s="1" t="s">
        <v>6202</v>
      </c>
      <c r="AN1194" s="1" t="s">
        <v>3396</v>
      </c>
      <c r="AO1194" s="1" t="s">
        <v>60</v>
      </c>
      <c r="AP1194" s="1" t="s">
        <v>52</v>
      </c>
      <c r="AQ1194" s="1" t="s">
        <v>61</v>
      </c>
      <c r="AR1194" s="1" t="s">
        <v>52</v>
      </c>
      <c r="AT1194">
        <v>45</v>
      </c>
      <c r="AV1194">
        <v>13</v>
      </c>
      <c r="AW1194">
        <v>18385</v>
      </c>
    </row>
    <row r="1195" spans="1:49" hidden="1">
      <c r="A1195">
        <v>21196</v>
      </c>
      <c r="B1195">
        <v>2015</v>
      </c>
      <c r="C1195" s="1" t="s">
        <v>491</v>
      </c>
      <c r="D1195" s="1" t="s">
        <v>492</v>
      </c>
      <c r="E1195" s="1" t="s">
        <v>6203</v>
      </c>
      <c r="F1195">
        <v>1925049005</v>
      </c>
      <c r="G1195" s="1" t="s">
        <v>6204</v>
      </c>
      <c r="H1195">
        <v>7</v>
      </c>
      <c r="I1195" s="1" t="s">
        <v>351</v>
      </c>
      <c r="J1195">
        <v>1988</v>
      </c>
      <c r="K1195">
        <v>1</v>
      </c>
      <c r="L1195">
        <v>4</v>
      </c>
      <c r="M1195">
        <v>185403</v>
      </c>
      <c r="N1195">
        <v>32397</v>
      </c>
      <c r="O1195">
        <v>153006</v>
      </c>
      <c r="P1195" s="1" t="s">
        <v>4086</v>
      </c>
      <c r="Q1195" s="1" t="s">
        <v>147</v>
      </c>
      <c r="R1195">
        <v>130247</v>
      </c>
      <c r="S1195" s="1" t="s">
        <v>65</v>
      </c>
      <c r="T1195">
        <v>32397</v>
      </c>
      <c r="U1195" s="1" t="s">
        <v>52</v>
      </c>
      <c r="X1195" s="1" t="s">
        <v>1150</v>
      </c>
      <c r="Y1195" s="1" t="s">
        <v>1888</v>
      </c>
      <c r="Z1195" s="1" t="s">
        <v>407</v>
      </c>
      <c r="AA1195" s="1" t="s">
        <v>5831</v>
      </c>
      <c r="AB1195" s="1" t="s">
        <v>6205</v>
      </c>
      <c r="AC1195">
        <v>4028943</v>
      </c>
      <c r="AD1195">
        <v>4440091</v>
      </c>
      <c r="AE1195">
        <v>0</v>
      </c>
      <c r="AF1195">
        <v>1180815</v>
      </c>
      <c r="AG1195" s="2">
        <f>_2015_building_energy_benchmarking[[#This Row],[Electricity(kWh)]]*3.4121416</f>
        <v>4029107.9834039998</v>
      </c>
      <c r="AH1195">
        <v>4029108</v>
      </c>
      <c r="AI1195" s="10">
        <f>_2015_building_energy_benchmarking[[#This Row],[Electricity(kBtu)]]/_2015_building_energy_benchmarking[[#This Row],[Electricity(kWh)]]</f>
        <v>3.4121416140546996</v>
      </c>
      <c r="AJ1195">
        <v>0</v>
      </c>
      <c r="AK1195">
        <v>0</v>
      </c>
      <c r="AL1195">
        <v>0</v>
      </c>
      <c r="AM1195" s="1" t="s">
        <v>6206</v>
      </c>
      <c r="AN1195" s="1" t="s">
        <v>303</v>
      </c>
      <c r="AO1195" s="1" t="s">
        <v>60</v>
      </c>
      <c r="AP1195" s="1" t="s">
        <v>52</v>
      </c>
      <c r="AQ1195" s="1" t="s">
        <v>61</v>
      </c>
      <c r="AR1195" s="1" t="s">
        <v>52</v>
      </c>
      <c r="AT1195">
        <v>50</v>
      </c>
      <c r="AV1195">
        <v>39</v>
      </c>
      <c r="AW1195">
        <v>18390</v>
      </c>
    </row>
    <row r="1196" spans="1:49" hidden="1">
      <c r="A1196">
        <v>21198</v>
      </c>
      <c r="B1196">
        <v>2015</v>
      </c>
      <c r="C1196" s="1" t="s">
        <v>143</v>
      </c>
      <c r="D1196" s="1" t="s">
        <v>144</v>
      </c>
      <c r="E1196" s="1" t="s">
        <v>6207</v>
      </c>
      <c r="F1196">
        <v>1925049037</v>
      </c>
      <c r="G1196" s="1" t="s">
        <v>6208</v>
      </c>
      <c r="H1196">
        <v>7</v>
      </c>
      <c r="I1196" s="1" t="s">
        <v>351</v>
      </c>
      <c r="J1196">
        <v>1995</v>
      </c>
      <c r="K1196">
        <v>1</v>
      </c>
      <c r="L1196">
        <v>6</v>
      </c>
      <c r="M1196">
        <v>131732</v>
      </c>
      <c r="N1196">
        <v>25586</v>
      </c>
      <c r="O1196">
        <v>106146</v>
      </c>
      <c r="P1196" s="1" t="s">
        <v>4086</v>
      </c>
      <c r="Q1196" s="1" t="s">
        <v>147</v>
      </c>
      <c r="R1196">
        <v>131732</v>
      </c>
      <c r="S1196" s="1" t="s">
        <v>65</v>
      </c>
      <c r="T1196">
        <v>69598</v>
      </c>
      <c r="U1196" s="1" t="s">
        <v>52</v>
      </c>
      <c r="X1196" s="1" t="s">
        <v>450</v>
      </c>
      <c r="Y1196" s="1" t="s">
        <v>399</v>
      </c>
      <c r="Z1196" s="1" t="s">
        <v>2767</v>
      </c>
      <c r="AA1196" s="1" t="s">
        <v>2240</v>
      </c>
      <c r="AB1196" s="1" t="s">
        <v>5050</v>
      </c>
      <c r="AC1196">
        <v>3961673</v>
      </c>
      <c r="AD1196">
        <v>4332347</v>
      </c>
      <c r="AE1196">
        <v>0</v>
      </c>
      <c r="AF1196">
        <v>1137899</v>
      </c>
      <c r="AG1196" s="2">
        <f>_2015_building_energy_benchmarking[[#This Row],[Electricity(kWh)]]*3.4121416</f>
        <v>3882672.5144984</v>
      </c>
      <c r="AH1196">
        <v>3882673</v>
      </c>
      <c r="AI1196" s="10">
        <f>_2015_building_energy_benchmarking[[#This Row],[Electricity(kBtu)]]/_2015_building_energy_benchmarking[[#This Row],[Electricity(kWh)]]</f>
        <v>3.4121420266649323</v>
      </c>
      <c r="AJ1196">
        <v>792</v>
      </c>
      <c r="AK1196">
        <v>79161</v>
      </c>
      <c r="AL1196">
        <v>0</v>
      </c>
      <c r="AM1196" s="1" t="s">
        <v>6209</v>
      </c>
      <c r="AN1196" s="1" t="s">
        <v>1718</v>
      </c>
      <c r="AO1196" s="1" t="s">
        <v>60</v>
      </c>
      <c r="AP1196" s="1" t="s">
        <v>52</v>
      </c>
      <c r="AQ1196" s="1" t="s">
        <v>61</v>
      </c>
      <c r="AR1196" s="1" t="s">
        <v>52</v>
      </c>
      <c r="AT1196">
        <v>50</v>
      </c>
      <c r="AV1196">
        <v>7</v>
      </c>
      <c r="AW1196">
        <v>18390</v>
      </c>
    </row>
    <row r="1197" spans="1:49" hidden="1">
      <c r="A1197">
        <v>21202</v>
      </c>
      <c r="B1197">
        <v>2015</v>
      </c>
      <c r="C1197" s="1" t="s">
        <v>491</v>
      </c>
      <c r="D1197" s="1" t="s">
        <v>492</v>
      </c>
      <c r="E1197" s="1" t="s">
        <v>6210</v>
      </c>
      <c r="F1197">
        <v>1926049008</v>
      </c>
      <c r="G1197" s="1" t="s">
        <v>6211</v>
      </c>
      <c r="H1197">
        <v>5</v>
      </c>
      <c r="I1197" s="1" t="s">
        <v>437</v>
      </c>
      <c r="J1197">
        <v>1970</v>
      </c>
      <c r="K1197">
        <v>1</v>
      </c>
      <c r="L1197">
        <v>3</v>
      </c>
      <c r="M1197">
        <v>57247</v>
      </c>
      <c r="N1197">
        <v>0</v>
      </c>
      <c r="O1197">
        <v>57247</v>
      </c>
      <c r="P1197" s="1" t="s">
        <v>147</v>
      </c>
      <c r="Q1197" s="1" t="s">
        <v>147</v>
      </c>
      <c r="R1197">
        <v>57247</v>
      </c>
      <c r="S1197" s="1" t="s">
        <v>52</v>
      </c>
      <c r="U1197" s="1" t="s">
        <v>52</v>
      </c>
      <c r="X1197" s="1" t="s">
        <v>893</v>
      </c>
      <c r="Y1197" s="1" t="s">
        <v>3294</v>
      </c>
      <c r="Z1197" s="1" t="s">
        <v>706</v>
      </c>
      <c r="AA1197" s="1" t="s">
        <v>6212</v>
      </c>
      <c r="AB1197" s="1" t="s">
        <v>6184</v>
      </c>
      <c r="AC1197">
        <v>2663520</v>
      </c>
      <c r="AD1197">
        <v>2829204</v>
      </c>
      <c r="AE1197">
        <v>0</v>
      </c>
      <c r="AF1197">
        <v>533760</v>
      </c>
      <c r="AG1197" s="2">
        <f>_2015_building_energy_benchmarking[[#This Row],[Electricity(kWh)]]*3.4121416</f>
        <v>1821264.7004160001</v>
      </c>
      <c r="AH1197">
        <v>1821265</v>
      </c>
      <c r="AI1197" s="10">
        <f>_2015_building_energy_benchmarking[[#This Row],[Electricity(kBtu)]]/_2015_building_energy_benchmarking[[#This Row],[Electricity(kWh)]]</f>
        <v>3.412142161270983</v>
      </c>
      <c r="AJ1197">
        <v>8423</v>
      </c>
      <c r="AK1197">
        <v>842331</v>
      </c>
      <c r="AL1197">
        <v>0</v>
      </c>
      <c r="AM1197" s="1" t="s">
        <v>6213</v>
      </c>
      <c r="AN1197" s="1" t="s">
        <v>3874</v>
      </c>
      <c r="AO1197" s="1" t="s">
        <v>85</v>
      </c>
      <c r="AP1197" s="1" t="s">
        <v>52</v>
      </c>
      <c r="AQ1197" s="1" t="s">
        <v>61</v>
      </c>
      <c r="AR1197" s="1" t="s">
        <v>52</v>
      </c>
      <c r="AS1197">
        <v>116</v>
      </c>
      <c r="AT1197">
        <v>6</v>
      </c>
      <c r="AU1197">
        <v>1</v>
      </c>
      <c r="AV1197">
        <v>32</v>
      </c>
      <c r="AW1197">
        <v>19582</v>
      </c>
    </row>
    <row r="1198" spans="1:49" hidden="1">
      <c r="A1198">
        <v>21203</v>
      </c>
      <c r="B1198">
        <v>2015</v>
      </c>
      <c r="C1198" s="1" t="s">
        <v>491</v>
      </c>
      <c r="D1198" s="1" t="s">
        <v>492</v>
      </c>
      <c r="E1198" s="1" t="s">
        <v>6214</v>
      </c>
      <c r="F1198">
        <v>1926049016</v>
      </c>
      <c r="G1198" s="1" t="s">
        <v>6215</v>
      </c>
      <c r="H1198">
        <v>5</v>
      </c>
      <c r="I1198" s="1" t="s">
        <v>437</v>
      </c>
      <c r="J1198">
        <v>2007</v>
      </c>
      <c r="K1198">
        <v>1</v>
      </c>
      <c r="L1198">
        <v>4</v>
      </c>
      <c r="M1198">
        <v>95353</v>
      </c>
      <c r="N1198">
        <v>34586</v>
      </c>
      <c r="O1198">
        <v>60767</v>
      </c>
      <c r="P1198" s="1" t="s">
        <v>3910</v>
      </c>
      <c r="Q1198" s="1" t="s">
        <v>147</v>
      </c>
      <c r="R1198">
        <v>54192</v>
      </c>
      <c r="S1198" s="1" t="s">
        <v>65</v>
      </c>
      <c r="T1198">
        <v>33714</v>
      </c>
      <c r="U1198" s="1" t="s">
        <v>213</v>
      </c>
      <c r="V1198">
        <v>6570</v>
      </c>
      <c r="X1198" s="1" t="s">
        <v>52</v>
      </c>
      <c r="Y1198" s="1" t="s">
        <v>5108</v>
      </c>
      <c r="Z1198" s="1" t="s">
        <v>3092</v>
      </c>
      <c r="AA1198" s="1" t="s">
        <v>1389</v>
      </c>
      <c r="AB1198" s="1" t="s">
        <v>223</v>
      </c>
      <c r="AC1198">
        <v>1823004</v>
      </c>
      <c r="AD1198">
        <v>1868740</v>
      </c>
      <c r="AE1198">
        <v>0</v>
      </c>
      <c r="AF1198">
        <v>534292</v>
      </c>
      <c r="AG1198" s="2">
        <f>_2015_building_energy_benchmarking[[#This Row],[Electricity(kWh)]]*3.4121416</f>
        <v>1823079.9597471999</v>
      </c>
      <c r="AH1198">
        <v>1823080</v>
      </c>
      <c r="AI1198" s="10">
        <f>_2015_building_energy_benchmarking[[#This Row],[Electricity(kBtu)]]/_2015_building_energy_benchmarking[[#This Row],[Electricity(kWh)]]</f>
        <v>3.4121416753385789</v>
      </c>
      <c r="AJ1198">
        <v>0</v>
      </c>
      <c r="AK1198">
        <v>0</v>
      </c>
      <c r="AL1198">
        <v>0</v>
      </c>
      <c r="AM1198" s="1" t="s">
        <v>3134</v>
      </c>
      <c r="AN1198" s="1" t="s">
        <v>1618</v>
      </c>
      <c r="AO1198" s="1" t="s">
        <v>60</v>
      </c>
      <c r="AP1198" s="1" t="s">
        <v>52</v>
      </c>
      <c r="AQ1198" s="1" t="s">
        <v>61</v>
      </c>
      <c r="AR1198" s="1" t="s">
        <v>52</v>
      </c>
      <c r="AS1198">
        <v>116</v>
      </c>
      <c r="AT1198">
        <v>6</v>
      </c>
      <c r="AU1198">
        <v>1</v>
      </c>
      <c r="AV1198">
        <v>32</v>
      </c>
      <c r="AW1198">
        <v>19582</v>
      </c>
    </row>
    <row r="1199" spans="1:49" hidden="1">
      <c r="A1199">
        <v>21207</v>
      </c>
      <c r="B1199">
        <v>2015</v>
      </c>
      <c r="C1199" s="1" t="s">
        <v>491</v>
      </c>
      <c r="D1199" s="1" t="s">
        <v>492</v>
      </c>
      <c r="E1199" s="1" t="s">
        <v>6216</v>
      </c>
      <c r="F1199">
        <v>1926049082</v>
      </c>
      <c r="G1199" s="1" t="s">
        <v>6217</v>
      </c>
      <c r="H1199">
        <v>5</v>
      </c>
      <c r="I1199" s="1" t="s">
        <v>437</v>
      </c>
      <c r="J1199">
        <v>1976</v>
      </c>
      <c r="K1199">
        <v>1</v>
      </c>
      <c r="L1199">
        <v>3</v>
      </c>
      <c r="M1199">
        <v>30940</v>
      </c>
      <c r="N1199">
        <v>0</v>
      </c>
      <c r="O1199">
        <v>30940</v>
      </c>
      <c r="P1199" s="1" t="s">
        <v>147</v>
      </c>
      <c r="Q1199" s="1" t="s">
        <v>147</v>
      </c>
      <c r="R1199">
        <v>30940</v>
      </c>
      <c r="S1199" s="1" t="s">
        <v>52</v>
      </c>
      <c r="U1199" s="1" t="s">
        <v>52</v>
      </c>
      <c r="X1199" s="1" t="s">
        <v>662</v>
      </c>
      <c r="Y1199" s="1" t="s">
        <v>4273</v>
      </c>
      <c r="Z1199" s="1" t="s">
        <v>2967</v>
      </c>
      <c r="AA1199" s="1" t="s">
        <v>1534</v>
      </c>
      <c r="AB1199" s="1" t="s">
        <v>1648</v>
      </c>
      <c r="AC1199">
        <v>542749</v>
      </c>
      <c r="AD1199">
        <v>571081</v>
      </c>
      <c r="AE1199">
        <v>0</v>
      </c>
      <c r="AF1199">
        <v>159071</v>
      </c>
      <c r="AG1199" s="2">
        <f>_2015_building_energy_benchmarking[[#This Row],[Electricity(kWh)]]*3.4121416</f>
        <v>542772.77645360003</v>
      </c>
      <c r="AH1199">
        <v>542772</v>
      </c>
      <c r="AI1199" s="10">
        <f>_2015_building_energy_benchmarking[[#This Row],[Electricity(kBtu)]]/_2015_building_energy_benchmarking[[#This Row],[Electricity(kWh)]]</f>
        <v>3.4121367188236698</v>
      </c>
      <c r="AJ1199">
        <v>0</v>
      </c>
      <c r="AK1199">
        <v>0</v>
      </c>
      <c r="AL1199">
        <v>0</v>
      </c>
      <c r="AM1199" s="1" t="s">
        <v>6218</v>
      </c>
      <c r="AN1199" s="1" t="s">
        <v>1618</v>
      </c>
      <c r="AO1199" s="1" t="s">
        <v>60</v>
      </c>
      <c r="AP1199" s="1" t="s">
        <v>52</v>
      </c>
      <c r="AQ1199" s="1" t="s">
        <v>61</v>
      </c>
      <c r="AR1199" s="1" t="s">
        <v>52</v>
      </c>
      <c r="AS1199">
        <v>123</v>
      </c>
      <c r="AT1199">
        <v>6</v>
      </c>
      <c r="AU1199">
        <v>1</v>
      </c>
      <c r="AV1199">
        <v>32</v>
      </c>
      <c r="AW1199">
        <v>19582</v>
      </c>
    </row>
    <row r="1200" spans="1:49" hidden="1">
      <c r="A1200">
        <v>21208</v>
      </c>
      <c r="B1200">
        <v>2015</v>
      </c>
      <c r="C1200" s="1" t="s">
        <v>47</v>
      </c>
      <c r="D1200" s="1" t="s">
        <v>106</v>
      </c>
      <c r="E1200" s="1" t="s">
        <v>6219</v>
      </c>
      <c r="F1200">
        <v>1926049122</v>
      </c>
      <c r="G1200" s="1" t="s">
        <v>6220</v>
      </c>
      <c r="H1200">
        <v>5</v>
      </c>
      <c r="I1200" s="1" t="s">
        <v>437</v>
      </c>
      <c r="J1200">
        <v>1964</v>
      </c>
      <c r="K1200">
        <v>1</v>
      </c>
      <c r="L1200">
        <v>2</v>
      </c>
      <c r="M1200">
        <v>92080</v>
      </c>
      <c r="N1200">
        <v>0</v>
      </c>
      <c r="O1200">
        <v>92080</v>
      </c>
      <c r="P1200" s="1" t="s">
        <v>106</v>
      </c>
      <c r="Q1200" s="1" t="s">
        <v>106</v>
      </c>
      <c r="R1200">
        <v>92129</v>
      </c>
      <c r="S1200" s="1" t="s">
        <v>52</v>
      </c>
      <c r="U1200" s="1" t="s">
        <v>52</v>
      </c>
      <c r="X1200" s="1" t="s">
        <v>52</v>
      </c>
      <c r="Y1200" s="1" t="s">
        <v>2160</v>
      </c>
      <c r="Z1200" s="1" t="s">
        <v>2916</v>
      </c>
      <c r="AA1200" s="1" t="s">
        <v>6221</v>
      </c>
      <c r="AB1200" s="1" t="s">
        <v>6222</v>
      </c>
      <c r="AC1200">
        <v>6205886</v>
      </c>
      <c r="AD1200">
        <v>6364577</v>
      </c>
      <c r="AE1200">
        <v>0</v>
      </c>
      <c r="AF1200">
        <v>983361</v>
      </c>
      <c r="AG1200" s="2">
        <f>_2015_building_energy_benchmarking[[#This Row],[Electricity(kWh)]]*3.4121416</f>
        <v>3355366.9759176001</v>
      </c>
      <c r="AH1200">
        <v>3355367</v>
      </c>
      <c r="AI1200" s="10">
        <f>_2015_building_energy_benchmarking[[#This Row],[Electricity(kBtu)]]/_2015_building_energy_benchmarking[[#This Row],[Electricity(kWh)]]</f>
        <v>3.4121416244898874</v>
      </c>
      <c r="AJ1200">
        <v>28507</v>
      </c>
      <c r="AK1200">
        <v>2850658</v>
      </c>
      <c r="AL1200">
        <v>0</v>
      </c>
      <c r="AM1200" s="1" t="s">
        <v>6223</v>
      </c>
      <c r="AN1200" s="1" t="s">
        <v>6224</v>
      </c>
      <c r="AO1200" s="1" t="s">
        <v>60</v>
      </c>
      <c r="AP1200" s="1" t="s">
        <v>52</v>
      </c>
      <c r="AQ1200" s="1" t="s">
        <v>61</v>
      </c>
      <c r="AR1200" s="1" t="s">
        <v>52</v>
      </c>
      <c r="AS1200">
        <v>123</v>
      </c>
      <c r="AT1200">
        <v>46</v>
      </c>
      <c r="AU1200">
        <v>1</v>
      </c>
      <c r="AV1200">
        <v>33</v>
      </c>
      <c r="AW1200">
        <v>19582</v>
      </c>
    </row>
    <row r="1201" spans="1:49" hidden="1">
      <c r="A1201">
        <v>21210</v>
      </c>
      <c r="B1201">
        <v>2015</v>
      </c>
      <c r="C1201" s="1" t="s">
        <v>143</v>
      </c>
      <c r="D1201" s="1" t="s">
        <v>144</v>
      </c>
      <c r="E1201" s="1" t="s">
        <v>6225</v>
      </c>
      <c r="F1201">
        <v>1926049133</v>
      </c>
      <c r="G1201" s="1" t="s">
        <v>6226</v>
      </c>
      <c r="H1201">
        <v>5</v>
      </c>
      <c r="I1201" s="1" t="s">
        <v>437</v>
      </c>
      <c r="J1201">
        <v>2007</v>
      </c>
      <c r="K1201">
        <v>1</v>
      </c>
      <c r="L1201">
        <v>6</v>
      </c>
      <c r="M1201">
        <v>186870</v>
      </c>
      <c r="N1201">
        <v>45021</v>
      </c>
      <c r="O1201">
        <v>141849</v>
      </c>
      <c r="P1201" s="1" t="s">
        <v>4257</v>
      </c>
      <c r="Q1201" s="1" t="s">
        <v>147</v>
      </c>
      <c r="R1201">
        <v>151444</v>
      </c>
      <c r="S1201" s="1" t="s">
        <v>65</v>
      </c>
      <c r="T1201">
        <v>45569</v>
      </c>
      <c r="U1201" s="1" t="s">
        <v>213</v>
      </c>
      <c r="V1201">
        <v>6388</v>
      </c>
      <c r="X1201" s="1" t="s">
        <v>932</v>
      </c>
      <c r="Y1201" s="1" t="s">
        <v>3772</v>
      </c>
      <c r="Z1201" s="1" t="s">
        <v>1473</v>
      </c>
      <c r="AA1201" s="1" t="s">
        <v>6227</v>
      </c>
      <c r="AB1201" s="1" t="s">
        <v>4809</v>
      </c>
      <c r="AC1201">
        <v>6579348</v>
      </c>
      <c r="AD1201">
        <v>6880476</v>
      </c>
      <c r="AE1201">
        <v>0</v>
      </c>
      <c r="AF1201">
        <v>1023605</v>
      </c>
      <c r="AG1201" s="2">
        <f>_2015_building_energy_benchmarking[[#This Row],[Electricity(kWh)]]*3.4121416</f>
        <v>3492685.2024679999</v>
      </c>
      <c r="AH1201">
        <v>3492685</v>
      </c>
      <c r="AI1201" s="10">
        <f>_2015_building_energy_benchmarking[[#This Row],[Electricity(kBtu)]]/_2015_building_energy_benchmarking[[#This Row],[Electricity(kWh)]]</f>
        <v>3.4121414022010446</v>
      </c>
      <c r="AJ1201">
        <v>30868</v>
      </c>
      <c r="AK1201">
        <v>3086807</v>
      </c>
      <c r="AL1201">
        <v>0</v>
      </c>
      <c r="AM1201" s="1" t="s">
        <v>6228</v>
      </c>
      <c r="AN1201" s="1" t="s">
        <v>4322</v>
      </c>
      <c r="AO1201" s="1" t="s">
        <v>60</v>
      </c>
      <c r="AP1201" s="1" t="s">
        <v>52</v>
      </c>
      <c r="AQ1201" s="1" t="s">
        <v>61</v>
      </c>
      <c r="AR1201" s="1" t="s">
        <v>52</v>
      </c>
      <c r="AS1201">
        <v>123</v>
      </c>
      <c r="AT1201">
        <v>6</v>
      </c>
      <c r="AU1201">
        <v>1</v>
      </c>
      <c r="AV1201">
        <v>33</v>
      </c>
      <c r="AW1201">
        <v>19582</v>
      </c>
    </row>
    <row r="1202" spans="1:49" hidden="1">
      <c r="A1202">
        <v>21212</v>
      </c>
      <c r="B1202">
        <v>2015</v>
      </c>
      <c r="C1202" s="1" t="s">
        <v>47</v>
      </c>
      <c r="D1202" s="1" t="s">
        <v>106</v>
      </c>
      <c r="E1202" s="1" t="s">
        <v>6229</v>
      </c>
      <c r="F1202">
        <v>1926049180</v>
      </c>
      <c r="G1202" s="1" t="s">
        <v>6230</v>
      </c>
      <c r="H1202">
        <v>5</v>
      </c>
      <c r="I1202" s="1" t="s">
        <v>437</v>
      </c>
      <c r="J1202">
        <v>1961</v>
      </c>
      <c r="K1202">
        <v>1</v>
      </c>
      <c r="L1202">
        <v>1</v>
      </c>
      <c r="M1202">
        <v>20236</v>
      </c>
      <c r="N1202">
        <v>0</v>
      </c>
      <c r="O1202">
        <v>20236</v>
      </c>
      <c r="P1202" s="1" t="s">
        <v>1675</v>
      </c>
      <c r="Q1202" s="1" t="s">
        <v>1675</v>
      </c>
      <c r="R1202">
        <v>20236</v>
      </c>
      <c r="S1202" s="1" t="s">
        <v>52</v>
      </c>
      <c r="U1202" s="1" t="s">
        <v>52</v>
      </c>
      <c r="X1202" s="1" t="s">
        <v>52</v>
      </c>
      <c r="Y1202" s="1" t="s">
        <v>1587</v>
      </c>
      <c r="Z1202" s="1" t="s">
        <v>2120</v>
      </c>
      <c r="AA1202" s="1" t="s">
        <v>6231</v>
      </c>
      <c r="AB1202" s="1" t="s">
        <v>6232</v>
      </c>
      <c r="AC1202">
        <v>1991234</v>
      </c>
      <c r="AD1202">
        <v>2157384</v>
      </c>
      <c r="AE1202">
        <v>0</v>
      </c>
      <c r="AF1202">
        <v>368097</v>
      </c>
      <c r="AG1202" s="2">
        <f>_2015_building_energy_benchmarking[[#This Row],[Electricity(kWh)]]*3.4121416</f>
        <v>1255999.0865352</v>
      </c>
      <c r="AH1202">
        <v>1256000</v>
      </c>
      <c r="AI1202" s="10">
        <f>_2015_building_energy_benchmarking[[#This Row],[Electricity(kBtu)]]/_2015_building_energy_benchmarking[[#This Row],[Electricity(kWh)]]</f>
        <v>3.4121440815871904</v>
      </c>
      <c r="AJ1202">
        <v>7353</v>
      </c>
      <c r="AK1202">
        <v>735286</v>
      </c>
      <c r="AL1202">
        <v>0</v>
      </c>
      <c r="AM1202" s="1" t="s">
        <v>6233</v>
      </c>
      <c r="AN1202" s="1" t="s">
        <v>1761</v>
      </c>
      <c r="AO1202" s="1" t="s">
        <v>60</v>
      </c>
      <c r="AP1202" s="1" t="s">
        <v>52</v>
      </c>
      <c r="AQ1202" s="1" t="s">
        <v>61</v>
      </c>
      <c r="AR1202" s="1" t="s">
        <v>52</v>
      </c>
      <c r="AS1202">
        <v>123</v>
      </c>
      <c r="AT1202">
        <v>46</v>
      </c>
      <c r="AU1202">
        <v>1</v>
      </c>
      <c r="AV1202">
        <v>33</v>
      </c>
      <c r="AW1202">
        <v>19582</v>
      </c>
    </row>
    <row r="1203" spans="1:49" hidden="1">
      <c r="A1203">
        <v>21213</v>
      </c>
      <c r="B1203">
        <v>2015</v>
      </c>
      <c r="C1203" s="1" t="s">
        <v>47</v>
      </c>
      <c r="D1203" s="1" t="s">
        <v>359</v>
      </c>
      <c r="E1203" s="1" t="s">
        <v>6234</v>
      </c>
      <c r="F1203">
        <v>1926049190</v>
      </c>
      <c r="G1203" s="1" t="s">
        <v>6235</v>
      </c>
      <c r="H1203">
        <v>5</v>
      </c>
      <c r="I1203" s="1" t="s">
        <v>437</v>
      </c>
      <c r="J1203">
        <v>1951</v>
      </c>
      <c r="K1203">
        <v>1</v>
      </c>
      <c r="L1203">
        <v>2</v>
      </c>
      <c r="M1203">
        <v>39815</v>
      </c>
      <c r="N1203">
        <v>0</v>
      </c>
      <c r="O1203">
        <v>39815</v>
      </c>
      <c r="P1203" s="1" t="s">
        <v>416</v>
      </c>
      <c r="Q1203" s="1" t="s">
        <v>213</v>
      </c>
      <c r="R1203">
        <v>27118</v>
      </c>
      <c r="S1203" s="1" t="s">
        <v>417</v>
      </c>
      <c r="T1203">
        <v>12697</v>
      </c>
      <c r="U1203" s="1" t="s">
        <v>52</v>
      </c>
      <c r="X1203" s="1" t="s">
        <v>1541</v>
      </c>
      <c r="Y1203" s="1" t="s">
        <v>4743</v>
      </c>
      <c r="Z1203" s="1" t="s">
        <v>972</v>
      </c>
      <c r="AA1203" s="1" t="s">
        <v>6236</v>
      </c>
      <c r="AB1203" s="1" t="s">
        <v>6237</v>
      </c>
      <c r="AC1203">
        <v>1554939</v>
      </c>
      <c r="AD1203">
        <v>2129737</v>
      </c>
      <c r="AE1203">
        <v>0</v>
      </c>
      <c r="AF1203">
        <v>434524</v>
      </c>
      <c r="AG1203" s="2">
        <f>_2015_building_energy_benchmarking[[#This Row],[Electricity(kWh)]]*3.4121416</f>
        <v>1482657.4165984001</v>
      </c>
      <c r="AH1203">
        <v>1482658</v>
      </c>
      <c r="AI1203" s="10">
        <f>_2015_building_energy_benchmarking[[#This Row],[Electricity(kBtu)]]/_2015_building_energy_benchmarking[[#This Row],[Electricity(kWh)]]</f>
        <v>3.4121429426222716</v>
      </c>
      <c r="AJ1203">
        <v>5609</v>
      </c>
      <c r="AK1203">
        <v>560886</v>
      </c>
      <c r="AL1203">
        <v>0</v>
      </c>
      <c r="AM1203" s="1" t="s">
        <v>6238</v>
      </c>
      <c r="AN1203" s="1" t="s">
        <v>5239</v>
      </c>
      <c r="AO1203" s="1" t="s">
        <v>60</v>
      </c>
      <c r="AP1203" s="1" t="s">
        <v>52</v>
      </c>
      <c r="AQ1203" s="1" t="s">
        <v>61</v>
      </c>
      <c r="AR1203" s="1" t="s">
        <v>52</v>
      </c>
      <c r="AS1203">
        <v>123</v>
      </c>
      <c r="AT1203">
        <v>46</v>
      </c>
      <c r="AU1203">
        <v>1</v>
      </c>
      <c r="AV1203">
        <v>33</v>
      </c>
      <c r="AW1203">
        <v>19582</v>
      </c>
    </row>
    <row r="1204" spans="1:49" hidden="1">
      <c r="A1204">
        <v>21215</v>
      </c>
      <c r="B1204">
        <v>2015</v>
      </c>
      <c r="C1204" s="1" t="s">
        <v>491</v>
      </c>
      <c r="D1204" s="1" t="s">
        <v>492</v>
      </c>
      <c r="E1204" s="1" t="s">
        <v>6239</v>
      </c>
      <c r="F1204">
        <v>1926049216</v>
      </c>
      <c r="G1204" s="1" t="s">
        <v>6240</v>
      </c>
      <c r="H1204">
        <v>5</v>
      </c>
      <c r="I1204" s="1" t="s">
        <v>437</v>
      </c>
      <c r="J1204">
        <v>1978</v>
      </c>
      <c r="K1204">
        <v>1</v>
      </c>
      <c r="L1204">
        <v>3</v>
      </c>
      <c r="M1204">
        <v>89068</v>
      </c>
      <c r="N1204">
        <v>0</v>
      </c>
      <c r="O1204">
        <v>89068</v>
      </c>
      <c r="P1204" s="1" t="s">
        <v>4086</v>
      </c>
      <c r="Q1204" s="1" t="s">
        <v>52</v>
      </c>
      <c r="S1204" s="1" t="s">
        <v>52</v>
      </c>
      <c r="U1204" s="1" t="s">
        <v>52</v>
      </c>
      <c r="X1204" s="1" t="s">
        <v>1181</v>
      </c>
      <c r="Y1204" s="1" t="s">
        <v>5682</v>
      </c>
      <c r="Z1204" s="1" t="s">
        <v>989</v>
      </c>
      <c r="AA1204" s="1" t="s">
        <v>565</v>
      </c>
      <c r="AB1204" s="1" t="s">
        <v>6212</v>
      </c>
      <c r="AC1204">
        <v>3070842</v>
      </c>
      <c r="AD1204">
        <v>3278326</v>
      </c>
      <c r="AE1204">
        <v>0</v>
      </c>
      <c r="AF1204">
        <v>900012</v>
      </c>
      <c r="AG1204" s="2">
        <f>_2015_building_energy_benchmarking[[#This Row],[Electricity(kWh)]]*3.4121416</f>
        <v>3070968.3856992</v>
      </c>
      <c r="AH1204">
        <v>3070969</v>
      </c>
      <c r="AI1204" s="10">
        <f>_2015_building_energy_benchmarking[[#This Row],[Electricity(kBtu)]]/_2015_building_energy_benchmarking[[#This Row],[Electricity(kWh)]]</f>
        <v>3.412142282547344</v>
      </c>
      <c r="AJ1204">
        <v>0</v>
      </c>
      <c r="AK1204">
        <v>0</v>
      </c>
      <c r="AL1204">
        <v>0</v>
      </c>
      <c r="AM1204" s="1" t="s">
        <v>6241</v>
      </c>
      <c r="AN1204" s="1" t="s">
        <v>1399</v>
      </c>
      <c r="AO1204" s="1" t="s">
        <v>60</v>
      </c>
      <c r="AP1204" s="1" t="s">
        <v>52</v>
      </c>
      <c r="AQ1204" s="1" t="s">
        <v>61</v>
      </c>
      <c r="AR1204" s="1" t="s">
        <v>52</v>
      </c>
      <c r="AS1204">
        <v>116</v>
      </c>
      <c r="AT1204">
        <v>6</v>
      </c>
      <c r="AU1204">
        <v>1</v>
      </c>
      <c r="AV1204">
        <v>32</v>
      </c>
      <c r="AW1204">
        <v>19582</v>
      </c>
    </row>
    <row r="1205" spans="1:49" hidden="1">
      <c r="A1205">
        <v>21216</v>
      </c>
      <c r="B1205">
        <v>2015</v>
      </c>
      <c r="C1205" s="1" t="s">
        <v>105</v>
      </c>
      <c r="D1205" s="1" t="s">
        <v>106</v>
      </c>
      <c r="E1205" s="1" t="s">
        <v>6242</v>
      </c>
      <c r="F1205">
        <v>1926049218</v>
      </c>
      <c r="G1205" s="1" t="s">
        <v>6243</v>
      </c>
      <c r="H1205">
        <v>5</v>
      </c>
      <c r="I1205" s="1" t="s">
        <v>437</v>
      </c>
      <c r="J1205">
        <v>1970</v>
      </c>
      <c r="K1205">
        <v>1</v>
      </c>
      <c r="L1205">
        <v>4</v>
      </c>
      <c r="M1205">
        <v>25557</v>
      </c>
      <c r="N1205">
        <v>0</v>
      </c>
      <c r="O1205">
        <v>25557</v>
      </c>
      <c r="P1205" s="1" t="s">
        <v>6244</v>
      </c>
      <c r="Q1205" s="1" t="s">
        <v>6244</v>
      </c>
      <c r="R1205">
        <v>25557</v>
      </c>
      <c r="S1205" s="1" t="s">
        <v>52</v>
      </c>
      <c r="U1205" s="1" t="s">
        <v>52</v>
      </c>
      <c r="X1205" s="1" t="s">
        <v>52</v>
      </c>
      <c r="Y1205" s="1" t="s">
        <v>2320</v>
      </c>
      <c r="Z1205" s="1" t="s">
        <v>1065</v>
      </c>
      <c r="AA1205" s="1" t="s">
        <v>1239</v>
      </c>
      <c r="AB1205" s="1" t="s">
        <v>294</v>
      </c>
      <c r="AC1205">
        <v>1314452</v>
      </c>
      <c r="AD1205">
        <v>1400463</v>
      </c>
      <c r="AE1205">
        <v>0</v>
      </c>
      <c r="AF1205">
        <v>385244</v>
      </c>
      <c r="AG1205" s="2">
        <f>_2015_building_energy_benchmarking[[#This Row],[Electricity(kWh)]]*3.4121416</f>
        <v>1314507.0785504</v>
      </c>
      <c r="AH1205">
        <v>1314506</v>
      </c>
      <c r="AI1205" s="10">
        <f>_2015_building_energy_benchmarking[[#This Row],[Electricity(kBtu)]]/_2015_building_energy_benchmarking[[#This Row],[Electricity(kWh)]]</f>
        <v>3.4121388003447164</v>
      </c>
      <c r="AJ1205">
        <v>0</v>
      </c>
      <c r="AK1205">
        <v>0</v>
      </c>
      <c r="AL1205">
        <v>0</v>
      </c>
      <c r="AM1205" s="1" t="s">
        <v>6245</v>
      </c>
      <c r="AN1205" s="1" t="s">
        <v>1657</v>
      </c>
      <c r="AO1205" s="1" t="s">
        <v>60</v>
      </c>
      <c r="AP1205" s="1" t="s">
        <v>52</v>
      </c>
      <c r="AQ1205" s="1" t="s">
        <v>61</v>
      </c>
      <c r="AR1205" s="1" t="s">
        <v>52</v>
      </c>
      <c r="AS1205">
        <v>123</v>
      </c>
      <c r="AT1205">
        <v>46</v>
      </c>
      <c r="AU1205">
        <v>1</v>
      </c>
      <c r="AV1205">
        <v>33</v>
      </c>
      <c r="AW1205">
        <v>19582</v>
      </c>
    </row>
    <row r="1206" spans="1:49" hidden="1">
      <c r="A1206">
        <v>21218</v>
      </c>
      <c r="B1206">
        <v>2015</v>
      </c>
      <c r="C1206" s="1" t="s">
        <v>105</v>
      </c>
      <c r="D1206" s="1" t="s">
        <v>106</v>
      </c>
      <c r="E1206" s="1" t="s">
        <v>6246</v>
      </c>
      <c r="F1206">
        <v>1926049286</v>
      </c>
      <c r="G1206" s="1" t="s">
        <v>6247</v>
      </c>
      <c r="H1206">
        <v>5</v>
      </c>
      <c r="I1206" s="1" t="s">
        <v>437</v>
      </c>
      <c r="J1206">
        <v>1958</v>
      </c>
      <c r="K1206">
        <v>1</v>
      </c>
      <c r="L1206">
        <v>2</v>
      </c>
      <c r="M1206">
        <v>26994</v>
      </c>
      <c r="N1206">
        <v>0</v>
      </c>
      <c r="O1206">
        <v>26994</v>
      </c>
      <c r="P1206" s="1" t="s">
        <v>2601</v>
      </c>
      <c r="Q1206" s="1" t="s">
        <v>1058</v>
      </c>
      <c r="R1206">
        <v>16243</v>
      </c>
      <c r="S1206" s="1" t="s">
        <v>213</v>
      </c>
      <c r="T1206">
        <v>10751</v>
      </c>
      <c r="U1206" s="1" t="s">
        <v>52</v>
      </c>
      <c r="X1206" s="1" t="s">
        <v>52</v>
      </c>
      <c r="Y1206" s="1" t="s">
        <v>6248</v>
      </c>
      <c r="Z1206" s="1" t="s">
        <v>6249</v>
      </c>
      <c r="AA1206" s="1" t="s">
        <v>6250</v>
      </c>
      <c r="AB1206" s="1" t="s">
        <v>6251</v>
      </c>
      <c r="AC1206">
        <v>3316562</v>
      </c>
      <c r="AD1206">
        <v>3569108</v>
      </c>
      <c r="AE1206">
        <v>0</v>
      </c>
      <c r="AF1206">
        <v>269610</v>
      </c>
      <c r="AG1206" s="2">
        <f>_2015_building_energy_benchmarking[[#This Row],[Electricity(kWh)]]*3.4121416</f>
        <v>919947.49677600001</v>
      </c>
      <c r="AH1206">
        <v>919946</v>
      </c>
      <c r="AI1206" s="10">
        <f>_2015_building_energy_benchmarking[[#This Row],[Electricity(kBtu)]]/_2015_building_energy_benchmarking[[#This Row],[Electricity(kWh)]]</f>
        <v>3.4121360483661585</v>
      </c>
      <c r="AJ1206">
        <v>23967</v>
      </c>
      <c r="AK1206">
        <v>2396654</v>
      </c>
      <c r="AL1206">
        <v>0</v>
      </c>
      <c r="AM1206" s="1" t="s">
        <v>6252</v>
      </c>
      <c r="AN1206" s="1" t="s">
        <v>1953</v>
      </c>
      <c r="AO1206" s="1" t="s">
        <v>60</v>
      </c>
      <c r="AP1206" s="1" t="s">
        <v>52</v>
      </c>
      <c r="AQ1206" s="1" t="s">
        <v>61</v>
      </c>
      <c r="AR1206" s="1" t="s">
        <v>52</v>
      </c>
      <c r="AS1206">
        <v>123</v>
      </c>
      <c r="AT1206">
        <v>46</v>
      </c>
      <c r="AU1206">
        <v>1</v>
      </c>
      <c r="AV1206">
        <v>33</v>
      </c>
      <c r="AW1206">
        <v>19582</v>
      </c>
    </row>
    <row r="1207" spans="1:49" hidden="1">
      <c r="A1207">
        <v>21219</v>
      </c>
      <c r="B1207">
        <v>2015</v>
      </c>
      <c r="C1207" s="1" t="s">
        <v>47</v>
      </c>
      <c r="D1207" s="1" t="s">
        <v>417</v>
      </c>
      <c r="E1207" s="1" t="s">
        <v>6253</v>
      </c>
      <c r="F1207">
        <v>1926049290</v>
      </c>
      <c r="G1207" s="1" t="s">
        <v>6254</v>
      </c>
      <c r="H1207">
        <v>5</v>
      </c>
      <c r="I1207" s="1" t="s">
        <v>437</v>
      </c>
      <c r="J1207">
        <v>1972</v>
      </c>
      <c r="K1207">
        <v>1</v>
      </c>
      <c r="L1207">
        <v>1</v>
      </c>
      <c r="M1207">
        <v>48112</v>
      </c>
      <c r="N1207">
        <v>0</v>
      </c>
      <c r="O1207">
        <v>48112</v>
      </c>
      <c r="P1207" s="1" t="s">
        <v>417</v>
      </c>
      <c r="Q1207" s="1" t="s">
        <v>417</v>
      </c>
      <c r="R1207">
        <v>48112</v>
      </c>
      <c r="S1207" s="1" t="s">
        <v>52</v>
      </c>
      <c r="U1207" s="1" t="s">
        <v>52</v>
      </c>
      <c r="X1207" s="1" t="s">
        <v>1302</v>
      </c>
      <c r="Y1207" s="1" t="s">
        <v>3343</v>
      </c>
      <c r="Z1207" s="1" t="s">
        <v>4171</v>
      </c>
      <c r="AA1207" s="1" t="s">
        <v>5258</v>
      </c>
      <c r="AB1207" s="1" t="s">
        <v>4377</v>
      </c>
      <c r="AC1207">
        <v>1607726</v>
      </c>
      <c r="AD1207">
        <v>1577205</v>
      </c>
      <c r="AE1207">
        <v>0</v>
      </c>
      <c r="AF1207">
        <v>471198</v>
      </c>
      <c r="AG1207" s="2">
        <f>_2015_building_energy_benchmarking[[#This Row],[Electricity(kWh)]]*3.4121416</f>
        <v>1607794.2976368</v>
      </c>
      <c r="AH1207">
        <v>1607793</v>
      </c>
      <c r="AI1207" s="10">
        <f>_2015_building_energy_benchmarking[[#This Row],[Electricity(kBtu)]]/_2015_building_energy_benchmarking[[#This Row],[Electricity(kWh)]]</f>
        <v>3.4121388460901785</v>
      </c>
      <c r="AJ1207">
        <v>0</v>
      </c>
      <c r="AK1207">
        <v>0</v>
      </c>
      <c r="AL1207">
        <v>0</v>
      </c>
      <c r="AM1207" s="1" t="s">
        <v>6255</v>
      </c>
      <c r="AN1207" s="1" t="s">
        <v>1399</v>
      </c>
      <c r="AO1207" s="1" t="s">
        <v>60</v>
      </c>
      <c r="AP1207" s="1" t="s">
        <v>52</v>
      </c>
      <c r="AQ1207" s="1" t="s">
        <v>61</v>
      </c>
      <c r="AR1207" s="1" t="s">
        <v>52</v>
      </c>
      <c r="AS1207">
        <v>123</v>
      </c>
      <c r="AT1207">
        <v>46</v>
      </c>
      <c r="AU1207">
        <v>1</v>
      </c>
      <c r="AV1207">
        <v>33</v>
      </c>
      <c r="AW1207">
        <v>19582</v>
      </c>
    </row>
    <row r="1208" spans="1:49" hidden="1">
      <c r="A1208">
        <v>21221</v>
      </c>
      <c r="B1208">
        <v>2015</v>
      </c>
      <c r="C1208" s="1" t="s">
        <v>47</v>
      </c>
      <c r="D1208" s="1" t="s">
        <v>106</v>
      </c>
      <c r="E1208" s="1" t="s">
        <v>6256</v>
      </c>
      <c r="F1208">
        <v>1926049293</v>
      </c>
      <c r="G1208" s="1" t="s">
        <v>6257</v>
      </c>
      <c r="H1208">
        <v>5</v>
      </c>
      <c r="I1208" s="1" t="s">
        <v>437</v>
      </c>
      <c r="J1208">
        <v>2009</v>
      </c>
      <c r="K1208">
        <v>1</v>
      </c>
      <c r="L1208">
        <v>1</v>
      </c>
      <c r="M1208">
        <v>20909</v>
      </c>
      <c r="N1208">
        <v>0</v>
      </c>
      <c r="O1208">
        <v>20909</v>
      </c>
      <c r="P1208" s="1" t="s">
        <v>3556</v>
      </c>
      <c r="Q1208" s="1" t="s">
        <v>3557</v>
      </c>
      <c r="R1208">
        <v>19050</v>
      </c>
      <c r="S1208" s="1" t="s">
        <v>65</v>
      </c>
      <c r="T1208">
        <v>0</v>
      </c>
      <c r="U1208" s="1" t="s">
        <v>52</v>
      </c>
      <c r="X1208" s="1" t="s">
        <v>1459</v>
      </c>
      <c r="Y1208" s="1" t="s">
        <v>1295</v>
      </c>
      <c r="Z1208" s="1" t="s">
        <v>4969</v>
      </c>
      <c r="AA1208" s="1" t="s">
        <v>5061</v>
      </c>
      <c r="AB1208" s="1" t="s">
        <v>6258</v>
      </c>
      <c r="AC1208">
        <v>1051036</v>
      </c>
      <c r="AD1208">
        <v>1117712</v>
      </c>
      <c r="AE1208">
        <v>0</v>
      </c>
      <c r="AF1208">
        <v>183928</v>
      </c>
      <c r="AG1208" s="2">
        <f>_2015_building_energy_benchmarking[[#This Row],[Electricity(kWh)]]*3.4121416</f>
        <v>627588.38020480005</v>
      </c>
      <c r="AH1208">
        <v>627589</v>
      </c>
      <c r="AI1208" s="10">
        <f>_2015_building_energy_benchmarking[[#This Row],[Electricity(kBtu)]]/_2015_building_energy_benchmarking[[#This Row],[Electricity(kWh)]]</f>
        <v>3.4121449697707797</v>
      </c>
      <c r="AJ1208">
        <v>4235</v>
      </c>
      <c r="AK1208">
        <v>423473</v>
      </c>
      <c r="AL1208">
        <v>0</v>
      </c>
      <c r="AM1208" s="1" t="s">
        <v>6259</v>
      </c>
      <c r="AN1208" s="1" t="s">
        <v>869</v>
      </c>
      <c r="AO1208" s="1" t="s">
        <v>85</v>
      </c>
      <c r="AP1208" s="1" t="s">
        <v>52</v>
      </c>
      <c r="AQ1208" s="1" t="s">
        <v>61</v>
      </c>
      <c r="AR1208" s="1" t="s">
        <v>52</v>
      </c>
      <c r="AS1208">
        <v>123</v>
      </c>
      <c r="AT1208">
        <v>46</v>
      </c>
      <c r="AU1208">
        <v>1</v>
      </c>
      <c r="AV1208">
        <v>33</v>
      </c>
      <c r="AW1208">
        <v>19582</v>
      </c>
    </row>
    <row r="1209" spans="1:49" hidden="1">
      <c r="A1209">
        <v>21226</v>
      </c>
      <c r="B1209">
        <v>2015</v>
      </c>
      <c r="C1209" s="1" t="s">
        <v>47</v>
      </c>
      <c r="D1209" s="1" t="s">
        <v>359</v>
      </c>
      <c r="E1209" s="1" t="s">
        <v>3345</v>
      </c>
      <c r="F1209">
        <v>1926049335</v>
      </c>
      <c r="G1209" s="1" t="s">
        <v>6260</v>
      </c>
      <c r="H1209">
        <v>5</v>
      </c>
      <c r="I1209" s="1" t="s">
        <v>437</v>
      </c>
      <c r="J1209">
        <v>2001</v>
      </c>
      <c r="K1209">
        <v>1</v>
      </c>
      <c r="L1209">
        <v>2</v>
      </c>
      <c r="M1209">
        <v>42793</v>
      </c>
      <c r="N1209">
        <v>16518</v>
      </c>
      <c r="O1209">
        <v>26275</v>
      </c>
      <c r="P1209" s="1" t="s">
        <v>787</v>
      </c>
      <c r="Q1209" s="1" t="s">
        <v>213</v>
      </c>
      <c r="R1209">
        <v>26275</v>
      </c>
      <c r="S1209" s="1" t="s">
        <v>65</v>
      </c>
      <c r="T1209">
        <v>16518</v>
      </c>
      <c r="U1209" s="1" t="s">
        <v>52</v>
      </c>
      <c r="X1209" s="1" t="s">
        <v>1426</v>
      </c>
      <c r="Y1209" s="1" t="s">
        <v>5163</v>
      </c>
      <c r="Z1209" s="1" t="s">
        <v>1152</v>
      </c>
      <c r="AA1209" s="1" t="s">
        <v>1101</v>
      </c>
      <c r="AB1209" s="1" t="s">
        <v>2626</v>
      </c>
      <c r="AC1209">
        <v>1612797</v>
      </c>
      <c r="AD1209">
        <v>1639918</v>
      </c>
      <c r="AE1209">
        <v>0</v>
      </c>
      <c r="AF1209">
        <v>472684</v>
      </c>
      <c r="AG1209" s="2">
        <f>_2015_building_energy_benchmarking[[#This Row],[Electricity(kWh)]]*3.4121416</f>
        <v>1612864.7400543999</v>
      </c>
      <c r="AH1209">
        <v>1612864</v>
      </c>
      <c r="AI1209" s="10">
        <f>_2015_building_energy_benchmarking[[#This Row],[Electricity(kBtu)]]/_2015_building_energy_benchmarking[[#This Row],[Electricity(kWh)]]</f>
        <v>3.412140034356991</v>
      </c>
      <c r="AJ1209">
        <v>0</v>
      </c>
      <c r="AK1209">
        <v>0</v>
      </c>
      <c r="AL1209">
        <v>0</v>
      </c>
      <c r="AM1209" s="1" t="s">
        <v>906</v>
      </c>
      <c r="AN1209" s="1" t="s">
        <v>800</v>
      </c>
      <c r="AO1209" s="1" t="s">
        <v>60</v>
      </c>
      <c r="AP1209" s="1" t="s">
        <v>52</v>
      </c>
      <c r="AQ1209" s="1" t="s">
        <v>61</v>
      </c>
      <c r="AR1209" s="1" t="s">
        <v>52</v>
      </c>
      <c r="AS1209">
        <v>116</v>
      </c>
      <c r="AT1209">
        <v>6</v>
      </c>
      <c r="AU1209">
        <v>1</v>
      </c>
      <c r="AV1209">
        <v>33</v>
      </c>
      <c r="AW1209">
        <v>19582</v>
      </c>
    </row>
    <row r="1210" spans="1:49" hidden="1">
      <c r="A1210">
        <v>21229</v>
      </c>
      <c r="B1210">
        <v>2015</v>
      </c>
      <c r="C1210" s="1" t="s">
        <v>143</v>
      </c>
      <c r="D1210" s="1" t="s">
        <v>144</v>
      </c>
      <c r="E1210" s="1" t="s">
        <v>6261</v>
      </c>
      <c r="F1210">
        <v>1926049347</v>
      </c>
      <c r="G1210" s="1" t="s">
        <v>6262</v>
      </c>
      <c r="H1210">
        <v>5</v>
      </c>
      <c r="I1210" s="1" t="s">
        <v>437</v>
      </c>
      <c r="J1210">
        <v>1964</v>
      </c>
      <c r="K1210">
        <v>1</v>
      </c>
      <c r="L1210">
        <v>7</v>
      </c>
      <c r="M1210">
        <v>240192</v>
      </c>
      <c r="N1210">
        <v>0</v>
      </c>
      <c r="O1210">
        <v>240192</v>
      </c>
      <c r="P1210" s="1" t="s">
        <v>4086</v>
      </c>
      <c r="Q1210" s="1" t="s">
        <v>147</v>
      </c>
      <c r="R1210">
        <v>164894</v>
      </c>
      <c r="S1210" s="1" t="s">
        <v>65</v>
      </c>
      <c r="T1210">
        <v>11400</v>
      </c>
      <c r="U1210" s="1" t="s">
        <v>52</v>
      </c>
      <c r="X1210" s="1" t="s">
        <v>934</v>
      </c>
      <c r="Y1210" s="1" t="s">
        <v>1190</v>
      </c>
      <c r="Z1210" s="1" t="s">
        <v>442</v>
      </c>
      <c r="AA1210" s="1" t="s">
        <v>2104</v>
      </c>
      <c r="AB1210" s="1" t="s">
        <v>3789</v>
      </c>
      <c r="AC1210">
        <v>13349651</v>
      </c>
      <c r="AD1210">
        <v>14145476</v>
      </c>
      <c r="AE1210">
        <v>0</v>
      </c>
      <c r="AF1210">
        <v>1298617</v>
      </c>
      <c r="AG1210" s="2">
        <f>_2015_building_energy_benchmarking[[#This Row],[Electricity(kWh)]]*3.4121416</f>
        <v>4431065.0881671999</v>
      </c>
      <c r="AH1210">
        <v>4431065</v>
      </c>
      <c r="AI1210" s="10">
        <f>_2015_building_energy_benchmarking[[#This Row],[Electricity(kBtu)]]/_2015_building_energy_benchmarking[[#This Row],[Electricity(kWh)]]</f>
        <v>3.4121415321068489</v>
      </c>
      <c r="AJ1210">
        <v>89188</v>
      </c>
      <c r="AK1210">
        <v>8918770</v>
      </c>
      <c r="AL1210">
        <v>0</v>
      </c>
      <c r="AM1210" s="1" t="s">
        <v>6263</v>
      </c>
      <c r="AN1210" s="1" t="s">
        <v>6264</v>
      </c>
      <c r="AO1210" s="1" t="s">
        <v>60</v>
      </c>
      <c r="AP1210" s="1" t="s">
        <v>52</v>
      </c>
      <c r="AQ1210" s="1" t="s">
        <v>61</v>
      </c>
      <c r="AR1210" s="1" t="s">
        <v>52</v>
      </c>
      <c r="AS1210">
        <v>116</v>
      </c>
      <c r="AT1210">
        <v>6</v>
      </c>
      <c r="AU1210">
        <v>1</v>
      </c>
      <c r="AV1210">
        <v>32</v>
      </c>
      <c r="AW1210">
        <v>19582</v>
      </c>
    </row>
    <row r="1211" spans="1:49" hidden="1">
      <c r="A1211">
        <v>21231</v>
      </c>
      <c r="B1211">
        <v>2015</v>
      </c>
      <c r="C1211" s="1" t="s">
        <v>491</v>
      </c>
      <c r="D1211" s="1" t="s">
        <v>492</v>
      </c>
      <c r="E1211" s="1" t="s">
        <v>6265</v>
      </c>
      <c r="F1211">
        <v>1926049362</v>
      </c>
      <c r="G1211" s="1" t="s">
        <v>6266</v>
      </c>
      <c r="H1211">
        <v>5</v>
      </c>
      <c r="I1211" s="1" t="s">
        <v>437</v>
      </c>
      <c r="J1211">
        <v>1989</v>
      </c>
      <c r="K1211">
        <v>1</v>
      </c>
      <c r="L1211">
        <v>4</v>
      </c>
      <c r="M1211">
        <v>52122</v>
      </c>
      <c r="N1211">
        <v>10786</v>
      </c>
      <c r="O1211">
        <v>41336</v>
      </c>
      <c r="P1211" s="1" t="s">
        <v>4086</v>
      </c>
      <c r="Q1211" s="1" t="s">
        <v>147</v>
      </c>
      <c r="R1211">
        <v>60000</v>
      </c>
      <c r="S1211" s="1" t="s">
        <v>65</v>
      </c>
      <c r="T1211">
        <v>6000</v>
      </c>
      <c r="U1211" s="1" t="s">
        <v>52</v>
      </c>
      <c r="X1211" s="1" t="s">
        <v>137</v>
      </c>
      <c r="Y1211" s="1" t="s">
        <v>635</v>
      </c>
      <c r="Z1211" s="1" t="s">
        <v>6267</v>
      </c>
      <c r="AA1211" s="1" t="s">
        <v>243</v>
      </c>
      <c r="AB1211" s="1" t="s">
        <v>3042</v>
      </c>
      <c r="AC1211">
        <v>1437220</v>
      </c>
      <c r="AD1211">
        <v>1510605</v>
      </c>
      <c r="AE1211">
        <v>0</v>
      </c>
      <c r="AF1211">
        <v>421225</v>
      </c>
      <c r="AG1211" s="2">
        <f>_2015_building_energy_benchmarking[[#This Row],[Electricity(kWh)]]*3.4121416</f>
        <v>1437279.34546</v>
      </c>
      <c r="AH1211">
        <v>1437279</v>
      </c>
      <c r="AI1211" s="10">
        <f>_2015_building_energy_benchmarking[[#This Row],[Electricity(kBtu)]]/_2015_building_energy_benchmarking[[#This Row],[Electricity(kWh)]]</f>
        <v>3.4121407798682415</v>
      </c>
      <c r="AJ1211">
        <v>0</v>
      </c>
      <c r="AK1211">
        <v>0</v>
      </c>
      <c r="AL1211">
        <v>0</v>
      </c>
      <c r="AM1211" s="1" t="s">
        <v>6268</v>
      </c>
      <c r="AN1211" s="1" t="s">
        <v>1755</v>
      </c>
      <c r="AO1211" s="1" t="s">
        <v>60</v>
      </c>
      <c r="AP1211" s="1" t="s">
        <v>52</v>
      </c>
      <c r="AQ1211" s="1" t="s">
        <v>61</v>
      </c>
      <c r="AR1211" s="1" t="s">
        <v>52</v>
      </c>
      <c r="AS1211">
        <v>116</v>
      </c>
      <c r="AT1211">
        <v>6</v>
      </c>
      <c r="AU1211">
        <v>1</v>
      </c>
      <c r="AV1211">
        <v>32</v>
      </c>
      <c r="AW1211">
        <v>19582</v>
      </c>
    </row>
    <row r="1212" spans="1:49" hidden="1">
      <c r="A1212">
        <v>21233</v>
      </c>
      <c r="B1212">
        <v>2015</v>
      </c>
      <c r="C1212" s="1" t="s">
        <v>47</v>
      </c>
      <c r="D1212" s="1" t="s">
        <v>106</v>
      </c>
      <c r="E1212" s="1" t="s">
        <v>6269</v>
      </c>
      <c r="F1212">
        <v>1926049370</v>
      </c>
      <c r="G1212" s="1" t="s">
        <v>6270</v>
      </c>
      <c r="H1212">
        <v>5</v>
      </c>
      <c r="I1212" s="1" t="s">
        <v>437</v>
      </c>
      <c r="J1212">
        <v>2007</v>
      </c>
      <c r="K1212">
        <v>1</v>
      </c>
      <c r="L1212">
        <v>2</v>
      </c>
      <c r="M1212">
        <v>45000</v>
      </c>
      <c r="N1212">
        <v>0</v>
      </c>
      <c r="O1212">
        <v>45000</v>
      </c>
      <c r="P1212" s="1" t="s">
        <v>1675</v>
      </c>
      <c r="Q1212" s="1" t="s">
        <v>1675</v>
      </c>
      <c r="R1212">
        <v>45000</v>
      </c>
      <c r="S1212" s="1" t="s">
        <v>52</v>
      </c>
      <c r="U1212" s="1" t="s">
        <v>52</v>
      </c>
      <c r="X1212" s="1" t="s">
        <v>52</v>
      </c>
      <c r="Y1212" s="1" t="s">
        <v>6271</v>
      </c>
      <c r="Z1212" s="1" t="s">
        <v>2143</v>
      </c>
      <c r="AA1212" s="1" t="s">
        <v>6272</v>
      </c>
      <c r="AB1212" s="1" t="s">
        <v>6273</v>
      </c>
      <c r="AC1212">
        <v>5655268</v>
      </c>
      <c r="AD1212">
        <v>5809937</v>
      </c>
      <c r="AE1212">
        <v>0</v>
      </c>
      <c r="AF1212">
        <v>884818</v>
      </c>
      <c r="AG1212" s="2">
        <f>_2015_building_energy_benchmarking[[#This Row],[Electricity(kWh)]]*3.4121416</f>
        <v>3019124.3062288002</v>
      </c>
      <c r="AH1212">
        <v>3019126</v>
      </c>
      <c r="AI1212" s="10">
        <f>_2015_building_energy_benchmarking[[#This Row],[Electricity(kBtu)]]/_2015_building_energy_benchmarking[[#This Row],[Electricity(kWh)]]</f>
        <v>3.4121435142594296</v>
      </c>
      <c r="AJ1212">
        <v>26363</v>
      </c>
      <c r="AK1212">
        <v>2636267</v>
      </c>
      <c r="AL1212">
        <v>0</v>
      </c>
      <c r="AM1212" s="1" t="s">
        <v>6274</v>
      </c>
      <c r="AN1212" s="1" t="s">
        <v>6275</v>
      </c>
      <c r="AO1212" s="1" t="s">
        <v>60</v>
      </c>
      <c r="AP1212" s="1" t="s">
        <v>52</v>
      </c>
      <c r="AQ1212" s="1" t="s">
        <v>61</v>
      </c>
      <c r="AR1212" s="1" t="s">
        <v>52</v>
      </c>
      <c r="AS1212">
        <v>123</v>
      </c>
      <c r="AT1212">
        <v>46</v>
      </c>
      <c r="AU1212">
        <v>1</v>
      </c>
      <c r="AV1212">
        <v>33</v>
      </c>
      <c r="AW1212">
        <v>19582</v>
      </c>
    </row>
    <row r="1213" spans="1:49" hidden="1">
      <c r="A1213">
        <v>21234</v>
      </c>
      <c r="B1213">
        <v>2015</v>
      </c>
      <c r="C1213" s="1" t="s">
        <v>491</v>
      </c>
      <c r="D1213" s="1" t="s">
        <v>492</v>
      </c>
      <c r="E1213" s="1" t="s">
        <v>6276</v>
      </c>
      <c r="F1213">
        <v>1926049389</v>
      </c>
      <c r="G1213" s="1" t="s">
        <v>6277</v>
      </c>
      <c r="H1213">
        <v>5</v>
      </c>
      <c r="I1213" s="1" t="s">
        <v>437</v>
      </c>
      <c r="J1213">
        <v>1983</v>
      </c>
      <c r="K1213">
        <v>1</v>
      </c>
      <c r="L1213">
        <v>3</v>
      </c>
      <c r="M1213">
        <v>59301</v>
      </c>
      <c r="N1213">
        <v>0</v>
      </c>
      <c r="O1213">
        <v>59301</v>
      </c>
      <c r="P1213" s="1" t="s">
        <v>147</v>
      </c>
      <c r="Q1213" s="1" t="s">
        <v>147</v>
      </c>
      <c r="R1213">
        <v>59301</v>
      </c>
      <c r="S1213" s="1" t="s">
        <v>52</v>
      </c>
      <c r="U1213" s="1" t="s">
        <v>52</v>
      </c>
      <c r="X1213" s="1" t="s">
        <v>746</v>
      </c>
      <c r="Y1213" s="1" t="s">
        <v>4356</v>
      </c>
      <c r="Z1213" s="1" t="s">
        <v>2776</v>
      </c>
      <c r="AA1213" s="1" t="s">
        <v>6085</v>
      </c>
      <c r="AB1213" s="1" t="s">
        <v>4815</v>
      </c>
      <c r="AC1213">
        <v>1863784</v>
      </c>
      <c r="AD1213">
        <v>1941885</v>
      </c>
      <c r="AE1213">
        <v>0</v>
      </c>
      <c r="AF1213">
        <v>546244</v>
      </c>
      <c r="AG1213" s="2">
        <f>_2015_building_energy_benchmarking[[#This Row],[Electricity(kWh)]]*3.4121416</f>
        <v>1863861.8761503999</v>
      </c>
      <c r="AH1213">
        <v>1863862</v>
      </c>
      <c r="AI1213" s="10">
        <f>_2015_building_energy_benchmarking[[#This Row],[Electricity(kBtu)]]/_2015_building_energy_benchmarking[[#This Row],[Electricity(kWh)]]</f>
        <v>3.4121418267294468</v>
      </c>
      <c r="AJ1213">
        <v>0</v>
      </c>
      <c r="AK1213">
        <v>0</v>
      </c>
      <c r="AL1213">
        <v>0</v>
      </c>
      <c r="AM1213" s="1" t="s">
        <v>6278</v>
      </c>
      <c r="AN1213" s="1" t="s">
        <v>358</v>
      </c>
      <c r="AO1213" s="1" t="s">
        <v>85</v>
      </c>
      <c r="AP1213" s="1" t="s">
        <v>52</v>
      </c>
      <c r="AQ1213" s="1" t="s">
        <v>61</v>
      </c>
      <c r="AR1213" s="1" t="s">
        <v>52</v>
      </c>
      <c r="AS1213">
        <v>123</v>
      </c>
      <c r="AT1213">
        <v>6</v>
      </c>
      <c r="AU1213">
        <v>1</v>
      </c>
      <c r="AV1213">
        <v>32</v>
      </c>
      <c r="AW1213">
        <v>19582</v>
      </c>
    </row>
    <row r="1214" spans="1:49" hidden="1">
      <c r="A1214">
        <v>21236</v>
      </c>
      <c r="B1214">
        <v>2015</v>
      </c>
      <c r="C1214" s="1" t="s">
        <v>47</v>
      </c>
      <c r="D1214" s="1" t="s">
        <v>308</v>
      </c>
      <c r="E1214" s="1" t="s">
        <v>6279</v>
      </c>
      <c r="F1214">
        <v>1926049423</v>
      </c>
      <c r="G1214" s="1" t="s">
        <v>6280</v>
      </c>
      <c r="H1214">
        <v>5</v>
      </c>
      <c r="I1214" s="1" t="s">
        <v>437</v>
      </c>
      <c r="J1214">
        <v>1998</v>
      </c>
      <c r="K1214">
        <v>1</v>
      </c>
      <c r="L1214">
        <v>1</v>
      </c>
      <c r="M1214">
        <v>26115</v>
      </c>
      <c r="N1214">
        <v>0</v>
      </c>
      <c r="O1214">
        <v>26115</v>
      </c>
      <c r="P1214" s="1" t="s">
        <v>308</v>
      </c>
      <c r="Q1214" s="1" t="s">
        <v>308</v>
      </c>
      <c r="R1214">
        <v>26115</v>
      </c>
      <c r="S1214" s="1" t="s">
        <v>52</v>
      </c>
      <c r="U1214" s="1" t="s">
        <v>52</v>
      </c>
      <c r="X1214" s="1" t="s">
        <v>1877</v>
      </c>
      <c r="Y1214" s="1" t="s">
        <v>782</v>
      </c>
      <c r="Z1214" s="1" t="s">
        <v>614</v>
      </c>
      <c r="AA1214" s="1" t="s">
        <v>6281</v>
      </c>
      <c r="AB1214" s="1" t="s">
        <v>1044</v>
      </c>
      <c r="AC1214">
        <v>1605522</v>
      </c>
      <c r="AD1214">
        <v>1665582</v>
      </c>
      <c r="AE1214">
        <v>0</v>
      </c>
      <c r="AF1214">
        <v>349854</v>
      </c>
      <c r="AG1214" s="2">
        <f>_2015_building_energy_benchmarking[[#This Row],[Electricity(kWh)]]*3.4121416</f>
        <v>1193751.3873264</v>
      </c>
      <c r="AH1214">
        <v>1193753</v>
      </c>
      <c r="AI1214" s="10">
        <f>_2015_building_energy_benchmarking[[#This Row],[Electricity(kBtu)]]/_2015_building_energy_benchmarking[[#This Row],[Electricity(kWh)]]</f>
        <v>3.412146209561703</v>
      </c>
      <c r="AJ1214">
        <v>4118</v>
      </c>
      <c r="AK1214">
        <v>411819</v>
      </c>
      <c r="AL1214">
        <v>0</v>
      </c>
      <c r="AM1214" s="1" t="s">
        <v>727</v>
      </c>
      <c r="AN1214" s="1" t="s">
        <v>1704</v>
      </c>
      <c r="AO1214" s="1" t="s">
        <v>60</v>
      </c>
      <c r="AP1214" s="1" t="s">
        <v>52</v>
      </c>
      <c r="AQ1214" s="1" t="s">
        <v>61</v>
      </c>
      <c r="AR1214" s="1" t="s">
        <v>52</v>
      </c>
      <c r="AS1214">
        <v>123</v>
      </c>
      <c r="AT1214">
        <v>46</v>
      </c>
      <c r="AU1214">
        <v>1</v>
      </c>
      <c r="AV1214">
        <v>33</v>
      </c>
      <c r="AW1214">
        <v>19582</v>
      </c>
    </row>
    <row r="1215" spans="1:49" hidden="1">
      <c r="A1215">
        <v>21237</v>
      </c>
      <c r="B1215">
        <v>2015</v>
      </c>
      <c r="C1215" s="1" t="s">
        <v>47</v>
      </c>
      <c r="D1215" s="1" t="s">
        <v>308</v>
      </c>
      <c r="E1215" s="1" t="s">
        <v>6282</v>
      </c>
      <c r="F1215">
        <v>1926049431</v>
      </c>
      <c r="G1215" s="1" t="s">
        <v>6283</v>
      </c>
      <c r="H1215">
        <v>5</v>
      </c>
      <c r="I1215" s="1" t="s">
        <v>437</v>
      </c>
      <c r="J1215">
        <v>2001</v>
      </c>
      <c r="K1215">
        <v>1</v>
      </c>
      <c r="L1215">
        <v>1</v>
      </c>
      <c r="M1215">
        <v>23696</v>
      </c>
      <c r="N1215">
        <v>0</v>
      </c>
      <c r="O1215">
        <v>23696</v>
      </c>
      <c r="P1215" s="1" t="s">
        <v>2726</v>
      </c>
      <c r="Q1215" s="1" t="s">
        <v>308</v>
      </c>
      <c r="R1215">
        <v>23829</v>
      </c>
      <c r="S1215" s="1" t="s">
        <v>65</v>
      </c>
      <c r="T1215">
        <v>0</v>
      </c>
      <c r="U1215" s="1" t="s">
        <v>52</v>
      </c>
      <c r="X1215" s="1" t="s">
        <v>1190</v>
      </c>
      <c r="Y1215" s="1" t="s">
        <v>4109</v>
      </c>
      <c r="Z1215" s="1" t="s">
        <v>971</v>
      </c>
      <c r="AA1215" s="1" t="s">
        <v>4489</v>
      </c>
      <c r="AB1215" s="1" t="s">
        <v>5032</v>
      </c>
      <c r="AC1215">
        <v>1392153</v>
      </c>
      <c r="AD1215">
        <v>1477460</v>
      </c>
      <c r="AE1215">
        <v>0</v>
      </c>
      <c r="AF1215">
        <v>246620</v>
      </c>
      <c r="AG1215" s="2">
        <f>_2015_building_energy_benchmarking[[#This Row],[Electricity(kWh)]]*3.4121416</f>
        <v>841502.36139199999</v>
      </c>
      <c r="AH1215">
        <v>841501</v>
      </c>
      <c r="AI1215" s="10">
        <f>_2015_building_energy_benchmarking[[#This Row],[Electricity(kBtu)]]/_2015_building_energy_benchmarking[[#This Row],[Electricity(kWh)]]</f>
        <v>3.4121360797988807</v>
      </c>
      <c r="AJ1215">
        <v>5507</v>
      </c>
      <c r="AK1215">
        <v>550686</v>
      </c>
      <c r="AL1215">
        <v>0</v>
      </c>
      <c r="AM1215" s="1" t="s">
        <v>6284</v>
      </c>
      <c r="AN1215" s="1" t="s">
        <v>3579</v>
      </c>
      <c r="AO1215" s="1" t="s">
        <v>85</v>
      </c>
      <c r="AP1215" s="1" t="s">
        <v>52</v>
      </c>
      <c r="AQ1215" s="1" t="s">
        <v>61</v>
      </c>
      <c r="AR1215" s="1" t="s">
        <v>52</v>
      </c>
      <c r="AS1215">
        <v>123</v>
      </c>
      <c r="AT1215">
        <v>46</v>
      </c>
      <c r="AU1215">
        <v>1</v>
      </c>
      <c r="AV1215">
        <v>33</v>
      </c>
      <c r="AW1215">
        <v>19582</v>
      </c>
    </row>
    <row r="1216" spans="1:49" hidden="1">
      <c r="A1216">
        <v>21238</v>
      </c>
      <c r="B1216">
        <v>2015</v>
      </c>
      <c r="C1216" s="1" t="s">
        <v>143</v>
      </c>
      <c r="D1216" s="1" t="s">
        <v>144</v>
      </c>
      <c r="E1216" s="1" t="s">
        <v>6285</v>
      </c>
      <c r="F1216">
        <v>1926049438</v>
      </c>
      <c r="G1216" s="1" t="s">
        <v>6286</v>
      </c>
      <c r="H1216">
        <v>5</v>
      </c>
      <c r="I1216" s="1" t="s">
        <v>437</v>
      </c>
      <c r="J1216">
        <v>2006</v>
      </c>
      <c r="K1216">
        <v>1</v>
      </c>
      <c r="L1216">
        <v>7</v>
      </c>
      <c r="M1216">
        <v>262316</v>
      </c>
      <c r="N1216">
        <v>47984</v>
      </c>
      <c r="O1216">
        <v>214332</v>
      </c>
      <c r="P1216" s="1" t="s">
        <v>6287</v>
      </c>
      <c r="Q1216" s="1" t="s">
        <v>147</v>
      </c>
      <c r="R1216">
        <v>150540</v>
      </c>
      <c r="S1216" s="1" t="s">
        <v>213</v>
      </c>
      <c r="T1216">
        <v>52456</v>
      </c>
      <c r="U1216" s="1" t="s">
        <v>65</v>
      </c>
      <c r="V1216">
        <v>47984</v>
      </c>
      <c r="X1216" s="1" t="s">
        <v>662</v>
      </c>
      <c r="Y1216" s="1" t="s">
        <v>3534</v>
      </c>
      <c r="Z1216" s="1" t="s">
        <v>5446</v>
      </c>
      <c r="AA1216" s="1" t="s">
        <v>5776</v>
      </c>
      <c r="AB1216" s="1" t="s">
        <v>1389</v>
      </c>
      <c r="AC1216">
        <v>7797820</v>
      </c>
      <c r="AD1216">
        <v>8106632</v>
      </c>
      <c r="AE1216">
        <v>0</v>
      </c>
      <c r="AF1216">
        <v>1542886</v>
      </c>
      <c r="AG1216" s="2">
        <f>_2015_building_energy_benchmarking[[#This Row],[Electricity(kWh)]]*3.4121416</f>
        <v>5264545.5046576001</v>
      </c>
      <c r="AH1216">
        <v>5264546</v>
      </c>
      <c r="AI1216" s="10">
        <f>_2015_building_energy_benchmarking[[#This Row],[Electricity(kBtu)]]/_2015_building_energy_benchmarking[[#This Row],[Electricity(kWh)]]</f>
        <v>3.4121419210492543</v>
      </c>
      <c r="AJ1216">
        <v>25335</v>
      </c>
      <c r="AK1216">
        <v>2533494</v>
      </c>
      <c r="AL1216">
        <v>0</v>
      </c>
      <c r="AM1216" s="1" t="s">
        <v>6288</v>
      </c>
      <c r="AN1216" s="1" t="s">
        <v>3120</v>
      </c>
      <c r="AO1216" s="1" t="s">
        <v>60</v>
      </c>
      <c r="AP1216" s="1" t="s">
        <v>52</v>
      </c>
      <c r="AQ1216" s="1" t="s">
        <v>61</v>
      </c>
      <c r="AR1216" s="1" t="s">
        <v>52</v>
      </c>
      <c r="AS1216">
        <v>123</v>
      </c>
      <c r="AT1216">
        <v>6</v>
      </c>
      <c r="AU1216">
        <v>1</v>
      </c>
      <c r="AV1216">
        <v>33</v>
      </c>
      <c r="AW1216">
        <v>19582</v>
      </c>
    </row>
    <row r="1217" spans="1:49" hidden="1">
      <c r="A1217">
        <v>21239</v>
      </c>
      <c r="B1217">
        <v>2015</v>
      </c>
      <c r="C1217" s="1" t="s">
        <v>47</v>
      </c>
      <c r="D1217" s="1" t="s">
        <v>1455</v>
      </c>
      <c r="E1217" s="1" t="s">
        <v>6289</v>
      </c>
      <c r="F1217">
        <v>1928300405</v>
      </c>
      <c r="G1217" s="1" t="s">
        <v>6290</v>
      </c>
      <c r="H1217">
        <v>4</v>
      </c>
      <c r="I1217" s="1" t="s">
        <v>280</v>
      </c>
      <c r="J1217">
        <v>1949</v>
      </c>
      <c r="K1217">
        <v>1</v>
      </c>
      <c r="L1217">
        <v>1</v>
      </c>
      <c r="M1217">
        <v>26033</v>
      </c>
      <c r="N1217">
        <v>0</v>
      </c>
      <c r="O1217">
        <v>26033</v>
      </c>
      <c r="P1217" s="1" t="s">
        <v>5171</v>
      </c>
      <c r="Q1217" s="1" t="s">
        <v>1455</v>
      </c>
      <c r="R1217">
        <v>30044</v>
      </c>
      <c r="S1217" s="1" t="s">
        <v>65</v>
      </c>
      <c r="T1217">
        <v>0</v>
      </c>
      <c r="U1217" s="1" t="s">
        <v>52</v>
      </c>
      <c r="X1217" s="1" t="s">
        <v>849</v>
      </c>
      <c r="Y1217" s="1" t="s">
        <v>383</v>
      </c>
      <c r="Z1217" s="1" t="s">
        <v>3818</v>
      </c>
      <c r="AA1217" s="1" t="s">
        <v>2714</v>
      </c>
      <c r="AB1217" s="1" t="s">
        <v>5172</v>
      </c>
      <c r="AC1217">
        <v>1022112</v>
      </c>
      <c r="AD1217">
        <v>1320022</v>
      </c>
      <c r="AE1217">
        <v>0</v>
      </c>
      <c r="AF1217">
        <v>88459</v>
      </c>
      <c r="AG1217" s="2">
        <f>_2015_building_energy_benchmarking[[#This Row],[Electricity(kWh)]]*3.4121416</f>
        <v>301834.63379440003</v>
      </c>
      <c r="AH1217">
        <v>301833</v>
      </c>
      <c r="AI1217" s="10">
        <f>_2015_building_energy_benchmarking[[#This Row],[Electricity(kBtu)]]/_2015_building_energy_benchmarking[[#This Row],[Electricity(kWh)]]</f>
        <v>3.4121231304898316</v>
      </c>
      <c r="AJ1217">
        <v>7203</v>
      </c>
      <c r="AK1217">
        <v>720291</v>
      </c>
      <c r="AL1217">
        <v>0</v>
      </c>
      <c r="AM1217" s="1" t="s">
        <v>6291</v>
      </c>
      <c r="AN1217" s="1" t="s">
        <v>6292</v>
      </c>
      <c r="AO1217" s="1" t="s">
        <v>60</v>
      </c>
      <c r="AP1217" s="1" t="s">
        <v>52</v>
      </c>
      <c r="AQ1217" s="1" t="s">
        <v>61</v>
      </c>
      <c r="AR1217" s="1" t="s">
        <v>52</v>
      </c>
      <c r="AT1217">
        <v>60</v>
      </c>
      <c r="AV1217">
        <v>47</v>
      </c>
      <c r="AW1217">
        <v>18383</v>
      </c>
    </row>
    <row r="1218" spans="1:49" hidden="1">
      <c r="A1218">
        <v>21240</v>
      </c>
      <c r="B1218">
        <v>2015</v>
      </c>
      <c r="C1218" s="1" t="s">
        <v>491</v>
      </c>
      <c r="D1218" s="1" t="s">
        <v>492</v>
      </c>
      <c r="E1218" s="1" t="s">
        <v>5735</v>
      </c>
      <c r="F1218">
        <v>1928300940</v>
      </c>
      <c r="G1218" s="1" t="s">
        <v>6293</v>
      </c>
      <c r="H1218">
        <v>4</v>
      </c>
      <c r="I1218" s="1" t="s">
        <v>280</v>
      </c>
      <c r="J1218">
        <v>1999</v>
      </c>
      <c r="K1218">
        <v>1</v>
      </c>
      <c r="L1218">
        <v>4</v>
      </c>
      <c r="M1218">
        <v>51326</v>
      </c>
      <c r="N1218">
        <v>16635</v>
      </c>
      <c r="O1218">
        <v>34691</v>
      </c>
      <c r="P1218" s="1" t="s">
        <v>495</v>
      </c>
      <c r="Q1218" s="1" t="s">
        <v>147</v>
      </c>
      <c r="R1218">
        <v>44742</v>
      </c>
      <c r="S1218" s="1" t="s">
        <v>308</v>
      </c>
      <c r="T1218">
        <v>6584</v>
      </c>
      <c r="U1218" s="1" t="s">
        <v>52</v>
      </c>
      <c r="X1218" s="1" t="s">
        <v>52</v>
      </c>
      <c r="Y1218" s="1" t="s">
        <v>1858</v>
      </c>
      <c r="Z1218" s="1" t="s">
        <v>4406</v>
      </c>
      <c r="AA1218" s="1" t="s">
        <v>1131</v>
      </c>
      <c r="AB1218" s="1" t="s">
        <v>824</v>
      </c>
      <c r="AC1218">
        <v>1647746</v>
      </c>
      <c r="AD1218">
        <v>1895702</v>
      </c>
      <c r="AE1218">
        <v>0</v>
      </c>
      <c r="AF1218">
        <v>235757</v>
      </c>
      <c r="AG1218" s="2">
        <f>_2015_building_energy_benchmarking[[#This Row],[Electricity(kWh)]]*3.4121416</f>
        <v>804436.26719120005</v>
      </c>
      <c r="AH1218">
        <v>804437</v>
      </c>
      <c r="AI1218" s="10">
        <f>_2015_building_energy_benchmarking[[#This Row],[Electricity(kBtu)]]/_2015_building_energy_benchmarking[[#This Row],[Electricity(kWh)]]</f>
        <v>3.4121447083225527</v>
      </c>
      <c r="AJ1218">
        <v>8433</v>
      </c>
      <c r="AK1218">
        <v>843343</v>
      </c>
      <c r="AL1218">
        <v>0</v>
      </c>
      <c r="AM1218" s="1" t="s">
        <v>6294</v>
      </c>
      <c r="AN1218" s="1" t="s">
        <v>1312</v>
      </c>
      <c r="AO1218" s="1" t="s">
        <v>60</v>
      </c>
      <c r="AP1218" s="1" t="s">
        <v>52</v>
      </c>
      <c r="AQ1218" s="1" t="s">
        <v>61</v>
      </c>
      <c r="AR1218" s="1" t="s">
        <v>52</v>
      </c>
      <c r="AT1218">
        <v>60</v>
      </c>
      <c r="AV1218">
        <v>47</v>
      </c>
      <c r="AW1218">
        <v>18383</v>
      </c>
    </row>
    <row r="1219" spans="1:49" hidden="1">
      <c r="A1219">
        <v>21243</v>
      </c>
      <c r="B1219">
        <v>2015</v>
      </c>
      <c r="C1219" s="1" t="s">
        <v>47</v>
      </c>
      <c r="D1219" s="1" t="s">
        <v>267</v>
      </c>
      <c r="E1219" s="1" t="s">
        <v>6295</v>
      </c>
      <c r="F1219">
        <v>1929300110</v>
      </c>
      <c r="G1219" s="1" t="s">
        <v>6296</v>
      </c>
      <c r="H1219">
        <v>7</v>
      </c>
      <c r="I1219" s="1" t="s">
        <v>351</v>
      </c>
      <c r="J1219">
        <v>2007</v>
      </c>
      <c r="K1219">
        <v>1</v>
      </c>
      <c r="L1219">
        <v>4</v>
      </c>
      <c r="M1219">
        <v>48660</v>
      </c>
      <c r="N1219">
        <v>0</v>
      </c>
      <c r="O1219">
        <v>48660</v>
      </c>
      <c r="P1219" s="1" t="s">
        <v>267</v>
      </c>
      <c r="Q1219" s="1" t="s">
        <v>267</v>
      </c>
      <c r="R1219">
        <v>49468</v>
      </c>
      <c r="S1219" s="1" t="s">
        <v>52</v>
      </c>
      <c r="U1219" s="1" t="s">
        <v>52</v>
      </c>
      <c r="X1219" s="1" t="s">
        <v>1477</v>
      </c>
      <c r="Y1219" s="1" t="s">
        <v>1472</v>
      </c>
      <c r="Z1219" s="1" t="s">
        <v>310</v>
      </c>
      <c r="AA1219" s="1" t="s">
        <v>532</v>
      </c>
      <c r="AB1219" s="1" t="s">
        <v>4146</v>
      </c>
      <c r="AC1219">
        <v>1889990</v>
      </c>
      <c r="AD1219">
        <v>2288628</v>
      </c>
      <c r="AE1219">
        <v>0</v>
      </c>
      <c r="AF1219">
        <v>246056</v>
      </c>
      <c r="AG1219" s="2">
        <f>_2015_building_energy_benchmarking[[#This Row],[Electricity(kWh)]]*3.4121416</f>
        <v>839577.91352960002</v>
      </c>
      <c r="AH1219">
        <v>839579</v>
      </c>
      <c r="AI1219" s="10">
        <f>_2015_building_energy_benchmarking[[#This Row],[Electricity(kBtu)]]/_2015_building_energy_benchmarking[[#This Row],[Electricity(kWh)]]</f>
        <v>3.4121460155411776</v>
      </c>
      <c r="AJ1219">
        <v>10504</v>
      </c>
      <c r="AK1219">
        <v>1050446</v>
      </c>
      <c r="AL1219">
        <v>0</v>
      </c>
      <c r="AM1219" s="1" t="s">
        <v>6297</v>
      </c>
      <c r="AN1219" s="1" t="s">
        <v>6082</v>
      </c>
      <c r="AO1219" s="1" t="s">
        <v>60</v>
      </c>
      <c r="AP1219" s="1" t="s">
        <v>52</v>
      </c>
      <c r="AQ1219" s="1" t="s">
        <v>61</v>
      </c>
      <c r="AR1219" s="1" t="s">
        <v>52</v>
      </c>
      <c r="AT1219">
        <v>50</v>
      </c>
      <c r="AV1219">
        <v>39</v>
      </c>
      <c r="AW1219">
        <v>18390</v>
      </c>
    </row>
    <row r="1220" spans="1:49" hidden="1">
      <c r="A1220">
        <v>21244</v>
      </c>
      <c r="B1220">
        <v>2015</v>
      </c>
      <c r="C1220" s="1" t="s">
        <v>47</v>
      </c>
      <c r="D1220" s="1" t="s">
        <v>591</v>
      </c>
      <c r="E1220" s="1" t="s">
        <v>6298</v>
      </c>
      <c r="F1220">
        <v>1929300390</v>
      </c>
      <c r="G1220" s="1" t="s">
        <v>6299</v>
      </c>
      <c r="H1220">
        <v>7</v>
      </c>
      <c r="I1220" s="1" t="s">
        <v>351</v>
      </c>
      <c r="J1220">
        <v>1970</v>
      </c>
      <c r="K1220">
        <v>1</v>
      </c>
      <c r="L1220">
        <v>2</v>
      </c>
      <c r="M1220">
        <v>46539</v>
      </c>
      <c r="N1220">
        <v>0</v>
      </c>
      <c r="O1220">
        <v>46539</v>
      </c>
      <c r="P1220" s="1" t="s">
        <v>591</v>
      </c>
      <c r="Q1220" s="1" t="s">
        <v>591</v>
      </c>
      <c r="R1220">
        <v>46539</v>
      </c>
      <c r="S1220" s="1" t="s">
        <v>52</v>
      </c>
      <c r="U1220" s="1" t="s">
        <v>52</v>
      </c>
      <c r="X1220" s="1" t="s">
        <v>1150</v>
      </c>
      <c r="Y1220" s="1" t="s">
        <v>565</v>
      </c>
      <c r="Z1220" s="1" t="s">
        <v>757</v>
      </c>
      <c r="AA1220" s="1" t="s">
        <v>1083</v>
      </c>
      <c r="AB1220" s="1" t="s">
        <v>6300</v>
      </c>
      <c r="AC1220">
        <v>5024837</v>
      </c>
      <c r="AD1220">
        <v>5183797</v>
      </c>
      <c r="AE1220">
        <v>0</v>
      </c>
      <c r="AF1220">
        <v>671244</v>
      </c>
      <c r="AG1220" s="2">
        <f>_2015_building_energy_benchmarking[[#This Row],[Electricity(kWh)]]*3.4121416</f>
        <v>2290379.5761504001</v>
      </c>
      <c r="AH1220">
        <v>2290380</v>
      </c>
      <c r="AI1220" s="10">
        <f>_2015_building_energy_benchmarking[[#This Row],[Electricity(kBtu)]]/_2015_building_energy_benchmarking[[#This Row],[Electricity(kWh)]]</f>
        <v>3.4121422314389402</v>
      </c>
      <c r="AJ1220">
        <v>27346</v>
      </c>
      <c r="AK1220">
        <v>2734552</v>
      </c>
      <c r="AL1220">
        <v>0</v>
      </c>
      <c r="AM1220" s="1" t="s">
        <v>6301</v>
      </c>
      <c r="AN1220" s="1" t="s">
        <v>4496</v>
      </c>
      <c r="AO1220" s="1" t="s">
        <v>60</v>
      </c>
      <c r="AP1220" s="1" t="s">
        <v>52</v>
      </c>
      <c r="AQ1220" s="1" t="s">
        <v>61</v>
      </c>
      <c r="AR1220" s="1" t="s">
        <v>52</v>
      </c>
      <c r="AT1220">
        <v>50</v>
      </c>
      <c r="AV1220">
        <v>39</v>
      </c>
      <c r="AW1220">
        <v>18390</v>
      </c>
    </row>
    <row r="1221" spans="1:49" hidden="1">
      <c r="A1221">
        <v>21261</v>
      </c>
      <c r="B1221">
        <v>2015</v>
      </c>
      <c r="C1221" s="1" t="s">
        <v>491</v>
      </c>
      <c r="D1221" s="1" t="s">
        <v>492</v>
      </c>
      <c r="E1221" s="1" t="s">
        <v>6302</v>
      </c>
      <c r="F1221">
        <v>1977200695</v>
      </c>
      <c r="G1221" s="1" t="s">
        <v>6303</v>
      </c>
      <c r="H1221">
        <v>7</v>
      </c>
      <c r="I1221" s="1" t="s">
        <v>51</v>
      </c>
      <c r="J1221">
        <v>1910</v>
      </c>
      <c r="K1221">
        <v>1</v>
      </c>
      <c r="L1221">
        <v>3</v>
      </c>
      <c r="M1221">
        <v>35520</v>
      </c>
      <c r="N1221">
        <v>0</v>
      </c>
      <c r="O1221">
        <v>35520</v>
      </c>
      <c r="P1221" s="1" t="s">
        <v>495</v>
      </c>
      <c r="Q1221" s="1" t="s">
        <v>147</v>
      </c>
      <c r="R1221">
        <v>25000</v>
      </c>
      <c r="S1221" s="1" t="s">
        <v>308</v>
      </c>
      <c r="T1221">
        <v>10000</v>
      </c>
      <c r="U1221" s="1" t="s">
        <v>52</v>
      </c>
      <c r="X1221" s="1" t="s">
        <v>652</v>
      </c>
      <c r="Y1221" s="1" t="s">
        <v>3225</v>
      </c>
      <c r="Z1221" s="1" t="s">
        <v>1615</v>
      </c>
      <c r="AA1221" s="1" t="s">
        <v>3376</v>
      </c>
      <c r="AB1221" s="1" t="s">
        <v>4831</v>
      </c>
      <c r="AC1221">
        <v>1878961</v>
      </c>
      <c r="AD1221">
        <v>2039529</v>
      </c>
      <c r="AE1221">
        <v>0</v>
      </c>
      <c r="AF1221">
        <v>90530</v>
      </c>
      <c r="AG1221" s="2">
        <f>_2015_building_energy_benchmarking[[#This Row],[Electricity(kWh)]]*3.4121416</f>
        <v>308901.17904800002</v>
      </c>
      <c r="AH1221">
        <v>308899</v>
      </c>
      <c r="AI1221" s="10">
        <f>_2015_building_energy_benchmarking[[#This Row],[Electricity(kBtu)]]/_2015_building_energy_benchmarking[[#This Row],[Electricity(kWh)]]</f>
        <v>3.4121175301005193</v>
      </c>
      <c r="AJ1221">
        <v>15701</v>
      </c>
      <c r="AK1221">
        <v>1570074</v>
      </c>
      <c r="AL1221">
        <v>0</v>
      </c>
      <c r="AM1221" s="1" t="s">
        <v>6304</v>
      </c>
      <c r="AN1221" s="1" t="s">
        <v>124</v>
      </c>
      <c r="AO1221" s="1" t="s">
        <v>60</v>
      </c>
      <c r="AP1221" s="1" t="s">
        <v>52</v>
      </c>
      <c r="AQ1221" s="1" t="s">
        <v>61</v>
      </c>
      <c r="AR1221" s="1" t="s">
        <v>52</v>
      </c>
      <c r="AT1221">
        <v>5</v>
      </c>
      <c r="AV1221">
        <v>9</v>
      </c>
      <c r="AW1221">
        <v>19576</v>
      </c>
    </row>
    <row r="1222" spans="1:49" hidden="1">
      <c r="A1222">
        <v>21262</v>
      </c>
      <c r="B1222">
        <v>2015</v>
      </c>
      <c r="C1222" s="1" t="s">
        <v>47</v>
      </c>
      <c r="D1222" s="1" t="s">
        <v>1025</v>
      </c>
      <c r="E1222" s="1" t="s">
        <v>6305</v>
      </c>
      <c r="F1222">
        <v>1977200720</v>
      </c>
      <c r="G1222" s="1" t="s">
        <v>6306</v>
      </c>
      <c r="H1222">
        <v>7</v>
      </c>
      <c r="I1222" s="1" t="s">
        <v>51</v>
      </c>
      <c r="J1222">
        <v>1909</v>
      </c>
      <c r="K1222">
        <v>1</v>
      </c>
      <c r="L1222">
        <v>4</v>
      </c>
      <c r="M1222">
        <v>29796</v>
      </c>
      <c r="N1222">
        <v>0</v>
      </c>
      <c r="O1222">
        <v>29796</v>
      </c>
      <c r="P1222" s="1" t="s">
        <v>1025</v>
      </c>
      <c r="Q1222" s="1" t="s">
        <v>1025</v>
      </c>
      <c r="R1222">
        <v>29796</v>
      </c>
      <c r="S1222" s="1" t="s">
        <v>52</v>
      </c>
      <c r="U1222" s="1" t="s">
        <v>52</v>
      </c>
      <c r="X1222" s="1" t="s">
        <v>1181</v>
      </c>
      <c r="Y1222" s="1" t="s">
        <v>119</v>
      </c>
      <c r="Z1222" s="1" t="s">
        <v>987</v>
      </c>
      <c r="AA1222" s="1" t="s">
        <v>6307</v>
      </c>
      <c r="AB1222" s="1" t="s">
        <v>6308</v>
      </c>
      <c r="AC1222">
        <v>2291194</v>
      </c>
      <c r="AD1222">
        <v>2472939</v>
      </c>
      <c r="AE1222">
        <v>0</v>
      </c>
      <c r="AF1222">
        <v>254333</v>
      </c>
      <c r="AG1222" s="2">
        <f>_2015_building_energy_benchmarking[[#This Row],[Electricity(kWh)]]*3.4121416</f>
        <v>867820.20955280005</v>
      </c>
      <c r="AH1222">
        <v>867819</v>
      </c>
      <c r="AI1222" s="10">
        <f>_2015_building_energy_benchmarking[[#This Row],[Electricity(kBtu)]]/_2015_building_energy_benchmarking[[#This Row],[Electricity(kWh)]]</f>
        <v>3.4121368442160476</v>
      </c>
      <c r="AJ1222">
        <v>14234</v>
      </c>
      <c r="AK1222">
        <v>1423411</v>
      </c>
      <c r="AL1222">
        <v>0</v>
      </c>
      <c r="AM1222" s="1" t="s">
        <v>6309</v>
      </c>
      <c r="AN1222" s="1" t="s">
        <v>6310</v>
      </c>
      <c r="AO1222" s="1" t="s">
        <v>60</v>
      </c>
      <c r="AP1222" s="1" t="s">
        <v>52</v>
      </c>
      <c r="AQ1222" s="1" t="s">
        <v>61</v>
      </c>
      <c r="AR1222" s="1" t="s">
        <v>52</v>
      </c>
      <c r="AT1222">
        <v>5</v>
      </c>
      <c r="AV1222">
        <v>9</v>
      </c>
      <c r="AW1222">
        <v>19576</v>
      </c>
    </row>
    <row r="1223" spans="1:49" hidden="1">
      <c r="A1223">
        <v>21265</v>
      </c>
      <c r="B1223">
        <v>2015</v>
      </c>
      <c r="C1223" s="1" t="s">
        <v>47</v>
      </c>
      <c r="D1223" s="1" t="s">
        <v>308</v>
      </c>
      <c r="E1223" s="1" t="s">
        <v>6311</v>
      </c>
      <c r="F1223">
        <v>1977200735</v>
      </c>
      <c r="G1223" s="1" t="s">
        <v>6312</v>
      </c>
      <c r="H1223">
        <v>7</v>
      </c>
      <c r="I1223" s="1" t="s">
        <v>51</v>
      </c>
      <c r="J1223">
        <v>1920</v>
      </c>
      <c r="K1223">
        <v>1</v>
      </c>
      <c r="L1223">
        <v>2</v>
      </c>
      <c r="M1223">
        <v>26400</v>
      </c>
      <c r="N1223">
        <v>0</v>
      </c>
      <c r="O1223">
        <v>26400</v>
      </c>
      <c r="P1223" s="1" t="s">
        <v>2114</v>
      </c>
      <c r="Q1223" s="1" t="s">
        <v>308</v>
      </c>
      <c r="R1223">
        <v>14428</v>
      </c>
      <c r="S1223" s="1" t="s">
        <v>213</v>
      </c>
      <c r="T1223">
        <v>7200</v>
      </c>
      <c r="U1223" s="1" t="s">
        <v>65</v>
      </c>
      <c r="V1223">
        <v>2788</v>
      </c>
      <c r="X1223" s="1" t="s">
        <v>2294</v>
      </c>
      <c r="Y1223" s="1" t="s">
        <v>1435</v>
      </c>
      <c r="Z1223" s="1" t="s">
        <v>3117</v>
      </c>
      <c r="AA1223" s="1" t="s">
        <v>2233</v>
      </c>
      <c r="AB1223" s="1" t="s">
        <v>3253</v>
      </c>
      <c r="AC1223">
        <v>1049088</v>
      </c>
      <c r="AD1223">
        <v>1097554</v>
      </c>
      <c r="AE1223">
        <v>0</v>
      </c>
      <c r="AF1223">
        <v>256232</v>
      </c>
      <c r="AG1223" s="2">
        <f>_2015_building_energy_benchmarking[[#This Row],[Electricity(kWh)]]*3.4121416</f>
        <v>874299.86645119998</v>
      </c>
      <c r="AH1223">
        <v>874299</v>
      </c>
      <c r="AI1223" s="10">
        <f>_2015_building_energy_benchmarking[[#This Row],[Electricity(kBtu)]]/_2015_building_energy_benchmarking[[#This Row],[Electricity(kWh)]]</f>
        <v>3.4121382184894937</v>
      </c>
      <c r="AJ1223">
        <v>1748</v>
      </c>
      <c r="AK1223">
        <v>174825</v>
      </c>
      <c r="AL1223">
        <v>0</v>
      </c>
      <c r="AM1223" s="1" t="s">
        <v>6313</v>
      </c>
      <c r="AN1223" s="1" t="s">
        <v>743</v>
      </c>
      <c r="AO1223" s="1" t="s">
        <v>85</v>
      </c>
      <c r="AP1223" s="1" t="s">
        <v>52</v>
      </c>
      <c r="AQ1223" s="1" t="s">
        <v>61</v>
      </c>
      <c r="AR1223" s="1" t="s">
        <v>52</v>
      </c>
      <c r="AT1223">
        <v>5</v>
      </c>
      <c r="AV1223">
        <v>9</v>
      </c>
      <c r="AW1223">
        <v>19576</v>
      </c>
    </row>
    <row r="1224" spans="1:49" hidden="1">
      <c r="A1224">
        <v>21266</v>
      </c>
      <c r="B1224">
        <v>2015</v>
      </c>
      <c r="C1224" s="1" t="s">
        <v>47</v>
      </c>
      <c r="D1224" s="1" t="s">
        <v>359</v>
      </c>
      <c r="E1224" s="1" t="s">
        <v>6314</v>
      </c>
      <c r="F1224">
        <v>1977200855</v>
      </c>
      <c r="G1224" s="1" t="s">
        <v>6315</v>
      </c>
      <c r="H1224">
        <v>7</v>
      </c>
      <c r="I1224" s="1" t="s">
        <v>51</v>
      </c>
      <c r="J1224">
        <v>1918</v>
      </c>
      <c r="K1224">
        <v>1</v>
      </c>
      <c r="L1224">
        <v>3</v>
      </c>
      <c r="M1224">
        <v>38148</v>
      </c>
      <c r="N1224">
        <v>0</v>
      </c>
      <c r="O1224">
        <v>38148</v>
      </c>
      <c r="P1224" s="1" t="s">
        <v>476</v>
      </c>
      <c r="Q1224" s="1" t="s">
        <v>213</v>
      </c>
      <c r="R1224">
        <v>37853</v>
      </c>
      <c r="S1224" s="1" t="s">
        <v>308</v>
      </c>
      <c r="T1224">
        <v>12495</v>
      </c>
      <c r="U1224" s="1" t="s">
        <v>52</v>
      </c>
      <c r="X1224" s="1" t="s">
        <v>652</v>
      </c>
      <c r="Y1224" s="1" t="s">
        <v>5108</v>
      </c>
      <c r="Z1224" s="1" t="s">
        <v>5108</v>
      </c>
      <c r="AA1224" s="1" t="s">
        <v>1389</v>
      </c>
      <c r="AB1224" s="1" t="s">
        <v>1389</v>
      </c>
      <c r="AC1224">
        <v>1493137</v>
      </c>
      <c r="AD1224">
        <v>1493137</v>
      </c>
      <c r="AE1224">
        <v>0</v>
      </c>
      <c r="AF1224">
        <v>437613</v>
      </c>
      <c r="AG1224" s="2">
        <f>_2015_building_energy_benchmarking[[#This Row],[Electricity(kWh)]]*3.4121416</f>
        <v>1493197.5220007999</v>
      </c>
      <c r="AH1224">
        <v>1493199</v>
      </c>
      <c r="AI1224" s="10">
        <f>_2015_building_energy_benchmarking[[#This Row],[Electricity(kBtu)]]/_2015_building_energy_benchmarking[[#This Row],[Electricity(kWh)]]</f>
        <v>3.4121449774115487</v>
      </c>
      <c r="AJ1224">
        <v>0</v>
      </c>
      <c r="AK1224">
        <v>0</v>
      </c>
      <c r="AL1224">
        <v>0</v>
      </c>
      <c r="AM1224" s="1" t="s">
        <v>6316</v>
      </c>
      <c r="AN1224" s="1" t="s">
        <v>800</v>
      </c>
      <c r="AO1224" s="1" t="s">
        <v>60</v>
      </c>
      <c r="AP1224" s="1" t="s">
        <v>52</v>
      </c>
      <c r="AQ1224" s="1" t="s">
        <v>61</v>
      </c>
      <c r="AR1224" s="1" t="s">
        <v>52</v>
      </c>
      <c r="AT1224">
        <v>5</v>
      </c>
      <c r="AV1224">
        <v>30</v>
      </c>
      <c r="AW1224">
        <v>19576</v>
      </c>
    </row>
    <row r="1225" spans="1:49" hidden="1">
      <c r="A1225">
        <v>21269</v>
      </c>
      <c r="B1225">
        <v>2015</v>
      </c>
      <c r="C1225" s="1" t="s">
        <v>143</v>
      </c>
      <c r="D1225" s="1" t="s">
        <v>144</v>
      </c>
      <c r="E1225" s="1" t="s">
        <v>6317</v>
      </c>
      <c r="F1225">
        <v>1977200940</v>
      </c>
      <c r="G1225" s="1" t="s">
        <v>6318</v>
      </c>
      <c r="H1225">
        <v>7</v>
      </c>
      <c r="I1225" s="1" t="s">
        <v>51</v>
      </c>
      <c r="J1225">
        <v>1909</v>
      </c>
      <c r="K1225">
        <v>1</v>
      </c>
      <c r="L1225">
        <v>6</v>
      </c>
      <c r="M1225">
        <v>40950</v>
      </c>
      <c r="N1225">
        <v>0</v>
      </c>
      <c r="O1225">
        <v>40950</v>
      </c>
      <c r="P1225" s="1" t="s">
        <v>147</v>
      </c>
      <c r="Q1225" s="1" t="s">
        <v>147</v>
      </c>
      <c r="R1225">
        <v>24067</v>
      </c>
      <c r="S1225" s="1" t="s">
        <v>52</v>
      </c>
      <c r="U1225" s="1" t="s">
        <v>52</v>
      </c>
      <c r="X1225" s="1" t="s">
        <v>2781</v>
      </c>
      <c r="Y1225" s="1" t="s">
        <v>2565</v>
      </c>
      <c r="Z1225" s="1" t="s">
        <v>1143</v>
      </c>
      <c r="AA1225" s="1" t="s">
        <v>6319</v>
      </c>
      <c r="AB1225" s="1" t="s">
        <v>6320</v>
      </c>
      <c r="AC1225">
        <v>1193790</v>
      </c>
      <c r="AD1225">
        <v>1344571</v>
      </c>
      <c r="AE1225">
        <v>0</v>
      </c>
      <c r="AF1225">
        <v>349880</v>
      </c>
      <c r="AG1225" s="2">
        <f>_2015_building_energy_benchmarking[[#This Row],[Electricity(kWh)]]*3.4121416</f>
        <v>1193840.1030079999</v>
      </c>
      <c r="AH1225">
        <v>1193839</v>
      </c>
      <c r="AI1225" s="10">
        <f>_2015_building_energy_benchmarking[[#This Row],[Electricity(kBtu)]]/_2015_building_energy_benchmarking[[#This Row],[Electricity(kWh)]]</f>
        <v>3.412138447467703</v>
      </c>
      <c r="AJ1225">
        <v>0</v>
      </c>
      <c r="AK1225">
        <v>0</v>
      </c>
      <c r="AL1225">
        <v>0</v>
      </c>
      <c r="AM1225" s="1" t="s">
        <v>6321</v>
      </c>
      <c r="AN1225" s="1" t="s">
        <v>358</v>
      </c>
      <c r="AO1225" s="1" t="s">
        <v>60</v>
      </c>
      <c r="AP1225" s="1" t="s">
        <v>52</v>
      </c>
      <c r="AQ1225" s="1" t="s">
        <v>61</v>
      </c>
      <c r="AR1225" s="1" t="s">
        <v>52</v>
      </c>
      <c r="AT1225">
        <v>5</v>
      </c>
      <c r="AV1225">
        <v>30</v>
      </c>
      <c r="AW1225">
        <v>18081</v>
      </c>
    </row>
    <row r="1226" spans="1:49" hidden="1">
      <c r="A1226">
        <v>21270</v>
      </c>
      <c r="B1226">
        <v>2015</v>
      </c>
      <c r="C1226" s="1" t="s">
        <v>47</v>
      </c>
      <c r="D1226" s="1" t="s">
        <v>229</v>
      </c>
      <c r="E1226" s="1" t="s">
        <v>6322</v>
      </c>
      <c r="F1226">
        <v>1988201370</v>
      </c>
      <c r="G1226" s="1" t="s">
        <v>6323</v>
      </c>
      <c r="H1226">
        <v>7</v>
      </c>
      <c r="I1226" s="1" t="s">
        <v>362</v>
      </c>
      <c r="J1226">
        <v>1928</v>
      </c>
      <c r="K1226">
        <v>1</v>
      </c>
      <c r="L1226">
        <v>2</v>
      </c>
      <c r="M1226">
        <v>28800</v>
      </c>
      <c r="N1226">
        <v>0</v>
      </c>
      <c r="O1226">
        <v>28800</v>
      </c>
      <c r="P1226" s="1" t="s">
        <v>416</v>
      </c>
      <c r="Q1226" s="1" t="s">
        <v>417</v>
      </c>
      <c r="R1226">
        <v>14400</v>
      </c>
      <c r="S1226" s="1" t="s">
        <v>213</v>
      </c>
      <c r="T1226">
        <v>14400</v>
      </c>
      <c r="U1226" s="1" t="s">
        <v>52</v>
      </c>
      <c r="X1226" s="1" t="s">
        <v>52</v>
      </c>
      <c r="Y1226" s="1" t="s">
        <v>3824</v>
      </c>
      <c r="Z1226" s="1" t="s">
        <v>6324</v>
      </c>
      <c r="AA1226" s="1" t="s">
        <v>1172</v>
      </c>
      <c r="AB1226" s="1" t="s">
        <v>407</v>
      </c>
      <c r="AC1226">
        <v>403963</v>
      </c>
      <c r="AD1226">
        <v>487023</v>
      </c>
      <c r="AE1226">
        <v>0</v>
      </c>
      <c r="AF1226">
        <v>65812</v>
      </c>
      <c r="AG1226" s="2">
        <f>_2015_building_energy_benchmarking[[#This Row],[Electricity(kWh)]]*3.4121416</f>
        <v>224559.8629792</v>
      </c>
      <c r="AH1226">
        <v>224560</v>
      </c>
      <c r="AI1226" s="10">
        <f>_2015_building_energy_benchmarking[[#This Row],[Electricity(kBtu)]]/_2015_building_energy_benchmarking[[#This Row],[Electricity(kWh)]]</f>
        <v>3.4121436820032822</v>
      </c>
      <c r="AJ1226">
        <v>1794</v>
      </c>
      <c r="AK1226">
        <v>179413</v>
      </c>
      <c r="AL1226">
        <v>0</v>
      </c>
      <c r="AM1226" s="1" t="s">
        <v>2859</v>
      </c>
      <c r="AN1226" s="1" t="s">
        <v>4327</v>
      </c>
      <c r="AO1226" s="1" t="s">
        <v>60</v>
      </c>
      <c r="AP1226" s="1" t="s">
        <v>52</v>
      </c>
      <c r="AQ1226" s="1" t="s">
        <v>61</v>
      </c>
      <c r="AR1226" s="1" t="s">
        <v>52</v>
      </c>
      <c r="AT1226">
        <v>56</v>
      </c>
      <c r="AV1226">
        <v>7</v>
      </c>
      <c r="AW1226">
        <v>18390</v>
      </c>
    </row>
    <row r="1227" spans="1:49" hidden="1">
      <c r="A1227">
        <v>21278</v>
      </c>
      <c r="B1227">
        <v>2015</v>
      </c>
      <c r="C1227" s="1" t="s">
        <v>47</v>
      </c>
      <c r="D1227" s="1" t="s">
        <v>1455</v>
      </c>
      <c r="E1227" s="1" t="s">
        <v>6325</v>
      </c>
      <c r="F1227">
        <v>1989200520</v>
      </c>
      <c r="G1227" s="1" t="s">
        <v>6326</v>
      </c>
      <c r="H1227">
        <v>7</v>
      </c>
      <c r="I1227" s="1" t="s">
        <v>351</v>
      </c>
      <c r="J1227">
        <v>1955</v>
      </c>
      <c r="K1227">
        <v>1</v>
      </c>
      <c r="L1227">
        <v>5</v>
      </c>
      <c r="M1227">
        <v>31945</v>
      </c>
      <c r="N1227">
        <v>0</v>
      </c>
      <c r="O1227">
        <v>31945</v>
      </c>
      <c r="P1227" s="1" t="s">
        <v>5171</v>
      </c>
      <c r="Q1227" s="1" t="s">
        <v>1455</v>
      </c>
      <c r="R1227">
        <v>31945</v>
      </c>
      <c r="S1227" s="1" t="s">
        <v>65</v>
      </c>
      <c r="T1227">
        <v>0</v>
      </c>
      <c r="U1227" s="1" t="s">
        <v>52</v>
      </c>
      <c r="X1227" s="1" t="s">
        <v>2041</v>
      </c>
      <c r="Y1227" s="1" t="s">
        <v>2714</v>
      </c>
      <c r="Z1227" s="1" t="s">
        <v>2714</v>
      </c>
      <c r="AA1227" s="1" t="s">
        <v>151</v>
      </c>
      <c r="AB1227" s="1" t="s">
        <v>151</v>
      </c>
      <c r="AC1227">
        <v>1811669</v>
      </c>
      <c r="AD1227">
        <v>1811669</v>
      </c>
      <c r="AE1227">
        <v>0</v>
      </c>
      <c r="AF1227">
        <v>530970</v>
      </c>
      <c r="AG1227" s="2">
        <f>_2015_building_energy_benchmarking[[#This Row],[Electricity(kWh)]]*3.4121416</f>
        <v>1811744.8253520001</v>
      </c>
      <c r="AH1227">
        <v>1811744</v>
      </c>
      <c r="AI1227" s="10">
        <f>_2015_building_energy_benchmarking[[#This Row],[Electricity(kBtu)]]/_2015_building_energy_benchmarking[[#This Row],[Electricity(kWh)]]</f>
        <v>3.412140045576963</v>
      </c>
      <c r="AJ1227">
        <v>0</v>
      </c>
      <c r="AK1227">
        <v>0</v>
      </c>
      <c r="AL1227">
        <v>0</v>
      </c>
      <c r="AM1227" s="1" t="s">
        <v>6327</v>
      </c>
      <c r="AN1227" s="1" t="s">
        <v>468</v>
      </c>
      <c r="AO1227" s="1" t="s">
        <v>60</v>
      </c>
      <c r="AP1227" s="1" t="s">
        <v>52</v>
      </c>
      <c r="AQ1227" s="1" t="s">
        <v>61</v>
      </c>
      <c r="AR1227" s="1" t="s">
        <v>52</v>
      </c>
      <c r="AT1227">
        <v>50</v>
      </c>
      <c r="AV1227">
        <v>40</v>
      </c>
      <c r="AW1227">
        <v>19575</v>
      </c>
    </row>
    <row r="1228" spans="1:49" hidden="1">
      <c r="A1228">
        <v>21279</v>
      </c>
      <c r="B1228">
        <v>2015</v>
      </c>
      <c r="C1228" s="1" t="s">
        <v>143</v>
      </c>
      <c r="D1228" s="1" t="s">
        <v>144</v>
      </c>
      <c r="E1228" s="1" t="s">
        <v>6328</v>
      </c>
      <c r="F1228">
        <v>1989200570</v>
      </c>
      <c r="G1228" s="1" t="s">
        <v>6329</v>
      </c>
      <c r="H1228">
        <v>7</v>
      </c>
      <c r="I1228" s="1" t="s">
        <v>351</v>
      </c>
      <c r="J1228">
        <v>1992</v>
      </c>
      <c r="K1228">
        <v>1</v>
      </c>
      <c r="L1228">
        <v>5</v>
      </c>
      <c r="M1228">
        <v>33183</v>
      </c>
      <c r="N1228">
        <v>10625</v>
      </c>
      <c r="O1228">
        <v>22558</v>
      </c>
      <c r="P1228" s="1" t="s">
        <v>4093</v>
      </c>
      <c r="Q1228" s="1" t="s">
        <v>147</v>
      </c>
      <c r="R1228">
        <v>20087</v>
      </c>
      <c r="S1228" s="1" t="s">
        <v>65</v>
      </c>
      <c r="T1228">
        <v>10625</v>
      </c>
      <c r="U1228" s="1" t="s">
        <v>213</v>
      </c>
      <c r="V1228">
        <v>2471</v>
      </c>
      <c r="X1228" s="1" t="s">
        <v>52</v>
      </c>
      <c r="Y1228" s="1" t="s">
        <v>5160</v>
      </c>
      <c r="Z1228" s="1" t="s">
        <v>5080</v>
      </c>
      <c r="AA1228" s="1" t="s">
        <v>450</v>
      </c>
      <c r="AB1228" s="1" t="s">
        <v>3834</v>
      </c>
      <c r="AC1228">
        <v>588965</v>
      </c>
      <c r="AD1228">
        <v>642161</v>
      </c>
      <c r="AE1228">
        <v>0</v>
      </c>
      <c r="AF1228">
        <v>172616</v>
      </c>
      <c r="AG1228" s="2">
        <f>_2015_building_energy_benchmarking[[#This Row],[Electricity(kWh)]]*3.4121416</f>
        <v>588990.23442560004</v>
      </c>
      <c r="AH1228">
        <v>588990</v>
      </c>
      <c r="AI1228" s="10">
        <f>_2015_building_energy_benchmarking[[#This Row],[Electricity(kBtu)]]/_2015_building_energy_benchmarking[[#This Row],[Electricity(kWh)]]</f>
        <v>3.4121402419242712</v>
      </c>
      <c r="AJ1228">
        <v>0</v>
      </c>
      <c r="AK1228">
        <v>0</v>
      </c>
      <c r="AL1228">
        <v>0</v>
      </c>
      <c r="AM1228" s="1" t="s">
        <v>6330</v>
      </c>
      <c r="AN1228" s="1" t="s">
        <v>1618</v>
      </c>
      <c r="AO1228" s="1" t="s">
        <v>60</v>
      </c>
      <c r="AP1228" s="1" t="s">
        <v>52</v>
      </c>
      <c r="AQ1228" s="1" t="s">
        <v>61</v>
      </c>
      <c r="AR1228" s="1" t="s">
        <v>52</v>
      </c>
      <c r="AT1228">
        <v>50</v>
      </c>
      <c r="AV1228">
        <v>40</v>
      </c>
      <c r="AW1228">
        <v>19575</v>
      </c>
    </row>
    <row r="1229" spans="1:49" hidden="1">
      <c r="A1229">
        <v>21284</v>
      </c>
      <c r="B1229">
        <v>2015</v>
      </c>
      <c r="C1229" s="1" t="s">
        <v>143</v>
      </c>
      <c r="D1229" s="1" t="s">
        <v>144</v>
      </c>
      <c r="E1229" s="1" t="s">
        <v>6331</v>
      </c>
      <c r="F1229">
        <v>1989200800</v>
      </c>
      <c r="G1229" s="1" t="s">
        <v>6332</v>
      </c>
      <c r="H1229">
        <v>7</v>
      </c>
      <c r="I1229" s="1" t="s">
        <v>351</v>
      </c>
      <c r="J1229">
        <v>2001</v>
      </c>
      <c r="K1229">
        <v>1</v>
      </c>
      <c r="L1229">
        <v>6</v>
      </c>
      <c r="M1229">
        <v>80592</v>
      </c>
      <c r="N1229">
        <v>30583</v>
      </c>
      <c r="O1229">
        <v>50009</v>
      </c>
      <c r="P1229" s="1" t="s">
        <v>4086</v>
      </c>
      <c r="Q1229" s="1" t="s">
        <v>147</v>
      </c>
      <c r="R1229">
        <v>50009</v>
      </c>
      <c r="S1229" s="1" t="s">
        <v>65</v>
      </c>
      <c r="T1229">
        <v>32454</v>
      </c>
      <c r="U1229" s="1" t="s">
        <v>52</v>
      </c>
      <c r="X1229" s="1" t="s">
        <v>1190</v>
      </c>
      <c r="Y1229" s="1" t="s">
        <v>1858</v>
      </c>
      <c r="Z1229" s="1" t="s">
        <v>407</v>
      </c>
      <c r="AA1229" s="1" t="s">
        <v>1586</v>
      </c>
      <c r="AB1229" s="1" t="s">
        <v>4081</v>
      </c>
      <c r="AC1229">
        <v>1607590</v>
      </c>
      <c r="AD1229">
        <v>1706311</v>
      </c>
      <c r="AE1229">
        <v>0</v>
      </c>
      <c r="AF1229">
        <v>466865</v>
      </c>
      <c r="AG1229" s="2">
        <f>_2015_building_energy_benchmarking[[#This Row],[Electricity(kWh)]]*3.4121416</f>
        <v>1593009.4880840001</v>
      </c>
      <c r="AH1229">
        <v>1593009</v>
      </c>
      <c r="AI1229" s="10">
        <f>_2015_building_energy_benchmarking[[#This Row],[Electricity(kBtu)]]/_2015_building_energy_benchmarking[[#This Row],[Electricity(kWh)]]</f>
        <v>3.4121405545500307</v>
      </c>
      <c r="AJ1229">
        <v>146</v>
      </c>
      <c r="AK1229">
        <v>14647</v>
      </c>
      <c r="AL1229">
        <v>0</v>
      </c>
      <c r="AM1229" s="1" t="s">
        <v>6333</v>
      </c>
      <c r="AN1229" s="1" t="s">
        <v>303</v>
      </c>
      <c r="AO1229" s="1" t="s">
        <v>60</v>
      </c>
      <c r="AP1229" s="1" t="s">
        <v>52</v>
      </c>
      <c r="AQ1229" s="1" t="s">
        <v>61</v>
      </c>
      <c r="AR1229" s="1" t="s">
        <v>52</v>
      </c>
      <c r="AT1229">
        <v>50</v>
      </c>
      <c r="AV1229">
        <v>40</v>
      </c>
      <c r="AW1229">
        <v>19575</v>
      </c>
    </row>
    <row r="1230" spans="1:49" hidden="1">
      <c r="A1230">
        <v>21285</v>
      </c>
      <c r="B1230">
        <v>2015</v>
      </c>
      <c r="C1230" s="1" t="s">
        <v>143</v>
      </c>
      <c r="D1230" s="1" t="s">
        <v>144</v>
      </c>
      <c r="E1230" s="1" t="s">
        <v>6334</v>
      </c>
      <c r="F1230">
        <v>1989200815</v>
      </c>
      <c r="G1230" s="1" t="s">
        <v>6335</v>
      </c>
      <c r="H1230">
        <v>7</v>
      </c>
      <c r="I1230" s="1" t="s">
        <v>351</v>
      </c>
      <c r="J1230">
        <v>1994</v>
      </c>
      <c r="K1230">
        <v>1</v>
      </c>
      <c r="L1230">
        <v>9</v>
      </c>
      <c r="M1230">
        <v>228675</v>
      </c>
      <c r="N1230">
        <v>56806</v>
      </c>
      <c r="O1230">
        <v>171869</v>
      </c>
      <c r="P1230" s="1" t="s">
        <v>4086</v>
      </c>
      <c r="Q1230" s="1" t="s">
        <v>147</v>
      </c>
      <c r="R1230">
        <v>162928</v>
      </c>
      <c r="S1230" s="1" t="s">
        <v>65</v>
      </c>
      <c r="T1230">
        <v>53061</v>
      </c>
      <c r="U1230" s="1" t="s">
        <v>52</v>
      </c>
      <c r="X1230" s="1" t="s">
        <v>878</v>
      </c>
      <c r="Y1230" s="1" t="s">
        <v>1402</v>
      </c>
      <c r="Z1230" s="1" t="s">
        <v>821</v>
      </c>
      <c r="AA1230" s="1" t="s">
        <v>1238</v>
      </c>
      <c r="AB1230" s="1" t="s">
        <v>2462</v>
      </c>
      <c r="AC1230">
        <v>4889567</v>
      </c>
      <c r="AD1230">
        <v>5378305</v>
      </c>
      <c r="AE1230">
        <v>0</v>
      </c>
      <c r="AF1230">
        <v>1011342</v>
      </c>
      <c r="AG1230" s="2">
        <f>_2015_building_energy_benchmarking[[#This Row],[Electricity(kWh)]]*3.4121416</f>
        <v>3450842.1100272001</v>
      </c>
      <c r="AH1230">
        <v>3450842</v>
      </c>
      <c r="AI1230" s="10">
        <f>_2015_building_energy_benchmarking[[#This Row],[Electricity(kBtu)]]/_2015_building_energy_benchmarking[[#This Row],[Electricity(kWh)]]</f>
        <v>3.4121414912067332</v>
      </c>
      <c r="AJ1230">
        <v>14389</v>
      </c>
      <c r="AK1230">
        <v>1438868</v>
      </c>
      <c r="AL1230">
        <v>0</v>
      </c>
      <c r="AM1230" s="1" t="s">
        <v>6336</v>
      </c>
      <c r="AN1230" s="1" t="s">
        <v>2612</v>
      </c>
      <c r="AO1230" s="1" t="s">
        <v>60</v>
      </c>
      <c r="AP1230" s="1" t="s">
        <v>52</v>
      </c>
      <c r="AQ1230" s="1" t="s">
        <v>61</v>
      </c>
      <c r="AR1230" s="1" t="s">
        <v>52</v>
      </c>
      <c r="AT1230">
        <v>50</v>
      </c>
      <c r="AV1230">
        <v>40</v>
      </c>
      <c r="AW1230">
        <v>19575</v>
      </c>
    </row>
    <row r="1231" spans="1:49" hidden="1">
      <c r="A1231">
        <v>21287</v>
      </c>
      <c r="B1231">
        <v>2015</v>
      </c>
      <c r="C1231" s="1" t="s">
        <v>143</v>
      </c>
      <c r="D1231" s="1" t="s">
        <v>144</v>
      </c>
      <c r="E1231" s="1" t="s">
        <v>6337</v>
      </c>
      <c r="F1231">
        <v>1989200865</v>
      </c>
      <c r="G1231" s="1" t="s">
        <v>6338</v>
      </c>
      <c r="H1231">
        <v>7</v>
      </c>
      <c r="I1231" s="1" t="s">
        <v>351</v>
      </c>
      <c r="J1231">
        <v>2001</v>
      </c>
      <c r="K1231">
        <v>1</v>
      </c>
      <c r="L1231">
        <v>7</v>
      </c>
      <c r="M1231">
        <v>137324</v>
      </c>
      <c r="N1231">
        <v>45639</v>
      </c>
      <c r="O1231">
        <v>91685</v>
      </c>
      <c r="P1231" s="1" t="s">
        <v>4086</v>
      </c>
      <c r="Q1231" s="1" t="s">
        <v>147</v>
      </c>
      <c r="R1231">
        <v>91685</v>
      </c>
      <c r="S1231" s="1" t="s">
        <v>65</v>
      </c>
      <c r="T1231">
        <v>45639</v>
      </c>
      <c r="U1231" s="1" t="s">
        <v>52</v>
      </c>
      <c r="X1231" s="1" t="s">
        <v>69</v>
      </c>
      <c r="Y1231" s="1" t="s">
        <v>4075</v>
      </c>
      <c r="Z1231" s="1" t="s">
        <v>988</v>
      </c>
      <c r="AA1231" s="1" t="s">
        <v>839</v>
      </c>
      <c r="AB1231" s="1" t="s">
        <v>677</v>
      </c>
      <c r="AC1231">
        <v>2966309</v>
      </c>
      <c r="AD1231">
        <v>3098755</v>
      </c>
      <c r="AE1231">
        <v>0</v>
      </c>
      <c r="AF1231">
        <v>549620</v>
      </c>
      <c r="AG1231" s="2">
        <f>_2015_building_energy_benchmarking[[#This Row],[Electricity(kWh)]]*3.4121416</f>
        <v>1875381.2661919999</v>
      </c>
      <c r="AH1231">
        <v>1875380</v>
      </c>
      <c r="AI1231" s="10">
        <f>_2015_building_energy_benchmarking[[#This Row],[Electricity(kBtu)]]/_2015_building_energy_benchmarking[[#This Row],[Electricity(kWh)]]</f>
        <v>3.4121392962410391</v>
      </c>
      <c r="AJ1231">
        <v>10910</v>
      </c>
      <c r="AK1231">
        <v>1091007</v>
      </c>
      <c r="AL1231">
        <v>0</v>
      </c>
      <c r="AM1231" s="1" t="s">
        <v>6339</v>
      </c>
      <c r="AN1231" s="1" t="s">
        <v>3636</v>
      </c>
      <c r="AO1231" s="1" t="s">
        <v>60</v>
      </c>
      <c r="AP1231" s="1" t="s">
        <v>52</v>
      </c>
      <c r="AQ1231" s="1" t="s">
        <v>61</v>
      </c>
      <c r="AR1231" s="1" t="s">
        <v>52</v>
      </c>
      <c r="AT1231">
        <v>50</v>
      </c>
      <c r="AV1231">
        <v>40</v>
      </c>
      <c r="AW1231">
        <v>19575</v>
      </c>
    </row>
    <row r="1232" spans="1:49" hidden="1">
      <c r="A1232">
        <v>21290</v>
      </c>
      <c r="B1232">
        <v>2015</v>
      </c>
      <c r="C1232" s="1" t="s">
        <v>47</v>
      </c>
      <c r="D1232" s="1" t="s">
        <v>359</v>
      </c>
      <c r="E1232" s="1" t="s">
        <v>6340</v>
      </c>
      <c r="F1232">
        <v>1989200945</v>
      </c>
      <c r="G1232" s="1" t="s">
        <v>6341</v>
      </c>
      <c r="H1232">
        <v>7</v>
      </c>
      <c r="I1232" s="1" t="s">
        <v>351</v>
      </c>
      <c r="J1232">
        <v>1985</v>
      </c>
      <c r="K1232">
        <v>1</v>
      </c>
      <c r="L1232">
        <v>5</v>
      </c>
      <c r="M1232">
        <v>85963</v>
      </c>
      <c r="N1232">
        <v>33055</v>
      </c>
      <c r="O1232">
        <v>52908</v>
      </c>
      <c r="P1232" s="1" t="s">
        <v>787</v>
      </c>
      <c r="Q1232" s="1" t="s">
        <v>213</v>
      </c>
      <c r="R1232">
        <v>52908</v>
      </c>
      <c r="S1232" s="1" t="s">
        <v>65</v>
      </c>
      <c r="T1232">
        <v>33055</v>
      </c>
      <c r="U1232" s="1" t="s">
        <v>52</v>
      </c>
      <c r="X1232" s="1" t="s">
        <v>771</v>
      </c>
      <c r="Y1232" s="1" t="s">
        <v>4939</v>
      </c>
      <c r="Z1232" s="1" t="s">
        <v>4939</v>
      </c>
      <c r="AA1232" s="1" t="s">
        <v>6342</v>
      </c>
      <c r="AB1232" s="1" t="s">
        <v>6342</v>
      </c>
      <c r="AC1232">
        <v>4520838</v>
      </c>
      <c r="AD1232">
        <v>4520838</v>
      </c>
      <c r="AE1232">
        <v>0</v>
      </c>
      <c r="AF1232">
        <v>1324982</v>
      </c>
      <c r="AG1232" s="2">
        <f>_2015_building_energy_benchmarking[[#This Row],[Electricity(kWh)]]*3.4121416</f>
        <v>4521026.2014512001</v>
      </c>
      <c r="AH1232">
        <v>4521026</v>
      </c>
      <c r="AI1232" s="10">
        <f>_2015_building_energy_benchmarking[[#This Row],[Electricity(kBtu)]]/_2015_building_energy_benchmarking[[#This Row],[Electricity(kWh)]]</f>
        <v>3.4121414479592929</v>
      </c>
      <c r="AJ1232">
        <v>0</v>
      </c>
      <c r="AK1232">
        <v>0</v>
      </c>
      <c r="AL1232">
        <v>0</v>
      </c>
      <c r="AM1232" s="1" t="s">
        <v>6343</v>
      </c>
      <c r="AN1232" s="1" t="s">
        <v>1657</v>
      </c>
      <c r="AO1232" s="1" t="s">
        <v>60</v>
      </c>
      <c r="AP1232" s="1" t="s">
        <v>52</v>
      </c>
      <c r="AQ1232" s="1" t="s">
        <v>61</v>
      </c>
      <c r="AR1232" s="1" t="s">
        <v>52</v>
      </c>
      <c r="AT1232">
        <v>50</v>
      </c>
      <c r="AV1232">
        <v>40</v>
      </c>
      <c r="AW1232">
        <v>18390</v>
      </c>
    </row>
    <row r="1233" spans="1:49" hidden="1">
      <c r="A1233">
        <v>21291</v>
      </c>
      <c r="B1233">
        <v>2015</v>
      </c>
      <c r="C1233" s="1" t="s">
        <v>143</v>
      </c>
      <c r="D1233" s="1" t="s">
        <v>144</v>
      </c>
      <c r="E1233" s="1" t="s">
        <v>6344</v>
      </c>
      <c r="F1233">
        <v>1989200980</v>
      </c>
      <c r="G1233" s="1" t="s">
        <v>6345</v>
      </c>
      <c r="H1233">
        <v>7</v>
      </c>
      <c r="I1233" s="1" t="s">
        <v>351</v>
      </c>
      <c r="J1233">
        <v>2004</v>
      </c>
      <c r="K1233">
        <v>1</v>
      </c>
      <c r="L1233">
        <v>6</v>
      </c>
      <c r="M1233">
        <v>101192</v>
      </c>
      <c r="N1233">
        <v>41840</v>
      </c>
      <c r="O1233">
        <v>59352</v>
      </c>
      <c r="P1233" s="1" t="s">
        <v>147</v>
      </c>
      <c r="Q1233" s="1" t="s">
        <v>147</v>
      </c>
      <c r="R1233">
        <v>59352</v>
      </c>
      <c r="S1233" s="1" t="s">
        <v>52</v>
      </c>
      <c r="U1233" s="1" t="s">
        <v>52</v>
      </c>
      <c r="X1233" s="1" t="s">
        <v>1402</v>
      </c>
      <c r="Y1233" s="1" t="s">
        <v>449</v>
      </c>
      <c r="Z1233" s="1" t="s">
        <v>988</v>
      </c>
      <c r="AA1233" s="1" t="s">
        <v>5203</v>
      </c>
      <c r="AB1233" s="1" t="s">
        <v>3680</v>
      </c>
      <c r="AC1233">
        <v>1997488</v>
      </c>
      <c r="AD1233">
        <v>2003227</v>
      </c>
      <c r="AE1233">
        <v>0</v>
      </c>
      <c r="AF1233">
        <v>580548</v>
      </c>
      <c r="AG1233" s="2">
        <f>_2015_building_energy_benchmarking[[#This Row],[Electricity(kWh)]]*3.4121416</f>
        <v>1980911.9815968</v>
      </c>
      <c r="AH1233">
        <v>1980912</v>
      </c>
      <c r="AI1233" s="10">
        <f>_2015_building_energy_benchmarking[[#This Row],[Electricity(kBtu)]]/_2015_building_energy_benchmarking[[#This Row],[Electricity(kWh)]]</f>
        <v>3.4121416316997046</v>
      </c>
      <c r="AJ1233">
        <v>167</v>
      </c>
      <c r="AK1233">
        <v>16658</v>
      </c>
      <c r="AL1233">
        <v>0</v>
      </c>
      <c r="AM1233" s="1" t="s">
        <v>6346</v>
      </c>
      <c r="AN1233" s="1" t="s">
        <v>303</v>
      </c>
      <c r="AO1233" s="1" t="s">
        <v>60</v>
      </c>
      <c r="AP1233" s="1" t="s">
        <v>52</v>
      </c>
      <c r="AQ1233" s="1" t="s">
        <v>61</v>
      </c>
      <c r="AR1233" s="1" t="s">
        <v>52</v>
      </c>
      <c r="AT1233">
        <v>50</v>
      </c>
      <c r="AV1233">
        <v>40</v>
      </c>
      <c r="AW1233">
        <v>18390</v>
      </c>
    </row>
    <row r="1234" spans="1:49" hidden="1">
      <c r="A1234">
        <v>21295</v>
      </c>
      <c r="B1234">
        <v>2015</v>
      </c>
      <c r="C1234" s="1" t="s">
        <v>491</v>
      </c>
      <c r="D1234" s="1" t="s">
        <v>492</v>
      </c>
      <c r="E1234" s="1" t="s">
        <v>6347</v>
      </c>
      <c r="F1234">
        <v>1989201130</v>
      </c>
      <c r="G1234" s="1" t="s">
        <v>6348</v>
      </c>
      <c r="H1234">
        <v>7</v>
      </c>
      <c r="I1234" s="1" t="s">
        <v>351</v>
      </c>
      <c r="J1234">
        <v>1912</v>
      </c>
      <c r="K1234">
        <v>1</v>
      </c>
      <c r="L1234">
        <v>3</v>
      </c>
      <c r="M1234">
        <v>22200</v>
      </c>
      <c r="N1234">
        <v>0</v>
      </c>
      <c r="O1234">
        <v>22200</v>
      </c>
      <c r="P1234" s="1" t="s">
        <v>147</v>
      </c>
      <c r="Q1234" s="1" t="s">
        <v>147</v>
      </c>
      <c r="R1234">
        <v>21120</v>
      </c>
      <c r="S1234" s="1" t="s">
        <v>52</v>
      </c>
      <c r="U1234" s="1" t="s">
        <v>52</v>
      </c>
      <c r="X1234" s="1" t="s">
        <v>52</v>
      </c>
      <c r="Y1234" s="1" t="s">
        <v>300</v>
      </c>
      <c r="Z1234" s="1" t="s">
        <v>635</v>
      </c>
      <c r="AA1234" s="1" t="s">
        <v>327</v>
      </c>
      <c r="AB1234" s="1" t="s">
        <v>1535</v>
      </c>
      <c r="AC1234">
        <v>437372</v>
      </c>
      <c r="AD1234">
        <v>506735</v>
      </c>
      <c r="AE1234">
        <v>0</v>
      </c>
      <c r="AF1234">
        <v>82707</v>
      </c>
      <c r="AG1234" s="2">
        <f>_2015_building_energy_benchmarking[[#This Row],[Electricity(kWh)]]*3.4121416</f>
        <v>282207.99531119998</v>
      </c>
      <c r="AH1234">
        <v>282209</v>
      </c>
      <c r="AI1234" s="10">
        <f>_2015_building_energy_benchmarking[[#This Row],[Electricity(kBtu)]]/_2015_building_energy_benchmarking[[#This Row],[Electricity(kWh)]]</f>
        <v>3.4121537475667112</v>
      </c>
      <c r="AJ1234">
        <v>1552</v>
      </c>
      <c r="AK1234">
        <v>155175</v>
      </c>
      <c r="AL1234">
        <v>0</v>
      </c>
      <c r="AM1234" s="1" t="s">
        <v>6349</v>
      </c>
      <c r="AN1234" s="1" t="s">
        <v>1486</v>
      </c>
      <c r="AO1234" s="1" t="s">
        <v>60</v>
      </c>
      <c r="AP1234" s="1" t="s">
        <v>52</v>
      </c>
      <c r="AQ1234" s="1" t="s">
        <v>61</v>
      </c>
      <c r="AR1234" s="1" t="s">
        <v>52</v>
      </c>
      <c r="AT1234">
        <v>50</v>
      </c>
      <c r="AV1234">
        <v>40</v>
      </c>
      <c r="AW1234">
        <v>19575</v>
      </c>
    </row>
    <row r="1235" spans="1:49" hidden="1">
      <c r="A1235">
        <v>21298</v>
      </c>
      <c r="B1235">
        <v>2015</v>
      </c>
      <c r="C1235" s="1" t="s">
        <v>143</v>
      </c>
      <c r="D1235" s="1" t="s">
        <v>144</v>
      </c>
      <c r="E1235" s="1" t="s">
        <v>6350</v>
      </c>
      <c r="F1235">
        <v>1989201170</v>
      </c>
      <c r="G1235" s="1" t="s">
        <v>6351</v>
      </c>
      <c r="H1235">
        <v>7</v>
      </c>
      <c r="I1235" s="1" t="s">
        <v>351</v>
      </c>
      <c r="J1235">
        <v>1999</v>
      </c>
      <c r="K1235">
        <v>1</v>
      </c>
      <c r="L1235">
        <v>6</v>
      </c>
      <c r="M1235">
        <v>65712</v>
      </c>
      <c r="N1235">
        <v>21145</v>
      </c>
      <c r="O1235">
        <v>44567</v>
      </c>
      <c r="P1235" s="1" t="s">
        <v>4086</v>
      </c>
      <c r="Q1235" s="1" t="s">
        <v>147</v>
      </c>
      <c r="R1235">
        <v>44567</v>
      </c>
      <c r="S1235" s="1" t="s">
        <v>65</v>
      </c>
      <c r="T1235">
        <v>21145</v>
      </c>
      <c r="U1235" s="1" t="s">
        <v>52</v>
      </c>
      <c r="X1235" s="1" t="s">
        <v>878</v>
      </c>
      <c r="Y1235" s="1" t="s">
        <v>1172</v>
      </c>
      <c r="Z1235" s="1" t="s">
        <v>872</v>
      </c>
      <c r="AA1235" s="1" t="s">
        <v>215</v>
      </c>
      <c r="AB1235" s="1" t="s">
        <v>5279</v>
      </c>
      <c r="AC1235">
        <v>1381407</v>
      </c>
      <c r="AD1235">
        <v>1508612</v>
      </c>
      <c r="AE1235">
        <v>0</v>
      </c>
      <c r="AF1235">
        <v>317634</v>
      </c>
      <c r="AG1235" s="2">
        <f>_2015_building_energy_benchmarking[[#This Row],[Electricity(kWh)]]*3.4121416</f>
        <v>1083812.1849744001</v>
      </c>
      <c r="AH1235">
        <v>1083814</v>
      </c>
      <c r="AI1235" s="10">
        <f>_2015_building_energy_benchmarking[[#This Row],[Electricity(kBtu)]]/_2015_building_energy_benchmarking[[#This Row],[Electricity(kWh)]]</f>
        <v>3.412147314204399</v>
      </c>
      <c r="AJ1235">
        <v>2976</v>
      </c>
      <c r="AK1235">
        <v>297638</v>
      </c>
      <c r="AL1235">
        <v>0</v>
      </c>
      <c r="AM1235" s="1" t="s">
        <v>6352</v>
      </c>
      <c r="AN1235" s="1" t="s">
        <v>2598</v>
      </c>
      <c r="AO1235" s="1" t="s">
        <v>60</v>
      </c>
      <c r="AP1235" s="1" t="s">
        <v>52</v>
      </c>
      <c r="AQ1235" s="1" t="s">
        <v>61</v>
      </c>
      <c r="AR1235" s="1" t="s">
        <v>52</v>
      </c>
      <c r="AT1235">
        <v>50</v>
      </c>
      <c r="AV1235">
        <v>40</v>
      </c>
      <c r="AW1235">
        <v>19575</v>
      </c>
    </row>
    <row r="1236" spans="1:49" hidden="1">
      <c r="A1236">
        <v>21299</v>
      </c>
      <c r="B1236">
        <v>2015</v>
      </c>
      <c r="C1236" s="1" t="s">
        <v>491</v>
      </c>
      <c r="D1236" s="1" t="s">
        <v>492</v>
      </c>
      <c r="E1236" s="1" t="s">
        <v>6353</v>
      </c>
      <c r="F1236">
        <v>1989201245</v>
      </c>
      <c r="G1236" s="1" t="s">
        <v>6354</v>
      </c>
      <c r="H1236">
        <v>7</v>
      </c>
      <c r="I1236" s="1" t="s">
        <v>351</v>
      </c>
      <c r="J1236">
        <v>1908</v>
      </c>
      <c r="K1236">
        <v>1</v>
      </c>
      <c r="L1236">
        <v>3</v>
      </c>
      <c r="M1236">
        <v>25800</v>
      </c>
      <c r="N1236">
        <v>0</v>
      </c>
      <c r="O1236">
        <v>25800</v>
      </c>
      <c r="P1236" s="1" t="s">
        <v>147</v>
      </c>
      <c r="Q1236" s="1" t="s">
        <v>147</v>
      </c>
      <c r="R1236">
        <v>25800</v>
      </c>
      <c r="S1236" s="1" t="s">
        <v>52</v>
      </c>
      <c r="U1236" s="1" t="s">
        <v>52</v>
      </c>
      <c r="X1236" s="1" t="s">
        <v>812</v>
      </c>
      <c r="Y1236" s="1" t="s">
        <v>1049</v>
      </c>
      <c r="Z1236" s="1" t="s">
        <v>3371</v>
      </c>
      <c r="AA1236" s="1" t="s">
        <v>4213</v>
      </c>
      <c r="AB1236" s="1" t="s">
        <v>1238</v>
      </c>
      <c r="AC1236">
        <v>760090</v>
      </c>
      <c r="AD1236">
        <v>821437</v>
      </c>
      <c r="AE1236">
        <v>0</v>
      </c>
      <c r="AF1236">
        <v>135384</v>
      </c>
      <c r="AG1236" s="2">
        <f>_2015_building_energy_benchmarking[[#This Row],[Electricity(kWh)]]*3.4121416</f>
        <v>461949.37837440002</v>
      </c>
      <c r="AH1236">
        <v>461951</v>
      </c>
      <c r="AI1236" s="10">
        <f>_2015_building_energy_benchmarking[[#This Row],[Electricity(kBtu)]]/_2015_building_energy_benchmarking[[#This Row],[Electricity(kWh)]]</f>
        <v>3.412153577970809</v>
      </c>
      <c r="AJ1236">
        <v>2982</v>
      </c>
      <c r="AK1236">
        <v>298158</v>
      </c>
      <c r="AL1236">
        <v>0</v>
      </c>
      <c r="AM1236" s="1" t="s">
        <v>4038</v>
      </c>
      <c r="AN1236" s="1" t="s">
        <v>3530</v>
      </c>
      <c r="AO1236" s="1" t="s">
        <v>60</v>
      </c>
      <c r="AP1236" s="1" t="s">
        <v>52</v>
      </c>
      <c r="AQ1236" s="1" t="s">
        <v>61</v>
      </c>
      <c r="AR1236" s="1" t="s">
        <v>52</v>
      </c>
      <c r="AT1236">
        <v>50</v>
      </c>
      <c r="AV1236">
        <v>40</v>
      </c>
      <c r="AW1236">
        <v>18390</v>
      </c>
    </row>
    <row r="1237" spans="1:49" hidden="1">
      <c r="A1237">
        <v>21300</v>
      </c>
      <c r="B1237">
        <v>2015</v>
      </c>
      <c r="C1237" s="1" t="s">
        <v>491</v>
      </c>
      <c r="D1237" s="1" t="s">
        <v>492</v>
      </c>
      <c r="E1237" s="1" t="s">
        <v>6355</v>
      </c>
      <c r="F1237">
        <v>1989201255</v>
      </c>
      <c r="G1237" s="1" t="s">
        <v>6356</v>
      </c>
      <c r="H1237">
        <v>7</v>
      </c>
      <c r="I1237" s="1" t="s">
        <v>351</v>
      </c>
      <c r="J1237">
        <v>1908</v>
      </c>
      <c r="K1237">
        <v>1</v>
      </c>
      <c r="L1237">
        <v>3</v>
      </c>
      <c r="M1237">
        <v>20712</v>
      </c>
      <c r="N1237">
        <v>0</v>
      </c>
      <c r="O1237">
        <v>20712</v>
      </c>
      <c r="P1237" s="1" t="s">
        <v>147</v>
      </c>
      <c r="Q1237" s="1" t="s">
        <v>147</v>
      </c>
      <c r="R1237">
        <v>20712</v>
      </c>
      <c r="S1237" s="1" t="s">
        <v>52</v>
      </c>
      <c r="U1237" s="1" t="s">
        <v>52</v>
      </c>
      <c r="X1237" s="1" t="s">
        <v>652</v>
      </c>
      <c r="Y1237" s="1" t="s">
        <v>529</v>
      </c>
      <c r="Z1237" s="1" t="s">
        <v>663</v>
      </c>
      <c r="AA1237" s="1" t="s">
        <v>4113</v>
      </c>
      <c r="AB1237" s="1" t="s">
        <v>282</v>
      </c>
      <c r="AC1237">
        <v>856771</v>
      </c>
      <c r="AD1237">
        <v>966458</v>
      </c>
      <c r="AE1237">
        <v>0</v>
      </c>
      <c r="AF1237">
        <v>51871</v>
      </c>
      <c r="AG1237" s="2">
        <f>_2015_building_energy_benchmarking[[#This Row],[Electricity(kWh)]]*3.4121416</f>
        <v>176991.1969336</v>
      </c>
      <c r="AH1237">
        <v>176990</v>
      </c>
      <c r="AI1237" s="10">
        <f>_2015_building_energy_benchmarking[[#This Row],[Electricity(kBtu)]]/_2015_building_energy_benchmarking[[#This Row],[Electricity(kWh)]]</f>
        <v>3.4121185248019126</v>
      </c>
      <c r="AJ1237">
        <v>6798</v>
      </c>
      <c r="AK1237">
        <v>679789</v>
      </c>
      <c r="AL1237">
        <v>0</v>
      </c>
      <c r="AM1237" s="1" t="s">
        <v>6357</v>
      </c>
      <c r="AN1237" s="1" t="s">
        <v>133</v>
      </c>
      <c r="AO1237" s="1" t="s">
        <v>85</v>
      </c>
      <c r="AP1237" s="1" t="s">
        <v>52</v>
      </c>
      <c r="AQ1237" s="1" t="s">
        <v>61</v>
      </c>
      <c r="AR1237" s="1" t="s">
        <v>52</v>
      </c>
      <c r="AT1237">
        <v>50</v>
      </c>
      <c r="AV1237">
        <v>40</v>
      </c>
      <c r="AW1237">
        <v>18390</v>
      </c>
    </row>
    <row r="1238" spans="1:49" hidden="1">
      <c r="A1238">
        <v>21310</v>
      </c>
      <c r="B1238">
        <v>2015</v>
      </c>
      <c r="C1238" s="1" t="s">
        <v>47</v>
      </c>
      <c r="D1238" s="1" t="s">
        <v>308</v>
      </c>
      <c r="E1238" s="1" t="s">
        <v>6358</v>
      </c>
      <c r="F1238">
        <v>1974700170</v>
      </c>
      <c r="G1238" s="1" t="s">
        <v>6359</v>
      </c>
      <c r="H1238">
        <v>7</v>
      </c>
      <c r="I1238" s="1" t="s">
        <v>51</v>
      </c>
      <c r="J1238">
        <v>1900</v>
      </c>
      <c r="K1238">
        <v>1</v>
      </c>
      <c r="L1238">
        <v>4</v>
      </c>
      <c r="M1238">
        <v>34680</v>
      </c>
      <c r="N1238">
        <v>0</v>
      </c>
      <c r="O1238">
        <v>34680</v>
      </c>
      <c r="P1238" s="1" t="s">
        <v>308</v>
      </c>
      <c r="Q1238" s="1" t="s">
        <v>308</v>
      </c>
      <c r="R1238">
        <v>34680</v>
      </c>
      <c r="S1238" s="1" t="s">
        <v>52</v>
      </c>
      <c r="U1238" s="1" t="s">
        <v>52</v>
      </c>
      <c r="X1238" s="1" t="s">
        <v>932</v>
      </c>
      <c r="Y1238" s="1" t="s">
        <v>6360</v>
      </c>
      <c r="Z1238" s="1" t="s">
        <v>1936</v>
      </c>
      <c r="AA1238" s="1" t="s">
        <v>1020</v>
      </c>
      <c r="AB1238" s="1" t="s">
        <v>1528</v>
      </c>
      <c r="AC1238">
        <v>1200811</v>
      </c>
      <c r="AD1238">
        <v>1339046</v>
      </c>
      <c r="AE1238">
        <v>0</v>
      </c>
      <c r="AF1238">
        <v>229632</v>
      </c>
      <c r="AG1238" s="2">
        <f>_2015_building_energy_benchmarking[[#This Row],[Electricity(kWh)]]*3.4121416</f>
        <v>783536.89989120001</v>
      </c>
      <c r="AH1238">
        <v>783536</v>
      </c>
      <c r="AI1238" s="10">
        <f>_2015_building_energy_benchmarking[[#This Row],[Electricity(kBtu)]]/_2015_building_energy_benchmarking[[#This Row],[Electricity(kWh)]]</f>
        <v>3.4121376811594204</v>
      </c>
      <c r="AJ1238">
        <v>4173</v>
      </c>
      <c r="AK1238">
        <v>417307</v>
      </c>
      <c r="AL1238">
        <v>0</v>
      </c>
      <c r="AM1238" s="1" t="s">
        <v>6361</v>
      </c>
      <c r="AN1238" s="1" t="s">
        <v>3125</v>
      </c>
      <c r="AO1238" s="1" t="s">
        <v>85</v>
      </c>
      <c r="AP1238" s="1" t="s">
        <v>52</v>
      </c>
      <c r="AQ1238" s="1" t="s">
        <v>61</v>
      </c>
      <c r="AR1238" s="1" t="s">
        <v>52</v>
      </c>
      <c r="AT1238">
        <v>14</v>
      </c>
      <c r="AV1238">
        <v>30</v>
      </c>
      <c r="AW1238">
        <v>18081</v>
      </c>
    </row>
    <row r="1239" spans="1:49" hidden="1">
      <c r="A1239">
        <v>21313</v>
      </c>
      <c r="B1239">
        <v>2015</v>
      </c>
      <c r="C1239" s="1" t="s">
        <v>47</v>
      </c>
      <c r="D1239" s="1" t="s">
        <v>1455</v>
      </c>
      <c r="E1239" s="1" t="s">
        <v>6362</v>
      </c>
      <c r="F1239">
        <v>1975700006</v>
      </c>
      <c r="G1239" s="1" t="s">
        <v>6363</v>
      </c>
      <c r="H1239">
        <v>7</v>
      </c>
      <c r="I1239" s="1" t="s">
        <v>51</v>
      </c>
      <c r="J1239">
        <v>1968</v>
      </c>
      <c r="K1239">
        <v>1</v>
      </c>
      <c r="L1239">
        <v>3</v>
      </c>
      <c r="M1239">
        <v>75058</v>
      </c>
      <c r="N1239">
        <v>34510</v>
      </c>
      <c r="O1239">
        <v>40548</v>
      </c>
      <c r="P1239" s="1" t="s">
        <v>1455</v>
      </c>
      <c r="Q1239" s="1" t="s">
        <v>1455</v>
      </c>
      <c r="R1239">
        <v>75058</v>
      </c>
      <c r="S1239" s="1" t="s">
        <v>52</v>
      </c>
      <c r="U1239" s="1" t="s">
        <v>52</v>
      </c>
      <c r="X1239" s="1" t="s">
        <v>2119</v>
      </c>
      <c r="Y1239" s="1" t="s">
        <v>6364</v>
      </c>
      <c r="Z1239" s="1" t="s">
        <v>1067</v>
      </c>
      <c r="AA1239" s="1" t="s">
        <v>3527</v>
      </c>
      <c r="AB1239" s="1" t="s">
        <v>1739</v>
      </c>
      <c r="AC1239">
        <v>7879628</v>
      </c>
      <c r="AD1239">
        <v>9317362</v>
      </c>
      <c r="AE1239">
        <v>0</v>
      </c>
      <c r="AF1239">
        <v>360520</v>
      </c>
      <c r="AG1239" s="2">
        <f>_2015_building_energy_benchmarking[[#This Row],[Electricity(kWh)]]*3.4121416</f>
        <v>1230145.289632</v>
      </c>
      <c r="AH1239">
        <v>1230144</v>
      </c>
      <c r="AI1239" s="10">
        <f>_2015_building_energy_benchmarking[[#This Row],[Electricity(kBtu)]]/_2015_building_energy_benchmarking[[#This Row],[Electricity(kWh)]]</f>
        <v>3.4121380228558746</v>
      </c>
      <c r="AJ1239">
        <v>66495</v>
      </c>
      <c r="AK1239">
        <v>6649535</v>
      </c>
      <c r="AL1239">
        <v>0</v>
      </c>
      <c r="AM1239" s="1" t="s">
        <v>6365</v>
      </c>
      <c r="AN1239" s="1" t="s">
        <v>3586</v>
      </c>
      <c r="AO1239" s="1" t="s">
        <v>60</v>
      </c>
      <c r="AP1239" s="1" t="s">
        <v>52</v>
      </c>
      <c r="AQ1239" s="1" t="s">
        <v>61</v>
      </c>
      <c r="AR1239" s="1" t="s">
        <v>52</v>
      </c>
      <c r="AT1239">
        <v>14</v>
      </c>
      <c r="AV1239">
        <v>24</v>
      </c>
      <c r="AW1239">
        <v>18081</v>
      </c>
    </row>
    <row r="1240" spans="1:49" hidden="1">
      <c r="A1240">
        <v>21314</v>
      </c>
      <c r="B1240">
        <v>2015</v>
      </c>
      <c r="C1240" s="1" t="s">
        <v>3366</v>
      </c>
      <c r="D1240" s="1" t="s">
        <v>3367</v>
      </c>
      <c r="E1240" s="1" t="s">
        <v>6366</v>
      </c>
      <c r="F1240">
        <v>1975700120</v>
      </c>
      <c r="G1240" s="1" t="s">
        <v>6367</v>
      </c>
      <c r="H1240">
        <v>7</v>
      </c>
      <c r="I1240" s="1" t="s">
        <v>51</v>
      </c>
      <c r="J1240">
        <v>1923</v>
      </c>
      <c r="K1240">
        <v>1</v>
      </c>
      <c r="L1240">
        <v>10</v>
      </c>
      <c r="M1240">
        <v>67560</v>
      </c>
      <c r="N1240">
        <v>0</v>
      </c>
      <c r="O1240">
        <v>67560</v>
      </c>
      <c r="P1240" s="1" t="s">
        <v>4219</v>
      </c>
      <c r="Q1240" s="1" t="s">
        <v>147</v>
      </c>
      <c r="R1240">
        <v>48576</v>
      </c>
      <c r="S1240" s="1" t="s">
        <v>308</v>
      </c>
      <c r="T1240">
        <v>12624</v>
      </c>
      <c r="U1240" s="1" t="s">
        <v>213</v>
      </c>
      <c r="V1240">
        <v>6360</v>
      </c>
      <c r="X1240" s="1" t="s">
        <v>843</v>
      </c>
      <c r="Y1240" s="1" t="s">
        <v>2505</v>
      </c>
      <c r="Z1240" s="1" t="s">
        <v>3117</v>
      </c>
      <c r="AA1240" s="1" t="s">
        <v>1688</v>
      </c>
      <c r="AB1240" s="1" t="s">
        <v>5603</v>
      </c>
      <c r="AC1240">
        <v>3218824</v>
      </c>
      <c r="AD1240">
        <v>3426902</v>
      </c>
      <c r="AE1240">
        <v>0</v>
      </c>
      <c r="AF1240">
        <v>742162</v>
      </c>
      <c r="AG1240" s="2">
        <f>_2015_building_energy_benchmarking[[#This Row],[Electricity(kWh)]]*3.4121416</f>
        <v>2532361.8341391999</v>
      </c>
      <c r="AH1240">
        <v>2532361</v>
      </c>
      <c r="AI1240" s="10">
        <f>_2015_building_energy_benchmarking[[#This Row],[Electricity(kBtu)]]/_2015_building_energy_benchmarking[[#This Row],[Electricity(kWh)]]</f>
        <v>3.4121404760685672</v>
      </c>
      <c r="AJ1240">
        <v>6866</v>
      </c>
      <c r="AK1240">
        <v>686568</v>
      </c>
      <c r="AL1240">
        <v>0</v>
      </c>
      <c r="AM1240" s="1" t="s">
        <v>6368</v>
      </c>
      <c r="AN1240" s="1" t="s">
        <v>1185</v>
      </c>
      <c r="AO1240" s="1" t="s">
        <v>60</v>
      </c>
      <c r="AP1240" s="1" t="s">
        <v>52</v>
      </c>
      <c r="AQ1240" s="1" t="s">
        <v>61</v>
      </c>
      <c r="AR1240" s="1" t="s">
        <v>52</v>
      </c>
      <c r="AT1240">
        <v>14</v>
      </c>
      <c r="AV1240">
        <v>24</v>
      </c>
      <c r="AW1240">
        <v>18081</v>
      </c>
    </row>
    <row r="1241" spans="1:49" hidden="1">
      <c r="A1241">
        <v>21315</v>
      </c>
      <c r="B1241">
        <v>2015</v>
      </c>
      <c r="C1241" s="1" t="s">
        <v>47</v>
      </c>
      <c r="D1241" s="1" t="s">
        <v>359</v>
      </c>
      <c r="E1241" s="1" t="s">
        <v>6369</v>
      </c>
      <c r="F1241">
        <v>1975700135</v>
      </c>
      <c r="G1241" s="1" t="s">
        <v>6370</v>
      </c>
      <c r="H1241">
        <v>7</v>
      </c>
      <c r="I1241" s="1" t="s">
        <v>51</v>
      </c>
      <c r="J1241">
        <v>1903</v>
      </c>
      <c r="K1241">
        <v>1</v>
      </c>
      <c r="L1241">
        <v>3</v>
      </c>
      <c r="M1241">
        <v>57720</v>
      </c>
      <c r="N1241">
        <v>0</v>
      </c>
      <c r="O1241">
        <v>57720</v>
      </c>
      <c r="P1241" s="1" t="s">
        <v>213</v>
      </c>
      <c r="Q1241" s="1" t="s">
        <v>213</v>
      </c>
      <c r="R1241">
        <v>25000</v>
      </c>
      <c r="S1241" s="1" t="s">
        <v>52</v>
      </c>
      <c r="U1241" s="1" t="s">
        <v>52</v>
      </c>
      <c r="X1241" s="1" t="s">
        <v>778</v>
      </c>
      <c r="Y1241" s="1" t="s">
        <v>1691</v>
      </c>
      <c r="Z1241" s="1" t="s">
        <v>1691</v>
      </c>
      <c r="AA1241" s="1" t="s">
        <v>6371</v>
      </c>
      <c r="AB1241" s="1" t="s">
        <v>6371</v>
      </c>
      <c r="AC1241">
        <v>43943</v>
      </c>
      <c r="AD1241">
        <v>43943</v>
      </c>
      <c r="AE1241">
        <v>0</v>
      </c>
      <c r="AF1241">
        <v>12879</v>
      </c>
      <c r="AG1241" s="2">
        <f>_2015_building_energy_benchmarking[[#This Row],[Electricity(kWh)]]*3.4121416</f>
        <v>43944.971666400001</v>
      </c>
      <c r="AH1241">
        <v>43945</v>
      </c>
      <c r="AI1241" s="10">
        <f>_2015_building_energy_benchmarking[[#This Row],[Electricity(kBtu)]]/_2015_building_energy_benchmarking[[#This Row],[Electricity(kWh)]]</f>
        <v>3.412143799984471</v>
      </c>
      <c r="AJ1241">
        <v>0</v>
      </c>
      <c r="AK1241">
        <v>0</v>
      </c>
      <c r="AL1241">
        <v>0</v>
      </c>
      <c r="AM1241" s="1" t="s">
        <v>1391</v>
      </c>
      <c r="AN1241" s="1" t="s">
        <v>472</v>
      </c>
      <c r="AO1241" s="1" t="s">
        <v>60</v>
      </c>
      <c r="AP1241" s="1" t="s">
        <v>52</v>
      </c>
      <c r="AQ1241" s="1" t="s">
        <v>61</v>
      </c>
      <c r="AR1241" s="1" t="s">
        <v>622</v>
      </c>
      <c r="AT1241">
        <v>14</v>
      </c>
      <c r="AV1241">
        <v>24</v>
      </c>
      <c r="AW1241">
        <v>18081</v>
      </c>
    </row>
    <row r="1242" spans="1:49" hidden="1">
      <c r="A1242">
        <v>21317</v>
      </c>
      <c r="B1242">
        <v>2015</v>
      </c>
      <c r="C1242" s="1" t="s">
        <v>47</v>
      </c>
      <c r="D1242" s="1" t="s">
        <v>308</v>
      </c>
      <c r="E1242" s="1" t="s">
        <v>6372</v>
      </c>
      <c r="F1242">
        <v>1975700155</v>
      </c>
      <c r="G1242" s="1" t="s">
        <v>6373</v>
      </c>
      <c r="H1242">
        <v>7</v>
      </c>
      <c r="I1242" s="1" t="s">
        <v>51</v>
      </c>
      <c r="J1242">
        <v>1915</v>
      </c>
      <c r="K1242">
        <v>1</v>
      </c>
      <c r="L1242">
        <v>1</v>
      </c>
      <c r="M1242">
        <v>36504</v>
      </c>
      <c r="N1242">
        <v>0</v>
      </c>
      <c r="O1242">
        <v>36504</v>
      </c>
      <c r="P1242" s="1" t="s">
        <v>308</v>
      </c>
      <c r="Q1242" s="1" t="s">
        <v>308</v>
      </c>
      <c r="R1242">
        <v>16200</v>
      </c>
      <c r="S1242" s="1" t="s">
        <v>52</v>
      </c>
      <c r="U1242" s="1" t="s">
        <v>52</v>
      </c>
      <c r="X1242" s="1" t="s">
        <v>4860</v>
      </c>
      <c r="Y1242" s="1" t="s">
        <v>260</v>
      </c>
      <c r="Z1242" s="1" t="s">
        <v>260</v>
      </c>
      <c r="AA1242" s="1" t="s">
        <v>6374</v>
      </c>
      <c r="AB1242" s="1" t="s">
        <v>6374</v>
      </c>
      <c r="AC1242">
        <v>2139713</v>
      </c>
      <c r="AD1242">
        <v>2139713</v>
      </c>
      <c r="AE1242">
        <v>0</v>
      </c>
      <c r="AF1242">
        <v>590835</v>
      </c>
      <c r="AG1242" s="2">
        <f>_2015_building_energy_benchmarking[[#This Row],[Electricity(kWh)]]*3.4121416</f>
        <v>2016012.682236</v>
      </c>
      <c r="AH1242">
        <v>2016013</v>
      </c>
      <c r="AI1242" s="10">
        <f>_2015_building_energy_benchmarking[[#This Row],[Electricity(kBtu)]]/_2015_building_energy_benchmarking[[#This Row],[Electricity(kWh)]]</f>
        <v>3.4121421378218963</v>
      </c>
      <c r="AJ1242">
        <v>1238</v>
      </c>
      <c r="AK1242">
        <v>123784</v>
      </c>
      <c r="AL1242">
        <v>0</v>
      </c>
      <c r="AM1242" s="1" t="s">
        <v>6375</v>
      </c>
      <c r="AN1242" s="1" t="s">
        <v>1298</v>
      </c>
      <c r="AO1242" s="1" t="s">
        <v>60</v>
      </c>
      <c r="AP1242" s="1" t="s">
        <v>52</v>
      </c>
      <c r="AQ1242" s="1" t="s">
        <v>61</v>
      </c>
      <c r="AR1242" s="1" t="s">
        <v>52</v>
      </c>
      <c r="AT1242">
        <v>14</v>
      </c>
      <c r="AV1242">
        <v>24</v>
      </c>
      <c r="AW1242">
        <v>18081</v>
      </c>
    </row>
    <row r="1243" spans="1:49" hidden="1">
      <c r="A1243">
        <v>21318</v>
      </c>
      <c r="B1243">
        <v>2015</v>
      </c>
      <c r="C1243" s="1" t="s">
        <v>47</v>
      </c>
      <c r="D1243" s="1" t="s">
        <v>359</v>
      </c>
      <c r="E1243" s="1" t="s">
        <v>6376</v>
      </c>
      <c r="F1243">
        <v>1975700195</v>
      </c>
      <c r="G1243" s="1" t="s">
        <v>6377</v>
      </c>
      <c r="H1243">
        <v>7</v>
      </c>
      <c r="I1243" s="1" t="s">
        <v>51</v>
      </c>
      <c r="J1243">
        <v>1907</v>
      </c>
      <c r="K1243">
        <v>1</v>
      </c>
      <c r="L1243">
        <v>6</v>
      </c>
      <c r="M1243">
        <v>35200</v>
      </c>
      <c r="N1243">
        <v>0</v>
      </c>
      <c r="O1243">
        <v>35200</v>
      </c>
      <c r="P1243" s="1" t="s">
        <v>213</v>
      </c>
      <c r="Q1243" s="1" t="s">
        <v>213</v>
      </c>
      <c r="R1243">
        <v>35200</v>
      </c>
      <c r="S1243" s="1" t="s">
        <v>52</v>
      </c>
      <c r="U1243" s="1" t="s">
        <v>52</v>
      </c>
      <c r="X1243" s="1" t="s">
        <v>1561</v>
      </c>
      <c r="Y1243" s="1" t="s">
        <v>2093</v>
      </c>
      <c r="Z1243" s="1" t="s">
        <v>2093</v>
      </c>
      <c r="AA1243" s="1" t="s">
        <v>6378</v>
      </c>
      <c r="AB1243" s="1" t="s">
        <v>6378</v>
      </c>
      <c r="AC1243">
        <v>3054714</v>
      </c>
      <c r="AD1243">
        <v>3054714</v>
      </c>
      <c r="AE1243">
        <v>0</v>
      </c>
      <c r="AF1243">
        <v>895285</v>
      </c>
      <c r="AG1243" s="2">
        <f>_2015_building_energy_benchmarking[[#This Row],[Electricity(kWh)]]*3.4121416</f>
        <v>3054839.1923560002</v>
      </c>
      <c r="AH1243">
        <v>3054841</v>
      </c>
      <c r="AI1243" s="10">
        <f>_2015_building_energy_benchmarking[[#This Row],[Electricity(kBtu)]]/_2015_building_energy_benchmarking[[#This Row],[Electricity(kWh)]]</f>
        <v>3.4121436190710219</v>
      </c>
      <c r="AJ1243">
        <v>0</v>
      </c>
      <c r="AK1243">
        <v>0</v>
      </c>
      <c r="AL1243">
        <v>0</v>
      </c>
      <c r="AM1243" s="1" t="s">
        <v>4865</v>
      </c>
      <c r="AN1243" s="1" t="s">
        <v>1508</v>
      </c>
      <c r="AO1243" s="1" t="s">
        <v>60</v>
      </c>
      <c r="AP1243" s="1" t="s">
        <v>52</v>
      </c>
      <c r="AQ1243" s="1" t="s">
        <v>61</v>
      </c>
      <c r="AR1243" s="1" t="s">
        <v>52</v>
      </c>
      <c r="AT1243">
        <v>14</v>
      </c>
      <c r="AV1243">
        <v>24</v>
      </c>
      <c r="AW1243">
        <v>18081</v>
      </c>
    </row>
    <row r="1244" spans="1:49" hidden="1">
      <c r="A1244">
        <v>21319</v>
      </c>
      <c r="B1244">
        <v>2015</v>
      </c>
      <c r="C1244" s="1" t="s">
        <v>47</v>
      </c>
      <c r="D1244" s="1" t="s">
        <v>359</v>
      </c>
      <c r="E1244" s="1" t="s">
        <v>6379</v>
      </c>
      <c r="F1244">
        <v>1975700275</v>
      </c>
      <c r="G1244" s="1" t="s">
        <v>6380</v>
      </c>
      <c r="H1244">
        <v>7</v>
      </c>
      <c r="I1244" s="1" t="s">
        <v>51</v>
      </c>
      <c r="J1244">
        <v>1907</v>
      </c>
      <c r="K1244">
        <v>1</v>
      </c>
      <c r="L1244">
        <v>5</v>
      </c>
      <c r="M1244">
        <v>35840</v>
      </c>
      <c r="N1244">
        <v>0</v>
      </c>
      <c r="O1244">
        <v>35840</v>
      </c>
      <c r="P1244" s="1" t="s">
        <v>213</v>
      </c>
      <c r="Q1244" s="1" t="s">
        <v>213</v>
      </c>
      <c r="R1244">
        <v>35840</v>
      </c>
      <c r="S1244" s="1" t="s">
        <v>52</v>
      </c>
      <c r="U1244" s="1" t="s">
        <v>52</v>
      </c>
      <c r="X1244" s="1" t="s">
        <v>865</v>
      </c>
      <c r="Y1244" s="1" t="s">
        <v>5951</v>
      </c>
      <c r="Z1244" s="1" t="s">
        <v>3508</v>
      </c>
      <c r="AA1244" s="1" t="s">
        <v>158</v>
      </c>
      <c r="AB1244" s="1" t="s">
        <v>6381</v>
      </c>
      <c r="AC1244">
        <v>1638229</v>
      </c>
      <c r="AD1244">
        <v>1942890</v>
      </c>
      <c r="AE1244">
        <v>0</v>
      </c>
      <c r="AF1244">
        <v>266720</v>
      </c>
      <c r="AG1244" s="2">
        <f>_2015_building_energy_benchmarking[[#This Row],[Electricity(kWh)]]*3.4121416</f>
        <v>910086.40755200002</v>
      </c>
      <c r="AH1244">
        <v>910087</v>
      </c>
      <c r="AI1244" s="10">
        <f>_2015_building_energy_benchmarking[[#This Row],[Electricity(kBtu)]]/_2015_building_energy_benchmarking[[#This Row],[Electricity(kWh)]]</f>
        <v>3.4121438212357527</v>
      </c>
      <c r="AJ1244">
        <v>7282</v>
      </c>
      <c r="AK1244">
        <v>728179</v>
      </c>
      <c r="AL1244">
        <v>0</v>
      </c>
      <c r="AM1244" s="1" t="s">
        <v>6382</v>
      </c>
      <c r="AN1244" s="1" t="s">
        <v>784</v>
      </c>
      <c r="AO1244" s="1" t="s">
        <v>60</v>
      </c>
      <c r="AP1244" s="1" t="s">
        <v>52</v>
      </c>
      <c r="AQ1244" s="1" t="s">
        <v>61</v>
      </c>
      <c r="AR1244" s="1" t="s">
        <v>52</v>
      </c>
      <c r="AT1244">
        <v>14</v>
      </c>
      <c r="AV1244">
        <v>24</v>
      </c>
      <c r="AW1244">
        <v>18081</v>
      </c>
    </row>
    <row r="1245" spans="1:49" hidden="1">
      <c r="A1245">
        <v>21321</v>
      </c>
      <c r="B1245">
        <v>2015</v>
      </c>
      <c r="C1245" s="1" t="s">
        <v>47</v>
      </c>
      <c r="D1245" s="1" t="s">
        <v>106</v>
      </c>
      <c r="E1245" s="1" t="s">
        <v>6383</v>
      </c>
      <c r="F1245">
        <v>1975700281</v>
      </c>
      <c r="G1245" s="1" t="s">
        <v>6384</v>
      </c>
      <c r="H1245">
        <v>7</v>
      </c>
      <c r="I1245" s="1" t="s">
        <v>51</v>
      </c>
      <c r="J1245">
        <v>1941</v>
      </c>
      <c r="K1245">
        <v>1</v>
      </c>
      <c r="L1245">
        <v>2</v>
      </c>
      <c r="M1245">
        <v>25920</v>
      </c>
      <c r="N1245">
        <v>0</v>
      </c>
      <c r="O1245">
        <v>25920</v>
      </c>
      <c r="P1245" s="1" t="s">
        <v>2377</v>
      </c>
      <c r="Q1245" s="1" t="s">
        <v>2377</v>
      </c>
      <c r="R1245">
        <v>23230</v>
      </c>
      <c r="S1245" s="1" t="s">
        <v>52</v>
      </c>
      <c r="U1245" s="1" t="s">
        <v>52</v>
      </c>
      <c r="X1245" s="1" t="s">
        <v>1323</v>
      </c>
      <c r="Y1245" s="1" t="s">
        <v>6385</v>
      </c>
      <c r="Z1245" s="1" t="s">
        <v>6385</v>
      </c>
      <c r="AA1245" s="1" t="s">
        <v>70</v>
      </c>
      <c r="AB1245" s="1" t="s">
        <v>70</v>
      </c>
      <c r="AC1245">
        <v>1415494</v>
      </c>
      <c r="AD1245">
        <v>1415494</v>
      </c>
      <c r="AE1245">
        <v>0</v>
      </c>
      <c r="AF1245">
        <v>414858</v>
      </c>
      <c r="AG1245" s="2">
        <f>_2015_building_energy_benchmarking[[#This Row],[Electricity(kWh)]]*3.4121416</f>
        <v>1415554.2398928001</v>
      </c>
      <c r="AH1245">
        <v>1415553</v>
      </c>
      <c r="AI1245" s="10">
        <f>_2015_building_energy_benchmarking[[#This Row],[Electricity(kBtu)]]/_2015_building_energy_benchmarking[[#This Row],[Electricity(kWh)]]</f>
        <v>3.412138611283861</v>
      </c>
      <c r="AJ1245">
        <v>0</v>
      </c>
      <c r="AK1245">
        <v>0</v>
      </c>
      <c r="AL1245">
        <v>0</v>
      </c>
      <c r="AM1245" s="1" t="s">
        <v>6386</v>
      </c>
      <c r="AN1245" s="1" t="s">
        <v>468</v>
      </c>
      <c r="AO1245" s="1" t="s">
        <v>60</v>
      </c>
      <c r="AP1245" s="1" t="s">
        <v>52</v>
      </c>
      <c r="AQ1245" s="1" t="s">
        <v>61</v>
      </c>
      <c r="AR1245" s="1" t="s">
        <v>52</v>
      </c>
      <c r="AT1245">
        <v>14</v>
      </c>
      <c r="AV1245">
        <v>24</v>
      </c>
      <c r="AW1245">
        <v>18081</v>
      </c>
    </row>
    <row r="1246" spans="1:49" hidden="1">
      <c r="A1246">
        <v>21322</v>
      </c>
      <c r="B1246">
        <v>2015</v>
      </c>
      <c r="C1246" s="1" t="s">
        <v>47</v>
      </c>
      <c r="D1246" s="1" t="s">
        <v>359</v>
      </c>
      <c r="E1246" s="1" t="s">
        <v>6387</v>
      </c>
      <c r="F1246">
        <v>1975700290</v>
      </c>
      <c r="G1246" s="1" t="s">
        <v>6388</v>
      </c>
      <c r="H1246">
        <v>7</v>
      </c>
      <c r="I1246" s="1" t="s">
        <v>51</v>
      </c>
      <c r="J1246">
        <v>1928</v>
      </c>
      <c r="K1246">
        <v>1</v>
      </c>
      <c r="L1246">
        <v>4</v>
      </c>
      <c r="M1246">
        <v>30525</v>
      </c>
      <c r="N1246">
        <v>0</v>
      </c>
      <c r="O1246">
        <v>30525</v>
      </c>
      <c r="P1246" s="1" t="s">
        <v>476</v>
      </c>
      <c r="Q1246" s="1" t="s">
        <v>213</v>
      </c>
      <c r="R1246">
        <v>15609</v>
      </c>
      <c r="S1246" s="1" t="s">
        <v>308</v>
      </c>
      <c r="T1246">
        <v>6104</v>
      </c>
      <c r="U1246" s="1" t="s">
        <v>52</v>
      </c>
      <c r="X1246" s="1" t="s">
        <v>3824</v>
      </c>
      <c r="Y1246" s="1" t="s">
        <v>6389</v>
      </c>
      <c r="Z1246" s="1" t="s">
        <v>4749</v>
      </c>
      <c r="AA1246" s="1" t="s">
        <v>6390</v>
      </c>
      <c r="AB1246" s="1" t="s">
        <v>6391</v>
      </c>
      <c r="AC1246">
        <v>3014691</v>
      </c>
      <c r="AD1246">
        <v>3229811</v>
      </c>
      <c r="AE1246">
        <v>798277</v>
      </c>
      <c r="AF1246">
        <v>649594</v>
      </c>
      <c r="AG1246" s="2">
        <f>_2015_building_energy_benchmarking[[#This Row],[Electricity(kWh)]]*3.4121416</f>
        <v>2216506.7105104001</v>
      </c>
      <c r="AH1246">
        <v>2216506</v>
      </c>
      <c r="AI1246" s="10">
        <f>_2015_building_energy_benchmarking[[#This Row],[Electricity(kBtu)]]/_2015_building_energy_benchmarking[[#This Row],[Electricity(kWh)]]</f>
        <v>3.4121405062238876</v>
      </c>
      <c r="AJ1246">
        <v>0</v>
      </c>
      <c r="AK1246">
        <v>0</v>
      </c>
      <c r="AL1246">
        <v>0</v>
      </c>
      <c r="AM1246" s="1" t="s">
        <v>6392</v>
      </c>
      <c r="AN1246" s="1" t="s">
        <v>5570</v>
      </c>
      <c r="AO1246" s="1" t="s">
        <v>60</v>
      </c>
      <c r="AP1246" s="1" t="s">
        <v>52</v>
      </c>
      <c r="AQ1246" s="1" t="s">
        <v>61</v>
      </c>
      <c r="AR1246" s="1" t="s">
        <v>52</v>
      </c>
      <c r="AT1246">
        <v>14</v>
      </c>
      <c r="AV1246">
        <v>24</v>
      </c>
      <c r="AW1246">
        <v>18081</v>
      </c>
    </row>
    <row r="1247" spans="1:49" hidden="1">
      <c r="A1247">
        <v>21325</v>
      </c>
      <c r="B1247">
        <v>2015</v>
      </c>
      <c r="C1247" s="1" t="s">
        <v>143</v>
      </c>
      <c r="D1247" s="1" t="s">
        <v>144</v>
      </c>
      <c r="E1247" s="1" t="s">
        <v>6393</v>
      </c>
      <c r="F1247">
        <v>1975700420</v>
      </c>
      <c r="G1247" s="1" t="s">
        <v>6394</v>
      </c>
      <c r="H1247">
        <v>7</v>
      </c>
      <c r="I1247" s="1" t="s">
        <v>51</v>
      </c>
      <c r="J1247">
        <v>1910</v>
      </c>
      <c r="K1247">
        <v>1</v>
      </c>
      <c r="L1247">
        <v>7</v>
      </c>
      <c r="M1247">
        <v>42078</v>
      </c>
      <c r="N1247">
        <v>0</v>
      </c>
      <c r="O1247">
        <v>42078</v>
      </c>
      <c r="P1247" s="1" t="s">
        <v>147</v>
      </c>
      <c r="Q1247" s="1" t="s">
        <v>147</v>
      </c>
      <c r="R1247">
        <v>42078</v>
      </c>
      <c r="S1247" s="1" t="s">
        <v>52</v>
      </c>
      <c r="U1247" s="1" t="s">
        <v>52</v>
      </c>
      <c r="X1247" s="1" t="s">
        <v>820</v>
      </c>
      <c r="Y1247" s="1" t="s">
        <v>1478</v>
      </c>
      <c r="Z1247" s="1" t="s">
        <v>780</v>
      </c>
      <c r="AA1247" s="1" t="s">
        <v>3042</v>
      </c>
      <c r="AB1247" s="1" t="s">
        <v>4076</v>
      </c>
      <c r="AC1247">
        <v>1483856</v>
      </c>
      <c r="AD1247">
        <v>1630883</v>
      </c>
      <c r="AE1247">
        <v>0</v>
      </c>
      <c r="AF1247">
        <v>248161</v>
      </c>
      <c r="AG1247" s="2">
        <f>_2015_building_energy_benchmarking[[#This Row],[Electricity(kWh)]]*3.4121416</f>
        <v>846760.47159760003</v>
      </c>
      <c r="AH1247">
        <v>846759</v>
      </c>
      <c r="AI1247" s="10">
        <f>_2015_building_energy_benchmarking[[#This Row],[Electricity(kBtu)]]/_2015_building_energy_benchmarking[[#This Row],[Electricity(kWh)]]</f>
        <v>3.4121356699884351</v>
      </c>
      <c r="AJ1247">
        <v>6371</v>
      </c>
      <c r="AK1247">
        <v>637132</v>
      </c>
      <c r="AL1247">
        <v>0</v>
      </c>
      <c r="AM1247" s="1" t="s">
        <v>6395</v>
      </c>
      <c r="AN1247" s="1" t="s">
        <v>702</v>
      </c>
      <c r="AO1247" s="1" t="s">
        <v>60</v>
      </c>
      <c r="AP1247" s="1" t="s">
        <v>52</v>
      </c>
      <c r="AQ1247" s="1" t="s">
        <v>61</v>
      </c>
      <c r="AR1247" s="1" t="s">
        <v>52</v>
      </c>
      <c r="AT1247">
        <v>14</v>
      </c>
      <c r="AV1247">
        <v>24</v>
      </c>
      <c r="AW1247">
        <v>18081</v>
      </c>
    </row>
    <row r="1248" spans="1:49" hidden="1">
      <c r="A1248">
        <v>21326</v>
      </c>
      <c r="B1248">
        <v>2015</v>
      </c>
      <c r="C1248" s="1" t="s">
        <v>491</v>
      </c>
      <c r="D1248" s="1" t="s">
        <v>492</v>
      </c>
      <c r="E1248" s="1" t="s">
        <v>6396</v>
      </c>
      <c r="F1248">
        <v>1975700511</v>
      </c>
      <c r="G1248" s="1" t="s">
        <v>6397</v>
      </c>
      <c r="H1248">
        <v>7</v>
      </c>
      <c r="I1248" s="1" t="s">
        <v>51</v>
      </c>
      <c r="J1248">
        <v>1907</v>
      </c>
      <c r="K1248">
        <v>1</v>
      </c>
      <c r="L1248">
        <v>3</v>
      </c>
      <c r="M1248">
        <v>27250</v>
      </c>
      <c r="N1248">
        <v>0</v>
      </c>
      <c r="O1248">
        <v>27250</v>
      </c>
      <c r="P1248" s="1" t="s">
        <v>147</v>
      </c>
      <c r="Q1248" s="1" t="s">
        <v>147</v>
      </c>
      <c r="R1248">
        <v>30000</v>
      </c>
      <c r="S1248" s="1" t="s">
        <v>52</v>
      </c>
      <c r="U1248" s="1" t="s">
        <v>52</v>
      </c>
      <c r="X1248" s="1" t="s">
        <v>3235</v>
      </c>
      <c r="Y1248" s="1" t="s">
        <v>3809</v>
      </c>
      <c r="Z1248" s="1" t="s">
        <v>1731</v>
      </c>
      <c r="AA1248" s="1" t="s">
        <v>1427</v>
      </c>
      <c r="AB1248" s="1" t="s">
        <v>1354</v>
      </c>
      <c r="AC1248">
        <v>1339385</v>
      </c>
      <c r="AD1248">
        <v>1623743</v>
      </c>
      <c r="AE1248">
        <v>0</v>
      </c>
      <c r="AF1248">
        <v>160942</v>
      </c>
      <c r="AG1248" s="2">
        <f>_2015_building_energy_benchmarking[[#This Row],[Electricity(kWh)]]*3.4121416</f>
        <v>549156.89338719996</v>
      </c>
      <c r="AH1248">
        <v>549157</v>
      </c>
      <c r="AI1248" s="10">
        <f>_2015_building_energy_benchmarking[[#This Row],[Electricity(kBtu)]]/_2015_building_energy_benchmarking[[#This Row],[Electricity(kWh)]]</f>
        <v>3.4121422624299438</v>
      </c>
      <c r="AJ1248">
        <v>7903</v>
      </c>
      <c r="AK1248">
        <v>790250</v>
      </c>
      <c r="AL1248">
        <v>0</v>
      </c>
      <c r="AM1248" s="1" t="s">
        <v>6398</v>
      </c>
      <c r="AN1248" s="1" t="s">
        <v>228</v>
      </c>
      <c r="AO1248" s="1" t="s">
        <v>60</v>
      </c>
      <c r="AP1248" s="1" t="s">
        <v>52</v>
      </c>
      <c r="AQ1248" s="1" t="s">
        <v>61</v>
      </c>
      <c r="AR1248" s="1" t="s">
        <v>52</v>
      </c>
      <c r="AT1248">
        <v>14</v>
      </c>
      <c r="AV1248">
        <v>24</v>
      </c>
      <c r="AW1248">
        <v>18081</v>
      </c>
    </row>
    <row r="1249" spans="1:49" hidden="1">
      <c r="A1249">
        <v>21328</v>
      </c>
      <c r="B1249">
        <v>2015</v>
      </c>
      <c r="C1249" s="1" t="s">
        <v>47</v>
      </c>
      <c r="D1249" s="1" t="s">
        <v>106</v>
      </c>
      <c r="E1249" s="1" t="s">
        <v>6399</v>
      </c>
      <c r="F1249">
        <v>1978200320</v>
      </c>
      <c r="G1249" s="1" t="s">
        <v>6400</v>
      </c>
      <c r="H1249">
        <v>7</v>
      </c>
      <c r="I1249" s="1" t="s">
        <v>306</v>
      </c>
      <c r="J1249">
        <v>1964</v>
      </c>
      <c r="K1249">
        <v>1</v>
      </c>
      <c r="L1249">
        <v>4</v>
      </c>
      <c r="M1249">
        <v>49243</v>
      </c>
      <c r="N1249">
        <v>0</v>
      </c>
      <c r="O1249">
        <v>49243</v>
      </c>
      <c r="P1249" s="1" t="s">
        <v>1072</v>
      </c>
      <c r="Q1249" s="1" t="s">
        <v>1072</v>
      </c>
      <c r="R1249">
        <v>52284</v>
      </c>
      <c r="S1249" s="1" t="s">
        <v>52</v>
      </c>
      <c r="U1249" s="1" t="s">
        <v>52</v>
      </c>
      <c r="X1249" s="1" t="s">
        <v>52</v>
      </c>
      <c r="Y1249" s="1" t="s">
        <v>2534</v>
      </c>
      <c r="Z1249" s="1" t="s">
        <v>2534</v>
      </c>
      <c r="AA1249" s="1" t="s">
        <v>6401</v>
      </c>
      <c r="AB1249" s="1" t="s">
        <v>6401</v>
      </c>
      <c r="AC1249">
        <v>8436996</v>
      </c>
      <c r="AD1249">
        <v>8436996</v>
      </c>
      <c r="AE1249">
        <v>0</v>
      </c>
      <c r="AF1249">
        <v>2213045</v>
      </c>
      <c r="AG1249" s="2">
        <f>_2015_building_energy_benchmarking[[#This Row],[Electricity(kWh)]]*3.4121416</f>
        <v>7551222.907172</v>
      </c>
      <c r="AH1249">
        <v>7551223</v>
      </c>
      <c r="AI1249" s="10">
        <f>_2015_building_energy_benchmarking[[#This Row],[Electricity(kBtu)]]/_2015_building_energy_benchmarking[[#This Row],[Electricity(kWh)]]</f>
        <v>3.4121416419458259</v>
      </c>
      <c r="AJ1249">
        <v>8861</v>
      </c>
      <c r="AK1249">
        <v>886085</v>
      </c>
      <c r="AL1249">
        <v>0</v>
      </c>
      <c r="AM1249" s="1" t="s">
        <v>6402</v>
      </c>
      <c r="AN1249" s="1" t="s">
        <v>444</v>
      </c>
      <c r="AO1249" s="1" t="s">
        <v>60</v>
      </c>
      <c r="AP1249" s="1" t="s">
        <v>52</v>
      </c>
      <c r="AQ1249" s="1" t="s">
        <v>61</v>
      </c>
      <c r="AR1249" s="1" t="s">
        <v>52</v>
      </c>
      <c r="AT1249">
        <v>19</v>
      </c>
      <c r="AV1249">
        <v>12</v>
      </c>
      <c r="AW1249">
        <v>18081</v>
      </c>
    </row>
    <row r="1250" spans="1:49" hidden="1">
      <c r="A1250">
        <v>21329</v>
      </c>
      <c r="B1250">
        <v>2015</v>
      </c>
      <c r="C1250" s="1" t="s">
        <v>143</v>
      </c>
      <c r="D1250" s="1" t="s">
        <v>144</v>
      </c>
      <c r="E1250" s="1" t="s">
        <v>6403</v>
      </c>
      <c r="F1250">
        <v>1978200340</v>
      </c>
      <c r="G1250" s="1" t="s">
        <v>6404</v>
      </c>
      <c r="H1250">
        <v>7</v>
      </c>
      <c r="I1250" s="1" t="s">
        <v>306</v>
      </c>
      <c r="J1250">
        <v>1925</v>
      </c>
      <c r="K1250">
        <v>1</v>
      </c>
      <c r="L1250">
        <v>5</v>
      </c>
      <c r="M1250">
        <v>47154</v>
      </c>
      <c r="N1250">
        <v>9478</v>
      </c>
      <c r="O1250">
        <v>37676</v>
      </c>
      <c r="P1250" s="1" t="s">
        <v>4086</v>
      </c>
      <c r="Q1250" s="1" t="s">
        <v>147</v>
      </c>
      <c r="R1250">
        <v>37676</v>
      </c>
      <c r="S1250" s="1" t="s">
        <v>65</v>
      </c>
      <c r="T1250">
        <v>9478</v>
      </c>
      <c r="U1250" s="1" t="s">
        <v>52</v>
      </c>
      <c r="X1250" s="1" t="s">
        <v>731</v>
      </c>
      <c r="Y1250" s="1" t="s">
        <v>2895</v>
      </c>
      <c r="Z1250" s="1" t="s">
        <v>328</v>
      </c>
      <c r="AA1250" s="1" t="s">
        <v>2673</v>
      </c>
      <c r="AB1250" s="1" t="s">
        <v>1501</v>
      </c>
      <c r="AC1250">
        <v>1972234</v>
      </c>
      <c r="AD1250">
        <v>2426699</v>
      </c>
      <c r="AE1250">
        <v>0</v>
      </c>
      <c r="AF1250">
        <v>173908</v>
      </c>
      <c r="AG1250" s="2">
        <f>_2015_building_energy_benchmarking[[#This Row],[Electricity(kWh)]]*3.4121416</f>
        <v>593398.72137279995</v>
      </c>
      <c r="AH1250">
        <v>593399</v>
      </c>
      <c r="AI1250" s="10">
        <f>_2015_building_energy_benchmarking[[#This Row],[Electricity(kBtu)]]/_2015_building_energy_benchmarking[[#This Row],[Electricity(kWh)]]</f>
        <v>3.4121432021528624</v>
      </c>
      <c r="AJ1250">
        <v>13789</v>
      </c>
      <c r="AK1250">
        <v>1378860</v>
      </c>
      <c r="AL1250">
        <v>0</v>
      </c>
      <c r="AM1250" s="1" t="s">
        <v>6405</v>
      </c>
      <c r="AN1250" s="1" t="s">
        <v>228</v>
      </c>
      <c r="AO1250" s="1" t="s">
        <v>85</v>
      </c>
      <c r="AP1250" s="1" t="s">
        <v>52</v>
      </c>
      <c r="AQ1250" s="1" t="s">
        <v>61</v>
      </c>
      <c r="AR1250" s="1" t="s">
        <v>52</v>
      </c>
      <c r="AT1250">
        <v>19</v>
      </c>
      <c r="AV1250">
        <v>12</v>
      </c>
      <c r="AW1250">
        <v>18081</v>
      </c>
    </row>
    <row r="1251" spans="1:49" hidden="1">
      <c r="A1251">
        <v>21330</v>
      </c>
      <c r="B1251">
        <v>2015</v>
      </c>
      <c r="C1251" s="1" t="s">
        <v>143</v>
      </c>
      <c r="D1251" s="1" t="s">
        <v>144</v>
      </c>
      <c r="E1251" s="1" t="s">
        <v>6406</v>
      </c>
      <c r="F1251">
        <v>1978200360</v>
      </c>
      <c r="G1251" s="1" t="s">
        <v>6407</v>
      </c>
      <c r="H1251">
        <v>7</v>
      </c>
      <c r="I1251" s="1" t="s">
        <v>306</v>
      </c>
      <c r="J1251">
        <v>1962</v>
      </c>
      <c r="K1251">
        <v>1</v>
      </c>
      <c r="L1251">
        <v>5</v>
      </c>
      <c r="M1251">
        <v>39895</v>
      </c>
      <c r="N1251">
        <v>3848</v>
      </c>
      <c r="O1251">
        <v>36047</v>
      </c>
      <c r="P1251" s="1" t="s">
        <v>4086</v>
      </c>
      <c r="Q1251" s="1" t="s">
        <v>147</v>
      </c>
      <c r="R1251">
        <v>31979</v>
      </c>
      <c r="S1251" s="1" t="s">
        <v>65</v>
      </c>
      <c r="T1251">
        <v>3848</v>
      </c>
      <c r="U1251" s="1" t="s">
        <v>52</v>
      </c>
      <c r="X1251" s="1" t="s">
        <v>4860</v>
      </c>
      <c r="Y1251" s="1" t="s">
        <v>1021</v>
      </c>
      <c r="Z1251" s="1" t="s">
        <v>3016</v>
      </c>
      <c r="AA1251" s="1" t="s">
        <v>2804</v>
      </c>
      <c r="AB1251" s="1" t="s">
        <v>6408</v>
      </c>
      <c r="AC1251">
        <v>2996641</v>
      </c>
      <c r="AD1251">
        <v>3704335</v>
      </c>
      <c r="AE1251">
        <v>0</v>
      </c>
      <c r="AF1251">
        <v>188882</v>
      </c>
      <c r="AG1251" s="2">
        <f>_2015_building_energy_benchmarking[[#This Row],[Electricity(kWh)]]*3.4121416</f>
        <v>644492.12969119998</v>
      </c>
      <c r="AH1251">
        <v>644491</v>
      </c>
      <c r="AI1251" s="10">
        <f>_2015_building_energy_benchmarking[[#This Row],[Electricity(kBtu)]]/_2015_building_energy_benchmarking[[#This Row],[Electricity(kWh)]]</f>
        <v>3.4121356190637542</v>
      </c>
      <c r="AJ1251">
        <v>23522</v>
      </c>
      <c r="AK1251">
        <v>2352177</v>
      </c>
      <c r="AL1251">
        <v>0</v>
      </c>
      <c r="AM1251" s="1" t="s">
        <v>6409</v>
      </c>
      <c r="AN1251" s="1" t="s">
        <v>1604</v>
      </c>
      <c r="AO1251" s="1" t="s">
        <v>85</v>
      </c>
      <c r="AP1251" s="1" t="s">
        <v>52</v>
      </c>
      <c r="AQ1251" s="1" t="s">
        <v>61</v>
      </c>
      <c r="AR1251" s="1" t="s">
        <v>95</v>
      </c>
      <c r="AT1251">
        <v>19</v>
      </c>
      <c r="AV1251">
        <v>12</v>
      </c>
      <c r="AW1251">
        <v>18081</v>
      </c>
    </row>
    <row r="1252" spans="1:49" hidden="1">
      <c r="A1252">
        <v>21331</v>
      </c>
      <c r="B1252">
        <v>2015</v>
      </c>
      <c r="C1252" s="1" t="s">
        <v>491</v>
      </c>
      <c r="D1252" s="1" t="s">
        <v>492</v>
      </c>
      <c r="E1252" s="1" t="s">
        <v>6410</v>
      </c>
      <c r="F1252">
        <v>1978200425</v>
      </c>
      <c r="G1252" s="1" t="s">
        <v>6411</v>
      </c>
      <c r="H1252">
        <v>7</v>
      </c>
      <c r="I1252" s="1" t="s">
        <v>306</v>
      </c>
      <c r="J1252">
        <v>1925</v>
      </c>
      <c r="K1252">
        <v>1</v>
      </c>
      <c r="L1252">
        <v>4</v>
      </c>
      <c r="M1252">
        <v>63681</v>
      </c>
      <c r="N1252">
        <v>8010</v>
      </c>
      <c r="O1252">
        <v>55671</v>
      </c>
      <c r="P1252" s="1" t="s">
        <v>4086</v>
      </c>
      <c r="Q1252" s="1" t="s">
        <v>147</v>
      </c>
      <c r="R1252">
        <v>55671</v>
      </c>
      <c r="S1252" s="1" t="s">
        <v>65</v>
      </c>
      <c r="T1252">
        <v>8010</v>
      </c>
      <c r="U1252" s="1" t="s">
        <v>52</v>
      </c>
      <c r="X1252" s="1" t="s">
        <v>2046</v>
      </c>
      <c r="Y1252" s="1" t="s">
        <v>1607</v>
      </c>
      <c r="Z1252" s="1" t="s">
        <v>563</v>
      </c>
      <c r="AA1252" s="1" t="s">
        <v>318</v>
      </c>
      <c r="AB1252" s="1" t="s">
        <v>5232</v>
      </c>
      <c r="AC1252">
        <v>2216979</v>
      </c>
      <c r="AD1252">
        <v>2470746</v>
      </c>
      <c r="AE1252">
        <v>0</v>
      </c>
      <c r="AF1252">
        <v>350477</v>
      </c>
      <c r="AG1252" s="2">
        <f>_2015_building_energy_benchmarking[[#This Row],[Electricity(kWh)]]*3.4121416</f>
        <v>1195877.1515432</v>
      </c>
      <c r="AH1252">
        <v>1195877</v>
      </c>
      <c r="AI1252" s="10">
        <f>_2015_building_energy_benchmarking[[#This Row],[Electricity(kBtu)]]/_2015_building_energy_benchmarking[[#This Row],[Electricity(kWh)]]</f>
        <v>3.4121411676087163</v>
      </c>
      <c r="AJ1252">
        <v>10212</v>
      </c>
      <c r="AK1252">
        <v>1021151</v>
      </c>
      <c r="AL1252">
        <v>0</v>
      </c>
      <c r="AM1252" s="1" t="s">
        <v>6412</v>
      </c>
      <c r="AN1252" s="1" t="s">
        <v>3831</v>
      </c>
      <c r="AO1252" s="1" t="s">
        <v>60</v>
      </c>
      <c r="AP1252" s="1" t="s">
        <v>52</v>
      </c>
      <c r="AQ1252" s="1" t="s">
        <v>61</v>
      </c>
      <c r="AR1252" s="1" t="s">
        <v>52</v>
      </c>
      <c r="AT1252">
        <v>19</v>
      </c>
      <c r="AV1252">
        <v>12</v>
      </c>
      <c r="AW1252">
        <v>18081</v>
      </c>
    </row>
    <row r="1253" spans="1:49" hidden="1">
      <c r="A1253">
        <v>21332</v>
      </c>
      <c r="B1253">
        <v>2015</v>
      </c>
      <c r="C1253" s="1" t="s">
        <v>143</v>
      </c>
      <c r="D1253" s="1" t="s">
        <v>144</v>
      </c>
      <c r="E1253" s="1" t="s">
        <v>6413</v>
      </c>
      <c r="F1253">
        <v>1978200440</v>
      </c>
      <c r="G1253" s="1" t="s">
        <v>6414</v>
      </c>
      <c r="H1253">
        <v>7</v>
      </c>
      <c r="I1253" s="1" t="s">
        <v>306</v>
      </c>
      <c r="J1253">
        <v>1925</v>
      </c>
      <c r="K1253">
        <v>1</v>
      </c>
      <c r="L1253">
        <v>6</v>
      </c>
      <c r="M1253">
        <v>57930</v>
      </c>
      <c r="N1253">
        <v>6965</v>
      </c>
      <c r="O1253">
        <v>50965</v>
      </c>
      <c r="P1253" s="1" t="s">
        <v>4086</v>
      </c>
      <c r="Q1253" s="1" t="s">
        <v>147</v>
      </c>
      <c r="R1253">
        <v>57930</v>
      </c>
      <c r="S1253" s="1" t="s">
        <v>65</v>
      </c>
      <c r="T1253">
        <v>4286</v>
      </c>
      <c r="U1253" s="1" t="s">
        <v>52</v>
      </c>
      <c r="X1253" s="1" t="s">
        <v>662</v>
      </c>
      <c r="Y1253" s="1" t="s">
        <v>4278</v>
      </c>
      <c r="Z1253" s="1" t="s">
        <v>1216</v>
      </c>
      <c r="AA1253" s="1" t="s">
        <v>419</v>
      </c>
      <c r="AB1253" s="1" t="s">
        <v>3273</v>
      </c>
      <c r="AC1253">
        <v>1775433</v>
      </c>
      <c r="AD1253">
        <v>1985448</v>
      </c>
      <c r="AE1253">
        <v>0</v>
      </c>
      <c r="AF1253">
        <v>304157</v>
      </c>
      <c r="AG1253" s="2">
        <f>_2015_building_energy_benchmarking[[#This Row],[Electricity(kWh)]]*3.4121416</f>
        <v>1037826.7526312</v>
      </c>
      <c r="AH1253">
        <v>1037828</v>
      </c>
      <c r="AI1253" s="10">
        <f>_2015_building_energy_benchmarking[[#This Row],[Electricity(kBtu)]]/_2015_building_energy_benchmarking[[#This Row],[Electricity(kWh)]]</f>
        <v>3.4121457010688561</v>
      </c>
      <c r="AJ1253">
        <v>7376</v>
      </c>
      <c r="AK1253">
        <v>737649</v>
      </c>
      <c r="AL1253">
        <v>0</v>
      </c>
      <c r="AM1253" s="1" t="s">
        <v>6415</v>
      </c>
      <c r="AN1253" s="1" t="s">
        <v>1213</v>
      </c>
      <c r="AO1253" s="1" t="s">
        <v>60</v>
      </c>
      <c r="AP1253" s="1" t="s">
        <v>52</v>
      </c>
      <c r="AQ1253" s="1" t="s">
        <v>61</v>
      </c>
      <c r="AR1253" s="1" t="s">
        <v>52</v>
      </c>
      <c r="AT1253">
        <v>19</v>
      </c>
      <c r="AV1253">
        <v>12</v>
      </c>
      <c r="AW1253">
        <v>18081</v>
      </c>
    </row>
    <row r="1254" spans="1:49" hidden="1">
      <c r="A1254">
        <v>21333</v>
      </c>
      <c r="B1254">
        <v>2015</v>
      </c>
      <c r="C1254" s="1" t="s">
        <v>143</v>
      </c>
      <c r="D1254" s="1" t="s">
        <v>144</v>
      </c>
      <c r="E1254" s="1" t="s">
        <v>6416</v>
      </c>
      <c r="F1254">
        <v>1978200445</v>
      </c>
      <c r="G1254" s="1" t="s">
        <v>6417</v>
      </c>
      <c r="H1254">
        <v>7</v>
      </c>
      <c r="I1254" s="1" t="s">
        <v>306</v>
      </c>
      <c r="J1254">
        <v>1991</v>
      </c>
      <c r="K1254">
        <v>1</v>
      </c>
      <c r="L1254">
        <v>5</v>
      </c>
      <c r="M1254">
        <v>62480</v>
      </c>
      <c r="N1254">
        <v>31920</v>
      </c>
      <c r="O1254">
        <v>30560</v>
      </c>
      <c r="P1254" s="1" t="s">
        <v>147</v>
      </c>
      <c r="Q1254" s="1" t="s">
        <v>147</v>
      </c>
      <c r="R1254">
        <v>62480</v>
      </c>
      <c r="S1254" s="1" t="s">
        <v>52</v>
      </c>
      <c r="U1254" s="1" t="s">
        <v>52</v>
      </c>
      <c r="X1254" s="1" t="s">
        <v>739</v>
      </c>
      <c r="Y1254" s="1" t="s">
        <v>2697</v>
      </c>
      <c r="Z1254" s="1" t="s">
        <v>980</v>
      </c>
      <c r="AA1254" s="1" t="s">
        <v>5167</v>
      </c>
      <c r="AB1254" s="1" t="s">
        <v>6418</v>
      </c>
      <c r="AC1254">
        <v>2020560</v>
      </c>
      <c r="AD1254">
        <v>2190396</v>
      </c>
      <c r="AE1254">
        <v>0</v>
      </c>
      <c r="AF1254">
        <v>592192</v>
      </c>
      <c r="AG1254" s="2">
        <f>_2015_building_energy_benchmarking[[#This Row],[Electricity(kWh)]]*3.4121416</f>
        <v>2020642.9583872</v>
      </c>
      <c r="AH1254">
        <v>2020644</v>
      </c>
      <c r="AI1254" s="10">
        <f>_2015_building_energy_benchmarking[[#This Row],[Electricity(kBtu)]]/_2015_building_energy_benchmarking[[#This Row],[Electricity(kWh)]]</f>
        <v>3.4121433589106234</v>
      </c>
      <c r="AJ1254">
        <v>0</v>
      </c>
      <c r="AK1254">
        <v>0</v>
      </c>
      <c r="AL1254">
        <v>0</v>
      </c>
      <c r="AM1254" s="1" t="s">
        <v>6419</v>
      </c>
      <c r="AN1254" s="1" t="s">
        <v>1399</v>
      </c>
      <c r="AO1254" s="1" t="s">
        <v>60</v>
      </c>
      <c r="AP1254" s="1" t="s">
        <v>52</v>
      </c>
      <c r="AQ1254" s="1" t="s">
        <v>61</v>
      </c>
      <c r="AR1254" s="1" t="s">
        <v>52</v>
      </c>
      <c r="AT1254">
        <v>19</v>
      </c>
      <c r="AV1254">
        <v>12</v>
      </c>
      <c r="AW1254">
        <v>18081</v>
      </c>
    </row>
    <row r="1255" spans="1:49" hidden="1">
      <c r="A1255">
        <v>21335</v>
      </c>
      <c r="B1255">
        <v>2015</v>
      </c>
      <c r="C1255" s="1" t="s">
        <v>3366</v>
      </c>
      <c r="D1255" s="1" t="s">
        <v>3367</v>
      </c>
      <c r="E1255" s="1" t="s">
        <v>6420</v>
      </c>
      <c r="F1255">
        <v>1978200470</v>
      </c>
      <c r="G1255" s="1" t="s">
        <v>6421</v>
      </c>
      <c r="H1255">
        <v>7</v>
      </c>
      <c r="I1255" s="1" t="s">
        <v>306</v>
      </c>
      <c r="J1255">
        <v>1962</v>
      </c>
      <c r="K1255">
        <v>1</v>
      </c>
      <c r="L1255">
        <v>18</v>
      </c>
      <c r="M1255">
        <v>250883</v>
      </c>
      <c r="N1255">
        <v>79966</v>
      </c>
      <c r="O1255">
        <v>170917</v>
      </c>
      <c r="P1255" s="1" t="s">
        <v>147</v>
      </c>
      <c r="Q1255" s="1" t="s">
        <v>147</v>
      </c>
      <c r="R1255">
        <v>250883</v>
      </c>
      <c r="S1255" s="1" t="s">
        <v>52</v>
      </c>
      <c r="U1255" s="1" t="s">
        <v>52</v>
      </c>
      <c r="X1255" s="1" t="s">
        <v>69</v>
      </c>
      <c r="Y1255" s="1" t="s">
        <v>2767</v>
      </c>
      <c r="Z1255" s="1" t="s">
        <v>4506</v>
      </c>
      <c r="AA1255" s="1" t="s">
        <v>1797</v>
      </c>
      <c r="AB1255" s="1" t="s">
        <v>3459</v>
      </c>
      <c r="AC1255">
        <v>8241967</v>
      </c>
      <c r="AD1255">
        <v>9854124</v>
      </c>
      <c r="AE1255">
        <v>0</v>
      </c>
      <c r="AF1255">
        <v>539048</v>
      </c>
      <c r="AG1255" s="2">
        <f>_2015_building_energy_benchmarking[[#This Row],[Electricity(kWh)]]*3.4121416</f>
        <v>1839308.1051968001</v>
      </c>
      <c r="AH1255">
        <v>1839309</v>
      </c>
      <c r="AI1255" s="10">
        <f>_2015_building_energy_benchmarking[[#This Row],[Electricity(kBtu)]]/_2015_building_energy_benchmarking[[#This Row],[Electricity(kWh)]]</f>
        <v>3.4121432599694277</v>
      </c>
      <c r="AJ1255">
        <v>64027</v>
      </c>
      <c r="AK1255">
        <v>6402734</v>
      </c>
      <c r="AL1255">
        <v>0</v>
      </c>
      <c r="AM1255" s="1" t="s">
        <v>6422</v>
      </c>
      <c r="AN1255" s="1" t="s">
        <v>444</v>
      </c>
      <c r="AO1255" s="1" t="s">
        <v>60</v>
      </c>
      <c r="AP1255" s="1" t="s">
        <v>52</v>
      </c>
      <c r="AQ1255" s="1" t="s">
        <v>61</v>
      </c>
      <c r="AR1255" s="1" t="s">
        <v>52</v>
      </c>
      <c r="AT1255">
        <v>19</v>
      </c>
      <c r="AV1255">
        <v>12</v>
      </c>
      <c r="AW1255">
        <v>18081</v>
      </c>
    </row>
    <row r="1256" spans="1:49" hidden="1">
      <c r="A1256">
        <v>21336</v>
      </c>
      <c r="B1256">
        <v>2015</v>
      </c>
      <c r="C1256" s="1" t="s">
        <v>47</v>
      </c>
      <c r="D1256" s="1" t="s">
        <v>106</v>
      </c>
      <c r="E1256" s="1" t="s">
        <v>6423</v>
      </c>
      <c r="F1256">
        <v>1978200605</v>
      </c>
      <c r="G1256" s="1" t="s">
        <v>6424</v>
      </c>
      <c r="H1256">
        <v>3</v>
      </c>
      <c r="I1256" s="1" t="s">
        <v>306</v>
      </c>
      <c r="J1256">
        <v>1912</v>
      </c>
      <c r="K1256">
        <v>1</v>
      </c>
      <c r="L1256">
        <v>3</v>
      </c>
      <c r="M1256">
        <v>20411</v>
      </c>
      <c r="N1256">
        <v>0</v>
      </c>
      <c r="O1256">
        <v>20411</v>
      </c>
      <c r="P1256" s="1" t="s">
        <v>233</v>
      </c>
      <c r="Q1256" s="1" t="s">
        <v>233</v>
      </c>
      <c r="R1256">
        <v>20411</v>
      </c>
      <c r="S1256" s="1" t="s">
        <v>52</v>
      </c>
      <c r="U1256" s="1" t="s">
        <v>52</v>
      </c>
      <c r="X1256" s="1" t="s">
        <v>52</v>
      </c>
      <c r="Y1256" s="1" t="s">
        <v>652</v>
      </c>
      <c r="Z1256" s="1" t="s">
        <v>565</v>
      </c>
      <c r="AA1256" s="1" t="s">
        <v>139</v>
      </c>
      <c r="AB1256" s="1" t="s">
        <v>5404</v>
      </c>
      <c r="AC1256">
        <v>1939297</v>
      </c>
      <c r="AD1256">
        <v>2203872</v>
      </c>
      <c r="AE1256">
        <v>0</v>
      </c>
      <c r="AF1256">
        <v>214069</v>
      </c>
      <c r="AG1256" s="2">
        <f>_2015_building_energy_benchmarking[[#This Row],[Electricity(kWh)]]*3.4121416</f>
        <v>730433.74017040001</v>
      </c>
      <c r="AH1256">
        <v>730432</v>
      </c>
      <c r="AI1256" s="10">
        <f>_2015_building_energy_benchmarking[[#This Row],[Electricity(kBtu)]]/_2015_building_energy_benchmarking[[#This Row],[Electricity(kWh)]]</f>
        <v>3.4121334709836546</v>
      </c>
      <c r="AJ1256">
        <v>12089</v>
      </c>
      <c r="AK1256">
        <v>1208895</v>
      </c>
      <c r="AL1256">
        <v>0</v>
      </c>
      <c r="AM1256" s="1" t="s">
        <v>6425</v>
      </c>
      <c r="AN1256" s="1" t="s">
        <v>6426</v>
      </c>
      <c r="AO1256" s="1" t="s">
        <v>60</v>
      </c>
      <c r="AP1256" s="1" t="s">
        <v>52</v>
      </c>
      <c r="AQ1256" s="1" t="s">
        <v>61</v>
      </c>
      <c r="AR1256" s="1" t="s">
        <v>52</v>
      </c>
      <c r="AT1256">
        <v>19</v>
      </c>
      <c r="AV1256">
        <v>12</v>
      </c>
      <c r="AW1256">
        <v>18379</v>
      </c>
    </row>
    <row r="1257" spans="1:49" hidden="1">
      <c r="A1257">
        <v>21338</v>
      </c>
      <c r="B1257">
        <v>2015</v>
      </c>
      <c r="C1257" s="1" t="s">
        <v>491</v>
      </c>
      <c r="D1257" s="1" t="s">
        <v>492</v>
      </c>
      <c r="E1257" s="1" t="s">
        <v>6427</v>
      </c>
      <c r="F1257">
        <v>1978200710</v>
      </c>
      <c r="G1257" s="1" t="s">
        <v>6428</v>
      </c>
      <c r="H1257">
        <v>3</v>
      </c>
      <c r="I1257" s="1" t="s">
        <v>306</v>
      </c>
      <c r="J1257">
        <v>1905</v>
      </c>
      <c r="K1257">
        <v>1</v>
      </c>
      <c r="L1257">
        <v>4</v>
      </c>
      <c r="M1257">
        <v>24840</v>
      </c>
      <c r="N1257">
        <v>0</v>
      </c>
      <c r="O1257">
        <v>24840</v>
      </c>
      <c r="P1257" s="1" t="s">
        <v>147</v>
      </c>
      <c r="Q1257" s="1" t="s">
        <v>147</v>
      </c>
      <c r="R1257">
        <v>24840</v>
      </c>
      <c r="S1257" s="1" t="s">
        <v>52</v>
      </c>
      <c r="U1257" s="1" t="s">
        <v>52</v>
      </c>
      <c r="X1257" s="1" t="s">
        <v>1421</v>
      </c>
      <c r="Y1257" s="1" t="s">
        <v>1049</v>
      </c>
      <c r="Z1257" s="1" t="s">
        <v>2776</v>
      </c>
      <c r="AA1257" s="1" t="s">
        <v>1930</v>
      </c>
      <c r="AB1257" s="1" t="s">
        <v>3767</v>
      </c>
      <c r="AC1257">
        <v>733970</v>
      </c>
      <c r="AD1257">
        <v>811131</v>
      </c>
      <c r="AE1257">
        <v>0</v>
      </c>
      <c r="AF1257">
        <v>119379</v>
      </c>
      <c r="AG1257" s="2">
        <f>_2015_building_energy_benchmarking[[#This Row],[Electricity(kWh)]]*3.4121416</f>
        <v>407338.05206640001</v>
      </c>
      <c r="AH1257">
        <v>407339</v>
      </c>
      <c r="AI1257" s="10">
        <f>_2015_building_energy_benchmarking[[#This Row],[Electricity(kBtu)]]/_2015_building_energy_benchmarking[[#This Row],[Electricity(kWh)]]</f>
        <v>3.4121495405389557</v>
      </c>
      <c r="AJ1257">
        <v>3266</v>
      </c>
      <c r="AK1257">
        <v>326647</v>
      </c>
      <c r="AL1257">
        <v>0</v>
      </c>
      <c r="AM1257" s="1" t="s">
        <v>6429</v>
      </c>
      <c r="AN1257" s="1" t="s">
        <v>1423</v>
      </c>
      <c r="AO1257" s="1" t="s">
        <v>85</v>
      </c>
      <c r="AP1257" s="1" t="s">
        <v>52</v>
      </c>
      <c r="AQ1257" s="1" t="s">
        <v>61</v>
      </c>
      <c r="AR1257" s="1" t="s">
        <v>52</v>
      </c>
      <c r="AT1257">
        <v>19</v>
      </c>
      <c r="AV1257">
        <v>12</v>
      </c>
      <c r="AW1257">
        <v>18379</v>
      </c>
    </row>
    <row r="1258" spans="1:49" hidden="1">
      <c r="A1258">
        <v>21339</v>
      </c>
      <c r="B1258">
        <v>2015</v>
      </c>
      <c r="C1258" s="1" t="s">
        <v>491</v>
      </c>
      <c r="D1258" s="1" t="s">
        <v>492</v>
      </c>
      <c r="E1258" s="1" t="s">
        <v>6430</v>
      </c>
      <c r="F1258">
        <v>1978200745</v>
      </c>
      <c r="G1258" s="1" t="s">
        <v>6431</v>
      </c>
      <c r="H1258">
        <v>3</v>
      </c>
      <c r="I1258" s="1" t="s">
        <v>306</v>
      </c>
      <c r="J1258">
        <v>1997</v>
      </c>
      <c r="K1258">
        <v>1</v>
      </c>
      <c r="L1258">
        <v>4</v>
      </c>
      <c r="M1258">
        <v>132024</v>
      </c>
      <c r="N1258">
        <v>62728</v>
      </c>
      <c r="O1258">
        <v>69296</v>
      </c>
      <c r="P1258" s="1" t="s">
        <v>147</v>
      </c>
      <c r="Q1258" s="1" t="s">
        <v>147</v>
      </c>
      <c r="R1258">
        <v>68148</v>
      </c>
      <c r="S1258" s="1" t="s">
        <v>52</v>
      </c>
      <c r="U1258" s="1" t="s">
        <v>52</v>
      </c>
      <c r="X1258" s="1" t="s">
        <v>1380</v>
      </c>
      <c r="Y1258" s="1" t="s">
        <v>1547</v>
      </c>
      <c r="Z1258" s="1" t="s">
        <v>2753</v>
      </c>
      <c r="AA1258" s="1" t="s">
        <v>874</v>
      </c>
      <c r="AB1258" s="1" t="s">
        <v>3461</v>
      </c>
      <c r="AC1258">
        <v>3073778</v>
      </c>
      <c r="AD1258">
        <v>3539864</v>
      </c>
      <c r="AE1258">
        <v>0</v>
      </c>
      <c r="AF1258">
        <v>563584</v>
      </c>
      <c r="AG1258" s="2">
        <f>_2015_building_energy_benchmarking[[#This Row],[Electricity(kWh)]]*3.4121416</f>
        <v>1923028.4114943999</v>
      </c>
      <c r="AH1258">
        <v>1923028</v>
      </c>
      <c r="AI1258" s="10">
        <f>_2015_building_energy_benchmarking[[#This Row],[Electricity(kBtu)]]/_2015_building_energy_benchmarking[[#This Row],[Electricity(kWh)]]</f>
        <v>3.4121408698614579</v>
      </c>
      <c r="AJ1258">
        <v>11508</v>
      </c>
      <c r="AK1258">
        <v>1150829</v>
      </c>
      <c r="AL1258">
        <v>0</v>
      </c>
      <c r="AM1258" s="1" t="s">
        <v>6432</v>
      </c>
      <c r="AN1258" s="1" t="s">
        <v>924</v>
      </c>
      <c r="AO1258" s="1" t="s">
        <v>60</v>
      </c>
      <c r="AP1258" s="1" t="s">
        <v>52</v>
      </c>
      <c r="AQ1258" s="1" t="s">
        <v>61</v>
      </c>
      <c r="AR1258" s="1" t="s">
        <v>52</v>
      </c>
      <c r="AT1258">
        <v>19</v>
      </c>
      <c r="AV1258">
        <v>12</v>
      </c>
      <c r="AW1258">
        <v>18081</v>
      </c>
    </row>
    <row r="1259" spans="1:49" hidden="1">
      <c r="A1259">
        <v>21340</v>
      </c>
      <c r="B1259">
        <v>2015</v>
      </c>
      <c r="C1259" s="1" t="s">
        <v>143</v>
      </c>
      <c r="D1259" s="1" t="s">
        <v>144</v>
      </c>
      <c r="E1259" s="1" t="s">
        <v>6433</v>
      </c>
      <c r="F1259">
        <v>1978200750</v>
      </c>
      <c r="G1259" s="1" t="s">
        <v>6434</v>
      </c>
      <c r="H1259">
        <v>3</v>
      </c>
      <c r="I1259" s="1" t="s">
        <v>306</v>
      </c>
      <c r="J1259">
        <v>1928</v>
      </c>
      <c r="K1259">
        <v>1</v>
      </c>
      <c r="L1259">
        <v>5</v>
      </c>
      <c r="M1259">
        <v>82776</v>
      </c>
      <c r="N1259">
        <v>23242</v>
      </c>
      <c r="O1259">
        <v>59534</v>
      </c>
      <c r="P1259" s="1" t="s">
        <v>6435</v>
      </c>
      <c r="Q1259" s="1" t="s">
        <v>147</v>
      </c>
      <c r="R1259">
        <v>57534</v>
      </c>
      <c r="S1259" s="1" t="s">
        <v>65</v>
      </c>
      <c r="T1259">
        <v>23242</v>
      </c>
      <c r="U1259" s="1" t="s">
        <v>213</v>
      </c>
      <c r="V1259">
        <v>2000</v>
      </c>
      <c r="X1259" s="1" t="s">
        <v>52</v>
      </c>
      <c r="Y1259" s="1" t="s">
        <v>1204</v>
      </c>
      <c r="Z1259" s="1" t="s">
        <v>407</v>
      </c>
      <c r="AA1259" s="1" t="s">
        <v>3133</v>
      </c>
      <c r="AB1259" s="1" t="s">
        <v>5091</v>
      </c>
      <c r="AC1259">
        <v>1834290</v>
      </c>
      <c r="AD1259">
        <v>2030958</v>
      </c>
      <c r="AE1259">
        <v>0</v>
      </c>
      <c r="AF1259">
        <v>537600</v>
      </c>
      <c r="AG1259" s="2">
        <f>_2015_building_energy_benchmarking[[#This Row],[Electricity(kWh)]]*3.4121416</f>
        <v>1834367.3241600001</v>
      </c>
      <c r="AH1259">
        <v>1834366</v>
      </c>
      <c r="AI1259" s="10">
        <f>_2015_building_energy_benchmarking[[#This Row],[Electricity(kBtu)]]/_2015_building_energy_benchmarking[[#This Row],[Electricity(kWh)]]</f>
        <v>3.412139136904762</v>
      </c>
      <c r="AJ1259">
        <v>0</v>
      </c>
      <c r="AK1259">
        <v>0</v>
      </c>
      <c r="AL1259">
        <v>0</v>
      </c>
      <c r="AM1259" s="1" t="s">
        <v>4302</v>
      </c>
      <c r="AN1259" s="1" t="s">
        <v>303</v>
      </c>
      <c r="AO1259" s="1" t="s">
        <v>60</v>
      </c>
      <c r="AP1259" s="1" t="s">
        <v>52</v>
      </c>
      <c r="AQ1259" s="1" t="s">
        <v>61</v>
      </c>
      <c r="AR1259" s="1" t="s">
        <v>52</v>
      </c>
      <c r="AT1259">
        <v>19</v>
      </c>
      <c r="AV1259">
        <v>12</v>
      </c>
      <c r="AW1259">
        <v>18081</v>
      </c>
    </row>
    <row r="1260" spans="1:49" hidden="1">
      <c r="A1260">
        <v>21341</v>
      </c>
      <c r="B1260">
        <v>2015</v>
      </c>
      <c r="C1260" s="1" t="s">
        <v>143</v>
      </c>
      <c r="D1260" s="1" t="s">
        <v>144</v>
      </c>
      <c r="E1260" s="1" t="s">
        <v>6436</v>
      </c>
      <c r="F1260">
        <v>1978200790</v>
      </c>
      <c r="G1260" s="1" t="s">
        <v>6437</v>
      </c>
      <c r="H1260">
        <v>3</v>
      </c>
      <c r="I1260" s="1" t="s">
        <v>306</v>
      </c>
      <c r="J1260">
        <v>1993</v>
      </c>
      <c r="K1260">
        <v>1</v>
      </c>
      <c r="L1260">
        <v>5</v>
      </c>
      <c r="M1260">
        <v>111954</v>
      </c>
      <c r="N1260">
        <v>39826</v>
      </c>
      <c r="O1260">
        <v>72128</v>
      </c>
      <c r="P1260" s="1" t="s">
        <v>4086</v>
      </c>
      <c r="Q1260" s="1" t="s">
        <v>147</v>
      </c>
      <c r="R1260">
        <v>70072</v>
      </c>
      <c r="S1260" s="1" t="s">
        <v>65</v>
      </c>
      <c r="T1260">
        <v>41882</v>
      </c>
      <c r="U1260" s="1" t="s">
        <v>52</v>
      </c>
      <c r="X1260" s="1" t="s">
        <v>696</v>
      </c>
      <c r="Y1260" s="1" t="s">
        <v>465</v>
      </c>
      <c r="Z1260" s="1" t="s">
        <v>5885</v>
      </c>
      <c r="AA1260" s="1" t="s">
        <v>5529</v>
      </c>
      <c r="AB1260" s="1" t="s">
        <v>6438</v>
      </c>
      <c r="AC1260">
        <v>3805877</v>
      </c>
      <c r="AD1260">
        <v>4281695</v>
      </c>
      <c r="AE1260">
        <v>0</v>
      </c>
      <c r="AF1260">
        <v>581269</v>
      </c>
      <c r="AG1260" s="2">
        <f>_2015_building_energy_benchmarking[[#This Row],[Electricity(kWh)]]*3.4121416</f>
        <v>1983372.1356903999</v>
      </c>
      <c r="AH1260">
        <v>1983370</v>
      </c>
      <c r="AI1260" s="10">
        <f>_2015_building_energy_benchmarking[[#This Row],[Electricity(kBtu)]]/_2015_building_energy_benchmarking[[#This Row],[Electricity(kWh)]]</f>
        <v>3.4121379258140379</v>
      </c>
      <c r="AJ1260">
        <v>18226</v>
      </c>
      <c r="AK1260">
        <v>1822589</v>
      </c>
      <c r="AL1260">
        <v>0</v>
      </c>
      <c r="AM1260" s="1" t="s">
        <v>6439</v>
      </c>
      <c r="AN1260" s="1" t="s">
        <v>1312</v>
      </c>
      <c r="AO1260" s="1" t="s">
        <v>60</v>
      </c>
      <c r="AP1260" s="1" t="s">
        <v>52</v>
      </c>
      <c r="AQ1260" s="1" t="s">
        <v>61</v>
      </c>
      <c r="AR1260" s="1" t="s">
        <v>52</v>
      </c>
      <c r="AT1260">
        <v>19</v>
      </c>
      <c r="AV1260">
        <v>12</v>
      </c>
      <c r="AW1260">
        <v>18081</v>
      </c>
    </row>
    <row r="1261" spans="1:49" hidden="1">
      <c r="A1261">
        <v>21344</v>
      </c>
      <c r="B1261">
        <v>2015</v>
      </c>
      <c r="C1261" s="1" t="s">
        <v>3366</v>
      </c>
      <c r="D1261" s="1" t="s">
        <v>3367</v>
      </c>
      <c r="E1261" s="1" t="s">
        <v>6440</v>
      </c>
      <c r="F1261">
        <v>1978200865</v>
      </c>
      <c r="G1261" s="1" t="s">
        <v>6441</v>
      </c>
      <c r="H1261">
        <v>3</v>
      </c>
      <c r="I1261" s="1" t="s">
        <v>306</v>
      </c>
      <c r="J1261">
        <v>2000</v>
      </c>
      <c r="K1261">
        <v>1</v>
      </c>
      <c r="L1261">
        <v>13</v>
      </c>
      <c r="M1261">
        <v>207022</v>
      </c>
      <c r="N1261">
        <v>48946</v>
      </c>
      <c r="O1261">
        <v>158076</v>
      </c>
      <c r="P1261" s="1" t="s">
        <v>4086</v>
      </c>
      <c r="Q1261" s="1" t="s">
        <v>147</v>
      </c>
      <c r="R1261">
        <v>158076</v>
      </c>
      <c r="S1261" s="1" t="s">
        <v>65</v>
      </c>
      <c r="T1261">
        <v>48946</v>
      </c>
      <c r="U1261" s="1" t="s">
        <v>52</v>
      </c>
      <c r="X1261" s="1" t="s">
        <v>1806</v>
      </c>
      <c r="Y1261" s="1" t="s">
        <v>758</v>
      </c>
      <c r="Z1261" s="1" t="s">
        <v>5061</v>
      </c>
      <c r="AA1261" s="1" t="s">
        <v>6442</v>
      </c>
      <c r="AB1261" s="1" t="s">
        <v>6443</v>
      </c>
      <c r="AC1261">
        <v>18074716</v>
      </c>
      <c r="AD1261">
        <v>20043350</v>
      </c>
      <c r="AE1261">
        <v>0</v>
      </c>
      <c r="AF1261">
        <v>2228473</v>
      </c>
      <c r="AG1261" s="2">
        <f>_2015_building_energy_benchmarking[[#This Row],[Electricity(kWh)]]*3.4121416</f>
        <v>7603865.4277767995</v>
      </c>
      <c r="AH1261">
        <v>7603866</v>
      </c>
      <c r="AI1261" s="10">
        <f>_2015_building_energy_benchmarking[[#This Row],[Electricity(kBtu)]]/_2015_building_energy_benchmarking[[#This Row],[Electricity(kWh)]]</f>
        <v>3.4121418567781614</v>
      </c>
      <c r="AJ1261">
        <v>104712</v>
      </c>
      <c r="AK1261">
        <v>10471167</v>
      </c>
      <c r="AL1261">
        <v>0</v>
      </c>
      <c r="AM1261" s="1" t="s">
        <v>6444</v>
      </c>
      <c r="AN1261" s="1" t="s">
        <v>6445</v>
      </c>
      <c r="AO1261" s="1" t="s">
        <v>85</v>
      </c>
      <c r="AP1261" s="1" t="s">
        <v>52</v>
      </c>
      <c r="AQ1261" s="1" t="s">
        <v>61</v>
      </c>
      <c r="AR1261" s="1" t="s">
        <v>52</v>
      </c>
      <c r="AT1261">
        <v>19</v>
      </c>
      <c r="AV1261">
        <v>12</v>
      </c>
      <c r="AW1261">
        <v>18081</v>
      </c>
    </row>
    <row r="1262" spans="1:49" hidden="1">
      <c r="A1262">
        <v>21345</v>
      </c>
      <c r="B1262">
        <v>2015</v>
      </c>
      <c r="C1262" s="1" t="s">
        <v>491</v>
      </c>
      <c r="D1262" s="1" t="s">
        <v>492</v>
      </c>
      <c r="E1262" s="1" t="s">
        <v>6446</v>
      </c>
      <c r="F1262">
        <v>1978200895</v>
      </c>
      <c r="G1262" s="1" t="s">
        <v>6447</v>
      </c>
      <c r="H1262">
        <v>3</v>
      </c>
      <c r="I1262" s="1" t="s">
        <v>306</v>
      </c>
      <c r="J1262">
        <v>1916</v>
      </c>
      <c r="K1262">
        <v>1</v>
      </c>
      <c r="L1262">
        <v>4</v>
      </c>
      <c r="M1262">
        <v>77246</v>
      </c>
      <c r="N1262">
        <v>0</v>
      </c>
      <c r="O1262">
        <v>77246</v>
      </c>
      <c r="P1262" s="1" t="s">
        <v>147</v>
      </c>
      <c r="Q1262" s="1" t="s">
        <v>147</v>
      </c>
      <c r="R1262">
        <v>77246</v>
      </c>
      <c r="S1262" s="1" t="s">
        <v>52</v>
      </c>
      <c r="U1262" s="1" t="s">
        <v>52</v>
      </c>
      <c r="X1262" s="1" t="s">
        <v>878</v>
      </c>
      <c r="Y1262" s="1" t="s">
        <v>902</v>
      </c>
      <c r="Z1262" s="1" t="s">
        <v>2697</v>
      </c>
      <c r="AA1262" s="1" t="s">
        <v>312</v>
      </c>
      <c r="AB1262" s="1" t="s">
        <v>4229</v>
      </c>
      <c r="AC1262">
        <v>2172841</v>
      </c>
      <c r="AD1262">
        <v>2493638</v>
      </c>
      <c r="AE1262">
        <v>0</v>
      </c>
      <c r="AF1262">
        <v>309481</v>
      </c>
      <c r="AG1262" s="2">
        <f>_2015_building_energy_benchmarking[[#This Row],[Electricity(kWh)]]*3.4121416</f>
        <v>1055992.9945096001</v>
      </c>
      <c r="AH1262">
        <v>1055994</v>
      </c>
      <c r="AI1262" s="10">
        <f>_2015_building_energy_benchmarking[[#This Row],[Electricity(kBtu)]]/_2015_building_energy_benchmarking[[#This Row],[Electricity(kWh)]]</f>
        <v>3.4121448489568018</v>
      </c>
      <c r="AJ1262">
        <v>11169</v>
      </c>
      <c r="AK1262">
        <v>1116890</v>
      </c>
      <c r="AL1262">
        <v>0</v>
      </c>
      <c r="AM1262" s="1" t="s">
        <v>6448</v>
      </c>
      <c r="AN1262" s="1" t="s">
        <v>1007</v>
      </c>
      <c r="AO1262" s="1" t="s">
        <v>85</v>
      </c>
      <c r="AP1262" s="1" t="s">
        <v>52</v>
      </c>
      <c r="AQ1262" s="1" t="s">
        <v>61</v>
      </c>
      <c r="AR1262" s="1" t="s">
        <v>52</v>
      </c>
      <c r="AT1262">
        <v>8</v>
      </c>
      <c r="AV1262">
        <v>12</v>
      </c>
      <c r="AW1262">
        <v>18081</v>
      </c>
    </row>
    <row r="1263" spans="1:49" hidden="1">
      <c r="A1263">
        <v>21349</v>
      </c>
      <c r="B1263">
        <v>2015</v>
      </c>
      <c r="C1263" s="1" t="s">
        <v>143</v>
      </c>
      <c r="D1263" s="1" t="s">
        <v>144</v>
      </c>
      <c r="E1263" s="1" t="s">
        <v>6449</v>
      </c>
      <c r="F1263">
        <v>1978200960</v>
      </c>
      <c r="G1263" s="1" t="s">
        <v>6450</v>
      </c>
      <c r="H1263">
        <v>3</v>
      </c>
      <c r="I1263" s="1" t="s">
        <v>306</v>
      </c>
      <c r="J1263">
        <v>1987</v>
      </c>
      <c r="K1263">
        <v>1</v>
      </c>
      <c r="L1263">
        <v>5</v>
      </c>
      <c r="M1263">
        <v>42331</v>
      </c>
      <c r="N1263">
        <v>0</v>
      </c>
      <c r="O1263">
        <v>42331</v>
      </c>
      <c r="P1263" s="1" t="s">
        <v>147</v>
      </c>
      <c r="Q1263" s="1" t="s">
        <v>147</v>
      </c>
      <c r="R1263">
        <v>42331</v>
      </c>
      <c r="S1263" s="1" t="s">
        <v>52</v>
      </c>
      <c r="U1263" s="1" t="s">
        <v>52</v>
      </c>
      <c r="X1263" s="1" t="s">
        <v>1477</v>
      </c>
      <c r="Y1263" s="1" t="s">
        <v>893</v>
      </c>
      <c r="Z1263" s="1" t="s">
        <v>4278</v>
      </c>
      <c r="AA1263" s="1" t="s">
        <v>523</v>
      </c>
      <c r="AB1263" s="1" t="s">
        <v>963</v>
      </c>
      <c r="AC1263">
        <v>1183623</v>
      </c>
      <c r="AD1263">
        <v>1297055</v>
      </c>
      <c r="AE1263">
        <v>0</v>
      </c>
      <c r="AF1263">
        <v>346900</v>
      </c>
      <c r="AG1263" s="2">
        <f>_2015_building_energy_benchmarking[[#This Row],[Electricity(kWh)]]*3.4121416</f>
        <v>1183671.9210399999</v>
      </c>
      <c r="AH1263">
        <v>1183672</v>
      </c>
      <c r="AI1263" s="10">
        <f>_2015_building_energy_benchmarking[[#This Row],[Electricity(kBtu)]]/_2015_building_energy_benchmarking[[#This Row],[Electricity(kWh)]]</f>
        <v>3.4121418276160278</v>
      </c>
      <c r="AJ1263">
        <v>0</v>
      </c>
      <c r="AK1263">
        <v>0</v>
      </c>
      <c r="AL1263">
        <v>0</v>
      </c>
      <c r="AM1263" s="1" t="s">
        <v>6451</v>
      </c>
      <c r="AN1263" s="1" t="s">
        <v>1755</v>
      </c>
      <c r="AO1263" s="1" t="s">
        <v>60</v>
      </c>
      <c r="AP1263" s="1" t="s">
        <v>52</v>
      </c>
      <c r="AQ1263" s="1" t="s">
        <v>61</v>
      </c>
      <c r="AR1263" s="1" t="s">
        <v>52</v>
      </c>
      <c r="AT1263">
        <v>8</v>
      </c>
      <c r="AV1263">
        <v>12</v>
      </c>
      <c r="AW1263">
        <v>18379</v>
      </c>
    </row>
    <row r="1264" spans="1:49" hidden="1">
      <c r="A1264">
        <v>21351</v>
      </c>
      <c r="B1264">
        <v>2015</v>
      </c>
      <c r="C1264" s="1" t="s">
        <v>47</v>
      </c>
      <c r="D1264" s="1" t="s">
        <v>623</v>
      </c>
      <c r="E1264" s="1" t="s">
        <v>6452</v>
      </c>
      <c r="F1264">
        <v>1978201116</v>
      </c>
      <c r="G1264" s="1" t="s">
        <v>6453</v>
      </c>
      <c r="H1264">
        <v>3</v>
      </c>
      <c r="I1264" s="1" t="s">
        <v>306</v>
      </c>
      <c r="J1264">
        <v>1962</v>
      </c>
      <c r="K1264">
        <v>1</v>
      </c>
      <c r="L1264">
        <v>2</v>
      </c>
      <c r="M1264">
        <v>30855</v>
      </c>
      <c r="N1264">
        <v>10285</v>
      </c>
      <c r="O1264">
        <v>20570</v>
      </c>
      <c r="P1264" s="1" t="s">
        <v>623</v>
      </c>
      <c r="Q1264" s="1" t="s">
        <v>623</v>
      </c>
      <c r="R1264">
        <v>21571</v>
      </c>
      <c r="S1264" s="1" t="s">
        <v>52</v>
      </c>
      <c r="U1264" s="1" t="s">
        <v>52</v>
      </c>
      <c r="X1264" s="1" t="s">
        <v>3437</v>
      </c>
      <c r="Y1264" s="1" t="s">
        <v>6454</v>
      </c>
      <c r="Z1264" s="1" t="s">
        <v>122</v>
      </c>
      <c r="AA1264" s="1" t="s">
        <v>6455</v>
      </c>
      <c r="AB1264" s="1" t="s">
        <v>2615</v>
      </c>
      <c r="AC1264">
        <v>2999512</v>
      </c>
      <c r="AD1264">
        <v>3413046</v>
      </c>
      <c r="AE1264">
        <v>0</v>
      </c>
      <c r="AF1264">
        <v>449194</v>
      </c>
      <c r="AG1264" s="2">
        <f>_2015_building_energy_benchmarking[[#This Row],[Electricity(kWh)]]*3.4121416</f>
        <v>1532713.5338703999</v>
      </c>
      <c r="AH1264">
        <v>1532714</v>
      </c>
      <c r="AI1264" s="10">
        <f>_2015_building_energy_benchmarking[[#This Row],[Electricity(kBtu)]]/_2015_building_energy_benchmarking[[#This Row],[Electricity(kWh)]]</f>
        <v>3.4121426377021953</v>
      </c>
      <c r="AJ1264">
        <v>14669</v>
      </c>
      <c r="AK1264">
        <v>1466861</v>
      </c>
      <c r="AL1264">
        <v>0</v>
      </c>
      <c r="AM1264" s="1" t="s">
        <v>6456</v>
      </c>
      <c r="AN1264" s="1" t="s">
        <v>5833</v>
      </c>
      <c r="AO1264" s="1" t="s">
        <v>60</v>
      </c>
      <c r="AP1264" s="1" t="s">
        <v>52</v>
      </c>
      <c r="AQ1264" s="1" t="s">
        <v>61</v>
      </c>
      <c r="AR1264" s="1" t="s">
        <v>52</v>
      </c>
      <c r="AT1264">
        <v>8</v>
      </c>
      <c r="AV1264">
        <v>12</v>
      </c>
      <c r="AW1264">
        <v>19578</v>
      </c>
    </row>
    <row r="1265" spans="1:49" hidden="1">
      <c r="A1265">
        <v>21353</v>
      </c>
      <c r="B1265">
        <v>2015</v>
      </c>
      <c r="C1265" s="1" t="s">
        <v>47</v>
      </c>
      <c r="D1265" s="1" t="s">
        <v>359</v>
      </c>
      <c r="E1265" s="1" t="s">
        <v>6457</v>
      </c>
      <c r="F1265">
        <v>1978201205</v>
      </c>
      <c r="G1265" s="1" t="s">
        <v>6458</v>
      </c>
      <c r="H1265">
        <v>3</v>
      </c>
      <c r="I1265" s="1" t="s">
        <v>306</v>
      </c>
      <c r="J1265">
        <v>1910</v>
      </c>
      <c r="K1265">
        <v>1</v>
      </c>
      <c r="L1265">
        <v>3</v>
      </c>
      <c r="M1265">
        <v>73549</v>
      </c>
      <c r="N1265">
        <v>0</v>
      </c>
      <c r="O1265">
        <v>73549</v>
      </c>
      <c r="P1265" s="1" t="s">
        <v>52</v>
      </c>
      <c r="Q1265" s="1" t="s">
        <v>52</v>
      </c>
      <c r="S1265" s="1" t="s">
        <v>52</v>
      </c>
      <c r="U1265" s="1" t="s">
        <v>52</v>
      </c>
      <c r="X1265" s="1" t="s">
        <v>995</v>
      </c>
      <c r="Y1265" s="1" t="s">
        <v>5399</v>
      </c>
      <c r="Z1265" s="1" t="s">
        <v>3312</v>
      </c>
      <c r="AA1265" s="1" t="s">
        <v>1687</v>
      </c>
      <c r="AB1265" s="1" t="s">
        <v>119</v>
      </c>
      <c r="AC1265">
        <v>2823242</v>
      </c>
      <c r="AD1265">
        <v>3508803</v>
      </c>
      <c r="AE1265">
        <v>0</v>
      </c>
      <c r="AF1265">
        <v>276394</v>
      </c>
      <c r="AG1265" s="2">
        <f>_2015_building_energy_benchmarking[[#This Row],[Electricity(kWh)]]*3.4121416</f>
        <v>943095.46539040003</v>
      </c>
      <c r="AH1265">
        <v>943095</v>
      </c>
      <c r="AI1265" s="10">
        <f>_2015_building_energy_benchmarking[[#This Row],[Electricity(kBtu)]]/_2015_building_energy_benchmarking[[#This Row],[Electricity(kWh)]]</f>
        <v>3.4121399162065749</v>
      </c>
      <c r="AJ1265">
        <v>18802</v>
      </c>
      <c r="AK1265">
        <v>1880186</v>
      </c>
      <c r="AL1265">
        <v>0</v>
      </c>
      <c r="AM1265" s="1" t="s">
        <v>6459</v>
      </c>
      <c r="AN1265" s="1" t="s">
        <v>6460</v>
      </c>
      <c r="AO1265" s="1" t="s">
        <v>60</v>
      </c>
      <c r="AP1265" s="1" t="s">
        <v>52</v>
      </c>
      <c r="AQ1265" s="1" t="s">
        <v>61</v>
      </c>
      <c r="AR1265" s="1" t="s">
        <v>52</v>
      </c>
      <c r="AT1265">
        <v>8</v>
      </c>
      <c r="AV1265">
        <v>12</v>
      </c>
      <c r="AW1265">
        <v>19578</v>
      </c>
    </row>
    <row r="1266" spans="1:49" hidden="1">
      <c r="A1266">
        <v>21357</v>
      </c>
      <c r="B1266">
        <v>2015</v>
      </c>
      <c r="C1266" s="1" t="s">
        <v>143</v>
      </c>
      <c r="D1266" s="1" t="s">
        <v>144</v>
      </c>
      <c r="E1266" s="1" t="s">
        <v>6461</v>
      </c>
      <c r="F1266">
        <v>1978201230</v>
      </c>
      <c r="G1266" s="1" t="s">
        <v>6462</v>
      </c>
      <c r="H1266">
        <v>3</v>
      </c>
      <c r="I1266" s="1" t="s">
        <v>306</v>
      </c>
      <c r="J1266">
        <v>1998</v>
      </c>
      <c r="K1266">
        <v>1</v>
      </c>
      <c r="L1266">
        <v>5</v>
      </c>
      <c r="M1266">
        <v>32870</v>
      </c>
      <c r="N1266">
        <v>11038</v>
      </c>
      <c r="O1266">
        <v>21832</v>
      </c>
      <c r="P1266" s="1" t="s">
        <v>4086</v>
      </c>
      <c r="Q1266" s="1" t="s">
        <v>147</v>
      </c>
      <c r="R1266">
        <v>21877</v>
      </c>
      <c r="S1266" s="1" t="s">
        <v>65</v>
      </c>
      <c r="T1266">
        <v>7875</v>
      </c>
      <c r="U1266" s="1" t="s">
        <v>52</v>
      </c>
      <c r="X1266" s="1" t="s">
        <v>1877</v>
      </c>
      <c r="Y1266" s="1" t="s">
        <v>5212</v>
      </c>
      <c r="Z1266" s="1" t="s">
        <v>1493</v>
      </c>
      <c r="AA1266" s="1" t="s">
        <v>2006</v>
      </c>
      <c r="AB1266" s="1" t="s">
        <v>1495</v>
      </c>
      <c r="AC1266">
        <v>862826</v>
      </c>
      <c r="AD1266">
        <v>947374</v>
      </c>
      <c r="AE1266">
        <v>0</v>
      </c>
      <c r="AF1266">
        <v>252880</v>
      </c>
      <c r="AG1266" s="2">
        <f>_2015_building_energy_benchmarking[[#This Row],[Electricity(kWh)]]*3.4121416</f>
        <v>862862.36780799995</v>
      </c>
      <c r="AH1266">
        <v>862862</v>
      </c>
      <c r="AI1266" s="10">
        <f>_2015_building_energy_benchmarking[[#This Row],[Electricity(kBtu)]]/_2015_building_energy_benchmarking[[#This Row],[Electricity(kWh)]]</f>
        <v>3.4121401455235687</v>
      </c>
      <c r="AJ1266">
        <v>0</v>
      </c>
      <c r="AK1266">
        <v>0</v>
      </c>
      <c r="AL1266">
        <v>0</v>
      </c>
      <c r="AM1266" s="1" t="s">
        <v>6463</v>
      </c>
      <c r="AN1266" s="1" t="s">
        <v>1755</v>
      </c>
      <c r="AO1266" s="1" t="s">
        <v>60</v>
      </c>
      <c r="AP1266" s="1" t="s">
        <v>52</v>
      </c>
      <c r="AQ1266" s="1" t="s">
        <v>61</v>
      </c>
      <c r="AR1266" s="1" t="s">
        <v>52</v>
      </c>
      <c r="AT1266">
        <v>8</v>
      </c>
      <c r="AV1266">
        <v>12</v>
      </c>
      <c r="AW1266">
        <v>19578</v>
      </c>
    </row>
    <row r="1267" spans="1:49" hidden="1">
      <c r="A1267">
        <v>21364</v>
      </c>
      <c r="B1267">
        <v>2015</v>
      </c>
      <c r="C1267" s="1" t="s">
        <v>47</v>
      </c>
      <c r="D1267" s="1" t="s">
        <v>106</v>
      </c>
      <c r="E1267" s="1" t="s">
        <v>6464</v>
      </c>
      <c r="F1267">
        <v>1978201421</v>
      </c>
      <c r="G1267" s="1" t="s">
        <v>6465</v>
      </c>
      <c r="H1267">
        <v>3</v>
      </c>
      <c r="I1267" s="1" t="s">
        <v>306</v>
      </c>
      <c r="J1267">
        <v>1988</v>
      </c>
      <c r="K1267">
        <v>1</v>
      </c>
      <c r="L1267">
        <v>5</v>
      </c>
      <c r="M1267">
        <v>45780</v>
      </c>
      <c r="N1267">
        <v>11400</v>
      </c>
      <c r="O1267">
        <v>34380</v>
      </c>
      <c r="P1267" s="1" t="s">
        <v>6466</v>
      </c>
      <c r="Q1267" s="1" t="s">
        <v>427</v>
      </c>
      <c r="R1267">
        <v>45780</v>
      </c>
      <c r="S1267" s="1" t="s">
        <v>65</v>
      </c>
      <c r="T1267">
        <v>4500</v>
      </c>
      <c r="U1267" s="1" t="s">
        <v>52</v>
      </c>
      <c r="X1267" s="1" t="s">
        <v>52</v>
      </c>
      <c r="Y1267" s="1" t="s">
        <v>6467</v>
      </c>
      <c r="Z1267" s="1" t="s">
        <v>1722</v>
      </c>
      <c r="AA1267" s="1" t="s">
        <v>6468</v>
      </c>
      <c r="AB1267" s="1" t="s">
        <v>6469</v>
      </c>
      <c r="AC1267">
        <v>10403123</v>
      </c>
      <c r="AD1267">
        <v>11528921</v>
      </c>
      <c r="AE1267">
        <v>4898180</v>
      </c>
      <c r="AF1267">
        <v>1597322</v>
      </c>
      <c r="AG1267" s="2">
        <f>_2015_building_energy_benchmarking[[#This Row],[Electricity(kWh)]]*3.4121416</f>
        <v>5450288.8447952</v>
      </c>
      <c r="AH1267">
        <v>5450289</v>
      </c>
      <c r="AI1267" s="10">
        <f>_2015_building_energy_benchmarking[[#This Row],[Electricity(kBtu)]]/_2015_building_energy_benchmarking[[#This Row],[Electricity(kWh)]]</f>
        <v>3.4121416971656311</v>
      </c>
      <c r="AJ1267">
        <v>549</v>
      </c>
      <c r="AK1267">
        <v>54881</v>
      </c>
      <c r="AL1267">
        <v>0</v>
      </c>
      <c r="AM1267" s="1" t="s">
        <v>6470</v>
      </c>
      <c r="AN1267" s="1" t="s">
        <v>6471</v>
      </c>
      <c r="AO1267" s="1" t="s">
        <v>60</v>
      </c>
      <c r="AP1267" s="1" t="s">
        <v>52</v>
      </c>
      <c r="AQ1267" s="1" t="s">
        <v>61</v>
      </c>
      <c r="AR1267" s="1" t="s">
        <v>52</v>
      </c>
      <c r="AT1267">
        <v>19</v>
      </c>
      <c r="AV1267">
        <v>11</v>
      </c>
      <c r="AW1267">
        <v>19578</v>
      </c>
    </row>
    <row r="1268" spans="1:49" hidden="1">
      <c r="A1268">
        <v>21365</v>
      </c>
      <c r="B1268">
        <v>2015</v>
      </c>
      <c r="C1268" s="1" t="s">
        <v>47</v>
      </c>
      <c r="D1268" s="1" t="s">
        <v>623</v>
      </c>
      <c r="E1268" s="1" t="s">
        <v>6472</v>
      </c>
      <c r="F1268">
        <v>1978201435</v>
      </c>
      <c r="G1268" s="1" t="s">
        <v>6473</v>
      </c>
      <c r="H1268">
        <v>3</v>
      </c>
      <c r="I1268" s="1" t="s">
        <v>306</v>
      </c>
      <c r="J1268">
        <v>1963</v>
      </c>
      <c r="K1268">
        <v>1</v>
      </c>
      <c r="L1268">
        <v>3</v>
      </c>
      <c r="M1268">
        <v>39115</v>
      </c>
      <c r="N1268">
        <v>0</v>
      </c>
      <c r="O1268">
        <v>39115</v>
      </c>
      <c r="P1268" s="1" t="s">
        <v>52</v>
      </c>
      <c r="Q1268" s="1" t="s">
        <v>52</v>
      </c>
      <c r="S1268" s="1" t="s">
        <v>52</v>
      </c>
      <c r="U1268" s="1" t="s">
        <v>52</v>
      </c>
      <c r="X1268" s="1" t="s">
        <v>788</v>
      </c>
      <c r="Y1268" s="1" t="s">
        <v>3225</v>
      </c>
      <c r="Z1268" s="1" t="s">
        <v>3747</v>
      </c>
      <c r="AA1268" s="1" t="s">
        <v>6454</v>
      </c>
      <c r="AB1268" s="1" t="s">
        <v>6474</v>
      </c>
      <c r="AC1268">
        <v>2683336</v>
      </c>
      <c r="AD1268">
        <v>2774876</v>
      </c>
      <c r="AE1268">
        <v>0</v>
      </c>
      <c r="AF1268">
        <v>579959</v>
      </c>
      <c r="AG1268" s="2">
        <f>_2015_building_energy_benchmarking[[#This Row],[Electricity(kWh)]]*3.4121416</f>
        <v>1978902.2301944001</v>
      </c>
      <c r="AH1268">
        <v>1978902</v>
      </c>
      <c r="AI1268" s="10">
        <f>_2015_building_energy_benchmarking[[#This Row],[Electricity(kBtu)]]/_2015_building_energy_benchmarking[[#This Row],[Electricity(kWh)]]</f>
        <v>3.4121412030850458</v>
      </c>
      <c r="AJ1268">
        <v>7045</v>
      </c>
      <c r="AK1268">
        <v>704516</v>
      </c>
      <c r="AL1268">
        <v>0</v>
      </c>
      <c r="AM1268" s="1" t="s">
        <v>6475</v>
      </c>
      <c r="AN1268" s="1" t="s">
        <v>1794</v>
      </c>
      <c r="AO1268" s="1" t="s">
        <v>60</v>
      </c>
      <c r="AP1268" s="1" t="s">
        <v>52</v>
      </c>
      <c r="AQ1268" s="1" t="s">
        <v>61</v>
      </c>
      <c r="AR1268" s="1" t="s">
        <v>52</v>
      </c>
      <c r="AT1268">
        <v>19</v>
      </c>
      <c r="AV1268">
        <v>11</v>
      </c>
      <c r="AW1268">
        <v>19578</v>
      </c>
    </row>
    <row r="1269" spans="1:49" hidden="1">
      <c r="A1269">
        <v>21366</v>
      </c>
      <c r="B1269">
        <v>2015</v>
      </c>
      <c r="C1269" s="1" t="s">
        <v>47</v>
      </c>
      <c r="D1269" s="1" t="s">
        <v>106</v>
      </c>
      <c r="E1269" s="1" t="s">
        <v>6476</v>
      </c>
      <c r="F1269">
        <v>1979200050</v>
      </c>
      <c r="G1269" s="1" t="s">
        <v>6477</v>
      </c>
      <c r="H1269">
        <v>7</v>
      </c>
      <c r="I1269" s="1" t="s">
        <v>306</v>
      </c>
      <c r="J1269">
        <v>1916</v>
      </c>
      <c r="K1269">
        <v>1</v>
      </c>
      <c r="L1269">
        <v>3</v>
      </c>
      <c r="M1269">
        <v>38038</v>
      </c>
      <c r="N1269">
        <v>0</v>
      </c>
      <c r="O1269">
        <v>38038</v>
      </c>
      <c r="P1269" s="1" t="s">
        <v>6478</v>
      </c>
      <c r="Q1269" s="1" t="s">
        <v>127</v>
      </c>
      <c r="R1269">
        <v>35886</v>
      </c>
      <c r="S1269" s="1" t="s">
        <v>213</v>
      </c>
      <c r="T1269">
        <v>1184</v>
      </c>
      <c r="U1269" s="1" t="s">
        <v>1012</v>
      </c>
      <c r="V1269">
        <v>436</v>
      </c>
      <c r="X1269" s="1" t="s">
        <v>52</v>
      </c>
      <c r="Y1269" s="1" t="s">
        <v>2573</v>
      </c>
      <c r="Z1269" s="1" t="s">
        <v>5682</v>
      </c>
      <c r="AA1269" s="1" t="s">
        <v>3553</v>
      </c>
      <c r="AB1269" s="1" t="s">
        <v>613</v>
      </c>
      <c r="AC1269">
        <v>1057256</v>
      </c>
      <c r="AD1269">
        <v>1289700</v>
      </c>
      <c r="AE1269">
        <v>642693</v>
      </c>
      <c r="AF1269">
        <v>121502</v>
      </c>
      <c r="AG1269" s="2">
        <f>_2015_building_energy_benchmarking[[#This Row],[Electricity(kWh)]]*3.4121416</f>
        <v>414582.02868320001</v>
      </c>
      <c r="AH1269">
        <v>414580</v>
      </c>
      <c r="AI1269" s="10">
        <f>_2015_building_energy_benchmarking[[#This Row],[Electricity(kBtu)]]/_2015_building_energy_benchmarking[[#This Row],[Electricity(kWh)]]</f>
        <v>3.412124903293773</v>
      </c>
      <c r="AJ1269">
        <v>0</v>
      </c>
      <c r="AK1269">
        <v>0</v>
      </c>
      <c r="AL1269">
        <v>0</v>
      </c>
      <c r="AM1269" s="1" t="s">
        <v>6479</v>
      </c>
      <c r="AN1269" s="1" t="s">
        <v>3579</v>
      </c>
      <c r="AO1269" s="1" t="s">
        <v>60</v>
      </c>
      <c r="AP1269" s="1" t="s">
        <v>52</v>
      </c>
      <c r="AQ1269" s="1" t="s">
        <v>61</v>
      </c>
      <c r="AR1269" s="1" t="s">
        <v>52</v>
      </c>
      <c r="AT1269">
        <v>19</v>
      </c>
      <c r="AV1269">
        <v>12</v>
      </c>
      <c r="AW1269">
        <v>18081</v>
      </c>
    </row>
    <row r="1270" spans="1:49" hidden="1">
      <c r="A1270">
        <v>21367</v>
      </c>
      <c r="B1270">
        <v>2015</v>
      </c>
      <c r="C1270" s="1" t="s">
        <v>47</v>
      </c>
      <c r="D1270" s="1" t="s">
        <v>1455</v>
      </c>
      <c r="E1270" s="1" t="s">
        <v>6480</v>
      </c>
      <c r="F1270">
        <v>1979200090</v>
      </c>
      <c r="G1270" s="1" t="s">
        <v>6481</v>
      </c>
      <c r="H1270">
        <v>7</v>
      </c>
      <c r="I1270" s="1" t="s">
        <v>306</v>
      </c>
      <c r="J1270">
        <v>1962</v>
      </c>
      <c r="K1270">
        <v>1</v>
      </c>
      <c r="L1270">
        <v>3</v>
      </c>
      <c r="M1270">
        <v>37796</v>
      </c>
      <c r="N1270">
        <v>0</v>
      </c>
      <c r="O1270">
        <v>37796</v>
      </c>
      <c r="P1270" s="1" t="s">
        <v>5171</v>
      </c>
      <c r="Q1270" s="1" t="s">
        <v>1455</v>
      </c>
      <c r="R1270">
        <v>53000</v>
      </c>
      <c r="S1270" s="1" t="s">
        <v>65</v>
      </c>
      <c r="T1270">
        <v>17600</v>
      </c>
      <c r="U1270" s="1" t="s">
        <v>52</v>
      </c>
      <c r="X1270" s="1" t="s">
        <v>626</v>
      </c>
      <c r="Y1270" s="1" t="s">
        <v>2320</v>
      </c>
      <c r="Z1270" s="1" t="s">
        <v>1910</v>
      </c>
      <c r="AA1270" s="1" t="s">
        <v>3283</v>
      </c>
      <c r="AB1270" s="1" t="s">
        <v>6381</v>
      </c>
      <c r="AC1270">
        <v>2726269</v>
      </c>
      <c r="AD1270">
        <v>3295798</v>
      </c>
      <c r="AE1270">
        <v>1578661</v>
      </c>
      <c r="AF1270">
        <v>269385</v>
      </c>
      <c r="AG1270" s="2">
        <f>_2015_building_energy_benchmarking[[#This Row],[Electricity(kWh)]]*3.4121416</f>
        <v>919179.76491599996</v>
      </c>
      <c r="AH1270">
        <v>919179</v>
      </c>
      <c r="AI1270" s="10">
        <f>_2015_building_energy_benchmarking[[#This Row],[Electricity(kBtu)]]/_2015_building_energy_benchmarking[[#This Row],[Electricity(kWh)]]</f>
        <v>3.4121387605100506</v>
      </c>
      <c r="AJ1270">
        <v>2285</v>
      </c>
      <c r="AK1270">
        <v>228467</v>
      </c>
      <c r="AL1270">
        <v>0</v>
      </c>
      <c r="AM1270" s="1" t="s">
        <v>6482</v>
      </c>
      <c r="AN1270" s="1" t="s">
        <v>6483</v>
      </c>
      <c r="AO1270" s="1" t="s">
        <v>60</v>
      </c>
      <c r="AP1270" s="1" t="s">
        <v>52</v>
      </c>
      <c r="AQ1270" s="1" t="s">
        <v>61</v>
      </c>
      <c r="AR1270" s="1" t="s">
        <v>52</v>
      </c>
      <c r="AT1270">
        <v>19</v>
      </c>
      <c r="AV1270">
        <v>12</v>
      </c>
      <c r="AW1270">
        <v>18379</v>
      </c>
    </row>
    <row r="1271" spans="1:49" hidden="1">
      <c r="A1271">
        <v>21370</v>
      </c>
      <c r="B1271">
        <v>2015</v>
      </c>
      <c r="C1271" s="1" t="s">
        <v>3366</v>
      </c>
      <c r="D1271" s="1" t="s">
        <v>3367</v>
      </c>
      <c r="E1271" s="1" t="s">
        <v>6484</v>
      </c>
      <c r="F1271">
        <v>1979200125</v>
      </c>
      <c r="G1271" s="1" t="s">
        <v>6485</v>
      </c>
      <c r="H1271">
        <v>7</v>
      </c>
      <c r="I1271" s="1" t="s">
        <v>306</v>
      </c>
      <c r="J1271">
        <v>1949</v>
      </c>
      <c r="K1271">
        <v>1</v>
      </c>
      <c r="L1271">
        <v>14</v>
      </c>
      <c r="M1271">
        <v>333244</v>
      </c>
      <c r="N1271">
        <v>76762</v>
      </c>
      <c r="O1271">
        <v>256482</v>
      </c>
      <c r="P1271" s="1" t="s">
        <v>147</v>
      </c>
      <c r="Q1271" s="1" t="s">
        <v>147</v>
      </c>
      <c r="R1271">
        <v>256482</v>
      </c>
      <c r="S1271" s="1" t="s">
        <v>52</v>
      </c>
      <c r="U1271" s="1" t="s">
        <v>52</v>
      </c>
      <c r="X1271" s="1" t="s">
        <v>3235</v>
      </c>
      <c r="Y1271" s="1" t="s">
        <v>1435</v>
      </c>
      <c r="Z1271" s="1" t="s">
        <v>6486</v>
      </c>
      <c r="AA1271" s="1" t="s">
        <v>6487</v>
      </c>
      <c r="AB1271" s="1" t="s">
        <v>6488</v>
      </c>
      <c r="AC1271">
        <v>12448381</v>
      </c>
      <c r="AD1271">
        <v>13644460</v>
      </c>
      <c r="AE1271">
        <v>0</v>
      </c>
      <c r="AF1271">
        <v>2180827</v>
      </c>
      <c r="AG1271" s="2">
        <f>_2015_building_energy_benchmarking[[#This Row],[Electricity(kWh)]]*3.4121416</f>
        <v>7441290.5291032</v>
      </c>
      <c r="AH1271">
        <v>7441291</v>
      </c>
      <c r="AI1271" s="10">
        <f>_2015_building_energy_benchmarking[[#This Row],[Electricity(kBtu)]]/_2015_building_energy_benchmarking[[#This Row],[Electricity(kWh)]]</f>
        <v>3.4121418159257932</v>
      </c>
      <c r="AJ1271">
        <v>50074</v>
      </c>
      <c r="AK1271">
        <v>5007400</v>
      </c>
      <c r="AL1271">
        <v>0</v>
      </c>
      <c r="AM1271" s="1" t="s">
        <v>6489</v>
      </c>
      <c r="AN1271" s="1" t="s">
        <v>702</v>
      </c>
      <c r="AO1271" s="1" t="s">
        <v>60</v>
      </c>
      <c r="AP1271" s="1" t="s">
        <v>52</v>
      </c>
      <c r="AQ1271" s="1" t="s">
        <v>61</v>
      </c>
      <c r="AR1271" s="1" t="s">
        <v>52</v>
      </c>
      <c r="AT1271">
        <v>19</v>
      </c>
      <c r="AV1271">
        <v>12</v>
      </c>
      <c r="AW1271">
        <v>18379</v>
      </c>
    </row>
    <row r="1272" spans="1:49" hidden="1">
      <c r="A1272">
        <v>21372</v>
      </c>
      <c r="B1272">
        <v>2015</v>
      </c>
      <c r="C1272" s="1" t="s">
        <v>3366</v>
      </c>
      <c r="D1272" s="1" t="s">
        <v>3367</v>
      </c>
      <c r="E1272" s="1" t="s">
        <v>6490</v>
      </c>
      <c r="F1272">
        <v>1979200186</v>
      </c>
      <c r="G1272" s="1" t="s">
        <v>6491</v>
      </c>
      <c r="H1272">
        <v>7</v>
      </c>
      <c r="I1272" s="1" t="s">
        <v>306</v>
      </c>
      <c r="J1272">
        <v>1928</v>
      </c>
      <c r="K1272">
        <v>1</v>
      </c>
      <c r="L1272">
        <v>11</v>
      </c>
      <c r="M1272">
        <v>105776</v>
      </c>
      <c r="N1272">
        <v>0</v>
      </c>
      <c r="O1272">
        <v>105776</v>
      </c>
      <c r="P1272" s="1" t="s">
        <v>495</v>
      </c>
      <c r="Q1272" s="1" t="s">
        <v>147</v>
      </c>
      <c r="R1272">
        <v>104426</v>
      </c>
      <c r="S1272" s="1" t="s">
        <v>308</v>
      </c>
      <c r="T1272">
        <v>1350</v>
      </c>
      <c r="U1272" s="1" t="s">
        <v>52</v>
      </c>
      <c r="X1272" s="1" t="s">
        <v>52</v>
      </c>
      <c r="Y1272" s="1" t="s">
        <v>2492</v>
      </c>
      <c r="Z1272" s="1" t="s">
        <v>2136</v>
      </c>
      <c r="AA1272" s="1" t="s">
        <v>5232</v>
      </c>
      <c r="AB1272" s="1" t="s">
        <v>1288</v>
      </c>
      <c r="AC1272">
        <v>5755308</v>
      </c>
      <c r="AD1272">
        <v>6473698</v>
      </c>
      <c r="AE1272">
        <v>3984262</v>
      </c>
      <c r="AF1272">
        <v>519064</v>
      </c>
      <c r="AG1272" s="2">
        <f>_2015_building_energy_benchmarking[[#This Row],[Electricity(kWh)]]*3.4121416</f>
        <v>1771119.8674624001</v>
      </c>
      <c r="AH1272">
        <v>1771119</v>
      </c>
      <c r="AI1272" s="10">
        <f>_2015_building_energy_benchmarking[[#This Row],[Electricity(kBtu)]]/_2015_building_energy_benchmarking[[#This Row],[Electricity(kWh)]]</f>
        <v>3.4121399287949079</v>
      </c>
      <c r="AJ1272">
        <v>0</v>
      </c>
      <c r="AK1272">
        <v>0</v>
      </c>
      <c r="AL1272">
        <v>0</v>
      </c>
      <c r="AM1272" s="1" t="s">
        <v>6492</v>
      </c>
      <c r="AN1272" s="1" t="s">
        <v>968</v>
      </c>
      <c r="AO1272" s="1" t="s">
        <v>60</v>
      </c>
      <c r="AP1272" s="1" t="s">
        <v>52</v>
      </c>
      <c r="AQ1272" s="1" t="s">
        <v>61</v>
      </c>
      <c r="AR1272" s="1" t="s">
        <v>52</v>
      </c>
      <c r="AT1272">
        <v>19</v>
      </c>
      <c r="AV1272">
        <v>12</v>
      </c>
      <c r="AW1272">
        <v>18081</v>
      </c>
    </row>
    <row r="1273" spans="1:49" hidden="1">
      <c r="A1273">
        <v>21373</v>
      </c>
      <c r="B1273">
        <v>2015</v>
      </c>
      <c r="C1273" s="1" t="s">
        <v>491</v>
      </c>
      <c r="D1273" s="1" t="s">
        <v>492</v>
      </c>
      <c r="E1273" s="1" t="s">
        <v>6493</v>
      </c>
      <c r="F1273">
        <v>1979200245</v>
      </c>
      <c r="G1273" s="1" t="s">
        <v>6494</v>
      </c>
      <c r="H1273">
        <v>3</v>
      </c>
      <c r="I1273" s="1" t="s">
        <v>306</v>
      </c>
      <c r="J1273">
        <v>1923</v>
      </c>
      <c r="K1273">
        <v>1</v>
      </c>
      <c r="L1273">
        <v>4</v>
      </c>
      <c r="M1273">
        <v>43606</v>
      </c>
      <c r="N1273">
        <v>0</v>
      </c>
      <c r="O1273">
        <v>43606</v>
      </c>
      <c r="P1273" s="1" t="s">
        <v>147</v>
      </c>
      <c r="Q1273" s="1" t="s">
        <v>147</v>
      </c>
      <c r="R1273">
        <v>35632</v>
      </c>
      <c r="S1273" s="1" t="s">
        <v>52</v>
      </c>
      <c r="U1273" s="1" t="s">
        <v>52</v>
      </c>
      <c r="X1273" s="1" t="s">
        <v>1164</v>
      </c>
      <c r="Y1273" s="1" t="s">
        <v>1388</v>
      </c>
      <c r="Z1273" s="1" t="s">
        <v>5508</v>
      </c>
      <c r="AA1273" s="1" t="s">
        <v>6495</v>
      </c>
      <c r="AB1273" s="1" t="s">
        <v>6496</v>
      </c>
      <c r="AC1273">
        <v>1198291</v>
      </c>
      <c r="AD1273">
        <v>1340222</v>
      </c>
      <c r="AE1273">
        <v>0</v>
      </c>
      <c r="AF1273">
        <v>351199</v>
      </c>
      <c r="AG1273" s="2">
        <f>_2015_building_energy_benchmarking[[#This Row],[Electricity(kWh)]]*3.4121416</f>
        <v>1198340.7177784001</v>
      </c>
      <c r="AH1273">
        <v>1198341</v>
      </c>
      <c r="AI1273" s="10">
        <f>_2015_building_energy_benchmarking[[#This Row],[Electricity(kBtu)]]/_2015_building_energy_benchmarking[[#This Row],[Electricity(kWh)]]</f>
        <v>3.4121424035945433</v>
      </c>
      <c r="AJ1273">
        <v>0</v>
      </c>
      <c r="AK1273">
        <v>0</v>
      </c>
      <c r="AL1273">
        <v>0</v>
      </c>
      <c r="AM1273" s="1" t="s">
        <v>6497</v>
      </c>
      <c r="AN1273" s="1" t="s">
        <v>1755</v>
      </c>
      <c r="AO1273" s="1" t="s">
        <v>60</v>
      </c>
      <c r="AP1273" s="1" t="s">
        <v>52</v>
      </c>
      <c r="AQ1273" s="1" t="s">
        <v>61</v>
      </c>
      <c r="AR1273" s="1" t="s">
        <v>52</v>
      </c>
      <c r="AT1273">
        <v>19</v>
      </c>
      <c r="AV1273">
        <v>12</v>
      </c>
      <c r="AW1273">
        <v>18379</v>
      </c>
    </row>
    <row r="1274" spans="1:49" hidden="1">
      <c r="A1274">
        <v>21374</v>
      </c>
      <c r="B1274">
        <v>2015</v>
      </c>
      <c r="C1274" s="1" t="s">
        <v>491</v>
      </c>
      <c r="D1274" s="1" t="s">
        <v>492</v>
      </c>
      <c r="E1274" s="1" t="s">
        <v>6498</v>
      </c>
      <c r="F1274">
        <v>1979200250</v>
      </c>
      <c r="G1274" s="1" t="s">
        <v>6499</v>
      </c>
      <c r="H1274">
        <v>3</v>
      </c>
      <c r="I1274" s="1" t="s">
        <v>306</v>
      </c>
      <c r="J1274">
        <v>1924</v>
      </c>
      <c r="K1274">
        <v>1</v>
      </c>
      <c r="L1274">
        <v>4</v>
      </c>
      <c r="M1274">
        <v>58503</v>
      </c>
      <c r="N1274">
        <v>0</v>
      </c>
      <c r="O1274">
        <v>58503</v>
      </c>
      <c r="P1274" s="1" t="s">
        <v>147</v>
      </c>
      <c r="Q1274" s="1" t="s">
        <v>147</v>
      </c>
      <c r="R1274">
        <v>58503</v>
      </c>
      <c r="S1274" s="1" t="s">
        <v>52</v>
      </c>
      <c r="U1274" s="1" t="s">
        <v>52</v>
      </c>
      <c r="X1274" s="1" t="s">
        <v>652</v>
      </c>
      <c r="Y1274" s="1" t="s">
        <v>669</v>
      </c>
      <c r="Z1274" s="1" t="s">
        <v>6500</v>
      </c>
      <c r="AA1274" s="1" t="s">
        <v>531</v>
      </c>
      <c r="AB1274" s="1" t="s">
        <v>1052</v>
      </c>
      <c r="AC1274">
        <v>2338852</v>
      </c>
      <c r="AD1274">
        <v>2878416</v>
      </c>
      <c r="AE1274">
        <v>0</v>
      </c>
      <c r="AF1274">
        <v>194318</v>
      </c>
      <c r="AG1274" s="2">
        <f>_2015_building_energy_benchmarking[[#This Row],[Electricity(kWh)]]*3.4121416</f>
        <v>663040.53142879996</v>
      </c>
      <c r="AH1274">
        <v>663042</v>
      </c>
      <c r="AI1274" s="10">
        <f>_2015_building_energy_benchmarking[[#This Row],[Electricity(kBtu)]]/_2015_building_energy_benchmarking[[#This Row],[Electricity(kWh)]]</f>
        <v>3.4121491575664633</v>
      </c>
      <c r="AJ1274">
        <v>16758</v>
      </c>
      <c r="AK1274">
        <v>1675838</v>
      </c>
      <c r="AL1274">
        <v>0</v>
      </c>
      <c r="AM1274" s="1" t="s">
        <v>6501</v>
      </c>
      <c r="AN1274" s="1" t="s">
        <v>809</v>
      </c>
      <c r="AO1274" s="1" t="s">
        <v>85</v>
      </c>
      <c r="AP1274" s="1" t="s">
        <v>52</v>
      </c>
      <c r="AQ1274" s="1" t="s">
        <v>61</v>
      </c>
      <c r="AR1274" s="1" t="s">
        <v>52</v>
      </c>
      <c r="AT1274">
        <v>19</v>
      </c>
      <c r="AV1274">
        <v>12</v>
      </c>
      <c r="AW1274">
        <v>18379</v>
      </c>
    </row>
    <row r="1275" spans="1:49" hidden="1">
      <c r="A1275">
        <v>21380</v>
      </c>
      <c r="B1275">
        <v>2015</v>
      </c>
      <c r="C1275" s="1" t="s">
        <v>105</v>
      </c>
      <c r="D1275" s="1" t="s">
        <v>359</v>
      </c>
      <c r="E1275" s="1" t="s">
        <v>6502</v>
      </c>
      <c r="F1275">
        <v>1982201065</v>
      </c>
      <c r="G1275" s="1" t="s">
        <v>6503</v>
      </c>
      <c r="H1275">
        <v>6</v>
      </c>
      <c r="I1275" s="1" t="s">
        <v>415</v>
      </c>
      <c r="J1275">
        <v>1993</v>
      </c>
      <c r="K1275">
        <v>1</v>
      </c>
      <c r="L1275">
        <v>1</v>
      </c>
      <c r="M1275">
        <v>27744</v>
      </c>
      <c r="N1275">
        <v>0</v>
      </c>
      <c r="O1275">
        <v>27744</v>
      </c>
      <c r="P1275" s="1" t="s">
        <v>1839</v>
      </c>
      <c r="Q1275" s="1" t="s">
        <v>213</v>
      </c>
      <c r="R1275">
        <v>18380</v>
      </c>
      <c r="S1275" s="1" t="s">
        <v>106</v>
      </c>
      <c r="T1275">
        <v>6060</v>
      </c>
      <c r="U1275" s="1" t="s">
        <v>202</v>
      </c>
      <c r="V1275">
        <v>3304</v>
      </c>
      <c r="X1275" s="1" t="s">
        <v>1923</v>
      </c>
      <c r="Y1275" s="1" t="s">
        <v>2657</v>
      </c>
      <c r="Z1275" s="1" t="s">
        <v>2657</v>
      </c>
      <c r="AA1275" s="1" t="s">
        <v>6504</v>
      </c>
      <c r="AB1275" s="1" t="s">
        <v>6504</v>
      </c>
      <c r="AC1275">
        <v>4770943</v>
      </c>
      <c r="AD1275">
        <v>4770943</v>
      </c>
      <c r="AE1275">
        <v>0</v>
      </c>
      <c r="AF1275">
        <v>1398283</v>
      </c>
      <c r="AG1275" s="2">
        <f>_2015_building_energy_benchmarking[[#This Row],[Electricity(kWh)]]*3.4121416</f>
        <v>4771139.5928728003</v>
      </c>
      <c r="AH1275">
        <v>4771140</v>
      </c>
      <c r="AI1275" s="10">
        <f>_2015_building_energy_benchmarking[[#This Row],[Electricity(kBtu)]]/_2015_building_energy_benchmarking[[#This Row],[Electricity(kWh)]]</f>
        <v>3.4121418911622325</v>
      </c>
      <c r="AJ1275">
        <v>0</v>
      </c>
      <c r="AK1275">
        <v>0</v>
      </c>
      <c r="AL1275">
        <v>0</v>
      </c>
      <c r="AM1275" s="1" t="s">
        <v>6505</v>
      </c>
      <c r="AN1275" s="1" t="s">
        <v>3636</v>
      </c>
      <c r="AO1275" s="1" t="s">
        <v>60</v>
      </c>
      <c r="AP1275" s="1" t="s">
        <v>52</v>
      </c>
      <c r="AQ1275" s="1" t="s">
        <v>61</v>
      </c>
      <c r="AR1275" s="1" t="s">
        <v>52</v>
      </c>
      <c r="AT1275">
        <v>4</v>
      </c>
      <c r="AV1275">
        <v>2</v>
      </c>
      <c r="AW1275">
        <v>18386</v>
      </c>
    </row>
    <row r="1276" spans="1:49" hidden="1">
      <c r="A1276">
        <v>21382</v>
      </c>
      <c r="B1276">
        <v>2015</v>
      </c>
      <c r="C1276" s="1" t="s">
        <v>47</v>
      </c>
      <c r="D1276" s="1" t="s">
        <v>417</v>
      </c>
      <c r="E1276" s="1" t="s">
        <v>6506</v>
      </c>
      <c r="F1276">
        <v>1982201700</v>
      </c>
      <c r="G1276" s="1" t="s">
        <v>6507</v>
      </c>
      <c r="H1276">
        <v>6</v>
      </c>
      <c r="I1276" s="1" t="s">
        <v>415</v>
      </c>
      <c r="J1276">
        <v>1960</v>
      </c>
      <c r="K1276">
        <v>1</v>
      </c>
      <c r="L1276">
        <v>1</v>
      </c>
      <c r="M1276">
        <v>36444</v>
      </c>
      <c r="N1276">
        <v>0</v>
      </c>
      <c r="O1276">
        <v>36444</v>
      </c>
      <c r="P1276" s="1" t="s">
        <v>417</v>
      </c>
      <c r="Q1276" s="1" t="s">
        <v>417</v>
      </c>
      <c r="R1276">
        <v>36444</v>
      </c>
      <c r="S1276" s="1" t="s">
        <v>52</v>
      </c>
      <c r="U1276" s="1" t="s">
        <v>52</v>
      </c>
      <c r="X1276" s="1" t="s">
        <v>1164</v>
      </c>
      <c r="Y1276" s="1" t="s">
        <v>6508</v>
      </c>
      <c r="Z1276" s="1" t="s">
        <v>2336</v>
      </c>
      <c r="AA1276" s="1" t="s">
        <v>6509</v>
      </c>
      <c r="AB1276" s="1" t="s">
        <v>3931</v>
      </c>
      <c r="AC1276">
        <v>178243</v>
      </c>
      <c r="AD1276">
        <v>194831</v>
      </c>
      <c r="AE1276">
        <v>0</v>
      </c>
      <c r="AF1276">
        <v>52240</v>
      </c>
      <c r="AG1276" s="2">
        <f>_2015_building_energy_benchmarking[[#This Row],[Electricity(kWh)]]*3.4121416</f>
        <v>178250.27718400001</v>
      </c>
      <c r="AH1276">
        <v>178250</v>
      </c>
      <c r="AI1276" s="10">
        <f>_2015_building_energy_benchmarking[[#This Row],[Electricity(kBtu)]]/_2015_building_energy_benchmarking[[#This Row],[Electricity(kWh)]]</f>
        <v>3.4121362940275652</v>
      </c>
      <c r="AJ1276">
        <v>0</v>
      </c>
      <c r="AK1276">
        <v>0</v>
      </c>
      <c r="AL1276">
        <v>0</v>
      </c>
      <c r="AM1276" s="1" t="s">
        <v>1196</v>
      </c>
      <c r="AN1276" s="1" t="s">
        <v>2738</v>
      </c>
      <c r="AO1276" s="1" t="s">
        <v>60</v>
      </c>
      <c r="AP1276" s="1" t="s">
        <v>52</v>
      </c>
      <c r="AQ1276" s="1" t="s">
        <v>61</v>
      </c>
      <c r="AR1276" s="1" t="s">
        <v>52</v>
      </c>
      <c r="AT1276">
        <v>4</v>
      </c>
      <c r="AV1276">
        <v>2</v>
      </c>
      <c r="AW1276">
        <v>18386</v>
      </c>
    </row>
    <row r="1277" spans="1:49" hidden="1">
      <c r="A1277">
        <v>21388</v>
      </c>
      <c r="B1277">
        <v>2015</v>
      </c>
      <c r="C1277" s="1" t="s">
        <v>47</v>
      </c>
      <c r="D1277" s="1" t="s">
        <v>417</v>
      </c>
      <c r="E1277" s="1" t="s">
        <v>6510</v>
      </c>
      <c r="F1277">
        <v>1982203275</v>
      </c>
      <c r="G1277" s="1" t="s">
        <v>6511</v>
      </c>
      <c r="H1277">
        <v>6</v>
      </c>
      <c r="I1277" s="1" t="s">
        <v>415</v>
      </c>
      <c r="J1277">
        <v>1950</v>
      </c>
      <c r="K1277">
        <v>1</v>
      </c>
      <c r="L1277">
        <v>1</v>
      </c>
      <c r="M1277">
        <v>27553</v>
      </c>
      <c r="N1277">
        <v>0</v>
      </c>
      <c r="O1277">
        <v>27553</v>
      </c>
      <c r="P1277" s="1" t="s">
        <v>417</v>
      </c>
      <c r="Q1277" s="1" t="s">
        <v>417</v>
      </c>
      <c r="R1277">
        <v>27553</v>
      </c>
      <c r="S1277" s="1" t="s">
        <v>52</v>
      </c>
      <c r="U1277" s="1" t="s">
        <v>52</v>
      </c>
      <c r="X1277" s="1" t="s">
        <v>1533</v>
      </c>
      <c r="Y1277" s="1" t="s">
        <v>3312</v>
      </c>
      <c r="Z1277" s="1" t="s">
        <v>2783</v>
      </c>
      <c r="AA1277" s="1" t="s">
        <v>806</v>
      </c>
      <c r="AB1277" s="1" t="s">
        <v>5257</v>
      </c>
      <c r="AC1277">
        <v>1314716</v>
      </c>
      <c r="AD1277">
        <v>1614692</v>
      </c>
      <c r="AE1277">
        <v>0</v>
      </c>
      <c r="AF1277">
        <v>120648</v>
      </c>
      <c r="AG1277" s="2">
        <f>_2015_building_energy_benchmarking[[#This Row],[Electricity(kWh)]]*3.4121416</f>
        <v>411668.05975680001</v>
      </c>
      <c r="AH1277">
        <v>411668</v>
      </c>
      <c r="AI1277" s="10">
        <f>_2015_building_energy_benchmarking[[#This Row],[Electricity(kBtu)]]/_2015_building_energy_benchmarking[[#This Row],[Electricity(kWh)]]</f>
        <v>3.4121411047012797</v>
      </c>
      <c r="AJ1277">
        <v>9031</v>
      </c>
      <c r="AK1277">
        <v>903065</v>
      </c>
      <c r="AL1277">
        <v>0</v>
      </c>
      <c r="AM1277" s="1" t="s">
        <v>6512</v>
      </c>
      <c r="AN1277" s="1" t="s">
        <v>6513</v>
      </c>
      <c r="AO1277" s="1" t="s">
        <v>85</v>
      </c>
      <c r="AP1277" s="1" t="s">
        <v>52</v>
      </c>
      <c r="AQ1277" s="1" t="s">
        <v>61</v>
      </c>
      <c r="AR1277" s="1" t="s">
        <v>52</v>
      </c>
      <c r="AT1277">
        <v>4</v>
      </c>
      <c r="AV1277">
        <v>2</v>
      </c>
      <c r="AW1277">
        <v>18386</v>
      </c>
    </row>
    <row r="1278" spans="1:49" hidden="1">
      <c r="A1278">
        <v>21389</v>
      </c>
      <c r="B1278">
        <v>2015</v>
      </c>
      <c r="C1278" s="1" t="s">
        <v>47</v>
      </c>
      <c r="D1278" s="1" t="s">
        <v>1291</v>
      </c>
      <c r="E1278" s="1" t="s">
        <v>5692</v>
      </c>
      <c r="F1278">
        <v>1982203385</v>
      </c>
      <c r="G1278" s="1" t="s">
        <v>6514</v>
      </c>
      <c r="H1278">
        <v>6</v>
      </c>
      <c r="I1278" s="1" t="s">
        <v>415</v>
      </c>
      <c r="J1278">
        <v>1951</v>
      </c>
      <c r="K1278">
        <v>1</v>
      </c>
      <c r="L1278">
        <v>1</v>
      </c>
      <c r="M1278">
        <v>57310</v>
      </c>
      <c r="N1278">
        <v>0</v>
      </c>
      <c r="O1278">
        <v>57310</v>
      </c>
      <c r="P1278" s="1" t="s">
        <v>387</v>
      </c>
      <c r="Q1278" s="1" t="s">
        <v>387</v>
      </c>
      <c r="R1278">
        <v>57310</v>
      </c>
      <c r="S1278" s="1" t="s">
        <v>52</v>
      </c>
      <c r="U1278" s="1" t="s">
        <v>52</v>
      </c>
      <c r="X1278" s="1" t="s">
        <v>52</v>
      </c>
      <c r="Y1278" s="1" t="s">
        <v>1585</v>
      </c>
      <c r="Z1278" s="1" t="s">
        <v>4003</v>
      </c>
      <c r="AA1278" s="1" t="s">
        <v>3617</v>
      </c>
      <c r="AB1278" s="1" t="s">
        <v>1118</v>
      </c>
      <c r="AC1278">
        <v>1318096</v>
      </c>
      <c r="AD1278">
        <v>1575427</v>
      </c>
      <c r="AE1278">
        <v>0</v>
      </c>
      <c r="AF1278">
        <v>208660</v>
      </c>
      <c r="AG1278" s="2">
        <f>_2015_building_energy_benchmarking[[#This Row],[Electricity(kWh)]]*3.4121416</f>
        <v>711977.46625599999</v>
      </c>
      <c r="AH1278">
        <v>711977</v>
      </c>
      <c r="AI1278" s="10">
        <f>_2015_building_energy_benchmarking[[#This Row],[Electricity(kBtu)]]/_2015_building_energy_benchmarking[[#This Row],[Electricity(kWh)]]</f>
        <v>3.4121393654749355</v>
      </c>
      <c r="AJ1278">
        <v>6061</v>
      </c>
      <c r="AK1278">
        <v>606148</v>
      </c>
      <c r="AL1278">
        <v>0</v>
      </c>
      <c r="AM1278" s="1" t="s">
        <v>6515</v>
      </c>
      <c r="AN1278" s="1" t="s">
        <v>984</v>
      </c>
      <c r="AO1278" s="1" t="s">
        <v>60</v>
      </c>
      <c r="AP1278" s="1" t="s">
        <v>52</v>
      </c>
      <c r="AQ1278" s="1" t="s">
        <v>61</v>
      </c>
      <c r="AR1278" s="1" t="s">
        <v>52</v>
      </c>
      <c r="AT1278">
        <v>4</v>
      </c>
      <c r="AV1278">
        <v>2</v>
      </c>
      <c r="AW1278">
        <v>18386</v>
      </c>
    </row>
    <row r="1279" spans="1:49" hidden="1">
      <c r="A1279">
        <v>21391</v>
      </c>
      <c r="B1279">
        <v>2015</v>
      </c>
      <c r="C1279" s="1" t="s">
        <v>47</v>
      </c>
      <c r="D1279" s="1" t="s">
        <v>229</v>
      </c>
      <c r="E1279" s="1" t="s">
        <v>6516</v>
      </c>
      <c r="F1279">
        <v>1983200005</v>
      </c>
      <c r="G1279" s="1" t="s">
        <v>6517</v>
      </c>
      <c r="H1279">
        <v>7</v>
      </c>
      <c r="I1279" s="1" t="s">
        <v>362</v>
      </c>
      <c r="J1279">
        <v>1920</v>
      </c>
      <c r="K1279">
        <v>1</v>
      </c>
      <c r="L1279">
        <v>2</v>
      </c>
      <c r="M1279">
        <v>25920</v>
      </c>
      <c r="N1279">
        <v>0</v>
      </c>
      <c r="O1279">
        <v>25920</v>
      </c>
      <c r="P1279" s="1" t="s">
        <v>6518</v>
      </c>
      <c r="Q1279" s="1" t="s">
        <v>213</v>
      </c>
      <c r="R1279">
        <v>10109</v>
      </c>
      <c r="S1279" s="1" t="s">
        <v>1058</v>
      </c>
      <c r="T1279">
        <v>7016</v>
      </c>
      <c r="U1279" s="1" t="s">
        <v>66</v>
      </c>
      <c r="V1279">
        <v>3609</v>
      </c>
      <c r="X1279" s="1" t="s">
        <v>52</v>
      </c>
      <c r="Y1279" s="1" t="s">
        <v>663</v>
      </c>
      <c r="Z1279" s="1" t="s">
        <v>6519</v>
      </c>
      <c r="AA1279" s="1" t="s">
        <v>5307</v>
      </c>
      <c r="AB1279" s="1" t="s">
        <v>6520</v>
      </c>
      <c r="AC1279">
        <v>1210229</v>
      </c>
      <c r="AD1279">
        <v>1357875</v>
      </c>
      <c r="AE1279">
        <v>0</v>
      </c>
      <c r="AF1279">
        <v>276234</v>
      </c>
      <c r="AG1279" s="2">
        <f>_2015_building_energy_benchmarking[[#This Row],[Electricity(kWh)]]*3.4121416</f>
        <v>942549.5227344</v>
      </c>
      <c r="AH1279">
        <v>942549</v>
      </c>
      <c r="AI1279" s="10">
        <f>_2015_building_energy_benchmarking[[#This Row],[Electricity(kBtu)]]/_2015_building_energy_benchmarking[[#This Row],[Electricity(kWh)]]</f>
        <v>3.4121397076391755</v>
      </c>
      <c r="AJ1279">
        <v>2677</v>
      </c>
      <c r="AK1279">
        <v>267719</v>
      </c>
      <c r="AL1279">
        <v>0</v>
      </c>
      <c r="AM1279" s="1" t="s">
        <v>6521</v>
      </c>
      <c r="AN1279" s="1" t="s">
        <v>658</v>
      </c>
      <c r="AO1279" s="1" t="s">
        <v>60</v>
      </c>
      <c r="AP1279" s="1" t="s">
        <v>52</v>
      </c>
      <c r="AQ1279" s="1" t="s">
        <v>61</v>
      </c>
      <c r="AR1279" s="1" t="s">
        <v>52</v>
      </c>
      <c r="AT1279">
        <v>56</v>
      </c>
      <c r="AV1279">
        <v>7</v>
      </c>
      <c r="AW1279">
        <v>18390</v>
      </c>
    </row>
    <row r="1280" spans="1:49" hidden="1">
      <c r="A1280">
        <v>21396</v>
      </c>
      <c r="B1280">
        <v>2015</v>
      </c>
      <c r="C1280" s="1" t="s">
        <v>47</v>
      </c>
      <c r="D1280" s="1" t="s">
        <v>4296</v>
      </c>
      <c r="E1280" s="1" t="s">
        <v>6522</v>
      </c>
      <c r="F1280">
        <v>1983200170</v>
      </c>
      <c r="G1280" s="1" t="s">
        <v>6523</v>
      </c>
      <c r="H1280">
        <v>7</v>
      </c>
      <c r="I1280" s="1" t="s">
        <v>362</v>
      </c>
      <c r="J1280">
        <v>1919</v>
      </c>
      <c r="K1280">
        <v>1</v>
      </c>
      <c r="L1280">
        <v>3</v>
      </c>
      <c r="M1280">
        <v>40686</v>
      </c>
      <c r="N1280">
        <v>0</v>
      </c>
      <c r="O1280">
        <v>40686</v>
      </c>
      <c r="P1280" s="1" t="s">
        <v>66</v>
      </c>
      <c r="Q1280" s="1" t="s">
        <v>66</v>
      </c>
      <c r="R1280">
        <v>40686</v>
      </c>
      <c r="S1280" s="1" t="s">
        <v>52</v>
      </c>
      <c r="U1280" s="1" t="s">
        <v>52</v>
      </c>
      <c r="X1280" s="1" t="s">
        <v>52</v>
      </c>
      <c r="Y1280" s="1" t="s">
        <v>746</v>
      </c>
      <c r="Z1280" s="1" t="s">
        <v>1065</v>
      </c>
      <c r="AA1280" s="1" t="s">
        <v>2506</v>
      </c>
      <c r="AB1280" s="1" t="s">
        <v>6524</v>
      </c>
      <c r="AC1280">
        <v>2116209</v>
      </c>
      <c r="AD1280">
        <v>2229396</v>
      </c>
      <c r="AE1280">
        <v>0</v>
      </c>
      <c r="AF1280">
        <v>263945</v>
      </c>
      <c r="AG1280" s="2">
        <f>_2015_building_energy_benchmarking[[#This Row],[Electricity(kWh)]]*3.4121416</f>
        <v>900617.71461200004</v>
      </c>
      <c r="AH1280">
        <v>900618</v>
      </c>
      <c r="AI1280" s="10">
        <f>_2015_building_energy_benchmarking[[#This Row],[Electricity(kBtu)]]/_2015_building_energy_benchmarking[[#This Row],[Electricity(kWh)]]</f>
        <v>3.4121426812404101</v>
      </c>
      <c r="AJ1280">
        <v>12156</v>
      </c>
      <c r="AK1280">
        <v>1215628</v>
      </c>
      <c r="AL1280">
        <v>0</v>
      </c>
      <c r="AM1280" s="1" t="s">
        <v>6525</v>
      </c>
      <c r="AN1280" s="1" t="s">
        <v>367</v>
      </c>
      <c r="AO1280" s="1" t="s">
        <v>60</v>
      </c>
      <c r="AP1280" s="1" t="s">
        <v>52</v>
      </c>
      <c r="AQ1280" s="1" t="s">
        <v>61</v>
      </c>
      <c r="AR1280" s="1" t="s">
        <v>52</v>
      </c>
      <c r="AT1280">
        <v>56</v>
      </c>
      <c r="AV1280">
        <v>10</v>
      </c>
      <c r="AW1280">
        <v>18390</v>
      </c>
    </row>
    <row r="1281" spans="1:49" hidden="1">
      <c r="A1281">
        <v>21397</v>
      </c>
      <c r="B1281">
        <v>2015</v>
      </c>
      <c r="C1281" s="1" t="s">
        <v>47</v>
      </c>
      <c r="D1281" s="1" t="s">
        <v>308</v>
      </c>
      <c r="E1281" s="1" t="s">
        <v>6526</v>
      </c>
      <c r="F1281">
        <v>1983200180</v>
      </c>
      <c r="G1281" s="1" t="s">
        <v>6527</v>
      </c>
      <c r="H1281">
        <v>7</v>
      </c>
      <c r="I1281" s="1" t="s">
        <v>362</v>
      </c>
      <c r="J1281">
        <v>1964</v>
      </c>
      <c r="K1281">
        <v>1</v>
      </c>
      <c r="L1281">
        <v>2</v>
      </c>
      <c r="M1281">
        <v>45271</v>
      </c>
      <c r="N1281">
        <v>0</v>
      </c>
      <c r="O1281">
        <v>45271</v>
      </c>
      <c r="P1281" s="1" t="s">
        <v>308</v>
      </c>
      <c r="Q1281" s="1" t="s">
        <v>308</v>
      </c>
      <c r="R1281">
        <v>45271</v>
      </c>
      <c r="S1281" s="1" t="s">
        <v>52</v>
      </c>
      <c r="U1281" s="1" t="s">
        <v>52</v>
      </c>
      <c r="X1281" s="1" t="s">
        <v>1459</v>
      </c>
      <c r="Y1281" s="1" t="s">
        <v>1160</v>
      </c>
      <c r="Z1281" s="1" t="s">
        <v>2850</v>
      </c>
      <c r="AA1281" s="1" t="s">
        <v>4799</v>
      </c>
      <c r="AB1281" s="1" t="s">
        <v>6528</v>
      </c>
      <c r="AC1281">
        <v>2540153</v>
      </c>
      <c r="AD1281">
        <v>3066373</v>
      </c>
      <c r="AE1281">
        <v>0</v>
      </c>
      <c r="AF1281">
        <v>393193</v>
      </c>
      <c r="AG1281" s="2">
        <f>_2015_building_energy_benchmarking[[#This Row],[Electricity(kWh)]]*3.4121416</f>
        <v>1341630.1921288001</v>
      </c>
      <c r="AH1281">
        <v>1341630</v>
      </c>
      <c r="AI1281" s="10">
        <f>_2015_building_energy_benchmarking[[#This Row],[Electricity(kBtu)]]/_2015_building_energy_benchmarking[[#This Row],[Electricity(kWh)]]</f>
        <v>3.4121411113626134</v>
      </c>
      <c r="AJ1281">
        <v>11986</v>
      </c>
      <c r="AK1281">
        <v>1198578</v>
      </c>
      <c r="AL1281">
        <v>0</v>
      </c>
      <c r="AM1281" s="1" t="s">
        <v>6529</v>
      </c>
      <c r="AN1281" s="1" t="s">
        <v>1377</v>
      </c>
      <c r="AO1281" s="1" t="s">
        <v>60</v>
      </c>
      <c r="AP1281" s="1" t="s">
        <v>52</v>
      </c>
      <c r="AQ1281" s="1" t="s">
        <v>61</v>
      </c>
      <c r="AR1281" s="1" t="s">
        <v>52</v>
      </c>
      <c r="AT1281">
        <v>56</v>
      </c>
      <c r="AV1281">
        <v>10</v>
      </c>
      <c r="AW1281">
        <v>18390</v>
      </c>
    </row>
    <row r="1282" spans="1:49" hidden="1">
      <c r="A1282">
        <v>21398</v>
      </c>
      <c r="B1282">
        <v>2015</v>
      </c>
      <c r="C1282" s="1" t="s">
        <v>47</v>
      </c>
      <c r="D1282" s="1" t="s">
        <v>359</v>
      </c>
      <c r="E1282" s="1" t="s">
        <v>6530</v>
      </c>
      <c r="F1282">
        <v>1983200196</v>
      </c>
      <c r="G1282" s="1" t="s">
        <v>6531</v>
      </c>
      <c r="H1282">
        <v>7</v>
      </c>
      <c r="I1282" s="1" t="s">
        <v>362</v>
      </c>
      <c r="J1282">
        <v>1920</v>
      </c>
      <c r="K1282">
        <v>1</v>
      </c>
      <c r="L1282">
        <v>3</v>
      </c>
      <c r="M1282">
        <v>28380</v>
      </c>
      <c r="N1282">
        <v>12180</v>
      </c>
      <c r="O1282">
        <v>16200</v>
      </c>
      <c r="P1282" s="1" t="s">
        <v>213</v>
      </c>
      <c r="Q1282" s="1" t="s">
        <v>213</v>
      </c>
      <c r="R1282">
        <v>28380</v>
      </c>
      <c r="S1282" s="1" t="s">
        <v>52</v>
      </c>
      <c r="U1282" s="1" t="s">
        <v>52</v>
      </c>
      <c r="X1282" s="1" t="s">
        <v>203</v>
      </c>
      <c r="Y1282" s="1" t="s">
        <v>1143</v>
      </c>
      <c r="Z1282" s="1" t="s">
        <v>4195</v>
      </c>
      <c r="AA1282" s="1" t="s">
        <v>6438</v>
      </c>
      <c r="AB1282" s="1" t="s">
        <v>6532</v>
      </c>
      <c r="AC1282">
        <v>1585441</v>
      </c>
      <c r="AD1282">
        <v>1822963</v>
      </c>
      <c r="AE1282">
        <v>0</v>
      </c>
      <c r="AF1282">
        <v>287345</v>
      </c>
      <c r="AG1282" s="2">
        <f>_2015_building_energy_benchmarking[[#This Row],[Electricity(kWh)]]*3.4121416</f>
        <v>980461.82805200003</v>
      </c>
      <c r="AH1282">
        <v>980462</v>
      </c>
      <c r="AI1282" s="10">
        <f>_2015_building_energy_benchmarking[[#This Row],[Electricity(kBtu)]]/_2015_building_energy_benchmarking[[#This Row],[Electricity(kWh)]]</f>
        <v>3.4121421984026172</v>
      </c>
      <c r="AJ1282">
        <v>6050</v>
      </c>
      <c r="AK1282">
        <v>605020</v>
      </c>
      <c r="AL1282">
        <v>0</v>
      </c>
      <c r="AM1282" s="1" t="s">
        <v>6533</v>
      </c>
      <c r="AN1282" s="1" t="s">
        <v>2244</v>
      </c>
      <c r="AO1282" s="1" t="s">
        <v>60</v>
      </c>
      <c r="AP1282" s="1" t="s">
        <v>52</v>
      </c>
      <c r="AQ1282" s="1" t="s">
        <v>61</v>
      </c>
      <c r="AR1282" s="1" t="s">
        <v>52</v>
      </c>
      <c r="AT1282">
        <v>56</v>
      </c>
      <c r="AV1282">
        <v>10</v>
      </c>
      <c r="AW1282">
        <v>18390</v>
      </c>
    </row>
    <row r="1283" spans="1:49" hidden="1">
      <c r="A1283">
        <v>21399</v>
      </c>
      <c r="B1283">
        <v>2015</v>
      </c>
      <c r="C1283" s="1" t="s">
        <v>47</v>
      </c>
      <c r="D1283" s="1" t="s">
        <v>460</v>
      </c>
      <c r="E1283" s="1" t="s">
        <v>6534</v>
      </c>
      <c r="F1283">
        <v>1983200290</v>
      </c>
      <c r="G1283" s="1" t="s">
        <v>6535</v>
      </c>
      <c r="H1283">
        <v>7</v>
      </c>
      <c r="I1283" s="1" t="s">
        <v>362</v>
      </c>
      <c r="J1283">
        <v>2009</v>
      </c>
      <c r="K1283">
        <v>1</v>
      </c>
      <c r="L1283">
        <v>5</v>
      </c>
      <c r="M1283">
        <v>508160</v>
      </c>
      <c r="N1283">
        <v>0</v>
      </c>
      <c r="O1283">
        <v>508160</v>
      </c>
      <c r="P1283" s="1" t="s">
        <v>6536</v>
      </c>
      <c r="Q1283" s="1" t="s">
        <v>213</v>
      </c>
      <c r="R1283">
        <v>329850</v>
      </c>
      <c r="S1283" s="1" t="s">
        <v>65</v>
      </c>
      <c r="T1283">
        <v>162894</v>
      </c>
      <c r="U1283" s="1" t="s">
        <v>1012</v>
      </c>
      <c r="V1283">
        <v>11846</v>
      </c>
      <c r="X1283" s="1" t="s">
        <v>137</v>
      </c>
      <c r="Y1283" s="1" t="s">
        <v>2047</v>
      </c>
      <c r="Z1283" s="1" t="s">
        <v>4325</v>
      </c>
      <c r="AA1283" s="1" t="s">
        <v>6537</v>
      </c>
      <c r="AB1283" s="1" t="s">
        <v>4312</v>
      </c>
      <c r="AC1283">
        <v>27139746</v>
      </c>
      <c r="AD1283">
        <v>27280750</v>
      </c>
      <c r="AE1283">
        <v>0</v>
      </c>
      <c r="AF1283">
        <v>6639417</v>
      </c>
      <c r="AG1283" s="2">
        <f>_2015_building_energy_benchmarking[[#This Row],[Electricity(kWh)]]*3.4121416</f>
        <v>22654630.945447199</v>
      </c>
      <c r="AH1283">
        <v>22654631</v>
      </c>
      <c r="AI1283" s="10">
        <f>_2015_building_energy_benchmarking[[#This Row],[Electricity(kBtu)]]/_2015_building_energy_benchmarking[[#This Row],[Electricity(kWh)]]</f>
        <v>3.4121416082165044</v>
      </c>
      <c r="AJ1283">
        <v>44861</v>
      </c>
      <c r="AK1283">
        <v>4486057</v>
      </c>
      <c r="AL1283">
        <v>0</v>
      </c>
      <c r="AM1283" s="1" t="s">
        <v>6538</v>
      </c>
      <c r="AN1283" s="1" t="s">
        <v>984</v>
      </c>
      <c r="AO1283" s="1" t="s">
        <v>60</v>
      </c>
      <c r="AP1283" s="1" t="s">
        <v>52</v>
      </c>
      <c r="AQ1283" s="1" t="s">
        <v>61</v>
      </c>
      <c r="AR1283" s="1" t="s">
        <v>52</v>
      </c>
      <c r="AT1283">
        <v>56</v>
      </c>
      <c r="AV1283">
        <v>10</v>
      </c>
      <c r="AW1283">
        <v>18390</v>
      </c>
    </row>
    <row r="1284" spans="1:49" hidden="1">
      <c r="A1284">
        <v>21401</v>
      </c>
      <c r="B1284">
        <v>2015</v>
      </c>
      <c r="C1284" s="1" t="s">
        <v>47</v>
      </c>
      <c r="D1284" s="1" t="s">
        <v>359</v>
      </c>
      <c r="E1284" s="1" t="s">
        <v>6539</v>
      </c>
      <c r="F1284">
        <v>1983200350</v>
      </c>
      <c r="G1284" s="1" t="s">
        <v>6540</v>
      </c>
      <c r="H1284">
        <v>7</v>
      </c>
      <c r="I1284" s="1" t="s">
        <v>362</v>
      </c>
      <c r="J1284">
        <v>1926</v>
      </c>
      <c r="K1284">
        <v>1</v>
      </c>
      <c r="L1284">
        <v>3</v>
      </c>
      <c r="M1284">
        <v>26176</v>
      </c>
      <c r="N1284">
        <v>0</v>
      </c>
      <c r="O1284">
        <v>26176</v>
      </c>
      <c r="P1284" s="1" t="s">
        <v>213</v>
      </c>
      <c r="Q1284" s="1" t="s">
        <v>213</v>
      </c>
      <c r="R1284">
        <v>23730</v>
      </c>
      <c r="S1284" s="1" t="s">
        <v>52</v>
      </c>
      <c r="U1284" s="1" t="s">
        <v>52</v>
      </c>
      <c r="X1284" s="1" t="s">
        <v>764</v>
      </c>
      <c r="Y1284" s="1" t="s">
        <v>1737</v>
      </c>
      <c r="Z1284" s="1" t="s">
        <v>614</v>
      </c>
      <c r="AA1284" s="1" t="s">
        <v>1783</v>
      </c>
      <c r="AB1284" s="1" t="s">
        <v>6541</v>
      </c>
      <c r="AC1284">
        <v>1259456</v>
      </c>
      <c r="AD1284">
        <v>1513535</v>
      </c>
      <c r="AE1284">
        <v>0</v>
      </c>
      <c r="AF1284">
        <v>173399</v>
      </c>
      <c r="AG1284" s="2">
        <f>_2015_building_energy_benchmarking[[#This Row],[Electricity(kWh)]]*3.4121416</f>
        <v>591661.94129840005</v>
      </c>
      <c r="AH1284">
        <v>591661</v>
      </c>
      <c r="AI1284" s="10">
        <f>_2015_building_energy_benchmarking[[#This Row],[Electricity(kBtu)]]/_2015_building_energy_benchmarking[[#This Row],[Electricity(kWh)]]</f>
        <v>3.412136171488878</v>
      </c>
      <c r="AJ1284">
        <v>6678</v>
      </c>
      <c r="AK1284">
        <v>667820</v>
      </c>
      <c r="AL1284">
        <v>0</v>
      </c>
      <c r="AM1284" s="1" t="s">
        <v>6542</v>
      </c>
      <c r="AN1284" s="1" t="s">
        <v>2021</v>
      </c>
      <c r="AO1284" s="1" t="s">
        <v>60</v>
      </c>
      <c r="AP1284" s="1" t="s">
        <v>52</v>
      </c>
      <c r="AQ1284" s="1" t="s">
        <v>61</v>
      </c>
      <c r="AR1284" s="1" t="s">
        <v>52</v>
      </c>
      <c r="AT1284">
        <v>56</v>
      </c>
      <c r="AV1284">
        <v>10</v>
      </c>
      <c r="AW1284">
        <v>18390</v>
      </c>
    </row>
    <row r="1285" spans="1:49" hidden="1">
      <c r="A1285">
        <v>21413</v>
      </c>
      <c r="B1285">
        <v>2015</v>
      </c>
      <c r="C1285" s="1" t="s">
        <v>47</v>
      </c>
      <c r="D1285" s="1" t="s">
        <v>359</v>
      </c>
      <c r="E1285" s="1" t="s">
        <v>6543</v>
      </c>
      <c r="F1285">
        <v>1984200105</v>
      </c>
      <c r="G1285" s="1" t="s">
        <v>6544</v>
      </c>
      <c r="H1285">
        <v>3</v>
      </c>
      <c r="I1285" s="1" t="s">
        <v>362</v>
      </c>
      <c r="J1285">
        <v>1926</v>
      </c>
      <c r="K1285">
        <v>1</v>
      </c>
      <c r="L1285">
        <v>1</v>
      </c>
      <c r="M1285">
        <v>37740</v>
      </c>
      <c r="N1285">
        <v>0</v>
      </c>
      <c r="O1285">
        <v>37740</v>
      </c>
      <c r="P1285" s="1" t="s">
        <v>787</v>
      </c>
      <c r="Q1285" s="1" t="s">
        <v>213</v>
      </c>
      <c r="R1285">
        <v>37481</v>
      </c>
      <c r="S1285" s="1" t="s">
        <v>65</v>
      </c>
      <c r="T1285">
        <v>0</v>
      </c>
      <c r="U1285" s="1" t="s">
        <v>52</v>
      </c>
      <c r="X1285" s="1" t="s">
        <v>1806</v>
      </c>
      <c r="Y1285" s="1" t="s">
        <v>1822</v>
      </c>
      <c r="Z1285" s="1" t="s">
        <v>6545</v>
      </c>
      <c r="AA1285" s="1" t="s">
        <v>6546</v>
      </c>
      <c r="AB1285" s="1" t="s">
        <v>6547</v>
      </c>
      <c r="AC1285">
        <v>7291418</v>
      </c>
      <c r="AD1285">
        <v>7089718</v>
      </c>
      <c r="AE1285">
        <v>0</v>
      </c>
      <c r="AF1285">
        <v>2026927</v>
      </c>
      <c r="AG1285" s="2">
        <f>_2015_building_energy_benchmarking[[#This Row],[Electricity(kWh)]]*3.4121416</f>
        <v>6916161.9368631998</v>
      </c>
      <c r="AH1285">
        <v>6916162</v>
      </c>
      <c r="AI1285" s="10">
        <f>_2015_building_energy_benchmarking[[#This Row],[Electricity(kBtu)]]/_2015_building_energy_benchmarking[[#This Row],[Electricity(kWh)]]</f>
        <v>3.4121416311490251</v>
      </c>
      <c r="AJ1285">
        <v>3755</v>
      </c>
      <c r="AK1285">
        <v>375542</v>
      </c>
      <c r="AL1285">
        <v>0</v>
      </c>
      <c r="AM1285" s="1" t="s">
        <v>6548</v>
      </c>
      <c r="AN1285" s="1" t="s">
        <v>2606</v>
      </c>
      <c r="AO1285" s="1" t="s">
        <v>60</v>
      </c>
      <c r="AP1285" s="1" t="s">
        <v>52</v>
      </c>
      <c r="AQ1285" s="1" t="s">
        <v>61</v>
      </c>
      <c r="AR1285" s="1" t="s">
        <v>95</v>
      </c>
      <c r="AT1285">
        <v>56</v>
      </c>
      <c r="AV1285">
        <v>10</v>
      </c>
      <c r="AW1285">
        <v>18390</v>
      </c>
    </row>
    <row r="1286" spans="1:49" hidden="1">
      <c r="A1286">
        <v>21418</v>
      </c>
      <c r="B1286">
        <v>2015</v>
      </c>
      <c r="C1286" s="1" t="s">
        <v>105</v>
      </c>
      <c r="D1286" s="1" t="s">
        <v>106</v>
      </c>
      <c r="E1286" s="1" t="s">
        <v>6549</v>
      </c>
      <c r="F1286">
        <v>1985200003</v>
      </c>
      <c r="G1286" s="1" t="s">
        <v>676</v>
      </c>
      <c r="H1286">
        <v>7</v>
      </c>
      <c r="I1286" s="1" t="s">
        <v>351</v>
      </c>
      <c r="J1286">
        <v>1961</v>
      </c>
      <c r="K1286">
        <v>1</v>
      </c>
      <c r="L1286">
        <v>1</v>
      </c>
      <c r="M1286">
        <v>26000</v>
      </c>
      <c r="N1286">
        <v>0</v>
      </c>
      <c r="O1286">
        <v>26000</v>
      </c>
      <c r="P1286" s="1" t="s">
        <v>106</v>
      </c>
      <c r="Q1286" s="1" t="s">
        <v>106</v>
      </c>
      <c r="R1286">
        <v>49847</v>
      </c>
      <c r="S1286" s="1" t="s">
        <v>52</v>
      </c>
      <c r="U1286" s="1" t="s">
        <v>52</v>
      </c>
      <c r="X1286" s="1" t="s">
        <v>52</v>
      </c>
      <c r="Y1286" s="1" t="s">
        <v>5493</v>
      </c>
      <c r="Z1286" s="1" t="s">
        <v>2463</v>
      </c>
      <c r="AA1286" s="1" t="s">
        <v>3881</v>
      </c>
      <c r="AB1286" s="1" t="s">
        <v>6550</v>
      </c>
      <c r="AC1286">
        <v>3895403</v>
      </c>
      <c r="AD1286">
        <v>4192866</v>
      </c>
      <c r="AE1286">
        <v>1326000</v>
      </c>
      <c r="AF1286">
        <v>753049</v>
      </c>
      <c r="AG1286" s="2">
        <f>_2015_building_energy_benchmarking[[#This Row],[Electricity(kWh)]]*3.4121416</f>
        <v>2569509.8197384002</v>
      </c>
      <c r="AH1286">
        <v>2569510</v>
      </c>
      <c r="AI1286" s="10">
        <f>_2015_building_energy_benchmarking[[#This Row],[Electricity(kBtu)]]/_2015_building_energy_benchmarking[[#This Row],[Electricity(kWh)]]</f>
        <v>3.412141839375658</v>
      </c>
      <c r="AJ1286">
        <v>0</v>
      </c>
      <c r="AK1286">
        <v>0</v>
      </c>
      <c r="AL1286">
        <v>0</v>
      </c>
      <c r="AM1286" s="1" t="s">
        <v>6551</v>
      </c>
      <c r="AN1286" s="1" t="s">
        <v>3899</v>
      </c>
      <c r="AO1286" s="1" t="s">
        <v>60</v>
      </c>
      <c r="AP1286" s="1" t="s">
        <v>52</v>
      </c>
      <c r="AQ1286" s="1" t="s">
        <v>61</v>
      </c>
      <c r="AR1286" s="1" t="s">
        <v>52</v>
      </c>
      <c r="AT1286">
        <v>50</v>
      </c>
      <c r="AV1286">
        <v>40</v>
      </c>
      <c r="AW1286">
        <v>18390</v>
      </c>
    </row>
    <row r="1287" spans="1:49" hidden="1">
      <c r="A1287">
        <v>21423</v>
      </c>
      <c r="B1287">
        <v>2015</v>
      </c>
      <c r="C1287" s="1" t="s">
        <v>143</v>
      </c>
      <c r="D1287" s="1" t="s">
        <v>144</v>
      </c>
      <c r="E1287" s="1" t="s">
        <v>6552</v>
      </c>
      <c r="F1287">
        <v>1985200070</v>
      </c>
      <c r="G1287" s="1" t="s">
        <v>6553</v>
      </c>
      <c r="H1287">
        <v>7</v>
      </c>
      <c r="I1287" s="1" t="s">
        <v>351</v>
      </c>
      <c r="J1287">
        <v>2008</v>
      </c>
      <c r="K1287">
        <v>1</v>
      </c>
      <c r="L1287">
        <v>7</v>
      </c>
      <c r="M1287">
        <v>178911</v>
      </c>
      <c r="N1287">
        <v>45999</v>
      </c>
      <c r="O1287">
        <v>132912</v>
      </c>
      <c r="P1287" s="1" t="s">
        <v>4086</v>
      </c>
      <c r="Q1287" s="1" t="s">
        <v>147</v>
      </c>
      <c r="R1287">
        <v>184395</v>
      </c>
      <c r="S1287" s="1" t="s">
        <v>65</v>
      </c>
      <c r="T1287">
        <v>36878</v>
      </c>
      <c r="U1287" s="1" t="s">
        <v>52</v>
      </c>
      <c r="X1287" s="1" t="s">
        <v>662</v>
      </c>
      <c r="Y1287" s="1" t="s">
        <v>902</v>
      </c>
      <c r="Z1287" s="1" t="s">
        <v>5108</v>
      </c>
      <c r="AA1287" s="1" t="s">
        <v>1654</v>
      </c>
      <c r="AB1287" s="1" t="s">
        <v>782</v>
      </c>
      <c r="AC1287">
        <v>5187610</v>
      </c>
      <c r="AD1287">
        <v>5479499</v>
      </c>
      <c r="AE1287">
        <v>0</v>
      </c>
      <c r="AF1287">
        <v>783185</v>
      </c>
      <c r="AG1287" s="2">
        <f>_2015_building_energy_benchmarking[[#This Row],[Electricity(kWh)]]*3.4121416</f>
        <v>2672338.1189959999</v>
      </c>
      <c r="AH1287">
        <v>2672339</v>
      </c>
      <c r="AI1287" s="10">
        <f>_2015_building_energy_benchmarking[[#This Row],[Electricity(kBtu)]]/_2015_building_energy_benchmarking[[#This Row],[Electricity(kWh)]]</f>
        <v>3.4121427248989704</v>
      </c>
      <c r="AJ1287">
        <v>25154</v>
      </c>
      <c r="AK1287">
        <v>2515382</v>
      </c>
      <c r="AL1287">
        <v>0</v>
      </c>
      <c r="AM1287" s="1" t="s">
        <v>6554</v>
      </c>
      <c r="AN1287" s="1" t="s">
        <v>3107</v>
      </c>
      <c r="AO1287" s="1" t="s">
        <v>60</v>
      </c>
      <c r="AP1287" s="1" t="s">
        <v>52</v>
      </c>
      <c r="AQ1287" s="1" t="s">
        <v>61</v>
      </c>
      <c r="AR1287" s="1" t="s">
        <v>52</v>
      </c>
      <c r="AT1287">
        <v>50</v>
      </c>
      <c r="AV1287">
        <v>40</v>
      </c>
      <c r="AW1287">
        <v>18390</v>
      </c>
    </row>
    <row r="1288" spans="1:49" hidden="1">
      <c r="A1288">
        <v>21424</v>
      </c>
      <c r="B1288">
        <v>2015</v>
      </c>
      <c r="C1288" s="1" t="s">
        <v>47</v>
      </c>
      <c r="D1288" s="1" t="s">
        <v>1455</v>
      </c>
      <c r="E1288" s="1" t="s">
        <v>6555</v>
      </c>
      <c r="F1288">
        <v>1985200090</v>
      </c>
      <c r="G1288" s="1" t="s">
        <v>6556</v>
      </c>
      <c r="H1288">
        <v>7</v>
      </c>
      <c r="I1288" s="1" t="s">
        <v>351</v>
      </c>
      <c r="J1288">
        <v>2009</v>
      </c>
      <c r="K1288">
        <v>1</v>
      </c>
      <c r="L1288">
        <v>3</v>
      </c>
      <c r="M1288">
        <v>23241</v>
      </c>
      <c r="N1288">
        <v>0</v>
      </c>
      <c r="O1288">
        <v>23241</v>
      </c>
      <c r="P1288" s="1" t="s">
        <v>1455</v>
      </c>
      <c r="Q1288" s="1" t="s">
        <v>1455</v>
      </c>
      <c r="R1288">
        <v>23241</v>
      </c>
      <c r="S1288" s="1" t="s">
        <v>52</v>
      </c>
      <c r="U1288" s="1" t="s">
        <v>52</v>
      </c>
      <c r="X1288" s="1" t="s">
        <v>1452</v>
      </c>
      <c r="Y1288" s="1" t="s">
        <v>400</v>
      </c>
      <c r="Z1288" s="1" t="s">
        <v>430</v>
      </c>
      <c r="AA1288" s="1" t="s">
        <v>865</v>
      </c>
      <c r="AB1288" s="1" t="s">
        <v>54</v>
      </c>
      <c r="AC1288">
        <v>777915</v>
      </c>
      <c r="AD1288">
        <v>864917</v>
      </c>
      <c r="AE1288">
        <v>0</v>
      </c>
      <c r="AF1288">
        <v>129937</v>
      </c>
      <c r="AG1288" s="2">
        <f>_2015_building_energy_benchmarking[[#This Row],[Electricity(kWh)]]*3.4121416</f>
        <v>443363.44307919999</v>
      </c>
      <c r="AH1288">
        <v>443363</v>
      </c>
      <c r="AI1288" s="10">
        <f>_2015_building_energy_benchmarking[[#This Row],[Electricity(kBtu)]]/_2015_building_energy_benchmarking[[#This Row],[Electricity(kWh)]]</f>
        <v>3.4121381900459453</v>
      </c>
      <c r="AJ1288">
        <v>3346</v>
      </c>
      <c r="AK1288">
        <v>334570</v>
      </c>
      <c r="AL1288">
        <v>0</v>
      </c>
      <c r="AM1288" s="1" t="s">
        <v>6557</v>
      </c>
      <c r="AN1288" s="1" t="s">
        <v>1482</v>
      </c>
      <c r="AO1288" s="1" t="s">
        <v>60</v>
      </c>
      <c r="AP1288" s="1" t="s">
        <v>52</v>
      </c>
      <c r="AQ1288" s="1" t="s">
        <v>61</v>
      </c>
      <c r="AR1288" s="1" t="s">
        <v>52</v>
      </c>
      <c r="AT1288">
        <v>50</v>
      </c>
      <c r="AV1288">
        <v>40</v>
      </c>
      <c r="AW1288">
        <v>18390</v>
      </c>
    </row>
    <row r="1289" spans="1:49" hidden="1">
      <c r="A1289">
        <v>21425</v>
      </c>
      <c r="B1289">
        <v>2015</v>
      </c>
      <c r="C1289" s="1" t="s">
        <v>47</v>
      </c>
      <c r="D1289" s="1" t="s">
        <v>106</v>
      </c>
      <c r="E1289" s="1" t="s">
        <v>6558</v>
      </c>
      <c r="F1289">
        <v>1985200140</v>
      </c>
      <c r="G1289" s="1" t="s">
        <v>6559</v>
      </c>
      <c r="H1289">
        <v>7</v>
      </c>
      <c r="I1289" s="1" t="s">
        <v>351</v>
      </c>
      <c r="J1289">
        <v>1962</v>
      </c>
      <c r="K1289">
        <v>1</v>
      </c>
      <c r="L1289">
        <v>1</v>
      </c>
      <c r="M1289">
        <v>155795</v>
      </c>
      <c r="N1289">
        <v>0</v>
      </c>
      <c r="O1289">
        <v>155795</v>
      </c>
      <c r="P1289" s="1" t="s">
        <v>106</v>
      </c>
      <c r="Q1289" s="1" t="s">
        <v>106</v>
      </c>
      <c r="R1289">
        <v>155795</v>
      </c>
      <c r="S1289" s="1" t="s">
        <v>52</v>
      </c>
      <c r="U1289" s="1" t="s">
        <v>52</v>
      </c>
      <c r="X1289" s="1" t="s">
        <v>52</v>
      </c>
      <c r="Y1289" s="1" t="s">
        <v>4975</v>
      </c>
      <c r="Z1289" s="1" t="s">
        <v>5092</v>
      </c>
      <c r="AA1289" s="1" t="s">
        <v>1075</v>
      </c>
      <c r="AB1289" s="1" t="s">
        <v>6560</v>
      </c>
      <c r="AC1289">
        <v>17979460</v>
      </c>
      <c r="AD1289">
        <v>18754112</v>
      </c>
      <c r="AE1289">
        <v>0</v>
      </c>
      <c r="AF1289">
        <v>4668926</v>
      </c>
      <c r="AG1289" s="2">
        <f>_2015_building_energy_benchmarking[[#This Row],[Electricity(kWh)]]*3.4121416</f>
        <v>15931036.631921601</v>
      </c>
      <c r="AH1289">
        <v>15931037</v>
      </c>
      <c r="AI1289" s="10">
        <f>_2015_building_energy_benchmarking[[#This Row],[Electricity(kBtu)]]/_2015_building_energy_benchmarking[[#This Row],[Electricity(kWh)]]</f>
        <v>3.4121416788357752</v>
      </c>
      <c r="AJ1289">
        <v>20491</v>
      </c>
      <c r="AK1289">
        <v>2049085</v>
      </c>
      <c r="AL1289">
        <v>0</v>
      </c>
      <c r="AM1289" s="1" t="s">
        <v>6561</v>
      </c>
      <c r="AN1289" s="1" t="s">
        <v>1557</v>
      </c>
      <c r="AO1289" s="1" t="s">
        <v>60</v>
      </c>
      <c r="AP1289" s="1" t="s">
        <v>52</v>
      </c>
      <c r="AQ1289" s="1" t="s">
        <v>61</v>
      </c>
      <c r="AR1289" s="1" t="s">
        <v>52</v>
      </c>
      <c r="AT1289">
        <v>50</v>
      </c>
      <c r="AV1289">
        <v>40</v>
      </c>
      <c r="AW1289">
        <v>18390</v>
      </c>
    </row>
    <row r="1290" spans="1:49" hidden="1">
      <c r="A1290">
        <v>21432</v>
      </c>
      <c r="B1290">
        <v>2015</v>
      </c>
      <c r="C1290" s="1" t="s">
        <v>105</v>
      </c>
      <c r="D1290" s="1" t="s">
        <v>106</v>
      </c>
      <c r="E1290" s="1" t="s">
        <v>6562</v>
      </c>
      <c r="F1290">
        <v>1985200245</v>
      </c>
      <c r="G1290" s="1" t="s">
        <v>6563</v>
      </c>
      <c r="H1290">
        <v>7</v>
      </c>
      <c r="I1290" s="1" t="s">
        <v>351</v>
      </c>
      <c r="J1290">
        <v>2002</v>
      </c>
      <c r="K1290">
        <v>1</v>
      </c>
      <c r="L1290">
        <v>1</v>
      </c>
      <c r="M1290">
        <v>21018</v>
      </c>
      <c r="N1290">
        <v>0</v>
      </c>
      <c r="O1290">
        <v>21018</v>
      </c>
      <c r="P1290" s="1" t="s">
        <v>106</v>
      </c>
      <c r="Q1290" s="1" t="s">
        <v>106</v>
      </c>
      <c r="R1290">
        <v>21018</v>
      </c>
      <c r="S1290" s="1" t="s">
        <v>52</v>
      </c>
      <c r="U1290" s="1" t="s">
        <v>52</v>
      </c>
      <c r="X1290" s="1" t="s">
        <v>52</v>
      </c>
      <c r="Y1290" s="1" t="s">
        <v>3006</v>
      </c>
      <c r="Z1290" s="1" t="s">
        <v>3006</v>
      </c>
      <c r="AA1290" s="1" t="s">
        <v>6564</v>
      </c>
      <c r="AB1290" s="1" t="s">
        <v>6564</v>
      </c>
      <c r="AC1290">
        <v>1737596</v>
      </c>
      <c r="AD1290">
        <v>1737596</v>
      </c>
      <c r="AE1290">
        <v>208000</v>
      </c>
      <c r="AF1290">
        <v>448299</v>
      </c>
      <c r="AG1290" s="2">
        <f>_2015_building_energy_benchmarking[[#This Row],[Electricity(kWh)]]*3.4121416</f>
        <v>1529659.6671384</v>
      </c>
      <c r="AH1290">
        <v>1529660</v>
      </c>
      <c r="AI1290" s="10">
        <f>_2015_building_energy_benchmarking[[#This Row],[Electricity(kBtu)]]/_2015_building_energy_benchmarking[[#This Row],[Electricity(kWh)]]</f>
        <v>3.4121423424990911</v>
      </c>
      <c r="AJ1290">
        <v>0</v>
      </c>
      <c r="AK1290">
        <v>0</v>
      </c>
      <c r="AL1290">
        <v>0</v>
      </c>
      <c r="AM1290" s="1" t="s">
        <v>6565</v>
      </c>
      <c r="AN1290" s="1" t="s">
        <v>1704</v>
      </c>
      <c r="AO1290" s="1" t="s">
        <v>60</v>
      </c>
      <c r="AP1290" s="1" t="s">
        <v>52</v>
      </c>
      <c r="AQ1290" s="1" t="s">
        <v>61</v>
      </c>
      <c r="AR1290" s="1" t="s">
        <v>52</v>
      </c>
      <c r="AT1290">
        <v>50</v>
      </c>
      <c r="AV1290">
        <v>40</v>
      </c>
      <c r="AW1290">
        <v>18390</v>
      </c>
    </row>
    <row r="1291" spans="1:49" hidden="1">
      <c r="A1291">
        <v>21433</v>
      </c>
      <c r="B1291">
        <v>2015</v>
      </c>
      <c r="C1291" s="1" t="s">
        <v>105</v>
      </c>
      <c r="D1291" s="1" t="s">
        <v>106</v>
      </c>
      <c r="E1291" s="1" t="s">
        <v>6566</v>
      </c>
      <c r="F1291">
        <v>1985200305</v>
      </c>
      <c r="G1291" s="1" t="s">
        <v>688</v>
      </c>
      <c r="H1291">
        <v>7</v>
      </c>
      <c r="I1291" s="1" t="s">
        <v>351</v>
      </c>
      <c r="J1291">
        <v>1998</v>
      </c>
      <c r="K1291">
        <v>1</v>
      </c>
      <c r="L1291">
        <v>1</v>
      </c>
      <c r="M1291">
        <v>30533</v>
      </c>
      <c r="N1291">
        <v>0</v>
      </c>
      <c r="O1291">
        <v>30533</v>
      </c>
      <c r="P1291" s="1" t="s">
        <v>918</v>
      </c>
      <c r="Q1291" s="1" t="s">
        <v>918</v>
      </c>
      <c r="R1291">
        <v>28631</v>
      </c>
      <c r="S1291" s="1" t="s">
        <v>52</v>
      </c>
      <c r="U1291" s="1" t="s">
        <v>52</v>
      </c>
      <c r="X1291" s="1" t="s">
        <v>52</v>
      </c>
      <c r="Y1291" s="1" t="s">
        <v>6251</v>
      </c>
      <c r="Z1291" s="1" t="s">
        <v>3742</v>
      </c>
      <c r="AA1291" s="1" t="s">
        <v>6567</v>
      </c>
      <c r="AB1291" s="1" t="s">
        <v>6568</v>
      </c>
      <c r="AC1291">
        <v>6015128</v>
      </c>
      <c r="AD1291">
        <v>6201956</v>
      </c>
      <c r="AE1291">
        <v>0</v>
      </c>
      <c r="AF1291">
        <v>863589</v>
      </c>
      <c r="AG1291" s="2">
        <f>_2015_building_energy_benchmarking[[#This Row],[Electricity(kWh)]]*3.4121416</f>
        <v>2946687.9522024002</v>
      </c>
      <c r="AH1291">
        <v>2946688</v>
      </c>
      <c r="AI1291" s="10">
        <f>_2015_building_energy_benchmarking[[#This Row],[Electricity(kBtu)]]/_2015_building_energy_benchmarking[[#This Row],[Electricity(kWh)]]</f>
        <v>3.4121416553476247</v>
      </c>
      <c r="AJ1291">
        <v>30686</v>
      </c>
      <c r="AK1291">
        <v>3068561</v>
      </c>
      <c r="AL1291">
        <v>0</v>
      </c>
      <c r="AM1291" s="1" t="s">
        <v>6569</v>
      </c>
      <c r="AN1291" s="1" t="s">
        <v>5545</v>
      </c>
      <c r="AO1291" s="1" t="s">
        <v>60</v>
      </c>
      <c r="AP1291" s="1" t="s">
        <v>52</v>
      </c>
      <c r="AQ1291" s="1" t="s">
        <v>61</v>
      </c>
      <c r="AR1291" s="1" t="s">
        <v>52</v>
      </c>
      <c r="AT1291">
        <v>50</v>
      </c>
      <c r="AV1291">
        <v>40</v>
      </c>
      <c r="AW1291">
        <v>18390</v>
      </c>
    </row>
    <row r="1292" spans="1:49" hidden="1">
      <c r="A1292">
        <v>21435</v>
      </c>
      <c r="B1292">
        <v>2015</v>
      </c>
      <c r="C1292" s="1" t="s">
        <v>47</v>
      </c>
      <c r="D1292" s="1" t="s">
        <v>106</v>
      </c>
      <c r="E1292" s="1" t="s">
        <v>6570</v>
      </c>
      <c r="F1292">
        <v>1985200495</v>
      </c>
      <c r="G1292" s="1" t="s">
        <v>6571</v>
      </c>
      <c r="H1292">
        <v>7</v>
      </c>
      <c r="I1292" s="1" t="s">
        <v>351</v>
      </c>
      <c r="J1292">
        <v>1961</v>
      </c>
      <c r="K1292">
        <v>1</v>
      </c>
      <c r="L1292">
        <v>2</v>
      </c>
      <c r="M1292">
        <v>33971</v>
      </c>
      <c r="N1292">
        <v>0</v>
      </c>
      <c r="O1292">
        <v>33971</v>
      </c>
      <c r="P1292" s="1" t="s">
        <v>1675</v>
      </c>
      <c r="Q1292" s="1" t="s">
        <v>1675</v>
      </c>
      <c r="R1292">
        <v>50000</v>
      </c>
      <c r="S1292" s="1" t="s">
        <v>52</v>
      </c>
      <c r="U1292" s="1" t="s">
        <v>52</v>
      </c>
      <c r="X1292" s="1" t="s">
        <v>52</v>
      </c>
      <c r="Y1292" s="1" t="s">
        <v>6572</v>
      </c>
      <c r="Z1292" s="1" t="s">
        <v>6573</v>
      </c>
      <c r="AA1292" s="1" t="s">
        <v>6574</v>
      </c>
      <c r="AB1292" s="1" t="s">
        <v>6575</v>
      </c>
      <c r="AC1292">
        <v>19061780</v>
      </c>
      <c r="AD1292">
        <v>19968498</v>
      </c>
      <c r="AE1292">
        <v>0</v>
      </c>
      <c r="AF1292">
        <v>2803802</v>
      </c>
      <c r="AG1292" s="2">
        <f>_2015_building_energy_benchmarking[[#This Row],[Electricity(kWh)]]*3.4121416</f>
        <v>9566969.4423632007</v>
      </c>
      <c r="AH1292">
        <v>9566970</v>
      </c>
      <c r="AI1292" s="10">
        <f>_2015_building_energy_benchmarking[[#This Row],[Electricity(kBtu)]]/_2015_building_energy_benchmarking[[#This Row],[Electricity(kWh)]]</f>
        <v>3.4121417988859415</v>
      </c>
      <c r="AJ1292">
        <v>94952</v>
      </c>
      <c r="AK1292">
        <v>9495206</v>
      </c>
      <c r="AL1292">
        <v>0</v>
      </c>
      <c r="AM1292" s="1" t="s">
        <v>6576</v>
      </c>
      <c r="AN1292" s="1" t="s">
        <v>6577</v>
      </c>
      <c r="AO1292" s="1" t="s">
        <v>60</v>
      </c>
      <c r="AP1292" s="1" t="s">
        <v>52</v>
      </c>
      <c r="AQ1292" s="1" t="s">
        <v>61</v>
      </c>
      <c r="AR1292" s="1" t="s">
        <v>52</v>
      </c>
      <c r="AT1292">
        <v>50</v>
      </c>
      <c r="AV1292">
        <v>40</v>
      </c>
      <c r="AW1292">
        <v>18390</v>
      </c>
    </row>
    <row r="1293" spans="1:49" hidden="1">
      <c r="A1293">
        <v>21436</v>
      </c>
      <c r="B1293">
        <v>2015</v>
      </c>
      <c r="C1293" s="1" t="s">
        <v>105</v>
      </c>
      <c r="D1293" s="1" t="s">
        <v>106</v>
      </c>
      <c r="E1293" s="1" t="s">
        <v>6578</v>
      </c>
      <c r="F1293">
        <v>1985200550</v>
      </c>
      <c r="G1293" s="1" t="s">
        <v>6579</v>
      </c>
      <c r="H1293">
        <v>7</v>
      </c>
      <c r="I1293" s="1" t="s">
        <v>351</v>
      </c>
      <c r="J1293">
        <v>1992</v>
      </c>
      <c r="K1293">
        <v>1</v>
      </c>
      <c r="L1293">
        <v>2</v>
      </c>
      <c r="M1293">
        <v>40600</v>
      </c>
      <c r="N1293">
        <v>0</v>
      </c>
      <c r="O1293">
        <v>40600</v>
      </c>
      <c r="P1293" s="1" t="s">
        <v>106</v>
      </c>
      <c r="Q1293" s="1" t="s">
        <v>106</v>
      </c>
      <c r="R1293">
        <v>33000</v>
      </c>
      <c r="S1293" s="1" t="s">
        <v>52</v>
      </c>
      <c r="U1293" s="1" t="s">
        <v>52</v>
      </c>
      <c r="X1293" s="1" t="s">
        <v>52</v>
      </c>
      <c r="Y1293" s="1" t="s">
        <v>773</v>
      </c>
      <c r="Z1293" s="1" t="s">
        <v>4244</v>
      </c>
      <c r="AA1293" s="1" t="s">
        <v>6580</v>
      </c>
      <c r="AB1293" s="1" t="s">
        <v>3113</v>
      </c>
      <c r="AC1293">
        <v>2464720</v>
      </c>
      <c r="AD1293">
        <v>2497369</v>
      </c>
      <c r="AE1293">
        <v>232000</v>
      </c>
      <c r="AF1293">
        <v>435377</v>
      </c>
      <c r="AG1293" s="2">
        <f>_2015_building_energy_benchmarking[[#This Row],[Electricity(kWh)]]*3.4121416</f>
        <v>1485567.9733831999</v>
      </c>
      <c r="AH1293">
        <v>1485569</v>
      </c>
      <c r="AI1293" s="10">
        <f>_2015_building_energy_benchmarking[[#This Row],[Electricity(kBtu)]]/_2015_building_energy_benchmarking[[#This Row],[Electricity(kWh)]]</f>
        <v>3.412143957995025</v>
      </c>
      <c r="AJ1293">
        <v>3192</v>
      </c>
      <c r="AK1293">
        <v>319212</v>
      </c>
      <c r="AL1293">
        <v>427938</v>
      </c>
      <c r="AM1293" s="1" t="s">
        <v>6581</v>
      </c>
      <c r="AN1293" s="1" t="s">
        <v>1704</v>
      </c>
      <c r="AO1293" s="1" t="s">
        <v>60</v>
      </c>
      <c r="AP1293" s="1" t="s">
        <v>52</v>
      </c>
      <c r="AQ1293" s="1" t="s">
        <v>61</v>
      </c>
      <c r="AR1293" s="1" t="s">
        <v>52</v>
      </c>
      <c r="AT1293">
        <v>50</v>
      </c>
      <c r="AV1293">
        <v>40</v>
      </c>
      <c r="AW1293">
        <v>18390</v>
      </c>
    </row>
    <row r="1294" spans="1:49" hidden="1">
      <c r="A1294">
        <v>21438</v>
      </c>
      <c r="B1294">
        <v>2015</v>
      </c>
      <c r="C1294" s="1" t="s">
        <v>47</v>
      </c>
      <c r="D1294" s="1" t="s">
        <v>359</v>
      </c>
      <c r="E1294" s="1" t="s">
        <v>6582</v>
      </c>
      <c r="F1294">
        <v>1986200070</v>
      </c>
      <c r="G1294" s="1" t="s">
        <v>6583</v>
      </c>
      <c r="H1294">
        <v>7</v>
      </c>
      <c r="I1294" s="1" t="s">
        <v>362</v>
      </c>
      <c r="J1294">
        <v>1999</v>
      </c>
      <c r="K1294">
        <v>1</v>
      </c>
      <c r="L1294">
        <v>4</v>
      </c>
      <c r="M1294">
        <v>38038</v>
      </c>
      <c r="N1294">
        <v>0</v>
      </c>
      <c r="O1294">
        <v>38038</v>
      </c>
      <c r="P1294" s="1" t="s">
        <v>787</v>
      </c>
      <c r="Q1294" s="1" t="s">
        <v>213</v>
      </c>
      <c r="R1294">
        <v>38038</v>
      </c>
      <c r="S1294" s="1" t="s">
        <v>65</v>
      </c>
      <c r="T1294">
        <v>19600</v>
      </c>
      <c r="U1294" s="1" t="s">
        <v>52</v>
      </c>
      <c r="X1294" s="1" t="s">
        <v>1190</v>
      </c>
      <c r="Y1294" s="1" t="s">
        <v>3747</v>
      </c>
      <c r="Z1294" s="1" t="s">
        <v>5042</v>
      </c>
      <c r="AA1294" s="1" t="s">
        <v>2019</v>
      </c>
      <c r="AB1294" s="1" t="s">
        <v>1364</v>
      </c>
      <c r="AC1294">
        <v>2112095</v>
      </c>
      <c r="AD1294">
        <v>2122753</v>
      </c>
      <c r="AE1294">
        <v>0</v>
      </c>
      <c r="AF1294">
        <v>619020</v>
      </c>
      <c r="AG1294" s="2">
        <f>_2015_building_energy_benchmarking[[#This Row],[Electricity(kWh)]]*3.4121416</f>
        <v>2112183.8932320001</v>
      </c>
      <c r="AH1294">
        <v>2112183</v>
      </c>
      <c r="AI1294" s="10">
        <f>_2015_building_energy_benchmarking[[#This Row],[Electricity(kBtu)]]/_2015_building_energy_benchmarking[[#This Row],[Electricity(kWh)]]</f>
        <v>3.4121401570223902</v>
      </c>
      <c r="AJ1294">
        <v>0</v>
      </c>
      <c r="AK1294">
        <v>0</v>
      </c>
      <c r="AL1294">
        <v>0</v>
      </c>
      <c r="AM1294" s="1" t="s">
        <v>6584</v>
      </c>
      <c r="AN1294" s="1" t="s">
        <v>468</v>
      </c>
      <c r="AO1294" s="1" t="s">
        <v>60</v>
      </c>
      <c r="AP1294" s="1" t="s">
        <v>52</v>
      </c>
      <c r="AQ1294" s="1" t="s">
        <v>61</v>
      </c>
      <c r="AR1294" s="1" t="s">
        <v>52</v>
      </c>
      <c r="AT1294">
        <v>56</v>
      </c>
      <c r="AV1294">
        <v>7</v>
      </c>
      <c r="AW1294">
        <v>18390</v>
      </c>
    </row>
    <row r="1295" spans="1:49" hidden="1">
      <c r="A1295">
        <v>21442</v>
      </c>
      <c r="B1295">
        <v>2015</v>
      </c>
      <c r="C1295" s="1" t="s">
        <v>47</v>
      </c>
      <c r="D1295" s="1" t="s">
        <v>359</v>
      </c>
      <c r="E1295" s="1" t="s">
        <v>6585</v>
      </c>
      <c r="F1295">
        <v>1986200245</v>
      </c>
      <c r="G1295" s="1" t="s">
        <v>6586</v>
      </c>
      <c r="H1295">
        <v>7</v>
      </c>
      <c r="I1295" s="1" t="s">
        <v>362</v>
      </c>
      <c r="J1295">
        <v>2007</v>
      </c>
      <c r="K1295">
        <v>1</v>
      </c>
      <c r="L1295">
        <v>4</v>
      </c>
      <c r="M1295">
        <v>64596</v>
      </c>
      <c r="N1295">
        <v>24596</v>
      </c>
      <c r="O1295">
        <v>40000</v>
      </c>
      <c r="P1295" s="1" t="s">
        <v>787</v>
      </c>
      <c r="Q1295" s="1" t="s">
        <v>213</v>
      </c>
      <c r="R1295">
        <v>41591</v>
      </c>
      <c r="S1295" s="1" t="s">
        <v>65</v>
      </c>
      <c r="T1295">
        <v>21350</v>
      </c>
      <c r="U1295" s="1" t="s">
        <v>52</v>
      </c>
      <c r="X1295" s="1" t="s">
        <v>731</v>
      </c>
      <c r="Y1295" s="1" t="s">
        <v>3508</v>
      </c>
      <c r="Z1295" s="1" t="s">
        <v>971</v>
      </c>
      <c r="AA1295" s="1" t="s">
        <v>6236</v>
      </c>
      <c r="AB1295" s="1" t="s">
        <v>6587</v>
      </c>
      <c r="AC1295">
        <v>2255263</v>
      </c>
      <c r="AD1295">
        <v>2576941</v>
      </c>
      <c r="AE1295">
        <v>0</v>
      </c>
      <c r="AF1295">
        <v>360815</v>
      </c>
      <c r="AG1295" s="2">
        <f>_2015_building_energy_benchmarking[[#This Row],[Electricity(kWh)]]*3.4121416</f>
        <v>1231151.8714040001</v>
      </c>
      <c r="AH1295">
        <v>1231152</v>
      </c>
      <c r="AI1295" s="10">
        <f>_2015_building_energy_benchmarking[[#This Row],[Electricity(kBtu)]]/_2015_building_energy_benchmarking[[#This Row],[Electricity(kWh)]]</f>
        <v>3.4121419564042514</v>
      </c>
      <c r="AJ1295">
        <v>10242</v>
      </c>
      <c r="AK1295">
        <v>1024163</v>
      </c>
      <c r="AL1295">
        <v>0</v>
      </c>
      <c r="AM1295" s="1" t="s">
        <v>6588</v>
      </c>
      <c r="AN1295" s="1" t="s">
        <v>1201</v>
      </c>
      <c r="AO1295" s="1" t="s">
        <v>60</v>
      </c>
      <c r="AP1295" s="1" t="s">
        <v>52</v>
      </c>
      <c r="AQ1295" s="1" t="s">
        <v>61</v>
      </c>
      <c r="AR1295" s="1" t="s">
        <v>52</v>
      </c>
      <c r="AT1295">
        <v>56</v>
      </c>
      <c r="AV1295">
        <v>10</v>
      </c>
      <c r="AW1295">
        <v>18390</v>
      </c>
    </row>
    <row r="1296" spans="1:49" hidden="1">
      <c r="A1296">
        <v>21443</v>
      </c>
      <c r="B1296">
        <v>2015</v>
      </c>
      <c r="C1296" s="1" t="s">
        <v>47</v>
      </c>
      <c r="D1296" s="1" t="s">
        <v>359</v>
      </c>
      <c r="E1296" s="1" t="s">
        <v>6589</v>
      </c>
      <c r="F1296">
        <v>1986200255</v>
      </c>
      <c r="G1296" s="1" t="s">
        <v>6590</v>
      </c>
      <c r="H1296">
        <v>7</v>
      </c>
      <c r="I1296" s="1" t="s">
        <v>362</v>
      </c>
      <c r="J1296">
        <v>1928</v>
      </c>
      <c r="K1296">
        <v>1</v>
      </c>
      <c r="L1296">
        <v>3</v>
      </c>
      <c r="M1296">
        <v>41466</v>
      </c>
      <c r="N1296">
        <v>6062</v>
      </c>
      <c r="O1296">
        <v>35404</v>
      </c>
      <c r="P1296" s="1" t="s">
        <v>1334</v>
      </c>
      <c r="Q1296" s="1" t="s">
        <v>213</v>
      </c>
      <c r="R1296">
        <v>35404</v>
      </c>
      <c r="S1296" s="1" t="s">
        <v>1335</v>
      </c>
      <c r="T1296">
        <v>5000</v>
      </c>
      <c r="U1296" s="1" t="s">
        <v>65</v>
      </c>
      <c r="V1296">
        <v>1250</v>
      </c>
      <c r="X1296" s="1" t="s">
        <v>1806</v>
      </c>
      <c r="Y1296" s="1" t="s">
        <v>6591</v>
      </c>
      <c r="Z1296" s="1" t="s">
        <v>5018</v>
      </c>
      <c r="AA1296" s="1" t="s">
        <v>6592</v>
      </c>
      <c r="AB1296" s="1" t="s">
        <v>6593</v>
      </c>
      <c r="AC1296">
        <v>9621807</v>
      </c>
      <c r="AD1296">
        <v>9265802</v>
      </c>
      <c r="AE1296">
        <v>0</v>
      </c>
      <c r="AF1296">
        <v>1622394</v>
      </c>
      <c r="AG1296" s="2">
        <f>_2015_building_energy_benchmarking[[#This Row],[Electricity(kWh)]]*3.4121416</f>
        <v>5535838.0589904003</v>
      </c>
      <c r="AH1296">
        <v>5535838</v>
      </c>
      <c r="AI1296" s="10">
        <f>_2015_building_energy_benchmarking[[#This Row],[Electricity(kBtu)]]/_2015_building_energy_benchmarking[[#This Row],[Electricity(kWh)]]</f>
        <v>3.4121415636399051</v>
      </c>
      <c r="AJ1296">
        <v>40862</v>
      </c>
      <c r="AK1296">
        <v>4086199</v>
      </c>
      <c r="AL1296">
        <v>0</v>
      </c>
      <c r="AM1296" s="1" t="s">
        <v>6594</v>
      </c>
      <c r="AN1296" s="1" t="s">
        <v>6595</v>
      </c>
      <c r="AO1296" s="1" t="s">
        <v>60</v>
      </c>
      <c r="AP1296" s="1" t="s">
        <v>52</v>
      </c>
      <c r="AQ1296" s="1" t="s">
        <v>61</v>
      </c>
      <c r="AR1296" s="1" t="s">
        <v>95</v>
      </c>
      <c r="AT1296">
        <v>56</v>
      </c>
      <c r="AV1296">
        <v>10</v>
      </c>
      <c r="AW1296">
        <v>18390</v>
      </c>
    </row>
    <row r="1297" spans="1:49" hidden="1">
      <c r="A1297">
        <v>21445</v>
      </c>
      <c r="B1297">
        <v>2015</v>
      </c>
      <c r="C1297" s="1" t="s">
        <v>47</v>
      </c>
      <c r="D1297" s="1" t="s">
        <v>460</v>
      </c>
      <c r="E1297" s="1" t="s">
        <v>6596</v>
      </c>
      <c r="F1297">
        <v>1986200275</v>
      </c>
      <c r="G1297" s="1" t="s">
        <v>6597</v>
      </c>
      <c r="H1297">
        <v>7</v>
      </c>
      <c r="I1297" s="1" t="s">
        <v>362</v>
      </c>
      <c r="J1297">
        <v>2013</v>
      </c>
      <c r="K1297">
        <v>1</v>
      </c>
      <c r="L1297">
        <v>6</v>
      </c>
      <c r="M1297">
        <v>130710</v>
      </c>
      <c r="N1297">
        <v>100800</v>
      </c>
      <c r="O1297">
        <v>29910</v>
      </c>
      <c r="P1297" s="1" t="s">
        <v>6598</v>
      </c>
      <c r="Q1297" s="1" t="s">
        <v>213</v>
      </c>
      <c r="R1297">
        <v>120548</v>
      </c>
      <c r="S1297" s="1" t="s">
        <v>65</v>
      </c>
      <c r="T1297">
        <v>88960</v>
      </c>
      <c r="U1297" s="1" t="s">
        <v>2377</v>
      </c>
      <c r="V1297">
        <v>5436</v>
      </c>
      <c r="X1297" s="1" t="s">
        <v>932</v>
      </c>
      <c r="Y1297" s="1" t="s">
        <v>1700</v>
      </c>
      <c r="Z1297" s="1" t="s">
        <v>1700</v>
      </c>
      <c r="AA1297" s="1" t="s">
        <v>616</v>
      </c>
      <c r="AB1297" s="1" t="s">
        <v>616</v>
      </c>
      <c r="AC1297">
        <v>7359802</v>
      </c>
      <c r="AD1297">
        <v>7359802</v>
      </c>
      <c r="AE1297">
        <v>0</v>
      </c>
      <c r="AF1297">
        <v>1925689</v>
      </c>
      <c r="AG1297" s="2">
        <f>_2015_building_energy_benchmarking[[#This Row],[Electricity(kWh)]]*3.4121416</f>
        <v>6570723.5455623996</v>
      </c>
      <c r="AH1297">
        <v>6570724</v>
      </c>
      <c r="AI1297" s="10">
        <f>_2015_building_energy_benchmarking[[#This Row],[Electricity(kBtu)]]/_2015_building_energy_benchmarking[[#This Row],[Electricity(kWh)]]</f>
        <v>3.4121418359870157</v>
      </c>
      <c r="AJ1297">
        <v>7894</v>
      </c>
      <c r="AK1297">
        <v>789351</v>
      </c>
      <c r="AL1297">
        <v>0</v>
      </c>
      <c r="AM1297" s="1" t="s">
        <v>6599</v>
      </c>
      <c r="AN1297" s="1" t="s">
        <v>1115</v>
      </c>
      <c r="AO1297" s="1" t="s">
        <v>60</v>
      </c>
      <c r="AP1297" s="1" t="s">
        <v>52</v>
      </c>
      <c r="AQ1297" s="1" t="s">
        <v>61</v>
      </c>
      <c r="AR1297" s="1" t="s">
        <v>52</v>
      </c>
      <c r="AT1297">
        <v>56</v>
      </c>
      <c r="AV1297">
        <v>10</v>
      </c>
      <c r="AW1297">
        <v>18390</v>
      </c>
    </row>
    <row r="1298" spans="1:49" hidden="1">
      <c r="A1298">
        <v>21447</v>
      </c>
      <c r="B1298">
        <v>2015</v>
      </c>
      <c r="C1298" s="1" t="s">
        <v>47</v>
      </c>
      <c r="D1298" s="1" t="s">
        <v>359</v>
      </c>
      <c r="E1298" s="1" t="s">
        <v>6600</v>
      </c>
      <c r="F1298">
        <v>1986200295</v>
      </c>
      <c r="G1298" s="1" t="s">
        <v>6601</v>
      </c>
      <c r="H1298">
        <v>7</v>
      </c>
      <c r="I1298" s="1" t="s">
        <v>362</v>
      </c>
      <c r="J1298">
        <v>1926</v>
      </c>
      <c r="K1298">
        <v>1</v>
      </c>
      <c r="L1298">
        <v>4</v>
      </c>
      <c r="M1298">
        <v>35780</v>
      </c>
      <c r="N1298">
        <v>0</v>
      </c>
      <c r="O1298">
        <v>35780</v>
      </c>
      <c r="P1298" s="1" t="s">
        <v>52</v>
      </c>
      <c r="Q1298" s="1" t="s">
        <v>52</v>
      </c>
      <c r="S1298" s="1" t="s">
        <v>52</v>
      </c>
      <c r="U1298" s="1" t="s">
        <v>52</v>
      </c>
      <c r="X1298" s="1" t="s">
        <v>1806</v>
      </c>
      <c r="Y1298" s="1" t="s">
        <v>3329</v>
      </c>
      <c r="Z1298" s="1" t="s">
        <v>3329</v>
      </c>
      <c r="AA1298" s="1" t="s">
        <v>6602</v>
      </c>
      <c r="AB1298" s="1" t="s">
        <v>6602</v>
      </c>
      <c r="AC1298">
        <v>2316441</v>
      </c>
      <c r="AD1298">
        <v>2316441</v>
      </c>
      <c r="AE1298">
        <v>0</v>
      </c>
      <c r="AF1298">
        <v>678910</v>
      </c>
      <c r="AG1298" s="2">
        <f>_2015_building_energy_benchmarking[[#This Row],[Electricity(kWh)]]*3.4121416</f>
        <v>2316537.0536560002</v>
      </c>
      <c r="AH1298">
        <v>2316538</v>
      </c>
      <c r="AI1298" s="10">
        <f>_2015_building_energy_benchmarking[[#This Row],[Electricity(kBtu)]]/_2015_building_energy_benchmarking[[#This Row],[Electricity(kWh)]]</f>
        <v>3.4121429939167194</v>
      </c>
      <c r="AJ1298">
        <v>0</v>
      </c>
      <c r="AK1298">
        <v>0</v>
      </c>
      <c r="AL1298">
        <v>0</v>
      </c>
      <c r="AM1298" s="1" t="s">
        <v>6603</v>
      </c>
      <c r="AN1298" s="1" t="s">
        <v>728</v>
      </c>
      <c r="AO1298" s="1" t="s">
        <v>60</v>
      </c>
      <c r="AP1298" s="1" t="s">
        <v>52</v>
      </c>
      <c r="AQ1298" s="1" t="s">
        <v>61</v>
      </c>
      <c r="AR1298" s="1" t="s">
        <v>52</v>
      </c>
      <c r="AT1298">
        <v>56</v>
      </c>
      <c r="AV1298">
        <v>10</v>
      </c>
      <c r="AW1298">
        <v>18390</v>
      </c>
    </row>
    <row r="1299" spans="1:49" hidden="1">
      <c r="A1299">
        <v>21448</v>
      </c>
      <c r="B1299">
        <v>2015</v>
      </c>
      <c r="C1299" s="1" t="s">
        <v>143</v>
      </c>
      <c r="D1299" s="1" t="s">
        <v>144</v>
      </c>
      <c r="E1299" s="1" t="s">
        <v>6604</v>
      </c>
      <c r="F1299">
        <v>1986200305</v>
      </c>
      <c r="G1299" s="1" t="s">
        <v>6605</v>
      </c>
      <c r="H1299">
        <v>7</v>
      </c>
      <c r="I1299" s="1" t="s">
        <v>362</v>
      </c>
      <c r="J1299">
        <v>2013</v>
      </c>
      <c r="K1299">
        <v>1</v>
      </c>
      <c r="L1299">
        <v>7</v>
      </c>
      <c r="M1299">
        <v>102120</v>
      </c>
      <c r="N1299">
        <v>26466</v>
      </c>
      <c r="O1299">
        <v>75654</v>
      </c>
      <c r="P1299" s="1" t="s">
        <v>4086</v>
      </c>
      <c r="Q1299" s="1" t="s">
        <v>147</v>
      </c>
      <c r="R1299">
        <v>72880</v>
      </c>
      <c r="S1299" s="1" t="s">
        <v>65</v>
      </c>
      <c r="T1299">
        <v>26466</v>
      </c>
      <c r="U1299" s="1" t="s">
        <v>52</v>
      </c>
      <c r="X1299" s="1" t="s">
        <v>778</v>
      </c>
      <c r="Y1299" s="1" t="s">
        <v>5108</v>
      </c>
      <c r="Z1299" s="1" t="s">
        <v>1138</v>
      </c>
      <c r="AA1299" s="1" t="s">
        <v>3123</v>
      </c>
      <c r="AB1299" s="1" t="s">
        <v>4244</v>
      </c>
      <c r="AC1299">
        <v>2162760</v>
      </c>
      <c r="AD1299">
        <v>2302389</v>
      </c>
      <c r="AE1299">
        <v>0</v>
      </c>
      <c r="AF1299">
        <v>409346</v>
      </c>
      <c r="AG1299" s="2">
        <f>_2015_building_energy_benchmarking[[#This Row],[Electricity(kWh)]]*3.4121416</f>
        <v>1396746.5153936001</v>
      </c>
      <c r="AH1299">
        <v>1396747</v>
      </c>
      <c r="AI1299" s="10">
        <f>_2015_building_energy_benchmarking[[#This Row],[Electricity(kBtu)]]/_2015_building_energy_benchmarking[[#This Row],[Electricity(kWh)]]</f>
        <v>3.4121427838552227</v>
      </c>
      <c r="AJ1299">
        <v>7661</v>
      </c>
      <c r="AK1299">
        <v>766071</v>
      </c>
      <c r="AL1299">
        <v>0</v>
      </c>
      <c r="AM1299" s="1" t="s">
        <v>6606</v>
      </c>
      <c r="AN1299" s="1" t="s">
        <v>1122</v>
      </c>
      <c r="AO1299" s="1" t="s">
        <v>60</v>
      </c>
      <c r="AP1299" s="1" t="s">
        <v>52</v>
      </c>
      <c r="AQ1299" s="1" t="s">
        <v>61</v>
      </c>
      <c r="AR1299" s="1" t="s">
        <v>52</v>
      </c>
      <c r="AT1299">
        <v>56</v>
      </c>
      <c r="AV1299">
        <v>10</v>
      </c>
      <c r="AW1299">
        <v>18390</v>
      </c>
    </row>
    <row r="1300" spans="1:49" hidden="1">
      <c r="A1300">
        <v>21459</v>
      </c>
      <c r="B1300">
        <v>2015</v>
      </c>
      <c r="C1300" s="1" t="s">
        <v>47</v>
      </c>
      <c r="D1300" s="1" t="s">
        <v>229</v>
      </c>
      <c r="E1300" s="1" t="s">
        <v>6607</v>
      </c>
      <c r="F1300">
        <v>1988200090</v>
      </c>
      <c r="G1300" s="1" t="s">
        <v>6608</v>
      </c>
      <c r="H1300">
        <v>7</v>
      </c>
      <c r="I1300" s="1" t="s">
        <v>351</v>
      </c>
      <c r="J1300">
        <v>1964</v>
      </c>
      <c r="K1300">
        <v>1</v>
      </c>
      <c r="L1300">
        <v>4</v>
      </c>
      <c r="M1300">
        <v>25132</v>
      </c>
      <c r="N1300">
        <v>7308</v>
      </c>
      <c r="O1300">
        <v>17824</v>
      </c>
      <c r="P1300" s="1" t="s">
        <v>1660</v>
      </c>
      <c r="Q1300" s="1" t="s">
        <v>213</v>
      </c>
      <c r="R1300">
        <v>8061</v>
      </c>
      <c r="S1300" s="1" t="s">
        <v>65</v>
      </c>
      <c r="T1300">
        <v>8000</v>
      </c>
      <c r="U1300" s="1" t="s">
        <v>66</v>
      </c>
      <c r="V1300">
        <v>2095</v>
      </c>
      <c r="X1300" s="1" t="s">
        <v>756</v>
      </c>
      <c r="Y1300" s="1" t="s">
        <v>327</v>
      </c>
      <c r="Z1300" s="1" t="s">
        <v>327</v>
      </c>
      <c r="AA1300" s="1" t="s">
        <v>1506</v>
      </c>
      <c r="AB1300" s="1" t="s">
        <v>1506</v>
      </c>
      <c r="AC1300">
        <v>504439</v>
      </c>
      <c r="AD1300">
        <v>504439</v>
      </c>
      <c r="AE1300">
        <v>0</v>
      </c>
      <c r="AF1300">
        <v>147843</v>
      </c>
      <c r="AG1300" s="2">
        <f>_2015_building_energy_benchmarking[[#This Row],[Electricity(kWh)]]*3.4121416</f>
        <v>504461.25056880002</v>
      </c>
      <c r="AH1300">
        <v>504460</v>
      </c>
      <c r="AI1300" s="10">
        <f>_2015_building_energy_benchmarking[[#This Row],[Electricity(kBtu)]]/_2015_building_energy_benchmarking[[#This Row],[Electricity(kWh)]]</f>
        <v>3.4121331412376641</v>
      </c>
      <c r="AJ1300">
        <v>0</v>
      </c>
      <c r="AK1300">
        <v>0</v>
      </c>
      <c r="AL1300">
        <v>0</v>
      </c>
      <c r="AM1300" s="1" t="s">
        <v>2737</v>
      </c>
      <c r="AN1300" s="1" t="s">
        <v>1618</v>
      </c>
      <c r="AO1300" s="1" t="s">
        <v>60</v>
      </c>
      <c r="AP1300" s="1" t="s">
        <v>52</v>
      </c>
      <c r="AQ1300" s="1" t="s">
        <v>61</v>
      </c>
      <c r="AR1300" s="1" t="s">
        <v>52</v>
      </c>
      <c r="AT1300">
        <v>50</v>
      </c>
      <c r="AV1300">
        <v>40</v>
      </c>
      <c r="AW1300">
        <v>18390</v>
      </c>
    </row>
    <row r="1301" spans="1:49" hidden="1">
      <c r="A1301">
        <v>21461</v>
      </c>
      <c r="B1301">
        <v>2015</v>
      </c>
      <c r="C1301" s="1" t="s">
        <v>143</v>
      </c>
      <c r="D1301" s="1" t="s">
        <v>144</v>
      </c>
      <c r="E1301" s="1" t="s">
        <v>6609</v>
      </c>
      <c r="F1301">
        <v>1988200190</v>
      </c>
      <c r="G1301" s="1" t="s">
        <v>6610</v>
      </c>
      <c r="H1301">
        <v>7</v>
      </c>
      <c r="I1301" s="1" t="s">
        <v>351</v>
      </c>
      <c r="J1301">
        <v>2012</v>
      </c>
      <c r="K1301">
        <v>1</v>
      </c>
      <c r="L1301">
        <v>7</v>
      </c>
      <c r="M1301">
        <v>301831</v>
      </c>
      <c r="N1301">
        <v>0</v>
      </c>
      <c r="O1301">
        <v>301831</v>
      </c>
      <c r="P1301" s="1" t="s">
        <v>147</v>
      </c>
      <c r="Q1301" s="1" t="s">
        <v>147</v>
      </c>
      <c r="R1301">
        <v>204794</v>
      </c>
      <c r="S1301" s="1" t="s">
        <v>52</v>
      </c>
      <c r="U1301" s="1" t="s">
        <v>52</v>
      </c>
      <c r="X1301" s="1" t="s">
        <v>778</v>
      </c>
      <c r="Y1301" s="1" t="s">
        <v>3371</v>
      </c>
      <c r="Z1301" s="1" t="s">
        <v>4171</v>
      </c>
      <c r="AA1301" s="1" t="s">
        <v>1661</v>
      </c>
      <c r="AB1301" s="1" t="s">
        <v>5163</v>
      </c>
      <c r="AC1301">
        <v>6508595</v>
      </c>
      <c r="AD1301">
        <v>6719549</v>
      </c>
      <c r="AE1301">
        <v>0</v>
      </c>
      <c r="AF1301">
        <v>712582</v>
      </c>
      <c r="AG1301" s="2">
        <f>_2015_building_energy_benchmarking[[#This Row],[Electricity(kWh)]]*3.4121416</f>
        <v>2431430.6856112001</v>
      </c>
      <c r="AH1301">
        <v>2431430</v>
      </c>
      <c r="AI1301" s="10">
        <f>_2015_building_energy_benchmarking[[#This Row],[Electricity(kBtu)]]/_2015_building_energy_benchmarking[[#This Row],[Electricity(kWh)]]</f>
        <v>3.4121406378493986</v>
      </c>
      <c r="AJ1301">
        <v>40773</v>
      </c>
      <c r="AK1301">
        <v>4077265</v>
      </c>
      <c r="AL1301">
        <v>0</v>
      </c>
      <c r="AM1301" s="1" t="s">
        <v>6611</v>
      </c>
      <c r="AN1301" s="1" t="s">
        <v>1423</v>
      </c>
      <c r="AO1301" s="1" t="s">
        <v>60</v>
      </c>
      <c r="AP1301" s="1" t="s">
        <v>52</v>
      </c>
      <c r="AQ1301" s="1" t="s">
        <v>61</v>
      </c>
      <c r="AR1301" s="1" t="s">
        <v>52</v>
      </c>
      <c r="AT1301">
        <v>50</v>
      </c>
      <c r="AV1301">
        <v>40</v>
      </c>
      <c r="AW1301">
        <v>18390</v>
      </c>
    </row>
    <row r="1302" spans="1:49" hidden="1">
      <c r="A1302">
        <v>21463</v>
      </c>
      <c r="B1302">
        <v>2015</v>
      </c>
      <c r="C1302" s="1" t="s">
        <v>491</v>
      </c>
      <c r="D1302" s="1" t="s">
        <v>492</v>
      </c>
      <c r="E1302" s="1" t="s">
        <v>6612</v>
      </c>
      <c r="F1302">
        <v>1988200240</v>
      </c>
      <c r="G1302" s="1" t="s">
        <v>6613</v>
      </c>
      <c r="H1302">
        <v>7</v>
      </c>
      <c r="I1302" s="1" t="s">
        <v>351</v>
      </c>
      <c r="J1302">
        <v>1929</v>
      </c>
      <c r="K1302">
        <v>1</v>
      </c>
      <c r="L1302">
        <v>3</v>
      </c>
      <c r="M1302">
        <v>32908</v>
      </c>
      <c r="N1302">
        <v>0</v>
      </c>
      <c r="O1302">
        <v>32908</v>
      </c>
      <c r="P1302" s="1" t="s">
        <v>147</v>
      </c>
      <c r="Q1302" s="1" t="s">
        <v>147</v>
      </c>
      <c r="R1302">
        <v>24276</v>
      </c>
      <c r="S1302" s="1" t="s">
        <v>52</v>
      </c>
      <c r="U1302" s="1" t="s">
        <v>52</v>
      </c>
      <c r="X1302" s="1" t="s">
        <v>1533</v>
      </c>
      <c r="Y1302" s="1" t="s">
        <v>1150</v>
      </c>
      <c r="Z1302" s="1" t="s">
        <v>224</v>
      </c>
      <c r="AA1302" s="1" t="s">
        <v>2590</v>
      </c>
      <c r="AB1302" s="1" t="s">
        <v>6614</v>
      </c>
      <c r="AC1302">
        <v>1917399</v>
      </c>
      <c r="AD1302">
        <v>2365275</v>
      </c>
      <c r="AE1302">
        <v>0</v>
      </c>
      <c r="AF1302">
        <v>107161</v>
      </c>
      <c r="AG1302" s="2">
        <f>_2015_building_energy_benchmarking[[#This Row],[Electricity(kWh)]]*3.4121416</f>
        <v>365648.50599759998</v>
      </c>
      <c r="AH1302">
        <v>365647</v>
      </c>
      <c r="AI1302" s="10">
        <f>_2015_building_energy_benchmarking[[#This Row],[Electricity(kBtu)]]/_2015_building_energy_benchmarking[[#This Row],[Electricity(kWh)]]</f>
        <v>3.4121275464021426</v>
      </c>
      <c r="AJ1302">
        <v>15518</v>
      </c>
      <c r="AK1302">
        <v>1551767</v>
      </c>
      <c r="AL1302">
        <v>0</v>
      </c>
      <c r="AM1302" s="1" t="s">
        <v>6615</v>
      </c>
      <c r="AN1302" s="1" t="s">
        <v>5146</v>
      </c>
      <c r="AO1302" s="1" t="s">
        <v>60</v>
      </c>
      <c r="AP1302" s="1" t="s">
        <v>52</v>
      </c>
      <c r="AQ1302" s="1" t="s">
        <v>61</v>
      </c>
      <c r="AR1302" s="1" t="s">
        <v>52</v>
      </c>
      <c r="AT1302">
        <v>50</v>
      </c>
      <c r="AV1302">
        <v>40</v>
      </c>
      <c r="AW1302">
        <v>18390</v>
      </c>
    </row>
    <row r="1303" spans="1:49" hidden="1">
      <c r="A1303">
        <v>21464</v>
      </c>
      <c r="B1303">
        <v>2015</v>
      </c>
      <c r="C1303" s="1" t="s">
        <v>105</v>
      </c>
      <c r="D1303" s="1" t="s">
        <v>106</v>
      </c>
      <c r="E1303" s="1" t="s">
        <v>6616</v>
      </c>
      <c r="F1303">
        <v>1988200250</v>
      </c>
      <c r="G1303" s="1" t="s">
        <v>6617</v>
      </c>
      <c r="H1303">
        <v>7</v>
      </c>
      <c r="I1303" s="1" t="s">
        <v>51</v>
      </c>
      <c r="J1303">
        <v>1966</v>
      </c>
      <c r="K1303">
        <v>1</v>
      </c>
      <c r="L1303">
        <v>1</v>
      </c>
      <c r="M1303">
        <v>49680</v>
      </c>
      <c r="N1303">
        <v>0</v>
      </c>
      <c r="O1303">
        <v>49680</v>
      </c>
      <c r="P1303" s="1" t="s">
        <v>106</v>
      </c>
      <c r="Q1303" s="1" t="s">
        <v>106</v>
      </c>
      <c r="R1303">
        <v>49680</v>
      </c>
      <c r="S1303" s="1" t="s">
        <v>52</v>
      </c>
      <c r="U1303" s="1" t="s">
        <v>52</v>
      </c>
      <c r="X1303" s="1" t="s">
        <v>52</v>
      </c>
      <c r="Y1303" s="1" t="s">
        <v>1051</v>
      </c>
      <c r="Z1303" s="1" t="s">
        <v>4429</v>
      </c>
      <c r="AA1303" s="1" t="s">
        <v>6151</v>
      </c>
      <c r="AB1303" s="1" t="s">
        <v>6618</v>
      </c>
      <c r="AC1303">
        <v>3289053</v>
      </c>
      <c r="AD1303">
        <v>3275846</v>
      </c>
      <c r="AE1303">
        <v>1796000</v>
      </c>
      <c r="AF1303">
        <v>394799</v>
      </c>
      <c r="AG1303" s="2">
        <f>_2015_building_energy_benchmarking[[#This Row],[Electricity(kWh)]]*3.4121416</f>
        <v>1347110.0915383999</v>
      </c>
      <c r="AH1303">
        <v>1347109</v>
      </c>
      <c r="AI1303" s="10">
        <f>_2015_building_energy_benchmarking[[#This Row],[Electricity(kBtu)]]/_2015_building_energy_benchmarking[[#This Row],[Electricity(kWh)]]</f>
        <v>3.4121388352047499</v>
      </c>
      <c r="AJ1303">
        <v>0</v>
      </c>
      <c r="AK1303">
        <v>0</v>
      </c>
      <c r="AL1303">
        <v>145944</v>
      </c>
      <c r="AM1303" s="1" t="s">
        <v>6619</v>
      </c>
      <c r="AN1303" s="1" t="s">
        <v>6620</v>
      </c>
      <c r="AO1303" s="1" t="s">
        <v>60</v>
      </c>
      <c r="AP1303" s="1" t="s">
        <v>52</v>
      </c>
      <c r="AQ1303" s="1" t="s">
        <v>61</v>
      </c>
      <c r="AR1303" s="1" t="s">
        <v>52</v>
      </c>
      <c r="AT1303">
        <v>50</v>
      </c>
      <c r="AV1303">
        <v>40</v>
      </c>
      <c r="AW1303">
        <v>18390</v>
      </c>
    </row>
    <row r="1304" spans="1:49" hidden="1">
      <c r="A1304">
        <v>21465</v>
      </c>
      <c r="B1304">
        <v>2015</v>
      </c>
      <c r="C1304" s="1" t="s">
        <v>105</v>
      </c>
      <c r="D1304" s="1" t="s">
        <v>106</v>
      </c>
      <c r="E1304" s="1" t="s">
        <v>6621</v>
      </c>
      <c r="F1304">
        <v>1988200440</v>
      </c>
      <c r="G1304" s="1" t="s">
        <v>6622</v>
      </c>
      <c r="H1304">
        <v>7</v>
      </c>
      <c r="I1304" s="1" t="s">
        <v>51</v>
      </c>
      <c r="J1304">
        <v>1962</v>
      </c>
      <c r="K1304">
        <v>1</v>
      </c>
      <c r="L1304">
        <v>1</v>
      </c>
      <c r="M1304">
        <v>36314</v>
      </c>
      <c r="N1304">
        <v>0</v>
      </c>
      <c r="O1304">
        <v>36314</v>
      </c>
      <c r="P1304" s="1" t="s">
        <v>106</v>
      </c>
      <c r="Q1304" s="1" t="s">
        <v>106</v>
      </c>
      <c r="R1304">
        <v>36314</v>
      </c>
      <c r="S1304" s="1" t="s">
        <v>52</v>
      </c>
      <c r="U1304" s="1" t="s">
        <v>52</v>
      </c>
      <c r="X1304" s="1" t="s">
        <v>52</v>
      </c>
      <c r="Y1304" s="1" t="s">
        <v>6623</v>
      </c>
      <c r="Z1304" s="1" t="s">
        <v>725</v>
      </c>
      <c r="AA1304" s="1" t="s">
        <v>6624</v>
      </c>
      <c r="AB1304" s="1" t="s">
        <v>421</v>
      </c>
      <c r="AC1304">
        <v>2657625</v>
      </c>
      <c r="AD1304">
        <v>2825316</v>
      </c>
      <c r="AE1304">
        <v>780000</v>
      </c>
      <c r="AF1304">
        <v>409332</v>
      </c>
      <c r="AG1304" s="2">
        <f>_2015_building_energy_benchmarking[[#This Row],[Electricity(kWh)]]*3.4121416</f>
        <v>1396698.7454112</v>
      </c>
      <c r="AH1304">
        <v>1396697</v>
      </c>
      <c r="AI1304" s="10">
        <f>_2015_building_energy_benchmarking[[#This Row],[Electricity(kBtu)]]/_2015_building_energy_benchmarking[[#This Row],[Electricity(kWh)]]</f>
        <v>3.4121373359522345</v>
      </c>
      <c r="AJ1304">
        <v>2510</v>
      </c>
      <c r="AK1304">
        <v>250986</v>
      </c>
      <c r="AL1304">
        <v>229942</v>
      </c>
      <c r="AM1304" s="1" t="s">
        <v>6625</v>
      </c>
      <c r="AN1304" s="1" t="s">
        <v>649</v>
      </c>
      <c r="AO1304" s="1" t="s">
        <v>60</v>
      </c>
      <c r="AP1304" s="1" t="s">
        <v>52</v>
      </c>
      <c r="AQ1304" s="1" t="s">
        <v>61</v>
      </c>
      <c r="AR1304" s="1" t="s">
        <v>52</v>
      </c>
      <c r="AT1304">
        <v>50</v>
      </c>
      <c r="AV1304">
        <v>40</v>
      </c>
      <c r="AW1304">
        <v>18390</v>
      </c>
    </row>
    <row r="1305" spans="1:49" hidden="1">
      <c r="A1305">
        <v>21468</v>
      </c>
      <c r="B1305">
        <v>2015</v>
      </c>
      <c r="C1305" s="1" t="s">
        <v>47</v>
      </c>
      <c r="D1305" s="1" t="s">
        <v>106</v>
      </c>
      <c r="E1305" s="1" t="s">
        <v>6626</v>
      </c>
      <c r="F1305">
        <v>1975700560</v>
      </c>
      <c r="G1305" s="1" t="s">
        <v>6627</v>
      </c>
      <c r="H1305">
        <v>7</v>
      </c>
      <c r="I1305" s="1" t="s">
        <v>51</v>
      </c>
      <c r="J1305">
        <v>1916</v>
      </c>
      <c r="K1305">
        <v>1</v>
      </c>
      <c r="L1305">
        <v>2</v>
      </c>
      <c r="M1305">
        <v>25920</v>
      </c>
      <c r="N1305">
        <v>0</v>
      </c>
      <c r="O1305">
        <v>25920</v>
      </c>
      <c r="P1305" s="1" t="s">
        <v>6628</v>
      </c>
      <c r="Q1305" s="1" t="s">
        <v>127</v>
      </c>
      <c r="R1305">
        <v>11888</v>
      </c>
      <c r="S1305" s="1" t="s">
        <v>66</v>
      </c>
      <c r="T1305">
        <v>4329</v>
      </c>
      <c r="U1305" s="1" t="s">
        <v>308</v>
      </c>
      <c r="V1305">
        <v>4029</v>
      </c>
      <c r="X1305" s="1" t="s">
        <v>52</v>
      </c>
      <c r="Y1305" s="1" t="s">
        <v>579</v>
      </c>
      <c r="Z1305" s="1" t="s">
        <v>4136</v>
      </c>
      <c r="AA1305" s="1" t="s">
        <v>6629</v>
      </c>
      <c r="AB1305" s="1" t="s">
        <v>5482</v>
      </c>
      <c r="AC1305">
        <v>1367815</v>
      </c>
      <c r="AD1305">
        <v>1282816</v>
      </c>
      <c r="AE1305">
        <v>0</v>
      </c>
      <c r="AF1305">
        <v>400884</v>
      </c>
      <c r="AG1305" s="2">
        <f>_2015_building_energy_benchmarking[[#This Row],[Electricity(kWh)]]*3.4121416</f>
        <v>1367872.9731743999</v>
      </c>
      <c r="AH1305">
        <v>1367871</v>
      </c>
      <c r="AI1305" s="10">
        <f>_2015_building_energy_benchmarking[[#This Row],[Electricity(kBtu)]]/_2015_building_energy_benchmarking[[#This Row],[Electricity(kWh)]]</f>
        <v>3.4121366779417488</v>
      </c>
      <c r="AJ1305">
        <v>0</v>
      </c>
      <c r="AK1305">
        <v>0</v>
      </c>
      <c r="AL1305">
        <v>0</v>
      </c>
      <c r="AM1305" s="1" t="s">
        <v>6630</v>
      </c>
      <c r="AN1305" s="1" t="s">
        <v>1657</v>
      </c>
      <c r="AO1305" s="1" t="s">
        <v>60</v>
      </c>
      <c r="AP1305" s="1" t="s">
        <v>52</v>
      </c>
      <c r="AQ1305" s="1" t="s">
        <v>61</v>
      </c>
      <c r="AR1305" s="1" t="s">
        <v>52</v>
      </c>
      <c r="AT1305">
        <v>14</v>
      </c>
      <c r="AV1305">
        <v>30</v>
      </c>
      <c r="AW1305">
        <v>18081</v>
      </c>
    </row>
    <row r="1306" spans="1:49" hidden="1">
      <c r="A1306">
        <v>21469</v>
      </c>
      <c r="B1306">
        <v>2015</v>
      </c>
      <c r="C1306" s="1" t="s">
        <v>47</v>
      </c>
      <c r="D1306" s="1" t="s">
        <v>359</v>
      </c>
      <c r="E1306" s="1" t="s">
        <v>6631</v>
      </c>
      <c r="F1306">
        <v>1975700605</v>
      </c>
      <c r="G1306" s="1" t="s">
        <v>6632</v>
      </c>
      <c r="H1306">
        <v>7</v>
      </c>
      <c r="I1306" s="1" t="s">
        <v>51</v>
      </c>
      <c r="J1306">
        <v>1919</v>
      </c>
      <c r="K1306">
        <v>1</v>
      </c>
      <c r="L1306">
        <v>4</v>
      </c>
      <c r="M1306">
        <v>47686</v>
      </c>
      <c r="N1306">
        <v>0</v>
      </c>
      <c r="O1306">
        <v>47686</v>
      </c>
      <c r="P1306" s="1" t="s">
        <v>476</v>
      </c>
      <c r="Q1306" s="1" t="s">
        <v>213</v>
      </c>
      <c r="R1306">
        <v>25500</v>
      </c>
      <c r="S1306" s="1" t="s">
        <v>308</v>
      </c>
      <c r="T1306">
        <v>8500</v>
      </c>
      <c r="U1306" s="1" t="s">
        <v>52</v>
      </c>
      <c r="X1306" s="1" t="s">
        <v>1190</v>
      </c>
      <c r="Y1306" s="1" t="s">
        <v>6519</v>
      </c>
      <c r="Z1306" s="1" t="s">
        <v>1654</v>
      </c>
      <c r="AA1306" s="1" t="s">
        <v>6633</v>
      </c>
      <c r="AB1306" s="1" t="s">
        <v>2150</v>
      </c>
      <c r="AC1306">
        <v>1781063</v>
      </c>
      <c r="AD1306">
        <v>2033315</v>
      </c>
      <c r="AE1306">
        <v>759621</v>
      </c>
      <c r="AF1306">
        <v>299367</v>
      </c>
      <c r="AG1306" s="2">
        <f>_2015_building_energy_benchmarking[[#This Row],[Electricity(kWh)]]*3.4121416</f>
        <v>1021482.5943672</v>
      </c>
      <c r="AH1306">
        <v>1021484</v>
      </c>
      <c r="AI1306" s="10">
        <f>_2015_building_energy_benchmarking[[#This Row],[Electricity(kBtu)]]/_2015_building_energy_benchmarking[[#This Row],[Electricity(kWh)]]</f>
        <v>3.4121462953498547</v>
      </c>
      <c r="AJ1306">
        <v>0</v>
      </c>
      <c r="AK1306">
        <v>0</v>
      </c>
      <c r="AL1306">
        <v>0</v>
      </c>
      <c r="AM1306" s="1" t="s">
        <v>6634</v>
      </c>
      <c r="AN1306" s="1" t="s">
        <v>583</v>
      </c>
      <c r="AO1306" s="1" t="s">
        <v>60</v>
      </c>
      <c r="AP1306" s="1" t="s">
        <v>52</v>
      </c>
      <c r="AQ1306" s="1" t="s">
        <v>61</v>
      </c>
      <c r="AR1306" s="1" t="s">
        <v>52</v>
      </c>
      <c r="AT1306">
        <v>14</v>
      </c>
      <c r="AV1306">
        <v>30</v>
      </c>
      <c r="AW1306">
        <v>18081</v>
      </c>
    </row>
    <row r="1307" spans="1:49" hidden="1">
      <c r="A1307">
        <v>21471</v>
      </c>
      <c r="B1307">
        <v>2015</v>
      </c>
      <c r="C1307" s="1" t="s">
        <v>47</v>
      </c>
      <c r="D1307" s="1" t="s">
        <v>106</v>
      </c>
      <c r="E1307" s="1" t="s">
        <v>6635</v>
      </c>
      <c r="F1307">
        <v>1975700645</v>
      </c>
      <c r="G1307" s="1" t="s">
        <v>6636</v>
      </c>
      <c r="H1307">
        <v>7</v>
      </c>
      <c r="I1307" s="1" t="s">
        <v>51</v>
      </c>
      <c r="J1307">
        <v>1904</v>
      </c>
      <c r="K1307">
        <v>1</v>
      </c>
      <c r="L1307">
        <v>7</v>
      </c>
      <c r="M1307">
        <v>44928</v>
      </c>
      <c r="N1307">
        <v>0</v>
      </c>
      <c r="O1307">
        <v>44928</v>
      </c>
      <c r="P1307" s="1" t="s">
        <v>6637</v>
      </c>
      <c r="Q1307" s="1" t="s">
        <v>106</v>
      </c>
      <c r="R1307">
        <v>38706</v>
      </c>
      <c r="S1307" s="1" t="s">
        <v>308</v>
      </c>
      <c r="T1307">
        <v>2660</v>
      </c>
      <c r="U1307" s="1" t="s">
        <v>3641</v>
      </c>
      <c r="V1307">
        <v>2600</v>
      </c>
      <c r="X1307" s="1" t="s">
        <v>52</v>
      </c>
      <c r="Y1307" s="1" t="s">
        <v>3001</v>
      </c>
      <c r="Z1307" s="1" t="s">
        <v>3001</v>
      </c>
      <c r="AA1307" s="1" t="s">
        <v>2743</v>
      </c>
      <c r="AB1307" s="1" t="s">
        <v>2743</v>
      </c>
      <c r="AC1307">
        <v>413919</v>
      </c>
      <c r="AD1307">
        <v>413919</v>
      </c>
      <c r="AE1307">
        <v>0</v>
      </c>
      <c r="AF1307">
        <v>111507</v>
      </c>
      <c r="AG1307" s="2">
        <f>_2015_building_energy_benchmarking[[#This Row],[Electricity(kWh)]]*3.4121416</f>
        <v>380477.67339120002</v>
      </c>
      <c r="AH1307">
        <v>380478</v>
      </c>
      <c r="AI1307" s="10">
        <f>_2015_building_energy_benchmarking[[#This Row],[Electricity(kBtu)]]/_2015_building_energy_benchmarking[[#This Row],[Electricity(kWh)]]</f>
        <v>3.4121445290430197</v>
      </c>
      <c r="AJ1307">
        <v>335</v>
      </c>
      <c r="AK1307">
        <v>33457</v>
      </c>
      <c r="AL1307">
        <v>0</v>
      </c>
      <c r="AM1307" s="1" t="s">
        <v>6638</v>
      </c>
      <c r="AN1307" s="1" t="s">
        <v>303</v>
      </c>
      <c r="AO1307" s="1" t="s">
        <v>60</v>
      </c>
      <c r="AP1307" s="1" t="s">
        <v>52</v>
      </c>
      <c r="AQ1307" s="1" t="s">
        <v>61</v>
      </c>
      <c r="AR1307" s="1" t="s">
        <v>52</v>
      </c>
      <c r="AT1307">
        <v>14</v>
      </c>
      <c r="AV1307">
        <v>30</v>
      </c>
      <c r="AW1307">
        <v>18081</v>
      </c>
    </row>
    <row r="1308" spans="1:49" hidden="1">
      <c r="A1308">
        <v>21474</v>
      </c>
      <c r="B1308">
        <v>2015</v>
      </c>
      <c r="C1308" s="1" t="s">
        <v>47</v>
      </c>
      <c r="D1308" s="1" t="s">
        <v>106</v>
      </c>
      <c r="E1308" s="1" t="s">
        <v>6639</v>
      </c>
      <c r="F1308">
        <v>1976200060</v>
      </c>
      <c r="G1308" s="1" t="s">
        <v>6640</v>
      </c>
      <c r="H1308">
        <v>7</v>
      </c>
      <c r="I1308" s="1" t="s">
        <v>51</v>
      </c>
      <c r="J1308">
        <v>1900</v>
      </c>
      <c r="K1308">
        <v>1</v>
      </c>
      <c r="L1308">
        <v>3</v>
      </c>
      <c r="M1308">
        <v>49760</v>
      </c>
      <c r="N1308">
        <v>0</v>
      </c>
      <c r="O1308">
        <v>49760</v>
      </c>
      <c r="P1308" s="1" t="s">
        <v>106</v>
      </c>
      <c r="Q1308" s="1" t="s">
        <v>106</v>
      </c>
      <c r="R1308">
        <v>24019</v>
      </c>
      <c r="S1308" s="1" t="s">
        <v>52</v>
      </c>
      <c r="U1308" s="1" t="s">
        <v>52</v>
      </c>
      <c r="X1308" s="1" t="s">
        <v>52</v>
      </c>
      <c r="Y1308" s="1" t="s">
        <v>1806</v>
      </c>
      <c r="Z1308" s="1" t="s">
        <v>1806</v>
      </c>
      <c r="AA1308" s="1" t="s">
        <v>6641</v>
      </c>
      <c r="AB1308" s="1" t="s">
        <v>6641</v>
      </c>
      <c r="AC1308">
        <v>24126</v>
      </c>
      <c r="AD1308">
        <v>24126</v>
      </c>
      <c r="AE1308">
        <v>0</v>
      </c>
      <c r="AF1308">
        <v>7071</v>
      </c>
      <c r="AG1308" s="2">
        <f>_2015_building_energy_benchmarking[[#This Row],[Electricity(kWh)]]*3.4121416</f>
        <v>24127.2532536</v>
      </c>
      <c r="AH1308">
        <v>24127</v>
      </c>
      <c r="AI1308" s="10">
        <f>_2015_building_energy_benchmarking[[#This Row],[Electricity(kBtu)]]/_2015_building_energy_benchmarking[[#This Row],[Electricity(kWh)]]</f>
        <v>3.4121057841889408</v>
      </c>
      <c r="AJ1308">
        <v>0</v>
      </c>
      <c r="AK1308">
        <v>0</v>
      </c>
      <c r="AL1308">
        <v>0</v>
      </c>
      <c r="AM1308" s="1" t="s">
        <v>728</v>
      </c>
      <c r="AN1308" s="1" t="s">
        <v>472</v>
      </c>
      <c r="AO1308" s="1" t="s">
        <v>60</v>
      </c>
      <c r="AP1308" s="1" t="s">
        <v>52</v>
      </c>
      <c r="AQ1308" s="1" t="s">
        <v>61</v>
      </c>
      <c r="AR1308" s="1" t="s">
        <v>52</v>
      </c>
      <c r="AT1308">
        <v>14</v>
      </c>
      <c r="AV1308">
        <v>30</v>
      </c>
      <c r="AW1308">
        <v>18081</v>
      </c>
    </row>
    <row r="1309" spans="1:49" hidden="1">
      <c r="A1309">
        <v>21476</v>
      </c>
      <c r="B1309">
        <v>2015</v>
      </c>
      <c r="C1309" s="1" t="s">
        <v>3366</v>
      </c>
      <c r="D1309" s="1" t="s">
        <v>3367</v>
      </c>
      <c r="E1309" s="1" t="s">
        <v>6642</v>
      </c>
      <c r="F1309">
        <v>1976200075</v>
      </c>
      <c r="G1309" s="1" t="s">
        <v>6643</v>
      </c>
      <c r="H1309">
        <v>7</v>
      </c>
      <c r="I1309" s="1" t="s">
        <v>51</v>
      </c>
      <c r="J1309">
        <v>2000</v>
      </c>
      <c r="K1309">
        <v>1</v>
      </c>
      <c r="L1309">
        <v>28</v>
      </c>
      <c r="M1309">
        <v>970647</v>
      </c>
      <c r="N1309">
        <v>285688</v>
      </c>
      <c r="O1309">
        <v>684959</v>
      </c>
      <c r="P1309" s="1" t="s">
        <v>4107</v>
      </c>
      <c r="Q1309" s="1" t="s">
        <v>147</v>
      </c>
      <c r="R1309">
        <v>940245</v>
      </c>
      <c r="S1309" s="1" t="s">
        <v>65</v>
      </c>
      <c r="T1309">
        <v>285688</v>
      </c>
      <c r="U1309" s="1" t="s">
        <v>213</v>
      </c>
      <c r="V1309">
        <v>30402</v>
      </c>
      <c r="X1309" s="1" t="s">
        <v>309</v>
      </c>
      <c r="Y1309" s="1" t="s">
        <v>6038</v>
      </c>
      <c r="Z1309" s="1" t="s">
        <v>1828</v>
      </c>
      <c r="AA1309" s="1" t="s">
        <v>1374</v>
      </c>
      <c r="AB1309" s="1" t="s">
        <v>6644</v>
      </c>
      <c r="AC1309">
        <v>46828828</v>
      </c>
      <c r="AD1309">
        <v>51737312</v>
      </c>
      <c r="AE1309">
        <v>0</v>
      </c>
      <c r="AF1309">
        <v>8853563</v>
      </c>
      <c r="AG1309" s="2">
        <f>_2015_building_energy_benchmarking[[#This Row],[Electricity(kWh)]]*3.4121416</f>
        <v>30209610.6205208</v>
      </c>
      <c r="AH1309">
        <v>30209611</v>
      </c>
      <c r="AI1309" s="10">
        <f>_2015_building_energy_benchmarking[[#This Row],[Electricity(kBtu)]]/_2015_building_energy_benchmarking[[#This Row],[Electricity(kWh)]]</f>
        <v>3.4121416428617497</v>
      </c>
      <c r="AJ1309">
        <v>166205</v>
      </c>
      <c r="AK1309">
        <v>16620473</v>
      </c>
      <c r="AL1309">
        <v>0</v>
      </c>
      <c r="AM1309" s="1" t="s">
        <v>6645</v>
      </c>
      <c r="AN1309" s="1" t="s">
        <v>2855</v>
      </c>
      <c r="AO1309" s="1" t="s">
        <v>60</v>
      </c>
      <c r="AP1309" s="1" t="s">
        <v>52</v>
      </c>
      <c r="AQ1309" s="1" t="s">
        <v>61</v>
      </c>
      <c r="AR1309" s="1" t="s">
        <v>52</v>
      </c>
      <c r="AT1309">
        <v>14</v>
      </c>
      <c r="AV1309">
        <v>30</v>
      </c>
      <c r="AW1309">
        <v>18081</v>
      </c>
    </row>
    <row r="1310" spans="1:49" hidden="1">
      <c r="A1310">
        <v>21478</v>
      </c>
      <c r="B1310">
        <v>2015</v>
      </c>
      <c r="C1310" s="1" t="s">
        <v>944</v>
      </c>
      <c r="D1310" s="1" t="s">
        <v>229</v>
      </c>
      <c r="E1310" s="1" t="s">
        <v>6646</v>
      </c>
      <c r="F1310">
        <v>1976200105</v>
      </c>
      <c r="G1310" s="1" t="s">
        <v>6647</v>
      </c>
      <c r="H1310">
        <v>7</v>
      </c>
      <c r="I1310" s="1" t="s">
        <v>51</v>
      </c>
      <c r="J1310">
        <v>1900</v>
      </c>
      <c r="K1310">
        <v>1</v>
      </c>
      <c r="L1310">
        <v>2</v>
      </c>
      <c r="M1310">
        <v>49280</v>
      </c>
      <c r="N1310">
        <v>0</v>
      </c>
      <c r="O1310">
        <v>49280</v>
      </c>
      <c r="P1310" s="1" t="s">
        <v>6648</v>
      </c>
      <c r="Q1310" s="1" t="s">
        <v>308</v>
      </c>
      <c r="R1310">
        <v>15614</v>
      </c>
      <c r="S1310" s="1" t="s">
        <v>66</v>
      </c>
      <c r="T1310">
        <v>9240</v>
      </c>
      <c r="U1310" s="1" t="s">
        <v>233</v>
      </c>
      <c r="V1310">
        <v>8199</v>
      </c>
      <c r="X1310" s="1" t="s">
        <v>52</v>
      </c>
      <c r="Y1310" s="1" t="s">
        <v>4146</v>
      </c>
      <c r="Z1310" s="1" t="s">
        <v>4146</v>
      </c>
      <c r="AA1310" s="1" t="s">
        <v>3302</v>
      </c>
      <c r="AB1310" s="1" t="s">
        <v>3302</v>
      </c>
      <c r="AC1310">
        <v>4217108</v>
      </c>
      <c r="AD1310">
        <v>4217108</v>
      </c>
      <c r="AE1310">
        <v>0</v>
      </c>
      <c r="AF1310">
        <v>1235964</v>
      </c>
      <c r="AG1310" s="2">
        <f>_2015_building_energy_benchmarking[[#This Row],[Electricity(kWh)]]*3.4121416</f>
        <v>4217284.1805023998</v>
      </c>
      <c r="AH1310">
        <v>4217284</v>
      </c>
      <c r="AI1310" s="10">
        <f>_2015_building_energy_benchmarking[[#This Row],[Electricity(kBtu)]]/_2015_building_energy_benchmarking[[#This Row],[Electricity(kWh)]]</f>
        <v>3.4121414539582058</v>
      </c>
      <c r="AJ1310">
        <v>12016</v>
      </c>
      <c r="AK1310">
        <v>1201563</v>
      </c>
      <c r="AL1310">
        <v>0</v>
      </c>
      <c r="AM1310" s="1" t="s">
        <v>6649</v>
      </c>
      <c r="AN1310" s="1" t="s">
        <v>6650</v>
      </c>
      <c r="AO1310" s="1" t="s">
        <v>60</v>
      </c>
      <c r="AP1310" s="1" t="s">
        <v>52</v>
      </c>
      <c r="AQ1310" s="1" t="s">
        <v>61</v>
      </c>
      <c r="AR1310" s="1" t="s">
        <v>52</v>
      </c>
      <c r="AT1310">
        <v>14</v>
      </c>
      <c r="AV1310">
        <v>30</v>
      </c>
      <c r="AW1310">
        <v>18081</v>
      </c>
    </row>
    <row r="1311" spans="1:49" hidden="1">
      <c r="A1311">
        <v>21479</v>
      </c>
      <c r="B1311">
        <v>2015</v>
      </c>
      <c r="C1311" s="1" t="s">
        <v>143</v>
      </c>
      <c r="D1311" s="1" t="s">
        <v>144</v>
      </c>
      <c r="E1311" s="1" t="s">
        <v>6651</v>
      </c>
      <c r="F1311">
        <v>1976200140</v>
      </c>
      <c r="G1311" s="1" t="s">
        <v>6652</v>
      </c>
      <c r="H1311">
        <v>7</v>
      </c>
      <c r="I1311" s="1" t="s">
        <v>51</v>
      </c>
      <c r="J1311">
        <v>1989</v>
      </c>
      <c r="K1311">
        <v>1</v>
      </c>
      <c r="L1311">
        <v>8</v>
      </c>
      <c r="M1311">
        <v>42765</v>
      </c>
      <c r="N1311">
        <v>0</v>
      </c>
      <c r="O1311">
        <v>42765</v>
      </c>
      <c r="P1311" s="1" t="s">
        <v>147</v>
      </c>
      <c r="Q1311" s="1" t="s">
        <v>147</v>
      </c>
      <c r="R1311">
        <v>30377</v>
      </c>
      <c r="S1311" s="1" t="s">
        <v>52</v>
      </c>
      <c r="U1311" s="1" t="s">
        <v>52</v>
      </c>
      <c r="X1311" s="1" t="s">
        <v>1137</v>
      </c>
      <c r="Y1311" s="1" t="s">
        <v>4969</v>
      </c>
      <c r="Z1311" s="1" t="s">
        <v>1131</v>
      </c>
      <c r="AA1311" s="1" t="s">
        <v>700</v>
      </c>
      <c r="AB1311" s="1" t="s">
        <v>2464</v>
      </c>
      <c r="AC1311">
        <v>1783195</v>
      </c>
      <c r="AD1311">
        <v>2019057</v>
      </c>
      <c r="AE1311">
        <v>0</v>
      </c>
      <c r="AF1311">
        <v>522625</v>
      </c>
      <c r="AG1311" s="2">
        <f>_2015_building_energy_benchmarking[[#This Row],[Electricity(kWh)]]*3.4121416</f>
        <v>1783270.5037</v>
      </c>
      <c r="AH1311">
        <v>1783269</v>
      </c>
      <c r="AI1311" s="10">
        <f>_2015_building_energy_benchmarking[[#This Row],[Electricity(kBtu)]]/_2015_building_energy_benchmarking[[#This Row],[Electricity(kWh)]]</f>
        <v>3.41213872279359</v>
      </c>
      <c r="AJ1311">
        <v>0</v>
      </c>
      <c r="AK1311">
        <v>0</v>
      </c>
      <c r="AL1311">
        <v>0</v>
      </c>
      <c r="AM1311" s="1" t="s">
        <v>6653</v>
      </c>
      <c r="AN1311" s="1" t="s">
        <v>1718</v>
      </c>
      <c r="AO1311" s="1" t="s">
        <v>60</v>
      </c>
      <c r="AP1311" s="1" t="s">
        <v>52</v>
      </c>
      <c r="AQ1311" s="1" t="s">
        <v>61</v>
      </c>
      <c r="AR1311" s="1" t="s">
        <v>52</v>
      </c>
      <c r="AT1311">
        <v>14</v>
      </c>
      <c r="AV1311">
        <v>30</v>
      </c>
      <c r="AW1311">
        <v>18081</v>
      </c>
    </row>
    <row r="1312" spans="1:49" hidden="1">
      <c r="A1312">
        <v>21480</v>
      </c>
      <c r="B1312">
        <v>2015</v>
      </c>
      <c r="C1312" s="1" t="s">
        <v>491</v>
      </c>
      <c r="D1312" s="1" t="s">
        <v>492</v>
      </c>
      <c r="E1312" s="1" t="s">
        <v>6654</v>
      </c>
      <c r="F1312">
        <v>1976200160</v>
      </c>
      <c r="G1312" s="1" t="s">
        <v>6655</v>
      </c>
      <c r="H1312">
        <v>7</v>
      </c>
      <c r="I1312" s="1" t="s">
        <v>51</v>
      </c>
      <c r="J1312">
        <v>1915</v>
      </c>
      <c r="K1312">
        <v>1</v>
      </c>
      <c r="L1312">
        <v>4</v>
      </c>
      <c r="M1312">
        <v>31578</v>
      </c>
      <c r="N1312">
        <v>0</v>
      </c>
      <c r="O1312">
        <v>31578</v>
      </c>
      <c r="P1312" s="1" t="s">
        <v>495</v>
      </c>
      <c r="Q1312" s="1" t="s">
        <v>147</v>
      </c>
      <c r="R1312">
        <v>27510</v>
      </c>
      <c r="S1312" s="1" t="s">
        <v>308</v>
      </c>
      <c r="T1312">
        <v>6299</v>
      </c>
      <c r="U1312" s="1" t="s">
        <v>52</v>
      </c>
      <c r="X1312" s="1" t="s">
        <v>52</v>
      </c>
      <c r="Y1312" s="1" t="s">
        <v>4506</v>
      </c>
      <c r="Z1312" s="1" t="s">
        <v>4506</v>
      </c>
      <c r="AA1312" s="1" t="s">
        <v>441</v>
      </c>
      <c r="AB1312" s="1" t="s">
        <v>441</v>
      </c>
      <c r="AC1312">
        <v>1330264</v>
      </c>
      <c r="AD1312">
        <v>1330264</v>
      </c>
      <c r="AE1312">
        <v>654563</v>
      </c>
      <c r="AF1312">
        <v>143793</v>
      </c>
      <c r="AG1312" s="2">
        <f>_2015_building_energy_benchmarking[[#This Row],[Electricity(kWh)]]*3.4121416</f>
        <v>490642.07708880003</v>
      </c>
      <c r="AH1312">
        <v>490641</v>
      </c>
      <c r="AI1312" s="10">
        <f>_2015_building_energy_benchmarking[[#This Row],[Electricity(kBtu)]]/_2015_building_energy_benchmarking[[#This Row],[Electricity(kWh)]]</f>
        <v>3.4121341094489996</v>
      </c>
      <c r="AJ1312">
        <v>1851</v>
      </c>
      <c r="AK1312">
        <v>185080</v>
      </c>
      <c r="AL1312">
        <v>0</v>
      </c>
      <c r="AM1312" s="1" t="s">
        <v>6656</v>
      </c>
      <c r="AN1312" s="1" t="s">
        <v>188</v>
      </c>
      <c r="AO1312" s="1" t="s">
        <v>60</v>
      </c>
      <c r="AP1312" s="1" t="s">
        <v>52</v>
      </c>
      <c r="AQ1312" s="1" t="s">
        <v>61</v>
      </c>
      <c r="AR1312" s="1" t="s">
        <v>52</v>
      </c>
      <c r="AT1312">
        <v>14</v>
      </c>
      <c r="AV1312">
        <v>30</v>
      </c>
      <c r="AW1312">
        <v>18081</v>
      </c>
    </row>
    <row r="1313" spans="1:49" hidden="1">
      <c r="A1313">
        <v>21481</v>
      </c>
      <c r="B1313">
        <v>2015</v>
      </c>
      <c r="C1313" s="1" t="s">
        <v>944</v>
      </c>
      <c r="D1313" s="1" t="s">
        <v>492</v>
      </c>
      <c r="E1313" s="1" t="s">
        <v>6657</v>
      </c>
      <c r="F1313">
        <v>1976200210</v>
      </c>
      <c r="G1313" s="1" t="s">
        <v>6658</v>
      </c>
      <c r="H1313">
        <v>7</v>
      </c>
      <c r="I1313" s="1" t="s">
        <v>51</v>
      </c>
      <c r="J1313">
        <v>1942</v>
      </c>
      <c r="K1313">
        <v>1</v>
      </c>
      <c r="L1313">
        <v>4</v>
      </c>
      <c r="M1313">
        <v>45500</v>
      </c>
      <c r="N1313">
        <v>0</v>
      </c>
      <c r="O1313">
        <v>45500</v>
      </c>
      <c r="P1313" s="1" t="s">
        <v>6659</v>
      </c>
      <c r="Q1313" s="1" t="s">
        <v>147</v>
      </c>
      <c r="R1313">
        <v>22669</v>
      </c>
      <c r="S1313" s="1" t="s">
        <v>308</v>
      </c>
      <c r="T1313">
        <v>10455</v>
      </c>
      <c r="U1313" s="1" t="s">
        <v>66</v>
      </c>
      <c r="V1313">
        <v>3668</v>
      </c>
      <c r="X1313" s="1" t="s">
        <v>52</v>
      </c>
      <c r="Y1313" s="1" t="s">
        <v>4331</v>
      </c>
      <c r="Z1313" s="1" t="s">
        <v>4331</v>
      </c>
      <c r="AA1313" s="1" t="s">
        <v>6660</v>
      </c>
      <c r="AB1313" s="1" t="s">
        <v>6660</v>
      </c>
      <c r="AC1313">
        <v>3863772</v>
      </c>
      <c r="AD1313">
        <v>3863772</v>
      </c>
      <c r="AE1313">
        <v>0</v>
      </c>
      <c r="AF1313">
        <v>1132407</v>
      </c>
      <c r="AG1313" s="2">
        <f>_2015_building_energy_benchmarking[[#This Row],[Electricity(kWh)]]*3.4121416</f>
        <v>3863933.0328311999</v>
      </c>
      <c r="AH1313">
        <v>3863933</v>
      </c>
      <c r="AI1313" s="10">
        <f>_2015_building_energy_benchmarking[[#This Row],[Electricity(kBtu)]]/_2015_building_energy_benchmarking[[#This Row],[Electricity(kWh)]]</f>
        <v>3.4121415710075973</v>
      </c>
      <c r="AJ1313">
        <v>0</v>
      </c>
      <c r="AK1313">
        <v>0</v>
      </c>
      <c r="AL1313">
        <v>0</v>
      </c>
      <c r="AM1313" s="1" t="s">
        <v>6661</v>
      </c>
      <c r="AN1313" s="1" t="s">
        <v>1508</v>
      </c>
      <c r="AO1313" s="1" t="s">
        <v>60</v>
      </c>
      <c r="AP1313" s="1" t="s">
        <v>52</v>
      </c>
      <c r="AQ1313" s="1" t="s">
        <v>61</v>
      </c>
      <c r="AR1313" s="1" t="s">
        <v>52</v>
      </c>
      <c r="AT1313">
        <v>14</v>
      </c>
      <c r="AV1313">
        <v>30</v>
      </c>
      <c r="AW1313">
        <v>18081</v>
      </c>
    </row>
    <row r="1314" spans="1:49" hidden="1">
      <c r="A1314">
        <v>21482</v>
      </c>
      <c r="B1314">
        <v>2015</v>
      </c>
      <c r="C1314" s="1" t="s">
        <v>944</v>
      </c>
      <c r="D1314" s="1" t="s">
        <v>4296</v>
      </c>
      <c r="E1314" s="1" t="s">
        <v>6662</v>
      </c>
      <c r="F1314">
        <v>1976200230</v>
      </c>
      <c r="G1314" s="1" t="s">
        <v>6663</v>
      </c>
      <c r="H1314">
        <v>7</v>
      </c>
      <c r="I1314" s="1" t="s">
        <v>51</v>
      </c>
      <c r="J1314">
        <v>1912</v>
      </c>
      <c r="K1314">
        <v>1</v>
      </c>
      <c r="L1314">
        <v>2</v>
      </c>
      <c r="M1314">
        <v>25380</v>
      </c>
      <c r="N1314">
        <v>0</v>
      </c>
      <c r="O1314">
        <v>25380</v>
      </c>
      <c r="P1314" s="1" t="s">
        <v>6664</v>
      </c>
      <c r="Q1314" s="1" t="s">
        <v>66</v>
      </c>
      <c r="R1314">
        <v>17102</v>
      </c>
      <c r="S1314" s="1" t="s">
        <v>6665</v>
      </c>
      <c r="T1314">
        <v>6633</v>
      </c>
      <c r="U1314" s="1" t="s">
        <v>213</v>
      </c>
      <c r="V1314">
        <v>1840</v>
      </c>
      <c r="X1314" s="1" t="s">
        <v>52</v>
      </c>
      <c r="Y1314" s="1" t="s">
        <v>6666</v>
      </c>
      <c r="Z1314" s="1" t="s">
        <v>6667</v>
      </c>
      <c r="AA1314" s="1" t="s">
        <v>6668</v>
      </c>
      <c r="AB1314" s="1" t="s">
        <v>6669</v>
      </c>
      <c r="AC1314">
        <v>7003615</v>
      </c>
      <c r="AD1314">
        <v>6928804</v>
      </c>
      <c r="AE1314">
        <v>0</v>
      </c>
      <c r="AF1314">
        <v>935894</v>
      </c>
      <c r="AG1314" s="2">
        <f>_2015_building_energy_benchmarking[[#This Row],[Electricity(kWh)]]*3.4121416</f>
        <v>3193402.8505903999</v>
      </c>
      <c r="AH1314">
        <v>3193402</v>
      </c>
      <c r="AI1314" s="10">
        <f>_2015_building_energy_benchmarking[[#This Row],[Electricity(kBtu)]]/_2015_building_energy_benchmarking[[#This Row],[Electricity(kWh)]]</f>
        <v>3.412140691146647</v>
      </c>
      <c r="AJ1314">
        <v>38103</v>
      </c>
      <c r="AK1314">
        <v>3810346</v>
      </c>
      <c r="AL1314">
        <v>0</v>
      </c>
      <c r="AM1314" s="1" t="s">
        <v>6670</v>
      </c>
      <c r="AN1314" s="1" t="s">
        <v>6671</v>
      </c>
      <c r="AO1314" s="1" t="s">
        <v>60</v>
      </c>
      <c r="AP1314" s="1" t="s">
        <v>52</v>
      </c>
      <c r="AQ1314" s="1" t="s">
        <v>61</v>
      </c>
      <c r="AR1314" s="1" t="s">
        <v>52</v>
      </c>
      <c r="AT1314">
        <v>14</v>
      </c>
      <c r="AV1314">
        <v>30</v>
      </c>
      <c r="AW1314">
        <v>18081</v>
      </c>
    </row>
    <row r="1315" spans="1:49" hidden="1">
      <c r="A1315">
        <v>21483</v>
      </c>
      <c r="B1315">
        <v>2015</v>
      </c>
      <c r="C1315" s="1" t="s">
        <v>47</v>
      </c>
      <c r="D1315" s="1" t="s">
        <v>359</v>
      </c>
      <c r="E1315" s="1" t="s">
        <v>6672</v>
      </c>
      <c r="F1315">
        <v>1976200300</v>
      </c>
      <c r="G1315" s="1" t="s">
        <v>6673</v>
      </c>
      <c r="H1315">
        <v>7</v>
      </c>
      <c r="I1315" s="1" t="s">
        <v>51</v>
      </c>
      <c r="J1315">
        <v>1915</v>
      </c>
      <c r="K1315">
        <v>1</v>
      </c>
      <c r="L1315">
        <v>6</v>
      </c>
      <c r="M1315">
        <v>40715</v>
      </c>
      <c r="N1315">
        <v>0</v>
      </c>
      <c r="O1315">
        <v>40715</v>
      </c>
      <c r="P1315" s="1" t="s">
        <v>1826</v>
      </c>
      <c r="Q1315" s="1" t="s">
        <v>213</v>
      </c>
      <c r="R1315">
        <v>20895</v>
      </c>
      <c r="S1315" s="1" t="s">
        <v>308</v>
      </c>
      <c r="T1315">
        <v>16260</v>
      </c>
      <c r="U1315" s="1" t="s">
        <v>417</v>
      </c>
      <c r="V1315">
        <v>3560</v>
      </c>
      <c r="X1315" s="1" t="s">
        <v>52</v>
      </c>
      <c r="Y1315" s="1" t="s">
        <v>3399</v>
      </c>
      <c r="Z1315" s="1" t="s">
        <v>3399</v>
      </c>
      <c r="AA1315" s="1" t="s">
        <v>5477</v>
      </c>
      <c r="AB1315" s="1" t="s">
        <v>5477</v>
      </c>
      <c r="AC1315">
        <v>2917748</v>
      </c>
      <c r="AD1315">
        <v>2917748</v>
      </c>
      <c r="AE1315">
        <v>0</v>
      </c>
      <c r="AF1315">
        <v>675656</v>
      </c>
      <c r="AG1315" s="2">
        <f>_2015_building_energy_benchmarking[[#This Row],[Electricity(kWh)]]*3.4121416</f>
        <v>2305433.9448895999</v>
      </c>
      <c r="AH1315">
        <v>2305435</v>
      </c>
      <c r="AI1315" s="10">
        <f>_2015_building_energy_benchmarking[[#This Row],[Electricity(kBtu)]]/_2015_building_energy_benchmarking[[#This Row],[Electricity(kWh)]]</f>
        <v>3.4121431616088662</v>
      </c>
      <c r="AJ1315">
        <v>6124</v>
      </c>
      <c r="AK1315">
        <v>612408</v>
      </c>
      <c r="AL1315">
        <v>0</v>
      </c>
      <c r="AM1315" s="1" t="s">
        <v>2913</v>
      </c>
      <c r="AN1315" s="1" t="s">
        <v>543</v>
      </c>
      <c r="AO1315" s="1" t="s">
        <v>60</v>
      </c>
      <c r="AP1315" s="1" t="s">
        <v>52</v>
      </c>
      <c r="AQ1315" s="1" t="s">
        <v>61</v>
      </c>
      <c r="AR1315" s="1" t="s">
        <v>52</v>
      </c>
      <c r="AT1315">
        <v>14</v>
      </c>
      <c r="AV1315">
        <v>30</v>
      </c>
      <c r="AW1315">
        <v>18081</v>
      </c>
    </row>
    <row r="1316" spans="1:49" hidden="1">
      <c r="A1316">
        <v>21484</v>
      </c>
      <c r="B1316">
        <v>2015</v>
      </c>
      <c r="C1316" s="1" t="s">
        <v>491</v>
      </c>
      <c r="D1316" s="1" t="s">
        <v>492</v>
      </c>
      <c r="E1316" s="1" t="s">
        <v>6674</v>
      </c>
      <c r="F1316">
        <v>1976700260</v>
      </c>
      <c r="G1316" s="1" t="s">
        <v>6675</v>
      </c>
      <c r="H1316">
        <v>7</v>
      </c>
      <c r="I1316" s="1" t="s">
        <v>306</v>
      </c>
      <c r="J1316">
        <v>1926</v>
      </c>
      <c r="K1316">
        <v>1</v>
      </c>
      <c r="L1316">
        <v>1</v>
      </c>
      <c r="M1316">
        <v>164120</v>
      </c>
      <c r="N1316">
        <v>0</v>
      </c>
      <c r="O1316">
        <v>164120</v>
      </c>
      <c r="P1316" s="1" t="s">
        <v>147</v>
      </c>
      <c r="Q1316" s="1" t="s">
        <v>147</v>
      </c>
      <c r="R1316">
        <v>165000</v>
      </c>
      <c r="S1316" s="1" t="s">
        <v>52</v>
      </c>
      <c r="U1316" s="1" t="s">
        <v>52</v>
      </c>
      <c r="X1316" s="1" t="s">
        <v>1806</v>
      </c>
      <c r="Y1316" s="1" t="s">
        <v>3328</v>
      </c>
      <c r="Z1316" s="1" t="s">
        <v>4109</v>
      </c>
      <c r="AA1316" s="1" t="s">
        <v>6205</v>
      </c>
      <c r="AB1316" s="1" t="s">
        <v>5319</v>
      </c>
      <c r="AC1316">
        <v>8748273</v>
      </c>
      <c r="AD1316">
        <v>9627859</v>
      </c>
      <c r="AE1316">
        <v>3995304</v>
      </c>
      <c r="AF1316">
        <v>1101037</v>
      </c>
      <c r="AG1316" s="2">
        <f>_2015_building_energy_benchmarking[[#This Row],[Electricity(kWh)]]*3.4121416</f>
        <v>3756894.1508391998</v>
      </c>
      <c r="AH1316">
        <v>3756894</v>
      </c>
      <c r="AI1316" s="10">
        <f>_2015_building_energy_benchmarking[[#This Row],[Electricity(kBtu)]]/_2015_building_energy_benchmarking[[#This Row],[Electricity(kWh)]]</f>
        <v>3.4121414630026057</v>
      </c>
      <c r="AJ1316">
        <v>9962</v>
      </c>
      <c r="AK1316">
        <v>996229</v>
      </c>
      <c r="AL1316">
        <v>0</v>
      </c>
      <c r="AM1316" s="1" t="s">
        <v>6676</v>
      </c>
      <c r="AN1316" s="1" t="s">
        <v>2554</v>
      </c>
      <c r="AO1316" s="1" t="s">
        <v>60</v>
      </c>
      <c r="AP1316" s="1" t="s">
        <v>52</v>
      </c>
      <c r="AQ1316" s="1" t="s">
        <v>61</v>
      </c>
      <c r="AR1316" s="1" t="s">
        <v>52</v>
      </c>
      <c r="AT1316">
        <v>19</v>
      </c>
      <c r="AV1316">
        <v>12</v>
      </c>
      <c r="AW1316">
        <v>18081</v>
      </c>
    </row>
    <row r="1317" spans="1:49" hidden="1">
      <c r="A1317">
        <v>21486</v>
      </c>
      <c r="B1317">
        <v>2015</v>
      </c>
      <c r="C1317" s="1" t="s">
        <v>143</v>
      </c>
      <c r="D1317" s="1" t="s">
        <v>144</v>
      </c>
      <c r="E1317" s="1" t="s">
        <v>6677</v>
      </c>
      <c r="F1317">
        <v>1977200030</v>
      </c>
      <c r="G1317" s="1" t="s">
        <v>6678</v>
      </c>
      <c r="H1317">
        <v>7</v>
      </c>
      <c r="I1317" s="1" t="s">
        <v>51</v>
      </c>
      <c r="J1317">
        <v>1909</v>
      </c>
      <c r="K1317">
        <v>1</v>
      </c>
      <c r="L1317">
        <v>6</v>
      </c>
      <c r="M1317">
        <v>51578</v>
      </c>
      <c r="N1317">
        <v>0</v>
      </c>
      <c r="O1317">
        <v>51578</v>
      </c>
      <c r="P1317" s="1" t="s">
        <v>147</v>
      </c>
      <c r="Q1317" s="1" t="s">
        <v>147</v>
      </c>
      <c r="R1317">
        <v>51578</v>
      </c>
      <c r="S1317" s="1" t="s">
        <v>52</v>
      </c>
      <c r="U1317" s="1" t="s">
        <v>52</v>
      </c>
      <c r="X1317" s="1" t="s">
        <v>682</v>
      </c>
      <c r="Y1317" s="1" t="s">
        <v>822</v>
      </c>
      <c r="Z1317" s="1" t="s">
        <v>1380</v>
      </c>
      <c r="AA1317" s="1" t="s">
        <v>725</v>
      </c>
      <c r="AB1317" s="1" t="s">
        <v>6031</v>
      </c>
      <c r="AC1317">
        <v>2058584</v>
      </c>
      <c r="AD1317">
        <v>2321295</v>
      </c>
      <c r="AE1317">
        <v>584488</v>
      </c>
      <c r="AF1317">
        <v>247097</v>
      </c>
      <c r="AG1317" s="2">
        <f>_2015_building_energy_benchmarking[[#This Row],[Electricity(kWh)]]*3.4121416</f>
        <v>843129.95293519995</v>
      </c>
      <c r="AH1317">
        <v>843131</v>
      </c>
      <c r="AI1317" s="10">
        <f>_2015_building_energy_benchmarking[[#This Row],[Electricity(kBtu)]]/_2015_building_energy_benchmarking[[#This Row],[Electricity(kWh)]]</f>
        <v>3.4121458374646392</v>
      </c>
      <c r="AJ1317">
        <v>6310</v>
      </c>
      <c r="AK1317">
        <v>631000</v>
      </c>
      <c r="AL1317">
        <v>0</v>
      </c>
      <c r="AM1317" s="1" t="s">
        <v>6679</v>
      </c>
      <c r="AN1317" s="1" t="s">
        <v>5063</v>
      </c>
      <c r="AO1317" s="1" t="s">
        <v>60</v>
      </c>
      <c r="AP1317" s="1" t="s">
        <v>52</v>
      </c>
      <c r="AQ1317" s="1" t="s">
        <v>61</v>
      </c>
      <c r="AR1317" s="1" t="s">
        <v>52</v>
      </c>
      <c r="AT1317">
        <v>14</v>
      </c>
      <c r="AV1317">
        <v>30</v>
      </c>
      <c r="AW1317">
        <v>18081</v>
      </c>
    </row>
    <row r="1318" spans="1:49" hidden="1">
      <c r="A1318">
        <v>21487</v>
      </c>
      <c r="B1318">
        <v>2015</v>
      </c>
      <c r="C1318" s="1" t="s">
        <v>143</v>
      </c>
      <c r="D1318" s="1" t="s">
        <v>144</v>
      </c>
      <c r="E1318" s="1" t="s">
        <v>6680</v>
      </c>
      <c r="F1318">
        <v>1977200185</v>
      </c>
      <c r="G1318" s="1" t="s">
        <v>6681</v>
      </c>
      <c r="H1318">
        <v>7</v>
      </c>
      <c r="I1318" s="1" t="s">
        <v>51</v>
      </c>
      <c r="J1318">
        <v>1994</v>
      </c>
      <c r="K1318">
        <v>1</v>
      </c>
      <c r="L1318">
        <v>6</v>
      </c>
      <c r="M1318">
        <v>97517</v>
      </c>
      <c r="N1318">
        <v>32691</v>
      </c>
      <c r="O1318">
        <v>64826</v>
      </c>
      <c r="P1318" s="1" t="s">
        <v>3395</v>
      </c>
      <c r="Q1318" s="1" t="s">
        <v>147</v>
      </c>
      <c r="R1318">
        <v>62475</v>
      </c>
      <c r="S1318" s="1" t="s">
        <v>65</v>
      </c>
      <c r="T1318">
        <v>32691</v>
      </c>
      <c r="U1318" s="1" t="s">
        <v>308</v>
      </c>
      <c r="V1318">
        <v>2351</v>
      </c>
      <c r="X1318" s="1" t="s">
        <v>52</v>
      </c>
      <c r="Y1318" s="1" t="s">
        <v>354</v>
      </c>
      <c r="Z1318" s="1" t="s">
        <v>2776</v>
      </c>
      <c r="AA1318" s="1" t="s">
        <v>356</v>
      </c>
      <c r="AB1318" s="1" t="s">
        <v>6682</v>
      </c>
      <c r="AC1318">
        <v>1976826</v>
      </c>
      <c r="AD1318">
        <v>2116590</v>
      </c>
      <c r="AE1318">
        <v>0</v>
      </c>
      <c r="AF1318">
        <v>579374</v>
      </c>
      <c r="AG1318" s="2">
        <f>_2015_building_energy_benchmarking[[#This Row],[Electricity(kWh)]]*3.4121416</f>
        <v>1976906.1273584</v>
      </c>
      <c r="AH1318">
        <v>1976907</v>
      </c>
      <c r="AI1318" s="10">
        <f>_2015_building_energy_benchmarking[[#This Row],[Electricity(kBtu)]]/_2015_building_energy_benchmarking[[#This Row],[Electricity(kWh)]]</f>
        <v>3.4121431061801184</v>
      </c>
      <c r="AJ1318">
        <v>0</v>
      </c>
      <c r="AK1318">
        <v>0</v>
      </c>
      <c r="AL1318">
        <v>0</v>
      </c>
      <c r="AM1318" s="1" t="s">
        <v>6683</v>
      </c>
      <c r="AN1318" s="1" t="s">
        <v>1618</v>
      </c>
      <c r="AO1318" s="1" t="s">
        <v>60</v>
      </c>
      <c r="AP1318" s="1" t="s">
        <v>52</v>
      </c>
      <c r="AQ1318" s="1" t="s">
        <v>61</v>
      </c>
      <c r="AR1318" s="1" t="s">
        <v>52</v>
      </c>
      <c r="AT1318">
        <v>5</v>
      </c>
      <c r="AV1318">
        <v>9</v>
      </c>
      <c r="AW1318">
        <v>19576</v>
      </c>
    </row>
    <row r="1319" spans="1:49" hidden="1">
      <c r="A1319">
        <v>21488</v>
      </c>
      <c r="B1319">
        <v>2015</v>
      </c>
      <c r="C1319" s="1" t="s">
        <v>47</v>
      </c>
      <c r="D1319" s="1" t="s">
        <v>229</v>
      </c>
      <c r="E1319" s="1" t="s">
        <v>6684</v>
      </c>
      <c r="F1319">
        <v>1977200245</v>
      </c>
      <c r="G1319" s="1" t="s">
        <v>6685</v>
      </c>
      <c r="H1319">
        <v>7</v>
      </c>
      <c r="I1319" s="1" t="s">
        <v>51</v>
      </c>
      <c r="J1319">
        <v>1990</v>
      </c>
      <c r="K1319">
        <v>1</v>
      </c>
      <c r="L1319">
        <v>4</v>
      </c>
      <c r="M1319">
        <v>82065</v>
      </c>
      <c r="N1319">
        <v>34800</v>
      </c>
      <c r="O1319">
        <v>47265</v>
      </c>
      <c r="P1319" s="1" t="s">
        <v>2114</v>
      </c>
      <c r="Q1319" s="1" t="s">
        <v>65</v>
      </c>
      <c r="R1319">
        <v>36036</v>
      </c>
      <c r="S1319" s="1" t="s">
        <v>213</v>
      </c>
      <c r="T1319">
        <v>26528</v>
      </c>
      <c r="U1319" s="1" t="s">
        <v>308</v>
      </c>
      <c r="V1319">
        <v>15011</v>
      </c>
      <c r="X1319" s="1" t="s">
        <v>731</v>
      </c>
      <c r="Y1319" s="1" t="s">
        <v>1158</v>
      </c>
      <c r="Z1319" s="1" t="s">
        <v>6686</v>
      </c>
      <c r="AA1319" s="1" t="s">
        <v>6587</v>
      </c>
      <c r="AB1319" s="1" t="s">
        <v>206</v>
      </c>
      <c r="AC1319">
        <v>1679127</v>
      </c>
      <c r="AD1319">
        <v>1820763</v>
      </c>
      <c r="AE1319">
        <v>0</v>
      </c>
      <c r="AF1319">
        <v>492124</v>
      </c>
      <c r="AG1319" s="2">
        <f>_2015_building_energy_benchmarking[[#This Row],[Electricity(kWh)]]*3.4121416</f>
        <v>1679196.7727584001</v>
      </c>
      <c r="AH1319">
        <v>1679196</v>
      </c>
      <c r="AI1319" s="10">
        <f>_2015_building_energy_benchmarking[[#This Row],[Electricity(kBtu)]]/_2015_building_energy_benchmarking[[#This Row],[Electricity(kWh)]]</f>
        <v>3.4121400297486</v>
      </c>
      <c r="AJ1319">
        <v>0</v>
      </c>
      <c r="AK1319">
        <v>0</v>
      </c>
      <c r="AL1319">
        <v>0</v>
      </c>
      <c r="AM1319" s="1" t="s">
        <v>6687</v>
      </c>
      <c r="AN1319" s="1" t="s">
        <v>1618</v>
      </c>
      <c r="AO1319" s="1" t="s">
        <v>85</v>
      </c>
      <c r="AP1319" s="1" t="s">
        <v>52</v>
      </c>
      <c r="AQ1319" s="1" t="s">
        <v>61</v>
      </c>
      <c r="AR1319" s="1" t="s">
        <v>52</v>
      </c>
      <c r="AT1319">
        <v>5</v>
      </c>
      <c r="AV1319">
        <v>9</v>
      </c>
      <c r="AW1319">
        <v>19576</v>
      </c>
    </row>
    <row r="1320" spans="1:49" hidden="1">
      <c r="A1320">
        <v>21490</v>
      </c>
      <c r="B1320">
        <v>2015</v>
      </c>
      <c r="C1320" s="1" t="s">
        <v>143</v>
      </c>
      <c r="D1320" s="1" t="s">
        <v>144</v>
      </c>
      <c r="E1320" s="1" t="s">
        <v>6688</v>
      </c>
      <c r="F1320">
        <v>1977200395</v>
      </c>
      <c r="G1320" s="1" t="s">
        <v>6689</v>
      </c>
      <c r="H1320">
        <v>7</v>
      </c>
      <c r="I1320" s="1" t="s">
        <v>51</v>
      </c>
      <c r="J1320">
        <v>1901</v>
      </c>
      <c r="K1320">
        <v>1</v>
      </c>
      <c r="L1320">
        <v>6</v>
      </c>
      <c r="M1320">
        <v>70850</v>
      </c>
      <c r="N1320">
        <v>0</v>
      </c>
      <c r="O1320">
        <v>70850</v>
      </c>
      <c r="P1320" s="1" t="s">
        <v>6690</v>
      </c>
      <c r="Q1320" s="1" t="s">
        <v>147</v>
      </c>
      <c r="R1320">
        <v>37014</v>
      </c>
      <c r="S1320" s="1" t="s">
        <v>623</v>
      </c>
      <c r="T1320">
        <v>9912</v>
      </c>
      <c r="U1320" s="1" t="s">
        <v>1961</v>
      </c>
      <c r="V1320">
        <v>3155</v>
      </c>
      <c r="X1320" s="1" t="s">
        <v>52</v>
      </c>
      <c r="Y1320" s="1" t="s">
        <v>626</v>
      </c>
      <c r="Z1320" s="1" t="s">
        <v>1745</v>
      </c>
      <c r="AA1320" s="1" t="s">
        <v>6691</v>
      </c>
      <c r="AB1320" s="1" t="s">
        <v>6692</v>
      </c>
      <c r="AC1320">
        <v>2447861</v>
      </c>
      <c r="AD1320">
        <v>2659786</v>
      </c>
      <c r="AE1320">
        <v>0</v>
      </c>
      <c r="AF1320">
        <v>717427</v>
      </c>
      <c r="AG1320" s="2">
        <f>_2015_building_energy_benchmarking[[#This Row],[Electricity(kWh)]]*3.4121416</f>
        <v>2447962.5116631999</v>
      </c>
      <c r="AH1320">
        <v>2447963</v>
      </c>
      <c r="AI1320" s="10">
        <f>_2015_building_energy_benchmarking[[#This Row],[Electricity(kBtu)]]/_2015_building_energy_benchmarking[[#This Row],[Electricity(kWh)]]</f>
        <v>3.4121422806780339</v>
      </c>
      <c r="AJ1320">
        <v>0</v>
      </c>
      <c r="AK1320">
        <v>0</v>
      </c>
      <c r="AL1320">
        <v>0</v>
      </c>
      <c r="AM1320" s="1" t="s">
        <v>6693</v>
      </c>
      <c r="AN1320" s="1" t="s">
        <v>1399</v>
      </c>
      <c r="AO1320" s="1" t="s">
        <v>60</v>
      </c>
      <c r="AP1320" s="1" t="s">
        <v>52</v>
      </c>
      <c r="AQ1320" s="1" t="s">
        <v>61</v>
      </c>
      <c r="AR1320" s="1" t="s">
        <v>52</v>
      </c>
      <c r="AT1320">
        <v>5</v>
      </c>
      <c r="AV1320">
        <v>30</v>
      </c>
      <c r="AW1320">
        <v>18081</v>
      </c>
    </row>
    <row r="1321" spans="1:49" hidden="1">
      <c r="A1321">
        <v>21495</v>
      </c>
      <c r="B1321">
        <v>2015</v>
      </c>
      <c r="C1321" s="1" t="s">
        <v>47</v>
      </c>
      <c r="D1321" s="1" t="s">
        <v>359</v>
      </c>
      <c r="E1321" s="1" t="s">
        <v>6694</v>
      </c>
      <c r="F1321">
        <v>1977200420</v>
      </c>
      <c r="G1321" s="1" t="s">
        <v>6695</v>
      </c>
      <c r="H1321">
        <v>7</v>
      </c>
      <c r="I1321" s="1" t="s">
        <v>51</v>
      </c>
      <c r="J1321">
        <v>1910</v>
      </c>
      <c r="K1321">
        <v>1</v>
      </c>
      <c r="L1321">
        <v>4</v>
      </c>
      <c r="M1321">
        <v>36160</v>
      </c>
      <c r="N1321">
        <v>0</v>
      </c>
      <c r="O1321">
        <v>36160</v>
      </c>
      <c r="P1321" s="1" t="s">
        <v>213</v>
      </c>
      <c r="Q1321" s="1" t="s">
        <v>213</v>
      </c>
      <c r="R1321">
        <v>36160</v>
      </c>
      <c r="S1321" s="1" t="s">
        <v>52</v>
      </c>
      <c r="U1321" s="1" t="s">
        <v>52</v>
      </c>
      <c r="X1321" s="1" t="s">
        <v>1426</v>
      </c>
      <c r="Y1321" s="1" t="s">
        <v>4188</v>
      </c>
      <c r="Z1321" s="1" t="s">
        <v>4188</v>
      </c>
      <c r="AA1321" s="1" t="s">
        <v>6696</v>
      </c>
      <c r="AB1321" s="1" t="s">
        <v>6696</v>
      </c>
      <c r="AC1321">
        <v>2071600</v>
      </c>
      <c r="AD1321">
        <v>2071600</v>
      </c>
      <c r="AE1321">
        <v>0</v>
      </c>
      <c r="AF1321">
        <v>607151</v>
      </c>
      <c r="AG1321" s="2">
        <f>_2015_building_energy_benchmarking[[#This Row],[Electricity(kWh)]]*3.4121416</f>
        <v>2071685.1845815999</v>
      </c>
      <c r="AH1321">
        <v>2071686</v>
      </c>
      <c r="AI1321" s="10">
        <f>_2015_building_energy_benchmarking[[#This Row],[Electricity(kBtu)]]/_2015_building_energy_benchmarking[[#This Row],[Electricity(kWh)]]</f>
        <v>3.4121429430240582</v>
      </c>
      <c r="AJ1321">
        <v>0</v>
      </c>
      <c r="AK1321">
        <v>0</v>
      </c>
      <c r="AL1321">
        <v>0</v>
      </c>
      <c r="AM1321" s="1" t="s">
        <v>6697</v>
      </c>
      <c r="AN1321" s="1" t="s">
        <v>468</v>
      </c>
      <c r="AO1321" s="1" t="s">
        <v>60</v>
      </c>
      <c r="AP1321" s="1" t="s">
        <v>52</v>
      </c>
      <c r="AQ1321" s="1" t="s">
        <v>61</v>
      </c>
      <c r="AR1321" s="1" t="s">
        <v>52</v>
      </c>
      <c r="AT1321">
        <v>5</v>
      </c>
      <c r="AV1321">
        <v>30</v>
      </c>
      <c r="AW1321">
        <v>18081</v>
      </c>
    </row>
    <row r="1322" spans="1:49" hidden="1">
      <c r="A1322">
        <v>21496</v>
      </c>
      <c r="B1322">
        <v>2015</v>
      </c>
      <c r="C1322" s="1" t="s">
        <v>47</v>
      </c>
      <c r="D1322" s="1" t="s">
        <v>229</v>
      </c>
      <c r="E1322" s="1" t="s">
        <v>6698</v>
      </c>
      <c r="F1322">
        <v>1977200425</v>
      </c>
      <c r="G1322" s="1" t="s">
        <v>6699</v>
      </c>
      <c r="H1322">
        <v>7</v>
      </c>
      <c r="I1322" s="1" t="s">
        <v>51</v>
      </c>
      <c r="J1322">
        <v>1918</v>
      </c>
      <c r="K1322">
        <v>1</v>
      </c>
      <c r="L1322">
        <v>1</v>
      </c>
      <c r="M1322">
        <v>34617</v>
      </c>
      <c r="N1322">
        <v>0</v>
      </c>
      <c r="O1322">
        <v>34617</v>
      </c>
      <c r="P1322" s="1" t="s">
        <v>6700</v>
      </c>
      <c r="Q1322" s="1" t="s">
        <v>1961</v>
      </c>
      <c r="R1322">
        <v>6455</v>
      </c>
      <c r="S1322" s="1" t="s">
        <v>213</v>
      </c>
      <c r="T1322">
        <v>5813</v>
      </c>
      <c r="U1322" s="1" t="s">
        <v>4054</v>
      </c>
      <c r="V1322">
        <v>5581</v>
      </c>
      <c r="X1322" s="1" t="s">
        <v>52</v>
      </c>
      <c r="Y1322" s="1" t="s">
        <v>5960</v>
      </c>
      <c r="Z1322" s="1" t="s">
        <v>3527</v>
      </c>
      <c r="AA1322" s="1" t="s">
        <v>6701</v>
      </c>
      <c r="AB1322" s="1" t="s">
        <v>1573</v>
      </c>
      <c r="AC1322">
        <v>5039523</v>
      </c>
      <c r="AD1322">
        <v>5000668</v>
      </c>
      <c r="AE1322">
        <v>0</v>
      </c>
      <c r="AF1322">
        <v>844470</v>
      </c>
      <c r="AG1322" s="2">
        <f>_2015_building_energy_benchmarking[[#This Row],[Electricity(kWh)]]*3.4121416</f>
        <v>2881451.2169519998</v>
      </c>
      <c r="AH1322">
        <v>2881453</v>
      </c>
      <c r="AI1322" s="10">
        <f>_2015_building_energy_benchmarking[[#This Row],[Electricity(kBtu)]]/_2015_building_energy_benchmarking[[#This Row],[Electricity(kWh)]]</f>
        <v>3.4121437114403115</v>
      </c>
      <c r="AJ1322">
        <v>21582</v>
      </c>
      <c r="AK1322">
        <v>2158190</v>
      </c>
      <c r="AL1322">
        <v>0</v>
      </c>
      <c r="AM1322" s="1" t="s">
        <v>6702</v>
      </c>
      <c r="AN1322" s="1" t="s">
        <v>6703</v>
      </c>
      <c r="AO1322" s="1" t="s">
        <v>60</v>
      </c>
      <c r="AP1322" s="1" t="s">
        <v>52</v>
      </c>
      <c r="AQ1322" s="1" t="s">
        <v>61</v>
      </c>
      <c r="AR1322" s="1" t="s">
        <v>52</v>
      </c>
      <c r="AT1322">
        <v>5</v>
      </c>
      <c r="AV1322">
        <v>30</v>
      </c>
      <c r="AW1322">
        <v>18081</v>
      </c>
    </row>
    <row r="1323" spans="1:49" hidden="1">
      <c r="A1323">
        <v>21497</v>
      </c>
      <c r="B1323">
        <v>2015</v>
      </c>
      <c r="C1323" s="1" t="s">
        <v>143</v>
      </c>
      <c r="D1323" s="1" t="s">
        <v>144</v>
      </c>
      <c r="E1323" s="1" t="s">
        <v>6704</v>
      </c>
      <c r="F1323">
        <v>1977200435</v>
      </c>
      <c r="G1323" s="1" t="s">
        <v>6705</v>
      </c>
      <c r="H1323">
        <v>7</v>
      </c>
      <c r="I1323" s="1" t="s">
        <v>51</v>
      </c>
      <c r="J1323">
        <v>1914</v>
      </c>
      <c r="K1323">
        <v>1</v>
      </c>
      <c r="L1323">
        <v>5</v>
      </c>
      <c r="M1323">
        <v>39528</v>
      </c>
      <c r="N1323">
        <v>0</v>
      </c>
      <c r="O1323">
        <v>39528</v>
      </c>
      <c r="P1323" s="1" t="s">
        <v>6706</v>
      </c>
      <c r="Q1323" s="1" t="s">
        <v>147</v>
      </c>
      <c r="R1323">
        <v>22968</v>
      </c>
      <c r="S1323" s="1" t="s">
        <v>308</v>
      </c>
      <c r="T1323">
        <v>10400</v>
      </c>
      <c r="U1323" s="1" t="s">
        <v>66</v>
      </c>
      <c r="V1323">
        <v>2900</v>
      </c>
      <c r="X1323" s="1" t="s">
        <v>52</v>
      </c>
      <c r="Y1323" s="1" t="s">
        <v>1066</v>
      </c>
      <c r="Z1323" s="1" t="s">
        <v>2148</v>
      </c>
      <c r="AA1323" s="1" t="s">
        <v>6707</v>
      </c>
      <c r="AB1323" s="1" t="s">
        <v>1043</v>
      </c>
      <c r="AC1323">
        <v>2166711</v>
      </c>
      <c r="AD1323">
        <v>2231941</v>
      </c>
      <c r="AE1323">
        <v>0</v>
      </c>
      <c r="AF1323">
        <v>507274</v>
      </c>
      <c r="AG1323" s="2">
        <f>_2015_building_energy_benchmarking[[#This Row],[Electricity(kWh)]]*3.4121416</f>
        <v>1730890.7179984001</v>
      </c>
      <c r="AH1323">
        <v>1730892</v>
      </c>
      <c r="AI1323" s="10">
        <f>_2015_building_energy_benchmarking[[#This Row],[Electricity(kBtu)]]/_2015_building_energy_benchmarking[[#This Row],[Electricity(kWh)]]</f>
        <v>3.4121441272369566</v>
      </c>
      <c r="AJ1323">
        <v>4359</v>
      </c>
      <c r="AK1323">
        <v>435890</v>
      </c>
      <c r="AL1323">
        <v>0</v>
      </c>
      <c r="AM1323" s="1" t="s">
        <v>6708</v>
      </c>
      <c r="AN1323" s="1" t="s">
        <v>3125</v>
      </c>
      <c r="AO1323" s="1" t="s">
        <v>60</v>
      </c>
      <c r="AP1323" s="1" t="s">
        <v>52</v>
      </c>
      <c r="AQ1323" s="1" t="s">
        <v>61</v>
      </c>
      <c r="AR1323" s="1" t="s">
        <v>52</v>
      </c>
      <c r="AT1323">
        <v>5</v>
      </c>
      <c r="AV1323">
        <v>30</v>
      </c>
      <c r="AW1323">
        <v>18081</v>
      </c>
    </row>
    <row r="1324" spans="1:49" hidden="1">
      <c r="A1324">
        <v>21501</v>
      </c>
      <c r="B1324">
        <v>2015</v>
      </c>
      <c r="C1324" s="1" t="s">
        <v>143</v>
      </c>
      <c r="D1324" s="1" t="s">
        <v>144</v>
      </c>
      <c r="E1324" s="1" t="s">
        <v>6709</v>
      </c>
      <c r="F1324">
        <v>1977200546</v>
      </c>
      <c r="G1324" s="1" t="s">
        <v>6710</v>
      </c>
      <c r="H1324">
        <v>7</v>
      </c>
      <c r="I1324" s="1" t="s">
        <v>51</v>
      </c>
      <c r="J1324">
        <v>2001</v>
      </c>
      <c r="K1324">
        <v>1</v>
      </c>
      <c r="L1324">
        <v>8</v>
      </c>
      <c r="M1324">
        <v>68628</v>
      </c>
      <c r="N1324">
        <v>11136</v>
      </c>
      <c r="O1324">
        <v>57492</v>
      </c>
      <c r="P1324" s="1" t="s">
        <v>3395</v>
      </c>
      <c r="Q1324" s="1" t="s">
        <v>147</v>
      </c>
      <c r="R1324">
        <v>47683</v>
      </c>
      <c r="S1324" s="1" t="s">
        <v>65</v>
      </c>
      <c r="T1324">
        <v>12570</v>
      </c>
      <c r="U1324" s="1" t="s">
        <v>308</v>
      </c>
      <c r="V1324">
        <v>7704</v>
      </c>
      <c r="X1324" s="1" t="s">
        <v>1135</v>
      </c>
      <c r="Y1324" s="1" t="s">
        <v>1935</v>
      </c>
      <c r="Z1324" s="1" t="s">
        <v>920</v>
      </c>
      <c r="AA1324" s="1" t="s">
        <v>5232</v>
      </c>
      <c r="AB1324" s="1" t="s">
        <v>6711</v>
      </c>
      <c r="AC1324">
        <v>2056762</v>
      </c>
      <c r="AD1324">
        <v>2107122</v>
      </c>
      <c r="AE1324">
        <v>0</v>
      </c>
      <c r="AF1324">
        <v>457201</v>
      </c>
      <c r="AG1324" s="2">
        <f>_2015_building_energy_benchmarking[[#This Row],[Electricity(kWh)]]*3.4121416</f>
        <v>1560034.5516615999</v>
      </c>
      <c r="AH1324">
        <v>1560036</v>
      </c>
      <c r="AI1324" s="10">
        <f>_2015_building_energy_benchmarking[[#This Row],[Electricity(kBtu)]]/_2015_building_energy_benchmarking[[#This Row],[Electricity(kWh)]]</f>
        <v>3.4121447678373409</v>
      </c>
      <c r="AJ1324">
        <v>4968</v>
      </c>
      <c r="AK1324">
        <v>496791</v>
      </c>
      <c r="AL1324">
        <v>0</v>
      </c>
      <c r="AM1324" s="1" t="s">
        <v>6712</v>
      </c>
      <c r="AN1324" s="1" t="s">
        <v>1115</v>
      </c>
      <c r="AO1324" s="1" t="s">
        <v>60</v>
      </c>
      <c r="AP1324" s="1" t="s">
        <v>52</v>
      </c>
      <c r="AQ1324" s="1" t="s">
        <v>61</v>
      </c>
      <c r="AR1324" s="1" t="s">
        <v>52</v>
      </c>
      <c r="AT1324">
        <v>5</v>
      </c>
      <c r="AV1324">
        <v>9</v>
      </c>
      <c r="AW1324">
        <v>19576</v>
      </c>
    </row>
    <row r="1325" spans="1:49" hidden="1">
      <c r="A1325">
        <v>21502</v>
      </c>
      <c r="B1325">
        <v>2015</v>
      </c>
      <c r="C1325" s="1" t="s">
        <v>143</v>
      </c>
      <c r="D1325" s="1" t="s">
        <v>144</v>
      </c>
      <c r="E1325" s="1" t="s">
        <v>6713</v>
      </c>
      <c r="F1325">
        <v>1977200570</v>
      </c>
      <c r="G1325" s="1" t="s">
        <v>6714</v>
      </c>
      <c r="H1325">
        <v>7</v>
      </c>
      <c r="I1325" s="1" t="s">
        <v>51</v>
      </c>
      <c r="J1325">
        <v>2010</v>
      </c>
      <c r="K1325">
        <v>1</v>
      </c>
      <c r="L1325">
        <v>8</v>
      </c>
      <c r="M1325">
        <v>54550</v>
      </c>
      <c r="N1325">
        <v>12044</v>
      </c>
      <c r="O1325">
        <v>42506</v>
      </c>
      <c r="P1325" s="1" t="s">
        <v>3395</v>
      </c>
      <c r="Q1325" s="1" t="s">
        <v>147</v>
      </c>
      <c r="R1325">
        <v>41599</v>
      </c>
      <c r="S1325" s="1" t="s">
        <v>65</v>
      </c>
      <c r="T1325">
        <v>12044</v>
      </c>
      <c r="U1325" s="1" t="s">
        <v>308</v>
      </c>
      <c r="V1325">
        <v>907</v>
      </c>
      <c r="X1325" s="1" t="s">
        <v>52</v>
      </c>
      <c r="Y1325" s="1" t="s">
        <v>1745</v>
      </c>
      <c r="Z1325" s="1" t="s">
        <v>1745</v>
      </c>
      <c r="AA1325" s="1" t="s">
        <v>2715</v>
      </c>
      <c r="AB1325" s="1" t="s">
        <v>2715</v>
      </c>
      <c r="AC1325">
        <v>2219744</v>
      </c>
      <c r="AD1325">
        <v>2219744</v>
      </c>
      <c r="AE1325">
        <v>0</v>
      </c>
      <c r="AF1325">
        <v>459884</v>
      </c>
      <c r="AG1325" s="2">
        <f>_2015_building_energy_benchmarking[[#This Row],[Electricity(kWh)]]*3.4121416</f>
        <v>1569189.3275744</v>
      </c>
      <c r="AH1325">
        <v>1569190</v>
      </c>
      <c r="AI1325" s="10">
        <f>_2015_building_energy_benchmarking[[#This Row],[Electricity(kBtu)]]/_2015_building_energy_benchmarking[[#This Row],[Electricity(kWh)]]</f>
        <v>3.4121430621635023</v>
      </c>
      <c r="AJ1325">
        <v>6506</v>
      </c>
      <c r="AK1325">
        <v>650619</v>
      </c>
      <c r="AL1325">
        <v>0</v>
      </c>
      <c r="AM1325" s="1" t="s">
        <v>6715</v>
      </c>
      <c r="AN1325" s="1" t="s">
        <v>1054</v>
      </c>
      <c r="AO1325" s="1" t="s">
        <v>60</v>
      </c>
      <c r="AP1325" s="1" t="s">
        <v>52</v>
      </c>
      <c r="AQ1325" s="1" t="s">
        <v>61</v>
      </c>
      <c r="AR1325" s="1" t="s">
        <v>52</v>
      </c>
      <c r="AT1325">
        <v>5</v>
      </c>
      <c r="AV1325">
        <v>9</v>
      </c>
      <c r="AW1325">
        <v>19576</v>
      </c>
    </row>
    <row r="1326" spans="1:49" hidden="1">
      <c r="A1326">
        <v>21503</v>
      </c>
      <c r="B1326">
        <v>2015</v>
      </c>
      <c r="C1326" s="1" t="s">
        <v>3366</v>
      </c>
      <c r="D1326" s="1" t="s">
        <v>3367</v>
      </c>
      <c r="E1326" s="1" t="s">
        <v>6716</v>
      </c>
      <c r="F1326">
        <v>1977200590</v>
      </c>
      <c r="G1326" s="1" t="s">
        <v>6717</v>
      </c>
      <c r="H1326">
        <v>7</v>
      </c>
      <c r="I1326" s="1" t="s">
        <v>51</v>
      </c>
      <c r="J1326">
        <v>1970</v>
      </c>
      <c r="K1326">
        <v>1</v>
      </c>
      <c r="L1326">
        <v>16</v>
      </c>
      <c r="M1326">
        <v>95700</v>
      </c>
      <c r="N1326">
        <v>15229</v>
      </c>
      <c r="O1326">
        <v>80471</v>
      </c>
      <c r="P1326" s="1" t="s">
        <v>4086</v>
      </c>
      <c r="Q1326" s="1" t="s">
        <v>147</v>
      </c>
      <c r="R1326">
        <v>80471</v>
      </c>
      <c r="S1326" s="1" t="s">
        <v>65</v>
      </c>
      <c r="T1326">
        <v>15229</v>
      </c>
      <c r="U1326" s="1" t="s">
        <v>52</v>
      </c>
      <c r="X1326" s="1" t="s">
        <v>893</v>
      </c>
      <c r="Y1326" s="1" t="s">
        <v>3839</v>
      </c>
      <c r="Z1326" s="1" t="s">
        <v>345</v>
      </c>
      <c r="AA1326" s="1" t="s">
        <v>6718</v>
      </c>
      <c r="AB1326" s="1" t="s">
        <v>6249</v>
      </c>
      <c r="AC1326">
        <v>3672931</v>
      </c>
      <c r="AD1326">
        <v>4092197</v>
      </c>
      <c r="AE1326">
        <v>0</v>
      </c>
      <c r="AF1326">
        <v>780487</v>
      </c>
      <c r="AG1326" s="2">
        <f>_2015_building_energy_benchmarking[[#This Row],[Electricity(kWh)]]*3.4121416</f>
        <v>2663132.1609592</v>
      </c>
      <c r="AH1326">
        <v>2663131</v>
      </c>
      <c r="AI1326" s="10">
        <f>_2015_building_energy_benchmarking[[#This Row],[Electricity(kBtu)]]/_2015_building_energy_benchmarking[[#This Row],[Electricity(kWh)]]</f>
        <v>3.412140112519491</v>
      </c>
      <c r="AJ1326">
        <v>10099</v>
      </c>
      <c r="AK1326">
        <v>1009910</v>
      </c>
      <c r="AL1326">
        <v>0</v>
      </c>
      <c r="AM1326" s="1" t="s">
        <v>6719</v>
      </c>
      <c r="AN1326" s="1" t="s">
        <v>459</v>
      </c>
      <c r="AO1326" s="1" t="s">
        <v>85</v>
      </c>
      <c r="AP1326" s="1" t="s">
        <v>52</v>
      </c>
      <c r="AQ1326" s="1" t="s">
        <v>61</v>
      </c>
      <c r="AR1326" s="1" t="s">
        <v>52</v>
      </c>
      <c r="AT1326">
        <v>5</v>
      </c>
      <c r="AV1326">
        <v>9</v>
      </c>
      <c r="AW1326">
        <v>19576</v>
      </c>
    </row>
    <row r="1327" spans="1:49" hidden="1">
      <c r="A1327">
        <v>21505</v>
      </c>
      <c r="B1327">
        <v>2015</v>
      </c>
      <c r="C1327" s="1" t="s">
        <v>47</v>
      </c>
      <c r="D1327" s="1" t="s">
        <v>359</v>
      </c>
      <c r="E1327" s="1" t="s">
        <v>6720</v>
      </c>
      <c r="F1327">
        <v>1977200605</v>
      </c>
      <c r="G1327" s="1" t="s">
        <v>6721</v>
      </c>
      <c r="H1327">
        <v>7</v>
      </c>
      <c r="I1327" s="1" t="s">
        <v>51</v>
      </c>
      <c r="J1327">
        <v>1909</v>
      </c>
      <c r="K1327">
        <v>1</v>
      </c>
      <c r="L1327">
        <v>5</v>
      </c>
      <c r="M1327">
        <v>48600</v>
      </c>
      <c r="N1327">
        <v>0</v>
      </c>
      <c r="O1327">
        <v>48600</v>
      </c>
      <c r="P1327" s="1" t="s">
        <v>213</v>
      </c>
      <c r="Q1327" s="1" t="s">
        <v>213</v>
      </c>
      <c r="R1327">
        <v>68048</v>
      </c>
      <c r="S1327" s="1" t="s">
        <v>52</v>
      </c>
      <c r="U1327" s="1" t="s">
        <v>52</v>
      </c>
      <c r="X1327" s="1" t="s">
        <v>778</v>
      </c>
      <c r="Y1327" s="1" t="s">
        <v>1013</v>
      </c>
      <c r="Z1327" s="1" t="s">
        <v>1013</v>
      </c>
      <c r="AA1327" s="1" t="s">
        <v>2963</v>
      </c>
      <c r="AB1327" s="1" t="s">
        <v>2963</v>
      </c>
      <c r="AC1327">
        <v>1544117</v>
      </c>
      <c r="AD1327">
        <v>1544117</v>
      </c>
      <c r="AE1327">
        <v>0</v>
      </c>
      <c r="AF1327">
        <v>428733</v>
      </c>
      <c r="AG1327" s="2">
        <f>_2015_building_energy_benchmarking[[#This Row],[Electricity(kWh)]]*3.4121416</f>
        <v>1462897.7045928</v>
      </c>
      <c r="AH1327">
        <v>1462897</v>
      </c>
      <c r="AI1327" s="10">
        <f>_2015_building_energy_benchmarking[[#This Row],[Electricity(kBtu)]]/_2015_building_energy_benchmarking[[#This Row],[Electricity(kWh)]]</f>
        <v>3.4121399565697064</v>
      </c>
      <c r="AJ1327">
        <v>813</v>
      </c>
      <c r="AK1327">
        <v>81281</v>
      </c>
      <c r="AL1327">
        <v>0</v>
      </c>
      <c r="AM1327" s="1" t="s">
        <v>6722</v>
      </c>
      <c r="AN1327" s="1" t="s">
        <v>728</v>
      </c>
      <c r="AO1327" s="1" t="s">
        <v>60</v>
      </c>
      <c r="AP1327" s="1" t="s">
        <v>52</v>
      </c>
      <c r="AQ1327" s="1" t="s">
        <v>61</v>
      </c>
      <c r="AR1327" s="1" t="s">
        <v>52</v>
      </c>
      <c r="AT1327">
        <v>5</v>
      </c>
      <c r="AV1327">
        <v>9</v>
      </c>
      <c r="AW1327">
        <v>19576</v>
      </c>
    </row>
    <row r="1328" spans="1:49" hidden="1">
      <c r="A1328">
        <v>21506</v>
      </c>
      <c r="B1328">
        <v>2015</v>
      </c>
      <c r="C1328" s="1" t="s">
        <v>47</v>
      </c>
      <c r="D1328" s="1" t="s">
        <v>229</v>
      </c>
      <c r="E1328" s="1" t="s">
        <v>6723</v>
      </c>
      <c r="F1328">
        <v>1977200610</v>
      </c>
      <c r="G1328" s="1" t="s">
        <v>6724</v>
      </c>
      <c r="H1328">
        <v>7</v>
      </c>
      <c r="I1328" s="1" t="s">
        <v>51</v>
      </c>
      <c r="J1328">
        <v>1910</v>
      </c>
      <c r="K1328">
        <v>1</v>
      </c>
      <c r="L1328">
        <v>3</v>
      </c>
      <c r="M1328">
        <v>29340</v>
      </c>
      <c r="N1328">
        <v>0</v>
      </c>
      <c r="O1328">
        <v>29340</v>
      </c>
      <c r="P1328" s="1" t="s">
        <v>6725</v>
      </c>
      <c r="Q1328" s="1" t="s">
        <v>213</v>
      </c>
      <c r="R1328">
        <v>12714</v>
      </c>
      <c r="S1328" s="1" t="s">
        <v>147</v>
      </c>
      <c r="T1328">
        <v>11592</v>
      </c>
      <c r="U1328" s="1" t="s">
        <v>66</v>
      </c>
      <c r="V1328">
        <v>2836</v>
      </c>
      <c r="X1328" s="1" t="s">
        <v>52</v>
      </c>
      <c r="Y1328" s="1" t="s">
        <v>2047</v>
      </c>
      <c r="Z1328" s="1" t="s">
        <v>921</v>
      </c>
      <c r="AA1328" s="1" t="s">
        <v>6726</v>
      </c>
      <c r="AB1328" s="1" t="s">
        <v>1978</v>
      </c>
      <c r="AC1328">
        <v>2154224</v>
      </c>
      <c r="AD1328">
        <v>2449513</v>
      </c>
      <c r="AE1328">
        <v>0</v>
      </c>
      <c r="AF1328">
        <v>244705</v>
      </c>
      <c r="AG1328" s="2">
        <f>_2015_building_energy_benchmarking[[#This Row],[Electricity(kWh)]]*3.4121416</f>
        <v>834968.11022799998</v>
      </c>
      <c r="AH1328">
        <v>834967</v>
      </c>
      <c r="AI1328" s="10">
        <f>_2015_building_energy_benchmarking[[#This Row],[Electricity(kBtu)]]/_2015_building_energy_benchmarking[[#This Row],[Electricity(kWh)]]</f>
        <v>3.4121370629942174</v>
      </c>
      <c r="AJ1328">
        <v>13193</v>
      </c>
      <c r="AK1328">
        <v>1319292</v>
      </c>
      <c r="AL1328">
        <v>0</v>
      </c>
      <c r="AM1328" s="1" t="s">
        <v>6727</v>
      </c>
      <c r="AN1328" s="1" t="s">
        <v>6728</v>
      </c>
      <c r="AO1328" s="1" t="s">
        <v>60</v>
      </c>
      <c r="AP1328" s="1" t="s">
        <v>52</v>
      </c>
      <c r="AQ1328" s="1" t="s">
        <v>61</v>
      </c>
      <c r="AR1328" s="1" t="s">
        <v>52</v>
      </c>
      <c r="AT1328">
        <v>5</v>
      </c>
      <c r="AV1328">
        <v>9</v>
      </c>
      <c r="AW1328">
        <v>19576</v>
      </c>
    </row>
    <row r="1329" spans="1:49" hidden="1">
      <c r="A1329">
        <v>21507</v>
      </c>
      <c r="B1329">
        <v>2015</v>
      </c>
      <c r="C1329" s="1" t="s">
        <v>491</v>
      </c>
      <c r="D1329" s="1" t="s">
        <v>492</v>
      </c>
      <c r="E1329" s="1" t="s">
        <v>6729</v>
      </c>
      <c r="F1329">
        <v>1977200615</v>
      </c>
      <c r="G1329" s="1" t="s">
        <v>6730</v>
      </c>
      <c r="H1329">
        <v>7</v>
      </c>
      <c r="I1329" s="1" t="s">
        <v>51</v>
      </c>
      <c r="J1329">
        <v>1900</v>
      </c>
      <c r="K1329">
        <v>1</v>
      </c>
      <c r="L1329">
        <v>3</v>
      </c>
      <c r="M1329">
        <v>27140</v>
      </c>
      <c r="N1329">
        <v>0</v>
      </c>
      <c r="O1329">
        <v>27140</v>
      </c>
      <c r="P1329" s="1" t="s">
        <v>4653</v>
      </c>
      <c r="Q1329" s="1" t="s">
        <v>147</v>
      </c>
      <c r="R1329">
        <v>14269</v>
      </c>
      <c r="S1329" s="1" t="s">
        <v>1012</v>
      </c>
      <c r="T1329">
        <v>12511</v>
      </c>
      <c r="U1329" s="1" t="s">
        <v>52</v>
      </c>
      <c r="X1329" s="1" t="s">
        <v>52</v>
      </c>
      <c r="Y1329" s="1" t="s">
        <v>149</v>
      </c>
      <c r="Z1329" s="1" t="s">
        <v>2673</v>
      </c>
      <c r="AA1329" s="1" t="s">
        <v>910</v>
      </c>
      <c r="AB1329" s="1" t="s">
        <v>284</v>
      </c>
      <c r="AC1329">
        <v>2188093</v>
      </c>
      <c r="AD1329">
        <v>2354793</v>
      </c>
      <c r="AE1329">
        <v>0</v>
      </c>
      <c r="AF1329">
        <v>222219</v>
      </c>
      <c r="AG1329" s="2">
        <f>_2015_building_energy_benchmarking[[#This Row],[Electricity(kWh)]]*3.4121416</f>
        <v>758242.69421039999</v>
      </c>
      <c r="AH1329">
        <v>758241</v>
      </c>
      <c r="AI1329" s="10">
        <f>_2015_building_energy_benchmarking[[#This Row],[Electricity(kBtu)]]/_2015_building_energy_benchmarking[[#This Row],[Electricity(kWh)]]</f>
        <v>3.412133975942651</v>
      </c>
      <c r="AJ1329">
        <v>14299</v>
      </c>
      <c r="AK1329">
        <v>1429883</v>
      </c>
      <c r="AL1329">
        <v>0</v>
      </c>
      <c r="AM1329" s="1" t="s">
        <v>6731</v>
      </c>
      <c r="AN1329" s="1" t="s">
        <v>5299</v>
      </c>
      <c r="AO1329" s="1" t="s">
        <v>60</v>
      </c>
      <c r="AP1329" s="1" t="s">
        <v>52</v>
      </c>
      <c r="AQ1329" s="1" t="s">
        <v>61</v>
      </c>
      <c r="AR1329" s="1" t="s">
        <v>95</v>
      </c>
      <c r="AT1329">
        <v>5</v>
      </c>
      <c r="AV1329">
        <v>9</v>
      </c>
      <c r="AW1329">
        <v>19576</v>
      </c>
    </row>
    <row r="1330" spans="1:49" hidden="1">
      <c r="A1330">
        <v>21508</v>
      </c>
      <c r="B1330">
        <v>2015</v>
      </c>
      <c r="C1330" s="1" t="s">
        <v>47</v>
      </c>
      <c r="D1330" s="1" t="s">
        <v>106</v>
      </c>
      <c r="E1330" s="1" t="s">
        <v>6732</v>
      </c>
      <c r="F1330">
        <v>1977200625</v>
      </c>
      <c r="G1330" s="1" t="s">
        <v>6733</v>
      </c>
      <c r="H1330">
        <v>7</v>
      </c>
      <c r="I1330" s="1" t="s">
        <v>51</v>
      </c>
      <c r="J1330">
        <v>1930</v>
      </c>
      <c r="K1330">
        <v>1</v>
      </c>
      <c r="L1330">
        <v>2</v>
      </c>
      <c r="M1330">
        <v>22710</v>
      </c>
      <c r="N1330">
        <v>0</v>
      </c>
      <c r="O1330">
        <v>22710</v>
      </c>
      <c r="P1330" s="1" t="s">
        <v>1012</v>
      </c>
      <c r="Q1330" s="1" t="s">
        <v>1012</v>
      </c>
      <c r="R1330">
        <v>22710</v>
      </c>
      <c r="S1330" s="1" t="s">
        <v>52</v>
      </c>
      <c r="U1330" s="1" t="s">
        <v>52</v>
      </c>
      <c r="X1330" s="1" t="s">
        <v>52</v>
      </c>
      <c r="Y1330" s="1" t="s">
        <v>2572</v>
      </c>
      <c r="Z1330" s="1" t="s">
        <v>2572</v>
      </c>
      <c r="AA1330" s="1" t="s">
        <v>2602</v>
      </c>
      <c r="AB1330" s="1" t="s">
        <v>2602</v>
      </c>
      <c r="AC1330">
        <v>278741</v>
      </c>
      <c r="AD1330">
        <v>278741</v>
      </c>
      <c r="AE1330">
        <v>0</v>
      </c>
      <c r="AF1330">
        <v>81694</v>
      </c>
      <c r="AG1330" s="2">
        <f>_2015_building_energy_benchmarking[[#This Row],[Electricity(kWh)]]*3.4121416</f>
        <v>278751.49587039999</v>
      </c>
      <c r="AH1330">
        <v>278752</v>
      </c>
      <c r="AI1330" s="10">
        <f>_2015_building_energy_benchmarking[[#This Row],[Electricity(kBtu)]]/_2015_building_energy_benchmarking[[#This Row],[Electricity(kWh)]]</f>
        <v>3.4121477709501309</v>
      </c>
      <c r="AJ1330">
        <v>0</v>
      </c>
      <c r="AK1330">
        <v>0</v>
      </c>
      <c r="AL1330">
        <v>0</v>
      </c>
      <c r="AM1330" s="1" t="s">
        <v>1277</v>
      </c>
      <c r="AN1330" s="1" t="s">
        <v>2327</v>
      </c>
      <c r="AO1330" s="1" t="s">
        <v>60</v>
      </c>
      <c r="AP1330" s="1" t="s">
        <v>52</v>
      </c>
      <c r="AQ1330" s="1" t="s">
        <v>61</v>
      </c>
      <c r="AR1330" s="1" t="s">
        <v>52</v>
      </c>
      <c r="AT1330">
        <v>5</v>
      </c>
      <c r="AV1330">
        <v>9</v>
      </c>
      <c r="AW1330">
        <v>19576</v>
      </c>
    </row>
    <row r="1331" spans="1:49" hidden="1">
      <c r="A1331">
        <v>21510</v>
      </c>
      <c r="B1331">
        <v>2015</v>
      </c>
      <c r="C1331" s="1" t="s">
        <v>143</v>
      </c>
      <c r="D1331" s="1" t="s">
        <v>144</v>
      </c>
      <c r="E1331" s="1" t="s">
        <v>6734</v>
      </c>
      <c r="F1331">
        <v>1977200650</v>
      </c>
      <c r="G1331" s="1" t="s">
        <v>6735</v>
      </c>
      <c r="H1331">
        <v>7</v>
      </c>
      <c r="I1331" s="1" t="s">
        <v>51</v>
      </c>
      <c r="J1331">
        <v>1995</v>
      </c>
      <c r="K1331">
        <v>1</v>
      </c>
      <c r="L1331">
        <v>5</v>
      </c>
      <c r="M1331">
        <v>63861</v>
      </c>
      <c r="N1331">
        <v>16910</v>
      </c>
      <c r="O1331">
        <v>46951</v>
      </c>
      <c r="P1331" s="1" t="s">
        <v>4086</v>
      </c>
      <c r="Q1331" s="1" t="s">
        <v>147</v>
      </c>
      <c r="R1331">
        <v>63861</v>
      </c>
      <c r="S1331" s="1" t="s">
        <v>65</v>
      </c>
      <c r="T1331">
        <v>16910</v>
      </c>
      <c r="U1331" s="1" t="s">
        <v>52</v>
      </c>
      <c r="X1331" s="1" t="s">
        <v>4955</v>
      </c>
      <c r="Y1331" s="1" t="s">
        <v>1451</v>
      </c>
      <c r="Z1331" s="1" t="s">
        <v>4618</v>
      </c>
      <c r="AA1331" s="1" t="s">
        <v>5129</v>
      </c>
      <c r="AB1331" s="1" t="s">
        <v>6736</v>
      </c>
      <c r="AC1331">
        <v>4024810</v>
      </c>
      <c r="AD1331">
        <v>4571095</v>
      </c>
      <c r="AE1331">
        <v>0</v>
      </c>
      <c r="AF1331">
        <v>583641</v>
      </c>
      <c r="AG1331" s="2">
        <f>_2015_building_energy_benchmarking[[#This Row],[Electricity(kWh)]]*3.4121416</f>
        <v>1991465.7355656</v>
      </c>
      <c r="AH1331">
        <v>1991466</v>
      </c>
      <c r="AI1331" s="10">
        <f>_2015_building_energy_benchmarking[[#This Row],[Electricity(kBtu)]]/_2015_building_energy_benchmarking[[#This Row],[Electricity(kWh)]]</f>
        <v>3.4121420530771482</v>
      </c>
      <c r="AJ1331">
        <v>20334</v>
      </c>
      <c r="AK1331">
        <v>2033427</v>
      </c>
      <c r="AL1331">
        <v>0</v>
      </c>
      <c r="AM1331" s="1" t="s">
        <v>6737</v>
      </c>
      <c r="AN1331" s="1" t="s">
        <v>133</v>
      </c>
      <c r="AO1331" s="1" t="s">
        <v>60</v>
      </c>
      <c r="AP1331" s="1" t="s">
        <v>52</v>
      </c>
      <c r="AQ1331" s="1" t="s">
        <v>61</v>
      </c>
      <c r="AR1331" s="1" t="s">
        <v>52</v>
      </c>
      <c r="AT1331">
        <v>5</v>
      </c>
      <c r="AV1331">
        <v>9</v>
      </c>
      <c r="AW1331">
        <v>19576</v>
      </c>
    </row>
    <row r="1332" spans="1:49" hidden="1">
      <c r="A1332">
        <v>21512</v>
      </c>
      <c r="B1332">
        <v>2015</v>
      </c>
      <c r="C1332" s="1" t="s">
        <v>143</v>
      </c>
      <c r="D1332" s="1" t="s">
        <v>144</v>
      </c>
      <c r="E1332" s="1" t="s">
        <v>6738</v>
      </c>
      <c r="F1332">
        <v>1977200671</v>
      </c>
      <c r="G1332" s="1" t="s">
        <v>6739</v>
      </c>
      <c r="H1332">
        <v>7</v>
      </c>
      <c r="I1332" s="1" t="s">
        <v>51</v>
      </c>
      <c r="J1332">
        <v>1923</v>
      </c>
      <c r="K1332">
        <v>1</v>
      </c>
      <c r="L1332">
        <v>6</v>
      </c>
      <c r="M1332">
        <v>50376</v>
      </c>
      <c r="N1332">
        <v>0</v>
      </c>
      <c r="O1332">
        <v>50376</v>
      </c>
      <c r="P1332" s="1" t="s">
        <v>52</v>
      </c>
      <c r="Q1332" s="1" t="s">
        <v>52</v>
      </c>
      <c r="S1332" s="1" t="s">
        <v>52</v>
      </c>
      <c r="U1332" s="1" t="s">
        <v>52</v>
      </c>
      <c r="X1332" s="1" t="s">
        <v>934</v>
      </c>
      <c r="Y1332" s="1" t="s">
        <v>3343</v>
      </c>
      <c r="Z1332" s="1" t="s">
        <v>5539</v>
      </c>
      <c r="AA1332" s="1" t="s">
        <v>5258</v>
      </c>
      <c r="AB1332" s="1" t="s">
        <v>6740</v>
      </c>
      <c r="AC1332">
        <v>1683053</v>
      </c>
      <c r="AD1332">
        <v>1918397</v>
      </c>
      <c r="AE1332">
        <v>0</v>
      </c>
      <c r="AF1332">
        <v>493275</v>
      </c>
      <c r="AG1332" s="2">
        <f>_2015_building_energy_benchmarking[[#This Row],[Electricity(kWh)]]*3.4121416</f>
        <v>1683124.1477399999</v>
      </c>
      <c r="AH1332">
        <v>1683123</v>
      </c>
      <c r="AI1332" s="10">
        <f>_2015_building_energy_benchmarking[[#This Row],[Electricity(kBtu)]]/_2015_building_energy_benchmarking[[#This Row],[Electricity(kWh)]]</f>
        <v>3.4121392732248745</v>
      </c>
      <c r="AJ1332">
        <v>0</v>
      </c>
      <c r="AK1332">
        <v>0</v>
      </c>
      <c r="AL1332">
        <v>0</v>
      </c>
      <c r="AM1332" s="1" t="s">
        <v>6741</v>
      </c>
      <c r="AN1332" s="1" t="s">
        <v>1399</v>
      </c>
      <c r="AO1332" s="1" t="s">
        <v>60</v>
      </c>
      <c r="AP1332" s="1" t="s">
        <v>52</v>
      </c>
      <c r="AQ1332" s="1" t="s">
        <v>61</v>
      </c>
      <c r="AR1332" s="1" t="s">
        <v>52</v>
      </c>
      <c r="AT1332">
        <v>5</v>
      </c>
      <c r="AV1332">
        <v>9</v>
      </c>
      <c r="AW1332">
        <v>19576</v>
      </c>
    </row>
    <row r="1333" spans="1:49" hidden="1">
      <c r="A1333">
        <v>21515</v>
      </c>
      <c r="B1333">
        <v>2015</v>
      </c>
      <c r="C1333" s="1" t="s">
        <v>47</v>
      </c>
      <c r="D1333" s="1" t="s">
        <v>359</v>
      </c>
      <c r="E1333" s="1" t="s">
        <v>6742</v>
      </c>
      <c r="F1333">
        <v>2025049030</v>
      </c>
      <c r="G1333" s="1" t="s">
        <v>6743</v>
      </c>
      <c r="H1333">
        <v>4</v>
      </c>
      <c r="I1333" s="1" t="s">
        <v>362</v>
      </c>
      <c r="J1333">
        <v>2000</v>
      </c>
      <c r="K1333">
        <v>1</v>
      </c>
      <c r="L1333">
        <v>3</v>
      </c>
      <c r="M1333">
        <v>50499</v>
      </c>
      <c r="N1333">
        <v>13540</v>
      </c>
      <c r="O1333">
        <v>36959</v>
      </c>
      <c r="P1333" s="1" t="s">
        <v>787</v>
      </c>
      <c r="Q1333" s="1" t="s">
        <v>213</v>
      </c>
      <c r="R1333">
        <v>36959</v>
      </c>
      <c r="S1333" s="1" t="s">
        <v>65</v>
      </c>
      <c r="T1333">
        <v>13540</v>
      </c>
      <c r="U1333" s="1" t="s">
        <v>52</v>
      </c>
      <c r="X1333" s="1" t="s">
        <v>1942</v>
      </c>
      <c r="Y1333" s="1" t="s">
        <v>450</v>
      </c>
      <c r="Z1333" s="1" t="s">
        <v>450</v>
      </c>
      <c r="AA1333" s="1" t="s">
        <v>6744</v>
      </c>
      <c r="AB1333" s="1" t="s">
        <v>6744</v>
      </c>
      <c r="AC1333">
        <v>3030041</v>
      </c>
      <c r="AD1333">
        <v>3030041</v>
      </c>
      <c r="AE1333">
        <v>0</v>
      </c>
      <c r="AF1333">
        <v>887047</v>
      </c>
      <c r="AG1333" s="2">
        <f>_2015_building_energy_benchmarking[[#This Row],[Electricity(kWh)]]*3.4121416</f>
        <v>3026729.9698552</v>
      </c>
      <c r="AH1333">
        <v>3026728</v>
      </c>
      <c r="AI1333" s="10">
        <f>_2015_building_energy_benchmarking[[#This Row],[Electricity(kBtu)]]/_2015_building_energy_benchmarking[[#This Row],[Electricity(kWh)]]</f>
        <v>3.4121393793113555</v>
      </c>
      <c r="AJ1333">
        <v>34</v>
      </c>
      <c r="AK1333">
        <v>3438</v>
      </c>
      <c r="AL1333">
        <v>0</v>
      </c>
      <c r="AM1333" s="1" t="s">
        <v>6745</v>
      </c>
      <c r="AN1333" s="1" t="s">
        <v>1895</v>
      </c>
      <c r="AO1333" s="1" t="s">
        <v>60</v>
      </c>
      <c r="AP1333" s="1" t="s">
        <v>52</v>
      </c>
      <c r="AQ1333" s="1" t="s">
        <v>61</v>
      </c>
      <c r="AR1333" s="1" t="s">
        <v>52</v>
      </c>
      <c r="AT1333">
        <v>17</v>
      </c>
      <c r="AV1333">
        <v>10</v>
      </c>
      <c r="AW1333">
        <v>18376</v>
      </c>
    </row>
    <row r="1334" spans="1:49" hidden="1">
      <c r="A1334">
        <v>21520</v>
      </c>
      <c r="B1334">
        <v>2015</v>
      </c>
      <c r="C1334" s="1" t="s">
        <v>47</v>
      </c>
      <c r="D1334" s="1" t="s">
        <v>359</v>
      </c>
      <c r="E1334" s="1" t="s">
        <v>6746</v>
      </c>
      <c r="F1334">
        <v>2025049040</v>
      </c>
      <c r="G1334" s="1" t="s">
        <v>6747</v>
      </c>
      <c r="H1334">
        <v>4</v>
      </c>
      <c r="I1334" s="1" t="s">
        <v>362</v>
      </c>
      <c r="J1334">
        <v>1964</v>
      </c>
      <c r="K1334">
        <v>1</v>
      </c>
      <c r="L1334">
        <v>5</v>
      </c>
      <c r="M1334">
        <v>54465</v>
      </c>
      <c r="N1334">
        <v>9605</v>
      </c>
      <c r="O1334">
        <v>44860</v>
      </c>
      <c r="P1334" s="1" t="s">
        <v>787</v>
      </c>
      <c r="Q1334" s="1" t="s">
        <v>213</v>
      </c>
      <c r="R1334">
        <v>57972</v>
      </c>
      <c r="S1334" s="1" t="s">
        <v>65</v>
      </c>
      <c r="T1334">
        <v>0</v>
      </c>
      <c r="U1334" s="1" t="s">
        <v>52</v>
      </c>
      <c r="X1334" s="1" t="s">
        <v>555</v>
      </c>
      <c r="Y1334" s="1" t="s">
        <v>4195</v>
      </c>
      <c r="Z1334" s="1" t="s">
        <v>4240</v>
      </c>
      <c r="AA1334" s="1" t="s">
        <v>6748</v>
      </c>
      <c r="AB1334" s="1" t="s">
        <v>4013</v>
      </c>
      <c r="AC1334">
        <v>3721129</v>
      </c>
      <c r="AD1334">
        <v>3804232</v>
      </c>
      <c r="AE1334">
        <v>0</v>
      </c>
      <c r="AF1334">
        <v>943129</v>
      </c>
      <c r="AG1334" s="2">
        <f>_2015_building_energy_benchmarking[[#This Row],[Electricity(kWh)]]*3.4121416</f>
        <v>3218089.6950663999</v>
      </c>
      <c r="AH1334">
        <v>3218088</v>
      </c>
      <c r="AI1334" s="10">
        <f>_2015_building_energy_benchmarking[[#This Row],[Electricity(kBtu)]]/_2015_building_energy_benchmarking[[#This Row],[Electricity(kWh)]]</f>
        <v>3.4121398027205188</v>
      </c>
      <c r="AJ1334">
        <v>5032</v>
      </c>
      <c r="AK1334">
        <v>503174</v>
      </c>
      <c r="AL1334">
        <v>0</v>
      </c>
      <c r="AM1334" s="1" t="s">
        <v>6749</v>
      </c>
      <c r="AN1334" s="1" t="s">
        <v>658</v>
      </c>
      <c r="AO1334" s="1" t="s">
        <v>60</v>
      </c>
      <c r="AP1334" s="1" t="s">
        <v>52</v>
      </c>
      <c r="AQ1334" s="1" t="s">
        <v>61</v>
      </c>
      <c r="AR1334" s="1" t="s">
        <v>52</v>
      </c>
      <c r="AT1334">
        <v>17</v>
      </c>
      <c r="AV1334">
        <v>10</v>
      </c>
      <c r="AW1334">
        <v>18376</v>
      </c>
    </row>
    <row r="1335" spans="1:49" hidden="1">
      <c r="A1335">
        <v>21521</v>
      </c>
      <c r="B1335">
        <v>2015</v>
      </c>
      <c r="C1335" s="1" t="s">
        <v>47</v>
      </c>
      <c r="D1335" s="1" t="s">
        <v>267</v>
      </c>
      <c r="E1335" s="1" t="s">
        <v>6750</v>
      </c>
      <c r="F1335">
        <v>2025049052</v>
      </c>
      <c r="G1335" s="1" t="s">
        <v>6751</v>
      </c>
      <c r="H1335">
        <v>3</v>
      </c>
      <c r="I1335" s="1" t="s">
        <v>306</v>
      </c>
      <c r="J1335">
        <v>1930</v>
      </c>
      <c r="K1335">
        <v>1</v>
      </c>
      <c r="L1335">
        <v>2</v>
      </c>
      <c r="M1335">
        <v>45960</v>
      </c>
      <c r="N1335">
        <v>0</v>
      </c>
      <c r="O1335">
        <v>45960</v>
      </c>
      <c r="P1335" s="1" t="s">
        <v>267</v>
      </c>
      <c r="Q1335" s="1" t="s">
        <v>267</v>
      </c>
      <c r="R1335">
        <v>45960</v>
      </c>
      <c r="S1335" s="1" t="s">
        <v>52</v>
      </c>
      <c r="U1335" s="1" t="s">
        <v>52</v>
      </c>
      <c r="X1335" s="1" t="s">
        <v>1648</v>
      </c>
      <c r="Y1335" s="1" t="s">
        <v>4071</v>
      </c>
      <c r="Z1335" s="1" t="s">
        <v>2418</v>
      </c>
      <c r="AA1335" s="1" t="s">
        <v>734</v>
      </c>
      <c r="AB1335" s="1" t="s">
        <v>6752</v>
      </c>
      <c r="AC1335">
        <v>4075193</v>
      </c>
      <c r="AD1335">
        <v>5074849</v>
      </c>
      <c r="AE1335">
        <v>0</v>
      </c>
      <c r="AF1335">
        <v>259236</v>
      </c>
      <c r="AG1335" s="2">
        <f>_2015_building_energy_benchmarking[[#This Row],[Electricity(kWh)]]*3.4121416</f>
        <v>884549.93981759995</v>
      </c>
      <c r="AH1335">
        <v>884550</v>
      </c>
      <c r="AI1335" s="10">
        <f>_2015_building_energy_benchmarking[[#This Row],[Electricity(kBtu)]]/_2015_building_energy_benchmarking[[#This Row],[Electricity(kWh)]]</f>
        <v>3.4121418321529418</v>
      </c>
      <c r="AJ1335">
        <v>31907</v>
      </c>
      <c r="AK1335">
        <v>3190679</v>
      </c>
      <c r="AL1335">
        <v>0</v>
      </c>
      <c r="AM1335" s="1" t="s">
        <v>6753</v>
      </c>
      <c r="AN1335" s="1" t="s">
        <v>219</v>
      </c>
      <c r="AO1335" s="1" t="s">
        <v>85</v>
      </c>
      <c r="AP1335" s="1" t="s">
        <v>52</v>
      </c>
      <c r="AQ1335" s="1" t="s">
        <v>61</v>
      </c>
      <c r="AR1335" s="1" t="s">
        <v>52</v>
      </c>
      <c r="AT1335">
        <v>16</v>
      </c>
      <c r="AV1335">
        <v>4</v>
      </c>
      <c r="AW1335">
        <v>18376</v>
      </c>
    </row>
    <row r="1336" spans="1:49" hidden="1">
      <c r="A1336">
        <v>21524</v>
      </c>
      <c r="B1336">
        <v>2015</v>
      </c>
      <c r="C1336" s="1" t="s">
        <v>491</v>
      </c>
      <c r="D1336" s="1" t="s">
        <v>492</v>
      </c>
      <c r="E1336" s="1" t="s">
        <v>6754</v>
      </c>
      <c r="F1336">
        <v>2025049091</v>
      </c>
      <c r="G1336" s="1" t="s">
        <v>6755</v>
      </c>
      <c r="H1336">
        <v>4</v>
      </c>
      <c r="I1336" s="1" t="s">
        <v>362</v>
      </c>
      <c r="J1336">
        <v>1974</v>
      </c>
      <c r="K1336">
        <v>1</v>
      </c>
      <c r="L1336">
        <v>4</v>
      </c>
      <c r="M1336">
        <v>37361</v>
      </c>
      <c r="N1336">
        <v>4735</v>
      </c>
      <c r="O1336">
        <v>32626</v>
      </c>
      <c r="P1336" s="1" t="s">
        <v>4086</v>
      </c>
      <c r="Q1336" s="1" t="s">
        <v>147</v>
      </c>
      <c r="R1336">
        <v>32626</v>
      </c>
      <c r="S1336" s="1" t="s">
        <v>65</v>
      </c>
      <c r="T1336">
        <v>4735</v>
      </c>
      <c r="U1336" s="1" t="s">
        <v>52</v>
      </c>
      <c r="X1336" s="1" t="s">
        <v>652</v>
      </c>
      <c r="Y1336" s="1" t="s">
        <v>4274</v>
      </c>
      <c r="Z1336" s="1" t="s">
        <v>1256</v>
      </c>
      <c r="AA1336" s="1" t="s">
        <v>697</v>
      </c>
      <c r="AB1336" s="1" t="s">
        <v>2851</v>
      </c>
      <c r="AC1336">
        <v>694479</v>
      </c>
      <c r="AD1336">
        <v>753830</v>
      </c>
      <c r="AE1336">
        <v>0</v>
      </c>
      <c r="AF1336">
        <v>203540</v>
      </c>
      <c r="AG1336" s="2">
        <f>_2015_building_energy_benchmarking[[#This Row],[Electricity(kWh)]]*3.4121416</f>
        <v>694507.30126400001</v>
      </c>
      <c r="AH1336">
        <v>694507</v>
      </c>
      <c r="AI1336" s="10">
        <f>_2015_building_energy_benchmarking[[#This Row],[Electricity(kBtu)]]/_2015_building_energy_benchmarking[[#This Row],[Electricity(kWh)]]</f>
        <v>3.4121401198781567</v>
      </c>
      <c r="AJ1336">
        <v>0</v>
      </c>
      <c r="AK1336">
        <v>0</v>
      </c>
      <c r="AL1336">
        <v>0</v>
      </c>
      <c r="AM1336" s="1" t="s">
        <v>6756</v>
      </c>
      <c r="AN1336" s="1" t="s">
        <v>1618</v>
      </c>
      <c r="AO1336" s="1" t="s">
        <v>85</v>
      </c>
      <c r="AP1336" s="1" t="s">
        <v>52</v>
      </c>
      <c r="AQ1336" s="1" t="s">
        <v>61</v>
      </c>
      <c r="AR1336" s="1" t="s">
        <v>52</v>
      </c>
      <c r="AT1336">
        <v>17</v>
      </c>
      <c r="AV1336">
        <v>10</v>
      </c>
      <c r="AW1336">
        <v>18376</v>
      </c>
    </row>
    <row r="1337" spans="1:49" hidden="1">
      <c r="A1337">
        <v>21526</v>
      </c>
      <c r="B1337">
        <v>2015</v>
      </c>
      <c r="C1337" s="1" t="s">
        <v>491</v>
      </c>
      <c r="D1337" s="1" t="s">
        <v>492</v>
      </c>
      <c r="E1337" s="1" t="s">
        <v>6757</v>
      </c>
      <c r="F1337">
        <v>2025049128</v>
      </c>
      <c r="G1337" s="1" t="s">
        <v>6758</v>
      </c>
      <c r="H1337">
        <v>3</v>
      </c>
      <c r="I1337" s="1" t="s">
        <v>306</v>
      </c>
      <c r="J1337">
        <v>1949</v>
      </c>
      <c r="K1337">
        <v>1</v>
      </c>
      <c r="L1337">
        <v>3</v>
      </c>
      <c r="M1337">
        <v>21112</v>
      </c>
      <c r="N1337">
        <v>0</v>
      </c>
      <c r="O1337">
        <v>21112</v>
      </c>
      <c r="P1337" s="1" t="s">
        <v>147</v>
      </c>
      <c r="Q1337" s="1" t="s">
        <v>147</v>
      </c>
      <c r="R1337">
        <v>21112</v>
      </c>
      <c r="S1337" s="1" t="s">
        <v>52</v>
      </c>
      <c r="U1337" s="1" t="s">
        <v>52</v>
      </c>
      <c r="X1337" s="1" t="s">
        <v>477</v>
      </c>
      <c r="Y1337" s="1" t="s">
        <v>934</v>
      </c>
      <c r="Z1337" s="1" t="s">
        <v>4330</v>
      </c>
      <c r="AA1337" s="1" t="s">
        <v>1301</v>
      </c>
      <c r="AB1337" s="1" t="s">
        <v>6097</v>
      </c>
      <c r="AC1337">
        <v>760008</v>
      </c>
      <c r="AD1337">
        <v>882251</v>
      </c>
      <c r="AE1337">
        <v>0</v>
      </c>
      <c r="AF1337">
        <v>61386</v>
      </c>
      <c r="AG1337" s="2">
        <f>_2015_building_energy_benchmarking[[#This Row],[Electricity(kWh)]]*3.4121416</f>
        <v>209457.7242576</v>
      </c>
      <c r="AH1337">
        <v>209457</v>
      </c>
      <c r="AI1337" s="10">
        <f>_2015_building_energy_benchmarking[[#This Row],[Electricity(kBtu)]]/_2015_building_energy_benchmarking[[#This Row],[Electricity(kWh)]]</f>
        <v>3.4121298015834229</v>
      </c>
      <c r="AJ1337">
        <v>5506</v>
      </c>
      <c r="AK1337">
        <v>550560</v>
      </c>
      <c r="AL1337">
        <v>0</v>
      </c>
      <c r="AM1337" s="1" t="s">
        <v>6759</v>
      </c>
      <c r="AN1337" s="1" t="s">
        <v>2145</v>
      </c>
      <c r="AO1337" s="1" t="s">
        <v>60</v>
      </c>
      <c r="AP1337" s="1" t="s">
        <v>52</v>
      </c>
      <c r="AQ1337" s="1" t="s">
        <v>61</v>
      </c>
      <c r="AR1337" s="1" t="s">
        <v>52</v>
      </c>
      <c r="AT1337">
        <v>16</v>
      </c>
      <c r="AV1337">
        <v>4</v>
      </c>
      <c r="AW1337">
        <v>18376</v>
      </c>
    </row>
    <row r="1338" spans="1:49" hidden="1">
      <c r="A1338">
        <v>21527</v>
      </c>
      <c r="B1338">
        <v>2015</v>
      </c>
      <c r="C1338" s="1" t="s">
        <v>491</v>
      </c>
      <c r="D1338" s="1" t="s">
        <v>492</v>
      </c>
      <c r="E1338" s="1" t="s">
        <v>6760</v>
      </c>
      <c r="F1338">
        <v>2026049013</v>
      </c>
      <c r="G1338" s="1" t="s">
        <v>6761</v>
      </c>
      <c r="H1338">
        <v>5</v>
      </c>
      <c r="I1338" s="1" t="s">
        <v>342</v>
      </c>
      <c r="J1338">
        <v>1987</v>
      </c>
      <c r="K1338">
        <v>1</v>
      </c>
      <c r="L1338">
        <v>3</v>
      </c>
      <c r="M1338">
        <v>22646</v>
      </c>
      <c r="N1338">
        <v>0</v>
      </c>
      <c r="O1338">
        <v>22646</v>
      </c>
      <c r="P1338" s="1" t="s">
        <v>147</v>
      </c>
      <c r="Q1338" s="1" t="s">
        <v>147</v>
      </c>
      <c r="R1338">
        <v>22646</v>
      </c>
      <c r="S1338" s="1" t="s">
        <v>52</v>
      </c>
      <c r="U1338" s="1" t="s">
        <v>52</v>
      </c>
      <c r="X1338" s="1" t="s">
        <v>1997</v>
      </c>
      <c r="Y1338" s="1" t="s">
        <v>1049</v>
      </c>
      <c r="Z1338" s="1" t="s">
        <v>1028</v>
      </c>
      <c r="AA1338" s="1" t="s">
        <v>922</v>
      </c>
      <c r="AB1338" s="1" t="s">
        <v>330</v>
      </c>
      <c r="AC1338">
        <v>666930</v>
      </c>
      <c r="AD1338">
        <v>738279</v>
      </c>
      <c r="AE1338">
        <v>0</v>
      </c>
      <c r="AF1338">
        <v>195466</v>
      </c>
      <c r="AG1338" s="2">
        <f>_2015_building_energy_benchmarking[[#This Row],[Electricity(kWh)]]*3.4121416</f>
        <v>666957.66998560005</v>
      </c>
      <c r="AH1338">
        <v>666957</v>
      </c>
      <c r="AI1338" s="10">
        <f>_2015_building_energy_benchmarking[[#This Row],[Electricity(kBtu)]]/_2015_building_energy_benchmarking[[#This Row],[Electricity(kWh)]]</f>
        <v>3.4121381723675728</v>
      </c>
      <c r="AJ1338">
        <v>0</v>
      </c>
      <c r="AK1338">
        <v>0</v>
      </c>
      <c r="AL1338">
        <v>0</v>
      </c>
      <c r="AM1338" s="1" t="s">
        <v>3900</v>
      </c>
      <c r="AN1338" s="1" t="s">
        <v>358</v>
      </c>
      <c r="AO1338" s="1" t="s">
        <v>85</v>
      </c>
      <c r="AP1338" s="1" t="s">
        <v>52</v>
      </c>
      <c r="AQ1338" s="1" t="s">
        <v>61</v>
      </c>
      <c r="AR1338" s="1" t="s">
        <v>52</v>
      </c>
      <c r="AS1338">
        <v>117</v>
      </c>
      <c r="AT1338">
        <v>46</v>
      </c>
      <c r="AU1338">
        <v>2</v>
      </c>
      <c r="AV1338">
        <v>26</v>
      </c>
      <c r="AW1338">
        <v>19579</v>
      </c>
    </row>
    <row r="1339" spans="1:49" hidden="1">
      <c r="A1339">
        <v>21530</v>
      </c>
      <c r="B1339">
        <v>2015</v>
      </c>
      <c r="C1339" s="1" t="s">
        <v>47</v>
      </c>
      <c r="D1339" s="1" t="s">
        <v>359</v>
      </c>
      <c r="E1339" s="1" t="s">
        <v>6762</v>
      </c>
      <c r="F1339">
        <v>1991200520</v>
      </c>
      <c r="G1339" s="1" t="s">
        <v>6763</v>
      </c>
      <c r="H1339">
        <v>7</v>
      </c>
      <c r="I1339" s="1" t="s">
        <v>362</v>
      </c>
      <c r="J1339">
        <v>1959</v>
      </c>
      <c r="K1339">
        <v>1</v>
      </c>
      <c r="L1339">
        <v>2</v>
      </c>
      <c r="M1339">
        <v>21128</v>
      </c>
      <c r="N1339">
        <v>0</v>
      </c>
      <c r="O1339">
        <v>21128</v>
      </c>
      <c r="P1339" s="1" t="s">
        <v>213</v>
      </c>
      <c r="Q1339" s="1" t="s">
        <v>213</v>
      </c>
      <c r="R1339">
        <v>21128</v>
      </c>
      <c r="S1339" s="1" t="s">
        <v>52</v>
      </c>
      <c r="U1339" s="1" t="s">
        <v>52</v>
      </c>
      <c r="X1339" s="1" t="s">
        <v>764</v>
      </c>
      <c r="Y1339" s="1" t="s">
        <v>4075</v>
      </c>
      <c r="Z1339" s="1" t="s">
        <v>354</v>
      </c>
      <c r="AA1339" s="1" t="s">
        <v>5050</v>
      </c>
      <c r="AB1339" s="1" t="s">
        <v>6764</v>
      </c>
      <c r="AC1339">
        <v>684865</v>
      </c>
      <c r="AD1339">
        <v>644122</v>
      </c>
      <c r="AE1339">
        <v>0</v>
      </c>
      <c r="AF1339">
        <v>200722</v>
      </c>
      <c r="AG1339" s="2">
        <f>_2015_building_energy_benchmarking[[#This Row],[Electricity(kWh)]]*3.4121416</f>
        <v>684891.88623519999</v>
      </c>
      <c r="AH1339">
        <v>684893</v>
      </c>
      <c r="AI1339" s="10">
        <f>_2015_building_energy_benchmarking[[#This Row],[Electricity(kBtu)]]/_2015_building_energy_benchmarking[[#This Row],[Electricity(kWh)]]</f>
        <v>3.4121471487928576</v>
      </c>
      <c r="AJ1339">
        <v>0</v>
      </c>
      <c r="AK1339">
        <v>0</v>
      </c>
      <c r="AL1339">
        <v>0</v>
      </c>
      <c r="AM1339" s="1" t="s">
        <v>4927</v>
      </c>
      <c r="AN1339" s="1" t="s">
        <v>1399</v>
      </c>
      <c r="AO1339" s="1" t="s">
        <v>60</v>
      </c>
      <c r="AP1339" s="1" t="s">
        <v>52</v>
      </c>
      <c r="AQ1339" s="1" t="s">
        <v>61</v>
      </c>
      <c r="AR1339" s="1" t="s">
        <v>52</v>
      </c>
      <c r="AT1339">
        <v>56</v>
      </c>
      <c r="AV1339">
        <v>40</v>
      </c>
      <c r="AW1339">
        <v>18390</v>
      </c>
    </row>
    <row r="1340" spans="1:49" hidden="1">
      <c r="A1340">
        <v>21532</v>
      </c>
      <c r="B1340">
        <v>2015</v>
      </c>
      <c r="C1340" s="1" t="s">
        <v>143</v>
      </c>
      <c r="D1340" s="1" t="s">
        <v>144</v>
      </c>
      <c r="E1340" s="1" t="s">
        <v>6765</v>
      </c>
      <c r="F1340">
        <v>1991200600</v>
      </c>
      <c r="G1340" s="1" t="s">
        <v>6766</v>
      </c>
      <c r="H1340">
        <v>7</v>
      </c>
      <c r="I1340" s="1" t="s">
        <v>362</v>
      </c>
      <c r="J1340">
        <v>2010</v>
      </c>
      <c r="K1340">
        <v>1</v>
      </c>
      <c r="L1340">
        <v>6</v>
      </c>
      <c r="M1340">
        <v>191832</v>
      </c>
      <c r="N1340">
        <v>138292</v>
      </c>
      <c r="O1340">
        <v>53540</v>
      </c>
      <c r="P1340" s="1" t="s">
        <v>3395</v>
      </c>
      <c r="Q1340" s="1" t="s">
        <v>147</v>
      </c>
      <c r="R1340">
        <v>141444</v>
      </c>
      <c r="S1340" s="1" t="s">
        <v>65</v>
      </c>
      <c r="T1340">
        <v>103018</v>
      </c>
      <c r="U1340" s="1" t="s">
        <v>308</v>
      </c>
      <c r="V1340">
        <v>11602</v>
      </c>
      <c r="X1340" s="1" t="s">
        <v>731</v>
      </c>
      <c r="Y1340" s="1" t="s">
        <v>1882</v>
      </c>
      <c r="Z1340" s="1" t="s">
        <v>626</v>
      </c>
      <c r="AA1340" s="1" t="s">
        <v>6767</v>
      </c>
      <c r="AB1340" s="1" t="s">
        <v>356</v>
      </c>
      <c r="AC1340">
        <v>6609358</v>
      </c>
      <c r="AD1340">
        <v>7345153</v>
      </c>
      <c r="AE1340">
        <v>0</v>
      </c>
      <c r="AF1340">
        <v>927156</v>
      </c>
      <c r="AG1340" s="2">
        <f>_2015_building_energy_benchmarking[[#This Row],[Electricity(kWh)]]*3.4121416</f>
        <v>3163587.5572895999</v>
      </c>
      <c r="AH1340">
        <v>3163586</v>
      </c>
      <c r="AI1340" s="10">
        <f>_2015_building_energy_benchmarking[[#This Row],[Electricity(kBtu)]]/_2015_building_energy_benchmarking[[#This Row],[Electricity(kWh)]]</f>
        <v>3.412139920358602</v>
      </c>
      <c r="AJ1340">
        <v>34459</v>
      </c>
      <c r="AK1340">
        <v>3445903</v>
      </c>
      <c r="AL1340">
        <v>0</v>
      </c>
      <c r="AM1340" s="1" t="s">
        <v>6768</v>
      </c>
      <c r="AN1340" s="1" t="s">
        <v>1806</v>
      </c>
      <c r="AO1340" s="1" t="s">
        <v>60</v>
      </c>
      <c r="AP1340" s="1" t="s">
        <v>52</v>
      </c>
      <c r="AQ1340" s="1" t="s">
        <v>61</v>
      </c>
      <c r="AR1340" s="1" t="s">
        <v>52</v>
      </c>
      <c r="AT1340">
        <v>56</v>
      </c>
      <c r="AV1340">
        <v>40</v>
      </c>
      <c r="AW1340">
        <v>18390</v>
      </c>
    </row>
    <row r="1341" spans="1:49" hidden="1">
      <c r="A1341">
        <v>21533</v>
      </c>
      <c r="B1341">
        <v>2015</v>
      </c>
      <c r="C1341" s="1" t="s">
        <v>47</v>
      </c>
      <c r="D1341" s="1" t="s">
        <v>229</v>
      </c>
      <c r="E1341" s="1" t="s">
        <v>6769</v>
      </c>
      <c r="F1341">
        <v>1991200695</v>
      </c>
      <c r="G1341" s="1" t="s">
        <v>6770</v>
      </c>
      <c r="H1341">
        <v>7</v>
      </c>
      <c r="I1341" s="1" t="s">
        <v>362</v>
      </c>
      <c r="J1341">
        <v>2008</v>
      </c>
      <c r="K1341">
        <v>1</v>
      </c>
      <c r="L1341">
        <v>4</v>
      </c>
      <c r="M1341">
        <v>274442</v>
      </c>
      <c r="N1341">
        <v>105499</v>
      </c>
      <c r="O1341">
        <v>168943</v>
      </c>
      <c r="P1341" s="1" t="s">
        <v>6771</v>
      </c>
      <c r="Q1341" s="1" t="s">
        <v>48</v>
      </c>
      <c r="R1341">
        <v>108763</v>
      </c>
      <c r="S1341" s="1" t="s">
        <v>65</v>
      </c>
      <c r="T1341">
        <v>105499</v>
      </c>
      <c r="U1341" s="1" t="s">
        <v>147</v>
      </c>
      <c r="V1341">
        <v>58152</v>
      </c>
      <c r="X1341" s="1" t="s">
        <v>52</v>
      </c>
      <c r="Y1341" s="1" t="s">
        <v>409</v>
      </c>
      <c r="Z1341" s="1" t="s">
        <v>5712</v>
      </c>
      <c r="AA1341" s="1" t="s">
        <v>6772</v>
      </c>
      <c r="AB1341" s="1" t="s">
        <v>1878</v>
      </c>
      <c r="AC1341">
        <v>9049598</v>
      </c>
      <c r="AD1341">
        <v>9544963</v>
      </c>
      <c r="AE1341">
        <v>0</v>
      </c>
      <c r="AF1341">
        <v>1648636</v>
      </c>
      <c r="AG1341" s="2">
        <f>_2015_building_energy_benchmarking[[#This Row],[Electricity(kWh)]]*3.4121416</f>
        <v>5625379.4788576001</v>
      </c>
      <c r="AH1341">
        <v>5625380</v>
      </c>
      <c r="AI1341" s="10">
        <f>_2015_building_energy_benchmarking[[#This Row],[Electricity(kBtu)]]/_2015_building_energy_benchmarking[[#This Row],[Electricity(kWh)]]</f>
        <v>3.4121419161051922</v>
      </c>
      <c r="AJ1341">
        <v>34245</v>
      </c>
      <c r="AK1341">
        <v>3424452</v>
      </c>
      <c r="AL1341">
        <v>0</v>
      </c>
      <c r="AM1341" s="1" t="s">
        <v>6773</v>
      </c>
      <c r="AN1341" s="1" t="s">
        <v>1213</v>
      </c>
      <c r="AO1341" s="1" t="s">
        <v>60</v>
      </c>
      <c r="AP1341" s="1" t="s">
        <v>52</v>
      </c>
      <c r="AQ1341" s="1" t="s">
        <v>61</v>
      </c>
      <c r="AR1341" s="1" t="s">
        <v>52</v>
      </c>
      <c r="AT1341">
        <v>56</v>
      </c>
      <c r="AV1341">
        <v>40</v>
      </c>
      <c r="AW1341">
        <v>18390</v>
      </c>
    </row>
    <row r="1342" spans="1:49" hidden="1">
      <c r="A1342">
        <v>21534</v>
      </c>
      <c r="B1342">
        <v>2015</v>
      </c>
      <c r="C1342" s="1" t="s">
        <v>47</v>
      </c>
      <c r="D1342" s="1" t="s">
        <v>359</v>
      </c>
      <c r="E1342" s="1" t="s">
        <v>6774</v>
      </c>
      <c r="F1342">
        <v>1991200705</v>
      </c>
      <c r="G1342" s="1" t="s">
        <v>6775</v>
      </c>
      <c r="H1342">
        <v>7</v>
      </c>
      <c r="I1342" s="1" t="s">
        <v>362</v>
      </c>
      <c r="J1342">
        <v>2013</v>
      </c>
      <c r="K1342">
        <v>1</v>
      </c>
      <c r="L1342">
        <v>3</v>
      </c>
      <c r="M1342">
        <v>51552</v>
      </c>
      <c r="N1342">
        <v>0</v>
      </c>
      <c r="O1342">
        <v>51552</v>
      </c>
      <c r="P1342" s="1" t="s">
        <v>954</v>
      </c>
      <c r="Q1342" s="1" t="s">
        <v>213</v>
      </c>
      <c r="R1342">
        <v>54150</v>
      </c>
      <c r="S1342" s="1" t="s">
        <v>202</v>
      </c>
      <c r="T1342">
        <v>650</v>
      </c>
      <c r="U1342" s="1" t="s">
        <v>52</v>
      </c>
      <c r="X1342" s="1" t="s">
        <v>52</v>
      </c>
      <c r="Y1342" s="1" t="s">
        <v>4194</v>
      </c>
      <c r="Z1342" s="1" t="s">
        <v>4194</v>
      </c>
      <c r="AA1342" s="1" t="s">
        <v>3911</v>
      </c>
      <c r="AB1342" s="1" t="s">
        <v>3911</v>
      </c>
      <c r="AC1342">
        <v>1328920</v>
      </c>
      <c r="AD1342">
        <v>1328920</v>
      </c>
      <c r="AE1342">
        <v>0</v>
      </c>
      <c r="AF1342">
        <v>389484</v>
      </c>
      <c r="AG1342" s="2">
        <f>_2015_building_energy_benchmarking[[#This Row],[Electricity(kWh)]]*3.4121416</f>
        <v>1328974.5589344001</v>
      </c>
      <c r="AH1342">
        <v>1328975</v>
      </c>
      <c r="AI1342" s="10">
        <f>_2015_building_energy_benchmarking[[#This Row],[Electricity(kBtu)]]/_2015_building_energy_benchmarking[[#This Row],[Electricity(kWh)]]</f>
        <v>3.4121427324357354</v>
      </c>
      <c r="AJ1342">
        <v>0</v>
      </c>
      <c r="AK1342">
        <v>0</v>
      </c>
      <c r="AL1342">
        <v>0</v>
      </c>
      <c r="AM1342" s="1" t="s">
        <v>6776</v>
      </c>
      <c r="AN1342" s="1" t="s">
        <v>1755</v>
      </c>
      <c r="AO1342" s="1" t="s">
        <v>60</v>
      </c>
      <c r="AP1342" s="1" t="s">
        <v>52</v>
      </c>
      <c r="AQ1342" s="1" t="s">
        <v>61</v>
      </c>
      <c r="AR1342" s="1" t="s">
        <v>52</v>
      </c>
      <c r="AT1342">
        <v>56</v>
      </c>
      <c r="AV1342">
        <v>40</v>
      </c>
      <c r="AW1342">
        <v>18390</v>
      </c>
    </row>
    <row r="1343" spans="1:49" hidden="1">
      <c r="A1343">
        <v>21535</v>
      </c>
      <c r="B1343">
        <v>2015</v>
      </c>
      <c r="C1343" s="1" t="s">
        <v>47</v>
      </c>
      <c r="D1343" s="1" t="s">
        <v>48</v>
      </c>
      <c r="E1343" s="1" t="s">
        <v>6777</v>
      </c>
      <c r="F1343">
        <v>1991200765</v>
      </c>
      <c r="G1343" s="1" t="s">
        <v>6778</v>
      </c>
      <c r="H1343">
        <v>7</v>
      </c>
      <c r="I1343" s="1" t="s">
        <v>362</v>
      </c>
      <c r="J1343">
        <v>1959</v>
      </c>
      <c r="K1343">
        <v>1</v>
      </c>
      <c r="L1343">
        <v>4</v>
      </c>
      <c r="M1343">
        <v>38520</v>
      </c>
      <c r="N1343">
        <v>0</v>
      </c>
      <c r="O1343">
        <v>38520</v>
      </c>
      <c r="P1343" s="1" t="s">
        <v>48</v>
      </c>
      <c r="Q1343" s="1" t="s">
        <v>48</v>
      </c>
      <c r="R1343">
        <v>38500</v>
      </c>
      <c r="S1343" s="1" t="s">
        <v>52</v>
      </c>
      <c r="U1343" s="1" t="s">
        <v>52</v>
      </c>
      <c r="X1343" s="1" t="s">
        <v>1380</v>
      </c>
      <c r="Y1343" s="1" t="s">
        <v>4113</v>
      </c>
      <c r="Z1343" s="1" t="s">
        <v>614</v>
      </c>
      <c r="AA1343" s="1" t="s">
        <v>6779</v>
      </c>
      <c r="AB1343" s="1" t="s">
        <v>3469</v>
      </c>
      <c r="AC1343">
        <v>2361960</v>
      </c>
      <c r="AD1343">
        <v>2456462</v>
      </c>
      <c r="AE1343">
        <v>0</v>
      </c>
      <c r="AF1343">
        <v>468790</v>
      </c>
      <c r="AG1343" s="2">
        <f>_2015_building_energy_benchmarking[[#This Row],[Electricity(kWh)]]*3.4121416</f>
        <v>1599577.860664</v>
      </c>
      <c r="AH1343">
        <v>1599579</v>
      </c>
      <c r="AI1343" s="10">
        <f>_2015_building_energy_benchmarking[[#This Row],[Electricity(kBtu)]]/_2015_building_energy_benchmarking[[#This Row],[Electricity(kWh)]]</f>
        <v>3.4121440303760746</v>
      </c>
      <c r="AJ1343">
        <v>7624</v>
      </c>
      <c r="AK1343">
        <v>762448</v>
      </c>
      <c r="AL1343">
        <v>0</v>
      </c>
      <c r="AM1343" s="1" t="s">
        <v>6780</v>
      </c>
      <c r="AN1343" s="1" t="s">
        <v>869</v>
      </c>
      <c r="AO1343" s="1" t="s">
        <v>60</v>
      </c>
      <c r="AP1343" s="1" t="s">
        <v>52</v>
      </c>
      <c r="AQ1343" s="1" t="s">
        <v>61</v>
      </c>
      <c r="AR1343" s="1" t="s">
        <v>52</v>
      </c>
      <c r="AT1343">
        <v>56</v>
      </c>
      <c r="AV1343">
        <v>40</v>
      </c>
      <c r="AW1343">
        <v>18390</v>
      </c>
    </row>
    <row r="1344" spans="1:49" hidden="1">
      <c r="A1344">
        <v>21537</v>
      </c>
      <c r="B1344">
        <v>2015</v>
      </c>
      <c r="C1344" s="1" t="s">
        <v>47</v>
      </c>
      <c r="D1344" s="1" t="s">
        <v>48</v>
      </c>
      <c r="E1344" s="1" t="s">
        <v>6781</v>
      </c>
      <c r="F1344">
        <v>1991200800</v>
      </c>
      <c r="G1344" s="1" t="s">
        <v>6782</v>
      </c>
      <c r="H1344">
        <v>7</v>
      </c>
      <c r="I1344" s="1" t="s">
        <v>362</v>
      </c>
      <c r="J1344">
        <v>1961</v>
      </c>
      <c r="K1344">
        <v>1</v>
      </c>
      <c r="L1344">
        <v>3</v>
      </c>
      <c r="M1344">
        <v>29186</v>
      </c>
      <c r="N1344">
        <v>4256</v>
      </c>
      <c r="O1344">
        <v>24930</v>
      </c>
      <c r="P1344" s="1" t="s">
        <v>48</v>
      </c>
      <c r="Q1344" s="1" t="s">
        <v>48</v>
      </c>
      <c r="R1344">
        <v>19000</v>
      </c>
      <c r="S1344" s="1" t="s">
        <v>52</v>
      </c>
      <c r="U1344" s="1" t="s">
        <v>52</v>
      </c>
      <c r="X1344" s="1" t="s">
        <v>401</v>
      </c>
      <c r="Y1344" s="1" t="s">
        <v>345</v>
      </c>
      <c r="Z1344" s="1" t="s">
        <v>2753</v>
      </c>
      <c r="AA1344" s="1" t="s">
        <v>689</v>
      </c>
      <c r="AB1344" s="1" t="s">
        <v>4832</v>
      </c>
      <c r="AC1344">
        <v>967697</v>
      </c>
      <c r="AD1344">
        <v>986585</v>
      </c>
      <c r="AE1344">
        <v>0</v>
      </c>
      <c r="AF1344">
        <v>117473</v>
      </c>
      <c r="AG1344" s="2">
        <f>_2015_building_energy_benchmarking[[#This Row],[Electricity(kWh)]]*3.4121416</f>
        <v>400834.51017680002</v>
      </c>
      <c r="AH1344">
        <v>400833</v>
      </c>
      <c r="AI1344" s="10">
        <f>_2015_building_energy_benchmarking[[#This Row],[Electricity(kBtu)]]/_2015_building_energy_benchmarking[[#This Row],[Electricity(kWh)]]</f>
        <v>3.4121287444774544</v>
      </c>
      <c r="AJ1344">
        <v>5669</v>
      </c>
      <c r="AK1344">
        <v>566880</v>
      </c>
      <c r="AL1344">
        <v>0</v>
      </c>
      <c r="AM1344" s="1" t="s">
        <v>6783</v>
      </c>
      <c r="AN1344" s="1" t="s">
        <v>752</v>
      </c>
      <c r="AO1344" s="1" t="s">
        <v>60</v>
      </c>
      <c r="AP1344" s="1" t="s">
        <v>52</v>
      </c>
      <c r="AQ1344" s="1" t="s">
        <v>61</v>
      </c>
      <c r="AR1344" s="1" t="s">
        <v>52</v>
      </c>
      <c r="AT1344">
        <v>56</v>
      </c>
      <c r="AV1344">
        <v>40</v>
      </c>
      <c r="AW1344">
        <v>18390</v>
      </c>
    </row>
    <row r="1345" spans="1:49" hidden="1">
      <c r="A1345">
        <v>21539</v>
      </c>
      <c r="B1345">
        <v>2015</v>
      </c>
      <c r="C1345" s="1" t="s">
        <v>143</v>
      </c>
      <c r="D1345" s="1" t="s">
        <v>144</v>
      </c>
      <c r="E1345" s="1" t="s">
        <v>6784</v>
      </c>
      <c r="F1345">
        <v>1991201030</v>
      </c>
      <c r="G1345" s="1" t="s">
        <v>6785</v>
      </c>
      <c r="H1345">
        <v>7</v>
      </c>
      <c r="I1345" s="1" t="s">
        <v>362</v>
      </c>
      <c r="J1345">
        <v>2008</v>
      </c>
      <c r="K1345">
        <v>1</v>
      </c>
      <c r="L1345">
        <v>6</v>
      </c>
      <c r="M1345">
        <v>60364</v>
      </c>
      <c r="N1345">
        <v>15647</v>
      </c>
      <c r="O1345">
        <v>44717</v>
      </c>
      <c r="P1345" s="1" t="s">
        <v>52</v>
      </c>
      <c r="Q1345" s="1" t="s">
        <v>52</v>
      </c>
      <c r="S1345" s="1" t="s">
        <v>52</v>
      </c>
      <c r="U1345" s="1" t="s">
        <v>52</v>
      </c>
      <c r="X1345" s="1" t="s">
        <v>52</v>
      </c>
      <c r="Y1345" s="1" t="s">
        <v>1130</v>
      </c>
      <c r="Z1345" s="1" t="s">
        <v>1465</v>
      </c>
      <c r="AA1345" s="1" t="s">
        <v>5638</v>
      </c>
      <c r="AB1345" s="1" t="s">
        <v>1783</v>
      </c>
      <c r="AC1345">
        <v>2011411</v>
      </c>
      <c r="AD1345">
        <v>2143256</v>
      </c>
      <c r="AE1345">
        <v>0</v>
      </c>
      <c r="AF1345">
        <v>361339</v>
      </c>
      <c r="AG1345" s="2">
        <f>_2015_building_energy_benchmarking[[#This Row],[Electricity(kWh)]]*3.4121416</f>
        <v>1232939.8336024</v>
      </c>
      <c r="AH1345">
        <v>1232940</v>
      </c>
      <c r="AI1345" s="10">
        <f>_2015_building_energy_benchmarking[[#This Row],[Electricity(kBtu)]]/_2015_building_energy_benchmarking[[#This Row],[Electricity(kWh)]]</f>
        <v>3.4121420605027413</v>
      </c>
      <c r="AJ1345">
        <v>7785</v>
      </c>
      <c r="AK1345">
        <v>778522</v>
      </c>
      <c r="AL1345">
        <v>0</v>
      </c>
      <c r="AM1345" s="1" t="s">
        <v>6786</v>
      </c>
      <c r="AN1345" s="1" t="s">
        <v>1423</v>
      </c>
      <c r="AO1345" s="1" t="s">
        <v>60</v>
      </c>
      <c r="AP1345" s="1" t="s">
        <v>52</v>
      </c>
      <c r="AQ1345" s="1" t="s">
        <v>61</v>
      </c>
      <c r="AR1345" s="1" t="s">
        <v>52</v>
      </c>
      <c r="AT1345">
        <v>56</v>
      </c>
      <c r="AV1345">
        <v>7</v>
      </c>
      <c r="AW1345">
        <v>18390</v>
      </c>
    </row>
    <row r="1346" spans="1:49" hidden="1">
      <c r="A1346">
        <v>21546</v>
      </c>
      <c r="B1346">
        <v>2015</v>
      </c>
      <c r="C1346" s="1" t="s">
        <v>47</v>
      </c>
      <c r="D1346" s="1" t="s">
        <v>1455</v>
      </c>
      <c r="E1346" s="1" t="s">
        <v>6787</v>
      </c>
      <c r="F1346">
        <v>1991201375</v>
      </c>
      <c r="G1346" s="1" t="s">
        <v>6788</v>
      </c>
      <c r="H1346">
        <v>7</v>
      </c>
      <c r="I1346" s="1" t="s">
        <v>362</v>
      </c>
      <c r="J1346">
        <v>1960</v>
      </c>
      <c r="K1346">
        <v>1</v>
      </c>
      <c r="L1346">
        <v>1</v>
      </c>
      <c r="M1346">
        <v>27338</v>
      </c>
      <c r="N1346">
        <v>0</v>
      </c>
      <c r="O1346">
        <v>27338</v>
      </c>
      <c r="P1346" s="1" t="s">
        <v>1455</v>
      </c>
      <c r="Q1346" s="1" t="s">
        <v>1455</v>
      </c>
      <c r="R1346">
        <v>27338</v>
      </c>
      <c r="S1346" s="1" t="s">
        <v>52</v>
      </c>
      <c r="U1346" s="1" t="s">
        <v>52</v>
      </c>
      <c r="X1346" s="1" t="s">
        <v>803</v>
      </c>
      <c r="Y1346" s="1" t="s">
        <v>654</v>
      </c>
      <c r="Z1346" s="1" t="s">
        <v>1112</v>
      </c>
      <c r="AA1346" s="1" t="s">
        <v>2802</v>
      </c>
      <c r="AB1346" s="1" t="s">
        <v>859</v>
      </c>
      <c r="AC1346">
        <v>526059</v>
      </c>
      <c r="AD1346">
        <v>673616</v>
      </c>
      <c r="AE1346">
        <v>0</v>
      </c>
      <c r="AF1346">
        <v>154179</v>
      </c>
      <c r="AG1346" s="2">
        <f>_2015_building_energy_benchmarking[[#This Row],[Electricity(kWh)]]*3.4121416</f>
        <v>526080.57974640001</v>
      </c>
      <c r="AH1346">
        <v>526081</v>
      </c>
      <c r="AI1346" s="10">
        <f>_2015_building_energy_benchmarking[[#This Row],[Electricity(kBtu)]]/_2015_building_energy_benchmarking[[#This Row],[Electricity(kWh)]]</f>
        <v>3.4121443257512372</v>
      </c>
      <c r="AJ1346">
        <v>0</v>
      </c>
      <c r="AK1346">
        <v>0</v>
      </c>
      <c r="AL1346">
        <v>0</v>
      </c>
      <c r="AM1346" s="1" t="s">
        <v>2995</v>
      </c>
      <c r="AN1346" s="1" t="s">
        <v>1618</v>
      </c>
      <c r="AO1346" s="1" t="s">
        <v>60</v>
      </c>
      <c r="AP1346" s="1" t="s">
        <v>52</v>
      </c>
      <c r="AQ1346" s="1" t="s">
        <v>61</v>
      </c>
      <c r="AR1346" s="1" t="s">
        <v>52</v>
      </c>
      <c r="AT1346">
        <v>56</v>
      </c>
      <c r="AV1346">
        <v>7</v>
      </c>
      <c r="AW1346">
        <v>18390</v>
      </c>
    </row>
    <row r="1347" spans="1:49" hidden="1">
      <c r="A1347">
        <v>21547</v>
      </c>
      <c r="B1347">
        <v>2015</v>
      </c>
      <c r="C1347" s="1" t="s">
        <v>143</v>
      </c>
      <c r="D1347" s="1" t="s">
        <v>144</v>
      </c>
      <c r="E1347" s="1" t="s">
        <v>6789</v>
      </c>
      <c r="F1347">
        <v>1991201405</v>
      </c>
      <c r="G1347" s="1" t="s">
        <v>6790</v>
      </c>
      <c r="H1347">
        <v>7</v>
      </c>
      <c r="I1347" s="1" t="s">
        <v>362</v>
      </c>
      <c r="J1347">
        <v>2005</v>
      </c>
      <c r="K1347">
        <v>1</v>
      </c>
      <c r="L1347">
        <v>6</v>
      </c>
      <c r="M1347">
        <v>79480</v>
      </c>
      <c r="N1347">
        <v>14480</v>
      </c>
      <c r="O1347">
        <v>65000</v>
      </c>
      <c r="P1347" s="1" t="s">
        <v>147</v>
      </c>
      <c r="Q1347" s="1" t="s">
        <v>147</v>
      </c>
      <c r="R1347">
        <v>65000</v>
      </c>
      <c r="S1347" s="1" t="s">
        <v>52</v>
      </c>
      <c r="U1347" s="1" t="s">
        <v>52</v>
      </c>
      <c r="X1347" s="1" t="s">
        <v>812</v>
      </c>
      <c r="Y1347" s="1" t="s">
        <v>933</v>
      </c>
      <c r="Z1347" s="1" t="s">
        <v>1028</v>
      </c>
      <c r="AA1347" s="1" t="s">
        <v>4136</v>
      </c>
      <c r="AB1347" s="1" t="s">
        <v>5466</v>
      </c>
      <c r="AC1347">
        <v>1965855</v>
      </c>
      <c r="AD1347">
        <v>2119024</v>
      </c>
      <c r="AE1347">
        <v>0</v>
      </c>
      <c r="AF1347">
        <v>288001</v>
      </c>
      <c r="AG1347" s="2">
        <f>_2015_building_energy_benchmarking[[#This Row],[Electricity(kWh)]]*3.4121416</f>
        <v>982700.19294159999</v>
      </c>
      <c r="AH1347">
        <v>982698</v>
      </c>
      <c r="AI1347" s="10">
        <f>_2015_building_energy_benchmarking[[#This Row],[Electricity(kBtu)]]/_2015_building_energy_benchmarking[[#This Row],[Electricity(kWh)]]</f>
        <v>3.412133985645883</v>
      </c>
      <c r="AJ1347">
        <v>9832</v>
      </c>
      <c r="AK1347">
        <v>983197</v>
      </c>
      <c r="AL1347">
        <v>0</v>
      </c>
      <c r="AM1347" s="1" t="s">
        <v>6791</v>
      </c>
      <c r="AN1347" s="1" t="s">
        <v>1980</v>
      </c>
      <c r="AO1347" s="1" t="s">
        <v>85</v>
      </c>
      <c r="AP1347" s="1" t="s">
        <v>52</v>
      </c>
      <c r="AQ1347" s="1" t="s">
        <v>61</v>
      </c>
      <c r="AR1347" s="1" t="s">
        <v>52</v>
      </c>
      <c r="AT1347">
        <v>56</v>
      </c>
      <c r="AV1347">
        <v>7</v>
      </c>
      <c r="AW1347">
        <v>18390</v>
      </c>
    </row>
    <row r="1348" spans="1:49" hidden="1">
      <c r="A1348">
        <v>21548</v>
      </c>
      <c r="B1348">
        <v>2015</v>
      </c>
      <c r="C1348" s="1" t="s">
        <v>491</v>
      </c>
      <c r="D1348" s="1" t="s">
        <v>492</v>
      </c>
      <c r="E1348" s="1" t="s">
        <v>6792</v>
      </c>
      <c r="F1348">
        <v>1992200030</v>
      </c>
      <c r="G1348" s="1" t="s">
        <v>6793</v>
      </c>
      <c r="H1348">
        <v>7</v>
      </c>
      <c r="I1348" s="1" t="s">
        <v>351</v>
      </c>
      <c r="J1348">
        <v>1967</v>
      </c>
      <c r="K1348">
        <v>1</v>
      </c>
      <c r="L1348">
        <v>4</v>
      </c>
      <c r="M1348">
        <v>40086</v>
      </c>
      <c r="N1348">
        <v>6133</v>
      </c>
      <c r="O1348">
        <v>33953</v>
      </c>
      <c r="P1348" s="1" t="s">
        <v>52</v>
      </c>
      <c r="Q1348" s="1" t="s">
        <v>52</v>
      </c>
      <c r="S1348" s="1" t="s">
        <v>52</v>
      </c>
      <c r="U1348" s="1" t="s">
        <v>52</v>
      </c>
      <c r="X1348" s="1" t="s">
        <v>52</v>
      </c>
      <c r="Y1348" s="1" t="s">
        <v>52</v>
      </c>
      <c r="Z1348" s="1" t="s">
        <v>52</v>
      </c>
      <c r="AA1348" s="1" t="s">
        <v>52</v>
      </c>
      <c r="AB1348" s="1" t="s">
        <v>52</v>
      </c>
      <c r="AG1348" s="2">
        <f>_2015_building_energy_benchmarking[[#This Row],[Electricity(kWh)]]*3.4121416</f>
        <v>0</v>
      </c>
      <c r="AI1348" s="10" t="e">
        <f>_2015_building_energy_benchmarking[[#This Row],[Electricity(kBtu)]]/_2015_building_energy_benchmarking[[#This Row],[Electricity(kWh)]]</f>
        <v>#DIV/0!</v>
      </c>
      <c r="AM1348" s="1" t="s">
        <v>52</v>
      </c>
      <c r="AN1348" s="1" t="s">
        <v>52</v>
      </c>
      <c r="AO1348" s="1" t="s">
        <v>60</v>
      </c>
      <c r="AP1348" s="1" t="s">
        <v>52</v>
      </c>
      <c r="AQ1348" s="1" t="s">
        <v>4581</v>
      </c>
      <c r="AR1348" s="1" t="s">
        <v>52</v>
      </c>
      <c r="AT1348">
        <v>50</v>
      </c>
      <c r="AV1348">
        <v>40</v>
      </c>
      <c r="AW1348">
        <v>19575</v>
      </c>
    </row>
    <row r="1349" spans="1:49" hidden="1">
      <c r="A1349">
        <v>21549</v>
      </c>
      <c r="B1349">
        <v>2015</v>
      </c>
      <c r="C1349" s="1" t="s">
        <v>47</v>
      </c>
      <c r="D1349" s="1" t="s">
        <v>106</v>
      </c>
      <c r="E1349" s="1" t="s">
        <v>6794</v>
      </c>
      <c r="F1349">
        <v>1992200045</v>
      </c>
      <c r="G1349" s="1" t="s">
        <v>6795</v>
      </c>
      <c r="H1349">
        <v>7</v>
      </c>
      <c r="I1349" s="1" t="s">
        <v>351</v>
      </c>
      <c r="J1349">
        <v>1962</v>
      </c>
      <c r="K1349">
        <v>1</v>
      </c>
      <c r="L1349">
        <v>2</v>
      </c>
      <c r="M1349">
        <v>34416</v>
      </c>
      <c r="N1349">
        <v>0</v>
      </c>
      <c r="O1349">
        <v>34416</v>
      </c>
      <c r="P1349" s="1" t="s">
        <v>1334</v>
      </c>
      <c r="Q1349" s="1" t="s">
        <v>1335</v>
      </c>
      <c r="R1349">
        <v>20649</v>
      </c>
      <c r="S1349" s="1" t="s">
        <v>213</v>
      </c>
      <c r="T1349">
        <v>13767</v>
      </c>
      <c r="U1349" s="1" t="s">
        <v>65</v>
      </c>
      <c r="V1349">
        <v>2000</v>
      </c>
      <c r="X1349" s="1" t="s">
        <v>1806</v>
      </c>
      <c r="Y1349" s="1" t="s">
        <v>6796</v>
      </c>
      <c r="Z1349" s="1" t="s">
        <v>6797</v>
      </c>
      <c r="AA1349" s="1" t="s">
        <v>6798</v>
      </c>
      <c r="AB1349" s="1" t="s">
        <v>6799</v>
      </c>
      <c r="AC1349">
        <v>10975751</v>
      </c>
      <c r="AD1349">
        <v>11759214</v>
      </c>
      <c r="AE1349">
        <v>0</v>
      </c>
      <c r="AF1349">
        <v>1422972</v>
      </c>
      <c r="AG1349" s="2">
        <f>_2015_building_energy_benchmarking[[#This Row],[Electricity(kWh)]]*3.4121416</f>
        <v>4855381.9568352001</v>
      </c>
      <c r="AH1349">
        <v>4855382</v>
      </c>
      <c r="AI1349" s="10">
        <f>_2015_building_energy_benchmarking[[#This Row],[Electricity(kBtu)]]/_2015_building_energy_benchmarking[[#This Row],[Electricity(kWh)]]</f>
        <v>3.4121416303342582</v>
      </c>
      <c r="AJ1349">
        <v>61206</v>
      </c>
      <c r="AK1349">
        <v>6120570</v>
      </c>
      <c r="AL1349">
        <v>0</v>
      </c>
      <c r="AM1349" s="1" t="s">
        <v>6800</v>
      </c>
      <c r="AN1349" s="1" t="s">
        <v>6801</v>
      </c>
      <c r="AO1349" s="1" t="s">
        <v>60</v>
      </c>
      <c r="AP1349" s="1" t="s">
        <v>52</v>
      </c>
      <c r="AQ1349" s="1" t="s">
        <v>61</v>
      </c>
      <c r="AR1349" s="1" t="s">
        <v>52</v>
      </c>
      <c r="AT1349">
        <v>50</v>
      </c>
      <c r="AV1349">
        <v>40</v>
      </c>
      <c r="AW1349">
        <v>19575</v>
      </c>
    </row>
    <row r="1350" spans="1:49" hidden="1">
      <c r="A1350">
        <v>21550</v>
      </c>
      <c r="B1350">
        <v>2015</v>
      </c>
      <c r="C1350" s="1" t="s">
        <v>47</v>
      </c>
      <c r="D1350" s="1" t="s">
        <v>359</v>
      </c>
      <c r="E1350" s="1" t="s">
        <v>6802</v>
      </c>
      <c r="F1350">
        <v>1992200400</v>
      </c>
      <c r="G1350" s="1" t="s">
        <v>6803</v>
      </c>
      <c r="H1350">
        <v>7</v>
      </c>
      <c r="I1350" s="1" t="s">
        <v>351</v>
      </c>
      <c r="J1350">
        <v>1930</v>
      </c>
      <c r="K1350">
        <v>1</v>
      </c>
      <c r="L1350">
        <v>3</v>
      </c>
      <c r="M1350">
        <v>45864</v>
      </c>
      <c r="N1350">
        <v>0</v>
      </c>
      <c r="O1350">
        <v>45864</v>
      </c>
      <c r="P1350" s="1" t="s">
        <v>213</v>
      </c>
      <c r="Q1350" s="1" t="s">
        <v>213</v>
      </c>
      <c r="R1350">
        <v>45864</v>
      </c>
      <c r="S1350" s="1" t="s">
        <v>52</v>
      </c>
      <c r="U1350" s="1" t="s">
        <v>52</v>
      </c>
      <c r="X1350" s="1" t="s">
        <v>696</v>
      </c>
      <c r="Y1350" s="1" t="s">
        <v>5134</v>
      </c>
      <c r="Z1350" s="1" t="s">
        <v>6164</v>
      </c>
      <c r="AA1350" s="1" t="s">
        <v>223</v>
      </c>
      <c r="AB1350" s="1" t="s">
        <v>4930</v>
      </c>
      <c r="AC1350">
        <v>3043767</v>
      </c>
      <c r="AD1350">
        <v>4001200</v>
      </c>
      <c r="AE1350">
        <v>0</v>
      </c>
      <c r="AF1350">
        <v>165772</v>
      </c>
      <c r="AG1350" s="2">
        <f>_2015_building_energy_benchmarking[[#This Row],[Electricity(kWh)]]*3.4121416</f>
        <v>565637.53731519997</v>
      </c>
      <c r="AH1350">
        <v>565638</v>
      </c>
      <c r="AI1350" s="10">
        <f>_2015_building_energy_benchmarking[[#This Row],[Electricity(kBtu)]]/_2015_building_energy_benchmarking[[#This Row],[Electricity(kWh)]]</f>
        <v>3.4121443910913785</v>
      </c>
      <c r="AJ1350">
        <v>24782</v>
      </c>
      <c r="AK1350">
        <v>2478153</v>
      </c>
      <c r="AL1350">
        <v>0</v>
      </c>
      <c r="AM1350" s="1" t="s">
        <v>6804</v>
      </c>
      <c r="AN1350" s="1" t="s">
        <v>2721</v>
      </c>
      <c r="AO1350" s="1" t="s">
        <v>60</v>
      </c>
      <c r="AP1350" s="1" t="s">
        <v>52</v>
      </c>
      <c r="AQ1350" s="1" t="s">
        <v>61</v>
      </c>
      <c r="AR1350" s="1" t="s">
        <v>52</v>
      </c>
      <c r="AT1350">
        <v>50</v>
      </c>
      <c r="AV1350">
        <v>40</v>
      </c>
      <c r="AW1350">
        <v>19575</v>
      </c>
    </row>
    <row r="1351" spans="1:49" hidden="1">
      <c r="A1351">
        <v>21555</v>
      </c>
      <c r="B1351">
        <v>2015</v>
      </c>
      <c r="C1351" s="1" t="s">
        <v>491</v>
      </c>
      <c r="D1351" s="1" t="s">
        <v>492</v>
      </c>
      <c r="E1351" s="1" t="s">
        <v>6805</v>
      </c>
      <c r="F1351">
        <v>2023500000</v>
      </c>
      <c r="G1351" s="1" t="s">
        <v>6806</v>
      </c>
      <c r="H1351">
        <v>7</v>
      </c>
      <c r="I1351" s="1" t="s">
        <v>351</v>
      </c>
      <c r="J1351">
        <v>1985</v>
      </c>
      <c r="K1351">
        <v>1</v>
      </c>
      <c r="L1351">
        <v>4</v>
      </c>
      <c r="M1351">
        <v>22984</v>
      </c>
      <c r="N1351">
        <v>2390</v>
      </c>
      <c r="O1351">
        <v>20594</v>
      </c>
      <c r="P1351" s="1" t="s">
        <v>4086</v>
      </c>
      <c r="Q1351" s="1" t="s">
        <v>147</v>
      </c>
      <c r="R1351">
        <v>25094</v>
      </c>
      <c r="S1351" s="1" t="s">
        <v>65</v>
      </c>
      <c r="T1351">
        <v>2390</v>
      </c>
      <c r="U1351" s="1" t="s">
        <v>52</v>
      </c>
      <c r="X1351" s="1" t="s">
        <v>497</v>
      </c>
      <c r="Y1351" s="1" t="s">
        <v>6267</v>
      </c>
      <c r="Z1351" s="1" t="s">
        <v>6267</v>
      </c>
      <c r="AA1351" s="1" t="s">
        <v>3214</v>
      </c>
      <c r="AB1351" s="1" t="s">
        <v>3214</v>
      </c>
      <c r="AC1351">
        <v>633408</v>
      </c>
      <c r="AD1351">
        <v>633408</v>
      </c>
      <c r="AE1351">
        <v>0</v>
      </c>
      <c r="AF1351">
        <v>185641</v>
      </c>
      <c r="AG1351" s="2">
        <f>_2015_building_energy_benchmarking[[#This Row],[Electricity(kWh)]]*3.4121416</f>
        <v>633433.37876560003</v>
      </c>
      <c r="AH1351">
        <v>633434</v>
      </c>
      <c r="AI1351" s="10">
        <f>_2015_building_energy_benchmarking[[#This Row],[Electricity(kBtu)]]/_2015_building_energy_benchmarking[[#This Row],[Electricity(kWh)]]</f>
        <v>3.4121449464288598</v>
      </c>
      <c r="AJ1351">
        <v>0</v>
      </c>
      <c r="AK1351">
        <v>0</v>
      </c>
      <c r="AL1351">
        <v>0</v>
      </c>
      <c r="AM1351" s="1" t="s">
        <v>6807</v>
      </c>
      <c r="AN1351" s="1" t="s">
        <v>1755</v>
      </c>
      <c r="AO1351" s="1" t="s">
        <v>60</v>
      </c>
      <c r="AP1351" s="1" t="s">
        <v>52</v>
      </c>
      <c r="AQ1351" s="1" t="s">
        <v>61</v>
      </c>
      <c r="AR1351" s="1" t="s">
        <v>52</v>
      </c>
      <c r="AT1351">
        <v>50</v>
      </c>
      <c r="AV1351">
        <v>7</v>
      </c>
      <c r="AW1351">
        <v>18390</v>
      </c>
    </row>
    <row r="1352" spans="1:49" hidden="1">
      <c r="A1352">
        <v>21556</v>
      </c>
      <c r="B1352">
        <v>2015</v>
      </c>
      <c r="C1352" s="1" t="s">
        <v>491</v>
      </c>
      <c r="D1352" s="1" t="s">
        <v>492</v>
      </c>
      <c r="E1352" s="1" t="s">
        <v>6808</v>
      </c>
      <c r="F1352">
        <v>2026049019</v>
      </c>
      <c r="G1352" s="1" t="s">
        <v>6809</v>
      </c>
      <c r="H1352">
        <v>5</v>
      </c>
      <c r="I1352" s="1" t="s">
        <v>342</v>
      </c>
      <c r="J1352">
        <v>1985</v>
      </c>
      <c r="K1352">
        <v>1</v>
      </c>
      <c r="L1352">
        <v>3</v>
      </c>
      <c r="M1352">
        <v>72459</v>
      </c>
      <c r="N1352">
        <v>0</v>
      </c>
      <c r="O1352">
        <v>72459</v>
      </c>
      <c r="P1352" s="1" t="s">
        <v>4086</v>
      </c>
      <c r="Q1352" s="1" t="s">
        <v>147</v>
      </c>
      <c r="R1352">
        <v>66263</v>
      </c>
      <c r="S1352" s="1" t="s">
        <v>65</v>
      </c>
      <c r="T1352">
        <v>0</v>
      </c>
      <c r="U1352" s="1" t="s">
        <v>52</v>
      </c>
      <c r="X1352" s="1" t="s">
        <v>820</v>
      </c>
      <c r="Y1352" s="1" t="s">
        <v>449</v>
      </c>
      <c r="Z1352" s="1" t="s">
        <v>837</v>
      </c>
      <c r="AA1352" s="1" t="s">
        <v>867</v>
      </c>
      <c r="AB1352" s="1" t="s">
        <v>3137</v>
      </c>
      <c r="AC1352">
        <v>2236167</v>
      </c>
      <c r="AD1352">
        <v>2480004</v>
      </c>
      <c r="AE1352">
        <v>0</v>
      </c>
      <c r="AF1352">
        <v>655383</v>
      </c>
      <c r="AG1352" s="2">
        <f>_2015_building_energy_benchmarking[[#This Row],[Electricity(kWh)]]*3.4121416</f>
        <v>2236259.5982328001</v>
      </c>
      <c r="AH1352">
        <v>2236260</v>
      </c>
      <c r="AI1352" s="10">
        <f>_2015_building_energy_benchmarking[[#This Row],[Electricity(kBtu)]]/_2015_building_energy_benchmarking[[#This Row],[Electricity(kWh)]]</f>
        <v>3.4121422130265815</v>
      </c>
      <c r="AJ1352">
        <v>0</v>
      </c>
      <c r="AK1352">
        <v>0</v>
      </c>
      <c r="AL1352">
        <v>0</v>
      </c>
      <c r="AM1352" s="1" t="s">
        <v>6810</v>
      </c>
      <c r="AN1352" s="1" t="s">
        <v>358</v>
      </c>
      <c r="AO1352" s="1" t="s">
        <v>60</v>
      </c>
      <c r="AP1352" s="1" t="s">
        <v>52</v>
      </c>
      <c r="AQ1352" s="1" t="s">
        <v>61</v>
      </c>
      <c r="AR1352" s="1" t="s">
        <v>52</v>
      </c>
      <c r="AS1352">
        <v>117</v>
      </c>
      <c r="AT1352">
        <v>46</v>
      </c>
      <c r="AU1352">
        <v>2</v>
      </c>
      <c r="AV1352">
        <v>26</v>
      </c>
      <c r="AW1352">
        <v>19579</v>
      </c>
    </row>
    <row r="1353" spans="1:49" hidden="1">
      <c r="A1353">
        <v>21557</v>
      </c>
      <c r="B1353">
        <v>2015</v>
      </c>
      <c r="C1353" s="1" t="s">
        <v>47</v>
      </c>
      <c r="D1353" s="1" t="s">
        <v>267</v>
      </c>
      <c r="E1353" s="1" t="s">
        <v>6811</v>
      </c>
      <c r="F1353">
        <v>2026049022</v>
      </c>
      <c r="G1353" s="1" t="s">
        <v>6812</v>
      </c>
      <c r="H1353">
        <v>5</v>
      </c>
      <c r="I1353" s="1" t="s">
        <v>437</v>
      </c>
      <c r="J1353">
        <v>1999</v>
      </c>
      <c r="K1353">
        <v>1</v>
      </c>
      <c r="L1353">
        <v>2</v>
      </c>
      <c r="M1353">
        <v>49252</v>
      </c>
      <c r="N1353">
        <v>0</v>
      </c>
      <c r="O1353">
        <v>49252</v>
      </c>
      <c r="P1353" s="1" t="s">
        <v>267</v>
      </c>
      <c r="Q1353" s="1" t="s">
        <v>267</v>
      </c>
      <c r="R1353">
        <v>61099</v>
      </c>
      <c r="S1353" s="1" t="s">
        <v>52</v>
      </c>
      <c r="U1353" s="1" t="s">
        <v>52</v>
      </c>
      <c r="X1353" s="1" t="s">
        <v>1561</v>
      </c>
      <c r="Y1353" s="1" t="s">
        <v>3306</v>
      </c>
      <c r="Z1353" s="1" t="s">
        <v>1030</v>
      </c>
      <c r="AA1353" s="1" t="s">
        <v>4719</v>
      </c>
      <c r="AB1353" s="1" t="s">
        <v>3469</v>
      </c>
      <c r="AC1353">
        <v>3886929</v>
      </c>
      <c r="AD1353">
        <v>4367564</v>
      </c>
      <c r="AE1353">
        <v>0</v>
      </c>
      <c r="AF1353">
        <v>719081</v>
      </c>
      <c r="AG1353" s="2">
        <f>_2015_building_energy_benchmarking[[#This Row],[Electricity(kWh)]]*3.4121416</f>
        <v>2453606.1938696001</v>
      </c>
      <c r="AH1353">
        <v>2453607</v>
      </c>
      <c r="AI1353" s="10">
        <f>_2015_building_energy_benchmarking[[#This Row],[Electricity(kBtu)]]/_2015_building_energy_benchmarking[[#This Row],[Electricity(kWh)]]</f>
        <v>3.4121427210564597</v>
      </c>
      <c r="AJ1353">
        <v>14334</v>
      </c>
      <c r="AK1353">
        <v>1433424</v>
      </c>
      <c r="AL1353">
        <v>0</v>
      </c>
      <c r="AM1353" s="1" t="s">
        <v>6813</v>
      </c>
      <c r="AN1353" s="1" t="s">
        <v>3571</v>
      </c>
      <c r="AO1353" s="1" t="s">
        <v>60</v>
      </c>
      <c r="AP1353" s="1" t="s">
        <v>52</v>
      </c>
      <c r="AQ1353" s="1" t="s">
        <v>61</v>
      </c>
      <c r="AR1353" s="1" t="s">
        <v>52</v>
      </c>
      <c r="AS1353">
        <v>122</v>
      </c>
      <c r="AT1353">
        <v>46</v>
      </c>
      <c r="AV1353">
        <v>33</v>
      </c>
      <c r="AW1353">
        <v>19579</v>
      </c>
    </row>
    <row r="1354" spans="1:49" hidden="1">
      <c r="A1354">
        <v>21562</v>
      </c>
      <c r="B1354">
        <v>2015</v>
      </c>
      <c r="C1354" s="1" t="s">
        <v>491</v>
      </c>
      <c r="D1354" s="1" t="s">
        <v>492</v>
      </c>
      <c r="E1354" s="1" t="s">
        <v>6814</v>
      </c>
      <c r="F1354">
        <v>2041200000</v>
      </c>
      <c r="G1354" s="1" t="s">
        <v>6815</v>
      </c>
      <c r="H1354">
        <v>1</v>
      </c>
      <c r="I1354" s="1" t="s">
        <v>594</v>
      </c>
      <c r="J1354">
        <v>1975</v>
      </c>
      <c r="K1354">
        <v>1</v>
      </c>
      <c r="L1354">
        <v>4</v>
      </c>
      <c r="M1354">
        <v>33948</v>
      </c>
      <c r="N1354">
        <v>0</v>
      </c>
      <c r="O1354">
        <v>33948</v>
      </c>
      <c r="P1354" s="1" t="s">
        <v>147</v>
      </c>
      <c r="Q1354" s="1" t="s">
        <v>147</v>
      </c>
      <c r="R1354">
        <v>24242</v>
      </c>
      <c r="S1354" s="1" t="s">
        <v>52</v>
      </c>
      <c r="U1354" s="1" t="s">
        <v>52</v>
      </c>
      <c r="X1354" s="1" t="s">
        <v>778</v>
      </c>
      <c r="Y1354" s="1" t="s">
        <v>6816</v>
      </c>
      <c r="Z1354" s="1" t="s">
        <v>3987</v>
      </c>
      <c r="AA1354" s="1" t="s">
        <v>6817</v>
      </c>
      <c r="AB1354" s="1" t="s">
        <v>1112</v>
      </c>
      <c r="AC1354">
        <v>172360</v>
      </c>
      <c r="AD1354">
        <v>189837</v>
      </c>
      <c r="AE1354">
        <v>0</v>
      </c>
      <c r="AF1354">
        <v>50516</v>
      </c>
      <c r="AG1354" s="2">
        <f>_2015_building_energy_benchmarking[[#This Row],[Electricity(kWh)]]*3.4121416</f>
        <v>172367.7450656</v>
      </c>
      <c r="AH1354">
        <v>172367</v>
      </c>
      <c r="AI1354" s="10">
        <f>_2015_building_energy_benchmarking[[#This Row],[Electricity(kBtu)]]/_2015_building_energy_benchmarking[[#This Row],[Electricity(kWh)]]</f>
        <v>3.412126850898725</v>
      </c>
      <c r="AJ1354">
        <v>0</v>
      </c>
      <c r="AK1354">
        <v>0</v>
      </c>
      <c r="AL1354">
        <v>0</v>
      </c>
      <c r="AM1354" s="1" t="s">
        <v>6818</v>
      </c>
      <c r="AN1354" s="1" t="s">
        <v>2738</v>
      </c>
      <c r="AO1354" s="1" t="s">
        <v>60</v>
      </c>
      <c r="AP1354" s="1" t="s">
        <v>52</v>
      </c>
      <c r="AQ1354" s="1" t="s">
        <v>61</v>
      </c>
      <c r="AR1354" s="1" t="s">
        <v>622</v>
      </c>
      <c r="AT1354">
        <v>1</v>
      </c>
      <c r="AV1354">
        <v>50</v>
      </c>
      <c r="AW1354">
        <v>18795</v>
      </c>
    </row>
    <row r="1355" spans="1:49" hidden="1">
      <c r="A1355">
        <v>21563</v>
      </c>
      <c r="B1355">
        <v>2015</v>
      </c>
      <c r="C1355" s="1" t="s">
        <v>491</v>
      </c>
      <c r="D1355" s="1" t="s">
        <v>492</v>
      </c>
      <c r="E1355" s="1" t="s">
        <v>6819</v>
      </c>
      <c r="F1355">
        <v>2041500000</v>
      </c>
      <c r="G1355" s="1" t="s">
        <v>6820</v>
      </c>
      <c r="H1355">
        <v>7</v>
      </c>
      <c r="I1355" s="1" t="s">
        <v>351</v>
      </c>
      <c r="J1355">
        <v>1976</v>
      </c>
      <c r="K1355">
        <v>1</v>
      </c>
      <c r="L1355">
        <v>3</v>
      </c>
      <c r="M1355">
        <v>20930</v>
      </c>
      <c r="N1355">
        <v>0</v>
      </c>
      <c r="O1355">
        <v>20930</v>
      </c>
      <c r="P1355" s="1" t="s">
        <v>4086</v>
      </c>
      <c r="Q1355" s="1" t="s">
        <v>147</v>
      </c>
      <c r="R1355">
        <v>20930</v>
      </c>
      <c r="S1355" s="1" t="s">
        <v>65</v>
      </c>
      <c r="T1355">
        <v>4000</v>
      </c>
      <c r="U1355" s="1" t="s">
        <v>52</v>
      </c>
      <c r="X1355" s="1" t="s">
        <v>52</v>
      </c>
      <c r="Y1355" s="1" t="s">
        <v>2457</v>
      </c>
      <c r="Z1355" s="1" t="s">
        <v>4269</v>
      </c>
      <c r="AA1355" s="1" t="s">
        <v>4410</v>
      </c>
      <c r="AB1355" s="1" t="s">
        <v>442</v>
      </c>
      <c r="AC1355">
        <v>500256</v>
      </c>
      <c r="AD1355">
        <v>572148</v>
      </c>
      <c r="AE1355">
        <v>0</v>
      </c>
      <c r="AF1355">
        <v>146617</v>
      </c>
      <c r="AG1355" s="2">
        <f>_2015_building_energy_benchmarking[[#This Row],[Electricity(kWh)]]*3.4121416</f>
        <v>500277.96496720001</v>
      </c>
      <c r="AH1355">
        <v>500277</v>
      </c>
      <c r="AI1355" s="10">
        <f>_2015_building_energy_benchmarking[[#This Row],[Electricity(kBtu)]]/_2015_building_energy_benchmarking[[#This Row],[Electricity(kWh)]]</f>
        <v>3.4121350184494297</v>
      </c>
      <c r="AJ1355">
        <v>0</v>
      </c>
      <c r="AK1355">
        <v>0</v>
      </c>
      <c r="AL1355">
        <v>0</v>
      </c>
      <c r="AM1355" s="1" t="s">
        <v>5879</v>
      </c>
      <c r="AN1355" s="1" t="s">
        <v>303</v>
      </c>
      <c r="AO1355" s="1" t="s">
        <v>60</v>
      </c>
      <c r="AP1355" s="1" t="s">
        <v>52</v>
      </c>
      <c r="AQ1355" s="1" t="s">
        <v>61</v>
      </c>
      <c r="AR1355" s="1" t="s">
        <v>52</v>
      </c>
      <c r="AT1355">
        <v>33</v>
      </c>
      <c r="AV1355">
        <v>27</v>
      </c>
      <c r="AW1355">
        <v>18235</v>
      </c>
    </row>
    <row r="1356" spans="1:49" hidden="1">
      <c r="A1356">
        <v>21565</v>
      </c>
      <c r="B1356">
        <v>2015</v>
      </c>
      <c r="C1356" s="1" t="s">
        <v>491</v>
      </c>
      <c r="D1356" s="1" t="s">
        <v>492</v>
      </c>
      <c r="E1356" s="1" t="s">
        <v>6821</v>
      </c>
      <c r="F1356">
        <v>2044500281</v>
      </c>
      <c r="G1356" s="1" t="s">
        <v>6822</v>
      </c>
      <c r="H1356">
        <v>5</v>
      </c>
      <c r="I1356" s="1" t="s">
        <v>342</v>
      </c>
      <c r="J1356">
        <v>1989</v>
      </c>
      <c r="K1356">
        <v>1</v>
      </c>
      <c r="L1356">
        <v>4</v>
      </c>
      <c r="M1356">
        <v>51510</v>
      </c>
      <c r="N1356">
        <v>11878</v>
      </c>
      <c r="O1356">
        <v>39632</v>
      </c>
      <c r="P1356" s="1" t="s">
        <v>147</v>
      </c>
      <c r="Q1356" s="1" t="s">
        <v>147</v>
      </c>
      <c r="R1356">
        <v>51510</v>
      </c>
      <c r="S1356" s="1" t="s">
        <v>52</v>
      </c>
      <c r="U1356" s="1" t="s">
        <v>52</v>
      </c>
      <c r="X1356" s="1" t="s">
        <v>1421</v>
      </c>
      <c r="Y1356" s="1" t="s">
        <v>1210</v>
      </c>
      <c r="Z1356" s="1" t="s">
        <v>6267</v>
      </c>
      <c r="AA1356" s="1" t="s">
        <v>1030</v>
      </c>
      <c r="AB1356" s="1" t="s">
        <v>3042</v>
      </c>
      <c r="AC1356">
        <v>1172785</v>
      </c>
      <c r="AD1356">
        <v>1297233</v>
      </c>
      <c r="AE1356">
        <v>0</v>
      </c>
      <c r="AF1356">
        <v>343724</v>
      </c>
      <c r="AG1356" s="2">
        <f>_2015_building_energy_benchmarking[[#This Row],[Electricity(kWh)]]*3.4121416</f>
        <v>1172834.9593183999</v>
      </c>
      <c r="AH1356">
        <v>1172834</v>
      </c>
      <c r="AI1356" s="10">
        <f>_2015_building_energy_benchmarking[[#This Row],[Electricity(kBtu)]]/_2015_building_energy_benchmarking[[#This Row],[Electricity(kWh)]]</f>
        <v>3.4121388090444658</v>
      </c>
      <c r="AJ1356">
        <v>0</v>
      </c>
      <c r="AK1356">
        <v>0</v>
      </c>
      <c r="AL1356">
        <v>0</v>
      </c>
      <c r="AM1356" s="1" t="s">
        <v>6823</v>
      </c>
      <c r="AN1356" s="1" t="s">
        <v>303</v>
      </c>
      <c r="AO1356" s="1" t="s">
        <v>85</v>
      </c>
      <c r="AP1356" s="1" t="s">
        <v>52</v>
      </c>
      <c r="AQ1356" s="1" t="s">
        <v>61</v>
      </c>
      <c r="AR1356" s="1" t="s">
        <v>52</v>
      </c>
      <c r="AS1356">
        <v>122</v>
      </c>
      <c r="AT1356">
        <v>46</v>
      </c>
      <c r="AU1356">
        <v>1</v>
      </c>
      <c r="AV1356">
        <v>26</v>
      </c>
      <c r="AW1356">
        <v>19579</v>
      </c>
    </row>
    <row r="1357" spans="1:49" hidden="1">
      <c r="A1357">
        <v>21567</v>
      </c>
      <c r="B1357">
        <v>2015</v>
      </c>
      <c r="C1357" s="1" t="s">
        <v>491</v>
      </c>
      <c r="D1357" s="1" t="s">
        <v>492</v>
      </c>
      <c r="E1357" s="1" t="s">
        <v>6824</v>
      </c>
      <c r="F1357">
        <v>2044500350</v>
      </c>
      <c r="G1357" s="1" t="s">
        <v>6825</v>
      </c>
      <c r="H1357">
        <v>5</v>
      </c>
      <c r="I1357" s="1" t="s">
        <v>342</v>
      </c>
      <c r="J1357">
        <v>1970</v>
      </c>
      <c r="K1357">
        <v>1</v>
      </c>
      <c r="L1357">
        <v>4</v>
      </c>
      <c r="M1357">
        <v>36408</v>
      </c>
      <c r="N1357">
        <v>0</v>
      </c>
      <c r="O1357">
        <v>36408</v>
      </c>
      <c r="P1357" s="1" t="s">
        <v>147</v>
      </c>
      <c r="Q1357" s="1" t="s">
        <v>147</v>
      </c>
      <c r="R1357">
        <v>36408</v>
      </c>
      <c r="S1357" s="1" t="s">
        <v>52</v>
      </c>
      <c r="U1357" s="1" t="s">
        <v>52</v>
      </c>
      <c r="X1357" s="1" t="s">
        <v>52</v>
      </c>
      <c r="Y1357" s="1" t="s">
        <v>1112</v>
      </c>
      <c r="Z1357" s="1" t="s">
        <v>1775</v>
      </c>
      <c r="AA1357" s="1" t="s">
        <v>859</v>
      </c>
      <c r="AB1357" s="1" t="s">
        <v>168</v>
      </c>
      <c r="AC1357">
        <v>896976</v>
      </c>
      <c r="AD1357">
        <v>964052</v>
      </c>
      <c r="AE1357">
        <v>0</v>
      </c>
      <c r="AF1357">
        <v>262889</v>
      </c>
      <c r="AG1357" s="2">
        <f>_2015_building_energy_benchmarking[[#This Row],[Electricity(kWh)]]*3.4121416</f>
        <v>897014.49308239995</v>
      </c>
      <c r="AH1357">
        <v>897014</v>
      </c>
      <c r="AI1357" s="10">
        <f>_2015_building_energy_benchmarking[[#This Row],[Electricity(kBtu)]]/_2015_building_energy_benchmarking[[#This Row],[Electricity(kWh)]]</f>
        <v>3.4121397243703617</v>
      </c>
      <c r="AJ1357">
        <v>0</v>
      </c>
      <c r="AK1357">
        <v>0</v>
      </c>
      <c r="AL1357">
        <v>0</v>
      </c>
      <c r="AM1357" s="1" t="s">
        <v>6826</v>
      </c>
      <c r="AN1357" s="1" t="s">
        <v>1755</v>
      </c>
      <c r="AO1357" s="1" t="s">
        <v>60</v>
      </c>
      <c r="AP1357" s="1" t="s">
        <v>52</v>
      </c>
      <c r="AQ1357" s="1" t="s">
        <v>61</v>
      </c>
      <c r="AR1357" s="1" t="s">
        <v>52</v>
      </c>
      <c r="AT1357">
        <v>46</v>
      </c>
      <c r="AV1357">
        <v>26</v>
      </c>
      <c r="AW1357">
        <v>19579</v>
      </c>
    </row>
    <row r="1358" spans="1:49" hidden="1">
      <c r="A1358">
        <v>21568</v>
      </c>
      <c r="B1358">
        <v>2015</v>
      </c>
      <c r="C1358" s="1" t="s">
        <v>491</v>
      </c>
      <c r="D1358" s="1" t="s">
        <v>591</v>
      </c>
      <c r="E1358" s="1" t="s">
        <v>6827</v>
      </c>
      <c r="F1358">
        <v>2044500360</v>
      </c>
      <c r="G1358" s="1" t="s">
        <v>6828</v>
      </c>
      <c r="H1358">
        <v>5</v>
      </c>
      <c r="I1358" s="1" t="s">
        <v>342</v>
      </c>
      <c r="J1358">
        <v>1962</v>
      </c>
      <c r="K1358">
        <v>1</v>
      </c>
      <c r="L1358">
        <v>4</v>
      </c>
      <c r="M1358">
        <v>89391</v>
      </c>
      <c r="N1358">
        <v>0</v>
      </c>
      <c r="O1358">
        <v>89391</v>
      </c>
      <c r="P1358" s="1" t="s">
        <v>595</v>
      </c>
      <c r="Q1358" s="1" t="s">
        <v>591</v>
      </c>
      <c r="R1358">
        <v>91694</v>
      </c>
      <c r="S1358" s="1" t="s">
        <v>65</v>
      </c>
      <c r="T1358">
        <v>3131</v>
      </c>
      <c r="U1358" s="1" t="s">
        <v>52</v>
      </c>
      <c r="X1358" s="1" t="s">
        <v>1626</v>
      </c>
      <c r="Y1358" s="1" t="s">
        <v>2714</v>
      </c>
      <c r="Z1358" s="1" t="s">
        <v>2923</v>
      </c>
      <c r="AA1358" s="1" t="s">
        <v>2517</v>
      </c>
      <c r="AB1358" s="1" t="s">
        <v>3569</v>
      </c>
      <c r="AC1358">
        <v>5197990</v>
      </c>
      <c r="AD1358">
        <v>5880258</v>
      </c>
      <c r="AE1358">
        <v>0</v>
      </c>
      <c r="AF1358">
        <v>1086209</v>
      </c>
      <c r="AG1358" s="2">
        <f>_2015_building_energy_benchmarking[[#This Row],[Electricity(kWh)]]*3.4121416</f>
        <v>3706298.9151944001</v>
      </c>
      <c r="AH1358">
        <v>3706299</v>
      </c>
      <c r="AI1358" s="10">
        <f>_2015_building_energy_benchmarking[[#This Row],[Electricity(kBtu)]]/_2015_building_energy_benchmarking[[#This Row],[Electricity(kWh)]]</f>
        <v>3.4121416780748457</v>
      </c>
      <c r="AJ1358">
        <v>14918</v>
      </c>
      <c r="AK1358">
        <v>1491844</v>
      </c>
      <c r="AL1358">
        <v>0</v>
      </c>
      <c r="AM1358" s="1" t="s">
        <v>6829</v>
      </c>
      <c r="AN1358" s="1" t="s">
        <v>1806</v>
      </c>
      <c r="AO1358" s="1" t="s">
        <v>60</v>
      </c>
      <c r="AP1358" s="1" t="s">
        <v>52</v>
      </c>
      <c r="AQ1358" s="1" t="s">
        <v>61</v>
      </c>
      <c r="AR1358" s="1" t="s">
        <v>52</v>
      </c>
      <c r="AT1358">
        <v>46</v>
      </c>
      <c r="AV1358">
        <v>26</v>
      </c>
      <c r="AW1358">
        <v>19579</v>
      </c>
    </row>
    <row r="1359" spans="1:49" hidden="1">
      <c r="A1359">
        <v>21569</v>
      </c>
      <c r="B1359">
        <v>2015</v>
      </c>
      <c r="C1359" s="1" t="s">
        <v>491</v>
      </c>
      <c r="D1359" s="1" t="s">
        <v>492</v>
      </c>
      <c r="E1359" s="1" t="s">
        <v>6830</v>
      </c>
      <c r="F1359">
        <v>2044500380</v>
      </c>
      <c r="G1359" s="1" t="s">
        <v>6831</v>
      </c>
      <c r="H1359">
        <v>5</v>
      </c>
      <c r="I1359" s="1" t="s">
        <v>342</v>
      </c>
      <c r="J1359">
        <v>1978</v>
      </c>
      <c r="K1359">
        <v>1</v>
      </c>
      <c r="L1359">
        <v>4</v>
      </c>
      <c r="M1359">
        <v>51387</v>
      </c>
      <c r="N1359">
        <v>0</v>
      </c>
      <c r="O1359">
        <v>51387</v>
      </c>
      <c r="P1359" s="1" t="s">
        <v>147</v>
      </c>
      <c r="Q1359" s="1" t="s">
        <v>147</v>
      </c>
      <c r="R1359">
        <v>53972</v>
      </c>
      <c r="S1359" s="1" t="s">
        <v>52</v>
      </c>
      <c r="U1359" s="1" t="s">
        <v>52</v>
      </c>
      <c r="X1359" s="1" t="s">
        <v>450</v>
      </c>
      <c r="Y1359" s="1" t="s">
        <v>5707</v>
      </c>
      <c r="Z1359" s="1" t="s">
        <v>4108</v>
      </c>
      <c r="AA1359" s="1" t="s">
        <v>4684</v>
      </c>
      <c r="AB1359" s="1" t="s">
        <v>4338</v>
      </c>
      <c r="AC1359">
        <v>1170395</v>
      </c>
      <c r="AD1359">
        <v>1278312</v>
      </c>
      <c r="AE1359">
        <v>0</v>
      </c>
      <c r="AF1359">
        <v>343023</v>
      </c>
      <c r="AG1359" s="2">
        <f>_2015_building_energy_benchmarking[[#This Row],[Electricity(kWh)]]*3.4121416</f>
        <v>1170443.0480567999</v>
      </c>
      <c r="AH1359">
        <v>1170443</v>
      </c>
      <c r="AI1359" s="10">
        <f>_2015_building_energy_benchmarking[[#This Row],[Electricity(kBtu)]]/_2015_building_energy_benchmarking[[#This Row],[Electricity(kWh)]]</f>
        <v>3.4121414599021058</v>
      </c>
      <c r="AJ1359">
        <v>0</v>
      </c>
      <c r="AK1359">
        <v>0</v>
      </c>
      <c r="AL1359">
        <v>0</v>
      </c>
      <c r="AM1359" s="1" t="s">
        <v>6832</v>
      </c>
      <c r="AN1359" s="1" t="s">
        <v>303</v>
      </c>
      <c r="AO1359" s="1" t="s">
        <v>60</v>
      </c>
      <c r="AP1359" s="1" t="s">
        <v>52</v>
      </c>
      <c r="AQ1359" s="1" t="s">
        <v>61</v>
      </c>
      <c r="AR1359" s="1" t="s">
        <v>52</v>
      </c>
      <c r="AT1359">
        <v>46</v>
      </c>
      <c r="AV1359">
        <v>26</v>
      </c>
      <c r="AW1359">
        <v>19579</v>
      </c>
    </row>
    <row r="1360" spans="1:49" hidden="1">
      <c r="A1360">
        <v>21570</v>
      </c>
      <c r="B1360">
        <v>2015</v>
      </c>
      <c r="C1360" s="1" t="s">
        <v>266</v>
      </c>
      <c r="D1360" s="1" t="s">
        <v>267</v>
      </c>
      <c r="E1360" s="1" t="s">
        <v>6833</v>
      </c>
      <c r="F1360">
        <v>2044500390</v>
      </c>
      <c r="G1360" s="1" t="s">
        <v>6834</v>
      </c>
      <c r="H1360">
        <v>5</v>
      </c>
      <c r="I1360" s="1" t="s">
        <v>342</v>
      </c>
      <c r="J1360">
        <v>1950</v>
      </c>
      <c r="K1360">
        <v>1</v>
      </c>
      <c r="L1360">
        <v>1</v>
      </c>
      <c r="M1360">
        <v>34005</v>
      </c>
      <c r="N1360">
        <v>0</v>
      </c>
      <c r="O1360">
        <v>34005</v>
      </c>
      <c r="P1360" s="1" t="s">
        <v>267</v>
      </c>
      <c r="Q1360" s="1" t="s">
        <v>267</v>
      </c>
      <c r="R1360">
        <v>34005</v>
      </c>
      <c r="S1360" s="1" t="s">
        <v>52</v>
      </c>
      <c r="U1360" s="1" t="s">
        <v>52</v>
      </c>
      <c r="X1360" s="1" t="s">
        <v>52</v>
      </c>
      <c r="Y1360" s="1" t="s">
        <v>52</v>
      </c>
      <c r="Z1360" s="1" t="s">
        <v>52</v>
      </c>
      <c r="AA1360" s="1" t="s">
        <v>52</v>
      </c>
      <c r="AB1360" s="1" t="s">
        <v>52</v>
      </c>
      <c r="AG1360" s="2">
        <f>_2015_building_energy_benchmarking[[#This Row],[Electricity(kWh)]]*3.4121416</f>
        <v>0</v>
      </c>
      <c r="AI1360" s="10" t="e">
        <f>_2015_building_energy_benchmarking[[#This Row],[Electricity(kBtu)]]/_2015_building_energy_benchmarking[[#This Row],[Electricity(kWh)]]</f>
        <v>#DIV/0!</v>
      </c>
      <c r="AM1360" s="1" t="s">
        <v>52</v>
      </c>
      <c r="AN1360" s="1" t="s">
        <v>52</v>
      </c>
      <c r="AO1360" s="1" t="s">
        <v>60</v>
      </c>
      <c r="AP1360" s="1" t="s">
        <v>6835</v>
      </c>
      <c r="AQ1360" s="1" t="s">
        <v>61</v>
      </c>
      <c r="AR1360" s="1" t="s">
        <v>52</v>
      </c>
      <c r="AT1360">
        <v>46</v>
      </c>
      <c r="AV1360">
        <v>26</v>
      </c>
      <c r="AW1360">
        <v>19579</v>
      </c>
    </row>
    <row r="1361" spans="1:49" hidden="1">
      <c r="A1361">
        <v>21572</v>
      </c>
      <c r="B1361">
        <v>2015</v>
      </c>
      <c r="C1361" s="1" t="s">
        <v>491</v>
      </c>
      <c r="D1361" s="1" t="s">
        <v>492</v>
      </c>
      <c r="E1361" s="1" t="s">
        <v>6836</v>
      </c>
      <c r="F1361">
        <v>2061100030</v>
      </c>
      <c r="G1361" s="1" t="s">
        <v>6837</v>
      </c>
      <c r="H1361">
        <v>4</v>
      </c>
      <c r="I1361" s="1" t="s">
        <v>342</v>
      </c>
      <c r="J1361">
        <v>1989</v>
      </c>
      <c r="K1361">
        <v>1</v>
      </c>
      <c r="L1361">
        <v>4</v>
      </c>
      <c r="M1361">
        <v>25763</v>
      </c>
      <c r="N1361">
        <v>5204</v>
      </c>
      <c r="O1361">
        <v>20559</v>
      </c>
      <c r="P1361" s="1" t="s">
        <v>4093</v>
      </c>
      <c r="Q1361" s="1" t="s">
        <v>147</v>
      </c>
      <c r="R1361">
        <v>18353</v>
      </c>
      <c r="S1361" s="1" t="s">
        <v>65</v>
      </c>
      <c r="T1361">
        <v>5204</v>
      </c>
      <c r="U1361" s="1" t="s">
        <v>213</v>
      </c>
      <c r="V1361">
        <v>2206</v>
      </c>
      <c r="X1361" s="1" t="s">
        <v>52</v>
      </c>
      <c r="Y1361" s="1" t="s">
        <v>5332</v>
      </c>
      <c r="Z1361" s="1" t="s">
        <v>4239</v>
      </c>
      <c r="AA1361" s="1" t="s">
        <v>947</v>
      </c>
      <c r="AB1361" s="1" t="s">
        <v>2115</v>
      </c>
      <c r="AC1361">
        <v>507752</v>
      </c>
      <c r="AD1361">
        <v>551810</v>
      </c>
      <c r="AE1361">
        <v>0</v>
      </c>
      <c r="AF1361">
        <v>148813</v>
      </c>
      <c r="AG1361" s="2">
        <f>_2015_building_energy_benchmarking[[#This Row],[Electricity(kWh)]]*3.4121416</f>
        <v>507771.02792080003</v>
      </c>
      <c r="AH1361">
        <v>507772</v>
      </c>
      <c r="AI1361" s="10">
        <f>_2015_building_energy_benchmarking[[#This Row],[Electricity(kBtu)]]/_2015_building_energy_benchmarking[[#This Row],[Electricity(kWh)]]</f>
        <v>3.4121481322196314</v>
      </c>
      <c r="AJ1361">
        <v>0</v>
      </c>
      <c r="AK1361">
        <v>0</v>
      </c>
      <c r="AL1361">
        <v>0</v>
      </c>
      <c r="AM1361" s="1" t="s">
        <v>4918</v>
      </c>
      <c r="AN1361" s="1" t="s">
        <v>1618</v>
      </c>
      <c r="AO1361" s="1" t="s">
        <v>60</v>
      </c>
      <c r="AP1361" s="1" t="s">
        <v>52</v>
      </c>
      <c r="AQ1361" s="1" t="s">
        <v>61</v>
      </c>
      <c r="AR1361" s="1" t="s">
        <v>52</v>
      </c>
      <c r="AT1361">
        <v>53</v>
      </c>
      <c r="AV1361">
        <v>28</v>
      </c>
      <c r="AW1361">
        <v>18792</v>
      </c>
    </row>
    <row r="1362" spans="1:49" hidden="1">
      <c r="A1362">
        <v>21578</v>
      </c>
      <c r="B1362">
        <v>2015</v>
      </c>
      <c r="C1362" s="1" t="s">
        <v>266</v>
      </c>
      <c r="D1362" s="1" t="s">
        <v>267</v>
      </c>
      <c r="E1362" s="1" t="s">
        <v>6838</v>
      </c>
      <c r="F1362">
        <v>2095200005</v>
      </c>
      <c r="G1362" s="1" t="s">
        <v>6839</v>
      </c>
      <c r="H1362">
        <v>1</v>
      </c>
      <c r="I1362" s="1" t="s">
        <v>594</v>
      </c>
      <c r="J1362">
        <v>1949</v>
      </c>
      <c r="K1362">
        <v>1</v>
      </c>
      <c r="L1362">
        <v>1</v>
      </c>
      <c r="M1362">
        <v>41221</v>
      </c>
      <c r="N1362">
        <v>0</v>
      </c>
      <c r="O1362">
        <v>41221</v>
      </c>
      <c r="P1362" s="1" t="s">
        <v>267</v>
      </c>
      <c r="Q1362" s="1" t="s">
        <v>267</v>
      </c>
      <c r="R1362">
        <v>41221</v>
      </c>
      <c r="S1362" s="1" t="s">
        <v>52</v>
      </c>
      <c r="U1362" s="1" t="s">
        <v>52</v>
      </c>
      <c r="X1362" s="1" t="s">
        <v>52</v>
      </c>
      <c r="Y1362" s="1" t="s">
        <v>52</v>
      </c>
      <c r="Z1362" s="1" t="s">
        <v>52</v>
      </c>
      <c r="AA1362" s="1" t="s">
        <v>52</v>
      </c>
      <c r="AB1362" s="1" t="s">
        <v>52</v>
      </c>
      <c r="AG1362" s="2">
        <f>_2015_building_energy_benchmarking[[#This Row],[Electricity(kWh)]]*3.4121416</f>
        <v>0</v>
      </c>
      <c r="AI1362" s="10" t="e">
        <f>_2015_building_energy_benchmarking[[#This Row],[Electricity(kBtu)]]/_2015_building_energy_benchmarking[[#This Row],[Electricity(kWh)]]</f>
        <v>#DIV/0!</v>
      </c>
      <c r="AM1362" s="1" t="s">
        <v>52</v>
      </c>
      <c r="AN1362" s="1" t="s">
        <v>52</v>
      </c>
      <c r="AO1362" s="1" t="s">
        <v>85</v>
      </c>
      <c r="AP1362" s="1" t="s">
        <v>6840</v>
      </c>
      <c r="AQ1362" s="1" t="s">
        <v>61</v>
      </c>
      <c r="AR1362" s="1" t="s">
        <v>622</v>
      </c>
      <c r="AT1362">
        <v>1</v>
      </c>
      <c r="AV1362">
        <v>50</v>
      </c>
      <c r="AW1362">
        <v>18795</v>
      </c>
    </row>
    <row r="1363" spans="1:49" hidden="1">
      <c r="A1363">
        <v>21579</v>
      </c>
      <c r="B1363">
        <v>2015</v>
      </c>
      <c r="C1363" s="1" t="s">
        <v>143</v>
      </c>
      <c r="D1363" s="1" t="s">
        <v>144</v>
      </c>
      <c r="E1363" s="1" t="s">
        <v>6841</v>
      </c>
      <c r="F1363">
        <v>2107700110</v>
      </c>
      <c r="G1363" s="1" t="s">
        <v>6842</v>
      </c>
      <c r="H1363">
        <v>4</v>
      </c>
      <c r="I1363" s="1" t="s">
        <v>362</v>
      </c>
      <c r="J1363">
        <v>2005</v>
      </c>
      <c r="K1363">
        <v>1</v>
      </c>
      <c r="L1363">
        <v>6</v>
      </c>
      <c r="M1363">
        <v>106524</v>
      </c>
      <c r="N1363">
        <v>47110</v>
      </c>
      <c r="O1363">
        <v>59414</v>
      </c>
      <c r="P1363" s="1" t="s">
        <v>4086</v>
      </c>
      <c r="Q1363" s="1" t="s">
        <v>147</v>
      </c>
      <c r="R1363">
        <v>106524</v>
      </c>
      <c r="S1363" s="1" t="s">
        <v>65</v>
      </c>
      <c r="T1363">
        <v>15120</v>
      </c>
      <c r="U1363" s="1" t="s">
        <v>52</v>
      </c>
      <c r="X1363" s="1" t="s">
        <v>1421</v>
      </c>
      <c r="Y1363" s="1" t="s">
        <v>4439</v>
      </c>
      <c r="Z1363" s="1" t="s">
        <v>1211</v>
      </c>
      <c r="AA1363" s="1" t="s">
        <v>747</v>
      </c>
      <c r="AB1363" s="1" t="s">
        <v>2911</v>
      </c>
      <c r="AC1363">
        <v>2890253</v>
      </c>
      <c r="AD1363">
        <v>2947380</v>
      </c>
      <c r="AE1363">
        <v>0</v>
      </c>
      <c r="AF1363">
        <v>834849</v>
      </c>
      <c r="AG1363" s="2">
        <f>_2015_building_energy_benchmarking[[#This Row],[Electricity(kWh)]]*3.4121416</f>
        <v>2848623.0026183999</v>
      </c>
      <c r="AH1363">
        <v>2848622</v>
      </c>
      <c r="AI1363" s="10">
        <f>_2015_building_energy_benchmarking[[#This Row],[Electricity(kBtu)]]/_2015_building_energy_benchmarking[[#This Row],[Electricity(kWh)]]</f>
        <v>3.4121403990422219</v>
      </c>
      <c r="AJ1363">
        <v>417</v>
      </c>
      <c r="AK1363">
        <v>41749</v>
      </c>
      <c r="AL1363">
        <v>0</v>
      </c>
      <c r="AM1363" s="1" t="s">
        <v>6843</v>
      </c>
      <c r="AN1363" s="1" t="s">
        <v>1399</v>
      </c>
      <c r="AO1363" s="1" t="s">
        <v>60</v>
      </c>
      <c r="AP1363" s="1" t="s">
        <v>52</v>
      </c>
      <c r="AQ1363" s="1" t="s">
        <v>61</v>
      </c>
      <c r="AR1363" s="1" t="s">
        <v>52</v>
      </c>
      <c r="AT1363">
        <v>17</v>
      </c>
      <c r="AV1363">
        <v>10</v>
      </c>
      <c r="AW1363">
        <v>18376</v>
      </c>
    </row>
    <row r="1364" spans="1:49" hidden="1">
      <c r="A1364">
        <v>21580</v>
      </c>
      <c r="B1364">
        <v>2015</v>
      </c>
      <c r="C1364" s="1" t="s">
        <v>47</v>
      </c>
      <c r="D1364" s="1" t="s">
        <v>359</v>
      </c>
      <c r="E1364" s="1" t="s">
        <v>6844</v>
      </c>
      <c r="F1364">
        <v>2107700160</v>
      </c>
      <c r="G1364" s="1" t="s">
        <v>6845</v>
      </c>
      <c r="H1364">
        <v>4</v>
      </c>
      <c r="I1364" s="1" t="s">
        <v>362</v>
      </c>
      <c r="J1364">
        <v>1987</v>
      </c>
      <c r="K1364">
        <v>1</v>
      </c>
      <c r="L1364">
        <v>3</v>
      </c>
      <c r="M1364">
        <v>33176</v>
      </c>
      <c r="N1364">
        <v>0</v>
      </c>
      <c r="O1364">
        <v>33176</v>
      </c>
      <c r="P1364" s="1" t="s">
        <v>787</v>
      </c>
      <c r="Q1364" s="1" t="s">
        <v>213</v>
      </c>
      <c r="R1364">
        <v>33176</v>
      </c>
      <c r="S1364" s="1" t="s">
        <v>65</v>
      </c>
      <c r="T1364">
        <v>15000</v>
      </c>
      <c r="U1364" s="1" t="s">
        <v>52</v>
      </c>
      <c r="X1364" s="1" t="s">
        <v>696</v>
      </c>
      <c r="Y1364" s="1" t="s">
        <v>2708</v>
      </c>
      <c r="Z1364" s="1" t="s">
        <v>866</v>
      </c>
      <c r="AA1364" s="1" t="s">
        <v>5311</v>
      </c>
      <c r="AB1364" s="1" t="s">
        <v>253</v>
      </c>
      <c r="AC1364">
        <v>1429196</v>
      </c>
      <c r="AD1364">
        <v>1562668</v>
      </c>
      <c r="AE1364">
        <v>0</v>
      </c>
      <c r="AF1364">
        <v>249525</v>
      </c>
      <c r="AG1364" s="2">
        <f>_2015_building_energy_benchmarking[[#This Row],[Electricity(kWh)]]*3.4121416</f>
        <v>851414.63274000003</v>
      </c>
      <c r="AH1364">
        <v>851414</v>
      </c>
      <c r="AI1364" s="10">
        <f>_2015_building_energy_benchmarking[[#This Row],[Electricity(kBtu)]]/_2015_building_energy_benchmarking[[#This Row],[Electricity(kWh)]]</f>
        <v>3.4121390642220217</v>
      </c>
      <c r="AJ1364">
        <v>5778</v>
      </c>
      <c r="AK1364">
        <v>577817</v>
      </c>
      <c r="AL1364">
        <v>0</v>
      </c>
      <c r="AM1364" s="1" t="s">
        <v>6846</v>
      </c>
      <c r="AN1364" s="1" t="s">
        <v>2855</v>
      </c>
      <c r="AO1364" s="1" t="s">
        <v>60</v>
      </c>
      <c r="AP1364" s="1" t="s">
        <v>52</v>
      </c>
      <c r="AQ1364" s="1" t="s">
        <v>61</v>
      </c>
      <c r="AR1364" s="1" t="s">
        <v>52</v>
      </c>
      <c r="AT1364">
        <v>17</v>
      </c>
      <c r="AV1364">
        <v>10</v>
      </c>
      <c r="AW1364">
        <v>18376</v>
      </c>
    </row>
    <row r="1365" spans="1:49" hidden="1">
      <c r="A1365">
        <v>21582</v>
      </c>
      <c r="B1365">
        <v>2015</v>
      </c>
      <c r="C1365" s="1" t="s">
        <v>47</v>
      </c>
      <c r="D1365" s="1" t="s">
        <v>308</v>
      </c>
      <c r="E1365" s="1" t="s">
        <v>6847</v>
      </c>
      <c r="F1365">
        <v>2107700260</v>
      </c>
      <c r="G1365" s="1" t="s">
        <v>6848</v>
      </c>
      <c r="H1365">
        <v>4</v>
      </c>
      <c r="I1365" s="1" t="s">
        <v>362</v>
      </c>
      <c r="J1365">
        <v>1993</v>
      </c>
      <c r="K1365">
        <v>1</v>
      </c>
      <c r="L1365">
        <v>3</v>
      </c>
      <c r="M1365">
        <v>25194</v>
      </c>
      <c r="N1365">
        <v>3764</v>
      </c>
      <c r="O1365">
        <v>21430</v>
      </c>
      <c r="P1365" s="1" t="s">
        <v>6849</v>
      </c>
      <c r="Q1365" s="1" t="s">
        <v>308</v>
      </c>
      <c r="R1365">
        <v>10751</v>
      </c>
      <c r="S1365" s="1" t="s">
        <v>623</v>
      </c>
      <c r="T1365">
        <v>8044</v>
      </c>
      <c r="U1365" s="1" t="s">
        <v>213</v>
      </c>
      <c r="V1365">
        <v>2635</v>
      </c>
      <c r="X1365" s="1" t="s">
        <v>52</v>
      </c>
      <c r="Y1365" s="1" t="s">
        <v>5172</v>
      </c>
      <c r="Z1365" s="1" t="s">
        <v>839</v>
      </c>
      <c r="AA1365" s="1" t="s">
        <v>6850</v>
      </c>
      <c r="AB1365" s="1" t="s">
        <v>2754</v>
      </c>
      <c r="AC1365">
        <v>1468882</v>
      </c>
      <c r="AD1365">
        <v>1644446</v>
      </c>
      <c r="AE1365">
        <v>0</v>
      </c>
      <c r="AF1365">
        <v>255944</v>
      </c>
      <c r="AG1365" s="2">
        <f>_2015_building_energy_benchmarking[[#This Row],[Electricity(kWh)]]*3.4121416</f>
        <v>873317.16967039998</v>
      </c>
      <c r="AH1365">
        <v>873316</v>
      </c>
      <c r="AI1365" s="10">
        <f>_2015_building_energy_benchmarking[[#This Row],[Electricity(kBtu)]]/_2015_building_energy_benchmarking[[#This Row],[Electricity(kWh)]]</f>
        <v>3.4121370299753071</v>
      </c>
      <c r="AJ1365">
        <v>5956</v>
      </c>
      <c r="AK1365">
        <v>595602</v>
      </c>
      <c r="AL1365">
        <v>0</v>
      </c>
      <c r="AM1365" s="1" t="s">
        <v>6851</v>
      </c>
      <c r="AN1365" s="1" t="s">
        <v>1462</v>
      </c>
      <c r="AO1365" s="1" t="s">
        <v>60</v>
      </c>
      <c r="AP1365" s="1" t="s">
        <v>52</v>
      </c>
      <c r="AQ1365" s="1" t="s">
        <v>61</v>
      </c>
      <c r="AR1365" s="1" t="s">
        <v>52</v>
      </c>
      <c r="AT1365">
        <v>17</v>
      </c>
      <c r="AV1365">
        <v>10</v>
      </c>
      <c r="AW1365">
        <v>18376</v>
      </c>
    </row>
    <row r="1366" spans="1:49" hidden="1">
      <c r="A1366">
        <v>21588</v>
      </c>
      <c r="B1366">
        <v>2015</v>
      </c>
      <c r="C1366" s="1" t="s">
        <v>491</v>
      </c>
      <c r="D1366" s="1" t="s">
        <v>492</v>
      </c>
      <c r="E1366" s="1" t="s">
        <v>6852</v>
      </c>
      <c r="F1366">
        <v>2114700295</v>
      </c>
      <c r="G1366" s="1" t="s">
        <v>6853</v>
      </c>
      <c r="H1366">
        <v>1</v>
      </c>
      <c r="I1366" s="1" t="s">
        <v>763</v>
      </c>
      <c r="J1366">
        <v>1967</v>
      </c>
      <c r="K1366">
        <v>1</v>
      </c>
      <c r="L1366">
        <v>3</v>
      </c>
      <c r="M1366">
        <v>21385</v>
      </c>
      <c r="N1366">
        <v>0</v>
      </c>
      <c r="O1366">
        <v>21385</v>
      </c>
      <c r="P1366" s="1" t="s">
        <v>147</v>
      </c>
      <c r="Q1366" s="1" t="s">
        <v>52</v>
      </c>
      <c r="S1366" s="1" t="s">
        <v>52</v>
      </c>
      <c r="U1366" s="1" t="s">
        <v>52</v>
      </c>
      <c r="X1366" s="1" t="s">
        <v>1150</v>
      </c>
      <c r="Y1366" s="1" t="s">
        <v>5332</v>
      </c>
      <c r="Z1366" s="1" t="s">
        <v>4003</v>
      </c>
      <c r="AA1366" s="1" t="s">
        <v>1153</v>
      </c>
      <c r="AB1366" s="1" t="s">
        <v>4119</v>
      </c>
      <c r="AC1366">
        <v>528453</v>
      </c>
      <c r="AD1366">
        <v>588942</v>
      </c>
      <c r="AE1366">
        <v>0</v>
      </c>
      <c r="AF1366">
        <v>154881</v>
      </c>
      <c r="AG1366" s="2">
        <f>_2015_building_energy_benchmarking[[#This Row],[Electricity(kWh)]]*3.4121416</f>
        <v>528475.90314960002</v>
      </c>
      <c r="AH1366">
        <v>528475</v>
      </c>
      <c r="AI1366" s="10">
        <f>_2015_building_energy_benchmarking[[#This Row],[Electricity(kBtu)]]/_2015_building_energy_benchmarking[[#This Row],[Electricity(kWh)]]</f>
        <v>3.4121357687514933</v>
      </c>
      <c r="AJ1366">
        <v>0</v>
      </c>
      <c r="AK1366">
        <v>0</v>
      </c>
      <c r="AL1366">
        <v>0</v>
      </c>
      <c r="AM1366" s="1" t="s">
        <v>4578</v>
      </c>
      <c r="AN1366" s="1" t="s">
        <v>1755</v>
      </c>
      <c r="AO1366" s="1" t="s">
        <v>85</v>
      </c>
      <c r="AP1366" s="1" t="s">
        <v>52</v>
      </c>
      <c r="AQ1366" s="1" t="s">
        <v>61</v>
      </c>
      <c r="AR1366" s="1" t="s">
        <v>52</v>
      </c>
      <c r="AT1366">
        <v>25</v>
      </c>
      <c r="AV1366">
        <v>13</v>
      </c>
      <c r="AW1366">
        <v>18385</v>
      </c>
    </row>
    <row r="1367" spans="1:49" hidden="1">
      <c r="A1367">
        <v>21592</v>
      </c>
      <c r="B1367">
        <v>2015</v>
      </c>
      <c r="C1367" s="1" t="s">
        <v>491</v>
      </c>
      <c r="D1367" s="1" t="s">
        <v>492</v>
      </c>
      <c r="E1367" s="1" t="s">
        <v>6854</v>
      </c>
      <c r="F1367">
        <v>2114700445</v>
      </c>
      <c r="G1367" s="1" t="s">
        <v>6855</v>
      </c>
      <c r="H1367">
        <v>1</v>
      </c>
      <c r="I1367" s="1" t="s">
        <v>763</v>
      </c>
      <c r="J1367">
        <v>1980</v>
      </c>
      <c r="K1367">
        <v>1</v>
      </c>
      <c r="L1367">
        <v>3</v>
      </c>
      <c r="M1367">
        <v>31288</v>
      </c>
      <c r="N1367">
        <v>6829</v>
      </c>
      <c r="O1367">
        <v>24459</v>
      </c>
      <c r="P1367" s="1" t="s">
        <v>4086</v>
      </c>
      <c r="Q1367" s="1" t="s">
        <v>147</v>
      </c>
      <c r="R1367">
        <v>24459</v>
      </c>
      <c r="S1367" s="1" t="s">
        <v>65</v>
      </c>
      <c r="T1367">
        <v>6829</v>
      </c>
      <c r="U1367" s="1" t="s">
        <v>52</v>
      </c>
      <c r="X1367" s="1" t="s">
        <v>1190</v>
      </c>
      <c r="Y1367" s="1" t="s">
        <v>2743</v>
      </c>
      <c r="Z1367" s="1" t="s">
        <v>2771</v>
      </c>
      <c r="AA1367" s="1" t="s">
        <v>4004</v>
      </c>
      <c r="AB1367" s="1" t="s">
        <v>5066</v>
      </c>
      <c r="AC1367">
        <v>671079</v>
      </c>
      <c r="AD1367">
        <v>719234</v>
      </c>
      <c r="AE1367">
        <v>0</v>
      </c>
      <c r="AF1367">
        <v>196682</v>
      </c>
      <c r="AG1367" s="2">
        <f>_2015_building_energy_benchmarking[[#This Row],[Electricity(kWh)]]*3.4121416</f>
        <v>671106.83417120005</v>
      </c>
      <c r="AH1367">
        <v>671107</v>
      </c>
      <c r="AI1367" s="10">
        <f>_2015_building_energy_benchmarking[[#This Row],[Electricity(kBtu)]]/_2015_building_energy_benchmarking[[#This Row],[Electricity(kWh)]]</f>
        <v>3.4121424431315526</v>
      </c>
      <c r="AJ1367">
        <v>0</v>
      </c>
      <c r="AK1367">
        <v>0</v>
      </c>
      <c r="AL1367">
        <v>0</v>
      </c>
      <c r="AM1367" s="1" t="s">
        <v>6856</v>
      </c>
      <c r="AN1367" s="1" t="s">
        <v>303</v>
      </c>
      <c r="AO1367" s="1" t="s">
        <v>85</v>
      </c>
      <c r="AP1367" s="1" t="s">
        <v>52</v>
      </c>
      <c r="AQ1367" s="1" t="s">
        <v>61</v>
      </c>
      <c r="AR1367" s="1" t="s">
        <v>52</v>
      </c>
      <c r="AT1367">
        <v>25</v>
      </c>
      <c r="AV1367">
        <v>15</v>
      </c>
      <c r="AW1367">
        <v>18385</v>
      </c>
    </row>
    <row r="1368" spans="1:49" hidden="1">
      <c r="A1368">
        <v>21594</v>
      </c>
      <c r="B1368">
        <v>2015</v>
      </c>
      <c r="C1368" s="1" t="s">
        <v>143</v>
      </c>
      <c r="D1368" s="1" t="s">
        <v>144</v>
      </c>
      <c r="E1368" s="1" t="s">
        <v>6857</v>
      </c>
      <c r="F1368">
        <v>2119000000</v>
      </c>
      <c r="G1368" s="1" t="s">
        <v>6858</v>
      </c>
      <c r="H1368">
        <v>4</v>
      </c>
      <c r="I1368" s="1" t="s">
        <v>280</v>
      </c>
      <c r="J1368">
        <v>2008</v>
      </c>
      <c r="K1368">
        <v>1</v>
      </c>
      <c r="L1368">
        <v>6</v>
      </c>
      <c r="M1368">
        <v>50803</v>
      </c>
      <c r="N1368">
        <v>0</v>
      </c>
      <c r="O1368">
        <v>50803</v>
      </c>
      <c r="P1368" s="1" t="s">
        <v>4086</v>
      </c>
      <c r="Q1368" s="1" t="s">
        <v>147</v>
      </c>
      <c r="R1368">
        <v>38897</v>
      </c>
      <c r="S1368" s="1" t="s">
        <v>65</v>
      </c>
      <c r="T1368">
        <v>12000</v>
      </c>
      <c r="U1368" s="1" t="s">
        <v>52</v>
      </c>
      <c r="X1368" s="1" t="s">
        <v>1323</v>
      </c>
      <c r="Y1368" s="1" t="s">
        <v>5056</v>
      </c>
      <c r="Z1368" s="1" t="s">
        <v>3238</v>
      </c>
      <c r="AA1368" s="1" t="s">
        <v>1962</v>
      </c>
      <c r="AB1368" s="1" t="s">
        <v>1900</v>
      </c>
      <c r="AC1368">
        <v>1758581</v>
      </c>
      <c r="AD1368">
        <v>1872157</v>
      </c>
      <c r="AE1368">
        <v>0</v>
      </c>
      <c r="AF1368">
        <v>515216</v>
      </c>
      <c r="AG1368" s="2">
        <f>_2015_building_energy_benchmarking[[#This Row],[Electricity(kWh)]]*3.4121416</f>
        <v>1757989.9465856</v>
      </c>
      <c r="AH1368">
        <v>1757990</v>
      </c>
      <c r="AI1368" s="10">
        <f>_2015_building_energy_benchmarking[[#This Row],[Electricity(kBtu)]]/_2015_building_energy_benchmarking[[#This Row],[Electricity(kWh)]]</f>
        <v>3.4121417036737989</v>
      </c>
      <c r="AJ1368">
        <v>7</v>
      </c>
      <c r="AK1368">
        <v>663</v>
      </c>
      <c r="AL1368">
        <v>0</v>
      </c>
      <c r="AM1368" s="1" t="s">
        <v>6859</v>
      </c>
      <c r="AN1368" s="1" t="s">
        <v>1399</v>
      </c>
      <c r="AO1368" s="1" t="s">
        <v>60</v>
      </c>
      <c r="AP1368" s="1" t="s">
        <v>52</v>
      </c>
      <c r="AQ1368" s="1" t="s">
        <v>61</v>
      </c>
      <c r="AR1368" s="1" t="s">
        <v>52</v>
      </c>
      <c r="AT1368">
        <v>60</v>
      </c>
      <c r="AV1368">
        <v>38</v>
      </c>
      <c r="AW1368">
        <v>18383</v>
      </c>
    </row>
    <row r="1369" spans="1:49" hidden="1">
      <c r="A1369">
        <v>21601</v>
      </c>
      <c r="B1369">
        <v>2015</v>
      </c>
      <c r="C1369" s="1" t="s">
        <v>266</v>
      </c>
      <c r="D1369" s="1" t="s">
        <v>267</v>
      </c>
      <c r="E1369" s="1" t="s">
        <v>6860</v>
      </c>
      <c r="F1369">
        <v>2123700235</v>
      </c>
      <c r="G1369" s="1" t="s">
        <v>6861</v>
      </c>
      <c r="H1369">
        <v>2</v>
      </c>
      <c r="I1369" s="1" t="s">
        <v>270</v>
      </c>
      <c r="J1369">
        <v>2000</v>
      </c>
      <c r="K1369">
        <v>1</v>
      </c>
      <c r="L1369">
        <v>2</v>
      </c>
      <c r="M1369">
        <v>75605</v>
      </c>
      <c r="N1369">
        <v>0</v>
      </c>
      <c r="O1369">
        <v>75605</v>
      </c>
      <c r="P1369" s="1" t="s">
        <v>267</v>
      </c>
      <c r="Q1369" s="1" t="s">
        <v>267</v>
      </c>
      <c r="R1369">
        <v>75605</v>
      </c>
      <c r="S1369" s="1" t="s">
        <v>52</v>
      </c>
      <c r="U1369" s="1" t="s">
        <v>52</v>
      </c>
      <c r="X1369" s="1" t="s">
        <v>987</v>
      </c>
      <c r="Y1369" s="1" t="s">
        <v>2950</v>
      </c>
      <c r="Z1369" s="1" t="s">
        <v>4075</v>
      </c>
      <c r="AA1369" s="1" t="s">
        <v>773</v>
      </c>
      <c r="AB1369" s="1" t="s">
        <v>4214</v>
      </c>
      <c r="AC1369">
        <v>2199689</v>
      </c>
      <c r="AD1369">
        <v>2448321</v>
      </c>
      <c r="AE1369">
        <v>0</v>
      </c>
      <c r="AF1369">
        <v>468461</v>
      </c>
      <c r="AG1369" s="2">
        <f>_2015_building_energy_benchmarking[[#This Row],[Electricity(kWh)]]*3.4121416</f>
        <v>1598455.2660776</v>
      </c>
      <c r="AH1369">
        <v>1598455</v>
      </c>
      <c r="AI1369" s="10">
        <f>_2015_building_energy_benchmarking[[#This Row],[Electricity(kBtu)]]/_2015_building_energy_benchmarking[[#This Row],[Electricity(kWh)]]</f>
        <v>3.4121410320176064</v>
      </c>
      <c r="AJ1369">
        <v>6013</v>
      </c>
      <c r="AK1369">
        <v>601300</v>
      </c>
      <c r="AL1369">
        <v>0</v>
      </c>
      <c r="AM1369" s="1" t="s">
        <v>6862</v>
      </c>
      <c r="AN1369" s="1" t="s">
        <v>1813</v>
      </c>
      <c r="AO1369" s="1" t="s">
        <v>85</v>
      </c>
      <c r="AP1369" s="1" t="s">
        <v>52</v>
      </c>
      <c r="AQ1369" s="1" t="s">
        <v>61</v>
      </c>
      <c r="AR1369" s="1" t="s">
        <v>52</v>
      </c>
      <c r="AT1369">
        <v>51</v>
      </c>
      <c r="AV1369">
        <v>45</v>
      </c>
      <c r="AW1369">
        <v>18800</v>
      </c>
    </row>
    <row r="1370" spans="1:49" hidden="1">
      <c r="A1370">
        <v>21604</v>
      </c>
      <c r="B1370">
        <v>2015</v>
      </c>
      <c r="C1370" s="1" t="s">
        <v>266</v>
      </c>
      <c r="D1370" s="1" t="s">
        <v>267</v>
      </c>
      <c r="E1370" s="1" t="s">
        <v>6863</v>
      </c>
      <c r="F1370">
        <v>2123700250</v>
      </c>
      <c r="G1370" s="1" t="s">
        <v>6864</v>
      </c>
      <c r="H1370">
        <v>2</v>
      </c>
      <c r="I1370" s="1" t="s">
        <v>270</v>
      </c>
      <c r="J1370">
        <v>2008</v>
      </c>
      <c r="K1370">
        <v>1</v>
      </c>
      <c r="L1370">
        <v>2</v>
      </c>
      <c r="M1370">
        <v>29525</v>
      </c>
      <c r="N1370">
        <v>0</v>
      </c>
      <c r="O1370">
        <v>29525</v>
      </c>
      <c r="P1370" s="1" t="s">
        <v>267</v>
      </c>
      <c r="Q1370" s="1" t="s">
        <v>267</v>
      </c>
      <c r="R1370">
        <v>29525</v>
      </c>
      <c r="S1370" s="1" t="s">
        <v>52</v>
      </c>
      <c r="U1370" s="1" t="s">
        <v>52</v>
      </c>
      <c r="X1370" s="1" t="s">
        <v>1323</v>
      </c>
      <c r="Y1370" s="1" t="s">
        <v>1686</v>
      </c>
      <c r="Z1370" s="1" t="s">
        <v>2916</v>
      </c>
      <c r="AA1370" s="1" t="s">
        <v>6865</v>
      </c>
      <c r="AB1370" s="1" t="s">
        <v>6866</v>
      </c>
      <c r="AC1370">
        <v>1688739</v>
      </c>
      <c r="AD1370">
        <v>2041504</v>
      </c>
      <c r="AE1370">
        <v>0</v>
      </c>
      <c r="AF1370">
        <v>340281</v>
      </c>
      <c r="AG1370" s="2">
        <f>_2015_building_energy_benchmarking[[#This Row],[Electricity(kWh)]]*3.4121416</f>
        <v>1161086.9557896</v>
      </c>
      <c r="AH1370">
        <v>1161087</v>
      </c>
      <c r="AI1370" s="10">
        <f>_2015_building_energy_benchmarking[[#This Row],[Electricity(kBtu)]]/_2015_building_energy_benchmarking[[#This Row],[Electricity(kWh)]]</f>
        <v>3.4121417299232104</v>
      </c>
      <c r="AJ1370">
        <v>5277</v>
      </c>
      <c r="AK1370">
        <v>527700</v>
      </c>
      <c r="AL1370">
        <v>0</v>
      </c>
      <c r="AM1370" s="1" t="s">
        <v>6867</v>
      </c>
      <c r="AN1370" s="1" t="s">
        <v>4509</v>
      </c>
      <c r="AO1370" s="1" t="s">
        <v>85</v>
      </c>
      <c r="AP1370" s="1" t="s">
        <v>52</v>
      </c>
      <c r="AQ1370" s="1" t="s">
        <v>61</v>
      </c>
      <c r="AR1370" s="1" t="s">
        <v>52</v>
      </c>
      <c r="AT1370">
        <v>51</v>
      </c>
      <c r="AV1370">
        <v>45</v>
      </c>
      <c r="AW1370">
        <v>18800</v>
      </c>
    </row>
    <row r="1371" spans="1:49" hidden="1">
      <c r="A1371">
        <v>21605</v>
      </c>
      <c r="B1371">
        <v>2015</v>
      </c>
      <c r="C1371" s="1" t="s">
        <v>491</v>
      </c>
      <c r="D1371" s="1" t="s">
        <v>492</v>
      </c>
      <c r="E1371" s="1" t="s">
        <v>6868</v>
      </c>
      <c r="F1371">
        <v>2123700355</v>
      </c>
      <c r="G1371" s="1" t="s">
        <v>6869</v>
      </c>
      <c r="H1371">
        <v>2</v>
      </c>
      <c r="I1371" s="1" t="s">
        <v>270</v>
      </c>
      <c r="J1371">
        <v>1962</v>
      </c>
      <c r="K1371">
        <v>1</v>
      </c>
      <c r="L1371">
        <v>3</v>
      </c>
      <c r="M1371">
        <v>30891</v>
      </c>
      <c r="N1371">
        <v>0</v>
      </c>
      <c r="O1371">
        <v>30891</v>
      </c>
      <c r="P1371" s="1" t="s">
        <v>147</v>
      </c>
      <c r="Q1371" s="1" t="s">
        <v>147</v>
      </c>
      <c r="R1371">
        <v>30891</v>
      </c>
      <c r="S1371" s="1" t="s">
        <v>52</v>
      </c>
      <c r="U1371" s="1" t="s">
        <v>52</v>
      </c>
      <c r="X1371" s="1" t="s">
        <v>497</v>
      </c>
      <c r="Y1371" s="1" t="s">
        <v>2775</v>
      </c>
      <c r="Z1371" s="1" t="s">
        <v>4282</v>
      </c>
      <c r="AA1371" s="1" t="s">
        <v>2264</v>
      </c>
      <c r="AB1371" s="1" t="s">
        <v>1354</v>
      </c>
      <c r="AC1371">
        <v>896485</v>
      </c>
      <c r="AD1371">
        <v>978244</v>
      </c>
      <c r="AE1371">
        <v>0</v>
      </c>
      <c r="AF1371">
        <v>262745</v>
      </c>
      <c r="AG1371" s="2">
        <f>_2015_building_energy_benchmarking[[#This Row],[Electricity(kWh)]]*3.4121416</f>
        <v>896523.144692</v>
      </c>
      <c r="AH1371">
        <v>896523</v>
      </c>
      <c r="AI1371" s="10">
        <f>_2015_building_energy_benchmarking[[#This Row],[Electricity(kBtu)]]/_2015_building_energy_benchmarking[[#This Row],[Electricity(kWh)]]</f>
        <v>3.4121410493063618</v>
      </c>
      <c r="AJ1371">
        <v>0</v>
      </c>
      <c r="AK1371">
        <v>0</v>
      </c>
      <c r="AL1371">
        <v>0</v>
      </c>
      <c r="AM1371" s="1" t="s">
        <v>6826</v>
      </c>
      <c r="AN1371" s="1" t="s">
        <v>358</v>
      </c>
      <c r="AO1371" s="1" t="s">
        <v>85</v>
      </c>
      <c r="AP1371" s="1" t="s">
        <v>52</v>
      </c>
      <c r="AQ1371" s="1" t="s">
        <v>61</v>
      </c>
      <c r="AR1371" s="1" t="s">
        <v>52</v>
      </c>
      <c r="AT1371">
        <v>51</v>
      </c>
      <c r="AV1371">
        <v>46</v>
      </c>
      <c r="AW1371">
        <v>18800</v>
      </c>
    </row>
    <row r="1372" spans="1:49" hidden="1">
      <c r="A1372">
        <v>21610</v>
      </c>
      <c r="B1372">
        <v>2015</v>
      </c>
      <c r="C1372" s="1" t="s">
        <v>491</v>
      </c>
      <c r="D1372" s="1" t="s">
        <v>492</v>
      </c>
      <c r="E1372" s="1" t="s">
        <v>6870</v>
      </c>
      <c r="F1372">
        <v>2123700405</v>
      </c>
      <c r="G1372" s="1" t="s">
        <v>6871</v>
      </c>
      <c r="H1372">
        <v>2</v>
      </c>
      <c r="I1372" s="1" t="s">
        <v>270</v>
      </c>
      <c r="J1372">
        <v>2000</v>
      </c>
      <c r="K1372">
        <v>1</v>
      </c>
      <c r="L1372">
        <v>2</v>
      </c>
      <c r="M1372">
        <v>40542</v>
      </c>
      <c r="N1372">
        <v>0</v>
      </c>
      <c r="O1372">
        <v>40542</v>
      </c>
      <c r="P1372" s="1" t="s">
        <v>147</v>
      </c>
      <c r="Q1372" s="1" t="s">
        <v>147</v>
      </c>
      <c r="R1372">
        <v>40542</v>
      </c>
      <c r="S1372" s="1" t="s">
        <v>52</v>
      </c>
      <c r="U1372" s="1" t="s">
        <v>52</v>
      </c>
      <c r="X1372" s="1" t="s">
        <v>903</v>
      </c>
      <c r="Y1372" s="1" t="s">
        <v>1205</v>
      </c>
      <c r="Z1372" s="1" t="s">
        <v>1472</v>
      </c>
      <c r="AA1372" s="1" t="s">
        <v>2928</v>
      </c>
      <c r="AB1372" s="1" t="s">
        <v>6098</v>
      </c>
      <c r="AC1372">
        <v>1387773</v>
      </c>
      <c r="AD1372">
        <v>1549771</v>
      </c>
      <c r="AE1372">
        <v>0</v>
      </c>
      <c r="AF1372">
        <v>406733</v>
      </c>
      <c r="AG1372" s="2">
        <f>_2015_building_energy_benchmarking[[#This Row],[Electricity(kWh)]]*3.4121416</f>
        <v>1387830.5893927999</v>
      </c>
      <c r="AH1372">
        <v>1387830</v>
      </c>
      <c r="AI1372" s="10">
        <f>_2015_building_energy_benchmarking[[#This Row],[Electricity(kBtu)]]/_2015_building_energy_benchmarking[[#This Row],[Electricity(kWh)]]</f>
        <v>3.4121401509098108</v>
      </c>
      <c r="AJ1372">
        <v>0</v>
      </c>
      <c r="AK1372">
        <v>0</v>
      </c>
      <c r="AL1372">
        <v>0</v>
      </c>
      <c r="AM1372" s="1" t="s">
        <v>6872</v>
      </c>
      <c r="AN1372" s="1" t="s">
        <v>1399</v>
      </c>
      <c r="AO1372" s="1" t="s">
        <v>85</v>
      </c>
      <c r="AP1372" s="1" t="s">
        <v>52</v>
      </c>
      <c r="AQ1372" s="1" t="s">
        <v>61</v>
      </c>
      <c r="AR1372" s="1" t="s">
        <v>52</v>
      </c>
      <c r="AT1372">
        <v>51</v>
      </c>
      <c r="AV1372">
        <v>46</v>
      </c>
      <c r="AW1372">
        <v>18800</v>
      </c>
    </row>
    <row r="1373" spans="1:49" hidden="1">
      <c r="A1373">
        <v>21611</v>
      </c>
      <c r="B1373">
        <v>2015</v>
      </c>
      <c r="C1373" s="1" t="s">
        <v>47</v>
      </c>
      <c r="D1373" s="1" t="s">
        <v>1455</v>
      </c>
      <c r="E1373" s="1" t="s">
        <v>6873</v>
      </c>
      <c r="F1373">
        <v>2124049098</v>
      </c>
      <c r="G1373" s="1" t="s">
        <v>6874</v>
      </c>
      <c r="H1373">
        <v>2</v>
      </c>
      <c r="I1373" s="1" t="s">
        <v>390</v>
      </c>
      <c r="J1373">
        <v>1977</v>
      </c>
      <c r="K1373">
        <v>1</v>
      </c>
      <c r="L1373">
        <v>99</v>
      </c>
      <c r="M1373">
        <v>21948</v>
      </c>
      <c r="N1373">
        <v>0</v>
      </c>
      <c r="O1373">
        <v>21948</v>
      </c>
      <c r="P1373" s="1" t="s">
        <v>1455</v>
      </c>
      <c r="Q1373" s="1" t="s">
        <v>1455</v>
      </c>
      <c r="R1373">
        <v>21948</v>
      </c>
      <c r="S1373" s="1" t="s">
        <v>52</v>
      </c>
      <c r="U1373" s="1" t="s">
        <v>52</v>
      </c>
      <c r="X1373" s="1" t="s">
        <v>2046</v>
      </c>
      <c r="Y1373" s="1" t="s">
        <v>1969</v>
      </c>
      <c r="Z1373" s="1" t="s">
        <v>1969</v>
      </c>
      <c r="AA1373" s="1" t="s">
        <v>408</v>
      </c>
      <c r="AB1373" s="1" t="s">
        <v>408</v>
      </c>
      <c r="AC1373">
        <v>318205</v>
      </c>
      <c r="AD1373">
        <v>318205</v>
      </c>
      <c r="AE1373">
        <v>0</v>
      </c>
      <c r="AF1373">
        <v>93261</v>
      </c>
      <c r="AG1373" s="2">
        <f>_2015_building_energy_benchmarking[[#This Row],[Electricity(kWh)]]*3.4121416</f>
        <v>318219.73775759997</v>
      </c>
      <c r="AH1373">
        <v>318218</v>
      </c>
      <c r="AI1373" s="10">
        <f>_2015_building_energy_benchmarking[[#This Row],[Electricity(kBtu)]]/_2015_building_energy_benchmarking[[#This Row],[Electricity(kWh)]]</f>
        <v>3.4121229667277855</v>
      </c>
      <c r="AJ1373">
        <v>0</v>
      </c>
      <c r="AK1373">
        <v>0</v>
      </c>
      <c r="AL1373">
        <v>0</v>
      </c>
      <c r="AM1373" s="1" t="s">
        <v>1320</v>
      </c>
      <c r="AN1373" s="1" t="s">
        <v>715</v>
      </c>
      <c r="AO1373" s="1" t="s">
        <v>85</v>
      </c>
      <c r="AP1373" s="1" t="s">
        <v>52</v>
      </c>
      <c r="AQ1373" s="1" t="s">
        <v>61</v>
      </c>
      <c r="AR1373" s="1" t="s">
        <v>52</v>
      </c>
      <c r="AT1373">
        <v>34</v>
      </c>
      <c r="AV1373">
        <v>44</v>
      </c>
      <c r="AW1373">
        <v>18388</v>
      </c>
    </row>
    <row r="1374" spans="1:49" hidden="1">
      <c r="A1374">
        <v>21613</v>
      </c>
      <c r="B1374">
        <v>2015</v>
      </c>
      <c r="C1374" s="1" t="s">
        <v>47</v>
      </c>
      <c r="D1374" s="1" t="s">
        <v>106</v>
      </c>
      <c r="E1374" s="1" t="s">
        <v>6875</v>
      </c>
      <c r="F1374">
        <v>2125049032</v>
      </c>
      <c r="G1374" s="1" t="s">
        <v>6876</v>
      </c>
      <c r="H1374">
        <v>3</v>
      </c>
      <c r="I1374" s="1" t="s">
        <v>306</v>
      </c>
      <c r="J1374">
        <v>1927</v>
      </c>
      <c r="K1374">
        <v>1</v>
      </c>
      <c r="L1374">
        <v>3</v>
      </c>
      <c r="M1374">
        <v>31191</v>
      </c>
      <c r="N1374">
        <v>0</v>
      </c>
      <c r="O1374">
        <v>31191</v>
      </c>
      <c r="P1374" s="1" t="s">
        <v>6877</v>
      </c>
      <c r="Q1374" s="1" t="s">
        <v>1675</v>
      </c>
      <c r="R1374">
        <v>30095</v>
      </c>
      <c r="S1374" s="1" t="s">
        <v>379</v>
      </c>
      <c r="T1374">
        <v>1096</v>
      </c>
      <c r="U1374" s="1" t="s">
        <v>52</v>
      </c>
      <c r="X1374" s="1" t="s">
        <v>52</v>
      </c>
      <c r="Y1374" s="1" t="s">
        <v>516</v>
      </c>
      <c r="Z1374" s="1" t="s">
        <v>1931</v>
      </c>
      <c r="AA1374" s="1" t="s">
        <v>6878</v>
      </c>
      <c r="AB1374" s="1" t="s">
        <v>6879</v>
      </c>
      <c r="AC1374">
        <v>5975230</v>
      </c>
      <c r="AD1374">
        <v>6123364</v>
      </c>
      <c r="AE1374">
        <v>0</v>
      </c>
      <c r="AF1374">
        <v>916606</v>
      </c>
      <c r="AG1374" s="2">
        <f>_2015_building_energy_benchmarking[[#This Row],[Electricity(kWh)]]*3.4121416</f>
        <v>3127589.4634095998</v>
      </c>
      <c r="AH1374">
        <v>3127589</v>
      </c>
      <c r="AI1374" s="10">
        <f>_2015_building_energy_benchmarking[[#This Row],[Electricity(kBtu)]]/_2015_building_energy_benchmarking[[#This Row],[Electricity(kWh)]]</f>
        <v>3.4121410944287951</v>
      </c>
      <c r="AJ1374">
        <v>28478</v>
      </c>
      <c r="AK1374">
        <v>2847771</v>
      </c>
      <c r="AL1374">
        <v>0</v>
      </c>
      <c r="AM1374" s="1" t="s">
        <v>6880</v>
      </c>
      <c r="AN1374" s="1" t="s">
        <v>6881</v>
      </c>
      <c r="AO1374" s="1" t="s">
        <v>60</v>
      </c>
      <c r="AP1374" s="1" t="s">
        <v>52</v>
      </c>
      <c r="AQ1374" s="1" t="s">
        <v>61</v>
      </c>
      <c r="AR1374" s="1" t="s">
        <v>52</v>
      </c>
      <c r="AT1374">
        <v>31</v>
      </c>
      <c r="AV1374">
        <v>6</v>
      </c>
      <c r="AW1374">
        <v>18789</v>
      </c>
    </row>
    <row r="1375" spans="1:49" hidden="1">
      <c r="A1375">
        <v>21616</v>
      </c>
      <c r="B1375">
        <v>2015</v>
      </c>
      <c r="C1375" s="1" t="s">
        <v>266</v>
      </c>
      <c r="D1375" s="1" t="s">
        <v>267</v>
      </c>
      <c r="E1375" s="1" t="s">
        <v>6882</v>
      </c>
      <c r="F1375">
        <v>2126049041</v>
      </c>
      <c r="G1375" s="1" t="s">
        <v>6883</v>
      </c>
      <c r="H1375">
        <v>5</v>
      </c>
      <c r="I1375" s="1" t="s">
        <v>342</v>
      </c>
      <c r="J1375">
        <v>1954</v>
      </c>
      <c r="K1375">
        <v>1</v>
      </c>
      <c r="L1375">
        <v>1</v>
      </c>
      <c r="M1375">
        <v>42292</v>
      </c>
      <c r="N1375">
        <v>0</v>
      </c>
      <c r="O1375">
        <v>42292</v>
      </c>
      <c r="P1375" s="1" t="s">
        <v>267</v>
      </c>
      <c r="Q1375" s="1" t="s">
        <v>267</v>
      </c>
      <c r="R1375">
        <v>43188</v>
      </c>
      <c r="S1375" s="1" t="s">
        <v>52</v>
      </c>
      <c r="U1375" s="1" t="s">
        <v>52</v>
      </c>
      <c r="X1375" s="1" t="s">
        <v>739</v>
      </c>
      <c r="Y1375" s="1" t="s">
        <v>1745</v>
      </c>
      <c r="Z1375" s="1" t="s">
        <v>3785</v>
      </c>
      <c r="AA1375" s="1" t="s">
        <v>3942</v>
      </c>
      <c r="AB1375" s="1" t="s">
        <v>1513</v>
      </c>
      <c r="AC1375">
        <v>2255905</v>
      </c>
      <c r="AD1375">
        <v>2965189</v>
      </c>
      <c r="AE1375">
        <v>0</v>
      </c>
      <c r="AF1375">
        <v>246631</v>
      </c>
      <c r="AG1375" s="2">
        <f>_2015_building_energy_benchmarking[[#This Row],[Electricity(kWh)]]*3.4121416</f>
        <v>841539.89494959998</v>
      </c>
      <c r="AH1375">
        <v>841540</v>
      </c>
      <c r="AI1375" s="10">
        <f>_2015_building_energy_benchmarking[[#This Row],[Electricity(kBtu)]]/_2015_building_energy_benchmarking[[#This Row],[Electricity(kWh)]]</f>
        <v>3.4121420259415887</v>
      </c>
      <c r="AJ1375">
        <v>14144</v>
      </c>
      <c r="AK1375">
        <v>1414400</v>
      </c>
      <c r="AL1375">
        <v>0</v>
      </c>
      <c r="AM1375" s="1" t="s">
        <v>6884</v>
      </c>
      <c r="AN1375" s="1" t="s">
        <v>142</v>
      </c>
      <c r="AO1375" s="1" t="s">
        <v>85</v>
      </c>
      <c r="AP1375" s="1" t="s">
        <v>6885</v>
      </c>
      <c r="AQ1375" s="1" t="s">
        <v>61</v>
      </c>
      <c r="AR1375" s="1" t="s">
        <v>52</v>
      </c>
      <c r="AS1375">
        <v>117</v>
      </c>
      <c r="AT1375">
        <v>29</v>
      </c>
      <c r="AU1375">
        <v>2</v>
      </c>
      <c r="AV1375">
        <v>26</v>
      </c>
      <c r="AW1375">
        <v>19579</v>
      </c>
    </row>
    <row r="1376" spans="1:49" hidden="1">
      <c r="A1376">
        <v>21617</v>
      </c>
      <c r="B1376">
        <v>2015</v>
      </c>
      <c r="C1376" s="1" t="s">
        <v>47</v>
      </c>
      <c r="D1376" s="1" t="s">
        <v>106</v>
      </c>
      <c r="E1376" s="1" t="s">
        <v>6886</v>
      </c>
      <c r="F1376">
        <v>2126049136</v>
      </c>
      <c r="G1376" s="1" t="s">
        <v>6887</v>
      </c>
      <c r="H1376">
        <v>5</v>
      </c>
      <c r="I1376" s="1" t="s">
        <v>342</v>
      </c>
      <c r="J1376">
        <v>1947</v>
      </c>
      <c r="K1376">
        <v>1</v>
      </c>
      <c r="L1376">
        <v>1</v>
      </c>
      <c r="M1376">
        <v>37377</v>
      </c>
      <c r="N1376">
        <v>0</v>
      </c>
      <c r="O1376">
        <v>37377</v>
      </c>
      <c r="P1376" s="1" t="s">
        <v>6888</v>
      </c>
      <c r="Q1376" s="1" t="s">
        <v>962</v>
      </c>
      <c r="R1376">
        <v>31303</v>
      </c>
      <c r="S1376" s="1" t="s">
        <v>308</v>
      </c>
      <c r="T1376">
        <v>3468</v>
      </c>
      <c r="U1376" s="1" t="s">
        <v>213</v>
      </c>
      <c r="V1376">
        <v>840</v>
      </c>
      <c r="X1376" s="1" t="s">
        <v>52</v>
      </c>
      <c r="Y1376" s="1" t="s">
        <v>1206</v>
      </c>
      <c r="Z1376" s="1" t="s">
        <v>224</v>
      </c>
      <c r="AA1376" s="1" t="s">
        <v>3295</v>
      </c>
      <c r="AB1376" s="1" t="s">
        <v>5677</v>
      </c>
      <c r="AC1376">
        <v>2767381</v>
      </c>
      <c r="AD1376">
        <v>3468627</v>
      </c>
      <c r="AE1376">
        <v>0</v>
      </c>
      <c r="AF1376">
        <v>309733</v>
      </c>
      <c r="AG1376" s="2">
        <f>_2015_building_energy_benchmarking[[#This Row],[Electricity(kWh)]]*3.4121416</f>
        <v>1056852.8541927999</v>
      </c>
      <c r="AH1376">
        <v>1056854</v>
      </c>
      <c r="AI1376" s="10">
        <f>_2015_building_energy_benchmarking[[#This Row],[Electricity(kBtu)]]/_2015_building_energy_benchmarking[[#This Row],[Electricity(kWh)]]</f>
        <v>3.4121452993384627</v>
      </c>
      <c r="AJ1376">
        <v>17106</v>
      </c>
      <c r="AK1376">
        <v>1710570</v>
      </c>
      <c r="AL1376">
        <v>0</v>
      </c>
      <c r="AM1376" s="1" t="s">
        <v>6889</v>
      </c>
      <c r="AN1376" s="1" t="s">
        <v>154</v>
      </c>
      <c r="AO1376" s="1" t="s">
        <v>60</v>
      </c>
      <c r="AP1376" s="1" t="s">
        <v>52</v>
      </c>
      <c r="AQ1376" s="1" t="s">
        <v>61</v>
      </c>
      <c r="AR1376" s="1" t="s">
        <v>52</v>
      </c>
      <c r="AS1376">
        <v>117</v>
      </c>
      <c r="AT1376">
        <v>29</v>
      </c>
      <c r="AU1376">
        <v>2</v>
      </c>
      <c r="AV1376">
        <v>26</v>
      </c>
      <c r="AW1376">
        <v>19579</v>
      </c>
    </row>
    <row r="1377" spans="1:49" hidden="1">
      <c r="A1377">
        <v>21619</v>
      </c>
      <c r="B1377">
        <v>2015</v>
      </c>
      <c r="C1377" s="1" t="s">
        <v>143</v>
      </c>
      <c r="D1377" s="1" t="s">
        <v>144</v>
      </c>
      <c r="E1377" s="1" t="s">
        <v>6890</v>
      </c>
      <c r="F1377">
        <v>2134000000</v>
      </c>
      <c r="G1377" s="1" t="s">
        <v>6891</v>
      </c>
      <c r="H1377">
        <v>1</v>
      </c>
      <c r="I1377" s="1" t="s">
        <v>594</v>
      </c>
      <c r="J1377">
        <v>1975</v>
      </c>
      <c r="K1377">
        <v>1</v>
      </c>
      <c r="L1377">
        <v>5</v>
      </c>
      <c r="M1377">
        <v>41510</v>
      </c>
      <c r="N1377">
        <v>0</v>
      </c>
      <c r="O1377">
        <v>41510</v>
      </c>
      <c r="P1377" s="1" t="s">
        <v>147</v>
      </c>
      <c r="Q1377" s="1" t="s">
        <v>147</v>
      </c>
      <c r="R1377">
        <v>41510</v>
      </c>
      <c r="S1377" s="1" t="s">
        <v>52</v>
      </c>
      <c r="U1377" s="1" t="s">
        <v>52</v>
      </c>
      <c r="X1377" s="1" t="s">
        <v>1262</v>
      </c>
      <c r="Y1377" s="1" t="s">
        <v>1204</v>
      </c>
      <c r="Z1377" s="1" t="s">
        <v>2171</v>
      </c>
      <c r="AA1377" s="1" t="s">
        <v>2584</v>
      </c>
      <c r="AB1377" s="1" t="s">
        <v>5719</v>
      </c>
      <c r="AC1377">
        <v>1280245</v>
      </c>
      <c r="AD1377">
        <v>1520533</v>
      </c>
      <c r="AE1377">
        <v>0</v>
      </c>
      <c r="AF1377">
        <v>283841</v>
      </c>
      <c r="AG1377" s="2">
        <f>_2015_building_energy_benchmarking[[#This Row],[Electricity(kWh)]]*3.4121416</f>
        <v>968505.68388559995</v>
      </c>
      <c r="AH1377">
        <v>968504</v>
      </c>
      <c r="AI1377" s="10">
        <f>_2015_building_energy_benchmarking[[#This Row],[Electricity(kBtu)]]/_2015_building_energy_benchmarking[[#This Row],[Electricity(kWh)]]</f>
        <v>3.41213566750399</v>
      </c>
      <c r="AJ1377">
        <v>3118</v>
      </c>
      <c r="AK1377">
        <v>311781</v>
      </c>
      <c r="AL1377">
        <v>0</v>
      </c>
      <c r="AM1377" s="1" t="s">
        <v>6892</v>
      </c>
      <c r="AN1377" s="1" t="s">
        <v>3636</v>
      </c>
      <c r="AO1377" s="1" t="s">
        <v>60</v>
      </c>
      <c r="AP1377" s="1" t="s">
        <v>52</v>
      </c>
      <c r="AQ1377" s="1" t="s">
        <v>61</v>
      </c>
      <c r="AR1377" s="1" t="s">
        <v>52</v>
      </c>
      <c r="AT1377">
        <v>2</v>
      </c>
      <c r="AV1377">
        <v>49</v>
      </c>
      <c r="AW1377">
        <v>18795</v>
      </c>
    </row>
    <row r="1378" spans="1:49" hidden="1">
      <c r="A1378">
        <v>21622</v>
      </c>
      <c r="B1378">
        <v>2015</v>
      </c>
      <c r="C1378" s="1" t="s">
        <v>47</v>
      </c>
      <c r="D1378" s="1" t="s">
        <v>417</v>
      </c>
      <c r="E1378" s="1" t="s">
        <v>6893</v>
      </c>
      <c r="F1378">
        <v>2136200605</v>
      </c>
      <c r="G1378" s="1" t="s">
        <v>6894</v>
      </c>
      <c r="H1378">
        <v>2</v>
      </c>
      <c r="I1378" s="1" t="s">
        <v>390</v>
      </c>
      <c r="J1378">
        <v>1977</v>
      </c>
      <c r="K1378">
        <v>1</v>
      </c>
      <c r="L1378">
        <v>1</v>
      </c>
      <c r="M1378">
        <v>29380</v>
      </c>
      <c r="N1378">
        <v>0</v>
      </c>
      <c r="O1378">
        <v>29380</v>
      </c>
      <c r="P1378" s="1" t="s">
        <v>3507</v>
      </c>
      <c r="Q1378" s="1" t="s">
        <v>417</v>
      </c>
      <c r="R1378">
        <v>16768</v>
      </c>
      <c r="S1378" s="1" t="s">
        <v>213</v>
      </c>
      <c r="T1378">
        <v>6837</v>
      </c>
      <c r="U1378" s="1" t="s">
        <v>106</v>
      </c>
      <c r="V1378">
        <v>5775</v>
      </c>
      <c r="X1378" s="1" t="s">
        <v>1402</v>
      </c>
      <c r="Y1378" s="1" t="s">
        <v>814</v>
      </c>
      <c r="Z1378" s="1" t="s">
        <v>814</v>
      </c>
      <c r="AA1378" s="1" t="s">
        <v>879</v>
      </c>
      <c r="AB1378" s="1" t="s">
        <v>879</v>
      </c>
      <c r="AC1378">
        <v>841381</v>
      </c>
      <c r="AD1378">
        <v>841381</v>
      </c>
      <c r="AE1378">
        <v>0</v>
      </c>
      <c r="AF1378">
        <v>246595</v>
      </c>
      <c r="AG1378" s="2">
        <f>_2015_building_energy_benchmarking[[#This Row],[Electricity(kWh)]]*3.4121416</f>
        <v>841417.057852</v>
      </c>
      <c r="AH1378">
        <v>841416</v>
      </c>
      <c r="AI1378" s="10">
        <f>_2015_building_energy_benchmarking[[#This Row],[Electricity(kBtu)]]/_2015_building_energy_benchmarking[[#This Row],[Electricity(kWh)]]</f>
        <v>3.4121373101644399</v>
      </c>
      <c r="AJ1378">
        <v>0</v>
      </c>
      <c r="AK1378">
        <v>0</v>
      </c>
      <c r="AL1378">
        <v>0</v>
      </c>
      <c r="AM1378" s="1" t="s">
        <v>4500</v>
      </c>
      <c r="AN1378" s="1" t="s">
        <v>358</v>
      </c>
      <c r="AO1378" s="1" t="s">
        <v>60</v>
      </c>
      <c r="AP1378" s="1" t="s">
        <v>52</v>
      </c>
      <c r="AQ1378" s="1" t="s">
        <v>61</v>
      </c>
      <c r="AR1378" s="1" t="s">
        <v>52</v>
      </c>
      <c r="AT1378">
        <v>22</v>
      </c>
      <c r="AV1378">
        <v>37</v>
      </c>
      <c r="AW1378">
        <v>18388</v>
      </c>
    </row>
    <row r="1379" spans="1:49" hidden="1">
      <c r="A1379">
        <v>21627</v>
      </c>
      <c r="B1379">
        <v>2015</v>
      </c>
      <c r="C1379" s="1" t="s">
        <v>143</v>
      </c>
      <c r="D1379" s="1" t="s">
        <v>144</v>
      </c>
      <c r="E1379" s="1" t="s">
        <v>6895</v>
      </c>
      <c r="F1379">
        <v>2137500000</v>
      </c>
      <c r="G1379" s="1" t="s">
        <v>6896</v>
      </c>
      <c r="H1379">
        <v>4</v>
      </c>
      <c r="I1379" s="1" t="s">
        <v>280</v>
      </c>
      <c r="J1379">
        <v>2006</v>
      </c>
      <c r="K1379">
        <v>1</v>
      </c>
      <c r="L1379">
        <v>6</v>
      </c>
      <c r="M1379">
        <v>61887</v>
      </c>
      <c r="N1379">
        <v>0</v>
      </c>
      <c r="O1379">
        <v>61887</v>
      </c>
      <c r="P1379" s="1" t="s">
        <v>52</v>
      </c>
      <c r="Q1379" s="1" t="s">
        <v>52</v>
      </c>
      <c r="S1379" s="1" t="s">
        <v>52</v>
      </c>
      <c r="U1379" s="1" t="s">
        <v>52</v>
      </c>
      <c r="X1379" s="1" t="s">
        <v>2973</v>
      </c>
      <c r="Y1379" s="1" t="s">
        <v>1435</v>
      </c>
      <c r="Z1379" s="1" t="s">
        <v>4415</v>
      </c>
      <c r="AA1379" s="1" t="s">
        <v>6718</v>
      </c>
      <c r="AB1379" s="1" t="s">
        <v>6897</v>
      </c>
      <c r="AC1379">
        <v>3002996</v>
      </c>
      <c r="AD1379">
        <v>3107655</v>
      </c>
      <c r="AE1379">
        <v>0</v>
      </c>
      <c r="AF1379">
        <v>574489</v>
      </c>
      <c r="AG1379" s="2">
        <f>_2015_building_energy_benchmarking[[#This Row],[Electricity(kWh)]]*3.4121416</f>
        <v>1960237.8156423999</v>
      </c>
      <c r="AH1379">
        <v>1960237</v>
      </c>
      <c r="AI1379" s="10">
        <f>_2015_building_energy_benchmarking[[#This Row],[Electricity(kBtu)]]/_2015_building_energy_benchmarking[[#This Row],[Electricity(kWh)]]</f>
        <v>3.4121401802297346</v>
      </c>
      <c r="AJ1379">
        <v>10428</v>
      </c>
      <c r="AK1379">
        <v>1042840</v>
      </c>
      <c r="AL1379">
        <v>0</v>
      </c>
      <c r="AM1379" s="1" t="s">
        <v>6898</v>
      </c>
      <c r="AN1379" s="1" t="s">
        <v>434</v>
      </c>
      <c r="AO1379" s="1" t="s">
        <v>60</v>
      </c>
      <c r="AP1379" s="1" t="s">
        <v>52</v>
      </c>
      <c r="AQ1379" s="1" t="s">
        <v>61</v>
      </c>
      <c r="AR1379" s="1" t="s">
        <v>52</v>
      </c>
      <c r="AT1379">
        <v>53</v>
      </c>
      <c r="AV1379">
        <v>47</v>
      </c>
      <c r="AW1379">
        <v>18792</v>
      </c>
    </row>
    <row r="1380" spans="1:49" hidden="1">
      <c r="A1380">
        <v>21631</v>
      </c>
      <c r="B1380">
        <v>2015</v>
      </c>
      <c r="C1380" s="1" t="s">
        <v>491</v>
      </c>
      <c r="D1380" s="1" t="s">
        <v>492</v>
      </c>
      <c r="E1380" s="1" t="s">
        <v>6899</v>
      </c>
      <c r="F1380">
        <v>2161800000</v>
      </c>
      <c r="G1380" s="1" t="s">
        <v>6900</v>
      </c>
      <c r="H1380">
        <v>3</v>
      </c>
      <c r="I1380" s="1" t="s">
        <v>325</v>
      </c>
      <c r="J1380">
        <v>1978</v>
      </c>
      <c r="K1380">
        <v>1</v>
      </c>
      <c r="L1380">
        <v>2</v>
      </c>
      <c r="M1380">
        <v>56340</v>
      </c>
      <c r="N1380">
        <v>0</v>
      </c>
      <c r="O1380">
        <v>56340</v>
      </c>
      <c r="P1380" s="1" t="s">
        <v>147</v>
      </c>
      <c r="Q1380" s="1" t="s">
        <v>147</v>
      </c>
      <c r="R1380">
        <v>56340</v>
      </c>
      <c r="S1380" s="1" t="s">
        <v>52</v>
      </c>
      <c r="U1380" s="1" t="s">
        <v>52</v>
      </c>
      <c r="X1380" s="1" t="s">
        <v>995</v>
      </c>
      <c r="Y1380" s="1" t="s">
        <v>1613</v>
      </c>
      <c r="Z1380" s="1" t="s">
        <v>4274</v>
      </c>
      <c r="AA1380" s="1" t="s">
        <v>1615</v>
      </c>
      <c r="AB1380" s="1" t="s">
        <v>1135</v>
      </c>
      <c r="AC1380">
        <v>1045413</v>
      </c>
      <c r="AD1380">
        <v>1201498</v>
      </c>
      <c r="AE1380">
        <v>0</v>
      </c>
      <c r="AF1380">
        <v>306393</v>
      </c>
      <c r="AG1380" s="2">
        <f>_2015_building_energy_benchmarking[[#This Row],[Electricity(kWh)]]*3.4121416</f>
        <v>1045456.3012488</v>
      </c>
      <c r="AH1380">
        <v>1045456</v>
      </c>
      <c r="AI1380" s="10">
        <f>_2015_building_energy_benchmarking[[#This Row],[Electricity(kBtu)]]/_2015_building_energy_benchmarking[[#This Row],[Electricity(kWh)]]</f>
        <v>3.4121406167895483</v>
      </c>
      <c r="AJ1380">
        <v>0</v>
      </c>
      <c r="AK1380">
        <v>0</v>
      </c>
      <c r="AL1380">
        <v>0</v>
      </c>
      <c r="AM1380" s="1" t="s">
        <v>4444</v>
      </c>
      <c r="AN1380" s="1" t="s">
        <v>1618</v>
      </c>
      <c r="AO1380" s="1" t="s">
        <v>60</v>
      </c>
      <c r="AP1380" s="1" t="s">
        <v>52</v>
      </c>
      <c r="AQ1380" s="1" t="s">
        <v>61</v>
      </c>
      <c r="AR1380" s="1" t="s">
        <v>52</v>
      </c>
      <c r="AT1380">
        <v>9</v>
      </c>
      <c r="AV1380">
        <v>8</v>
      </c>
      <c r="AW1380">
        <v>18789</v>
      </c>
    </row>
    <row r="1381" spans="1:49" hidden="1">
      <c r="A1381">
        <v>21640</v>
      </c>
      <c r="B1381">
        <v>2015</v>
      </c>
      <c r="C1381" s="1" t="s">
        <v>491</v>
      </c>
      <c r="D1381" s="1" t="s">
        <v>492</v>
      </c>
      <c r="E1381" s="1" t="s">
        <v>6901</v>
      </c>
      <c r="F1381">
        <v>2163900170</v>
      </c>
      <c r="G1381" s="1" t="s">
        <v>6902</v>
      </c>
      <c r="H1381">
        <v>3</v>
      </c>
      <c r="I1381" s="1" t="s">
        <v>306</v>
      </c>
      <c r="J1381">
        <v>1928</v>
      </c>
      <c r="K1381">
        <v>1</v>
      </c>
      <c r="L1381">
        <v>3</v>
      </c>
      <c r="M1381">
        <v>25538</v>
      </c>
      <c r="N1381">
        <v>0</v>
      </c>
      <c r="O1381">
        <v>25538</v>
      </c>
      <c r="P1381" s="1" t="s">
        <v>147</v>
      </c>
      <c r="Q1381" s="1" t="s">
        <v>147</v>
      </c>
      <c r="R1381">
        <v>25538</v>
      </c>
      <c r="S1381" s="1" t="s">
        <v>52</v>
      </c>
      <c r="U1381" s="1" t="s">
        <v>52</v>
      </c>
      <c r="X1381" s="1" t="s">
        <v>401</v>
      </c>
      <c r="Y1381" s="1" t="s">
        <v>1016</v>
      </c>
      <c r="Z1381" s="1" t="s">
        <v>821</v>
      </c>
      <c r="AA1381" s="1" t="s">
        <v>4195</v>
      </c>
      <c r="AB1381" s="1" t="s">
        <v>824</v>
      </c>
      <c r="AC1381">
        <v>747326</v>
      </c>
      <c r="AD1381">
        <v>842027</v>
      </c>
      <c r="AE1381">
        <v>0</v>
      </c>
      <c r="AF1381">
        <v>119995</v>
      </c>
      <c r="AG1381" s="2">
        <f>_2015_building_energy_benchmarking[[#This Row],[Electricity(kWh)]]*3.4121416</f>
        <v>409439.93129199999</v>
      </c>
      <c r="AH1381">
        <v>409441</v>
      </c>
      <c r="AI1381" s="10">
        <f>_2015_building_energy_benchmarking[[#This Row],[Electricity(kBtu)]]/_2015_building_energy_benchmarking[[#This Row],[Electricity(kWh)]]</f>
        <v>3.4121505062710948</v>
      </c>
      <c r="AJ1381">
        <v>3379</v>
      </c>
      <c r="AK1381">
        <v>337902</v>
      </c>
      <c r="AL1381">
        <v>0</v>
      </c>
      <c r="AM1381" s="1" t="s">
        <v>6903</v>
      </c>
      <c r="AN1381" s="1" t="s">
        <v>1000</v>
      </c>
      <c r="AO1381" s="1" t="s">
        <v>60</v>
      </c>
      <c r="AP1381" s="1" t="s">
        <v>52</v>
      </c>
      <c r="AQ1381" s="1" t="s">
        <v>61</v>
      </c>
      <c r="AR1381" s="1" t="s">
        <v>52</v>
      </c>
      <c r="AT1381">
        <v>44</v>
      </c>
      <c r="AV1381">
        <v>4</v>
      </c>
      <c r="AW1381">
        <v>18376</v>
      </c>
    </row>
    <row r="1382" spans="1:49" hidden="1">
      <c r="A1382">
        <v>21646</v>
      </c>
      <c r="B1382">
        <v>2015</v>
      </c>
      <c r="C1382" s="1" t="s">
        <v>491</v>
      </c>
      <c r="D1382" s="1" t="s">
        <v>492</v>
      </c>
      <c r="E1382" s="1" t="s">
        <v>6904</v>
      </c>
      <c r="F1382">
        <v>2163900314</v>
      </c>
      <c r="G1382" s="1" t="s">
        <v>6905</v>
      </c>
      <c r="H1382">
        <v>3</v>
      </c>
      <c r="I1382" s="1" t="s">
        <v>306</v>
      </c>
      <c r="J1382">
        <v>1949</v>
      </c>
      <c r="K1382">
        <v>1</v>
      </c>
      <c r="L1382">
        <v>3</v>
      </c>
      <c r="M1382">
        <v>44672</v>
      </c>
      <c r="N1382">
        <v>0</v>
      </c>
      <c r="O1382">
        <v>44672</v>
      </c>
      <c r="P1382" s="1" t="s">
        <v>52</v>
      </c>
      <c r="Q1382" s="1" t="s">
        <v>52</v>
      </c>
      <c r="S1382" s="1" t="s">
        <v>52</v>
      </c>
      <c r="U1382" s="1" t="s">
        <v>52</v>
      </c>
      <c r="X1382" s="1" t="s">
        <v>401</v>
      </c>
      <c r="Y1382" s="1" t="s">
        <v>1708</v>
      </c>
      <c r="Z1382" s="1" t="s">
        <v>274</v>
      </c>
      <c r="AA1382" s="1" t="s">
        <v>137</v>
      </c>
      <c r="AB1382" s="1" t="s">
        <v>4146</v>
      </c>
      <c r="AC1382">
        <v>2282655</v>
      </c>
      <c r="AD1382">
        <v>2646639</v>
      </c>
      <c r="AE1382">
        <v>0</v>
      </c>
      <c r="AF1382">
        <v>146511</v>
      </c>
      <c r="AG1382" s="2">
        <f>_2015_building_energy_benchmarking[[#This Row],[Electricity(kWh)]]*3.4121416</f>
        <v>499916.27795760002</v>
      </c>
      <c r="AH1382">
        <v>499918</v>
      </c>
      <c r="AI1382" s="10">
        <f>_2015_building_energy_benchmarking[[#This Row],[Electricity(kBtu)]]/_2015_building_energy_benchmarking[[#This Row],[Electricity(kWh)]]</f>
        <v>3.4121533536731032</v>
      </c>
      <c r="AJ1382">
        <v>17828</v>
      </c>
      <c r="AK1382">
        <v>1782758</v>
      </c>
      <c r="AL1382">
        <v>0</v>
      </c>
      <c r="AM1382" s="1" t="s">
        <v>6906</v>
      </c>
      <c r="AN1382" s="1" t="s">
        <v>6907</v>
      </c>
      <c r="AO1382" s="1" t="s">
        <v>60</v>
      </c>
      <c r="AP1382" s="1" t="s">
        <v>52</v>
      </c>
      <c r="AQ1382" s="1" t="s">
        <v>61</v>
      </c>
      <c r="AR1382" s="1" t="s">
        <v>52</v>
      </c>
      <c r="AT1382">
        <v>44</v>
      </c>
      <c r="AV1382">
        <v>4</v>
      </c>
      <c r="AW1382">
        <v>18376</v>
      </c>
    </row>
    <row r="1383" spans="1:49" hidden="1">
      <c r="A1383">
        <v>21647</v>
      </c>
      <c r="B1383">
        <v>2015</v>
      </c>
      <c r="C1383" s="1" t="s">
        <v>491</v>
      </c>
      <c r="D1383" s="1" t="s">
        <v>492</v>
      </c>
      <c r="E1383" s="1" t="s">
        <v>6908</v>
      </c>
      <c r="F1383">
        <v>2163900350</v>
      </c>
      <c r="G1383" s="1" t="s">
        <v>6909</v>
      </c>
      <c r="H1383">
        <v>3</v>
      </c>
      <c r="I1383" s="1" t="s">
        <v>306</v>
      </c>
      <c r="J1383">
        <v>1989</v>
      </c>
      <c r="K1383">
        <v>1</v>
      </c>
      <c r="L1383">
        <v>4</v>
      </c>
      <c r="M1383">
        <v>33692</v>
      </c>
      <c r="N1383">
        <v>8167</v>
      </c>
      <c r="O1383">
        <v>25525</v>
      </c>
      <c r="P1383" s="1" t="s">
        <v>4086</v>
      </c>
      <c r="Q1383" s="1" t="s">
        <v>147</v>
      </c>
      <c r="R1383">
        <v>25525</v>
      </c>
      <c r="S1383" s="1" t="s">
        <v>65</v>
      </c>
      <c r="T1383">
        <v>8167</v>
      </c>
      <c r="U1383" s="1" t="s">
        <v>52</v>
      </c>
      <c r="X1383" s="1" t="s">
        <v>652</v>
      </c>
      <c r="Y1383" s="1" t="s">
        <v>1256</v>
      </c>
      <c r="Z1383" s="1" t="s">
        <v>272</v>
      </c>
      <c r="AA1383" s="1" t="s">
        <v>1668</v>
      </c>
      <c r="AB1383" s="1" t="s">
        <v>54</v>
      </c>
      <c r="AC1383">
        <v>590629</v>
      </c>
      <c r="AD1383">
        <v>641198</v>
      </c>
      <c r="AE1383">
        <v>0</v>
      </c>
      <c r="AF1383">
        <v>173103</v>
      </c>
      <c r="AG1383" s="2">
        <f>_2015_building_energy_benchmarking[[#This Row],[Electricity(kWh)]]*3.4121416</f>
        <v>590651.94738479995</v>
      </c>
      <c r="AH1383">
        <v>590653</v>
      </c>
      <c r="AI1383" s="10">
        <f>_2015_building_energy_benchmarking[[#This Row],[Electricity(kBtu)]]/_2015_building_energy_benchmarking[[#This Row],[Electricity(kWh)]]</f>
        <v>3.412147680860528</v>
      </c>
      <c r="AJ1383">
        <v>0</v>
      </c>
      <c r="AK1383">
        <v>0</v>
      </c>
      <c r="AL1383">
        <v>0</v>
      </c>
      <c r="AM1383" s="1" t="s">
        <v>6910</v>
      </c>
      <c r="AN1383" s="1" t="s">
        <v>1618</v>
      </c>
      <c r="AO1383" s="1" t="s">
        <v>85</v>
      </c>
      <c r="AP1383" s="1" t="s">
        <v>52</v>
      </c>
      <c r="AQ1383" s="1" t="s">
        <v>61</v>
      </c>
      <c r="AR1383" s="1" t="s">
        <v>52</v>
      </c>
      <c r="AT1383">
        <v>44</v>
      </c>
      <c r="AV1383">
        <v>4</v>
      </c>
      <c r="AW1383">
        <v>18376</v>
      </c>
    </row>
    <row r="1384" spans="1:49" hidden="1">
      <c r="A1384">
        <v>21649</v>
      </c>
      <c r="B1384">
        <v>2015</v>
      </c>
      <c r="C1384" s="1" t="s">
        <v>491</v>
      </c>
      <c r="D1384" s="1" t="s">
        <v>492</v>
      </c>
      <c r="E1384" s="1" t="s">
        <v>6911</v>
      </c>
      <c r="F1384">
        <v>2163900440</v>
      </c>
      <c r="G1384" s="1" t="s">
        <v>6912</v>
      </c>
      <c r="H1384">
        <v>3</v>
      </c>
      <c r="I1384" s="1" t="s">
        <v>306</v>
      </c>
      <c r="J1384">
        <v>1930</v>
      </c>
      <c r="K1384">
        <v>1</v>
      </c>
      <c r="L1384">
        <v>3</v>
      </c>
      <c r="M1384">
        <v>39613</v>
      </c>
      <c r="N1384">
        <v>5765</v>
      </c>
      <c r="O1384">
        <v>33848</v>
      </c>
      <c r="P1384" s="1" t="s">
        <v>4086</v>
      </c>
      <c r="Q1384" s="1" t="s">
        <v>147</v>
      </c>
      <c r="R1384">
        <v>33848</v>
      </c>
      <c r="S1384" s="1" t="s">
        <v>65</v>
      </c>
      <c r="T1384">
        <v>13085</v>
      </c>
      <c r="U1384" s="1" t="s">
        <v>52</v>
      </c>
      <c r="X1384" s="1" t="s">
        <v>555</v>
      </c>
      <c r="Y1384" s="1" t="s">
        <v>1976</v>
      </c>
      <c r="Z1384" s="1" t="s">
        <v>971</v>
      </c>
      <c r="AA1384" s="1" t="s">
        <v>477</v>
      </c>
      <c r="AB1384" s="1" t="s">
        <v>4164</v>
      </c>
      <c r="AC1384">
        <v>1910465</v>
      </c>
      <c r="AD1384">
        <v>2100104</v>
      </c>
      <c r="AE1384">
        <v>0</v>
      </c>
      <c r="AF1384">
        <v>184021</v>
      </c>
      <c r="AG1384" s="2">
        <f>_2015_building_energy_benchmarking[[#This Row],[Electricity(kWh)]]*3.4121416</f>
        <v>627905.70937359997</v>
      </c>
      <c r="AH1384">
        <v>627906</v>
      </c>
      <c r="AI1384" s="10">
        <f>_2015_building_energy_benchmarking[[#This Row],[Electricity(kBtu)]]/_2015_building_energy_benchmarking[[#This Row],[Electricity(kWh)]]</f>
        <v>3.412143179311057</v>
      </c>
      <c r="AJ1384">
        <v>12826</v>
      </c>
      <c r="AK1384">
        <v>1282585</v>
      </c>
      <c r="AL1384">
        <v>0</v>
      </c>
      <c r="AM1384" s="1" t="s">
        <v>5471</v>
      </c>
      <c r="AN1384" s="1" t="s">
        <v>3645</v>
      </c>
      <c r="AO1384" s="1" t="s">
        <v>60</v>
      </c>
      <c r="AP1384" s="1" t="s">
        <v>52</v>
      </c>
      <c r="AQ1384" s="1" t="s">
        <v>61</v>
      </c>
      <c r="AR1384" s="1" t="s">
        <v>52</v>
      </c>
      <c r="AT1384">
        <v>16</v>
      </c>
      <c r="AV1384">
        <v>4</v>
      </c>
      <c r="AW1384">
        <v>18376</v>
      </c>
    </row>
    <row r="1385" spans="1:49" hidden="1">
      <c r="A1385">
        <v>21650</v>
      </c>
      <c r="B1385">
        <v>2015</v>
      </c>
      <c r="C1385" s="1" t="s">
        <v>143</v>
      </c>
      <c r="D1385" s="1" t="s">
        <v>144</v>
      </c>
      <c r="E1385" s="1" t="s">
        <v>6913</v>
      </c>
      <c r="F1385">
        <v>2163900470</v>
      </c>
      <c r="G1385" s="1" t="s">
        <v>6914</v>
      </c>
      <c r="H1385">
        <v>3</v>
      </c>
      <c r="I1385" s="1" t="s">
        <v>306</v>
      </c>
      <c r="J1385">
        <v>1958</v>
      </c>
      <c r="K1385">
        <v>1</v>
      </c>
      <c r="L1385">
        <v>5</v>
      </c>
      <c r="M1385">
        <v>28833</v>
      </c>
      <c r="N1385">
        <v>0</v>
      </c>
      <c r="O1385">
        <v>28833</v>
      </c>
      <c r="P1385" s="1" t="s">
        <v>147</v>
      </c>
      <c r="Q1385" s="1" t="s">
        <v>147</v>
      </c>
      <c r="R1385">
        <v>28833</v>
      </c>
      <c r="S1385" s="1" t="s">
        <v>52</v>
      </c>
      <c r="U1385" s="1" t="s">
        <v>52</v>
      </c>
      <c r="X1385" s="1" t="s">
        <v>652</v>
      </c>
      <c r="Y1385" s="1" t="s">
        <v>1388</v>
      </c>
      <c r="Z1385" s="1" t="s">
        <v>400</v>
      </c>
      <c r="AA1385" s="1" t="s">
        <v>4847</v>
      </c>
      <c r="AB1385" s="1" t="s">
        <v>4459</v>
      </c>
      <c r="AC1385">
        <v>968343</v>
      </c>
      <c r="AD1385">
        <v>965950</v>
      </c>
      <c r="AE1385">
        <v>0</v>
      </c>
      <c r="AF1385">
        <v>224135</v>
      </c>
      <c r="AG1385" s="2">
        <f>_2015_building_energy_benchmarking[[#This Row],[Electricity(kWh)]]*3.4121416</f>
        <v>764780.35751600005</v>
      </c>
      <c r="AH1385">
        <v>764782</v>
      </c>
      <c r="AI1385" s="10">
        <f>_2015_building_energy_benchmarking[[#This Row],[Electricity(kBtu)]]/_2015_building_energy_benchmarking[[#This Row],[Electricity(kWh)]]</f>
        <v>3.4121489281013675</v>
      </c>
      <c r="AJ1385">
        <v>2036</v>
      </c>
      <c r="AK1385">
        <v>203593</v>
      </c>
      <c r="AL1385">
        <v>0</v>
      </c>
      <c r="AM1385" s="1" t="s">
        <v>6915</v>
      </c>
      <c r="AN1385" s="1" t="s">
        <v>1115</v>
      </c>
      <c r="AO1385" s="1" t="s">
        <v>60</v>
      </c>
      <c r="AP1385" s="1" t="s">
        <v>52</v>
      </c>
      <c r="AQ1385" s="1" t="s">
        <v>61</v>
      </c>
      <c r="AR1385" s="1" t="s">
        <v>52</v>
      </c>
      <c r="AT1385">
        <v>16</v>
      </c>
      <c r="AV1385">
        <v>4</v>
      </c>
      <c r="AW1385">
        <v>18376</v>
      </c>
    </row>
    <row r="1386" spans="1:49" hidden="1">
      <c r="A1386">
        <v>21652</v>
      </c>
      <c r="B1386">
        <v>2015</v>
      </c>
      <c r="C1386" s="1" t="s">
        <v>491</v>
      </c>
      <c r="D1386" s="1" t="s">
        <v>492</v>
      </c>
      <c r="E1386" s="1" t="s">
        <v>6916</v>
      </c>
      <c r="F1386">
        <v>2163901480</v>
      </c>
      <c r="G1386" s="1" t="s">
        <v>6917</v>
      </c>
      <c r="H1386">
        <v>3</v>
      </c>
      <c r="I1386" s="1" t="s">
        <v>306</v>
      </c>
      <c r="J1386">
        <v>1925</v>
      </c>
      <c r="K1386">
        <v>1</v>
      </c>
      <c r="L1386">
        <v>2</v>
      </c>
      <c r="M1386">
        <v>24325</v>
      </c>
      <c r="N1386">
        <v>0</v>
      </c>
      <c r="O1386">
        <v>24325</v>
      </c>
      <c r="P1386" s="1" t="s">
        <v>4086</v>
      </c>
      <c r="Q1386" s="1" t="s">
        <v>147</v>
      </c>
      <c r="R1386">
        <v>24325</v>
      </c>
      <c r="S1386" s="1" t="s">
        <v>65</v>
      </c>
      <c r="T1386">
        <v>6900</v>
      </c>
      <c r="U1386" s="1" t="s">
        <v>52</v>
      </c>
      <c r="X1386" s="1" t="s">
        <v>2557</v>
      </c>
      <c r="Y1386" s="1" t="s">
        <v>1144</v>
      </c>
      <c r="Z1386" s="1" t="s">
        <v>2240</v>
      </c>
      <c r="AA1386" s="1" t="s">
        <v>6047</v>
      </c>
      <c r="AB1386" s="1" t="s">
        <v>1168</v>
      </c>
      <c r="AC1386">
        <v>1908612</v>
      </c>
      <c r="AD1386">
        <v>2266557</v>
      </c>
      <c r="AE1386">
        <v>0</v>
      </c>
      <c r="AF1386">
        <v>74397</v>
      </c>
      <c r="AG1386" s="2">
        <f>_2015_building_energy_benchmarking[[#This Row],[Electricity(kWh)]]*3.4121416</f>
        <v>253853.0986152</v>
      </c>
      <c r="AH1386">
        <v>253853</v>
      </c>
      <c r="AI1386" s="10">
        <f>_2015_building_energy_benchmarking[[#This Row],[Electricity(kBtu)]]/_2015_building_energy_benchmarking[[#This Row],[Electricity(kWh)]]</f>
        <v>3.4121402744734333</v>
      </c>
      <c r="AJ1386">
        <v>16548</v>
      </c>
      <c r="AK1386">
        <v>1654770</v>
      </c>
      <c r="AL1386">
        <v>0</v>
      </c>
      <c r="AM1386" s="1" t="s">
        <v>6918</v>
      </c>
      <c r="AN1386" s="1" t="s">
        <v>6919</v>
      </c>
      <c r="AO1386" s="1" t="s">
        <v>60</v>
      </c>
      <c r="AP1386" s="1" t="s">
        <v>52</v>
      </c>
      <c r="AQ1386" s="1" t="s">
        <v>61</v>
      </c>
      <c r="AR1386" s="1" t="s">
        <v>52</v>
      </c>
      <c r="AT1386">
        <v>16</v>
      </c>
      <c r="AV1386">
        <v>4</v>
      </c>
      <c r="AW1386">
        <v>18376</v>
      </c>
    </row>
    <row r="1387" spans="1:49" hidden="1">
      <c r="A1387">
        <v>21656</v>
      </c>
      <c r="B1387">
        <v>2015</v>
      </c>
      <c r="C1387" s="1" t="s">
        <v>47</v>
      </c>
      <c r="D1387" s="1" t="s">
        <v>1455</v>
      </c>
      <c r="E1387" s="1" t="s">
        <v>6920</v>
      </c>
      <c r="F1387">
        <v>2197600015</v>
      </c>
      <c r="G1387" s="1" t="s">
        <v>6921</v>
      </c>
      <c r="H1387">
        <v>3</v>
      </c>
      <c r="I1387" s="1" t="s">
        <v>306</v>
      </c>
      <c r="J1387">
        <v>1922</v>
      </c>
      <c r="K1387">
        <v>1</v>
      </c>
      <c r="L1387">
        <v>2</v>
      </c>
      <c r="M1387">
        <v>22688</v>
      </c>
      <c r="N1387">
        <v>0</v>
      </c>
      <c r="O1387">
        <v>22688</v>
      </c>
      <c r="P1387" s="1" t="s">
        <v>1455</v>
      </c>
      <c r="Q1387" s="1" t="s">
        <v>1455</v>
      </c>
      <c r="R1387">
        <v>22688</v>
      </c>
      <c r="S1387" s="1" t="s">
        <v>52</v>
      </c>
      <c r="U1387" s="1" t="s">
        <v>52</v>
      </c>
      <c r="X1387" s="1" t="s">
        <v>696</v>
      </c>
      <c r="Y1387" s="1" t="s">
        <v>3479</v>
      </c>
      <c r="Z1387" s="1" t="s">
        <v>2337</v>
      </c>
      <c r="AA1387" s="1" t="s">
        <v>2891</v>
      </c>
      <c r="AB1387" s="1" t="s">
        <v>1473</v>
      </c>
      <c r="AC1387">
        <v>298063</v>
      </c>
      <c r="AD1387">
        <v>375155</v>
      </c>
      <c r="AE1387">
        <v>0</v>
      </c>
      <c r="AF1387">
        <v>67011</v>
      </c>
      <c r="AG1387" s="2">
        <f>_2015_building_energy_benchmarking[[#This Row],[Electricity(kWh)]]*3.4121416</f>
        <v>228651.0207576</v>
      </c>
      <c r="AH1387">
        <v>228649</v>
      </c>
      <c r="AI1387" s="10">
        <f>_2015_building_energy_benchmarking[[#This Row],[Electricity(kBtu)]]/_2015_building_energy_benchmarking[[#This Row],[Electricity(kWh)]]</f>
        <v>3.4121114443897271</v>
      </c>
      <c r="AJ1387">
        <v>694</v>
      </c>
      <c r="AK1387">
        <v>69423</v>
      </c>
      <c r="AL1387">
        <v>0</v>
      </c>
      <c r="AM1387" s="1" t="s">
        <v>6922</v>
      </c>
      <c r="AN1387" s="1" t="s">
        <v>1742</v>
      </c>
      <c r="AO1387" s="1" t="s">
        <v>60</v>
      </c>
      <c r="AP1387" s="1" t="s">
        <v>52</v>
      </c>
      <c r="AQ1387" s="1" t="s">
        <v>61</v>
      </c>
      <c r="AR1387" s="1" t="s">
        <v>52</v>
      </c>
      <c r="AT1387">
        <v>19</v>
      </c>
      <c r="AV1387">
        <v>16</v>
      </c>
      <c r="AW1387">
        <v>19578</v>
      </c>
    </row>
    <row r="1388" spans="1:49" hidden="1">
      <c r="A1388">
        <v>21659</v>
      </c>
      <c r="B1388">
        <v>2015</v>
      </c>
      <c r="C1388" s="1" t="s">
        <v>491</v>
      </c>
      <c r="D1388" s="1" t="s">
        <v>492</v>
      </c>
      <c r="E1388" s="1" t="s">
        <v>6923</v>
      </c>
      <c r="F1388">
        <v>2197600091</v>
      </c>
      <c r="G1388" s="1" t="s">
        <v>6924</v>
      </c>
      <c r="H1388">
        <v>3</v>
      </c>
      <c r="I1388" s="1" t="s">
        <v>306</v>
      </c>
      <c r="J1388">
        <v>1968</v>
      </c>
      <c r="K1388">
        <v>1</v>
      </c>
      <c r="L1388">
        <v>4</v>
      </c>
      <c r="M1388">
        <v>33192</v>
      </c>
      <c r="N1388">
        <v>0</v>
      </c>
      <c r="O1388">
        <v>33192</v>
      </c>
      <c r="P1388" s="1" t="s">
        <v>147</v>
      </c>
      <c r="Q1388" s="1" t="s">
        <v>147</v>
      </c>
      <c r="R1388">
        <v>33192</v>
      </c>
      <c r="S1388" s="1" t="s">
        <v>52</v>
      </c>
      <c r="U1388" s="1" t="s">
        <v>52</v>
      </c>
      <c r="X1388" s="1" t="s">
        <v>746</v>
      </c>
      <c r="Y1388" s="1" t="s">
        <v>399</v>
      </c>
      <c r="Z1388" s="1" t="s">
        <v>6360</v>
      </c>
      <c r="AA1388" s="1" t="s">
        <v>2638</v>
      </c>
      <c r="AB1388" s="1" t="s">
        <v>1467</v>
      </c>
      <c r="AC1388">
        <v>1000552</v>
      </c>
      <c r="AD1388">
        <v>1148226</v>
      </c>
      <c r="AE1388">
        <v>0</v>
      </c>
      <c r="AF1388">
        <v>293245</v>
      </c>
      <c r="AG1388" s="2">
        <f>_2015_building_energy_benchmarking[[#This Row],[Electricity(kWh)]]*3.4121416</f>
        <v>1000593.463492</v>
      </c>
      <c r="AH1388">
        <v>1000593</v>
      </c>
      <c r="AI1388" s="10">
        <f>_2015_building_energy_benchmarking[[#This Row],[Electricity(kBtu)]]/_2015_building_energy_benchmarking[[#This Row],[Electricity(kWh)]]</f>
        <v>3.4121400194376714</v>
      </c>
      <c r="AJ1388">
        <v>0</v>
      </c>
      <c r="AK1388">
        <v>0</v>
      </c>
      <c r="AL1388">
        <v>0</v>
      </c>
      <c r="AM1388" s="1" t="s">
        <v>6925</v>
      </c>
      <c r="AN1388" s="1" t="s">
        <v>358</v>
      </c>
      <c r="AO1388" s="1" t="s">
        <v>60</v>
      </c>
      <c r="AP1388" s="1" t="s">
        <v>52</v>
      </c>
      <c r="AQ1388" s="1" t="s">
        <v>61</v>
      </c>
      <c r="AR1388" s="1" t="s">
        <v>52</v>
      </c>
      <c r="AT1388">
        <v>19</v>
      </c>
      <c r="AV1388">
        <v>16</v>
      </c>
      <c r="AW1388">
        <v>19578</v>
      </c>
    </row>
    <row r="1389" spans="1:49" hidden="1">
      <c r="A1389">
        <v>21660</v>
      </c>
      <c r="B1389">
        <v>2015</v>
      </c>
      <c r="C1389" s="1" t="s">
        <v>143</v>
      </c>
      <c r="D1389" s="1" t="s">
        <v>144</v>
      </c>
      <c r="E1389" s="1" t="s">
        <v>6926</v>
      </c>
      <c r="F1389">
        <v>2197600145</v>
      </c>
      <c r="G1389" s="1" t="s">
        <v>6927</v>
      </c>
      <c r="H1389">
        <v>3</v>
      </c>
      <c r="I1389" s="1" t="s">
        <v>306</v>
      </c>
      <c r="J1389">
        <v>1989</v>
      </c>
      <c r="K1389">
        <v>1</v>
      </c>
      <c r="L1389">
        <v>5</v>
      </c>
      <c r="M1389">
        <v>21902</v>
      </c>
      <c r="N1389">
        <v>3667</v>
      </c>
      <c r="O1389">
        <v>18235</v>
      </c>
      <c r="P1389" s="1" t="s">
        <v>147</v>
      </c>
      <c r="Q1389" s="1" t="s">
        <v>147</v>
      </c>
      <c r="R1389">
        <v>21902</v>
      </c>
      <c r="S1389" s="1" t="s">
        <v>52</v>
      </c>
      <c r="U1389" s="1" t="s">
        <v>52</v>
      </c>
      <c r="X1389" s="1" t="s">
        <v>987</v>
      </c>
      <c r="Y1389" s="1" t="s">
        <v>713</v>
      </c>
      <c r="Z1389" s="1" t="s">
        <v>4176</v>
      </c>
      <c r="AA1389" s="1" t="s">
        <v>432</v>
      </c>
      <c r="AB1389" s="1" t="s">
        <v>2296</v>
      </c>
      <c r="AC1389">
        <v>589630</v>
      </c>
      <c r="AD1389">
        <v>671552</v>
      </c>
      <c r="AE1389">
        <v>0</v>
      </c>
      <c r="AF1389">
        <v>172811</v>
      </c>
      <c r="AG1389" s="2">
        <f>_2015_building_energy_benchmarking[[#This Row],[Electricity(kWh)]]*3.4121416</f>
        <v>589655.60203760001</v>
      </c>
      <c r="AH1389">
        <v>589654</v>
      </c>
      <c r="AI1389" s="10">
        <f>_2015_building_energy_benchmarking[[#This Row],[Electricity(kBtu)]]/_2015_building_energy_benchmarking[[#This Row],[Electricity(kWh)]]</f>
        <v>3.4121323295392076</v>
      </c>
      <c r="AJ1389">
        <v>0</v>
      </c>
      <c r="AK1389">
        <v>0</v>
      </c>
      <c r="AL1389">
        <v>0</v>
      </c>
      <c r="AM1389" s="1" t="s">
        <v>6330</v>
      </c>
      <c r="AN1389" s="1" t="s">
        <v>1755</v>
      </c>
      <c r="AO1389" s="1" t="s">
        <v>60</v>
      </c>
      <c r="AP1389" s="1" t="s">
        <v>52</v>
      </c>
      <c r="AQ1389" s="1" t="s">
        <v>61</v>
      </c>
      <c r="AR1389" s="1" t="s">
        <v>52</v>
      </c>
      <c r="AT1389">
        <v>19</v>
      </c>
      <c r="AV1389">
        <v>16</v>
      </c>
      <c r="AW1389">
        <v>19578</v>
      </c>
    </row>
    <row r="1390" spans="1:49" hidden="1">
      <c r="A1390">
        <v>21661</v>
      </c>
      <c r="B1390">
        <v>2015</v>
      </c>
      <c r="C1390" s="1" t="s">
        <v>143</v>
      </c>
      <c r="D1390" s="1" t="s">
        <v>144</v>
      </c>
      <c r="E1390" s="1" t="s">
        <v>6928</v>
      </c>
      <c r="F1390">
        <v>2197600160</v>
      </c>
      <c r="G1390" s="1" t="s">
        <v>6929</v>
      </c>
      <c r="H1390">
        <v>3</v>
      </c>
      <c r="I1390" s="1" t="s">
        <v>306</v>
      </c>
      <c r="J1390">
        <v>1999</v>
      </c>
      <c r="K1390">
        <v>1</v>
      </c>
      <c r="L1390">
        <v>6</v>
      </c>
      <c r="M1390">
        <v>46442</v>
      </c>
      <c r="N1390">
        <v>18092</v>
      </c>
      <c r="O1390">
        <v>28350</v>
      </c>
      <c r="P1390" s="1" t="s">
        <v>4086</v>
      </c>
      <c r="Q1390" s="1" t="s">
        <v>147</v>
      </c>
      <c r="R1390">
        <v>46442</v>
      </c>
      <c r="S1390" s="1" t="s">
        <v>65</v>
      </c>
      <c r="T1390">
        <v>18092</v>
      </c>
      <c r="U1390" s="1" t="s">
        <v>52</v>
      </c>
      <c r="X1390" s="1" t="s">
        <v>662</v>
      </c>
      <c r="Y1390" s="1" t="s">
        <v>4203</v>
      </c>
      <c r="Z1390" s="1" t="s">
        <v>3092</v>
      </c>
      <c r="AA1390" s="1" t="s">
        <v>1477</v>
      </c>
      <c r="AB1390" s="1" t="s">
        <v>936</v>
      </c>
      <c r="AC1390">
        <v>1297041</v>
      </c>
      <c r="AD1390">
        <v>1410886</v>
      </c>
      <c r="AE1390">
        <v>0</v>
      </c>
      <c r="AF1390">
        <v>330332</v>
      </c>
      <c r="AG1390" s="2">
        <f>_2015_building_energy_benchmarking[[#This Row],[Electricity(kWh)]]*3.4121416</f>
        <v>1127139.5590112</v>
      </c>
      <c r="AH1390">
        <v>1127138</v>
      </c>
      <c r="AI1390" s="10">
        <f>_2015_building_energy_benchmarking[[#This Row],[Electricity(kBtu)]]/_2015_building_energy_benchmarking[[#This Row],[Electricity(kWh)]]</f>
        <v>3.4121368804717678</v>
      </c>
      <c r="AJ1390">
        <v>1700</v>
      </c>
      <c r="AK1390">
        <v>169950</v>
      </c>
      <c r="AL1390">
        <v>0</v>
      </c>
      <c r="AM1390" s="1" t="s">
        <v>6930</v>
      </c>
      <c r="AN1390" s="1" t="s">
        <v>2066</v>
      </c>
      <c r="AO1390" s="1" t="s">
        <v>60</v>
      </c>
      <c r="AP1390" s="1" t="s">
        <v>52</v>
      </c>
      <c r="AQ1390" s="1" t="s">
        <v>61</v>
      </c>
      <c r="AR1390" s="1" t="s">
        <v>52</v>
      </c>
      <c r="AT1390">
        <v>19</v>
      </c>
      <c r="AV1390">
        <v>16</v>
      </c>
      <c r="AW1390">
        <v>19578</v>
      </c>
    </row>
    <row r="1391" spans="1:49" hidden="1">
      <c r="A1391">
        <v>21662</v>
      </c>
      <c r="B1391">
        <v>2015</v>
      </c>
      <c r="C1391" s="1" t="s">
        <v>491</v>
      </c>
      <c r="D1391" s="1" t="s">
        <v>492</v>
      </c>
      <c r="E1391" s="1" t="s">
        <v>6931</v>
      </c>
      <c r="F1391">
        <v>2197600175</v>
      </c>
      <c r="G1391" s="1" t="s">
        <v>6932</v>
      </c>
      <c r="H1391">
        <v>3</v>
      </c>
      <c r="I1391" s="1" t="s">
        <v>306</v>
      </c>
      <c r="J1391">
        <v>1995</v>
      </c>
      <c r="K1391">
        <v>1</v>
      </c>
      <c r="L1391">
        <v>3</v>
      </c>
      <c r="M1391">
        <v>21005</v>
      </c>
      <c r="N1391">
        <v>1966</v>
      </c>
      <c r="O1391">
        <v>19039</v>
      </c>
      <c r="P1391" s="1" t="s">
        <v>147</v>
      </c>
      <c r="Q1391" s="1" t="s">
        <v>147</v>
      </c>
      <c r="R1391">
        <v>21014</v>
      </c>
      <c r="S1391" s="1" t="s">
        <v>52</v>
      </c>
      <c r="U1391" s="1" t="s">
        <v>52</v>
      </c>
      <c r="X1391" s="1" t="s">
        <v>3236</v>
      </c>
      <c r="Y1391" s="1" t="s">
        <v>1159</v>
      </c>
      <c r="Z1391" s="1" t="s">
        <v>2665</v>
      </c>
      <c r="AA1391" s="1" t="s">
        <v>4798</v>
      </c>
      <c r="AB1391" s="1" t="s">
        <v>3867</v>
      </c>
      <c r="AC1391">
        <v>983687</v>
      </c>
      <c r="AD1391">
        <v>1082971</v>
      </c>
      <c r="AE1391">
        <v>0</v>
      </c>
      <c r="AF1391">
        <v>175482</v>
      </c>
      <c r="AG1391" s="2">
        <f>_2015_building_energy_benchmarking[[#This Row],[Electricity(kWh)]]*3.4121416</f>
        <v>598769.43225119996</v>
      </c>
      <c r="AH1391">
        <v>598770</v>
      </c>
      <c r="AI1391" s="10">
        <f>_2015_building_energy_benchmarking[[#This Row],[Electricity(kBtu)]]/_2015_building_energy_benchmarking[[#This Row],[Electricity(kWh)]]</f>
        <v>3.4121448353677302</v>
      </c>
      <c r="AJ1391">
        <v>3849</v>
      </c>
      <c r="AK1391">
        <v>384941</v>
      </c>
      <c r="AL1391">
        <v>0</v>
      </c>
      <c r="AM1391" s="1" t="s">
        <v>6933</v>
      </c>
      <c r="AN1391" s="1" t="s">
        <v>4509</v>
      </c>
      <c r="AO1391" s="1" t="s">
        <v>60</v>
      </c>
      <c r="AP1391" s="1" t="s">
        <v>52</v>
      </c>
      <c r="AQ1391" s="1" t="s">
        <v>61</v>
      </c>
      <c r="AR1391" s="1" t="s">
        <v>52</v>
      </c>
      <c r="AT1391">
        <v>19</v>
      </c>
      <c r="AV1391">
        <v>16</v>
      </c>
      <c r="AW1391">
        <v>19578</v>
      </c>
    </row>
    <row r="1392" spans="1:49" hidden="1">
      <c r="A1392">
        <v>21663</v>
      </c>
      <c r="B1392">
        <v>2015</v>
      </c>
      <c r="C1392" s="1" t="s">
        <v>143</v>
      </c>
      <c r="D1392" s="1" t="s">
        <v>144</v>
      </c>
      <c r="E1392" s="1" t="s">
        <v>6934</v>
      </c>
      <c r="F1392">
        <v>2197600205</v>
      </c>
      <c r="G1392" s="1" t="s">
        <v>6935</v>
      </c>
      <c r="H1392">
        <v>3</v>
      </c>
      <c r="I1392" s="1" t="s">
        <v>306</v>
      </c>
      <c r="J1392">
        <v>2007</v>
      </c>
      <c r="K1392">
        <v>1</v>
      </c>
      <c r="L1392">
        <v>6</v>
      </c>
      <c r="M1392">
        <v>52405</v>
      </c>
      <c r="N1392">
        <v>8012</v>
      </c>
      <c r="O1392">
        <v>44393</v>
      </c>
      <c r="P1392" s="1" t="s">
        <v>147</v>
      </c>
      <c r="Q1392" s="1" t="s">
        <v>147</v>
      </c>
      <c r="R1392">
        <v>52101</v>
      </c>
      <c r="S1392" s="1" t="s">
        <v>52</v>
      </c>
      <c r="U1392" s="1" t="s">
        <v>52</v>
      </c>
      <c r="X1392" s="1" t="s">
        <v>1533</v>
      </c>
      <c r="Y1392" s="1" t="s">
        <v>1325</v>
      </c>
      <c r="Z1392" s="1" t="s">
        <v>54</v>
      </c>
      <c r="AA1392" s="1" t="s">
        <v>1943</v>
      </c>
      <c r="AB1392" s="1" t="s">
        <v>1563</v>
      </c>
      <c r="AC1392">
        <v>3674705</v>
      </c>
      <c r="AD1392">
        <v>4110562</v>
      </c>
      <c r="AE1392">
        <v>0</v>
      </c>
      <c r="AF1392">
        <v>316008</v>
      </c>
      <c r="AG1392" s="2">
        <f>_2015_building_energy_benchmarking[[#This Row],[Electricity(kWh)]]*3.4121416</f>
        <v>1078264.0427327999</v>
      </c>
      <c r="AH1392">
        <v>1078262</v>
      </c>
      <c r="AI1392" s="10">
        <f>_2015_building_energy_benchmarking[[#This Row],[Electricity(kBtu)]]/_2015_building_energy_benchmarking[[#This Row],[Electricity(kWh)]]</f>
        <v>3.4121351358193461</v>
      </c>
      <c r="AJ1392">
        <v>25965</v>
      </c>
      <c r="AK1392">
        <v>2596487</v>
      </c>
      <c r="AL1392">
        <v>0</v>
      </c>
      <c r="AM1392" s="1" t="s">
        <v>6936</v>
      </c>
      <c r="AN1392" s="1" t="s">
        <v>6937</v>
      </c>
      <c r="AO1392" s="1" t="s">
        <v>85</v>
      </c>
      <c r="AP1392" s="1" t="s">
        <v>52</v>
      </c>
      <c r="AQ1392" s="1" t="s">
        <v>61</v>
      </c>
      <c r="AR1392" s="1" t="s">
        <v>52</v>
      </c>
      <c r="AT1392">
        <v>19</v>
      </c>
      <c r="AV1392">
        <v>16</v>
      </c>
      <c r="AW1392">
        <v>19578</v>
      </c>
    </row>
    <row r="1393" spans="1:49" hidden="1">
      <c r="A1393">
        <v>21665</v>
      </c>
      <c r="B1393">
        <v>2015</v>
      </c>
      <c r="C1393" s="1" t="s">
        <v>143</v>
      </c>
      <c r="D1393" s="1" t="s">
        <v>144</v>
      </c>
      <c r="E1393" s="1" t="s">
        <v>6938</v>
      </c>
      <c r="F1393">
        <v>2197600221</v>
      </c>
      <c r="G1393" s="1" t="s">
        <v>6939</v>
      </c>
      <c r="H1393">
        <v>3</v>
      </c>
      <c r="I1393" s="1" t="s">
        <v>306</v>
      </c>
      <c r="J1393">
        <v>2000</v>
      </c>
      <c r="K1393">
        <v>1</v>
      </c>
      <c r="L1393">
        <v>6</v>
      </c>
      <c r="M1393">
        <v>30648</v>
      </c>
      <c r="N1393">
        <v>7871</v>
      </c>
      <c r="O1393">
        <v>22777</v>
      </c>
      <c r="P1393" s="1" t="s">
        <v>4086</v>
      </c>
      <c r="Q1393" s="1" t="s">
        <v>147</v>
      </c>
      <c r="R1393">
        <v>22777</v>
      </c>
      <c r="S1393" s="1" t="s">
        <v>65</v>
      </c>
      <c r="T1393">
        <v>0</v>
      </c>
      <c r="U1393" s="1" t="s">
        <v>52</v>
      </c>
      <c r="X1393" s="1" t="s">
        <v>1421</v>
      </c>
      <c r="Y1393" s="1" t="s">
        <v>1016</v>
      </c>
      <c r="Z1393" s="1" t="s">
        <v>4516</v>
      </c>
      <c r="AA1393" s="1" t="s">
        <v>2295</v>
      </c>
      <c r="AB1393" s="1" t="s">
        <v>1586</v>
      </c>
      <c r="AC1393">
        <v>666355</v>
      </c>
      <c r="AD1393">
        <v>727544</v>
      </c>
      <c r="AE1393">
        <v>0</v>
      </c>
      <c r="AF1393">
        <v>195297</v>
      </c>
      <c r="AG1393" s="2">
        <f>_2015_building_energy_benchmarking[[#This Row],[Electricity(kWh)]]*3.4121416</f>
        <v>666381.01805519999</v>
      </c>
      <c r="AH1393">
        <v>666382</v>
      </c>
      <c r="AI1393" s="10">
        <f>_2015_building_energy_benchmarking[[#This Row],[Electricity(kBtu)]]/_2015_building_energy_benchmarking[[#This Row],[Electricity(kWh)]]</f>
        <v>3.4121466279563948</v>
      </c>
      <c r="AJ1393">
        <v>0</v>
      </c>
      <c r="AK1393">
        <v>0</v>
      </c>
      <c r="AL1393">
        <v>0</v>
      </c>
      <c r="AM1393" s="1" t="s">
        <v>3900</v>
      </c>
      <c r="AN1393" s="1" t="s">
        <v>303</v>
      </c>
      <c r="AO1393" s="1" t="s">
        <v>60</v>
      </c>
      <c r="AP1393" s="1" t="s">
        <v>52</v>
      </c>
      <c r="AQ1393" s="1" t="s">
        <v>61</v>
      </c>
      <c r="AR1393" s="1" t="s">
        <v>52</v>
      </c>
      <c r="AT1393">
        <v>19</v>
      </c>
      <c r="AV1393">
        <v>16</v>
      </c>
      <c r="AW1393">
        <v>19578</v>
      </c>
    </row>
    <row r="1394" spans="1:49" hidden="1">
      <c r="A1394">
        <v>21667</v>
      </c>
      <c r="B1394">
        <v>2015</v>
      </c>
      <c r="C1394" s="1" t="s">
        <v>491</v>
      </c>
      <c r="D1394" s="1" t="s">
        <v>492</v>
      </c>
      <c r="E1394" s="1" t="s">
        <v>6940</v>
      </c>
      <c r="F1394">
        <v>2197600350</v>
      </c>
      <c r="G1394" s="1" t="s">
        <v>6941</v>
      </c>
      <c r="H1394">
        <v>3</v>
      </c>
      <c r="I1394" s="1" t="s">
        <v>306</v>
      </c>
      <c r="J1394">
        <v>1985</v>
      </c>
      <c r="K1394">
        <v>1</v>
      </c>
      <c r="L1394">
        <v>4</v>
      </c>
      <c r="M1394">
        <v>37485</v>
      </c>
      <c r="N1394">
        <v>0</v>
      </c>
      <c r="O1394">
        <v>37485</v>
      </c>
      <c r="P1394" s="1" t="s">
        <v>147</v>
      </c>
      <c r="Q1394" s="1" t="s">
        <v>147</v>
      </c>
      <c r="R1394">
        <v>37485</v>
      </c>
      <c r="S1394" s="1" t="s">
        <v>52</v>
      </c>
      <c r="U1394" s="1" t="s">
        <v>52</v>
      </c>
      <c r="X1394" s="1" t="s">
        <v>3235</v>
      </c>
      <c r="Y1394" s="1" t="s">
        <v>1419</v>
      </c>
      <c r="Z1394" s="1" t="s">
        <v>5212</v>
      </c>
      <c r="AA1394" s="1" t="s">
        <v>1281</v>
      </c>
      <c r="AB1394" s="1" t="s">
        <v>5167</v>
      </c>
      <c r="AC1394">
        <v>1357701</v>
      </c>
      <c r="AD1394">
        <v>1476409</v>
      </c>
      <c r="AE1394">
        <v>0</v>
      </c>
      <c r="AF1394">
        <v>281176</v>
      </c>
      <c r="AG1394" s="2">
        <f>_2015_building_energy_benchmarking[[#This Row],[Electricity(kWh)]]*3.4121416</f>
        <v>959412.32652160001</v>
      </c>
      <c r="AH1394">
        <v>959412</v>
      </c>
      <c r="AI1394" s="10">
        <f>_2015_building_energy_benchmarking[[#This Row],[Electricity(kBtu)]]/_2015_building_energy_benchmarking[[#This Row],[Electricity(kWh)]]</f>
        <v>3.4121404387287679</v>
      </c>
      <c r="AJ1394">
        <v>3983</v>
      </c>
      <c r="AK1394">
        <v>398328</v>
      </c>
      <c r="AL1394">
        <v>0</v>
      </c>
      <c r="AM1394" s="1" t="s">
        <v>6942</v>
      </c>
      <c r="AN1394" s="1" t="s">
        <v>459</v>
      </c>
      <c r="AO1394" s="1" t="s">
        <v>60</v>
      </c>
      <c r="AP1394" s="1" t="s">
        <v>52</v>
      </c>
      <c r="AQ1394" s="1" t="s">
        <v>61</v>
      </c>
      <c r="AR1394" s="1" t="s">
        <v>52</v>
      </c>
      <c r="AT1394">
        <v>19</v>
      </c>
      <c r="AV1394">
        <v>16</v>
      </c>
      <c r="AW1394">
        <v>19578</v>
      </c>
    </row>
    <row r="1395" spans="1:49" hidden="1">
      <c r="A1395">
        <v>21670</v>
      </c>
      <c r="B1395">
        <v>2015</v>
      </c>
      <c r="C1395" s="1" t="s">
        <v>143</v>
      </c>
      <c r="D1395" s="1" t="s">
        <v>144</v>
      </c>
      <c r="E1395" s="1" t="s">
        <v>6943</v>
      </c>
      <c r="F1395">
        <v>2197600460</v>
      </c>
      <c r="G1395" s="1" t="s">
        <v>6944</v>
      </c>
      <c r="H1395">
        <v>3</v>
      </c>
      <c r="I1395" s="1" t="s">
        <v>306</v>
      </c>
      <c r="J1395">
        <v>1999</v>
      </c>
      <c r="K1395">
        <v>1</v>
      </c>
      <c r="L1395">
        <v>5</v>
      </c>
      <c r="M1395">
        <v>109924</v>
      </c>
      <c r="N1395">
        <v>43976</v>
      </c>
      <c r="O1395">
        <v>65948</v>
      </c>
      <c r="P1395" s="1" t="s">
        <v>147</v>
      </c>
      <c r="Q1395" s="1" t="s">
        <v>147</v>
      </c>
      <c r="R1395">
        <v>65948</v>
      </c>
      <c r="S1395" s="1" t="s">
        <v>52</v>
      </c>
      <c r="U1395" s="1" t="s">
        <v>52</v>
      </c>
      <c r="X1395" s="1" t="s">
        <v>1190</v>
      </c>
      <c r="Y1395" s="1" t="s">
        <v>3809</v>
      </c>
      <c r="Z1395" s="1" t="s">
        <v>345</v>
      </c>
      <c r="AA1395" s="1" t="s">
        <v>3031</v>
      </c>
      <c r="AB1395" s="1" t="s">
        <v>4798</v>
      </c>
      <c r="AC1395">
        <v>2938366</v>
      </c>
      <c r="AD1395">
        <v>3358508</v>
      </c>
      <c r="AE1395">
        <v>0</v>
      </c>
      <c r="AF1395">
        <v>493220</v>
      </c>
      <c r="AG1395" s="2">
        <f>_2015_building_energy_benchmarking[[#This Row],[Electricity(kWh)]]*3.4121416</f>
        <v>1682936.4799520001</v>
      </c>
      <c r="AH1395">
        <v>1682936</v>
      </c>
      <c r="AI1395" s="10">
        <f>_2015_building_energy_benchmarking[[#This Row],[Electricity(kBtu)]]/_2015_building_energy_benchmarking[[#This Row],[Electricity(kWh)]]</f>
        <v>3.4121406269007744</v>
      </c>
      <c r="AJ1395">
        <v>12555</v>
      </c>
      <c r="AK1395">
        <v>1255499</v>
      </c>
      <c r="AL1395">
        <v>0</v>
      </c>
      <c r="AM1395" s="1" t="s">
        <v>6945</v>
      </c>
      <c r="AN1395" s="1" t="s">
        <v>658</v>
      </c>
      <c r="AO1395" s="1" t="s">
        <v>60</v>
      </c>
      <c r="AP1395" s="1" t="s">
        <v>52</v>
      </c>
      <c r="AQ1395" s="1" t="s">
        <v>61</v>
      </c>
      <c r="AR1395" s="1" t="s">
        <v>52</v>
      </c>
      <c r="AT1395">
        <v>19</v>
      </c>
      <c r="AV1395">
        <v>16</v>
      </c>
      <c r="AW1395">
        <v>19578</v>
      </c>
    </row>
    <row r="1396" spans="1:49" hidden="1">
      <c r="A1396">
        <v>21671</v>
      </c>
      <c r="B1396">
        <v>2015</v>
      </c>
      <c r="C1396" s="1" t="s">
        <v>143</v>
      </c>
      <c r="D1396" s="1" t="s">
        <v>144</v>
      </c>
      <c r="E1396" s="1" t="s">
        <v>6946</v>
      </c>
      <c r="F1396">
        <v>2197600556</v>
      </c>
      <c r="G1396" s="1" t="s">
        <v>6947</v>
      </c>
      <c r="H1396">
        <v>3</v>
      </c>
      <c r="I1396" s="1" t="s">
        <v>306</v>
      </c>
      <c r="J1396">
        <v>2001</v>
      </c>
      <c r="K1396">
        <v>1</v>
      </c>
      <c r="L1396">
        <v>5</v>
      </c>
      <c r="M1396">
        <v>72989</v>
      </c>
      <c r="N1396">
        <v>27417</v>
      </c>
      <c r="O1396">
        <v>45572</v>
      </c>
      <c r="P1396" s="1" t="s">
        <v>4086</v>
      </c>
      <c r="Q1396" s="1" t="s">
        <v>147</v>
      </c>
      <c r="R1396">
        <v>45572</v>
      </c>
      <c r="S1396" s="1" t="s">
        <v>65</v>
      </c>
      <c r="T1396">
        <v>27417</v>
      </c>
      <c r="U1396" s="1" t="s">
        <v>52</v>
      </c>
      <c r="X1396" s="1" t="s">
        <v>1541</v>
      </c>
      <c r="Y1396" s="1" t="s">
        <v>400</v>
      </c>
      <c r="Z1396" s="1" t="s">
        <v>919</v>
      </c>
      <c r="AA1396" s="1" t="s">
        <v>5540</v>
      </c>
      <c r="AB1396" s="1" t="s">
        <v>365</v>
      </c>
      <c r="AC1396">
        <v>1528642</v>
      </c>
      <c r="AD1396">
        <v>1630197</v>
      </c>
      <c r="AE1396">
        <v>0</v>
      </c>
      <c r="AF1396">
        <v>448019</v>
      </c>
      <c r="AG1396" s="2">
        <f>_2015_building_energy_benchmarking[[#This Row],[Electricity(kWh)]]*3.4121416</f>
        <v>1528704.2674904</v>
      </c>
      <c r="AH1396">
        <v>1528705</v>
      </c>
      <c r="AI1396" s="10">
        <f>_2015_building_energy_benchmarking[[#This Row],[Electricity(kBtu)]]/_2015_building_energy_benchmarking[[#This Row],[Electricity(kWh)]]</f>
        <v>3.41214323499673</v>
      </c>
      <c r="AJ1396">
        <v>0</v>
      </c>
      <c r="AK1396">
        <v>0</v>
      </c>
      <c r="AL1396">
        <v>0</v>
      </c>
      <c r="AM1396" s="1" t="s">
        <v>6948</v>
      </c>
      <c r="AN1396" s="1" t="s">
        <v>303</v>
      </c>
      <c r="AO1396" s="1" t="s">
        <v>85</v>
      </c>
      <c r="AP1396" s="1" t="s">
        <v>52</v>
      </c>
      <c r="AQ1396" s="1" t="s">
        <v>61</v>
      </c>
      <c r="AR1396" s="1" t="s">
        <v>52</v>
      </c>
      <c r="AT1396">
        <v>19</v>
      </c>
      <c r="AV1396">
        <v>16</v>
      </c>
      <c r="AW1396">
        <v>19578</v>
      </c>
    </row>
    <row r="1397" spans="1:49" hidden="1">
      <c r="A1397">
        <v>21672</v>
      </c>
      <c r="B1397">
        <v>2015</v>
      </c>
      <c r="C1397" s="1" t="s">
        <v>491</v>
      </c>
      <c r="D1397" s="1" t="s">
        <v>492</v>
      </c>
      <c r="E1397" s="1" t="s">
        <v>6949</v>
      </c>
      <c r="F1397">
        <v>2197600565</v>
      </c>
      <c r="G1397" s="1" t="s">
        <v>6950</v>
      </c>
      <c r="H1397">
        <v>3</v>
      </c>
      <c r="I1397" s="1" t="s">
        <v>306</v>
      </c>
      <c r="J1397">
        <v>1901</v>
      </c>
      <c r="K1397">
        <v>1</v>
      </c>
      <c r="L1397">
        <v>3</v>
      </c>
      <c r="M1397">
        <v>43128</v>
      </c>
      <c r="N1397">
        <v>0</v>
      </c>
      <c r="O1397">
        <v>43128</v>
      </c>
      <c r="P1397" s="1" t="s">
        <v>147</v>
      </c>
      <c r="Q1397" s="1" t="s">
        <v>147</v>
      </c>
      <c r="R1397">
        <v>43128</v>
      </c>
      <c r="S1397" s="1" t="s">
        <v>52</v>
      </c>
      <c r="U1397" s="1" t="s">
        <v>52</v>
      </c>
      <c r="X1397" s="1" t="s">
        <v>1262</v>
      </c>
      <c r="Y1397" s="1" t="s">
        <v>772</v>
      </c>
      <c r="Z1397" s="1" t="s">
        <v>6951</v>
      </c>
      <c r="AA1397" s="1" t="s">
        <v>431</v>
      </c>
      <c r="AB1397" s="1" t="s">
        <v>1263</v>
      </c>
      <c r="AC1397">
        <v>1516377</v>
      </c>
      <c r="AD1397">
        <v>1712426</v>
      </c>
      <c r="AE1397">
        <v>0</v>
      </c>
      <c r="AF1397">
        <v>269993</v>
      </c>
      <c r="AG1397" s="2">
        <f>_2015_building_energy_benchmarking[[#This Row],[Electricity(kWh)]]*3.4121416</f>
        <v>921254.34700880002</v>
      </c>
      <c r="AH1397">
        <v>921253</v>
      </c>
      <c r="AI1397" s="10">
        <f>_2015_building_energy_benchmarking[[#This Row],[Electricity(kBtu)]]/_2015_building_energy_benchmarking[[#This Row],[Electricity(kWh)]]</f>
        <v>3.4121366109491729</v>
      </c>
      <c r="AJ1397">
        <v>5952</v>
      </c>
      <c r="AK1397">
        <v>595162</v>
      </c>
      <c r="AL1397">
        <v>0</v>
      </c>
      <c r="AM1397" s="1" t="s">
        <v>6952</v>
      </c>
      <c r="AN1397" s="1" t="s">
        <v>3107</v>
      </c>
      <c r="AO1397" s="1" t="s">
        <v>85</v>
      </c>
      <c r="AP1397" s="1" t="s">
        <v>52</v>
      </c>
      <c r="AQ1397" s="1" t="s">
        <v>61</v>
      </c>
      <c r="AR1397" s="1" t="s">
        <v>52</v>
      </c>
      <c r="AT1397">
        <v>19</v>
      </c>
      <c r="AV1397">
        <v>16</v>
      </c>
      <c r="AW1397">
        <v>19578</v>
      </c>
    </row>
    <row r="1398" spans="1:49" hidden="1">
      <c r="A1398">
        <v>21673</v>
      </c>
      <c r="B1398">
        <v>2015</v>
      </c>
      <c r="C1398" s="1" t="s">
        <v>491</v>
      </c>
      <c r="D1398" s="1" t="s">
        <v>492</v>
      </c>
      <c r="E1398" s="1" t="s">
        <v>6953</v>
      </c>
      <c r="F1398">
        <v>2197600605</v>
      </c>
      <c r="G1398" s="1" t="s">
        <v>6954</v>
      </c>
      <c r="H1398">
        <v>3</v>
      </c>
      <c r="I1398" s="1" t="s">
        <v>306</v>
      </c>
      <c r="J1398">
        <v>1901</v>
      </c>
      <c r="K1398">
        <v>1</v>
      </c>
      <c r="L1398">
        <v>3</v>
      </c>
      <c r="M1398">
        <v>24046</v>
      </c>
      <c r="N1398">
        <v>0</v>
      </c>
      <c r="O1398">
        <v>24046</v>
      </c>
      <c r="P1398" s="1" t="s">
        <v>147</v>
      </c>
      <c r="Q1398" s="1" t="s">
        <v>147</v>
      </c>
      <c r="R1398">
        <v>24046</v>
      </c>
      <c r="S1398" s="1" t="s">
        <v>52</v>
      </c>
      <c r="U1398" s="1" t="s">
        <v>52</v>
      </c>
      <c r="X1398" s="1" t="s">
        <v>1585</v>
      </c>
      <c r="Y1398" s="1" t="s">
        <v>823</v>
      </c>
      <c r="Z1398" s="1" t="s">
        <v>936</v>
      </c>
      <c r="AA1398" s="1" t="s">
        <v>6147</v>
      </c>
      <c r="AB1398" s="1" t="s">
        <v>261</v>
      </c>
      <c r="AC1398">
        <v>1602143</v>
      </c>
      <c r="AD1398">
        <v>2048188</v>
      </c>
      <c r="AE1398">
        <v>0</v>
      </c>
      <c r="AF1398">
        <v>152551</v>
      </c>
      <c r="AG1398" s="2">
        <f>_2015_building_energy_benchmarking[[#This Row],[Electricity(kWh)]]*3.4121416</f>
        <v>520525.61322160001</v>
      </c>
      <c r="AH1398">
        <v>520525</v>
      </c>
      <c r="AI1398" s="10">
        <f>_2015_building_energy_benchmarking[[#This Row],[Electricity(kBtu)]]/_2015_building_energy_benchmarking[[#This Row],[Electricity(kWh)]]</f>
        <v>3.4121375802190741</v>
      </c>
      <c r="AJ1398">
        <v>10816</v>
      </c>
      <c r="AK1398">
        <v>1081640</v>
      </c>
      <c r="AL1398">
        <v>0</v>
      </c>
      <c r="AM1398" s="1" t="s">
        <v>6955</v>
      </c>
      <c r="AN1398" s="1" t="s">
        <v>576</v>
      </c>
      <c r="AO1398" s="1" t="s">
        <v>85</v>
      </c>
      <c r="AP1398" s="1" t="s">
        <v>52</v>
      </c>
      <c r="AQ1398" s="1" t="s">
        <v>61</v>
      </c>
      <c r="AR1398" s="1" t="s">
        <v>52</v>
      </c>
      <c r="AT1398">
        <v>19</v>
      </c>
      <c r="AV1398">
        <v>16</v>
      </c>
      <c r="AW1398">
        <v>19578</v>
      </c>
    </row>
    <row r="1399" spans="1:49" hidden="1">
      <c r="A1399">
        <v>21674</v>
      </c>
      <c r="B1399">
        <v>2015</v>
      </c>
      <c r="C1399" s="1" t="s">
        <v>491</v>
      </c>
      <c r="D1399" s="1" t="s">
        <v>492</v>
      </c>
      <c r="E1399" s="1" t="s">
        <v>6956</v>
      </c>
      <c r="F1399">
        <v>2197600660</v>
      </c>
      <c r="G1399" s="1" t="s">
        <v>6957</v>
      </c>
      <c r="H1399">
        <v>3</v>
      </c>
      <c r="I1399" s="1" t="s">
        <v>306</v>
      </c>
      <c r="J1399">
        <v>1978</v>
      </c>
      <c r="K1399">
        <v>1</v>
      </c>
      <c r="L1399">
        <v>3</v>
      </c>
      <c r="M1399">
        <v>22082</v>
      </c>
      <c r="N1399">
        <v>0</v>
      </c>
      <c r="O1399">
        <v>22082</v>
      </c>
      <c r="P1399" s="1" t="s">
        <v>147</v>
      </c>
      <c r="Q1399" s="1" t="s">
        <v>147</v>
      </c>
      <c r="R1399">
        <v>22082</v>
      </c>
      <c r="S1399" s="1" t="s">
        <v>52</v>
      </c>
      <c r="U1399" s="1" t="s">
        <v>52</v>
      </c>
      <c r="X1399" s="1" t="s">
        <v>3824</v>
      </c>
      <c r="Y1399" s="1" t="s">
        <v>1435</v>
      </c>
      <c r="Z1399" s="1" t="s">
        <v>3328</v>
      </c>
      <c r="AA1399" s="1" t="s">
        <v>3118</v>
      </c>
      <c r="AB1399" s="1" t="s">
        <v>6958</v>
      </c>
      <c r="AC1399">
        <v>1070381</v>
      </c>
      <c r="AD1399">
        <v>1170409</v>
      </c>
      <c r="AE1399">
        <v>0</v>
      </c>
      <c r="AF1399">
        <v>283131</v>
      </c>
      <c r="AG1399" s="2">
        <f>_2015_building_energy_benchmarking[[#This Row],[Electricity(kWh)]]*3.4121416</f>
        <v>966083.06334959995</v>
      </c>
      <c r="AH1399">
        <v>966084</v>
      </c>
      <c r="AI1399" s="10">
        <f>_2015_building_energy_benchmarking[[#This Row],[Electricity(kBtu)]]/_2015_building_energy_benchmarking[[#This Row],[Electricity(kWh)]]</f>
        <v>3.412144908187376</v>
      </c>
      <c r="AJ1399">
        <v>1043</v>
      </c>
      <c r="AK1399">
        <v>104337</v>
      </c>
      <c r="AL1399">
        <v>0</v>
      </c>
      <c r="AM1399" s="1" t="s">
        <v>6959</v>
      </c>
      <c r="AN1399" s="1" t="s">
        <v>2612</v>
      </c>
      <c r="AO1399" s="1" t="s">
        <v>60</v>
      </c>
      <c r="AP1399" s="1" t="s">
        <v>52</v>
      </c>
      <c r="AQ1399" s="1" t="s">
        <v>61</v>
      </c>
      <c r="AR1399" s="1" t="s">
        <v>52</v>
      </c>
      <c r="AT1399">
        <v>19</v>
      </c>
      <c r="AV1399">
        <v>16</v>
      </c>
      <c r="AW1399">
        <v>19578</v>
      </c>
    </row>
    <row r="1400" spans="1:49" hidden="1">
      <c r="A1400">
        <v>21675</v>
      </c>
      <c r="B1400">
        <v>2015</v>
      </c>
      <c r="C1400" s="1" t="s">
        <v>143</v>
      </c>
      <c r="D1400" s="1" t="s">
        <v>144</v>
      </c>
      <c r="E1400" s="1" t="s">
        <v>6960</v>
      </c>
      <c r="F1400">
        <v>2197600700</v>
      </c>
      <c r="G1400" s="1" t="s">
        <v>6961</v>
      </c>
      <c r="H1400">
        <v>3</v>
      </c>
      <c r="I1400" s="1" t="s">
        <v>306</v>
      </c>
      <c r="J1400">
        <v>1994</v>
      </c>
      <c r="K1400">
        <v>1</v>
      </c>
      <c r="L1400">
        <v>6</v>
      </c>
      <c r="M1400">
        <v>45640</v>
      </c>
      <c r="N1400">
        <v>14322</v>
      </c>
      <c r="O1400">
        <v>31318</v>
      </c>
      <c r="P1400" s="1" t="s">
        <v>147</v>
      </c>
      <c r="Q1400" s="1" t="s">
        <v>147</v>
      </c>
      <c r="R1400">
        <v>31318</v>
      </c>
      <c r="S1400" s="1" t="s">
        <v>52</v>
      </c>
      <c r="U1400" s="1" t="s">
        <v>52</v>
      </c>
      <c r="X1400" s="1" t="s">
        <v>788</v>
      </c>
      <c r="Y1400" s="1" t="s">
        <v>1015</v>
      </c>
      <c r="Z1400" s="1" t="s">
        <v>4064</v>
      </c>
      <c r="AA1400" s="1" t="s">
        <v>120</v>
      </c>
      <c r="AB1400" s="1" t="s">
        <v>318</v>
      </c>
      <c r="AC1400">
        <v>793436</v>
      </c>
      <c r="AD1400">
        <v>864866</v>
      </c>
      <c r="AE1400">
        <v>0</v>
      </c>
      <c r="AF1400">
        <v>232543</v>
      </c>
      <c r="AG1400" s="2">
        <f>_2015_building_energy_benchmarking[[#This Row],[Electricity(kWh)]]*3.4121416</f>
        <v>793469.64408879995</v>
      </c>
      <c r="AH1400">
        <v>793469</v>
      </c>
      <c r="AI1400" s="10">
        <f>_2015_building_energy_benchmarking[[#This Row],[Electricity(kBtu)]]/_2015_building_energy_benchmarking[[#This Row],[Electricity(kWh)]]</f>
        <v>3.4121388302378484</v>
      </c>
      <c r="AJ1400">
        <v>0</v>
      </c>
      <c r="AK1400">
        <v>0</v>
      </c>
      <c r="AL1400">
        <v>0</v>
      </c>
      <c r="AM1400" s="1" t="s">
        <v>6962</v>
      </c>
      <c r="AN1400" s="1" t="s">
        <v>1618</v>
      </c>
      <c r="AO1400" s="1" t="s">
        <v>60</v>
      </c>
      <c r="AP1400" s="1" t="s">
        <v>52</v>
      </c>
      <c r="AQ1400" s="1" t="s">
        <v>61</v>
      </c>
      <c r="AR1400" s="1" t="s">
        <v>52</v>
      </c>
      <c r="AT1400">
        <v>19</v>
      </c>
      <c r="AV1400">
        <v>16</v>
      </c>
      <c r="AW1400">
        <v>19578</v>
      </c>
    </row>
    <row r="1401" spans="1:49" hidden="1">
      <c r="A1401">
        <v>21676</v>
      </c>
      <c r="B1401">
        <v>2015</v>
      </c>
      <c r="C1401" s="1" t="s">
        <v>143</v>
      </c>
      <c r="D1401" s="1" t="s">
        <v>144</v>
      </c>
      <c r="E1401" s="1" t="s">
        <v>6963</v>
      </c>
      <c r="F1401">
        <v>2197600710</v>
      </c>
      <c r="G1401" s="1" t="s">
        <v>6964</v>
      </c>
      <c r="H1401">
        <v>3</v>
      </c>
      <c r="I1401" s="1" t="s">
        <v>306</v>
      </c>
      <c r="J1401">
        <v>1998</v>
      </c>
      <c r="K1401">
        <v>1</v>
      </c>
      <c r="L1401">
        <v>5</v>
      </c>
      <c r="M1401">
        <v>41527</v>
      </c>
      <c r="N1401">
        <v>14522</v>
      </c>
      <c r="O1401">
        <v>27005</v>
      </c>
      <c r="P1401" s="1" t="s">
        <v>4086</v>
      </c>
      <c r="Q1401" s="1" t="s">
        <v>147</v>
      </c>
      <c r="R1401">
        <v>27005</v>
      </c>
      <c r="S1401" s="1" t="s">
        <v>65</v>
      </c>
      <c r="T1401">
        <v>14522</v>
      </c>
      <c r="U1401" s="1" t="s">
        <v>52</v>
      </c>
      <c r="X1401" s="1" t="s">
        <v>696</v>
      </c>
      <c r="Y1401" s="1" t="s">
        <v>399</v>
      </c>
      <c r="Z1401" s="1" t="s">
        <v>4180</v>
      </c>
      <c r="AA1401" s="1" t="s">
        <v>68</v>
      </c>
      <c r="AB1401" s="1" t="s">
        <v>6524</v>
      </c>
      <c r="AC1401">
        <v>811900</v>
      </c>
      <c r="AD1401">
        <v>876771</v>
      </c>
      <c r="AE1401">
        <v>0</v>
      </c>
      <c r="AF1401">
        <v>237954</v>
      </c>
      <c r="AG1401" s="2">
        <f>_2015_building_energy_benchmarking[[#This Row],[Electricity(kWh)]]*3.4121416</f>
        <v>811932.74228640005</v>
      </c>
      <c r="AH1401">
        <v>811933</v>
      </c>
      <c r="AI1401" s="10">
        <f>_2015_building_energy_benchmarking[[#This Row],[Electricity(kBtu)]]/_2015_building_energy_benchmarking[[#This Row],[Electricity(kWh)]]</f>
        <v>3.4121426830395789</v>
      </c>
      <c r="AJ1401">
        <v>0</v>
      </c>
      <c r="AK1401">
        <v>0</v>
      </c>
      <c r="AL1401">
        <v>0</v>
      </c>
      <c r="AM1401" s="1" t="s">
        <v>6965</v>
      </c>
      <c r="AN1401" s="1" t="s">
        <v>1618</v>
      </c>
      <c r="AO1401" s="1" t="s">
        <v>60</v>
      </c>
      <c r="AP1401" s="1" t="s">
        <v>52</v>
      </c>
      <c r="AQ1401" s="1" t="s">
        <v>61</v>
      </c>
      <c r="AR1401" s="1" t="s">
        <v>52</v>
      </c>
      <c r="AT1401">
        <v>19</v>
      </c>
      <c r="AV1401">
        <v>16</v>
      </c>
      <c r="AW1401">
        <v>19578</v>
      </c>
    </row>
    <row r="1402" spans="1:49" hidden="1">
      <c r="A1402">
        <v>21679</v>
      </c>
      <c r="B1402">
        <v>2015</v>
      </c>
      <c r="C1402" s="1" t="s">
        <v>491</v>
      </c>
      <c r="D1402" s="1" t="s">
        <v>492</v>
      </c>
      <c r="E1402" s="1" t="s">
        <v>6966</v>
      </c>
      <c r="F1402">
        <v>2198100010</v>
      </c>
      <c r="G1402" s="1" t="s">
        <v>6967</v>
      </c>
      <c r="H1402">
        <v>3</v>
      </c>
      <c r="I1402" s="1" t="s">
        <v>306</v>
      </c>
      <c r="J1402">
        <v>1908</v>
      </c>
      <c r="K1402">
        <v>1</v>
      </c>
      <c r="L1402">
        <v>3</v>
      </c>
      <c r="M1402">
        <v>26062</v>
      </c>
      <c r="N1402">
        <v>0</v>
      </c>
      <c r="O1402">
        <v>26062</v>
      </c>
      <c r="P1402" s="1" t="s">
        <v>6968</v>
      </c>
      <c r="Q1402" s="1" t="s">
        <v>147</v>
      </c>
      <c r="R1402">
        <v>15262</v>
      </c>
      <c r="S1402" s="1" t="s">
        <v>379</v>
      </c>
      <c r="T1402">
        <v>7200</v>
      </c>
      <c r="U1402" s="1" t="s">
        <v>308</v>
      </c>
      <c r="V1402">
        <v>2400</v>
      </c>
      <c r="X1402" s="1" t="s">
        <v>52</v>
      </c>
      <c r="Y1402" s="1" t="s">
        <v>5399</v>
      </c>
      <c r="Z1402" s="1" t="s">
        <v>5997</v>
      </c>
      <c r="AA1402" s="1" t="s">
        <v>555</v>
      </c>
      <c r="AB1402" s="1" t="s">
        <v>4196</v>
      </c>
      <c r="AC1402">
        <v>1000180</v>
      </c>
      <c r="AD1402">
        <v>1208493</v>
      </c>
      <c r="AE1402">
        <v>0</v>
      </c>
      <c r="AF1402">
        <v>101267</v>
      </c>
      <c r="AG1402" s="2">
        <f>_2015_building_energy_benchmarking[[#This Row],[Electricity(kWh)]]*3.4121416</f>
        <v>345537.34340720001</v>
      </c>
      <c r="AH1402">
        <v>345537</v>
      </c>
      <c r="AI1402" s="10">
        <f>_2015_building_energy_benchmarking[[#This Row],[Electricity(kBtu)]]/_2015_building_energy_benchmarking[[#This Row],[Electricity(kWh)]]</f>
        <v>3.4121382088933214</v>
      </c>
      <c r="AJ1402">
        <v>6547</v>
      </c>
      <c r="AK1402">
        <v>654658</v>
      </c>
      <c r="AL1402">
        <v>0</v>
      </c>
      <c r="AM1402" s="1" t="s">
        <v>6969</v>
      </c>
      <c r="AN1402" s="1" t="s">
        <v>444</v>
      </c>
      <c r="AO1402" s="1" t="s">
        <v>60</v>
      </c>
      <c r="AP1402" s="1" t="s">
        <v>52</v>
      </c>
      <c r="AQ1402" s="1" t="s">
        <v>61</v>
      </c>
      <c r="AR1402" s="1" t="s">
        <v>52</v>
      </c>
      <c r="AT1402">
        <v>19</v>
      </c>
      <c r="AV1402">
        <v>16</v>
      </c>
      <c r="AW1402">
        <v>19578</v>
      </c>
    </row>
    <row r="1403" spans="1:49" hidden="1">
      <c r="A1403">
        <v>21683</v>
      </c>
      <c r="B1403">
        <v>2015</v>
      </c>
      <c r="C1403" s="1" t="s">
        <v>491</v>
      </c>
      <c r="D1403" s="1" t="s">
        <v>492</v>
      </c>
      <c r="E1403" s="1" t="s">
        <v>6970</v>
      </c>
      <c r="F1403">
        <v>2207600000</v>
      </c>
      <c r="G1403" s="1" t="s">
        <v>6971</v>
      </c>
      <c r="H1403">
        <v>3</v>
      </c>
      <c r="I1403" s="1" t="s">
        <v>280</v>
      </c>
      <c r="J1403">
        <v>2002</v>
      </c>
      <c r="K1403">
        <v>1</v>
      </c>
      <c r="L1403">
        <v>4</v>
      </c>
      <c r="M1403">
        <v>65471</v>
      </c>
      <c r="N1403">
        <v>0</v>
      </c>
      <c r="O1403">
        <v>65471</v>
      </c>
      <c r="P1403" s="1" t="s">
        <v>147</v>
      </c>
      <c r="Q1403" s="1" t="s">
        <v>147</v>
      </c>
      <c r="R1403">
        <v>65471</v>
      </c>
      <c r="S1403" s="1" t="s">
        <v>52</v>
      </c>
      <c r="U1403" s="1" t="s">
        <v>52</v>
      </c>
      <c r="X1403" s="1" t="s">
        <v>1262</v>
      </c>
      <c r="Y1403" s="1" t="s">
        <v>4356</v>
      </c>
      <c r="Z1403" s="1" t="s">
        <v>407</v>
      </c>
      <c r="AA1403" s="1" t="s">
        <v>4305</v>
      </c>
      <c r="AB1403" s="1" t="s">
        <v>6623</v>
      </c>
      <c r="AC1403">
        <v>2053611</v>
      </c>
      <c r="AD1403">
        <v>2231420</v>
      </c>
      <c r="AE1403">
        <v>0</v>
      </c>
      <c r="AF1403">
        <v>343249</v>
      </c>
      <c r="AG1403" s="2">
        <f>_2015_building_energy_benchmarking[[#This Row],[Electricity(kWh)]]*3.4121416</f>
        <v>1171214.1920584</v>
      </c>
      <c r="AH1403">
        <v>1171213</v>
      </c>
      <c r="AI1403" s="10">
        <f>_2015_building_energy_benchmarking[[#This Row],[Electricity(kBtu)]]/_2015_building_energy_benchmarking[[#This Row],[Electricity(kWh)]]</f>
        <v>3.4121381271321987</v>
      </c>
      <c r="AJ1403">
        <v>8824</v>
      </c>
      <c r="AK1403">
        <v>882447</v>
      </c>
      <c r="AL1403">
        <v>0</v>
      </c>
      <c r="AM1403" s="1" t="s">
        <v>6972</v>
      </c>
      <c r="AN1403" s="1" t="s">
        <v>1530</v>
      </c>
      <c r="AO1403" s="1" t="s">
        <v>60</v>
      </c>
      <c r="AP1403" s="1" t="s">
        <v>52</v>
      </c>
      <c r="AQ1403" s="1" t="s">
        <v>61</v>
      </c>
      <c r="AR1403" s="1" t="s">
        <v>52</v>
      </c>
      <c r="AT1403">
        <v>36</v>
      </c>
      <c r="AV1403">
        <v>4</v>
      </c>
      <c r="AW1403">
        <v>18376</v>
      </c>
    </row>
    <row r="1404" spans="1:49" hidden="1">
      <c r="A1404">
        <v>21686</v>
      </c>
      <c r="B1404">
        <v>2015</v>
      </c>
      <c r="C1404" s="1" t="s">
        <v>491</v>
      </c>
      <c r="D1404" s="1" t="s">
        <v>492</v>
      </c>
      <c r="E1404" s="1" t="s">
        <v>6973</v>
      </c>
      <c r="F1404">
        <v>2208800000</v>
      </c>
      <c r="G1404" s="1" t="s">
        <v>6974</v>
      </c>
      <c r="H1404">
        <v>4</v>
      </c>
      <c r="I1404" s="1" t="s">
        <v>362</v>
      </c>
      <c r="J1404">
        <v>2007</v>
      </c>
      <c r="K1404">
        <v>1</v>
      </c>
      <c r="L1404">
        <v>4</v>
      </c>
      <c r="M1404">
        <v>26375</v>
      </c>
      <c r="N1404">
        <v>0</v>
      </c>
      <c r="O1404">
        <v>26375</v>
      </c>
      <c r="P1404" s="1" t="s">
        <v>147</v>
      </c>
      <c r="Q1404" s="1" t="s">
        <v>147</v>
      </c>
      <c r="R1404">
        <v>26375</v>
      </c>
      <c r="S1404" s="1" t="s">
        <v>52</v>
      </c>
      <c r="U1404" s="1" t="s">
        <v>52</v>
      </c>
      <c r="X1404" s="1" t="s">
        <v>52</v>
      </c>
      <c r="Y1404" s="1" t="s">
        <v>1827</v>
      </c>
      <c r="Z1404" s="1" t="s">
        <v>972</v>
      </c>
      <c r="AA1404" s="1" t="s">
        <v>1601</v>
      </c>
      <c r="AB1404" s="1" t="s">
        <v>5167</v>
      </c>
      <c r="AC1404">
        <v>1274584</v>
      </c>
      <c r="AD1404">
        <v>1412244</v>
      </c>
      <c r="AE1404">
        <v>0</v>
      </c>
      <c r="AF1404">
        <v>167639</v>
      </c>
      <c r="AG1404" s="2">
        <f>_2015_building_energy_benchmarking[[#This Row],[Electricity(kWh)]]*3.4121416</f>
        <v>572008.00568239996</v>
      </c>
      <c r="AH1404">
        <v>572008</v>
      </c>
      <c r="AI1404" s="10">
        <f>_2015_building_energy_benchmarking[[#This Row],[Electricity(kBtu)]]/_2015_building_energy_benchmarking[[#This Row],[Electricity(kWh)]]</f>
        <v>3.4121415661033532</v>
      </c>
      <c r="AJ1404">
        <v>7026</v>
      </c>
      <c r="AK1404">
        <v>702600</v>
      </c>
      <c r="AL1404">
        <v>0</v>
      </c>
      <c r="AM1404" s="1" t="s">
        <v>6975</v>
      </c>
      <c r="AN1404" s="1" t="s">
        <v>862</v>
      </c>
      <c r="AO1404" s="1" t="s">
        <v>60</v>
      </c>
      <c r="AP1404" s="1" t="s">
        <v>52</v>
      </c>
      <c r="AQ1404" s="1" t="s">
        <v>61</v>
      </c>
      <c r="AR1404" s="1" t="s">
        <v>52</v>
      </c>
      <c r="AT1404">
        <v>17</v>
      </c>
      <c r="AV1404">
        <v>10</v>
      </c>
      <c r="AW1404">
        <v>18376</v>
      </c>
    </row>
    <row r="1405" spans="1:49" hidden="1">
      <c r="A1405">
        <v>21687</v>
      </c>
      <c r="B1405">
        <v>2015</v>
      </c>
      <c r="C1405" s="1" t="s">
        <v>47</v>
      </c>
      <c r="D1405" s="1" t="s">
        <v>106</v>
      </c>
      <c r="E1405" s="1" t="s">
        <v>6976</v>
      </c>
      <c r="F1405">
        <v>2224049003</v>
      </c>
      <c r="G1405" s="1" t="s">
        <v>6977</v>
      </c>
      <c r="H1405">
        <v>2</v>
      </c>
      <c r="I1405" s="1" t="s">
        <v>270</v>
      </c>
      <c r="J1405">
        <v>1962</v>
      </c>
      <c r="K1405">
        <v>1</v>
      </c>
      <c r="L1405">
        <v>2</v>
      </c>
      <c r="M1405">
        <v>22364</v>
      </c>
      <c r="N1405">
        <v>0</v>
      </c>
      <c r="O1405">
        <v>22364</v>
      </c>
      <c r="P1405" s="1" t="s">
        <v>6978</v>
      </c>
      <c r="Q1405" s="1" t="s">
        <v>2376</v>
      </c>
      <c r="R1405">
        <v>22364</v>
      </c>
      <c r="S1405" s="1" t="s">
        <v>65</v>
      </c>
      <c r="T1405">
        <v>0</v>
      </c>
      <c r="U1405" s="1" t="s">
        <v>52</v>
      </c>
      <c r="X1405" s="1" t="s">
        <v>52</v>
      </c>
      <c r="Y1405" s="1" t="s">
        <v>1699</v>
      </c>
      <c r="Z1405" s="1" t="s">
        <v>555</v>
      </c>
      <c r="AA1405" s="1" t="s">
        <v>4565</v>
      </c>
      <c r="AB1405" s="1" t="s">
        <v>6979</v>
      </c>
      <c r="AC1405">
        <v>1289073</v>
      </c>
      <c r="AD1405">
        <v>1519643</v>
      </c>
      <c r="AE1405">
        <v>0</v>
      </c>
      <c r="AF1405">
        <v>154439</v>
      </c>
      <c r="AG1405" s="2">
        <f>_2015_building_energy_benchmarking[[#This Row],[Electricity(kWh)]]*3.4121416</f>
        <v>526967.73656240001</v>
      </c>
      <c r="AH1405">
        <v>526966</v>
      </c>
      <c r="AI1405" s="10">
        <f>_2015_building_energy_benchmarking[[#This Row],[Electricity(kBtu)]]/_2015_building_energy_benchmarking[[#This Row],[Electricity(kWh)]]</f>
        <v>3.4121303556744085</v>
      </c>
      <c r="AJ1405">
        <v>7621</v>
      </c>
      <c r="AK1405">
        <v>762128</v>
      </c>
      <c r="AL1405">
        <v>0</v>
      </c>
      <c r="AM1405" s="1" t="s">
        <v>6980</v>
      </c>
      <c r="AN1405" s="1" t="s">
        <v>332</v>
      </c>
      <c r="AO1405" s="1" t="s">
        <v>60</v>
      </c>
      <c r="AP1405" s="1" t="s">
        <v>52</v>
      </c>
      <c r="AQ1405" s="1" t="s">
        <v>61</v>
      </c>
      <c r="AR1405" s="1" t="s">
        <v>52</v>
      </c>
      <c r="AT1405">
        <v>11</v>
      </c>
      <c r="AV1405">
        <v>43</v>
      </c>
      <c r="AW1405">
        <v>18800</v>
      </c>
    </row>
    <row r="1406" spans="1:49" hidden="1">
      <c r="A1406">
        <v>21688</v>
      </c>
      <c r="B1406">
        <v>2015</v>
      </c>
      <c r="C1406" s="1" t="s">
        <v>47</v>
      </c>
      <c r="D1406" s="1" t="s">
        <v>417</v>
      </c>
      <c r="E1406" s="1" t="s">
        <v>6981</v>
      </c>
      <c r="F1406">
        <v>2224049009</v>
      </c>
      <c r="G1406" s="1" t="s">
        <v>6982</v>
      </c>
      <c r="H1406">
        <v>2</v>
      </c>
      <c r="I1406" s="1" t="s">
        <v>270</v>
      </c>
      <c r="J1406">
        <v>1952</v>
      </c>
      <c r="K1406">
        <v>1</v>
      </c>
      <c r="L1406">
        <v>1</v>
      </c>
      <c r="M1406">
        <v>27435</v>
      </c>
      <c r="N1406">
        <v>0</v>
      </c>
      <c r="O1406">
        <v>27435</v>
      </c>
      <c r="P1406" s="1" t="s">
        <v>6983</v>
      </c>
      <c r="Q1406" s="1" t="s">
        <v>417</v>
      </c>
      <c r="R1406">
        <v>19120</v>
      </c>
      <c r="S1406" s="1" t="s">
        <v>623</v>
      </c>
      <c r="T1406">
        <v>8315</v>
      </c>
      <c r="U1406" s="1" t="s">
        <v>52</v>
      </c>
      <c r="X1406" s="1" t="s">
        <v>1458</v>
      </c>
      <c r="Y1406" s="1" t="s">
        <v>456</v>
      </c>
      <c r="Z1406" s="1" t="s">
        <v>3508</v>
      </c>
      <c r="AA1406" s="1" t="s">
        <v>2792</v>
      </c>
      <c r="AB1406" s="1" t="s">
        <v>2348</v>
      </c>
      <c r="AC1406">
        <v>1231546</v>
      </c>
      <c r="AD1406">
        <v>1487513</v>
      </c>
      <c r="AE1406">
        <v>0</v>
      </c>
      <c r="AF1406">
        <v>182198</v>
      </c>
      <c r="AG1406" s="2">
        <f>_2015_building_energy_benchmarking[[#This Row],[Electricity(kWh)]]*3.4121416</f>
        <v>621685.37523680006</v>
      </c>
      <c r="AH1406">
        <v>621684</v>
      </c>
      <c r="AI1406" s="10">
        <f>_2015_building_energy_benchmarking[[#This Row],[Electricity(kBtu)]]/_2015_building_energy_benchmarking[[#This Row],[Electricity(kWh)]]</f>
        <v>3.4121340519654444</v>
      </c>
      <c r="AJ1406">
        <v>6099</v>
      </c>
      <c r="AK1406">
        <v>609888</v>
      </c>
      <c r="AL1406">
        <v>0</v>
      </c>
      <c r="AM1406" s="1" t="s">
        <v>6984</v>
      </c>
      <c r="AN1406" s="1" t="s">
        <v>1196</v>
      </c>
      <c r="AO1406" s="1" t="s">
        <v>60</v>
      </c>
      <c r="AP1406" s="1" t="s">
        <v>52</v>
      </c>
      <c r="AQ1406" s="1" t="s">
        <v>61</v>
      </c>
      <c r="AR1406" s="1" t="s">
        <v>52</v>
      </c>
      <c r="AT1406">
        <v>15</v>
      </c>
      <c r="AV1406">
        <v>43</v>
      </c>
      <c r="AW1406">
        <v>18800</v>
      </c>
    </row>
    <row r="1407" spans="1:49" hidden="1">
      <c r="A1407">
        <v>21689</v>
      </c>
      <c r="B1407">
        <v>2015</v>
      </c>
      <c r="C1407" s="1" t="s">
        <v>47</v>
      </c>
      <c r="D1407" s="1" t="s">
        <v>359</v>
      </c>
      <c r="E1407" s="1" t="s">
        <v>6985</v>
      </c>
      <c r="F1407">
        <v>2224049035</v>
      </c>
      <c r="G1407" s="1" t="s">
        <v>6986</v>
      </c>
      <c r="H1407">
        <v>2</v>
      </c>
      <c r="I1407" s="1" t="s">
        <v>390</v>
      </c>
      <c r="J1407">
        <v>1982</v>
      </c>
      <c r="K1407">
        <v>1</v>
      </c>
      <c r="L1407">
        <v>2</v>
      </c>
      <c r="M1407">
        <v>41262</v>
      </c>
      <c r="N1407">
        <v>0</v>
      </c>
      <c r="O1407">
        <v>41262</v>
      </c>
      <c r="P1407" s="1" t="s">
        <v>213</v>
      </c>
      <c r="Q1407" s="1" t="s">
        <v>213</v>
      </c>
      <c r="R1407">
        <v>40738</v>
      </c>
      <c r="S1407" s="1" t="s">
        <v>52</v>
      </c>
      <c r="U1407" s="1" t="s">
        <v>52</v>
      </c>
      <c r="X1407" s="1" t="s">
        <v>843</v>
      </c>
      <c r="Y1407" s="1" t="s">
        <v>563</v>
      </c>
      <c r="Z1407" s="1" t="s">
        <v>563</v>
      </c>
      <c r="AA1407" s="1" t="s">
        <v>1536</v>
      </c>
      <c r="AB1407" s="1" t="s">
        <v>1536</v>
      </c>
      <c r="AC1407">
        <v>1810353</v>
      </c>
      <c r="AD1407">
        <v>1810353</v>
      </c>
      <c r="AE1407">
        <v>0</v>
      </c>
      <c r="AF1407">
        <v>530584</v>
      </c>
      <c r="AG1407" s="2">
        <f>_2015_building_energy_benchmarking[[#This Row],[Electricity(kWh)]]*3.4121416</f>
        <v>1810427.7386944001</v>
      </c>
      <c r="AH1407">
        <v>1810428</v>
      </c>
      <c r="AI1407" s="10">
        <f>_2015_building_energy_benchmarking[[#This Row],[Electricity(kBtu)]]/_2015_building_energy_benchmarking[[#This Row],[Electricity(kWh)]]</f>
        <v>3.4121420924867691</v>
      </c>
      <c r="AJ1407">
        <v>0</v>
      </c>
      <c r="AK1407">
        <v>0</v>
      </c>
      <c r="AL1407">
        <v>0</v>
      </c>
      <c r="AM1407" s="1" t="s">
        <v>6987</v>
      </c>
      <c r="AN1407" s="1" t="s">
        <v>792</v>
      </c>
      <c r="AO1407" s="1" t="s">
        <v>60</v>
      </c>
      <c r="AP1407" s="1" t="s">
        <v>52</v>
      </c>
      <c r="AQ1407" s="1" t="s">
        <v>61</v>
      </c>
      <c r="AR1407" s="1" t="s">
        <v>52</v>
      </c>
      <c r="AT1407">
        <v>34</v>
      </c>
      <c r="AV1407">
        <v>44</v>
      </c>
      <c r="AW1407">
        <v>18800</v>
      </c>
    </row>
    <row r="1408" spans="1:49" hidden="1">
      <c r="A1408">
        <v>21690</v>
      </c>
      <c r="B1408">
        <v>2015</v>
      </c>
      <c r="C1408" s="1" t="s">
        <v>491</v>
      </c>
      <c r="D1408" s="1" t="s">
        <v>492</v>
      </c>
      <c r="E1408" s="1" t="s">
        <v>6988</v>
      </c>
      <c r="F1408">
        <v>1989201275</v>
      </c>
      <c r="G1408" s="1" t="s">
        <v>6989</v>
      </c>
      <c r="H1408">
        <v>7</v>
      </c>
      <c r="I1408" s="1" t="s">
        <v>351</v>
      </c>
      <c r="J1408">
        <v>1908</v>
      </c>
      <c r="K1408">
        <v>1</v>
      </c>
      <c r="L1408">
        <v>3</v>
      </c>
      <c r="M1408">
        <v>26250</v>
      </c>
      <c r="N1408">
        <v>0</v>
      </c>
      <c r="O1408">
        <v>26250</v>
      </c>
      <c r="P1408" s="1" t="s">
        <v>147</v>
      </c>
      <c r="Q1408" s="1" t="s">
        <v>147</v>
      </c>
      <c r="R1408">
        <v>26250</v>
      </c>
      <c r="S1408" s="1" t="s">
        <v>52</v>
      </c>
      <c r="U1408" s="1" t="s">
        <v>52</v>
      </c>
      <c r="X1408" s="1" t="s">
        <v>477</v>
      </c>
      <c r="Y1408" s="1" t="s">
        <v>3005</v>
      </c>
      <c r="Z1408" s="1" t="s">
        <v>1130</v>
      </c>
      <c r="AA1408" s="1" t="s">
        <v>6062</v>
      </c>
      <c r="AB1408" s="1" t="s">
        <v>1923</v>
      </c>
      <c r="AC1408">
        <v>933136</v>
      </c>
      <c r="AD1408">
        <v>1163159</v>
      </c>
      <c r="AE1408">
        <v>0</v>
      </c>
      <c r="AF1408">
        <v>71852</v>
      </c>
      <c r="AG1408" s="2">
        <f>_2015_building_energy_benchmarking[[#This Row],[Electricity(kWh)]]*3.4121416</f>
        <v>245169.19824319999</v>
      </c>
      <c r="AH1408">
        <v>245168</v>
      </c>
      <c r="AI1408" s="10">
        <f>_2015_building_energy_benchmarking[[#This Row],[Electricity(kBtu)]]/_2015_building_energy_benchmarking[[#This Row],[Electricity(kWh)]]</f>
        <v>3.4121249234537663</v>
      </c>
      <c r="AJ1408">
        <v>6880</v>
      </c>
      <c r="AK1408">
        <v>687978</v>
      </c>
      <c r="AL1408">
        <v>0</v>
      </c>
      <c r="AM1408" s="1" t="s">
        <v>6990</v>
      </c>
      <c r="AN1408" s="1" t="s">
        <v>2021</v>
      </c>
      <c r="AO1408" s="1" t="s">
        <v>60</v>
      </c>
      <c r="AP1408" s="1" t="s">
        <v>52</v>
      </c>
      <c r="AQ1408" s="1" t="s">
        <v>61</v>
      </c>
      <c r="AR1408" s="1" t="s">
        <v>52</v>
      </c>
      <c r="AT1408">
        <v>50</v>
      </c>
      <c r="AV1408">
        <v>40</v>
      </c>
      <c r="AW1408">
        <v>18390</v>
      </c>
    </row>
    <row r="1409" spans="1:49" hidden="1">
      <c r="A1409">
        <v>21691</v>
      </c>
      <c r="B1409">
        <v>2015</v>
      </c>
      <c r="C1409" s="1" t="s">
        <v>143</v>
      </c>
      <c r="D1409" s="1" t="s">
        <v>144</v>
      </c>
      <c r="E1409" s="1" t="s">
        <v>6991</v>
      </c>
      <c r="F1409">
        <v>1989201300</v>
      </c>
      <c r="G1409" s="1" t="s">
        <v>6992</v>
      </c>
      <c r="H1409">
        <v>7</v>
      </c>
      <c r="I1409" s="1" t="s">
        <v>351</v>
      </c>
      <c r="J1409">
        <v>2009</v>
      </c>
      <c r="K1409">
        <v>1</v>
      </c>
      <c r="L1409">
        <v>7</v>
      </c>
      <c r="M1409">
        <v>32143</v>
      </c>
      <c r="N1409">
        <v>9291</v>
      </c>
      <c r="O1409">
        <v>22852</v>
      </c>
      <c r="P1409" s="1" t="s">
        <v>147</v>
      </c>
      <c r="Q1409" s="1" t="s">
        <v>147</v>
      </c>
      <c r="R1409">
        <v>22852</v>
      </c>
      <c r="S1409" s="1" t="s">
        <v>52</v>
      </c>
      <c r="U1409" s="1" t="s">
        <v>52</v>
      </c>
      <c r="X1409" s="1" t="s">
        <v>1099</v>
      </c>
      <c r="Y1409" s="1" t="s">
        <v>1458</v>
      </c>
      <c r="Z1409" s="1" t="s">
        <v>2206</v>
      </c>
      <c r="AA1409" s="1" t="s">
        <v>2074</v>
      </c>
      <c r="AB1409" s="1" t="s">
        <v>5315</v>
      </c>
      <c r="AC1409">
        <v>1119655</v>
      </c>
      <c r="AD1409">
        <v>1202288</v>
      </c>
      <c r="AE1409">
        <v>0</v>
      </c>
      <c r="AF1409">
        <v>167504</v>
      </c>
      <c r="AG1409" s="2">
        <f>_2015_building_energy_benchmarking[[#This Row],[Electricity(kWh)]]*3.4121416</f>
        <v>571547.36656640004</v>
      </c>
      <c r="AH1409">
        <v>571546</v>
      </c>
      <c r="AI1409" s="10">
        <f>_2015_building_energy_benchmarking[[#This Row],[Electricity(kBtu)]]/_2015_building_energy_benchmarking[[#This Row],[Electricity(kWh)]]</f>
        <v>3.4121334415894546</v>
      </c>
      <c r="AJ1409">
        <v>5481</v>
      </c>
      <c r="AK1409">
        <v>548133</v>
      </c>
      <c r="AL1409">
        <v>0</v>
      </c>
      <c r="AM1409" s="1" t="s">
        <v>6993</v>
      </c>
      <c r="AN1409" s="1" t="s">
        <v>543</v>
      </c>
      <c r="AO1409" s="1" t="s">
        <v>60</v>
      </c>
      <c r="AP1409" s="1" t="s">
        <v>52</v>
      </c>
      <c r="AQ1409" s="1" t="s">
        <v>61</v>
      </c>
      <c r="AR1409" s="1" t="s">
        <v>52</v>
      </c>
      <c r="AT1409">
        <v>50</v>
      </c>
      <c r="AV1409">
        <v>40</v>
      </c>
      <c r="AW1409">
        <v>18390</v>
      </c>
    </row>
    <row r="1410" spans="1:49" hidden="1">
      <c r="A1410">
        <v>21692</v>
      </c>
      <c r="B1410">
        <v>2015</v>
      </c>
      <c r="C1410" s="1" t="s">
        <v>491</v>
      </c>
      <c r="D1410" s="1" t="s">
        <v>492</v>
      </c>
      <c r="E1410" s="1" t="s">
        <v>6994</v>
      </c>
      <c r="F1410">
        <v>1989201305</v>
      </c>
      <c r="G1410" s="1" t="s">
        <v>6995</v>
      </c>
      <c r="H1410">
        <v>7</v>
      </c>
      <c r="I1410" s="1" t="s">
        <v>351</v>
      </c>
      <c r="J1410">
        <v>1948</v>
      </c>
      <c r="K1410">
        <v>1</v>
      </c>
      <c r="L1410">
        <v>3</v>
      </c>
      <c r="M1410">
        <v>22177</v>
      </c>
      <c r="N1410">
        <v>0</v>
      </c>
      <c r="O1410">
        <v>22177</v>
      </c>
      <c r="P1410" s="1" t="s">
        <v>4086</v>
      </c>
      <c r="Q1410" s="1" t="s">
        <v>147</v>
      </c>
      <c r="R1410">
        <v>22177</v>
      </c>
      <c r="S1410" s="1" t="s">
        <v>65</v>
      </c>
      <c r="T1410">
        <v>0</v>
      </c>
      <c r="U1410" s="1" t="s">
        <v>52</v>
      </c>
      <c r="X1410" s="1" t="s">
        <v>696</v>
      </c>
      <c r="Y1410" s="1" t="s">
        <v>4527</v>
      </c>
      <c r="Z1410" s="1" t="s">
        <v>635</v>
      </c>
      <c r="AA1410" s="1" t="s">
        <v>531</v>
      </c>
      <c r="AB1410" s="1" t="s">
        <v>4097</v>
      </c>
      <c r="AC1410">
        <v>463837</v>
      </c>
      <c r="AD1410">
        <v>532307</v>
      </c>
      <c r="AE1410">
        <v>0</v>
      </c>
      <c r="AF1410">
        <v>135943</v>
      </c>
      <c r="AG1410" s="2">
        <f>_2015_building_energy_benchmarking[[#This Row],[Electricity(kWh)]]*3.4121416</f>
        <v>463856.76552880002</v>
      </c>
      <c r="AH1410">
        <v>463857</v>
      </c>
      <c r="AI1410" s="10">
        <f>_2015_building_energy_benchmarking[[#This Row],[Electricity(kBtu)]]/_2015_building_energy_benchmarking[[#This Row],[Electricity(kWh)]]</f>
        <v>3.4121433247758253</v>
      </c>
      <c r="AJ1410">
        <v>0</v>
      </c>
      <c r="AK1410">
        <v>0</v>
      </c>
      <c r="AL1410">
        <v>0</v>
      </c>
      <c r="AM1410" s="1" t="s">
        <v>6996</v>
      </c>
      <c r="AN1410" s="1" t="s">
        <v>303</v>
      </c>
      <c r="AO1410" s="1" t="s">
        <v>60</v>
      </c>
      <c r="AP1410" s="1" t="s">
        <v>52</v>
      </c>
      <c r="AQ1410" s="1" t="s">
        <v>61</v>
      </c>
      <c r="AR1410" s="1" t="s">
        <v>52</v>
      </c>
      <c r="AT1410">
        <v>50</v>
      </c>
      <c r="AV1410">
        <v>40</v>
      </c>
      <c r="AW1410">
        <v>18390</v>
      </c>
    </row>
    <row r="1411" spans="1:49" hidden="1">
      <c r="A1411">
        <v>21693</v>
      </c>
      <c r="B1411">
        <v>2015</v>
      </c>
      <c r="C1411" s="1" t="s">
        <v>491</v>
      </c>
      <c r="D1411" s="1" t="s">
        <v>492</v>
      </c>
      <c r="E1411" s="1" t="s">
        <v>6997</v>
      </c>
      <c r="F1411">
        <v>1989201340</v>
      </c>
      <c r="G1411" s="1" t="s">
        <v>6998</v>
      </c>
      <c r="H1411">
        <v>7</v>
      </c>
      <c r="I1411" s="1" t="s">
        <v>351</v>
      </c>
      <c r="J1411">
        <v>1908</v>
      </c>
      <c r="K1411">
        <v>1</v>
      </c>
      <c r="L1411">
        <v>4</v>
      </c>
      <c r="M1411">
        <v>43712</v>
      </c>
      <c r="N1411">
        <v>0</v>
      </c>
      <c r="O1411">
        <v>43712</v>
      </c>
      <c r="P1411" s="1" t="s">
        <v>147</v>
      </c>
      <c r="Q1411" s="1" t="s">
        <v>147</v>
      </c>
      <c r="R1411">
        <v>43712</v>
      </c>
      <c r="S1411" s="1" t="s">
        <v>52</v>
      </c>
      <c r="U1411" s="1" t="s">
        <v>52</v>
      </c>
      <c r="X1411" s="1" t="s">
        <v>1477</v>
      </c>
      <c r="Y1411" s="1" t="s">
        <v>781</v>
      </c>
      <c r="Z1411" s="1" t="s">
        <v>1661</v>
      </c>
      <c r="AA1411" s="1" t="s">
        <v>5264</v>
      </c>
      <c r="AB1411" s="1" t="s">
        <v>748</v>
      </c>
      <c r="AC1411">
        <v>2238747</v>
      </c>
      <c r="AD1411">
        <v>2544923</v>
      </c>
      <c r="AE1411">
        <v>0</v>
      </c>
      <c r="AF1411">
        <v>161541</v>
      </c>
      <c r="AG1411" s="2">
        <f>_2015_building_energy_benchmarking[[#This Row],[Electricity(kWh)]]*3.4121416</f>
        <v>551200.7662056</v>
      </c>
      <c r="AH1411">
        <v>551201</v>
      </c>
      <c r="AI1411" s="10">
        <f>_2015_building_energy_benchmarking[[#This Row],[Electricity(kBtu)]]/_2015_building_energy_benchmarking[[#This Row],[Electricity(kWh)]]</f>
        <v>3.4121430472759235</v>
      </c>
      <c r="AJ1411">
        <v>16876</v>
      </c>
      <c r="AK1411">
        <v>1687569</v>
      </c>
      <c r="AL1411">
        <v>0</v>
      </c>
      <c r="AM1411" s="1" t="s">
        <v>6999</v>
      </c>
      <c r="AN1411" s="1" t="s">
        <v>5704</v>
      </c>
      <c r="AO1411" s="1" t="s">
        <v>60</v>
      </c>
      <c r="AP1411" s="1" t="s">
        <v>52</v>
      </c>
      <c r="AQ1411" s="1" t="s">
        <v>61</v>
      </c>
      <c r="AR1411" s="1" t="s">
        <v>52</v>
      </c>
      <c r="AT1411">
        <v>50</v>
      </c>
      <c r="AV1411">
        <v>40</v>
      </c>
      <c r="AW1411">
        <v>18390</v>
      </c>
    </row>
    <row r="1412" spans="1:49" hidden="1">
      <c r="A1412">
        <v>21694</v>
      </c>
      <c r="B1412">
        <v>2015</v>
      </c>
      <c r="C1412" s="1" t="s">
        <v>143</v>
      </c>
      <c r="D1412" s="1" t="s">
        <v>144</v>
      </c>
      <c r="E1412" s="1" t="s">
        <v>7000</v>
      </c>
      <c r="F1412">
        <v>1989201400</v>
      </c>
      <c r="G1412" s="1" t="s">
        <v>7001</v>
      </c>
      <c r="H1412">
        <v>7</v>
      </c>
      <c r="I1412" s="1" t="s">
        <v>351</v>
      </c>
      <c r="J1412">
        <v>2007</v>
      </c>
      <c r="K1412">
        <v>1</v>
      </c>
      <c r="L1412">
        <v>6</v>
      </c>
      <c r="M1412">
        <v>83270</v>
      </c>
      <c r="N1412">
        <v>26220</v>
      </c>
      <c r="O1412">
        <v>57050</v>
      </c>
      <c r="P1412" s="1" t="s">
        <v>147</v>
      </c>
      <c r="Q1412" s="1" t="s">
        <v>147</v>
      </c>
      <c r="R1412">
        <v>52947</v>
      </c>
      <c r="S1412" s="1" t="s">
        <v>52</v>
      </c>
      <c r="U1412" s="1" t="s">
        <v>52</v>
      </c>
      <c r="X1412" s="1" t="s">
        <v>932</v>
      </c>
      <c r="Y1412" s="1" t="s">
        <v>4176</v>
      </c>
      <c r="Z1412" s="1" t="s">
        <v>449</v>
      </c>
      <c r="AA1412" s="1" t="s">
        <v>243</v>
      </c>
      <c r="AB1412" s="1" t="s">
        <v>6031</v>
      </c>
      <c r="AC1412">
        <v>1624382</v>
      </c>
      <c r="AD1412">
        <v>1784762</v>
      </c>
      <c r="AE1412">
        <v>0</v>
      </c>
      <c r="AF1412">
        <v>319479</v>
      </c>
      <c r="AG1412" s="2">
        <f>_2015_building_energy_benchmarking[[#This Row],[Electricity(kWh)]]*3.4121416</f>
        <v>1090107.5862264</v>
      </c>
      <c r="AH1412">
        <v>1090109</v>
      </c>
      <c r="AI1412" s="10">
        <f>_2015_building_energy_benchmarking[[#This Row],[Electricity(kBtu)]]/_2015_building_energy_benchmarking[[#This Row],[Electricity(kWh)]]</f>
        <v>3.4121460252473557</v>
      </c>
      <c r="AJ1412">
        <v>5343</v>
      </c>
      <c r="AK1412">
        <v>534318</v>
      </c>
      <c r="AL1412">
        <v>0</v>
      </c>
      <c r="AM1412" s="1" t="s">
        <v>7002</v>
      </c>
      <c r="AN1412" s="1" t="s">
        <v>1283</v>
      </c>
      <c r="AO1412" s="1" t="s">
        <v>60</v>
      </c>
      <c r="AP1412" s="1" t="s">
        <v>52</v>
      </c>
      <c r="AQ1412" s="1" t="s">
        <v>61</v>
      </c>
      <c r="AR1412" s="1" t="s">
        <v>52</v>
      </c>
      <c r="AT1412">
        <v>50</v>
      </c>
      <c r="AV1412">
        <v>40</v>
      </c>
      <c r="AW1412">
        <v>18390</v>
      </c>
    </row>
    <row r="1413" spans="1:49" hidden="1">
      <c r="A1413">
        <v>21697</v>
      </c>
      <c r="B1413">
        <v>2015</v>
      </c>
      <c r="C1413" s="1" t="s">
        <v>143</v>
      </c>
      <c r="D1413" s="1" t="s">
        <v>144</v>
      </c>
      <c r="E1413" s="1" t="s">
        <v>7003</v>
      </c>
      <c r="F1413">
        <v>1989201450</v>
      </c>
      <c r="G1413" s="1" t="s">
        <v>7004</v>
      </c>
      <c r="H1413">
        <v>7</v>
      </c>
      <c r="I1413" s="1" t="s">
        <v>351</v>
      </c>
      <c r="J1413">
        <v>1922</v>
      </c>
      <c r="K1413">
        <v>1</v>
      </c>
      <c r="L1413">
        <v>5</v>
      </c>
      <c r="M1413">
        <v>43998</v>
      </c>
      <c r="N1413">
        <v>0</v>
      </c>
      <c r="O1413">
        <v>43998</v>
      </c>
      <c r="P1413" s="1" t="s">
        <v>147</v>
      </c>
      <c r="Q1413" s="1" t="s">
        <v>147</v>
      </c>
      <c r="R1413">
        <v>43998</v>
      </c>
      <c r="S1413" s="1" t="s">
        <v>52</v>
      </c>
      <c r="U1413" s="1" t="s">
        <v>52</v>
      </c>
      <c r="X1413" s="1" t="s">
        <v>69</v>
      </c>
      <c r="Y1413" s="1" t="s">
        <v>1130</v>
      </c>
      <c r="Z1413" s="1" t="s">
        <v>7005</v>
      </c>
      <c r="AA1413" s="1" t="s">
        <v>128</v>
      </c>
      <c r="AB1413" s="1" t="s">
        <v>3021</v>
      </c>
      <c r="AC1413">
        <v>1947717</v>
      </c>
      <c r="AD1413">
        <v>2366578</v>
      </c>
      <c r="AE1413">
        <v>0</v>
      </c>
      <c r="AF1413">
        <v>99108</v>
      </c>
      <c r="AG1413" s="2">
        <f>_2015_building_energy_benchmarking[[#This Row],[Electricity(kWh)]]*3.4121416</f>
        <v>338170.52969280002</v>
      </c>
      <c r="AH1413">
        <v>338172</v>
      </c>
      <c r="AI1413" s="10">
        <f>_2015_building_energy_benchmarking[[#This Row],[Electricity(kBtu)]]/_2015_building_energy_benchmarking[[#This Row],[Electricity(kWh)]]</f>
        <v>3.4121564354038019</v>
      </c>
      <c r="AJ1413">
        <v>16096</v>
      </c>
      <c r="AK1413">
        <v>1609560</v>
      </c>
      <c r="AL1413">
        <v>0</v>
      </c>
      <c r="AM1413" s="1" t="s">
        <v>7006</v>
      </c>
      <c r="AN1413" s="1" t="s">
        <v>7007</v>
      </c>
      <c r="AO1413" s="1" t="s">
        <v>60</v>
      </c>
      <c r="AP1413" s="1" t="s">
        <v>52</v>
      </c>
      <c r="AQ1413" s="1" t="s">
        <v>61</v>
      </c>
      <c r="AR1413" s="1" t="s">
        <v>52</v>
      </c>
      <c r="AT1413">
        <v>50</v>
      </c>
      <c r="AV1413">
        <v>40</v>
      </c>
      <c r="AW1413">
        <v>18390</v>
      </c>
    </row>
    <row r="1414" spans="1:49" hidden="1">
      <c r="A1414">
        <v>21703</v>
      </c>
      <c r="B1414">
        <v>2015</v>
      </c>
      <c r="C1414" s="1" t="s">
        <v>143</v>
      </c>
      <c r="D1414" s="1" t="s">
        <v>144</v>
      </c>
      <c r="E1414" s="1" t="s">
        <v>7008</v>
      </c>
      <c r="F1414">
        <v>1990200190</v>
      </c>
      <c r="G1414" s="1" t="s">
        <v>7009</v>
      </c>
      <c r="H1414">
        <v>7</v>
      </c>
      <c r="I1414" s="1" t="s">
        <v>351</v>
      </c>
      <c r="J1414">
        <v>1969</v>
      </c>
      <c r="K1414">
        <v>1</v>
      </c>
      <c r="L1414">
        <v>9</v>
      </c>
      <c r="M1414">
        <v>55604</v>
      </c>
      <c r="N1414">
        <v>0</v>
      </c>
      <c r="O1414">
        <v>55604</v>
      </c>
      <c r="P1414" s="1" t="s">
        <v>147</v>
      </c>
      <c r="Q1414" s="1" t="s">
        <v>147</v>
      </c>
      <c r="R1414">
        <v>55604</v>
      </c>
      <c r="S1414" s="1" t="s">
        <v>52</v>
      </c>
      <c r="U1414" s="1" t="s">
        <v>52</v>
      </c>
      <c r="X1414" s="1" t="s">
        <v>778</v>
      </c>
      <c r="Y1414" s="1" t="s">
        <v>272</v>
      </c>
      <c r="Z1414" s="1" t="s">
        <v>3041</v>
      </c>
      <c r="AA1414" s="1" t="s">
        <v>4423</v>
      </c>
      <c r="AB1414" s="1" t="s">
        <v>1144</v>
      </c>
      <c r="AC1414">
        <v>1393073</v>
      </c>
      <c r="AD1414">
        <v>1579847</v>
      </c>
      <c r="AE1414">
        <v>0</v>
      </c>
      <c r="AF1414">
        <v>324387</v>
      </c>
      <c r="AG1414" s="2">
        <f>_2015_building_energy_benchmarking[[#This Row],[Electricity(kWh)]]*3.4121416</f>
        <v>1106854.3771992</v>
      </c>
      <c r="AH1414">
        <v>1106855</v>
      </c>
      <c r="AI1414" s="10">
        <f>_2015_building_energy_benchmarking[[#This Row],[Electricity(kBtu)]]/_2015_building_energy_benchmarking[[#This Row],[Electricity(kWh)]]</f>
        <v>3.41214351993144</v>
      </c>
      <c r="AJ1414">
        <v>2863</v>
      </c>
      <c r="AK1414">
        <v>286263</v>
      </c>
      <c r="AL1414">
        <v>0</v>
      </c>
      <c r="AM1414" s="1" t="s">
        <v>7010</v>
      </c>
      <c r="AN1414" s="1" t="s">
        <v>1298</v>
      </c>
      <c r="AO1414" s="1" t="s">
        <v>60</v>
      </c>
      <c r="AP1414" s="1" t="s">
        <v>52</v>
      </c>
      <c r="AQ1414" s="1" t="s">
        <v>61</v>
      </c>
      <c r="AR1414" s="1" t="s">
        <v>52</v>
      </c>
      <c r="AT1414">
        <v>50</v>
      </c>
      <c r="AV1414">
        <v>40</v>
      </c>
      <c r="AW1414">
        <v>19575</v>
      </c>
    </row>
    <row r="1415" spans="1:49" hidden="1">
      <c r="A1415">
        <v>21704</v>
      </c>
      <c r="B1415">
        <v>2015</v>
      </c>
      <c r="C1415" s="1" t="s">
        <v>491</v>
      </c>
      <c r="D1415" s="1" t="s">
        <v>492</v>
      </c>
      <c r="E1415" s="1" t="s">
        <v>7011</v>
      </c>
      <c r="F1415">
        <v>1990200230</v>
      </c>
      <c r="G1415" s="1" t="s">
        <v>7012</v>
      </c>
      <c r="H1415">
        <v>7</v>
      </c>
      <c r="I1415" s="1" t="s">
        <v>351</v>
      </c>
      <c r="J1415">
        <v>1959</v>
      </c>
      <c r="K1415">
        <v>1</v>
      </c>
      <c r="L1415">
        <v>4</v>
      </c>
      <c r="M1415">
        <v>25056</v>
      </c>
      <c r="N1415">
        <v>1774</v>
      </c>
      <c r="O1415">
        <v>23282</v>
      </c>
      <c r="P1415" s="1" t="s">
        <v>4086</v>
      </c>
      <c r="Q1415" s="1" t="s">
        <v>147</v>
      </c>
      <c r="R1415">
        <v>25056</v>
      </c>
      <c r="S1415" s="1" t="s">
        <v>65</v>
      </c>
      <c r="T1415">
        <v>1774</v>
      </c>
      <c r="U1415" s="1" t="s">
        <v>52</v>
      </c>
      <c r="X1415" s="1" t="s">
        <v>1150</v>
      </c>
      <c r="Y1415" s="1" t="s">
        <v>6267</v>
      </c>
      <c r="Z1415" s="1" t="s">
        <v>4064</v>
      </c>
      <c r="AA1415" s="1" t="s">
        <v>3214</v>
      </c>
      <c r="AB1415" s="1" t="s">
        <v>318</v>
      </c>
      <c r="AC1415">
        <v>632517</v>
      </c>
      <c r="AD1415">
        <v>691972</v>
      </c>
      <c r="AE1415">
        <v>0</v>
      </c>
      <c r="AF1415">
        <v>185380</v>
      </c>
      <c r="AG1415" s="2">
        <f>_2015_building_energy_benchmarking[[#This Row],[Electricity(kWh)]]*3.4121416</f>
        <v>632542.80980799999</v>
      </c>
      <c r="AH1415">
        <v>632543</v>
      </c>
      <c r="AI1415" s="10">
        <f>_2015_building_energy_benchmarking[[#This Row],[Electricity(kBtu)]]/_2015_building_energy_benchmarking[[#This Row],[Electricity(kWh)]]</f>
        <v>3.4121426259574927</v>
      </c>
      <c r="AJ1415">
        <v>0</v>
      </c>
      <c r="AK1415">
        <v>0</v>
      </c>
      <c r="AL1415">
        <v>0</v>
      </c>
      <c r="AM1415" s="1" t="s">
        <v>5248</v>
      </c>
      <c r="AN1415" s="1" t="s">
        <v>1755</v>
      </c>
      <c r="AO1415" s="1" t="s">
        <v>60</v>
      </c>
      <c r="AP1415" s="1" t="s">
        <v>52</v>
      </c>
      <c r="AQ1415" s="1" t="s">
        <v>61</v>
      </c>
      <c r="AR1415" s="1" t="s">
        <v>52</v>
      </c>
      <c r="AT1415">
        <v>50</v>
      </c>
      <c r="AV1415">
        <v>40</v>
      </c>
      <c r="AW1415">
        <v>19575</v>
      </c>
    </row>
    <row r="1416" spans="1:49" hidden="1">
      <c r="A1416">
        <v>21705</v>
      </c>
      <c r="B1416">
        <v>2015</v>
      </c>
      <c r="C1416" s="1" t="s">
        <v>491</v>
      </c>
      <c r="D1416" s="1" t="s">
        <v>492</v>
      </c>
      <c r="E1416" s="1" t="s">
        <v>7013</v>
      </c>
      <c r="F1416">
        <v>1990200255</v>
      </c>
      <c r="G1416" s="1" t="s">
        <v>7014</v>
      </c>
      <c r="H1416">
        <v>7</v>
      </c>
      <c r="I1416" s="1" t="s">
        <v>351</v>
      </c>
      <c r="J1416">
        <v>1990</v>
      </c>
      <c r="K1416">
        <v>1</v>
      </c>
      <c r="L1416">
        <v>4</v>
      </c>
      <c r="M1416">
        <v>46800</v>
      </c>
      <c r="N1416">
        <v>9460</v>
      </c>
      <c r="O1416">
        <v>37340</v>
      </c>
      <c r="P1416" s="1" t="s">
        <v>4086</v>
      </c>
      <c r="Q1416" s="1" t="s">
        <v>147</v>
      </c>
      <c r="R1416">
        <v>37340</v>
      </c>
      <c r="S1416" s="1" t="s">
        <v>65</v>
      </c>
      <c r="T1416">
        <v>9460</v>
      </c>
      <c r="U1416" s="1" t="s">
        <v>52</v>
      </c>
      <c r="X1416" s="1" t="s">
        <v>401</v>
      </c>
      <c r="Y1416" s="1" t="s">
        <v>1585</v>
      </c>
      <c r="Z1416" s="1" t="s">
        <v>3861</v>
      </c>
      <c r="AA1416" s="1" t="s">
        <v>572</v>
      </c>
      <c r="AB1416" s="1" t="s">
        <v>5016</v>
      </c>
      <c r="AC1416">
        <v>860036</v>
      </c>
      <c r="AD1416">
        <v>926427</v>
      </c>
      <c r="AE1416">
        <v>0</v>
      </c>
      <c r="AF1416">
        <v>252062</v>
      </c>
      <c r="AG1416" s="2">
        <f>_2015_building_energy_benchmarking[[#This Row],[Electricity(kWh)]]*3.4121416</f>
        <v>860071.23597919999</v>
      </c>
      <c r="AH1416">
        <v>860071</v>
      </c>
      <c r="AI1416" s="10">
        <f>_2015_building_energy_benchmarking[[#This Row],[Electricity(kBtu)]]/_2015_building_energy_benchmarking[[#This Row],[Electricity(kWh)]]</f>
        <v>3.4121406638049367</v>
      </c>
      <c r="AJ1416">
        <v>0</v>
      </c>
      <c r="AK1416">
        <v>0</v>
      </c>
      <c r="AL1416">
        <v>0</v>
      </c>
      <c r="AM1416" s="1" t="s">
        <v>5269</v>
      </c>
      <c r="AN1416" s="1" t="s">
        <v>1618</v>
      </c>
      <c r="AO1416" s="1" t="s">
        <v>60</v>
      </c>
      <c r="AP1416" s="1" t="s">
        <v>52</v>
      </c>
      <c r="AQ1416" s="1" t="s">
        <v>61</v>
      </c>
      <c r="AR1416" s="1" t="s">
        <v>52</v>
      </c>
      <c r="AT1416">
        <v>50</v>
      </c>
      <c r="AV1416">
        <v>40</v>
      </c>
      <c r="AW1416">
        <v>19575</v>
      </c>
    </row>
    <row r="1417" spans="1:49" hidden="1">
      <c r="A1417">
        <v>21711</v>
      </c>
      <c r="B1417">
        <v>2015</v>
      </c>
      <c r="C1417" s="1" t="s">
        <v>491</v>
      </c>
      <c r="D1417" s="1" t="s">
        <v>492</v>
      </c>
      <c r="E1417" s="1" t="s">
        <v>7015</v>
      </c>
      <c r="F1417">
        <v>1990200375</v>
      </c>
      <c r="G1417" s="1" t="s">
        <v>7016</v>
      </c>
      <c r="H1417">
        <v>7</v>
      </c>
      <c r="I1417" s="1" t="s">
        <v>351</v>
      </c>
      <c r="J1417">
        <v>2002</v>
      </c>
      <c r="K1417">
        <v>1</v>
      </c>
      <c r="L1417">
        <v>4</v>
      </c>
      <c r="M1417">
        <v>50903</v>
      </c>
      <c r="N1417">
        <v>13742</v>
      </c>
      <c r="O1417">
        <v>37161</v>
      </c>
      <c r="P1417" s="1" t="s">
        <v>52</v>
      </c>
      <c r="Q1417" s="1" t="s">
        <v>52</v>
      </c>
      <c r="S1417" s="1" t="s">
        <v>52</v>
      </c>
      <c r="U1417" s="1" t="s">
        <v>52</v>
      </c>
      <c r="X1417" s="1" t="s">
        <v>52</v>
      </c>
      <c r="Y1417" s="1" t="s">
        <v>3861</v>
      </c>
      <c r="Z1417" s="1" t="s">
        <v>4439</v>
      </c>
      <c r="AA1417" s="1" t="s">
        <v>725</v>
      </c>
      <c r="AB1417" s="1" t="s">
        <v>764</v>
      </c>
      <c r="AC1417">
        <v>920672</v>
      </c>
      <c r="AD1417">
        <v>1006400</v>
      </c>
      <c r="AE1417">
        <v>0</v>
      </c>
      <c r="AF1417">
        <v>269834</v>
      </c>
      <c r="AG1417" s="2">
        <f>_2015_building_energy_benchmarking[[#This Row],[Electricity(kWh)]]*3.4121416</f>
        <v>920711.81649440003</v>
      </c>
      <c r="AH1417">
        <v>920710</v>
      </c>
      <c r="AI1417" s="10">
        <f>_2015_building_energy_benchmarking[[#This Row],[Electricity(kBtu)]]/_2015_building_energy_benchmarking[[#This Row],[Electricity(kWh)]]</f>
        <v>3.4121348681040935</v>
      </c>
      <c r="AJ1417">
        <v>0</v>
      </c>
      <c r="AK1417">
        <v>0</v>
      </c>
      <c r="AL1417">
        <v>0</v>
      </c>
      <c r="AM1417" s="1" t="s">
        <v>7017</v>
      </c>
      <c r="AN1417" s="1" t="s">
        <v>1618</v>
      </c>
      <c r="AO1417" s="1" t="s">
        <v>60</v>
      </c>
      <c r="AP1417" s="1" t="s">
        <v>52</v>
      </c>
      <c r="AQ1417" s="1" t="s">
        <v>61</v>
      </c>
      <c r="AR1417" s="1" t="s">
        <v>52</v>
      </c>
      <c r="AT1417">
        <v>50</v>
      </c>
      <c r="AV1417">
        <v>40</v>
      </c>
      <c r="AW1417">
        <v>19575</v>
      </c>
    </row>
    <row r="1418" spans="1:49" hidden="1">
      <c r="A1418">
        <v>21712</v>
      </c>
      <c r="B1418">
        <v>2015</v>
      </c>
      <c r="C1418" s="1" t="s">
        <v>491</v>
      </c>
      <c r="D1418" s="1" t="s">
        <v>492</v>
      </c>
      <c r="E1418" s="1" t="s">
        <v>7018</v>
      </c>
      <c r="F1418">
        <v>1990200400</v>
      </c>
      <c r="G1418" s="1" t="s">
        <v>7019</v>
      </c>
      <c r="H1418">
        <v>7</v>
      </c>
      <c r="I1418" s="1" t="s">
        <v>351</v>
      </c>
      <c r="J1418">
        <v>1930</v>
      </c>
      <c r="K1418">
        <v>1</v>
      </c>
      <c r="L1418">
        <v>3</v>
      </c>
      <c r="M1418">
        <v>22320</v>
      </c>
      <c r="N1418">
        <v>0</v>
      </c>
      <c r="O1418">
        <v>22320</v>
      </c>
      <c r="P1418" s="1" t="s">
        <v>147</v>
      </c>
      <c r="Q1418" s="1" t="s">
        <v>147</v>
      </c>
      <c r="R1418">
        <v>22320</v>
      </c>
      <c r="S1418" s="1" t="s">
        <v>52</v>
      </c>
      <c r="U1418" s="1" t="s">
        <v>52</v>
      </c>
      <c r="X1418" s="1" t="s">
        <v>1164</v>
      </c>
      <c r="Y1418" s="1" t="s">
        <v>3123</v>
      </c>
      <c r="Z1418" s="1" t="s">
        <v>2911</v>
      </c>
      <c r="AA1418" s="1" t="s">
        <v>371</v>
      </c>
      <c r="AB1418" s="1" t="s">
        <v>6170</v>
      </c>
      <c r="AC1418">
        <v>1589550</v>
      </c>
      <c r="AD1418">
        <v>1922233</v>
      </c>
      <c r="AE1418">
        <v>0</v>
      </c>
      <c r="AF1418">
        <v>59692</v>
      </c>
      <c r="AG1418" s="2">
        <f>_2015_building_energy_benchmarking[[#This Row],[Electricity(kWh)]]*3.4121416</f>
        <v>203677.55638719999</v>
      </c>
      <c r="AH1418">
        <v>203676</v>
      </c>
      <c r="AI1418" s="10">
        <f>_2015_building_energy_benchmarking[[#This Row],[Electricity(kBtu)]]/_2015_building_energy_benchmarking[[#This Row],[Electricity(kWh)]]</f>
        <v>3.4121155263686926</v>
      </c>
      <c r="AJ1418">
        <v>13859</v>
      </c>
      <c r="AK1418">
        <v>1385883</v>
      </c>
      <c r="AL1418">
        <v>0</v>
      </c>
      <c r="AM1418" s="1" t="s">
        <v>7020</v>
      </c>
      <c r="AN1418" s="1" t="s">
        <v>7021</v>
      </c>
      <c r="AO1418" s="1" t="s">
        <v>60</v>
      </c>
      <c r="AP1418" s="1" t="s">
        <v>52</v>
      </c>
      <c r="AQ1418" s="1" t="s">
        <v>61</v>
      </c>
      <c r="AR1418" s="1" t="s">
        <v>52</v>
      </c>
      <c r="AT1418">
        <v>50</v>
      </c>
      <c r="AV1418">
        <v>40</v>
      </c>
      <c r="AW1418">
        <v>19575</v>
      </c>
    </row>
    <row r="1419" spans="1:49" hidden="1">
      <c r="A1419">
        <v>21714</v>
      </c>
      <c r="B1419">
        <v>2015</v>
      </c>
      <c r="C1419" s="1" t="s">
        <v>3366</v>
      </c>
      <c r="D1419" s="1" t="s">
        <v>3367</v>
      </c>
      <c r="E1419" s="1" t="s">
        <v>7022</v>
      </c>
      <c r="F1419">
        <v>1991200205</v>
      </c>
      <c r="G1419" s="1" t="s">
        <v>7023</v>
      </c>
      <c r="H1419">
        <v>7</v>
      </c>
      <c r="I1419" s="1" t="s">
        <v>362</v>
      </c>
      <c r="J1419">
        <v>2014</v>
      </c>
      <c r="K1419">
        <v>1</v>
      </c>
      <c r="L1419">
        <v>10</v>
      </c>
      <c r="M1419">
        <v>336003</v>
      </c>
      <c r="N1419">
        <v>0</v>
      </c>
      <c r="O1419">
        <v>336003</v>
      </c>
      <c r="P1419" s="1" t="s">
        <v>147</v>
      </c>
      <c r="Q1419" s="1" t="s">
        <v>147</v>
      </c>
      <c r="R1419">
        <v>339545</v>
      </c>
      <c r="S1419" s="1" t="s">
        <v>52</v>
      </c>
      <c r="U1419" s="1" t="s">
        <v>52</v>
      </c>
      <c r="X1419" s="1" t="s">
        <v>932</v>
      </c>
      <c r="Y1419" s="1" t="s">
        <v>850</v>
      </c>
      <c r="Z1419" s="1" t="s">
        <v>4356</v>
      </c>
      <c r="AA1419" s="1" t="s">
        <v>3917</v>
      </c>
      <c r="AB1419" s="1" t="s">
        <v>1865</v>
      </c>
      <c r="AC1419">
        <v>10149229</v>
      </c>
      <c r="AD1419">
        <v>10657535</v>
      </c>
      <c r="AE1419">
        <v>0</v>
      </c>
      <c r="AF1419">
        <v>1802597</v>
      </c>
      <c r="AG1419" s="2">
        <f>_2015_building_energy_benchmarking[[#This Row],[Electricity(kWh)]]*3.4121416</f>
        <v>6150716.2117352001</v>
      </c>
      <c r="AH1419">
        <v>6150716</v>
      </c>
      <c r="AI1419" s="10">
        <f>_2015_building_energy_benchmarking[[#This Row],[Electricity(kBtu)]]/_2015_building_energy_benchmarking[[#This Row],[Electricity(kWh)]]</f>
        <v>3.4121414825388037</v>
      </c>
      <c r="AJ1419">
        <v>39988</v>
      </c>
      <c r="AK1419">
        <v>3998769</v>
      </c>
      <c r="AL1419">
        <v>0</v>
      </c>
      <c r="AM1419" s="1" t="s">
        <v>7024</v>
      </c>
      <c r="AN1419" s="1" t="s">
        <v>881</v>
      </c>
      <c r="AO1419" s="1" t="s">
        <v>60</v>
      </c>
      <c r="AP1419" s="1" t="s">
        <v>52</v>
      </c>
      <c r="AQ1419" s="1" t="s">
        <v>61</v>
      </c>
      <c r="AR1419" s="1" t="s">
        <v>52</v>
      </c>
      <c r="AT1419">
        <v>56</v>
      </c>
      <c r="AV1419">
        <v>40</v>
      </c>
      <c r="AW1419">
        <v>18390</v>
      </c>
    </row>
    <row r="1420" spans="1:49" hidden="1">
      <c r="A1420">
        <v>21716</v>
      </c>
      <c r="B1420">
        <v>2015</v>
      </c>
      <c r="C1420" s="1" t="s">
        <v>47</v>
      </c>
      <c r="D1420" s="1" t="s">
        <v>359</v>
      </c>
      <c r="E1420" s="1" t="s">
        <v>7025</v>
      </c>
      <c r="F1420">
        <v>1991200270</v>
      </c>
      <c r="G1420" s="1" t="s">
        <v>7026</v>
      </c>
      <c r="H1420">
        <v>7</v>
      </c>
      <c r="I1420" s="1" t="s">
        <v>362</v>
      </c>
      <c r="J1420">
        <v>1953</v>
      </c>
      <c r="K1420">
        <v>1</v>
      </c>
      <c r="L1420">
        <v>2</v>
      </c>
      <c r="M1420">
        <v>43183</v>
      </c>
      <c r="N1420">
        <v>0</v>
      </c>
      <c r="O1420">
        <v>43183</v>
      </c>
      <c r="P1420" s="1" t="s">
        <v>954</v>
      </c>
      <c r="Q1420" s="1" t="s">
        <v>213</v>
      </c>
      <c r="R1420">
        <v>26580</v>
      </c>
      <c r="S1420" s="1" t="s">
        <v>202</v>
      </c>
      <c r="T1420">
        <v>11497</v>
      </c>
      <c r="U1420" s="1" t="s">
        <v>52</v>
      </c>
      <c r="X1420" s="1" t="s">
        <v>1806</v>
      </c>
      <c r="Y1420" s="1" t="s">
        <v>1542</v>
      </c>
      <c r="Z1420" s="1" t="s">
        <v>7027</v>
      </c>
      <c r="AA1420" s="1" t="s">
        <v>7028</v>
      </c>
      <c r="AB1420" s="1" t="s">
        <v>7029</v>
      </c>
      <c r="AC1420">
        <v>7542332</v>
      </c>
      <c r="AD1420">
        <v>7743013</v>
      </c>
      <c r="AE1420">
        <v>0</v>
      </c>
      <c r="AF1420">
        <v>1958231</v>
      </c>
      <c r="AG1420" s="2">
        <f>_2015_building_energy_benchmarking[[#This Row],[Electricity(kWh)]]*3.4121416</f>
        <v>6681761.4575095996</v>
      </c>
      <c r="AH1420">
        <v>6681762</v>
      </c>
      <c r="AI1420" s="10">
        <f>_2015_building_energy_benchmarking[[#This Row],[Electricity(kBtu)]]/_2015_building_energy_benchmarking[[#This Row],[Electricity(kWh)]]</f>
        <v>3.4121418770308507</v>
      </c>
      <c r="AJ1420">
        <v>8608</v>
      </c>
      <c r="AK1420">
        <v>860848</v>
      </c>
      <c r="AL1420">
        <v>0</v>
      </c>
      <c r="AM1420" s="1" t="s">
        <v>7030</v>
      </c>
      <c r="AN1420" s="1" t="s">
        <v>862</v>
      </c>
      <c r="AO1420" s="1" t="s">
        <v>60</v>
      </c>
      <c r="AP1420" s="1" t="s">
        <v>52</v>
      </c>
      <c r="AQ1420" s="1" t="s">
        <v>61</v>
      </c>
      <c r="AR1420" s="1" t="s">
        <v>95</v>
      </c>
      <c r="AT1420">
        <v>56</v>
      </c>
      <c r="AV1420">
        <v>40</v>
      </c>
      <c r="AW1420">
        <v>18390</v>
      </c>
    </row>
    <row r="1421" spans="1:49" hidden="1">
      <c r="A1421">
        <v>21719</v>
      </c>
      <c r="B1421">
        <v>2015</v>
      </c>
      <c r="C1421" s="1" t="s">
        <v>491</v>
      </c>
      <c r="D1421" s="1" t="s">
        <v>492</v>
      </c>
      <c r="E1421" s="1" t="s">
        <v>7031</v>
      </c>
      <c r="F1421">
        <v>2461900860</v>
      </c>
      <c r="G1421" s="1" t="s">
        <v>7032</v>
      </c>
      <c r="H1421">
        <v>1</v>
      </c>
      <c r="I1421" s="1" t="s">
        <v>594</v>
      </c>
      <c r="J1421">
        <v>1966</v>
      </c>
      <c r="K1421">
        <v>1</v>
      </c>
      <c r="L1421">
        <v>4</v>
      </c>
      <c r="M1421">
        <v>26873</v>
      </c>
      <c r="N1421">
        <v>612</v>
      </c>
      <c r="O1421">
        <v>26261</v>
      </c>
      <c r="P1421" s="1" t="s">
        <v>4093</v>
      </c>
      <c r="Q1421" s="1" t="s">
        <v>147</v>
      </c>
      <c r="R1421">
        <v>22350</v>
      </c>
      <c r="S1421" s="1" t="s">
        <v>213</v>
      </c>
      <c r="T1421">
        <v>3911</v>
      </c>
      <c r="U1421" s="1" t="s">
        <v>65</v>
      </c>
      <c r="V1421">
        <v>612</v>
      </c>
      <c r="X1421" s="1" t="s">
        <v>52</v>
      </c>
      <c r="Y1421" s="1" t="s">
        <v>2968</v>
      </c>
      <c r="Z1421" s="1" t="s">
        <v>2330</v>
      </c>
      <c r="AA1421" s="1" t="s">
        <v>419</v>
      </c>
      <c r="AB1421" s="1" t="s">
        <v>774</v>
      </c>
      <c r="AC1421">
        <v>582179</v>
      </c>
      <c r="AD1421">
        <v>657239</v>
      </c>
      <c r="AE1421">
        <v>0</v>
      </c>
      <c r="AF1421">
        <v>170627</v>
      </c>
      <c r="AG1421" s="2">
        <f>_2015_building_energy_benchmarking[[#This Row],[Electricity(kWh)]]*3.4121416</f>
        <v>582203.48478319997</v>
      </c>
      <c r="AH1421">
        <v>582203</v>
      </c>
      <c r="AI1421" s="10">
        <f>_2015_building_energy_benchmarking[[#This Row],[Electricity(kBtu)]]/_2015_building_energy_benchmarking[[#This Row],[Electricity(kWh)]]</f>
        <v>3.4121387588130836</v>
      </c>
      <c r="AJ1421">
        <v>0</v>
      </c>
      <c r="AK1421">
        <v>0</v>
      </c>
      <c r="AL1421">
        <v>0</v>
      </c>
      <c r="AM1421" s="1" t="s">
        <v>7033</v>
      </c>
      <c r="AN1421" s="1" t="s">
        <v>303</v>
      </c>
      <c r="AO1421" s="1" t="s">
        <v>60</v>
      </c>
      <c r="AP1421" s="1" t="s">
        <v>52</v>
      </c>
      <c r="AQ1421" s="1" t="s">
        <v>61</v>
      </c>
      <c r="AR1421" s="1" t="s">
        <v>52</v>
      </c>
      <c r="AT1421">
        <v>37</v>
      </c>
      <c r="AV1421">
        <v>50</v>
      </c>
      <c r="AW1421">
        <v>17916</v>
      </c>
    </row>
    <row r="1422" spans="1:49" hidden="1">
      <c r="A1422">
        <v>21722</v>
      </c>
      <c r="B1422">
        <v>2015</v>
      </c>
      <c r="C1422" s="1" t="s">
        <v>491</v>
      </c>
      <c r="D1422" s="1" t="s">
        <v>492</v>
      </c>
      <c r="E1422" s="1" t="s">
        <v>7034</v>
      </c>
      <c r="F1422">
        <v>2461900905</v>
      </c>
      <c r="G1422" s="1" t="s">
        <v>7035</v>
      </c>
      <c r="H1422">
        <v>1</v>
      </c>
      <c r="I1422" s="1" t="s">
        <v>594</v>
      </c>
      <c r="J1422">
        <v>1968</v>
      </c>
      <c r="K1422">
        <v>1</v>
      </c>
      <c r="L1422">
        <v>3</v>
      </c>
      <c r="M1422">
        <v>20010</v>
      </c>
      <c r="N1422">
        <v>0</v>
      </c>
      <c r="O1422">
        <v>20010</v>
      </c>
      <c r="P1422" s="1" t="s">
        <v>147</v>
      </c>
      <c r="Q1422" s="1" t="s">
        <v>147</v>
      </c>
      <c r="R1422">
        <v>20010</v>
      </c>
      <c r="S1422" s="1" t="s">
        <v>52</v>
      </c>
      <c r="U1422" s="1" t="s">
        <v>52</v>
      </c>
      <c r="X1422" s="1" t="s">
        <v>1150</v>
      </c>
      <c r="Y1422" s="1" t="s">
        <v>1016</v>
      </c>
      <c r="Z1422" s="1" t="s">
        <v>821</v>
      </c>
      <c r="AA1422" s="1" t="s">
        <v>2819</v>
      </c>
      <c r="AB1422" s="1" t="s">
        <v>2198</v>
      </c>
      <c r="AC1422">
        <v>586795</v>
      </c>
      <c r="AD1422">
        <v>660089</v>
      </c>
      <c r="AE1422">
        <v>0</v>
      </c>
      <c r="AF1422">
        <v>171980</v>
      </c>
      <c r="AG1422" s="2">
        <f>_2015_building_energy_benchmarking[[#This Row],[Electricity(kWh)]]*3.4121416</f>
        <v>586820.11236799997</v>
      </c>
      <c r="AH1422">
        <v>586819</v>
      </c>
      <c r="AI1422" s="10">
        <f>_2015_building_energy_benchmarking[[#This Row],[Electricity(kBtu)]]/_2015_building_energy_benchmarking[[#This Row],[Electricity(kWh)]]</f>
        <v>3.4121351319920921</v>
      </c>
      <c r="AJ1422">
        <v>0</v>
      </c>
      <c r="AK1422">
        <v>0</v>
      </c>
      <c r="AL1422">
        <v>0</v>
      </c>
      <c r="AM1422" s="1" t="s">
        <v>7036</v>
      </c>
      <c r="AN1422" s="1" t="s">
        <v>358</v>
      </c>
      <c r="AO1422" s="1" t="s">
        <v>60</v>
      </c>
      <c r="AP1422" s="1" t="s">
        <v>52</v>
      </c>
      <c r="AQ1422" s="1" t="s">
        <v>61</v>
      </c>
      <c r="AR1422" s="1" t="s">
        <v>52</v>
      </c>
      <c r="AT1422">
        <v>37</v>
      </c>
      <c r="AV1422">
        <v>50</v>
      </c>
      <c r="AW1422">
        <v>17916</v>
      </c>
    </row>
    <row r="1423" spans="1:49" hidden="1">
      <c r="A1423">
        <v>21723</v>
      </c>
      <c r="B1423">
        <v>2015</v>
      </c>
      <c r="C1423" s="1" t="s">
        <v>47</v>
      </c>
      <c r="D1423" s="1" t="s">
        <v>1455</v>
      </c>
      <c r="E1423" s="1" t="s">
        <v>7037</v>
      </c>
      <c r="F1423">
        <v>2464400730</v>
      </c>
      <c r="G1423" s="1" t="s">
        <v>7038</v>
      </c>
      <c r="H1423">
        <v>4</v>
      </c>
      <c r="I1423" s="1" t="s">
        <v>342</v>
      </c>
      <c r="J1423">
        <v>1908</v>
      </c>
      <c r="K1423">
        <v>1</v>
      </c>
      <c r="L1423">
        <v>3</v>
      </c>
      <c r="M1423">
        <v>45680</v>
      </c>
      <c r="N1423">
        <v>0</v>
      </c>
      <c r="O1423">
        <v>45680</v>
      </c>
      <c r="P1423" s="1" t="s">
        <v>1455</v>
      </c>
      <c r="Q1423" s="1" t="s">
        <v>1455</v>
      </c>
      <c r="R1423">
        <v>45680</v>
      </c>
      <c r="S1423" s="1" t="s">
        <v>52</v>
      </c>
      <c r="U1423" s="1" t="s">
        <v>52</v>
      </c>
      <c r="X1423" s="1" t="s">
        <v>1190</v>
      </c>
      <c r="Y1423" s="1" t="s">
        <v>5185</v>
      </c>
      <c r="Z1423" s="1" t="s">
        <v>2055</v>
      </c>
      <c r="AA1423" s="1" t="s">
        <v>5172</v>
      </c>
      <c r="AB1423" s="1" t="s">
        <v>3952</v>
      </c>
      <c r="AC1423">
        <v>1988784</v>
      </c>
      <c r="AD1423">
        <v>2497735</v>
      </c>
      <c r="AE1423">
        <v>0</v>
      </c>
      <c r="AF1423">
        <v>145906</v>
      </c>
      <c r="AG1423" s="2">
        <f>_2015_building_energy_benchmarking[[#This Row],[Electricity(kWh)]]*3.4121416</f>
        <v>497851.93228960002</v>
      </c>
      <c r="AH1423">
        <v>497853</v>
      </c>
      <c r="AI1423" s="10">
        <f>_2015_building_energy_benchmarking[[#This Row],[Electricity(kBtu)]]/_2015_building_energy_benchmarking[[#This Row],[Electricity(kWh)]]</f>
        <v>3.4121489177963893</v>
      </c>
      <c r="AJ1423">
        <v>14910</v>
      </c>
      <c r="AK1423">
        <v>1490952</v>
      </c>
      <c r="AL1423">
        <v>0</v>
      </c>
      <c r="AM1423" s="1" t="s">
        <v>7039</v>
      </c>
      <c r="AN1423" s="1" t="s">
        <v>3645</v>
      </c>
      <c r="AO1423" s="1" t="s">
        <v>60</v>
      </c>
      <c r="AP1423" s="1" t="s">
        <v>52</v>
      </c>
      <c r="AQ1423" s="1" t="s">
        <v>61</v>
      </c>
      <c r="AR1423" s="1" t="s">
        <v>52</v>
      </c>
      <c r="AT1423">
        <v>53</v>
      </c>
      <c r="AV1423">
        <v>28</v>
      </c>
      <c r="AW1423">
        <v>18792</v>
      </c>
    </row>
    <row r="1424" spans="1:49" hidden="1">
      <c r="A1424">
        <v>21727</v>
      </c>
      <c r="B1424">
        <v>2015</v>
      </c>
      <c r="C1424" s="1" t="s">
        <v>143</v>
      </c>
      <c r="D1424" s="1" t="s">
        <v>144</v>
      </c>
      <c r="E1424" s="1" t="s">
        <v>7040</v>
      </c>
      <c r="F1424">
        <v>2467400101</v>
      </c>
      <c r="G1424" s="1" t="s">
        <v>7041</v>
      </c>
      <c r="H1424">
        <v>7</v>
      </c>
      <c r="I1424" s="1" t="s">
        <v>362</v>
      </c>
      <c r="J1424">
        <v>2003</v>
      </c>
      <c r="K1424">
        <v>1</v>
      </c>
      <c r="L1424">
        <v>8</v>
      </c>
      <c r="M1424">
        <v>201197</v>
      </c>
      <c r="N1424">
        <v>51500</v>
      </c>
      <c r="O1424">
        <v>149697</v>
      </c>
      <c r="P1424" s="1" t="s">
        <v>4086</v>
      </c>
      <c r="Q1424" s="1" t="s">
        <v>147</v>
      </c>
      <c r="R1424">
        <v>149697</v>
      </c>
      <c r="S1424" s="1" t="s">
        <v>65</v>
      </c>
      <c r="T1424">
        <v>51634</v>
      </c>
      <c r="U1424" s="1" t="s">
        <v>52</v>
      </c>
      <c r="X1424" s="1" t="s">
        <v>401</v>
      </c>
      <c r="Y1424" s="1" t="s">
        <v>5508</v>
      </c>
      <c r="Z1424" s="1" t="s">
        <v>1188</v>
      </c>
      <c r="AA1424" s="1" t="s">
        <v>5279</v>
      </c>
      <c r="AB1424" s="1" t="s">
        <v>224</v>
      </c>
      <c r="AC1424">
        <v>5628001</v>
      </c>
      <c r="AD1424">
        <v>6114455</v>
      </c>
      <c r="AE1424">
        <v>0</v>
      </c>
      <c r="AF1424">
        <v>1034741</v>
      </c>
      <c r="AG1424" s="2">
        <f>_2015_building_energy_benchmarking[[#This Row],[Electricity(kWh)]]*3.4121416</f>
        <v>3530682.8113255999</v>
      </c>
      <c r="AH1424">
        <v>3530683</v>
      </c>
      <c r="AI1424" s="10">
        <f>_2015_building_energy_benchmarking[[#This Row],[Electricity(kBtu)]]/_2015_building_energy_benchmarking[[#This Row],[Electricity(kWh)]]</f>
        <v>3.4121417823397353</v>
      </c>
      <c r="AJ1424">
        <v>20975</v>
      </c>
      <c r="AK1424">
        <v>2097464</v>
      </c>
      <c r="AL1424">
        <v>0</v>
      </c>
      <c r="AM1424" s="1" t="s">
        <v>7042</v>
      </c>
      <c r="AN1424" s="1" t="s">
        <v>5085</v>
      </c>
      <c r="AO1424" s="1" t="s">
        <v>60</v>
      </c>
      <c r="AP1424" s="1" t="s">
        <v>52</v>
      </c>
      <c r="AQ1424" s="1" t="s">
        <v>61</v>
      </c>
      <c r="AR1424" s="1" t="s">
        <v>52</v>
      </c>
      <c r="AT1424">
        <v>56</v>
      </c>
      <c r="AV1424">
        <v>10</v>
      </c>
      <c r="AW1424">
        <v>18390</v>
      </c>
    </row>
    <row r="1425" spans="1:49" hidden="1">
      <c r="A1425">
        <v>21729</v>
      </c>
      <c r="B1425">
        <v>2015</v>
      </c>
      <c r="C1425" s="1" t="s">
        <v>143</v>
      </c>
      <c r="D1425" s="1" t="s">
        <v>144</v>
      </c>
      <c r="E1425" s="1" t="s">
        <v>7043</v>
      </c>
      <c r="F1425">
        <v>2467400150</v>
      </c>
      <c r="G1425" s="1" t="s">
        <v>7044</v>
      </c>
      <c r="H1425">
        <v>7</v>
      </c>
      <c r="I1425" s="1" t="s">
        <v>362</v>
      </c>
      <c r="J1425">
        <v>2000</v>
      </c>
      <c r="K1425">
        <v>1</v>
      </c>
      <c r="L1425">
        <v>5</v>
      </c>
      <c r="M1425">
        <v>36413</v>
      </c>
      <c r="N1425">
        <v>0</v>
      </c>
      <c r="O1425">
        <v>36413</v>
      </c>
      <c r="P1425" s="1" t="s">
        <v>147</v>
      </c>
      <c r="Q1425" s="1" t="s">
        <v>147</v>
      </c>
      <c r="R1425">
        <v>36413</v>
      </c>
      <c r="S1425" s="1" t="s">
        <v>52</v>
      </c>
      <c r="U1425" s="1" t="s">
        <v>52</v>
      </c>
      <c r="X1425" s="1" t="s">
        <v>1059</v>
      </c>
      <c r="Y1425" s="1" t="s">
        <v>3224</v>
      </c>
      <c r="Z1425" s="1" t="s">
        <v>1533</v>
      </c>
      <c r="AA1425" s="1" t="s">
        <v>6541</v>
      </c>
      <c r="AB1425" s="1" t="s">
        <v>5610</v>
      </c>
      <c r="AC1425">
        <v>1896858</v>
      </c>
      <c r="AD1425">
        <v>2076029</v>
      </c>
      <c r="AE1425">
        <v>0</v>
      </c>
      <c r="AF1425">
        <v>328934</v>
      </c>
      <c r="AG1425" s="2">
        <f>_2015_building_energy_benchmarking[[#This Row],[Electricity(kWh)]]*3.4121416</f>
        <v>1122369.3850544</v>
      </c>
      <c r="AH1425">
        <v>1122369</v>
      </c>
      <c r="AI1425" s="10">
        <f>_2015_building_energy_benchmarking[[#This Row],[Electricity(kBtu)]]/_2015_building_energy_benchmarking[[#This Row],[Electricity(kWh)]]</f>
        <v>3.4121404293870503</v>
      </c>
      <c r="AJ1425">
        <v>7745</v>
      </c>
      <c r="AK1425">
        <v>774535</v>
      </c>
      <c r="AL1425">
        <v>0</v>
      </c>
      <c r="AM1425" s="1" t="s">
        <v>5799</v>
      </c>
      <c r="AN1425" s="1" t="s">
        <v>2569</v>
      </c>
      <c r="AO1425" s="1" t="s">
        <v>85</v>
      </c>
      <c r="AP1425" s="1" t="s">
        <v>52</v>
      </c>
      <c r="AQ1425" s="1" t="s">
        <v>61</v>
      </c>
      <c r="AR1425" s="1" t="s">
        <v>52</v>
      </c>
      <c r="AT1425">
        <v>56</v>
      </c>
      <c r="AV1425">
        <v>10</v>
      </c>
      <c r="AW1425">
        <v>18390</v>
      </c>
    </row>
    <row r="1426" spans="1:49" hidden="1">
      <c r="A1426">
        <v>21730</v>
      </c>
      <c r="B1426">
        <v>2015</v>
      </c>
      <c r="C1426" s="1" t="s">
        <v>143</v>
      </c>
      <c r="D1426" s="1" t="s">
        <v>144</v>
      </c>
      <c r="E1426" s="1" t="s">
        <v>7045</v>
      </c>
      <c r="F1426">
        <v>2467400167</v>
      </c>
      <c r="G1426" s="1" t="s">
        <v>7046</v>
      </c>
      <c r="H1426">
        <v>7</v>
      </c>
      <c r="I1426" s="1" t="s">
        <v>362</v>
      </c>
      <c r="J1426">
        <v>1997</v>
      </c>
      <c r="K1426">
        <v>1</v>
      </c>
      <c r="L1426">
        <v>6</v>
      </c>
      <c r="M1426">
        <v>88004</v>
      </c>
      <c r="N1426">
        <v>27992</v>
      </c>
      <c r="O1426">
        <v>60012</v>
      </c>
      <c r="P1426" s="1" t="s">
        <v>4093</v>
      </c>
      <c r="Q1426" s="1" t="s">
        <v>147</v>
      </c>
      <c r="R1426">
        <v>52211</v>
      </c>
      <c r="S1426" s="1" t="s">
        <v>65</v>
      </c>
      <c r="T1426">
        <v>24574</v>
      </c>
      <c r="U1426" s="1" t="s">
        <v>213</v>
      </c>
      <c r="V1426">
        <v>10066</v>
      </c>
      <c r="X1426" s="1" t="s">
        <v>778</v>
      </c>
      <c r="Y1426" s="1" t="s">
        <v>1138</v>
      </c>
      <c r="Z1426" s="1" t="s">
        <v>6360</v>
      </c>
      <c r="AA1426" s="1" t="s">
        <v>4213</v>
      </c>
      <c r="AB1426" s="1" t="s">
        <v>3213</v>
      </c>
      <c r="AC1426">
        <v>1967637</v>
      </c>
      <c r="AD1426">
        <v>2153941</v>
      </c>
      <c r="AE1426">
        <v>0</v>
      </c>
      <c r="AF1426">
        <v>307901</v>
      </c>
      <c r="AG1426" s="2">
        <f>_2015_building_energy_benchmarking[[#This Row],[Electricity(kWh)]]*3.4121416</f>
        <v>1050601.8107816</v>
      </c>
      <c r="AH1426">
        <v>1050603</v>
      </c>
      <c r="AI1426" s="10">
        <f>_2015_building_energy_benchmarking[[#This Row],[Electricity(kBtu)]]/_2015_building_energy_benchmarking[[#This Row],[Electricity(kWh)]]</f>
        <v>3.4121454623401677</v>
      </c>
      <c r="AJ1426">
        <v>9171</v>
      </c>
      <c r="AK1426">
        <v>917078</v>
      </c>
      <c r="AL1426">
        <v>0</v>
      </c>
      <c r="AM1426" s="1" t="s">
        <v>7047</v>
      </c>
      <c r="AN1426" s="1" t="s">
        <v>984</v>
      </c>
      <c r="AO1426" s="1" t="s">
        <v>60</v>
      </c>
      <c r="AP1426" s="1" t="s">
        <v>52</v>
      </c>
      <c r="AQ1426" s="1" t="s">
        <v>61</v>
      </c>
      <c r="AR1426" s="1" t="s">
        <v>52</v>
      </c>
      <c r="AT1426">
        <v>56</v>
      </c>
      <c r="AV1426">
        <v>10</v>
      </c>
      <c r="AW1426">
        <v>18390</v>
      </c>
    </row>
    <row r="1427" spans="1:49" hidden="1">
      <c r="A1427">
        <v>21731</v>
      </c>
      <c r="B1427">
        <v>2015</v>
      </c>
      <c r="C1427" s="1" t="s">
        <v>143</v>
      </c>
      <c r="D1427" s="1" t="s">
        <v>144</v>
      </c>
      <c r="E1427" s="1" t="s">
        <v>7048</v>
      </c>
      <c r="F1427">
        <v>2467400181</v>
      </c>
      <c r="G1427" s="1" t="s">
        <v>7049</v>
      </c>
      <c r="H1427">
        <v>7</v>
      </c>
      <c r="I1427" s="1" t="s">
        <v>362</v>
      </c>
      <c r="J1427">
        <v>2001</v>
      </c>
      <c r="K1427">
        <v>1</v>
      </c>
      <c r="L1427">
        <v>6</v>
      </c>
      <c r="M1427">
        <v>79402</v>
      </c>
      <c r="N1427">
        <v>19813</v>
      </c>
      <c r="O1427">
        <v>59589</v>
      </c>
      <c r="P1427" s="1" t="s">
        <v>52</v>
      </c>
      <c r="Q1427" s="1" t="s">
        <v>52</v>
      </c>
      <c r="S1427" s="1" t="s">
        <v>52</v>
      </c>
      <c r="U1427" s="1" t="s">
        <v>52</v>
      </c>
      <c r="X1427" s="1" t="s">
        <v>746</v>
      </c>
      <c r="Y1427" s="1" t="s">
        <v>1526</v>
      </c>
      <c r="Z1427" s="1" t="s">
        <v>771</v>
      </c>
      <c r="AA1427" s="1" t="s">
        <v>7050</v>
      </c>
      <c r="AB1427" s="1" t="s">
        <v>365</v>
      </c>
      <c r="AC1427">
        <v>2356716</v>
      </c>
      <c r="AD1427">
        <v>2562345</v>
      </c>
      <c r="AE1427">
        <v>0</v>
      </c>
      <c r="AF1427">
        <v>540740</v>
      </c>
      <c r="AG1427" s="2">
        <f>_2015_building_energy_benchmarking[[#This Row],[Electricity(kWh)]]*3.4121416</f>
        <v>1845081.448784</v>
      </c>
      <c r="AH1427">
        <v>1845081</v>
      </c>
      <c r="AI1427" s="10">
        <f>_2015_building_energy_benchmarking[[#This Row],[Electricity(kBtu)]]/_2015_building_energy_benchmarking[[#This Row],[Electricity(kWh)]]</f>
        <v>3.4121407700558493</v>
      </c>
      <c r="AJ1427">
        <v>5117</v>
      </c>
      <c r="AK1427">
        <v>511712</v>
      </c>
      <c r="AL1427">
        <v>0</v>
      </c>
      <c r="AM1427" s="1" t="s">
        <v>7051</v>
      </c>
      <c r="AN1427" s="1" t="s">
        <v>3240</v>
      </c>
      <c r="AO1427" s="1" t="s">
        <v>60</v>
      </c>
      <c r="AP1427" s="1" t="s">
        <v>52</v>
      </c>
      <c r="AQ1427" s="1" t="s">
        <v>61</v>
      </c>
      <c r="AR1427" s="1" t="s">
        <v>52</v>
      </c>
      <c r="AT1427">
        <v>56</v>
      </c>
      <c r="AV1427">
        <v>10</v>
      </c>
      <c r="AW1427">
        <v>18390</v>
      </c>
    </row>
    <row r="1428" spans="1:49" hidden="1">
      <c r="A1428">
        <v>21732</v>
      </c>
      <c r="B1428">
        <v>2015</v>
      </c>
      <c r="C1428" s="1" t="s">
        <v>491</v>
      </c>
      <c r="D1428" s="1" t="s">
        <v>492</v>
      </c>
      <c r="E1428" s="1" t="s">
        <v>7052</v>
      </c>
      <c r="F1428">
        <v>2467400190</v>
      </c>
      <c r="G1428" s="1" t="s">
        <v>7053</v>
      </c>
      <c r="H1428">
        <v>7</v>
      </c>
      <c r="I1428" s="1" t="s">
        <v>362</v>
      </c>
      <c r="J1428">
        <v>1926</v>
      </c>
      <c r="K1428">
        <v>1</v>
      </c>
      <c r="L1428">
        <v>3</v>
      </c>
      <c r="M1428">
        <v>23837</v>
      </c>
      <c r="N1428">
        <v>0</v>
      </c>
      <c r="O1428">
        <v>23837</v>
      </c>
      <c r="P1428" s="1" t="s">
        <v>147</v>
      </c>
      <c r="Q1428" s="1" t="s">
        <v>147</v>
      </c>
      <c r="R1428">
        <v>23837</v>
      </c>
      <c r="S1428" s="1" t="s">
        <v>52</v>
      </c>
      <c r="U1428" s="1" t="s">
        <v>52</v>
      </c>
      <c r="X1428" s="1" t="s">
        <v>1150</v>
      </c>
      <c r="Y1428" s="1" t="s">
        <v>4180</v>
      </c>
      <c r="Z1428" s="1" t="s">
        <v>1436</v>
      </c>
      <c r="AA1428" s="1" t="s">
        <v>4184</v>
      </c>
      <c r="AB1428" s="1" t="s">
        <v>2559</v>
      </c>
      <c r="AC1428">
        <v>775380</v>
      </c>
      <c r="AD1428">
        <v>912026</v>
      </c>
      <c r="AE1428">
        <v>0</v>
      </c>
      <c r="AF1428">
        <v>157101</v>
      </c>
      <c r="AG1428" s="2">
        <f>_2015_building_energy_benchmarking[[#This Row],[Electricity(kWh)]]*3.4121416</f>
        <v>536050.85750160005</v>
      </c>
      <c r="AH1428">
        <v>536051</v>
      </c>
      <c r="AI1428" s="10">
        <f>_2015_building_energy_benchmarking[[#This Row],[Electricity(kBtu)]]/_2015_building_energy_benchmarking[[#This Row],[Electricity(kWh)]]</f>
        <v>3.4121425070496052</v>
      </c>
      <c r="AJ1428">
        <v>2394</v>
      </c>
      <c r="AK1428">
        <v>239352</v>
      </c>
      <c r="AL1428">
        <v>0</v>
      </c>
      <c r="AM1428" s="1" t="s">
        <v>7054</v>
      </c>
      <c r="AN1428" s="1" t="s">
        <v>984</v>
      </c>
      <c r="AO1428" s="1" t="s">
        <v>60</v>
      </c>
      <c r="AP1428" s="1" t="s">
        <v>52</v>
      </c>
      <c r="AQ1428" s="1" t="s">
        <v>61</v>
      </c>
      <c r="AR1428" s="1" t="s">
        <v>52</v>
      </c>
      <c r="AT1428">
        <v>56</v>
      </c>
      <c r="AV1428">
        <v>10</v>
      </c>
      <c r="AW1428">
        <v>18390</v>
      </c>
    </row>
    <row r="1429" spans="1:49" hidden="1">
      <c r="A1429">
        <v>21733</v>
      </c>
      <c r="B1429">
        <v>2015</v>
      </c>
      <c r="C1429" s="1" t="s">
        <v>491</v>
      </c>
      <c r="D1429" s="1" t="s">
        <v>492</v>
      </c>
      <c r="E1429" s="1" t="s">
        <v>7055</v>
      </c>
      <c r="F1429">
        <v>2467400230</v>
      </c>
      <c r="G1429" s="1" t="s">
        <v>7056</v>
      </c>
      <c r="H1429">
        <v>7</v>
      </c>
      <c r="I1429" s="1" t="s">
        <v>362</v>
      </c>
      <c r="J1429">
        <v>1997</v>
      </c>
      <c r="K1429">
        <v>1</v>
      </c>
      <c r="L1429">
        <v>4</v>
      </c>
      <c r="M1429">
        <v>24880</v>
      </c>
      <c r="N1429">
        <v>0</v>
      </c>
      <c r="O1429">
        <v>24880</v>
      </c>
      <c r="P1429" s="1" t="s">
        <v>147</v>
      </c>
      <c r="Q1429" s="1" t="s">
        <v>147</v>
      </c>
      <c r="R1429">
        <v>24889</v>
      </c>
      <c r="S1429" s="1" t="s">
        <v>52</v>
      </c>
      <c r="U1429" s="1" t="s">
        <v>52</v>
      </c>
      <c r="X1429" s="1" t="s">
        <v>3824</v>
      </c>
      <c r="Y1429" s="1" t="s">
        <v>3273</v>
      </c>
      <c r="Z1429" s="1" t="s">
        <v>1608</v>
      </c>
      <c r="AA1429" s="1" t="s">
        <v>3510</v>
      </c>
      <c r="AB1429" s="1" t="s">
        <v>1733</v>
      </c>
      <c r="AC1429">
        <v>1960538</v>
      </c>
      <c r="AD1429">
        <v>2231923</v>
      </c>
      <c r="AE1429">
        <v>0</v>
      </c>
      <c r="AF1429">
        <v>220807</v>
      </c>
      <c r="AG1429" s="2">
        <f>_2015_building_energy_benchmarking[[#This Row],[Electricity(kWh)]]*3.4121416</f>
        <v>753424.75027119997</v>
      </c>
      <c r="AH1429">
        <v>753426</v>
      </c>
      <c r="AI1429" s="10">
        <f>_2015_building_energy_benchmarking[[#This Row],[Electricity(kBtu)]]/_2015_building_energy_benchmarking[[#This Row],[Electricity(kWh)]]</f>
        <v>3.4121472598241902</v>
      </c>
      <c r="AJ1429">
        <v>12071</v>
      </c>
      <c r="AK1429">
        <v>1207143</v>
      </c>
      <c r="AL1429">
        <v>0</v>
      </c>
      <c r="AM1429" s="1" t="s">
        <v>7057</v>
      </c>
      <c r="AN1429" s="1" t="s">
        <v>5833</v>
      </c>
      <c r="AO1429" s="1" t="s">
        <v>60</v>
      </c>
      <c r="AP1429" s="1" t="s">
        <v>52</v>
      </c>
      <c r="AQ1429" s="1" t="s">
        <v>61</v>
      </c>
      <c r="AR1429" s="1" t="s">
        <v>52</v>
      </c>
      <c r="AT1429">
        <v>56</v>
      </c>
      <c r="AV1429">
        <v>10</v>
      </c>
      <c r="AW1429">
        <v>18390</v>
      </c>
    </row>
    <row r="1430" spans="1:49" hidden="1">
      <c r="A1430">
        <v>21735</v>
      </c>
      <c r="B1430">
        <v>2015</v>
      </c>
      <c r="C1430" s="1" t="s">
        <v>143</v>
      </c>
      <c r="D1430" s="1" t="s">
        <v>144</v>
      </c>
      <c r="E1430" s="1" t="s">
        <v>7058</v>
      </c>
      <c r="F1430">
        <v>2467400240</v>
      </c>
      <c r="G1430" s="1" t="s">
        <v>7059</v>
      </c>
      <c r="H1430">
        <v>7</v>
      </c>
      <c r="I1430" s="1" t="s">
        <v>362</v>
      </c>
      <c r="J1430">
        <v>2006</v>
      </c>
      <c r="K1430">
        <v>1</v>
      </c>
      <c r="L1430">
        <v>7</v>
      </c>
      <c r="M1430">
        <v>261980</v>
      </c>
      <c r="N1430">
        <v>66180</v>
      </c>
      <c r="O1430">
        <v>195800</v>
      </c>
      <c r="P1430" s="1" t="s">
        <v>4086</v>
      </c>
      <c r="Q1430" s="1" t="s">
        <v>147</v>
      </c>
      <c r="R1430">
        <v>209116</v>
      </c>
      <c r="S1430" s="1" t="s">
        <v>65</v>
      </c>
      <c r="T1430">
        <v>34853</v>
      </c>
      <c r="U1430" s="1" t="s">
        <v>52</v>
      </c>
      <c r="X1430" s="1" t="s">
        <v>731</v>
      </c>
      <c r="Y1430" s="1" t="s">
        <v>2767</v>
      </c>
      <c r="Z1430" s="1" t="s">
        <v>384</v>
      </c>
      <c r="AA1430" s="1" t="s">
        <v>5447</v>
      </c>
      <c r="AB1430" s="1" t="s">
        <v>4410</v>
      </c>
      <c r="AC1430">
        <v>6884914</v>
      </c>
      <c r="AD1430">
        <v>7206834</v>
      </c>
      <c r="AE1430">
        <v>0</v>
      </c>
      <c r="AF1430">
        <v>1142359</v>
      </c>
      <c r="AG1430" s="2">
        <f>_2015_building_energy_benchmarking[[#This Row],[Electricity(kWh)]]*3.4121416</f>
        <v>3897890.6660344</v>
      </c>
      <c r="AH1430">
        <v>3897891</v>
      </c>
      <c r="AI1430" s="10">
        <f>_2015_building_energy_benchmarking[[#This Row],[Electricity(kBtu)]]/_2015_building_energy_benchmarking[[#This Row],[Electricity(kWh)]]</f>
        <v>3.4121418923473268</v>
      </c>
      <c r="AJ1430">
        <v>29872</v>
      </c>
      <c r="AK1430">
        <v>2987185</v>
      </c>
      <c r="AL1430">
        <v>0</v>
      </c>
      <c r="AM1430" s="1" t="s">
        <v>7060</v>
      </c>
      <c r="AN1430" s="1" t="s">
        <v>658</v>
      </c>
      <c r="AO1430" s="1" t="s">
        <v>60</v>
      </c>
      <c r="AP1430" s="1" t="s">
        <v>52</v>
      </c>
      <c r="AQ1430" s="1" t="s">
        <v>61</v>
      </c>
      <c r="AR1430" s="1" t="s">
        <v>52</v>
      </c>
      <c r="AT1430">
        <v>56</v>
      </c>
      <c r="AV1430">
        <v>10</v>
      </c>
      <c r="AW1430">
        <v>18390</v>
      </c>
    </row>
    <row r="1431" spans="1:49" hidden="1">
      <c r="A1431">
        <v>21736</v>
      </c>
      <c r="B1431">
        <v>2015</v>
      </c>
      <c r="C1431" s="1" t="s">
        <v>143</v>
      </c>
      <c r="D1431" s="1" t="s">
        <v>144</v>
      </c>
      <c r="E1431" s="1" t="s">
        <v>7061</v>
      </c>
      <c r="F1431">
        <v>2467400267</v>
      </c>
      <c r="G1431" s="1" t="s">
        <v>7062</v>
      </c>
      <c r="H1431">
        <v>7</v>
      </c>
      <c r="I1431" s="1" t="s">
        <v>362</v>
      </c>
      <c r="J1431">
        <v>2009</v>
      </c>
      <c r="K1431">
        <v>1</v>
      </c>
      <c r="L1431">
        <v>6</v>
      </c>
      <c r="M1431">
        <v>36389</v>
      </c>
      <c r="N1431">
        <v>0</v>
      </c>
      <c r="O1431">
        <v>36389</v>
      </c>
      <c r="P1431" s="1" t="s">
        <v>147</v>
      </c>
      <c r="Q1431" s="1" t="s">
        <v>147</v>
      </c>
      <c r="R1431">
        <v>36389</v>
      </c>
      <c r="S1431" s="1" t="s">
        <v>52</v>
      </c>
      <c r="U1431" s="1" t="s">
        <v>52</v>
      </c>
      <c r="X1431" s="1" t="s">
        <v>746</v>
      </c>
      <c r="Y1431" s="1" t="s">
        <v>1492</v>
      </c>
      <c r="Z1431" s="1" t="s">
        <v>1036</v>
      </c>
      <c r="AA1431" s="1" t="s">
        <v>1513</v>
      </c>
      <c r="AB1431" s="1" t="s">
        <v>7063</v>
      </c>
      <c r="AC1431">
        <v>1365644</v>
      </c>
      <c r="AD1431">
        <v>1493807</v>
      </c>
      <c r="AE1431">
        <v>0</v>
      </c>
      <c r="AF1431">
        <v>400248</v>
      </c>
      <c r="AG1431" s="2">
        <f>_2015_building_energy_benchmarking[[#This Row],[Electricity(kWh)]]*3.4121416</f>
        <v>1365702.8511168</v>
      </c>
      <c r="AH1431">
        <v>1365701</v>
      </c>
      <c r="AI1431" s="10">
        <f>_2015_building_energy_benchmarking[[#This Row],[Electricity(kBtu)]]/_2015_building_energy_benchmarking[[#This Row],[Electricity(kWh)]]</f>
        <v>3.4121369750754531</v>
      </c>
      <c r="AJ1431">
        <v>0</v>
      </c>
      <c r="AK1431">
        <v>0</v>
      </c>
      <c r="AL1431">
        <v>0</v>
      </c>
      <c r="AM1431" s="1" t="s">
        <v>7064</v>
      </c>
      <c r="AN1431" s="1" t="s">
        <v>800</v>
      </c>
      <c r="AO1431" s="1" t="s">
        <v>60</v>
      </c>
      <c r="AP1431" s="1" t="s">
        <v>52</v>
      </c>
      <c r="AQ1431" s="1" t="s">
        <v>61</v>
      </c>
      <c r="AR1431" s="1" t="s">
        <v>52</v>
      </c>
      <c r="AT1431">
        <v>56</v>
      </c>
      <c r="AV1431">
        <v>10</v>
      </c>
      <c r="AW1431">
        <v>18390</v>
      </c>
    </row>
    <row r="1432" spans="1:49" hidden="1">
      <c r="A1432">
        <v>21737</v>
      </c>
      <c r="B1432">
        <v>2015</v>
      </c>
      <c r="C1432" s="1" t="s">
        <v>143</v>
      </c>
      <c r="D1432" s="1" t="s">
        <v>144</v>
      </c>
      <c r="E1432" s="1" t="s">
        <v>7065</v>
      </c>
      <c r="F1432">
        <v>2467400270</v>
      </c>
      <c r="G1432" s="1" t="s">
        <v>7066</v>
      </c>
      <c r="H1432">
        <v>7</v>
      </c>
      <c r="I1432" s="1" t="s">
        <v>362</v>
      </c>
      <c r="J1432">
        <v>2010</v>
      </c>
      <c r="K1432">
        <v>1</v>
      </c>
      <c r="L1432">
        <v>6</v>
      </c>
      <c r="M1432">
        <v>49559</v>
      </c>
      <c r="N1432">
        <v>1485</v>
      </c>
      <c r="O1432">
        <v>48074</v>
      </c>
      <c r="P1432" s="1" t="s">
        <v>147</v>
      </c>
      <c r="Q1432" s="1" t="s">
        <v>147</v>
      </c>
      <c r="R1432">
        <v>49559</v>
      </c>
      <c r="S1432" s="1" t="s">
        <v>52</v>
      </c>
      <c r="U1432" s="1" t="s">
        <v>52</v>
      </c>
      <c r="X1432" s="1" t="s">
        <v>555</v>
      </c>
      <c r="Y1432" s="1" t="s">
        <v>803</v>
      </c>
      <c r="Z1432" s="1" t="s">
        <v>506</v>
      </c>
      <c r="AA1432" s="1" t="s">
        <v>7067</v>
      </c>
      <c r="AB1432" s="1" t="s">
        <v>3314</v>
      </c>
      <c r="AC1432">
        <v>3220827</v>
      </c>
      <c r="AD1432">
        <v>3659204</v>
      </c>
      <c r="AE1432">
        <v>0</v>
      </c>
      <c r="AF1432">
        <v>355851</v>
      </c>
      <c r="AG1432" s="2">
        <f>_2015_building_energy_benchmarking[[#This Row],[Electricity(kWh)]]*3.4121416</f>
        <v>1214214.0005016001</v>
      </c>
      <c r="AH1432">
        <v>1214215</v>
      </c>
      <c r="AI1432" s="10">
        <f>_2015_building_energy_benchmarking[[#This Row],[Electricity(kBtu)]]/_2015_building_energy_benchmarking[[#This Row],[Electricity(kWh)]]</f>
        <v>3.4121444087553496</v>
      </c>
      <c r="AJ1432">
        <v>20067</v>
      </c>
      <c r="AK1432">
        <v>2006662</v>
      </c>
      <c r="AL1432">
        <v>0</v>
      </c>
      <c r="AM1432" s="1" t="s">
        <v>7068</v>
      </c>
      <c r="AN1432" s="1" t="s">
        <v>1320</v>
      </c>
      <c r="AO1432" s="1" t="s">
        <v>60</v>
      </c>
      <c r="AP1432" s="1" t="s">
        <v>52</v>
      </c>
      <c r="AQ1432" s="1" t="s">
        <v>61</v>
      </c>
      <c r="AR1432" s="1" t="s">
        <v>52</v>
      </c>
      <c r="AT1432">
        <v>56</v>
      </c>
      <c r="AV1432">
        <v>10</v>
      </c>
      <c r="AW1432">
        <v>18390</v>
      </c>
    </row>
    <row r="1433" spans="1:49" hidden="1">
      <c r="A1433">
        <v>21741</v>
      </c>
      <c r="B1433">
        <v>2015</v>
      </c>
      <c r="C1433" s="1" t="s">
        <v>47</v>
      </c>
      <c r="D1433" s="1" t="s">
        <v>591</v>
      </c>
      <c r="E1433" s="1" t="s">
        <v>7069</v>
      </c>
      <c r="F1433">
        <v>2468400005</v>
      </c>
      <c r="G1433" s="1" t="s">
        <v>7070</v>
      </c>
      <c r="H1433">
        <v>7</v>
      </c>
      <c r="I1433" s="1" t="s">
        <v>362</v>
      </c>
      <c r="J1433">
        <v>2006</v>
      </c>
      <c r="K1433">
        <v>1</v>
      </c>
      <c r="L1433">
        <v>14</v>
      </c>
      <c r="M1433">
        <v>724148</v>
      </c>
      <c r="N1433">
        <v>71790</v>
      </c>
      <c r="O1433">
        <v>652358</v>
      </c>
      <c r="P1433" s="1" t="s">
        <v>591</v>
      </c>
      <c r="Q1433" s="1" t="s">
        <v>591</v>
      </c>
      <c r="R1433">
        <v>726000</v>
      </c>
      <c r="S1433" s="1" t="s">
        <v>52</v>
      </c>
      <c r="U1433" s="1" t="s">
        <v>52</v>
      </c>
      <c r="X1433" s="1" t="s">
        <v>5075</v>
      </c>
      <c r="Y1433" s="1" t="s">
        <v>530</v>
      </c>
      <c r="Z1433" s="1" t="s">
        <v>1323</v>
      </c>
      <c r="AA1433" s="1" t="s">
        <v>3160</v>
      </c>
      <c r="AB1433" s="1" t="s">
        <v>6184</v>
      </c>
      <c r="AC1433">
        <v>36863348</v>
      </c>
      <c r="AD1433">
        <v>39938820</v>
      </c>
      <c r="AE1433">
        <v>0</v>
      </c>
      <c r="AF1433">
        <v>6717000</v>
      </c>
      <c r="AG1433" s="2">
        <f>_2015_building_energy_benchmarking[[#This Row],[Electricity(kWh)]]*3.4121416</f>
        <v>22919355.1272</v>
      </c>
      <c r="AH1433">
        <v>22919355</v>
      </c>
      <c r="AI1433" s="10">
        <f>_2015_building_energy_benchmarking[[#This Row],[Electricity(kBtu)]]/_2015_building_energy_benchmarking[[#This Row],[Electricity(kWh)]]</f>
        <v>3.4121415810629747</v>
      </c>
      <c r="AJ1433">
        <v>139449</v>
      </c>
      <c r="AK1433">
        <v>13944944</v>
      </c>
      <c r="AL1433">
        <v>0</v>
      </c>
      <c r="AM1433" s="1" t="s">
        <v>7071</v>
      </c>
      <c r="AN1433" s="1" t="s">
        <v>4811</v>
      </c>
      <c r="AO1433" s="1" t="s">
        <v>60</v>
      </c>
      <c r="AP1433" s="1" t="s">
        <v>52</v>
      </c>
      <c r="AQ1433" s="1" t="s">
        <v>61</v>
      </c>
      <c r="AR1433" s="1" t="s">
        <v>52</v>
      </c>
      <c r="AT1433">
        <v>56</v>
      </c>
      <c r="AV1433">
        <v>10</v>
      </c>
      <c r="AW1433">
        <v>18390</v>
      </c>
    </row>
    <row r="1434" spans="1:49" hidden="1">
      <c r="A1434">
        <v>21742</v>
      </c>
      <c r="B1434">
        <v>2015</v>
      </c>
      <c r="C1434" s="1" t="s">
        <v>491</v>
      </c>
      <c r="D1434" s="1" t="s">
        <v>492</v>
      </c>
      <c r="E1434" s="1" t="s">
        <v>7072</v>
      </c>
      <c r="F1434">
        <v>2468400070</v>
      </c>
      <c r="G1434" s="1" t="s">
        <v>7073</v>
      </c>
      <c r="H1434">
        <v>7</v>
      </c>
      <c r="I1434" s="1" t="s">
        <v>362</v>
      </c>
      <c r="J1434">
        <v>1916</v>
      </c>
      <c r="K1434">
        <v>1</v>
      </c>
      <c r="L1434">
        <v>3</v>
      </c>
      <c r="M1434">
        <v>24000</v>
      </c>
      <c r="N1434">
        <v>0</v>
      </c>
      <c r="O1434">
        <v>24000</v>
      </c>
      <c r="P1434" s="1" t="s">
        <v>147</v>
      </c>
      <c r="Q1434" s="1" t="s">
        <v>147</v>
      </c>
      <c r="R1434">
        <v>24000</v>
      </c>
      <c r="S1434" s="1" t="s">
        <v>52</v>
      </c>
      <c r="U1434" s="1" t="s">
        <v>52</v>
      </c>
      <c r="X1434" s="1" t="s">
        <v>849</v>
      </c>
      <c r="Y1434" s="1" t="s">
        <v>5562</v>
      </c>
      <c r="Z1434" s="1" t="s">
        <v>311</v>
      </c>
      <c r="AA1434" s="1" t="s">
        <v>947</v>
      </c>
      <c r="AB1434" s="1" t="s">
        <v>2469</v>
      </c>
      <c r="AC1434">
        <v>1161815</v>
      </c>
      <c r="AD1434">
        <v>1337432</v>
      </c>
      <c r="AE1434">
        <v>0</v>
      </c>
      <c r="AF1434">
        <v>89896</v>
      </c>
      <c r="AG1434" s="2">
        <f>_2015_building_energy_benchmarking[[#This Row],[Electricity(kWh)]]*3.4121416</f>
        <v>306737.88127359998</v>
      </c>
      <c r="AH1434">
        <v>306737</v>
      </c>
      <c r="AI1434" s="10">
        <f>_2015_building_energy_benchmarking[[#This Row],[Electricity(kBtu)]]/_2015_building_energy_benchmarking[[#This Row],[Electricity(kWh)]]</f>
        <v>3.4121317967429028</v>
      </c>
      <c r="AJ1434">
        <v>8551</v>
      </c>
      <c r="AK1434">
        <v>855090</v>
      </c>
      <c r="AL1434">
        <v>0</v>
      </c>
      <c r="AM1434" s="1" t="s">
        <v>7074</v>
      </c>
      <c r="AN1434" s="1" t="s">
        <v>172</v>
      </c>
      <c r="AO1434" s="1" t="s">
        <v>60</v>
      </c>
      <c r="AP1434" s="1" t="s">
        <v>52</v>
      </c>
      <c r="AQ1434" s="1" t="s">
        <v>61</v>
      </c>
      <c r="AR1434" s="1" t="s">
        <v>52</v>
      </c>
      <c r="AT1434">
        <v>56</v>
      </c>
      <c r="AV1434">
        <v>10</v>
      </c>
      <c r="AW1434">
        <v>18390</v>
      </c>
    </row>
    <row r="1435" spans="1:49" hidden="1">
      <c r="A1435">
        <v>21745</v>
      </c>
      <c r="B1435">
        <v>2015</v>
      </c>
      <c r="C1435" s="1" t="s">
        <v>143</v>
      </c>
      <c r="D1435" s="1" t="s">
        <v>144</v>
      </c>
      <c r="E1435" s="1" t="s">
        <v>7075</v>
      </c>
      <c r="F1435">
        <v>2468500000</v>
      </c>
      <c r="G1435" s="1" t="s">
        <v>7076</v>
      </c>
      <c r="H1435">
        <v>4</v>
      </c>
      <c r="I1435" s="1" t="s">
        <v>280</v>
      </c>
      <c r="J1435">
        <v>1974</v>
      </c>
      <c r="K1435">
        <v>1</v>
      </c>
      <c r="L1435">
        <v>7</v>
      </c>
      <c r="M1435">
        <v>143539</v>
      </c>
      <c r="N1435">
        <v>22098</v>
      </c>
      <c r="O1435">
        <v>121441</v>
      </c>
      <c r="P1435" s="1" t="s">
        <v>147</v>
      </c>
      <c r="Q1435" s="1" t="s">
        <v>147</v>
      </c>
      <c r="R1435">
        <v>112731</v>
      </c>
      <c r="S1435" s="1" t="s">
        <v>52</v>
      </c>
      <c r="U1435" s="1" t="s">
        <v>52</v>
      </c>
      <c r="X1435" s="1" t="s">
        <v>3328</v>
      </c>
      <c r="Y1435" s="1" t="s">
        <v>1700</v>
      </c>
      <c r="Z1435" s="1" t="s">
        <v>4136</v>
      </c>
      <c r="AA1435" s="1" t="s">
        <v>3624</v>
      </c>
      <c r="AB1435" s="1" t="s">
        <v>2033</v>
      </c>
      <c r="AC1435">
        <v>6333706</v>
      </c>
      <c r="AD1435">
        <v>7145202</v>
      </c>
      <c r="AE1435">
        <v>0</v>
      </c>
      <c r="AF1435">
        <v>908657</v>
      </c>
      <c r="AG1435" s="2">
        <f>_2015_building_energy_benchmarking[[#This Row],[Electricity(kWh)]]*3.4121416</f>
        <v>3100466.3498312002</v>
      </c>
      <c r="AH1435">
        <v>3100467</v>
      </c>
      <c r="AI1435" s="10">
        <f>_2015_building_energy_benchmarking[[#This Row],[Electricity(kBtu)]]/_2015_building_energy_benchmarking[[#This Row],[Electricity(kWh)]]</f>
        <v>3.412142315527201</v>
      </c>
      <c r="AJ1435">
        <v>32334</v>
      </c>
      <c r="AK1435">
        <v>3233368</v>
      </c>
      <c r="AL1435">
        <v>0</v>
      </c>
      <c r="AM1435" s="1" t="s">
        <v>7077</v>
      </c>
      <c r="AN1435" s="1" t="s">
        <v>1192</v>
      </c>
      <c r="AO1435" s="1" t="s">
        <v>60</v>
      </c>
      <c r="AP1435" s="1" t="s">
        <v>52</v>
      </c>
      <c r="AQ1435" s="1" t="s">
        <v>61</v>
      </c>
      <c r="AR1435" s="1" t="s">
        <v>52</v>
      </c>
      <c r="AS1435">
        <v>129</v>
      </c>
      <c r="AT1435">
        <v>55</v>
      </c>
      <c r="AU1435">
        <v>2</v>
      </c>
      <c r="AV1435">
        <v>48</v>
      </c>
      <c r="AW1435">
        <v>18792</v>
      </c>
    </row>
    <row r="1436" spans="1:49" hidden="1">
      <c r="A1436">
        <v>21762</v>
      </c>
      <c r="B1436">
        <v>2015</v>
      </c>
      <c r="C1436" s="1" t="s">
        <v>491</v>
      </c>
      <c r="D1436" s="1" t="s">
        <v>492</v>
      </c>
      <c r="E1436" s="1" t="s">
        <v>7078</v>
      </c>
      <c r="F1436">
        <v>2491200915</v>
      </c>
      <c r="G1436" s="1" t="s">
        <v>7079</v>
      </c>
      <c r="H1436">
        <v>1</v>
      </c>
      <c r="I1436" s="1" t="s">
        <v>594</v>
      </c>
      <c r="J1436">
        <v>1988</v>
      </c>
      <c r="K1436">
        <v>1</v>
      </c>
      <c r="L1436">
        <v>3</v>
      </c>
      <c r="M1436">
        <v>31499</v>
      </c>
      <c r="N1436">
        <v>6198</v>
      </c>
      <c r="O1436">
        <v>25301</v>
      </c>
      <c r="P1436" s="1" t="s">
        <v>4086</v>
      </c>
      <c r="Q1436" s="1" t="s">
        <v>147</v>
      </c>
      <c r="R1436">
        <v>25301</v>
      </c>
      <c r="S1436" s="1" t="s">
        <v>65</v>
      </c>
      <c r="T1436">
        <v>6198</v>
      </c>
      <c r="U1436" s="1" t="s">
        <v>52</v>
      </c>
      <c r="X1436" s="1" t="s">
        <v>1477</v>
      </c>
      <c r="Y1436" s="1" t="s">
        <v>2294</v>
      </c>
      <c r="Z1436" s="1" t="s">
        <v>4254</v>
      </c>
      <c r="AA1436" s="1" t="s">
        <v>3105</v>
      </c>
      <c r="AB1436" s="1" t="s">
        <v>1245</v>
      </c>
      <c r="AC1436">
        <v>682896</v>
      </c>
      <c r="AD1436">
        <v>739791</v>
      </c>
      <c r="AE1436">
        <v>0</v>
      </c>
      <c r="AF1436">
        <v>200145</v>
      </c>
      <c r="AG1436" s="2">
        <f>_2015_building_energy_benchmarking[[#This Row],[Electricity(kWh)]]*3.4121416</f>
        <v>682923.08053200005</v>
      </c>
      <c r="AH1436">
        <v>682924</v>
      </c>
      <c r="AI1436" s="10">
        <f>_2015_building_energy_benchmarking[[#This Row],[Electricity(kBtu)]]/_2015_building_energy_benchmarking[[#This Row],[Electricity(kWh)]]</f>
        <v>3.4121461940093432</v>
      </c>
      <c r="AJ1436">
        <v>0</v>
      </c>
      <c r="AK1436">
        <v>0</v>
      </c>
      <c r="AL1436">
        <v>0</v>
      </c>
      <c r="AM1436" s="1" t="s">
        <v>7080</v>
      </c>
      <c r="AN1436" s="1" t="s">
        <v>303</v>
      </c>
      <c r="AO1436" s="1" t="s">
        <v>85</v>
      </c>
      <c r="AP1436" s="1" t="s">
        <v>52</v>
      </c>
      <c r="AQ1436" s="1" t="s">
        <v>61</v>
      </c>
      <c r="AR1436" s="1" t="s">
        <v>52</v>
      </c>
      <c r="AT1436">
        <v>18</v>
      </c>
      <c r="AV1436">
        <v>51</v>
      </c>
      <c r="AW1436">
        <v>19581</v>
      </c>
    </row>
    <row r="1437" spans="1:49" hidden="1">
      <c r="A1437">
        <v>21768</v>
      </c>
      <c r="B1437">
        <v>2015</v>
      </c>
      <c r="C1437" s="1" t="s">
        <v>47</v>
      </c>
      <c r="D1437" s="1" t="s">
        <v>1455</v>
      </c>
      <c r="E1437" s="1" t="s">
        <v>7081</v>
      </c>
      <c r="F1437">
        <v>2492200485</v>
      </c>
      <c r="G1437" s="1" t="s">
        <v>7082</v>
      </c>
      <c r="H1437">
        <v>1</v>
      </c>
      <c r="I1437" s="1" t="s">
        <v>594</v>
      </c>
      <c r="J1437">
        <v>1957</v>
      </c>
      <c r="K1437">
        <v>1</v>
      </c>
      <c r="L1437">
        <v>1</v>
      </c>
      <c r="M1437">
        <v>23562</v>
      </c>
      <c r="N1437">
        <v>0</v>
      </c>
      <c r="O1437">
        <v>23562</v>
      </c>
      <c r="P1437" s="1" t="s">
        <v>7083</v>
      </c>
      <c r="Q1437" s="1" t="s">
        <v>1455</v>
      </c>
      <c r="R1437">
        <v>18278</v>
      </c>
      <c r="S1437" s="1" t="s">
        <v>213</v>
      </c>
      <c r="T1437">
        <v>15212</v>
      </c>
      <c r="U1437" s="1" t="s">
        <v>52</v>
      </c>
      <c r="X1437" s="1" t="s">
        <v>652</v>
      </c>
      <c r="Y1437" s="1" t="s">
        <v>6052</v>
      </c>
      <c r="Z1437" s="1" t="s">
        <v>6052</v>
      </c>
      <c r="AA1437" s="1" t="s">
        <v>1707</v>
      </c>
      <c r="AB1437" s="1" t="s">
        <v>1707</v>
      </c>
      <c r="AC1437">
        <v>550767</v>
      </c>
      <c r="AD1437">
        <v>550767</v>
      </c>
      <c r="AE1437">
        <v>0</v>
      </c>
      <c r="AF1437">
        <v>161421</v>
      </c>
      <c r="AG1437" s="2">
        <f>_2015_building_energy_benchmarking[[#This Row],[Electricity(kWh)]]*3.4121416</f>
        <v>550791.30921360001</v>
      </c>
      <c r="AH1437">
        <v>550790</v>
      </c>
      <c r="AI1437" s="10">
        <f>_2015_building_energy_benchmarking[[#This Row],[Electricity(kBtu)]]/_2015_building_energy_benchmarking[[#This Row],[Electricity(kWh)]]</f>
        <v>3.41213348944685</v>
      </c>
      <c r="AJ1437">
        <v>0</v>
      </c>
      <c r="AK1437">
        <v>0</v>
      </c>
      <c r="AL1437">
        <v>0</v>
      </c>
      <c r="AM1437" s="1" t="s">
        <v>7084</v>
      </c>
      <c r="AN1437" s="1" t="s">
        <v>303</v>
      </c>
      <c r="AO1437" s="1" t="s">
        <v>60</v>
      </c>
      <c r="AP1437" s="1" t="s">
        <v>52</v>
      </c>
      <c r="AQ1437" s="1" t="s">
        <v>61</v>
      </c>
      <c r="AR1437" s="1" t="s">
        <v>52</v>
      </c>
      <c r="AT1437">
        <v>37</v>
      </c>
      <c r="AV1437">
        <v>51</v>
      </c>
      <c r="AW1437">
        <v>19581</v>
      </c>
    </row>
    <row r="1438" spans="1:49" hidden="1">
      <c r="A1438">
        <v>21770</v>
      </c>
      <c r="B1438">
        <v>2015</v>
      </c>
      <c r="C1438" s="1" t="s">
        <v>491</v>
      </c>
      <c r="D1438" s="1" t="s">
        <v>492</v>
      </c>
      <c r="E1438" s="1" t="s">
        <v>7085</v>
      </c>
      <c r="F1438">
        <v>2492700000</v>
      </c>
      <c r="G1438" s="1" t="s">
        <v>7086</v>
      </c>
      <c r="H1438">
        <v>1</v>
      </c>
      <c r="I1438" s="1" t="s">
        <v>594</v>
      </c>
      <c r="J1438">
        <v>1980</v>
      </c>
      <c r="K1438">
        <v>1</v>
      </c>
      <c r="L1438">
        <v>3</v>
      </c>
      <c r="M1438">
        <v>27922</v>
      </c>
      <c r="N1438">
        <v>0</v>
      </c>
      <c r="O1438">
        <v>27922</v>
      </c>
      <c r="P1438" s="1" t="s">
        <v>147</v>
      </c>
      <c r="Q1438" s="1" t="s">
        <v>147</v>
      </c>
      <c r="R1438">
        <v>27922</v>
      </c>
      <c r="S1438" s="1" t="s">
        <v>52</v>
      </c>
      <c r="U1438" s="1" t="s">
        <v>52</v>
      </c>
      <c r="X1438" s="1" t="s">
        <v>843</v>
      </c>
      <c r="Y1438" s="1" t="s">
        <v>1256</v>
      </c>
      <c r="Z1438" s="1" t="s">
        <v>5868</v>
      </c>
      <c r="AA1438" s="1" t="s">
        <v>1080</v>
      </c>
      <c r="AB1438" s="1" t="s">
        <v>167</v>
      </c>
      <c r="AC1438">
        <v>643740</v>
      </c>
      <c r="AD1438">
        <v>731610</v>
      </c>
      <c r="AE1438">
        <v>0</v>
      </c>
      <c r="AF1438">
        <v>188670</v>
      </c>
      <c r="AG1438" s="2">
        <f>_2015_building_energy_benchmarking[[#This Row],[Electricity(kWh)]]*3.4121416</f>
        <v>643768.755672</v>
      </c>
      <c r="AH1438">
        <v>643767</v>
      </c>
      <c r="AI1438" s="10">
        <f>_2015_building_energy_benchmarking[[#This Row],[Electricity(kBtu)]]/_2015_building_energy_benchmarking[[#This Row],[Electricity(kWh)]]</f>
        <v>3.4121322944824297</v>
      </c>
      <c r="AJ1438">
        <v>0</v>
      </c>
      <c r="AK1438">
        <v>0</v>
      </c>
      <c r="AL1438">
        <v>0</v>
      </c>
      <c r="AM1438" s="1" t="s">
        <v>2338</v>
      </c>
      <c r="AN1438" s="1" t="s">
        <v>303</v>
      </c>
      <c r="AO1438" s="1" t="s">
        <v>85</v>
      </c>
      <c r="AP1438" s="1" t="s">
        <v>52</v>
      </c>
      <c r="AQ1438" s="1" t="s">
        <v>61</v>
      </c>
      <c r="AR1438" s="1" t="s">
        <v>52</v>
      </c>
      <c r="AT1438">
        <v>1</v>
      </c>
      <c r="AV1438">
        <v>50</v>
      </c>
      <c r="AW1438">
        <v>19581</v>
      </c>
    </row>
    <row r="1439" spans="1:49" hidden="1">
      <c r="A1439">
        <v>21771</v>
      </c>
      <c r="B1439">
        <v>2015</v>
      </c>
      <c r="C1439" s="1" t="s">
        <v>143</v>
      </c>
      <c r="D1439" s="1" t="s">
        <v>144</v>
      </c>
      <c r="E1439" s="1" t="s">
        <v>7087</v>
      </c>
      <c r="F1439">
        <v>2513500030</v>
      </c>
      <c r="G1439" s="1" t="s">
        <v>7088</v>
      </c>
      <c r="H1439">
        <v>4</v>
      </c>
      <c r="I1439" s="1" t="s">
        <v>362</v>
      </c>
      <c r="J1439">
        <v>2001</v>
      </c>
      <c r="K1439">
        <v>1</v>
      </c>
      <c r="L1439">
        <v>5</v>
      </c>
      <c r="M1439">
        <v>53281</v>
      </c>
      <c r="N1439">
        <v>16572</v>
      </c>
      <c r="O1439">
        <v>36709</v>
      </c>
      <c r="P1439" s="1" t="s">
        <v>4086</v>
      </c>
      <c r="Q1439" s="1" t="s">
        <v>147</v>
      </c>
      <c r="R1439">
        <v>36700</v>
      </c>
      <c r="S1439" s="1" t="s">
        <v>65</v>
      </c>
      <c r="T1439">
        <v>6000</v>
      </c>
      <c r="U1439" s="1" t="s">
        <v>52</v>
      </c>
      <c r="X1439" s="1" t="s">
        <v>878</v>
      </c>
      <c r="Y1439" s="1" t="s">
        <v>4422</v>
      </c>
      <c r="Z1439" s="1" t="s">
        <v>6129</v>
      </c>
      <c r="AA1439" s="1" t="s">
        <v>789</v>
      </c>
      <c r="AB1439" s="1" t="s">
        <v>1164</v>
      </c>
      <c r="AC1439">
        <v>851944</v>
      </c>
      <c r="AD1439">
        <v>888804</v>
      </c>
      <c r="AE1439">
        <v>0</v>
      </c>
      <c r="AF1439">
        <v>249690</v>
      </c>
      <c r="AG1439" s="2">
        <f>_2015_building_energy_benchmarking[[#This Row],[Electricity(kWh)]]*3.4121416</f>
        <v>851977.63610400003</v>
      </c>
      <c r="AH1439">
        <v>851979</v>
      </c>
      <c r="AI1439" s="10">
        <f>_2015_building_energy_benchmarking[[#This Row],[Electricity(kBtu)]]/_2015_building_energy_benchmarking[[#This Row],[Electricity(kWh)]]</f>
        <v>3.4121470623573229</v>
      </c>
      <c r="AJ1439">
        <v>0</v>
      </c>
      <c r="AK1439">
        <v>0</v>
      </c>
      <c r="AL1439">
        <v>0</v>
      </c>
      <c r="AM1439" s="1" t="s">
        <v>4940</v>
      </c>
      <c r="AN1439" s="1" t="s">
        <v>715</v>
      </c>
      <c r="AO1439" s="1" t="s">
        <v>60</v>
      </c>
      <c r="AP1439" s="1" t="s">
        <v>52</v>
      </c>
      <c r="AQ1439" s="1" t="s">
        <v>61</v>
      </c>
      <c r="AR1439" s="1" t="s">
        <v>52</v>
      </c>
      <c r="AT1439">
        <v>61</v>
      </c>
      <c r="AV1439">
        <v>3</v>
      </c>
      <c r="AW1439">
        <v>18377</v>
      </c>
    </row>
    <row r="1440" spans="1:49" hidden="1">
      <c r="A1440">
        <v>21772</v>
      </c>
      <c r="B1440">
        <v>2015</v>
      </c>
      <c r="C1440" s="1" t="s">
        <v>47</v>
      </c>
      <c r="D1440" s="1" t="s">
        <v>359</v>
      </c>
      <c r="E1440" s="1" t="s">
        <v>7089</v>
      </c>
      <c r="F1440">
        <v>2516000050</v>
      </c>
      <c r="G1440" s="1" t="s">
        <v>7090</v>
      </c>
      <c r="H1440">
        <v>6</v>
      </c>
      <c r="I1440" s="1" t="s">
        <v>415</v>
      </c>
      <c r="J1440">
        <v>1999</v>
      </c>
      <c r="K1440">
        <v>1</v>
      </c>
      <c r="L1440">
        <v>4</v>
      </c>
      <c r="M1440">
        <v>28844</v>
      </c>
      <c r="N1440">
        <v>0</v>
      </c>
      <c r="O1440">
        <v>28844</v>
      </c>
      <c r="P1440" s="1" t="s">
        <v>909</v>
      </c>
      <c r="Q1440" s="1" t="s">
        <v>213</v>
      </c>
      <c r="R1440">
        <v>10292</v>
      </c>
      <c r="S1440" s="1" t="s">
        <v>106</v>
      </c>
      <c r="T1440">
        <v>10200</v>
      </c>
      <c r="U1440" s="1" t="s">
        <v>52</v>
      </c>
      <c r="X1440" s="1" t="s">
        <v>52</v>
      </c>
      <c r="Y1440" s="1" t="s">
        <v>5056</v>
      </c>
      <c r="Z1440" s="1" t="s">
        <v>2565</v>
      </c>
      <c r="AA1440" s="1" t="s">
        <v>2064</v>
      </c>
      <c r="AB1440" s="1" t="s">
        <v>6319</v>
      </c>
      <c r="AC1440">
        <v>926923</v>
      </c>
      <c r="AD1440">
        <v>1016744</v>
      </c>
      <c r="AE1440">
        <v>0</v>
      </c>
      <c r="AF1440">
        <v>271666</v>
      </c>
      <c r="AG1440" s="2">
        <f>_2015_building_energy_benchmarking[[#This Row],[Electricity(kWh)]]*3.4121416</f>
        <v>926962.85990559997</v>
      </c>
      <c r="AH1440">
        <v>926961</v>
      </c>
      <c r="AI1440" s="10">
        <f>_2015_building_energy_benchmarking[[#This Row],[Electricity(kBtu)]]/_2015_building_energy_benchmarking[[#This Row],[Electricity(kWh)]]</f>
        <v>3.4121347537049171</v>
      </c>
      <c r="AJ1440">
        <v>0</v>
      </c>
      <c r="AK1440">
        <v>0</v>
      </c>
      <c r="AL1440">
        <v>0</v>
      </c>
      <c r="AM1440" s="1" t="s">
        <v>7091</v>
      </c>
      <c r="AN1440" s="1" t="s">
        <v>1399</v>
      </c>
      <c r="AO1440" s="1" t="s">
        <v>60</v>
      </c>
      <c r="AP1440" s="1" t="s">
        <v>52</v>
      </c>
      <c r="AQ1440" s="1" t="s">
        <v>61</v>
      </c>
      <c r="AR1440" s="1" t="s">
        <v>52</v>
      </c>
      <c r="AT1440">
        <v>4</v>
      </c>
      <c r="AV1440">
        <v>2</v>
      </c>
      <c r="AW1440">
        <v>18386</v>
      </c>
    </row>
    <row r="1441" spans="1:49" hidden="1">
      <c r="A1441">
        <v>21774</v>
      </c>
      <c r="B1441">
        <v>2015</v>
      </c>
      <c r="C1441" s="1" t="s">
        <v>266</v>
      </c>
      <c r="D1441" s="1" t="s">
        <v>267</v>
      </c>
      <c r="E1441" s="1" t="s">
        <v>7092</v>
      </c>
      <c r="F1441">
        <v>2524039050</v>
      </c>
      <c r="G1441" s="1" t="s">
        <v>7093</v>
      </c>
      <c r="H1441">
        <v>1</v>
      </c>
      <c r="I1441" s="1" t="s">
        <v>763</v>
      </c>
      <c r="J1441">
        <v>1988</v>
      </c>
      <c r="K1441">
        <v>1</v>
      </c>
      <c r="L1441">
        <v>2</v>
      </c>
      <c r="M1441">
        <v>50701</v>
      </c>
      <c r="N1441">
        <v>0</v>
      </c>
      <c r="O1441">
        <v>50701</v>
      </c>
      <c r="P1441" s="1" t="s">
        <v>267</v>
      </c>
      <c r="Q1441" s="1" t="s">
        <v>267</v>
      </c>
      <c r="R1441">
        <v>53689</v>
      </c>
      <c r="S1441" s="1" t="s">
        <v>52</v>
      </c>
      <c r="U1441" s="1" t="s">
        <v>52</v>
      </c>
      <c r="X1441" s="1" t="s">
        <v>137</v>
      </c>
      <c r="Y1441" s="1" t="s">
        <v>934</v>
      </c>
      <c r="Z1441" s="1" t="s">
        <v>5508</v>
      </c>
      <c r="AA1441" s="1" t="s">
        <v>7094</v>
      </c>
      <c r="AB1441" s="1" t="s">
        <v>5652</v>
      </c>
      <c r="AC1441">
        <v>1921222</v>
      </c>
      <c r="AD1441">
        <v>2006841</v>
      </c>
      <c r="AE1441">
        <v>0</v>
      </c>
      <c r="AF1441">
        <v>563078</v>
      </c>
      <c r="AG1441" s="2">
        <f>_2015_building_energy_benchmarking[[#This Row],[Electricity(kWh)]]*3.4121416</f>
        <v>1921301.8678448</v>
      </c>
      <c r="AH1441">
        <v>1921302</v>
      </c>
      <c r="AI1441" s="10">
        <f>_2015_building_energy_benchmarking[[#This Row],[Electricity(kBtu)]]/_2015_building_energy_benchmarking[[#This Row],[Electricity(kWh)]]</f>
        <v>3.412141834701409</v>
      </c>
      <c r="AJ1441">
        <v>0</v>
      </c>
      <c r="AK1441">
        <v>0</v>
      </c>
      <c r="AL1441">
        <v>0</v>
      </c>
      <c r="AM1441" s="1" t="s">
        <v>7095</v>
      </c>
      <c r="AN1441" s="1" t="s">
        <v>800</v>
      </c>
      <c r="AO1441" s="1" t="s">
        <v>85</v>
      </c>
      <c r="AP1441" s="1" t="s">
        <v>52</v>
      </c>
      <c r="AQ1441" s="1" t="s">
        <v>61</v>
      </c>
      <c r="AR1441" s="1" t="s">
        <v>52</v>
      </c>
      <c r="AT1441">
        <v>24</v>
      </c>
      <c r="AV1441">
        <v>51</v>
      </c>
      <c r="AW1441">
        <v>19581</v>
      </c>
    </row>
    <row r="1442" spans="1:49" hidden="1">
      <c r="A1442">
        <v>21776</v>
      </c>
      <c r="B1442">
        <v>2015</v>
      </c>
      <c r="C1442" s="1" t="s">
        <v>3366</v>
      </c>
      <c r="D1442" s="1" t="s">
        <v>3367</v>
      </c>
      <c r="E1442" s="1" t="s">
        <v>7096</v>
      </c>
      <c r="F1442">
        <v>2538830000</v>
      </c>
      <c r="G1442" s="1" t="s">
        <v>7097</v>
      </c>
      <c r="H1442">
        <v>7</v>
      </c>
      <c r="I1442" s="1" t="s">
        <v>51</v>
      </c>
      <c r="J1442">
        <v>2008</v>
      </c>
      <c r="K1442">
        <v>1</v>
      </c>
      <c r="L1442">
        <v>38</v>
      </c>
      <c r="M1442">
        <v>330693</v>
      </c>
      <c r="N1442">
        <v>260</v>
      </c>
      <c r="O1442">
        <v>330433</v>
      </c>
      <c r="P1442" s="1" t="s">
        <v>147</v>
      </c>
      <c r="Q1442" s="1" t="s">
        <v>147</v>
      </c>
      <c r="R1442">
        <v>330433</v>
      </c>
      <c r="S1442" s="1" t="s">
        <v>52</v>
      </c>
      <c r="U1442" s="1" t="s">
        <v>52</v>
      </c>
      <c r="X1442" s="1" t="s">
        <v>626</v>
      </c>
      <c r="Y1442" s="1" t="s">
        <v>2603</v>
      </c>
      <c r="Z1442" s="1" t="s">
        <v>6022</v>
      </c>
      <c r="AA1442" s="1" t="s">
        <v>5307</v>
      </c>
      <c r="AB1442" s="1" t="s">
        <v>6772</v>
      </c>
      <c r="AC1442">
        <v>19848000</v>
      </c>
      <c r="AD1442">
        <v>20983964</v>
      </c>
      <c r="AE1442">
        <v>0</v>
      </c>
      <c r="AF1442">
        <v>2871268</v>
      </c>
      <c r="AG1442" s="2">
        <f>_2015_building_energy_benchmarking[[#This Row],[Electricity(kWh)]]*3.4121416</f>
        <v>9797172.9875488002</v>
      </c>
      <c r="AH1442">
        <v>9797173</v>
      </c>
      <c r="AI1442" s="10">
        <f>_2015_building_energy_benchmarking[[#This Row],[Electricity(kBtu)]]/_2015_building_energy_benchmarking[[#This Row],[Electricity(kWh)]]</f>
        <v>3.4121416043364814</v>
      </c>
      <c r="AJ1442">
        <v>100512</v>
      </c>
      <c r="AK1442">
        <v>10051233</v>
      </c>
      <c r="AL1442">
        <v>0</v>
      </c>
      <c r="AM1442" s="1" t="s">
        <v>7098</v>
      </c>
      <c r="AN1442" s="1" t="s">
        <v>339</v>
      </c>
      <c r="AO1442" s="1" t="s">
        <v>85</v>
      </c>
      <c r="AP1442" s="1" t="s">
        <v>52</v>
      </c>
      <c r="AQ1442" s="1" t="s">
        <v>61</v>
      </c>
      <c r="AR1442" s="1" t="s">
        <v>52</v>
      </c>
      <c r="AT1442">
        <v>14</v>
      </c>
      <c r="AV1442">
        <v>30</v>
      </c>
      <c r="AW1442">
        <v>18081</v>
      </c>
    </row>
    <row r="1443" spans="1:49" hidden="1">
      <c r="A1443">
        <v>21777</v>
      </c>
      <c r="B1443">
        <v>2015</v>
      </c>
      <c r="C1443" s="1" t="s">
        <v>3366</v>
      </c>
      <c r="D1443" s="1" t="s">
        <v>3367</v>
      </c>
      <c r="E1443" s="1" t="s">
        <v>7099</v>
      </c>
      <c r="F1443">
        <v>2538840000</v>
      </c>
      <c r="G1443" s="1" t="s">
        <v>7100</v>
      </c>
      <c r="H1443">
        <v>7</v>
      </c>
      <c r="I1443" s="1" t="s">
        <v>51</v>
      </c>
      <c r="J1443">
        <v>2007</v>
      </c>
      <c r="K1443">
        <v>1</v>
      </c>
      <c r="L1443">
        <v>42</v>
      </c>
      <c r="M1443">
        <v>170000</v>
      </c>
      <c r="N1443">
        <v>0</v>
      </c>
      <c r="O1443">
        <v>170000</v>
      </c>
      <c r="P1443" s="1" t="s">
        <v>147</v>
      </c>
      <c r="Q1443" s="1" t="s">
        <v>147</v>
      </c>
      <c r="R1443">
        <v>170000</v>
      </c>
      <c r="S1443" s="1" t="s">
        <v>52</v>
      </c>
      <c r="U1443" s="1" t="s">
        <v>52</v>
      </c>
      <c r="X1443" s="1" t="s">
        <v>893</v>
      </c>
      <c r="Y1443" s="1" t="s">
        <v>3148</v>
      </c>
      <c r="Z1443" s="1" t="s">
        <v>1459</v>
      </c>
      <c r="AA1443" s="1" t="s">
        <v>4077</v>
      </c>
      <c r="AB1443" s="1" t="s">
        <v>5767</v>
      </c>
      <c r="AC1443">
        <v>7520554</v>
      </c>
      <c r="AD1443">
        <v>8492032</v>
      </c>
      <c r="AE1443">
        <v>0</v>
      </c>
      <c r="AF1443">
        <v>1318012</v>
      </c>
      <c r="AG1443" s="2">
        <f>_2015_building_energy_benchmarking[[#This Row],[Electricity(kWh)]]*3.4121416</f>
        <v>4497243.5744992001</v>
      </c>
      <c r="AH1443">
        <v>4497244</v>
      </c>
      <c r="AI1443" s="10">
        <f>_2015_building_energy_benchmarking[[#This Row],[Electricity(kBtu)]]/_2015_building_energy_benchmarking[[#This Row],[Electricity(kWh)]]</f>
        <v>3.4121419228353003</v>
      </c>
      <c r="AJ1443">
        <v>30235</v>
      </c>
      <c r="AK1443">
        <v>3023497</v>
      </c>
      <c r="AL1443">
        <v>0</v>
      </c>
      <c r="AM1443" s="1" t="s">
        <v>7101</v>
      </c>
      <c r="AN1443" s="1" t="s">
        <v>2606</v>
      </c>
      <c r="AO1443" s="1" t="s">
        <v>60</v>
      </c>
      <c r="AP1443" s="1" t="s">
        <v>52</v>
      </c>
      <c r="AQ1443" s="1" t="s">
        <v>61</v>
      </c>
      <c r="AR1443" s="1" t="s">
        <v>52</v>
      </c>
      <c r="AT1443">
        <v>14</v>
      </c>
      <c r="AV1443">
        <v>19</v>
      </c>
      <c r="AW1443">
        <v>17926</v>
      </c>
    </row>
    <row r="1444" spans="1:49" hidden="1">
      <c r="A1444">
        <v>21783</v>
      </c>
      <c r="B1444">
        <v>2015</v>
      </c>
      <c r="C1444" s="1" t="s">
        <v>47</v>
      </c>
      <c r="D1444" s="1" t="s">
        <v>417</v>
      </c>
      <c r="E1444" s="1" t="s">
        <v>7102</v>
      </c>
      <c r="F1444">
        <v>2024049004</v>
      </c>
      <c r="G1444" s="1" t="s">
        <v>7103</v>
      </c>
      <c r="H1444">
        <v>2</v>
      </c>
      <c r="I1444" s="1" t="s">
        <v>390</v>
      </c>
      <c r="J1444">
        <v>1989</v>
      </c>
      <c r="K1444">
        <v>1</v>
      </c>
      <c r="L1444">
        <v>1</v>
      </c>
      <c r="M1444">
        <v>21101</v>
      </c>
      <c r="N1444">
        <v>0</v>
      </c>
      <c r="O1444">
        <v>21101</v>
      </c>
      <c r="P1444" s="1" t="s">
        <v>416</v>
      </c>
      <c r="Q1444" s="1" t="s">
        <v>417</v>
      </c>
      <c r="R1444">
        <v>18373</v>
      </c>
      <c r="S1444" s="1" t="s">
        <v>213</v>
      </c>
      <c r="T1444">
        <v>2728</v>
      </c>
      <c r="U1444" s="1" t="s">
        <v>52</v>
      </c>
      <c r="X1444" s="1" t="s">
        <v>52</v>
      </c>
      <c r="Y1444" s="1" t="s">
        <v>353</v>
      </c>
      <c r="Z1444" s="1" t="s">
        <v>4516</v>
      </c>
      <c r="AA1444" s="1" t="s">
        <v>705</v>
      </c>
      <c r="AB1444" s="1" t="s">
        <v>1160</v>
      </c>
      <c r="AC1444">
        <v>562617</v>
      </c>
      <c r="AD1444">
        <v>673686</v>
      </c>
      <c r="AE1444">
        <v>0</v>
      </c>
      <c r="AF1444">
        <v>66862</v>
      </c>
      <c r="AG1444" s="2">
        <f>_2015_building_energy_benchmarking[[#This Row],[Electricity(kWh)]]*3.4121416</f>
        <v>228142.61165919999</v>
      </c>
      <c r="AH1444">
        <v>228142</v>
      </c>
      <c r="AI1444" s="10">
        <f>_2015_building_energy_benchmarking[[#This Row],[Electricity(kBtu)]]/_2015_building_energy_benchmarking[[#This Row],[Electricity(kWh)]]</f>
        <v>3.4121324519158867</v>
      </c>
      <c r="AJ1444">
        <v>3345</v>
      </c>
      <c r="AK1444">
        <v>334485</v>
      </c>
      <c r="AL1444">
        <v>0</v>
      </c>
      <c r="AM1444" s="1" t="s">
        <v>7104</v>
      </c>
      <c r="AN1444" s="1" t="s">
        <v>3874</v>
      </c>
      <c r="AO1444" s="1" t="s">
        <v>60</v>
      </c>
      <c r="AP1444" s="1" t="s">
        <v>52</v>
      </c>
      <c r="AQ1444" s="1" t="s">
        <v>61</v>
      </c>
      <c r="AR1444" s="1" t="s">
        <v>52</v>
      </c>
      <c r="AT1444">
        <v>22</v>
      </c>
      <c r="AV1444">
        <v>36</v>
      </c>
      <c r="AW1444">
        <v>18388</v>
      </c>
    </row>
    <row r="1445" spans="1:49" hidden="1">
      <c r="A1445">
        <v>21784</v>
      </c>
      <c r="B1445">
        <v>2015</v>
      </c>
      <c r="C1445" s="1" t="s">
        <v>47</v>
      </c>
      <c r="D1445" s="1" t="s">
        <v>2823</v>
      </c>
      <c r="E1445" s="1" t="s">
        <v>7105</v>
      </c>
      <c r="F1445">
        <v>2024049006</v>
      </c>
      <c r="G1445" s="1" t="s">
        <v>7106</v>
      </c>
      <c r="H1445">
        <v>2</v>
      </c>
      <c r="I1445" s="1" t="s">
        <v>390</v>
      </c>
      <c r="J1445">
        <v>1914</v>
      </c>
      <c r="K1445">
        <v>1</v>
      </c>
      <c r="L1445">
        <v>2</v>
      </c>
      <c r="M1445">
        <v>45594</v>
      </c>
      <c r="N1445">
        <v>0</v>
      </c>
      <c r="O1445">
        <v>45594</v>
      </c>
      <c r="P1445" s="1" t="s">
        <v>2823</v>
      </c>
      <c r="Q1445" s="1" t="s">
        <v>2823</v>
      </c>
      <c r="R1445">
        <v>45594</v>
      </c>
      <c r="S1445" s="1" t="s">
        <v>52</v>
      </c>
      <c r="U1445" s="1" t="s">
        <v>52</v>
      </c>
      <c r="X1445" s="1" t="s">
        <v>987</v>
      </c>
      <c r="Y1445" s="1" t="s">
        <v>4203</v>
      </c>
      <c r="Z1445" s="1" t="s">
        <v>2294</v>
      </c>
      <c r="AA1445" s="1" t="s">
        <v>6227</v>
      </c>
      <c r="AB1445" s="1" t="s">
        <v>816</v>
      </c>
      <c r="AC1445">
        <v>1272821</v>
      </c>
      <c r="AD1445">
        <v>1233305</v>
      </c>
      <c r="AE1445">
        <v>0</v>
      </c>
      <c r="AF1445">
        <v>373043</v>
      </c>
      <c r="AG1445" s="2">
        <f>_2015_building_energy_benchmarking[[#This Row],[Electricity(kWh)]]*3.4121416</f>
        <v>1272875.5388888</v>
      </c>
      <c r="AH1445">
        <v>1272874</v>
      </c>
      <c r="AI1445" s="10">
        <f>_2015_building_energy_benchmarking[[#This Row],[Electricity(kBtu)]]/_2015_building_energy_benchmarking[[#This Row],[Electricity(kWh)]]</f>
        <v>3.4121374747683242</v>
      </c>
      <c r="AJ1445">
        <v>0</v>
      </c>
      <c r="AK1445">
        <v>0</v>
      </c>
      <c r="AL1445">
        <v>0</v>
      </c>
      <c r="AM1445" s="1" t="s">
        <v>7107</v>
      </c>
      <c r="AN1445" s="1" t="s">
        <v>1755</v>
      </c>
      <c r="AO1445" s="1" t="s">
        <v>60</v>
      </c>
      <c r="AP1445" s="1" t="s">
        <v>52</v>
      </c>
      <c r="AQ1445" s="1" t="s">
        <v>61</v>
      </c>
      <c r="AR1445" s="1" t="s">
        <v>52</v>
      </c>
      <c r="AT1445">
        <v>22</v>
      </c>
      <c r="AV1445">
        <v>36</v>
      </c>
      <c r="AW1445">
        <v>18388</v>
      </c>
    </row>
    <row r="1446" spans="1:49" hidden="1">
      <c r="A1446">
        <v>21785</v>
      </c>
      <c r="B1446">
        <v>2015</v>
      </c>
      <c r="C1446" s="1" t="s">
        <v>47</v>
      </c>
      <c r="D1446" s="1" t="s">
        <v>106</v>
      </c>
      <c r="E1446" s="1" t="s">
        <v>7108</v>
      </c>
      <c r="F1446">
        <v>2024049009</v>
      </c>
      <c r="G1446" s="1" t="s">
        <v>7109</v>
      </c>
      <c r="H1446">
        <v>2</v>
      </c>
      <c r="I1446" s="1" t="s">
        <v>390</v>
      </c>
      <c r="J1446">
        <v>1950</v>
      </c>
      <c r="K1446">
        <v>1</v>
      </c>
      <c r="L1446">
        <v>1</v>
      </c>
      <c r="M1446">
        <v>26660</v>
      </c>
      <c r="N1446">
        <v>0</v>
      </c>
      <c r="O1446">
        <v>26660</v>
      </c>
      <c r="P1446" s="1" t="s">
        <v>4054</v>
      </c>
      <c r="Q1446" s="1" t="s">
        <v>4054</v>
      </c>
      <c r="R1446">
        <v>26660</v>
      </c>
      <c r="S1446" s="1" t="s">
        <v>52</v>
      </c>
      <c r="U1446" s="1" t="s">
        <v>52</v>
      </c>
      <c r="X1446" s="1" t="s">
        <v>52</v>
      </c>
      <c r="Y1446" s="1" t="s">
        <v>2094</v>
      </c>
      <c r="Z1446" s="1" t="s">
        <v>2094</v>
      </c>
      <c r="AA1446" s="1" t="s">
        <v>2867</v>
      </c>
      <c r="AB1446" s="1" t="s">
        <v>2867</v>
      </c>
      <c r="AC1446">
        <v>2257181</v>
      </c>
      <c r="AD1446">
        <v>2257181</v>
      </c>
      <c r="AE1446">
        <v>0</v>
      </c>
      <c r="AF1446">
        <v>661542</v>
      </c>
      <c r="AG1446" s="2">
        <f>_2015_building_energy_benchmarking[[#This Row],[Electricity(kWh)]]*3.4121416</f>
        <v>2257274.9783472</v>
      </c>
      <c r="AH1446">
        <v>2257274</v>
      </c>
      <c r="AI1446" s="10">
        <f>_2015_building_energy_benchmarking[[#This Row],[Electricity(kBtu)]]/_2015_building_energy_benchmarking[[#This Row],[Electricity(kWh)]]</f>
        <v>3.4121401211109803</v>
      </c>
      <c r="AJ1446">
        <v>0</v>
      </c>
      <c r="AK1446">
        <v>0</v>
      </c>
      <c r="AL1446">
        <v>0</v>
      </c>
      <c r="AM1446" s="1" t="s">
        <v>7110</v>
      </c>
      <c r="AN1446" s="1" t="s">
        <v>1508</v>
      </c>
      <c r="AO1446" s="1" t="s">
        <v>60</v>
      </c>
      <c r="AP1446" s="1" t="s">
        <v>52</v>
      </c>
      <c r="AQ1446" s="1" t="s">
        <v>61</v>
      </c>
      <c r="AR1446" s="1" t="s">
        <v>52</v>
      </c>
      <c r="AT1446">
        <v>22</v>
      </c>
      <c r="AV1446">
        <v>37</v>
      </c>
      <c r="AW1446">
        <v>18388</v>
      </c>
    </row>
    <row r="1447" spans="1:49" hidden="1">
      <c r="A1447">
        <v>21786</v>
      </c>
      <c r="B1447">
        <v>2015</v>
      </c>
      <c r="C1447" s="1" t="s">
        <v>47</v>
      </c>
      <c r="D1447" s="1" t="s">
        <v>417</v>
      </c>
      <c r="E1447" s="1" t="s">
        <v>7111</v>
      </c>
      <c r="F1447">
        <v>2024049035</v>
      </c>
      <c r="G1447" s="1" t="s">
        <v>7112</v>
      </c>
      <c r="H1447">
        <v>2</v>
      </c>
      <c r="I1447" s="1" t="s">
        <v>390</v>
      </c>
      <c r="J1447">
        <v>1975</v>
      </c>
      <c r="K1447">
        <v>1</v>
      </c>
      <c r="L1447">
        <v>1</v>
      </c>
      <c r="M1447">
        <v>28126</v>
      </c>
      <c r="N1447">
        <v>0</v>
      </c>
      <c r="O1447">
        <v>28126</v>
      </c>
      <c r="P1447" s="1" t="s">
        <v>416</v>
      </c>
      <c r="Q1447" s="1" t="s">
        <v>417</v>
      </c>
      <c r="R1447">
        <v>21780</v>
      </c>
      <c r="S1447" s="1" t="s">
        <v>213</v>
      </c>
      <c r="T1447">
        <v>6346</v>
      </c>
      <c r="U1447" s="1" t="s">
        <v>52</v>
      </c>
      <c r="X1447" s="1" t="s">
        <v>626</v>
      </c>
      <c r="Y1447" s="1" t="s">
        <v>273</v>
      </c>
      <c r="Z1447" s="1" t="s">
        <v>6360</v>
      </c>
      <c r="AA1447" s="1" t="s">
        <v>3213</v>
      </c>
      <c r="AB1447" s="1" t="s">
        <v>55</v>
      </c>
      <c r="AC1447">
        <v>831577</v>
      </c>
      <c r="AD1447">
        <v>973899</v>
      </c>
      <c r="AE1447">
        <v>0</v>
      </c>
      <c r="AF1447">
        <v>167990</v>
      </c>
      <c r="AG1447" s="2">
        <f>_2015_building_energy_benchmarking[[#This Row],[Electricity(kWh)]]*3.4121416</f>
        <v>573205.66738400003</v>
      </c>
      <c r="AH1447">
        <v>573206</v>
      </c>
      <c r="AI1447" s="10">
        <f>_2015_building_energy_benchmarking[[#This Row],[Electricity(kBtu)]]/_2015_building_energy_benchmarking[[#This Row],[Electricity(kWh)]]</f>
        <v>3.4121435799749986</v>
      </c>
      <c r="AJ1447">
        <v>2584</v>
      </c>
      <c r="AK1447">
        <v>258395</v>
      </c>
      <c r="AL1447">
        <v>0</v>
      </c>
      <c r="AM1447" s="1" t="s">
        <v>7113</v>
      </c>
      <c r="AN1447" s="1" t="s">
        <v>938</v>
      </c>
      <c r="AO1447" s="1" t="s">
        <v>60</v>
      </c>
      <c r="AP1447" s="1" t="s">
        <v>52</v>
      </c>
      <c r="AQ1447" s="1" t="s">
        <v>61</v>
      </c>
      <c r="AR1447" s="1" t="s">
        <v>52</v>
      </c>
      <c r="AT1447">
        <v>22</v>
      </c>
      <c r="AV1447">
        <v>36</v>
      </c>
      <c r="AW1447">
        <v>18388</v>
      </c>
    </row>
    <row r="1448" spans="1:49" hidden="1">
      <c r="A1448">
        <v>21787</v>
      </c>
      <c r="B1448">
        <v>2015</v>
      </c>
      <c r="C1448" s="1" t="s">
        <v>47</v>
      </c>
      <c r="D1448" s="1" t="s">
        <v>417</v>
      </c>
      <c r="E1448" s="1" t="s">
        <v>7114</v>
      </c>
      <c r="F1448">
        <v>2024049036</v>
      </c>
      <c r="G1448" s="1" t="s">
        <v>7115</v>
      </c>
      <c r="H1448">
        <v>2</v>
      </c>
      <c r="I1448" s="1" t="s">
        <v>390</v>
      </c>
      <c r="J1448">
        <v>1964</v>
      </c>
      <c r="K1448">
        <v>1</v>
      </c>
      <c r="L1448">
        <v>1</v>
      </c>
      <c r="M1448">
        <v>35000</v>
      </c>
      <c r="N1448">
        <v>0</v>
      </c>
      <c r="O1448">
        <v>35000</v>
      </c>
      <c r="P1448" s="1" t="s">
        <v>417</v>
      </c>
      <c r="Q1448" s="1" t="s">
        <v>417</v>
      </c>
      <c r="R1448">
        <v>35000</v>
      </c>
      <c r="S1448" s="1" t="s">
        <v>52</v>
      </c>
      <c r="U1448" s="1" t="s">
        <v>52</v>
      </c>
      <c r="X1448" s="1" t="s">
        <v>1458</v>
      </c>
      <c r="Y1448" s="1" t="s">
        <v>7116</v>
      </c>
      <c r="Z1448" s="1" t="s">
        <v>7116</v>
      </c>
      <c r="AA1448" s="1" t="s">
        <v>1129</v>
      </c>
      <c r="AB1448" s="1" t="s">
        <v>1129</v>
      </c>
      <c r="AC1448">
        <v>400054</v>
      </c>
      <c r="AD1448">
        <v>400054</v>
      </c>
      <c r="AE1448">
        <v>0</v>
      </c>
      <c r="AF1448">
        <v>117249</v>
      </c>
      <c r="AG1448" s="2">
        <f>_2015_building_energy_benchmarking[[#This Row],[Electricity(kWh)]]*3.4121416</f>
        <v>400070.1904584</v>
      </c>
      <c r="AH1448">
        <v>400070</v>
      </c>
      <c r="AI1448" s="10">
        <f>_2015_building_energy_benchmarking[[#This Row],[Electricity(kBtu)]]/_2015_building_energy_benchmarking[[#This Row],[Electricity(kWh)]]</f>
        <v>3.412139975607468</v>
      </c>
      <c r="AJ1448">
        <v>0</v>
      </c>
      <c r="AK1448">
        <v>0</v>
      </c>
      <c r="AL1448">
        <v>0</v>
      </c>
      <c r="AM1448" s="1" t="s">
        <v>7117</v>
      </c>
      <c r="AN1448" s="1" t="s">
        <v>2327</v>
      </c>
      <c r="AO1448" s="1" t="s">
        <v>60</v>
      </c>
      <c r="AP1448" s="1" t="s">
        <v>52</v>
      </c>
      <c r="AQ1448" s="1" t="s">
        <v>61</v>
      </c>
      <c r="AR1448" s="1" t="s">
        <v>52</v>
      </c>
      <c r="AT1448">
        <v>22</v>
      </c>
      <c r="AV1448">
        <v>37</v>
      </c>
      <c r="AW1448">
        <v>18388</v>
      </c>
    </row>
    <row r="1449" spans="1:49" hidden="1">
      <c r="A1449">
        <v>21792</v>
      </c>
      <c r="B1449">
        <v>2015</v>
      </c>
      <c r="C1449" s="1" t="s">
        <v>47</v>
      </c>
      <c r="D1449" s="1" t="s">
        <v>417</v>
      </c>
      <c r="E1449" s="1" t="s">
        <v>7118</v>
      </c>
      <c r="F1449">
        <v>2024049059</v>
      </c>
      <c r="G1449" s="1" t="s">
        <v>7119</v>
      </c>
      <c r="H1449">
        <v>2</v>
      </c>
      <c r="I1449" s="1" t="s">
        <v>390</v>
      </c>
      <c r="J1449">
        <v>1962</v>
      </c>
      <c r="K1449">
        <v>1</v>
      </c>
      <c r="L1449">
        <v>1</v>
      </c>
      <c r="M1449">
        <v>26150</v>
      </c>
      <c r="N1449">
        <v>0</v>
      </c>
      <c r="O1449">
        <v>26150</v>
      </c>
      <c r="P1449" s="1" t="s">
        <v>52</v>
      </c>
      <c r="Q1449" s="1" t="s">
        <v>52</v>
      </c>
      <c r="S1449" s="1" t="s">
        <v>52</v>
      </c>
      <c r="U1449" s="1" t="s">
        <v>52</v>
      </c>
      <c r="X1449" s="1" t="s">
        <v>2294</v>
      </c>
      <c r="Y1449" s="1" t="s">
        <v>3088</v>
      </c>
      <c r="Z1449" s="1" t="s">
        <v>902</v>
      </c>
      <c r="AA1449" s="1" t="s">
        <v>1051</v>
      </c>
      <c r="AB1449" s="1" t="s">
        <v>3235</v>
      </c>
      <c r="AC1449">
        <v>752991</v>
      </c>
      <c r="AD1449">
        <v>735087</v>
      </c>
      <c r="AE1449">
        <v>0</v>
      </c>
      <c r="AF1449">
        <v>131759</v>
      </c>
      <c r="AG1449" s="2">
        <f>_2015_building_energy_benchmarking[[#This Row],[Electricity(kWh)]]*3.4121416</f>
        <v>449580.36507439998</v>
      </c>
      <c r="AH1449">
        <v>449580</v>
      </c>
      <c r="AI1449" s="10">
        <f>_2015_building_energy_benchmarking[[#This Row],[Electricity(kBtu)]]/_2015_building_energy_benchmarking[[#This Row],[Electricity(kWh)]]</f>
        <v>3.412138829226087</v>
      </c>
      <c r="AJ1449">
        <v>3034</v>
      </c>
      <c r="AK1449">
        <v>303430</v>
      </c>
      <c r="AL1449">
        <v>0</v>
      </c>
      <c r="AM1449" s="1" t="s">
        <v>7120</v>
      </c>
      <c r="AN1449" s="1" t="s">
        <v>3530</v>
      </c>
      <c r="AO1449" s="1" t="s">
        <v>60</v>
      </c>
      <c r="AP1449" s="1" t="s">
        <v>52</v>
      </c>
      <c r="AQ1449" s="1" t="s">
        <v>61</v>
      </c>
      <c r="AR1449" s="1" t="s">
        <v>52</v>
      </c>
      <c r="AT1449">
        <v>22</v>
      </c>
      <c r="AV1449">
        <v>37</v>
      </c>
      <c r="AW1449">
        <v>18388</v>
      </c>
    </row>
    <row r="1450" spans="1:49" hidden="1">
      <c r="A1450">
        <v>21793</v>
      </c>
      <c r="B1450">
        <v>2015</v>
      </c>
      <c r="C1450" s="1" t="s">
        <v>47</v>
      </c>
      <c r="D1450" s="1" t="s">
        <v>359</v>
      </c>
      <c r="E1450" s="1" t="s">
        <v>7121</v>
      </c>
      <c r="F1450">
        <v>2024049068</v>
      </c>
      <c r="G1450" s="1" t="s">
        <v>7122</v>
      </c>
      <c r="H1450">
        <v>2</v>
      </c>
      <c r="I1450" s="1" t="s">
        <v>390</v>
      </c>
      <c r="J1450">
        <v>1967</v>
      </c>
      <c r="K1450">
        <v>1</v>
      </c>
      <c r="L1450">
        <v>2</v>
      </c>
      <c r="M1450">
        <v>24000</v>
      </c>
      <c r="N1450">
        <v>0</v>
      </c>
      <c r="O1450">
        <v>24000</v>
      </c>
      <c r="P1450" s="1" t="s">
        <v>213</v>
      </c>
      <c r="Q1450" s="1" t="s">
        <v>213</v>
      </c>
      <c r="R1450">
        <v>24000</v>
      </c>
      <c r="S1450" s="1" t="s">
        <v>52</v>
      </c>
      <c r="U1450" s="1" t="s">
        <v>52</v>
      </c>
      <c r="X1450" s="1" t="s">
        <v>137</v>
      </c>
      <c r="Y1450" s="1" t="s">
        <v>771</v>
      </c>
      <c r="Z1450" s="1" t="s">
        <v>771</v>
      </c>
      <c r="AA1450" s="1" t="s">
        <v>4805</v>
      </c>
      <c r="AB1450" s="1" t="s">
        <v>4805</v>
      </c>
      <c r="AC1450">
        <v>1031081</v>
      </c>
      <c r="AD1450">
        <v>1031081</v>
      </c>
      <c r="AE1450">
        <v>0</v>
      </c>
      <c r="AF1450">
        <v>302193</v>
      </c>
      <c r="AG1450" s="2">
        <f>_2015_building_energy_benchmarking[[#This Row],[Electricity(kWh)]]*3.4121416</f>
        <v>1031125.3065288001</v>
      </c>
      <c r="AH1450">
        <v>1031124</v>
      </c>
      <c r="AI1450" s="10">
        <f>_2015_building_energy_benchmarking[[#This Row],[Electricity(kBtu)]]/_2015_building_energy_benchmarking[[#This Row],[Electricity(kWh)]]</f>
        <v>3.4121372765087212</v>
      </c>
      <c r="AJ1450">
        <v>0</v>
      </c>
      <c r="AK1450">
        <v>0</v>
      </c>
      <c r="AL1450">
        <v>0</v>
      </c>
      <c r="AM1450" s="1" t="s">
        <v>7123</v>
      </c>
      <c r="AN1450" s="1" t="s">
        <v>1718</v>
      </c>
      <c r="AO1450" s="1" t="s">
        <v>60</v>
      </c>
      <c r="AP1450" s="1" t="s">
        <v>52</v>
      </c>
      <c r="AQ1450" s="1" t="s">
        <v>61</v>
      </c>
      <c r="AR1450" s="1" t="s">
        <v>52</v>
      </c>
      <c r="AT1450">
        <v>22</v>
      </c>
      <c r="AV1450">
        <v>37</v>
      </c>
      <c r="AW1450">
        <v>18388</v>
      </c>
    </row>
    <row r="1451" spans="1:49" hidden="1">
      <c r="A1451">
        <v>21794</v>
      </c>
      <c r="B1451">
        <v>2015</v>
      </c>
      <c r="C1451" s="1" t="s">
        <v>47</v>
      </c>
      <c r="D1451" s="1" t="s">
        <v>267</v>
      </c>
      <c r="E1451" s="1" t="s">
        <v>7124</v>
      </c>
      <c r="F1451">
        <v>2025049007</v>
      </c>
      <c r="G1451" s="1" t="s">
        <v>7125</v>
      </c>
      <c r="H1451">
        <v>3</v>
      </c>
      <c r="I1451" s="1" t="s">
        <v>306</v>
      </c>
      <c r="J1451">
        <v>1968</v>
      </c>
      <c r="K1451">
        <v>1</v>
      </c>
      <c r="L1451">
        <v>5</v>
      </c>
      <c r="M1451">
        <v>40809</v>
      </c>
      <c r="N1451">
        <v>0</v>
      </c>
      <c r="O1451">
        <v>40809</v>
      </c>
      <c r="P1451" s="1" t="s">
        <v>267</v>
      </c>
      <c r="Q1451" s="1" t="s">
        <v>267</v>
      </c>
      <c r="R1451">
        <v>40809</v>
      </c>
      <c r="S1451" s="1" t="s">
        <v>52</v>
      </c>
      <c r="U1451" s="1" t="s">
        <v>52</v>
      </c>
      <c r="X1451" s="1" t="s">
        <v>383</v>
      </c>
      <c r="Y1451" s="1" t="s">
        <v>927</v>
      </c>
      <c r="Z1451" s="1" t="s">
        <v>185</v>
      </c>
      <c r="AA1451" s="1" t="s">
        <v>556</v>
      </c>
      <c r="AB1451" s="1" t="s">
        <v>7126</v>
      </c>
      <c r="AC1451">
        <v>2785058</v>
      </c>
      <c r="AD1451">
        <v>3150445</v>
      </c>
      <c r="AE1451">
        <v>0</v>
      </c>
      <c r="AF1451">
        <v>435965</v>
      </c>
      <c r="AG1451" s="2">
        <f>_2015_building_energy_benchmarking[[#This Row],[Electricity(kWh)]]*3.4121416</f>
        <v>1487574.3126439999</v>
      </c>
      <c r="AH1451">
        <v>1487573</v>
      </c>
      <c r="AI1451" s="10">
        <f>_2015_building_energy_benchmarking[[#This Row],[Electricity(kBtu)]]/_2015_building_energy_benchmarking[[#This Row],[Electricity(kWh)]]</f>
        <v>3.4121385891069238</v>
      </c>
      <c r="AJ1451">
        <v>12975</v>
      </c>
      <c r="AK1451">
        <v>1297547</v>
      </c>
      <c r="AL1451">
        <v>0</v>
      </c>
      <c r="AM1451" s="1" t="s">
        <v>7127</v>
      </c>
      <c r="AN1451" s="1" t="s">
        <v>3651</v>
      </c>
      <c r="AO1451" s="1" t="s">
        <v>60</v>
      </c>
      <c r="AP1451" s="1" t="s">
        <v>52</v>
      </c>
      <c r="AQ1451" s="1" t="s">
        <v>61</v>
      </c>
      <c r="AR1451" s="1" t="s">
        <v>52</v>
      </c>
      <c r="AT1451">
        <v>36</v>
      </c>
      <c r="AV1451">
        <v>6</v>
      </c>
      <c r="AW1451">
        <v>18789</v>
      </c>
    </row>
    <row r="1452" spans="1:49" hidden="1">
      <c r="A1452">
        <v>21795</v>
      </c>
      <c r="B1452">
        <v>2015</v>
      </c>
      <c r="C1452" s="1" t="s">
        <v>47</v>
      </c>
      <c r="D1452" s="1" t="s">
        <v>106</v>
      </c>
      <c r="E1452" s="1" t="s">
        <v>7128</v>
      </c>
      <c r="F1452">
        <v>2025049007</v>
      </c>
      <c r="G1452" s="1" t="s">
        <v>7125</v>
      </c>
      <c r="H1452">
        <v>3</v>
      </c>
      <c r="I1452" s="1" t="s">
        <v>306</v>
      </c>
      <c r="J1452">
        <v>1999</v>
      </c>
      <c r="K1452">
        <v>1</v>
      </c>
      <c r="L1452">
        <v>2</v>
      </c>
      <c r="M1452">
        <v>85750</v>
      </c>
      <c r="N1452">
        <v>0</v>
      </c>
      <c r="O1452">
        <v>85750</v>
      </c>
      <c r="P1452" s="1" t="s">
        <v>1035</v>
      </c>
      <c r="Q1452" s="1" t="s">
        <v>65</v>
      </c>
      <c r="R1452">
        <v>65000</v>
      </c>
      <c r="S1452" s="1" t="s">
        <v>267</v>
      </c>
      <c r="T1452">
        <v>20000</v>
      </c>
      <c r="U1452" s="1" t="s">
        <v>52</v>
      </c>
      <c r="X1452" s="1" t="s">
        <v>52</v>
      </c>
      <c r="Y1452" s="1" t="s">
        <v>120</v>
      </c>
      <c r="Z1452" s="1" t="s">
        <v>356</v>
      </c>
      <c r="AA1452" s="1" t="s">
        <v>7129</v>
      </c>
      <c r="AB1452" s="1" t="s">
        <v>7130</v>
      </c>
      <c r="AC1452">
        <v>1592817</v>
      </c>
      <c r="AD1452">
        <v>1915865</v>
      </c>
      <c r="AE1452">
        <v>0</v>
      </c>
      <c r="AF1452">
        <v>190841</v>
      </c>
      <c r="AG1452" s="2">
        <f>_2015_building_energy_benchmarking[[#This Row],[Electricity(kWh)]]*3.4121416</f>
        <v>651176.51508559997</v>
      </c>
      <c r="AH1452">
        <v>651178</v>
      </c>
      <c r="AI1452" s="10">
        <f>_2015_building_energy_benchmarking[[#This Row],[Electricity(kBtu)]]/_2015_building_energy_benchmarking[[#This Row],[Electricity(kWh)]]</f>
        <v>3.4121493808982346</v>
      </c>
      <c r="AJ1452">
        <v>9417</v>
      </c>
      <c r="AK1452">
        <v>941666</v>
      </c>
      <c r="AL1452">
        <v>0</v>
      </c>
      <c r="AM1452" s="1" t="s">
        <v>7131</v>
      </c>
      <c r="AN1452" s="1" t="s">
        <v>5085</v>
      </c>
      <c r="AO1452" s="1" t="s">
        <v>60</v>
      </c>
      <c r="AP1452" s="1" t="s">
        <v>52</v>
      </c>
      <c r="AQ1452" s="1" t="s">
        <v>61</v>
      </c>
      <c r="AR1452" s="1" t="s">
        <v>52</v>
      </c>
      <c r="AT1452">
        <v>36</v>
      </c>
      <c r="AV1452">
        <v>6</v>
      </c>
      <c r="AW1452">
        <v>18789</v>
      </c>
    </row>
    <row r="1453" spans="1:49" hidden="1">
      <c r="A1453">
        <v>21796</v>
      </c>
      <c r="B1453">
        <v>2015</v>
      </c>
      <c r="C1453" s="1" t="s">
        <v>47</v>
      </c>
      <c r="D1453" s="1" t="s">
        <v>267</v>
      </c>
      <c r="E1453" s="1" t="s">
        <v>7132</v>
      </c>
      <c r="F1453">
        <v>2025049007</v>
      </c>
      <c r="G1453" s="1" t="s">
        <v>7125</v>
      </c>
      <c r="H1453">
        <v>3</v>
      </c>
      <c r="I1453" s="1" t="s">
        <v>306</v>
      </c>
      <c r="J1453">
        <v>1905</v>
      </c>
      <c r="K1453">
        <v>1</v>
      </c>
      <c r="L1453">
        <v>1</v>
      </c>
      <c r="M1453">
        <v>83882</v>
      </c>
      <c r="N1453">
        <v>0</v>
      </c>
      <c r="O1453">
        <v>83882</v>
      </c>
      <c r="P1453" s="1" t="s">
        <v>267</v>
      </c>
      <c r="Q1453" s="1" t="s">
        <v>267</v>
      </c>
      <c r="R1453">
        <v>83882</v>
      </c>
      <c r="S1453" s="1" t="s">
        <v>52</v>
      </c>
      <c r="U1453" s="1" t="s">
        <v>52</v>
      </c>
      <c r="X1453" s="1" t="s">
        <v>739</v>
      </c>
      <c r="Y1453" s="1" t="s">
        <v>779</v>
      </c>
      <c r="Z1453" s="1" t="s">
        <v>1216</v>
      </c>
      <c r="AA1453" s="1" t="s">
        <v>419</v>
      </c>
      <c r="AB1453" s="1" t="s">
        <v>506</v>
      </c>
      <c r="AC1453">
        <v>2539565</v>
      </c>
      <c r="AD1453">
        <v>2876720</v>
      </c>
      <c r="AE1453">
        <v>0</v>
      </c>
      <c r="AF1453">
        <v>444200</v>
      </c>
      <c r="AG1453" s="2">
        <f>_2015_building_energy_benchmarking[[#This Row],[Electricity(kWh)]]*3.4121416</f>
        <v>1515673.2987200001</v>
      </c>
      <c r="AH1453">
        <v>1515673</v>
      </c>
      <c r="AI1453" s="10">
        <f>_2015_building_energy_benchmarking[[#This Row],[Electricity(kBtu)]]/_2015_building_energy_benchmarking[[#This Row],[Electricity(kWh)]]</f>
        <v>3.4121409275101304</v>
      </c>
      <c r="AJ1453">
        <v>10240</v>
      </c>
      <c r="AK1453">
        <v>1023954</v>
      </c>
      <c r="AL1453">
        <v>0</v>
      </c>
      <c r="AM1453" s="1" t="s">
        <v>7133</v>
      </c>
      <c r="AN1453" s="1" t="s">
        <v>3125</v>
      </c>
      <c r="AO1453" s="1" t="s">
        <v>60</v>
      </c>
      <c r="AP1453" s="1" t="s">
        <v>52</v>
      </c>
      <c r="AQ1453" s="1" t="s">
        <v>61</v>
      </c>
      <c r="AR1453" s="1" t="s">
        <v>52</v>
      </c>
      <c r="AT1453">
        <v>36</v>
      </c>
      <c r="AV1453">
        <v>6</v>
      </c>
      <c r="AW1453">
        <v>18789</v>
      </c>
    </row>
    <row r="1454" spans="1:49" hidden="1">
      <c r="A1454">
        <v>21807</v>
      </c>
      <c r="B1454">
        <v>2015</v>
      </c>
      <c r="C1454" s="1" t="s">
        <v>491</v>
      </c>
      <c r="D1454" s="1" t="s">
        <v>492</v>
      </c>
      <c r="E1454" s="1" t="s">
        <v>7134</v>
      </c>
      <c r="F1454">
        <v>2285200000</v>
      </c>
      <c r="G1454" s="1" t="s">
        <v>7135</v>
      </c>
      <c r="H1454">
        <v>7</v>
      </c>
      <c r="I1454" s="1" t="s">
        <v>351</v>
      </c>
      <c r="J1454">
        <v>1948</v>
      </c>
      <c r="K1454">
        <v>1</v>
      </c>
      <c r="L1454">
        <v>4</v>
      </c>
      <c r="M1454">
        <v>40326</v>
      </c>
      <c r="N1454">
        <v>0</v>
      </c>
      <c r="O1454">
        <v>40326</v>
      </c>
      <c r="P1454" s="1" t="s">
        <v>147</v>
      </c>
      <c r="Q1454" s="1" t="s">
        <v>147</v>
      </c>
      <c r="R1454">
        <v>40326</v>
      </c>
      <c r="S1454" s="1" t="s">
        <v>52</v>
      </c>
      <c r="U1454" s="1" t="s">
        <v>52</v>
      </c>
      <c r="X1454" s="1" t="s">
        <v>1458</v>
      </c>
      <c r="Y1454" s="1" t="s">
        <v>2923</v>
      </c>
      <c r="Z1454" s="1" t="s">
        <v>1238</v>
      </c>
      <c r="AA1454" s="1" t="s">
        <v>662</v>
      </c>
      <c r="AB1454" s="1" t="s">
        <v>1853</v>
      </c>
      <c r="AC1454">
        <v>2583451</v>
      </c>
      <c r="AD1454">
        <v>3055036</v>
      </c>
      <c r="AE1454">
        <v>0</v>
      </c>
      <c r="AF1454">
        <v>162324</v>
      </c>
      <c r="AG1454" s="2">
        <f>_2015_building_energy_benchmarking[[#This Row],[Electricity(kWh)]]*3.4121416</f>
        <v>553872.47307840001</v>
      </c>
      <c r="AH1454">
        <v>553873</v>
      </c>
      <c r="AI1454" s="10">
        <f>_2015_building_energy_benchmarking[[#This Row],[Electricity(kBtu)]]/_2015_building_energy_benchmarking[[#This Row],[Electricity(kWh)]]</f>
        <v>3.4121448461102486</v>
      </c>
      <c r="AJ1454">
        <v>20296</v>
      </c>
      <c r="AK1454">
        <v>2029601</v>
      </c>
      <c r="AL1454">
        <v>0</v>
      </c>
      <c r="AM1454" s="1" t="s">
        <v>7136</v>
      </c>
      <c r="AN1454" s="1" t="s">
        <v>7137</v>
      </c>
      <c r="AO1454" s="1" t="s">
        <v>60</v>
      </c>
      <c r="AP1454" s="1" t="s">
        <v>52</v>
      </c>
      <c r="AQ1454" s="1" t="s">
        <v>61</v>
      </c>
      <c r="AR1454" s="1" t="s">
        <v>52</v>
      </c>
      <c r="AT1454">
        <v>50</v>
      </c>
      <c r="AV1454">
        <v>39</v>
      </c>
      <c r="AW1454">
        <v>18390</v>
      </c>
    </row>
    <row r="1455" spans="1:49" hidden="1">
      <c r="A1455">
        <v>21808</v>
      </c>
      <c r="B1455">
        <v>2015</v>
      </c>
      <c r="C1455" s="1" t="s">
        <v>143</v>
      </c>
      <c r="D1455" s="1" t="s">
        <v>144</v>
      </c>
      <c r="E1455" s="1" t="s">
        <v>7138</v>
      </c>
      <c r="F1455">
        <v>2285230000</v>
      </c>
      <c r="G1455" s="1" t="s">
        <v>7139</v>
      </c>
      <c r="H1455">
        <v>3</v>
      </c>
      <c r="I1455" s="1" t="s">
        <v>306</v>
      </c>
      <c r="J1455">
        <v>1995</v>
      </c>
      <c r="K1455">
        <v>1</v>
      </c>
      <c r="L1455">
        <v>5</v>
      </c>
      <c r="M1455">
        <v>26088</v>
      </c>
      <c r="N1455">
        <v>0</v>
      </c>
      <c r="O1455">
        <v>26088</v>
      </c>
      <c r="P1455" s="1" t="s">
        <v>147</v>
      </c>
      <c r="Q1455" s="1" t="s">
        <v>147</v>
      </c>
      <c r="R1455">
        <v>26088</v>
      </c>
      <c r="S1455" s="1" t="s">
        <v>52</v>
      </c>
      <c r="U1455" s="1" t="s">
        <v>52</v>
      </c>
      <c r="X1455" s="1" t="s">
        <v>987</v>
      </c>
      <c r="Y1455" s="1" t="s">
        <v>4282</v>
      </c>
      <c r="Z1455" s="1" t="s">
        <v>1129</v>
      </c>
      <c r="AA1455" s="1" t="s">
        <v>3376</v>
      </c>
      <c r="AB1455" s="1" t="s">
        <v>167</v>
      </c>
      <c r="AC1455">
        <v>827618</v>
      </c>
      <c r="AD1455">
        <v>937166</v>
      </c>
      <c r="AE1455">
        <v>0</v>
      </c>
      <c r="AF1455">
        <v>151718</v>
      </c>
      <c r="AG1455" s="2">
        <f>_2015_building_energy_benchmarking[[#This Row],[Electricity(kWh)]]*3.4121416</f>
        <v>517683.29926880001</v>
      </c>
      <c r="AH1455">
        <v>517682</v>
      </c>
      <c r="AI1455" s="10">
        <f>_2015_building_energy_benchmarking[[#This Row],[Electricity(kBtu)]]/_2015_building_energy_benchmarking[[#This Row],[Electricity(kWh)]]</f>
        <v>3.4121330362910136</v>
      </c>
      <c r="AJ1455">
        <v>3100</v>
      </c>
      <c r="AK1455">
        <v>309957</v>
      </c>
      <c r="AL1455">
        <v>0</v>
      </c>
      <c r="AM1455" s="1" t="s">
        <v>5865</v>
      </c>
      <c r="AN1455" s="1" t="s">
        <v>881</v>
      </c>
      <c r="AO1455" s="1" t="s">
        <v>85</v>
      </c>
      <c r="AP1455" s="1" t="s">
        <v>52</v>
      </c>
      <c r="AQ1455" s="1" t="s">
        <v>61</v>
      </c>
      <c r="AR1455" s="1" t="s">
        <v>52</v>
      </c>
      <c r="AT1455">
        <v>8</v>
      </c>
      <c r="AV1455">
        <v>5</v>
      </c>
      <c r="AW1455">
        <v>19578</v>
      </c>
    </row>
    <row r="1456" spans="1:49" hidden="1">
      <c r="A1456">
        <v>21811</v>
      </c>
      <c r="B1456">
        <v>2015</v>
      </c>
      <c r="C1456" s="1" t="s">
        <v>143</v>
      </c>
      <c r="D1456" s="1" t="s">
        <v>144</v>
      </c>
      <c r="E1456" s="1" t="s">
        <v>7140</v>
      </c>
      <c r="F1456">
        <v>2285430000</v>
      </c>
      <c r="G1456" s="1" t="s">
        <v>7141</v>
      </c>
      <c r="H1456">
        <v>7</v>
      </c>
      <c r="I1456" s="1" t="s">
        <v>51</v>
      </c>
      <c r="J1456">
        <v>1900</v>
      </c>
      <c r="K1456">
        <v>1</v>
      </c>
      <c r="L1456">
        <v>5</v>
      </c>
      <c r="M1456">
        <v>48092</v>
      </c>
      <c r="N1456">
        <v>0</v>
      </c>
      <c r="O1456">
        <v>48092</v>
      </c>
      <c r="P1456" s="1" t="s">
        <v>3395</v>
      </c>
      <c r="Q1456" s="1" t="s">
        <v>147</v>
      </c>
      <c r="R1456">
        <v>28366</v>
      </c>
      <c r="S1456" s="1" t="s">
        <v>65</v>
      </c>
      <c r="T1456">
        <v>8082</v>
      </c>
      <c r="U1456" s="1" t="s">
        <v>308</v>
      </c>
      <c r="V1456">
        <v>8082</v>
      </c>
      <c r="X1456" s="1" t="s">
        <v>843</v>
      </c>
      <c r="Y1456" s="1" t="s">
        <v>5080</v>
      </c>
      <c r="Z1456" s="1" t="s">
        <v>996</v>
      </c>
      <c r="AA1456" s="1" t="s">
        <v>3834</v>
      </c>
      <c r="AB1456" s="1" t="s">
        <v>2348</v>
      </c>
      <c r="AC1456">
        <v>1037696</v>
      </c>
      <c r="AD1456">
        <v>1210945</v>
      </c>
      <c r="AE1456">
        <v>0</v>
      </c>
      <c r="AF1456">
        <v>304131</v>
      </c>
      <c r="AG1456" s="2">
        <f>_2015_building_energy_benchmarking[[#This Row],[Electricity(kWh)]]*3.4121416</f>
        <v>1037738.0369496</v>
      </c>
      <c r="AH1456">
        <v>1037739</v>
      </c>
      <c r="AI1456" s="10">
        <f>_2015_building_energy_benchmarking[[#This Row],[Electricity(kBtu)]]/_2015_building_energy_benchmarking[[#This Row],[Electricity(kWh)]]</f>
        <v>3.412144766564408</v>
      </c>
      <c r="AJ1456">
        <v>0</v>
      </c>
      <c r="AK1456">
        <v>0</v>
      </c>
      <c r="AL1456">
        <v>0</v>
      </c>
      <c r="AM1456" s="1" t="s">
        <v>7142</v>
      </c>
      <c r="AN1456" s="1" t="s">
        <v>303</v>
      </c>
      <c r="AO1456" s="1" t="s">
        <v>60</v>
      </c>
      <c r="AP1456" s="1" t="s">
        <v>52</v>
      </c>
      <c r="AQ1456" s="1" t="s">
        <v>61</v>
      </c>
      <c r="AR1456" s="1" t="s">
        <v>52</v>
      </c>
      <c r="AT1456">
        <v>49</v>
      </c>
      <c r="AV1456">
        <v>20</v>
      </c>
      <c r="AW1456">
        <v>18379</v>
      </c>
    </row>
    <row r="1457" spans="1:49" hidden="1">
      <c r="A1457">
        <v>21812</v>
      </c>
      <c r="B1457">
        <v>2015</v>
      </c>
      <c r="C1457" s="1" t="s">
        <v>143</v>
      </c>
      <c r="D1457" s="1" t="s">
        <v>144</v>
      </c>
      <c r="E1457" s="1" t="s">
        <v>7143</v>
      </c>
      <c r="F1457">
        <v>2285440000</v>
      </c>
      <c r="G1457" s="1" t="s">
        <v>7144</v>
      </c>
      <c r="H1457">
        <v>7</v>
      </c>
      <c r="I1457" s="1" t="s">
        <v>51</v>
      </c>
      <c r="J1457">
        <v>1914</v>
      </c>
      <c r="K1457">
        <v>1</v>
      </c>
      <c r="L1457">
        <v>6</v>
      </c>
      <c r="M1457">
        <v>34023</v>
      </c>
      <c r="N1457">
        <v>0</v>
      </c>
      <c r="O1457">
        <v>34023</v>
      </c>
      <c r="P1457" s="1" t="s">
        <v>147</v>
      </c>
      <c r="Q1457" s="1" t="s">
        <v>147</v>
      </c>
      <c r="R1457">
        <v>34023</v>
      </c>
      <c r="S1457" s="1" t="s">
        <v>52</v>
      </c>
      <c r="U1457" s="1" t="s">
        <v>52</v>
      </c>
      <c r="X1457" s="1" t="s">
        <v>696</v>
      </c>
      <c r="Y1457" s="1" t="s">
        <v>3143</v>
      </c>
      <c r="Z1457" s="1" t="s">
        <v>4439</v>
      </c>
      <c r="AA1457" s="1" t="s">
        <v>4873</v>
      </c>
      <c r="AB1457" s="1" t="s">
        <v>3213</v>
      </c>
      <c r="AC1457">
        <v>873648</v>
      </c>
      <c r="AD1457">
        <v>922033</v>
      </c>
      <c r="AE1457">
        <v>0</v>
      </c>
      <c r="AF1457">
        <v>204290</v>
      </c>
      <c r="AG1457" s="2">
        <f>_2015_building_energy_benchmarking[[#This Row],[Electricity(kWh)]]*3.4121416</f>
        <v>697066.40746400005</v>
      </c>
      <c r="AH1457">
        <v>697068</v>
      </c>
      <c r="AI1457" s="10">
        <f>_2015_building_energy_benchmarking[[#This Row],[Electricity(kBtu)]]/_2015_building_energy_benchmarking[[#This Row],[Electricity(kWh)]]</f>
        <v>3.4121493954672282</v>
      </c>
      <c r="AJ1457">
        <v>1766</v>
      </c>
      <c r="AK1457">
        <v>176609</v>
      </c>
      <c r="AL1457">
        <v>0</v>
      </c>
      <c r="AM1457" s="1" t="s">
        <v>4173</v>
      </c>
      <c r="AN1457" s="1" t="s">
        <v>1298</v>
      </c>
      <c r="AO1457" s="1" t="s">
        <v>60</v>
      </c>
      <c r="AP1457" s="1" t="s">
        <v>52</v>
      </c>
      <c r="AQ1457" s="1" t="s">
        <v>61</v>
      </c>
      <c r="AR1457" s="1" t="s">
        <v>52</v>
      </c>
      <c r="AT1457">
        <v>5</v>
      </c>
      <c r="AV1457">
        <v>9</v>
      </c>
      <c r="AW1457">
        <v>19576</v>
      </c>
    </row>
    <row r="1458" spans="1:49" hidden="1">
      <c r="A1458">
        <v>21813</v>
      </c>
      <c r="B1458">
        <v>2015</v>
      </c>
      <c r="C1458" s="1" t="s">
        <v>491</v>
      </c>
      <c r="D1458" s="1" t="s">
        <v>492</v>
      </c>
      <c r="E1458" s="1" t="s">
        <v>7145</v>
      </c>
      <c r="F1458">
        <v>2285450000</v>
      </c>
      <c r="G1458" s="1" t="s">
        <v>7146</v>
      </c>
      <c r="H1458">
        <v>6</v>
      </c>
      <c r="I1458" s="1" t="s">
        <v>415</v>
      </c>
      <c r="J1458">
        <v>1980</v>
      </c>
      <c r="K1458">
        <v>1</v>
      </c>
      <c r="L1458">
        <v>4</v>
      </c>
      <c r="M1458">
        <v>45421</v>
      </c>
      <c r="N1458">
        <v>0</v>
      </c>
      <c r="O1458">
        <v>45421</v>
      </c>
      <c r="P1458" s="1" t="s">
        <v>147</v>
      </c>
      <c r="Q1458" s="1" t="s">
        <v>147</v>
      </c>
      <c r="R1458">
        <v>41595</v>
      </c>
      <c r="S1458" s="1" t="s">
        <v>52</v>
      </c>
      <c r="U1458" s="1" t="s">
        <v>52</v>
      </c>
      <c r="X1458" s="1" t="s">
        <v>746</v>
      </c>
      <c r="Y1458" s="1" t="s">
        <v>850</v>
      </c>
      <c r="Z1458" s="1" t="s">
        <v>6360</v>
      </c>
      <c r="AA1458" s="1" t="s">
        <v>523</v>
      </c>
      <c r="AB1458" s="1" t="s">
        <v>4676</v>
      </c>
      <c r="AC1458">
        <v>1245181</v>
      </c>
      <c r="AD1458">
        <v>1437966</v>
      </c>
      <c r="AE1458">
        <v>0</v>
      </c>
      <c r="AF1458">
        <v>328599</v>
      </c>
      <c r="AG1458" s="2">
        <f>_2015_building_energy_benchmarking[[#This Row],[Electricity(kWh)]]*3.4121416</f>
        <v>1121226.3176184001</v>
      </c>
      <c r="AH1458">
        <v>1121228</v>
      </c>
      <c r="AI1458" s="10">
        <f>_2015_building_energy_benchmarking[[#This Row],[Electricity(kBtu)]]/_2015_building_energy_benchmarking[[#This Row],[Electricity(kWh)]]</f>
        <v>3.4121467198622031</v>
      </c>
      <c r="AJ1458">
        <v>1240</v>
      </c>
      <c r="AK1458">
        <v>124000</v>
      </c>
      <c r="AL1458">
        <v>0</v>
      </c>
      <c r="AM1458" s="1" t="s">
        <v>7147</v>
      </c>
      <c r="AN1458" s="1" t="s">
        <v>2941</v>
      </c>
      <c r="AO1458" s="1" t="s">
        <v>60</v>
      </c>
      <c r="AP1458" s="1" t="s">
        <v>52</v>
      </c>
      <c r="AQ1458" s="1" t="s">
        <v>61</v>
      </c>
      <c r="AR1458" s="1" t="s">
        <v>52</v>
      </c>
      <c r="AT1458">
        <v>3</v>
      </c>
      <c r="AV1458">
        <v>21</v>
      </c>
      <c r="AW1458">
        <v>18798</v>
      </c>
    </row>
    <row r="1459" spans="1:49" hidden="1">
      <c r="A1459">
        <v>21822</v>
      </c>
      <c r="B1459">
        <v>2015</v>
      </c>
      <c r="C1459" s="1" t="s">
        <v>47</v>
      </c>
      <c r="D1459" s="1" t="s">
        <v>1291</v>
      </c>
      <c r="E1459" s="1" t="s">
        <v>7148</v>
      </c>
      <c r="F1459">
        <v>2293900185</v>
      </c>
      <c r="G1459" s="1" t="s">
        <v>7149</v>
      </c>
      <c r="H1459">
        <v>4</v>
      </c>
      <c r="I1459" s="1" t="s">
        <v>362</v>
      </c>
      <c r="J1459">
        <v>1912</v>
      </c>
      <c r="K1459">
        <v>1</v>
      </c>
      <c r="L1459">
        <v>1</v>
      </c>
      <c r="M1459">
        <v>28080</v>
      </c>
      <c r="N1459">
        <v>0</v>
      </c>
      <c r="O1459">
        <v>28080</v>
      </c>
      <c r="P1459" s="1" t="s">
        <v>2319</v>
      </c>
      <c r="Q1459" s="1" t="s">
        <v>387</v>
      </c>
      <c r="R1459">
        <v>25580</v>
      </c>
      <c r="S1459" s="1" t="s">
        <v>213</v>
      </c>
      <c r="T1459">
        <v>2500</v>
      </c>
      <c r="U1459" s="1" t="s">
        <v>52</v>
      </c>
      <c r="X1459" s="1" t="s">
        <v>52</v>
      </c>
      <c r="Y1459" s="1" t="s">
        <v>2944</v>
      </c>
      <c r="Z1459" s="1" t="s">
        <v>2944</v>
      </c>
      <c r="AA1459" s="1" t="s">
        <v>1976</v>
      </c>
      <c r="AB1459" s="1" t="s">
        <v>1976</v>
      </c>
      <c r="AC1459">
        <v>615573</v>
      </c>
      <c r="AD1459">
        <v>615573</v>
      </c>
      <c r="AE1459">
        <v>0</v>
      </c>
      <c r="AF1459">
        <v>131473</v>
      </c>
      <c r="AG1459" s="2">
        <f>_2015_building_energy_benchmarking[[#This Row],[Electricity(kWh)]]*3.4121416</f>
        <v>448604.4925768</v>
      </c>
      <c r="AH1459">
        <v>448603</v>
      </c>
      <c r="AI1459" s="10">
        <f>_2015_building_energy_benchmarking[[#This Row],[Electricity(kBtu)]]/_2015_building_energy_benchmarking[[#This Row],[Electricity(kWh)]]</f>
        <v>3.4121302472751061</v>
      </c>
      <c r="AJ1459">
        <v>1670</v>
      </c>
      <c r="AK1459">
        <v>166989</v>
      </c>
      <c r="AL1459">
        <v>0</v>
      </c>
      <c r="AM1459" s="1" t="s">
        <v>7150</v>
      </c>
      <c r="AN1459" s="1" t="s">
        <v>1107</v>
      </c>
      <c r="AO1459" s="1" t="s">
        <v>60</v>
      </c>
      <c r="AP1459" s="1" t="s">
        <v>52</v>
      </c>
      <c r="AQ1459" s="1" t="s">
        <v>61</v>
      </c>
      <c r="AR1459" s="1" t="s">
        <v>52</v>
      </c>
      <c r="AT1459">
        <v>20</v>
      </c>
      <c r="AV1459">
        <v>3</v>
      </c>
      <c r="AW1459">
        <v>18377</v>
      </c>
    </row>
    <row r="1460" spans="1:49" hidden="1">
      <c r="A1460">
        <v>21824</v>
      </c>
      <c r="B1460">
        <v>2015</v>
      </c>
      <c r="C1460" s="1" t="s">
        <v>491</v>
      </c>
      <c r="D1460" s="1" t="s">
        <v>492</v>
      </c>
      <c r="E1460" s="1" t="s">
        <v>7151</v>
      </c>
      <c r="F1460">
        <v>2296600000</v>
      </c>
      <c r="G1460" s="1" t="s">
        <v>7152</v>
      </c>
      <c r="H1460">
        <v>7</v>
      </c>
      <c r="I1460" s="1" t="s">
        <v>351</v>
      </c>
      <c r="J1460">
        <v>1973</v>
      </c>
      <c r="K1460">
        <v>1</v>
      </c>
      <c r="L1460">
        <v>4</v>
      </c>
      <c r="M1460">
        <v>60601</v>
      </c>
      <c r="N1460">
        <v>12295</v>
      </c>
      <c r="O1460">
        <v>48306</v>
      </c>
      <c r="P1460" s="1" t="s">
        <v>4086</v>
      </c>
      <c r="Q1460" s="1" t="s">
        <v>147</v>
      </c>
      <c r="R1460">
        <v>48306</v>
      </c>
      <c r="S1460" s="1" t="s">
        <v>65</v>
      </c>
      <c r="T1460">
        <v>12295</v>
      </c>
      <c r="U1460" s="1" t="s">
        <v>52</v>
      </c>
      <c r="X1460" s="1" t="s">
        <v>731</v>
      </c>
      <c r="Y1460" s="1" t="s">
        <v>2749</v>
      </c>
      <c r="Z1460" s="1" t="s">
        <v>4401</v>
      </c>
      <c r="AA1460" s="1" t="s">
        <v>346</v>
      </c>
      <c r="AB1460" s="1" t="s">
        <v>1865</v>
      </c>
      <c r="AC1460">
        <v>963463</v>
      </c>
      <c r="AD1460">
        <v>1089937</v>
      </c>
      <c r="AE1460">
        <v>0</v>
      </c>
      <c r="AF1460">
        <v>282375</v>
      </c>
      <c r="AG1460" s="2">
        <f>_2015_building_energy_benchmarking[[#This Row],[Electricity(kWh)]]*3.4121416</f>
        <v>963503.48430000001</v>
      </c>
      <c r="AH1460">
        <v>963503</v>
      </c>
      <c r="AI1460" s="10">
        <f>_2015_building_energy_benchmarking[[#This Row],[Electricity(kBtu)]]/_2015_building_energy_benchmarking[[#This Row],[Electricity(kWh)]]</f>
        <v>3.4121398849048252</v>
      </c>
      <c r="AJ1460">
        <v>0</v>
      </c>
      <c r="AK1460">
        <v>0</v>
      </c>
      <c r="AL1460">
        <v>0</v>
      </c>
      <c r="AM1460" s="1" t="s">
        <v>7153</v>
      </c>
      <c r="AN1460" s="1" t="s">
        <v>715</v>
      </c>
      <c r="AO1460" s="1" t="s">
        <v>60</v>
      </c>
      <c r="AP1460" s="1" t="s">
        <v>52</v>
      </c>
      <c r="AQ1460" s="1" t="s">
        <v>61</v>
      </c>
      <c r="AR1460" s="1" t="s">
        <v>52</v>
      </c>
      <c r="AT1460">
        <v>33</v>
      </c>
      <c r="AV1460">
        <v>27</v>
      </c>
      <c r="AW1460">
        <v>18235</v>
      </c>
    </row>
    <row r="1461" spans="1:49" hidden="1">
      <c r="A1461">
        <v>21825</v>
      </c>
      <c r="B1461">
        <v>2015</v>
      </c>
      <c r="C1461" s="1" t="s">
        <v>491</v>
      </c>
      <c r="D1461" s="1" t="s">
        <v>106</v>
      </c>
      <c r="E1461" s="1" t="s">
        <v>7154</v>
      </c>
      <c r="F1461">
        <v>2296610000</v>
      </c>
      <c r="G1461" s="1" t="s">
        <v>7155</v>
      </c>
      <c r="H1461">
        <v>7</v>
      </c>
      <c r="I1461" s="1" t="s">
        <v>351</v>
      </c>
      <c r="J1461">
        <v>1969</v>
      </c>
      <c r="K1461">
        <v>1</v>
      </c>
      <c r="L1461">
        <v>4</v>
      </c>
      <c r="M1461">
        <v>32054</v>
      </c>
      <c r="N1461">
        <v>0</v>
      </c>
      <c r="O1461">
        <v>32054</v>
      </c>
      <c r="P1461" s="1" t="s">
        <v>836</v>
      </c>
      <c r="Q1461" s="1" t="s">
        <v>106</v>
      </c>
      <c r="R1461">
        <v>27000</v>
      </c>
      <c r="S1461" s="1" t="s">
        <v>65</v>
      </c>
      <c r="T1461">
        <v>5000</v>
      </c>
      <c r="U1461" s="1" t="s">
        <v>52</v>
      </c>
      <c r="X1461" s="1" t="s">
        <v>52</v>
      </c>
      <c r="Y1461" s="1" t="s">
        <v>1016</v>
      </c>
      <c r="Z1461" s="1" t="s">
        <v>2776</v>
      </c>
      <c r="AA1461" s="1" t="s">
        <v>932</v>
      </c>
      <c r="AB1461" s="1" t="s">
        <v>4815</v>
      </c>
      <c r="AC1461">
        <v>791154</v>
      </c>
      <c r="AD1461">
        <v>883692</v>
      </c>
      <c r="AE1461">
        <v>0</v>
      </c>
      <c r="AF1461">
        <v>231874</v>
      </c>
      <c r="AG1461" s="2">
        <f>_2015_building_energy_benchmarking[[#This Row],[Electricity(kWh)]]*3.4121416</f>
        <v>791186.92135840002</v>
      </c>
      <c r="AH1461">
        <v>791187</v>
      </c>
      <c r="AI1461" s="10">
        <f>_2015_building_energy_benchmarking[[#This Row],[Electricity(kBtu)]]/_2015_building_energy_benchmarking[[#This Row],[Electricity(kWh)]]</f>
        <v>3.4121419391566108</v>
      </c>
      <c r="AJ1461">
        <v>0</v>
      </c>
      <c r="AK1461">
        <v>0</v>
      </c>
      <c r="AL1461">
        <v>0</v>
      </c>
      <c r="AM1461" s="1" t="s">
        <v>7156</v>
      </c>
      <c r="AN1461" s="1" t="s">
        <v>1755</v>
      </c>
      <c r="AO1461" s="1" t="s">
        <v>60</v>
      </c>
      <c r="AP1461" s="1" t="s">
        <v>52</v>
      </c>
      <c r="AQ1461" s="1" t="s">
        <v>61</v>
      </c>
      <c r="AR1461" s="1" t="s">
        <v>52</v>
      </c>
      <c r="AT1461">
        <v>33</v>
      </c>
      <c r="AV1461">
        <v>27</v>
      </c>
      <c r="AW1461">
        <v>18235</v>
      </c>
    </row>
    <row r="1462" spans="1:49" hidden="1">
      <c r="A1462">
        <v>21826</v>
      </c>
      <c r="B1462">
        <v>2015</v>
      </c>
      <c r="C1462" s="1" t="s">
        <v>491</v>
      </c>
      <c r="D1462" s="1" t="s">
        <v>492</v>
      </c>
      <c r="E1462" s="1" t="s">
        <v>7157</v>
      </c>
      <c r="F1462">
        <v>2296640000</v>
      </c>
      <c r="G1462" s="1" t="s">
        <v>7158</v>
      </c>
      <c r="H1462">
        <v>7</v>
      </c>
      <c r="I1462" s="1" t="s">
        <v>351</v>
      </c>
      <c r="J1462">
        <v>1970</v>
      </c>
      <c r="K1462">
        <v>1</v>
      </c>
      <c r="L1462">
        <v>4</v>
      </c>
      <c r="M1462">
        <v>29222</v>
      </c>
      <c r="N1462">
        <v>0</v>
      </c>
      <c r="O1462">
        <v>29222</v>
      </c>
      <c r="P1462" s="1" t="s">
        <v>147</v>
      </c>
      <c r="Q1462" s="1" t="s">
        <v>147</v>
      </c>
      <c r="R1462">
        <v>28000</v>
      </c>
      <c r="S1462" s="1" t="s">
        <v>52</v>
      </c>
      <c r="U1462" s="1" t="s">
        <v>52</v>
      </c>
      <c r="X1462" s="1" t="s">
        <v>2046</v>
      </c>
      <c r="Y1462" s="1" t="s">
        <v>1016</v>
      </c>
      <c r="Z1462" s="1" t="s">
        <v>2697</v>
      </c>
      <c r="AA1462" s="1" t="s">
        <v>2819</v>
      </c>
      <c r="AB1462" s="1" t="s">
        <v>707</v>
      </c>
      <c r="AC1462">
        <v>820852</v>
      </c>
      <c r="AD1462">
        <v>903411</v>
      </c>
      <c r="AE1462">
        <v>0</v>
      </c>
      <c r="AF1462">
        <v>240578</v>
      </c>
      <c r="AG1462" s="2">
        <f>_2015_building_energy_benchmarking[[#This Row],[Electricity(kWh)]]*3.4121416</f>
        <v>820886.20184480003</v>
      </c>
      <c r="AH1462">
        <v>820886</v>
      </c>
      <c r="AI1462" s="10">
        <f>_2015_building_energy_benchmarking[[#This Row],[Electricity(kBtu)]]/_2015_building_energy_benchmarking[[#This Row],[Electricity(kWh)]]</f>
        <v>3.4121407610005901</v>
      </c>
      <c r="AJ1462">
        <v>0</v>
      </c>
      <c r="AK1462">
        <v>0</v>
      </c>
      <c r="AL1462">
        <v>0</v>
      </c>
      <c r="AM1462" s="1" t="s">
        <v>7159</v>
      </c>
      <c r="AN1462" s="1" t="s">
        <v>1755</v>
      </c>
      <c r="AO1462" s="1" t="s">
        <v>85</v>
      </c>
      <c r="AP1462" s="1" t="s">
        <v>52</v>
      </c>
      <c r="AQ1462" s="1" t="s">
        <v>61</v>
      </c>
      <c r="AR1462" s="1" t="s">
        <v>52</v>
      </c>
      <c r="AT1462">
        <v>33</v>
      </c>
      <c r="AV1462">
        <v>27</v>
      </c>
      <c r="AW1462">
        <v>18235</v>
      </c>
    </row>
    <row r="1463" spans="1:49" hidden="1">
      <c r="A1463">
        <v>21830</v>
      </c>
      <c r="B1463">
        <v>2015</v>
      </c>
      <c r="C1463" s="1" t="s">
        <v>143</v>
      </c>
      <c r="D1463" s="1" t="s">
        <v>144</v>
      </c>
      <c r="E1463" s="1" t="s">
        <v>7160</v>
      </c>
      <c r="F1463">
        <v>2302300000</v>
      </c>
      <c r="G1463" s="1" t="s">
        <v>7161</v>
      </c>
      <c r="H1463">
        <v>3</v>
      </c>
      <c r="I1463" s="1" t="s">
        <v>306</v>
      </c>
      <c r="J1463">
        <v>2008</v>
      </c>
      <c r="K1463">
        <v>1</v>
      </c>
      <c r="L1463">
        <v>6</v>
      </c>
      <c r="M1463">
        <v>27468</v>
      </c>
      <c r="N1463">
        <v>0</v>
      </c>
      <c r="O1463">
        <v>27468</v>
      </c>
      <c r="P1463" s="1" t="s">
        <v>3395</v>
      </c>
      <c r="Q1463" s="1" t="s">
        <v>147</v>
      </c>
      <c r="R1463">
        <v>23600</v>
      </c>
      <c r="S1463" s="1" t="s">
        <v>65</v>
      </c>
      <c r="T1463">
        <v>10900</v>
      </c>
      <c r="U1463" s="1" t="s">
        <v>308</v>
      </c>
      <c r="V1463">
        <v>3000</v>
      </c>
      <c r="X1463" s="1" t="s">
        <v>52</v>
      </c>
      <c r="Y1463" s="1" t="s">
        <v>5056</v>
      </c>
      <c r="Z1463" s="1" t="s">
        <v>1827</v>
      </c>
      <c r="AA1463" s="1" t="s">
        <v>798</v>
      </c>
      <c r="AB1463" s="1" t="s">
        <v>7162</v>
      </c>
      <c r="AC1463">
        <v>1202081</v>
      </c>
      <c r="AD1463">
        <v>1285997</v>
      </c>
      <c r="AE1463">
        <v>0</v>
      </c>
      <c r="AF1463">
        <v>300039</v>
      </c>
      <c r="AG1463" s="2">
        <f>_2015_building_energy_benchmarking[[#This Row],[Electricity(kWh)]]*3.4121416</f>
        <v>1023775.5535224</v>
      </c>
      <c r="AH1463">
        <v>1023777</v>
      </c>
      <c r="AI1463" s="10">
        <f>_2015_building_energy_benchmarking[[#This Row],[Electricity(kBtu)]]/_2015_building_energy_benchmarking[[#This Row],[Electricity(kWh)]]</f>
        <v>3.4121464209652745</v>
      </c>
      <c r="AJ1463">
        <v>1783</v>
      </c>
      <c r="AK1463">
        <v>178346</v>
      </c>
      <c r="AL1463">
        <v>0</v>
      </c>
      <c r="AM1463" s="1" t="s">
        <v>7163</v>
      </c>
      <c r="AN1463" s="1" t="s">
        <v>743</v>
      </c>
      <c r="AO1463" s="1" t="s">
        <v>60</v>
      </c>
      <c r="AP1463" s="1" t="s">
        <v>52</v>
      </c>
      <c r="AQ1463" s="1" t="s">
        <v>61</v>
      </c>
      <c r="AR1463" s="1" t="s">
        <v>52</v>
      </c>
      <c r="AT1463">
        <v>8</v>
      </c>
      <c r="AV1463">
        <v>11</v>
      </c>
      <c r="AW1463">
        <v>19578</v>
      </c>
    </row>
    <row r="1464" spans="1:49" hidden="1">
      <c r="A1464">
        <v>21836</v>
      </c>
      <c r="B1464">
        <v>2015</v>
      </c>
      <c r="C1464" s="1" t="s">
        <v>491</v>
      </c>
      <c r="D1464" s="1" t="s">
        <v>492</v>
      </c>
      <c r="E1464" s="1" t="s">
        <v>7164</v>
      </c>
      <c r="F1464">
        <v>2306400085</v>
      </c>
      <c r="G1464" s="1" t="s">
        <v>7165</v>
      </c>
      <c r="H1464">
        <v>4</v>
      </c>
      <c r="I1464" s="1" t="s">
        <v>362</v>
      </c>
      <c r="J1464">
        <v>1989</v>
      </c>
      <c r="K1464">
        <v>1</v>
      </c>
      <c r="L1464">
        <v>4</v>
      </c>
      <c r="M1464">
        <v>61227</v>
      </c>
      <c r="N1464">
        <v>16553</v>
      </c>
      <c r="O1464">
        <v>44674</v>
      </c>
      <c r="P1464" s="1" t="s">
        <v>4086</v>
      </c>
      <c r="Q1464" s="1" t="s">
        <v>147</v>
      </c>
      <c r="R1464">
        <v>44674</v>
      </c>
      <c r="S1464" s="1" t="s">
        <v>65</v>
      </c>
      <c r="T1464">
        <v>16553</v>
      </c>
      <c r="U1464" s="1" t="s">
        <v>52</v>
      </c>
      <c r="X1464" s="1" t="s">
        <v>812</v>
      </c>
      <c r="Y1464" s="1" t="s">
        <v>6267</v>
      </c>
      <c r="Z1464" s="1" t="s">
        <v>4269</v>
      </c>
      <c r="AA1464" s="1" t="s">
        <v>1845</v>
      </c>
      <c r="AB1464" s="1" t="s">
        <v>860</v>
      </c>
      <c r="AC1464">
        <v>1126457</v>
      </c>
      <c r="AD1464">
        <v>1219057</v>
      </c>
      <c r="AE1464">
        <v>0</v>
      </c>
      <c r="AF1464">
        <v>330146</v>
      </c>
      <c r="AG1464" s="2">
        <f>_2015_building_energy_benchmarking[[#This Row],[Electricity(kWh)]]*3.4121416</f>
        <v>1126504.9006735999</v>
      </c>
      <c r="AH1464">
        <v>1126504</v>
      </c>
      <c r="AI1464" s="10">
        <f>_2015_building_energy_benchmarking[[#This Row],[Electricity(kBtu)]]/_2015_building_energy_benchmarking[[#This Row],[Electricity(kWh)]]</f>
        <v>3.4121388718930414</v>
      </c>
      <c r="AJ1464">
        <v>0</v>
      </c>
      <c r="AK1464">
        <v>0</v>
      </c>
      <c r="AL1464">
        <v>0</v>
      </c>
      <c r="AM1464" s="1" t="s">
        <v>7166</v>
      </c>
      <c r="AN1464" s="1" t="s">
        <v>1618</v>
      </c>
      <c r="AO1464" s="1" t="s">
        <v>60</v>
      </c>
      <c r="AP1464" s="1" t="s">
        <v>52</v>
      </c>
      <c r="AQ1464" s="1" t="s">
        <v>61</v>
      </c>
      <c r="AR1464" s="1" t="s">
        <v>52</v>
      </c>
      <c r="AT1464">
        <v>20</v>
      </c>
      <c r="AV1464">
        <v>3</v>
      </c>
      <c r="AW1464">
        <v>18377</v>
      </c>
    </row>
    <row r="1465" spans="1:49" hidden="1">
      <c r="A1465">
        <v>21838</v>
      </c>
      <c r="B1465">
        <v>2015</v>
      </c>
      <c r="C1465" s="1" t="s">
        <v>143</v>
      </c>
      <c r="D1465" s="1" t="s">
        <v>144</v>
      </c>
      <c r="E1465" s="1" t="s">
        <v>7167</v>
      </c>
      <c r="F1465">
        <v>2313980000</v>
      </c>
      <c r="G1465" s="1" t="s">
        <v>7168</v>
      </c>
      <c r="H1465">
        <v>7</v>
      </c>
      <c r="I1465" s="1" t="s">
        <v>351</v>
      </c>
      <c r="J1465">
        <v>1997</v>
      </c>
      <c r="K1465">
        <v>1</v>
      </c>
      <c r="L1465">
        <v>5</v>
      </c>
      <c r="M1465">
        <v>30236</v>
      </c>
      <c r="N1465">
        <v>0</v>
      </c>
      <c r="O1465">
        <v>30236</v>
      </c>
      <c r="P1465" s="1" t="s">
        <v>4086</v>
      </c>
      <c r="Q1465" s="1" t="s">
        <v>147</v>
      </c>
      <c r="R1465">
        <v>30236</v>
      </c>
      <c r="S1465" s="1" t="s">
        <v>65</v>
      </c>
      <c r="T1465">
        <v>4900</v>
      </c>
      <c r="U1465" s="1" t="s">
        <v>52</v>
      </c>
      <c r="X1465" s="1" t="s">
        <v>3235</v>
      </c>
      <c r="Y1465" s="1" t="s">
        <v>1138</v>
      </c>
      <c r="Z1465" s="1" t="s">
        <v>821</v>
      </c>
      <c r="AA1465" s="1" t="s">
        <v>991</v>
      </c>
      <c r="AB1465" s="1" t="s">
        <v>2074</v>
      </c>
      <c r="AC1465">
        <v>955641</v>
      </c>
      <c r="AD1465">
        <v>998757</v>
      </c>
      <c r="AE1465">
        <v>0</v>
      </c>
      <c r="AF1465">
        <v>280082</v>
      </c>
      <c r="AG1465" s="2">
        <f>_2015_building_energy_benchmarking[[#This Row],[Electricity(kWh)]]*3.4121416</f>
        <v>955679.44361119997</v>
      </c>
      <c r="AH1465">
        <v>955681</v>
      </c>
      <c r="AI1465" s="10">
        <f>_2015_building_energy_benchmarking[[#This Row],[Electricity(kBtu)]]/_2015_building_energy_benchmarking[[#This Row],[Electricity(kWh)]]</f>
        <v>3.4121471569040493</v>
      </c>
      <c r="AJ1465">
        <v>0</v>
      </c>
      <c r="AK1465">
        <v>0</v>
      </c>
      <c r="AL1465">
        <v>0</v>
      </c>
      <c r="AM1465" s="1" t="s">
        <v>7169</v>
      </c>
      <c r="AN1465" s="1" t="s">
        <v>358</v>
      </c>
      <c r="AO1465" s="1" t="s">
        <v>60</v>
      </c>
      <c r="AP1465" s="1" t="s">
        <v>52</v>
      </c>
      <c r="AQ1465" s="1" t="s">
        <v>61</v>
      </c>
      <c r="AR1465" s="1" t="s">
        <v>52</v>
      </c>
      <c r="AT1465">
        <v>50</v>
      </c>
      <c r="AV1465">
        <v>40</v>
      </c>
      <c r="AW1465">
        <v>19575</v>
      </c>
    </row>
    <row r="1466" spans="1:49" hidden="1">
      <c r="A1466">
        <v>21839</v>
      </c>
      <c r="B1466">
        <v>2015</v>
      </c>
      <c r="C1466" s="1" t="s">
        <v>143</v>
      </c>
      <c r="D1466" s="1" t="s">
        <v>144</v>
      </c>
      <c r="E1466" s="1" t="s">
        <v>7170</v>
      </c>
      <c r="F1466">
        <v>653000026</v>
      </c>
      <c r="G1466" s="1" t="s">
        <v>7171</v>
      </c>
      <c r="H1466">
        <v>7</v>
      </c>
      <c r="I1466" s="1" t="s">
        <v>51</v>
      </c>
      <c r="J1466">
        <v>1990</v>
      </c>
      <c r="K1466">
        <v>1</v>
      </c>
      <c r="L1466">
        <v>5</v>
      </c>
      <c r="M1466">
        <v>320651</v>
      </c>
      <c r="N1466">
        <v>106026</v>
      </c>
      <c r="O1466">
        <v>214625</v>
      </c>
      <c r="P1466" s="1" t="s">
        <v>52</v>
      </c>
      <c r="Q1466" s="1" t="s">
        <v>52</v>
      </c>
      <c r="S1466" s="1" t="s">
        <v>52</v>
      </c>
      <c r="U1466" s="1" t="s">
        <v>52</v>
      </c>
      <c r="X1466" s="1" t="s">
        <v>497</v>
      </c>
      <c r="Y1466" s="1" t="s">
        <v>656</v>
      </c>
      <c r="Z1466" s="1" t="s">
        <v>5682</v>
      </c>
      <c r="AA1466" s="1" t="s">
        <v>696</v>
      </c>
      <c r="AB1466" s="1" t="s">
        <v>662</v>
      </c>
      <c r="AC1466">
        <v>6759471</v>
      </c>
      <c r="AD1466">
        <v>7375599</v>
      </c>
      <c r="AE1466">
        <v>0</v>
      </c>
      <c r="AF1466">
        <v>1683142</v>
      </c>
      <c r="AG1466" s="2">
        <f>_2015_building_energy_benchmarking[[#This Row],[Electricity(kWh)]]*3.4121416</f>
        <v>5743118.8369071996</v>
      </c>
      <c r="AH1466">
        <v>5743119</v>
      </c>
      <c r="AI1466" s="10">
        <f>_2015_building_energy_benchmarking[[#This Row],[Electricity(kBtu)]]/_2015_building_energy_benchmarking[[#This Row],[Electricity(kWh)]]</f>
        <v>3.4121416968978258</v>
      </c>
      <c r="AJ1466">
        <v>10166</v>
      </c>
      <c r="AK1466">
        <v>1016589</v>
      </c>
      <c r="AL1466">
        <v>0</v>
      </c>
      <c r="AM1466" s="1" t="s">
        <v>7172</v>
      </c>
      <c r="AN1466" s="1" t="s">
        <v>1085</v>
      </c>
      <c r="AO1466" s="1" t="s">
        <v>60</v>
      </c>
      <c r="AP1466" s="1" t="s">
        <v>52</v>
      </c>
      <c r="AQ1466" s="1" t="s">
        <v>61</v>
      </c>
      <c r="AR1466" s="1" t="s">
        <v>52</v>
      </c>
      <c r="AT1466">
        <v>5</v>
      </c>
      <c r="AV1466">
        <v>9</v>
      </c>
      <c r="AW1466">
        <v>19576</v>
      </c>
    </row>
    <row r="1467" spans="1:49" hidden="1">
      <c r="A1467">
        <v>21852</v>
      </c>
      <c r="B1467">
        <v>2015</v>
      </c>
      <c r="C1467" s="1" t="s">
        <v>491</v>
      </c>
      <c r="D1467" s="1" t="s">
        <v>492</v>
      </c>
      <c r="E1467" s="1" t="s">
        <v>7173</v>
      </c>
      <c r="F1467">
        <v>2329200000</v>
      </c>
      <c r="G1467" s="1" t="s">
        <v>7174</v>
      </c>
      <c r="H1467">
        <v>3</v>
      </c>
      <c r="I1467" s="1" t="s">
        <v>306</v>
      </c>
      <c r="J1467">
        <v>1985</v>
      </c>
      <c r="K1467">
        <v>1</v>
      </c>
      <c r="L1467">
        <v>3</v>
      </c>
      <c r="M1467">
        <v>45235</v>
      </c>
      <c r="N1467">
        <v>38</v>
      </c>
      <c r="O1467">
        <v>45197</v>
      </c>
      <c r="P1467" s="1" t="s">
        <v>147</v>
      </c>
      <c r="Q1467" s="1" t="s">
        <v>147</v>
      </c>
      <c r="R1467">
        <v>45235</v>
      </c>
      <c r="S1467" s="1" t="s">
        <v>52</v>
      </c>
      <c r="U1467" s="1" t="s">
        <v>52</v>
      </c>
      <c r="X1467" s="1" t="s">
        <v>803</v>
      </c>
      <c r="Y1467" s="1" t="s">
        <v>1397</v>
      </c>
      <c r="Z1467" s="1" t="s">
        <v>2858</v>
      </c>
      <c r="AA1467" s="1" t="s">
        <v>823</v>
      </c>
      <c r="AB1467" s="1" t="s">
        <v>824</v>
      </c>
      <c r="AC1467">
        <v>959183</v>
      </c>
      <c r="AD1467">
        <v>1064693</v>
      </c>
      <c r="AE1467">
        <v>0</v>
      </c>
      <c r="AF1467">
        <v>281121</v>
      </c>
      <c r="AG1467" s="2">
        <f>_2015_building_energy_benchmarking[[#This Row],[Electricity(kWh)]]*3.4121416</f>
        <v>959224.65873360005</v>
      </c>
      <c r="AH1467">
        <v>959223</v>
      </c>
      <c r="AI1467" s="10">
        <f>_2015_building_energy_benchmarking[[#This Row],[Electricity(kBtu)]]/_2015_building_energy_benchmarking[[#This Row],[Electricity(kWh)]]</f>
        <v>3.4121356995742045</v>
      </c>
      <c r="AJ1467">
        <v>0</v>
      </c>
      <c r="AK1467">
        <v>0</v>
      </c>
      <c r="AL1467">
        <v>0</v>
      </c>
      <c r="AM1467" s="1" t="s">
        <v>7175</v>
      </c>
      <c r="AN1467" s="1" t="s">
        <v>303</v>
      </c>
      <c r="AO1467" s="1" t="s">
        <v>60</v>
      </c>
      <c r="AP1467" s="1" t="s">
        <v>52</v>
      </c>
      <c r="AQ1467" s="1" t="s">
        <v>61</v>
      </c>
      <c r="AR1467" s="1" t="s">
        <v>52</v>
      </c>
      <c r="AT1467">
        <v>36</v>
      </c>
      <c r="AV1467">
        <v>4</v>
      </c>
      <c r="AW1467">
        <v>18376</v>
      </c>
    </row>
    <row r="1468" spans="1:49" hidden="1">
      <c r="A1468">
        <v>21859</v>
      </c>
      <c r="B1468">
        <v>2015</v>
      </c>
      <c r="C1468" s="1" t="s">
        <v>143</v>
      </c>
      <c r="D1468" s="1" t="s">
        <v>144</v>
      </c>
      <c r="E1468" s="1" t="s">
        <v>7176</v>
      </c>
      <c r="F1468">
        <v>2363000000</v>
      </c>
      <c r="G1468" s="1" t="s">
        <v>7177</v>
      </c>
      <c r="H1468">
        <v>3</v>
      </c>
      <c r="I1468" s="1" t="s">
        <v>306</v>
      </c>
      <c r="J1468">
        <v>2002</v>
      </c>
      <c r="K1468">
        <v>1</v>
      </c>
      <c r="L1468">
        <v>6</v>
      </c>
      <c r="M1468">
        <v>65604</v>
      </c>
      <c r="N1468">
        <v>0</v>
      </c>
      <c r="O1468">
        <v>65604</v>
      </c>
      <c r="P1468" s="1" t="s">
        <v>147</v>
      </c>
      <c r="Q1468" s="1" t="s">
        <v>147</v>
      </c>
      <c r="R1468">
        <v>65604</v>
      </c>
      <c r="S1468" s="1" t="s">
        <v>52</v>
      </c>
      <c r="U1468" s="1" t="s">
        <v>52</v>
      </c>
      <c r="X1468" s="1" t="s">
        <v>1099</v>
      </c>
      <c r="Y1468" s="1" t="s">
        <v>4200</v>
      </c>
      <c r="Z1468" s="1" t="s">
        <v>4003</v>
      </c>
      <c r="AA1468" s="1" t="s">
        <v>1190</v>
      </c>
      <c r="AB1468" s="1" t="s">
        <v>4943</v>
      </c>
      <c r="AC1468">
        <v>1692323</v>
      </c>
      <c r="AD1468">
        <v>1804598</v>
      </c>
      <c r="AE1468">
        <v>0</v>
      </c>
      <c r="AF1468">
        <v>495992</v>
      </c>
      <c r="AG1468" s="2">
        <f>_2015_building_energy_benchmarking[[#This Row],[Electricity(kWh)]]*3.4121416</f>
        <v>1692394.9364672001</v>
      </c>
      <c r="AH1468">
        <v>1692394</v>
      </c>
      <c r="AI1468" s="10">
        <f>_2015_building_energy_benchmarking[[#This Row],[Electricity(kBtu)]]/_2015_building_energy_benchmarking[[#This Row],[Electricity(kWh)]]</f>
        <v>3.4121397119308376</v>
      </c>
      <c r="AJ1468">
        <v>0</v>
      </c>
      <c r="AK1468">
        <v>0</v>
      </c>
      <c r="AL1468">
        <v>0</v>
      </c>
      <c r="AM1468" s="1" t="s">
        <v>7178</v>
      </c>
      <c r="AN1468" s="1" t="s">
        <v>1755</v>
      </c>
      <c r="AO1468" s="1" t="s">
        <v>85</v>
      </c>
      <c r="AP1468" s="1" t="s">
        <v>52</v>
      </c>
      <c r="AQ1468" s="1" t="s">
        <v>61</v>
      </c>
      <c r="AR1468" s="1" t="s">
        <v>52</v>
      </c>
      <c r="AT1468">
        <v>19</v>
      </c>
      <c r="AV1468">
        <v>16</v>
      </c>
      <c r="AW1468">
        <v>19578</v>
      </c>
    </row>
    <row r="1469" spans="1:49" hidden="1">
      <c r="A1469">
        <v>21862</v>
      </c>
      <c r="B1469">
        <v>2015</v>
      </c>
      <c r="C1469" s="1" t="s">
        <v>3366</v>
      </c>
      <c r="D1469" s="1" t="s">
        <v>3367</v>
      </c>
      <c r="E1469" s="1" t="s">
        <v>7179</v>
      </c>
      <c r="F1469">
        <v>2382000000</v>
      </c>
      <c r="G1469" s="1" t="s">
        <v>7180</v>
      </c>
      <c r="H1469">
        <v>7</v>
      </c>
      <c r="I1469" s="1" t="s">
        <v>51</v>
      </c>
      <c r="J1469">
        <v>2010</v>
      </c>
      <c r="K1469">
        <v>1</v>
      </c>
      <c r="L1469">
        <v>31</v>
      </c>
      <c r="M1469">
        <v>480789</v>
      </c>
      <c r="N1469">
        <v>0</v>
      </c>
      <c r="O1469">
        <v>480789</v>
      </c>
      <c r="P1469" s="1" t="s">
        <v>3395</v>
      </c>
      <c r="Q1469" s="1" t="s">
        <v>147</v>
      </c>
      <c r="R1469">
        <v>581843</v>
      </c>
      <c r="S1469" s="1" t="s">
        <v>65</v>
      </c>
      <c r="T1469">
        <v>205632</v>
      </c>
      <c r="U1469" s="1" t="s">
        <v>308</v>
      </c>
      <c r="V1469">
        <v>11682</v>
      </c>
      <c r="W1469">
        <v>2016</v>
      </c>
      <c r="X1469" s="1" t="s">
        <v>820</v>
      </c>
      <c r="Y1469" s="1" t="s">
        <v>3343</v>
      </c>
      <c r="Z1469" s="1" t="s">
        <v>1426</v>
      </c>
      <c r="AA1469" s="1" t="s">
        <v>573</v>
      </c>
      <c r="AB1469" s="1" t="s">
        <v>138</v>
      </c>
      <c r="AC1469">
        <v>19827916</v>
      </c>
      <c r="AD1469">
        <v>21941420</v>
      </c>
      <c r="AE1469">
        <v>0</v>
      </c>
      <c r="AF1469">
        <v>3633249</v>
      </c>
      <c r="AG1469" s="2">
        <f>_2015_building_energy_benchmarking[[#This Row],[Electricity(kWh)]]*3.4121416</f>
        <v>12397160.056058399</v>
      </c>
      <c r="AH1469">
        <v>12397160</v>
      </c>
      <c r="AI1469" s="10">
        <f>_2015_building_energy_benchmarking[[#This Row],[Electricity(kBtu)]]/_2015_building_energy_benchmarking[[#This Row],[Electricity(kWh)]]</f>
        <v>3.4121415845707244</v>
      </c>
      <c r="AJ1469">
        <v>74313</v>
      </c>
      <c r="AK1469">
        <v>7431271</v>
      </c>
      <c r="AL1469">
        <v>0</v>
      </c>
      <c r="AM1469" s="1" t="s">
        <v>7181</v>
      </c>
      <c r="AN1469" s="1" t="s">
        <v>1201</v>
      </c>
      <c r="AO1469" s="1" t="s">
        <v>60</v>
      </c>
      <c r="AP1469" s="1" t="s">
        <v>52</v>
      </c>
      <c r="AQ1469" s="1" t="s">
        <v>61</v>
      </c>
      <c r="AR1469" s="1" t="s">
        <v>52</v>
      </c>
      <c r="AT1469">
        <v>56</v>
      </c>
      <c r="AV1469">
        <v>31</v>
      </c>
      <c r="AW1469">
        <v>18081</v>
      </c>
    </row>
    <row r="1470" spans="1:49" hidden="1">
      <c r="A1470">
        <v>21871</v>
      </c>
      <c r="B1470">
        <v>2015</v>
      </c>
      <c r="C1470" s="1" t="s">
        <v>491</v>
      </c>
      <c r="D1470" s="1" t="s">
        <v>492</v>
      </c>
      <c r="E1470" s="1" t="s">
        <v>7182</v>
      </c>
      <c r="F1470">
        <v>2406800000</v>
      </c>
      <c r="G1470" s="1" t="s">
        <v>7183</v>
      </c>
      <c r="H1470">
        <v>6</v>
      </c>
      <c r="I1470" s="1" t="s">
        <v>437</v>
      </c>
      <c r="J1470">
        <v>2000</v>
      </c>
      <c r="K1470">
        <v>1</v>
      </c>
      <c r="L1470">
        <v>4</v>
      </c>
      <c r="M1470">
        <v>35837</v>
      </c>
      <c r="N1470">
        <v>0</v>
      </c>
      <c r="O1470">
        <v>35837</v>
      </c>
      <c r="P1470" s="1" t="s">
        <v>4160</v>
      </c>
      <c r="Q1470" s="1" t="s">
        <v>147</v>
      </c>
      <c r="R1470">
        <v>28356</v>
      </c>
      <c r="S1470" s="1" t="s">
        <v>213</v>
      </c>
      <c r="T1470">
        <v>6022</v>
      </c>
      <c r="U1470" s="1" t="s">
        <v>52</v>
      </c>
      <c r="X1470" s="1" t="s">
        <v>971</v>
      </c>
      <c r="Y1470" s="1" t="s">
        <v>979</v>
      </c>
      <c r="Z1470" s="1" t="s">
        <v>821</v>
      </c>
      <c r="AA1470" s="1" t="s">
        <v>807</v>
      </c>
      <c r="AB1470" s="1" t="s">
        <v>2198</v>
      </c>
      <c r="AC1470">
        <v>1070493</v>
      </c>
      <c r="AD1470">
        <v>1134469</v>
      </c>
      <c r="AE1470">
        <v>0</v>
      </c>
      <c r="AF1470">
        <v>313744</v>
      </c>
      <c r="AG1470" s="2">
        <f>_2015_building_energy_benchmarking[[#This Row],[Electricity(kWh)]]*3.4121416</f>
        <v>1070538.9541503999</v>
      </c>
      <c r="AH1470">
        <v>1070537</v>
      </c>
      <c r="AI1470" s="10">
        <f>_2015_building_energy_benchmarking[[#This Row],[Electricity(kBtu)]]/_2015_building_energy_benchmarking[[#This Row],[Electricity(kWh)]]</f>
        <v>3.4121353715130809</v>
      </c>
      <c r="AJ1470">
        <v>0</v>
      </c>
      <c r="AK1470">
        <v>0</v>
      </c>
      <c r="AL1470">
        <v>0</v>
      </c>
      <c r="AM1470" s="1" t="s">
        <v>7184</v>
      </c>
      <c r="AN1470" s="1" t="s">
        <v>358</v>
      </c>
      <c r="AO1470" s="1" t="s">
        <v>60</v>
      </c>
      <c r="AP1470" s="1" t="s">
        <v>52</v>
      </c>
      <c r="AQ1470" s="1" t="s">
        <v>61</v>
      </c>
      <c r="AR1470" s="1" t="s">
        <v>52</v>
      </c>
      <c r="AT1470">
        <v>23</v>
      </c>
      <c r="AV1470">
        <v>21</v>
      </c>
      <c r="AW1470">
        <v>18377</v>
      </c>
    </row>
    <row r="1471" spans="1:49" hidden="1">
      <c r="A1471">
        <v>21877</v>
      </c>
      <c r="B1471">
        <v>2015</v>
      </c>
      <c r="C1471" s="1" t="s">
        <v>491</v>
      </c>
      <c r="D1471" s="1" t="s">
        <v>492</v>
      </c>
      <c r="E1471" s="1" t="s">
        <v>7185</v>
      </c>
      <c r="F1471">
        <v>2426039017</v>
      </c>
      <c r="G1471" s="1" t="s">
        <v>7186</v>
      </c>
      <c r="H1471">
        <v>5</v>
      </c>
      <c r="I1471" s="1" t="s">
        <v>437</v>
      </c>
      <c r="J1471">
        <v>1968</v>
      </c>
      <c r="K1471">
        <v>1</v>
      </c>
      <c r="L1471">
        <v>3</v>
      </c>
      <c r="M1471">
        <v>41567</v>
      </c>
      <c r="N1471">
        <v>0</v>
      </c>
      <c r="O1471">
        <v>41567</v>
      </c>
      <c r="P1471" s="1" t="s">
        <v>147</v>
      </c>
      <c r="Q1471" s="1" t="s">
        <v>147</v>
      </c>
      <c r="R1471">
        <v>40924</v>
      </c>
      <c r="S1471" s="1" t="s">
        <v>52</v>
      </c>
      <c r="U1471" s="1" t="s">
        <v>52</v>
      </c>
      <c r="X1471" s="1" t="s">
        <v>995</v>
      </c>
      <c r="Y1471" s="1" t="s">
        <v>1270</v>
      </c>
      <c r="Z1471" s="1" t="s">
        <v>4422</v>
      </c>
      <c r="AA1471" s="1" t="s">
        <v>1081</v>
      </c>
      <c r="AB1471" s="1" t="s">
        <v>1924</v>
      </c>
      <c r="AC1471">
        <v>902694</v>
      </c>
      <c r="AD1471">
        <v>948730</v>
      </c>
      <c r="AE1471">
        <v>0</v>
      </c>
      <c r="AF1471">
        <v>264565</v>
      </c>
      <c r="AG1471" s="2">
        <f>_2015_building_energy_benchmarking[[#This Row],[Electricity(kWh)]]*3.4121416</f>
        <v>902733.24240400002</v>
      </c>
      <c r="AH1471">
        <v>902732</v>
      </c>
      <c r="AI1471" s="10">
        <f>_2015_building_energy_benchmarking[[#This Row],[Electricity(kBtu)]]/_2015_building_energy_benchmarking[[#This Row],[Electricity(kWh)]]</f>
        <v>3.4121369039744485</v>
      </c>
      <c r="AJ1471">
        <v>0</v>
      </c>
      <c r="AK1471">
        <v>0</v>
      </c>
      <c r="AL1471">
        <v>0</v>
      </c>
      <c r="AM1471" s="1" t="s">
        <v>7187</v>
      </c>
      <c r="AN1471" s="1" t="s">
        <v>303</v>
      </c>
      <c r="AO1471" s="1" t="s">
        <v>60</v>
      </c>
      <c r="AP1471" s="1" t="s">
        <v>52</v>
      </c>
      <c r="AQ1471" s="1" t="s">
        <v>61</v>
      </c>
      <c r="AR1471" s="1" t="s">
        <v>52</v>
      </c>
      <c r="AS1471">
        <v>124</v>
      </c>
      <c r="AT1471">
        <v>6</v>
      </c>
      <c r="AU1471">
        <v>1</v>
      </c>
      <c r="AV1471">
        <v>32</v>
      </c>
      <c r="AW1471">
        <v>19582</v>
      </c>
    </row>
    <row r="1472" spans="1:49" hidden="1">
      <c r="A1472">
        <v>21879</v>
      </c>
      <c r="B1472">
        <v>2015</v>
      </c>
      <c r="C1472" s="1" t="s">
        <v>47</v>
      </c>
      <c r="D1472" s="1" t="s">
        <v>591</v>
      </c>
      <c r="E1472" s="1" t="s">
        <v>7188</v>
      </c>
      <c r="F1472">
        <v>2426039037</v>
      </c>
      <c r="G1472" s="1" t="s">
        <v>7189</v>
      </c>
      <c r="H1472">
        <v>5</v>
      </c>
      <c r="I1472" s="1" t="s">
        <v>437</v>
      </c>
      <c r="J1472">
        <v>1954</v>
      </c>
      <c r="K1472">
        <v>1</v>
      </c>
      <c r="L1472">
        <v>2</v>
      </c>
      <c r="M1472">
        <v>51298</v>
      </c>
      <c r="N1472">
        <v>0</v>
      </c>
      <c r="O1472">
        <v>51298</v>
      </c>
      <c r="P1472" s="1" t="s">
        <v>591</v>
      </c>
      <c r="Q1472" s="1" t="s">
        <v>591</v>
      </c>
      <c r="R1472">
        <v>51298</v>
      </c>
      <c r="S1472" s="1" t="s">
        <v>52</v>
      </c>
      <c r="U1472" s="1" t="s">
        <v>52</v>
      </c>
      <c r="X1472" s="1" t="s">
        <v>1190</v>
      </c>
      <c r="Y1472" s="1" t="s">
        <v>5043</v>
      </c>
      <c r="Z1472" s="1" t="s">
        <v>7190</v>
      </c>
      <c r="AA1472" s="1" t="s">
        <v>7191</v>
      </c>
      <c r="AB1472" s="1" t="s">
        <v>7192</v>
      </c>
      <c r="AC1472">
        <v>6297193</v>
      </c>
      <c r="AD1472">
        <v>6548040</v>
      </c>
      <c r="AE1472">
        <v>0</v>
      </c>
      <c r="AF1472">
        <v>605188</v>
      </c>
      <c r="AG1472" s="2">
        <f>_2015_building_energy_benchmarking[[#This Row],[Electricity(kWh)]]*3.4121416</f>
        <v>2064987.1506208</v>
      </c>
      <c r="AH1472">
        <v>2064987</v>
      </c>
      <c r="AI1472" s="10">
        <f>_2015_building_energy_benchmarking[[#This Row],[Electricity(kBtu)]]/_2015_building_energy_benchmarking[[#This Row],[Electricity(kWh)]]</f>
        <v>3.4121413511173388</v>
      </c>
      <c r="AJ1472">
        <v>42323</v>
      </c>
      <c r="AK1472">
        <v>4232292</v>
      </c>
      <c r="AL1472">
        <v>0</v>
      </c>
      <c r="AM1472" s="1" t="s">
        <v>7193</v>
      </c>
      <c r="AN1472" s="1" t="s">
        <v>2338</v>
      </c>
      <c r="AO1472" s="1" t="s">
        <v>60</v>
      </c>
      <c r="AP1472" s="1" t="s">
        <v>52</v>
      </c>
      <c r="AQ1472" s="1" t="s">
        <v>61</v>
      </c>
      <c r="AR1472" s="1" t="s">
        <v>52</v>
      </c>
      <c r="AS1472">
        <v>116</v>
      </c>
      <c r="AT1472">
        <v>6</v>
      </c>
      <c r="AU1472">
        <v>1</v>
      </c>
      <c r="AV1472">
        <v>32</v>
      </c>
      <c r="AW1472">
        <v>19582</v>
      </c>
    </row>
    <row r="1473" spans="1:49" hidden="1">
      <c r="A1473">
        <v>21880</v>
      </c>
      <c r="B1473">
        <v>2015</v>
      </c>
      <c r="C1473" s="1" t="s">
        <v>3366</v>
      </c>
      <c r="D1473" s="1" t="s">
        <v>3367</v>
      </c>
      <c r="E1473" s="1" t="s">
        <v>7194</v>
      </c>
      <c r="F1473">
        <v>2426039052</v>
      </c>
      <c r="G1473" s="1" t="s">
        <v>7195</v>
      </c>
      <c r="H1473">
        <v>5</v>
      </c>
      <c r="I1473" s="1" t="s">
        <v>437</v>
      </c>
      <c r="J1473">
        <v>1990</v>
      </c>
      <c r="K1473">
        <v>1</v>
      </c>
      <c r="L1473">
        <v>10</v>
      </c>
      <c r="M1473">
        <v>284970</v>
      </c>
      <c r="N1473">
        <v>0</v>
      </c>
      <c r="O1473">
        <v>284970</v>
      </c>
      <c r="P1473" s="1" t="s">
        <v>147</v>
      </c>
      <c r="Q1473" s="1" t="s">
        <v>147</v>
      </c>
      <c r="R1473">
        <v>256413</v>
      </c>
      <c r="S1473" s="1" t="s">
        <v>52</v>
      </c>
      <c r="U1473" s="1" t="s">
        <v>52</v>
      </c>
      <c r="X1473" s="1" t="s">
        <v>1421</v>
      </c>
      <c r="Y1473" s="1" t="s">
        <v>204</v>
      </c>
      <c r="Z1473" s="1" t="s">
        <v>2781</v>
      </c>
      <c r="AA1473" s="1" t="s">
        <v>773</v>
      </c>
      <c r="AB1473" s="1" t="s">
        <v>137</v>
      </c>
      <c r="AC1473">
        <v>11614819</v>
      </c>
      <c r="AD1473">
        <v>12061014</v>
      </c>
      <c r="AE1473">
        <v>0</v>
      </c>
      <c r="AF1473">
        <v>976602</v>
      </c>
      <c r="AG1473" s="2">
        <f>_2015_building_energy_benchmarking[[#This Row],[Electricity(kWh)]]*3.4121416</f>
        <v>3332304.3108432</v>
      </c>
      <c r="AH1473">
        <v>3332306</v>
      </c>
      <c r="AI1473" s="10">
        <f>_2015_building_energy_benchmarking[[#This Row],[Electricity(kBtu)]]/_2015_building_energy_benchmarking[[#This Row],[Electricity(kWh)]]</f>
        <v>3.4121433296266033</v>
      </c>
      <c r="AJ1473">
        <v>82827</v>
      </c>
      <c r="AK1473">
        <v>8282652</v>
      </c>
      <c r="AL1473">
        <v>0</v>
      </c>
      <c r="AM1473" s="1" t="s">
        <v>7196</v>
      </c>
      <c r="AN1473" s="1" t="s">
        <v>5063</v>
      </c>
      <c r="AO1473" s="1" t="s">
        <v>85</v>
      </c>
      <c r="AP1473" s="1" t="s">
        <v>52</v>
      </c>
      <c r="AQ1473" s="1" t="s">
        <v>61</v>
      </c>
      <c r="AR1473" s="1" t="s">
        <v>52</v>
      </c>
      <c r="AS1473">
        <v>124</v>
      </c>
      <c r="AT1473">
        <v>6</v>
      </c>
      <c r="AU1473">
        <v>1</v>
      </c>
      <c r="AV1473">
        <v>32</v>
      </c>
      <c r="AW1473">
        <v>19582</v>
      </c>
    </row>
    <row r="1474" spans="1:49" hidden="1">
      <c r="A1474">
        <v>21883</v>
      </c>
      <c r="B1474">
        <v>2015</v>
      </c>
      <c r="C1474" s="1" t="s">
        <v>47</v>
      </c>
      <c r="D1474" s="1" t="s">
        <v>1455</v>
      </c>
      <c r="E1474" s="1" t="s">
        <v>7197</v>
      </c>
      <c r="F1474">
        <v>2426039065</v>
      </c>
      <c r="G1474" s="1" t="s">
        <v>7198</v>
      </c>
      <c r="H1474">
        <v>5</v>
      </c>
      <c r="I1474" s="1" t="s">
        <v>437</v>
      </c>
      <c r="J1474">
        <v>1962</v>
      </c>
      <c r="K1474">
        <v>1</v>
      </c>
      <c r="L1474">
        <v>1</v>
      </c>
      <c r="M1474">
        <v>22047</v>
      </c>
      <c r="N1474">
        <v>0</v>
      </c>
      <c r="O1474">
        <v>22047</v>
      </c>
      <c r="P1474" s="1" t="s">
        <v>5171</v>
      </c>
      <c r="Q1474" s="1" t="s">
        <v>1455</v>
      </c>
      <c r="R1474">
        <v>22898</v>
      </c>
      <c r="S1474" s="1" t="s">
        <v>65</v>
      </c>
      <c r="T1474">
        <v>0</v>
      </c>
      <c r="U1474" s="1" t="s">
        <v>52</v>
      </c>
      <c r="X1474" s="1" t="s">
        <v>778</v>
      </c>
      <c r="Y1474" s="1" t="s">
        <v>2741</v>
      </c>
      <c r="Z1474" s="1" t="s">
        <v>2741</v>
      </c>
      <c r="AA1474" s="1" t="s">
        <v>2767</v>
      </c>
      <c r="AB1474" s="1" t="s">
        <v>2767</v>
      </c>
      <c r="AC1474">
        <v>239873</v>
      </c>
      <c r="AD1474">
        <v>239873</v>
      </c>
      <c r="AE1474">
        <v>0</v>
      </c>
      <c r="AF1474">
        <v>70303</v>
      </c>
      <c r="AG1474" s="2">
        <f>_2015_building_energy_benchmarking[[#This Row],[Electricity(kWh)]]*3.4121416</f>
        <v>239883.7909048</v>
      </c>
      <c r="AH1474">
        <v>239883</v>
      </c>
      <c r="AI1474" s="10">
        <f>_2015_building_energy_benchmarking[[#This Row],[Electricity(kBtu)]]/_2015_building_energy_benchmarking[[#This Row],[Electricity(kWh)]]</f>
        <v>3.4121303500561853</v>
      </c>
      <c r="AJ1474">
        <v>0</v>
      </c>
      <c r="AK1474">
        <v>0</v>
      </c>
      <c r="AL1474">
        <v>0</v>
      </c>
      <c r="AM1474" s="1" t="s">
        <v>1874</v>
      </c>
      <c r="AN1474" s="1" t="s">
        <v>2327</v>
      </c>
      <c r="AO1474" s="1" t="s">
        <v>60</v>
      </c>
      <c r="AP1474" s="1" t="s">
        <v>52</v>
      </c>
      <c r="AQ1474" s="1" t="s">
        <v>61</v>
      </c>
      <c r="AR1474" s="1" t="s">
        <v>52</v>
      </c>
      <c r="AS1474">
        <v>124</v>
      </c>
      <c r="AT1474">
        <v>6</v>
      </c>
      <c r="AU1474">
        <v>1</v>
      </c>
      <c r="AV1474">
        <v>32</v>
      </c>
      <c r="AW1474">
        <v>19582</v>
      </c>
    </row>
    <row r="1475" spans="1:49" hidden="1">
      <c r="A1475">
        <v>21884</v>
      </c>
      <c r="B1475">
        <v>2015</v>
      </c>
      <c r="C1475" s="1" t="s">
        <v>491</v>
      </c>
      <c r="D1475" s="1" t="s">
        <v>492</v>
      </c>
      <c r="E1475" s="1" t="s">
        <v>7185</v>
      </c>
      <c r="F1475">
        <v>2426039119</v>
      </c>
      <c r="G1475" s="1" t="s">
        <v>7199</v>
      </c>
      <c r="H1475">
        <v>5</v>
      </c>
      <c r="I1475" s="1" t="s">
        <v>437</v>
      </c>
      <c r="J1475">
        <v>1967</v>
      </c>
      <c r="K1475">
        <v>1</v>
      </c>
      <c r="L1475">
        <v>3</v>
      </c>
      <c r="M1475">
        <v>116143</v>
      </c>
      <c r="N1475">
        <v>0</v>
      </c>
      <c r="O1475">
        <v>116143</v>
      </c>
      <c r="P1475" s="1" t="s">
        <v>147</v>
      </c>
      <c r="Q1475" s="1" t="s">
        <v>147</v>
      </c>
      <c r="R1475">
        <v>113346</v>
      </c>
      <c r="S1475" s="1" t="s">
        <v>52</v>
      </c>
      <c r="U1475" s="1" t="s">
        <v>52</v>
      </c>
      <c r="X1475" s="1" t="s">
        <v>987</v>
      </c>
      <c r="Y1475" s="1" t="s">
        <v>272</v>
      </c>
      <c r="Z1475" s="1" t="s">
        <v>5160</v>
      </c>
      <c r="AA1475" s="1" t="s">
        <v>54</v>
      </c>
      <c r="AB1475" s="1" t="s">
        <v>1554</v>
      </c>
      <c r="AC1475">
        <v>2849048</v>
      </c>
      <c r="AD1475">
        <v>2956572</v>
      </c>
      <c r="AE1475">
        <v>0</v>
      </c>
      <c r="AF1475">
        <v>835008</v>
      </c>
      <c r="AG1475" s="2">
        <f>_2015_building_energy_benchmarking[[#This Row],[Electricity(kWh)]]*3.4121416</f>
        <v>2849165.5331327999</v>
      </c>
      <c r="AH1475">
        <v>2849166</v>
      </c>
      <c r="AI1475" s="10">
        <f>_2015_building_energy_benchmarking[[#This Row],[Electricity(kBtu)]]/_2015_building_energy_benchmarking[[#This Row],[Electricity(kWh)]]</f>
        <v>3.4121421591170384</v>
      </c>
      <c r="AJ1475">
        <v>0</v>
      </c>
      <c r="AK1475">
        <v>0</v>
      </c>
      <c r="AL1475">
        <v>0</v>
      </c>
      <c r="AM1475" s="1" t="s">
        <v>7200</v>
      </c>
      <c r="AN1475" s="1" t="s">
        <v>1755</v>
      </c>
      <c r="AO1475" s="1" t="s">
        <v>60</v>
      </c>
      <c r="AP1475" s="1" t="s">
        <v>52</v>
      </c>
      <c r="AQ1475" s="1" t="s">
        <v>61</v>
      </c>
      <c r="AR1475" s="1" t="s">
        <v>52</v>
      </c>
      <c r="AS1475">
        <v>116</v>
      </c>
      <c r="AT1475">
        <v>6</v>
      </c>
      <c r="AU1475">
        <v>1</v>
      </c>
      <c r="AV1475">
        <v>32</v>
      </c>
      <c r="AW1475">
        <v>19582</v>
      </c>
    </row>
    <row r="1476" spans="1:49" hidden="1">
      <c r="A1476">
        <v>21885</v>
      </c>
      <c r="B1476">
        <v>2015</v>
      </c>
      <c r="C1476" s="1" t="s">
        <v>491</v>
      </c>
      <c r="D1476" s="1" t="s">
        <v>492</v>
      </c>
      <c r="E1476" s="1" t="s">
        <v>7201</v>
      </c>
      <c r="F1476">
        <v>2426039161</v>
      </c>
      <c r="G1476" s="1" t="s">
        <v>7202</v>
      </c>
      <c r="H1476">
        <v>5</v>
      </c>
      <c r="I1476" s="1" t="s">
        <v>437</v>
      </c>
      <c r="J1476">
        <v>1976</v>
      </c>
      <c r="K1476">
        <v>1</v>
      </c>
      <c r="L1476">
        <v>3</v>
      </c>
      <c r="M1476">
        <v>44656</v>
      </c>
      <c r="N1476">
        <v>6750</v>
      </c>
      <c r="O1476">
        <v>37906</v>
      </c>
      <c r="P1476" s="1" t="s">
        <v>147</v>
      </c>
      <c r="Q1476" s="1" t="s">
        <v>147</v>
      </c>
      <c r="R1476">
        <v>44656</v>
      </c>
      <c r="S1476" s="1" t="s">
        <v>52</v>
      </c>
      <c r="U1476" s="1" t="s">
        <v>52</v>
      </c>
      <c r="X1476" s="1" t="s">
        <v>987</v>
      </c>
      <c r="Y1476" s="1" t="s">
        <v>5864</v>
      </c>
      <c r="Z1476" s="1" t="s">
        <v>1257</v>
      </c>
      <c r="AA1476" s="1" t="s">
        <v>441</v>
      </c>
      <c r="AB1476" s="1" t="s">
        <v>7203</v>
      </c>
      <c r="AC1476">
        <v>1060846</v>
      </c>
      <c r="AD1476">
        <v>1092503</v>
      </c>
      <c r="AE1476">
        <v>0</v>
      </c>
      <c r="AF1476">
        <v>310916</v>
      </c>
      <c r="AG1476" s="2">
        <f>_2015_building_energy_benchmarking[[#This Row],[Electricity(kWh)]]*3.4121416</f>
        <v>1060889.4177055999</v>
      </c>
      <c r="AH1476">
        <v>1060890</v>
      </c>
      <c r="AI1476" s="10">
        <f>_2015_building_energy_benchmarking[[#This Row],[Electricity(kBtu)]]/_2015_building_energy_benchmarking[[#This Row],[Electricity(kWh)]]</f>
        <v>3.4121434728351066</v>
      </c>
      <c r="AJ1476">
        <v>0</v>
      </c>
      <c r="AK1476">
        <v>0</v>
      </c>
      <c r="AL1476">
        <v>0</v>
      </c>
      <c r="AM1476" s="1" t="s">
        <v>7204</v>
      </c>
      <c r="AN1476" s="1" t="s">
        <v>303</v>
      </c>
      <c r="AO1476" s="1" t="s">
        <v>85</v>
      </c>
      <c r="AP1476" s="1" t="s">
        <v>52</v>
      </c>
      <c r="AQ1476" s="1" t="s">
        <v>61</v>
      </c>
      <c r="AR1476" s="1" t="s">
        <v>52</v>
      </c>
      <c r="AS1476">
        <v>116</v>
      </c>
      <c r="AT1476">
        <v>6</v>
      </c>
      <c r="AU1476">
        <v>1</v>
      </c>
      <c r="AV1476">
        <v>32</v>
      </c>
      <c r="AW1476">
        <v>19582</v>
      </c>
    </row>
    <row r="1477" spans="1:49" hidden="1">
      <c r="A1477">
        <v>21886</v>
      </c>
      <c r="B1477">
        <v>2015</v>
      </c>
      <c r="C1477" s="1" t="s">
        <v>491</v>
      </c>
      <c r="D1477" s="1" t="s">
        <v>492</v>
      </c>
      <c r="E1477" s="1" t="s">
        <v>7185</v>
      </c>
      <c r="F1477">
        <v>2426039259</v>
      </c>
      <c r="G1477" s="1" t="s">
        <v>7205</v>
      </c>
      <c r="H1477">
        <v>5</v>
      </c>
      <c r="I1477" s="1" t="s">
        <v>437</v>
      </c>
      <c r="J1477">
        <v>1968</v>
      </c>
      <c r="K1477">
        <v>1</v>
      </c>
      <c r="L1477">
        <v>3</v>
      </c>
      <c r="M1477">
        <v>26159</v>
      </c>
      <c r="N1477">
        <v>0</v>
      </c>
      <c r="O1477">
        <v>26159</v>
      </c>
      <c r="P1477" s="1" t="s">
        <v>147</v>
      </c>
      <c r="Q1477" s="1" t="s">
        <v>147</v>
      </c>
      <c r="R1477">
        <v>25950</v>
      </c>
      <c r="S1477" s="1" t="s">
        <v>52</v>
      </c>
      <c r="U1477" s="1" t="s">
        <v>52</v>
      </c>
      <c r="X1477" s="1" t="s">
        <v>137</v>
      </c>
      <c r="Y1477" s="1" t="s">
        <v>2026</v>
      </c>
      <c r="Z1477" s="1" t="s">
        <v>713</v>
      </c>
      <c r="AA1477" s="1" t="s">
        <v>4184</v>
      </c>
      <c r="AB1477" s="1" t="s">
        <v>432</v>
      </c>
      <c r="AC1477">
        <v>671459</v>
      </c>
      <c r="AD1477">
        <v>698069</v>
      </c>
      <c r="AE1477">
        <v>0</v>
      </c>
      <c r="AF1477">
        <v>196793</v>
      </c>
      <c r="AG1477" s="2">
        <f>_2015_building_energy_benchmarking[[#This Row],[Electricity(kWh)]]*3.4121416</f>
        <v>671485.58188880002</v>
      </c>
      <c r="AH1477">
        <v>671487</v>
      </c>
      <c r="AI1477" s="10">
        <f>_2015_building_energy_benchmarking[[#This Row],[Electricity(kBtu)]]/_2015_building_energy_benchmarking[[#This Row],[Electricity(kWh)]]</f>
        <v>3.4121488061059084</v>
      </c>
      <c r="AJ1477">
        <v>0</v>
      </c>
      <c r="AK1477">
        <v>0</v>
      </c>
      <c r="AL1477">
        <v>0</v>
      </c>
      <c r="AM1477" s="1" t="s">
        <v>6856</v>
      </c>
      <c r="AN1477" s="1" t="s">
        <v>1755</v>
      </c>
      <c r="AO1477" s="1" t="s">
        <v>60</v>
      </c>
      <c r="AP1477" s="1" t="s">
        <v>52</v>
      </c>
      <c r="AQ1477" s="1" t="s">
        <v>61</v>
      </c>
      <c r="AR1477" s="1" t="s">
        <v>52</v>
      </c>
      <c r="AS1477">
        <v>124</v>
      </c>
      <c r="AT1477">
        <v>6</v>
      </c>
      <c r="AU1477">
        <v>1</v>
      </c>
      <c r="AV1477">
        <v>32</v>
      </c>
      <c r="AW1477">
        <v>19582</v>
      </c>
    </row>
    <row r="1478" spans="1:49" hidden="1">
      <c r="A1478">
        <v>21893</v>
      </c>
      <c r="B1478">
        <v>2015</v>
      </c>
      <c r="C1478" s="1" t="s">
        <v>47</v>
      </c>
      <c r="D1478" s="1" t="s">
        <v>417</v>
      </c>
      <c r="E1478" s="1" t="s">
        <v>7206</v>
      </c>
      <c r="F1478">
        <v>2433700015</v>
      </c>
      <c r="G1478" s="1" t="s">
        <v>7207</v>
      </c>
      <c r="H1478">
        <v>1</v>
      </c>
      <c r="I1478" s="1" t="s">
        <v>390</v>
      </c>
      <c r="J1478">
        <v>1979</v>
      </c>
      <c r="K1478">
        <v>1</v>
      </c>
      <c r="L1478">
        <v>1</v>
      </c>
      <c r="M1478">
        <v>31600</v>
      </c>
      <c r="N1478">
        <v>0</v>
      </c>
      <c r="O1478">
        <v>31600</v>
      </c>
      <c r="P1478" s="1" t="s">
        <v>417</v>
      </c>
      <c r="Q1478" s="1" t="s">
        <v>417</v>
      </c>
      <c r="R1478">
        <v>31600</v>
      </c>
      <c r="S1478" s="1" t="s">
        <v>52</v>
      </c>
      <c r="U1478" s="1" t="s">
        <v>52</v>
      </c>
      <c r="X1478" s="1" t="s">
        <v>3437</v>
      </c>
      <c r="Y1478" s="1" t="s">
        <v>2265</v>
      </c>
      <c r="Z1478" s="1" t="s">
        <v>1513</v>
      </c>
      <c r="AA1478" s="1" t="s">
        <v>1949</v>
      </c>
      <c r="AB1478" s="1" t="s">
        <v>3377</v>
      </c>
      <c r="AC1478">
        <v>3113412</v>
      </c>
      <c r="AD1478">
        <v>3723542</v>
      </c>
      <c r="AE1478">
        <v>0</v>
      </c>
      <c r="AF1478">
        <v>487974</v>
      </c>
      <c r="AG1478" s="2">
        <f>_2015_building_energy_benchmarking[[#This Row],[Electricity(kWh)]]*3.4121416</f>
        <v>1665036.3851184</v>
      </c>
      <c r="AH1478">
        <v>1665037</v>
      </c>
      <c r="AI1478" s="10">
        <f>_2015_building_energy_benchmarking[[#This Row],[Electricity(kBtu)]]/_2015_building_energy_benchmarking[[#This Row],[Electricity(kWh)]]</f>
        <v>3.4121428600704138</v>
      </c>
      <c r="AJ1478">
        <v>14484</v>
      </c>
      <c r="AK1478">
        <v>1448444</v>
      </c>
      <c r="AL1478">
        <v>0</v>
      </c>
      <c r="AM1478" s="1" t="s">
        <v>7208</v>
      </c>
      <c r="AN1478" s="1" t="s">
        <v>846</v>
      </c>
      <c r="AO1478" s="1" t="s">
        <v>60</v>
      </c>
      <c r="AP1478" s="1" t="s">
        <v>52</v>
      </c>
      <c r="AQ1478" s="1" t="s">
        <v>61</v>
      </c>
      <c r="AR1478" s="1" t="s">
        <v>52</v>
      </c>
      <c r="AT1478">
        <v>59</v>
      </c>
      <c r="AV1478">
        <v>15</v>
      </c>
      <c r="AW1478">
        <v>18388</v>
      </c>
    </row>
    <row r="1479" spans="1:49" hidden="1">
      <c r="A1479">
        <v>21894</v>
      </c>
      <c r="B1479">
        <v>2015</v>
      </c>
      <c r="C1479" s="1" t="s">
        <v>47</v>
      </c>
      <c r="D1479" s="1" t="s">
        <v>417</v>
      </c>
      <c r="E1479" s="1" t="s">
        <v>7209</v>
      </c>
      <c r="F1479">
        <v>2433700068</v>
      </c>
      <c r="G1479" s="1" t="s">
        <v>7210</v>
      </c>
      <c r="H1479">
        <v>1</v>
      </c>
      <c r="I1479" s="1" t="s">
        <v>390</v>
      </c>
      <c r="J1479">
        <v>2007</v>
      </c>
      <c r="K1479">
        <v>1</v>
      </c>
      <c r="L1479">
        <v>1</v>
      </c>
      <c r="M1479">
        <v>35289</v>
      </c>
      <c r="N1479">
        <v>0</v>
      </c>
      <c r="O1479">
        <v>35289</v>
      </c>
      <c r="P1479" s="1" t="s">
        <v>417</v>
      </c>
      <c r="Q1479" s="1" t="s">
        <v>417</v>
      </c>
      <c r="R1479">
        <v>35289</v>
      </c>
      <c r="S1479" s="1" t="s">
        <v>52</v>
      </c>
      <c r="U1479" s="1" t="s">
        <v>52</v>
      </c>
      <c r="X1479" s="1" t="s">
        <v>746</v>
      </c>
      <c r="Y1479" s="1" t="s">
        <v>1369</v>
      </c>
      <c r="Z1479" s="1" t="s">
        <v>3759</v>
      </c>
      <c r="AA1479" s="1" t="s">
        <v>1636</v>
      </c>
      <c r="AB1479" s="1" t="s">
        <v>1099</v>
      </c>
      <c r="AC1479">
        <v>821046</v>
      </c>
      <c r="AD1479">
        <v>1018240</v>
      </c>
      <c r="AE1479">
        <v>0</v>
      </c>
      <c r="AF1479">
        <v>178968</v>
      </c>
      <c r="AG1479" s="2">
        <f>_2015_building_energy_benchmarking[[#This Row],[Electricity(kWh)]]*3.4121416</f>
        <v>610664.15786879999</v>
      </c>
      <c r="AH1479">
        <v>610664</v>
      </c>
      <c r="AI1479" s="10">
        <f>_2015_building_energy_benchmarking[[#This Row],[Electricity(kBtu)]]/_2015_building_energy_benchmarking[[#This Row],[Electricity(kWh)]]</f>
        <v>3.4121407178937018</v>
      </c>
      <c r="AJ1479">
        <v>2104</v>
      </c>
      <c r="AK1479">
        <v>210407</v>
      </c>
      <c r="AL1479">
        <v>0</v>
      </c>
      <c r="AM1479" s="1" t="s">
        <v>4615</v>
      </c>
      <c r="AN1479" s="1" t="s">
        <v>1107</v>
      </c>
      <c r="AO1479" s="1" t="s">
        <v>60</v>
      </c>
      <c r="AP1479" s="1" t="s">
        <v>52</v>
      </c>
      <c r="AQ1479" s="1" t="s">
        <v>61</v>
      </c>
      <c r="AR1479" s="1" t="s">
        <v>52</v>
      </c>
      <c r="AT1479">
        <v>59</v>
      </c>
      <c r="AV1479">
        <v>15</v>
      </c>
      <c r="AW1479">
        <v>18388</v>
      </c>
    </row>
    <row r="1480" spans="1:49" hidden="1">
      <c r="A1480">
        <v>21896</v>
      </c>
      <c r="B1480">
        <v>2015</v>
      </c>
      <c r="C1480" s="1" t="s">
        <v>47</v>
      </c>
      <c r="D1480" s="1" t="s">
        <v>417</v>
      </c>
      <c r="E1480" s="1" t="s">
        <v>7211</v>
      </c>
      <c r="F1480">
        <v>2433700074</v>
      </c>
      <c r="G1480" s="1" t="s">
        <v>7212</v>
      </c>
      <c r="H1480">
        <v>1</v>
      </c>
      <c r="I1480" s="1" t="s">
        <v>390</v>
      </c>
      <c r="J1480">
        <v>1981</v>
      </c>
      <c r="K1480">
        <v>1</v>
      </c>
      <c r="L1480">
        <v>1</v>
      </c>
      <c r="M1480">
        <v>28920</v>
      </c>
      <c r="N1480">
        <v>0</v>
      </c>
      <c r="O1480">
        <v>28920</v>
      </c>
      <c r="P1480" s="1" t="s">
        <v>417</v>
      </c>
      <c r="Q1480" s="1" t="s">
        <v>417</v>
      </c>
      <c r="R1480">
        <v>30000</v>
      </c>
      <c r="S1480" s="1" t="s">
        <v>52</v>
      </c>
      <c r="U1480" s="1" t="s">
        <v>52</v>
      </c>
      <c r="X1480" s="1" t="s">
        <v>2781</v>
      </c>
      <c r="Y1480" s="1" t="s">
        <v>2142</v>
      </c>
      <c r="Z1480" s="1" t="s">
        <v>815</v>
      </c>
      <c r="AA1480" s="1" t="s">
        <v>5264</v>
      </c>
      <c r="AB1480" s="1" t="s">
        <v>6093</v>
      </c>
      <c r="AC1480">
        <v>1773880</v>
      </c>
      <c r="AD1480">
        <v>2289960</v>
      </c>
      <c r="AE1480">
        <v>0</v>
      </c>
      <c r="AF1480">
        <v>75767</v>
      </c>
      <c r="AG1480" s="2">
        <f>_2015_building_energy_benchmarking[[#This Row],[Electricity(kWh)]]*3.4121416</f>
        <v>258527.73260720001</v>
      </c>
      <c r="AH1480">
        <v>258528</v>
      </c>
      <c r="AI1480" s="10">
        <f>_2015_building_energy_benchmarking[[#This Row],[Electricity(kBtu)]]/_2015_building_energy_benchmarking[[#This Row],[Electricity(kWh)]]</f>
        <v>3.4121451291459342</v>
      </c>
      <c r="AJ1480">
        <v>15154</v>
      </c>
      <c r="AK1480">
        <v>1515363</v>
      </c>
      <c r="AL1480">
        <v>0</v>
      </c>
      <c r="AM1480" s="1" t="s">
        <v>7213</v>
      </c>
      <c r="AN1480" s="1" t="s">
        <v>115</v>
      </c>
      <c r="AO1480" s="1" t="s">
        <v>60</v>
      </c>
      <c r="AP1480" s="1" t="s">
        <v>52</v>
      </c>
      <c r="AQ1480" s="1" t="s">
        <v>61</v>
      </c>
      <c r="AR1480" s="1" t="s">
        <v>52</v>
      </c>
      <c r="AT1480">
        <v>59</v>
      </c>
      <c r="AV1480">
        <v>15</v>
      </c>
      <c r="AW1480">
        <v>18388</v>
      </c>
    </row>
    <row r="1481" spans="1:49" hidden="1">
      <c r="A1481">
        <v>21897</v>
      </c>
      <c r="B1481">
        <v>2015</v>
      </c>
      <c r="C1481" s="1" t="s">
        <v>47</v>
      </c>
      <c r="D1481" s="1" t="s">
        <v>417</v>
      </c>
      <c r="E1481" s="1" t="s">
        <v>7214</v>
      </c>
      <c r="F1481">
        <v>2433700075</v>
      </c>
      <c r="G1481" s="1" t="s">
        <v>7215</v>
      </c>
      <c r="H1481">
        <v>1</v>
      </c>
      <c r="I1481" s="1" t="s">
        <v>390</v>
      </c>
      <c r="J1481">
        <v>1978</v>
      </c>
      <c r="K1481">
        <v>1</v>
      </c>
      <c r="L1481">
        <v>1</v>
      </c>
      <c r="M1481">
        <v>22176</v>
      </c>
      <c r="N1481">
        <v>0</v>
      </c>
      <c r="O1481">
        <v>22176</v>
      </c>
      <c r="P1481" s="1" t="s">
        <v>417</v>
      </c>
      <c r="Q1481" s="1" t="s">
        <v>417</v>
      </c>
      <c r="R1481">
        <v>22176</v>
      </c>
      <c r="S1481" s="1" t="s">
        <v>52</v>
      </c>
      <c r="U1481" s="1" t="s">
        <v>52</v>
      </c>
      <c r="X1481" s="1" t="s">
        <v>682</v>
      </c>
      <c r="Y1481" s="1" t="s">
        <v>5772</v>
      </c>
      <c r="Z1481" s="1" t="s">
        <v>1369</v>
      </c>
      <c r="AA1481" s="1" t="s">
        <v>1180</v>
      </c>
      <c r="AB1481" s="1" t="s">
        <v>3005</v>
      </c>
      <c r="AC1481">
        <v>499887</v>
      </c>
      <c r="AD1481">
        <v>515981</v>
      </c>
      <c r="AE1481">
        <v>0</v>
      </c>
      <c r="AF1481">
        <v>29847</v>
      </c>
      <c r="AG1481" s="2">
        <f>_2015_building_energy_benchmarking[[#This Row],[Electricity(kWh)]]*3.4121416</f>
        <v>101842.19033519999</v>
      </c>
      <c r="AH1481">
        <v>101843</v>
      </c>
      <c r="AI1481" s="10">
        <f>_2015_building_energy_benchmarking[[#This Row],[Electricity(kBtu)]]/_2015_building_energy_benchmarking[[#This Row],[Electricity(kWh)]]</f>
        <v>3.4121687271752603</v>
      </c>
      <c r="AJ1481">
        <v>3980</v>
      </c>
      <c r="AK1481">
        <v>398048</v>
      </c>
      <c r="AL1481">
        <v>0</v>
      </c>
      <c r="AM1481" s="1" t="s">
        <v>7216</v>
      </c>
      <c r="AN1481" s="1" t="s">
        <v>1557</v>
      </c>
      <c r="AO1481" s="1" t="s">
        <v>85</v>
      </c>
      <c r="AP1481" s="1" t="s">
        <v>52</v>
      </c>
      <c r="AQ1481" s="1" t="s">
        <v>61</v>
      </c>
      <c r="AR1481" s="1" t="s">
        <v>52</v>
      </c>
      <c r="AT1481">
        <v>59</v>
      </c>
      <c r="AV1481">
        <v>15</v>
      </c>
      <c r="AW1481">
        <v>18388</v>
      </c>
    </row>
    <row r="1482" spans="1:49" hidden="1">
      <c r="A1482">
        <v>21898</v>
      </c>
      <c r="B1482">
        <v>2015</v>
      </c>
      <c r="C1482" s="1" t="s">
        <v>47</v>
      </c>
      <c r="D1482" s="1" t="s">
        <v>417</v>
      </c>
      <c r="E1482" s="1" t="s">
        <v>7217</v>
      </c>
      <c r="F1482">
        <v>2433700076</v>
      </c>
      <c r="G1482" s="1" t="s">
        <v>7218</v>
      </c>
      <c r="H1482">
        <v>1</v>
      </c>
      <c r="I1482" s="1" t="s">
        <v>390</v>
      </c>
      <c r="J1482">
        <v>1978</v>
      </c>
      <c r="K1482">
        <v>1</v>
      </c>
      <c r="L1482">
        <v>1</v>
      </c>
      <c r="M1482">
        <v>31300</v>
      </c>
      <c r="N1482">
        <v>0</v>
      </c>
      <c r="O1482">
        <v>31300</v>
      </c>
      <c r="P1482" s="1" t="s">
        <v>417</v>
      </c>
      <c r="Q1482" s="1" t="s">
        <v>417</v>
      </c>
      <c r="R1482">
        <v>31300</v>
      </c>
      <c r="S1482" s="1" t="s">
        <v>52</v>
      </c>
      <c r="U1482" s="1" t="s">
        <v>52</v>
      </c>
      <c r="X1482" s="1" t="s">
        <v>401</v>
      </c>
      <c r="Y1482" s="1" t="s">
        <v>7219</v>
      </c>
      <c r="Z1482" s="1" t="s">
        <v>4036</v>
      </c>
      <c r="AA1482" s="1" t="s">
        <v>2457</v>
      </c>
      <c r="AB1482" s="1" t="s">
        <v>1015</v>
      </c>
      <c r="AC1482">
        <v>304248</v>
      </c>
      <c r="AD1482">
        <v>347187</v>
      </c>
      <c r="AE1482">
        <v>0</v>
      </c>
      <c r="AF1482">
        <v>60013</v>
      </c>
      <c r="AG1482" s="2">
        <f>_2015_building_energy_benchmarking[[#This Row],[Electricity(kWh)]]*3.4121416</f>
        <v>204772.8538408</v>
      </c>
      <c r="AH1482">
        <v>204772</v>
      </c>
      <c r="AI1482" s="10">
        <f>_2015_building_energy_benchmarking[[#This Row],[Electricity(kBtu)]]/_2015_building_energy_benchmarking[[#This Row],[Electricity(kWh)]]</f>
        <v>3.412127372402646</v>
      </c>
      <c r="AJ1482">
        <v>995</v>
      </c>
      <c r="AK1482">
        <v>99485</v>
      </c>
      <c r="AL1482">
        <v>0</v>
      </c>
      <c r="AM1482" s="1" t="s">
        <v>4650</v>
      </c>
      <c r="AN1482" s="1" t="s">
        <v>1742</v>
      </c>
      <c r="AO1482" s="1" t="s">
        <v>85</v>
      </c>
      <c r="AP1482" s="1" t="s">
        <v>52</v>
      </c>
      <c r="AQ1482" s="1" t="s">
        <v>61</v>
      </c>
      <c r="AR1482" s="1" t="s">
        <v>52</v>
      </c>
      <c r="AT1482">
        <v>59</v>
      </c>
      <c r="AV1482">
        <v>15</v>
      </c>
      <c r="AW1482">
        <v>18388</v>
      </c>
    </row>
    <row r="1483" spans="1:49" hidden="1">
      <c r="A1483">
        <v>21902</v>
      </c>
      <c r="B1483">
        <v>2015</v>
      </c>
      <c r="C1483" s="1" t="s">
        <v>47</v>
      </c>
      <c r="D1483" s="1" t="s">
        <v>417</v>
      </c>
      <c r="E1483" s="1" t="s">
        <v>7220</v>
      </c>
      <c r="F1483">
        <v>2433700165</v>
      </c>
      <c r="G1483" s="1" t="s">
        <v>7221</v>
      </c>
      <c r="H1483">
        <v>1</v>
      </c>
      <c r="I1483" s="1" t="s">
        <v>390</v>
      </c>
      <c r="J1483">
        <v>1979</v>
      </c>
      <c r="K1483">
        <v>1</v>
      </c>
      <c r="L1483">
        <v>1</v>
      </c>
      <c r="M1483">
        <v>22000</v>
      </c>
      <c r="N1483">
        <v>0</v>
      </c>
      <c r="O1483">
        <v>22000</v>
      </c>
      <c r="P1483" s="1" t="s">
        <v>1394</v>
      </c>
      <c r="Q1483" s="1" t="s">
        <v>417</v>
      </c>
      <c r="R1483">
        <v>22000</v>
      </c>
      <c r="S1483" s="1" t="s">
        <v>65</v>
      </c>
      <c r="T1483">
        <v>0</v>
      </c>
      <c r="U1483" s="1" t="s">
        <v>52</v>
      </c>
      <c r="X1483" s="1" t="s">
        <v>2018</v>
      </c>
      <c r="Y1483" s="1" t="s">
        <v>996</v>
      </c>
      <c r="Z1483" s="1" t="s">
        <v>996</v>
      </c>
      <c r="AA1483" s="1" t="s">
        <v>2348</v>
      </c>
      <c r="AB1483" s="1" t="s">
        <v>2348</v>
      </c>
      <c r="AC1483">
        <v>731092</v>
      </c>
      <c r="AD1483">
        <v>731092</v>
      </c>
      <c r="AE1483">
        <v>0</v>
      </c>
      <c r="AF1483">
        <v>214271</v>
      </c>
      <c r="AG1483" s="2">
        <f>_2015_building_energy_benchmarking[[#This Row],[Electricity(kWh)]]*3.4121416</f>
        <v>731122.99277360004</v>
      </c>
      <c r="AH1483">
        <v>731123</v>
      </c>
      <c r="AI1483" s="10">
        <f>_2015_building_energy_benchmarking[[#This Row],[Electricity(kBtu)]]/_2015_building_energy_benchmarking[[#This Row],[Electricity(kWh)]]</f>
        <v>3.4121416337255157</v>
      </c>
      <c r="AJ1483">
        <v>0</v>
      </c>
      <c r="AK1483">
        <v>0</v>
      </c>
      <c r="AL1483">
        <v>0</v>
      </c>
      <c r="AM1483" s="1" t="s">
        <v>5737</v>
      </c>
      <c r="AN1483" s="1" t="s">
        <v>1399</v>
      </c>
      <c r="AO1483" s="1" t="s">
        <v>85</v>
      </c>
      <c r="AP1483" s="1" t="s">
        <v>52</v>
      </c>
      <c r="AQ1483" s="1" t="s">
        <v>61</v>
      </c>
      <c r="AR1483" s="1" t="s">
        <v>52</v>
      </c>
      <c r="AT1483">
        <v>59</v>
      </c>
      <c r="AV1483">
        <v>15</v>
      </c>
      <c r="AW1483">
        <v>18388</v>
      </c>
    </row>
    <row r="1484" spans="1:49" hidden="1">
      <c r="A1484">
        <v>21904</v>
      </c>
      <c r="B1484">
        <v>2015</v>
      </c>
      <c r="C1484" s="1" t="s">
        <v>47</v>
      </c>
      <c r="D1484" s="1" t="s">
        <v>359</v>
      </c>
      <c r="E1484" s="1" t="s">
        <v>7222</v>
      </c>
      <c r="F1484">
        <v>2434900010</v>
      </c>
      <c r="G1484" s="1" t="s">
        <v>7223</v>
      </c>
      <c r="H1484">
        <v>5</v>
      </c>
      <c r="I1484" s="1" t="s">
        <v>342</v>
      </c>
      <c r="J1484">
        <v>1974</v>
      </c>
      <c r="K1484">
        <v>1</v>
      </c>
      <c r="L1484">
        <v>3</v>
      </c>
      <c r="M1484">
        <v>39927</v>
      </c>
      <c r="N1484">
        <v>0</v>
      </c>
      <c r="O1484">
        <v>39927</v>
      </c>
      <c r="P1484" s="1" t="s">
        <v>787</v>
      </c>
      <c r="Q1484" s="1" t="s">
        <v>213</v>
      </c>
      <c r="R1484">
        <v>39541</v>
      </c>
      <c r="S1484" s="1" t="s">
        <v>65</v>
      </c>
      <c r="T1484">
        <v>0</v>
      </c>
      <c r="U1484" s="1" t="s">
        <v>52</v>
      </c>
      <c r="X1484" s="1" t="s">
        <v>771</v>
      </c>
      <c r="Y1484" s="1" t="s">
        <v>442</v>
      </c>
      <c r="Z1484" s="1" t="s">
        <v>68</v>
      </c>
      <c r="AA1484" s="1" t="s">
        <v>1251</v>
      </c>
      <c r="AB1484" s="1" t="s">
        <v>5484</v>
      </c>
      <c r="AC1484">
        <v>3393302</v>
      </c>
      <c r="AD1484">
        <v>3732528</v>
      </c>
      <c r="AE1484">
        <v>0</v>
      </c>
      <c r="AF1484">
        <v>994520</v>
      </c>
      <c r="AG1484" s="2">
        <f>_2015_building_energy_benchmarking[[#This Row],[Electricity(kWh)]]*3.4121416</f>
        <v>3393443.064032</v>
      </c>
      <c r="AH1484">
        <v>3393443</v>
      </c>
      <c r="AI1484" s="10">
        <f>_2015_building_energy_benchmarking[[#This Row],[Electricity(kBtu)]]/_2015_building_energy_benchmarking[[#This Row],[Electricity(kWh)]]</f>
        <v>3.412141535615171</v>
      </c>
      <c r="AJ1484">
        <v>0</v>
      </c>
      <c r="AK1484">
        <v>0</v>
      </c>
      <c r="AL1484">
        <v>0</v>
      </c>
      <c r="AM1484" s="1" t="s">
        <v>7224</v>
      </c>
      <c r="AN1484" s="1" t="s">
        <v>1508</v>
      </c>
      <c r="AO1484" s="1" t="s">
        <v>60</v>
      </c>
      <c r="AP1484" s="1" t="s">
        <v>52</v>
      </c>
      <c r="AQ1484" s="1" t="s">
        <v>61</v>
      </c>
      <c r="AR1484" s="1" t="s">
        <v>52</v>
      </c>
      <c r="AT1484">
        <v>46</v>
      </c>
      <c r="AV1484">
        <v>28</v>
      </c>
      <c r="AW1484">
        <v>18792</v>
      </c>
    </row>
    <row r="1485" spans="1:49" hidden="1">
      <c r="A1485">
        <v>21905</v>
      </c>
      <c r="B1485">
        <v>2015</v>
      </c>
      <c r="C1485" s="1" t="s">
        <v>47</v>
      </c>
      <c r="D1485" s="1" t="s">
        <v>106</v>
      </c>
      <c r="E1485" s="1" t="s">
        <v>7225</v>
      </c>
      <c r="F1485">
        <v>2434900060</v>
      </c>
      <c r="G1485" s="1" t="s">
        <v>7226</v>
      </c>
      <c r="H1485">
        <v>5</v>
      </c>
      <c r="I1485" s="1" t="s">
        <v>342</v>
      </c>
      <c r="J1485">
        <v>1979</v>
      </c>
      <c r="K1485">
        <v>1</v>
      </c>
      <c r="L1485">
        <v>1</v>
      </c>
      <c r="M1485">
        <v>30610</v>
      </c>
      <c r="N1485">
        <v>0</v>
      </c>
      <c r="O1485">
        <v>30610</v>
      </c>
      <c r="P1485" s="1" t="s">
        <v>7227</v>
      </c>
      <c r="Q1485" s="1" t="s">
        <v>1675</v>
      </c>
      <c r="R1485">
        <v>23320</v>
      </c>
      <c r="S1485" s="1" t="s">
        <v>213</v>
      </c>
      <c r="T1485">
        <v>7290</v>
      </c>
      <c r="U1485" s="1" t="s">
        <v>52</v>
      </c>
      <c r="X1485" s="1" t="s">
        <v>52</v>
      </c>
      <c r="Y1485" s="1" t="s">
        <v>7228</v>
      </c>
      <c r="Z1485" s="1" t="s">
        <v>2518</v>
      </c>
      <c r="AA1485" s="1" t="s">
        <v>7229</v>
      </c>
      <c r="AB1485" s="1" t="s">
        <v>3195</v>
      </c>
      <c r="AC1485">
        <v>4467292</v>
      </c>
      <c r="AD1485">
        <v>4857317</v>
      </c>
      <c r="AE1485">
        <v>0</v>
      </c>
      <c r="AF1485">
        <v>595916</v>
      </c>
      <c r="AG1485" s="2">
        <f>_2015_building_energy_benchmarking[[#This Row],[Electricity(kWh)]]*3.4121416</f>
        <v>2033349.7737056001</v>
      </c>
      <c r="AH1485">
        <v>2033349</v>
      </c>
      <c r="AI1485" s="10">
        <f>_2015_building_energy_benchmarking[[#This Row],[Electricity(kBtu)]]/_2015_building_energy_benchmarking[[#This Row],[Electricity(kWh)]]</f>
        <v>3.412140301653253</v>
      </c>
      <c r="AJ1485">
        <v>24340</v>
      </c>
      <c r="AK1485">
        <v>2434027</v>
      </c>
      <c r="AL1485">
        <v>0</v>
      </c>
      <c r="AM1485" s="1" t="s">
        <v>7230</v>
      </c>
      <c r="AN1485" s="1" t="s">
        <v>5432</v>
      </c>
      <c r="AO1485" s="1" t="s">
        <v>60</v>
      </c>
      <c r="AP1485" s="1" t="s">
        <v>52</v>
      </c>
      <c r="AQ1485" s="1" t="s">
        <v>61</v>
      </c>
      <c r="AR1485" s="1" t="s">
        <v>52</v>
      </c>
      <c r="AT1485">
        <v>46</v>
      </c>
      <c r="AV1485">
        <v>28</v>
      </c>
      <c r="AW1485">
        <v>18792</v>
      </c>
    </row>
    <row r="1486" spans="1:49" hidden="1">
      <c r="A1486">
        <v>21907</v>
      </c>
      <c r="B1486">
        <v>2015</v>
      </c>
      <c r="C1486" s="1" t="s">
        <v>47</v>
      </c>
      <c r="D1486" s="1" t="s">
        <v>623</v>
      </c>
      <c r="E1486" s="1" t="s">
        <v>7231</v>
      </c>
      <c r="F1486">
        <v>2434900090</v>
      </c>
      <c r="G1486" s="1" t="s">
        <v>7232</v>
      </c>
      <c r="H1486">
        <v>5</v>
      </c>
      <c r="I1486" s="1" t="s">
        <v>342</v>
      </c>
      <c r="J1486">
        <v>1980</v>
      </c>
      <c r="K1486">
        <v>1</v>
      </c>
      <c r="L1486">
        <v>2</v>
      </c>
      <c r="M1486">
        <v>26930</v>
      </c>
      <c r="N1486">
        <v>6350</v>
      </c>
      <c r="O1486">
        <v>20580</v>
      </c>
      <c r="P1486" s="1" t="s">
        <v>623</v>
      </c>
      <c r="Q1486" s="1" t="s">
        <v>623</v>
      </c>
      <c r="R1486">
        <v>26930</v>
      </c>
      <c r="S1486" s="1" t="s">
        <v>52</v>
      </c>
      <c r="U1486" s="1" t="s">
        <v>52</v>
      </c>
      <c r="X1486" s="1" t="s">
        <v>971</v>
      </c>
      <c r="Y1486" s="1" t="s">
        <v>5212</v>
      </c>
      <c r="Z1486" s="1" t="s">
        <v>5212</v>
      </c>
      <c r="AA1486" s="1" t="s">
        <v>2006</v>
      </c>
      <c r="AB1486" s="1" t="s">
        <v>2006</v>
      </c>
      <c r="AC1486">
        <v>1062109</v>
      </c>
      <c r="AD1486">
        <v>1062109</v>
      </c>
      <c r="AE1486">
        <v>0</v>
      </c>
      <c r="AF1486">
        <v>311286</v>
      </c>
      <c r="AG1486" s="2">
        <f>_2015_building_energy_benchmarking[[#This Row],[Electricity(kWh)]]*3.4121416</f>
        <v>1062151.9100976</v>
      </c>
      <c r="AH1486">
        <v>1062153</v>
      </c>
      <c r="AI1486" s="10">
        <f>_2015_building_energy_benchmarking[[#This Row],[Electricity(kBtu)]]/_2015_building_energy_benchmarking[[#This Row],[Electricity(kWh)]]</f>
        <v>3.4121451012894894</v>
      </c>
      <c r="AJ1486">
        <v>0</v>
      </c>
      <c r="AK1486">
        <v>0</v>
      </c>
      <c r="AL1486">
        <v>0</v>
      </c>
      <c r="AM1486" s="1" t="s">
        <v>7204</v>
      </c>
      <c r="AN1486" s="1" t="s">
        <v>1718</v>
      </c>
      <c r="AO1486" s="1" t="s">
        <v>60</v>
      </c>
      <c r="AP1486" s="1" t="s">
        <v>52</v>
      </c>
      <c r="AQ1486" s="1" t="s">
        <v>61</v>
      </c>
      <c r="AR1486" s="1" t="s">
        <v>52</v>
      </c>
      <c r="AT1486">
        <v>46</v>
      </c>
      <c r="AV1486">
        <v>28</v>
      </c>
      <c r="AW1486">
        <v>18792</v>
      </c>
    </row>
    <row r="1487" spans="1:49" hidden="1">
      <c r="A1487">
        <v>21909</v>
      </c>
      <c r="B1487">
        <v>2015</v>
      </c>
      <c r="C1487" s="1" t="s">
        <v>47</v>
      </c>
      <c r="D1487" s="1" t="s">
        <v>623</v>
      </c>
      <c r="E1487" s="1" t="s">
        <v>7233</v>
      </c>
      <c r="F1487">
        <v>2434900130</v>
      </c>
      <c r="G1487" s="1" t="s">
        <v>7234</v>
      </c>
      <c r="H1487">
        <v>5</v>
      </c>
      <c r="I1487" s="1" t="s">
        <v>342</v>
      </c>
      <c r="J1487">
        <v>1968</v>
      </c>
      <c r="K1487">
        <v>1</v>
      </c>
      <c r="L1487">
        <v>2</v>
      </c>
      <c r="M1487">
        <v>38745</v>
      </c>
      <c r="N1487">
        <v>0</v>
      </c>
      <c r="O1487">
        <v>38745</v>
      </c>
      <c r="P1487" s="1" t="s">
        <v>2271</v>
      </c>
      <c r="Q1487" s="1" t="s">
        <v>623</v>
      </c>
      <c r="R1487">
        <v>43403</v>
      </c>
      <c r="S1487" s="1" t="s">
        <v>65</v>
      </c>
      <c r="T1487">
        <v>0</v>
      </c>
      <c r="U1487" s="1" t="s">
        <v>52</v>
      </c>
      <c r="X1487" s="1" t="s">
        <v>1533</v>
      </c>
      <c r="Y1487" s="1" t="s">
        <v>391</v>
      </c>
      <c r="Z1487" s="1" t="s">
        <v>718</v>
      </c>
      <c r="AA1487" s="1" t="s">
        <v>7235</v>
      </c>
      <c r="AB1487" s="1" t="s">
        <v>7236</v>
      </c>
      <c r="AC1487">
        <v>2808160</v>
      </c>
      <c r="AD1487">
        <v>3053699</v>
      </c>
      <c r="AE1487">
        <v>0</v>
      </c>
      <c r="AF1487">
        <v>655000</v>
      </c>
      <c r="AG1487" s="2">
        <f>_2015_building_energy_benchmarking[[#This Row],[Electricity(kWh)]]*3.4121416</f>
        <v>2234952.7480000001</v>
      </c>
      <c r="AH1487">
        <v>2234953</v>
      </c>
      <c r="AI1487" s="10">
        <f>_2015_building_energy_benchmarking[[#This Row],[Electricity(kBtu)]]/_2015_building_energy_benchmarking[[#This Row],[Electricity(kWh)]]</f>
        <v>3.4121419847328243</v>
      </c>
      <c r="AJ1487">
        <v>5733</v>
      </c>
      <c r="AK1487">
        <v>573300</v>
      </c>
      <c r="AL1487">
        <v>0</v>
      </c>
      <c r="AM1487" s="1" t="s">
        <v>7237</v>
      </c>
      <c r="AN1487" s="1" t="s">
        <v>2164</v>
      </c>
      <c r="AO1487" s="1" t="s">
        <v>60</v>
      </c>
      <c r="AP1487" s="1" t="s">
        <v>52</v>
      </c>
      <c r="AQ1487" s="1" t="s">
        <v>61</v>
      </c>
      <c r="AR1487" s="1" t="s">
        <v>52</v>
      </c>
      <c r="AT1487">
        <v>46</v>
      </c>
      <c r="AV1487">
        <v>28</v>
      </c>
      <c r="AW1487">
        <v>18792</v>
      </c>
    </row>
    <row r="1488" spans="1:49" hidden="1">
      <c r="A1488">
        <v>21913</v>
      </c>
      <c r="B1488">
        <v>2015</v>
      </c>
      <c r="C1488" s="1" t="s">
        <v>47</v>
      </c>
      <c r="D1488" s="1" t="s">
        <v>376</v>
      </c>
      <c r="E1488" s="1" t="s">
        <v>7238</v>
      </c>
      <c r="F1488">
        <v>2436200935</v>
      </c>
      <c r="G1488" s="1" t="s">
        <v>7239</v>
      </c>
      <c r="H1488">
        <v>4</v>
      </c>
      <c r="I1488" s="1" t="s">
        <v>280</v>
      </c>
      <c r="J1488">
        <v>1959</v>
      </c>
      <c r="K1488">
        <v>1</v>
      </c>
      <c r="L1488">
        <v>2</v>
      </c>
      <c r="M1488">
        <v>20296</v>
      </c>
      <c r="N1488">
        <v>0</v>
      </c>
      <c r="O1488">
        <v>20296</v>
      </c>
      <c r="P1488" s="1" t="s">
        <v>379</v>
      </c>
      <c r="Q1488" s="1" t="s">
        <v>379</v>
      </c>
      <c r="R1488">
        <v>20296</v>
      </c>
      <c r="S1488" s="1" t="s">
        <v>52</v>
      </c>
      <c r="U1488" s="1" t="s">
        <v>52</v>
      </c>
      <c r="X1488" s="1" t="s">
        <v>52</v>
      </c>
      <c r="Y1488" s="1" t="s">
        <v>1329</v>
      </c>
      <c r="Z1488" s="1" t="s">
        <v>1329</v>
      </c>
      <c r="AA1488" s="1" t="s">
        <v>7240</v>
      </c>
      <c r="AB1488" s="1" t="s">
        <v>7240</v>
      </c>
      <c r="AC1488">
        <v>855393</v>
      </c>
      <c r="AD1488">
        <v>855393</v>
      </c>
      <c r="AE1488">
        <v>0</v>
      </c>
      <c r="AF1488">
        <v>250701</v>
      </c>
      <c r="AG1488" s="2">
        <f>_2015_building_energy_benchmarking[[#This Row],[Electricity(kWh)]]*3.4121416</f>
        <v>855427.3112616</v>
      </c>
      <c r="AH1488">
        <v>855428</v>
      </c>
      <c r="AI1488" s="10">
        <f>_2015_building_energy_benchmarking[[#This Row],[Electricity(kBtu)]]/_2015_building_energy_benchmarking[[#This Row],[Electricity(kWh)]]</f>
        <v>3.4121443472503104</v>
      </c>
      <c r="AJ1488">
        <v>0</v>
      </c>
      <c r="AK1488">
        <v>0</v>
      </c>
      <c r="AL1488">
        <v>0</v>
      </c>
      <c r="AM1488" s="1" t="s">
        <v>7241</v>
      </c>
      <c r="AN1488" s="1" t="s">
        <v>1718</v>
      </c>
      <c r="AO1488" s="1" t="s">
        <v>60</v>
      </c>
      <c r="AP1488" s="1" t="s">
        <v>52</v>
      </c>
      <c r="AQ1488" s="1" t="s">
        <v>61</v>
      </c>
      <c r="AR1488" s="1" t="s">
        <v>52</v>
      </c>
      <c r="AT1488">
        <v>53</v>
      </c>
      <c r="AV1488">
        <v>48</v>
      </c>
      <c r="AW1488">
        <v>18383</v>
      </c>
    </row>
    <row r="1489" spans="1:49" hidden="1">
      <c r="A1489">
        <v>21916</v>
      </c>
      <c r="B1489">
        <v>2015</v>
      </c>
      <c r="C1489" s="1" t="s">
        <v>47</v>
      </c>
      <c r="D1489" s="1" t="s">
        <v>229</v>
      </c>
      <c r="E1489" s="1" t="s">
        <v>7242</v>
      </c>
      <c r="F1489">
        <v>2436201005</v>
      </c>
      <c r="G1489" s="1" t="s">
        <v>7243</v>
      </c>
      <c r="H1489">
        <v>4</v>
      </c>
      <c r="I1489" s="1" t="s">
        <v>280</v>
      </c>
      <c r="J1489">
        <v>1945</v>
      </c>
      <c r="K1489">
        <v>1</v>
      </c>
      <c r="L1489">
        <v>2</v>
      </c>
      <c r="M1489">
        <v>22135</v>
      </c>
      <c r="N1489">
        <v>0</v>
      </c>
      <c r="O1489">
        <v>22135</v>
      </c>
      <c r="P1489" s="1" t="s">
        <v>7244</v>
      </c>
      <c r="Q1489" s="1" t="s">
        <v>623</v>
      </c>
      <c r="R1489">
        <v>10388</v>
      </c>
      <c r="S1489" s="1" t="s">
        <v>213</v>
      </c>
      <c r="T1489">
        <v>8116</v>
      </c>
      <c r="U1489" s="1" t="s">
        <v>308</v>
      </c>
      <c r="V1489">
        <v>3200</v>
      </c>
      <c r="X1489" s="1" t="s">
        <v>52</v>
      </c>
      <c r="Y1489" s="1" t="s">
        <v>1323</v>
      </c>
      <c r="Z1489" s="1" t="s">
        <v>5163</v>
      </c>
      <c r="AA1489" s="1" t="s">
        <v>3810</v>
      </c>
      <c r="AB1489" s="1" t="s">
        <v>111</v>
      </c>
      <c r="AC1489">
        <v>1261963</v>
      </c>
      <c r="AD1489">
        <v>1410435</v>
      </c>
      <c r="AE1489">
        <v>0</v>
      </c>
      <c r="AF1489">
        <v>265127</v>
      </c>
      <c r="AG1489" s="2">
        <f>_2015_building_energy_benchmarking[[#This Row],[Electricity(kWh)]]*3.4121416</f>
        <v>904650.86598320003</v>
      </c>
      <c r="AH1489">
        <v>904650</v>
      </c>
      <c r="AI1489" s="10">
        <f>_2015_building_energy_benchmarking[[#This Row],[Electricity(kBtu)]]/_2015_building_energy_benchmarking[[#This Row],[Electricity(kWh)]]</f>
        <v>3.4121383337042248</v>
      </c>
      <c r="AJ1489">
        <v>3574</v>
      </c>
      <c r="AK1489">
        <v>357351</v>
      </c>
      <c r="AL1489">
        <v>0</v>
      </c>
      <c r="AM1489" s="1" t="s">
        <v>7245</v>
      </c>
      <c r="AN1489" s="1" t="s">
        <v>1557</v>
      </c>
      <c r="AO1489" s="1" t="s">
        <v>60</v>
      </c>
      <c r="AP1489" s="1" t="s">
        <v>52</v>
      </c>
      <c r="AQ1489" s="1" t="s">
        <v>61</v>
      </c>
      <c r="AR1489" s="1" t="s">
        <v>52</v>
      </c>
      <c r="AT1489">
        <v>53</v>
      </c>
      <c r="AV1489">
        <v>48</v>
      </c>
      <c r="AW1489">
        <v>18383</v>
      </c>
    </row>
    <row r="1490" spans="1:49" hidden="1">
      <c r="A1490">
        <v>21917</v>
      </c>
      <c r="B1490">
        <v>2015</v>
      </c>
      <c r="C1490" s="1" t="s">
        <v>47</v>
      </c>
      <c r="D1490" s="1" t="s">
        <v>623</v>
      </c>
      <c r="E1490" s="1" t="s">
        <v>7246</v>
      </c>
      <c r="F1490">
        <v>2436201055</v>
      </c>
      <c r="G1490" s="1" t="s">
        <v>7247</v>
      </c>
      <c r="H1490">
        <v>4</v>
      </c>
      <c r="I1490" s="1" t="s">
        <v>280</v>
      </c>
      <c r="J1490">
        <v>1967</v>
      </c>
      <c r="K1490">
        <v>1</v>
      </c>
      <c r="L1490">
        <v>3</v>
      </c>
      <c r="M1490">
        <v>38378</v>
      </c>
      <c r="N1490">
        <v>0</v>
      </c>
      <c r="O1490">
        <v>38378</v>
      </c>
      <c r="P1490" s="1" t="s">
        <v>2271</v>
      </c>
      <c r="Q1490" s="1" t="s">
        <v>623</v>
      </c>
      <c r="R1490">
        <v>35066</v>
      </c>
      <c r="S1490" s="1" t="s">
        <v>65</v>
      </c>
      <c r="T1490">
        <v>3312</v>
      </c>
      <c r="U1490" s="1" t="s">
        <v>52</v>
      </c>
      <c r="X1490" s="1" t="s">
        <v>764</v>
      </c>
      <c r="Y1490" s="1" t="s">
        <v>5795</v>
      </c>
      <c r="Z1490" s="1" t="s">
        <v>1833</v>
      </c>
      <c r="AA1490" s="1" t="s">
        <v>1916</v>
      </c>
      <c r="AB1490" s="1" t="s">
        <v>2348</v>
      </c>
      <c r="AC1490">
        <v>1662723</v>
      </c>
      <c r="AD1490">
        <v>1915829</v>
      </c>
      <c r="AE1490">
        <v>0</v>
      </c>
      <c r="AF1490">
        <v>242378</v>
      </c>
      <c r="AG1490" s="2">
        <f>_2015_building_energy_benchmarking[[#This Row],[Electricity(kWh)]]*3.4121416</f>
        <v>827028.05672480003</v>
      </c>
      <c r="AH1490">
        <v>827027</v>
      </c>
      <c r="AI1490" s="10">
        <f>_2015_building_energy_benchmarking[[#This Row],[Electricity(kBtu)]]/_2015_building_energy_benchmarking[[#This Row],[Electricity(kWh)]]</f>
        <v>3.4121372401785641</v>
      </c>
      <c r="AJ1490">
        <v>8357</v>
      </c>
      <c r="AK1490">
        <v>835731</v>
      </c>
      <c r="AL1490">
        <v>0</v>
      </c>
      <c r="AM1490" s="1" t="s">
        <v>7248</v>
      </c>
      <c r="AN1490" s="1" t="s">
        <v>2569</v>
      </c>
      <c r="AO1490" s="1" t="s">
        <v>60</v>
      </c>
      <c r="AP1490" s="1" t="s">
        <v>52</v>
      </c>
      <c r="AQ1490" s="1" t="s">
        <v>61</v>
      </c>
      <c r="AR1490" s="1" t="s">
        <v>52</v>
      </c>
      <c r="AT1490">
        <v>53</v>
      </c>
      <c r="AV1490">
        <v>48</v>
      </c>
      <c r="AW1490">
        <v>18383</v>
      </c>
    </row>
    <row r="1491" spans="1:49" hidden="1">
      <c r="A1491">
        <v>21920</v>
      </c>
      <c r="B1491">
        <v>2015</v>
      </c>
      <c r="C1491" s="1" t="s">
        <v>47</v>
      </c>
      <c r="D1491" s="1" t="s">
        <v>417</v>
      </c>
      <c r="E1491" s="1" t="s">
        <v>7249</v>
      </c>
      <c r="F1491">
        <v>2437200015</v>
      </c>
      <c r="G1491" s="1" t="s">
        <v>7250</v>
      </c>
      <c r="H1491">
        <v>4</v>
      </c>
      <c r="I1491" s="1" t="s">
        <v>280</v>
      </c>
      <c r="J1491">
        <v>1980</v>
      </c>
      <c r="K1491">
        <v>1</v>
      </c>
      <c r="L1491">
        <v>2</v>
      </c>
      <c r="M1491">
        <v>33576</v>
      </c>
      <c r="N1491">
        <v>0</v>
      </c>
      <c r="O1491">
        <v>33576</v>
      </c>
      <c r="P1491" s="1" t="s">
        <v>417</v>
      </c>
      <c r="Q1491" s="1" t="s">
        <v>417</v>
      </c>
      <c r="R1491">
        <v>33576</v>
      </c>
      <c r="S1491" s="1" t="s">
        <v>52</v>
      </c>
      <c r="U1491" s="1" t="s">
        <v>52</v>
      </c>
      <c r="X1491" s="1" t="s">
        <v>2004</v>
      </c>
      <c r="Y1491" s="1" t="s">
        <v>1616</v>
      </c>
      <c r="Z1491" s="1" t="s">
        <v>1052</v>
      </c>
      <c r="AA1491" s="1" t="s">
        <v>3460</v>
      </c>
      <c r="AB1491" s="1" t="s">
        <v>7251</v>
      </c>
      <c r="AC1491">
        <v>2069880</v>
      </c>
      <c r="AD1491">
        <v>2527633</v>
      </c>
      <c r="AE1491">
        <v>0</v>
      </c>
      <c r="AF1491">
        <v>236428</v>
      </c>
      <c r="AG1491" s="2">
        <f>_2015_building_energy_benchmarking[[#This Row],[Electricity(kWh)]]*3.4121416</f>
        <v>806725.81420479994</v>
      </c>
      <c r="AH1491">
        <v>806726</v>
      </c>
      <c r="AI1491" s="10">
        <f>_2015_building_energy_benchmarking[[#This Row],[Electricity(kBtu)]]/_2015_building_energy_benchmarking[[#This Row],[Electricity(kWh)]]</f>
        <v>3.4121423858426243</v>
      </c>
      <c r="AJ1491">
        <v>12632</v>
      </c>
      <c r="AK1491">
        <v>1263187</v>
      </c>
      <c r="AL1491">
        <v>0</v>
      </c>
      <c r="AM1491" s="1" t="s">
        <v>7252</v>
      </c>
      <c r="AN1491" s="1" t="s">
        <v>6058</v>
      </c>
      <c r="AO1491" s="1" t="s">
        <v>60</v>
      </c>
      <c r="AP1491" s="1" t="s">
        <v>52</v>
      </c>
      <c r="AQ1491" s="1" t="s">
        <v>61</v>
      </c>
      <c r="AR1491" s="1" t="s">
        <v>52</v>
      </c>
      <c r="AT1491">
        <v>53</v>
      </c>
      <c r="AV1491">
        <v>48</v>
      </c>
      <c r="AW1491">
        <v>18383</v>
      </c>
    </row>
    <row r="1492" spans="1:49" hidden="1">
      <c r="A1492">
        <v>21921</v>
      </c>
      <c r="B1492">
        <v>2015</v>
      </c>
      <c r="C1492" s="1" t="s">
        <v>47</v>
      </c>
      <c r="D1492" s="1" t="s">
        <v>1353</v>
      </c>
      <c r="E1492" s="1" t="s">
        <v>7253</v>
      </c>
      <c r="F1492">
        <v>2437200030</v>
      </c>
      <c r="G1492" s="1" t="s">
        <v>7254</v>
      </c>
      <c r="H1492">
        <v>4</v>
      </c>
      <c r="I1492" s="1" t="s">
        <v>280</v>
      </c>
      <c r="J1492">
        <v>1975</v>
      </c>
      <c r="K1492">
        <v>1</v>
      </c>
      <c r="L1492">
        <v>1</v>
      </c>
      <c r="M1492">
        <v>33005</v>
      </c>
      <c r="N1492">
        <v>0</v>
      </c>
      <c r="O1492">
        <v>33005</v>
      </c>
      <c r="P1492" s="1" t="s">
        <v>2656</v>
      </c>
      <c r="Q1492" s="1" t="s">
        <v>1353</v>
      </c>
      <c r="R1492">
        <v>34982</v>
      </c>
      <c r="S1492" s="1" t="s">
        <v>65</v>
      </c>
      <c r="T1492">
        <v>0</v>
      </c>
      <c r="U1492" s="1" t="s">
        <v>52</v>
      </c>
      <c r="X1492" s="1" t="s">
        <v>3236</v>
      </c>
      <c r="Y1492" s="1" t="s">
        <v>7255</v>
      </c>
      <c r="Z1492" s="1" t="s">
        <v>7256</v>
      </c>
      <c r="AA1492" s="1" t="s">
        <v>7257</v>
      </c>
      <c r="AB1492" s="1" t="s">
        <v>7258</v>
      </c>
      <c r="AC1492">
        <v>11007235</v>
      </c>
      <c r="AD1492">
        <v>11582105</v>
      </c>
      <c r="AE1492">
        <v>0</v>
      </c>
      <c r="AF1492">
        <v>2183920</v>
      </c>
      <c r="AG1492" s="2">
        <f>_2015_building_energy_benchmarking[[#This Row],[Electricity(kWh)]]*3.4121416</f>
        <v>7451844.2830720004</v>
      </c>
      <c r="AH1492">
        <v>7451844</v>
      </c>
      <c r="AI1492" s="10">
        <f>_2015_building_energy_benchmarking[[#This Row],[Electricity(kBtu)]]/_2015_building_energy_benchmarking[[#This Row],[Electricity(kWh)]]</f>
        <v>3.4121414703835304</v>
      </c>
      <c r="AJ1492">
        <v>35557</v>
      </c>
      <c r="AK1492">
        <v>3555700</v>
      </c>
      <c r="AL1492">
        <v>0</v>
      </c>
      <c r="AM1492" s="1" t="s">
        <v>7259</v>
      </c>
      <c r="AN1492" s="1" t="s">
        <v>7260</v>
      </c>
      <c r="AO1492" s="1" t="s">
        <v>60</v>
      </c>
      <c r="AP1492" s="1" t="s">
        <v>52</v>
      </c>
      <c r="AQ1492" s="1" t="s">
        <v>61</v>
      </c>
      <c r="AR1492" s="1" t="s">
        <v>52</v>
      </c>
      <c r="AT1492">
        <v>53</v>
      </c>
      <c r="AV1492">
        <v>48</v>
      </c>
      <c r="AW1492">
        <v>18383</v>
      </c>
    </row>
    <row r="1493" spans="1:49" hidden="1">
      <c r="A1493">
        <v>21937</v>
      </c>
      <c r="B1493">
        <v>2015</v>
      </c>
      <c r="C1493" s="1" t="s">
        <v>491</v>
      </c>
      <c r="D1493" s="1" t="s">
        <v>492</v>
      </c>
      <c r="E1493" s="1" t="s">
        <v>7261</v>
      </c>
      <c r="F1493">
        <v>2539800000</v>
      </c>
      <c r="G1493" s="1" t="s">
        <v>7262</v>
      </c>
      <c r="H1493">
        <v>6</v>
      </c>
      <c r="I1493" s="1" t="s">
        <v>437</v>
      </c>
      <c r="J1493">
        <v>2007</v>
      </c>
      <c r="K1493">
        <v>1</v>
      </c>
      <c r="L1493">
        <v>4</v>
      </c>
      <c r="M1493">
        <v>67910</v>
      </c>
      <c r="N1493">
        <v>0</v>
      </c>
      <c r="O1493">
        <v>67910</v>
      </c>
      <c r="P1493" s="1" t="s">
        <v>147</v>
      </c>
      <c r="Q1493" s="1" t="s">
        <v>147</v>
      </c>
      <c r="R1493">
        <v>67910</v>
      </c>
      <c r="S1493" s="1" t="s">
        <v>52</v>
      </c>
      <c r="U1493" s="1" t="s">
        <v>52</v>
      </c>
      <c r="X1493" s="1" t="s">
        <v>682</v>
      </c>
      <c r="Y1493" s="1" t="s">
        <v>4064</v>
      </c>
      <c r="Z1493" s="1" t="s">
        <v>1016</v>
      </c>
      <c r="AA1493" s="1" t="s">
        <v>4214</v>
      </c>
      <c r="AB1493" s="1" t="s">
        <v>1190</v>
      </c>
      <c r="AC1493">
        <v>1876238</v>
      </c>
      <c r="AD1493">
        <v>1990707</v>
      </c>
      <c r="AE1493">
        <v>0</v>
      </c>
      <c r="AF1493">
        <v>468759</v>
      </c>
      <c r="AG1493" s="2">
        <f>_2015_building_energy_benchmarking[[#This Row],[Electricity(kWh)]]*3.4121416</f>
        <v>1599472.0842744</v>
      </c>
      <c r="AH1493">
        <v>1599473</v>
      </c>
      <c r="AI1493" s="10">
        <f>_2015_building_energy_benchmarking[[#This Row],[Electricity(kBtu)]]/_2015_building_energy_benchmarking[[#This Row],[Electricity(kWh)]]</f>
        <v>3.4121435535104392</v>
      </c>
      <c r="AJ1493">
        <v>2768</v>
      </c>
      <c r="AK1493">
        <v>276831</v>
      </c>
      <c r="AL1493">
        <v>0</v>
      </c>
      <c r="AM1493" s="1" t="s">
        <v>7263</v>
      </c>
      <c r="AN1493" s="1" t="s">
        <v>2598</v>
      </c>
      <c r="AO1493" s="1" t="s">
        <v>85</v>
      </c>
      <c r="AP1493" s="1" t="s">
        <v>52</v>
      </c>
      <c r="AQ1493" s="1" t="s">
        <v>61</v>
      </c>
      <c r="AR1493" s="1" t="s">
        <v>52</v>
      </c>
      <c r="AT1493">
        <v>47</v>
      </c>
      <c r="AV1493">
        <v>23</v>
      </c>
      <c r="AW1493">
        <v>18377</v>
      </c>
    </row>
    <row r="1494" spans="1:49" hidden="1">
      <c r="A1494">
        <v>21940</v>
      </c>
      <c r="B1494">
        <v>2015</v>
      </c>
      <c r="C1494" s="1" t="s">
        <v>491</v>
      </c>
      <c r="D1494" s="1" t="s">
        <v>492</v>
      </c>
      <c r="E1494" s="1" t="s">
        <v>7264</v>
      </c>
      <c r="F1494">
        <v>2557900000</v>
      </c>
      <c r="G1494" s="1" t="s">
        <v>7265</v>
      </c>
      <c r="H1494">
        <v>7</v>
      </c>
      <c r="I1494" s="1" t="s">
        <v>351</v>
      </c>
      <c r="J1494">
        <v>1965</v>
      </c>
      <c r="K1494">
        <v>1</v>
      </c>
      <c r="L1494">
        <v>3</v>
      </c>
      <c r="M1494">
        <v>22208</v>
      </c>
      <c r="N1494">
        <v>0</v>
      </c>
      <c r="O1494">
        <v>22208</v>
      </c>
      <c r="P1494" s="1" t="s">
        <v>52</v>
      </c>
      <c r="Q1494" s="1" t="s">
        <v>52</v>
      </c>
      <c r="S1494" s="1" t="s">
        <v>52</v>
      </c>
      <c r="U1494" s="1" t="s">
        <v>52</v>
      </c>
      <c r="X1494" s="1" t="s">
        <v>137</v>
      </c>
      <c r="Y1494" s="1" t="s">
        <v>1015</v>
      </c>
      <c r="Z1494" s="1" t="s">
        <v>4998</v>
      </c>
      <c r="AA1494" s="1" t="s">
        <v>3214</v>
      </c>
      <c r="AB1494" s="1" t="s">
        <v>696</v>
      </c>
      <c r="AC1494">
        <v>561212</v>
      </c>
      <c r="AD1494">
        <v>629128</v>
      </c>
      <c r="AE1494">
        <v>0</v>
      </c>
      <c r="AF1494">
        <v>164482</v>
      </c>
      <c r="AG1494" s="2">
        <f>_2015_building_energy_benchmarking[[#This Row],[Electricity(kWh)]]*3.4121416</f>
        <v>561235.87465120002</v>
      </c>
      <c r="AH1494">
        <v>561235</v>
      </c>
      <c r="AI1494" s="10">
        <f>_2015_building_energy_benchmarking[[#This Row],[Electricity(kBtu)]]/_2015_building_energy_benchmarking[[#This Row],[Electricity(kWh)]]</f>
        <v>3.4121362823895622</v>
      </c>
      <c r="AJ1494">
        <v>0</v>
      </c>
      <c r="AK1494">
        <v>0</v>
      </c>
      <c r="AL1494">
        <v>0</v>
      </c>
      <c r="AM1494" s="1" t="s">
        <v>5968</v>
      </c>
      <c r="AN1494" s="1" t="s">
        <v>1755</v>
      </c>
      <c r="AO1494" s="1" t="s">
        <v>85</v>
      </c>
      <c r="AP1494" s="1" t="s">
        <v>52</v>
      </c>
      <c r="AQ1494" s="1" t="s">
        <v>61</v>
      </c>
      <c r="AR1494" s="1" t="s">
        <v>52</v>
      </c>
      <c r="AT1494">
        <v>50</v>
      </c>
      <c r="AV1494">
        <v>40</v>
      </c>
      <c r="AW1494">
        <v>18390</v>
      </c>
    </row>
    <row r="1495" spans="1:49" hidden="1">
      <c r="A1495">
        <v>21941</v>
      </c>
      <c r="B1495">
        <v>2015</v>
      </c>
      <c r="C1495" s="1" t="s">
        <v>3366</v>
      </c>
      <c r="D1495" s="1" t="s">
        <v>3367</v>
      </c>
      <c r="E1495" s="1" t="s">
        <v>7266</v>
      </c>
      <c r="F1495">
        <v>2559300000</v>
      </c>
      <c r="G1495" s="1" t="s">
        <v>7267</v>
      </c>
      <c r="H1495">
        <v>7</v>
      </c>
      <c r="I1495" s="1" t="s">
        <v>51</v>
      </c>
      <c r="J1495">
        <v>2000</v>
      </c>
      <c r="K1495">
        <v>1</v>
      </c>
      <c r="L1495">
        <v>12</v>
      </c>
      <c r="M1495">
        <v>264239</v>
      </c>
      <c r="N1495">
        <v>29236</v>
      </c>
      <c r="O1495">
        <v>235003</v>
      </c>
      <c r="P1495" s="1" t="s">
        <v>7268</v>
      </c>
      <c r="Q1495" s="1" t="s">
        <v>147</v>
      </c>
      <c r="R1495">
        <v>200837</v>
      </c>
      <c r="S1495" s="1" t="s">
        <v>65</v>
      </c>
      <c r="T1495">
        <v>29236</v>
      </c>
      <c r="U1495" s="1" t="s">
        <v>6665</v>
      </c>
      <c r="V1495">
        <v>3582</v>
      </c>
      <c r="X1495" s="1" t="s">
        <v>903</v>
      </c>
      <c r="Y1495" s="1" t="s">
        <v>1118</v>
      </c>
      <c r="Z1495" s="1" t="s">
        <v>1910</v>
      </c>
      <c r="AA1495" s="1" t="s">
        <v>1688</v>
      </c>
      <c r="AB1495" s="1" t="s">
        <v>5672</v>
      </c>
      <c r="AC1495">
        <v>11360334</v>
      </c>
      <c r="AD1495">
        <v>12721852</v>
      </c>
      <c r="AE1495">
        <v>0</v>
      </c>
      <c r="AF1495">
        <v>2009222</v>
      </c>
      <c r="AG1495" s="2">
        <f>_2015_building_energy_benchmarking[[#This Row],[Electricity(kWh)]]*3.4121416</f>
        <v>6855749.9698352003</v>
      </c>
      <c r="AH1495">
        <v>6855750</v>
      </c>
      <c r="AI1495" s="10">
        <f>_2015_building_energy_benchmarking[[#This Row],[Electricity(kBtu)]]/_2015_building_energy_benchmarking[[#This Row],[Electricity(kWh)]]</f>
        <v>3.4121416150131743</v>
      </c>
      <c r="AJ1495">
        <v>45049</v>
      </c>
      <c r="AK1495">
        <v>4504868</v>
      </c>
      <c r="AL1495">
        <v>0</v>
      </c>
      <c r="AM1495" s="1" t="s">
        <v>7269</v>
      </c>
      <c r="AN1495" s="1" t="s">
        <v>1557</v>
      </c>
      <c r="AO1495" s="1" t="s">
        <v>85</v>
      </c>
      <c r="AP1495" s="1" t="s">
        <v>52</v>
      </c>
      <c r="AQ1495" s="1" t="s">
        <v>61</v>
      </c>
      <c r="AR1495" s="1" t="s">
        <v>52</v>
      </c>
      <c r="AT1495">
        <v>5</v>
      </c>
      <c r="AV1495">
        <v>9</v>
      </c>
      <c r="AW1495">
        <v>19576</v>
      </c>
    </row>
    <row r="1496" spans="1:49" hidden="1">
      <c r="A1496">
        <v>21944</v>
      </c>
      <c r="B1496">
        <v>2015</v>
      </c>
      <c r="C1496" s="1" t="s">
        <v>3366</v>
      </c>
      <c r="D1496" s="1" t="s">
        <v>3367</v>
      </c>
      <c r="E1496" s="1" t="s">
        <v>7270</v>
      </c>
      <c r="F1496">
        <v>2560300000</v>
      </c>
      <c r="G1496" s="1" t="s">
        <v>7271</v>
      </c>
      <c r="H1496">
        <v>3</v>
      </c>
      <c r="I1496" s="1" t="s">
        <v>306</v>
      </c>
      <c r="J1496">
        <v>1982</v>
      </c>
      <c r="K1496">
        <v>1</v>
      </c>
      <c r="L1496">
        <v>33</v>
      </c>
      <c r="M1496">
        <v>231352</v>
      </c>
      <c r="N1496">
        <v>0</v>
      </c>
      <c r="O1496">
        <v>231352</v>
      </c>
      <c r="P1496" s="1" t="s">
        <v>147</v>
      </c>
      <c r="Q1496" s="1" t="s">
        <v>147</v>
      </c>
      <c r="R1496">
        <v>231352</v>
      </c>
      <c r="S1496" s="1" t="s">
        <v>52</v>
      </c>
      <c r="U1496" s="1" t="s">
        <v>52</v>
      </c>
      <c r="X1496" s="1" t="s">
        <v>2018</v>
      </c>
      <c r="Y1496" s="1" t="s">
        <v>1699</v>
      </c>
      <c r="Z1496" s="1" t="s">
        <v>1930</v>
      </c>
      <c r="AA1496" s="1" t="s">
        <v>7272</v>
      </c>
      <c r="AB1496" s="1" t="s">
        <v>7273</v>
      </c>
      <c r="AC1496">
        <v>13315803</v>
      </c>
      <c r="AD1496">
        <v>15108235</v>
      </c>
      <c r="AE1496">
        <v>0</v>
      </c>
      <c r="AF1496">
        <v>2256459</v>
      </c>
      <c r="AG1496" s="2">
        <f>_2015_building_energy_benchmarking[[#This Row],[Electricity(kWh)]]*3.4121416</f>
        <v>7699357.6225944003</v>
      </c>
      <c r="AH1496">
        <v>7699358</v>
      </c>
      <c r="AI1496" s="10">
        <f>_2015_building_energy_benchmarking[[#This Row],[Electricity(kBtu)]]/_2015_building_energy_benchmarking[[#This Row],[Electricity(kWh)]]</f>
        <v>3.4121417672556871</v>
      </c>
      <c r="AJ1496">
        <v>56168</v>
      </c>
      <c r="AK1496">
        <v>5616764</v>
      </c>
      <c r="AL1496">
        <v>0</v>
      </c>
      <c r="AM1496" s="1" t="s">
        <v>7274</v>
      </c>
      <c r="AN1496" s="1" t="s">
        <v>590</v>
      </c>
      <c r="AO1496" s="1" t="s">
        <v>60</v>
      </c>
      <c r="AP1496" s="1" t="s">
        <v>52</v>
      </c>
      <c r="AQ1496" s="1" t="s">
        <v>61</v>
      </c>
      <c r="AR1496" s="1" t="s">
        <v>52</v>
      </c>
      <c r="AT1496">
        <v>8</v>
      </c>
      <c r="AV1496">
        <v>12</v>
      </c>
      <c r="AW1496">
        <v>18379</v>
      </c>
    </row>
    <row r="1497" spans="1:49" hidden="1">
      <c r="A1497">
        <v>21945</v>
      </c>
      <c r="B1497">
        <v>2015</v>
      </c>
      <c r="C1497" s="1" t="s">
        <v>47</v>
      </c>
      <c r="D1497" s="1" t="s">
        <v>106</v>
      </c>
      <c r="E1497" s="1" t="s">
        <v>7275</v>
      </c>
      <c r="F1497">
        <v>2560350000</v>
      </c>
      <c r="G1497" s="1" t="s">
        <v>7276</v>
      </c>
      <c r="H1497">
        <v>3</v>
      </c>
      <c r="I1497" s="1" t="s">
        <v>306</v>
      </c>
      <c r="J1497">
        <v>1981</v>
      </c>
      <c r="K1497">
        <v>1</v>
      </c>
      <c r="L1497">
        <v>1</v>
      </c>
      <c r="M1497">
        <v>20971</v>
      </c>
      <c r="N1497">
        <v>0</v>
      </c>
      <c r="O1497">
        <v>20971</v>
      </c>
      <c r="P1497" s="1" t="s">
        <v>7277</v>
      </c>
      <c r="Q1497" s="1" t="s">
        <v>65</v>
      </c>
      <c r="R1497">
        <v>23483</v>
      </c>
      <c r="S1497" s="1" t="s">
        <v>308</v>
      </c>
      <c r="T1497">
        <v>10360</v>
      </c>
      <c r="U1497" s="1" t="s">
        <v>623</v>
      </c>
      <c r="V1497">
        <v>8509</v>
      </c>
      <c r="X1497" s="1" t="s">
        <v>52</v>
      </c>
      <c r="Y1497" s="1" t="s">
        <v>867</v>
      </c>
      <c r="Z1497" s="1" t="s">
        <v>867</v>
      </c>
      <c r="AA1497" s="1" t="s">
        <v>7278</v>
      </c>
      <c r="AB1497" s="1" t="s">
        <v>7278</v>
      </c>
      <c r="AC1497">
        <v>2323265</v>
      </c>
      <c r="AD1497">
        <v>2323265</v>
      </c>
      <c r="AE1497">
        <v>0</v>
      </c>
      <c r="AF1497">
        <v>680910</v>
      </c>
      <c r="AG1497" s="2">
        <f>_2015_building_energy_benchmarking[[#This Row],[Electricity(kWh)]]*3.4121416</f>
        <v>2323361.3368560001</v>
      </c>
      <c r="AH1497">
        <v>2323361</v>
      </c>
      <c r="AI1497" s="10">
        <f>_2015_building_energy_benchmarking[[#This Row],[Electricity(kBtu)]]/_2015_building_energy_benchmarking[[#This Row],[Electricity(kWh)]]</f>
        <v>3.4121411052855737</v>
      </c>
      <c r="AJ1497">
        <v>0</v>
      </c>
      <c r="AK1497">
        <v>0</v>
      </c>
      <c r="AL1497">
        <v>0</v>
      </c>
      <c r="AM1497" s="1" t="s">
        <v>7279</v>
      </c>
      <c r="AN1497" s="1" t="s">
        <v>833</v>
      </c>
      <c r="AO1497" s="1" t="s">
        <v>60</v>
      </c>
      <c r="AP1497" s="1" t="s">
        <v>52</v>
      </c>
      <c r="AQ1497" s="1" t="s">
        <v>61</v>
      </c>
      <c r="AR1497" s="1" t="s">
        <v>52</v>
      </c>
      <c r="AT1497">
        <v>8</v>
      </c>
      <c r="AV1497">
        <v>12</v>
      </c>
      <c r="AW1497">
        <v>18379</v>
      </c>
    </row>
    <row r="1498" spans="1:49" hidden="1">
      <c r="A1498">
        <v>21946</v>
      </c>
      <c r="B1498">
        <v>2015</v>
      </c>
      <c r="C1498" s="1" t="s">
        <v>143</v>
      </c>
      <c r="D1498" s="1" t="s">
        <v>144</v>
      </c>
      <c r="E1498" s="1" t="s">
        <v>7280</v>
      </c>
      <c r="F1498">
        <v>2568000000</v>
      </c>
      <c r="G1498" s="1" t="s">
        <v>7281</v>
      </c>
      <c r="H1498">
        <v>7</v>
      </c>
      <c r="I1498" s="1" t="s">
        <v>51</v>
      </c>
      <c r="J1498">
        <v>1913</v>
      </c>
      <c r="K1498">
        <v>1</v>
      </c>
      <c r="L1498">
        <v>8</v>
      </c>
      <c r="M1498">
        <v>43884</v>
      </c>
      <c r="N1498">
        <v>0</v>
      </c>
      <c r="O1498">
        <v>43884</v>
      </c>
      <c r="P1498" s="1" t="s">
        <v>52</v>
      </c>
      <c r="Q1498" s="1" t="s">
        <v>52</v>
      </c>
      <c r="S1498" s="1" t="s">
        <v>52</v>
      </c>
      <c r="U1498" s="1" t="s">
        <v>52</v>
      </c>
      <c r="X1498" s="1" t="s">
        <v>1164</v>
      </c>
      <c r="Y1498" s="1" t="s">
        <v>821</v>
      </c>
      <c r="Z1498" s="1" t="s">
        <v>430</v>
      </c>
      <c r="AA1498" s="1" t="s">
        <v>4097</v>
      </c>
      <c r="AB1498" s="1" t="s">
        <v>6767</v>
      </c>
      <c r="AC1498">
        <v>1450054</v>
      </c>
      <c r="AD1498">
        <v>1632427</v>
      </c>
      <c r="AE1498">
        <v>0</v>
      </c>
      <c r="AF1498">
        <v>250757</v>
      </c>
      <c r="AG1498" s="2">
        <f>_2015_building_energy_benchmarking[[#This Row],[Electricity(kWh)]]*3.4121416</f>
        <v>855618.3911912</v>
      </c>
      <c r="AH1498">
        <v>855617</v>
      </c>
      <c r="AI1498" s="10">
        <f>_2015_building_energy_benchmarking[[#This Row],[Electricity(kBtu)]]/_2015_building_energy_benchmarking[[#This Row],[Electricity(kWh)]]</f>
        <v>3.4121360520344397</v>
      </c>
      <c r="AJ1498">
        <v>5945</v>
      </c>
      <c r="AK1498">
        <v>594473</v>
      </c>
      <c r="AL1498">
        <v>0</v>
      </c>
      <c r="AM1498" s="1" t="s">
        <v>7282</v>
      </c>
      <c r="AN1498" s="1" t="s">
        <v>1039</v>
      </c>
      <c r="AO1498" s="1" t="s">
        <v>60</v>
      </c>
      <c r="AP1498" s="1" t="s">
        <v>52</v>
      </c>
      <c r="AQ1498" s="1" t="s">
        <v>61</v>
      </c>
      <c r="AR1498" s="1" t="s">
        <v>52</v>
      </c>
      <c r="AT1498">
        <v>14</v>
      </c>
      <c r="AV1498">
        <v>24</v>
      </c>
      <c r="AW1498">
        <v>18081</v>
      </c>
    </row>
    <row r="1499" spans="1:49" hidden="1">
      <c r="A1499">
        <v>21950</v>
      </c>
      <c r="B1499">
        <v>2015</v>
      </c>
      <c r="C1499" s="1" t="s">
        <v>143</v>
      </c>
      <c r="D1499" s="1" t="s">
        <v>144</v>
      </c>
      <c r="E1499" s="1" t="s">
        <v>7283</v>
      </c>
      <c r="F1499">
        <v>2569800000</v>
      </c>
      <c r="G1499" s="1" t="s">
        <v>7284</v>
      </c>
      <c r="H1499">
        <v>7</v>
      </c>
      <c r="I1499" s="1" t="s">
        <v>351</v>
      </c>
      <c r="J1499">
        <v>2000</v>
      </c>
      <c r="K1499">
        <v>1</v>
      </c>
      <c r="L1499">
        <v>5</v>
      </c>
      <c r="M1499">
        <v>45715</v>
      </c>
      <c r="N1499">
        <v>0</v>
      </c>
      <c r="O1499">
        <v>45715</v>
      </c>
      <c r="P1499" s="1" t="s">
        <v>147</v>
      </c>
      <c r="Q1499" s="1" t="s">
        <v>147</v>
      </c>
      <c r="R1499">
        <v>32831</v>
      </c>
      <c r="S1499" s="1" t="s">
        <v>52</v>
      </c>
      <c r="U1499" s="1" t="s">
        <v>52</v>
      </c>
      <c r="X1499" s="1" t="s">
        <v>1137</v>
      </c>
      <c r="Y1499" s="1" t="s">
        <v>920</v>
      </c>
      <c r="Z1499" s="1" t="s">
        <v>822</v>
      </c>
      <c r="AA1499" s="1" t="s">
        <v>3160</v>
      </c>
      <c r="AB1499" s="1" t="s">
        <v>7285</v>
      </c>
      <c r="AC1499">
        <v>1247361</v>
      </c>
      <c r="AD1499">
        <v>1309469</v>
      </c>
      <c r="AE1499">
        <v>0</v>
      </c>
      <c r="AF1499">
        <v>365581</v>
      </c>
      <c r="AG1499" s="2">
        <f>_2015_building_energy_benchmarking[[#This Row],[Electricity(kWh)]]*3.4121416</f>
        <v>1247414.1382696</v>
      </c>
      <c r="AH1499">
        <v>1247413</v>
      </c>
      <c r="AI1499" s="10">
        <f>_2015_building_energy_benchmarking[[#This Row],[Electricity(kBtu)]]/_2015_building_energy_benchmarking[[#This Row],[Electricity(kWh)]]</f>
        <v>3.4121384864093045</v>
      </c>
      <c r="AJ1499">
        <v>0</v>
      </c>
      <c r="AK1499">
        <v>0</v>
      </c>
      <c r="AL1499">
        <v>0</v>
      </c>
      <c r="AM1499" s="1" t="s">
        <v>7286</v>
      </c>
      <c r="AN1499" s="1" t="s">
        <v>1755</v>
      </c>
      <c r="AO1499" s="1" t="s">
        <v>85</v>
      </c>
      <c r="AP1499" s="1" t="s">
        <v>52</v>
      </c>
      <c r="AQ1499" s="1" t="s">
        <v>61</v>
      </c>
      <c r="AR1499" s="1" t="s">
        <v>52</v>
      </c>
      <c r="AT1499">
        <v>50</v>
      </c>
      <c r="AV1499">
        <v>40</v>
      </c>
      <c r="AW1499">
        <v>19575</v>
      </c>
    </row>
    <row r="1500" spans="1:49" hidden="1">
      <c r="A1500">
        <v>21951</v>
      </c>
      <c r="B1500">
        <v>2015</v>
      </c>
      <c r="C1500" s="1" t="s">
        <v>143</v>
      </c>
      <c r="D1500" s="1" t="s">
        <v>229</v>
      </c>
      <c r="E1500" s="1" t="s">
        <v>7287</v>
      </c>
      <c r="F1500">
        <v>2569830000</v>
      </c>
      <c r="G1500" s="1" t="s">
        <v>7288</v>
      </c>
      <c r="H1500">
        <v>5</v>
      </c>
      <c r="I1500" s="1" t="s">
        <v>342</v>
      </c>
      <c r="J1500">
        <v>2008</v>
      </c>
      <c r="K1500">
        <v>1</v>
      </c>
      <c r="L1500">
        <v>5</v>
      </c>
      <c r="M1500">
        <v>614114</v>
      </c>
      <c r="N1500">
        <v>124061</v>
      </c>
      <c r="O1500">
        <v>490053</v>
      </c>
      <c r="P1500" s="1" t="s">
        <v>3395</v>
      </c>
      <c r="Q1500" s="1" t="s">
        <v>65</v>
      </c>
      <c r="R1500">
        <v>124061</v>
      </c>
      <c r="S1500" s="1" t="s">
        <v>147</v>
      </c>
      <c r="T1500">
        <v>116794</v>
      </c>
      <c r="U1500" s="1" t="s">
        <v>308</v>
      </c>
      <c r="V1500">
        <v>54555</v>
      </c>
      <c r="X1500" s="1" t="s">
        <v>52</v>
      </c>
      <c r="Y1500" s="1" t="s">
        <v>1924</v>
      </c>
      <c r="Z1500" s="1" t="s">
        <v>4101</v>
      </c>
      <c r="AA1500" s="1" t="s">
        <v>1101</v>
      </c>
      <c r="AB1500" s="1" t="s">
        <v>7289</v>
      </c>
      <c r="AC1500">
        <v>12480984</v>
      </c>
      <c r="AD1500">
        <v>12936482</v>
      </c>
      <c r="AE1500">
        <v>0</v>
      </c>
      <c r="AF1500">
        <v>2791381</v>
      </c>
      <c r="AG1500" s="2">
        <f>_2015_building_energy_benchmarking[[#This Row],[Electricity(kWh)]]*3.4121416</f>
        <v>9524587.2315496001</v>
      </c>
      <c r="AH1500">
        <v>9524587</v>
      </c>
      <c r="AI1500" s="10">
        <f>_2015_building_energy_benchmarking[[#This Row],[Electricity(kBtu)]]/_2015_building_energy_benchmarking[[#This Row],[Electricity(kWh)]]</f>
        <v>3.4121415170483713</v>
      </c>
      <c r="AJ1500">
        <v>29568</v>
      </c>
      <c r="AK1500">
        <v>2956793</v>
      </c>
      <c r="AL1500">
        <v>0</v>
      </c>
      <c r="AM1500" s="1" t="s">
        <v>7290</v>
      </c>
      <c r="AN1500" s="1" t="s">
        <v>833</v>
      </c>
      <c r="AO1500" s="1" t="s">
        <v>60</v>
      </c>
      <c r="AP1500" s="1" t="s">
        <v>52</v>
      </c>
      <c r="AQ1500" s="1" t="s">
        <v>61</v>
      </c>
      <c r="AR1500" s="1" t="s">
        <v>52</v>
      </c>
      <c r="AT1500">
        <v>46</v>
      </c>
      <c r="AV1500">
        <v>28</v>
      </c>
      <c r="AW1500">
        <v>19579</v>
      </c>
    </row>
    <row r="1501" spans="1:49" hidden="1">
      <c r="A1501">
        <v>21954</v>
      </c>
      <c r="B1501">
        <v>2015</v>
      </c>
      <c r="C1501" s="1" t="s">
        <v>491</v>
      </c>
      <c r="D1501" s="1" t="s">
        <v>492</v>
      </c>
      <c r="E1501" s="1" t="s">
        <v>7291</v>
      </c>
      <c r="F1501">
        <v>2224049087</v>
      </c>
      <c r="G1501" s="1" t="s">
        <v>7292</v>
      </c>
      <c r="H1501">
        <v>2</v>
      </c>
      <c r="I1501" s="1" t="s">
        <v>390</v>
      </c>
      <c r="J1501">
        <v>2005</v>
      </c>
      <c r="K1501">
        <v>1</v>
      </c>
      <c r="L1501">
        <v>4</v>
      </c>
      <c r="M1501">
        <v>32038</v>
      </c>
      <c r="N1501">
        <v>3164</v>
      </c>
      <c r="O1501">
        <v>28874</v>
      </c>
      <c r="P1501" s="1" t="s">
        <v>147</v>
      </c>
      <c r="Q1501" s="1" t="s">
        <v>147</v>
      </c>
      <c r="R1501">
        <v>32038</v>
      </c>
      <c r="S1501" s="1" t="s">
        <v>52</v>
      </c>
      <c r="U1501" s="1" t="s">
        <v>52</v>
      </c>
      <c r="X1501" s="1" t="s">
        <v>1458</v>
      </c>
      <c r="Y1501" s="1" t="s">
        <v>2171</v>
      </c>
      <c r="Z1501" s="1" t="s">
        <v>1607</v>
      </c>
      <c r="AA1501" s="1" t="s">
        <v>1990</v>
      </c>
      <c r="AB1501" s="1" t="s">
        <v>1346</v>
      </c>
      <c r="AC1501">
        <v>1171380</v>
      </c>
      <c r="AD1501">
        <v>1276567</v>
      </c>
      <c r="AE1501">
        <v>0</v>
      </c>
      <c r="AF1501">
        <v>289021</v>
      </c>
      <c r="AG1501" s="2">
        <f>_2015_building_energy_benchmarking[[#This Row],[Electricity(kWh)]]*3.4121416</f>
        <v>986180.57737359998</v>
      </c>
      <c r="AH1501">
        <v>986182</v>
      </c>
      <c r="AI1501" s="10">
        <f>_2015_building_energy_benchmarking[[#This Row],[Electricity(kBtu)]]/_2015_building_energy_benchmarking[[#This Row],[Electricity(kWh)]]</f>
        <v>3.4121465222250285</v>
      </c>
      <c r="AJ1501">
        <v>1852</v>
      </c>
      <c r="AK1501">
        <v>185239</v>
      </c>
      <c r="AL1501">
        <v>0</v>
      </c>
      <c r="AM1501" s="1" t="s">
        <v>7293</v>
      </c>
      <c r="AN1501" s="1" t="s">
        <v>1290</v>
      </c>
      <c r="AO1501" s="1" t="s">
        <v>60</v>
      </c>
      <c r="AP1501" s="1" t="s">
        <v>52</v>
      </c>
      <c r="AQ1501" s="1" t="s">
        <v>61</v>
      </c>
      <c r="AR1501" s="1" t="s">
        <v>52</v>
      </c>
      <c r="AT1501">
        <v>34</v>
      </c>
      <c r="AV1501">
        <v>44</v>
      </c>
      <c r="AW1501">
        <v>18800</v>
      </c>
    </row>
    <row r="1502" spans="1:49" hidden="1">
      <c r="A1502">
        <v>21955</v>
      </c>
      <c r="B1502">
        <v>2015</v>
      </c>
      <c r="C1502" s="1" t="s">
        <v>47</v>
      </c>
      <c r="D1502" s="1" t="s">
        <v>359</v>
      </c>
      <c r="E1502" s="1" t="s">
        <v>7294</v>
      </c>
      <c r="F1502">
        <v>2225039036</v>
      </c>
      <c r="G1502" s="1" t="s">
        <v>7295</v>
      </c>
      <c r="H1502">
        <v>7</v>
      </c>
      <c r="I1502" s="1" t="s">
        <v>351</v>
      </c>
      <c r="J1502">
        <v>1927</v>
      </c>
      <c r="K1502">
        <v>1</v>
      </c>
      <c r="L1502">
        <v>3</v>
      </c>
      <c r="M1502">
        <v>23910</v>
      </c>
      <c r="N1502">
        <v>0</v>
      </c>
      <c r="O1502">
        <v>23910</v>
      </c>
      <c r="P1502" s="1" t="s">
        <v>476</v>
      </c>
      <c r="Q1502" s="1" t="s">
        <v>213</v>
      </c>
      <c r="R1502">
        <v>20000</v>
      </c>
      <c r="S1502" s="1" t="s">
        <v>308</v>
      </c>
      <c r="T1502">
        <v>3910</v>
      </c>
      <c r="U1502" s="1" t="s">
        <v>52</v>
      </c>
      <c r="X1502" s="1" t="s">
        <v>52</v>
      </c>
      <c r="Y1502" s="1" t="s">
        <v>3534</v>
      </c>
      <c r="Z1502" s="1" t="s">
        <v>837</v>
      </c>
      <c r="AA1502" s="1" t="s">
        <v>1501</v>
      </c>
      <c r="AB1502" s="1" t="s">
        <v>1916</v>
      </c>
      <c r="AC1502">
        <v>870046</v>
      </c>
      <c r="AD1502">
        <v>895284</v>
      </c>
      <c r="AE1502">
        <v>0</v>
      </c>
      <c r="AF1502">
        <v>208709</v>
      </c>
      <c r="AG1502" s="2">
        <f>_2015_building_energy_benchmarking[[#This Row],[Electricity(kWh)]]*3.4121416</f>
        <v>712144.66119440005</v>
      </c>
      <c r="AH1502">
        <v>712144</v>
      </c>
      <c r="AI1502" s="10">
        <f>_2015_building_energy_benchmarking[[#This Row],[Electricity(kBtu)]]/_2015_building_energy_benchmarking[[#This Row],[Electricity(kWh)]]</f>
        <v>3.4121384319794545</v>
      </c>
      <c r="AJ1502">
        <v>1579</v>
      </c>
      <c r="AK1502">
        <v>157931</v>
      </c>
      <c r="AL1502">
        <v>0</v>
      </c>
      <c r="AM1502" s="1" t="s">
        <v>7296</v>
      </c>
      <c r="AN1502" s="1" t="s">
        <v>1122</v>
      </c>
      <c r="AO1502" s="1" t="s">
        <v>60</v>
      </c>
      <c r="AP1502" s="1" t="s">
        <v>52</v>
      </c>
      <c r="AQ1502" s="1" t="s">
        <v>61</v>
      </c>
      <c r="AR1502" s="1" t="s">
        <v>52</v>
      </c>
      <c r="AT1502">
        <v>33</v>
      </c>
      <c r="AV1502">
        <v>27</v>
      </c>
      <c r="AW1502">
        <v>18235</v>
      </c>
    </row>
    <row r="1503" spans="1:49" hidden="1">
      <c r="A1503">
        <v>21958</v>
      </c>
      <c r="B1503">
        <v>2015</v>
      </c>
      <c r="C1503" s="1" t="s">
        <v>3366</v>
      </c>
      <c r="D1503" s="1" t="s">
        <v>3367</v>
      </c>
      <c r="E1503" s="1" t="s">
        <v>7297</v>
      </c>
      <c r="F1503">
        <v>2248900000</v>
      </c>
      <c r="G1503" s="1" t="s">
        <v>7298</v>
      </c>
      <c r="H1503">
        <v>7</v>
      </c>
      <c r="I1503" s="1" t="s">
        <v>306</v>
      </c>
      <c r="J1503">
        <v>1957</v>
      </c>
      <c r="K1503">
        <v>1</v>
      </c>
      <c r="L1503">
        <v>16</v>
      </c>
      <c r="M1503">
        <v>151680</v>
      </c>
      <c r="N1503">
        <v>0</v>
      </c>
      <c r="O1503">
        <v>151680</v>
      </c>
      <c r="P1503" s="1" t="s">
        <v>4086</v>
      </c>
      <c r="Q1503" s="1" t="s">
        <v>147</v>
      </c>
      <c r="R1503">
        <v>151680</v>
      </c>
      <c r="S1503" s="1" t="s">
        <v>65</v>
      </c>
      <c r="T1503">
        <v>18530</v>
      </c>
      <c r="U1503" s="1" t="s">
        <v>52</v>
      </c>
      <c r="X1503" s="1" t="s">
        <v>920</v>
      </c>
      <c r="Y1503" s="1" t="s">
        <v>7299</v>
      </c>
      <c r="Z1503" s="1" t="s">
        <v>677</v>
      </c>
      <c r="AA1503" s="1" t="s">
        <v>5563</v>
      </c>
      <c r="AB1503" s="1" t="s">
        <v>2005</v>
      </c>
      <c r="AC1503">
        <v>10410955</v>
      </c>
      <c r="AD1503">
        <v>12084050</v>
      </c>
      <c r="AE1503">
        <v>0</v>
      </c>
      <c r="AF1503">
        <v>752381</v>
      </c>
      <c r="AG1503" s="2">
        <f>_2015_building_energy_benchmarking[[#This Row],[Electricity(kWh)]]*3.4121416</f>
        <v>2567230.5091495998</v>
      </c>
      <c r="AH1503">
        <v>2567232</v>
      </c>
      <c r="AI1503" s="10">
        <f>_2015_building_energy_benchmarking[[#This Row],[Electricity(kBtu)]]/_2015_building_energy_benchmarking[[#This Row],[Electricity(kWh)]]</f>
        <v>3.4121435815098997</v>
      </c>
      <c r="AJ1503">
        <v>78438</v>
      </c>
      <c r="AK1503">
        <v>7843830</v>
      </c>
      <c r="AL1503">
        <v>0</v>
      </c>
      <c r="AM1503" s="1" t="s">
        <v>7300</v>
      </c>
      <c r="AN1503" s="1" t="s">
        <v>7117</v>
      </c>
      <c r="AO1503" s="1" t="s">
        <v>60</v>
      </c>
      <c r="AP1503" s="1" t="s">
        <v>52</v>
      </c>
      <c r="AQ1503" s="1" t="s">
        <v>61</v>
      </c>
      <c r="AR1503" s="1" t="s">
        <v>52</v>
      </c>
      <c r="AT1503">
        <v>19</v>
      </c>
      <c r="AV1503">
        <v>12</v>
      </c>
      <c r="AW1503">
        <v>18081</v>
      </c>
    </row>
    <row r="1504" spans="1:49" hidden="1">
      <c r="A1504">
        <v>21964</v>
      </c>
      <c r="B1504">
        <v>2015</v>
      </c>
      <c r="C1504" s="1" t="s">
        <v>47</v>
      </c>
      <c r="D1504" s="1" t="s">
        <v>1455</v>
      </c>
      <c r="E1504" s="1" t="s">
        <v>7301</v>
      </c>
      <c r="F1504">
        <v>2767601245</v>
      </c>
      <c r="G1504" s="1" t="s">
        <v>7302</v>
      </c>
      <c r="H1504">
        <v>6</v>
      </c>
      <c r="I1504" s="1" t="s">
        <v>415</v>
      </c>
      <c r="J1504">
        <v>1910</v>
      </c>
      <c r="K1504">
        <v>1</v>
      </c>
      <c r="L1504">
        <v>2</v>
      </c>
      <c r="M1504">
        <v>21765</v>
      </c>
      <c r="N1504">
        <v>0</v>
      </c>
      <c r="O1504">
        <v>21765</v>
      </c>
      <c r="P1504" s="1" t="s">
        <v>1455</v>
      </c>
      <c r="Q1504" s="1" t="s">
        <v>1455</v>
      </c>
      <c r="R1504">
        <v>21765</v>
      </c>
      <c r="S1504" s="1" t="s">
        <v>52</v>
      </c>
      <c r="U1504" s="1" t="s">
        <v>52</v>
      </c>
      <c r="X1504" s="1" t="s">
        <v>1262</v>
      </c>
      <c r="Y1504" s="1" t="s">
        <v>5772</v>
      </c>
      <c r="Z1504" s="1" t="s">
        <v>1113</v>
      </c>
      <c r="AA1504" s="1" t="s">
        <v>989</v>
      </c>
      <c r="AB1504" s="1" t="s">
        <v>563</v>
      </c>
      <c r="AC1504">
        <v>490743</v>
      </c>
      <c r="AD1504">
        <v>624062</v>
      </c>
      <c r="AE1504">
        <v>0</v>
      </c>
      <c r="AF1504">
        <v>39849</v>
      </c>
      <c r="AG1504" s="2">
        <f>_2015_building_energy_benchmarking[[#This Row],[Electricity(kWh)]]*3.4121416</f>
        <v>135970.43061839999</v>
      </c>
      <c r="AH1504">
        <v>135969</v>
      </c>
      <c r="AI1504" s="10">
        <f>_2015_building_energy_benchmarking[[#This Row],[Electricity(kBtu)]]/_2015_building_energy_benchmarking[[#This Row],[Electricity(kWh)]]</f>
        <v>3.412105699013777</v>
      </c>
      <c r="AJ1504">
        <v>3548</v>
      </c>
      <c r="AK1504">
        <v>354779</v>
      </c>
      <c r="AL1504">
        <v>0</v>
      </c>
      <c r="AM1504" s="1" t="s">
        <v>7303</v>
      </c>
      <c r="AN1504" s="1" t="s">
        <v>568</v>
      </c>
      <c r="AO1504" s="1" t="s">
        <v>60</v>
      </c>
      <c r="AP1504" s="1" t="s">
        <v>52</v>
      </c>
      <c r="AQ1504" s="1" t="s">
        <v>61</v>
      </c>
      <c r="AR1504" s="1" t="s">
        <v>52</v>
      </c>
      <c r="AT1504">
        <v>4</v>
      </c>
      <c r="AV1504">
        <v>1</v>
      </c>
      <c r="AW1504">
        <v>18386</v>
      </c>
    </row>
    <row r="1505" spans="1:49" hidden="1">
      <c r="A1505">
        <v>22025</v>
      </c>
      <c r="B1505">
        <v>2015</v>
      </c>
      <c r="C1505" s="1" t="s">
        <v>491</v>
      </c>
      <c r="D1505" s="1" t="s">
        <v>492</v>
      </c>
      <c r="E1505" s="1" t="s">
        <v>7304</v>
      </c>
      <c r="F1505">
        <v>2767604090</v>
      </c>
      <c r="G1505" s="1" t="s">
        <v>7305</v>
      </c>
      <c r="H1505">
        <v>6</v>
      </c>
      <c r="I1505" s="1" t="s">
        <v>415</v>
      </c>
      <c r="J1505">
        <v>1977</v>
      </c>
      <c r="K1505">
        <v>1</v>
      </c>
      <c r="L1505">
        <v>3</v>
      </c>
      <c r="M1505">
        <v>24032</v>
      </c>
      <c r="N1505">
        <v>0</v>
      </c>
      <c r="O1505">
        <v>24032</v>
      </c>
      <c r="P1505" s="1" t="s">
        <v>52</v>
      </c>
      <c r="Q1505" s="1" t="s">
        <v>52</v>
      </c>
      <c r="S1505" s="1" t="s">
        <v>52</v>
      </c>
      <c r="U1505" s="1" t="s">
        <v>52</v>
      </c>
      <c r="X1505" s="1" t="s">
        <v>52</v>
      </c>
      <c r="Y1505" s="1" t="s">
        <v>300</v>
      </c>
      <c r="Z1505" s="1" t="s">
        <v>1210</v>
      </c>
      <c r="AA1505" s="1" t="s">
        <v>803</v>
      </c>
      <c r="AB1505" s="1" t="s">
        <v>3399</v>
      </c>
      <c r="AC1505">
        <v>497636</v>
      </c>
      <c r="AD1505">
        <v>548697</v>
      </c>
      <c r="AE1505">
        <v>0</v>
      </c>
      <c r="AF1505">
        <v>145849</v>
      </c>
      <c r="AG1505" s="2">
        <f>_2015_building_energy_benchmarking[[#This Row],[Electricity(kWh)]]*3.4121416</f>
        <v>497657.44021839998</v>
      </c>
      <c r="AH1505">
        <v>497657</v>
      </c>
      <c r="AI1505" s="10">
        <f>_2015_building_energy_benchmarking[[#This Row],[Electricity(kBtu)]]/_2015_building_energy_benchmarking[[#This Row],[Electricity(kWh)]]</f>
        <v>3.4121385816837964</v>
      </c>
      <c r="AJ1505">
        <v>0</v>
      </c>
      <c r="AK1505">
        <v>0</v>
      </c>
      <c r="AL1505">
        <v>0</v>
      </c>
      <c r="AM1505" s="1" t="s">
        <v>7306</v>
      </c>
      <c r="AN1505" s="1" t="s">
        <v>303</v>
      </c>
      <c r="AO1505" s="1" t="s">
        <v>60</v>
      </c>
      <c r="AP1505" s="1" t="s">
        <v>52</v>
      </c>
      <c r="AQ1505" s="1" t="s">
        <v>61</v>
      </c>
      <c r="AR1505" s="1" t="s">
        <v>52</v>
      </c>
      <c r="AT1505">
        <v>4</v>
      </c>
      <c r="AV1505">
        <v>1</v>
      </c>
      <c r="AW1505">
        <v>18386</v>
      </c>
    </row>
    <row r="1506" spans="1:49" hidden="1">
      <c r="A1506">
        <v>22034</v>
      </c>
      <c r="B1506">
        <v>2015</v>
      </c>
      <c r="C1506" s="1" t="s">
        <v>491</v>
      </c>
      <c r="D1506" s="1" t="s">
        <v>492</v>
      </c>
      <c r="E1506" s="1" t="s">
        <v>7307</v>
      </c>
      <c r="F1506">
        <v>2767604145</v>
      </c>
      <c r="G1506" s="1" t="s">
        <v>7308</v>
      </c>
      <c r="H1506">
        <v>6</v>
      </c>
      <c r="I1506" s="1" t="s">
        <v>415</v>
      </c>
      <c r="J1506">
        <v>1985</v>
      </c>
      <c r="K1506">
        <v>1</v>
      </c>
      <c r="L1506">
        <v>4</v>
      </c>
      <c r="M1506">
        <v>27553</v>
      </c>
      <c r="N1506">
        <v>0</v>
      </c>
      <c r="O1506">
        <v>27553</v>
      </c>
      <c r="P1506" s="1" t="s">
        <v>147</v>
      </c>
      <c r="Q1506" s="1" t="s">
        <v>147</v>
      </c>
      <c r="R1506">
        <v>27553</v>
      </c>
      <c r="S1506" s="1" t="s">
        <v>52</v>
      </c>
      <c r="U1506" s="1" t="s">
        <v>52</v>
      </c>
      <c r="X1506" s="1" t="s">
        <v>3235</v>
      </c>
      <c r="Y1506" s="1" t="s">
        <v>4203</v>
      </c>
      <c r="Z1506" s="1" t="s">
        <v>979</v>
      </c>
      <c r="AA1506" s="1" t="s">
        <v>748</v>
      </c>
      <c r="AB1506" s="1" t="s">
        <v>807</v>
      </c>
      <c r="AC1506">
        <v>767720</v>
      </c>
      <c r="AD1506">
        <v>857753</v>
      </c>
      <c r="AE1506">
        <v>0</v>
      </c>
      <c r="AF1506">
        <v>225006</v>
      </c>
      <c r="AG1506" s="2">
        <f>_2015_building_energy_benchmarking[[#This Row],[Electricity(kWh)]]*3.4121416</f>
        <v>767752.3328496</v>
      </c>
      <c r="AH1506">
        <v>767752</v>
      </c>
      <c r="AI1506" s="10">
        <f>_2015_building_energy_benchmarking[[#This Row],[Electricity(kBtu)]]/_2015_building_energy_benchmarking[[#This Row],[Electricity(kWh)]]</f>
        <v>3.4121401207078921</v>
      </c>
      <c r="AJ1506">
        <v>0</v>
      </c>
      <c r="AK1506">
        <v>0</v>
      </c>
      <c r="AL1506">
        <v>0</v>
      </c>
      <c r="AM1506" s="1" t="s">
        <v>5689</v>
      </c>
      <c r="AN1506" s="1" t="s">
        <v>1755</v>
      </c>
      <c r="AO1506" s="1" t="s">
        <v>85</v>
      </c>
      <c r="AP1506" s="1" t="s">
        <v>52</v>
      </c>
      <c r="AQ1506" s="1" t="s">
        <v>61</v>
      </c>
      <c r="AR1506" s="1" t="s">
        <v>52</v>
      </c>
      <c r="AT1506">
        <v>4</v>
      </c>
      <c r="AV1506">
        <v>1</v>
      </c>
      <c r="AW1506">
        <v>18386</v>
      </c>
    </row>
    <row r="1507" spans="1:49" hidden="1">
      <c r="A1507">
        <v>22039</v>
      </c>
      <c r="B1507">
        <v>2015</v>
      </c>
      <c r="C1507" s="1" t="s">
        <v>143</v>
      </c>
      <c r="D1507" s="1" t="s">
        <v>144</v>
      </c>
      <c r="E1507" s="1" t="s">
        <v>7309</v>
      </c>
      <c r="F1507">
        <v>2249000340</v>
      </c>
      <c r="G1507" s="1" t="s">
        <v>7310</v>
      </c>
      <c r="H1507">
        <v>7</v>
      </c>
      <c r="I1507" s="1" t="s">
        <v>351</v>
      </c>
      <c r="J1507">
        <v>2014</v>
      </c>
      <c r="K1507">
        <v>1</v>
      </c>
      <c r="L1507">
        <v>6</v>
      </c>
      <c r="M1507">
        <v>305537</v>
      </c>
      <c r="N1507">
        <v>0</v>
      </c>
      <c r="O1507">
        <v>305537</v>
      </c>
      <c r="P1507" s="1" t="s">
        <v>4086</v>
      </c>
      <c r="Q1507" s="1" t="s">
        <v>147</v>
      </c>
      <c r="R1507">
        <v>240477</v>
      </c>
      <c r="S1507" s="1" t="s">
        <v>65</v>
      </c>
      <c r="T1507">
        <v>69979</v>
      </c>
      <c r="U1507" s="1" t="s">
        <v>52</v>
      </c>
      <c r="X1507" s="1" t="s">
        <v>477</v>
      </c>
      <c r="Y1507" s="1" t="s">
        <v>772</v>
      </c>
      <c r="Z1507" s="1" t="s">
        <v>4249</v>
      </c>
      <c r="AA1507" s="1" t="s">
        <v>137</v>
      </c>
      <c r="AB1507" s="1" t="s">
        <v>5440</v>
      </c>
      <c r="AC1507">
        <v>8459804</v>
      </c>
      <c r="AD1507">
        <v>8857396</v>
      </c>
      <c r="AE1507">
        <v>0</v>
      </c>
      <c r="AF1507">
        <v>1349986</v>
      </c>
      <c r="AG1507" s="2">
        <f>_2015_building_energy_benchmarking[[#This Row],[Electricity(kWh)]]*3.4121416</f>
        <v>4606343.3900175998</v>
      </c>
      <c r="AH1507">
        <v>4606343</v>
      </c>
      <c r="AI1507" s="10">
        <f>_2015_building_energy_benchmarking[[#This Row],[Electricity(kBtu)]]/_2015_building_energy_benchmarking[[#This Row],[Electricity(kWh)]]</f>
        <v>3.4121413110950782</v>
      </c>
      <c r="AJ1507">
        <v>38537</v>
      </c>
      <c r="AK1507">
        <v>3853651</v>
      </c>
      <c r="AL1507">
        <v>0</v>
      </c>
      <c r="AM1507" s="1" t="s">
        <v>7311</v>
      </c>
      <c r="AN1507" s="1" t="s">
        <v>1054</v>
      </c>
      <c r="AO1507" s="1" t="s">
        <v>60</v>
      </c>
      <c r="AP1507" s="1" t="s">
        <v>52</v>
      </c>
      <c r="AQ1507" s="1" t="s">
        <v>61</v>
      </c>
      <c r="AR1507" s="1" t="s">
        <v>52</v>
      </c>
      <c r="AT1507">
        <v>50</v>
      </c>
      <c r="AV1507">
        <v>7</v>
      </c>
      <c r="AW1507">
        <v>18390</v>
      </c>
    </row>
    <row r="1508" spans="1:49" hidden="1">
      <c r="A1508">
        <v>22046</v>
      </c>
      <c r="B1508">
        <v>2015</v>
      </c>
      <c r="C1508" s="1" t="s">
        <v>143</v>
      </c>
      <c r="D1508" s="1" t="s">
        <v>144</v>
      </c>
      <c r="E1508" s="1" t="s">
        <v>7312</v>
      </c>
      <c r="F1508">
        <v>2249500120</v>
      </c>
      <c r="G1508" s="1" t="s">
        <v>7313</v>
      </c>
      <c r="H1508">
        <v>7</v>
      </c>
      <c r="I1508" s="1" t="s">
        <v>351</v>
      </c>
      <c r="J1508">
        <v>2005</v>
      </c>
      <c r="K1508">
        <v>1</v>
      </c>
      <c r="L1508">
        <v>6</v>
      </c>
      <c r="M1508">
        <v>373664</v>
      </c>
      <c r="N1508">
        <v>113092</v>
      </c>
      <c r="O1508">
        <v>260572</v>
      </c>
      <c r="P1508" s="1" t="s">
        <v>147</v>
      </c>
      <c r="Q1508" s="1" t="s">
        <v>147</v>
      </c>
      <c r="R1508">
        <v>180788</v>
      </c>
      <c r="S1508" s="1" t="s">
        <v>52</v>
      </c>
      <c r="U1508" s="1" t="s">
        <v>52</v>
      </c>
      <c r="X1508" s="1" t="s">
        <v>731</v>
      </c>
      <c r="Y1508" s="1" t="s">
        <v>1166</v>
      </c>
      <c r="Z1508" s="1" t="s">
        <v>866</v>
      </c>
      <c r="AA1508" s="1" t="s">
        <v>4229</v>
      </c>
      <c r="AB1508" s="1" t="s">
        <v>3213</v>
      </c>
      <c r="AC1508">
        <v>7697400</v>
      </c>
      <c r="AD1508">
        <v>8521946</v>
      </c>
      <c r="AE1508">
        <v>0</v>
      </c>
      <c r="AF1508">
        <v>612221</v>
      </c>
      <c r="AG1508" s="2">
        <f>_2015_building_energy_benchmarking[[#This Row],[Electricity(kWh)]]*3.4121416</f>
        <v>2088984.7424935999</v>
      </c>
      <c r="AH1508">
        <v>2088984</v>
      </c>
      <c r="AI1508" s="10">
        <f>_2015_building_energy_benchmarking[[#This Row],[Electricity(kBtu)]]/_2015_building_energy_benchmarking[[#This Row],[Electricity(kWh)]]</f>
        <v>3.4121403872131144</v>
      </c>
      <c r="AJ1508">
        <v>56085</v>
      </c>
      <c r="AK1508">
        <v>5608503</v>
      </c>
      <c r="AL1508">
        <v>0</v>
      </c>
      <c r="AM1508" s="1" t="s">
        <v>7314</v>
      </c>
      <c r="AN1508" s="1" t="s">
        <v>1032</v>
      </c>
      <c r="AO1508" s="1" t="s">
        <v>60</v>
      </c>
      <c r="AP1508" s="1" t="s">
        <v>52</v>
      </c>
      <c r="AQ1508" s="1" t="s">
        <v>61</v>
      </c>
      <c r="AR1508" s="1" t="s">
        <v>52</v>
      </c>
      <c r="AT1508">
        <v>50</v>
      </c>
      <c r="AV1508">
        <v>7</v>
      </c>
      <c r="AW1508">
        <v>18390</v>
      </c>
    </row>
    <row r="1509" spans="1:49" hidden="1">
      <c r="A1509">
        <v>22058</v>
      </c>
      <c r="B1509">
        <v>2015</v>
      </c>
      <c r="C1509" s="1" t="s">
        <v>491</v>
      </c>
      <c r="D1509" s="1" t="s">
        <v>492</v>
      </c>
      <c r="E1509" s="1" t="s">
        <v>7315</v>
      </c>
      <c r="F1509">
        <v>2254500715</v>
      </c>
      <c r="G1509" s="1" t="s">
        <v>7316</v>
      </c>
      <c r="H1509">
        <v>3</v>
      </c>
      <c r="I1509" s="1" t="s">
        <v>325</v>
      </c>
      <c r="J1509">
        <v>2000</v>
      </c>
      <c r="K1509">
        <v>1</v>
      </c>
      <c r="L1509">
        <v>4</v>
      </c>
      <c r="M1509">
        <v>149771</v>
      </c>
      <c r="N1509">
        <v>27464</v>
      </c>
      <c r="O1509">
        <v>122307</v>
      </c>
      <c r="P1509" s="1" t="s">
        <v>7317</v>
      </c>
      <c r="Q1509" s="1" t="s">
        <v>147</v>
      </c>
      <c r="R1509">
        <v>141603</v>
      </c>
      <c r="S1509" s="1" t="s">
        <v>65</v>
      </c>
      <c r="T1509">
        <v>59804</v>
      </c>
      <c r="U1509" s="1" t="s">
        <v>106</v>
      </c>
      <c r="V1509">
        <v>8168</v>
      </c>
      <c r="X1509" s="1" t="s">
        <v>2294</v>
      </c>
      <c r="Y1509" s="1" t="s">
        <v>2985</v>
      </c>
      <c r="Z1509" s="1" t="s">
        <v>4407</v>
      </c>
      <c r="AA1509" s="1" t="s">
        <v>1067</v>
      </c>
      <c r="AB1509" s="1" t="s">
        <v>3558</v>
      </c>
      <c r="AC1509">
        <v>6040837</v>
      </c>
      <c r="AD1509">
        <v>6132381</v>
      </c>
      <c r="AE1509">
        <v>0</v>
      </c>
      <c r="AF1509">
        <v>1716814</v>
      </c>
      <c r="AG1509" s="2">
        <f>_2015_building_energy_benchmarking[[#This Row],[Electricity(kWh)]]*3.4121416</f>
        <v>5858012.4688624004</v>
      </c>
      <c r="AH1509">
        <v>5858013</v>
      </c>
      <c r="AI1509" s="10">
        <f>_2015_building_energy_benchmarking[[#This Row],[Electricity(kBtu)]]/_2015_building_energy_benchmarking[[#This Row],[Electricity(kWh)]]</f>
        <v>3.4121419093739918</v>
      </c>
      <c r="AJ1509">
        <v>1831</v>
      </c>
      <c r="AK1509">
        <v>183069</v>
      </c>
      <c r="AL1509">
        <v>0</v>
      </c>
      <c r="AM1509" s="1" t="s">
        <v>7318</v>
      </c>
      <c r="AN1509" s="1" t="s">
        <v>728</v>
      </c>
      <c r="AO1509" s="1" t="s">
        <v>60</v>
      </c>
      <c r="AP1509" s="1" t="s">
        <v>52</v>
      </c>
      <c r="AQ1509" s="1" t="s">
        <v>61</v>
      </c>
      <c r="AR1509" s="1" t="s">
        <v>52</v>
      </c>
      <c r="AT1509">
        <v>19</v>
      </c>
      <c r="AV1509">
        <v>11</v>
      </c>
      <c r="AW1509">
        <v>19578</v>
      </c>
    </row>
    <row r="1510" spans="1:49" hidden="1">
      <c r="A1510">
        <v>22062</v>
      </c>
      <c r="B1510">
        <v>2015</v>
      </c>
      <c r="C1510" s="1" t="s">
        <v>944</v>
      </c>
      <c r="D1510" s="1" t="s">
        <v>288</v>
      </c>
      <c r="E1510" s="1" t="s">
        <v>7319</v>
      </c>
      <c r="F1510">
        <v>2254500880</v>
      </c>
      <c r="G1510" s="1" t="s">
        <v>7320</v>
      </c>
      <c r="H1510">
        <v>3</v>
      </c>
      <c r="I1510" s="1" t="s">
        <v>306</v>
      </c>
      <c r="J1510">
        <v>1939</v>
      </c>
      <c r="K1510">
        <v>39</v>
      </c>
      <c r="L1510">
        <v>2</v>
      </c>
      <c r="M1510">
        <v>2200000</v>
      </c>
      <c r="N1510">
        <v>0</v>
      </c>
      <c r="O1510">
        <v>2200000</v>
      </c>
      <c r="P1510" s="1" t="s">
        <v>3757</v>
      </c>
      <c r="Q1510" s="1" t="s">
        <v>288</v>
      </c>
      <c r="R1510">
        <v>1719643</v>
      </c>
      <c r="S1510" s="1" t="s">
        <v>65</v>
      </c>
      <c r="T1510">
        <v>318960</v>
      </c>
      <c r="U1510" s="1" t="s">
        <v>52</v>
      </c>
      <c r="X1510" s="1" t="s">
        <v>52</v>
      </c>
      <c r="Y1510" s="1" t="s">
        <v>282</v>
      </c>
      <c r="Z1510" s="1" t="s">
        <v>4196</v>
      </c>
      <c r="AA1510" s="1" t="s">
        <v>1804</v>
      </c>
      <c r="AB1510" s="1" t="s">
        <v>7321</v>
      </c>
      <c r="AC1510">
        <v>115080128</v>
      </c>
      <c r="AD1510">
        <v>131427232</v>
      </c>
      <c r="AE1510">
        <v>0</v>
      </c>
      <c r="AF1510">
        <v>18292370</v>
      </c>
      <c r="AG1510" s="2">
        <f>_2015_building_energy_benchmarking[[#This Row],[Electricity(kWh)]]*3.4121416</f>
        <v>62416156.639591999</v>
      </c>
      <c r="AH1510">
        <v>62416157</v>
      </c>
      <c r="AI1510" s="10">
        <f>_2015_building_energy_benchmarking[[#This Row],[Electricity(kBtu)]]/_2015_building_energy_benchmarking[[#This Row],[Electricity(kWh)]]</f>
        <v>3.4121416197026408</v>
      </c>
      <c r="AJ1510">
        <v>526666</v>
      </c>
      <c r="AK1510">
        <v>52666569</v>
      </c>
      <c r="AL1510">
        <v>0</v>
      </c>
      <c r="AM1510" s="1" t="s">
        <v>7322</v>
      </c>
      <c r="AN1510" s="1" t="s">
        <v>1462</v>
      </c>
      <c r="AO1510" s="1" t="s">
        <v>60</v>
      </c>
      <c r="AP1510" s="1" t="s">
        <v>52</v>
      </c>
      <c r="AQ1510" s="1" t="s">
        <v>61</v>
      </c>
      <c r="AR1510" s="1" t="s">
        <v>52</v>
      </c>
      <c r="AT1510">
        <v>19</v>
      </c>
      <c r="AV1510">
        <v>11</v>
      </c>
      <c r="AW1510">
        <v>19578</v>
      </c>
    </row>
    <row r="1511" spans="1:49" hidden="1">
      <c r="A1511">
        <v>22066</v>
      </c>
      <c r="B1511">
        <v>2015</v>
      </c>
      <c r="C1511" s="1" t="s">
        <v>491</v>
      </c>
      <c r="D1511" s="1" t="s">
        <v>492</v>
      </c>
      <c r="E1511" s="1" t="s">
        <v>7323</v>
      </c>
      <c r="F1511">
        <v>2254501275</v>
      </c>
      <c r="G1511" s="1" t="s">
        <v>7324</v>
      </c>
      <c r="H1511">
        <v>3</v>
      </c>
      <c r="I1511" s="1" t="s">
        <v>325</v>
      </c>
      <c r="J1511">
        <v>1909</v>
      </c>
      <c r="K1511">
        <v>1</v>
      </c>
      <c r="L1511">
        <v>3</v>
      </c>
      <c r="M1511">
        <v>24316</v>
      </c>
      <c r="N1511">
        <v>0</v>
      </c>
      <c r="O1511">
        <v>24316</v>
      </c>
      <c r="P1511" s="1" t="s">
        <v>4086</v>
      </c>
      <c r="Q1511" s="1" t="s">
        <v>147</v>
      </c>
      <c r="R1511">
        <v>20316</v>
      </c>
      <c r="S1511" s="1" t="s">
        <v>65</v>
      </c>
      <c r="T1511">
        <v>0</v>
      </c>
      <c r="U1511" s="1" t="s">
        <v>52</v>
      </c>
      <c r="X1511" s="1" t="s">
        <v>2046</v>
      </c>
      <c r="Y1511" s="1" t="s">
        <v>5712</v>
      </c>
      <c r="Z1511" s="1" t="s">
        <v>2923</v>
      </c>
      <c r="AA1511" s="1" t="s">
        <v>4230</v>
      </c>
      <c r="AB1511" s="1" t="s">
        <v>1702</v>
      </c>
      <c r="AC1511">
        <v>1148834</v>
      </c>
      <c r="AD1511">
        <v>1303187</v>
      </c>
      <c r="AE1511">
        <v>0</v>
      </c>
      <c r="AF1511">
        <v>196354</v>
      </c>
      <c r="AG1511" s="2">
        <f>_2015_building_energy_benchmarking[[#This Row],[Electricity(kWh)]]*3.4121416</f>
        <v>669987.65172640001</v>
      </c>
      <c r="AH1511">
        <v>669987</v>
      </c>
      <c r="AI1511" s="10">
        <f>_2015_building_energy_benchmarking[[#This Row],[Electricity(kBtu)]]/_2015_building_energy_benchmarking[[#This Row],[Electricity(kWh)]]</f>
        <v>3.4121382808600793</v>
      </c>
      <c r="AJ1511">
        <v>4789</v>
      </c>
      <c r="AK1511">
        <v>478875</v>
      </c>
      <c r="AL1511">
        <v>0</v>
      </c>
      <c r="AM1511" s="1" t="s">
        <v>2778</v>
      </c>
      <c r="AN1511" s="1" t="s">
        <v>2732</v>
      </c>
      <c r="AO1511" s="1" t="s">
        <v>60</v>
      </c>
      <c r="AP1511" s="1" t="s">
        <v>52</v>
      </c>
      <c r="AQ1511" s="1" t="s">
        <v>61</v>
      </c>
      <c r="AR1511" s="1" t="s">
        <v>52</v>
      </c>
      <c r="AT1511">
        <v>19</v>
      </c>
      <c r="AV1511">
        <v>11</v>
      </c>
      <c r="AW1511">
        <v>19578</v>
      </c>
    </row>
    <row r="1512" spans="1:49" hidden="1">
      <c r="A1512">
        <v>22078</v>
      </c>
      <c r="B1512">
        <v>2015</v>
      </c>
      <c r="C1512" s="1" t="s">
        <v>47</v>
      </c>
      <c r="D1512" s="1" t="s">
        <v>1455</v>
      </c>
      <c r="E1512" s="1" t="s">
        <v>7325</v>
      </c>
      <c r="F1512">
        <v>2254502165</v>
      </c>
      <c r="G1512" s="1" t="s">
        <v>7326</v>
      </c>
      <c r="H1512">
        <v>3</v>
      </c>
      <c r="I1512" s="1" t="s">
        <v>325</v>
      </c>
      <c r="J1512">
        <v>1901</v>
      </c>
      <c r="K1512">
        <v>1</v>
      </c>
      <c r="L1512">
        <v>2</v>
      </c>
      <c r="M1512">
        <v>26560</v>
      </c>
      <c r="N1512">
        <v>0</v>
      </c>
      <c r="O1512">
        <v>26560</v>
      </c>
      <c r="P1512" s="1" t="s">
        <v>1455</v>
      </c>
      <c r="Q1512" s="1" t="s">
        <v>1455</v>
      </c>
      <c r="R1512">
        <v>26560</v>
      </c>
      <c r="S1512" s="1" t="s">
        <v>52</v>
      </c>
      <c r="U1512" s="1" t="s">
        <v>52</v>
      </c>
      <c r="X1512" s="1" t="s">
        <v>1806</v>
      </c>
      <c r="Y1512" s="1" t="s">
        <v>539</v>
      </c>
      <c r="Z1512" s="1" t="s">
        <v>725</v>
      </c>
      <c r="AA1512" s="1" t="s">
        <v>7327</v>
      </c>
      <c r="AB1512" s="1" t="s">
        <v>7328</v>
      </c>
      <c r="AC1512">
        <v>1941086</v>
      </c>
      <c r="AD1512">
        <v>2066851</v>
      </c>
      <c r="AE1512">
        <v>0</v>
      </c>
      <c r="AF1512">
        <v>166419</v>
      </c>
      <c r="AG1512" s="2">
        <f>_2015_building_energy_benchmarking[[#This Row],[Electricity(kWh)]]*3.4121416</f>
        <v>567845.19293040002</v>
      </c>
      <c r="AH1512">
        <v>567846</v>
      </c>
      <c r="AI1512" s="10">
        <f>_2015_building_energy_benchmarking[[#This Row],[Electricity(kBtu)]]/_2015_building_energy_benchmarking[[#This Row],[Electricity(kWh)]]</f>
        <v>3.4121464496241414</v>
      </c>
      <c r="AJ1512">
        <v>13733</v>
      </c>
      <c r="AK1512">
        <v>1373263</v>
      </c>
      <c r="AL1512">
        <v>0</v>
      </c>
      <c r="AM1512" s="1" t="s">
        <v>7329</v>
      </c>
      <c r="AN1512" s="1" t="s">
        <v>375</v>
      </c>
      <c r="AO1512" s="1" t="s">
        <v>85</v>
      </c>
      <c r="AP1512" s="1" t="s">
        <v>52</v>
      </c>
      <c r="AQ1512" s="1" t="s">
        <v>61</v>
      </c>
      <c r="AR1512" s="1" t="s">
        <v>52</v>
      </c>
      <c r="AT1512">
        <v>9</v>
      </c>
      <c r="AV1512">
        <v>17</v>
      </c>
      <c r="AW1512">
        <v>19578</v>
      </c>
    </row>
    <row r="1513" spans="1:49" hidden="1">
      <c r="A1513">
        <v>22095</v>
      </c>
      <c r="B1513">
        <v>2015</v>
      </c>
      <c r="C1513" s="1" t="s">
        <v>47</v>
      </c>
      <c r="D1513" s="1" t="s">
        <v>417</v>
      </c>
      <c r="E1513" s="1" t="s">
        <v>7330</v>
      </c>
      <c r="F1513">
        <v>2264501050</v>
      </c>
      <c r="G1513" s="1" t="s">
        <v>7331</v>
      </c>
      <c r="H1513">
        <v>4</v>
      </c>
      <c r="I1513" s="1" t="s">
        <v>362</v>
      </c>
      <c r="J1513">
        <v>1957</v>
      </c>
      <c r="K1513">
        <v>1</v>
      </c>
      <c r="L1513">
        <v>2</v>
      </c>
      <c r="M1513">
        <v>20140</v>
      </c>
      <c r="N1513">
        <v>0</v>
      </c>
      <c r="O1513">
        <v>20140</v>
      </c>
      <c r="P1513" s="1" t="s">
        <v>417</v>
      </c>
      <c r="Q1513" s="1" t="s">
        <v>417</v>
      </c>
      <c r="R1513">
        <v>20140</v>
      </c>
      <c r="S1513" s="1" t="s">
        <v>52</v>
      </c>
      <c r="U1513" s="1" t="s">
        <v>52</v>
      </c>
      <c r="X1513" s="1" t="s">
        <v>635</v>
      </c>
      <c r="Y1513" s="1" t="s">
        <v>1396</v>
      </c>
      <c r="Z1513" s="1" t="s">
        <v>1396</v>
      </c>
      <c r="AA1513" s="1" t="s">
        <v>4200</v>
      </c>
      <c r="AB1513" s="1" t="s">
        <v>4200</v>
      </c>
      <c r="AC1513">
        <v>165472</v>
      </c>
      <c r="AD1513">
        <v>165472</v>
      </c>
      <c r="AE1513">
        <v>0</v>
      </c>
      <c r="AF1513">
        <v>48497</v>
      </c>
      <c r="AG1513" s="2">
        <f>_2015_building_energy_benchmarking[[#This Row],[Electricity(kWh)]]*3.4121416</f>
        <v>165478.63117519999</v>
      </c>
      <c r="AH1513">
        <v>165479</v>
      </c>
      <c r="AI1513" s="10">
        <f>_2015_building_energy_benchmarking[[#This Row],[Electricity(kBtu)]]/_2015_building_energy_benchmarking[[#This Row],[Electricity(kWh)]]</f>
        <v>3.4121492051054703</v>
      </c>
      <c r="AJ1513">
        <v>0</v>
      </c>
      <c r="AK1513">
        <v>0</v>
      </c>
      <c r="AL1513">
        <v>0</v>
      </c>
      <c r="AM1513" s="1" t="s">
        <v>784</v>
      </c>
      <c r="AN1513" s="1" t="s">
        <v>386</v>
      </c>
      <c r="AO1513" s="1" t="s">
        <v>60</v>
      </c>
      <c r="AP1513" s="1" t="s">
        <v>52</v>
      </c>
      <c r="AQ1513" s="1" t="s">
        <v>61</v>
      </c>
      <c r="AR1513" s="1" t="s">
        <v>52</v>
      </c>
      <c r="AT1513">
        <v>61</v>
      </c>
      <c r="AV1513">
        <v>3</v>
      </c>
      <c r="AW1513">
        <v>18377</v>
      </c>
    </row>
    <row r="1514" spans="1:49" hidden="1">
      <c r="A1514">
        <v>22107</v>
      </c>
      <c r="B1514">
        <v>2015</v>
      </c>
      <c r="C1514" s="1" t="s">
        <v>491</v>
      </c>
      <c r="D1514" s="1" t="s">
        <v>492</v>
      </c>
      <c r="E1514" s="1" t="s">
        <v>7332</v>
      </c>
      <c r="F1514">
        <v>2663000620</v>
      </c>
      <c r="G1514" s="1" t="s">
        <v>7333</v>
      </c>
      <c r="H1514">
        <v>3</v>
      </c>
      <c r="I1514" s="1" t="s">
        <v>306</v>
      </c>
      <c r="J1514">
        <v>1930</v>
      </c>
      <c r="K1514">
        <v>1</v>
      </c>
      <c r="L1514">
        <v>3</v>
      </c>
      <c r="M1514">
        <v>38500</v>
      </c>
      <c r="N1514">
        <v>6841</v>
      </c>
      <c r="O1514">
        <v>31659</v>
      </c>
      <c r="P1514" s="1" t="s">
        <v>4086</v>
      </c>
      <c r="Q1514" s="1" t="s">
        <v>147</v>
      </c>
      <c r="R1514">
        <v>31659</v>
      </c>
      <c r="S1514" s="1" t="s">
        <v>65</v>
      </c>
      <c r="T1514">
        <v>6841</v>
      </c>
      <c r="U1514" s="1" t="s">
        <v>52</v>
      </c>
      <c r="X1514" s="1" t="s">
        <v>812</v>
      </c>
      <c r="Y1514" s="1" t="s">
        <v>1465</v>
      </c>
      <c r="Z1514" s="1" t="s">
        <v>3747</v>
      </c>
      <c r="AA1514" s="1" t="s">
        <v>2881</v>
      </c>
      <c r="AB1514" s="1" t="s">
        <v>1477</v>
      </c>
      <c r="AC1514">
        <v>1494169</v>
      </c>
      <c r="AD1514">
        <v>1755624</v>
      </c>
      <c r="AE1514">
        <v>0</v>
      </c>
      <c r="AF1514">
        <v>93932</v>
      </c>
      <c r="AG1514" s="2">
        <f>_2015_building_energy_benchmarking[[#This Row],[Electricity(kWh)]]*3.4121416</f>
        <v>320509.28477119998</v>
      </c>
      <c r="AH1514">
        <v>320508</v>
      </c>
      <c r="AI1514" s="10">
        <f>_2015_building_energy_benchmarking[[#This Row],[Electricity(kBtu)]]/_2015_building_energy_benchmarking[[#This Row],[Electricity(kWh)]]</f>
        <v>3.4121279223267895</v>
      </c>
      <c r="AJ1514">
        <v>11737</v>
      </c>
      <c r="AK1514">
        <v>1173675</v>
      </c>
      <c r="AL1514">
        <v>0</v>
      </c>
      <c r="AM1514" s="1" t="s">
        <v>7334</v>
      </c>
      <c r="AN1514" s="1" t="s">
        <v>674</v>
      </c>
      <c r="AO1514" s="1" t="s">
        <v>85</v>
      </c>
      <c r="AP1514" s="1" t="s">
        <v>52</v>
      </c>
      <c r="AQ1514" s="1" t="s">
        <v>61</v>
      </c>
      <c r="AR1514" s="1" t="s">
        <v>52</v>
      </c>
      <c r="AT1514">
        <v>44</v>
      </c>
      <c r="AV1514">
        <v>4</v>
      </c>
      <c r="AW1514">
        <v>18376</v>
      </c>
    </row>
    <row r="1515" spans="1:49" hidden="1">
      <c r="A1515">
        <v>22110</v>
      </c>
      <c r="B1515">
        <v>2015</v>
      </c>
      <c r="C1515" s="1" t="s">
        <v>3366</v>
      </c>
      <c r="D1515" s="1" t="s">
        <v>3367</v>
      </c>
      <c r="E1515" s="1" t="s">
        <v>7335</v>
      </c>
      <c r="F1515">
        <v>2680670000</v>
      </c>
      <c r="G1515" s="1" t="s">
        <v>7336</v>
      </c>
      <c r="H1515">
        <v>3</v>
      </c>
      <c r="I1515" s="1" t="s">
        <v>306</v>
      </c>
      <c r="J1515">
        <v>1930</v>
      </c>
      <c r="K1515">
        <v>1</v>
      </c>
      <c r="L1515">
        <v>14</v>
      </c>
      <c r="M1515">
        <v>90000</v>
      </c>
      <c r="N1515">
        <v>0</v>
      </c>
      <c r="O1515">
        <v>90000</v>
      </c>
      <c r="P1515" s="1" t="s">
        <v>4086</v>
      </c>
      <c r="Q1515" s="1" t="s">
        <v>147</v>
      </c>
      <c r="R1515">
        <v>90000</v>
      </c>
      <c r="S1515" s="1" t="s">
        <v>65</v>
      </c>
      <c r="T1515">
        <v>6000</v>
      </c>
      <c r="U1515" s="1" t="s">
        <v>52</v>
      </c>
      <c r="X1515" s="1" t="s">
        <v>401</v>
      </c>
      <c r="Y1515" s="1" t="s">
        <v>204</v>
      </c>
      <c r="Z1515" s="1" t="s">
        <v>1118</v>
      </c>
      <c r="AA1515" s="1" t="s">
        <v>419</v>
      </c>
      <c r="AB1515" s="1" t="s">
        <v>2907</v>
      </c>
      <c r="AC1515">
        <v>4078339</v>
      </c>
      <c r="AD1515">
        <v>5001979</v>
      </c>
      <c r="AE1515">
        <v>0</v>
      </c>
      <c r="AF1515">
        <v>277978</v>
      </c>
      <c r="AG1515" s="2">
        <f>_2015_building_energy_benchmarking[[#This Row],[Electricity(kWh)]]*3.4121416</f>
        <v>948500.2976848</v>
      </c>
      <c r="AH1515">
        <v>948501</v>
      </c>
      <c r="AI1515" s="10">
        <f>_2015_building_energy_benchmarking[[#This Row],[Electricity(kBtu)]]/_2015_building_energy_benchmarking[[#This Row],[Electricity(kWh)]]</f>
        <v>3.412144126513609</v>
      </c>
      <c r="AJ1515">
        <v>31299</v>
      </c>
      <c r="AK1515">
        <v>3129877</v>
      </c>
      <c r="AL1515">
        <v>0</v>
      </c>
      <c r="AM1515" s="1" t="s">
        <v>7337</v>
      </c>
      <c r="AN1515" s="1" t="s">
        <v>5792</v>
      </c>
      <c r="AO1515" s="1" t="s">
        <v>60</v>
      </c>
      <c r="AP1515" s="1" t="s">
        <v>52</v>
      </c>
      <c r="AQ1515" s="1" t="s">
        <v>61</v>
      </c>
      <c r="AR1515" s="1" t="s">
        <v>52</v>
      </c>
      <c r="AT1515">
        <v>19</v>
      </c>
      <c r="AV1515">
        <v>12</v>
      </c>
      <c r="AW1515">
        <v>18379</v>
      </c>
    </row>
    <row r="1516" spans="1:49" hidden="1">
      <c r="A1516">
        <v>22113</v>
      </c>
      <c r="B1516">
        <v>2015</v>
      </c>
      <c r="C1516" s="1" t="s">
        <v>491</v>
      </c>
      <c r="D1516" s="1" t="s">
        <v>492</v>
      </c>
      <c r="E1516" s="1" t="s">
        <v>7338</v>
      </c>
      <c r="F1516">
        <v>2684000000</v>
      </c>
      <c r="G1516" s="1" t="s">
        <v>7339</v>
      </c>
      <c r="H1516">
        <v>7</v>
      </c>
      <c r="I1516" s="1" t="s">
        <v>351</v>
      </c>
      <c r="J1516">
        <v>1996</v>
      </c>
      <c r="K1516">
        <v>1</v>
      </c>
      <c r="L1516">
        <v>4</v>
      </c>
      <c r="M1516">
        <v>46184</v>
      </c>
      <c r="N1516">
        <v>0</v>
      </c>
      <c r="O1516">
        <v>46184</v>
      </c>
      <c r="P1516" s="1" t="s">
        <v>3395</v>
      </c>
      <c r="Q1516" s="1" t="s">
        <v>147</v>
      </c>
      <c r="R1516">
        <v>30430</v>
      </c>
      <c r="S1516" s="1" t="s">
        <v>65</v>
      </c>
      <c r="T1516">
        <v>10565</v>
      </c>
      <c r="U1516" s="1" t="s">
        <v>308</v>
      </c>
      <c r="V1516">
        <v>5189</v>
      </c>
      <c r="X1516" s="1" t="s">
        <v>893</v>
      </c>
      <c r="Y1516" s="1" t="s">
        <v>1295</v>
      </c>
      <c r="Z1516" s="1" t="s">
        <v>1976</v>
      </c>
      <c r="AA1516" s="1" t="s">
        <v>638</v>
      </c>
      <c r="AB1516" s="1" t="s">
        <v>5457</v>
      </c>
      <c r="AC1516">
        <v>1966424</v>
      </c>
      <c r="AD1516">
        <v>2009194</v>
      </c>
      <c r="AE1516">
        <v>0</v>
      </c>
      <c r="AF1516">
        <v>576326</v>
      </c>
      <c r="AG1516" s="2">
        <f>_2015_building_energy_benchmarking[[#This Row],[Electricity(kWh)]]*3.4121416</f>
        <v>1966505.9197616</v>
      </c>
      <c r="AH1516">
        <v>1966506</v>
      </c>
      <c r="AI1516" s="10">
        <f>_2015_building_energy_benchmarking[[#This Row],[Electricity(kBtu)]]/_2015_building_energy_benchmarking[[#This Row],[Electricity(kWh)]]</f>
        <v>3.4121417392239808</v>
      </c>
      <c r="AJ1516">
        <v>0</v>
      </c>
      <c r="AK1516">
        <v>0</v>
      </c>
      <c r="AL1516">
        <v>0</v>
      </c>
      <c r="AM1516" s="1" t="s">
        <v>7340</v>
      </c>
      <c r="AN1516" s="1" t="s">
        <v>1718</v>
      </c>
      <c r="AO1516" s="1" t="s">
        <v>60</v>
      </c>
      <c r="AP1516" s="1" t="s">
        <v>52</v>
      </c>
      <c r="AQ1516" s="1" t="s">
        <v>61</v>
      </c>
      <c r="AR1516" s="1" t="s">
        <v>52</v>
      </c>
      <c r="AT1516">
        <v>50</v>
      </c>
      <c r="AV1516">
        <v>39</v>
      </c>
      <c r="AW1516">
        <v>18390</v>
      </c>
    </row>
    <row r="1517" spans="1:49" hidden="1">
      <c r="A1517">
        <v>22115</v>
      </c>
      <c r="B1517">
        <v>2015</v>
      </c>
      <c r="C1517" s="1" t="s">
        <v>143</v>
      </c>
      <c r="D1517" s="1" t="s">
        <v>144</v>
      </c>
      <c r="E1517" s="1" t="s">
        <v>7341</v>
      </c>
      <c r="F1517">
        <v>2688400000</v>
      </c>
      <c r="G1517" s="1" t="s">
        <v>7342</v>
      </c>
      <c r="H1517">
        <v>7</v>
      </c>
      <c r="I1517" s="1" t="s">
        <v>351</v>
      </c>
      <c r="J1517">
        <v>1967</v>
      </c>
      <c r="K1517">
        <v>1</v>
      </c>
      <c r="L1517">
        <v>5</v>
      </c>
      <c r="M1517">
        <v>20598</v>
      </c>
      <c r="N1517">
        <v>0</v>
      </c>
      <c r="O1517">
        <v>20598</v>
      </c>
      <c r="P1517" s="1" t="s">
        <v>147</v>
      </c>
      <c r="Q1517" s="1" t="s">
        <v>147</v>
      </c>
      <c r="R1517">
        <v>20598</v>
      </c>
      <c r="S1517" s="1" t="s">
        <v>52</v>
      </c>
      <c r="U1517" s="1" t="s">
        <v>52</v>
      </c>
      <c r="X1517" s="1" t="s">
        <v>1099</v>
      </c>
      <c r="Y1517" s="1" t="s">
        <v>850</v>
      </c>
      <c r="Z1517" s="1" t="s">
        <v>449</v>
      </c>
      <c r="AA1517" s="1" t="s">
        <v>812</v>
      </c>
      <c r="AB1517" s="1" t="s">
        <v>3565</v>
      </c>
      <c r="AC1517">
        <v>616749</v>
      </c>
      <c r="AD1517">
        <v>693616</v>
      </c>
      <c r="AE1517">
        <v>0</v>
      </c>
      <c r="AF1517">
        <v>180759</v>
      </c>
      <c r="AG1517" s="2">
        <f>_2015_building_energy_benchmarking[[#This Row],[Electricity(kWh)]]*3.4121416</f>
        <v>616775.30347439996</v>
      </c>
      <c r="AH1517">
        <v>616775</v>
      </c>
      <c r="AI1517" s="10">
        <f>_2015_building_energy_benchmarking[[#This Row],[Electricity(kBtu)]]/_2015_building_energy_benchmarking[[#This Row],[Electricity(kWh)]]</f>
        <v>3.4121399211104286</v>
      </c>
      <c r="AJ1517">
        <v>0</v>
      </c>
      <c r="AK1517">
        <v>0</v>
      </c>
      <c r="AL1517">
        <v>0</v>
      </c>
      <c r="AM1517" s="1" t="s">
        <v>7343</v>
      </c>
      <c r="AN1517" s="1" t="s">
        <v>358</v>
      </c>
      <c r="AO1517" s="1" t="s">
        <v>60</v>
      </c>
      <c r="AP1517" s="1" t="s">
        <v>52</v>
      </c>
      <c r="AQ1517" s="1" t="s">
        <v>61</v>
      </c>
      <c r="AR1517" s="1" t="s">
        <v>52</v>
      </c>
      <c r="AT1517">
        <v>50</v>
      </c>
      <c r="AV1517">
        <v>39</v>
      </c>
      <c r="AW1517">
        <v>18390</v>
      </c>
    </row>
    <row r="1518" spans="1:49" hidden="1">
      <c r="A1518">
        <v>22116</v>
      </c>
      <c r="B1518">
        <v>2015</v>
      </c>
      <c r="C1518" s="1" t="s">
        <v>3366</v>
      </c>
      <c r="D1518" s="1" t="s">
        <v>3367</v>
      </c>
      <c r="E1518" s="1" t="s">
        <v>7344</v>
      </c>
      <c r="F1518">
        <v>2688700000</v>
      </c>
      <c r="G1518" s="1" t="s">
        <v>7345</v>
      </c>
      <c r="H1518">
        <v>7</v>
      </c>
      <c r="I1518" s="1" t="s">
        <v>51</v>
      </c>
      <c r="J1518">
        <v>2008</v>
      </c>
      <c r="K1518">
        <v>1</v>
      </c>
      <c r="L1518">
        <v>13</v>
      </c>
      <c r="M1518">
        <v>224105</v>
      </c>
      <c r="N1518">
        <v>0</v>
      </c>
      <c r="O1518">
        <v>224105</v>
      </c>
      <c r="P1518" s="1" t="s">
        <v>7346</v>
      </c>
      <c r="Q1518" s="1" t="s">
        <v>147</v>
      </c>
      <c r="R1518">
        <v>196689</v>
      </c>
      <c r="S1518" s="1" t="s">
        <v>65</v>
      </c>
      <c r="T1518">
        <v>23100</v>
      </c>
      <c r="U1518" s="1" t="s">
        <v>1098</v>
      </c>
      <c r="V1518">
        <v>2247</v>
      </c>
      <c r="X1518" s="1" t="s">
        <v>52</v>
      </c>
      <c r="Y1518" s="1" t="s">
        <v>1125</v>
      </c>
      <c r="Z1518" s="1" t="s">
        <v>1473</v>
      </c>
      <c r="AA1518" s="1" t="s">
        <v>5719</v>
      </c>
      <c r="AB1518" s="1" t="s">
        <v>4832</v>
      </c>
      <c r="AC1518">
        <v>7969653</v>
      </c>
      <c r="AD1518">
        <v>8531792</v>
      </c>
      <c r="AE1518">
        <v>0</v>
      </c>
      <c r="AF1518">
        <v>1514621</v>
      </c>
      <c r="AG1518" s="2">
        <f>_2015_building_energy_benchmarking[[#This Row],[Electricity(kWh)]]*3.4121416</f>
        <v>5168101.3223336004</v>
      </c>
      <c r="AH1518">
        <v>5168101</v>
      </c>
      <c r="AI1518" s="10">
        <f>_2015_building_energy_benchmarking[[#This Row],[Electricity(kBtu)]]/_2015_building_energy_benchmarking[[#This Row],[Electricity(kWh)]]</f>
        <v>3.4121413871853092</v>
      </c>
      <c r="AJ1518">
        <v>28018</v>
      </c>
      <c r="AK1518">
        <v>2801768</v>
      </c>
      <c r="AL1518">
        <v>0</v>
      </c>
      <c r="AM1518" s="1" t="s">
        <v>2899</v>
      </c>
      <c r="AN1518" s="1" t="s">
        <v>618</v>
      </c>
      <c r="AO1518" s="1" t="s">
        <v>60</v>
      </c>
      <c r="AP1518" s="1" t="s">
        <v>52</v>
      </c>
      <c r="AQ1518" s="1" t="s">
        <v>61</v>
      </c>
      <c r="AR1518" s="1" t="s">
        <v>52</v>
      </c>
      <c r="AT1518">
        <v>5</v>
      </c>
      <c r="AV1518">
        <v>9</v>
      </c>
      <c r="AW1518">
        <v>19576</v>
      </c>
    </row>
    <row r="1519" spans="1:49" hidden="1">
      <c r="A1519">
        <v>22118</v>
      </c>
      <c r="B1519">
        <v>2015</v>
      </c>
      <c r="C1519" s="1" t="s">
        <v>491</v>
      </c>
      <c r="D1519" s="1" t="s">
        <v>492</v>
      </c>
      <c r="E1519" s="1" t="s">
        <v>7347</v>
      </c>
      <c r="F1519">
        <v>2692000000</v>
      </c>
      <c r="G1519" s="1" t="s">
        <v>7348</v>
      </c>
      <c r="H1519">
        <v>2</v>
      </c>
      <c r="I1519" s="1" t="s">
        <v>390</v>
      </c>
      <c r="J1519">
        <v>2004</v>
      </c>
      <c r="K1519">
        <v>1</v>
      </c>
      <c r="L1519">
        <v>4</v>
      </c>
      <c r="M1519">
        <v>80155</v>
      </c>
      <c r="N1519">
        <v>0</v>
      </c>
      <c r="O1519">
        <v>80155</v>
      </c>
      <c r="P1519" s="1" t="s">
        <v>147</v>
      </c>
      <c r="Q1519" s="1" t="s">
        <v>147</v>
      </c>
      <c r="R1519">
        <v>77823</v>
      </c>
      <c r="S1519" s="1" t="s">
        <v>52</v>
      </c>
      <c r="U1519" s="1" t="s">
        <v>52</v>
      </c>
      <c r="X1519" s="1" t="s">
        <v>696</v>
      </c>
      <c r="Y1519" s="1" t="s">
        <v>813</v>
      </c>
      <c r="Z1519" s="1" t="s">
        <v>3804</v>
      </c>
      <c r="AA1519" s="1" t="s">
        <v>4209</v>
      </c>
      <c r="AB1519" s="1" t="s">
        <v>4136</v>
      </c>
      <c r="AC1519">
        <v>1973429</v>
      </c>
      <c r="AD1519">
        <v>2114374</v>
      </c>
      <c r="AE1519">
        <v>0</v>
      </c>
      <c r="AF1519">
        <v>358645</v>
      </c>
      <c r="AG1519" s="2">
        <f>_2015_building_energy_benchmarking[[#This Row],[Electricity(kWh)]]*3.4121416</f>
        <v>1223747.524132</v>
      </c>
      <c r="AH1519">
        <v>1223748</v>
      </c>
      <c r="AI1519" s="10">
        <f>_2015_building_energy_benchmarking[[#This Row],[Electricity(kBtu)]]/_2015_building_energy_benchmarking[[#This Row],[Electricity(kWh)]]</f>
        <v>3.4121429268496701</v>
      </c>
      <c r="AJ1519">
        <v>7497</v>
      </c>
      <c r="AK1519">
        <v>749732</v>
      </c>
      <c r="AL1519">
        <v>0</v>
      </c>
      <c r="AM1519" s="1" t="s">
        <v>7349</v>
      </c>
      <c r="AN1519" s="1" t="s">
        <v>938</v>
      </c>
      <c r="AO1519" s="1" t="s">
        <v>60</v>
      </c>
      <c r="AP1519" s="1" t="s">
        <v>52</v>
      </c>
      <c r="AQ1519" s="1" t="s">
        <v>61</v>
      </c>
      <c r="AR1519" s="1" t="s">
        <v>52</v>
      </c>
      <c r="AT1519">
        <v>10</v>
      </c>
      <c r="AV1519">
        <v>42</v>
      </c>
      <c r="AW1519">
        <v>18388</v>
      </c>
    </row>
    <row r="1520" spans="1:49" hidden="1">
      <c r="A1520">
        <v>22122</v>
      </c>
      <c r="B1520">
        <v>2015</v>
      </c>
      <c r="C1520" s="1" t="s">
        <v>491</v>
      </c>
      <c r="D1520" s="1" t="s">
        <v>492</v>
      </c>
      <c r="E1520" s="1" t="s">
        <v>7350</v>
      </c>
      <c r="F1520">
        <v>2695200000</v>
      </c>
      <c r="G1520" s="1" t="s">
        <v>7351</v>
      </c>
      <c r="H1520">
        <v>3</v>
      </c>
      <c r="I1520" s="1" t="s">
        <v>306</v>
      </c>
      <c r="J1520">
        <v>1929</v>
      </c>
      <c r="K1520">
        <v>1</v>
      </c>
      <c r="L1520">
        <v>4</v>
      </c>
      <c r="M1520">
        <v>58608</v>
      </c>
      <c r="N1520">
        <v>6030</v>
      </c>
      <c r="O1520">
        <v>52578</v>
      </c>
      <c r="P1520" s="1" t="s">
        <v>4086</v>
      </c>
      <c r="Q1520" s="1" t="s">
        <v>147</v>
      </c>
      <c r="R1520">
        <v>52578</v>
      </c>
      <c r="S1520" s="1" t="s">
        <v>65</v>
      </c>
      <c r="T1520">
        <v>6030</v>
      </c>
      <c r="U1520" s="1" t="s">
        <v>52</v>
      </c>
      <c r="X1520" s="1" t="s">
        <v>746</v>
      </c>
      <c r="Y1520" s="1" t="s">
        <v>1099</v>
      </c>
      <c r="Z1520" s="1" t="s">
        <v>401</v>
      </c>
      <c r="AA1520" s="1" t="s">
        <v>627</v>
      </c>
      <c r="AB1520" s="1" t="s">
        <v>5285</v>
      </c>
      <c r="AC1520">
        <v>3888945</v>
      </c>
      <c r="AD1520">
        <v>4786990</v>
      </c>
      <c r="AE1520">
        <v>0</v>
      </c>
      <c r="AF1520">
        <v>204385</v>
      </c>
      <c r="AG1520" s="2">
        <f>_2015_building_energy_benchmarking[[#This Row],[Electricity(kWh)]]*3.4121416</f>
        <v>697390.56091600005</v>
      </c>
      <c r="AH1520">
        <v>697390</v>
      </c>
      <c r="AI1520" s="10">
        <f>_2015_building_energy_benchmarking[[#This Row],[Electricity(kBtu)]]/_2015_building_energy_benchmarking[[#This Row],[Electricity(kWh)]]</f>
        <v>3.4121388555911638</v>
      </c>
      <c r="AJ1520">
        <v>31916</v>
      </c>
      <c r="AK1520">
        <v>3191584</v>
      </c>
      <c r="AL1520">
        <v>0</v>
      </c>
      <c r="AM1520" s="1" t="s">
        <v>7352</v>
      </c>
      <c r="AN1520" s="1" t="s">
        <v>632</v>
      </c>
      <c r="AO1520" s="1" t="s">
        <v>60</v>
      </c>
      <c r="AP1520" s="1" t="s">
        <v>52</v>
      </c>
      <c r="AQ1520" s="1" t="s">
        <v>61</v>
      </c>
      <c r="AR1520" s="1" t="s">
        <v>52</v>
      </c>
      <c r="AT1520">
        <v>9</v>
      </c>
      <c r="AV1520">
        <v>4</v>
      </c>
      <c r="AW1520">
        <v>19578</v>
      </c>
    </row>
    <row r="1521" spans="1:49" hidden="1">
      <c r="A1521">
        <v>22123</v>
      </c>
      <c r="B1521">
        <v>2015</v>
      </c>
      <c r="C1521" s="1" t="s">
        <v>143</v>
      </c>
      <c r="D1521" s="1" t="s">
        <v>144</v>
      </c>
      <c r="E1521" s="1" t="s">
        <v>7353</v>
      </c>
      <c r="F1521">
        <v>2695300000</v>
      </c>
      <c r="G1521" s="1" t="s">
        <v>7354</v>
      </c>
      <c r="H1521">
        <v>3</v>
      </c>
      <c r="I1521" s="1" t="s">
        <v>306</v>
      </c>
      <c r="J1521">
        <v>1994</v>
      </c>
      <c r="K1521">
        <v>1</v>
      </c>
      <c r="L1521">
        <v>6</v>
      </c>
      <c r="M1521">
        <v>32989</v>
      </c>
      <c r="N1521">
        <v>0</v>
      </c>
      <c r="O1521">
        <v>32989</v>
      </c>
      <c r="P1521" s="1" t="s">
        <v>147</v>
      </c>
      <c r="Q1521" s="1" t="s">
        <v>147</v>
      </c>
      <c r="R1521">
        <v>48560</v>
      </c>
      <c r="S1521" s="1" t="s">
        <v>52</v>
      </c>
      <c r="U1521" s="1" t="s">
        <v>52</v>
      </c>
      <c r="X1521" s="1" t="s">
        <v>932</v>
      </c>
      <c r="Y1521" s="1" t="s">
        <v>1257</v>
      </c>
      <c r="Z1521" s="1" t="s">
        <v>4269</v>
      </c>
      <c r="AA1521" s="1" t="s">
        <v>1296</v>
      </c>
      <c r="AB1521" s="1" t="s">
        <v>697</v>
      </c>
      <c r="AC1521">
        <v>1192100</v>
      </c>
      <c r="AD1521">
        <v>1323793</v>
      </c>
      <c r="AE1521">
        <v>0</v>
      </c>
      <c r="AF1521">
        <v>246165</v>
      </c>
      <c r="AG1521" s="2">
        <f>_2015_building_energy_benchmarking[[#This Row],[Electricity(kWh)]]*3.4121416</f>
        <v>839949.83696400002</v>
      </c>
      <c r="AH1521">
        <v>839949</v>
      </c>
      <c r="AI1521" s="10">
        <f>_2015_building_energy_benchmarking[[#This Row],[Electricity(kBtu)]]/_2015_building_energy_benchmarking[[#This Row],[Electricity(kWh)]]</f>
        <v>3.4121381999878131</v>
      </c>
      <c r="AJ1521">
        <v>3522</v>
      </c>
      <c r="AK1521">
        <v>352186</v>
      </c>
      <c r="AL1521">
        <v>0</v>
      </c>
      <c r="AM1521" s="1" t="s">
        <v>7355</v>
      </c>
      <c r="AN1521" s="1" t="s">
        <v>459</v>
      </c>
      <c r="AO1521" s="1" t="s">
        <v>85</v>
      </c>
      <c r="AP1521" s="1" t="s">
        <v>52</v>
      </c>
      <c r="AQ1521" s="1" t="s">
        <v>61</v>
      </c>
      <c r="AR1521" s="1" t="s">
        <v>52</v>
      </c>
      <c r="AT1521">
        <v>8</v>
      </c>
      <c r="AV1521">
        <v>5</v>
      </c>
      <c r="AW1521">
        <v>18376</v>
      </c>
    </row>
    <row r="1522" spans="1:49" hidden="1">
      <c r="A1522">
        <v>22135</v>
      </c>
      <c r="B1522">
        <v>2015</v>
      </c>
      <c r="C1522" s="1" t="s">
        <v>491</v>
      </c>
      <c r="D1522" s="1" t="s">
        <v>492</v>
      </c>
      <c r="E1522" s="1" t="s">
        <v>7356</v>
      </c>
      <c r="F1522">
        <v>2724049001</v>
      </c>
      <c r="G1522" s="1" t="s">
        <v>7357</v>
      </c>
      <c r="H1522">
        <v>2</v>
      </c>
      <c r="I1522" s="1" t="s">
        <v>270</v>
      </c>
      <c r="J1522">
        <v>1967</v>
      </c>
      <c r="K1522">
        <v>1</v>
      </c>
      <c r="L1522">
        <v>3</v>
      </c>
      <c r="M1522">
        <v>25174</v>
      </c>
      <c r="N1522">
        <v>0</v>
      </c>
      <c r="O1522">
        <v>25174</v>
      </c>
      <c r="P1522" s="1" t="s">
        <v>147</v>
      </c>
      <c r="Q1522" s="1" t="s">
        <v>147</v>
      </c>
      <c r="R1522">
        <v>25174</v>
      </c>
      <c r="S1522" s="1" t="s">
        <v>52</v>
      </c>
      <c r="U1522" s="1" t="s">
        <v>52</v>
      </c>
      <c r="X1522" s="1" t="s">
        <v>903</v>
      </c>
      <c r="Y1522" s="1" t="s">
        <v>4180</v>
      </c>
      <c r="Z1522" s="1" t="s">
        <v>3534</v>
      </c>
      <c r="AA1522" s="1" t="s">
        <v>4220</v>
      </c>
      <c r="AB1522" s="1" t="s">
        <v>3535</v>
      </c>
      <c r="AC1522">
        <v>819187</v>
      </c>
      <c r="AD1522">
        <v>915743</v>
      </c>
      <c r="AE1522">
        <v>0</v>
      </c>
      <c r="AF1522">
        <v>240090</v>
      </c>
      <c r="AG1522" s="2">
        <f>_2015_building_energy_benchmarking[[#This Row],[Electricity(kWh)]]*3.4121416</f>
        <v>819221.07674399996</v>
      </c>
      <c r="AH1522">
        <v>819221</v>
      </c>
      <c r="AI1522" s="10">
        <f>_2015_building_energy_benchmarking[[#This Row],[Electricity(kBtu)]]/_2015_building_energy_benchmarking[[#This Row],[Electricity(kWh)]]</f>
        <v>3.4121412803532007</v>
      </c>
      <c r="AJ1522">
        <v>0</v>
      </c>
      <c r="AK1522">
        <v>0</v>
      </c>
      <c r="AL1522">
        <v>0</v>
      </c>
      <c r="AM1522" s="1" t="s">
        <v>4353</v>
      </c>
      <c r="AN1522" s="1" t="s">
        <v>1399</v>
      </c>
      <c r="AO1522" s="1" t="s">
        <v>60</v>
      </c>
      <c r="AP1522" s="1" t="s">
        <v>52</v>
      </c>
      <c r="AQ1522" s="1" t="s">
        <v>61</v>
      </c>
      <c r="AR1522" s="1" t="s">
        <v>52</v>
      </c>
      <c r="AT1522">
        <v>7</v>
      </c>
      <c r="AV1522">
        <v>45</v>
      </c>
      <c r="AW1522">
        <v>18800</v>
      </c>
    </row>
    <row r="1523" spans="1:49" hidden="1">
      <c r="A1523">
        <v>22136</v>
      </c>
      <c r="B1523">
        <v>2015</v>
      </c>
      <c r="C1523" s="1" t="s">
        <v>491</v>
      </c>
      <c r="D1523" s="1" t="s">
        <v>492</v>
      </c>
      <c r="E1523" s="1" t="s">
        <v>7358</v>
      </c>
      <c r="F1523">
        <v>2724049002</v>
      </c>
      <c r="G1523" s="1" t="s">
        <v>7359</v>
      </c>
      <c r="H1523">
        <v>2</v>
      </c>
      <c r="I1523" s="1" t="s">
        <v>270</v>
      </c>
      <c r="J1523">
        <v>1983</v>
      </c>
      <c r="K1523">
        <v>1</v>
      </c>
      <c r="L1523">
        <v>4</v>
      </c>
      <c r="M1523">
        <v>52228</v>
      </c>
      <c r="N1523">
        <v>0</v>
      </c>
      <c r="O1523">
        <v>52228</v>
      </c>
      <c r="P1523" s="1" t="s">
        <v>147</v>
      </c>
      <c r="Q1523" s="1" t="s">
        <v>147</v>
      </c>
      <c r="R1523">
        <v>52228</v>
      </c>
      <c r="S1523" s="1" t="s">
        <v>52</v>
      </c>
      <c r="U1523" s="1" t="s">
        <v>52</v>
      </c>
      <c r="X1523" s="1" t="s">
        <v>626</v>
      </c>
      <c r="Y1523" s="1" t="s">
        <v>1888</v>
      </c>
      <c r="Z1523" s="1" t="s">
        <v>1388</v>
      </c>
      <c r="AA1523" s="1" t="s">
        <v>5831</v>
      </c>
      <c r="AB1523" s="1" t="s">
        <v>3943</v>
      </c>
      <c r="AC1523">
        <v>1615569</v>
      </c>
      <c r="AD1523">
        <v>1754563</v>
      </c>
      <c r="AE1523">
        <v>0</v>
      </c>
      <c r="AF1523">
        <v>473496</v>
      </c>
      <c r="AG1523" s="2">
        <f>_2015_building_energy_benchmarking[[#This Row],[Electricity(kWh)]]*3.4121416</f>
        <v>1615635.3990336</v>
      </c>
      <c r="AH1523">
        <v>1615636</v>
      </c>
      <c r="AI1523" s="10">
        <f>_2015_building_energy_benchmarking[[#This Row],[Electricity(kBtu)]]/_2015_building_energy_benchmarking[[#This Row],[Electricity(kWh)]]</f>
        <v>3.4121428692111442</v>
      </c>
      <c r="AJ1523">
        <v>0</v>
      </c>
      <c r="AK1523">
        <v>0</v>
      </c>
      <c r="AL1523">
        <v>0</v>
      </c>
      <c r="AM1523" s="1" t="s">
        <v>7360</v>
      </c>
      <c r="AN1523" s="1" t="s">
        <v>358</v>
      </c>
      <c r="AO1523" s="1" t="s">
        <v>85</v>
      </c>
      <c r="AP1523" s="1" t="s">
        <v>52</v>
      </c>
      <c r="AQ1523" s="1" t="s">
        <v>61</v>
      </c>
      <c r="AR1523" s="1" t="s">
        <v>52</v>
      </c>
      <c r="AT1523">
        <v>7</v>
      </c>
      <c r="AV1523">
        <v>45</v>
      </c>
      <c r="AW1523">
        <v>18800</v>
      </c>
    </row>
    <row r="1524" spans="1:49" hidden="1">
      <c r="A1524">
        <v>22138</v>
      </c>
      <c r="B1524">
        <v>2015</v>
      </c>
      <c r="C1524" s="1" t="s">
        <v>47</v>
      </c>
      <c r="D1524" s="1" t="s">
        <v>1455</v>
      </c>
      <c r="E1524" s="1" t="s">
        <v>7361</v>
      </c>
      <c r="F1524">
        <v>2724049059</v>
      </c>
      <c r="G1524" s="1" t="s">
        <v>7362</v>
      </c>
      <c r="H1524">
        <v>2</v>
      </c>
      <c r="I1524" s="1" t="s">
        <v>270</v>
      </c>
      <c r="J1524">
        <v>1927</v>
      </c>
      <c r="K1524">
        <v>1</v>
      </c>
      <c r="L1524">
        <v>2</v>
      </c>
      <c r="M1524">
        <v>22029</v>
      </c>
      <c r="N1524">
        <v>0</v>
      </c>
      <c r="O1524">
        <v>22029</v>
      </c>
      <c r="P1524" s="1" t="s">
        <v>52</v>
      </c>
      <c r="Q1524" s="1" t="s">
        <v>52</v>
      </c>
      <c r="S1524" s="1" t="s">
        <v>52</v>
      </c>
      <c r="U1524" s="1" t="s">
        <v>52</v>
      </c>
      <c r="X1524" s="1" t="s">
        <v>778</v>
      </c>
      <c r="Y1524" s="1" t="s">
        <v>3899</v>
      </c>
      <c r="Z1524" s="1" t="s">
        <v>7363</v>
      </c>
      <c r="AA1524" s="1" t="s">
        <v>3479</v>
      </c>
      <c r="AB1524" s="1" t="s">
        <v>5759</v>
      </c>
      <c r="AC1524">
        <v>91996</v>
      </c>
      <c r="AD1524">
        <v>100020</v>
      </c>
      <c r="AE1524">
        <v>0</v>
      </c>
      <c r="AF1524">
        <v>26963</v>
      </c>
      <c r="AG1524" s="2">
        <f>_2015_building_energy_benchmarking[[#This Row],[Electricity(kWh)]]*3.4121416</f>
        <v>92001.5739608</v>
      </c>
      <c r="AH1524">
        <v>92000</v>
      </c>
      <c r="AI1524" s="10">
        <f>_2015_building_energy_benchmarking[[#This Row],[Electricity(kBtu)]]/_2015_building_energy_benchmarking[[#This Row],[Electricity(kWh)]]</f>
        <v>3.412083225160405</v>
      </c>
      <c r="AJ1524">
        <v>0</v>
      </c>
      <c r="AK1524">
        <v>0</v>
      </c>
      <c r="AL1524">
        <v>0</v>
      </c>
      <c r="AM1524" s="1" t="s">
        <v>1185</v>
      </c>
      <c r="AN1524" s="1" t="s">
        <v>2738</v>
      </c>
      <c r="AO1524" s="1" t="s">
        <v>60</v>
      </c>
      <c r="AP1524" s="1" t="s">
        <v>52</v>
      </c>
      <c r="AQ1524" s="1" t="s">
        <v>61</v>
      </c>
      <c r="AR1524" s="1" t="s">
        <v>52</v>
      </c>
      <c r="AT1524">
        <v>7</v>
      </c>
      <c r="AV1524">
        <v>45</v>
      </c>
      <c r="AW1524">
        <v>18800</v>
      </c>
    </row>
    <row r="1525" spans="1:49" hidden="1">
      <c r="A1525">
        <v>22139</v>
      </c>
      <c r="B1525">
        <v>2015</v>
      </c>
      <c r="C1525" s="1" t="s">
        <v>47</v>
      </c>
      <c r="D1525" s="1" t="s">
        <v>308</v>
      </c>
      <c r="E1525" s="1" t="s">
        <v>7364</v>
      </c>
      <c r="F1525">
        <v>2724049105</v>
      </c>
      <c r="G1525" s="1" t="s">
        <v>7365</v>
      </c>
      <c r="H1525">
        <v>2</v>
      </c>
      <c r="I1525" s="1" t="s">
        <v>390</v>
      </c>
      <c r="J1525">
        <v>1992</v>
      </c>
      <c r="K1525">
        <v>1</v>
      </c>
      <c r="L1525">
        <v>2</v>
      </c>
      <c r="M1525">
        <v>38845</v>
      </c>
      <c r="N1525">
        <v>0</v>
      </c>
      <c r="O1525">
        <v>38845</v>
      </c>
      <c r="P1525" s="1" t="s">
        <v>2726</v>
      </c>
      <c r="Q1525" s="1" t="s">
        <v>308</v>
      </c>
      <c r="R1525">
        <v>38845</v>
      </c>
      <c r="S1525" s="1" t="s">
        <v>65</v>
      </c>
      <c r="T1525">
        <v>6000</v>
      </c>
      <c r="U1525" s="1" t="s">
        <v>52</v>
      </c>
      <c r="X1525" s="1" t="s">
        <v>820</v>
      </c>
      <c r="Y1525" s="1" t="s">
        <v>3593</v>
      </c>
      <c r="Z1525" s="1" t="s">
        <v>3593</v>
      </c>
      <c r="AA1525" s="1" t="s">
        <v>7366</v>
      </c>
      <c r="AB1525" s="1" t="s">
        <v>7366</v>
      </c>
      <c r="AC1525">
        <v>6454983</v>
      </c>
      <c r="AD1525">
        <v>6454983</v>
      </c>
      <c r="AE1525">
        <v>0</v>
      </c>
      <c r="AF1525">
        <v>946165</v>
      </c>
      <c r="AG1525" s="2">
        <f>_2015_building_energy_benchmarking[[#This Row],[Electricity(kWh)]]*3.4121416</f>
        <v>3228448.9569640001</v>
      </c>
      <c r="AH1525">
        <v>3228447</v>
      </c>
      <c r="AI1525" s="10">
        <f>_2015_building_energy_benchmarking[[#This Row],[Electricity(kBtu)]]/_2015_building_energy_benchmarking[[#This Row],[Electricity(kWh)]]</f>
        <v>3.4121395316884477</v>
      </c>
      <c r="AJ1525">
        <v>32267</v>
      </c>
      <c r="AK1525">
        <v>3226669</v>
      </c>
      <c r="AL1525">
        <v>0</v>
      </c>
      <c r="AM1525" s="1" t="s">
        <v>7367</v>
      </c>
      <c r="AN1525" s="1" t="s">
        <v>5265</v>
      </c>
      <c r="AO1525" s="1" t="s">
        <v>85</v>
      </c>
      <c r="AP1525" s="1" t="s">
        <v>52</v>
      </c>
      <c r="AQ1525" s="1" t="s">
        <v>61</v>
      </c>
      <c r="AR1525" s="1" t="s">
        <v>52</v>
      </c>
      <c r="AT1525">
        <v>40</v>
      </c>
      <c r="AV1525">
        <v>44</v>
      </c>
      <c r="AW1525">
        <v>18800</v>
      </c>
    </row>
    <row r="1526" spans="1:49" hidden="1">
      <c r="A1526">
        <v>22142</v>
      </c>
      <c r="B1526">
        <v>2015</v>
      </c>
      <c r="C1526" s="1" t="s">
        <v>47</v>
      </c>
      <c r="D1526" s="1" t="s">
        <v>1353</v>
      </c>
      <c r="E1526" s="1" t="s">
        <v>7368</v>
      </c>
      <c r="F1526">
        <v>2724049127</v>
      </c>
      <c r="G1526" s="1" t="s">
        <v>7369</v>
      </c>
      <c r="H1526">
        <v>2</v>
      </c>
      <c r="I1526" s="1" t="s">
        <v>390</v>
      </c>
      <c r="J1526">
        <v>1953</v>
      </c>
      <c r="K1526">
        <v>1</v>
      </c>
      <c r="L1526">
        <v>1</v>
      </c>
      <c r="M1526">
        <v>26092</v>
      </c>
      <c r="N1526">
        <v>0</v>
      </c>
      <c r="O1526">
        <v>26092</v>
      </c>
      <c r="P1526" s="1" t="s">
        <v>2656</v>
      </c>
      <c r="Q1526" s="1" t="s">
        <v>1353</v>
      </c>
      <c r="R1526">
        <v>25946</v>
      </c>
      <c r="S1526" s="1" t="s">
        <v>65</v>
      </c>
      <c r="T1526">
        <v>0</v>
      </c>
      <c r="U1526" s="1" t="s">
        <v>52</v>
      </c>
      <c r="X1526" s="1" t="s">
        <v>626</v>
      </c>
      <c r="Y1526" s="1" t="s">
        <v>7370</v>
      </c>
      <c r="Z1526" s="1" t="s">
        <v>7371</v>
      </c>
      <c r="AA1526" s="1" t="s">
        <v>7372</v>
      </c>
      <c r="AB1526" s="1" t="s">
        <v>7373</v>
      </c>
      <c r="AC1526">
        <v>7067404</v>
      </c>
      <c r="AD1526">
        <v>7517130</v>
      </c>
      <c r="AE1526">
        <v>0</v>
      </c>
      <c r="AF1526">
        <v>1459585</v>
      </c>
      <c r="AG1526" s="2">
        <f>_2015_building_energy_benchmarking[[#This Row],[Electricity(kWh)]]*3.4121416</f>
        <v>4980310.6972359996</v>
      </c>
      <c r="AH1526">
        <v>4980311</v>
      </c>
      <c r="AI1526" s="10">
        <f>_2015_building_energy_benchmarking[[#This Row],[Electricity(kBtu)]]/_2015_building_energy_benchmarking[[#This Row],[Electricity(kWh)]]</f>
        <v>3.4121418074315644</v>
      </c>
      <c r="AJ1526">
        <v>20873</v>
      </c>
      <c r="AK1526">
        <v>2087300</v>
      </c>
      <c r="AL1526">
        <v>0</v>
      </c>
      <c r="AM1526" s="1" t="s">
        <v>7374</v>
      </c>
      <c r="AN1526" s="1" t="s">
        <v>7080</v>
      </c>
      <c r="AO1526" s="1" t="s">
        <v>60</v>
      </c>
      <c r="AP1526" s="1" t="s">
        <v>52</v>
      </c>
      <c r="AQ1526" s="1" t="s">
        <v>61</v>
      </c>
      <c r="AR1526" s="1" t="s">
        <v>52</v>
      </c>
      <c r="AT1526">
        <v>40</v>
      </c>
      <c r="AV1526">
        <v>44</v>
      </c>
      <c r="AW1526">
        <v>18800</v>
      </c>
    </row>
    <row r="1527" spans="1:49" hidden="1">
      <c r="A1527">
        <v>22149</v>
      </c>
      <c r="B1527">
        <v>2015</v>
      </c>
      <c r="C1527" s="1" t="s">
        <v>266</v>
      </c>
      <c r="D1527" s="1" t="s">
        <v>267</v>
      </c>
      <c r="E1527" s="1" t="s">
        <v>7375</v>
      </c>
      <c r="F1527">
        <v>2726049114</v>
      </c>
      <c r="G1527" s="1" t="s">
        <v>7376</v>
      </c>
      <c r="H1527">
        <v>5</v>
      </c>
      <c r="I1527" s="1" t="s">
        <v>342</v>
      </c>
      <c r="J1527">
        <v>1955</v>
      </c>
      <c r="K1527">
        <v>1</v>
      </c>
      <c r="L1527">
        <v>1</v>
      </c>
      <c r="M1527">
        <v>38582</v>
      </c>
      <c r="N1527">
        <v>0</v>
      </c>
      <c r="O1527">
        <v>38582</v>
      </c>
      <c r="P1527" s="1" t="s">
        <v>267</v>
      </c>
      <c r="Q1527" s="1" t="s">
        <v>267</v>
      </c>
      <c r="R1527">
        <v>40374</v>
      </c>
      <c r="S1527" s="1" t="s">
        <v>52</v>
      </c>
      <c r="U1527" s="1" t="s">
        <v>52</v>
      </c>
      <c r="X1527" s="1" t="s">
        <v>849</v>
      </c>
      <c r="Y1527" s="1" t="s">
        <v>2452</v>
      </c>
      <c r="Z1527" s="1" t="s">
        <v>2492</v>
      </c>
      <c r="AA1527" s="1" t="s">
        <v>4325</v>
      </c>
      <c r="AB1527" s="1" t="s">
        <v>223</v>
      </c>
      <c r="AC1527">
        <v>1729493</v>
      </c>
      <c r="AD1527">
        <v>2195408</v>
      </c>
      <c r="AE1527">
        <v>0</v>
      </c>
      <c r="AF1527">
        <v>197331</v>
      </c>
      <c r="AG1527" s="2">
        <f>_2015_building_energy_benchmarking[[#This Row],[Electricity(kWh)]]*3.4121416</f>
        <v>673321.31406959996</v>
      </c>
      <c r="AH1527">
        <v>673321</v>
      </c>
      <c r="AI1527" s="10">
        <f>_2015_building_energy_benchmarking[[#This Row],[Electricity(kBtu)]]/_2015_building_energy_benchmarking[[#This Row],[Electricity(kWh)]]</f>
        <v>3.4121400084122615</v>
      </c>
      <c r="AJ1527">
        <v>10562</v>
      </c>
      <c r="AK1527">
        <v>1056200</v>
      </c>
      <c r="AL1527">
        <v>0</v>
      </c>
      <c r="AM1527" s="1" t="s">
        <v>7377</v>
      </c>
      <c r="AN1527" s="1" t="s">
        <v>6292</v>
      </c>
      <c r="AO1527" s="1" t="s">
        <v>85</v>
      </c>
      <c r="AP1527" s="1" t="s">
        <v>52</v>
      </c>
      <c r="AQ1527" s="1" t="s">
        <v>61</v>
      </c>
      <c r="AR1527" s="1" t="s">
        <v>52</v>
      </c>
      <c r="AS1527">
        <v>127</v>
      </c>
      <c r="AT1527">
        <v>55</v>
      </c>
      <c r="AU1527">
        <v>2</v>
      </c>
      <c r="AV1527">
        <v>29</v>
      </c>
      <c r="AW1527">
        <v>19579</v>
      </c>
    </row>
    <row r="1528" spans="1:49" hidden="1">
      <c r="A1528">
        <v>22150</v>
      </c>
      <c r="B1528">
        <v>2015</v>
      </c>
      <c r="C1528" s="1" t="s">
        <v>491</v>
      </c>
      <c r="D1528" s="1" t="s">
        <v>492</v>
      </c>
      <c r="E1528" s="1" t="s">
        <v>7378</v>
      </c>
      <c r="F1528">
        <v>2726500000</v>
      </c>
      <c r="G1528" s="1" t="s">
        <v>7379</v>
      </c>
      <c r="H1528">
        <v>2</v>
      </c>
      <c r="I1528" s="1" t="s">
        <v>390</v>
      </c>
      <c r="J1528">
        <v>2006</v>
      </c>
      <c r="K1528">
        <v>1</v>
      </c>
      <c r="L1528">
        <v>4</v>
      </c>
      <c r="M1528">
        <v>51405</v>
      </c>
      <c r="N1528">
        <v>756</v>
      </c>
      <c r="O1528">
        <v>50649</v>
      </c>
      <c r="P1528" s="1" t="s">
        <v>4086</v>
      </c>
      <c r="Q1528" s="1" t="s">
        <v>147</v>
      </c>
      <c r="R1528">
        <v>50649</v>
      </c>
      <c r="S1528" s="1" t="s">
        <v>65</v>
      </c>
      <c r="T1528">
        <v>756</v>
      </c>
      <c r="U1528" s="1" t="s">
        <v>52</v>
      </c>
      <c r="X1528" s="1" t="s">
        <v>803</v>
      </c>
      <c r="Y1528" s="1" t="s">
        <v>429</v>
      </c>
      <c r="Z1528" s="1" t="s">
        <v>5212</v>
      </c>
      <c r="AA1528" s="1" t="s">
        <v>5264</v>
      </c>
      <c r="AB1528" s="1" t="s">
        <v>1753</v>
      </c>
      <c r="AC1528">
        <v>1836671</v>
      </c>
      <c r="AD1528">
        <v>1994269</v>
      </c>
      <c r="AE1528">
        <v>0</v>
      </c>
      <c r="AF1528">
        <v>298573</v>
      </c>
      <c r="AG1528" s="2">
        <f>_2015_building_energy_benchmarking[[#This Row],[Electricity(kWh)]]*3.4121416</f>
        <v>1018773.3539368</v>
      </c>
      <c r="AH1528">
        <v>1018775</v>
      </c>
      <c r="AI1528" s="10">
        <f>_2015_building_energy_benchmarking[[#This Row],[Electricity(kBtu)]]/_2015_building_energy_benchmarking[[#This Row],[Electricity(kWh)]]</f>
        <v>3.4121471131013186</v>
      </c>
      <c r="AJ1528">
        <v>8179</v>
      </c>
      <c r="AK1528">
        <v>817938</v>
      </c>
      <c r="AL1528">
        <v>0</v>
      </c>
      <c r="AM1528" s="1" t="s">
        <v>7380</v>
      </c>
      <c r="AN1528" s="1" t="s">
        <v>3831</v>
      </c>
      <c r="AO1528" s="1" t="s">
        <v>60</v>
      </c>
      <c r="AP1528" s="1" t="s">
        <v>52</v>
      </c>
      <c r="AQ1528" s="1" t="s">
        <v>61</v>
      </c>
      <c r="AR1528" s="1" t="s">
        <v>52</v>
      </c>
      <c r="AT1528">
        <v>10</v>
      </c>
      <c r="AV1528">
        <v>42</v>
      </c>
      <c r="AW1528">
        <v>18388</v>
      </c>
    </row>
    <row r="1529" spans="1:49" hidden="1">
      <c r="A1529">
        <v>22163</v>
      </c>
      <c r="B1529">
        <v>2015</v>
      </c>
      <c r="C1529" s="1" t="s">
        <v>47</v>
      </c>
      <c r="D1529" s="1" t="s">
        <v>308</v>
      </c>
      <c r="E1529" s="1" t="s">
        <v>7381</v>
      </c>
      <c r="F1529">
        <v>2738100380</v>
      </c>
      <c r="G1529" s="1" t="s">
        <v>7382</v>
      </c>
      <c r="H1529">
        <v>2</v>
      </c>
      <c r="I1529" s="1" t="s">
        <v>390</v>
      </c>
      <c r="J1529">
        <v>1967</v>
      </c>
      <c r="K1529">
        <v>1</v>
      </c>
      <c r="L1529">
        <v>1</v>
      </c>
      <c r="M1529">
        <v>25500</v>
      </c>
      <c r="N1529">
        <v>0</v>
      </c>
      <c r="O1529">
        <v>25500</v>
      </c>
      <c r="P1529" s="1" t="s">
        <v>52</v>
      </c>
      <c r="Q1529" s="1" t="s">
        <v>52</v>
      </c>
      <c r="S1529" s="1" t="s">
        <v>52</v>
      </c>
      <c r="U1529" s="1" t="s">
        <v>52</v>
      </c>
      <c r="X1529" s="1" t="s">
        <v>764</v>
      </c>
      <c r="Y1529" s="1" t="s">
        <v>3839</v>
      </c>
      <c r="Z1529" s="1" t="s">
        <v>1615</v>
      </c>
      <c r="AA1529" s="1" t="s">
        <v>1924</v>
      </c>
      <c r="AB1529" s="1" t="s">
        <v>4004</v>
      </c>
      <c r="AC1529">
        <v>1207866</v>
      </c>
      <c r="AD1529">
        <v>1544559</v>
      </c>
      <c r="AE1529">
        <v>0</v>
      </c>
      <c r="AF1529">
        <v>92736</v>
      </c>
      <c r="AG1529" s="2">
        <f>_2015_building_energy_benchmarking[[#This Row],[Electricity(kWh)]]*3.4121416</f>
        <v>316428.36341759999</v>
      </c>
      <c r="AH1529">
        <v>316429</v>
      </c>
      <c r="AI1529" s="10">
        <f>_2015_building_energy_benchmarking[[#This Row],[Electricity(kBtu)]]/_2015_building_energy_benchmarking[[#This Row],[Electricity(kWh)]]</f>
        <v>3.4121484644582472</v>
      </c>
      <c r="AJ1529">
        <v>8915</v>
      </c>
      <c r="AK1529">
        <v>891451</v>
      </c>
      <c r="AL1529">
        <v>0</v>
      </c>
      <c r="AM1529" s="1" t="s">
        <v>7383</v>
      </c>
      <c r="AN1529" s="1" t="s">
        <v>4876</v>
      </c>
      <c r="AO1529" s="1" t="s">
        <v>60</v>
      </c>
      <c r="AP1529" s="1" t="s">
        <v>52</v>
      </c>
      <c r="AQ1529" s="1" t="s">
        <v>61</v>
      </c>
      <c r="AR1529" s="1" t="s">
        <v>52</v>
      </c>
      <c r="AT1529">
        <v>22</v>
      </c>
      <c r="AV1529">
        <v>37</v>
      </c>
      <c r="AW1529">
        <v>18388</v>
      </c>
    </row>
    <row r="1530" spans="1:49" hidden="1">
      <c r="A1530">
        <v>22165</v>
      </c>
      <c r="B1530">
        <v>2015</v>
      </c>
      <c r="C1530" s="1" t="s">
        <v>47</v>
      </c>
      <c r="D1530" s="1" t="s">
        <v>417</v>
      </c>
      <c r="E1530" s="1" t="s">
        <v>7384</v>
      </c>
      <c r="F1530">
        <v>2738100500</v>
      </c>
      <c r="G1530" s="1" t="s">
        <v>7385</v>
      </c>
      <c r="H1530">
        <v>2</v>
      </c>
      <c r="I1530" s="1" t="s">
        <v>390</v>
      </c>
      <c r="J1530">
        <v>1961</v>
      </c>
      <c r="K1530">
        <v>1</v>
      </c>
      <c r="L1530">
        <v>1</v>
      </c>
      <c r="M1530">
        <v>41895</v>
      </c>
      <c r="N1530">
        <v>0</v>
      </c>
      <c r="O1530">
        <v>41895</v>
      </c>
      <c r="P1530" s="1" t="s">
        <v>416</v>
      </c>
      <c r="Q1530" s="1" t="s">
        <v>417</v>
      </c>
      <c r="R1530">
        <v>37524</v>
      </c>
      <c r="S1530" s="1" t="s">
        <v>213</v>
      </c>
      <c r="T1530">
        <v>2596</v>
      </c>
      <c r="U1530" s="1" t="s">
        <v>52</v>
      </c>
      <c r="X1530" s="1" t="s">
        <v>52</v>
      </c>
      <c r="Y1530" s="1" t="s">
        <v>772</v>
      </c>
      <c r="Z1530" s="1" t="s">
        <v>669</v>
      </c>
      <c r="AA1530" s="1" t="s">
        <v>6164</v>
      </c>
      <c r="AB1530" s="1" t="s">
        <v>2645</v>
      </c>
      <c r="AC1530">
        <v>1412993</v>
      </c>
      <c r="AD1530">
        <v>1605305</v>
      </c>
      <c r="AE1530">
        <v>0</v>
      </c>
      <c r="AF1530">
        <v>282498</v>
      </c>
      <c r="AG1530" s="2">
        <f>_2015_building_energy_benchmarking[[#This Row],[Electricity(kWh)]]*3.4121416</f>
        <v>963923.17771680001</v>
      </c>
      <c r="AH1530">
        <v>963922</v>
      </c>
      <c r="AI1530" s="10">
        <f>_2015_building_energy_benchmarking[[#This Row],[Electricity(kBtu)]]/_2015_building_energy_benchmarking[[#This Row],[Electricity(kWh)]]</f>
        <v>3.4121374310614589</v>
      </c>
      <c r="AJ1530">
        <v>4491</v>
      </c>
      <c r="AK1530">
        <v>449111</v>
      </c>
      <c r="AL1530">
        <v>0</v>
      </c>
      <c r="AM1530" s="1" t="s">
        <v>7386</v>
      </c>
      <c r="AN1530" s="1" t="s">
        <v>459</v>
      </c>
      <c r="AO1530" s="1" t="s">
        <v>60</v>
      </c>
      <c r="AP1530" s="1" t="s">
        <v>52</v>
      </c>
      <c r="AQ1530" s="1" t="s">
        <v>61</v>
      </c>
      <c r="AR1530" s="1" t="s">
        <v>52</v>
      </c>
      <c r="AT1530">
        <v>22</v>
      </c>
      <c r="AV1530">
        <v>37</v>
      </c>
      <c r="AW1530">
        <v>18388</v>
      </c>
    </row>
    <row r="1531" spans="1:49" hidden="1">
      <c r="A1531">
        <v>22166</v>
      </c>
      <c r="B1531">
        <v>2015</v>
      </c>
      <c r="C1531" s="1" t="s">
        <v>47</v>
      </c>
      <c r="D1531" s="1" t="s">
        <v>308</v>
      </c>
      <c r="E1531" s="1" t="s">
        <v>7387</v>
      </c>
      <c r="F1531">
        <v>2738100610</v>
      </c>
      <c r="G1531" s="1" t="s">
        <v>7388</v>
      </c>
      <c r="H1531">
        <v>2</v>
      </c>
      <c r="I1531" s="1" t="s">
        <v>390</v>
      </c>
      <c r="J1531">
        <v>1958</v>
      </c>
      <c r="K1531">
        <v>1</v>
      </c>
      <c r="L1531">
        <v>2</v>
      </c>
      <c r="M1531">
        <v>56193</v>
      </c>
      <c r="N1531">
        <v>0</v>
      </c>
      <c r="O1531">
        <v>56193</v>
      </c>
      <c r="P1531" s="1" t="s">
        <v>308</v>
      </c>
      <c r="Q1531" s="1" t="s">
        <v>308</v>
      </c>
      <c r="R1531">
        <v>56193</v>
      </c>
      <c r="S1531" s="1" t="s">
        <v>52</v>
      </c>
      <c r="U1531" s="1" t="s">
        <v>52</v>
      </c>
      <c r="X1531" s="1" t="s">
        <v>920</v>
      </c>
      <c r="Y1531" s="1" t="s">
        <v>309</v>
      </c>
      <c r="Z1531" s="1" t="s">
        <v>1465</v>
      </c>
      <c r="AA1531" s="1" t="s">
        <v>4975</v>
      </c>
      <c r="AB1531" s="1" t="s">
        <v>7389</v>
      </c>
      <c r="AC1531">
        <v>2474457</v>
      </c>
      <c r="AD1531">
        <v>2651673</v>
      </c>
      <c r="AE1531">
        <v>0</v>
      </c>
      <c r="AF1531">
        <v>544641</v>
      </c>
      <c r="AG1531" s="2">
        <f>_2015_building_energy_benchmarking[[#This Row],[Electricity(kWh)]]*3.4121416</f>
        <v>1858392.2131656001</v>
      </c>
      <c r="AH1531">
        <v>1858392</v>
      </c>
      <c r="AI1531" s="10">
        <f>_2015_building_energy_benchmarking[[#This Row],[Electricity(kBtu)]]/_2015_building_energy_benchmarking[[#This Row],[Electricity(kWh)]]</f>
        <v>3.4121412086126459</v>
      </c>
      <c r="AJ1531">
        <v>6161</v>
      </c>
      <c r="AK1531">
        <v>616143</v>
      </c>
      <c r="AL1531">
        <v>0</v>
      </c>
      <c r="AM1531" s="1" t="s">
        <v>7390</v>
      </c>
      <c r="AN1531" s="1" t="s">
        <v>2274</v>
      </c>
      <c r="AO1531" s="1" t="s">
        <v>60</v>
      </c>
      <c r="AP1531" s="1" t="s">
        <v>52</v>
      </c>
      <c r="AQ1531" s="1" t="s">
        <v>61</v>
      </c>
      <c r="AR1531" s="1" t="s">
        <v>52</v>
      </c>
      <c r="AT1531">
        <v>22</v>
      </c>
      <c r="AV1531">
        <v>37</v>
      </c>
      <c r="AW1531">
        <v>18388</v>
      </c>
    </row>
    <row r="1532" spans="1:49" hidden="1">
      <c r="A1532">
        <v>22170</v>
      </c>
      <c r="B1532">
        <v>2015</v>
      </c>
      <c r="C1532" s="1" t="s">
        <v>143</v>
      </c>
      <c r="D1532" s="1" t="s">
        <v>144</v>
      </c>
      <c r="E1532" s="1" t="s">
        <v>7391</v>
      </c>
      <c r="F1532">
        <v>2764700000</v>
      </c>
      <c r="G1532" s="1" t="s">
        <v>7392</v>
      </c>
      <c r="H1532">
        <v>7</v>
      </c>
      <c r="I1532" s="1" t="s">
        <v>51</v>
      </c>
      <c r="J1532">
        <v>2002</v>
      </c>
      <c r="K1532">
        <v>1</v>
      </c>
      <c r="L1532">
        <v>6</v>
      </c>
      <c r="M1532">
        <v>66459</v>
      </c>
      <c r="N1532">
        <v>0</v>
      </c>
      <c r="O1532">
        <v>66459</v>
      </c>
      <c r="P1532" s="1" t="s">
        <v>495</v>
      </c>
      <c r="Q1532" s="1" t="s">
        <v>147</v>
      </c>
      <c r="R1532">
        <v>48409</v>
      </c>
      <c r="S1532" s="1" t="s">
        <v>308</v>
      </c>
      <c r="T1532">
        <v>9568</v>
      </c>
      <c r="U1532" s="1" t="s">
        <v>52</v>
      </c>
      <c r="X1532" s="1" t="s">
        <v>669</v>
      </c>
      <c r="Y1532" s="1" t="s">
        <v>2056</v>
      </c>
      <c r="Z1532" s="1" t="s">
        <v>5624</v>
      </c>
      <c r="AA1532" s="1" t="s">
        <v>3118</v>
      </c>
      <c r="AB1532" s="1" t="s">
        <v>7393</v>
      </c>
      <c r="AC1532">
        <v>2999208</v>
      </c>
      <c r="AD1532">
        <v>3057785</v>
      </c>
      <c r="AE1532">
        <v>0</v>
      </c>
      <c r="AF1532">
        <v>715178</v>
      </c>
      <c r="AG1532" s="2">
        <f>_2015_building_energy_benchmarking[[#This Row],[Electricity(kWh)]]*3.4121416</f>
        <v>2440288.6052048001</v>
      </c>
      <c r="AH1532">
        <v>2440290</v>
      </c>
      <c r="AI1532" s="10">
        <f>_2015_building_energy_benchmarking[[#This Row],[Electricity(kBtu)]]/_2015_building_energy_benchmarking[[#This Row],[Electricity(kWh)]]</f>
        <v>3.4121435502769941</v>
      </c>
      <c r="AJ1532">
        <v>5590</v>
      </c>
      <c r="AK1532">
        <v>559020</v>
      </c>
      <c r="AL1532">
        <v>0</v>
      </c>
      <c r="AM1532" s="1" t="s">
        <v>7394</v>
      </c>
      <c r="AN1532" s="1" t="s">
        <v>938</v>
      </c>
      <c r="AO1532" s="1" t="s">
        <v>60</v>
      </c>
      <c r="AP1532" s="1" t="s">
        <v>52</v>
      </c>
      <c r="AQ1532" s="1" t="s">
        <v>61</v>
      </c>
      <c r="AR1532" s="1" t="s">
        <v>52</v>
      </c>
      <c r="AT1532">
        <v>14</v>
      </c>
      <c r="AV1532">
        <v>24</v>
      </c>
      <c r="AW1532">
        <v>18081</v>
      </c>
    </row>
    <row r="1533" spans="1:49" hidden="1">
      <c r="A1533">
        <v>22172</v>
      </c>
      <c r="B1533">
        <v>2015</v>
      </c>
      <c r="C1533" s="1" t="s">
        <v>491</v>
      </c>
      <c r="D1533" s="1" t="s">
        <v>492</v>
      </c>
      <c r="E1533" s="1" t="s">
        <v>7395</v>
      </c>
      <c r="F1533">
        <v>2767600045</v>
      </c>
      <c r="G1533" s="1" t="s">
        <v>7396</v>
      </c>
      <c r="H1533">
        <v>6</v>
      </c>
      <c r="I1533" s="1" t="s">
        <v>415</v>
      </c>
      <c r="J1533">
        <v>1979</v>
      </c>
      <c r="K1533">
        <v>1</v>
      </c>
      <c r="L1533">
        <v>4</v>
      </c>
      <c r="M1533">
        <v>26672</v>
      </c>
      <c r="N1533">
        <v>7725</v>
      </c>
      <c r="O1533">
        <v>18947</v>
      </c>
      <c r="P1533" s="1" t="s">
        <v>52</v>
      </c>
      <c r="Q1533" s="1" t="s">
        <v>52</v>
      </c>
      <c r="S1533" s="1" t="s">
        <v>52</v>
      </c>
      <c r="U1533" s="1" t="s">
        <v>52</v>
      </c>
      <c r="X1533" s="1" t="s">
        <v>52</v>
      </c>
      <c r="Y1533" s="1" t="s">
        <v>813</v>
      </c>
      <c r="Z1533" s="1" t="s">
        <v>5868</v>
      </c>
      <c r="AA1533" s="1" t="s">
        <v>4325</v>
      </c>
      <c r="AB1533" s="1" t="s">
        <v>167</v>
      </c>
      <c r="AC1533">
        <v>481492</v>
      </c>
      <c r="AD1533">
        <v>496830</v>
      </c>
      <c r="AE1533">
        <v>0</v>
      </c>
      <c r="AF1533">
        <v>141117</v>
      </c>
      <c r="AG1533" s="2">
        <f>_2015_building_energy_benchmarking[[#This Row],[Electricity(kWh)]]*3.4121416</f>
        <v>481511.18616719998</v>
      </c>
      <c r="AH1533">
        <v>481512</v>
      </c>
      <c r="AI1533" s="10">
        <f>_2015_building_energy_benchmarking[[#This Row],[Electricity(kBtu)]]/_2015_building_energy_benchmarking[[#This Row],[Electricity(kWh)]]</f>
        <v>3.412147367078382</v>
      </c>
      <c r="AJ1533">
        <v>0</v>
      </c>
      <c r="AK1533">
        <v>0</v>
      </c>
      <c r="AL1533">
        <v>0</v>
      </c>
      <c r="AM1533" s="1" t="s">
        <v>7397</v>
      </c>
      <c r="AN1533" s="1" t="s">
        <v>1618</v>
      </c>
      <c r="AO1533" s="1" t="s">
        <v>60</v>
      </c>
      <c r="AP1533" s="1" t="s">
        <v>52</v>
      </c>
      <c r="AQ1533" s="1" t="s">
        <v>61</v>
      </c>
      <c r="AR1533" s="1" t="s">
        <v>52</v>
      </c>
      <c r="AT1533">
        <v>4</v>
      </c>
      <c r="AV1533">
        <v>1</v>
      </c>
      <c r="AW1533">
        <v>18386</v>
      </c>
    </row>
    <row r="1534" spans="1:49" hidden="1">
      <c r="A1534">
        <v>22194</v>
      </c>
      <c r="B1534">
        <v>2015</v>
      </c>
      <c r="C1534" s="1" t="s">
        <v>491</v>
      </c>
      <c r="D1534" s="1" t="s">
        <v>492</v>
      </c>
      <c r="E1534" s="1" t="s">
        <v>7398</v>
      </c>
      <c r="F1534">
        <v>2767600820</v>
      </c>
      <c r="G1534" s="1" t="s">
        <v>7399</v>
      </c>
      <c r="H1534">
        <v>6</v>
      </c>
      <c r="I1534" s="1" t="s">
        <v>415</v>
      </c>
      <c r="J1534">
        <v>1986</v>
      </c>
      <c r="K1534">
        <v>1</v>
      </c>
      <c r="L1534">
        <v>4</v>
      </c>
      <c r="M1534">
        <v>44957</v>
      </c>
      <c r="N1534">
        <v>9611</v>
      </c>
      <c r="O1534">
        <v>35346</v>
      </c>
      <c r="P1534" s="1" t="s">
        <v>4086</v>
      </c>
      <c r="Q1534" s="1" t="s">
        <v>147</v>
      </c>
      <c r="R1534">
        <v>30044</v>
      </c>
      <c r="S1534" s="1" t="s">
        <v>65</v>
      </c>
      <c r="T1534">
        <v>6000</v>
      </c>
      <c r="U1534" s="1" t="s">
        <v>52</v>
      </c>
      <c r="X1534" s="1" t="s">
        <v>739</v>
      </c>
      <c r="Y1534" s="1" t="s">
        <v>1204</v>
      </c>
      <c r="Z1534" s="1" t="s">
        <v>5682</v>
      </c>
      <c r="AA1534" s="1" t="s">
        <v>79</v>
      </c>
      <c r="AB1534" s="1" t="s">
        <v>565</v>
      </c>
      <c r="AC1534">
        <v>924068</v>
      </c>
      <c r="AD1534">
        <v>1033733</v>
      </c>
      <c r="AE1534">
        <v>0</v>
      </c>
      <c r="AF1534">
        <v>270829</v>
      </c>
      <c r="AG1534" s="2">
        <f>_2015_building_energy_benchmarking[[#This Row],[Electricity(kWh)]]*3.4121416</f>
        <v>924106.89738640003</v>
      </c>
      <c r="AH1534">
        <v>924106</v>
      </c>
      <c r="AI1534" s="10">
        <f>_2015_building_energy_benchmarking[[#This Row],[Electricity(kBtu)]]/_2015_building_energy_benchmarking[[#This Row],[Electricity(kWh)]]</f>
        <v>3.4121382865202765</v>
      </c>
      <c r="AJ1534">
        <v>0</v>
      </c>
      <c r="AK1534">
        <v>0</v>
      </c>
      <c r="AL1534">
        <v>0</v>
      </c>
      <c r="AM1534" s="1" t="s">
        <v>7400</v>
      </c>
      <c r="AN1534" s="1" t="s">
        <v>1618</v>
      </c>
      <c r="AO1534" s="1" t="s">
        <v>60</v>
      </c>
      <c r="AP1534" s="1" t="s">
        <v>52</v>
      </c>
      <c r="AQ1534" s="1" t="s">
        <v>61</v>
      </c>
      <c r="AR1534" s="1" t="s">
        <v>52</v>
      </c>
      <c r="AT1534">
        <v>4</v>
      </c>
      <c r="AV1534">
        <v>1</v>
      </c>
      <c r="AW1534">
        <v>18386</v>
      </c>
    </row>
    <row r="1535" spans="1:49" hidden="1">
      <c r="A1535">
        <v>22210</v>
      </c>
      <c r="B1535">
        <v>2015</v>
      </c>
      <c r="C1535" s="1" t="s">
        <v>491</v>
      </c>
      <c r="D1535" s="1" t="s">
        <v>492</v>
      </c>
      <c r="E1535" s="1" t="s">
        <v>7398</v>
      </c>
      <c r="F1535">
        <v>2767704620</v>
      </c>
      <c r="G1535" s="1" t="s">
        <v>7401</v>
      </c>
      <c r="H1535">
        <v>6</v>
      </c>
      <c r="I1535" s="1" t="s">
        <v>415</v>
      </c>
      <c r="J1535">
        <v>1991</v>
      </c>
      <c r="K1535">
        <v>1</v>
      </c>
      <c r="L1535">
        <v>4</v>
      </c>
      <c r="M1535">
        <v>42401</v>
      </c>
      <c r="N1535">
        <v>9648</v>
      </c>
      <c r="O1535">
        <v>32753</v>
      </c>
      <c r="P1535" s="1" t="s">
        <v>4086</v>
      </c>
      <c r="Q1535" s="1" t="s">
        <v>147</v>
      </c>
      <c r="R1535">
        <v>32753</v>
      </c>
      <c r="S1535" s="1" t="s">
        <v>65</v>
      </c>
      <c r="T1535">
        <v>9648</v>
      </c>
      <c r="U1535" s="1" t="s">
        <v>52</v>
      </c>
      <c r="X1535" s="1" t="s">
        <v>739</v>
      </c>
      <c r="Y1535" s="1" t="s">
        <v>273</v>
      </c>
      <c r="Z1535" s="1" t="s">
        <v>3343</v>
      </c>
      <c r="AA1535" s="1" t="s">
        <v>2877</v>
      </c>
      <c r="AB1535" s="1" t="s">
        <v>5258</v>
      </c>
      <c r="AC1535">
        <v>968551</v>
      </c>
      <c r="AD1535">
        <v>1093933</v>
      </c>
      <c r="AE1535">
        <v>0</v>
      </c>
      <c r="AF1535">
        <v>283866</v>
      </c>
      <c r="AG1535" s="2">
        <f>_2015_building_energy_benchmarking[[#This Row],[Electricity(kWh)]]*3.4121416</f>
        <v>968590.98742559995</v>
      </c>
      <c r="AH1535">
        <v>968591</v>
      </c>
      <c r="AI1535" s="10">
        <f>_2015_building_energy_benchmarking[[#This Row],[Electricity(kBtu)]]/_2015_building_energy_benchmarking[[#This Row],[Electricity(kWh)]]</f>
        <v>3.4121416442969572</v>
      </c>
      <c r="AJ1535">
        <v>0</v>
      </c>
      <c r="AK1535">
        <v>0</v>
      </c>
      <c r="AL1535">
        <v>0</v>
      </c>
      <c r="AM1535" s="1" t="s">
        <v>7402</v>
      </c>
      <c r="AN1535" s="1" t="s">
        <v>303</v>
      </c>
      <c r="AO1535" s="1" t="s">
        <v>85</v>
      </c>
      <c r="AP1535" s="1" t="s">
        <v>52</v>
      </c>
      <c r="AQ1535" s="1" t="s">
        <v>61</v>
      </c>
      <c r="AR1535" s="1" t="s">
        <v>52</v>
      </c>
      <c r="AT1535">
        <v>4</v>
      </c>
      <c r="AV1535">
        <v>1</v>
      </c>
      <c r="AW1535">
        <v>18386</v>
      </c>
    </row>
    <row r="1536" spans="1:49" hidden="1">
      <c r="A1536">
        <v>22223</v>
      </c>
      <c r="B1536">
        <v>2015</v>
      </c>
      <c r="C1536" s="1" t="s">
        <v>47</v>
      </c>
      <c r="D1536" s="1" t="s">
        <v>267</v>
      </c>
      <c r="E1536" s="1" t="s">
        <v>7403</v>
      </c>
      <c r="F1536">
        <v>2767900390</v>
      </c>
      <c r="G1536" s="1" t="s">
        <v>7404</v>
      </c>
      <c r="H1536">
        <v>6</v>
      </c>
      <c r="I1536" s="1" t="s">
        <v>415</v>
      </c>
      <c r="J1536">
        <v>1922</v>
      </c>
      <c r="K1536">
        <v>1</v>
      </c>
      <c r="L1536">
        <v>3</v>
      </c>
      <c r="M1536">
        <v>35448</v>
      </c>
      <c r="N1536">
        <v>0</v>
      </c>
      <c r="O1536">
        <v>35448</v>
      </c>
      <c r="P1536" s="1" t="s">
        <v>267</v>
      </c>
      <c r="Q1536" s="1" t="s">
        <v>267</v>
      </c>
      <c r="R1536">
        <v>35448</v>
      </c>
      <c r="S1536" s="1" t="s">
        <v>52</v>
      </c>
      <c r="U1536" s="1" t="s">
        <v>52</v>
      </c>
      <c r="X1536" s="1" t="s">
        <v>731</v>
      </c>
      <c r="Y1536" s="1" t="s">
        <v>1159</v>
      </c>
      <c r="Z1536" s="1" t="s">
        <v>2896</v>
      </c>
      <c r="AA1536" s="1" t="s">
        <v>3230</v>
      </c>
      <c r="AB1536" s="1" t="s">
        <v>3700</v>
      </c>
      <c r="AC1536">
        <v>1657201</v>
      </c>
      <c r="AD1536">
        <v>2230728</v>
      </c>
      <c r="AE1536">
        <v>0</v>
      </c>
      <c r="AF1536">
        <v>79616</v>
      </c>
      <c r="AG1536" s="2">
        <f>_2015_building_energy_benchmarking[[#This Row],[Electricity(kWh)]]*3.4121416</f>
        <v>271661.06562559999</v>
      </c>
      <c r="AH1536">
        <v>271660</v>
      </c>
      <c r="AI1536" s="10">
        <f>_2015_building_energy_benchmarking[[#This Row],[Electricity(kBtu)]]/_2015_building_energy_benchmarking[[#This Row],[Electricity(kWh)]]</f>
        <v>3.4121282154340835</v>
      </c>
      <c r="AJ1536">
        <v>13856</v>
      </c>
      <c r="AK1536">
        <v>1385552</v>
      </c>
      <c r="AL1536">
        <v>0</v>
      </c>
      <c r="AM1536" s="1" t="s">
        <v>7405</v>
      </c>
      <c r="AN1536" s="1" t="s">
        <v>1761</v>
      </c>
      <c r="AO1536" s="1" t="s">
        <v>60</v>
      </c>
      <c r="AP1536" s="1" t="s">
        <v>52</v>
      </c>
      <c r="AQ1536" s="1" t="s">
        <v>61</v>
      </c>
      <c r="AR1536" s="1" t="s">
        <v>52</v>
      </c>
      <c r="AT1536">
        <v>4</v>
      </c>
      <c r="AV1536">
        <v>1</v>
      </c>
      <c r="AW1536">
        <v>18386</v>
      </c>
    </row>
    <row r="1537" spans="1:49" hidden="1">
      <c r="A1537">
        <v>22230</v>
      </c>
      <c r="B1537">
        <v>2015</v>
      </c>
      <c r="C1537" s="1" t="s">
        <v>47</v>
      </c>
      <c r="D1537" s="1" t="s">
        <v>1353</v>
      </c>
      <c r="E1537" s="1" t="s">
        <v>7406</v>
      </c>
      <c r="F1537">
        <v>2768100235</v>
      </c>
      <c r="G1537" s="1" t="s">
        <v>7407</v>
      </c>
      <c r="H1537">
        <v>6</v>
      </c>
      <c r="I1537" s="1" t="s">
        <v>415</v>
      </c>
      <c r="J1537">
        <v>1966</v>
      </c>
      <c r="K1537">
        <v>1</v>
      </c>
      <c r="L1537">
        <v>1</v>
      </c>
      <c r="M1537">
        <v>29214</v>
      </c>
      <c r="N1537">
        <v>0</v>
      </c>
      <c r="O1537">
        <v>29214</v>
      </c>
      <c r="P1537" s="1" t="s">
        <v>1353</v>
      </c>
      <c r="Q1537" s="1" t="s">
        <v>1353</v>
      </c>
      <c r="R1537">
        <v>29214</v>
      </c>
      <c r="S1537" s="1" t="s">
        <v>52</v>
      </c>
      <c r="U1537" s="1" t="s">
        <v>52</v>
      </c>
      <c r="X1537" s="1" t="s">
        <v>1088</v>
      </c>
      <c r="Y1537" s="1" t="s">
        <v>7408</v>
      </c>
      <c r="Z1537" s="1" t="s">
        <v>7409</v>
      </c>
      <c r="AA1537" s="1" t="s">
        <v>7410</v>
      </c>
      <c r="AB1537" s="1" t="s">
        <v>7411</v>
      </c>
      <c r="AC1537">
        <v>8739511</v>
      </c>
      <c r="AD1537">
        <v>8979862</v>
      </c>
      <c r="AE1537">
        <v>0</v>
      </c>
      <c r="AF1537">
        <v>1791613</v>
      </c>
      <c r="AG1537" s="2">
        <f>_2015_building_energy_benchmarking[[#This Row],[Electricity(kWh)]]*3.4121416</f>
        <v>6113237.2484007999</v>
      </c>
      <c r="AH1537">
        <v>6113237</v>
      </c>
      <c r="AI1537" s="10">
        <f>_2015_building_energy_benchmarking[[#This Row],[Electricity(kBtu)]]/_2015_building_energy_benchmarking[[#This Row],[Electricity(kWh)]]</f>
        <v>3.4121414613535399</v>
      </c>
      <c r="AJ1537">
        <v>26265</v>
      </c>
      <c r="AK1537">
        <v>2626527</v>
      </c>
      <c r="AL1537">
        <v>0</v>
      </c>
      <c r="AM1537" s="1" t="s">
        <v>7412</v>
      </c>
      <c r="AN1537" s="1" t="s">
        <v>2514</v>
      </c>
      <c r="AO1537" s="1" t="s">
        <v>60</v>
      </c>
      <c r="AP1537" s="1" t="s">
        <v>52</v>
      </c>
      <c r="AQ1537" s="1" t="s">
        <v>61</v>
      </c>
      <c r="AR1537" s="1" t="s">
        <v>52</v>
      </c>
      <c r="AT1537">
        <v>4</v>
      </c>
      <c r="AV1537">
        <v>1</v>
      </c>
      <c r="AW1537">
        <v>18386</v>
      </c>
    </row>
    <row r="1538" spans="1:49" hidden="1">
      <c r="A1538">
        <v>22238</v>
      </c>
      <c r="B1538">
        <v>2015</v>
      </c>
      <c r="C1538" s="1" t="s">
        <v>491</v>
      </c>
      <c r="D1538" s="1" t="s">
        <v>492</v>
      </c>
      <c r="E1538" s="1" t="s">
        <v>7413</v>
      </c>
      <c r="F1538">
        <v>2768300150</v>
      </c>
      <c r="G1538" s="1" t="s">
        <v>7414</v>
      </c>
      <c r="H1538">
        <v>6</v>
      </c>
      <c r="I1538" s="1" t="s">
        <v>415</v>
      </c>
      <c r="J1538">
        <v>1980</v>
      </c>
      <c r="K1538">
        <v>1</v>
      </c>
      <c r="L1538">
        <v>3</v>
      </c>
      <c r="M1538">
        <v>31792</v>
      </c>
      <c r="N1538">
        <v>10616</v>
      </c>
      <c r="O1538">
        <v>21176</v>
      </c>
      <c r="P1538" s="1" t="s">
        <v>4086</v>
      </c>
      <c r="Q1538" s="1" t="s">
        <v>147</v>
      </c>
      <c r="R1538">
        <v>21176</v>
      </c>
      <c r="S1538" s="1" t="s">
        <v>65</v>
      </c>
      <c r="T1538">
        <v>10616</v>
      </c>
      <c r="U1538" s="1" t="s">
        <v>52</v>
      </c>
      <c r="X1538" s="1" t="s">
        <v>1541</v>
      </c>
      <c r="Y1538" s="1" t="s">
        <v>4075</v>
      </c>
      <c r="Z1538" s="1" t="s">
        <v>400</v>
      </c>
      <c r="AA1538" s="1" t="s">
        <v>4077</v>
      </c>
      <c r="AB1538" s="1" t="s">
        <v>5203</v>
      </c>
      <c r="AC1538">
        <v>685764</v>
      </c>
      <c r="AD1538">
        <v>708553</v>
      </c>
      <c r="AE1538">
        <v>0</v>
      </c>
      <c r="AF1538">
        <v>200986</v>
      </c>
      <c r="AG1538" s="2">
        <f>_2015_building_energy_benchmarking[[#This Row],[Electricity(kWh)]]*3.4121416</f>
        <v>685792.69161760004</v>
      </c>
      <c r="AH1538">
        <v>685793</v>
      </c>
      <c r="AI1538" s="10">
        <f>_2015_building_energy_benchmarking[[#This Row],[Electricity(kBtu)]]/_2015_building_energy_benchmarking[[#This Row],[Electricity(kWh)]]</f>
        <v>3.4121431343476658</v>
      </c>
      <c r="AJ1538">
        <v>0</v>
      </c>
      <c r="AK1538">
        <v>0</v>
      </c>
      <c r="AL1538">
        <v>0</v>
      </c>
      <c r="AM1538" s="1" t="s">
        <v>5746</v>
      </c>
      <c r="AN1538" s="1" t="s">
        <v>303</v>
      </c>
      <c r="AO1538" s="1" t="s">
        <v>85</v>
      </c>
      <c r="AP1538" s="1" t="s">
        <v>52</v>
      </c>
      <c r="AQ1538" s="1" t="s">
        <v>61</v>
      </c>
      <c r="AR1538" s="1" t="s">
        <v>52</v>
      </c>
      <c r="AT1538">
        <v>4</v>
      </c>
      <c r="AV1538">
        <v>2</v>
      </c>
      <c r="AW1538">
        <v>18386</v>
      </c>
    </row>
    <row r="1539" spans="1:49" hidden="1">
      <c r="A1539">
        <v>22239</v>
      </c>
      <c r="B1539">
        <v>2015</v>
      </c>
      <c r="C1539" s="1" t="s">
        <v>491</v>
      </c>
      <c r="D1539" s="1" t="s">
        <v>492</v>
      </c>
      <c r="E1539" s="1" t="s">
        <v>7415</v>
      </c>
      <c r="F1539">
        <v>2768300180</v>
      </c>
      <c r="G1539" s="1" t="s">
        <v>7416</v>
      </c>
      <c r="H1539">
        <v>6</v>
      </c>
      <c r="I1539" s="1" t="s">
        <v>415</v>
      </c>
      <c r="J1539">
        <v>1996</v>
      </c>
      <c r="K1539">
        <v>1</v>
      </c>
      <c r="L1539">
        <v>4</v>
      </c>
      <c r="M1539">
        <v>30854</v>
      </c>
      <c r="N1539">
        <v>11065</v>
      </c>
      <c r="O1539">
        <v>19789</v>
      </c>
      <c r="P1539" s="1" t="s">
        <v>4160</v>
      </c>
      <c r="Q1539" s="1" t="s">
        <v>147</v>
      </c>
      <c r="R1539">
        <v>25288</v>
      </c>
      <c r="S1539" s="1" t="s">
        <v>213</v>
      </c>
      <c r="T1539">
        <v>5566</v>
      </c>
      <c r="U1539" s="1" t="s">
        <v>52</v>
      </c>
      <c r="X1539" s="1" t="s">
        <v>2004</v>
      </c>
      <c r="Y1539" s="1" t="s">
        <v>399</v>
      </c>
      <c r="Z1539" s="1" t="s">
        <v>988</v>
      </c>
      <c r="AA1539" s="1" t="s">
        <v>7417</v>
      </c>
      <c r="AB1539" s="1" t="s">
        <v>867</v>
      </c>
      <c r="AC1539">
        <v>929628</v>
      </c>
      <c r="AD1539">
        <v>1041486</v>
      </c>
      <c r="AE1539">
        <v>0</v>
      </c>
      <c r="AF1539">
        <v>272459</v>
      </c>
      <c r="AG1539" s="2">
        <f>_2015_building_energy_benchmarking[[#This Row],[Electricity(kWh)]]*3.4121416</f>
        <v>929668.68819440005</v>
      </c>
      <c r="AH1539">
        <v>929667</v>
      </c>
      <c r="AI1539" s="10">
        <f>_2015_building_energy_benchmarking[[#This Row],[Electricity(kBtu)]]/_2015_building_energy_benchmarking[[#This Row],[Electricity(kWh)]]</f>
        <v>3.4121354038589291</v>
      </c>
      <c r="AJ1539">
        <v>0</v>
      </c>
      <c r="AK1539">
        <v>0</v>
      </c>
      <c r="AL1539">
        <v>0</v>
      </c>
      <c r="AM1539" s="1" t="s">
        <v>7418</v>
      </c>
      <c r="AN1539" s="1" t="s">
        <v>358</v>
      </c>
      <c r="AO1539" s="1" t="s">
        <v>60</v>
      </c>
      <c r="AP1539" s="1" t="s">
        <v>52</v>
      </c>
      <c r="AQ1539" s="1" t="s">
        <v>61</v>
      </c>
      <c r="AR1539" s="1" t="s">
        <v>52</v>
      </c>
      <c r="AT1539">
        <v>4</v>
      </c>
      <c r="AV1539">
        <v>2</v>
      </c>
      <c r="AW1539">
        <v>18386</v>
      </c>
    </row>
    <row r="1540" spans="1:49" hidden="1">
      <c r="A1540">
        <v>22240</v>
      </c>
      <c r="B1540">
        <v>2015</v>
      </c>
      <c r="C1540" s="1" t="s">
        <v>47</v>
      </c>
      <c r="D1540" s="1" t="s">
        <v>1353</v>
      </c>
      <c r="E1540" s="1" t="s">
        <v>7419</v>
      </c>
      <c r="F1540">
        <v>2768300240</v>
      </c>
      <c r="G1540" s="1" t="s">
        <v>7420</v>
      </c>
      <c r="H1540">
        <v>6</v>
      </c>
      <c r="I1540" s="1" t="s">
        <v>415</v>
      </c>
      <c r="J1540">
        <v>2000</v>
      </c>
      <c r="K1540">
        <v>1</v>
      </c>
      <c r="L1540">
        <v>1</v>
      </c>
      <c r="M1540">
        <v>89103</v>
      </c>
      <c r="N1540">
        <v>43035</v>
      </c>
      <c r="O1540">
        <v>46068</v>
      </c>
      <c r="P1540" s="1" t="s">
        <v>2656</v>
      </c>
      <c r="Q1540" s="1" t="s">
        <v>1353</v>
      </c>
      <c r="R1540">
        <v>47034</v>
      </c>
      <c r="S1540" s="1" t="s">
        <v>65</v>
      </c>
      <c r="T1540">
        <v>0</v>
      </c>
      <c r="U1540" s="1" t="s">
        <v>52</v>
      </c>
      <c r="X1540" s="1" t="s">
        <v>903</v>
      </c>
      <c r="Y1540" s="1" t="s">
        <v>5484</v>
      </c>
      <c r="Z1540" s="1" t="s">
        <v>7421</v>
      </c>
      <c r="AA1540" s="1" t="s">
        <v>7422</v>
      </c>
      <c r="AB1540" s="1" t="s">
        <v>7423</v>
      </c>
      <c r="AC1540">
        <v>13943008</v>
      </c>
      <c r="AD1540">
        <v>14738643</v>
      </c>
      <c r="AE1540">
        <v>0</v>
      </c>
      <c r="AF1540">
        <v>2432857</v>
      </c>
      <c r="AG1540" s="2">
        <f>_2015_building_energy_benchmarking[[#This Row],[Electricity(kWh)]]*3.4121416</f>
        <v>8301252.5765511999</v>
      </c>
      <c r="AH1540">
        <v>8301253</v>
      </c>
      <c r="AI1540" s="10">
        <f>_2015_building_energy_benchmarking[[#This Row],[Electricity(kBtu)]]/_2015_building_energy_benchmarking[[#This Row],[Electricity(kWh)]]</f>
        <v>3.4121417740541267</v>
      </c>
      <c r="AJ1540">
        <v>56421</v>
      </c>
      <c r="AK1540">
        <v>5642100</v>
      </c>
      <c r="AL1540">
        <v>0</v>
      </c>
      <c r="AM1540" s="1" t="s">
        <v>7424</v>
      </c>
      <c r="AN1540" s="1" t="s">
        <v>6483</v>
      </c>
      <c r="AO1540" s="1" t="s">
        <v>60</v>
      </c>
      <c r="AP1540" s="1" t="s">
        <v>52</v>
      </c>
      <c r="AQ1540" s="1" t="s">
        <v>61</v>
      </c>
      <c r="AR1540" s="1" t="s">
        <v>52</v>
      </c>
      <c r="AT1540">
        <v>4</v>
      </c>
      <c r="AV1540">
        <v>1</v>
      </c>
      <c r="AW1540">
        <v>18386</v>
      </c>
    </row>
    <row r="1541" spans="1:49" hidden="1">
      <c r="A1541">
        <v>22252</v>
      </c>
      <c r="B1541">
        <v>2015</v>
      </c>
      <c r="C1541" s="1" t="s">
        <v>47</v>
      </c>
      <c r="D1541" s="1" t="s">
        <v>106</v>
      </c>
      <c r="E1541" s="1" t="s">
        <v>7425</v>
      </c>
      <c r="F1541">
        <v>2768300955</v>
      </c>
      <c r="G1541" s="1" t="s">
        <v>7426</v>
      </c>
      <c r="H1541">
        <v>6</v>
      </c>
      <c r="I1541" s="1" t="s">
        <v>415</v>
      </c>
      <c r="J1541">
        <v>1961</v>
      </c>
      <c r="K1541">
        <v>1</v>
      </c>
      <c r="L1541">
        <v>1</v>
      </c>
      <c r="M1541">
        <v>32000</v>
      </c>
      <c r="N1541">
        <v>0</v>
      </c>
      <c r="O1541">
        <v>32000</v>
      </c>
      <c r="P1541" s="1" t="s">
        <v>7227</v>
      </c>
      <c r="Q1541" s="1" t="s">
        <v>1675</v>
      </c>
      <c r="R1541">
        <v>29880</v>
      </c>
      <c r="S1541" s="1" t="s">
        <v>213</v>
      </c>
      <c r="T1541">
        <v>4700</v>
      </c>
      <c r="U1541" s="1" t="s">
        <v>52</v>
      </c>
      <c r="X1541" s="1" t="s">
        <v>52</v>
      </c>
      <c r="Y1541" s="1" t="s">
        <v>2767</v>
      </c>
      <c r="Z1541" s="1" t="s">
        <v>1036</v>
      </c>
      <c r="AA1541" s="1" t="s">
        <v>782</v>
      </c>
      <c r="AB1541" s="1" t="s">
        <v>739</v>
      </c>
      <c r="AC1541">
        <v>1136405</v>
      </c>
      <c r="AD1541">
        <v>1421500</v>
      </c>
      <c r="AE1541">
        <v>0</v>
      </c>
      <c r="AF1541">
        <v>131007</v>
      </c>
      <c r="AG1541" s="2">
        <f>_2015_building_energy_benchmarking[[#This Row],[Electricity(kWh)]]*3.4121416</f>
        <v>447014.43459120003</v>
      </c>
      <c r="AH1541">
        <v>447013</v>
      </c>
      <c r="AI1541" s="10">
        <f>_2015_building_energy_benchmarking[[#This Row],[Electricity(kBtu)]]/_2015_building_energy_benchmarking[[#This Row],[Electricity(kWh)]]</f>
        <v>3.4121306495072781</v>
      </c>
      <c r="AJ1541">
        <v>6894</v>
      </c>
      <c r="AK1541">
        <v>689411</v>
      </c>
      <c r="AL1541">
        <v>0</v>
      </c>
      <c r="AM1541" s="1" t="s">
        <v>7427</v>
      </c>
      <c r="AN1541" s="1" t="s">
        <v>686</v>
      </c>
      <c r="AO1541" s="1" t="s">
        <v>60</v>
      </c>
      <c r="AP1541" s="1" t="s">
        <v>52</v>
      </c>
      <c r="AQ1541" s="1" t="s">
        <v>61</v>
      </c>
      <c r="AR1541" s="1" t="s">
        <v>52</v>
      </c>
      <c r="AT1541">
        <v>4</v>
      </c>
      <c r="AV1541">
        <v>1</v>
      </c>
      <c r="AW1541">
        <v>18386</v>
      </c>
    </row>
    <row r="1542" spans="1:49" hidden="1">
      <c r="A1542">
        <v>22259</v>
      </c>
      <c r="B1542">
        <v>2015</v>
      </c>
      <c r="C1542" s="1" t="s">
        <v>47</v>
      </c>
      <c r="D1542" s="1" t="s">
        <v>229</v>
      </c>
      <c r="E1542" s="1" t="s">
        <v>7428</v>
      </c>
      <c r="F1542">
        <v>2768301991</v>
      </c>
      <c r="G1542" s="1" t="s">
        <v>7429</v>
      </c>
      <c r="H1542">
        <v>6</v>
      </c>
      <c r="I1542" s="1" t="s">
        <v>415</v>
      </c>
      <c r="J1542">
        <v>1910</v>
      </c>
      <c r="K1542">
        <v>1</v>
      </c>
      <c r="L1542">
        <v>2</v>
      </c>
      <c r="M1542">
        <v>31140</v>
      </c>
      <c r="N1542">
        <v>0</v>
      </c>
      <c r="O1542">
        <v>31140</v>
      </c>
      <c r="P1542" s="1" t="s">
        <v>471</v>
      </c>
      <c r="Q1542" s="1" t="s">
        <v>106</v>
      </c>
      <c r="R1542">
        <v>14840</v>
      </c>
      <c r="S1542" s="1" t="s">
        <v>308</v>
      </c>
      <c r="T1542">
        <v>9400</v>
      </c>
      <c r="U1542" s="1" t="s">
        <v>417</v>
      </c>
      <c r="V1542">
        <v>6900</v>
      </c>
      <c r="X1542" s="1" t="s">
        <v>52</v>
      </c>
      <c r="Y1542" s="1" t="s">
        <v>1016</v>
      </c>
      <c r="Z1542" s="1" t="s">
        <v>1181</v>
      </c>
      <c r="AA1542" s="1" t="s">
        <v>5056</v>
      </c>
      <c r="AB1542" s="1" t="s">
        <v>1700</v>
      </c>
      <c r="AC1542">
        <v>912592</v>
      </c>
      <c r="AD1542">
        <v>1213579</v>
      </c>
      <c r="AE1542">
        <v>0</v>
      </c>
      <c r="AF1542">
        <v>62916</v>
      </c>
      <c r="AG1542" s="2">
        <f>_2015_building_energy_benchmarking[[#This Row],[Electricity(kWh)]]*3.4121416</f>
        <v>214678.30090559999</v>
      </c>
      <c r="AH1542">
        <v>214680</v>
      </c>
      <c r="AI1542" s="10">
        <f>_2015_building_energy_benchmarking[[#This Row],[Electricity(kBtu)]]/_2015_building_energy_benchmarking[[#This Row],[Electricity(kWh)]]</f>
        <v>3.4121686057600611</v>
      </c>
      <c r="AJ1542">
        <v>6979</v>
      </c>
      <c r="AK1542">
        <v>697921</v>
      </c>
      <c r="AL1542">
        <v>0</v>
      </c>
      <c r="AM1542" s="1" t="s">
        <v>7430</v>
      </c>
      <c r="AN1542" s="1" t="s">
        <v>2569</v>
      </c>
      <c r="AO1542" s="1" t="s">
        <v>60</v>
      </c>
      <c r="AP1542" s="1" t="s">
        <v>52</v>
      </c>
      <c r="AQ1542" s="1" t="s">
        <v>61</v>
      </c>
      <c r="AR1542" s="1" t="s">
        <v>52</v>
      </c>
      <c r="AT1542">
        <v>4</v>
      </c>
      <c r="AV1542">
        <v>2</v>
      </c>
      <c r="AW1542">
        <v>18386</v>
      </c>
    </row>
    <row r="1543" spans="1:49" hidden="1">
      <c r="A1543">
        <v>22261</v>
      </c>
      <c r="B1543">
        <v>2015</v>
      </c>
      <c r="C1543" s="1" t="s">
        <v>47</v>
      </c>
      <c r="D1543" s="1" t="s">
        <v>417</v>
      </c>
      <c r="E1543" s="1" t="s">
        <v>7428</v>
      </c>
      <c r="F1543">
        <v>2768301991</v>
      </c>
      <c r="G1543" s="1" t="s">
        <v>7431</v>
      </c>
      <c r="H1543">
        <v>6</v>
      </c>
      <c r="I1543" s="1" t="s">
        <v>415</v>
      </c>
      <c r="J1543">
        <v>1975</v>
      </c>
      <c r="K1543">
        <v>1</v>
      </c>
      <c r="L1543">
        <v>3</v>
      </c>
      <c r="M1543">
        <v>41478</v>
      </c>
      <c r="N1543">
        <v>0</v>
      </c>
      <c r="O1543">
        <v>41478</v>
      </c>
      <c r="P1543" s="1" t="s">
        <v>416</v>
      </c>
      <c r="Q1543" s="1" t="s">
        <v>417</v>
      </c>
      <c r="R1543">
        <v>31932</v>
      </c>
      <c r="S1543" s="1" t="s">
        <v>213</v>
      </c>
      <c r="T1543">
        <v>9546</v>
      </c>
      <c r="U1543" s="1" t="s">
        <v>52</v>
      </c>
      <c r="X1543" s="1" t="s">
        <v>3437</v>
      </c>
      <c r="Y1543" s="1" t="s">
        <v>682</v>
      </c>
      <c r="Z1543" s="1" t="s">
        <v>4943</v>
      </c>
      <c r="AA1543" s="1" t="s">
        <v>3128</v>
      </c>
      <c r="AB1543" s="1" t="s">
        <v>7432</v>
      </c>
      <c r="AC1543">
        <v>3234871</v>
      </c>
      <c r="AD1543">
        <v>3585677</v>
      </c>
      <c r="AE1543">
        <v>0</v>
      </c>
      <c r="AF1543">
        <v>528941</v>
      </c>
      <c r="AG1543" s="2">
        <f>_2015_building_energy_benchmarking[[#This Row],[Electricity(kWh)]]*3.4121416</f>
        <v>1804821.5900456</v>
      </c>
      <c r="AH1543">
        <v>1804822</v>
      </c>
      <c r="AI1543" s="10">
        <f>_2015_building_energy_benchmarking[[#This Row],[Electricity(kBtu)]]/_2015_building_energy_benchmarking[[#This Row],[Electricity(kWh)]]</f>
        <v>3.4121423750475004</v>
      </c>
      <c r="AJ1543">
        <v>14301</v>
      </c>
      <c r="AK1543">
        <v>1430124</v>
      </c>
      <c r="AL1543">
        <v>0</v>
      </c>
      <c r="AM1543" s="1" t="s">
        <v>7433</v>
      </c>
      <c r="AN1543" s="1" t="s">
        <v>188</v>
      </c>
      <c r="AO1543" s="1" t="s">
        <v>60</v>
      </c>
      <c r="AP1543" s="1" t="s">
        <v>52</v>
      </c>
      <c r="AQ1543" s="1" t="s">
        <v>61</v>
      </c>
      <c r="AR1543" s="1" t="s">
        <v>52</v>
      </c>
      <c r="AT1543">
        <v>4</v>
      </c>
      <c r="AV1543">
        <v>2</v>
      </c>
      <c r="AW1543">
        <v>18386</v>
      </c>
    </row>
    <row r="1544" spans="1:49" hidden="1">
      <c r="A1544">
        <v>22264</v>
      </c>
      <c r="B1544">
        <v>2015</v>
      </c>
      <c r="C1544" s="1" t="s">
        <v>47</v>
      </c>
      <c r="D1544" s="1" t="s">
        <v>417</v>
      </c>
      <c r="E1544" s="1" t="s">
        <v>7428</v>
      </c>
      <c r="F1544">
        <v>2768302361</v>
      </c>
      <c r="G1544" s="1" t="s">
        <v>7434</v>
      </c>
      <c r="H1544">
        <v>6</v>
      </c>
      <c r="I1544" s="1" t="s">
        <v>415</v>
      </c>
      <c r="J1544">
        <v>1980</v>
      </c>
      <c r="K1544">
        <v>1</v>
      </c>
      <c r="L1544">
        <v>1</v>
      </c>
      <c r="M1544">
        <v>39840</v>
      </c>
      <c r="N1544">
        <v>0</v>
      </c>
      <c r="O1544">
        <v>39840</v>
      </c>
      <c r="P1544" s="1" t="s">
        <v>417</v>
      </c>
      <c r="Q1544" s="1" t="s">
        <v>417</v>
      </c>
      <c r="R1544">
        <v>39840</v>
      </c>
      <c r="S1544" s="1" t="s">
        <v>52</v>
      </c>
      <c r="U1544" s="1" t="s">
        <v>52</v>
      </c>
      <c r="X1544" s="1" t="s">
        <v>3437</v>
      </c>
      <c r="Y1544" s="1" t="s">
        <v>4523</v>
      </c>
      <c r="Z1544" s="1" t="s">
        <v>6817</v>
      </c>
      <c r="AA1544" s="1" t="s">
        <v>1930</v>
      </c>
      <c r="AB1544" s="1" t="s">
        <v>4225</v>
      </c>
      <c r="AC1544">
        <v>827937</v>
      </c>
      <c r="AD1544">
        <v>889124</v>
      </c>
      <c r="AE1544">
        <v>0</v>
      </c>
      <c r="AF1544">
        <v>242655</v>
      </c>
      <c r="AG1544" s="2">
        <f>_2015_building_energy_benchmarking[[#This Row],[Electricity(kWh)]]*3.4121416</f>
        <v>827973.21994800004</v>
      </c>
      <c r="AH1544">
        <v>827972</v>
      </c>
      <c r="AI1544" s="10">
        <f>_2015_building_energy_benchmarking[[#This Row],[Electricity(kBtu)]]/_2015_building_energy_benchmarking[[#This Row],[Electricity(kWh)]]</f>
        <v>3.4121365725000516</v>
      </c>
      <c r="AJ1544">
        <v>0</v>
      </c>
      <c r="AK1544">
        <v>0</v>
      </c>
      <c r="AL1544">
        <v>0</v>
      </c>
      <c r="AM1544" s="1" t="s">
        <v>7435</v>
      </c>
      <c r="AN1544" s="1" t="s">
        <v>303</v>
      </c>
      <c r="AO1544" s="1" t="s">
        <v>60</v>
      </c>
      <c r="AP1544" s="1" t="s">
        <v>52</v>
      </c>
      <c r="AQ1544" s="1" t="s">
        <v>61</v>
      </c>
      <c r="AR1544" s="1" t="s">
        <v>52</v>
      </c>
      <c r="AT1544">
        <v>4</v>
      </c>
      <c r="AV1544">
        <v>2</v>
      </c>
      <c r="AW1544">
        <v>18386</v>
      </c>
    </row>
    <row r="1545" spans="1:49" hidden="1">
      <c r="A1545">
        <v>22267</v>
      </c>
      <c r="B1545">
        <v>2015</v>
      </c>
      <c r="C1545" s="1" t="s">
        <v>491</v>
      </c>
      <c r="D1545" s="1" t="s">
        <v>492</v>
      </c>
      <c r="E1545" s="1" t="s">
        <v>7436</v>
      </c>
      <c r="F1545">
        <v>2767604205</v>
      </c>
      <c r="G1545" s="1" t="s">
        <v>7437</v>
      </c>
      <c r="H1545">
        <v>6</v>
      </c>
      <c r="I1545" s="1" t="s">
        <v>415</v>
      </c>
      <c r="J1545">
        <v>1928</v>
      </c>
      <c r="K1545">
        <v>1</v>
      </c>
      <c r="L1545">
        <v>4</v>
      </c>
      <c r="M1545">
        <v>24828</v>
      </c>
      <c r="N1545">
        <v>0</v>
      </c>
      <c r="O1545">
        <v>24828</v>
      </c>
      <c r="P1545" s="1" t="s">
        <v>147</v>
      </c>
      <c r="Q1545" s="1" t="s">
        <v>147</v>
      </c>
      <c r="R1545">
        <v>24828</v>
      </c>
      <c r="S1545" s="1" t="s">
        <v>52</v>
      </c>
      <c r="U1545" s="1" t="s">
        <v>52</v>
      </c>
      <c r="X1545" s="1" t="s">
        <v>1181</v>
      </c>
      <c r="Y1545" s="1" t="s">
        <v>1362</v>
      </c>
      <c r="Z1545" s="1" t="s">
        <v>6711</v>
      </c>
      <c r="AA1545" s="1" t="s">
        <v>566</v>
      </c>
      <c r="AB1545" s="1" t="s">
        <v>4189</v>
      </c>
      <c r="AC1545">
        <v>2055534</v>
      </c>
      <c r="AD1545">
        <v>2480410</v>
      </c>
      <c r="AE1545">
        <v>0</v>
      </c>
      <c r="AF1545">
        <v>69192</v>
      </c>
      <c r="AG1545" s="2">
        <f>_2015_building_energy_benchmarking[[#This Row],[Electricity(kWh)]]*3.4121416</f>
        <v>236092.9015872</v>
      </c>
      <c r="AH1545">
        <v>236094</v>
      </c>
      <c r="AI1545" s="10">
        <f>_2015_building_energy_benchmarking[[#This Row],[Electricity(kBtu)]]/_2015_building_energy_benchmarking[[#This Row],[Electricity(kWh)]]</f>
        <v>3.412157474852584</v>
      </c>
      <c r="AJ1545">
        <v>18195</v>
      </c>
      <c r="AK1545">
        <v>1819450</v>
      </c>
      <c r="AL1545">
        <v>0</v>
      </c>
      <c r="AM1545" s="1" t="s">
        <v>7438</v>
      </c>
      <c r="AN1545" s="1" t="s">
        <v>7439</v>
      </c>
      <c r="AO1545" s="1" t="s">
        <v>85</v>
      </c>
      <c r="AP1545" s="1" t="s">
        <v>52</v>
      </c>
      <c r="AQ1545" s="1" t="s">
        <v>61</v>
      </c>
      <c r="AR1545" s="1" t="s">
        <v>95</v>
      </c>
      <c r="AT1545">
        <v>4</v>
      </c>
      <c r="AV1545">
        <v>1</v>
      </c>
      <c r="AW1545">
        <v>18386</v>
      </c>
    </row>
    <row r="1546" spans="1:49" hidden="1">
      <c r="A1546">
        <v>22279</v>
      </c>
      <c r="B1546">
        <v>2015</v>
      </c>
      <c r="C1546" s="1" t="s">
        <v>491</v>
      </c>
      <c r="D1546" s="1" t="s">
        <v>492</v>
      </c>
      <c r="E1546" s="1" t="s">
        <v>7440</v>
      </c>
      <c r="F1546">
        <v>2767604310</v>
      </c>
      <c r="G1546" s="1" t="s">
        <v>7441</v>
      </c>
      <c r="H1546">
        <v>6</v>
      </c>
      <c r="I1546" s="1" t="s">
        <v>415</v>
      </c>
      <c r="J1546">
        <v>1987</v>
      </c>
      <c r="K1546">
        <v>1</v>
      </c>
      <c r="L1546">
        <v>4</v>
      </c>
      <c r="M1546">
        <v>43380</v>
      </c>
      <c r="N1546">
        <v>10604</v>
      </c>
      <c r="O1546">
        <v>32776</v>
      </c>
      <c r="P1546" s="1" t="s">
        <v>147</v>
      </c>
      <c r="Q1546" s="1" t="s">
        <v>147</v>
      </c>
      <c r="R1546">
        <v>27860</v>
      </c>
      <c r="S1546" s="1" t="s">
        <v>52</v>
      </c>
      <c r="U1546" s="1" t="s">
        <v>52</v>
      </c>
      <c r="X1546" s="1" t="s">
        <v>803</v>
      </c>
      <c r="Y1546" s="1" t="s">
        <v>4064</v>
      </c>
      <c r="Z1546" s="1" t="s">
        <v>1204</v>
      </c>
      <c r="AA1546" s="1" t="s">
        <v>318</v>
      </c>
      <c r="AB1546" s="1" t="s">
        <v>177</v>
      </c>
      <c r="AC1546">
        <v>769148</v>
      </c>
      <c r="AD1546">
        <v>858838</v>
      </c>
      <c r="AE1546">
        <v>0</v>
      </c>
      <c r="AF1546">
        <v>225424</v>
      </c>
      <c r="AG1546" s="2">
        <f>_2015_building_energy_benchmarking[[#This Row],[Electricity(kWh)]]*3.4121416</f>
        <v>769178.60803839995</v>
      </c>
      <c r="AH1546">
        <v>769180</v>
      </c>
      <c r="AI1546" s="10">
        <f>_2015_building_energy_benchmarking[[#This Row],[Electricity(kBtu)]]/_2015_building_energy_benchmarking[[#This Row],[Electricity(kWh)]]</f>
        <v>3.4121477748598199</v>
      </c>
      <c r="AJ1546">
        <v>0</v>
      </c>
      <c r="AK1546">
        <v>0</v>
      </c>
      <c r="AL1546">
        <v>0</v>
      </c>
      <c r="AM1546" s="1" t="s">
        <v>7442</v>
      </c>
      <c r="AN1546" s="1" t="s">
        <v>1618</v>
      </c>
      <c r="AO1546" s="1" t="s">
        <v>85</v>
      </c>
      <c r="AP1546" s="1" t="s">
        <v>52</v>
      </c>
      <c r="AQ1546" s="1" t="s">
        <v>61</v>
      </c>
      <c r="AR1546" s="1" t="s">
        <v>52</v>
      </c>
      <c r="AT1546">
        <v>4</v>
      </c>
      <c r="AV1546">
        <v>1</v>
      </c>
      <c r="AW1546">
        <v>18386</v>
      </c>
    </row>
    <row r="1547" spans="1:49" hidden="1">
      <c r="A1547">
        <v>22282</v>
      </c>
      <c r="B1547">
        <v>2015</v>
      </c>
      <c r="C1547" s="1" t="s">
        <v>491</v>
      </c>
      <c r="D1547" s="1" t="s">
        <v>492</v>
      </c>
      <c r="E1547" s="1" t="s">
        <v>7443</v>
      </c>
      <c r="F1547">
        <v>2767604370</v>
      </c>
      <c r="G1547" s="1" t="s">
        <v>7444</v>
      </c>
      <c r="H1547">
        <v>6</v>
      </c>
      <c r="I1547" s="1" t="s">
        <v>415</v>
      </c>
      <c r="J1547">
        <v>1984</v>
      </c>
      <c r="K1547">
        <v>1</v>
      </c>
      <c r="L1547">
        <v>4</v>
      </c>
      <c r="M1547">
        <v>36248</v>
      </c>
      <c r="N1547">
        <v>0</v>
      </c>
      <c r="O1547">
        <v>36248</v>
      </c>
      <c r="P1547" s="1" t="s">
        <v>147</v>
      </c>
      <c r="Q1547" s="1" t="s">
        <v>147</v>
      </c>
      <c r="R1547">
        <v>36248</v>
      </c>
      <c r="S1547" s="1" t="s">
        <v>52</v>
      </c>
      <c r="U1547" s="1" t="s">
        <v>52</v>
      </c>
      <c r="X1547" s="1" t="s">
        <v>971</v>
      </c>
      <c r="Y1547" s="1" t="s">
        <v>2573</v>
      </c>
      <c r="Z1547" s="1" t="s">
        <v>1172</v>
      </c>
      <c r="AA1547" s="1" t="s">
        <v>6767</v>
      </c>
      <c r="AB1547" s="1" t="s">
        <v>3193</v>
      </c>
      <c r="AC1547">
        <v>1021903</v>
      </c>
      <c r="AD1547">
        <v>1124994</v>
      </c>
      <c r="AE1547">
        <v>0</v>
      </c>
      <c r="AF1547">
        <v>299503</v>
      </c>
      <c r="AG1547" s="2">
        <f>_2015_building_energy_benchmarking[[#This Row],[Electricity(kWh)]]*3.4121416</f>
        <v>1021946.6456248</v>
      </c>
      <c r="AH1547">
        <v>1021945</v>
      </c>
      <c r="AI1547" s="10">
        <f>_2015_building_energy_benchmarking[[#This Row],[Electricity(kBtu)]]/_2015_building_energy_benchmarking[[#This Row],[Electricity(kWh)]]</f>
        <v>3.4121361054814141</v>
      </c>
      <c r="AJ1547">
        <v>0</v>
      </c>
      <c r="AK1547">
        <v>0</v>
      </c>
      <c r="AL1547">
        <v>0</v>
      </c>
      <c r="AM1547" s="1" t="s">
        <v>7445</v>
      </c>
      <c r="AN1547" s="1" t="s">
        <v>358</v>
      </c>
      <c r="AO1547" s="1" t="s">
        <v>85</v>
      </c>
      <c r="AP1547" s="1" t="s">
        <v>52</v>
      </c>
      <c r="AQ1547" s="1" t="s">
        <v>61</v>
      </c>
      <c r="AR1547" s="1" t="s">
        <v>52</v>
      </c>
      <c r="AT1547">
        <v>4</v>
      </c>
      <c r="AV1547">
        <v>1</v>
      </c>
      <c r="AW1547">
        <v>18386</v>
      </c>
    </row>
    <row r="1548" spans="1:49" hidden="1">
      <c r="A1548">
        <v>22290</v>
      </c>
      <c r="B1548">
        <v>2015</v>
      </c>
      <c r="C1548" s="1" t="s">
        <v>491</v>
      </c>
      <c r="D1548" s="1" t="s">
        <v>492</v>
      </c>
      <c r="E1548" s="1" t="s">
        <v>7446</v>
      </c>
      <c r="F1548">
        <v>2767604660</v>
      </c>
      <c r="G1548" s="1" t="s">
        <v>7447</v>
      </c>
      <c r="H1548">
        <v>6</v>
      </c>
      <c r="I1548" s="1" t="s">
        <v>415</v>
      </c>
      <c r="J1548">
        <v>1985</v>
      </c>
      <c r="K1548">
        <v>1</v>
      </c>
      <c r="L1548">
        <v>4</v>
      </c>
      <c r="M1548">
        <v>26347</v>
      </c>
      <c r="N1548">
        <v>0</v>
      </c>
      <c r="O1548">
        <v>26347</v>
      </c>
      <c r="P1548" s="1" t="s">
        <v>147</v>
      </c>
      <c r="Q1548" s="1" t="s">
        <v>147</v>
      </c>
      <c r="R1548">
        <v>26347</v>
      </c>
      <c r="S1548" s="1" t="s">
        <v>52</v>
      </c>
      <c r="U1548" s="1" t="s">
        <v>52</v>
      </c>
      <c r="X1548" s="1" t="s">
        <v>934</v>
      </c>
      <c r="Y1548" s="1" t="s">
        <v>996</v>
      </c>
      <c r="Z1548" s="1" t="s">
        <v>4406</v>
      </c>
      <c r="AA1548" s="1" t="s">
        <v>6075</v>
      </c>
      <c r="AB1548" s="1" t="s">
        <v>7448</v>
      </c>
      <c r="AC1548">
        <v>875789</v>
      </c>
      <c r="AD1548">
        <v>972119</v>
      </c>
      <c r="AE1548">
        <v>0</v>
      </c>
      <c r="AF1548">
        <v>256679</v>
      </c>
      <c r="AG1548" s="2">
        <f>_2015_building_energy_benchmarking[[#This Row],[Electricity(kWh)]]*3.4121416</f>
        <v>875825.09374639997</v>
      </c>
      <c r="AH1548">
        <v>875825</v>
      </c>
      <c r="AI1548" s="10">
        <f>_2015_building_energy_benchmarking[[#This Row],[Electricity(kBtu)]]/_2015_building_energy_benchmarking[[#This Row],[Electricity(kWh)]]</f>
        <v>3.4121412347718358</v>
      </c>
      <c r="AJ1548">
        <v>0</v>
      </c>
      <c r="AK1548">
        <v>0</v>
      </c>
      <c r="AL1548">
        <v>0</v>
      </c>
      <c r="AM1548" s="1" t="s">
        <v>7449</v>
      </c>
      <c r="AN1548" s="1" t="s">
        <v>1399</v>
      </c>
      <c r="AO1548" s="1" t="s">
        <v>85</v>
      </c>
      <c r="AP1548" s="1" t="s">
        <v>52</v>
      </c>
      <c r="AQ1548" s="1" t="s">
        <v>61</v>
      </c>
      <c r="AR1548" s="1" t="s">
        <v>52</v>
      </c>
      <c r="AT1548">
        <v>4</v>
      </c>
      <c r="AV1548">
        <v>1</v>
      </c>
      <c r="AW1548">
        <v>18386</v>
      </c>
    </row>
    <row r="1549" spans="1:49" hidden="1">
      <c r="A1549">
        <v>22294</v>
      </c>
      <c r="B1549">
        <v>2015</v>
      </c>
      <c r="C1549" s="1" t="s">
        <v>143</v>
      </c>
      <c r="D1549" s="1" t="s">
        <v>144</v>
      </c>
      <c r="E1549" s="1" t="s">
        <v>7450</v>
      </c>
      <c r="F1549">
        <v>2767604780</v>
      </c>
      <c r="G1549" s="1" t="s">
        <v>7451</v>
      </c>
      <c r="H1549">
        <v>6</v>
      </c>
      <c r="I1549" s="1" t="s">
        <v>415</v>
      </c>
      <c r="J1549">
        <v>1989</v>
      </c>
      <c r="K1549">
        <v>1</v>
      </c>
      <c r="L1549">
        <v>5</v>
      </c>
      <c r="M1549">
        <v>53041</v>
      </c>
      <c r="N1549">
        <v>0</v>
      </c>
      <c r="O1549">
        <v>53041</v>
      </c>
      <c r="P1549" s="1" t="s">
        <v>147</v>
      </c>
      <c r="Q1549" s="1" t="s">
        <v>147</v>
      </c>
      <c r="R1549">
        <v>53041</v>
      </c>
      <c r="S1549" s="1" t="s">
        <v>52</v>
      </c>
      <c r="U1549" s="1" t="s">
        <v>52</v>
      </c>
      <c r="X1549" s="1" t="s">
        <v>696</v>
      </c>
      <c r="Y1549" s="1" t="s">
        <v>2985</v>
      </c>
      <c r="Z1549" s="1" t="s">
        <v>5185</v>
      </c>
      <c r="AA1549" s="1" t="s">
        <v>2584</v>
      </c>
      <c r="AB1549" s="1" t="s">
        <v>432</v>
      </c>
      <c r="AC1549">
        <v>2136086</v>
      </c>
      <c r="AD1549">
        <v>2307963</v>
      </c>
      <c r="AE1549">
        <v>0</v>
      </c>
      <c r="AF1549">
        <v>288359</v>
      </c>
      <c r="AG1549" s="2">
        <f>_2015_building_energy_benchmarking[[#This Row],[Electricity(kWh)]]*3.4121416</f>
        <v>983921.7396344</v>
      </c>
      <c r="AH1549">
        <v>983923</v>
      </c>
      <c r="AI1549" s="10">
        <f>_2015_building_energy_benchmarking[[#This Row],[Electricity(kBtu)]]/_2015_building_energy_benchmarking[[#This Row],[Electricity(kWh)]]</f>
        <v>3.4121459708210944</v>
      </c>
      <c r="AJ1549">
        <v>11522</v>
      </c>
      <c r="AK1549">
        <v>1152204</v>
      </c>
      <c r="AL1549">
        <v>0</v>
      </c>
      <c r="AM1549" s="1" t="s">
        <v>7452</v>
      </c>
      <c r="AN1549" s="1" t="s">
        <v>5640</v>
      </c>
      <c r="AO1549" s="1" t="s">
        <v>60</v>
      </c>
      <c r="AP1549" s="1" t="s">
        <v>52</v>
      </c>
      <c r="AQ1549" s="1" t="s">
        <v>61</v>
      </c>
      <c r="AR1549" s="1" t="s">
        <v>52</v>
      </c>
      <c r="AT1549">
        <v>4</v>
      </c>
      <c r="AV1549">
        <v>1</v>
      </c>
      <c r="AW1549">
        <v>18386</v>
      </c>
    </row>
    <row r="1550" spans="1:49" hidden="1">
      <c r="A1550">
        <v>22299</v>
      </c>
      <c r="B1550">
        <v>2015</v>
      </c>
      <c r="C1550" s="1" t="s">
        <v>143</v>
      </c>
      <c r="D1550" s="1" t="s">
        <v>144</v>
      </c>
      <c r="E1550" s="1" t="s">
        <v>7453</v>
      </c>
      <c r="F1550">
        <v>2767604965</v>
      </c>
      <c r="G1550" s="1" t="s">
        <v>7454</v>
      </c>
      <c r="H1550">
        <v>6</v>
      </c>
      <c r="I1550" s="1" t="s">
        <v>415</v>
      </c>
      <c r="J1550">
        <v>2009</v>
      </c>
      <c r="K1550">
        <v>1</v>
      </c>
      <c r="L1550">
        <v>8</v>
      </c>
      <c r="M1550">
        <v>447755</v>
      </c>
      <c r="N1550">
        <v>121280</v>
      </c>
      <c r="O1550">
        <v>326475</v>
      </c>
      <c r="P1550" s="1" t="s">
        <v>7455</v>
      </c>
      <c r="Q1550" s="1" t="s">
        <v>147</v>
      </c>
      <c r="R1550">
        <v>282899</v>
      </c>
      <c r="S1550" s="1" t="s">
        <v>65</v>
      </c>
      <c r="T1550">
        <v>121280</v>
      </c>
      <c r="U1550" s="1" t="s">
        <v>1353</v>
      </c>
      <c r="V1550">
        <v>43576</v>
      </c>
      <c r="X1550" s="1" t="s">
        <v>450</v>
      </c>
      <c r="Y1550" s="1" t="s">
        <v>2895</v>
      </c>
      <c r="Z1550" s="1" t="s">
        <v>3459</v>
      </c>
      <c r="AA1550" s="1" t="s">
        <v>3820</v>
      </c>
      <c r="AB1550" s="1" t="s">
        <v>1701</v>
      </c>
      <c r="AC1550">
        <v>17087008</v>
      </c>
      <c r="AD1550">
        <v>18476226</v>
      </c>
      <c r="AE1550">
        <v>0</v>
      </c>
      <c r="AF1550">
        <v>4005086</v>
      </c>
      <c r="AG1550" s="2">
        <f>_2015_building_energy_benchmarking[[#This Row],[Electricity(kWh)]]*3.4121416</f>
        <v>13665920.552177601</v>
      </c>
      <c r="AH1550">
        <v>13665921</v>
      </c>
      <c r="AI1550" s="10">
        <f>_2015_building_energy_benchmarking[[#This Row],[Electricity(kBtu)]]/_2015_building_energy_benchmarking[[#This Row],[Electricity(kWh)]]</f>
        <v>3.4121417118134292</v>
      </c>
      <c r="AJ1550">
        <v>34217</v>
      </c>
      <c r="AK1550">
        <v>3421655</v>
      </c>
      <c r="AL1550">
        <v>0</v>
      </c>
      <c r="AM1550" s="1" t="s">
        <v>7456</v>
      </c>
      <c r="AN1550" s="1" t="s">
        <v>1855</v>
      </c>
      <c r="AO1550" s="1" t="s">
        <v>60</v>
      </c>
      <c r="AP1550" s="1" t="s">
        <v>52</v>
      </c>
      <c r="AQ1550" s="1" t="s">
        <v>61</v>
      </c>
      <c r="AR1550" s="1" t="s">
        <v>52</v>
      </c>
      <c r="AT1550">
        <v>4</v>
      </c>
      <c r="AV1550">
        <v>1</v>
      </c>
      <c r="AW1550">
        <v>18386</v>
      </c>
    </row>
    <row r="1551" spans="1:49" hidden="1">
      <c r="A1551">
        <v>22308</v>
      </c>
      <c r="B1551">
        <v>2015</v>
      </c>
      <c r="C1551" s="1" t="s">
        <v>143</v>
      </c>
      <c r="D1551" s="1" t="s">
        <v>144</v>
      </c>
      <c r="E1551" s="1" t="s">
        <v>7457</v>
      </c>
      <c r="F1551">
        <v>2767700100</v>
      </c>
      <c r="G1551" s="1" t="s">
        <v>7458</v>
      </c>
      <c r="H1551">
        <v>6</v>
      </c>
      <c r="I1551" s="1" t="s">
        <v>415</v>
      </c>
      <c r="J1551">
        <v>1969</v>
      </c>
      <c r="K1551">
        <v>1</v>
      </c>
      <c r="L1551">
        <v>7</v>
      </c>
      <c r="M1551">
        <v>52926</v>
      </c>
      <c r="N1551">
        <v>0</v>
      </c>
      <c r="O1551">
        <v>52926</v>
      </c>
      <c r="P1551" s="1" t="s">
        <v>147</v>
      </c>
      <c r="Q1551" s="1" t="s">
        <v>147</v>
      </c>
      <c r="R1551">
        <v>52926</v>
      </c>
      <c r="S1551" s="1" t="s">
        <v>52</v>
      </c>
      <c r="U1551" s="1" t="s">
        <v>52</v>
      </c>
      <c r="X1551" s="1" t="s">
        <v>4955</v>
      </c>
      <c r="Y1551" s="1" t="s">
        <v>3553</v>
      </c>
      <c r="Z1551" s="1" t="s">
        <v>613</v>
      </c>
      <c r="AA1551" s="1" t="s">
        <v>7459</v>
      </c>
      <c r="AB1551" s="1" t="s">
        <v>5614</v>
      </c>
      <c r="AC1551">
        <v>2926166</v>
      </c>
      <c r="AD1551">
        <v>3321657</v>
      </c>
      <c r="AE1551">
        <v>0</v>
      </c>
      <c r="AF1551">
        <v>710521</v>
      </c>
      <c r="AG1551" s="2">
        <f>_2015_building_energy_benchmarking[[#This Row],[Electricity(kWh)]]*3.4121416</f>
        <v>2424398.2617735998</v>
      </c>
      <c r="AH1551">
        <v>2424397</v>
      </c>
      <c r="AI1551" s="10">
        <f>_2015_building_energy_benchmarking[[#This Row],[Electricity(kBtu)]]/_2015_building_energy_benchmarking[[#This Row],[Electricity(kWh)]]</f>
        <v>3.4121398241572027</v>
      </c>
      <c r="AJ1551">
        <v>5019</v>
      </c>
      <c r="AK1551">
        <v>501870</v>
      </c>
      <c r="AL1551">
        <v>0</v>
      </c>
      <c r="AM1551" s="1" t="s">
        <v>7460</v>
      </c>
      <c r="AN1551" s="1" t="s">
        <v>459</v>
      </c>
      <c r="AO1551" s="1" t="s">
        <v>60</v>
      </c>
      <c r="AP1551" s="1" t="s">
        <v>52</v>
      </c>
      <c r="AQ1551" s="1" t="s">
        <v>61</v>
      </c>
      <c r="AR1551" s="1" t="s">
        <v>52</v>
      </c>
      <c r="AT1551">
        <v>4</v>
      </c>
      <c r="AV1551">
        <v>1</v>
      </c>
      <c r="AW1551">
        <v>18386</v>
      </c>
    </row>
    <row r="1552" spans="1:49" hidden="1">
      <c r="A1552">
        <v>22312</v>
      </c>
      <c r="B1552">
        <v>2015</v>
      </c>
      <c r="C1552" s="1" t="s">
        <v>105</v>
      </c>
      <c r="D1552" s="1" t="s">
        <v>106</v>
      </c>
      <c r="E1552" s="1" t="s">
        <v>7461</v>
      </c>
      <c r="F1552">
        <v>2767700235</v>
      </c>
      <c r="G1552" s="1" t="s">
        <v>7462</v>
      </c>
      <c r="H1552">
        <v>6</v>
      </c>
      <c r="I1552" s="1" t="s">
        <v>415</v>
      </c>
      <c r="J1552">
        <v>2004</v>
      </c>
      <c r="K1552">
        <v>1</v>
      </c>
      <c r="L1552">
        <v>1</v>
      </c>
      <c r="M1552">
        <v>30576</v>
      </c>
      <c r="N1552">
        <v>15576</v>
      </c>
      <c r="O1552">
        <v>15000</v>
      </c>
      <c r="P1552" s="1" t="s">
        <v>7463</v>
      </c>
      <c r="Q1552" s="1" t="s">
        <v>201</v>
      </c>
      <c r="R1552">
        <v>15000</v>
      </c>
      <c r="S1552" s="1" t="s">
        <v>1058</v>
      </c>
      <c r="T1552">
        <v>3100</v>
      </c>
      <c r="U1552" s="1" t="s">
        <v>52</v>
      </c>
      <c r="X1552" s="1" t="s">
        <v>52</v>
      </c>
      <c r="Y1552" s="1" t="s">
        <v>7299</v>
      </c>
      <c r="Z1552" s="1" t="s">
        <v>7299</v>
      </c>
      <c r="AA1552" s="1" t="s">
        <v>1303</v>
      </c>
      <c r="AB1552" s="1" t="s">
        <v>1303</v>
      </c>
      <c r="AC1552">
        <v>1241865</v>
      </c>
      <c r="AD1552">
        <v>1241865</v>
      </c>
      <c r="AE1552">
        <v>0</v>
      </c>
      <c r="AF1552">
        <v>283684</v>
      </c>
      <c r="AG1552" s="2">
        <f>_2015_building_energy_benchmarking[[#This Row],[Electricity(kWh)]]*3.4121416</f>
        <v>967969.97765440005</v>
      </c>
      <c r="AH1552">
        <v>967968</v>
      </c>
      <c r="AI1552" s="10">
        <f>_2015_building_energy_benchmarking[[#This Row],[Electricity(kBtu)]]/_2015_building_energy_benchmarking[[#This Row],[Electricity(kWh)]]</f>
        <v>3.4121346286713385</v>
      </c>
      <c r="AJ1552">
        <v>2739</v>
      </c>
      <c r="AK1552">
        <v>273937</v>
      </c>
      <c r="AL1552">
        <v>0</v>
      </c>
      <c r="AM1552" s="1" t="s">
        <v>4865</v>
      </c>
      <c r="AN1552" s="1" t="s">
        <v>277</v>
      </c>
      <c r="AO1552" s="1" t="s">
        <v>60</v>
      </c>
      <c r="AP1552" s="1" t="s">
        <v>52</v>
      </c>
      <c r="AQ1552" s="1" t="s">
        <v>61</v>
      </c>
      <c r="AR1552" s="1" t="s">
        <v>52</v>
      </c>
      <c r="AT1552">
        <v>4</v>
      </c>
      <c r="AV1552">
        <v>1</v>
      </c>
      <c r="AW1552">
        <v>18386</v>
      </c>
    </row>
    <row r="1553" spans="1:49" hidden="1">
      <c r="A1553">
        <v>22314</v>
      </c>
      <c r="B1553">
        <v>2015</v>
      </c>
      <c r="C1553" s="1" t="s">
        <v>143</v>
      </c>
      <c r="D1553" s="1" t="s">
        <v>144</v>
      </c>
      <c r="E1553" s="1" t="s">
        <v>7464</v>
      </c>
      <c r="F1553">
        <v>2767700375</v>
      </c>
      <c r="G1553" s="1" t="s">
        <v>7465</v>
      </c>
      <c r="H1553">
        <v>6</v>
      </c>
      <c r="I1553" s="1" t="s">
        <v>415</v>
      </c>
      <c r="J1553">
        <v>1999</v>
      </c>
      <c r="K1553">
        <v>1</v>
      </c>
      <c r="L1553">
        <v>6</v>
      </c>
      <c r="M1553">
        <v>46070</v>
      </c>
      <c r="N1553">
        <v>12220</v>
      </c>
      <c r="O1553">
        <v>33850</v>
      </c>
      <c r="P1553" s="1" t="s">
        <v>147</v>
      </c>
      <c r="Q1553" s="1" t="s">
        <v>147</v>
      </c>
      <c r="R1553">
        <v>33850</v>
      </c>
      <c r="S1553" s="1" t="s">
        <v>52</v>
      </c>
      <c r="U1553" s="1" t="s">
        <v>52</v>
      </c>
      <c r="X1553" s="1" t="s">
        <v>731</v>
      </c>
      <c r="Y1553" s="1" t="s">
        <v>6267</v>
      </c>
      <c r="Z1553" s="1" t="s">
        <v>713</v>
      </c>
      <c r="AA1553" s="1" t="s">
        <v>3042</v>
      </c>
      <c r="AB1553" s="1" t="s">
        <v>432</v>
      </c>
      <c r="AC1553">
        <v>852840</v>
      </c>
      <c r="AD1553">
        <v>910794</v>
      </c>
      <c r="AE1553">
        <v>0</v>
      </c>
      <c r="AF1553">
        <v>249953</v>
      </c>
      <c r="AG1553" s="2">
        <f>_2015_building_energy_benchmarking[[#This Row],[Electricity(kWh)]]*3.4121416</f>
        <v>852875.02934480004</v>
      </c>
      <c r="AH1553">
        <v>852875</v>
      </c>
      <c r="AI1553" s="10">
        <f>_2015_building_energy_benchmarking[[#This Row],[Electricity(kBtu)]]/_2015_building_energy_benchmarking[[#This Row],[Electricity(kWh)]]</f>
        <v>3.4121414825987286</v>
      </c>
      <c r="AJ1553">
        <v>0</v>
      </c>
      <c r="AK1553">
        <v>0</v>
      </c>
      <c r="AL1553">
        <v>0</v>
      </c>
      <c r="AM1553" s="1" t="s">
        <v>7466</v>
      </c>
      <c r="AN1553" s="1" t="s">
        <v>1618</v>
      </c>
      <c r="AO1553" s="1" t="s">
        <v>60</v>
      </c>
      <c r="AP1553" s="1" t="s">
        <v>52</v>
      </c>
      <c r="AQ1553" s="1" t="s">
        <v>61</v>
      </c>
      <c r="AR1553" s="1" t="s">
        <v>52</v>
      </c>
      <c r="AT1553">
        <v>4</v>
      </c>
      <c r="AV1553">
        <v>1</v>
      </c>
      <c r="AW1553">
        <v>18386</v>
      </c>
    </row>
    <row r="1554" spans="1:49" hidden="1">
      <c r="A1554">
        <v>22323</v>
      </c>
      <c r="B1554">
        <v>2015</v>
      </c>
      <c r="C1554" s="1" t="s">
        <v>143</v>
      </c>
      <c r="D1554" s="1" t="s">
        <v>144</v>
      </c>
      <c r="E1554" s="1" t="s">
        <v>7467</v>
      </c>
      <c r="F1554">
        <v>2767700765</v>
      </c>
      <c r="G1554" s="1" t="s">
        <v>7468</v>
      </c>
      <c r="H1554">
        <v>6</v>
      </c>
      <c r="I1554" s="1" t="s">
        <v>415</v>
      </c>
      <c r="J1554">
        <v>1993</v>
      </c>
      <c r="K1554">
        <v>1</v>
      </c>
      <c r="L1554">
        <v>6</v>
      </c>
      <c r="M1554">
        <v>40740</v>
      </c>
      <c r="N1554">
        <v>12083</v>
      </c>
      <c r="O1554">
        <v>28657</v>
      </c>
      <c r="P1554" s="1" t="s">
        <v>4093</v>
      </c>
      <c r="Q1554" s="1" t="s">
        <v>147</v>
      </c>
      <c r="R1554">
        <v>24572</v>
      </c>
      <c r="S1554" s="1" t="s">
        <v>65</v>
      </c>
      <c r="T1554">
        <v>12083</v>
      </c>
      <c r="U1554" s="1" t="s">
        <v>213</v>
      </c>
      <c r="V1554">
        <v>4085</v>
      </c>
      <c r="X1554" s="1" t="s">
        <v>52</v>
      </c>
      <c r="Y1554" s="1" t="s">
        <v>2330</v>
      </c>
      <c r="Z1554" s="1" t="s">
        <v>4200</v>
      </c>
      <c r="AA1554" s="1" t="s">
        <v>1527</v>
      </c>
      <c r="AB1554" s="1" t="s">
        <v>1479</v>
      </c>
      <c r="AC1554">
        <v>715064</v>
      </c>
      <c r="AD1554">
        <v>738139</v>
      </c>
      <c r="AE1554">
        <v>0</v>
      </c>
      <c r="AF1554">
        <v>209573</v>
      </c>
      <c r="AG1554" s="2">
        <f>_2015_building_energy_benchmarking[[#This Row],[Electricity(kWh)]]*3.4121416</f>
        <v>715092.75153679994</v>
      </c>
      <c r="AH1554">
        <v>715094</v>
      </c>
      <c r="AI1554" s="10">
        <f>_2015_building_energy_benchmarking[[#This Row],[Electricity(kBtu)]]/_2015_building_energy_benchmarking[[#This Row],[Electricity(kWh)]]</f>
        <v>3.4121475571757811</v>
      </c>
      <c r="AJ1554">
        <v>0</v>
      </c>
      <c r="AK1554">
        <v>0</v>
      </c>
      <c r="AL1554">
        <v>0</v>
      </c>
      <c r="AM1554" s="1" t="s">
        <v>5720</v>
      </c>
      <c r="AN1554" s="1" t="s">
        <v>1618</v>
      </c>
      <c r="AO1554" s="1" t="s">
        <v>60</v>
      </c>
      <c r="AP1554" s="1" t="s">
        <v>52</v>
      </c>
      <c r="AQ1554" s="1" t="s">
        <v>61</v>
      </c>
      <c r="AR1554" s="1" t="s">
        <v>52</v>
      </c>
      <c r="AT1554">
        <v>4</v>
      </c>
      <c r="AV1554">
        <v>1</v>
      </c>
      <c r="AW1554">
        <v>18386</v>
      </c>
    </row>
    <row r="1555" spans="1:49" hidden="1">
      <c r="A1555">
        <v>22327</v>
      </c>
      <c r="B1555">
        <v>2015</v>
      </c>
      <c r="C1555" s="1" t="s">
        <v>47</v>
      </c>
      <c r="D1555" s="1" t="s">
        <v>106</v>
      </c>
      <c r="E1555" s="1" t="s">
        <v>7469</v>
      </c>
      <c r="F1555">
        <v>2767700935</v>
      </c>
      <c r="G1555" s="1" t="s">
        <v>7470</v>
      </c>
      <c r="H1555">
        <v>6</v>
      </c>
      <c r="I1555" s="1" t="s">
        <v>415</v>
      </c>
      <c r="J1555">
        <v>1924</v>
      </c>
      <c r="K1555">
        <v>1</v>
      </c>
      <c r="L1555">
        <v>2</v>
      </c>
      <c r="M1555">
        <v>21528</v>
      </c>
      <c r="N1555">
        <v>0</v>
      </c>
      <c r="O1555">
        <v>21528</v>
      </c>
      <c r="P1555" s="1" t="s">
        <v>233</v>
      </c>
      <c r="Q1555" s="1" t="s">
        <v>233</v>
      </c>
      <c r="R1555">
        <v>21528</v>
      </c>
      <c r="S1555" s="1" t="s">
        <v>52</v>
      </c>
      <c r="U1555" s="1" t="s">
        <v>52</v>
      </c>
      <c r="X1555" s="1" t="s">
        <v>52</v>
      </c>
      <c r="Y1555" s="1" t="s">
        <v>5433</v>
      </c>
      <c r="Z1555" s="1" t="s">
        <v>7471</v>
      </c>
      <c r="AA1555" s="1" t="s">
        <v>384</v>
      </c>
      <c r="AB1555" s="1" t="s">
        <v>1434</v>
      </c>
      <c r="AC1555">
        <v>297715</v>
      </c>
      <c r="AD1555">
        <v>329960</v>
      </c>
      <c r="AE1555">
        <v>0</v>
      </c>
      <c r="AF1555">
        <v>60363</v>
      </c>
      <c r="AG1555" s="2">
        <f>_2015_building_energy_benchmarking[[#This Row],[Electricity(kWh)]]*3.4121416</f>
        <v>205967.1034008</v>
      </c>
      <c r="AH1555">
        <v>205967</v>
      </c>
      <c r="AI1555" s="10">
        <f>_2015_building_energy_benchmarking[[#This Row],[Electricity(kBtu)]]/_2015_building_energy_benchmarking[[#This Row],[Electricity(kWh)]]</f>
        <v>3.4121398870168811</v>
      </c>
      <c r="AJ1555">
        <v>918</v>
      </c>
      <c r="AK1555">
        <v>91757</v>
      </c>
      <c r="AL1555">
        <v>0</v>
      </c>
      <c r="AM1555" s="1" t="s">
        <v>7472</v>
      </c>
      <c r="AN1555" s="1" t="s">
        <v>768</v>
      </c>
      <c r="AO1555" s="1" t="s">
        <v>60</v>
      </c>
      <c r="AP1555" s="1" t="s">
        <v>52</v>
      </c>
      <c r="AQ1555" s="1" t="s">
        <v>61</v>
      </c>
      <c r="AR1555" s="1" t="s">
        <v>52</v>
      </c>
      <c r="AT1555">
        <v>4</v>
      </c>
      <c r="AV1555">
        <v>1</v>
      </c>
      <c r="AW1555">
        <v>18386</v>
      </c>
    </row>
    <row r="1556" spans="1:49" hidden="1">
      <c r="A1556">
        <v>22332</v>
      </c>
      <c r="B1556">
        <v>2015</v>
      </c>
      <c r="C1556" s="1" t="s">
        <v>47</v>
      </c>
      <c r="D1556" s="1" t="s">
        <v>106</v>
      </c>
      <c r="E1556" s="1" t="s">
        <v>7473</v>
      </c>
      <c r="F1556">
        <v>2767701080</v>
      </c>
      <c r="G1556" s="1" t="s">
        <v>7474</v>
      </c>
      <c r="H1556">
        <v>6</v>
      </c>
      <c r="I1556" s="1" t="s">
        <v>415</v>
      </c>
      <c r="J1556">
        <v>1928</v>
      </c>
      <c r="K1556">
        <v>1</v>
      </c>
      <c r="L1556">
        <v>2</v>
      </c>
      <c r="M1556">
        <v>30000</v>
      </c>
      <c r="N1556">
        <v>0</v>
      </c>
      <c r="O1556">
        <v>30000</v>
      </c>
      <c r="P1556" s="1" t="s">
        <v>2636</v>
      </c>
      <c r="Q1556" s="1" t="s">
        <v>2637</v>
      </c>
      <c r="R1556">
        <v>25828</v>
      </c>
      <c r="S1556" s="1" t="s">
        <v>65</v>
      </c>
      <c r="T1556">
        <v>0</v>
      </c>
      <c r="U1556" s="1" t="s">
        <v>52</v>
      </c>
      <c r="X1556" s="1" t="s">
        <v>52</v>
      </c>
      <c r="Y1556" s="1" t="s">
        <v>3148</v>
      </c>
      <c r="Z1556" s="1" t="s">
        <v>1882</v>
      </c>
      <c r="AA1556" s="1" t="s">
        <v>6258</v>
      </c>
      <c r="AB1556" s="1" t="s">
        <v>4363</v>
      </c>
      <c r="AC1556">
        <v>1140620</v>
      </c>
      <c r="AD1556">
        <v>1115025</v>
      </c>
      <c r="AE1556">
        <v>0</v>
      </c>
      <c r="AF1556">
        <v>304588</v>
      </c>
      <c r="AG1556" s="2">
        <f>_2015_building_energy_benchmarking[[#This Row],[Electricity(kWh)]]*3.4121416</f>
        <v>1039297.3856608</v>
      </c>
      <c r="AH1556">
        <v>1039296</v>
      </c>
      <c r="AI1556" s="10">
        <f>_2015_building_energy_benchmarking[[#This Row],[Electricity(kBtu)]]/_2015_building_energy_benchmarking[[#This Row],[Electricity(kWh)]]</f>
        <v>3.4121370507045583</v>
      </c>
      <c r="AJ1556">
        <v>1014</v>
      </c>
      <c r="AK1556">
        <v>101367</v>
      </c>
      <c r="AL1556">
        <v>0</v>
      </c>
      <c r="AM1556" s="1" t="s">
        <v>6327</v>
      </c>
      <c r="AN1556" s="1" t="s">
        <v>1623</v>
      </c>
      <c r="AO1556" s="1" t="s">
        <v>60</v>
      </c>
      <c r="AP1556" s="1" t="s">
        <v>52</v>
      </c>
      <c r="AQ1556" s="1" t="s">
        <v>61</v>
      </c>
      <c r="AR1556" s="1" t="s">
        <v>52</v>
      </c>
      <c r="AT1556">
        <v>4</v>
      </c>
      <c r="AV1556">
        <v>1</v>
      </c>
      <c r="AW1556">
        <v>18386</v>
      </c>
    </row>
    <row r="1557" spans="1:49" hidden="1">
      <c r="A1557">
        <v>22334</v>
      </c>
      <c r="B1557">
        <v>2015</v>
      </c>
      <c r="C1557" s="1" t="s">
        <v>143</v>
      </c>
      <c r="D1557" s="1" t="s">
        <v>144</v>
      </c>
      <c r="E1557" s="1" t="s">
        <v>7475</v>
      </c>
      <c r="F1557">
        <v>2767701230</v>
      </c>
      <c r="G1557" s="1" t="s">
        <v>7476</v>
      </c>
      <c r="H1557">
        <v>6</v>
      </c>
      <c r="I1557" s="1" t="s">
        <v>415</v>
      </c>
      <c r="J1557">
        <v>2008</v>
      </c>
      <c r="K1557">
        <v>1</v>
      </c>
      <c r="L1557">
        <v>8</v>
      </c>
      <c r="M1557">
        <v>243928</v>
      </c>
      <c r="N1557">
        <v>117799</v>
      </c>
      <c r="O1557">
        <v>126129</v>
      </c>
      <c r="P1557" s="1" t="s">
        <v>3395</v>
      </c>
      <c r="Q1557" s="1" t="s">
        <v>147</v>
      </c>
      <c r="R1557">
        <v>228299</v>
      </c>
      <c r="S1557" s="1" t="s">
        <v>65</v>
      </c>
      <c r="T1557">
        <v>117799</v>
      </c>
      <c r="U1557" s="1" t="s">
        <v>308</v>
      </c>
      <c r="V1557">
        <v>6606</v>
      </c>
      <c r="X1557" s="1" t="s">
        <v>696</v>
      </c>
      <c r="Y1557" s="1" t="s">
        <v>1125</v>
      </c>
      <c r="Z1557" s="1" t="s">
        <v>4407</v>
      </c>
      <c r="AA1557" s="1" t="s">
        <v>5347</v>
      </c>
      <c r="AB1557" s="1" t="s">
        <v>5167</v>
      </c>
      <c r="AC1557">
        <v>9308471</v>
      </c>
      <c r="AD1557">
        <v>9596650</v>
      </c>
      <c r="AE1557">
        <v>0</v>
      </c>
      <c r="AF1557">
        <v>1929770</v>
      </c>
      <c r="AG1557" s="2">
        <f>_2015_building_energy_benchmarking[[#This Row],[Electricity(kWh)]]*3.4121416</f>
        <v>6584648.4954319997</v>
      </c>
      <c r="AH1557">
        <v>6584649</v>
      </c>
      <c r="AI1557" s="10">
        <f>_2015_building_energy_benchmarking[[#This Row],[Electricity(kBtu)]]/_2015_building_energy_benchmarking[[#This Row],[Electricity(kWh)]]</f>
        <v>3.412141861465356</v>
      </c>
      <c r="AJ1557">
        <v>27241</v>
      </c>
      <c r="AK1557">
        <v>2724096</v>
      </c>
      <c r="AL1557">
        <v>0</v>
      </c>
      <c r="AM1557" s="1" t="s">
        <v>7477</v>
      </c>
      <c r="AN1557" s="1" t="s">
        <v>2274</v>
      </c>
      <c r="AO1557" s="1" t="s">
        <v>60</v>
      </c>
      <c r="AP1557" s="1" t="s">
        <v>52</v>
      </c>
      <c r="AQ1557" s="1" t="s">
        <v>61</v>
      </c>
      <c r="AR1557" s="1" t="s">
        <v>52</v>
      </c>
      <c r="AT1557">
        <v>4</v>
      </c>
      <c r="AV1557">
        <v>1</v>
      </c>
      <c r="AW1557">
        <v>18386</v>
      </c>
    </row>
    <row r="1558" spans="1:49" hidden="1">
      <c r="A1558">
        <v>22339</v>
      </c>
      <c r="B1558">
        <v>2015</v>
      </c>
      <c r="C1558" s="1" t="s">
        <v>143</v>
      </c>
      <c r="D1558" s="1" t="s">
        <v>144</v>
      </c>
      <c r="E1558" s="1" t="s">
        <v>7478</v>
      </c>
      <c r="F1558">
        <v>2569910000</v>
      </c>
      <c r="G1558" s="1" t="s">
        <v>7479</v>
      </c>
      <c r="H1558">
        <v>7</v>
      </c>
      <c r="I1558" s="1" t="s">
        <v>351</v>
      </c>
      <c r="J1558">
        <v>2003</v>
      </c>
      <c r="K1558">
        <v>1</v>
      </c>
      <c r="L1558">
        <v>5</v>
      </c>
      <c r="M1558">
        <v>28879</v>
      </c>
      <c r="N1558">
        <v>0</v>
      </c>
      <c r="O1558">
        <v>28879</v>
      </c>
      <c r="P1558" s="1" t="s">
        <v>147</v>
      </c>
      <c r="Q1558" s="1" t="s">
        <v>147</v>
      </c>
      <c r="R1558">
        <v>24070</v>
      </c>
      <c r="S1558" s="1" t="s">
        <v>52</v>
      </c>
      <c r="U1558" s="1" t="s">
        <v>52</v>
      </c>
      <c r="X1558" s="1" t="s">
        <v>477</v>
      </c>
      <c r="Y1558" s="1" t="s">
        <v>4019</v>
      </c>
      <c r="Z1558" s="1" t="s">
        <v>4019</v>
      </c>
      <c r="AA1558" s="1" t="s">
        <v>7480</v>
      </c>
      <c r="AB1558" s="1" t="s">
        <v>7480</v>
      </c>
      <c r="AC1558">
        <v>519573</v>
      </c>
      <c r="AD1558">
        <v>519573</v>
      </c>
      <c r="AE1558">
        <v>0</v>
      </c>
      <c r="AF1558">
        <v>152278</v>
      </c>
      <c r="AG1558" s="2">
        <f>_2015_building_energy_benchmarking[[#This Row],[Electricity(kWh)]]*3.4121416</f>
        <v>519594.09856479999</v>
      </c>
      <c r="AH1558">
        <v>519594</v>
      </c>
      <c r="AI1558" s="10">
        <f>_2015_building_energy_benchmarking[[#This Row],[Electricity(kBtu)]]/_2015_building_energy_benchmarking[[#This Row],[Electricity(kWh)]]</f>
        <v>3.412140952731189</v>
      </c>
      <c r="AJ1558">
        <v>0</v>
      </c>
      <c r="AK1558">
        <v>0</v>
      </c>
      <c r="AL1558">
        <v>0</v>
      </c>
      <c r="AM1558" s="1" t="s">
        <v>7481</v>
      </c>
      <c r="AN1558" s="1" t="s">
        <v>1618</v>
      </c>
      <c r="AO1558" s="1" t="s">
        <v>60</v>
      </c>
      <c r="AP1558" s="1" t="s">
        <v>52</v>
      </c>
      <c r="AQ1558" s="1" t="s">
        <v>61</v>
      </c>
      <c r="AR1558" s="1" t="s">
        <v>52</v>
      </c>
      <c r="AT1558">
        <v>50</v>
      </c>
      <c r="AV1558">
        <v>40</v>
      </c>
      <c r="AW1558">
        <v>19575</v>
      </c>
    </row>
    <row r="1559" spans="1:49" hidden="1">
      <c r="A1559">
        <v>22340</v>
      </c>
      <c r="B1559">
        <v>2015</v>
      </c>
      <c r="C1559" s="1" t="s">
        <v>491</v>
      </c>
      <c r="D1559" s="1" t="s">
        <v>492</v>
      </c>
      <c r="E1559" s="1" t="s">
        <v>7482</v>
      </c>
      <c r="F1559">
        <v>2569930000</v>
      </c>
      <c r="G1559" s="1" t="s">
        <v>7483</v>
      </c>
      <c r="H1559">
        <v>7</v>
      </c>
      <c r="I1559" s="1" t="s">
        <v>351</v>
      </c>
      <c r="J1559">
        <v>1997</v>
      </c>
      <c r="K1559">
        <v>1</v>
      </c>
      <c r="L1559">
        <v>4</v>
      </c>
      <c r="M1559">
        <v>20406</v>
      </c>
      <c r="N1559">
        <v>0</v>
      </c>
      <c r="O1559">
        <v>20406</v>
      </c>
      <c r="P1559" s="1" t="s">
        <v>147</v>
      </c>
      <c r="Q1559" s="1" t="s">
        <v>147</v>
      </c>
      <c r="R1559">
        <v>20406</v>
      </c>
      <c r="S1559" s="1" t="s">
        <v>52</v>
      </c>
      <c r="U1559" s="1" t="s">
        <v>52</v>
      </c>
      <c r="X1559" s="1" t="s">
        <v>812</v>
      </c>
      <c r="Y1559" s="1" t="s">
        <v>4203</v>
      </c>
      <c r="Z1559" s="1" t="s">
        <v>2950</v>
      </c>
      <c r="AA1559" s="1" t="s">
        <v>275</v>
      </c>
      <c r="AB1559" s="1" t="s">
        <v>3230</v>
      </c>
      <c r="AC1559">
        <v>569115</v>
      </c>
      <c r="AD1559">
        <v>593462</v>
      </c>
      <c r="AE1559">
        <v>0</v>
      </c>
      <c r="AF1559">
        <v>98969</v>
      </c>
      <c r="AG1559" s="2">
        <f>_2015_building_energy_benchmarking[[#This Row],[Electricity(kWh)]]*3.4121416</f>
        <v>337696.24201039999</v>
      </c>
      <c r="AH1559">
        <v>337697</v>
      </c>
      <c r="AI1559" s="10">
        <f>_2015_building_energy_benchmarking[[#This Row],[Electricity(kBtu)]]/_2015_building_energy_benchmarking[[#This Row],[Electricity(kWh)]]</f>
        <v>3.4121492588588347</v>
      </c>
      <c r="AJ1559">
        <v>2314</v>
      </c>
      <c r="AK1559">
        <v>231432</v>
      </c>
      <c r="AL1559">
        <v>0</v>
      </c>
      <c r="AM1559" s="1" t="s">
        <v>2633</v>
      </c>
      <c r="AN1559" s="1" t="s">
        <v>658</v>
      </c>
      <c r="AO1559" s="1" t="s">
        <v>60</v>
      </c>
      <c r="AP1559" s="1" t="s">
        <v>52</v>
      </c>
      <c r="AQ1559" s="1" t="s">
        <v>61</v>
      </c>
      <c r="AR1559" s="1" t="s">
        <v>52</v>
      </c>
      <c r="AT1559">
        <v>50</v>
      </c>
      <c r="AV1559">
        <v>40</v>
      </c>
      <c r="AW1559">
        <v>19575</v>
      </c>
    </row>
    <row r="1560" spans="1:49" hidden="1">
      <c r="A1560">
        <v>22347</v>
      </c>
      <c r="B1560">
        <v>2015</v>
      </c>
      <c r="C1560" s="1" t="s">
        <v>143</v>
      </c>
      <c r="D1560" s="1" t="s">
        <v>144</v>
      </c>
      <c r="E1560" s="1" t="s">
        <v>7484</v>
      </c>
      <c r="F1560">
        <v>2570280000</v>
      </c>
      <c r="G1560" s="1" t="s">
        <v>7485</v>
      </c>
      <c r="H1560">
        <v>7</v>
      </c>
      <c r="I1560" s="1" t="s">
        <v>51</v>
      </c>
      <c r="J1560">
        <v>1910</v>
      </c>
      <c r="K1560">
        <v>1</v>
      </c>
      <c r="L1560">
        <v>6</v>
      </c>
      <c r="M1560">
        <v>34909</v>
      </c>
      <c r="N1560">
        <v>0</v>
      </c>
      <c r="O1560">
        <v>34909</v>
      </c>
      <c r="P1560" s="1" t="s">
        <v>147</v>
      </c>
      <c r="Q1560" s="1" t="s">
        <v>147</v>
      </c>
      <c r="R1560">
        <v>34909</v>
      </c>
      <c r="S1560" s="1" t="s">
        <v>52</v>
      </c>
      <c r="U1560" s="1" t="s">
        <v>52</v>
      </c>
      <c r="X1560" s="1" t="s">
        <v>995</v>
      </c>
      <c r="Y1560" s="1" t="s">
        <v>4523</v>
      </c>
      <c r="Z1560" s="1" t="s">
        <v>2858</v>
      </c>
      <c r="AA1560" s="1" t="s">
        <v>1643</v>
      </c>
      <c r="AB1560" s="1" t="s">
        <v>824</v>
      </c>
      <c r="AC1560">
        <v>727036</v>
      </c>
      <c r="AD1560">
        <v>821791</v>
      </c>
      <c r="AE1560">
        <v>0</v>
      </c>
      <c r="AF1560">
        <v>213082</v>
      </c>
      <c r="AG1560" s="2">
        <f>_2015_building_energy_benchmarking[[#This Row],[Electricity(kWh)]]*3.4121416</f>
        <v>727065.95641119999</v>
      </c>
      <c r="AH1560">
        <v>727067</v>
      </c>
      <c r="AI1560" s="10">
        <f>_2015_building_energy_benchmarking[[#This Row],[Electricity(kBtu)]]/_2015_building_energy_benchmarking[[#This Row],[Electricity(kWh)]]</f>
        <v>3.412146497592476</v>
      </c>
      <c r="AJ1560">
        <v>0</v>
      </c>
      <c r="AK1560">
        <v>0</v>
      </c>
      <c r="AL1560">
        <v>0</v>
      </c>
      <c r="AM1560" s="1" t="s">
        <v>7486</v>
      </c>
      <c r="AN1560" s="1" t="s">
        <v>303</v>
      </c>
      <c r="AO1560" s="1" t="s">
        <v>60</v>
      </c>
      <c r="AP1560" s="1" t="s">
        <v>52</v>
      </c>
      <c r="AQ1560" s="1" t="s">
        <v>61</v>
      </c>
      <c r="AR1560" s="1" t="s">
        <v>52</v>
      </c>
      <c r="AT1560">
        <v>14</v>
      </c>
      <c r="AV1560">
        <v>30</v>
      </c>
      <c r="AW1560">
        <v>18081</v>
      </c>
    </row>
    <row r="1561" spans="1:49" hidden="1">
      <c r="A1561">
        <v>22351</v>
      </c>
      <c r="B1561">
        <v>2015</v>
      </c>
      <c r="C1561" s="1" t="s">
        <v>143</v>
      </c>
      <c r="D1561" s="1" t="s">
        <v>144</v>
      </c>
      <c r="E1561" s="1" t="s">
        <v>7487</v>
      </c>
      <c r="F1561">
        <v>2585000000</v>
      </c>
      <c r="G1561" s="1" t="s">
        <v>7488</v>
      </c>
      <c r="H1561">
        <v>2</v>
      </c>
      <c r="I1561" s="1" t="s">
        <v>51</v>
      </c>
      <c r="J1561">
        <v>1909</v>
      </c>
      <c r="K1561">
        <v>1</v>
      </c>
      <c r="L1561">
        <v>6</v>
      </c>
      <c r="M1561">
        <v>201656</v>
      </c>
      <c r="N1561">
        <v>0</v>
      </c>
      <c r="O1561">
        <v>201656</v>
      </c>
      <c r="P1561" s="1" t="s">
        <v>495</v>
      </c>
      <c r="Q1561" s="1" t="s">
        <v>147</v>
      </c>
      <c r="R1561">
        <v>152893</v>
      </c>
      <c r="S1561" s="1" t="s">
        <v>308</v>
      </c>
      <c r="T1561">
        <v>14536</v>
      </c>
      <c r="U1561" s="1" t="s">
        <v>52</v>
      </c>
      <c r="X1561" s="1" t="s">
        <v>1099</v>
      </c>
      <c r="Y1561" s="1" t="s">
        <v>6129</v>
      </c>
      <c r="Z1561" s="1" t="s">
        <v>3143</v>
      </c>
      <c r="AA1561" s="1" t="s">
        <v>3911</v>
      </c>
      <c r="AB1561" s="1" t="s">
        <v>982</v>
      </c>
      <c r="AC1561">
        <v>4058492</v>
      </c>
      <c r="AD1561">
        <v>4308575</v>
      </c>
      <c r="AE1561">
        <v>0</v>
      </c>
      <c r="AF1561">
        <v>1189476</v>
      </c>
      <c r="AG1561" s="2">
        <f>_2015_building_energy_benchmarking[[#This Row],[Electricity(kWh)]]*3.4121416</f>
        <v>4058660.5418015998</v>
      </c>
      <c r="AH1561">
        <v>4058661</v>
      </c>
      <c r="AI1561" s="10">
        <f>_2015_building_energy_benchmarking[[#This Row],[Electricity(kBtu)]]/_2015_building_energy_benchmarking[[#This Row],[Electricity(kWh)]]</f>
        <v>3.4121419852102943</v>
      </c>
      <c r="AJ1561">
        <v>0</v>
      </c>
      <c r="AK1561">
        <v>0</v>
      </c>
      <c r="AL1561">
        <v>0</v>
      </c>
      <c r="AM1561" s="1" t="s">
        <v>7489</v>
      </c>
      <c r="AN1561" s="1" t="s">
        <v>1618</v>
      </c>
      <c r="AO1561" s="1" t="s">
        <v>60</v>
      </c>
      <c r="AP1561" s="1" t="s">
        <v>52</v>
      </c>
      <c r="AQ1561" s="1" t="s">
        <v>61</v>
      </c>
      <c r="AR1561" s="1" t="s">
        <v>52</v>
      </c>
      <c r="AT1561">
        <v>49</v>
      </c>
      <c r="AV1561">
        <v>20</v>
      </c>
      <c r="AW1561">
        <v>18379</v>
      </c>
    </row>
    <row r="1562" spans="1:49" hidden="1">
      <c r="A1562">
        <v>22352</v>
      </c>
      <c r="B1562">
        <v>2015</v>
      </c>
      <c r="C1562" s="1" t="s">
        <v>491</v>
      </c>
      <c r="D1562" s="1" t="s">
        <v>492</v>
      </c>
      <c r="E1562" s="1" t="s">
        <v>7490</v>
      </c>
      <c r="F1562">
        <v>2586900000</v>
      </c>
      <c r="G1562" s="1" t="s">
        <v>7491</v>
      </c>
      <c r="H1562">
        <v>6</v>
      </c>
      <c r="I1562" s="1" t="s">
        <v>437</v>
      </c>
      <c r="J1562">
        <v>2007</v>
      </c>
      <c r="K1562">
        <v>1</v>
      </c>
      <c r="L1562">
        <v>4</v>
      </c>
      <c r="M1562">
        <v>82486</v>
      </c>
      <c r="N1562">
        <v>0</v>
      </c>
      <c r="O1562">
        <v>82486</v>
      </c>
      <c r="P1562" s="1" t="s">
        <v>52</v>
      </c>
      <c r="Q1562" s="1" t="s">
        <v>52</v>
      </c>
      <c r="S1562" s="1" t="s">
        <v>52</v>
      </c>
      <c r="U1562" s="1" t="s">
        <v>52</v>
      </c>
      <c r="X1562" s="1" t="s">
        <v>52</v>
      </c>
      <c r="Y1562" s="1" t="s">
        <v>4278</v>
      </c>
      <c r="Z1562" s="1" t="s">
        <v>4180</v>
      </c>
      <c r="AA1562" s="1" t="s">
        <v>4305</v>
      </c>
      <c r="AB1562" s="1" t="s">
        <v>572</v>
      </c>
      <c r="AC1562">
        <v>1954442</v>
      </c>
      <c r="AD1562">
        <v>2071825</v>
      </c>
      <c r="AE1562">
        <v>0</v>
      </c>
      <c r="AF1562">
        <v>341029</v>
      </c>
      <c r="AG1562" s="2">
        <f>_2015_building_energy_benchmarking[[#This Row],[Electricity(kWh)]]*3.4121416</f>
        <v>1163639.2377064</v>
      </c>
      <c r="AH1562">
        <v>1163641</v>
      </c>
      <c r="AI1562" s="10">
        <f>_2015_building_energy_benchmarking[[#This Row],[Electricity(kBtu)]]/_2015_building_energy_benchmarking[[#This Row],[Electricity(kWh)]]</f>
        <v>3.4121467675769508</v>
      </c>
      <c r="AJ1562">
        <v>7908</v>
      </c>
      <c r="AK1562">
        <v>790850</v>
      </c>
      <c r="AL1562">
        <v>0</v>
      </c>
      <c r="AM1562" s="1" t="s">
        <v>7492</v>
      </c>
      <c r="AN1562" s="1" t="s">
        <v>510</v>
      </c>
      <c r="AO1562" s="1" t="s">
        <v>60</v>
      </c>
      <c r="AP1562" s="1" t="s">
        <v>52</v>
      </c>
      <c r="AQ1562" s="1" t="s">
        <v>61</v>
      </c>
      <c r="AR1562" s="1" t="s">
        <v>52</v>
      </c>
      <c r="AT1562">
        <v>53</v>
      </c>
      <c r="AV1562">
        <v>25</v>
      </c>
      <c r="AW1562">
        <v>18792</v>
      </c>
    </row>
    <row r="1563" spans="1:49" hidden="1">
      <c r="A1563">
        <v>22353</v>
      </c>
      <c r="B1563">
        <v>2015</v>
      </c>
      <c r="C1563" s="1" t="s">
        <v>491</v>
      </c>
      <c r="D1563" s="1" t="s">
        <v>492</v>
      </c>
      <c r="E1563" s="1" t="s">
        <v>7493</v>
      </c>
      <c r="F1563">
        <v>2589300006</v>
      </c>
      <c r="G1563" s="1" t="s">
        <v>7494</v>
      </c>
      <c r="H1563">
        <v>2</v>
      </c>
      <c r="I1563" s="1" t="s">
        <v>270</v>
      </c>
      <c r="J1563">
        <v>1959</v>
      </c>
      <c r="K1563">
        <v>1</v>
      </c>
      <c r="L1563">
        <v>3</v>
      </c>
      <c r="M1563">
        <v>45201</v>
      </c>
      <c r="N1563">
        <v>0</v>
      </c>
      <c r="O1563">
        <v>45201</v>
      </c>
      <c r="P1563" s="1" t="s">
        <v>147</v>
      </c>
      <c r="Q1563" s="1" t="s">
        <v>147</v>
      </c>
      <c r="R1563">
        <v>45201</v>
      </c>
      <c r="S1563" s="1" t="s">
        <v>52</v>
      </c>
      <c r="U1563" s="1" t="s">
        <v>52</v>
      </c>
      <c r="X1563" s="1" t="s">
        <v>1452</v>
      </c>
      <c r="Y1563" s="1" t="s">
        <v>7495</v>
      </c>
      <c r="Z1563" s="1" t="s">
        <v>383</v>
      </c>
      <c r="AA1563" s="1" t="s">
        <v>2228</v>
      </c>
      <c r="AB1563" s="1" t="s">
        <v>566</v>
      </c>
      <c r="AC1563">
        <v>1454465</v>
      </c>
      <c r="AD1563">
        <v>1537112</v>
      </c>
      <c r="AE1563">
        <v>0</v>
      </c>
      <c r="AF1563">
        <v>426279</v>
      </c>
      <c r="AG1563" s="2">
        <f>_2015_building_energy_benchmarking[[#This Row],[Electricity(kWh)]]*3.4121416</f>
        <v>1454524.3091064</v>
      </c>
      <c r="AH1563">
        <v>1454525</v>
      </c>
      <c r="AI1563" s="10">
        <f>_2015_building_energy_benchmarking[[#This Row],[Electricity(kBtu)]]/_2015_building_energy_benchmarking[[#This Row],[Electricity(kWh)]]</f>
        <v>3.4121432207544822</v>
      </c>
      <c r="AJ1563">
        <v>0</v>
      </c>
      <c r="AK1563">
        <v>0</v>
      </c>
      <c r="AL1563">
        <v>0</v>
      </c>
      <c r="AM1563" s="1" t="s">
        <v>7496</v>
      </c>
      <c r="AN1563" s="1" t="s">
        <v>1399</v>
      </c>
      <c r="AO1563" s="1" t="s">
        <v>60</v>
      </c>
      <c r="AP1563" s="1" t="s">
        <v>52</v>
      </c>
      <c r="AQ1563" s="1" t="s">
        <v>61</v>
      </c>
      <c r="AR1563" s="1" t="s">
        <v>52</v>
      </c>
      <c r="AT1563">
        <v>7</v>
      </c>
      <c r="AV1563">
        <v>45</v>
      </c>
      <c r="AW1563">
        <v>18800</v>
      </c>
    </row>
    <row r="1564" spans="1:49" hidden="1">
      <c r="A1564">
        <v>22354</v>
      </c>
      <c r="B1564">
        <v>2015</v>
      </c>
      <c r="C1564" s="1" t="s">
        <v>491</v>
      </c>
      <c r="D1564" s="1" t="s">
        <v>492</v>
      </c>
      <c r="E1564" s="1" t="s">
        <v>7497</v>
      </c>
      <c r="F1564">
        <v>2589300045</v>
      </c>
      <c r="G1564" s="1" t="s">
        <v>7498</v>
      </c>
      <c r="H1564">
        <v>2</v>
      </c>
      <c r="I1564" s="1" t="s">
        <v>270</v>
      </c>
      <c r="J1564">
        <v>1962</v>
      </c>
      <c r="K1564">
        <v>1</v>
      </c>
      <c r="L1564">
        <v>3</v>
      </c>
      <c r="M1564">
        <v>43330</v>
      </c>
      <c r="N1564">
        <v>0</v>
      </c>
      <c r="O1564">
        <v>43330</v>
      </c>
      <c r="P1564" s="1" t="s">
        <v>147</v>
      </c>
      <c r="Q1564" s="1" t="s">
        <v>147</v>
      </c>
      <c r="R1564">
        <v>43330</v>
      </c>
      <c r="S1564" s="1" t="s">
        <v>52</v>
      </c>
      <c r="U1564" s="1" t="s">
        <v>52</v>
      </c>
      <c r="X1564" s="1" t="s">
        <v>1877</v>
      </c>
      <c r="Y1564" s="1" t="s">
        <v>4516</v>
      </c>
      <c r="Z1564" s="1" t="s">
        <v>3248</v>
      </c>
      <c r="AA1564" s="1" t="s">
        <v>1586</v>
      </c>
      <c r="AB1564" s="1" t="s">
        <v>4974</v>
      </c>
      <c r="AC1564">
        <v>1383950</v>
      </c>
      <c r="AD1564">
        <v>1503421</v>
      </c>
      <c r="AE1564">
        <v>0</v>
      </c>
      <c r="AF1564">
        <v>405613</v>
      </c>
      <c r="AG1564" s="2">
        <f>_2015_building_energy_benchmarking[[#This Row],[Electricity(kWh)]]*3.4121416</f>
        <v>1384008.9908008</v>
      </c>
      <c r="AH1564">
        <v>1384007</v>
      </c>
      <c r="AI1564" s="10">
        <f>_2015_building_energy_benchmarking[[#This Row],[Electricity(kBtu)]]/_2015_building_energy_benchmarking[[#This Row],[Electricity(kWh)]]</f>
        <v>3.4121366918713156</v>
      </c>
      <c r="AJ1564">
        <v>0</v>
      </c>
      <c r="AK1564">
        <v>0</v>
      </c>
      <c r="AL1564">
        <v>0</v>
      </c>
      <c r="AM1564" s="1" t="s">
        <v>7499</v>
      </c>
      <c r="AN1564" s="1" t="s">
        <v>1399</v>
      </c>
      <c r="AO1564" s="1" t="s">
        <v>60</v>
      </c>
      <c r="AP1564" s="1" t="s">
        <v>52</v>
      </c>
      <c r="AQ1564" s="1" t="s">
        <v>61</v>
      </c>
      <c r="AR1564" s="1" t="s">
        <v>52</v>
      </c>
      <c r="AT1564">
        <v>7</v>
      </c>
      <c r="AV1564">
        <v>45</v>
      </c>
      <c r="AW1564">
        <v>18800</v>
      </c>
    </row>
    <row r="1565" spans="1:49" hidden="1">
      <c r="A1565">
        <v>22356</v>
      </c>
      <c r="B1565">
        <v>2015</v>
      </c>
      <c r="C1565" s="1" t="s">
        <v>491</v>
      </c>
      <c r="D1565" s="1" t="s">
        <v>492</v>
      </c>
      <c r="E1565" s="1" t="s">
        <v>7500</v>
      </c>
      <c r="F1565">
        <v>2607790000</v>
      </c>
      <c r="G1565" s="1" t="s">
        <v>7501</v>
      </c>
      <c r="H1565">
        <v>3</v>
      </c>
      <c r="I1565" s="1" t="s">
        <v>325</v>
      </c>
      <c r="J1565">
        <v>1996</v>
      </c>
      <c r="K1565">
        <v>1</v>
      </c>
      <c r="L1565">
        <v>3</v>
      </c>
      <c r="M1565">
        <v>32112</v>
      </c>
      <c r="N1565">
        <v>0</v>
      </c>
      <c r="O1565">
        <v>32112</v>
      </c>
      <c r="P1565" s="1" t="s">
        <v>147</v>
      </c>
      <c r="Q1565" s="1" t="s">
        <v>147</v>
      </c>
      <c r="R1565">
        <v>26756</v>
      </c>
      <c r="S1565" s="1" t="s">
        <v>52</v>
      </c>
      <c r="U1565" s="1" t="s">
        <v>52</v>
      </c>
      <c r="X1565" s="1" t="s">
        <v>778</v>
      </c>
      <c r="Y1565" s="1" t="s">
        <v>1059</v>
      </c>
      <c r="Z1565" s="1" t="s">
        <v>4037</v>
      </c>
      <c r="AA1565" s="1" t="s">
        <v>756</v>
      </c>
      <c r="AB1565" s="1" t="s">
        <v>1997</v>
      </c>
      <c r="AC1565">
        <v>507217</v>
      </c>
      <c r="AD1565">
        <v>572627</v>
      </c>
      <c r="AE1565">
        <v>0</v>
      </c>
      <c r="AF1565">
        <v>116663</v>
      </c>
      <c r="AG1565" s="2">
        <f>_2015_building_energy_benchmarking[[#This Row],[Electricity(kWh)]]*3.4121416</f>
        <v>398070.67548079998</v>
      </c>
      <c r="AH1565">
        <v>398070</v>
      </c>
      <c r="AI1565" s="10">
        <f>_2015_building_energy_benchmarking[[#This Row],[Electricity(kBtu)]]/_2015_building_energy_benchmarking[[#This Row],[Electricity(kWh)]]</f>
        <v>3.4121358099825994</v>
      </c>
      <c r="AJ1565">
        <v>1092</v>
      </c>
      <c r="AK1565">
        <v>109164</v>
      </c>
      <c r="AL1565">
        <v>0</v>
      </c>
      <c r="AM1565" s="1" t="s">
        <v>7502</v>
      </c>
      <c r="AN1565" s="1" t="s">
        <v>2941</v>
      </c>
      <c r="AO1565" s="1" t="s">
        <v>60</v>
      </c>
      <c r="AP1565" s="1" t="s">
        <v>52</v>
      </c>
      <c r="AQ1565" s="1" t="s">
        <v>61</v>
      </c>
      <c r="AR1565" s="1" t="s">
        <v>52</v>
      </c>
      <c r="AT1565">
        <v>9</v>
      </c>
      <c r="AV1565">
        <v>6</v>
      </c>
      <c r="AW1565">
        <v>19578</v>
      </c>
    </row>
    <row r="1566" spans="1:49" hidden="1">
      <c r="A1566">
        <v>22361</v>
      </c>
      <c r="B1566">
        <v>2015</v>
      </c>
      <c r="C1566" s="1" t="s">
        <v>143</v>
      </c>
      <c r="D1566" s="1" t="s">
        <v>144</v>
      </c>
      <c r="E1566" s="1" t="s">
        <v>7503</v>
      </c>
      <c r="F1566">
        <v>2607870000</v>
      </c>
      <c r="G1566" s="1" t="s">
        <v>7504</v>
      </c>
      <c r="H1566">
        <v>1</v>
      </c>
      <c r="I1566" s="1" t="s">
        <v>594</v>
      </c>
      <c r="J1566">
        <v>2005</v>
      </c>
      <c r="K1566">
        <v>1</v>
      </c>
      <c r="L1566">
        <v>5</v>
      </c>
      <c r="M1566">
        <v>29888</v>
      </c>
      <c r="N1566">
        <v>0</v>
      </c>
      <c r="O1566">
        <v>29888</v>
      </c>
      <c r="P1566" s="1" t="s">
        <v>147</v>
      </c>
      <c r="Q1566" s="1" t="s">
        <v>147</v>
      </c>
      <c r="R1566">
        <v>29888</v>
      </c>
      <c r="S1566" s="1" t="s">
        <v>52</v>
      </c>
      <c r="U1566" s="1" t="s">
        <v>52</v>
      </c>
      <c r="X1566" s="1" t="s">
        <v>746</v>
      </c>
      <c r="Y1566" s="1" t="s">
        <v>1434</v>
      </c>
      <c r="Z1566" s="1" t="s">
        <v>822</v>
      </c>
      <c r="AA1566" s="1" t="s">
        <v>636</v>
      </c>
      <c r="AB1566" s="1" t="s">
        <v>3031</v>
      </c>
      <c r="AC1566">
        <v>1078936</v>
      </c>
      <c r="AD1566">
        <v>1193914</v>
      </c>
      <c r="AE1566">
        <v>0</v>
      </c>
      <c r="AF1566">
        <v>234889</v>
      </c>
      <c r="AG1566" s="2">
        <f>_2015_building_energy_benchmarking[[#This Row],[Electricity(kWh)]]*3.4121416</f>
        <v>801474.52828239999</v>
      </c>
      <c r="AH1566">
        <v>801475</v>
      </c>
      <c r="AI1566" s="10">
        <f>_2015_building_energy_benchmarking[[#This Row],[Electricity(kBtu)]]/_2015_building_energy_benchmarking[[#This Row],[Electricity(kWh)]]</f>
        <v>3.4121436082575172</v>
      </c>
      <c r="AJ1566">
        <v>2775</v>
      </c>
      <c r="AK1566">
        <v>277495</v>
      </c>
      <c r="AL1566">
        <v>0</v>
      </c>
      <c r="AM1566" s="1" t="s">
        <v>7505</v>
      </c>
      <c r="AN1566" s="1" t="s">
        <v>277</v>
      </c>
      <c r="AO1566" s="1" t="s">
        <v>60</v>
      </c>
      <c r="AP1566" s="1" t="s">
        <v>52</v>
      </c>
      <c r="AQ1566" s="1" t="s">
        <v>61</v>
      </c>
      <c r="AR1566" s="1" t="s">
        <v>52</v>
      </c>
      <c r="AT1566">
        <v>1</v>
      </c>
      <c r="AV1566">
        <v>50</v>
      </c>
      <c r="AW1566">
        <v>18795</v>
      </c>
    </row>
    <row r="1567" spans="1:49" hidden="1">
      <c r="A1567">
        <v>22363</v>
      </c>
      <c r="B1567">
        <v>2015</v>
      </c>
      <c r="C1567" s="1" t="s">
        <v>491</v>
      </c>
      <c r="D1567" s="1" t="s">
        <v>492</v>
      </c>
      <c r="E1567" s="1" t="s">
        <v>7506</v>
      </c>
      <c r="F1567">
        <v>2607980000</v>
      </c>
      <c r="G1567" s="1" t="s">
        <v>7507</v>
      </c>
      <c r="H1567">
        <v>5</v>
      </c>
      <c r="I1567" s="1" t="s">
        <v>342</v>
      </c>
      <c r="J1567">
        <v>1988</v>
      </c>
      <c r="K1567">
        <v>1</v>
      </c>
      <c r="L1567">
        <v>4</v>
      </c>
      <c r="M1567">
        <v>47647</v>
      </c>
      <c r="N1567">
        <v>0</v>
      </c>
      <c r="O1567">
        <v>47647</v>
      </c>
      <c r="P1567" s="1" t="s">
        <v>147</v>
      </c>
      <c r="Q1567" s="1" t="s">
        <v>147</v>
      </c>
      <c r="R1567">
        <v>47647</v>
      </c>
      <c r="S1567" s="1" t="s">
        <v>52</v>
      </c>
      <c r="U1567" s="1" t="s">
        <v>52</v>
      </c>
      <c r="X1567" s="1" t="s">
        <v>1380</v>
      </c>
      <c r="Y1567" s="1" t="s">
        <v>4356</v>
      </c>
      <c r="Z1567" s="1" t="s">
        <v>988</v>
      </c>
      <c r="AA1567" s="1" t="s">
        <v>6085</v>
      </c>
      <c r="AB1567" s="1" t="s">
        <v>867</v>
      </c>
      <c r="AC1567">
        <v>1497021</v>
      </c>
      <c r="AD1567">
        <v>1608839</v>
      </c>
      <c r="AE1567">
        <v>0</v>
      </c>
      <c r="AF1567">
        <v>438752</v>
      </c>
      <c r="AG1567" s="2">
        <f>_2015_building_energy_benchmarking[[#This Row],[Electricity(kWh)]]*3.4121416</f>
        <v>1497083.9512831999</v>
      </c>
      <c r="AH1567">
        <v>1497083</v>
      </c>
      <c r="AI1567" s="10">
        <f>_2015_building_energy_benchmarking[[#This Row],[Electricity(kBtu)]]/_2015_building_energy_benchmarking[[#This Row],[Electricity(kWh)]]</f>
        <v>3.4121394318430456</v>
      </c>
      <c r="AJ1567">
        <v>0</v>
      </c>
      <c r="AK1567">
        <v>0</v>
      </c>
      <c r="AL1567">
        <v>0</v>
      </c>
      <c r="AM1567" s="1" t="s">
        <v>7508</v>
      </c>
      <c r="AN1567" s="1" t="s">
        <v>358</v>
      </c>
      <c r="AO1567" s="1" t="s">
        <v>85</v>
      </c>
      <c r="AP1567" s="1" t="s">
        <v>52</v>
      </c>
      <c r="AQ1567" s="1" t="s">
        <v>61</v>
      </c>
      <c r="AR1567" s="1" t="s">
        <v>52</v>
      </c>
      <c r="AS1567">
        <v>122</v>
      </c>
      <c r="AT1567">
        <v>46</v>
      </c>
      <c r="AU1567">
        <v>1</v>
      </c>
      <c r="AV1567">
        <v>26</v>
      </c>
      <c r="AW1567">
        <v>19579</v>
      </c>
    </row>
    <row r="1568" spans="1:49" hidden="1">
      <c r="A1568">
        <v>22371</v>
      </c>
      <c r="B1568">
        <v>2015</v>
      </c>
      <c r="C1568" s="1" t="s">
        <v>3366</v>
      </c>
      <c r="D1568" s="1" t="s">
        <v>3367</v>
      </c>
      <c r="E1568" s="1" t="s">
        <v>7509</v>
      </c>
      <c r="F1568">
        <v>2617480000</v>
      </c>
      <c r="G1568" s="1" t="s">
        <v>7510</v>
      </c>
      <c r="H1568">
        <v>3</v>
      </c>
      <c r="I1568" s="1" t="s">
        <v>306</v>
      </c>
      <c r="J1568">
        <v>1992</v>
      </c>
      <c r="K1568">
        <v>1</v>
      </c>
      <c r="L1568">
        <v>10</v>
      </c>
      <c r="M1568">
        <v>31152</v>
      </c>
      <c r="N1568">
        <v>0</v>
      </c>
      <c r="O1568">
        <v>31152</v>
      </c>
      <c r="P1568" s="1" t="s">
        <v>4086</v>
      </c>
      <c r="Q1568" s="1" t="s">
        <v>147</v>
      </c>
      <c r="R1568">
        <v>25968</v>
      </c>
      <c r="S1568" s="1" t="s">
        <v>65</v>
      </c>
      <c r="T1568">
        <v>4652</v>
      </c>
      <c r="U1568" s="1" t="s">
        <v>52</v>
      </c>
      <c r="X1568" s="1" t="s">
        <v>1271</v>
      </c>
      <c r="Y1568" s="1" t="s">
        <v>3238</v>
      </c>
      <c r="Z1568" s="1" t="s">
        <v>941</v>
      </c>
      <c r="AA1568" s="1" t="s">
        <v>6865</v>
      </c>
      <c r="AB1568" s="1" t="s">
        <v>7511</v>
      </c>
      <c r="AC1568">
        <v>1247972</v>
      </c>
      <c r="AD1568">
        <v>1266787</v>
      </c>
      <c r="AE1568">
        <v>0</v>
      </c>
      <c r="AF1568">
        <v>334029</v>
      </c>
      <c r="AG1568" s="2">
        <f>_2015_building_energy_benchmarking[[#This Row],[Electricity(kWh)]]*3.4121416</f>
        <v>1139754.2465063999</v>
      </c>
      <c r="AH1568">
        <v>1139756</v>
      </c>
      <c r="AI1568" s="10">
        <f>_2015_building_energy_benchmarking[[#This Row],[Electricity(kBtu)]]/_2015_building_energy_benchmarking[[#This Row],[Electricity(kWh)]]</f>
        <v>3.4121468495250413</v>
      </c>
      <c r="AJ1568">
        <v>1083</v>
      </c>
      <c r="AK1568">
        <v>108264</v>
      </c>
      <c r="AL1568">
        <v>0</v>
      </c>
      <c r="AM1568" s="1" t="s">
        <v>7512</v>
      </c>
      <c r="AN1568" s="1" t="s">
        <v>2598</v>
      </c>
      <c r="AO1568" s="1" t="s">
        <v>60</v>
      </c>
      <c r="AP1568" s="1" t="s">
        <v>52</v>
      </c>
      <c r="AQ1568" s="1" t="s">
        <v>61</v>
      </c>
      <c r="AR1568" s="1" t="s">
        <v>52</v>
      </c>
      <c r="AT1568">
        <v>8</v>
      </c>
      <c r="AV1568">
        <v>5</v>
      </c>
      <c r="AW1568">
        <v>18376</v>
      </c>
    </row>
    <row r="1569" spans="1:49" hidden="1">
      <c r="A1569">
        <v>22372</v>
      </c>
      <c r="B1569">
        <v>2015</v>
      </c>
      <c r="C1569" s="1" t="s">
        <v>491</v>
      </c>
      <c r="D1569" s="1" t="s">
        <v>492</v>
      </c>
      <c r="E1569" s="1" t="s">
        <v>7513</v>
      </c>
      <c r="F1569">
        <v>2617550000</v>
      </c>
      <c r="G1569" s="1" t="s">
        <v>7514</v>
      </c>
      <c r="H1569">
        <v>7</v>
      </c>
      <c r="I1569" s="1" t="s">
        <v>351</v>
      </c>
      <c r="J1569">
        <v>1984</v>
      </c>
      <c r="K1569">
        <v>1</v>
      </c>
      <c r="L1569">
        <v>3</v>
      </c>
      <c r="M1569">
        <v>23210</v>
      </c>
      <c r="N1569">
        <v>0</v>
      </c>
      <c r="O1569">
        <v>23210</v>
      </c>
      <c r="P1569" s="1" t="s">
        <v>4086</v>
      </c>
      <c r="Q1569" s="1" t="s">
        <v>147</v>
      </c>
      <c r="R1569">
        <v>21788</v>
      </c>
      <c r="S1569" s="1" t="s">
        <v>65</v>
      </c>
      <c r="T1569">
        <v>1422</v>
      </c>
      <c r="U1569" s="1" t="s">
        <v>52</v>
      </c>
      <c r="X1569" s="1" t="s">
        <v>1150</v>
      </c>
      <c r="Y1569" s="1" t="s">
        <v>5225</v>
      </c>
      <c r="Z1569" s="1" t="s">
        <v>4998</v>
      </c>
      <c r="AA1569" s="1" t="s">
        <v>55</v>
      </c>
      <c r="AB1569" s="1" t="s">
        <v>4071</v>
      </c>
      <c r="AC1569">
        <v>557193</v>
      </c>
      <c r="AD1569">
        <v>615801</v>
      </c>
      <c r="AE1569">
        <v>0</v>
      </c>
      <c r="AF1569">
        <v>163304</v>
      </c>
      <c r="AG1569" s="2">
        <f>_2015_building_energy_benchmarking[[#This Row],[Electricity(kWh)]]*3.4121416</f>
        <v>557216.37184639997</v>
      </c>
      <c r="AH1569">
        <v>557217</v>
      </c>
      <c r="AI1569" s="10">
        <f>_2015_building_energy_benchmarking[[#This Row],[Electricity(kBtu)]]/_2015_building_energy_benchmarking[[#This Row],[Electricity(kWh)]]</f>
        <v>3.4121454465291725</v>
      </c>
      <c r="AJ1569">
        <v>0</v>
      </c>
      <c r="AK1569">
        <v>0</v>
      </c>
      <c r="AL1569">
        <v>0</v>
      </c>
      <c r="AM1569" s="1" t="s">
        <v>5468</v>
      </c>
      <c r="AN1569" s="1" t="s">
        <v>303</v>
      </c>
      <c r="AO1569" s="1" t="s">
        <v>85</v>
      </c>
      <c r="AP1569" s="1" t="s">
        <v>52</v>
      </c>
      <c r="AQ1569" s="1" t="s">
        <v>61</v>
      </c>
      <c r="AR1569" s="1" t="s">
        <v>52</v>
      </c>
      <c r="AT1569">
        <v>50</v>
      </c>
      <c r="AV1569">
        <v>39</v>
      </c>
      <c r="AW1569">
        <v>18390</v>
      </c>
    </row>
    <row r="1570" spans="1:49" hidden="1">
      <c r="A1570">
        <v>22390</v>
      </c>
      <c r="B1570">
        <v>2015</v>
      </c>
      <c r="C1570" s="1" t="s">
        <v>491</v>
      </c>
      <c r="D1570" s="1" t="s">
        <v>492</v>
      </c>
      <c r="E1570" s="1" t="s">
        <v>7515</v>
      </c>
      <c r="F1570">
        <v>2646600000</v>
      </c>
      <c r="G1570" s="1" t="s">
        <v>7516</v>
      </c>
      <c r="H1570">
        <v>6</v>
      </c>
      <c r="I1570" s="1" t="s">
        <v>362</v>
      </c>
      <c r="J1570">
        <v>1979</v>
      </c>
      <c r="K1570">
        <v>1</v>
      </c>
      <c r="L1570">
        <v>4</v>
      </c>
      <c r="M1570">
        <v>27533</v>
      </c>
      <c r="N1570">
        <v>0</v>
      </c>
      <c r="O1570">
        <v>27533</v>
      </c>
      <c r="P1570" s="1" t="s">
        <v>147</v>
      </c>
      <c r="Q1570" s="1" t="s">
        <v>147</v>
      </c>
      <c r="R1570">
        <v>27533</v>
      </c>
      <c r="S1570" s="1" t="s">
        <v>52</v>
      </c>
      <c r="U1570" s="1" t="s">
        <v>52</v>
      </c>
      <c r="X1570" s="1" t="s">
        <v>1923</v>
      </c>
      <c r="Y1570" s="1" t="s">
        <v>1204</v>
      </c>
      <c r="Z1570" s="1" t="s">
        <v>1419</v>
      </c>
      <c r="AA1570" s="1" t="s">
        <v>1479</v>
      </c>
      <c r="AB1570" s="1" t="s">
        <v>3244</v>
      </c>
      <c r="AC1570">
        <v>848497</v>
      </c>
      <c r="AD1570">
        <v>997777</v>
      </c>
      <c r="AE1570">
        <v>0</v>
      </c>
      <c r="AF1570">
        <v>187596</v>
      </c>
      <c r="AG1570" s="2">
        <f>_2015_building_energy_benchmarking[[#This Row],[Electricity(kWh)]]*3.4121416</f>
        <v>640104.11559359997</v>
      </c>
      <c r="AH1570">
        <v>640103</v>
      </c>
      <c r="AI1570" s="10">
        <f>_2015_building_energy_benchmarking[[#This Row],[Electricity(kBtu)]]/_2015_building_energy_benchmarking[[#This Row],[Electricity(kWh)]]</f>
        <v>3.4121356532122222</v>
      </c>
      <c r="AJ1570">
        <v>2084</v>
      </c>
      <c r="AK1570">
        <v>208421</v>
      </c>
      <c r="AL1570">
        <v>0</v>
      </c>
      <c r="AM1570" s="1" t="s">
        <v>7517</v>
      </c>
      <c r="AN1570" s="1" t="s">
        <v>3636</v>
      </c>
      <c r="AO1570" s="1" t="s">
        <v>60</v>
      </c>
      <c r="AP1570" s="1" t="s">
        <v>52</v>
      </c>
      <c r="AQ1570" s="1" t="s">
        <v>61</v>
      </c>
      <c r="AR1570" s="1" t="s">
        <v>52</v>
      </c>
      <c r="AT1570">
        <v>20</v>
      </c>
      <c r="AV1570">
        <v>2</v>
      </c>
      <c r="AW1570">
        <v>18377</v>
      </c>
    </row>
    <row r="1571" spans="1:49" hidden="1">
      <c r="A1571">
        <v>22395</v>
      </c>
      <c r="B1571">
        <v>2015</v>
      </c>
      <c r="C1571" s="1" t="s">
        <v>491</v>
      </c>
      <c r="D1571" s="1" t="s">
        <v>492</v>
      </c>
      <c r="E1571" s="1" t="s">
        <v>7518</v>
      </c>
      <c r="F1571">
        <v>2660500400</v>
      </c>
      <c r="G1571" s="1" t="s">
        <v>7519</v>
      </c>
      <c r="H1571">
        <v>2</v>
      </c>
      <c r="I1571" s="1" t="s">
        <v>270</v>
      </c>
      <c r="J1571">
        <v>1969</v>
      </c>
      <c r="K1571">
        <v>1</v>
      </c>
      <c r="L1571">
        <v>3</v>
      </c>
      <c r="M1571">
        <v>30216</v>
      </c>
      <c r="N1571">
        <v>0</v>
      </c>
      <c r="O1571">
        <v>30216</v>
      </c>
      <c r="P1571" s="1" t="s">
        <v>147</v>
      </c>
      <c r="Q1571" s="1" t="s">
        <v>147</v>
      </c>
      <c r="R1571">
        <v>30216</v>
      </c>
      <c r="S1571" s="1" t="s">
        <v>52</v>
      </c>
      <c r="U1571" s="1" t="s">
        <v>52</v>
      </c>
      <c r="X1571" s="1" t="s">
        <v>803</v>
      </c>
      <c r="Y1571" s="1" t="s">
        <v>779</v>
      </c>
      <c r="Z1571" s="1" t="s">
        <v>1388</v>
      </c>
      <c r="AA1571" s="1" t="s">
        <v>3503</v>
      </c>
      <c r="AB1571" s="1" t="s">
        <v>627</v>
      </c>
      <c r="AC1571">
        <v>914670</v>
      </c>
      <c r="AD1571">
        <v>1013804</v>
      </c>
      <c r="AE1571">
        <v>0</v>
      </c>
      <c r="AF1571">
        <v>268075</v>
      </c>
      <c r="AG1571" s="2">
        <f>_2015_building_energy_benchmarking[[#This Row],[Electricity(kWh)]]*3.4121416</f>
        <v>914709.85941999999</v>
      </c>
      <c r="AH1571">
        <v>914708</v>
      </c>
      <c r="AI1571" s="10">
        <f>_2015_building_energy_benchmarking[[#This Row],[Electricity(kBtu)]]/_2015_building_energy_benchmarking[[#This Row],[Electricity(kWh)]]</f>
        <v>3.4121346638067704</v>
      </c>
      <c r="AJ1571">
        <v>0</v>
      </c>
      <c r="AK1571">
        <v>0</v>
      </c>
      <c r="AL1571">
        <v>0</v>
      </c>
      <c r="AM1571" s="1" t="s">
        <v>7520</v>
      </c>
      <c r="AN1571" s="1" t="s">
        <v>358</v>
      </c>
      <c r="AO1571" s="1" t="s">
        <v>60</v>
      </c>
      <c r="AP1571" s="1" t="s">
        <v>52</v>
      </c>
      <c r="AQ1571" s="1" t="s">
        <v>61</v>
      </c>
      <c r="AR1571" s="1" t="s">
        <v>52</v>
      </c>
      <c r="AT1571">
        <v>11</v>
      </c>
      <c r="AV1571">
        <v>43</v>
      </c>
      <c r="AW1571">
        <v>18800</v>
      </c>
    </row>
    <row r="1572" spans="1:49" hidden="1">
      <c r="A1572">
        <v>22397</v>
      </c>
      <c r="B1572">
        <v>2015</v>
      </c>
      <c r="C1572" s="1" t="s">
        <v>143</v>
      </c>
      <c r="D1572" s="1" t="s">
        <v>144</v>
      </c>
      <c r="E1572" s="1" t="s">
        <v>7521</v>
      </c>
      <c r="F1572">
        <v>2662650000</v>
      </c>
      <c r="G1572" s="1" t="s">
        <v>7522</v>
      </c>
      <c r="H1572">
        <v>2</v>
      </c>
      <c r="I1572" s="1" t="s">
        <v>51</v>
      </c>
      <c r="J1572">
        <v>1999</v>
      </c>
      <c r="K1572">
        <v>1</v>
      </c>
      <c r="L1572">
        <v>8</v>
      </c>
      <c r="M1572">
        <v>35364</v>
      </c>
      <c r="N1572">
        <v>3029</v>
      </c>
      <c r="O1572">
        <v>32335</v>
      </c>
      <c r="P1572" s="1" t="s">
        <v>5338</v>
      </c>
      <c r="Q1572" s="1" t="s">
        <v>147</v>
      </c>
      <c r="R1572">
        <v>23125</v>
      </c>
      <c r="S1572" s="1" t="s">
        <v>65</v>
      </c>
      <c r="T1572">
        <v>7200</v>
      </c>
      <c r="U1572" s="1" t="s">
        <v>623</v>
      </c>
      <c r="V1572">
        <v>5039</v>
      </c>
      <c r="X1572" s="1" t="s">
        <v>778</v>
      </c>
      <c r="Y1572" s="1" t="s">
        <v>2004</v>
      </c>
      <c r="Z1572" s="1" t="s">
        <v>1271</v>
      </c>
      <c r="AA1572" s="1" t="s">
        <v>1473</v>
      </c>
      <c r="AB1572" s="1" t="s">
        <v>626</v>
      </c>
      <c r="AC1572">
        <v>620789</v>
      </c>
      <c r="AD1572">
        <v>732311</v>
      </c>
      <c r="AE1572">
        <v>0</v>
      </c>
      <c r="AF1572">
        <v>75934</v>
      </c>
      <c r="AG1572" s="2">
        <f>_2015_building_energy_benchmarking[[#This Row],[Electricity(kWh)]]*3.4121416</f>
        <v>259097.56025440001</v>
      </c>
      <c r="AH1572">
        <v>259097</v>
      </c>
      <c r="AI1572" s="10">
        <f>_2015_building_energy_benchmarking[[#This Row],[Electricity(kBtu)]]/_2015_building_energy_benchmarking[[#This Row],[Electricity(kWh)]]</f>
        <v>3.4121342218242159</v>
      </c>
      <c r="AJ1572">
        <v>3617</v>
      </c>
      <c r="AK1572">
        <v>361703</v>
      </c>
      <c r="AL1572">
        <v>0</v>
      </c>
      <c r="AM1572" s="1" t="s">
        <v>7523</v>
      </c>
      <c r="AN1572" s="1" t="s">
        <v>277</v>
      </c>
      <c r="AO1572" s="1" t="s">
        <v>60</v>
      </c>
      <c r="AP1572" s="1" t="s">
        <v>52</v>
      </c>
      <c r="AQ1572" s="1" t="s">
        <v>61</v>
      </c>
      <c r="AR1572" s="1" t="s">
        <v>52</v>
      </c>
      <c r="AT1572">
        <v>27</v>
      </c>
      <c r="AV1572">
        <v>22</v>
      </c>
      <c r="AW1572">
        <v>18379</v>
      </c>
    </row>
    <row r="1573" spans="1:49" hidden="1">
      <c r="A1573">
        <v>22414</v>
      </c>
      <c r="B1573">
        <v>2015</v>
      </c>
      <c r="C1573" s="1" t="s">
        <v>491</v>
      </c>
      <c r="D1573" s="1" t="s">
        <v>492</v>
      </c>
      <c r="E1573" s="1" t="s">
        <v>7524</v>
      </c>
      <c r="F1573">
        <v>2767703760</v>
      </c>
      <c r="G1573" s="1" t="s">
        <v>7525</v>
      </c>
      <c r="H1573">
        <v>6</v>
      </c>
      <c r="I1573" s="1" t="s">
        <v>415</v>
      </c>
      <c r="J1573">
        <v>1960</v>
      </c>
      <c r="K1573">
        <v>1</v>
      </c>
      <c r="L1573">
        <v>4</v>
      </c>
      <c r="M1573">
        <v>41076</v>
      </c>
      <c r="N1573">
        <v>0</v>
      </c>
      <c r="O1573">
        <v>41076</v>
      </c>
      <c r="P1573" s="1" t="s">
        <v>147</v>
      </c>
      <c r="Q1573" s="1" t="s">
        <v>147</v>
      </c>
      <c r="R1573">
        <v>41046</v>
      </c>
      <c r="S1573" s="1" t="s">
        <v>52</v>
      </c>
      <c r="U1573" s="1" t="s">
        <v>52</v>
      </c>
      <c r="X1573" s="1" t="s">
        <v>995</v>
      </c>
      <c r="Y1573" s="1" t="s">
        <v>5707</v>
      </c>
      <c r="Z1573" s="1" t="s">
        <v>5332</v>
      </c>
      <c r="AA1573" s="1" t="s">
        <v>5630</v>
      </c>
      <c r="AB1573" s="1" t="s">
        <v>947</v>
      </c>
      <c r="AC1573">
        <v>892227</v>
      </c>
      <c r="AD1573">
        <v>1012743</v>
      </c>
      <c r="AE1573">
        <v>0</v>
      </c>
      <c r="AF1573">
        <v>261497</v>
      </c>
      <c r="AG1573" s="2">
        <f>_2015_building_energy_benchmarking[[#This Row],[Electricity(kWh)]]*3.4121416</f>
        <v>892264.79197519994</v>
      </c>
      <c r="AH1573">
        <v>892264</v>
      </c>
      <c r="AI1573" s="10">
        <f>_2015_building_energy_benchmarking[[#This Row],[Electricity(kBtu)]]/_2015_building_energy_benchmarking[[#This Row],[Electricity(kWh)]]</f>
        <v>3.4121385713794039</v>
      </c>
      <c r="AJ1573">
        <v>0</v>
      </c>
      <c r="AK1573">
        <v>0</v>
      </c>
      <c r="AL1573">
        <v>0</v>
      </c>
      <c r="AM1573" s="1" t="s">
        <v>7526</v>
      </c>
      <c r="AN1573" s="1" t="s">
        <v>303</v>
      </c>
      <c r="AO1573" s="1" t="s">
        <v>60</v>
      </c>
      <c r="AP1573" s="1" t="s">
        <v>52</v>
      </c>
      <c r="AQ1573" s="1" t="s">
        <v>61</v>
      </c>
      <c r="AR1573" s="1" t="s">
        <v>52</v>
      </c>
      <c r="AT1573">
        <v>4</v>
      </c>
      <c r="AV1573">
        <v>1</v>
      </c>
      <c r="AW1573">
        <v>18386</v>
      </c>
    </row>
    <row r="1574" spans="1:49" hidden="1">
      <c r="A1574">
        <v>22418</v>
      </c>
      <c r="B1574">
        <v>2015</v>
      </c>
      <c r="C1574" s="1" t="s">
        <v>491</v>
      </c>
      <c r="D1574" s="1" t="s">
        <v>492</v>
      </c>
      <c r="E1574" s="1" t="s">
        <v>7527</v>
      </c>
      <c r="F1574">
        <v>2767703835</v>
      </c>
      <c r="G1574" s="1" t="s">
        <v>7528</v>
      </c>
      <c r="H1574">
        <v>6</v>
      </c>
      <c r="I1574" s="1" t="s">
        <v>415</v>
      </c>
      <c r="J1574">
        <v>1960</v>
      </c>
      <c r="K1574">
        <v>1</v>
      </c>
      <c r="L1574">
        <v>4</v>
      </c>
      <c r="M1574">
        <v>24948</v>
      </c>
      <c r="N1574">
        <v>0</v>
      </c>
      <c r="O1574">
        <v>24948</v>
      </c>
      <c r="P1574" s="1" t="s">
        <v>147</v>
      </c>
      <c r="Q1574" s="1" t="s">
        <v>147</v>
      </c>
      <c r="R1574">
        <v>24948</v>
      </c>
      <c r="S1574" s="1" t="s">
        <v>52</v>
      </c>
      <c r="U1574" s="1" t="s">
        <v>52</v>
      </c>
      <c r="X1574" s="1" t="s">
        <v>69</v>
      </c>
      <c r="Y1574" s="1" t="s">
        <v>1585</v>
      </c>
      <c r="Z1574" s="1" t="s">
        <v>1271</v>
      </c>
      <c r="AA1574" s="1" t="s">
        <v>5420</v>
      </c>
      <c r="AB1574" s="1" t="s">
        <v>149</v>
      </c>
      <c r="AC1574">
        <v>573395</v>
      </c>
      <c r="AD1574">
        <v>648919</v>
      </c>
      <c r="AE1574">
        <v>0</v>
      </c>
      <c r="AF1574">
        <v>168052</v>
      </c>
      <c r="AG1574" s="2">
        <f>_2015_building_energy_benchmarking[[#This Row],[Electricity(kWh)]]*3.4121416</f>
        <v>573417.22016320005</v>
      </c>
      <c r="AH1574">
        <v>573418</v>
      </c>
      <c r="AI1574" s="10">
        <f>_2015_building_energy_benchmarking[[#This Row],[Electricity(kBtu)]]/_2015_building_energy_benchmarking[[#This Row],[Electricity(kWh)]]</f>
        <v>3.4121462404493847</v>
      </c>
      <c r="AJ1574">
        <v>0</v>
      </c>
      <c r="AK1574">
        <v>0</v>
      </c>
      <c r="AL1574">
        <v>0</v>
      </c>
      <c r="AM1574" s="1" t="s">
        <v>7529</v>
      </c>
      <c r="AN1574" s="1" t="s">
        <v>303</v>
      </c>
      <c r="AO1574" s="1" t="s">
        <v>60</v>
      </c>
      <c r="AP1574" s="1" t="s">
        <v>52</v>
      </c>
      <c r="AQ1574" s="1" t="s">
        <v>61</v>
      </c>
      <c r="AR1574" s="1" t="s">
        <v>52</v>
      </c>
      <c r="AT1574">
        <v>4</v>
      </c>
      <c r="AV1574">
        <v>1</v>
      </c>
      <c r="AW1574">
        <v>18386</v>
      </c>
    </row>
    <row r="1575" spans="1:49" hidden="1">
      <c r="A1575">
        <v>22420</v>
      </c>
      <c r="B1575">
        <v>2015</v>
      </c>
      <c r="C1575" s="1" t="s">
        <v>47</v>
      </c>
      <c r="D1575" s="1" t="s">
        <v>106</v>
      </c>
      <c r="E1575" s="1" t="s">
        <v>7530</v>
      </c>
      <c r="F1575">
        <v>2767704040</v>
      </c>
      <c r="G1575" s="1" t="s">
        <v>7531</v>
      </c>
      <c r="H1575">
        <v>6</v>
      </c>
      <c r="I1575" s="1" t="s">
        <v>415</v>
      </c>
      <c r="J1575">
        <v>1942</v>
      </c>
      <c r="K1575">
        <v>1</v>
      </c>
      <c r="L1575">
        <v>2</v>
      </c>
      <c r="M1575">
        <v>30087</v>
      </c>
      <c r="N1575">
        <v>0</v>
      </c>
      <c r="O1575">
        <v>30087</v>
      </c>
      <c r="P1575" s="1" t="s">
        <v>106</v>
      </c>
      <c r="Q1575" s="1" t="s">
        <v>106</v>
      </c>
      <c r="R1575">
        <v>30554</v>
      </c>
      <c r="S1575" s="1" t="s">
        <v>52</v>
      </c>
      <c r="U1575" s="1" t="s">
        <v>52</v>
      </c>
      <c r="X1575" s="1" t="s">
        <v>52</v>
      </c>
      <c r="Y1575" s="1" t="s">
        <v>7532</v>
      </c>
      <c r="Z1575" s="1" t="s">
        <v>178</v>
      </c>
      <c r="AA1575" s="1" t="s">
        <v>7533</v>
      </c>
      <c r="AB1575" s="1" t="s">
        <v>487</v>
      </c>
      <c r="AC1575">
        <v>5227992</v>
      </c>
      <c r="AD1575">
        <v>5087208</v>
      </c>
      <c r="AE1575">
        <v>0</v>
      </c>
      <c r="AF1575">
        <v>1532237</v>
      </c>
      <c r="AG1575" s="2">
        <f>_2015_building_energy_benchmarking[[#This Row],[Electricity(kWh)]]*3.4121416</f>
        <v>5228209.6087592002</v>
      </c>
      <c r="AH1575">
        <v>5228210</v>
      </c>
      <c r="AI1575" s="10">
        <f>_2015_building_energy_benchmarking[[#This Row],[Electricity(kBtu)]]/_2015_building_energy_benchmarking[[#This Row],[Electricity(kWh)]]</f>
        <v>3.4121418553396112</v>
      </c>
      <c r="AJ1575">
        <v>0</v>
      </c>
      <c r="AK1575">
        <v>0</v>
      </c>
      <c r="AL1575">
        <v>0</v>
      </c>
      <c r="AM1575" s="1" t="s">
        <v>7534</v>
      </c>
      <c r="AN1575" s="1" t="s">
        <v>3636</v>
      </c>
      <c r="AO1575" s="1" t="s">
        <v>60</v>
      </c>
      <c r="AP1575" s="1" t="s">
        <v>52</v>
      </c>
      <c r="AQ1575" s="1" t="s">
        <v>61</v>
      </c>
      <c r="AR1575" s="1" t="s">
        <v>52</v>
      </c>
      <c r="AT1575">
        <v>4</v>
      </c>
      <c r="AV1575">
        <v>2</v>
      </c>
      <c r="AW1575">
        <v>18386</v>
      </c>
    </row>
    <row r="1576" spans="1:49" hidden="1">
      <c r="A1576">
        <v>22438</v>
      </c>
      <c r="B1576">
        <v>2015</v>
      </c>
      <c r="C1576" s="1" t="s">
        <v>47</v>
      </c>
      <c r="D1576" s="1" t="s">
        <v>1455</v>
      </c>
      <c r="E1576" s="1" t="s">
        <v>7535</v>
      </c>
      <c r="F1576">
        <v>2768302590</v>
      </c>
      <c r="G1576" s="1" t="s">
        <v>7536</v>
      </c>
      <c r="H1576">
        <v>6</v>
      </c>
      <c r="I1576" s="1" t="s">
        <v>415</v>
      </c>
      <c r="J1576">
        <v>1975</v>
      </c>
      <c r="K1576">
        <v>1</v>
      </c>
      <c r="L1576">
        <v>1</v>
      </c>
      <c r="M1576">
        <v>84595</v>
      </c>
      <c r="N1576">
        <v>0</v>
      </c>
      <c r="O1576">
        <v>84595</v>
      </c>
      <c r="P1576" s="1" t="s">
        <v>1455</v>
      </c>
      <c r="Q1576" s="1" t="s">
        <v>1455</v>
      </c>
      <c r="R1576">
        <v>40445</v>
      </c>
      <c r="S1576" s="1" t="s">
        <v>52</v>
      </c>
      <c r="U1576" s="1" t="s">
        <v>52</v>
      </c>
      <c r="X1576" s="1" t="s">
        <v>309</v>
      </c>
      <c r="Y1576" s="1" t="s">
        <v>980</v>
      </c>
      <c r="Z1576" s="1" t="s">
        <v>529</v>
      </c>
      <c r="AA1576" s="1" t="s">
        <v>243</v>
      </c>
      <c r="AB1576" s="1" t="s">
        <v>1182</v>
      </c>
      <c r="AC1576">
        <v>1417778</v>
      </c>
      <c r="AD1576">
        <v>1672928</v>
      </c>
      <c r="AE1576">
        <v>0</v>
      </c>
      <c r="AF1576">
        <v>217484</v>
      </c>
      <c r="AG1576" s="2">
        <f>_2015_building_energy_benchmarking[[#This Row],[Electricity(kWh)]]*3.4121416</f>
        <v>742086.20373439998</v>
      </c>
      <c r="AH1576">
        <v>742085</v>
      </c>
      <c r="AI1576" s="10">
        <f>_2015_building_energy_benchmarking[[#This Row],[Electricity(kBtu)]]/_2015_building_energy_benchmarking[[#This Row],[Electricity(kWh)]]</f>
        <v>3.4121360651818065</v>
      </c>
      <c r="AJ1576">
        <v>6757</v>
      </c>
      <c r="AK1576">
        <v>675724</v>
      </c>
      <c r="AL1576">
        <v>0</v>
      </c>
      <c r="AM1576" s="1" t="s">
        <v>7537</v>
      </c>
      <c r="AN1576" s="1" t="s">
        <v>1115</v>
      </c>
      <c r="AO1576" s="1" t="s">
        <v>60</v>
      </c>
      <c r="AP1576" s="1" t="s">
        <v>52</v>
      </c>
      <c r="AQ1576" s="1" t="s">
        <v>61</v>
      </c>
      <c r="AR1576" s="1" t="s">
        <v>52</v>
      </c>
      <c r="AT1576">
        <v>4</v>
      </c>
      <c r="AV1576">
        <v>1</v>
      </c>
      <c r="AW1576">
        <v>18386</v>
      </c>
    </row>
    <row r="1577" spans="1:49" hidden="1">
      <c r="A1577">
        <v>22440</v>
      </c>
      <c r="B1577">
        <v>2015</v>
      </c>
      <c r="C1577" s="1" t="s">
        <v>47</v>
      </c>
      <c r="D1577" s="1" t="s">
        <v>308</v>
      </c>
      <c r="E1577" s="1" t="s">
        <v>7538</v>
      </c>
      <c r="F1577">
        <v>2768302800</v>
      </c>
      <c r="G1577" s="1" t="s">
        <v>7539</v>
      </c>
      <c r="H1577">
        <v>6</v>
      </c>
      <c r="I1577" s="1" t="s">
        <v>415</v>
      </c>
      <c r="J1577">
        <v>1996</v>
      </c>
      <c r="K1577">
        <v>1</v>
      </c>
      <c r="L1577">
        <v>1</v>
      </c>
      <c r="M1577">
        <v>23500</v>
      </c>
      <c r="N1577">
        <v>0</v>
      </c>
      <c r="O1577">
        <v>23500</v>
      </c>
      <c r="P1577" s="1" t="s">
        <v>308</v>
      </c>
      <c r="Q1577" s="1" t="s">
        <v>308</v>
      </c>
      <c r="R1577">
        <v>23500</v>
      </c>
      <c r="S1577" s="1" t="s">
        <v>52</v>
      </c>
      <c r="U1577" s="1" t="s">
        <v>52</v>
      </c>
      <c r="X1577" s="1" t="s">
        <v>626</v>
      </c>
      <c r="Y1577" s="1" t="s">
        <v>440</v>
      </c>
      <c r="Z1577" s="1" t="s">
        <v>2226</v>
      </c>
      <c r="AA1577" s="1" t="s">
        <v>2379</v>
      </c>
      <c r="AB1577" s="1" t="s">
        <v>664</v>
      </c>
      <c r="AC1577">
        <v>1152890</v>
      </c>
      <c r="AD1577">
        <v>1084663</v>
      </c>
      <c r="AE1577">
        <v>0</v>
      </c>
      <c r="AF1577">
        <v>319259</v>
      </c>
      <c r="AG1577" s="2">
        <f>_2015_building_energy_benchmarking[[#This Row],[Electricity(kWh)]]*3.4121416</f>
        <v>1089356.9150743999</v>
      </c>
      <c r="AH1577">
        <v>1089355</v>
      </c>
      <c r="AI1577" s="10">
        <f>_2015_building_energy_benchmarking[[#This Row],[Electricity(kBtu)]]/_2015_building_energy_benchmarking[[#This Row],[Electricity(kWh)]]</f>
        <v>3.4121356015022286</v>
      </c>
      <c r="AJ1577">
        <v>636</v>
      </c>
      <c r="AK1577">
        <v>63580</v>
      </c>
      <c r="AL1577">
        <v>0</v>
      </c>
      <c r="AM1577" s="1" t="s">
        <v>7540</v>
      </c>
      <c r="AN1577" s="1" t="s">
        <v>1623</v>
      </c>
      <c r="AO1577" s="1" t="s">
        <v>60</v>
      </c>
      <c r="AP1577" s="1" t="s">
        <v>52</v>
      </c>
      <c r="AQ1577" s="1" t="s">
        <v>61</v>
      </c>
      <c r="AR1577" s="1" t="s">
        <v>52</v>
      </c>
      <c r="AT1577">
        <v>4</v>
      </c>
      <c r="AV1577">
        <v>2</v>
      </c>
      <c r="AW1577">
        <v>18386</v>
      </c>
    </row>
    <row r="1578" spans="1:49" hidden="1">
      <c r="A1578">
        <v>22441</v>
      </c>
      <c r="B1578">
        <v>2015</v>
      </c>
      <c r="C1578" s="1" t="s">
        <v>47</v>
      </c>
      <c r="D1578" s="1" t="s">
        <v>359</v>
      </c>
      <c r="E1578" s="1" t="s">
        <v>7541</v>
      </c>
      <c r="F1578">
        <v>2768302930</v>
      </c>
      <c r="G1578" s="1" t="s">
        <v>7542</v>
      </c>
      <c r="H1578">
        <v>6</v>
      </c>
      <c r="I1578" s="1" t="s">
        <v>415</v>
      </c>
      <c r="J1578">
        <v>1979</v>
      </c>
      <c r="K1578">
        <v>1</v>
      </c>
      <c r="L1578">
        <v>2</v>
      </c>
      <c r="M1578">
        <v>37448</v>
      </c>
      <c r="N1578">
        <v>0</v>
      </c>
      <c r="O1578">
        <v>37448</v>
      </c>
      <c r="P1578" s="1" t="s">
        <v>213</v>
      </c>
      <c r="Q1578" s="1" t="s">
        <v>213</v>
      </c>
      <c r="R1578">
        <v>37448</v>
      </c>
      <c r="S1578" s="1" t="s">
        <v>52</v>
      </c>
      <c r="U1578" s="1" t="s">
        <v>52</v>
      </c>
      <c r="X1578" s="1" t="s">
        <v>849</v>
      </c>
      <c r="Y1578" s="1" t="s">
        <v>555</v>
      </c>
      <c r="Z1578" s="1" t="s">
        <v>788</v>
      </c>
      <c r="AA1578" s="1" t="s">
        <v>7543</v>
      </c>
      <c r="AB1578" s="1" t="s">
        <v>7544</v>
      </c>
      <c r="AC1578">
        <v>2547582</v>
      </c>
      <c r="AD1578">
        <v>2658998</v>
      </c>
      <c r="AE1578">
        <v>0</v>
      </c>
      <c r="AF1578">
        <v>567886</v>
      </c>
      <c r="AG1578" s="2">
        <f>_2015_building_energy_benchmarking[[#This Row],[Electricity(kWh)]]*3.4121416</f>
        <v>1937707.4446576</v>
      </c>
      <c r="AH1578">
        <v>1937707</v>
      </c>
      <c r="AI1578" s="10">
        <f>_2015_building_energy_benchmarking[[#This Row],[Electricity(kBtu)]]/_2015_building_energy_benchmarking[[#This Row],[Electricity(kWh)]]</f>
        <v>3.4121408169949601</v>
      </c>
      <c r="AJ1578">
        <v>6100</v>
      </c>
      <c r="AK1578">
        <v>609955</v>
      </c>
      <c r="AL1578">
        <v>0</v>
      </c>
      <c r="AM1578" s="1" t="s">
        <v>7545</v>
      </c>
      <c r="AN1578" s="1" t="s">
        <v>1806</v>
      </c>
      <c r="AO1578" s="1" t="s">
        <v>60</v>
      </c>
      <c r="AP1578" s="1" t="s">
        <v>52</v>
      </c>
      <c r="AQ1578" s="1" t="s">
        <v>61</v>
      </c>
      <c r="AR1578" s="1" t="s">
        <v>52</v>
      </c>
      <c r="AT1578">
        <v>4</v>
      </c>
      <c r="AV1578">
        <v>2</v>
      </c>
      <c r="AW1578">
        <v>18386</v>
      </c>
    </row>
    <row r="1579" spans="1:49" hidden="1">
      <c r="A1579">
        <v>22446</v>
      </c>
      <c r="B1579">
        <v>2015</v>
      </c>
      <c r="C1579" s="1" t="s">
        <v>47</v>
      </c>
      <c r="D1579" s="1" t="s">
        <v>359</v>
      </c>
      <c r="E1579" s="1" t="s">
        <v>7546</v>
      </c>
      <c r="F1579">
        <v>2768303115</v>
      </c>
      <c r="G1579" s="1" t="s">
        <v>7547</v>
      </c>
      <c r="H1579">
        <v>6</v>
      </c>
      <c r="I1579" s="1" t="s">
        <v>415</v>
      </c>
      <c r="J1579">
        <v>1903</v>
      </c>
      <c r="K1579">
        <v>1</v>
      </c>
      <c r="L1579">
        <v>3</v>
      </c>
      <c r="M1579">
        <v>24913</v>
      </c>
      <c r="N1579">
        <v>0</v>
      </c>
      <c r="O1579">
        <v>24913</v>
      </c>
      <c r="P1579" s="1" t="s">
        <v>213</v>
      </c>
      <c r="Q1579" s="1" t="s">
        <v>213</v>
      </c>
      <c r="R1579">
        <v>24913</v>
      </c>
      <c r="S1579" s="1" t="s">
        <v>52</v>
      </c>
      <c r="U1579" s="1" t="s">
        <v>52</v>
      </c>
      <c r="X1579" s="1" t="s">
        <v>778</v>
      </c>
      <c r="Y1579" s="1" t="s">
        <v>2786</v>
      </c>
      <c r="Z1579" s="1" t="s">
        <v>2786</v>
      </c>
      <c r="AA1579" s="1" t="s">
        <v>1775</v>
      </c>
      <c r="AB1579" s="1" t="s">
        <v>1775</v>
      </c>
      <c r="AC1579">
        <v>238255</v>
      </c>
      <c r="AD1579">
        <v>238255</v>
      </c>
      <c r="AE1579">
        <v>0</v>
      </c>
      <c r="AF1579">
        <v>57601</v>
      </c>
      <c r="AG1579" s="2">
        <f>_2015_building_energy_benchmarking[[#This Row],[Electricity(kWh)]]*3.4121416</f>
        <v>196542.76830160001</v>
      </c>
      <c r="AH1579">
        <v>196542</v>
      </c>
      <c r="AI1579" s="10">
        <f>_2015_building_energy_benchmarking[[#This Row],[Electricity(kBtu)]]/_2015_building_energy_benchmarking[[#This Row],[Electricity(kWh)]]</f>
        <v>3.412128261662124</v>
      </c>
      <c r="AJ1579">
        <v>417</v>
      </c>
      <c r="AK1579">
        <v>41721</v>
      </c>
      <c r="AL1579">
        <v>0</v>
      </c>
      <c r="AM1579" s="1" t="s">
        <v>163</v>
      </c>
      <c r="AN1579" s="1" t="s">
        <v>1718</v>
      </c>
      <c r="AO1579" s="1" t="s">
        <v>60</v>
      </c>
      <c r="AP1579" s="1" t="s">
        <v>52</v>
      </c>
      <c r="AQ1579" s="1" t="s">
        <v>61</v>
      </c>
      <c r="AR1579" s="1" t="s">
        <v>622</v>
      </c>
      <c r="AT1579">
        <v>4</v>
      </c>
      <c r="AV1579">
        <v>2</v>
      </c>
      <c r="AW1579">
        <v>18386</v>
      </c>
    </row>
    <row r="1580" spans="1:49" hidden="1">
      <c r="A1580">
        <v>22454</v>
      </c>
      <c r="B1580">
        <v>2015</v>
      </c>
      <c r="C1580" s="1" t="s">
        <v>47</v>
      </c>
      <c r="D1580" s="1" t="s">
        <v>308</v>
      </c>
      <c r="E1580" s="1" t="s">
        <v>7548</v>
      </c>
      <c r="F1580">
        <v>2769601465</v>
      </c>
      <c r="G1580" s="1" t="s">
        <v>7549</v>
      </c>
      <c r="H1580">
        <v>6</v>
      </c>
      <c r="I1580" s="1" t="s">
        <v>415</v>
      </c>
      <c r="J1580">
        <v>1967</v>
      </c>
      <c r="K1580">
        <v>1</v>
      </c>
      <c r="L1580">
        <v>1</v>
      </c>
      <c r="M1580">
        <v>22420</v>
      </c>
      <c r="N1580">
        <v>0</v>
      </c>
      <c r="O1580">
        <v>22420</v>
      </c>
      <c r="P1580" s="1" t="s">
        <v>308</v>
      </c>
      <c r="Q1580" s="1" t="s">
        <v>308</v>
      </c>
      <c r="R1580">
        <v>23067</v>
      </c>
      <c r="S1580" s="1" t="s">
        <v>52</v>
      </c>
      <c r="U1580" s="1" t="s">
        <v>52</v>
      </c>
      <c r="X1580" s="1" t="s">
        <v>1150</v>
      </c>
      <c r="Y1580" s="1" t="s">
        <v>4224</v>
      </c>
      <c r="Z1580" s="1" t="s">
        <v>4744</v>
      </c>
      <c r="AA1580" s="1" t="s">
        <v>7550</v>
      </c>
      <c r="AB1580" s="1" t="s">
        <v>3569</v>
      </c>
      <c r="AC1580">
        <v>1482752</v>
      </c>
      <c r="AD1580">
        <v>1647909</v>
      </c>
      <c r="AE1580">
        <v>0</v>
      </c>
      <c r="AF1580">
        <v>287158</v>
      </c>
      <c r="AG1580" s="2">
        <f>_2015_building_energy_benchmarking[[#This Row],[Electricity(kWh)]]*3.4121416</f>
        <v>979823.75757280004</v>
      </c>
      <c r="AH1580">
        <v>979823</v>
      </c>
      <c r="AI1580" s="10">
        <f>_2015_building_energy_benchmarking[[#This Row],[Electricity(kBtu)]]/_2015_building_energy_benchmarking[[#This Row],[Electricity(kWh)]]</f>
        <v>3.4121389618258937</v>
      </c>
      <c r="AJ1580">
        <v>5030</v>
      </c>
      <c r="AK1580">
        <v>502969</v>
      </c>
      <c r="AL1580">
        <v>0</v>
      </c>
      <c r="AM1580" s="1" t="s">
        <v>7551</v>
      </c>
      <c r="AN1580" s="1" t="s">
        <v>976</v>
      </c>
      <c r="AO1580" s="1" t="s">
        <v>85</v>
      </c>
      <c r="AP1580" s="1" t="s">
        <v>52</v>
      </c>
      <c r="AQ1580" s="1" t="s">
        <v>61</v>
      </c>
      <c r="AR1580" s="1" t="s">
        <v>52</v>
      </c>
      <c r="AT1580">
        <v>4</v>
      </c>
      <c r="AV1580">
        <v>2</v>
      </c>
      <c r="AW1580">
        <v>18386</v>
      </c>
    </row>
    <row r="1581" spans="1:49" hidden="1">
      <c r="A1581">
        <v>22460</v>
      </c>
      <c r="B1581">
        <v>2015</v>
      </c>
      <c r="C1581" s="1" t="s">
        <v>491</v>
      </c>
      <c r="D1581" s="1" t="s">
        <v>492</v>
      </c>
      <c r="E1581" s="1" t="s">
        <v>7552</v>
      </c>
      <c r="F1581">
        <v>2770100000</v>
      </c>
      <c r="G1581" s="1" t="s">
        <v>7553</v>
      </c>
      <c r="H1581">
        <v>7</v>
      </c>
      <c r="I1581" s="1" t="s">
        <v>351</v>
      </c>
      <c r="J1581">
        <v>1968</v>
      </c>
      <c r="K1581">
        <v>1</v>
      </c>
      <c r="L1581">
        <v>4</v>
      </c>
      <c r="M1581">
        <v>23728</v>
      </c>
      <c r="N1581">
        <v>0</v>
      </c>
      <c r="O1581">
        <v>23728</v>
      </c>
      <c r="P1581" s="1" t="s">
        <v>147</v>
      </c>
      <c r="Q1581" s="1" t="s">
        <v>147</v>
      </c>
      <c r="R1581">
        <v>23728</v>
      </c>
      <c r="S1581" s="1" t="s">
        <v>52</v>
      </c>
      <c r="U1581" s="1" t="s">
        <v>52</v>
      </c>
      <c r="X1581" s="1" t="s">
        <v>932</v>
      </c>
      <c r="Y1581" s="1" t="s">
        <v>2024</v>
      </c>
      <c r="Z1581" s="1" t="s">
        <v>6129</v>
      </c>
      <c r="AA1581" s="1" t="s">
        <v>7299</v>
      </c>
      <c r="AB1581" s="1" t="s">
        <v>1238</v>
      </c>
      <c r="AC1581">
        <v>518314</v>
      </c>
      <c r="AD1581">
        <v>573082</v>
      </c>
      <c r="AE1581">
        <v>0</v>
      </c>
      <c r="AF1581">
        <v>151909</v>
      </c>
      <c r="AG1581" s="2">
        <f>_2015_building_energy_benchmarking[[#This Row],[Electricity(kWh)]]*3.4121416</f>
        <v>518335.01831439999</v>
      </c>
      <c r="AH1581">
        <v>518335</v>
      </c>
      <c r="AI1581" s="10">
        <f>_2015_building_energy_benchmarking[[#This Row],[Electricity(kBtu)]]/_2015_building_energy_benchmarking[[#This Row],[Electricity(kWh)]]</f>
        <v>3.4121414794383478</v>
      </c>
      <c r="AJ1581">
        <v>0</v>
      </c>
      <c r="AK1581">
        <v>0</v>
      </c>
      <c r="AL1581">
        <v>0</v>
      </c>
      <c r="AM1581" s="1" t="s">
        <v>6483</v>
      </c>
      <c r="AN1581" s="1" t="s">
        <v>303</v>
      </c>
      <c r="AO1581" s="1" t="s">
        <v>60</v>
      </c>
      <c r="AP1581" s="1" t="s">
        <v>52</v>
      </c>
      <c r="AQ1581" s="1" t="s">
        <v>61</v>
      </c>
      <c r="AR1581" s="1" t="s">
        <v>52</v>
      </c>
      <c r="AT1581">
        <v>33</v>
      </c>
      <c r="AV1581">
        <v>27</v>
      </c>
      <c r="AW1581">
        <v>18235</v>
      </c>
    </row>
    <row r="1582" spans="1:49" hidden="1">
      <c r="A1582">
        <v>22470</v>
      </c>
      <c r="B1582">
        <v>2015</v>
      </c>
      <c r="C1582" s="1" t="s">
        <v>491</v>
      </c>
      <c r="D1582" s="1" t="s">
        <v>492</v>
      </c>
      <c r="E1582" s="1" t="s">
        <v>7554</v>
      </c>
      <c r="F1582">
        <v>2770602300</v>
      </c>
      <c r="G1582" s="1" t="s">
        <v>7555</v>
      </c>
      <c r="H1582">
        <v>7</v>
      </c>
      <c r="I1582" s="1" t="s">
        <v>351</v>
      </c>
      <c r="J1582">
        <v>2007</v>
      </c>
      <c r="K1582">
        <v>1</v>
      </c>
      <c r="L1582">
        <v>4</v>
      </c>
      <c r="M1582">
        <v>42763</v>
      </c>
      <c r="N1582">
        <v>13883</v>
      </c>
      <c r="O1582">
        <v>28880</v>
      </c>
      <c r="P1582" s="1" t="s">
        <v>4086</v>
      </c>
      <c r="Q1582" s="1" t="s">
        <v>147</v>
      </c>
      <c r="R1582">
        <v>28880</v>
      </c>
      <c r="S1582" s="1" t="s">
        <v>65</v>
      </c>
      <c r="T1582">
        <v>13883</v>
      </c>
      <c r="U1582" s="1" t="s">
        <v>52</v>
      </c>
      <c r="X1582" s="1" t="s">
        <v>555</v>
      </c>
      <c r="Y1582" s="1" t="s">
        <v>851</v>
      </c>
      <c r="Z1582" s="1" t="s">
        <v>3248</v>
      </c>
      <c r="AA1582" s="1" t="s">
        <v>2792</v>
      </c>
      <c r="AB1582" s="1" t="s">
        <v>963</v>
      </c>
      <c r="AC1582">
        <v>955223</v>
      </c>
      <c r="AD1582">
        <v>1002301</v>
      </c>
      <c r="AE1582">
        <v>0</v>
      </c>
      <c r="AF1582">
        <v>242126</v>
      </c>
      <c r="AG1582" s="2">
        <f>_2015_building_energy_benchmarking[[#This Row],[Electricity(kWh)]]*3.4121416</f>
        <v>826168.19704160001</v>
      </c>
      <c r="AH1582">
        <v>826168</v>
      </c>
      <c r="AI1582" s="10">
        <f>_2015_building_energy_benchmarking[[#This Row],[Electricity(kBtu)]]/_2015_building_energy_benchmarking[[#This Row],[Electricity(kWh)]]</f>
        <v>3.4121407862022255</v>
      </c>
      <c r="AJ1582">
        <v>1291</v>
      </c>
      <c r="AK1582">
        <v>129089</v>
      </c>
      <c r="AL1582">
        <v>0</v>
      </c>
      <c r="AM1582" s="1" t="s">
        <v>6987</v>
      </c>
      <c r="AN1582" s="1" t="s">
        <v>2941</v>
      </c>
      <c r="AO1582" s="1" t="s">
        <v>60</v>
      </c>
      <c r="AP1582" s="1" t="s">
        <v>52</v>
      </c>
      <c r="AQ1582" s="1" t="s">
        <v>61</v>
      </c>
      <c r="AR1582" s="1" t="s">
        <v>52</v>
      </c>
      <c r="AT1582">
        <v>33</v>
      </c>
      <c r="AV1582">
        <v>27</v>
      </c>
      <c r="AW1582">
        <v>18235</v>
      </c>
    </row>
    <row r="1583" spans="1:49" hidden="1">
      <c r="A1583">
        <v>22479</v>
      </c>
      <c r="B1583">
        <v>2015</v>
      </c>
      <c r="C1583" s="1" t="s">
        <v>47</v>
      </c>
      <c r="D1583" s="1" t="s">
        <v>1353</v>
      </c>
      <c r="E1583" s="1" t="s">
        <v>7556</v>
      </c>
      <c r="F1583">
        <v>2770602660</v>
      </c>
      <c r="G1583" s="1" t="s">
        <v>7557</v>
      </c>
      <c r="H1583">
        <v>7</v>
      </c>
      <c r="I1583" s="1" t="s">
        <v>351</v>
      </c>
      <c r="J1583">
        <v>1961</v>
      </c>
      <c r="K1583">
        <v>1</v>
      </c>
      <c r="L1583">
        <v>1</v>
      </c>
      <c r="M1583">
        <v>25842</v>
      </c>
      <c r="N1583">
        <v>0</v>
      </c>
      <c r="O1583">
        <v>25842</v>
      </c>
      <c r="P1583" s="1" t="s">
        <v>1353</v>
      </c>
      <c r="Q1583" s="1" t="s">
        <v>1353</v>
      </c>
      <c r="R1583">
        <v>25987</v>
      </c>
      <c r="S1583" s="1" t="s">
        <v>52</v>
      </c>
      <c r="U1583" s="1" t="s">
        <v>52</v>
      </c>
      <c r="X1583" s="1" t="s">
        <v>1059</v>
      </c>
      <c r="Y1583" s="1" t="s">
        <v>7558</v>
      </c>
      <c r="Z1583" s="1" t="s">
        <v>7559</v>
      </c>
      <c r="AA1583" s="1" t="s">
        <v>7560</v>
      </c>
      <c r="AB1583" s="1" t="s">
        <v>7561</v>
      </c>
      <c r="AC1583">
        <v>9501494</v>
      </c>
      <c r="AD1583">
        <v>10121053</v>
      </c>
      <c r="AE1583">
        <v>0</v>
      </c>
      <c r="AF1583">
        <v>1595037</v>
      </c>
      <c r="AG1583" s="2">
        <f>_2015_building_energy_benchmarking[[#This Row],[Electricity(kWh)]]*3.4121416</f>
        <v>5442492.1012391998</v>
      </c>
      <c r="AH1583">
        <v>5442492</v>
      </c>
      <c r="AI1583" s="10">
        <f>_2015_building_energy_benchmarking[[#This Row],[Electricity(kBtu)]]/_2015_building_energy_benchmarking[[#This Row],[Electricity(kWh)]]</f>
        <v>3.4121415365286198</v>
      </c>
      <c r="AJ1583">
        <v>40592</v>
      </c>
      <c r="AK1583">
        <v>4059226</v>
      </c>
      <c r="AL1583">
        <v>0</v>
      </c>
      <c r="AM1583" s="1" t="s">
        <v>7562</v>
      </c>
      <c r="AN1583" s="1" t="s">
        <v>1886</v>
      </c>
      <c r="AO1583" s="1" t="s">
        <v>60</v>
      </c>
      <c r="AP1583" s="1" t="s">
        <v>52</v>
      </c>
      <c r="AQ1583" s="1" t="s">
        <v>61</v>
      </c>
      <c r="AR1583" s="1" t="s">
        <v>52</v>
      </c>
      <c r="AT1583">
        <v>33</v>
      </c>
      <c r="AV1583">
        <v>27</v>
      </c>
      <c r="AW1583">
        <v>19575</v>
      </c>
    </row>
    <row r="1584" spans="1:49" hidden="1">
      <c r="A1584">
        <v>22480</v>
      </c>
      <c r="B1584">
        <v>2015</v>
      </c>
      <c r="C1584" s="1" t="s">
        <v>47</v>
      </c>
      <c r="D1584" s="1" t="s">
        <v>359</v>
      </c>
      <c r="E1584" s="1" t="s">
        <v>7563</v>
      </c>
      <c r="F1584">
        <v>2770602690</v>
      </c>
      <c r="G1584" s="1" t="s">
        <v>7564</v>
      </c>
      <c r="H1584">
        <v>7</v>
      </c>
      <c r="I1584" s="1" t="s">
        <v>351</v>
      </c>
      <c r="J1584">
        <v>1992</v>
      </c>
      <c r="K1584">
        <v>1</v>
      </c>
      <c r="L1584">
        <v>3</v>
      </c>
      <c r="M1584">
        <v>26389</v>
      </c>
      <c r="N1584">
        <v>0</v>
      </c>
      <c r="O1584">
        <v>26389</v>
      </c>
      <c r="P1584" s="1" t="s">
        <v>1898</v>
      </c>
      <c r="Q1584" s="1" t="s">
        <v>213</v>
      </c>
      <c r="R1584">
        <v>16766</v>
      </c>
      <c r="S1584" s="1" t="s">
        <v>212</v>
      </c>
      <c r="T1584">
        <v>9623</v>
      </c>
      <c r="U1584" s="1" t="s">
        <v>52</v>
      </c>
      <c r="X1584" s="1" t="s">
        <v>52</v>
      </c>
      <c r="Y1584" s="1" t="s">
        <v>1882</v>
      </c>
      <c r="Z1584" s="1" t="s">
        <v>1165</v>
      </c>
      <c r="AA1584" s="1" t="s">
        <v>110</v>
      </c>
      <c r="AB1584" s="1" t="s">
        <v>6258</v>
      </c>
      <c r="AC1584">
        <v>1140137</v>
      </c>
      <c r="AD1584">
        <v>1097110</v>
      </c>
      <c r="AE1584">
        <v>0</v>
      </c>
      <c r="AF1584">
        <v>334155</v>
      </c>
      <c r="AG1584" s="2">
        <f>_2015_building_energy_benchmarking[[#This Row],[Electricity(kWh)]]*3.4121416</f>
        <v>1140184.1763480001</v>
      </c>
      <c r="AH1584">
        <v>1140185</v>
      </c>
      <c r="AI1584" s="10">
        <f>_2015_building_energy_benchmarking[[#This Row],[Electricity(kBtu)]]/_2015_building_energy_benchmarking[[#This Row],[Electricity(kWh)]]</f>
        <v>3.4121440648800707</v>
      </c>
      <c r="AJ1584">
        <v>0</v>
      </c>
      <c r="AK1584">
        <v>0</v>
      </c>
      <c r="AL1584">
        <v>0</v>
      </c>
      <c r="AM1584" s="1" t="s">
        <v>7565</v>
      </c>
      <c r="AN1584" s="1" t="s">
        <v>792</v>
      </c>
      <c r="AO1584" s="1" t="s">
        <v>60</v>
      </c>
      <c r="AP1584" s="1" t="s">
        <v>52</v>
      </c>
      <c r="AQ1584" s="1" t="s">
        <v>61</v>
      </c>
      <c r="AR1584" s="1" t="s">
        <v>52</v>
      </c>
      <c r="AT1584">
        <v>33</v>
      </c>
      <c r="AV1584">
        <v>27</v>
      </c>
      <c r="AW1584">
        <v>19575</v>
      </c>
    </row>
    <row r="1585" spans="1:49" hidden="1">
      <c r="A1585">
        <v>22486</v>
      </c>
      <c r="B1585">
        <v>2015</v>
      </c>
      <c r="C1585" s="1" t="s">
        <v>47</v>
      </c>
      <c r="D1585" s="1" t="s">
        <v>359</v>
      </c>
      <c r="E1585" s="1" t="s">
        <v>7566</v>
      </c>
      <c r="F1585">
        <v>2770603315</v>
      </c>
      <c r="G1585" s="1" t="s">
        <v>7567</v>
      </c>
      <c r="H1585">
        <v>7</v>
      </c>
      <c r="I1585" s="1" t="s">
        <v>351</v>
      </c>
      <c r="J1585">
        <v>1982</v>
      </c>
      <c r="K1585">
        <v>1</v>
      </c>
      <c r="L1585">
        <v>3</v>
      </c>
      <c r="M1585">
        <v>25859</v>
      </c>
      <c r="N1585">
        <v>0</v>
      </c>
      <c r="O1585">
        <v>25859</v>
      </c>
      <c r="P1585" s="1" t="s">
        <v>787</v>
      </c>
      <c r="Q1585" s="1" t="s">
        <v>213</v>
      </c>
      <c r="R1585">
        <v>25859</v>
      </c>
      <c r="S1585" s="1" t="s">
        <v>65</v>
      </c>
      <c r="T1585">
        <v>4000</v>
      </c>
      <c r="U1585" s="1" t="s">
        <v>52</v>
      </c>
      <c r="X1585" s="1" t="s">
        <v>450</v>
      </c>
      <c r="Y1585" s="1" t="s">
        <v>1426</v>
      </c>
      <c r="Z1585" s="1" t="s">
        <v>1426</v>
      </c>
      <c r="AA1585" s="1" t="s">
        <v>4832</v>
      </c>
      <c r="AB1585" s="1" t="s">
        <v>4832</v>
      </c>
      <c r="AC1585">
        <v>957632</v>
      </c>
      <c r="AD1585">
        <v>957632</v>
      </c>
      <c r="AE1585">
        <v>0</v>
      </c>
      <c r="AF1585">
        <v>223993</v>
      </c>
      <c r="AG1585" s="2">
        <f>_2015_building_energy_benchmarking[[#This Row],[Electricity(kWh)]]*3.4121416</f>
        <v>764295.83340879995</v>
      </c>
      <c r="AH1585">
        <v>764295</v>
      </c>
      <c r="AI1585" s="10">
        <f>_2015_building_energy_benchmarking[[#This Row],[Electricity(kBtu)]]/_2015_building_energy_benchmarking[[#This Row],[Electricity(kWh)]]</f>
        <v>3.4121378793087285</v>
      </c>
      <c r="AJ1585">
        <v>1934</v>
      </c>
      <c r="AK1585">
        <v>193369</v>
      </c>
      <c r="AL1585">
        <v>0</v>
      </c>
      <c r="AM1585" s="1" t="s">
        <v>7568</v>
      </c>
      <c r="AN1585" s="1" t="s">
        <v>1813</v>
      </c>
      <c r="AO1585" s="1" t="s">
        <v>60</v>
      </c>
      <c r="AP1585" s="1" t="s">
        <v>52</v>
      </c>
      <c r="AQ1585" s="1" t="s">
        <v>61</v>
      </c>
      <c r="AR1585" s="1" t="s">
        <v>52</v>
      </c>
      <c r="AT1585">
        <v>50</v>
      </c>
      <c r="AV1585">
        <v>39</v>
      </c>
      <c r="AW1585">
        <v>19575</v>
      </c>
    </row>
    <row r="1586" spans="1:49" hidden="1">
      <c r="A1586">
        <v>22502</v>
      </c>
      <c r="B1586">
        <v>2015</v>
      </c>
      <c r="C1586" s="1" t="s">
        <v>47</v>
      </c>
      <c r="D1586" s="1" t="s">
        <v>417</v>
      </c>
      <c r="E1586" s="1" t="s">
        <v>7569</v>
      </c>
      <c r="F1586">
        <v>2771605265</v>
      </c>
      <c r="G1586" s="1" t="s">
        <v>7570</v>
      </c>
      <c r="H1586">
        <v>7</v>
      </c>
      <c r="I1586" s="1" t="s">
        <v>351</v>
      </c>
      <c r="J1586">
        <v>1974</v>
      </c>
      <c r="K1586">
        <v>1</v>
      </c>
      <c r="L1586">
        <v>1</v>
      </c>
      <c r="M1586">
        <v>25600</v>
      </c>
      <c r="N1586">
        <v>0</v>
      </c>
      <c r="O1586">
        <v>25600</v>
      </c>
      <c r="P1586" s="1" t="s">
        <v>416</v>
      </c>
      <c r="Q1586" s="1" t="s">
        <v>417</v>
      </c>
      <c r="R1586">
        <v>20600</v>
      </c>
      <c r="S1586" s="1" t="s">
        <v>213</v>
      </c>
      <c r="T1586">
        <v>5000</v>
      </c>
      <c r="U1586" s="1" t="s">
        <v>52</v>
      </c>
      <c r="X1586" s="1" t="s">
        <v>1806</v>
      </c>
      <c r="Y1586" s="1" t="s">
        <v>418</v>
      </c>
      <c r="Z1586" s="1" t="s">
        <v>1527</v>
      </c>
      <c r="AA1586" s="1" t="s">
        <v>7571</v>
      </c>
      <c r="AB1586" s="1" t="s">
        <v>1602</v>
      </c>
      <c r="AC1586">
        <v>1631031</v>
      </c>
      <c r="AD1586">
        <v>2007147</v>
      </c>
      <c r="AE1586">
        <v>0</v>
      </c>
      <c r="AF1586">
        <v>329142</v>
      </c>
      <c r="AG1586" s="2">
        <f>_2015_building_energy_benchmarking[[#This Row],[Electricity(kWh)]]*3.4121416</f>
        <v>1123079.1105072</v>
      </c>
      <c r="AH1586">
        <v>1123078</v>
      </c>
      <c r="AI1586" s="10">
        <f>_2015_building_energy_benchmarking[[#This Row],[Electricity(kBtu)]]/_2015_building_energy_benchmarking[[#This Row],[Electricity(kWh)]]</f>
        <v>3.4121382260544082</v>
      </c>
      <c r="AJ1586">
        <v>5080</v>
      </c>
      <c r="AK1586">
        <v>507999</v>
      </c>
      <c r="AL1586">
        <v>0</v>
      </c>
      <c r="AM1586" s="1" t="s">
        <v>7572</v>
      </c>
      <c r="AN1586" s="1" t="s">
        <v>551</v>
      </c>
      <c r="AO1586" s="1" t="s">
        <v>60</v>
      </c>
      <c r="AP1586" s="1" t="s">
        <v>52</v>
      </c>
      <c r="AQ1586" s="1" t="s">
        <v>61</v>
      </c>
      <c r="AR1586" s="1" t="s">
        <v>52</v>
      </c>
      <c r="AT1586">
        <v>33</v>
      </c>
      <c r="AV1586">
        <v>27</v>
      </c>
      <c r="AW1586">
        <v>18235</v>
      </c>
    </row>
    <row r="1587" spans="1:49" hidden="1">
      <c r="A1587">
        <v>22504</v>
      </c>
      <c r="B1587">
        <v>2015</v>
      </c>
      <c r="C1587" s="1" t="s">
        <v>47</v>
      </c>
      <c r="D1587" s="1" t="s">
        <v>106</v>
      </c>
      <c r="E1587" s="1" t="s">
        <v>7573</v>
      </c>
      <c r="F1587">
        <v>2771605305</v>
      </c>
      <c r="G1587" s="1" t="s">
        <v>7574</v>
      </c>
      <c r="H1587">
        <v>7</v>
      </c>
      <c r="I1587" s="1" t="s">
        <v>351</v>
      </c>
      <c r="J1587">
        <v>1965</v>
      </c>
      <c r="K1587">
        <v>1</v>
      </c>
      <c r="L1587">
        <v>1</v>
      </c>
      <c r="M1587">
        <v>23169</v>
      </c>
      <c r="N1587">
        <v>0</v>
      </c>
      <c r="O1587">
        <v>23169</v>
      </c>
      <c r="P1587" s="1" t="s">
        <v>4054</v>
      </c>
      <c r="Q1587" s="1" t="s">
        <v>4054</v>
      </c>
      <c r="R1587">
        <v>10200</v>
      </c>
      <c r="S1587" s="1" t="s">
        <v>52</v>
      </c>
      <c r="U1587" s="1" t="s">
        <v>52</v>
      </c>
      <c r="X1587" s="1" t="s">
        <v>52</v>
      </c>
      <c r="Y1587" s="1" t="s">
        <v>1585</v>
      </c>
      <c r="Z1587" s="1" t="s">
        <v>1585</v>
      </c>
      <c r="AA1587" s="1" t="s">
        <v>4290</v>
      </c>
      <c r="AB1587" s="1" t="s">
        <v>4290</v>
      </c>
      <c r="AC1587">
        <v>234144</v>
      </c>
      <c r="AD1587">
        <v>234144</v>
      </c>
      <c r="AE1587">
        <v>0</v>
      </c>
      <c r="AF1587">
        <v>68624</v>
      </c>
      <c r="AG1587" s="2">
        <f>_2015_building_energy_benchmarking[[#This Row],[Electricity(kWh)]]*3.4121416</f>
        <v>234154.80515840001</v>
      </c>
      <c r="AH1587">
        <v>234153</v>
      </c>
      <c r="AI1587" s="10">
        <f>_2015_building_energy_benchmarking[[#This Row],[Electricity(kBtu)]]/_2015_building_energy_benchmarking[[#This Row],[Electricity(kWh)]]</f>
        <v>3.4121152949405458</v>
      </c>
      <c r="AJ1587">
        <v>0</v>
      </c>
      <c r="AK1587">
        <v>0</v>
      </c>
      <c r="AL1587">
        <v>0</v>
      </c>
      <c r="AM1587" s="1" t="s">
        <v>2587</v>
      </c>
      <c r="AN1587" s="1" t="s">
        <v>2327</v>
      </c>
      <c r="AO1587" s="1" t="s">
        <v>60</v>
      </c>
      <c r="AP1587" s="1" t="s">
        <v>52</v>
      </c>
      <c r="AQ1587" s="1" t="s">
        <v>61</v>
      </c>
      <c r="AR1587" s="1" t="s">
        <v>52</v>
      </c>
      <c r="AT1587">
        <v>33</v>
      </c>
      <c r="AV1587">
        <v>27</v>
      </c>
      <c r="AW1587">
        <v>18235</v>
      </c>
    </row>
    <row r="1588" spans="1:49" hidden="1">
      <c r="A1588">
        <v>22509</v>
      </c>
      <c r="B1588">
        <v>2015</v>
      </c>
      <c r="C1588" s="1" t="s">
        <v>47</v>
      </c>
      <c r="D1588" s="1" t="s">
        <v>359</v>
      </c>
      <c r="E1588" s="1" t="s">
        <v>7575</v>
      </c>
      <c r="F1588">
        <v>2771605313</v>
      </c>
      <c r="G1588" s="1" t="s">
        <v>7576</v>
      </c>
      <c r="H1588">
        <v>7</v>
      </c>
      <c r="I1588" s="1" t="s">
        <v>351</v>
      </c>
      <c r="J1588">
        <v>2008</v>
      </c>
      <c r="K1588">
        <v>1</v>
      </c>
      <c r="L1588">
        <v>4</v>
      </c>
      <c r="M1588">
        <v>41784</v>
      </c>
      <c r="N1588">
        <v>8399</v>
      </c>
      <c r="O1588">
        <v>33385</v>
      </c>
      <c r="P1588" s="1" t="s">
        <v>787</v>
      </c>
      <c r="Q1588" s="1" t="s">
        <v>213</v>
      </c>
      <c r="R1588">
        <v>33385</v>
      </c>
      <c r="S1588" s="1" t="s">
        <v>65</v>
      </c>
      <c r="T1588">
        <v>8399</v>
      </c>
      <c r="U1588" s="1" t="s">
        <v>52</v>
      </c>
      <c r="X1588" s="1" t="s">
        <v>843</v>
      </c>
      <c r="Y1588" s="1" t="s">
        <v>5207</v>
      </c>
      <c r="Z1588" s="1" t="s">
        <v>5207</v>
      </c>
      <c r="AA1588" s="1" t="s">
        <v>829</v>
      </c>
      <c r="AB1588" s="1" t="s">
        <v>829</v>
      </c>
      <c r="AC1588">
        <v>1380283</v>
      </c>
      <c r="AD1588">
        <v>1380283</v>
      </c>
      <c r="AE1588">
        <v>0</v>
      </c>
      <c r="AF1588">
        <v>404538</v>
      </c>
      <c r="AG1588" s="2">
        <f>_2015_building_energy_benchmarking[[#This Row],[Electricity(kWh)]]*3.4121416</f>
        <v>1380340.9385808001</v>
      </c>
      <c r="AH1588">
        <v>1380340</v>
      </c>
      <c r="AI1588" s="10">
        <f>_2015_building_energy_benchmarking[[#This Row],[Electricity(kBtu)]]/_2015_building_energy_benchmarking[[#This Row],[Electricity(kWh)]]</f>
        <v>3.4121392798698764</v>
      </c>
      <c r="AJ1588">
        <v>0</v>
      </c>
      <c r="AK1588">
        <v>0</v>
      </c>
      <c r="AL1588">
        <v>0</v>
      </c>
      <c r="AM1588" s="1" t="s">
        <v>7577</v>
      </c>
      <c r="AN1588" s="1" t="s">
        <v>1399</v>
      </c>
      <c r="AO1588" s="1" t="s">
        <v>60</v>
      </c>
      <c r="AP1588" s="1" t="s">
        <v>52</v>
      </c>
      <c r="AQ1588" s="1" t="s">
        <v>61</v>
      </c>
      <c r="AR1588" s="1" t="s">
        <v>52</v>
      </c>
      <c r="AT1588">
        <v>33</v>
      </c>
      <c r="AV1588">
        <v>27</v>
      </c>
      <c r="AW1588">
        <v>18235</v>
      </c>
    </row>
    <row r="1589" spans="1:49" hidden="1">
      <c r="A1589">
        <v>22511</v>
      </c>
      <c r="B1589">
        <v>2015</v>
      </c>
      <c r="C1589" s="1" t="s">
        <v>47</v>
      </c>
      <c r="D1589" s="1" t="s">
        <v>417</v>
      </c>
      <c r="E1589" s="1" t="s">
        <v>7578</v>
      </c>
      <c r="F1589">
        <v>2771605365</v>
      </c>
      <c r="G1589" s="1" t="s">
        <v>7579</v>
      </c>
      <c r="H1589">
        <v>7</v>
      </c>
      <c r="I1589" s="1" t="s">
        <v>351</v>
      </c>
      <c r="J1589">
        <v>1960</v>
      </c>
      <c r="K1589">
        <v>1</v>
      </c>
      <c r="L1589">
        <v>1</v>
      </c>
      <c r="M1589">
        <v>56884</v>
      </c>
      <c r="N1589">
        <v>0</v>
      </c>
      <c r="O1589">
        <v>56884</v>
      </c>
      <c r="P1589" s="1" t="s">
        <v>417</v>
      </c>
      <c r="Q1589" s="1" t="s">
        <v>417</v>
      </c>
      <c r="R1589">
        <v>56884</v>
      </c>
      <c r="S1589" s="1" t="s">
        <v>52</v>
      </c>
      <c r="U1589" s="1" t="s">
        <v>52</v>
      </c>
      <c r="X1589" s="1" t="s">
        <v>1099</v>
      </c>
      <c r="Y1589" s="1" t="s">
        <v>2968</v>
      </c>
      <c r="Z1589" s="1" t="s">
        <v>1775</v>
      </c>
      <c r="AA1589" s="1" t="s">
        <v>941</v>
      </c>
      <c r="AB1589" s="1" t="s">
        <v>1828</v>
      </c>
      <c r="AC1589">
        <v>1261725</v>
      </c>
      <c r="AD1589">
        <v>1505515</v>
      </c>
      <c r="AE1589">
        <v>0</v>
      </c>
      <c r="AF1589">
        <v>203815</v>
      </c>
      <c r="AG1589" s="2">
        <f>_2015_building_energy_benchmarking[[#This Row],[Electricity(kWh)]]*3.4121416</f>
        <v>695445.64020400005</v>
      </c>
      <c r="AH1589">
        <v>695445</v>
      </c>
      <c r="AI1589" s="10">
        <f>_2015_building_energy_benchmarking[[#This Row],[Electricity(kBtu)]]/_2015_building_energy_benchmarking[[#This Row],[Electricity(kWh)]]</f>
        <v>3.4121384588965484</v>
      </c>
      <c r="AJ1589">
        <v>5663</v>
      </c>
      <c r="AK1589">
        <v>566309</v>
      </c>
      <c r="AL1589">
        <v>0</v>
      </c>
      <c r="AM1589" s="1" t="s">
        <v>7580</v>
      </c>
      <c r="AN1589" s="1" t="s">
        <v>277</v>
      </c>
      <c r="AO1589" s="1" t="s">
        <v>60</v>
      </c>
      <c r="AP1589" s="1" t="s">
        <v>52</v>
      </c>
      <c r="AQ1589" s="1" t="s">
        <v>61</v>
      </c>
      <c r="AR1589" s="1" t="s">
        <v>52</v>
      </c>
      <c r="AT1589">
        <v>33</v>
      </c>
      <c r="AV1589">
        <v>27</v>
      </c>
      <c r="AW1589">
        <v>18235</v>
      </c>
    </row>
    <row r="1590" spans="1:49" hidden="1">
      <c r="A1590">
        <v>22512</v>
      </c>
      <c r="B1590">
        <v>2015</v>
      </c>
      <c r="C1590" s="1" t="s">
        <v>143</v>
      </c>
      <c r="D1590" s="1" t="s">
        <v>144</v>
      </c>
      <c r="E1590" s="1" t="s">
        <v>7581</v>
      </c>
      <c r="F1590">
        <v>2772500000</v>
      </c>
      <c r="G1590" s="1" t="s">
        <v>7582</v>
      </c>
      <c r="H1590">
        <v>7</v>
      </c>
      <c r="I1590" s="1" t="s">
        <v>351</v>
      </c>
      <c r="J1590">
        <v>2000</v>
      </c>
      <c r="K1590">
        <v>1</v>
      </c>
      <c r="L1590">
        <v>6</v>
      </c>
      <c r="M1590">
        <v>34582</v>
      </c>
      <c r="N1590">
        <v>0</v>
      </c>
      <c r="O1590">
        <v>34582</v>
      </c>
      <c r="P1590" s="1" t="s">
        <v>4086</v>
      </c>
      <c r="Q1590" s="1" t="s">
        <v>147</v>
      </c>
      <c r="R1590">
        <v>17334</v>
      </c>
      <c r="S1590" s="1" t="s">
        <v>65</v>
      </c>
      <c r="T1590">
        <v>13300</v>
      </c>
      <c r="U1590" s="1" t="s">
        <v>52</v>
      </c>
      <c r="X1590" s="1" t="s">
        <v>52</v>
      </c>
      <c r="Y1590" s="1" t="s">
        <v>312</v>
      </c>
      <c r="Z1590" s="1" t="s">
        <v>614</v>
      </c>
      <c r="AA1590" s="1" t="s">
        <v>7583</v>
      </c>
      <c r="AB1590" s="1" t="s">
        <v>7584</v>
      </c>
      <c r="AC1590">
        <v>1007254</v>
      </c>
      <c r="AD1590">
        <v>1105839</v>
      </c>
      <c r="AE1590">
        <v>0</v>
      </c>
      <c r="AF1590">
        <v>295209</v>
      </c>
      <c r="AG1590" s="2">
        <f>_2015_building_energy_benchmarking[[#This Row],[Electricity(kWh)]]*3.4121416</f>
        <v>1007294.9095944</v>
      </c>
      <c r="AH1590">
        <v>1007296</v>
      </c>
      <c r="AI1590" s="10">
        <f>_2015_building_energy_benchmarking[[#This Row],[Electricity(kBtu)]]/_2015_building_energy_benchmarking[[#This Row],[Electricity(kWh)]]</f>
        <v>3.4121452936732957</v>
      </c>
      <c r="AJ1590">
        <v>0</v>
      </c>
      <c r="AK1590">
        <v>0</v>
      </c>
      <c r="AL1590">
        <v>0</v>
      </c>
      <c r="AM1590" s="1" t="s">
        <v>4343</v>
      </c>
      <c r="AN1590" s="1" t="s">
        <v>358</v>
      </c>
      <c r="AO1590" s="1" t="s">
        <v>60</v>
      </c>
      <c r="AP1590" s="1" t="s">
        <v>52</v>
      </c>
      <c r="AQ1590" s="1" t="s">
        <v>61</v>
      </c>
      <c r="AR1590" s="1" t="s">
        <v>52</v>
      </c>
      <c r="AT1590">
        <v>50</v>
      </c>
      <c r="AV1590">
        <v>39</v>
      </c>
      <c r="AW1590">
        <v>19575</v>
      </c>
    </row>
    <row r="1591" spans="1:49" hidden="1">
      <c r="A1591">
        <v>22517</v>
      </c>
      <c r="B1591">
        <v>2015</v>
      </c>
      <c r="C1591" s="1" t="s">
        <v>491</v>
      </c>
      <c r="D1591" s="1" t="s">
        <v>492</v>
      </c>
      <c r="E1591" s="1" t="s">
        <v>7585</v>
      </c>
      <c r="F1591">
        <v>2776600104</v>
      </c>
      <c r="G1591" s="1" t="s">
        <v>7586</v>
      </c>
      <c r="H1591">
        <v>6</v>
      </c>
      <c r="I1591" s="1" t="s">
        <v>415</v>
      </c>
      <c r="J1591">
        <v>1988</v>
      </c>
      <c r="K1591">
        <v>1</v>
      </c>
      <c r="L1591">
        <v>3</v>
      </c>
      <c r="M1591">
        <v>23835</v>
      </c>
      <c r="N1591">
        <v>8241</v>
      </c>
      <c r="O1591">
        <v>15594</v>
      </c>
      <c r="P1591" s="1" t="s">
        <v>4086</v>
      </c>
      <c r="Q1591" s="1" t="s">
        <v>147</v>
      </c>
      <c r="R1591">
        <v>23835</v>
      </c>
      <c r="S1591" s="1" t="s">
        <v>65</v>
      </c>
      <c r="T1591">
        <v>8241</v>
      </c>
      <c r="U1591" s="1" t="s">
        <v>52</v>
      </c>
      <c r="X1591" s="1" t="s">
        <v>652</v>
      </c>
      <c r="Y1591" s="1" t="s">
        <v>1210</v>
      </c>
      <c r="Z1591" s="1" t="s">
        <v>2330</v>
      </c>
      <c r="AA1591" s="1" t="s">
        <v>1030</v>
      </c>
      <c r="AB1591" s="1" t="s">
        <v>1144</v>
      </c>
      <c r="AC1591">
        <v>542882</v>
      </c>
      <c r="AD1591">
        <v>596139</v>
      </c>
      <c r="AE1591">
        <v>0</v>
      </c>
      <c r="AF1591">
        <v>159110</v>
      </c>
      <c r="AG1591" s="2">
        <f>_2015_building_energy_benchmarking[[#This Row],[Electricity(kWh)]]*3.4121416</f>
        <v>542905.84997600003</v>
      </c>
      <c r="AH1591">
        <v>542904</v>
      </c>
      <c r="AI1591" s="10">
        <f>_2015_building_energy_benchmarking[[#This Row],[Electricity(kBtu)]]/_2015_building_energy_benchmarking[[#This Row],[Electricity(kWh)]]</f>
        <v>3.4121299729746717</v>
      </c>
      <c r="AJ1591">
        <v>0</v>
      </c>
      <c r="AK1591">
        <v>0</v>
      </c>
      <c r="AL1591">
        <v>0</v>
      </c>
      <c r="AM1591" s="1" t="s">
        <v>6218</v>
      </c>
      <c r="AN1591" s="1" t="s">
        <v>303</v>
      </c>
      <c r="AO1591" s="1" t="s">
        <v>60</v>
      </c>
      <c r="AP1591" s="1" t="s">
        <v>52</v>
      </c>
      <c r="AQ1591" s="1" t="s">
        <v>61</v>
      </c>
      <c r="AR1591" s="1" t="s">
        <v>52</v>
      </c>
      <c r="AS1591">
        <v>131</v>
      </c>
      <c r="AT1591">
        <v>3</v>
      </c>
      <c r="AU1591">
        <v>1</v>
      </c>
      <c r="AV1591">
        <v>21</v>
      </c>
      <c r="AW1591">
        <v>18798</v>
      </c>
    </row>
    <row r="1592" spans="1:49" hidden="1">
      <c r="A1592">
        <v>22519</v>
      </c>
      <c r="B1592">
        <v>2015</v>
      </c>
      <c r="C1592" s="1" t="s">
        <v>47</v>
      </c>
      <c r="D1592" s="1" t="s">
        <v>308</v>
      </c>
      <c r="E1592" s="1" t="s">
        <v>7587</v>
      </c>
      <c r="F1592">
        <v>2776600135</v>
      </c>
      <c r="G1592" s="1" t="s">
        <v>7588</v>
      </c>
      <c r="H1592">
        <v>6</v>
      </c>
      <c r="I1592" s="1" t="s">
        <v>415</v>
      </c>
      <c r="J1592">
        <v>1989</v>
      </c>
      <c r="K1592">
        <v>1</v>
      </c>
      <c r="L1592">
        <v>1</v>
      </c>
      <c r="M1592">
        <v>32810</v>
      </c>
      <c r="N1592">
        <v>0</v>
      </c>
      <c r="O1592">
        <v>32810</v>
      </c>
      <c r="P1592" s="1" t="s">
        <v>308</v>
      </c>
      <c r="Q1592" s="1" t="s">
        <v>308</v>
      </c>
      <c r="R1592">
        <v>32810</v>
      </c>
      <c r="S1592" s="1" t="s">
        <v>52</v>
      </c>
      <c r="U1592" s="1" t="s">
        <v>52</v>
      </c>
      <c r="X1592" s="1" t="s">
        <v>1923</v>
      </c>
      <c r="Y1592" s="1" t="s">
        <v>2352</v>
      </c>
      <c r="Z1592" s="1" t="s">
        <v>2604</v>
      </c>
      <c r="AA1592" s="1" t="s">
        <v>7589</v>
      </c>
      <c r="AB1592" s="1" t="s">
        <v>7129</v>
      </c>
      <c r="AC1592">
        <v>1983755</v>
      </c>
      <c r="AD1592">
        <v>2214713</v>
      </c>
      <c r="AE1592">
        <v>0</v>
      </c>
      <c r="AF1592">
        <v>382988</v>
      </c>
      <c r="AG1592" s="2">
        <f>_2015_building_energy_benchmarking[[#This Row],[Electricity(kWh)]]*3.4121416</f>
        <v>1306809.2871008001</v>
      </c>
      <c r="AH1592">
        <v>1306809</v>
      </c>
      <c r="AI1592" s="10">
        <f>_2015_building_energy_benchmarking[[#This Row],[Electricity(kBtu)]]/_2015_building_energy_benchmarking[[#This Row],[Electricity(kWh)]]</f>
        <v>3.4121408503660691</v>
      </c>
      <c r="AJ1592">
        <v>6770</v>
      </c>
      <c r="AK1592">
        <v>677000</v>
      </c>
      <c r="AL1592">
        <v>0</v>
      </c>
      <c r="AM1592" s="1" t="s">
        <v>7590</v>
      </c>
      <c r="AN1592" s="1" t="s">
        <v>5640</v>
      </c>
      <c r="AO1592" s="1" t="s">
        <v>60</v>
      </c>
      <c r="AP1592" s="1" t="s">
        <v>52</v>
      </c>
      <c r="AQ1592" s="1" t="s">
        <v>61</v>
      </c>
      <c r="AR1592" s="1" t="s">
        <v>52</v>
      </c>
      <c r="AS1592">
        <v>131</v>
      </c>
      <c r="AT1592">
        <v>3</v>
      </c>
      <c r="AU1592">
        <v>1</v>
      </c>
      <c r="AV1592">
        <v>21</v>
      </c>
      <c r="AW1592">
        <v>18798</v>
      </c>
    </row>
    <row r="1593" spans="1:49" hidden="1">
      <c r="A1593">
        <v>22521</v>
      </c>
      <c r="B1593">
        <v>2015</v>
      </c>
      <c r="C1593" s="1" t="s">
        <v>491</v>
      </c>
      <c r="D1593" s="1" t="s">
        <v>492</v>
      </c>
      <c r="E1593" s="1" t="s">
        <v>7591</v>
      </c>
      <c r="F1593">
        <v>2784100055</v>
      </c>
      <c r="G1593" s="1" t="s">
        <v>7592</v>
      </c>
      <c r="H1593">
        <v>3</v>
      </c>
      <c r="I1593" s="1" t="s">
        <v>325</v>
      </c>
      <c r="J1593">
        <v>1999</v>
      </c>
      <c r="K1593">
        <v>1</v>
      </c>
      <c r="L1593">
        <v>3</v>
      </c>
      <c r="M1593">
        <v>42260</v>
      </c>
      <c r="N1593">
        <v>11544</v>
      </c>
      <c r="O1593">
        <v>30716</v>
      </c>
      <c r="P1593" s="1" t="s">
        <v>4086</v>
      </c>
      <c r="Q1593" s="1" t="s">
        <v>147</v>
      </c>
      <c r="R1593">
        <v>30716</v>
      </c>
      <c r="S1593" s="1" t="s">
        <v>65</v>
      </c>
      <c r="T1593">
        <v>0</v>
      </c>
      <c r="U1593" s="1" t="s">
        <v>52</v>
      </c>
      <c r="X1593" s="1" t="s">
        <v>1541</v>
      </c>
      <c r="Y1593" s="1" t="s">
        <v>4548</v>
      </c>
      <c r="Z1593" s="1" t="s">
        <v>4203</v>
      </c>
      <c r="AA1593" s="1" t="s">
        <v>987</v>
      </c>
      <c r="AB1593" s="1" t="s">
        <v>6227</v>
      </c>
      <c r="AC1593">
        <v>811537</v>
      </c>
      <c r="AD1593">
        <v>858279</v>
      </c>
      <c r="AE1593">
        <v>0</v>
      </c>
      <c r="AF1593">
        <v>237848</v>
      </c>
      <c r="AG1593" s="2">
        <f>_2015_building_energy_benchmarking[[#This Row],[Electricity(kWh)]]*3.4121416</f>
        <v>811571.05527679995</v>
      </c>
      <c r="AH1593">
        <v>811570</v>
      </c>
      <c r="AI1593" s="10">
        <f>_2015_building_energy_benchmarking[[#This Row],[Electricity(kBtu)]]/_2015_building_energy_benchmarking[[#This Row],[Electricity(kWh)]]</f>
        <v>3.4121371632302981</v>
      </c>
      <c r="AJ1593">
        <v>0</v>
      </c>
      <c r="AK1593">
        <v>0</v>
      </c>
      <c r="AL1593">
        <v>0</v>
      </c>
      <c r="AM1593" s="1" t="s">
        <v>6965</v>
      </c>
      <c r="AN1593" s="1" t="s">
        <v>1618</v>
      </c>
      <c r="AO1593" s="1" t="s">
        <v>60</v>
      </c>
      <c r="AP1593" s="1" t="s">
        <v>52</v>
      </c>
      <c r="AQ1593" s="1" t="s">
        <v>61</v>
      </c>
      <c r="AR1593" s="1" t="s">
        <v>52</v>
      </c>
      <c r="AT1593">
        <v>35</v>
      </c>
      <c r="AV1593">
        <v>6</v>
      </c>
      <c r="AW1593">
        <v>18789</v>
      </c>
    </row>
    <row r="1594" spans="1:49" hidden="1">
      <c r="A1594">
        <v>22524</v>
      </c>
      <c r="B1594">
        <v>2015</v>
      </c>
      <c r="C1594" s="1" t="s">
        <v>491</v>
      </c>
      <c r="D1594" s="1" t="s">
        <v>492</v>
      </c>
      <c r="E1594" s="1" t="s">
        <v>7593</v>
      </c>
      <c r="F1594">
        <v>2784600070</v>
      </c>
      <c r="G1594" s="1" t="s">
        <v>7594</v>
      </c>
      <c r="H1594">
        <v>3</v>
      </c>
      <c r="I1594" s="1" t="s">
        <v>325</v>
      </c>
      <c r="J1594">
        <v>1910</v>
      </c>
      <c r="K1594">
        <v>1</v>
      </c>
      <c r="L1594">
        <v>3</v>
      </c>
      <c r="M1594">
        <v>22704</v>
      </c>
      <c r="N1594">
        <v>0</v>
      </c>
      <c r="O1594">
        <v>22704</v>
      </c>
      <c r="P1594" s="1" t="s">
        <v>147</v>
      </c>
      <c r="Q1594" s="1" t="s">
        <v>147</v>
      </c>
      <c r="R1594">
        <v>22704</v>
      </c>
      <c r="S1594" s="1" t="s">
        <v>52</v>
      </c>
      <c r="U1594" s="1" t="s">
        <v>52</v>
      </c>
      <c r="X1594" s="1" t="s">
        <v>682</v>
      </c>
      <c r="Y1594" s="1" t="s">
        <v>1301</v>
      </c>
      <c r="Z1594" s="1" t="s">
        <v>5420</v>
      </c>
      <c r="AA1594" s="1" t="s">
        <v>774</v>
      </c>
      <c r="AB1594" s="1" t="s">
        <v>1389</v>
      </c>
      <c r="AC1594">
        <v>1327591</v>
      </c>
      <c r="AD1594">
        <v>1640078</v>
      </c>
      <c r="AE1594">
        <v>0</v>
      </c>
      <c r="AF1594">
        <v>54802</v>
      </c>
      <c r="AG1594" s="2">
        <f>_2015_building_energy_benchmarking[[#This Row],[Electricity(kWh)]]*3.4121416</f>
        <v>186992.18396319999</v>
      </c>
      <c r="AH1594">
        <v>186991</v>
      </c>
      <c r="AI1594" s="10">
        <f>_2015_building_energy_benchmarking[[#This Row],[Electricity(kBtu)]]/_2015_building_energy_benchmarking[[#This Row],[Electricity(kWh)]]</f>
        <v>3.4121199956205976</v>
      </c>
      <c r="AJ1594">
        <v>11406</v>
      </c>
      <c r="AK1594">
        <v>1140607</v>
      </c>
      <c r="AL1594">
        <v>0</v>
      </c>
      <c r="AM1594" s="1" t="s">
        <v>7595</v>
      </c>
      <c r="AN1594" s="1" t="s">
        <v>6937</v>
      </c>
      <c r="AO1594" s="1" t="s">
        <v>85</v>
      </c>
      <c r="AP1594" s="1" t="s">
        <v>52</v>
      </c>
      <c r="AQ1594" s="1" t="s">
        <v>61</v>
      </c>
      <c r="AR1594" s="1" t="s">
        <v>52</v>
      </c>
      <c r="AT1594">
        <v>35</v>
      </c>
      <c r="AV1594">
        <v>6</v>
      </c>
      <c r="AW1594">
        <v>18789</v>
      </c>
    </row>
    <row r="1595" spans="1:49" hidden="1">
      <c r="A1595">
        <v>22547</v>
      </c>
      <c r="B1595">
        <v>2015</v>
      </c>
      <c r="C1595" s="1" t="s">
        <v>47</v>
      </c>
      <c r="D1595" s="1" t="s">
        <v>376</v>
      </c>
      <c r="E1595" s="1" t="s">
        <v>7596</v>
      </c>
      <c r="F1595">
        <v>2770603945</v>
      </c>
      <c r="G1595" s="1" t="s">
        <v>7597</v>
      </c>
      <c r="H1595">
        <v>7</v>
      </c>
      <c r="I1595" s="1" t="s">
        <v>351</v>
      </c>
      <c r="J1595">
        <v>1980</v>
      </c>
      <c r="K1595">
        <v>1</v>
      </c>
      <c r="L1595">
        <v>3</v>
      </c>
      <c r="M1595">
        <v>30989</v>
      </c>
      <c r="N1595">
        <v>0</v>
      </c>
      <c r="O1595">
        <v>30989</v>
      </c>
      <c r="P1595" s="1" t="s">
        <v>379</v>
      </c>
      <c r="Q1595" s="1" t="s">
        <v>379</v>
      </c>
      <c r="R1595">
        <v>30989</v>
      </c>
      <c r="S1595" s="1" t="s">
        <v>52</v>
      </c>
      <c r="U1595" s="1" t="s">
        <v>52</v>
      </c>
      <c r="X1595" s="1" t="s">
        <v>52</v>
      </c>
      <c r="Y1595" s="1" t="s">
        <v>915</v>
      </c>
      <c r="Z1595" s="1" t="s">
        <v>915</v>
      </c>
      <c r="AA1595" s="1" t="s">
        <v>7219</v>
      </c>
      <c r="AB1595" s="1" t="s">
        <v>7219</v>
      </c>
      <c r="AC1595">
        <v>95544</v>
      </c>
      <c r="AD1595">
        <v>95544</v>
      </c>
      <c r="AE1595">
        <v>0</v>
      </c>
      <c r="AF1595">
        <v>28002</v>
      </c>
      <c r="AG1595" s="2">
        <f>_2015_building_energy_benchmarking[[#This Row],[Electricity(kWh)]]*3.4121416</f>
        <v>95546.789083199998</v>
      </c>
      <c r="AH1595">
        <v>95548</v>
      </c>
      <c r="AI1595" s="10">
        <f>_2015_building_energy_benchmarking[[#This Row],[Electricity(kBtu)]]/_2015_building_energy_benchmarking[[#This Row],[Electricity(kWh)]]</f>
        <v>3.4121848439397184</v>
      </c>
      <c r="AJ1595">
        <v>0</v>
      </c>
      <c r="AK1595">
        <v>0</v>
      </c>
      <c r="AL1595">
        <v>0</v>
      </c>
      <c r="AM1595" s="1" t="s">
        <v>2274</v>
      </c>
      <c r="AN1595" s="1" t="s">
        <v>2738</v>
      </c>
      <c r="AO1595" s="1" t="s">
        <v>60</v>
      </c>
      <c r="AP1595" s="1" t="s">
        <v>52</v>
      </c>
      <c r="AQ1595" s="1" t="s">
        <v>61</v>
      </c>
      <c r="AR1595" s="1" t="s">
        <v>52</v>
      </c>
      <c r="AT1595">
        <v>50</v>
      </c>
      <c r="AV1595">
        <v>39</v>
      </c>
      <c r="AW1595">
        <v>19575</v>
      </c>
    </row>
    <row r="1596" spans="1:49" hidden="1">
      <c r="A1596">
        <v>22548</v>
      </c>
      <c r="B1596">
        <v>2015</v>
      </c>
      <c r="C1596" s="1" t="s">
        <v>47</v>
      </c>
      <c r="D1596" s="1" t="s">
        <v>376</v>
      </c>
      <c r="E1596" s="1" t="s">
        <v>7598</v>
      </c>
      <c r="F1596">
        <v>2770603955</v>
      </c>
      <c r="G1596" s="1" t="s">
        <v>7599</v>
      </c>
      <c r="H1596">
        <v>7</v>
      </c>
      <c r="I1596" s="1" t="s">
        <v>351</v>
      </c>
      <c r="J1596">
        <v>1915</v>
      </c>
      <c r="K1596">
        <v>1</v>
      </c>
      <c r="L1596">
        <v>3</v>
      </c>
      <c r="M1596">
        <v>39952</v>
      </c>
      <c r="N1596">
        <v>0</v>
      </c>
      <c r="O1596">
        <v>39952</v>
      </c>
      <c r="P1596" s="1" t="s">
        <v>379</v>
      </c>
      <c r="Q1596" s="1" t="s">
        <v>379</v>
      </c>
      <c r="R1596">
        <v>39952</v>
      </c>
      <c r="S1596" s="1" t="s">
        <v>52</v>
      </c>
      <c r="U1596" s="1" t="s">
        <v>52</v>
      </c>
      <c r="X1596" s="1" t="s">
        <v>52</v>
      </c>
      <c r="Y1596" s="1" t="s">
        <v>1469</v>
      </c>
      <c r="Z1596" s="1" t="s">
        <v>1242</v>
      </c>
      <c r="AA1596" s="1" t="s">
        <v>3899</v>
      </c>
      <c r="AB1596" s="1" t="s">
        <v>7600</v>
      </c>
      <c r="AC1596">
        <v>53401</v>
      </c>
      <c r="AD1596">
        <v>55113</v>
      </c>
      <c r="AE1596">
        <v>0</v>
      </c>
      <c r="AF1596">
        <v>15651</v>
      </c>
      <c r="AG1596" s="2">
        <f>_2015_building_energy_benchmarking[[#This Row],[Electricity(kWh)]]*3.4121416</f>
        <v>53403.4281816</v>
      </c>
      <c r="AH1596">
        <v>53404</v>
      </c>
      <c r="AI1596" s="10">
        <f>_2015_building_energy_benchmarking[[#This Row],[Electricity(kBtu)]]/_2015_building_energy_benchmarking[[#This Row],[Electricity(kWh)]]</f>
        <v>3.412178135582391</v>
      </c>
      <c r="AJ1596">
        <v>0</v>
      </c>
      <c r="AK1596">
        <v>0</v>
      </c>
      <c r="AL1596">
        <v>0</v>
      </c>
      <c r="AM1596" s="1" t="s">
        <v>2612</v>
      </c>
      <c r="AN1596" s="1" t="s">
        <v>472</v>
      </c>
      <c r="AO1596" s="1" t="s">
        <v>60</v>
      </c>
      <c r="AP1596" s="1" t="s">
        <v>52</v>
      </c>
      <c r="AQ1596" s="1" t="s">
        <v>61</v>
      </c>
      <c r="AR1596" s="1" t="s">
        <v>52</v>
      </c>
      <c r="AT1596">
        <v>50</v>
      </c>
      <c r="AV1596">
        <v>39</v>
      </c>
      <c r="AW1596">
        <v>19575</v>
      </c>
    </row>
    <row r="1597" spans="1:49" hidden="1">
      <c r="A1597">
        <v>22550</v>
      </c>
      <c r="B1597">
        <v>2015</v>
      </c>
      <c r="C1597" s="1" t="s">
        <v>491</v>
      </c>
      <c r="D1597" s="1" t="s">
        <v>492</v>
      </c>
      <c r="E1597" s="1" t="s">
        <v>7601</v>
      </c>
      <c r="F1597">
        <v>2770604035</v>
      </c>
      <c r="G1597" s="1" t="s">
        <v>7602</v>
      </c>
      <c r="H1597">
        <v>7</v>
      </c>
      <c r="I1597" s="1" t="s">
        <v>351</v>
      </c>
      <c r="J1597">
        <v>1963</v>
      </c>
      <c r="K1597">
        <v>1</v>
      </c>
      <c r="L1597">
        <v>4</v>
      </c>
      <c r="M1597">
        <v>28674</v>
      </c>
      <c r="N1597">
        <v>0</v>
      </c>
      <c r="O1597">
        <v>28674</v>
      </c>
      <c r="P1597" s="1" t="s">
        <v>147</v>
      </c>
      <c r="Q1597" s="1" t="s">
        <v>147</v>
      </c>
      <c r="R1597">
        <v>28674</v>
      </c>
      <c r="S1597" s="1" t="s">
        <v>52</v>
      </c>
      <c r="U1597" s="1" t="s">
        <v>52</v>
      </c>
      <c r="X1597" s="1" t="s">
        <v>696</v>
      </c>
      <c r="Y1597" s="1" t="s">
        <v>6129</v>
      </c>
      <c r="Z1597" s="1" t="s">
        <v>902</v>
      </c>
      <c r="AA1597" s="1" t="s">
        <v>4873</v>
      </c>
      <c r="AB1597" s="1" t="s">
        <v>1845</v>
      </c>
      <c r="AC1597">
        <v>695059</v>
      </c>
      <c r="AD1597">
        <v>806440</v>
      </c>
      <c r="AE1597">
        <v>0</v>
      </c>
      <c r="AF1597">
        <v>178505</v>
      </c>
      <c r="AG1597" s="2">
        <f>_2015_building_energy_benchmarking[[#This Row],[Electricity(kWh)]]*3.4121416</f>
        <v>609084.33630800003</v>
      </c>
      <c r="AH1597">
        <v>609084</v>
      </c>
      <c r="AI1597" s="10">
        <f>_2015_building_energy_benchmarking[[#This Row],[Electricity(kBtu)]]/_2015_building_energy_benchmarking[[#This Row],[Electricity(kWh)]]</f>
        <v>3.4121397159743423</v>
      </c>
      <c r="AJ1597">
        <v>860</v>
      </c>
      <c r="AK1597">
        <v>86000</v>
      </c>
      <c r="AL1597">
        <v>0</v>
      </c>
      <c r="AM1597" s="1" t="s">
        <v>7603</v>
      </c>
      <c r="AN1597" s="1" t="s">
        <v>1085</v>
      </c>
      <c r="AO1597" s="1" t="s">
        <v>85</v>
      </c>
      <c r="AP1597" s="1" t="s">
        <v>52</v>
      </c>
      <c r="AQ1597" s="1" t="s">
        <v>61</v>
      </c>
      <c r="AR1597" s="1" t="s">
        <v>52</v>
      </c>
      <c r="AT1597">
        <v>50</v>
      </c>
      <c r="AV1597">
        <v>39</v>
      </c>
      <c r="AW1597">
        <v>19575</v>
      </c>
    </row>
    <row r="1598" spans="1:49" hidden="1">
      <c r="A1598">
        <v>22553</v>
      </c>
      <c r="B1598">
        <v>2015</v>
      </c>
      <c r="C1598" s="1" t="s">
        <v>491</v>
      </c>
      <c r="D1598" s="1" t="s">
        <v>492</v>
      </c>
      <c r="E1598" s="1" t="s">
        <v>7604</v>
      </c>
      <c r="F1598">
        <v>2770604120</v>
      </c>
      <c r="G1598" s="1" t="s">
        <v>7605</v>
      </c>
      <c r="H1598">
        <v>7</v>
      </c>
      <c r="I1598" s="1" t="s">
        <v>351</v>
      </c>
      <c r="J1598">
        <v>1962</v>
      </c>
      <c r="K1598">
        <v>1</v>
      </c>
      <c r="L1598">
        <v>3</v>
      </c>
      <c r="M1598">
        <v>21240</v>
      </c>
      <c r="N1598">
        <v>0</v>
      </c>
      <c r="O1598">
        <v>21240</v>
      </c>
      <c r="P1598" s="1" t="s">
        <v>147</v>
      </c>
      <c r="Q1598" s="1" t="s">
        <v>147</v>
      </c>
      <c r="R1598">
        <v>21240</v>
      </c>
      <c r="S1598" s="1" t="s">
        <v>52</v>
      </c>
      <c r="U1598" s="1" t="s">
        <v>52</v>
      </c>
      <c r="X1598" s="1" t="s">
        <v>450</v>
      </c>
      <c r="Y1598" s="1" t="s">
        <v>1210</v>
      </c>
      <c r="Z1598" s="1" t="s">
        <v>1014</v>
      </c>
      <c r="AA1598" s="1" t="s">
        <v>3399</v>
      </c>
      <c r="AB1598" s="1" t="s">
        <v>3006</v>
      </c>
      <c r="AC1598">
        <v>484875</v>
      </c>
      <c r="AD1598">
        <v>559417</v>
      </c>
      <c r="AE1598">
        <v>0</v>
      </c>
      <c r="AF1598">
        <v>142109</v>
      </c>
      <c r="AG1598" s="2">
        <f>_2015_building_energy_benchmarking[[#This Row],[Electricity(kWh)]]*3.4121416</f>
        <v>484896.03063440003</v>
      </c>
      <c r="AH1598">
        <v>484895</v>
      </c>
      <c r="AI1598" s="10">
        <f>_2015_building_energy_benchmarking[[#This Row],[Electricity(kBtu)]]/_2015_building_energy_benchmarking[[#This Row],[Electricity(kWh)]]</f>
        <v>3.4121343475782675</v>
      </c>
      <c r="AJ1598">
        <v>0</v>
      </c>
      <c r="AK1598">
        <v>0</v>
      </c>
      <c r="AL1598">
        <v>0</v>
      </c>
      <c r="AM1598" s="1" t="s">
        <v>1993</v>
      </c>
      <c r="AN1598" s="1" t="s">
        <v>303</v>
      </c>
      <c r="AO1598" s="1" t="s">
        <v>60</v>
      </c>
      <c r="AP1598" s="1" t="s">
        <v>52</v>
      </c>
      <c r="AQ1598" s="1" t="s">
        <v>61</v>
      </c>
      <c r="AR1598" s="1" t="s">
        <v>52</v>
      </c>
      <c r="AT1598">
        <v>50</v>
      </c>
      <c r="AV1598">
        <v>39</v>
      </c>
      <c r="AW1598">
        <v>19575</v>
      </c>
    </row>
    <row r="1599" spans="1:49" hidden="1">
      <c r="A1599">
        <v>22569</v>
      </c>
      <c r="B1599">
        <v>2015</v>
      </c>
      <c r="C1599" s="1" t="s">
        <v>491</v>
      </c>
      <c r="D1599" s="1" t="s">
        <v>492</v>
      </c>
      <c r="E1599" s="1" t="s">
        <v>7606</v>
      </c>
      <c r="F1599">
        <v>2770604820</v>
      </c>
      <c r="G1599" s="1" t="s">
        <v>7607</v>
      </c>
      <c r="H1599">
        <v>7</v>
      </c>
      <c r="I1599" s="1" t="s">
        <v>351</v>
      </c>
      <c r="J1599">
        <v>1990</v>
      </c>
      <c r="K1599">
        <v>1</v>
      </c>
      <c r="L1599">
        <v>4</v>
      </c>
      <c r="M1599">
        <v>115575</v>
      </c>
      <c r="N1599">
        <v>0</v>
      </c>
      <c r="O1599">
        <v>115575</v>
      </c>
      <c r="P1599" s="1" t="s">
        <v>147</v>
      </c>
      <c r="Q1599" s="1" t="s">
        <v>147</v>
      </c>
      <c r="R1599">
        <v>115575</v>
      </c>
      <c r="S1599" s="1" t="s">
        <v>52</v>
      </c>
      <c r="U1599" s="1" t="s">
        <v>52</v>
      </c>
      <c r="X1599" s="1" t="s">
        <v>1262</v>
      </c>
      <c r="Y1599" s="1" t="s">
        <v>1434</v>
      </c>
      <c r="Z1599" s="1" t="s">
        <v>1526</v>
      </c>
      <c r="AA1599" s="1" t="s">
        <v>4119</v>
      </c>
      <c r="AB1599" s="1" t="s">
        <v>652</v>
      </c>
      <c r="AC1599">
        <v>4172258</v>
      </c>
      <c r="AD1599">
        <v>4561708</v>
      </c>
      <c r="AE1599">
        <v>0</v>
      </c>
      <c r="AF1599">
        <v>787569</v>
      </c>
      <c r="AG1599" s="2">
        <f>_2015_building_energy_benchmarking[[#This Row],[Electricity(kWh)]]*3.4121416</f>
        <v>2687296.9477704</v>
      </c>
      <c r="AH1599">
        <v>2687296</v>
      </c>
      <c r="AI1599" s="10">
        <f>_2015_building_energy_benchmarking[[#This Row],[Electricity(kBtu)]]/_2015_building_energy_benchmarking[[#This Row],[Electricity(kWh)]]</f>
        <v>3.4121403965874735</v>
      </c>
      <c r="AJ1599">
        <v>14851</v>
      </c>
      <c r="AK1599">
        <v>1485074</v>
      </c>
      <c r="AL1599">
        <v>0</v>
      </c>
      <c r="AM1599" s="1" t="s">
        <v>7608</v>
      </c>
      <c r="AN1599" s="1" t="s">
        <v>1423</v>
      </c>
      <c r="AO1599" s="1" t="s">
        <v>60</v>
      </c>
      <c r="AP1599" s="1" t="s">
        <v>52</v>
      </c>
      <c r="AQ1599" s="1" t="s">
        <v>61</v>
      </c>
      <c r="AR1599" s="1" t="s">
        <v>52</v>
      </c>
      <c r="AT1599">
        <v>50</v>
      </c>
      <c r="AV1599">
        <v>39</v>
      </c>
      <c r="AW1599">
        <v>19575</v>
      </c>
    </row>
    <row r="1600" spans="1:49" hidden="1">
      <c r="A1600">
        <v>22574</v>
      </c>
      <c r="B1600">
        <v>2015</v>
      </c>
      <c r="C1600" s="1" t="s">
        <v>47</v>
      </c>
      <c r="D1600" s="1" t="s">
        <v>359</v>
      </c>
      <c r="E1600" s="1" t="s">
        <v>7609</v>
      </c>
      <c r="F1600">
        <v>2770604870</v>
      </c>
      <c r="G1600" s="1" t="s">
        <v>7610</v>
      </c>
      <c r="H1600">
        <v>7</v>
      </c>
      <c r="I1600" s="1" t="s">
        <v>351</v>
      </c>
      <c r="J1600">
        <v>1961</v>
      </c>
      <c r="K1600">
        <v>1</v>
      </c>
      <c r="L1600">
        <v>2</v>
      </c>
      <c r="M1600">
        <v>20022</v>
      </c>
      <c r="N1600">
        <v>0</v>
      </c>
      <c r="O1600">
        <v>20022</v>
      </c>
      <c r="P1600" s="1" t="s">
        <v>213</v>
      </c>
      <c r="Q1600" s="1" t="s">
        <v>213</v>
      </c>
      <c r="R1600">
        <v>20784</v>
      </c>
      <c r="S1600" s="1" t="s">
        <v>52</v>
      </c>
      <c r="U1600" s="1" t="s">
        <v>52</v>
      </c>
      <c r="X1600" s="1" t="s">
        <v>1477</v>
      </c>
      <c r="Y1600" s="1" t="s">
        <v>4516</v>
      </c>
      <c r="Z1600" s="1" t="s">
        <v>383</v>
      </c>
      <c r="AA1600" s="1" t="s">
        <v>3031</v>
      </c>
      <c r="AB1600" s="1" t="s">
        <v>4733</v>
      </c>
      <c r="AC1600">
        <v>662785</v>
      </c>
      <c r="AD1600">
        <v>706480</v>
      </c>
      <c r="AE1600">
        <v>0</v>
      </c>
      <c r="AF1600">
        <v>194251</v>
      </c>
      <c r="AG1600" s="2">
        <f>_2015_building_energy_benchmarking[[#This Row],[Electricity(kWh)]]*3.4121416</f>
        <v>662811.91794159997</v>
      </c>
      <c r="AH1600">
        <v>662812</v>
      </c>
      <c r="AI1600" s="10">
        <f>_2015_building_energy_benchmarking[[#This Row],[Electricity(kBtu)]]/_2015_building_energy_benchmarking[[#This Row],[Electricity(kWh)]]</f>
        <v>3.4121420224348911</v>
      </c>
      <c r="AJ1600">
        <v>0</v>
      </c>
      <c r="AK1600">
        <v>0</v>
      </c>
      <c r="AL1600">
        <v>0</v>
      </c>
      <c r="AM1600" s="1" t="s">
        <v>5655</v>
      </c>
      <c r="AN1600" s="1" t="s">
        <v>1399</v>
      </c>
      <c r="AO1600" s="1" t="s">
        <v>60</v>
      </c>
      <c r="AP1600" s="1" t="s">
        <v>52</v>
      </c>
      <c r="AQ1600" s="1" t="s">
        <v>61</v>
      </c>
      <c r="AR1600" s="1" t="s">
        <v>52</v>
      </c>
      <c r="AT1600">
        <v>50</v>
      </c>
      <c r="AV1600">
        <v>39</v>
      </c>
      <c r="AW1600">
        <v>19575</v>
      </c>
    </row>
    <row r="1601" spans="1:49" hidden="1">
      <c r="A1601">
        <v>22577</v>
      </c>
      <c r="B1601">
        <v>2015</v>
      </c>
      <c r="C1601" s="1" t="s">
        <v>47</v>
      </c>
      <c r="D1601" s="1" t="s">
        <v>1291</v>
      </c>
      <c r="E1601" s="1" t="s">
        <v>5692</v>
      </c>
      <c r="F1601">
        <v>2770605690</v>
      </c>
      <c r="G1601" s="1" t="s">
        <v>7611</v>
      </c>
      <c r="H1601">
        <v>7</v>
      </c>
      <c r="I1601" s="1" t="s">
        <v>351</v>
      </c>
      <c r="J1601">
        <v>1960</v>
      </c>
      <c r="K1601">
        <v>1</v>
      </c>
      <c r="L1601">
        <v>2</v>
      </c>
      <c r="M1601">
        <v>36498</v>
      </c>
      <c r="N1601">
        <v>0</v>
      </c>
      <c r="O1601">
        <v>36498</v>
      </c>
      <c r="P1601" s="1" t="s">
        <v>7612</v>
      </c>
      <c r="Q1601" s="1" t="s">
        <v>387</v>
      </c>
      <c r="R1601">
        <v>18229</v>
      </c>
      <c r="S1601" s="1" t="s">
        <v>417</v>
      </c>
      <c r="T1601">
        <v>17200</v>
      </c>
      <c r="U1601" s="1" t="s">
        <v>52</v>
      </c>
      <c r="X1601" s="1" t="s">
        <v>764</v>
      </c>
      <c r="Y1601" s="1" t="s">
        <v>5759</v>
      </c>
      <c r="Z1601" s="1" t="s">
        <v>7613</v>
      </c>
      <c r="AA1601" s="1" t="s">
        <v>872</v>
      </c>
      <c r="AB1601" s="1" t="s">
        <v>4506</v>
      </c>
      <c r="AC1601">
        <v>507947</v>
      </c>
      <c r="AD1601">
        <v>622651</v>
      </c>
      <c r="AE1601">
        <v>0</v>
      </c>
      <c r="AF1601">
        <v>93494</v>
      </c>
      <c r="AG1601" s="2">
        <f>_2015_building_energy_benchmarking[[#This Row],[Electricity(kWh)]]*3.4121416</f>
        <v>319014.76675040001</v>
      </c>
      <c r="AH1601">
        <v>319013</v>
      </c>
      <c r="AI1601" s="10">
        <f>_2015_building_energy_benchmarking[[#This Row],[Electricity(kBtu)]]/_2015_building_energy_benchmarking[[#This Row],[Electricity(kWh)]]</f>
        <v>3.4121227030611592</v>
      </c>
      <c r="AJ1601">
        <v>1889</v>
      </c>
      <c r="AK1601">
        <v>188947</v>
      </c>
      <c r="AL1601">
        <v>0</v>
      </c>
      <c r="AM1601" s="1" t="s">
        <v>7614</v>
      </c>
      <c r="AN1601" s="1" t="s">
        <v>833</v>
      </c>
      <c r="AO1601" s="1" t="s">
        <v>60</v>
      </c>
      <c r="AP1601" s="1" t="s">
        <v>52</v>
      </c>
      <c r="AQ1601" s="1" t="s">
        <v>61</v>
      </c>
      <c r="AR1601" s="1" t="s">
        <v>52</v>
      </c>
      <c r="AT1601">
        <v>50</v>
      </c>
      <c r="AV1601">
        <v>39</v>
      </c>
      <c r="AW1601">
        <v>19575</v>
      </c>
    </row>
    <row r="1602" spans="1:49" hidden="1">
      <c r="A1602">
        <v>22579</v>
      </c>
      <c r="B1602">
        <v>2015</v>
      </c>
      <c r="C1602" s="1" t="s">
        <v>47</v>
      </c>
      <c r="D1602" s="1" t="s">
        <v>1291</v>
      </c>
      <c r="E1602" s="1" t="s">
        <v>7615</v>
      </c>
      <c r="F1602">
        <v>2770606119</v>
      </c>
      <c r="G1602" s="1" t="s">
        <v>7616</v>
      </c>
      <c r="H1602">
        <v>7</v>
      </c>
      <c r="I1602" s="1" t="s">
        <v>351</v>
      </c>
      <c r="J1602">
        <v>1968</v>
      </c>
      <c r="K1602">
        <v>1</v>
      </c>
      <c r="L1602">
        <v>1</v>
      </c>
      <c r="M1602">
        <v>35946</v>
      </c>
      <c r="N1602">
        <v>0</v>
      </c>
      <c r="O1602">
        <v>35946</v>
      </c>
      <c r="P1602" s="1" t="s">
        <v>2319</v>
      </c>
      <c r="Q1602" s="1" t="s">
        <v>387</v>
      </c>
      <c r="R1602">
        <v>31845</v>
      </c>
      <c r="S1602" s="1" t="s">
        <v>213</v>
      </c>
      <c r="T1602">
        <v>4101</v>
      </c>
      <c r="U1602" s="1" t="s">
        <v>52</v>
      </c>
      <c r="X1602" s="1" t="s">
        <v>52</v>
      </c>
      <c r="Y1602" s="1" t="s">
        <v>2949</v>
      </c>
      <c r="Z1602" s="1" t="s">
        <v>3824</v>
      </c>
      <c r="AA1602" s="1" t="s">
        <v>2771</v>
      </c>
      <c r="AB1602" s="1" t="s">
        <v>4176</v>
      </c>
      <c r="AC1602">
        <v>444458</v>
      </c>
      <c r="AD1602">
        <v>503550</v>
      </c>
      <c r="AE1602">
        <v>0</v>
      </c>
      <c r="AF1602">
        <v>82859</v>
      </c>
      <c r="AG1602" s="2">
        <f>_2015_building_energy_benchmarking[[#This Row],[Electricity(kWh)]]*3.4121416</f>
        <v>282726.64083440002</v>
      </c>
      <c r="AH1602">
        <v>282726</v>
      </c>
      <c r="AI1602" s="10">
        <f>_2015_building_energy_benchmarking[[#This Row],[Electricity(kBtu)]]/_2015_building_energy_benchmarking[[#This Row],[Electricity(kWh)]]</f>
        <v>3.4121338659650733</v>
      </c>
      <c r="AJ1602">
        <v>1617</v>
      </c>
      <c r="AK1602">
        <v>161743</v>
      </c>
      <c r="AL1602">
        <v>0</v>
      </c>
      <c r="AM1602" s="1" t="s">
        <v>7617</v>
      </c>
      <c r="AN1602" s="1" t="s">
        <v>2066</v>
      </c>
      <c r="AO1602" s="1" t="s">
        <v>60</v>
      </c>
      <c r="AP1602" s="1" t="s">
        <v>52</v>
      </c>
      <c r="AQ1602" s="1" t="s">
        <v>61</v>
      </c>
      <c r="AR1602" s="1" t="s">
        <v>52</v>
      </c>
      <c r="AT1602">
        <v>33</v>
      </c>
      <c r="AV1602">
        <v>27</v>
      </c>
      <c r="AW1602">
        <v>18235</v>
      </c>
    </row>
    <row r="1603" spans="1:49" hidden="1">
      <c r="A1603">
        <v>22585</v>
      </c>
      <c r="B1603">
        <v>2015</v>
      </c>
      <c r="C1603" s="1" t="s">
        <v>47</v>
      </c>
      <c r="D1603" s="1" t="s">
        <v>359</v>
      </c>
      <c r="E1603" s="1" t="s">
        <v>7618</v>
      </c>
      <c r="F1603">
        <v>2770606573</v>
      </c>
      <c r="G1603" s="1" t="s">
        <v>7619</v>
      </c>
      <c r="H1603">
        <v>7</v>
      </c>
      <c r="I1603" s="1" t="s">
        <v>351</v>
      </c>
      <c r="J1603">
        <v>2007</v>
      </c>
      <c r="K1603">
        <v>1</v>
      </c>
      <c r="L1603">
        <v>4</v>
      </c>
      <c r="M1603">
        <v>30152</v>
      </c>
      <c r="N1603">
        <v>5680</v>
      </c>
      <c r="O1603">
        <v>24472</v>
      </c>
      <c r="P1603" s="1" t="s">
        <v>787</v>
      </c>
      <c r="Q1603" s="1" t="s">
        <v>213</v>
      </c>
      <c r="R1603">
        <v>25184</v>
      </c>
      <c r="S1603" s="1" t="s">
        <v>65</v>
      </c>
      <c r="T1603">
        <v>4968</v>
      </c>
      <c r="U1603" s="1" t="s">
        <v>52</v>
      </c>
      <c r="X1603" s="1" t="s">
        <v>878</v>
      </c>
      <c r="Y1603" s="1" t="s">
        <v>3092</v>
      </c>
      <c r="Z1603" s="1" t="s">
        <v>3092</v>
      </c>
      <c r="AA1603" s="1" t="s">
        <v>223</v>
      </c>
      <c r="AB1603" s="1" t="s">
        <v>223</v>
      </c>
      <c r="AC1603">
        <v>766628</v>
      </c>
      <c r="AD1603">
        <v>766628</v>
      </c>
      <c r="AE1603">
        <v>0</v>
      </c>
      <c r="AF1603">
        <v>224395</v>
      </c>
      <c r="AG1603" s="2">
        <f>_2015_building_energy_benchmarking[[#This Row],[Electricity(kWh)]]*3.4121416</f>
        <v>765667.51433200005</v>
      </c>
      <c r="AH1603">
        <v>765668</v>
      </c>
      <c r="AI1603" s="10">
        <f>_2015_building_energy_benchmarking[[#This Row],[Electricity(kBtu)]]/_2015_building_energy_benchmarking[[#This Row],[Electricity(kWh)]]</f>
        <v>3.4121437643441253</v>
      </c>
      <c r="AJ1603">
        <v>10</v>
      </c>
      <c r="AK1603">
        <v>992</v>
      </c>
      <c r="AL1603">
        <v>0</v>
      </c>
      <c r="AM1603" s="1" t="s">
        <v>7620</v>
      </c>
      <c r="AN1603" s="1" t="s">
        <v>1755</v>
      </c>
      <c r="AO1603" s="1" t="s">
        <v>60</v>
      </c>
      <c r="AP1603" s="1" t="s">
        <v>52</v>
      </c>
      <c r="AQ1603" s="1" t="s">
        <v>61</v>
      </c>
      <c r="AR1603" s="1" t="s">
        <v>52</v>
      </c>
      <c r="AT1603">
        <v>33</v>
      </c>
      <c r="AV1603">
        <v>27</v>
      </c>
      <c r="AW1603">
        <v>18235</v>
      </c>
    </row>
    <row r="1604" spans="1:49" hidden="1">
      <c r="A1604">
        <v>22607</v>
      </c>
      <c r="B1604">
        <v>2015</v>
      </c>
      <c r="C1604" s="1" t="s">
        <v>47</v>
      </c>
      <c r="D1604" s="1" t="s">
        <v>359</v>
      </c>
      <c r="E1604" s="1" t="s">
        <v>7621</v>
      </c>
      <c r="F1604">
        <v>2771100445</v>
      </c>
      <c r="G1604" s="1" t="s">
        <v>7622</v>
      </c>
      <c r="H1604">
        <v>7</v>
      </c>
      <c r="I1604" s="1" t="s">
        <v>351</v>
      </c>
      <c r="J1604">
        <v>1979</v>
      </c>
      <c r="K1604">
        <v>1</v>
      </c>
      <c r="L1604">
        <v>4</v>
      </c>
      <c r="M1604">
        <v>22365</v>
      </c>
      <c r="N1604">
        <v>0</v>
      </c>
      <c r="O1604">
        <v>22365</v>
      </c>
      <c r="P1604" s="1" t="s">
        <v>213</v>
      </c>
      <c r="Q1604" s="1" t="s">
        <v>213</v>
      </c>
      <c r="R1604">
        <v>21617</v>
      </c>
      <c r="S1604" s="1" t="s">
        <v>52</v>
      </c>
      <c r="U1604" s="1" t="s">
        <v>52</v>
      </c>
      <c r="X1604" s="1" t="s">
        <v>652</v>
      </c>
      <c r="Y1604" s="1" t="s">
        <v>3010</v>
      </c>
      <c r="Z1604" s="1" t="s">
        <v>3010</v>
      </c>
      <c r="AA1604" s="1" t="s">
        <v>1451</v>
      </c>
      <c r="AB1604" s="1" t="s">
        <v>1451</v>
      </c>
      <c r="AC1604">
        <v>433443</v>
      </c>
      <c r="AD1604">
        <v>433443</v>
      </c>
      <c r="AE1604">
        <v>0</v>
      </c>
      <c r="AF1604">
        <v>127035</v>
      </c>
      <c r="AG1604" s="2">
        <f>_2015_building_energy_benchmarking[[#This Row],[Electricity(kWh)]]*3.4121416</f>
        <v>433461.40815600002</v>
      </c>
      <c r="AH1604">
        <v>433461</v>
      </c>
      <c r="AI1604" s="10">
        <f>_2015_building_energy_benchmarking[[#This Row],[Electricity(kBtu)]]/_2015_building_energy_benchmarking[[#This Row],[Electricity(kWh)]]</f>
        <v>3.4121383870586848</v>
      </c>
      <c r="AJ1604">
        <v>0</v>
      </c>
      <c r="AK1604">
        <v>0</v>
      </c>
      <c r="AL1604">
        <v>0</v>
      </c>
      <c r="AM1604" s="1" t="s">
        <v>7623</v>
      </c>
      <c r="AN1604" s="1" t="s">
        <v>1618</v>
      </c>
      <c r="AO1604" s="1" t="s">
        <v>60</v>
      </c>
      <c r="AP1604" s="1" t="s">
        <v>52</v>
      </c>
      <c r="AQ1604" s="1" t="s">
        <v>61</v>
      </c>
      <c r="AR1604" s="1" t="s">
        <v>52</v>
      </c>
      <c r="AT1604">
        <v>33</v>
      </c>
      <c r="AV1604">
        <v>27</v>
      </c>
      <c r="AW1604">
        <v>18235</v>
      </c>
    </row>
    <row r="1605" spans="1:49" hidden="1">
      <c r="A1605">
        <v>22609</v>
      </c>
      <c r="B1605">
        <v>2015</v>
      </c>
      <c r="C1605" s="1" t="s">
        <v>47</v>
      </c>
      <c r="D1605" s="1" t="s">
        <v>359</v>
      </c>
      <c r="E1605" s="1" t="s">
        <v>7624</v>
      </c>
      <c r="F1605">
        <v>2771100510</v>
      </c>
      <c r="G1605" s="1" t="s">
        <v>7625</v>
      </c>
      <c r="H1605">
        <v>7</v>
      </c>
      <c r="I1605" s="1" t="s">
        <v>351</v>
      </c>
      <c r="J1605">
        <v>1994</v>
      </c>
      <c r="K1605">
        <v>1</v>
      </c>
      <c r="L1605">
        <v>4</v>
      </c>
      <c r="M1605">
        <v>30172</v>
      </c>
      <c r="N1605">
        <v>0</v>
      </c>
      <c r="O1605">
        <v>30172</v>
      </c>
      <c r="P1605" s="1" t="s">
        <v>213</v>
      </c>
      <c r="Q1605" s="1" t="s">
        <v>213</v>
      </c>
      <c r="R1605">
        <v>30172</v>
      </c>
      <c r="S1605" s="1" t="s">
        <v>52</v>
      </c>
      <c r="U1605" s="1" t="s">
        <v>52</v>
      </c>
      <c r="X1605" s="1" t="s">
        <v>682</v>
      </c>
      <c r="Y1605" s="1" t="s">
        <v>903</v>
      </c>
      <c r="Z1605" s="1" t="s">
        <v>5682</v>
      </c>
      <c r="AA1605" s="1" t="s">
        <v>905</v>
      </c>
      <c r="AB1605" s="1" t="s">
        <v>2986</v>
      </c>
      <c r="AC1605">
        <v>965091</v>
      </c>
      <c r="AD1605">
        <v>1038496</v>
      </c>
      <c r="AE1605">
        <v>0</v>
      </c>
      <c r="AF1605">
        <v>282852</v>
      </c>
      <c r="AG1605" s="2">
        <f>_2015_building_energy_benchmarking[[#This Row],[Electricity(kWh)]]*3.4121416</f>
        <v>965131.07584319997</v>
      </c>
      <c r="AH1605">
        <v>965131</v>
      </c>
      <c r="AI1605" s="10">
        <f>_2015_building_energy_benchmarking[[#This Row],[Electricity(kBtu)]]/_2015_building_energy_benchmarking[[#This Row],[Electricity(kWh)]]</f>
        <v>3.4121413318625997</v>
      </c>
      <c r="AJ1605">
        <v>0</v>
      </c>
      <c r="AK1605">
        <v>0</v>
      </c>
      <c r="AL1605">
        <v>0</v>
      </c>
      <c r="AM1605" s="1" t="s">
        <v>5930</v>
      </c>
      <c r="AN1605" s="1" t="s">
        <v>1399</v>
      </c>
      <c r="AO1605" s="1" t="s">
        <v>60</v>
      </c>
      <c r="AP1605" s="1" t="s">
        <v>52</v>
      </c>
      <c r="AQ1605" s="1" t="s">
        <v>61</v>
      </c>
      <c r="AR1605" s="1" t="s">
        <v>52</v>
      </c>
      <c r="AT1605">
        <v>33</v>
      </c>
      <c r="AV1605">
        <v>27</v>
      </c>
      <c r="AW1605">
        <v>18235</v>
      </c>
    </row>
    <row r="1606" spans="1:49" hidden="1">
      <c r="A1606">
        <v>22611</v>
      </c>
      <c r="B1606">
        <v>2015</v>
      </c>
      <c r="C1606" s="1" t="s">
        <v>143</v>
      </c>
      <c r="D1606" s="1" t="s">
        <v>144</v>
      </c>
      <c r="E1606" s="1" t="s">
        <v>7626</v>
      </c>
      <c r="F1606">
        <v>2767701375</v>
      </c>
      <c r="G1606" s="1" t="s">
        <v>7627</v>
      </c>
      <c r="H1606">
        <v>6</v>
      </c>
      <c r="I1606" s="1" t="s">
        <v>415</v>
      </c>
      <c r="J1606">
        <v>2008</v>
      </c>
      <c r="K1606">
        <v>1</v>
      </c>
      <c r="L1606">
        <v>6</v>
      </c>
      <c r="M1606">
        <v>75638</v>
      </c>
      <c r="N1606">
        <v>25459</v>
      </c>
      <c r="O1606">
        <v>50179</v>
      </c>
      <c r="P1606" s="1" t="s">
        <v>147</v>
      </c>
      <c r="Q1606" s="1" t="s">
        <v>147</v>
      </c>
      <c r="R1606">
        <v>50179</v>
      </c>
      <c r="S1606" s="1" t="s">
        <v>52</v>
      </c>
      <c r="U1606" s="1" t="s">
        <v>52</v>
      </c>
      <c r="X1606" s="1" t="s">
        <v>987</v>
      </c>
      <c r="Y1606" s="1" t="s">
        <v>4254</v>
      </c>
      <c r="Z1606" s="1" t="s">
        <v>1888</v>
      </c>
      <c r="AA1606" s="1" t="s">
        <v>1245</v>
      </c>
      <c r="AB1606" s="1" t="s">
        <v>5831</v>
      </c>
      <c r="AC1606">
        <v>1467423</v>
      </c>
      <c r="AD1606">
        <v>1551650</v>
      </c>
      <c r="AE1606">
        <v>0</v>
      </c>
      <c r="AF1606">
        <v>430077</v>
      </c>
      <c r="AG1606" s="2">
        <f>_2015_building_energy_benchmarking[[#This Row],[Electricity(kWh)]]*3.4121416</f>
        <v>1467483.6229032001</v>
      </c>
      <c r="AH1606">
        <v>1467484</v>
      </c>
      <c r="AI1606" s="10">
        <f>_2015_building_energy_benchmarking[[#This Row],[Electricity(kBtu)]]/_2015_building_energy_benchmarking[[#This Row],[Electricity(kWh)]]</f>
        <v>3.4121424768122917</v>
      </c>
      <c r="AJ1606">
        <v>0</v>
      </c>
      <c r="AK1606">
        <v>0</v>
      </c>
      <c r="AL1606">
        <v>0</v>
      </c>
      <c r="AM1606" s="1" t="s">
        <v>7628</v>
      </c>
      <c r="AN1606" s="1" t="s">
        <v>1618</v>
      </c>
      <c r="AO1606" s="1" t="s">
        <v>60</v>
      </c>
      <c r="AP1606" s="1" t="s">
        <v>52</v>
      </c>
      <c r="AQ1606" s="1" t="s">
        <v>61</v>
      </c>
      <c r="AR1606" s="1" t="s">
        <v>52</v>
      </c>
      <c r="AT1606">
        <v>4</v>
      </c>
      <c r="AV1606">
        <v>1</v>
      </c>
      <c r="AW1606">
        <v>18386</v>
      </c>
    </row>
    <row r="1607" spans="1:49" hidden="1">
      <c r="A1607">
        <v>22627</v>
      </c>
      <c r="B1607">
        <v>2015</v>
      </c>
      <c r="C1607" s="1" t="s">
        <v>491</v>
      </c>
      <c r="D1607" s="1" t="s">
        <v>492</v>
      </c>
      <c r="E1607" s="1" t="s">
        <v>7629</v>
      </c>
      <c r="F1607">
        <v>2767701580</v>
      </c>
      <c r="G1607" s="1" t="s">
        <v>7630</v>
      </c>
      <c r="H1607">
        <v>6</v>
      </c>
      <c r="I1607" s="1" t="s">
        <v>415</v>
      </c>
      <c r="J1607">
        <v>1988</v>
      </c>
      <c r="K1607">
        <v>1</v>
      </c>
      <c r="L1607">
        <v>3</v>
      </c>
      <c r="M1607">
        <v>23466</v>
      </c>
      <c r="N1607">
        <v>6071</v>
      </c>
      <c r="O1607">
        <v>17395</v>
      </c>
      <c r="P1607" s="1" t="s">
        <v>7631</v>
      </c>
      <c r="Q1607" s="1" t="s">
        <v>147</v>
      </c>
      <c r="R1607">
        <v>17945</v>
      </c>
      <c r="S1607" s="1" t="s">
        <v>65</v>
      </c>
      <c r="T1607">
        <v>1320</v>
      </c>
      <c r="U1607" s="1" t="s">
        <v>417</v>
      </c>
      <c r="V1607">
        <v>606</v>
      </c>
      <c r="X1607" s="1" t="s">
        <v>52</v>
      </c>
      <c r="Y1607" s="1" t="s">
        <v>1256</v>
      </c>
      <c r="Z1607" s="1" t="s">
        <v>6267</v>
      </c>
      <c r="AA1607" s="1" t="s">
        <v>1668</v>
      </c>
      <c r="AB1607" s="1" t="s">
        <v>3042</v>
      </c>
      <c r="AC1607">
        <v>429344</v>
      </c>
      <c r="AD1607">
        <v>467525</v>
      </c>
      <c r="AE1607">
        <v>0</v>
      </c>
      <c r="AF1607">
        <v>125834</v>
      </c>
      <c r="AG1607" s="2">
        <f>_2015_building_energy_benchmarking[[#This Row],[Electricity(kWh)]]*3.4121416</f>
        <v>429363.4260944</v>
      </c>
      <c r="AH1607">
        <v>429362</v>
      </c>
      <c r="AI1607" s="10">
        <f>_2015_building_energy_benchmarking[[#This Row],[Electricity(kBtu)]]/_2015_building_energy_benchmarking[[#This Row],[Electricity(kWh)]]</f>
        <v>3.4121302668595135</v>
      </c>
      <c r="AJ1607">
        <v>0</v>
      </c>
      <c r="AK1607">
        <v>0</v>
      </c>
      <c r="AL1607">
        <v>0</v>
      </c>
      <c r="AM1607" s="1" t="s">
        <v>4197</v>
      </c>
      <c r="AN1607" s="1" t="s">
        <v>1618</v>
      </c>
      <c r="AO1607" s="1" t="s">
        <v>60</v>
      </c>
      <c r="AP1607" s="1" t="s">
        <v>52</v>
      </c>
      <c r="AQ1607" s="1" t="s">
        <v>61</v>
      </c>
      <c r="AR1607" s="1" t="s">
        <v>52</v>
      </c>
      <c r="AT1607">
        <v>4</v>
      </c>
      <c r="AV1607">
        <v>1</v>
      </c>
      <c r="AW1607">
        <v>18386</v>
      </c>
    </row>
    <row r="1608" spans="1:49" hidden="1">
      <c r="A1608">
        <v>22632</v>
      </c>
      <c r="B1608">
        <v>2015</v>
      </c>
      <c r="C1608" s="1" t="s">
        <v>143</v>
      </c>
      <c r="D1608" s="1" t="s">
        <v>144</v>
      </c>
      <c r="E1608" s="1" t="s">
        <v>7632</v>
      </c>
      <c r="F1608">
        <v>2767701615</v>
      </c>
      <c r="G1608" s="1" t="s">
        <v>7633</v>
      </c>
      <c r="H1608">
        <v>6</v>
      </c>
      <c r="I1608" s="1" t="s">
        <v>415</v>
      </c>
      <c r="J1608">
        <v>1990</v>
      </c>
      <c r="K1608">
        <v>1</v>
      </c>
      <c r="L1608">
        <v>5</v>
      </c>
      <c r="M1608">
        <v>30199</v>
      </c>
      <c r="N1608">
        <v>6034</v>
      </c>
      <c r="O1608">
        <v>24165</v>
      </c>
      <c r="P1608" s="1" t="s">
        <v>147</v>
      </c>
      <c r="Q1608" s="1" t="s">
        <v>147</v>
      </c>
      <c r="R1608">
        <v>20540</v>
      </c>
      <c r="S1608" s="1" t="s">
        <v>52</v>
      </c>
      <c r="U1608" s="1" t="s">
        <v>52</v>
      </c>
      <c r="X1608" s="1" t="s">
        <v>739</v>
      </c>
      <c r="Y1608" s="1" t="s">
        <v>980</v>
      </c>
      <c r="Z1608" s="1" t="s">
        <v>1607</v>
      </c>
      <c r="AA1608" s="1" t="s">
        <v>6418</v>
      </c>
      <c r="AB1608" s="1" t="s">
        <v>1068</v>
      </c>
      <c r="AC1608">
        <v>720312</v>
      </c>
      <c r="AD1608">
        <v>817006</v>
      </c>
      <c r="AE1608">
        <v>0</v>
      </c>
      <c r="AF1608">
        <v>211111</v>
      </c>
      <c r="AG1608" s="2">
        <f>_2015_building_energy_benchmarking[[#This Row],[Electricity(kWh)]]*3.4121416</f>
        <v>720340.62531759997</v>
      </c>
      <c r="AH1608">
        <v>720342</v>
      </c>
      <c r="AI1608" s="10">
        <f>_2015_building_energy_benchmarking[[#This Row],[Electricity(kBtu)]]/_2015_building_energy_benchmarking[[#This Row],[Electricity(kWh)]]</f>
        <v>3.4121481116569008</v>
      </c>
      <c r="AJ1608">
        <v>0</v>
      </c>
      <c r="AK1608">
        <v>0</v>
      </c>
      <c r="AL1608">
        <v>0</v>
      </c>
      <c r="AM1608" s="1" t="s">
        <v>7634</v>
      </c>
      <c r="AN1608" s="1" t="s">
        <v>303</v>
      </c>
      <c r="AO1608" s="1" t="s">
        <v>60</v>
      </c>
      <c r="AP1608" s="1" t="s">
        <v>52</v>
      </c>
      <c r="AQ1608" s="1" t="s">
        <v>61</v>
      </c>
      <c r="AR1608" s="1" t="s">
        <v>52</v>
      </c>
      <c r="AT1608">
        <v>4</v>
      </c>
      <c r="AV1608">
        <v>1</v>
      </c>
      <c r="AW1608">
        <v>18386</v>
      </c>
    </row>
    <row r="1609" spans="1:49" hidden="1">
      <c r="A1609">
        <v>22650</v>
      </c>
      <c r="B1609">
        <v>2015</v>
      </c>
      <c r="C1609" s="1" t="s">
        <v>47</v>
      </c>
      <c r="D1609" s="1" t="s">
        <v>417</v>
      </c>
      <c r="E1609" s="1" t="s">
        <v>7635</v>
      </c>
      <c r="F1609">
        <v>2767702360</v>
      </c>
      <c r="G1609" s="1" t="s">
        <v>7636</v>
      </c>
      <c r="H1609">
        <v>6</v>
      </c>
      <c r="I1609" s="1" t="s">
        <v>415</v>
      </c>
      <c r="J1609">
        <v>1927</v>
      </c>
      <c r="K1609">
        <v>1</v>
      </c>
      <c r="L1609">
        <v>4</v>
      </c>
      <c r="M1609">
        <v>42500</v>
      </c>
      <c r="N1609">
        <v>0</v>
      </c>
      <c r="O1609">
        <v>42500</v>
      </c>
      <c r="P1609" s="1" t="s">
        <v>3142</v>
      </c>
      <c r="Q1609" s="1" t="s">
        <v>417</v>
      </c>
      <c r="R1609">
        <v>42500</v>
      </c>
      <c r="S1609" s="1" t="s">
        <v>308</v>
      </c>
      <c r="T1609">
        <v>5091</v>
      </c>
      <c r="U1609" s="1" t="s">
        <v>52</v>
      </c>
      <c r="X1609" s="1" t="s">
        <v>778</v>
      </c>
      <c r="Y1609" s="1" t="s">
        <v>7637</v>
      </c>
      <c r="Z1609" s="1" t="s">
        <v>6371</v>
      </c>
      <c r="AA1609" s="1" t="s">
        <v>653</v>
      </c>
      <c r="AB1609" s="1" t="s">
        <v>5645</v>
      </c>
      <c r="AC1609">
        <v>226375</v>
      </c>
      <c r="AD1609">
        <v>259455</v>
      </c>
      <c r="AE1609">
        <v>0</v>
      </c>
      <c r="AF1609">
        <v>66347</v>
      </c>
      <c r="AG1609" s="2">
        <f>_2015_building_energy_benchmarking[[#This Row],[Electricity(kWh)]]*3.4121416</f>
        <v>226385.35873519999</v>
      </c>
      <c r="AH1609">
        <v>226384</v>
      </c>
      <c r="AI1609" s="10">
        <f>_2015_building_energy_benchmarking[[#This Row],[Electricity(kBtu)]]/_2015_building_energy_benchmarking[[#This Row],[Electricity(kWh)]]</f>
        <v>3.412121120774112</v>
      </c>
      <c r="AJ1609">
        <v>0</v>
      </c>
      <c r="AK1609">
        <v>0</v>
      </c>
      <c r="AL1609">
        <v>0</v>
      </c>
      <c r="AM1609" s="1" t="s">
        <v>348</v>
      </c>
      <c r="AN1609" s="1" t="s">
        <v>2738</v>
      </c>
      <c r="AO1609" s="1" t="s">
        <v>85</v>
      </c>
      <c r="AP1609" s="1" t="s">
        <v>52</v>
      </c>
      <c r="AQ1609" s="1" t="s">
        <v>61</v>
      </c>
      <c r="AR1609" s="1" t="s">
        <v>52</v>
      </c>
      <c r="AT1609">
        <v>4</v>
      </c>
      <c r="AV1609">
        <v>1</v>
      </c>
      <c r="AW1609">
        <v>18386</v>
      </c>
    </row>
    <row r="1610" spans="1:49" hidden="1">
      <c r="A1610">
        <v>22654</v>
      </c>
      <c r="B1610">
        <v>2015</v>
      </c>
      <c r="C1610" s="1" t="s">
        <v>47</v>
      </c>
      <c r="D1610" s="1" t="s">
        <v>359</v>
      </c>
      <c r="E1610" s="1" t="s">
        <v>7638</v>
      </c>
      <c r="F1610">
        <v>2767702515</v>
      </c>
      <c r="G1610" s="1" t="s">
        <v>7639</v>
      </c>
      <c r="H1610">
        <v>6</v>
      </c>
      <c r="I1610" s="1" t="s">
        <v>415</v>
      </c>
      <c r="J1610">
        <v>1901</v>
      </c>
      <c r="K1610">
        <v>1</v>
      </c>
      <c r="L1610">
        <v>4</v>
      </c>
      <c r="M1610">
        <v>23032</v>
      </c>
      <c r="N1610">
        <v>0</v>
      </c>
      <c r="O1610">
        <v>23032</v>
      </c>
      <c r="P1610" s="1" t="s">
        <v>2127</v>
      </c>
      <c r="Q1610" s="1" t="s">
        <v>213</v>
      </c>
      <c r="R1610">
        <v>14448</v>
      </c>
      <c r="S1610" s="1" t="s">
        <v>66</v>
      </c>
      <c r="T1610">
        <v>5300</v>
      </c>
      <c r="U1610" s="1" t="s">
        <v>308</v>
      </c>
      <c r="V1610">
        <v>1460</v>
      </c>
      <c r="X1610" s="1" t="s">
        <v>52</v>
      </c>
      <c r="Y1610" s="1" t="s">
        <v>1833</v>
      </c>
      <c r="Z1610" s="1" t="s">
        <v>1833</v>
      </c>
      <c r="AA1610" s="1" t="s">
        <v>7640</v>
      </c>
      <c r="AB1610" s="1" t="s">
        <v>7640</v>
      </c>
      <c r="AC1610">
        <v>1158000</v>
      </c>
      <c r="AD1610">
        <v>1158000</v>
      </c>
      <c r="AE1610">
        <v>0</v>
      </c>
      <c r="AF1610">
        <v>339390</v>
      </c>
      <c r="AG1610" s="2">
        <f>_2015_building_energy_benchmarking[[#This Row],[Electricity(kWh)]]*3.4121416</f>
        <v>1158046.7376240001</v>
      </c>
      <c r="AH1610">
        <v>1158048</v>
      </c>
      <c r="AI1610" s="10">
        <f>_2015_building_energy_benchmarking[[#This Row],[Electricity(kBtu)]]/_2015_building_energy_benchmarking[[#This Row],[Electricity(kWh)]]</f>
        <v>3.4121453195438876</v>
      </c>
      <c r="AJ1610">
        <v>0</v>
      </c>
      <c r="AK1610">
        <v>0</v>
      </c>
      <c r="AL1610">
        <v>0</v>
      </c>
      <c r="AM1610" s="1" t="s">
        <v>7641</v>
      </c>
      <c r="AN1610" s="1" t="s">
        <v>1683</v>
      </c>
      <c r="AO1610" s="1" t="s">
        <v>60</v>
      </c>
      <c r="AP1610" s="1" t="s">
        <v>52</v>
      </c>
      <c r="AQ1610" s="1" t="s">
        <v>61</v>
      </c>
      <c r="AR1610" s="1" t="s">
        <v>52</v>
      </c>
      <c r="AT1610">
        <v>4</v>
      </c>
      <c r="AV1610">
        <v>1</v>
      </c>
      <c r="AW1610">
        <v>18386</v>
      </c>
    </row>
    <row r="1611" spans="1:49" hidden="1">
      <c r="A1611">
        <v>22670</v>
      </c>
      <c r="B1611">
        <v>2015</v>
      </c>
      <c r="C1611" s="1" t="s">
        <v>143</v>
      </c>
      <c r="D1611" s="1" t="s">
        <v>144</v>
      </c>
      <c r="E1611" s="1" t="s">
        <v>7642</v>
      </c>
      <c r="F1611">
        <v>2767702915</v>
      </c>
      <c r="G1611" s="1" t="s">
        <v>7643</v>
      </c>
      <c r="H1611">
        <v>6</v>
      </c>
      <c r="I1611" s="1" t="s">
        <v>415</v>
      </c>
      <c r="J1611">
        <v>2008</v>
      </c>
      <c r="K1611">
        <v>1</v>
      </c>
      <c r="L1611">
        <v>6</v>
      </c>
      <c r="M1611">
        <v>197368</v>
      </c>
      <c r="N1611">
        <v>43521</v>
      </c>
      <c r="O1611">
        <v>153847</v>
      </c>
      <c r="P1611" s="1" t="s">
        <v>3395</v>
      </c>
      <c r="Q1611" s="1" t="s">
        <v>147</v>
      </c>
      <c r="R1611">
        <v>144947</v>
      </c>
      <c r="S1611" s="1" t="s">
        <v>65</v>
      </c>
      <c r="T1611">
        <v>43521</v>
      </c>
      <c r="U1611" s="1" t="s">
        <v>308</v>
      </c>
      <c r="V1611">
        <v>8900</v>
      </c>
      <c r="X1611" s="1" t="s">
        <v>821</v>
      </c>
      <c r="Y1611" s="1" t="s">
        <v>3486</v>
      </c>
      <c r="Z1611" s="1" t="s">
        <v>3225</v>
      </c>
      <c r="AA1611" s="1" t="s">
        <v>7644</v>
      </c>
      <c r="AB1611" s="1" t="s">
        <v>4868</v>
      </c>
      <c r="AC1611">
        <v>7976729</v>
      </c>
      <c r="AD1611">
        <v>8267826</v>
      </c>
      <c r="AE1611">
        <v>0</v>
      </c>
      <c r="AF1611">
        <v>1619970</v>
      </c>
      <c r="AG1611" s="2">
        <f>_2015_building_energy_benchmarking[[#This Row],[Electricity(kWh)]]*3.4121416</f>
        <v>5527567.0277519999</v>
      </c>
      <c r="AH1611">
        <v>5527567</v>
      </c>
      <c r="AI1611" s="10">
        <f>_2015_building_energy_benchmarking[[#This Row],[Electricity(kBtu)]]/_2015_building_energy_benchmarking[[#This Row],[Electricity(kWh)]]</f>
        <v>3.4121415828688186</v>
      </c>
      <c r="AJ1611">
        <v>24494</v>
      </c>
      <c r="AK1611">
        <v>2449391</v>
      </c>
      <c r="AL1611">
        <v>0</v>
      </c>
      <c r="AM1611" s="1" t="s">
        <v>7645</v>
      </c>
      <c r="AN1611" s="1" t="s">
        <v>618</v>
      </c>
      <c r="AO1611" s="1" t="s">
        <v>60</v>
      </c>
      <c r="AP1611" s="1" t="s">
        <v>52</v>
      </c>
      <c r="AQ1611" s="1" t="s">
        <v>61</v>
      </c>
      <c r="AR1611" s="1" t="s">
        <v>52</v>
      </c>
      <c r="AT1611">
        <v>4</v>
      </c>
      <c r="AV1611">
        <v>1</v>
      </c>
      <c r="AW1611">
        <v>18386</v>
      </c>
    </row>
    <row r="1612" spans="1:49" hidden="1">
      <c r="A1612">
        <v>22672</v>
      </c>
      <c r="B1612">
        <v>2015</v>
      </c>
      <c r="C1612" s="1" t="s">
        <v>47</v>
      </c>
      <c r="D1612" s="1" t="s">
        <v>106</v>
      </c>
      <c r="E1612" s="1" t="s">
        <v>7646</v>
      </c>
      <c r="F1612">
        <v>2767702960</v>
      </c>
      <c r="G1612" s="1" t="s">
        <v>7647</v>
      </c>
      <c r="H1612">
        <v>6</v>
      </c>
      <c r="I1612" s="1" t="s">
        <v>415</v>
      </c>
      <c r="J1612">
        <v>1900</v>
      </c>
      <c r="K1612">
        <v>1</v>
      </c>
      <c r="L1612">
        <v>3</v>
      </c>
      <c r="M1612">
        <v>45750</v>
      </c>
      <c r="N1612">
        <v>4914</v>
      </c>
      <c r="O1612">
        <v>40836</v>
      </c>
      <c r="P1612" s="1" t="s">
        <v>836</v>
      </c>
      <c r="Q1612" s="1" t="s">
        <v>106</v>
      </c>
      <c r="R1612">
        <v>42850</v>
      </c>
      <c r="S1612" s="1" t="s">
        <v>65</v>
      </c>
      <c r="T1612">
        <v>2900</v>
      </c>
      <c r="U1612" s="1" t="s">
        <v>52</v>
      </c>
      <c r="X1612" s="1" t="s">
        <v>52</v>
      </c>
      <c r="Y1612" s="1" t="s">
        <v>911</v>
      </c>
      <c r="Z1612" s="1" t="s">
        <v>7648</v>
      </c>
      <c r="AA1612" s="1" t="s">
        <v>7649</v>
      </c>
      <c r="AB1612" s="1" t="s">
        <v>7650</v>
      </c>
      <c r="AC1612">
        <v>6569660</v>
      </c>
      <c r="AD1612">
        <v>7176442</v>
      </c>
      <c r="AE1612">
        <v>0</v>
      </c>
      <c r="AF1612">
        <v>490627</v>
      </c>
      <c r="AG1612" s="2">
        <f>_2015_building_energy_benchmarking[[#This Row],[Electricity(kWh)]]*3.4121416</f>
        <v>1674088.7967832</v>
      </c>
      <c r="AH1612">
        <v>1674088</v>
      </c>
      <c r="AI1612" s="10">
        <f>_2015_building_energy_benchmarking[[#This Row],[Electricity(kBtu)]]/_2015_building_energy_benchmarking[[#This Row],[Electricity(kWh)]]</f>
        <v>3.4121399759899069</v>
      </c>
      <c r="AJ1612">
        <v>48956</v>
      </c>
      <c r="AK1612">
        <v>4895641</v>
      </c>
      <c r="AL1612">
        <v>0</v>
      </c>
      <c r="AM1612" s="1" t="s">
        <v>7651</v>
      </c>
      <c r="AN1612" s="1" t="s">
        <v>7652</v>
      </c>
      <c r="AO1612" s="1" t="s">
        <v>60</v>
      </c>
      <c r="AP1612" s="1" t="s">
        <v>52</v>
      </c>
      <c r="AQ1612" s="1" t="s">
        <v>61</v>
      </c>
      <c r="AR1612" s="1" t="s">
        <v>52</v>
      </c>
      <c r="AT1612">
        <v>4</v>
      </c>
      <c r="AV1612">
        <v>1</v>
      </c>
      <c r="AW1612">
        <v>18386</v>
      </c>
    </row>
    <row r="1613" spans="1:49" hidden="1">
      <c r="A1613">
        <v>22674</v>
      </c>
      <c r="B1613">
        <v>2015</v>
      </c>
      <c r="C1613" s="1" t="s">
        <v>491</v>
      </c>
      <c r="D1613" s="1" t="s">
        <v>492</v>
      </c>
      <c r="E1613" s="1" t="s">
        <v>7653</v>
      </c>
      <c r="F1613">
        <v>2767703065</v>
      </c>
      <c r="G1613" s="1" t="s">
        <v>7654</v>
      </c>
      <c r="H1613">
        <v>6</v>
      </c>
      <c r="I1613" s="1" t="s">
        <v>415</v>
      </c>
      <c r="J1613">
        <v>1911</v>
      </c>
      <c r="K1613">
        <v>1</v>
      </c>
      <c r="L1613">
        <v>4</v>
      </c>
      <c r="M1613">
        <v>30200</v>
      </c>
      <c r="N1613">
        <v>0</v>
      </c>
      <c r="O1613">
        <v>30200</v>
      </c>
      <c r="P1613" s="1" t="s">
        <v>147</v>
      </c>
      <c r="Q1613" s="1" t="s">
        <v>52</v>
      </c>
      <c r="S1613" s="1" t="s">
        <v>52</v>
      </c>
      <c r="U1613" s="1" t="s">
        <v>52</v>
      </c>
      <c r="X1613" s="1" t="s">
        <v>778</v>
      </c>
      <c r="Y1613" s="1" t="s">
        <v>7655</v>
      </c>
      <c r="Z1613" s="1" t="s">
        <v>2018</v>
      </c>
      <c r="AA1613" s="1" t="s">
        <v>996</v>
      </c>
      <c r="AB1613" s="1" t="s">
        <v>384</v>
      </c>
      <c r="AC1613">
        <v>319341</v>
      </c>
      <c r="AD1613">
        <v>331380</v>
      </c>
      <c r="AE1613">
        <v>0</v>
      </c>
      <c r="AF1613">
        <v>93593</v>
      </c>
      <c r="AG1613" s="2">
        <f>_2015_building_energy_benchmarking[[#This Row],[Electricity(kWh)]]*3.4121416</f>
        <v>319352.5687688</v>
      </c>
      <c r="AH1613">
        <v>319354</v>
      </c>
      <c r="AI1613" s="10">
        <f>_2015_building_energy_benchmarking[[#This Row],[Electricity(kBtu)]]/_2015_building_energy_benchmarking[[#This Row],[Electricity(kWh)]]</f>
        <v>3.4121568920752621</v>
      </c>
      <c r="AJ1613">
        <v>0</v>
      </c>
      <c r="AK1613">
        <v>0</v>
      </c>
      <c r="AL1613">
        <v>0</v>
      </c>
      <c r="AM1613" s="1" t="s">
        <v>4491</v>
      </c>
      <c r="AN1613" s="1" t="s">
        <v>2327</v>
      </c>
      <c r="AO1613" s="1" t="s">
        <v>85</v>
      </c>
      <c r="AP1613" s="1" t="s">
        <v>52</v>
      </c>
      <c r="AQ1613" s="1" t="s">
        <v>61</v>
      </c>
      <c r="AR1613" s="1" t="s">
        <v>622</v>
      </c>
      <c r="AT1613">
        <v>4</v>
      </c>
      <c r="AV1613">
        <v>1</v>
      </c>
      <c r="AW1613">
        <v>18386</v>
      </c>
    </row>
    <row r="1614" spans="1:49" hidden="1">
      <c r="A1614">
        <v>22676</v>
      </c>
      <c r="B1614">
        <v>2015</v>
      </c>
      <c r="C1614" s="1" t="s">
        <v>47</v>
      </c>
      <c r="D1614" s="1" t="s">
        <v>359</v>
      </c>
      <c r="E1614" s="1" t="s">
        <v>6322</v>
      </c>
      <c r="F1614">
        <v>2767703120</v>
      </c>
      <c r="G1614" s="1" t="s">
        <v>7656</v>
      </c>
      <c r="H1614">
        <v>6</v>
      </c>
      <c r="I1614" s="1" t="s">
        <v>415</v>
      </c>
      <c r="J1614">
        <v>1968</v>
      </c>
      <c r="K1614">
        <v>1</v>
      </c>
      <c r="L1614">
        <v>2</v>
      </c>
      <c r="M1614">
        <v>23500</v>
      </c>
      <c r="N1614">
        <v>0</v>
      </c>
      <c r="O1614">
        <v>23500</v>
      </c>
      <c r="P1614" s="1" t="s">
        <v>213</v>
      </c>
      <c r="Q1614" s="1" t="s">
        <v>213</v>
      </c>
      <c r="R1614">
        <v>23500</v>
      </c>
      <c r="S1614" s="1" t="s">
        <v>52</v>
      </c>
      <c r="U1614" s="1" t="s">
        <v>52</v>
      </c>
      <c r="X1614" s="1" t="s">
        <v>893</v>
      </c>
      <c r="Y1614" s="1" t="s">
        <v>498</v>
      </c>
      <c r="Z1614" s="1" t="s">
        <v>3376</v>
      </c>
      <c r="AA1614" s="1" t="s">
        <v>7657</v>
      </c>
      <c r="AB1614" s="1" t="s">
        <v>2388</v>
      </c>
      <c r="AC1614">
        <v>1641546</v>
      </c>
      <c r="AD1614">
        <v>1758296</v>
      </c>
      <c r="AE1614">
        <v>0</v>
      </c>
      <c r="AF1614">
        <v>343084</v>
      </c>
      <c r="AG1614" s="2">
        <f>_2015_building_energy_benchmarking[[#This Row],[Electricity(kWh)]]*3.4121416</f>
        <v>1170651.1886944</v>
      </c>
      <c r="AH1614">
        <v>1170650</v>
      </c>
      <c r="AI1614" s="10">
        <f>_2015_building_energy_benchmarking[[#This Row],[Electricity(kBtu)]]/_2015_building_energy_benchmarking[[#This Row],[Electricity(kWh)]]</f>
        <v>3.4121381352671647</v>
      </c>
      <c r="AJ1614">
        <v>4709</v>
      </c>
      <c r="AK1614">
        <v>470945</v>
      </c>
      <c r="AL1614">
        <v>0</v>
      </c>
      <c r="AM1614" s="1" t="s">
        <v>7658</v>
      </c>
      <c r="AN1614" s="1" t="s">
        <v>5640</v>
      </c>
      <c r="AO1614" s="1" t="s">
        <v>60</v>
      </c>
      <c r="AP1614" s="1" t="s">
        <v>52</v>
      </c>
      <c r="AQ1614" s="1" t="s">
        <v>61</v>
      </c>
      <c r="AR1614" s="1" t="s">
        <v>52</v>
      </c>
      <c r="AT1614">
        <v>4</v>
      </c>
      <c r="AV1614">
        <v>1</v>
      </c>
      <c r="AW1614">
        <v>18386</v>
      </c>
    </row>
    <row r="1615" spans="1:49" hidden="1">
      <c r="A1615">
        <v>22678</v>
      </c>
      <c r="B1615">
        <v>2015</v>
      </c>
      <c r="C1615" s="1" t="s">
        <v>47</v>
      </c>
      <c r="D1615" s="1" t="s">
        <v>359</v>
      </c>
      <c r="E1615" s="1" t="s">
        <v>7659</v>
      </c>
      <c r="F1615">
        <v>2767703190</v>
      </c>
      <c r="G1615" s="1" t="s">
        <v>7660</v>
      </c>
      <c r="H1615">
        <v>6</v>
      </c>
      <c r="I1615" s="1" t="s">
        <v>415</v>
      </c>
      <c r="J1615">
        <v>1966</v>
      </c>
      <c r="K1615">
        <v>1</v>
      </c>
      <c r="L1615">
        <v>1</v>
      </c>
      <c r="M1615">
        <v>22282</v>
      </c>
      <c r="N1615">
        <v>0</v>
      </c>
      <c r="O1615">
        <v>22282</v>
      </c>
      <c r="P1615" s="1" t="s">
        <v>213</v>
      </c>
      <c r="Q1615" s="1" t="s">
        <v>213</v>
      </c>
      <c r="R1615">
        <v>22282</v>
      </c>
      <c r="S1615" s="1" t="s">
        <v>52</v>
      </c>
      <c r="U1615" s="1" t="s">
        <v>52</v>
      </c>
      <c r="X1615" s="1" t="s">
        <v>932</v>
      </c>
      <c r="Y1615" s="1" t="s">
        <v>5864</v>
      </c>
      <c r="Z1615" s="1" t="s">
        <v>3988</v>
      </c>
      <c r="AA1615" s="1" t="s">
        <v>3746</v>
      </c>
      <c r="AB1615" s="1" t="s">
        <v>1661</v>
      </c>
      <c r="AC1615">
        <v>529806</v>
      </c>
      <c r="AD1615">
        <v>543430</v>
      </c>
      <c r="AE1615">
        <v>0</v>
      </c>
      <c r="AF1615">
        <v>97752</v>
      </c>
      <c r="AG1615" s="2">
        <f>_2015_building_energy_benchmarking[[#This Row],[Electricity(kWh)]]*3.4121416</f>
        <v>333543.6656832</v>
      </c>
      <c r="AH1615">
        <v>333542</v>
      </c>
      <c r="AI1615" s="10">
        <f>_2015_building_energy_benchmarking[[#This Row],[Electricity(kBtu)]]/_2015_building_energy_benchmarking[[#This Row],[Electricity(kWh)]]</f>
        <v>3.4121245601113022</v>
      </c>
      <c r="AJ1615">
        <v>1963</v>
      </c>
      <c r="AK1615">
        <v>196278</v>
      </c>
      <c r="AL1615">
        <v>0</v>
      </c>
      <c r="AM1615" s="1" t="s">
        <v>7661</v>
      </c>
      <c r="AN1615" s="1" t="s">
        <v>2710</v>
      </c>
      <c r="AO1615" s="1" t="s">
        <v>60</v>
      </c>
      <c r="AP1615" s="1" t="s">
        <v>52</v>
      </c>
      <c r="AQ1615" s="1" t="s">
        <v>61</v>
      </c>
      <c r="AR1615" s="1" t="s">
        <v>52</v>
      </c>
      <c r="AT1615">
        <v>4</v>
      </c>
      <c r="AV1615">
        <v>1</v>
      </c>
      <c r="AW1615">
        <v>18386</v>
      </c>
    </row>
    <row r="1616" spans="1:49" hidden="1">
      <c r="A1616">
        <v>22679</v>
      </c>
      <c r="B1616">
        <v>2015</v>
      </c>
      <c r="C1616" s="1" t="s">
        <v>47</v>
      </c>
      <c r="D1616" s="1" t="s">
        <v>376</v>
      </c>
      <c r="E1616" s="1" t="s">
        <v>7662</v>
      </c>
      <c r="F1616">
        <v>2767703240</v>
      </c>
      <c r="G1616" s="1" t="s">
        <v>7663</v>
      </c>
      <c r="H1616">
        <v>6</v>
      </c>
      <c r="I1616" s="1" t="s">
        <v>415</v>
      </c>
      <c r="J1616">
        <v>1902</v>
      </c>
      <c r="K1616">
        <v>1</v>
      </c>
      <c r="L1616">
        <v>2</v>
      </c>
      <c r="M1616">
        <v>24000</v>
      </c>
      <c r="N1616">
        <v>0</v>
      </c>
      <c r="O1616">
        <v>24000</v>
      </c>
      <c r="P1616" s="1" t="s">
        <v>379</v>
      </c>
      <c r="Q1616" s="1" t="s">
        <v>379</v>
      </c>
      <c r="R1616">
        <v>24000</v>
      </c>
      <c r="S1616" s="1" t="s">
        <v>52</v>
      </c>
      <c r="U1616" s="1" t="s">
        <v>52</v>
      </c>
      <c r="X1616" s="1" t="s">
        <v>52</v>
      </c>
      <c r="Y1616" s="1" t="s">
        <v>5759</v>
      </c>
      <c r="Z1616" s="1" t="s">
        <v>1969</v>
      </c>
      <c r="AA1616" s="1" t="s">
        <v>902</v>
      </c>
      <c r="AB1616" s="1" t="s">
        <v>3759</v>
      </c>
      <c r="AC1616">
        <v>342493</v>
      </c>
      <c r="AD1616">
        <v>347927</v>
      </c>
      <c r="AE1616">
        <v>0</v>
      </c>
      <c r="AF1616">
        <v>44291</v>
      </c>
      <c r="AG1616" s="2">
        <f>_2015_building_energy_benchmarking[[#This Row],[Electricity(kWh)]]*3.4121416</f>
        <v>151127.16360560001</v>
      </c>
      <c r="AH1616">
        <v>151127</v>
      </c>
      <c r="AI1616" s="10">
        <f>_2015_building_energy_benchmarking[[#This Row],[Electricity(kBtu)]]/_2015_building_energy_benchmarking[[#This Row],[Electricity(kWh)]]</f>
        <v>3.4121379061208823</v>
      </c>
      <c r="AJ1616">
        <v>1914</v>
      </c>
      <c r="AK1616">
        <v>191372</v>
      </c>
      <c r="AL1616">
        <v>0</v>
      </c>
      <c r="AM1616" s="1" t="s">
        <v>4072</v>
      </c>
      <c r="AN1616" s="1" t="s">
        <v>743</v>
      </c>
      <c r="AO1616" s="1" t="s">
        <v>60</v>
      </c>
      <c r="AP1616" s="1" t="s">
        <v>52</v>
      </c>
      <c r="AQ1616" s="1" t="s">
        <v>61</v>
      </c>
      <c r="AR1616" s="1" t="s">
        <v>52</v>
      </c>
      <c r="AT1616">
        <v>4</v>
      </c>
      <c r="AV1616">
        <v>1</v>
      </c>
      <c r="AW1616">
        <v>18386</v>
      </c>
    </row>
    <row r="1617" spans="1:49" hidden="1">
      <c r="A1617">
        <v>22681</v>
      </c>
      <c r="B1617">
        <v>2015</v>
      </c>
      <c r="C1617" s="1" t="s">
        <v>491</v>
      </c>
      <c r="D1617" s="1" t="s">
        <v>492</v>
      </c>
      <c r="E1617" s="1" t="s">
        <v>7664</v>
      </c>
      <c r="F1617">
        <v>2767703445</v>
      </c>
      <c r="G1617" s="1" t="s">
        <v>7665</v>
      </c>
      <c r="H1617">
        <v>6</v>
      </c>
      <c r="I1617" s="1" t="s">
        <v>415</v>
      </c>
      <c r="J1617">
        <v>1964</v>
      </c>
      <c r="K1617">
        <v>1</v>
      </c>
      <c r="L1617">
        <v>4</v>
      </c>
      <c r="M1617">
        <v>36000</v>
      </c>
      <c r="N1617">
        <v>3529</v>
      </c>
      <c r="O1617">
        <v>32471</v>
      </c>
      <c r="P1617" s="1" t="s">
        <v>4086</v>
      </c>
      <c r="Q1617" s="1" t="s">
        <v>147</v>
      </c>
      <c r="R1617">
        <v>32471</v>
      </c>
      <c r="S1617" s="1" t="s">
        <v>65</v>
      </c>
      <c r="T1617">
        <v>3529</v>
      </c>
      <c r="U1617" s="1" t="s">
        <v>52</v>
      </c>
      <c r="X1617" s="1" t="s">
        <v>1477</v>
      </c>
      <c r="Y1617" s="1" t="s">
        <v>2330</v>
      </c>
      <c r="Z1617" s="1" t="s">
        <v>3041</v>
      </c>
      <c r="AA1617" s="1" t="s">
        <v>1527</v>
      </c>
      <c r="AB1617" s="1" t="s">
        <v>514</v>
      </c>
      <c r="AC1617">
        <v>811021</v>
      </c>
      <c r="AD1617">
        <v>923329</v>
      </c>
      <c r="AE1617">
        <v>0</v>
      </c>
      <c r="AF1617">
        <v>237697</v>
      </c>
      <c r="AG1617" s="2">
        <f>_2015_building_energy_benchmarking[[#This Row],[Electricity(kWh)]]*3.4121416</f>
        <v>811055.82189519994</v>
      </c>
      <c r="AH1617">
        <v>811055</v>
      </c>
      <c r="AI1617" s="10">
        <f>_2015_building_energy_benchmarking[[#This Row],[Electricity(kBtu)]]/_2015_building_energy_benchmarking[[#This Row],[Electricity(kWh)]]</f>
        <v>3.4121381422567385</v>
      </c>
      <c r="AJ1617">
        <v>0</v>
      </c>
      <c r="AK1617">
        <v>0</v>
      </c>
      <c r="AL1617">
        <v>0</v>
      </c>
      <c r="AM1617" s="1" t="s">
        <v>7666</v>
      </c>
      <c r="AN1617" s="1" t="s">
        <v>303</v>
      </c>
      <c r="AO1617" s="1" t="s">
        <v>60</v>
      </c>
      <c r="AP1617" s="1" t="s">
        <v>52</v>
      </c>
      <c r="AQ1617" s="1" t="s">
        <v>61</v>
      </c>
      <c r="AR1617" s="1" t="s">
        <v>52</v>
      </c>
      <c r="AT1617">
        <v>4</v>
      </c>
      <c r="AV1617">
        <v>1</v>
      </c>
      <c r="AW1617">
        <v>18386</v>
      </c>
    </row>
    <row r="1618" spans="1:49" hidden="1">
      <c r="A1618">
        <v>22684</v>
      </c>
      <c r="B1618">
        <v>2015</v>
      </c>
      <c r="C1618" s="1" t="s">
        <v>47</v>
      </c>
      <c r="D1618" s="1" t="s">
        <v>229</v>
      </c>
      <c r="E1618" s="1" t="s">
        <v>7667</v>
      </c>
      <c r="F1618">
        <v>2767703630</v>
      </c>
      <c r="G1618" s="1" t="s">
        <v>7668</v>
      </c>
      <c r="H1618">
        <v>6</v>
      </c>
      <c r="I1618" s="1" t="s">
        <v>415</v>
      </c>
      <c r="J1618">
        <v>1909</v>
      </c>
      <c r="K1618">
        <v>1</v>
      </c>
      <c r="L1618">
        <v>3</v>
      </c>
      <c r="M1618">
        <v>27085</v>
      </c>
      <c r="N1618">
        <v>0</v>
      </c>
      <c r="O1618">
        <v>27085</v>
      </c>
      <c r="P1618" s="1" t="s">
        <v>7669</v>
      </c>
      <c r="Q1618" s="1" t="s">
        <v>2637</v>
      </c>
      <c r="R1618">
        <v>9500</v>
      </c>
      <c r="S1618" s="1" t="s">
        <v>213</v>
      </c>
      <c r="T1618">
        <v>8196</v>
      </c>
      <c r="U1618" s="1" t="s">
        <v>147</v>
      </c>
      <c r="V1618">
        <v>6700</v>
      </c>
      <c r="X1618" s="1" t="s">
        <v>52</v>
      </c>
      <c r="Y1618" s="1" t="s">
        <v>1080</v>
      </c>
      <c r="Z1618" s="1" t="s">
        <v>3006</v>
      </c>
      <c r="AA1618" s="1" t="s">
        <v>3763</v>
      </c>
      <c r="AB1618" s="1" t="s">
        <v>1740</v>
      </c>
      <c r="AC1618">
        <v>1960558</v>
      </c>
      <c r="AD1618">
        <v>2239278</v>
      </c>
      <c r="AE1618">
        <v>0</v>
      </c>
      <c r="AF1618">
        <v>296721</v>
      </c>
      <c r="AG1618" s="2">
        <f>_2015_building_energy_benchmarking[[#This Row],[Electricity(kWh)]]*3.4121416</f>
        <v>1012454.0676936</v>
      </c>
      <c r="AH1618">
        <v>1012455</v>
      </c>
      <c r="AI1618" s="10">
        <f>_2015_building_energy_benchmarking[[#This Row],[Electricity(kBtu)]]/_2015_building_energy_benchmarking[[#This Row],[Electricity(kWh)]]</f>
        <v>3.4121447420303923</v>
      </c>
      <c r="AJ1618">
        <v>9481</v>
      </c>
      <c r="AK1618">
        <v>948145</v>
      </c>
      <c r="AL1618">
        <v>0</v>
      </c>
      <c r="AM1618" s="1" t="s">
        <v>7670</v>
      </c>
      <c r="AN1618" s="1" t="s">
        <v>7007</v>
      </c>
      <c r="AO1618" s="1" t="s">
        <v>60</v>
      </c>
      <c r="AP1618" s="1" t="s">
        <v>52</v>
      </c>
      <c r="AQ1618" s="1" t="s">
        <v>61</v>
      </c>
      <c r="AR1618" s="1" t="s">
        <v>52</v>
      </c>
      <c r="AT1618">
        <v>4</v>
      </c>
      <c r="AV1618">
        <v>1</v>
      </c>
      <c r="AW1618">
        <v>18386</v>
      </c>
    </row>
    <row r="1619" spans="1:49" hidden="1">
      <c r="A1619">
        <v>22739</v>
      </c>
      <c r="B1619">
        <v>2015</v>
      </c>
      <c r="C1619" s="1" t="s">
        <v>491</v>
      </c>
      <c r="D1619" s="1" t="s">
        <v>492</v>
      </c>
      <c r="E1619" s="1" t="s">
        <v>7671</v>
      </c>
      <c r="F1619">
        <v>2909000000</v>
      </c>
      <c r="G1619" s="1" t="s">
        <v>7672</v>
      </c>
      <c r="H1619">
        <v>5</v>
      </c>
      <c r="I1619" s="1" t="s">
        <v>280</v>
      </c>
      <c r="J1619">
        <v>1979</v>
      </c>
      <c r="K1619">
        <v>1</v>
      </c>
      <c r="L1619">
        <v>4</v>
      </c>
      <c r="M1619">
        <v>75154</v>
      </c>
      <c r="N1619">
        <v>0</v>
      </c>
      <c r="O1619">
        <v>75154</v>
      </c>
      <c r="P1619" s="1" t="s">
        <v>147</v>
      </c>
      <c r="Q1619" s="1" t="s">
        <v>147</v>
      </c>
      <c r="R1619">
        <v>75154</v>
      </c>
      <c r="S1619" s="1" t="s">
        <v>52</v>
      </c>
      <c r="U1619" s="1" t="s">
        <v>52</v>
      </c>
      <c r="X1619" s="1" t="s">
        <v>764</v>
      </c>
      <c r="Y1619" s="1" t="s">
        <v>4422</v>
      </c>
      <c r="Z1619" s="1" t="s">
        <v>272</v>
      </c>
      <c r="AA1619" s="1" t="s">
        <v>4213</v>
      </c>
      <c r="AB1619" s="1" t="s">
        <v>532</v>
      </c>
      <c r="AC1619">
        <v>1742870</v>
      </c>
      <c r="AD1619">
        <v>1884086</v>
      </c>
      <c r="AE1619">
        <v>0</v>
      </c>
      <c r="AF1619">
        <v>464356</v>
      </c>
      <c r="AG1619" s="2">
        <f>_2015_building_energy_benchmarking[[#This Row],[Electricity(kWh)]]*3.4121416</f>
        <v>1584448.4248096</v>
      </c>
      <c r="AH1619">
        <v>1584450</v>
      </c>
      <c r="AI1619" s="10">
        <f>_2015_building_energy_benchmarking[[#This Row],[Electricity(kBtu)]]/_2015_building_energy_benchmarking[[#This Row],[Electricity(kWh)]]</f>
        <v>3.412144992204257</v>
      </c>
      <c r="AJ1619">
        <v>1585</v>
      </c>
      <c r="AK1619">
        <v>158486</v>
      </c>
      <c r="AL1619">
        <v>0</v>
      </c>
      <c r="AM1619" s="1" t="s">
        <v>7673</v>
      </c>
      <c r="AN1619" s="1" t="s">
        <v>728</v>
      </c>
      <c r="AO1619" s="1" t="s">
        <v>85</v>
      </c>
      <c r="AP1619" s="1" t="s">
        <v>52</v>
      </c>
      <c r="AQ1619" s="1" t="s">
        <v>61</v>
      </c>
      <c r="AR1619" s="1" t="s">
        <v>52</v>
      </c>
      <c r="AT1619">
        <v>55</v>
      </c>
      <c r="AV1619">
        <v>47</v>
      </c>
      <c r="AW1619">
        <v>18792</v>
      </c>
    </row>
    <row r="1620" spans="1:49" hidden="1">
      <c r="A1620">
        <v>22742</v>
      </c>
      <c r="B1620">
        <v>2015</v>
      </c>
      <c r="C1620" s="1" t="s">
        <v>491</v>
      </c>
      <c r="D1620" s="1" t="s">
        <v>492</v>
      </c>
      <c r="E1620" s="1" t="s">
        <v>7674</v>
      </c>
      <c r="F1620">
        <v>2909230000</v>
      </c>
      <c r="G1620" s="1" t="s">
        <v>7675</v>
      </c>
      <c r="H1620">
        <v>5</v>
      </c>
      <c r="I1620" s="1" t="s">
        <v>437</v>
      </c>
      <c r="J1620">
        <v>1987</v>
      </c>
      <c r="K1620">
        <v>1</v>
      </c>
      <c r="L1620">
        <v>3</v>
      </c>
      <c r="M1620">
        <v>24156</v>
      </c>
      <c r="N1620">
        <v>0</v>
      </c>
      <c r="O1620">
        <v>24156</v>
      </c>
      <c r="P1620" s="1" t="s">
        <v>4086</v>
      </c>
      <c r="Q1620" s="1" t="s">
        <v>147</v>
      </c>
      <c r="R1620">
        <v>20475</v>
      </c>
      <c r="S1620" s="1" t="s">
        <v>65</v>
      </c>
      <c r="T1620">
        <v>6308</v>
      </c>
      <c r="U1620" s="1" t="s">
        <v>52</v>
      </c>
      <c r="X1620" s="1" t="s">
        <v>662</v>
      </c>
      <c r="Y1620" s="1" t="s">
        <v>1210</v>
      </c>
      <c r="Z1620" s="1" t="s">
        <v>2025</v>
      </c>
      <c r="AA1620" s="1" t="s">
        <v>4618</v>
      </c>
      <c r="AB1620" s="1" t="s">
        <v>1477</v>
      </c>
      <c r="AC1620">
        <v>466985</v>
      </c>
      <c r="AD1620">
        <v>521699</v>
      </c>
      <c r="AE1620">
        <v>0</v>
      </c>
      <c r="AF1620">
        <v>136866</v>
      </c>
      <c r="AG1620" s="2">
        <f>_2015_building_energy_benchmarking[[#This Row],[Electricity(kWh)]]*3.4121416</f>
        <v>467006.17222559999</v>
      </c>
      <c r="AH1620">
        <v>467005</v>
      </c>
      <c r="AI1620" s="10">
        <f>_2015_building_energy_benchmarking[[#This Row],[Electricity(kBtu)]]/_2015_building_energy_benchmarking[[#This Row],[Electricity(kWh)]]</f>
        <v>3.4121330352315402</v>
      </c>
      <c r="AJ1620">
        <v>0</v>
      </c>
      <c r="AK1620">
        <v>0</v>
      </c>
      <c r="AL1620">
        <v>0</v>
      </c>
      <c r="AM1620" s="1" t="s">
        <v>5052</v>
      </c>
      <c r="AN1620" s="1" t="s">
        <v>1618</v>
      </c>
      <c r="AO1620" s="1" t="s">
        <v>85</v>
      </c>
      <c r="AP1620" s="1" t="s">
        <v>52</v>
      </c>
      <c r="AQ1620" s="1" t="s">
        <v>61</v>
      </c>
      <c r="AR1620" s="1" t="s">
        <v>52</v>
      </c>
      <c r="AT1620">
        <v>23</v>
      </c>
      <c r="AV1620">
        <v>34</v>
      </c>
      <c r="AW1620">
        <v>18377</v>
      </c>
    </row>
    <row r="1621" spans="1:49" hidden="1">
      <c r="A1621">
        <v>22746</v>
      </c>
      <c r="B1621">
        <v>2015</v>
      </c>
      <c r="C1621" s="1" t="s">
        <v>491</v>
      </c>
      <c r="D1621" s="1" t="s">
        <v>492</v>
      </c>
      <c r="E1621" s="1" t="s">
        <v>7676</v>
      </c>
      <c r="F1621">
        <v>2910700000</v>
      </c>
      <c r="G1621" s="1" t="s">
        <v>7677</v>
      </c>
      <c r="H1621">
        <v>5</v>
      </c>
      <c r="I1621" s="1" t="s">
        <v>342</v>
      </c>
      <c r="J1621">
        <v>1975</v>
      </c>
      <c r="K1621">
        <v>1</v>
      </c>
      <c r="L1621">
        <v>3</v>
      </c>
      <c r="M1621">
        <v>79963</v>
      </c>
      <c r="N1621">
        <v>0</v>
      </c>
      <c r="O1621">
        <v>79963</v>
      </c>
      <c r="P1621" s="1" t="s">
        <v>4086</v>
      </c>
      <c r="Q1621" s="1" t="s">
        <v>147</v>
      </c>
      <c r="R1621">
        <v>73187</v>
      </c>
      <c r="S1621" s="1" t="s">
        <v>65</v>
      </c>
      <c r="T1621">
        <v>3248</v>
      </c>
      <c r="U1621" s="1" t="s">
        <v>52</v>
      </c>
      <c r="X1621" s="1" t="s">
        <v>2018</v>
      </c>
      <c r="Y1621" s="1" t="s">
        <v>273</v>
      </c>
      <c r="Z1621" s="1" t="s">
        <v>384</v>
      </c>
      <c r="AA1621" s="1" t="s">
        <v>2877</v>
      </c>
      <c r="AB1621" s="1" t="s">
        <v>1853</v>
      </c>
      <c r="AC1621">
        <v>2164237</v>
      </c>
      <c r="AD1621">
        <v>2524052</v>
      </c>
      <c r="AE1621">
        <v>0</v>
      </c>
      <c r="AF1621">
        <v>634302</v>
      </c>
      <c r="AG1621" s="2">
        <f>_2015_building_energy_benchmarking[[#This Row],[Electricity(kWh)]]*3.4121416</f>
        <v>2164328.2411631998</v>
      </c>
      <c r="AH1621">
        <v>2164327</v>
      </c>
      <c r="AI1621" s="10">
        <f>_2015_building_energy_benchmarking[[#This Row],[Electricity(kBtu)]]/_2015_building_energy_benchmarking[[#This Row],[Electricity(kWh)]]</f>
        <v>3.4121396432614119</v>
      </c>
      <c r="AJ1621">
        <v>0</v>
      </c>
      <c r="AK1621">
        <v>0</v>
      </c>
      <c r="AL1621">
        <v>0</v>
      </c>
      <c r="AM1621" s="1" t="s">
        <v>7678</v>
      </c>
      <c r="AN1621" s="1" t="s">
        <v>1755</v>
      </c>
      <c r="AO1621" s="1" t="s">
        <v>60</v>
      </c>
      <c r="AP1621" s="1" t="s">
        <v>52</v>
      </c>
      <c r="AQ1621" s="1" t="s">
        <v>61</v>
      </c>
      <c r="AR1621" s="1" t="s">
        <v>52</v>
      </c>
      <c r="AS1621">
        <v>117</v>
      </c>
      <c r="AT1621">
        <v>46</v>
      </c>
      <c r="AU1621">
        <v>2</v>
      </c>
      <c r="AV1621">
        <v>26</v>
      </c>
      <c r="AW1621">
        <v>19579</v>
      </c>
    </row>
    <row r="1622" spans="1:49" hidden="1">
      <c r="A1622">
        <v>22748</v>
      </c>
      <c r="B1622">
        <v>2015</v>
      </c>
      <c r="C1622" s="1" t="s">
        <v>491</v>
      </c>
      <c r="D1622" s="1" t="s">
        <v>492</v>
      </c>
      <c r="E1622" s="1" t="s">
        <v>7679</v>
      </c>
      <c r="F1622">
        <v>2913200000</v>
      </c>
      <c r="G1622" s="1" t="s">
        <v>7680</v>
      </c>
      <c r="H1622">
        <v>6</v>
      </c>
      <c r="I1622" s="1" t="s">
        <v>437</v>
      </c>
      <c r="J1622">
        <v>1979</v>
      </c>
      <c r="K1622">
        <v>1</v>
      </c>
      <c r="L1622">
        <v>3</v>
      </c>
      <c r="M1622">
        <v>20448</v>
      </c>
      <c r="N1622">
        <v>0</v>
      </c>
      <c r="O1622">
        <v>20448</v>
      </c>
      <c r="P1622" s="1" t="s">
        <v>147</v>
      </c>
      <c r="Q1622" s="1" t="s">
        <v>147</v>
      </c>
      <c r="R1622">
        <v>20448</v>
      </c>
      <c r="S1622" s="1" t="s">
        <v>52</v>
      </c>
      <c r="U1622" s="1" t="s">
        <v>52</v>
      </c>
      <c r="X1622" s="1" t="s">
        <v>682</v>
      </c>
      <c r="Y1622" s="1" t="s">
        <v>5864</v>
      </c>
      <c r="Z1622" s="1" t="s">
        <v>4269</v>
      </c>
      <c r="AA1622" s="1" t="s">
        <v>3376</v>
      </c>
      <c r="AB1622" s="1" t="s">
        <v>442</v>
      </c>
      <c r="AC1622">
        <v>487229</v>
      </c>
      <c r="AD1622">
        <v>558450</v>
      </c>
      <c r="AE1622">
        <v>0</v>
      </c>
      <c r="AF1622">
        <v>142799</v>
      </c>
      <c r="AG1622" s="2">
        <f>_2015_building_energy_benchmarking[[#This Row],[Electricity(kWh)]]*3.4121416</f>
        <v>487250.40833840001</v>
      </c>
      <c r="AH1622">
        <v>487249</v>
      </c>
      <c r="AI1622" s="10">
        <f>_2015_building_energy_benchmarking[[#This Row],[Electricity(kBtu)]]/_2015_building_energy_benchmarking[[#This Row],[Electricity(kWh)]]</f>
        <v>3.41213173761721</v>
      </c>
      <c r="AJ1622">
        <v>0</v>
      </c>
      <c r="AK1622">
        <v>0</v>
      </c>
      <c r="AL1622">
        <v>0</v>
      </c>
      <c r="AM1622" s="1" t="s">
        <v>7681</v>
      </c>
      <c r="AN1622" s="1" t="s">
        <v>303</v>
      </c>
      <c r="AO1622" s="1" t="s">
        <v>60</v>
      </c>
      <c r="AP1622" s="1" t="s">
        <v>52</v>
      </c>
      <c r="AQ1622" s="1" t="s">
        <v>61</v>
      </c>
      <c r="AR1622" s="1" t="s">
        <v>52</v>
      </c>
      <c r="AT1622">
        <v>23</v>
      </c>
      <c r="AV1622">
        <v>21</v>
      </c>
      <c r="AW1622">
        <v>18377</v>
      </c>
    </row>
    <row r="1623" spans="1:49" hidden="1">
      <c r="A1623">
        <v>22749</v>
      </c>
      <c r="B1623">
        <v>2015</v>
      </c>
      <c r="C1623" s="1" t="s">
        <v>491</v>
      </c>
      <c r="D1623" s="1" t="s">
        <v>492</v>
      </c>
      <c r="E1623" s="1" t="s">
        <v>7682</v>
      </c>
      <c r="F1623">
        <v>2914700005</v>
      </c>
      <c r="G1623" s="1" t="s">
        <v>7683</v>
      </c>
      <c r="H1623">
        <v>6</v>
      </c>
      <c r="I1623" s="1" t="s">
        <v>437</v>
      </c>
      <c r="J1623">
        <v>1994</v>
      </c>
      <c r="K1623">
        <v>1</v>
      </c>
      <c r="L1623">
        <v>3</v>
      </c>
      <c r="M1623">
        <v>46439</v>
      </c>
      <c r="N1623">
        <v>0</v>
      </c>
      <c r="O1623">
        <v>46439</v>
      </c>
      <c r="P1623" s="1" t="s">
        <v>147</v>
      </c>
      <c r="Q1623" s="1" t="s">
        <v>147</v>
      </c>
      <c r="R1623">
        <v>46439</v>
      </c>
      <c r="S1623" s="1" t="s">
        <v>52</v>
      </c>
      <c r="U1623" s="1" t="s">
        <v>52</v>
      </c>
      <c r="X1623" s="1" t="s">
        <v>788</v>
      </c>
      <c r="Y1623" s="1" t="s">
        <v>4176</v>
      </c>
      <c r="Z1623" s="1" t="s">
        <v>2767</v>
      </c>
      <c r="AA1623" s="1" t="s">
        <v>1238</v>
      </c>
      <c r="AB1623" s="1" t="s">
        <v>806</v>
      </c>
      <c r="AC1623">
        <v>1426823</v>
      </c>
      <c r="AD1623">
        <v>1530089</v>
      </c>
      <c r="AE1623">
        <v>0</v>
      </c>
      <c r="AF1623">
        <v>283587</v>
      </c>
      <c r="AG1623" s="2">
        <f>_2015_building_energy_benchmarking[[#This Row],[Electricity(kWh)]]*3.4121416</f>
        <v>967638.99991919997</v>
      </c>
      <c r="AH1623">
        <v>967640</v>
      </c>
      <c r="AI1623" s="10">
        <f>_2015_building_energy_benchmarking[[#This Row],[Electricity(kBtu)]]/_2015_building_energy_benchmarking[[#This Row],[Electricity(kWh)]]</f>
        <v>3.412145126539651</v>
      </c>
      <c r="AJ1623">
        <v>4592</v>
      </c>
      <c r="AK1623">
        <v>459223</v>
      </c>
      <c r="AL1623">
        <v>0</v>
      </c>
      <c r="AM1623" s="1" t="s">
        <v>7684</v>
      </c>
      <c r="AN1623" s="1" t="s">
        <v>3216</v>
      </c>
      <c r="AO1623" s="1" t="s">
        <v>60</v>
      </c>
      <c r="AP1623" s="1" t="s">
        <v>52</v>
      </c>
      <c r="AQ1623" s="1" t="s">
        <v>61</v>
      </c>
      <c r="AR1623" s="1" t="s">
        <v>52</v>
      </c>
      <c r="AT1623">
        <v>23</v>
      </c>
      <c r="AV1623">
        <v>21</v>
      </c>
      <c r="AW1623">
        <v>18377</v>
      </c>
    </row>
    <row r="1624" spans="1:49" hidden="1">
      <c r="A1624">
        <v>22753</v>
      </c>
      <c r="B1624">
        <v>2015</v>
      </c>
      <c r="C1624" s="1" t="s">
        <v>491</v>
      </c>
      <c r="D1624" s="1" t="s">
        <v>492</v>
      </c>
      <c r="E1624" s="1" t="s">
        <v>7685</v>
      </c>
      <c r="F1624">
        <v>2916200013</v>
      </c>
      <c r="G1624" s="1" t="s">
        <v>7686</v>
      </c>
      <c r="H1624">
        <v>5</v>
      </c>
      <c r="I1624" s="1" t="s">
        <v>437</v>
      </c>
      <c r="J1624">
        <v>1988</v>
      </c>
      <c r="K1624">
        <v>1</v>
      </c>
      <c r="L1624">
        <v>4</v>
      </c>
      <c r="M1624">
        <v>57693</v>
      </c>
      <c r="N1624">
        <v>13893</v>
      </c>
      <c r="O1624">
        <v>43800</v>
      </c>
      <c r="P1624" s="1" t="s">
        <v>147</v>
      </c>
      <c r="Q1624" s="1" t="s">
        <v>147</v>
      </c>
      <c r="R1624">
        <v>57693</v>
      </c>
      <c r="S1624" s="1" t="s">
        <v>52</v>
      </c>
      <c r="U1624" s="1" t="s">
        <v>52</v>
      </c>
      <c r="X1624" s="1" t="s">
        <v>401</v>
      </c>
      <c r="Y1624" s="1" t="s">
        <v>4523</v>
      </c>
      <c r="Z1624" s="1" t="s">
        <v>4037</v>
      </c>
      <c r="AA1624" s="1" t="s">
        <v>1930</v>
      </c>
      <c r="AB1624" s="1" t="s">
        <v>1135</v>
      </c>
      <c r="AC1624">
        <v>1200628</v>
      </c>
      <c r="AD1624">
        <v>1231746</v>
      </c>
      <c r="AE1624">
        <v>0</v>
      </c>
      <c r="AF1624">
        <v>351884</v>
      </c>
      <c r="AG1624" s="2">
        <f>_2015_building_energy_benchmarking[[#This Row],[Electricity(kWh)]]*3.4121416</f>
        <v>1200678.0347744001</v>
      </c>
      <c r="AH1624">
        <v>1200678</v>
      </c>
      <c r="AI1624" s="10">
        <f>_2015_building_energy_benchmarking[[#This Row],[Electricity(kBtu)]]/_2015_building_energy_benchmarking[[#This Row],[Electricity(kWh)]]</f>
        <v>3.4121415011765239</v>
      </c>
      <c r="AJ1624">
        <v>0</v>
      </c>
      <c r="AK1624">
        <v>0</v>
      </c>
      <c r="AL1624">
        <v>0</v>
      </c>
      <c r="AM1624" s="1" t="s">
        <v>4966</v>
      </c>
      <c r="AN1624" s="1" t="s">
        <v>303</v>
      </c>
      <c r="AO1624" s="1" t="s">
        <v>60</v>
      </c>
      <c r="AP1624" s="1" t="s">
        <v>52</v>
      </c>
      <c r="AQ1624" s="1" t="s">
        <v>61</v>
      </c>
      <c r="AR1624" s="1" t="s">
        <v>52</v>
      </c>
      <c r="AS1624">
        <v>124</v>
      </c>
      <c r="AT1624">
        <v>6</v>
      </c>
      <c r="AU1624">
        <v>1</v>
      </c>
      <c r="AV1624">
        <v>32</v>
      </c>
      <c r="AW1624">
        <v>19582</v>
      </c>
    </row>
    <row r="1625" spans="1:49" hidden="1">
      <c r="A1625">
        <v>22759</v>
      </c>
      <c r="B1625">
        <v>2015</v>
      </c>
      <c r="C1625" s="1" t="s">
        <v>491</v>
      </c>
      <c r="D1625" s="1" t="s">
        <v>492</v>
      </c>
      <c r="E1625" s="1" t="s">
        <v>7687</v>
      </c>
      <c r="F1625">
        <v>2918200061</v>
      </c>
      <c r="G1625" s="1" t="s">
        <v>7688</v>
      </c>
      <c r="H1625">
        <v>5</v>
      </c>
      <c r="I1625" s="1" t="s">
        <v>437</v>
      </c>
      <c r="J1625">
        <v>1995</v>
      </c>
      <c r="K1625">
        <v>1</v>
      </c>
      <c r="L1625">
        <v>3</v>
      </c>
      <c r="M1625">
        <v>26040</v>
      </c>
      <c r="N1625">
        <v>0</v>
      </c>
      <c r="O1625">
        <v>26040</v>
      </c>
      <c r="P1625" s="1" t="s">
        <v>147</v>
      </c>
      <c r="Q1625" s="1" t="s">
        <v>147</v>
      </c>
      <c r="R1625">
        <v>26040</v>
      </c>
      <c r="S1625" s="1" t="s">
        <v>52</v>
      </c>
      <c r="U1625" s="1" t="s">
        <v>52</v>
      </c>
      <c r="X1625" s="1" t="s">
        <v>1877</v>
      </c>
      <c r="Y1625" s="1" t="s">
        <v>1180</v>
      </c>
      <c r="Z1625" s="1" t="s">
        <v>3248</v>
      </c>
      <c r="AA1625" s="1" t="s">
        <v>176</v>
      </c>
      <c r="AB1625" s="1" t="s">
        <v>4137</v>
      </c>
      <c r="AC1625">
        <v>868163</v>
      </c>
      <c r="AD1625">
        <v>903945</v>
      </c>
      <c r="AE1625">
        <v>0</v>
      </c>
      <c r="AF1625">
        <v>254444</v>
      </c>
      <c r="AG1625" s="2">
        <f>_2015_building_energy_benchmarking[[#This Row],[Electricity(kWh)]]*3.4121416</f>
        <v>868198.95727040002</v>
      </c>
      <c r="AH1625">
        <v>868199</v>
      </c>
      <c r="AI1625" s="10">
        <f>_2015_building_energy_benchmarking[[#This Row],[Electricity(kBtu)]]/_2015_building_energy_benchmarking[[#This Row],[Electricity(kWh)]]</f>
        <v>3.4121417679332189</v>
      </c>
      <c r="AJ1625">
        <v>0</v>
      </c>
      <c r="AK1625">
        <v>0</v>
      </c>
      <c r="AL1625">
        <v>0</v>
      </c>
      <c r="AM1625" s="1" t="s">
        <v>7689</v>
      </c>
      <c r="AN1625" s="1" t="s">
        <v>1399</v>
      </c>
      <c r="AO1625" s="1" t="s">
        <v>60</v>
      </c>
      <c r="AP1625" s="1" t="s">
        <v>52</v>
      </c>
      <c r="AQ1625" s="1" t="s">
        <v>61</v>
      </c>
      <c r="AR1625" s="1" t="s">
        <v>52</v>
      </c>
      <c r="AS1625">
        <v>116</v>
      </c>
      <c r="AT1625">
        <v>6</v>
      </c>
      <c r="AU1625">
        <v>1</v>
      </c>
      <c r="AV1625">
        <v>32</v>
      </c>
      <c r="AW1625">
        <v>19582</v>
      </c>
    </row>
    <row r="1626" spans="1:49" hidden="1">
      <c r="A1626">
        <v>22801</v>
      </c>
      <c r="B1626">
        <v>2015</v>
      </c>
      <c r="C1626" s="1" t="s">
        <v>105</v>
      </c>
      <c r="D1626" s="1" t="s">
        <v>106</v>
      </c>
      <c r="E1626" s="1" t="s">
        <v>7690</v>
      </c>
      <c r="F1626">
        <v>2826049024</v>
      </c>
      <c r="G1626" s="1" t="s">
        <v>7691</v>
      </c>
      <c r="H1626">
        <v>5</v>
      </c>
      <c r="I1626" s="1" t="s">
        <v>342</v>
      </c>
      <c r="J1626">
        <v>1996</v>
      </c>
      <c r="K1626">
        <v>1</v>
      </c>
      <c r="L1626">
        <v>2</v>
      </c>
      <c r="M1626">
        <v>29258</v>
      </c>
      <c r="N1626">
        <v>0</v>
      </c>
      <c r="O1626">
        <v>29258</v>
      </c>
      <c r="P1626" s="1" t="s">
        <v>7692</v>
      </c>
      <c r="Q1626" s="1" t="s">
        <v>1675</v>
      </c>
      <c r="R1626">
        <v>31991</v>
      </c>
      <c r="S1626" s="1" t="s">
        <v>212</v>
      </c>
      <c r="T1626">
        <v>2648</v>
      </c>
      <c r="U1626" s="1" t="s">
        <v>77</v>
      </c>
      <c r="V1626">
        <v>0</v>
      </c>
      <c r="X1626" s="1" t="s">
        <v>52</v>
      </c>
      <c r="Y1626" s="1" t="s">
        <v>1948</v>
      </c>
      <c r="Z1626" s="1" t="s">
        <v>1175</v>
      </c>
      <c r="AA1626" s="1" t="s">
        <v>7693</v>
      </c>
      <c r="AB1626" s="1" t="s">
        <v>4640</v>
      </c>
      <c r="AC1626">
        <v>7482832</v>
      </c>
      <c r="AD1626">
        <v>8682092</v>
      </c>
      <c r="AE1626">
        <v>0</v>
      </c>
      <c r="AF1626">
        <v>755564</v>
      </c>
      <c r="AG1626" s="2">
        <f>_2015_building_energy_benchmarking[[#This Row],[Electricity(kWh)]]*3.4121416</f>
        <v>2578091.3558624</v>
      </c>
      <c r="AH1626">
        <v>2578093</v>
      </c>
      <c r="AI1626" s="10">
        <f>_2015_building_energy_benchmarking[[#This Row],[Electricity(kBtu)]]/_2015_building_energy_benchmarking[[#This Row],[Electricity(kWh)]]</f>
        <v>3.4121437760401503</v>
      </c>
      <c r="AJ1626">
        <v>49048</v>
      </c>
      <c r="AK1626">
        <v>4904846</v>
      </c>
      <c r="AL1626">
        <v>0</v>
      </c>
      <c r="AM1626" s="1" t="s">
        <v>7694</v>
      </c>
      <c r="AN1626" s="1" t="s">
        <v>7695</v>
      </c>
      <c r="AO1626" s="1" t="s">
        <v>60</v>
      </c>
      <c r="AP1626" s="1" t="s">
        <v>52</v>
      </c>
      <c r="AQ1626" s="1" t="s">
        <v>61</v>
      </c>
      <c r="AR1626" s="1" t="s">
        <v>52</v>
      </c>
      <c r="AT1626">
        <v>29</v>
      </c>
      <c r="AV1626">
        <v>29</v>
      </c>
      <c r="AW1626">
        <v>19579</v>
      </c>
    </row>
    <row r="1627" spans="1:49" hidden="1">
      <c r="A1627">
        <v>22804</v>
      </c>
      <c r="B1627">
        <v>2015</v>
      </c>
      <c r="C1627" s="1" t="s">
        <v>47</v>
      </c>
      <c r="D1627" s="1" t="s">
        <v>359</v>
      </c>
      <c r="E1627" s="1" t="s">
        <v>7696</v>
      </c>
      <c r="F1627">
        <v>2826049043</v>
      </c>
      <c r="G1627" s="1" t="s">
        <v>7697</v>
      </c>
      <c r="H1627">
        <v>5</v>
      </c>
      <c r="I1627" s="1" t="s">
        <v>342</v>
      </c>
      <c r="J1627">
        <v>1931</v>
      </c>
      <c r="K1627">
        <v>1</v>
      </c>
      <c r="L1627">
        <v>2</v>
      </c>
      <c r="M1627">
        <v>37500</v>
      </c>
      <c r="N1627">
        <v>0</v>
      </c>
      <c r="O1627">
        <v>37500</v>
      </c>
      <c r="P1627" s="1" t="s">
        <v>213</v>
      </c>
      <c r="Q1627" s="1" t="s">
        <v>213</v>
      </c>
      <c r="R1627">
        <v>37500</v>
      </c>
      <c r="S1627" s="1" t="s">
        <v>52</v>
      </c>
      <c r="U1627" s="1" t="s">
        <v>52</v>
      </c>
      <c r="X1627" s="1" t="s">
        <v>1452</v>
      </c>
      <c r="Y1627" s="1" t="s">
        <v>1700</v>
      </c>
      <c r="Z1627" s="1" t="s">
        <v>1699</v>
      </c>
      <c r="AA1627" s="1" t="s">
        <v>3037</v>
      </c>
      <c r="AB1627" s="1" t="s">
        <v>6008</v>
      </c>
      <c r="AC1627">
        <v>2105835</v>
      </c>
      <c r="AD1627">
        <v>2160662</v>
      </c>
      <c r="AE1627">
        <v>0</v>
      </c>
      <c r="AF1627">
        <v>476819</v>
      </c>
      <c r="AG1627" s="2">
        <f>_2015_building_energy_benchmarking[[#This Row],[Electricity(kWh)]]*3.4121416</f>
        <v>1626973.9455704</v>
      </c>
      <c r="AH1627">
        <v>1626973</v>
      </c>
      <c r="AI1627" s="10">
        <f>_2015_building_energy_benchmarking[[#This Row],[Electricity(kBtu)]]/_2015_building_energy_benchmarking[[#This Row],[Electricity(kWh)]]</f>
        <v>3.4121396169196276</v>
      </c>
      <c r="AJ1627">
        <v>4789</v>
      </c>
      <c r="AK1627">
        <v>478929</v>
      </c>
      <c r="AL1627">
        <v>0</v>
      </c>
      <c r="AM1627" s="1" t="s">
        <v>7698</v>
      </c>
      <c r="AN1627" s="1" t="s">
        <v>3107</v>
      </c>
      <c r="AO1627" s="1" t="s">
        <v>60</v>
      </c>
      <c r="AP1627" s="1" t="s">
        <v>52</v>
      </c>
      <c r="AQ1627" s="1" t="s">
        <v>61</v>
      </c>
      <c r="AR1627" s="1" t="s">
        <v>52</v>
      </c>
      <c r="AS1627">
        <v>117</v>
      </c>
      <c r="AT1627">
        <v>29</v>
      </c>
      <c r="AU1627">
        <v>2</v>
      </c>
      <c r="AV1627">
        <v>26</v>
      </c>
      <c r="AW1627">
        <v>19579</v>
      </c>
    </row>
    <row r="1628" spans="1:49" hidden="1">
      <c r="A1628">
        <v>22805</v>
      </c>
      <c r="B1628">
        <v>2015</v>
      </c>
      <c r="C1628" s="1" t="s">
        <v>491</v>
      </c>
      <c r="D1628" s="1" t="s">
        <v>492</v>
      </c>
      <c r="E1628" s="1" t="s">
        <v>7699</v>
      </c>
      <c r="F1628">
        <v>2826049119</v>
      </c>
      <c r="G1628" s="1" t="s">
        <v>7700</v>
      </c>
      <c r="H1628">
        <v>5</v>
      </c>
      <c r="I1628" s="1" t="s">
        <v>342</v>
      </c>
      <c r="J1628">
        <v>1990</v>
      </c>
      <c r="K1628">
        <v>1</v>
      </c>
      <c r="L1628">
        <v>3</v>
      </c>
      <c r="M1628">
        <v>28392</v>
      </c>
      <c r="N1628">
        <v>11386</v>
      </c>
      <c r="O1628">
        <v>17006</v>
      </c>
      <c r="P1628" s="1" t="s">
        <v>3395</v>
      </c>
      <c r="Q1628" s="1" t="s">
        <v>147</v>
      </c>
      <c r="R1628">
        <v>21642</v>
      </c>
      <c r="S1628" s="1" t="s">
        <v>65</v>
      </c>
      <c r="T1628">
        <v>11386</v>
      </c>
      <c r="U1628" s="1" t="s">
        <v>308</v>
      </c>
      <c r="V1628">
        <v>6750</v>
      </c>
      <c r="X1628" s="1" t="s">
        <v>803</v>
      </c>
      <c r="Y1628" s="1" t="s">
        <v>1125</v>
      </c>
      <c r="Z1628" s="1" t="s">
        <v>1473</v>
      </c>
      <c r="AA1628" s="1" t="s">
        <v>7701</v>
      </c>
      <c r="AB1628" s="1" t="s">
        <v>734</v>
      </c>
      <c r="AC1628">
        <v>1125724</v>
      </c>
      <c r="AD1628">
        <v>1205113</v>
      </c>
      <c r="AE1628">
        <v>0</v>
      </c>
      <c r="AF1628">
        <v>329931</v>
      </c>
      <c r="AG1628" s="2">
        <f>_2015_building_energy_benchmarking[[#This Row],[Electricity(kWh)]]*3.4121416</f>
        <v>1125771.2902295999</v>
      </c>
      <c r="AH1628">
        <v>1125771</v>
      </c>
      <c r="AI1628" s="10">
        <f>_2015_building_energy_benchmarking[[#This Row],[Electricity(kBtu)]]/_2015_building_energy_benchmarking[[#This Row],[Electricity(kWh)]]</f>
        <v>3.4121407203324332</v>
      </c>
      <c r="AJ1628">
        <v>0</v>
      </c>
      <c r="AK1628">
        <v>0</v>
      </c>
      <c r="AL1628">
        <v>0</v>
      </c>
      <c r="AM1628" s="1" t="s">
        <v>7166</v>
      </c>
      <c r="AN1628" s="1" t="s">
        <v>1718</v>
      </c>
      <c r="AO1628" s="1" t="s">
        <v>60</v>
      </c>
      <c r="AP1628" s="1" t="s">
        <v>52</v>
      </c>
      <c r="AQ1628" s="1" t="s">
        <v>61</v>
      </c>
      <c r="AR1628" s="1" t="s">
        <v>52</v>
      </c>
      <c r="AT1628">
        <v>29</v>
      </c>
      <c r="AV1628">
        <v>29</v>
      </c>
      <c r="AW1628">
        <v>19579</v>
      </c>
    </row>
    <row r="1629" spans="1:49" hidden="1">
      <c r="A1629">
        <v>22808</v>
      </c>
      <c r="B1629">
        <v>2015</v>
      </c>
      <c r="C1629" s="1" t="s">
        <v>491</v>
      </c>
      <c r="D1629" s="1" t="s">
        <v>492</v>
      </c>
      <c r="E1629" s="1" t="s">
        <v>7702</v>
      </c>
      <c r="F1629">
        <v>2826049219</v>
      </c>
      <c r="G1629" s="1" t="s">
        <v>7703</v>
      </c>
      <c r="H1629">
        <v>5</v>
      </c>
      <c r="I1629" s="1" t="s">
        <v>342</v>
      </c>
      <c r="J1629">
        <v>1983</v>
      </c>
      <c r="K1629">
        <v>1</v>
      </c>
      <c r="L1629">
        <v>3</v>
      </c>
      <c r="M1629">
        <v>39187</v>
      </c>
      <c r="N1629">
        <v>2923</v>
      </c>
      <c r="O1629">
        <v>36264</v>
      </c>
      <c r="P1629" s="1" t="s">
        <v>4086</v>
      </c>
      <c r="Q1629" s="1" t="s">
        <v>147</v>
      </c>
      <c r="R1629">
        <v>36264</v>
      </c>
      <c r="S1629" s="1" t="s">
        <v>65</v>
      </c>
      <c r="T1629">
        <v>2923</v>
      </c>
      <c r="U1629" s="1" t="s">
        <v>52</v>
      </c>
      <c r="X1629" s="1" t="s">
        <v>555</v>
      </c>
      <c r="Y1629" s="1" t="s">
        <v>4203</v>
      </c>
      <c r="Z1629" s="1" t="s">
        <v>4278</v>
      </c>
      <c r="AA1629" s="1" t="s">
        <v>6227</v>
      </c>
      <c r="AB1629" s="1" t="s">
        <v>1601</v>
      </c>
      <c r="AC1629">
        <v>1012559</v>
      </c>
      <c r="AD1629">
        <v>1110346</v>
      </c>
      <c r="AE1629">
        <v>0</v>
      </c>
      <c r="AF1629">
        <v>296764</v>
      </c>
      <c r="AG1629" s="2">
        <f>_2015_building_energy_benchmarking[[#This Row],[Electricity(kWh)]]*3.4121416</f>
        <v>1012600.7897824</v>
      </c>
      <c r="AH1629">
        <v>1012601</v>
      </c>
      <c r="AI1629" s="10">
        <f>_2015_building_energy_benchmarking[[#This Row],[Electricity(kBtu)]]/_2015_building_energy_benchmarking[[#This Row],[Electricity(kWh)]]</f>
        <v>3.4121423083662439</v>
      </c>
      <c r="AJ1629">
        <v>0</v>
      </c>
      <c r="AK1629">
        <v>0</v>
      </c>
      <c r="AL1629">
        <v>0</v>
      </c>
      <c r="AM1629" s="1" t="s">
        <v>7704</v>
      </c>
      <c r="AN1629" s="1" t="s">
        <v>1755</v>
      </c>
      <c r="AO1629" s="1" t="s">
        <v>85</v>
      </c>
      <c r="AP1629" s="1" t="s">
        <v>52</v>
      </c>
      <c r="AQ1629" s="1" t="s">
        <v>61</v>
      </c>
      <c r="AR1629" s="1" t="s">
        <v>52</v>
      </c>
      <c r="AT1629">
        <v>29</v>
      </c>
      <c r="AV1629">
        <v>29</v>
      </c>
      <c r="AW1629">
        <v>19579</v>
      </c>
    </row>
    <row r="1630" spans="1:49" hidden="1">
      <c r="A1630">
        <v>22810</v>
      </c>
      <c r="B1630">
        <v>2015</v>
      </c>
      <c r="C1630" s="1" t="s">
        <v>47</v>
      </c>
      <c r="D1630" s="1" t="s">
        <v>267</v>
      </c>
      <c r="E1630" s="1" t="s">
        <v>7705</v>
      </c>
      <c r="F1630">
        <v>2832100190</v>
      </c>
      <c r="G1630" s="1" t="s">
        <v>7706</v>
      </c>
      <c r="H1630">
        <v>5</v>
      </c>
      <c r="I1630" s="1" t="s">
        <v>437</v>
      </c>
      <c r="J1630">
        <v>1930</v>
      </c>
      <c r="K1630">
        <v>1</v>
      </c>
      <c r="L1630">
        <v>3</v>
      </c>
      <c r="M1630">
        <v>23983</v>
      </c>
      <c r="N1630">
        <v>0</v>
      </c>
      <c r="O1630">
        <v>23983</v>
      </c>
      <c r="P1630" s="1" t="s">
        <v>267</v>
      </c>
      <c r="Q1630" s="1" t="s">
        <v>267</v>
      </c>
      <c r="R1630">
        <v>23983</v>
      </c>
      <c r="S1630" s="1" t="s">
        <v>52</v>
      </c>
      <c r="U1630" s="1" t="s">
        <v>52</v>
      </c>
      <c r="X1630" s="1" t="s">
        <v>1626</v>
      </c>
      <c r="Y1630" s="1" t="s">
        <v>440</v>
      </c>
      <c r="Z1630" s="1" t="s">
        <v>311</v>
      </c>
      <c r="AA1630" s="1" t="s">
        <v>5540</v>
      </c>
      <c r="AB1630" s="1" t="s">
        <v>5787</v>
      </c>
      <c r="AC1630">
        <v>1176615</v>
      </c>
      <c r="AD1630">
        <v>1334923</v>
      </c>
      <c r="AE1630">
        <v>0</v>
      </c>
      <c r="AF1630">
        <v>180771</v>
      </c>
      <c r="AG1630" s="2">
        <f>_2015_building_energy_benchmarking[[#This Row],[Electricity(kWh)]]*3.4121416</f>
        <v>616816.24917359999</v>
      </c>
      <c r="AH1630">
        <v>616817</v>
      </c>
      <c r="AI1630" s="10">
        <f>_2015_building_energy_benchmarking[[#This Row],[Electricity(kBtu)]]/_2015_building_energy_benchmarking[[#This Row],[Electricity(kWh)]]</f>
        <v>3.4121457534670938</v>
      </c>
      <c r="AJ1630">
        <v>5598</v>
      </c>
      <c r="AK1630">
        <v>559823</v>
      </c>
      <c r="AL1630">
        <v>0</v>
      </c>
      <c r="AM1630" s="1" t="s">
        <v>7707</v>
      </c>
      <c r="AN1630" s="1" t="s">
        <v>976</v>
      </c>
      <c r="AO1630" s="1" t="s">
        <v>60</v>
      </c>
      <c r="AP1630" s="1" t="s">
        <v>52</v>
      </c>
      <c r="AQ1630" s="1" t="s">
        <v>61</v>
      </c>
      <c r="AR1630" s="1" t="s">
        <v>52</v>
      </c>
      <c r="AS1630">
        <v>117</v>
      </c>
      <c r="AT1630">
        <v>46</v>
      </c>
      <c r="AU1630">
        <v>2</v>
      </c>
      <c r="AV1630">
        <v>33</v>
      </c>
      <c r="AW1630">
        <v>19579</v>
      </c>
    </row>
    <row r="1631" spans="1:49" hidden="1">
      <c r="A1631">
        <v>22818</v>
      </c>
      <c r="B1631">
        <v>2015</v>
      </c>
      <c r="C1631" s="1" t="s">
        <v>47</v>
      </c>
      <c r="D1631" s="1" t="s">
        <v>1291</v>
      </c>
      <c r="E1631" s="1" t="s">
        <v>5692</v>
      </c>
      <c r="F1631">
        <v>2840201475</v>
      </c>
      <c r="G1631" s="1" t="s">
        <v>7708</v>
      </c>
      <c r="H1631">
        <v>1</v>
      </c>
      <c r="I1631" s="1" t="s">
        <v>763</v>
      </c>
      <c r="J1631">
        <v>1980</v>
      </c>
      <c r="K1631">
        <v>1</v>
      </c>
      <c r="L1631">
        <v>1</v>
      </c>
      <c r="M1631">
        <v>24100</v>
      </c>
      <c r="N1631">
        <v>0</v>
      </c>
      <c r="O1631">
        <v>24100</v>
      </c>
      <c r="P1631" s="1" t="s">
        <v>7612</v>
      </c>
      <c r="Q1631" s="1" t="s">
        <v>387</v>
      </c>
      <c r="R1631">
        <v>20100</v>
      </c>
      <c r="S1631" s="1" t="s">
        <v>417</v>
      </c>
      <c r="T1631">
        <v>3500</v>
      </c>
      <c r="U1631" s="1" t="s">
        <v>52</v>
      </c>
      <c r="X1631" s="1" t="s">
        <v>1402</v>
      </c>
      <c r="Y1631" s="1" t="s">
        <v>3804</v>
      </c>
      <c r="Z1631" s="1" t="s">
        <v>1028</v>
      </c>
      <c r="AA1631" s="1" t="s">
        <v>1708</v>
      </c>
      <c r="AB1631" s="1" t="s">
        <v>6062</v>
      </c>
      <c r="AC1631">
        <v>642052</v>
      </c>
      <c r="AD1631">
        <v>770089</v>
      </c>
      <c r="AE1631">
        <v>0</v>
      </c>
      <c r="AF1631">
        <v>74494</v>
      </c>
      <c r="AG1631" s="2">
        <f>_2015_building_energy_benchmarking[[#This Row],[Electricity(kWh)]]*3.4121416</f>
        <v>254184.07635039999</v>
      </c>
      <c r="AH1631">
        <v>254182</v>
      </c>
      <c r="AI1631" s="10">
        <f>_2015_building_energy_benchmarking[[#This Row],[Electricity(kBtu)]]/_2015_building_energy_benchmarking[[#This Row],[Electricity(kWh)]]</f>
        <v>3.4121137272800492</v>
      </c>
      <c r="AJ1631">
        <v>3879</v>
      </c>
      <c r="AK1631">
        <v>387880</v>
      </c>
      <c r="AL1631">
        <v>0</v>
      </c>
      <c r="AM1631" s="1" t="s">
        <v>7709</v>
      </c>
      <c r="AN1631" s="1" t="s">
        <v>568</v>
      </c>
      <c r="AO1631" s="1" t="s">
        <v>60</v>
      </c>
      <c r="AP1631" s="1" t="s">
        <v>52</v>
      </c>
      <c r="AQ1631" s="1" t="s">
        <v>61</v>
      </c>
      <c r="AR1631" s="1" t="s">
        <v>52</v>
      </c>
      <c r="AT1631">
        <v>45</v>
      </c>
      <c r="AV1631">
        <v>13</v>
      </c>
      <c r="AW1631">
        <v>18385</v>
      </c>
    </row>
    <row r="1632" spans="1:49" hidden="1">
      <c r="A1632">
        <v>22830</v>
      </c>
      <c r="B1632">
        <v>2015</v>
      </c>
      <c r="C1632" s="1" t="s">
        <v>47</v>
      </c>
      <c r="D1632" s="1" t="s">
        <v>1455</v>
      </c>
      <c r="E1632" s="1" t="s">
        <v>7710</v>
      </c>
      <c r="F1632">
        <v>2858600090</v>
      </c>
      <c r="G1632" s="1" t="s">
        <v>7711</v>
      </c>
      <c r="H1632">
        <v>1</v>
      </c>
      <c r="I1632" s="1" t="s">
        <v>594</v>
      </c>
      <c r="J1632">
        <v>1971</v>
      </c>
      <c r="K1632">
        <v>1</v>
      </c>
      <c r="L1632">
        <v>1</v>
      </c>
      <c r="M1632">
        <v>23772</v>
      </c>
      <c r="N1632">
        <v>0</v>
      </c>
      <c r="O1632">
        <v>23772</v>
      </c>
      <c r="P1632" s="1" t="s">
        <v>1455</v>
      </c>
      <c r="Q1632" s="1" t="s">
        <v>1455</v>
      </c>
      <c r="R1632">
        <v>23772</v>
      </c>
      <c r="S1632" s="1" t="s">
        <v>52</v>
      </c>
      <c r="U1632" s="1" t="s">
        <v>52</v>
      </c>
      <c r="X1632" s="1" t="s">
        <v>696</v>
      </c>
      <c r="Y1632" s="1" t="s">
        <v>7712</v>
      </c>
      <c r="Z1632" s="1" t="s">
        <v>1969</v>
      </c>
      <c r="AA1632" s="1" t="s">
        <v>837</v>
      </c>
      <c r="AB1632" s="1" t="s">
        <v>408</v>
      </c>
      <c r="AC1632">
        <v>282898</v>
      </c>
      <c r="AD1632">
        <v>344505</v>
      </c>
      <c r="AE1632">
        <v>0</v>
      </c>
      <c r="AF1632">
        <v>82913</v>
      </c>
      <c r="AG1632" s="2">
        <f>_2015_building_energy_benchmarking[[#This Row],[Electricity(kWh)]]*3.4121416</f>
        <v>282910.8964808</v>
      </c>
      <c r="AH1632">
        <v>282910</v>
      </c>
      <c r="AI1632" s="10">
        <f>_2015_building_energy_benchmarking[[#This Row],[Electricity(kBtu)]]/_2015_building_energy_benchmarking[[#This Row],[Electricity(kWh)]]</f>
        <v>3.4121307876931239</v>
      </c>
      <c r="AJ1632">
        <v>0</v>
      </c>
      <c r="AK1632">
        <v>0</v>
      </c>
      <c r="AL1632">
        <v>0</v>
      </c>
      <c r="AM1632" s="1" t="s">
        <v>1516</v>
      </c>
      <c r="AN1632" s="1" t="s">
        <v>2327</v>
      </c>
      <c r="AO1632" s="1" t="s">
        <v>60</v>
      </c>
      <c r="AP1632" s="1" t="s">
        <v>52</v>
      </c>
      <c r="AQ1632" s="1" t="s">
        <v>61</v>
      </c>
      <c r="AR1632" s="1" t="s">
        <v>52</v>
      </c>
      <c r="AT1632">
        <v>54</v>
      </c>
      <c r="AV1632">
        <v>51</v>
      </c>
      <c r="AW1632">
        <v>19581</v>
      </c>
    </row>
    <row r="1633" spans="1:49" hidden="1">
      <c r="A1633">
        <v>22831</v>
      </c>
      <c r="B1633">
        <v>2015</v>
      </c>
      <c r="C1633" s="1" t="s">
        <v>491</v>
      </c>
      <c r="D1633" s="1" t="s">
        <v>492</v>
      </c>
      <c r="E1633" s="1" t="s">
        <v>7713</v>
      </c>
      <c r="F1633">
        <v>2861400000</v>
      </c>
      <c r="G1633" s="1" t="s">
        <v>7714</v>
      </c>
      <c r="H1633">
        <v>1</v>
      </c>
      <c r="I1633" s="1" t="s">
        <v>594</v>
      </c>
      <c r="J1633">
        <v>1979</v>
      </c>
      <c r="K1633">
        <v>1</v>
      </c>
      <c r="L1633">
        <v>3</v>
      </c>
      <c r="M1633">
        <v>24371</v>
      </c>
      <c r="N1633">
        <v>0</v>
      </c>
      <c r="O1633">
        <v>24371</v>
      </c>
      <c r="P1633" s="1" t="s">
        <v>147</v>
      </c>
      <c r="Q1633" s="1" t="s">
        <v>147</v>
      </c>
      <c r="R1633">
        <v>24371</v>
      </c>
      <c r="S1633" s="1" t="s">
        <v>52</v>
      </c>
      <c r="U1633" s="1" t="s">
        <v>52</v>
      </c>
      <c r="X1633" s="1" t="s">
        <v>746</v>
      </c>
      <c r="Y1633" s="1" t="s">
        <v>399</v>
      </c>
      <c r="Z1633" s="1" t="s">
        <v>2697</v>
      </c>
      <c r="AA1633" s="1" t="s">
        <v>68</v>
      </c>
      <c r="AB1633" s="1" t="s">
        <v>707</v>
      </c>
      <c r="AC1633">
        <v>732352</v>
      </c>
      <c r="AD1633">
        <v>786080</v>
      </c>
      <c r="AE1633">
        <v>0</v>
      </c>
      <c r="AF1633">
        <v>214640</v>
      </c>
      <c r="AG1633" s="2">
        <f>_2015_building_energy_benchmarking[[#This Row],[Electricity(kWh)]]*3.4121416</f>
        <v>732382.07302400004</v>
      </c>
      <c r="AH1633">
        <v>732382</v>
      </c>
      <c r="AI1633" s="10">
        <f>_2015_building_energy_benchmarking[[#This Row],[Electricity(kBtu)]]/_2015_building_energy_benchmarking[[#This Row],[Electricity(kWh)]]</f>
        <v>3.4121412597838239</v>
      </c>
      <c r="AJ1633">
        <v>0</v>
      </c>
      <c r="AK1633">
        <v>0</v>
      </c>
      <c r="AL1633">
        <v>0</v>
      </c>
      <c r="AM1633" s="1" t="s">
        <v>7715</v>
      </c>
      <c r="AN1633" s="1" t="s">
        <v>358</v>
      </c>
      <c r="AO1633" s="1" t="s">
        <v>85</v>
      </c>
      <c r="AP1633" s="1" t="s">
        <v>52</v>
      </c>
      <c r="AQ1633" s="1" t="s">
        <v>61</v>
      </c>
      <c r="AR1633" s="1" t="s">
        <v>52</v>
      </c>
      <c r="AT1633">
        <v>37</v>
      </c>
      <c r="AV1633">
        <v>51</v>
      </c>
      <c r="AW1633">
        <v>19581</v>
      </c>
    </row>
    <row r="1634" spans="1:49" hidden="1">
      <c r="A1634">
        <v>22834</v>
      </c>
      <c r="B1634">
        <v>2015</v>
      </c>
      <c r="C1634" s="1" t="s">
        <v>47</v>
      </c>
      <c r="D1634" s="1" t="s">
        <v>267</v>
      </c>
      <c r="E1634" s="1" t="s">
        <v>7716</v>
      </c>
      <c r="F1634">
        <v>2862100610</v>
      </c>
      <c r="G1634" s="1" t="s">
        <v>7717</v>
      </c>
      <c r="H1634">
        <v>4</v>
      </c>
      <c r="I1634" s="1" t="s">
        <v>280</v>
      </c>
      <c r="J1634">
        <v>2004</v>
      </c>
      <c r="K1634">
        <v>1</v>
      </c>
      <c r="L1634">
        <v>2</v>
      </c>
      <c r="M1634">
        <v>31343</v>
      </c>
      <c r="N1634">
        <v>0</v>
      </c>
      <c r="O1634">
        <v>31343</v>
      </c>
      <c r="P1634" s="1" t="s">
        <v>267</v>
      </c>
      <c r="Q1634" s="1" t="s">
        <v>267</v>
      </c>
      <c r="R1634">
        <v>51515</v>
      </c>
      <c r="S1634" s="1" t="s">
        <v>52</v>
      </c>
      <c r="U1634" s="1" t="s">
        <v>52</v>
      </c>
      <c r="X1634" s="1" t="s">
        <v>2041</v>
      </c>
      <c r="Y1634" s="1" t="s">
        <v>291</v>
      </c>
      <c r="Z1634" s="1" t="s">
        <v>2792</v>
      </c>
      <c r="AA1634" s="1" t="s">
        <v>4665</v>
      </c>
      <c r="AB1634" s="1" t="s">
        <v>7718</v>
      </c>
      <c r="AC1634">
        <v>4034028</v>
      </c>
      <c r="AD1634">
        <v>4868779</v>
      </c>
      <c r="AE1634">
        <v>0</v>
      </c>
      <c r="AF1634">
        <v>481960</v>
      </c>
      <c r="AG1634" s="2">
        <f>_2015_building_energy_benchmarking[[#This Row],[Electricity(kWh)]]*3.4121416</f>
        <v>1644515.765536</v>
      </c>
      <c r="AH1634">
        <v>1644516</v>
      </c>
      <c r="AI1634" s="10">
        <f>_2015_building_energy_benchmarking[[#This Row],[Electricity(kBtu)]]/_2015_building_energy_benchmarking[[#This Row],[Electricity(kWh)]]</f>
        <v>3.4121420864802059</v>
      </c>
      <c r="AJ1634">
        <v>23896</v>
      </c>
      <c r="AK1634">
        <v>2389580</v>
      </c>
      <c r="AL1634">
        <v>0</v>
      </c>
      <c r="AM1634" s="1" t="s">
        <v>7719</v>
      </c>
      <c r="AN1634" s="1" t="s">
        <v>6044</v>
      </c>
      <c r="AO1634" s="1" t="s">
        <v>60</v>
      </c>
      <c r="AP1634" s="1" t="s">
        <v>52</v>
      </c>
      <c r="AQ1634" s="1" t="s">
        <v>61</v>
      </c>
      <c r="AR1634" s="1" t="s">
        <v>52</v>
      </c>
      <c r="AT1634">
        <v>60</v>
      </c>
      <c r="AV1634">
        <v>47</v>
      </c>
      <c r="AW1634">
        <v>18383</v>
      </c>
    </row>
    <row r="1635" spans="1:49" hidden="1">
      <c r="A1635">
        <v>22836</v>
      </c>
      <c r="B1635">
        <v>2015</v>
      </c>
      <c r="C1635" s="1" t="s">
        <v>491</v>
      </c>
      <c r="D1635" s="1" t="s">
        <v>492</v>
      </c>
      <c r="E1635" s="1" t="s">
        <v>7720</v>
      </c>
      <c r="F1635">
        <v>2863000000</v>
      </c>
      <c r="G1635" s="1" t="s">
        <v>7721</v>
      </c>
      <c r="H1635">
        <v>1</v>
      </c>
      <c r="I1635" s="1" t="s">
        <v>594</v>
      </c>
      <c r="J1635">
        <v>1980</v>
      </c>
      <c r="K1635">
        <v>1</v>
      </c>
      <c r="L1635">
        <v>4</v>
      </c>
      <c r="M1635">
        <v>34142</v>
      </c>
      <c r="N1635">
        <v>0</v>
      </c>
      <c r="O1635">
        <v>34142</v>
      </c>
      <c r="P1635" s="1" t="s">
        <v>147</v>
      </c>
      <c r="Q1635" s="1" t="s">
        <v>147</v>
      </c>
      <c r="R1635">
        <v>34142</v>
      </c>
      <c r="S1635" s="1" t="s">
        <v>52</v>
      </c>
      <c r="U1635" s="1" t="s">
        <v>52</v>
      </c>
      <c r="X1635" s="1" t="s">
        <v>820</v>
      </c>
      <c r="Y1635" s="1" t="s">
        <v>5119</v>
      </c>
      <c r="Z1635" s="1" t="s">
        <v>2330</v>
      </c>
      <c r="AA1635" s="1" t="s">
        <v>2160</v>
      </c>
      <c r="AB1635" s="1" t="s">
        <v>1527</v>
      </c>
      <c r="AC1635">
        <v>733152</v>
      </c>
      <c r="AD1635">
        <v>852877</v>
      </c>
      <c r="AE1635">
        <v>0</v>
      </c>
      <c r="AF1635">
        <v>214875</v>
      </c>
      <c r="AG1635" s="2">
        <f>_2015_building_energy_benchmarking[[#This Row],[Electricity(kWh)]]*3.4121416</f>
        <v>733183.92630000005</v>
      </c>
      <c r="AH1635">
        <v>733183</v>
      </c>
      <c r="AI1635" s="10">
        <f>_2015_building_energy_benchmarking[[#This Row],[Electricity(kBtu)]]/_2015_building_energy_benchmarking[[#This Row],[Electricity(kWh)]]</f>
        <v>3.4121372891215822</v>
      </c>
      <c r="AJ1635">
        <v>0</v>
      </c>
      <c r="AK1635">
        <v>0</v>
      </c>
      <c r="AL1635">
        <v>0</v>
      </c>
      <c r="AM1635" s="1" t="s">
        <v>7715</v>
      </c>
      <c r="AN1635" s="1" t="s">
        <v>303</v>
      </c>
      <c r="AO1635" s="1" t="s">
        <v>60</v>
      </c>
      <c r="AP1635" s="1" t="s">
        <v>52</v>
      </c>
      <c r="AQ1635" s="1" t="s">
        <v>61</v>
      </c>
      <c r="AR1635" s="1" t="s">
        <v>52</v>
      </c>
      <c r="AT1635">
        <v>1</v>
      </c>
      <c r="AV1635">
        <v>50</v>
      </c>
      <c r="AW1635">
        <v>17916</v>
      </c>
    </row>
    <row r="1636" spans="1:49" hidden="1">
      <c r="A1636">
        <v>22838</v>
      </c>
      <c r="B1636">
        <v>2015</v>
      </c>
      <c r="C1636" s="1" t="s">
        <v>143</v>
      </c>
      <c r="D1636" s="1" t="s">
        <v>144</v>
      </c>
      <c r="E1636" s="1" t="s">
        <v>7722</v>
      </c>
      <c r="F1636">
        <v>2867200000</v>
      </c>
      <c r="G1636" s="1" t="s">
        <v>7723</v>
      </c>
      <c r="H1636">
        <v>7</v>
      </c>
      <c r="I1636" s="1" t="s">
        <v>351</v>
      </c>
      <c r="J1636">
        <v>1995</v>
      </c>
      <c r="K1636">
        <v>1</v>
      </c>
      <c r="L1636">
        <v>5</v>
      </c>
      <c r="M1636">
        <v>32927</v>
      </c>
      <c r="N1636">
        <v>415</v>
      </c>
      <c r="O1636">
        <v>32512</v>
      </c>
      <c r="P1636" s="1" t="s">
        <v>147</v>
      </c>
      <c r="Q1636" s="1" t="s">
        <v>147</v>
      </c>
      <c r="R1636">
        <v>32927</v>
      </c>
      <c r="S1636" s="1" t="s">
        <v>52</v>
      </c>
      <c r="U1636" s="1" t="s">
        <v>52</v>
      </c>
      <c r="X1636" s="1" t="s">
        <v>1451</v>
      </c>
      <c r="Y1636" s="1" t="s">
        <v>1388</v>
      </c>
      <c r="Z1636" s="1" t="s">
        <v>934</v>
      </c>
      <c r="AA1636" s="1" t="s">
        <v>682</v>
      </c>
      <c r="AB1636" s="1" t="s">
        <v>1984</v>
      </c>
      <c r="AC1636">
        <v>1107870</v>
      </c>
      <c r="AD1636">
        <v>1184035</v>
      </c>
      <c r="AE1636">
        <v>0</v>
      </c>
      <c r="AF1636">
        <v>197108</v>
      </c>
      <c r="AG1636" s="2">
        <f>_2015_building_energy_benchmarking[[#This Row],[Electricity(kWh)]]*3.4121416</f>
        <v>672560.40649279999</v>
      </c>
      <c r="AH1636">
        <v>672561</v>
      </c>
      <c r="AI1636" s="10">
        <f>_2015_building_energy_benchmarking[[#This Row],[Electricity(kBtu)]]/_2015_building_energy_benchmarking[[#This Row],[Electricity(kWh)]]</f>
        <v>3.4121446110761613</v>
      </c>
      <c r="AJ1636">
        <v>4353</v>
      </c>
      <c r="AK1636">
        <v>435337</v>
      </c>
      <c r="AL1636">
        <v>0</v>
      </c>
      <c r="AM1636" s="1" t="s">
        <v>4346</v>
      </c>
      <c r="AN1636" s="1" t="s">
        <v>1530</v>
      </c>
      <c r="AO1636" s="1" t="s">
        <v>60</v>
      </c>
      <c r="AP1636" s="1" t="s">
        <v>52</v>
      </c>
      <c r="AQ1636" s="1" t="s">
        <v>61</v>
      </c>
      <c r="AR1636" s="1" t="s">
        <v>52</v>
      </c>
      <c r="AT1636">
        <v>50</v>
      </c>
      <c r="AV1636">
        <v>40</v>
      </c>
      <c r="AW1636">
        <v>19575</v>
      </c>
    </row>
    <row r="1637" spans="1:49" hidden="1">
      <c r="A1637">
        <v>22839</v>
      </c>
      <c r="B1637">
        <v>2015</v>
      </c>
      <c r="C1637" s="1" t="s">
        <v>3366</v>
      </c>
      <c r="D1637" s="1" t="s">
        <v>3367</v>
      </c>
      <c r="E1637" s="1" t="s">
        <v>7724</v>
      </c>
      <c r="F1637">
        <v>2867400000</v>
      </c>
      <c r="G1637" s="1" t="s">
        <v>7725</v>
      </c>
      <c r="H1637">
        <v>7</v>
      </c>
      <c r="I1637" s="1" t="s">
        <v>51</v>
      </c>
      <c r="J1637">
        <v>1979</v>
      </c>
      <c r="K1637">
        <v>1</v>
      </c>
      <c r="L1637">
        <v>27</v>
      </c>
      <c r="M1637">
        <v>117069</v>
      </c>
      <c r="N1637">
        <v>0</v>
      </c>
      <c r="O1637">
        <v>117069</v>
      </c>
      <c r="P1637" s="1" t="s">
        <v>5830</v>
      </c>
      <c r="Q1637" s="1" t="s">
        <v>147</v>
      </c>
      <c r="R1637">
        <v>164210</v>
      </c>
      <c r="S1637" s="1" t="s">
        <v>65</v>
      </c>
      <c r="T1637">
        <v>25600</v>
      </c>
      <c r="U1637" s="1" t="s">
        <v>308</v>
      </c>
      <c r="V1637">
        <v>6200</v>
      </c>
      <c r="X1637" s="1" t="s">
        <v>52</v>
      </c>
      <c r="Y1637" s="1" t="s">
        <v>1478</v>
      </c>
      <c r="Z1637" s="1" t="s">
        <v>2703</v>
      </c>
      <c r="AA1637" s="1" t="s">
        <v>6170</v>
      </c>
      <c r="AB1637" s="1" t="s">
        <v>3734</v>
      </c>
      <c r="AC1637">
        <v>6012303</v>
      </c>
      <c r="AD1637">
        <v>7017132</v>
      </c>
      <c r="AE1637">
        <v>0</v>
      </c>
      <c r="AF1637">
        <v>1731219</v>
      </c>
      <c r="AG1637" s="2">
        <f>_2015_building_energy_benchmarking[[#This Row],[Electricity(kWh)]]*3.4121416</f>
        <v>5907164.3686103998</v>
      </c>
      <c r="AH1637">
        <v>5907164</v>
      </c>
      <c r="AI1637" s="10">
        <f>_2015_building_energy_benchmarking[[#This Row],[Electricity(kBtu)]]/_2015_building_energy_benchmarking[[#This Row],[Electricity(kWh)]]</f>
        <v>3.4121413870804331</v>
      </c>
      <c r="AJ1637">
        <v>1054</v>
      </c>
      <c r="AK1637">
        <v>105385</v>
      </c>
      <c r="AL1637">
        <v>0</v>
      </c>
      <c r="AM1637" s="1" t="s">
        <v>7726</v>
      </c>
      <c r="AN1637" s="1" t="s">
        <v>395</v>
      </c>
      <c r="AO1637" s="1" t="s">
        <v>60</v>
      </c>
      <c r="AP1637" s="1" t="s">
        <v>52</v>
      </c>
      <c r="AQ1637" s="1" t="s">
        <v>61</v>
      </c>
      <c r="AR1637" s="1" t="s">
        <v>52</v>
      </c>
      <c r="AT1637">
        <v>5</v>
      </c>
      <c r="AV1637">
        <v>9</v>
      </c>
      <c r="AW1637">
        <v>19576</v>
      </c>
    </row>
    <row r="1638" spans="1:49" hidden="1">
      <c r="A1638">
        <v>22840</v>
      </c>
      <c r="B1638">
        <v>2015</v>
      </c>
      <c r="C1638" s="1" t="s">
        <v>143</v>
      </c>
      <c r="D1638" s="1" t="s">
        <v>144</v>
      </c>
      <c r="E1638" s="1" t="s">
        <v>7727</v>
      </c>
      <c r="F1638">
        <v>2867600000</v>
      </c>
      <c r="G1638" s="1" t="s">
        <v>7728</v>
      </c>
      <c r="H1638">
        <v>4</v>
      </c>
      <c r="I1638" s="1" t="s">
        <v>280</v>
      </c>
      <c r="J1638">
        <v>1996</v>
      </c>
      <c r="K1638">
        <v>1</v>
      </c>
      <c r="L1638">
        <v>6</v>
      </c>
      <c r="M1638">
        <v>30713</v>
      </c>
      <c r="N1638">
        <v>0</v>
      </c>
      <c r="O1638">
        <v>30713</v>
      </c>
      <c r="P1638" s="1" t="s">
        <v>4160</v>
      </c>
      <c r="Q1638" s="1" t="s">
        <v>147</v>
      </c>
      <c r="R1638">
        <v>21454</v>
      </c>
      <c r="S1638" s="1" t="s">
        <v>213</v>
      </c>
      <c r="T1638">
        <v>4139</v>
      </c>
      <c r="U1638" s="1" t="s">
        <v>52</v>
      </c>
      <c r="X1638" s="1" t="s">
        <v>52</v>
      </c>
      <c r="Y1638" s="1" t="s">
        <v>1204</v>
      </c>
      <c r="Z1638" s="1" t="s">
        <v>1050</v>
      </c>
      <c r="AA1638" s="1" t="s">
        <v>244</v>
      </c>
      <c r="AB1638" s="1" t="s">
        <v>5440</v>
      </c>
      <c r="AC1638">
        <v>787112</v>
      </c>
      <c r="AD1638">
        <v>912600</v>
      </c>
      <c r="AE1638">
        <v>0</v>
      </c>
      <c r="AF1638">
        <v>152800</v>
      </c>
      <c r="AG1638" s="2">
        <f>_2015_building_energy_benchmarking[[#This Row],[Electricity(kWh)]]*3.4121416</f>
        <v>521375.23648000002</v>
      </c>
      <c r="AH1638">
        <v>521374</v>
      </c>
      <c r="AI1638" s="10">
        <f>_2015_building_energy_benchmarking[[#This Row],[Electricity(kBtu)]]/_2015_building_energy_benchmarking[[#This Row],[Electricity(kWh)]]</f>
        <v>3.4121335078534032</v>
      </c>
      <c r="AJ1638">
        <v>2658</v>
      </c>
      <c r="AK1638">
        <v>265760</v>
      </c>
      <c r="AL1638">
        <v>0</v>
      </c>
      <c r="AM1638" s="1" t="s">
        <v>7729</v>
      </c>
      <c r="AN1638" s="1" t="s">
        <v>924</v>
      </c>
      <c r="AO1638" s="1" t="s">
        <v>60</v>
      </c>
      <c r="AP1638" s="1" t="s">
        <v>52</v>
      </c>
      <c r="AQ1638" s="1" t="s">
        <v>61</v>
      </c>
      <c r="AR1638" s="1" t="s">
        <v>52</v>
      </c>
      <c r="AT1638">
        <v>60</v>
      </c>
      <c r="AV1638">
        <v>38</v>
      </c>
      <c r="AW1638">
        <v>18383</v>
      </c>
    </row>
    <row r="1639" spans="1:49" hidden="1">
      <c r="A1639">
        <v>22850</v>
      </c>
      <c r="B1639">
        <v>2015</v>
      </c>
      <c r="C1639" s="1" t="s">
        <v>143</v>
      </c>
      <c r="D1639" s="1" t="s">
        <v>144</v>
      </c>
      <c r="E1639" s="1" t="s">
        <v>7730</v>
      </c>
      <c r="F1639">
        <v>2878900000</v>
      </c>
      <c r="G1639" s="1" t="s">
        <v>7731</v>
      </c>
      <c r="H1639">
        <v>6</v>
      </c>
      <c r="I1639" s="1" t="s">
        <v>437</v>
      </c>
      <c r="J1639">
        <v>2003</v>
      </c>
      <c r="K1639">
        <v>1</v>
      </c>
      <c r="L1639">
        <v>6</v>
      </c>
      <c r="M1639">
        <v>125774</v>
      </c>
      <c r="N1639">
        <v>0</v>
      </c>
      <c r="O1639">
        <v>125774</v>
      </c>
      <c r="P1639" s="1" t="s">
        <v>7732</v>
      </c>
      <c r="Q1639" s="1" t="s">
        <v>147</v>
      </c>
      <c r="R1639">
        <v>79586</v>
      </c>
      <c r="S1639" s="1" t="s">
        <v>106</v>
      </c>
      <c r="T1639">
        <v>12051</v>
      </c>
      <c r="U1639" s="1" t="s">
        <v>6665</v>
      </c>
      <c r="V1639">
        <v>3764</v>
      </c>
      <c r="X1639" s="1" t="s">
        <v>52</v>
      </c>
      <c r="Y1639" s="1" t="s">
        <v>3248</v>
      </c>
      <c r="Z1639" s="1" t="s">
        <v>3534</v>
      </c>
      <c r="AA1639" s="1" t="s">
        <v>3283</v>
      </c>
      <c r="AB1639" s="1" t="s">
        <v>79</v>
      </c>
      <c r="AC1639">
        <v>3471845</v>
      </c>
      <c r="AD1639">
        <v>3646486</v>
      </c>
      <c r="AE1639">
        <v>0</v>
      </c>
      <c r="AF1639">
        <v>819936</v>
      </c>
      <c r="AG1639" s="2">
        <f>_2015_building_energy_benchmarking[[#This Row],[Electricity(kWh)]]*3.4121416</f>
        <v>2797737.7349375999</v>
      </c>
      <c r="AH1639">
        <v>2797739</v>
      </c>
      <c r="AI1639" s="10">
        <f>_2015_building_energy_benchmarking[[#This Row],[Electricity(kBtu)]]/_2015_building_energy_benchmarking[[#This Row],[Electricity(kWh)]]</f>
        <v>3.4121431428794442</v>
      </c>
      <c r="AJ1639">
        <v>6742</v>
      </c>
      <c r="AK1639">
        <v>674222</v>
      </c>
      <c r="AL1639">
        <v>0</v>
      </c>
      <c r="AM1639" s="1" t="s">
        <v>7733</v>
      </c>
      <c r="AN1639" s="1" t="s">
        <v>1170</v>
      </c>
      <c r="AO1639" s="1" t="s">
        <v>60</v>
      </c>
      <c r="AP1639" s="1" t="s">
        <v>52</v>
      </c>
      <c r="AQ1639" s="1" t="s">
        <v>61</v>
      </c>
      <c r="AR1639" s="1" t="s">
        <v>52</v>
      </c>
      <c r="AT1639">
        <v>53</v>
      </c>
      <c r="AV1639">
        <v>25</v>
      </c>
      <c r="AW1639">
        <v>18792</v>
      </c>
    </row>
    <row r="1640" spans="1:49" hidden="1">
      <c r="A1640">
        <v>22860</v>
      </c>
      <c r="B1640">
        <v>2015</v>
      </c>
      <c r="C1640" s="1" t="s">
        <v>47</v>
      </c>
      <c r="D1640" s="1" t="s">
        <v>229</v>
      </c>
      <c r="E1640" s="1" t="s">
        <v>7734</v>
      </c>
      <c r="F1640">
        <v>2886200375</v>
      </c>
      <c r="G1640" s="1" t="s">
        <v>7735</v>
      </c>
      <c r="H1640">
        <v>6</v>
      </c>
      <c r="I1640" s="1" t="s">
        <v>437</v>
      </c>
      <c r="J1640">
        <v>1996</v>
      </c>
      <c r="K1640">
        <v>1</v>
      </c>
      <c r="L1640">
        <v>3</v>
      </c>
      <c r="M1640">
        <v>55912</v>
      </c>
      <c r="N1640">
        <v>22850</v>
      </c>
      <c r="O1640">
        <v>33062</v>
      </c>
      <c r="P1640" s="1" t="s">
        <v>2114</v>
      </c>
      <c r="Q1640" s="1" t="s">
        <v>65</v>
      </c>
      <c r="R1640">
        <v>24052</v>
      </c>
      <c r="S1640" s="1" t="s">
        <v>213</v>
      </c>
      <c r="T1640">
        <v>23501</v>
      </c>
      <c r="U1640" s="1" t="s">
        <v>308</v>
      </c>
      <c r="V1640">
        <v>9561</v>
      </c>
      <c r="X1640" s="1" t="s">
        <v>1648</v>
      </c>
      <c r="Y1640" s="1" t="s">
        <v>6164</v>
      </c>
      <c r="Z1640" s="1" t="s">
        <v>3105</v>
      </c>
      <c r="AA1640" s="1" t="s">
        <v>6666</v>
      </c>
      <c r="AB1640" s="1" t="s">
        <v>7736</v>
      </c>
      <c r="AC1640">
        <v>2882757</v>
      </c>
      <c r="AD1640">
        <v>2803237</v>
      </c>
      <c r="AE1640">
        <v>0</v>
      </c>
      <c r="AF1640">
        <v>844888</v>
      </c>
      <c r="AG1640" s="2">
        <f>_2015_building_energy_benchmarking[[#This Row],[Electricity(kWh)]]*3.4121416</f>
        <v>2882877.4921408002</v>
      </c>
      <c r="AH1640">
        <v>2882877</v>
      </c>
      <c r="AI1640" s="10">
        <f>_2015_building_energy_benchmarking[[#This Row],[Electricity(kBtu)]]/_2015_building_energy_benchmarking[[#This Row],[Electricity(kWh)]]</f>
        <v>3.4121410175076461</v>
      </c>
      <c r="AJ1640">
        <v>0</v>
      </c>
      <c r="AK1640">
        <v>0</v>
      </c>
      <c r="AL1640">
        <v>0</v>
      </c>
      <c r="AM1640" s="1" t="s">
        <v>7737</v>
      </c>
      <c r="AN1640" s="1" t="s">
        <v>1657</v>
      </c>
      <c r="AO1640" s="1" t="s">
        <v>60</v>
      </c>
      <c r="AP1640" s="1" t="s">
        <v>52</v>
      </c>
      <c r="AQ1640" s="1" t="s">
        <v>61</v>
      </c>
      <c r="AR1640" s="1" t="s">
        <v>52</v>
      </c>
      <c r="AT1640">
        <v>53</v>
      </c>
      <c r="AV1640">
        <v>25</v>
      </c>
      <c r="AW1640">
        <v>18377</v>
      </c>
    </row>
    <row r="1641" spans="1:49" hidden="1">
      <c r="A1641">
        <v>22863</v>
      </c>
      <c r="B1641">
        <v>2015</v>
      </c>
      <c r="C1641" s="1" t="s">
        <v>47</v>
      </c>
      <c r="D1641" s="1" t="s">
        <v>106</v>
      </c>
      <c r="E1641" s="1" t="s">
        <v>7738</v>
      </c>
      <c r="F1641">
        <v>2771100555</v>
      </c>
      <c r="G1641" s="1" t="s">
        <v>7739</v>
      </c>
      <c r="H1641">
        <v>7</v>
      </c>
      <c r="I1641" s="1" t="s">
        <v>351</v>
      </c>
      <c r="J1641">
        <v>1957</v>
      </c>
      <c r="K1641">
        <v>1</v>
      </c>
      <c r="L1641">
        <v>2</v>
      </c>
      <c r="M1641">
        <v>20294</v>
      </c>
      <c r="N1641">
        <v>0</v>
      </c>
      <c r="O1641">
        <v>20294</v>
      </c>
      <c r="P1641" s="1" t="s">
        <v>909</v>
      </c>
      <c r="Q1641" s="1" t="s">
        <v>106</v>
      </c>
      <c r="R1641">
        <v>18000</v>
      </c>
      <c r="S1641" s="1" t="s">
        <v>213</v>
      </c>
      <c r="T1641">
        <v>2294</v>
      </c>
      <c r="U1641" s="1" t="s">
        <v>52</v>
      </c>
      <c r="X1641" s="1" t="s">
        <v>52</v>
      </c>
      <c r="Y1641" s="1" t="s">
        <v>2604</v>
      </c>
      <c r="Z1641" s="1" t="s">
        <v>3376</v>
      </c>
      <c r="AA1641" s="1" t="s">
        <v>2006</v>
      </c>
      <c r="AB1641" s="1" t="s">
        <v>829</v>
      </c>
      <c r="AC1641">
        <v>1369190</v>
      </c>
      <c r="AD1641">
        <v>1518794</v>
      </c>
      <c r="AE1641">
        <v>0</v>
      </c>
      <c r="AF1641">
        <v>150589</v>
      </c>
      <c r="AG1641" s="2">
        <f>_2015_building_energy_benchmarking[[#This Row],[Electricity(kWh)]]*3.4121416</f>
        <v>513830.99140240002</v>
      </c>
      <c r="AH1641">
        <v>513830</v>
      </c>
      <c r="AI1641" s="10">
        <f>_2015_building_energy_benchmarking[[#This Row],[Electricity(kBtu)]]/_2015_building_energy_benchmarking[[#This Row],[Electricity(kWh)]]</f>
        <v>3.4121350165018693</v>
      </c>
      <c r="AJ1641">
        <v>8554</v>
      </c>
      <c r="AK1641">
        <v>855381</v>
      </c>
      <c r="AL1641">
        <v>0</v>
      </c>
      <c r="AM1641" s="1" t="s">
        <v>7740</v>
      </c>
      <c r="AN1641" s="1" t="s">
        <v>1431</v>
      </c>
      <c r="AO1641" s="1" t="s">
        <v>60</v>
      </c>
      <c r="AP1641" s="1" t="s">
        <v>52</v>
      </c>
      <c r="AQ1641" s="1" t="s">
        <v>61</v>
      </c>
      <c r="AR1641" s="1" t="s">
        <v>52</v>
      </c>
      <c r="AT1641">
        <v>33</v>
      </c>
      <c r="AV1641">
        <v>27</v>
      </c>
      <c r="AW1641">
        <v>18235</v>
      </c>
    </row>
    <row r="1642" spans="1:49" hidden="1">
      <c r="A1642">
        <v>22866</v>
      </c>
      <c r="B1642">
        <v>2015</v>
      </c>
      <c r="C1642" s="1" t="s">
        <v>47</v>
      </c>
      <c r="D1642" s="1" t="s">
        <v>359</v>
      </c>
      <c r="E1642" s="1" t="s">
        <v>7741</v>
      </c>
      <c r="F1642">
        <v>2771100895</v>
      </c>
      <c r="G1642" s="1" t="s">
        <v>7742</v>
      </c>
      <c r="H1642">
        <v>7</v>
      </c>
      <c r="I1642" s="1" t="s">
        <v>351</v>
      </c>
      <c r="J1642">
        <v>1983</v>
      </c>
      <c r="K1642">
        <v>1</v>
      </c>
      <c r="L1642">
        <v>4</v>
      </c>
      <c r="M1642">
        <v>40571</v>
      </c>
      <c r="N1642">
        <v>10849</v>
      </c>
      <c r="O1642">
        <v>29722</v>
      </c>
      <c r="P1642" s="1" t="s">
        <v>213</v>
      </c>
      <c r="Q1642" s="1" t="s">
        <v>213</v>
      </c>
      <c r="R1642">
        <v>24008</v>
      </c>
      <c r="S1642" s="1" t="s">
        <v>52</v>
      </c>
      <c r="U1642" s="1" t="s">
        <v>52</v>
      </c>
      <c r="X1642" s="1" t="s">
        <v>746</v>
      </c>
      <c r="Y1642" s="1" t="s">
        <v>2364</v>
      </c>
      <c r="Z1642" s="1" t="s">
        <v>2364</v>
      </c>
      <c r="AA1642" s="1" t="s">
        <v>7743</v>
      </c>
      <c r="AB1642" s="1" t="s">
        <v>7743</v>
      </c>
      <c r="AC1642">
        <v>1481017</v>
      </c>
      <c r="AD1642">
        <v>1481017</v>
      </c>
      <c r="AE1642">
        <v>0</v>
      </c>
      <c r="AF1642">
        <v>434061</v>
      </c>
      <c r="AG1642" s="2">
        <f>_2015_building_energy_benchmarking[[#This Row],[Electricity(kWh)]]*3.4121416</f>
        <v>1481077.5950376</v>
      </c>
      <c r="AH1642">
        <v>1481078</v>
      </c>
      <c r="AI1642" s="10">
        <f>_2015_building_energy_benchmarking[[#This Row],[Electricity(kBtu)]]/_2015_building_energy_benchmarking[[#This Row],[Electricity(kWh)]]</f>
        <v>3.412142532961957</v>
      </c>
      <c r="AJ1642">
        <v>0</v>
      </c>
      <c r="AK1642">
        <v>0</v>
      </c>
      <c r="AL1642">
        <v>0</v>
      </c>
      <c r="AM1642" s="1" t="s">
        <v>7744</v>
      </c>
      <c r="AN1642" s="1" t="s">
        <v>800</v>
      </c>
      <c r="AO1642" s="1" t="s">
        <v>60</v>
      </c>
      <c r="AP1642" s="1" t="s">
        <v>52</v>
      </c>
      <c r="AQ1642" s="1" t="s">
        <v>61</v>
      </c>
      <c r="AR1642" s="1" t="s">
        <v>52</v>
      </c>
      <c r="AT1642">
        <v>33</v>
      </c>
      <c r="AV1642">
        <v>27</v>
      </c>
      <c r="AW1642">
        <v>18235</v>
      </c>
    </row>
    <row r="1643" spans="1:49" hidden="1">
      <c r="A1643">
        <v>22867</v>
      </c>
      <c r="B1643">
        <v>2015</v>
      </c>
      <c r="C1643" s="1" t="s">
        <v>47</v>
      </c>
      <c r="D1643" s="1" t="s">
        <v>359</v>
      </c>
      <c r="E1643" s="1" t="s">
        <v>7745</v>
      </c>
      <c r="F1643">
        <v>2771100925</v>
      </c>
      <c r="G1643" s="1" t="s">
        <v>7746</v>
      </c>
      <c r="H1643">
        <v>7</v>
      </c>
      <c r="I1643" s="1" t="s">
        <v>351</v>
      </c>
      <c r="J1643">
        <v>1983</v>
      </c>
      <c r="K1643">
        <v>1</v>
      </c>
      <c r="L1643">
        <v>4</v>
      </c>
      <c r="M1643">
        <v>41707</v>
      </c>
      <c r="N1643">
        <v>15659</v>
      </c>
      <c r="O1643">
        <v>26048</v>
      </c>
      <c r="P1643" s="1" t="s">
        <v>52</v>
      </c>
      <c r="Q1643" s="1" t="s">
        <v>52</v>
      </c>
      <c r="S1643" s="1" t="s">
        <v>52</v>
      </c>
      <c r="U1643" s="1" t="s">
        <v>52</v>
      </c>
      <c r="X1643" s="1" t="s">
        <v>1137</v>
      </c>
      <c r="Y1643" s="1" t="s">
        <v>3785</v>
      </c>
      <c r="Z1643" s="1" t="s">
        <v>3785</v>
      </c>
      <c r="AA1643" s="1" t="s">
        <v>2576</v>
      </c>
      <c r="AB1643" s="1" t="s">
        <v>2576</v>
      </c>
      <c r="AC1643">
        <v>1790120</v>
      </c>
      <c r="AD1643">
        <v>1790120</v>
      </c>
      <c r="AE1643">
        <v>0</v>
      </c>
      <c r="AF1643">
        <v>524654</v>
      </c>
      <c r="AG1643" s="2">
        <f>_2015_building_energy_benchmarking[[#This Row],[Electricity(kWh)]]*3.4121416</f>
        <v>1790193.7390064001</v>
      </c>
      <c r="AH1643">
        <v>1790194</v>
      </c>
      <c r="AI1643" s="10">
        <f>_2015_building_energy_benchmarking[[#This Row],[Electricity(kBtu)]]/_2015_building_energy_benchmarking[[#This Row],[Electricity(kWh)]]</f>
        <v>3.4121420974585157</v>
      </c>
      <c r="AJ1643">
        <v>0</v>
      </c>
      <c r="AK1643">
        <v>0</v>
      </c>
      <c r="AL1643">
        <v>0</v>
      </c>
      <c r="AM1643" s="1" t="s">
        <v>7747</v>
      </c>
      <c r="AN1643" s="1" t="s">
        <v>1718</v>
      </c>
      <c r="AO1643" s="1" t="s">
        <v>60</v>
      </c>
      <c r="AP1643" s="1" t="s">
        <v>52</v>
      </c>
      <c r="AQ1643" s="1" t="s">
        <v>61</v>
      </c>
      <c r="AR1643" s="1" t="s">
        <v>52</v>
      </c>
      <c r="AT1643">
        <v>33</v>
      </c>
      <c r="AV1643">
        <v>27</v>
      </c>
      <c r="AW1643">
        <v>18235</v>
      </c>
    </row>
    <row r="1644" spans="1:49" hidden="1">
      <c r="A1644">
        <v>22881</v>
      </c>
      <c r="B1644">
        <v>2015</v>
      </c>
      <c r="C1644" s="1" t="s">
        <v>47</v>
      </c>
      <c r="D1644" s="1" t="s">
        <v>229</v>
      </c>
      <c r="E1644" s="1" t="s">
        <v>7748</v>
      </c>
      <c r="F1644">
        <v>2771102250</v>
      </c>
      <c r="G1644" s="1" t="s">
        <v>7749</v>
      </c>
      <c r="H1644">
        <v>7</v>
      </c>
      <c r="I1644" s="1" t="s">
        <v>351</v>
      </c>
      <c r="J1644">
        <v>1960</v>
      </c>
      <c r="K1644">
        <v>1</v>
      </c>
      <c r="L1644">
        <v>2</v>
      </c>
      <c r="M1644">
        <v>54988</v>
      </c>
      <c r="N1644">
        <v>0</v>
      </c>
      <c r="O1644">
        <v>54988</v>
      </c>
      <c r="P1644" s="1" t="s">
        <v>1057</v>
      </c>
      <c r="Q1644" s="1" t="s">
        <v>213</v>
      </c>
      <c r="R1644">
        <v>20176</v>
      </c>
      <c r="S1644" s="1" t="s">
        <v>1058</v>
      </c>
      <c r="T1644">
        <v>19440</v>
      </c>
      <c r="U1644" s="1" t="s">
        <v>417</v>
      </c>
      <c r="V1644">
        <v>15490</v>
      </c>
      <c r="X1644" s="1" t="s">
        <v>52</v>
      </c>
      <c r="Y1644" s="1" t="s">
        <v>1287</v>
      </c>
      <c r="Z1644" s="1" t="s">
        <v>1158</v>
      </c>
      <c r="AA1644" s="1" t="s">
        <v>4077</v>
      </c>
      <c r="AB1644" s="1" t="s">
        <v>3249</v>
      </c>
      <c r="AC1644">
        <v>2085349</v>
      </c>
      <c r="AD1644">
        <v>2227162</v>
      </c>
      <c r="AE1644">
        <v>0</v>
      </c>
      <c r="AF1644">
        <v>479004</v>
      </c>
      <c r="AG1644" s="2">
        <f>_2015_building_energy_benchmarking[[#This Row],[Electricity(kWh)]]*3.4121416</f>
        <v>1634429.4749664001</v>
      </c>
      <c r="AH1644">
        <v>1634430</v>
      </c>
      <c r="AI1644" s="10">
        <f>_2015_building_energy_benchmarking[[#This Row],[Electricity(kBtu)]]/_2015_building_energy_benchmarking[[#This Row],[Electricity(kWh)]]</f>
        <v>3.4121426960943957</v>
      </c>
      <c r="AJ1644">
        <v>4510</v>
      </c>
      <c r="AK1644">
        <v>450987</v>
      </c>
      <c r="AL1644">
        <v>0</v>
      </c>
      <c r="AM1644" s="1" t="s">
        <v>7750</v>
      </c>
      <c r="AN1644" s="1" t="s">
        <v>2710</v>
      </c>
      <c r="AO1644" s="1" t="s">
        <v>60</v>
      </c>
      <c r="AP1644" s="1" t="s">
        <v>52</v>
      </c>
      <c r="AQ1644" s="1" t="s">
        <v>61</v>
      </c>
      <c r="AR1644" s="1" t="s">
        <v>52</v>
      </c>
      <c r="AT1644">
        <v>33</v>
      </c>
      <c r="AV1644">
        <v>27</v>
      </c>
      <c r="AW1644">
        <v>19575</v>
      </c>
    </row>
    <row r="1645" spans="1:49" hidden="1">
      <c r="A1645">
        <v>22883</v>
      </c>
      <c r="B1645">
        <v>2015</v>
      </c>
      <c r="C1645" s="1" t="s">
        <v>47</v>
      </c>
      <c r="D1645" s="1" t="s">
        <v>417</v>
      </c>
      <c r="E1645" s="1" t="s">
        <v>7751</v>
      </c>
      <c r="F1645">
        <v>2771102515</v>
      </c>
      <c r="G1645" s="1" t="s">
        <v>7752</v>
      </c>
      <c r="H1645">
        <v>7</v>
      </c>
      <c r="I1645" s="1" t="s">
        <v>351</v>
      </c>
      <c r="J1645">
        <v>1955</v>
      </c>
      <c r="K1645">
        <v>1</v>
      </c>
      <c r="L1645">
        <v>2</v>
      </c>
      <c r="M1645">
        <v>39497</v>
      </c>
      <c r="N1645">
        <v>0</v>
      </c>
      <c r="O1645">
        <v>39497</v>
      </c>
      <c r="P1645" s="1" t="s">
        <v>416</v>
      </c>
      <c r="Q1645" s="1" t="s">
        <v>417</v>
      </c>
      <c r="R1645">
        <v>25547</v>
      </c>
      <c r="S1645" s="1" t="s">
        <v>213</v>
      </c>
      <c r="T1645">
        <v>13950</v>
      </c>
      <c r="U1645" s="1" t="s">
        <v>52</v>
      </c>
      <c r="X1645" s="1" t="s">
        <v>2119</v>
      </c>
      <c r="Y1645" s="1" t="s">
        <v>4564</v>
      </c>
      <c r="Z1645" s="1" t="s">
        <v>3481</v>
      </c>
      <c r="AA1645" s="1" t="s">
        <v>6098</v>
      </c>
      <c r="AB1645" s="1" t="s">
        <v>4499</v>
      </c>
      <c r="AC1645">
        <v>1795049</v>
      </c>
      <c r="AD1645">
        <v>1994281</v>
      </c>
      <c r="AE1645">
        <v>0</v>
      </c>
      <c r="AF1645">
        <v>400190</v>
      </c>
      <c r="AG1645" s="2">
        <f>_2015_building_energy_benchmarking[[#This Row],[Electricity(kWh)]]*3.4121416</f>
        <v>1365504.9469039999</v>
      </c>
      <c r="AH1645">
        <v>1365506</v>
      </c>
      <c r="AI1645" s="10">
        <f>_2015_building_energy_benchmarking[[#This Row],[Electricity(kBtu)]]/_2015_building_energy_benchmarking[[#This Row],[Electricity(kWh)]]</f>
        <v>3.4121442314900423</v>
      </c>
      <c r="AJ1645">
        <v>4296</v>
      </c>
      <c r="AK1645">
        <v>429600</v>
      </c>
      <c r="AL1645">
        <v>0</v>
      </c>
      <c r="AM1645" s="1" t="s">
        <v>7753</v>
      </c>
      <c r="AN1645" s="1" t="s">
        <v>2274</v>
      </c>
      <c r="AO1645" s="1" t="s">
        <v>60</v>
      </c>
      <c r="AP1645" s="1" t="s">
        <v>52</v>
      </c>
      <c r="AQ1645" s="1" t="s">
        <v>61</v>
      </c>
      <c r="AR1645" s="1" t="s">
        <v>52</v>
      </c>
      <c r="AT1645">
        <v>33</v>
      </c>
      <c r="AV1645">
        <v>27</v>
      </c>
      <c r="AW1645">
        <v>19575</v>
      </c>
    </row>
    <row r="1646" spans="1:49" hidden="1">
      <c r="A1646">
        <v>22894</v>
      </c>
      <c r="B1646">
        <v>2015</v>
      </c>
      <c r="C1646" s="1" t="s">
        <v>491</v>
      </c>
      <c r="D1646" s="1" t="s">
        <v>492</v>
      </c>
      <c r="E1646" s="1" t="s">
        <v>7754</v>
      </c>
      <c r="F1646">
        <v>2771104420</v>
      </c>
      <c r="G1646" s="1" t="s">
        <v>7755</v>
      </c>
      <c r="H1646">
        <v>7</v>
      </c>
      <c r="I1646" s="1" t="s">
        <v>351</v>
      </c>
      <c r="J1646">
        <v>2001</v>
      </c>
      <c r="K1646">
        <v>1</v>
      </c>
      <c r="L1646">
        <v>3</v>
      </c>
      <c r="M1646">
        <v>69881</v>
      </c>
      <c r="N1646">
        <v>0</v>
      </c>
      <c r="O1646">
        <v>69881</v>
      </c>
      <c r="P1646" s="1" t="s">
        <v>147</v>
      </c>
      <c r="Q1646" s="1" t="s">
        <v>147</v>
      </c>
      <c r="R1646">
        <v>69881</v>
      </c>
      <c r="S1646" s="1" t="s">
        <v>52</v>
      </c>
      <c r="U1646" s="1" t="s">
        <v>52</v>
      </c>
      <c r="X1646" s="1" t="s">
        <v>849</v>
      </c>
      <c r="Y1646" s="1" t="s">
        <v>2944</v>
      </c>
      <c r="Z1646" s="1" t="s">
        <v>4422</v>
      </c>
      <c r="AA1646" s="1" t="s">
        <v>1654</v>
      </c>
      <c r="AB1646" s="1" t="s">
        <v>128</v>
      </c>
      <c r="AC1646">
        <v>1527348</v>
      </c>
      <c r="AD1646">
        <v>1622790</v>
      </c>
      <c r="AE1646">
        <v>0</v>
      </c>
      <c r="AF1646">
        <v>360692</v>
      </c>
      <c r="AG1646" s="2">
        <f>_2015_building_energy_benchmarking[[#This Row],[Electricity(kWh)]]*3.4121416</f>
        <v>1230732.1779872</v>
      </c>
      <c r="AH1646">
        <v>1230731</v>
      </c>
      <c r="AI1646" s="10">
        <f>_2015_building_energy_benchmarking[[#This Row],[Electricity(kBtu)]]/_2015_building_energy_benchmarking[[#This Row],[Electricity(kWh)]]</f>
        <v>3.4121383340911358</v>
      </c>
      <c r="AJ1646">
        <v>2967</v>
      </c>
      <c r="AK1646">
        <v>296668</v>
      </c>
      <c r="AL1646">
        <v>0</v>
      </c>
      <c r="AM1646" s="1" t="s">
        <v>7756</v>
      </c>
      <c r="AN1646" s="1" t="s">
        <v>1623</v>
      </c>
      <c r="AO1646" s="1" t="s">
        <v>60</v>
      </c>
      <c r="AP1646" s="1" t="s">
        <v>52</v>
      </c>
      <c r="AQ1646" s="1" t="s">
        <v>61</v>
      </c>
      <c r="AR1646" s="1" t="s">
        <v>52</v>
      </c>
      <c r="AT1646">
        <v>33</v>
      </c>
      <c r="AV1646">
        <v>27</v>
      </c>
      <c r="AW1646">
        <v>18235</v>
      </c>
    </row>
    <row r="1647" spans="1:49" hidden="1">
      <c r="A1647">
        <v>22896</v>
      </c>
      <c r="B1647">
        <v>2015</v>
      </c>
      <c r="C1647" s="1" t="s">
        <v>143</v>
      </c>
      <c r="D1647" s="1" t="s">
        <v>144</v>
      </c>
      <c r="E1647" s="1" t="s">
        <v>7757</v>
      </c>
      <c r="F1647">
        <v>2771106030</v>
      </c>
      <c r="G1647" s="1" t="s">
        <v>7758</v>
      </c>
      <c r="H1647">
        <v>7</v>
      </c>
      <c r="I1647" s="1" t="s">
        <v>351</v>
      </c>
      <c r="J1647">
        <v>1991</v>
      </c>
      <c r="K1647">
        <v>1</v>
      </c>
      <c r="L1647">
        <v>5</v>
      </c>
      <c r="M1647">
        <v>38255</v>
      </c>
      <c r="N1647">
        <v>18278</v>
      </c>
      <c r="O1647">
        <v>19977</v>
      </c>
      <c r="P1647" s="1" t="s">
        <v>52</v>
      </c>
      <c r="Q1647" s="1" t="s">
        <v>52</v>
      </c>
      <c r="S1647" s="1" t="s">
        <v>52</v>
      </c>
      <c r="U1647" s="1" t="s">
        <v>52</v>
      </c>
      <c r="X1647" s="1" t="s">
        <v>878</v>
      </c>
      <c r="Y1647" s="1" t="s">
        <v>1324</v>
      </c>
      <c r="Z1647" s="1" t="s">
        <v>4515</v>
      </c>
      <c r="AA1647" s="1" t="s">
        <v>4701</v>
      </c>
      <c r="AB1647" s="1" t="s">
        <v>1238</v>
      </c>
      <c r="AC1647">
        <v>988448</v>
      </c>
      <c r="AD1647">
        <v>1066352</v>
      </c>
      <c r="AE1647">
        <v>0</v>
      </c>
      <c r="AF1647">
        <v>289698</v>
      </c>
      <c r="AG1647" s="2">
        <f>_2015_building_energy_benchmarking[[#This Row],[Electricity(kWh)]]*3.4121416</f>
        <v>988490.59723680001</v>
      </c>
      <c r="AH1647">
        <v>988489</v>
      </c>
      <c r="AI1647" s="10">
        <f>_2015_building_energy_benchmarking[[#This Row],[Electricity(kBtu)]]/_2015_building_energy_benchmarking[[#This Row],[Electricity(kWh)]]</f>
        <v>3.4121360865452988</v>
      </c>
      <c r="AJ1647">
        <v>0</v>
      </c>
      <c r="AK1647">
        <v>0</v>
      </c>
      <c r="AL1647">
        <v>0</v>
      </c>
      <c r="AM1647" s="1" t="s">
        <v>5377</v>
      </c>
      <c r="AN1647" s="1" t="s">
        <v>1755</v>
      </c>
      <c r="AO1647" s="1" t="s">
        <v>60</v>
      </c>
      <c r="AP1647" s="1" t="s">
        <v>52</v>
      </c>
      <c r="AQ1647" s="1" t="s">
        <v>61</v>
      </c>
      <c r="AR1647" s="1" t="s">
        <v>52</v>
      </c>
      <c r="AT1647">
        <v>50</v>
      </c>
      <c r="AV1647">
        <v>39</v>
      </c>
      <c r="AW1647">
        <v>19575</v>
      </c>
    </row>
    <row r="1648" spans="1:49" hidden="1">
      <c r="A1648">
        <v>22899</v>
      </c>
      <c r="B1648">
        <v>2015</v>
      </c>
      <c r="C1648" s="1" t="s">
        <v>491</v>
      </c>
      <c r="D1648" s="1" t="s">
        <v>492</v>
      </c>
      <c r="E1648" s="1" t="s">
        <v>7759</v>
      </c>
      <c r="F1648">
        <v>2771108040</v>
      </c>
      <c r="G1648" s="1" t="s">
        <v>7760</v>
      </c>
      <c r="H1648">
        <v>7</v>
      </c>
      <c r="I1648" s="1" t="s">
        <v>351</v>
      </c>
      <c r="J1648">
        <v>1963</v>
      </c>
      <c r="K1648">
        <v>1</v>
      </c>
      <c r="L1648">
        <v>3</v>
      </c>
      <c r="M1648">
        <v>21094</v>
      </c>
      <c r="N1648">
        <v>0</v>
      </c>
      <c r="O1648">
        <v>21094</v>
      </c>
      <c r="P1648" s="1" t="s">
        <v>147</v>
      </c>
      <c r="Q1648" s="1" t="s">
        <v>147</v>
      </c>
      <c r="R1648">
        <v>21094</v>
      </c>
      <c r="S1648" s="1" t="s">
        <v>52</v>
      </c>
      <c r="U1648" s="1" t="s">
        <v>52</v>
      </c>
      <c r="X1648" s="1" t="s">
        <v>1541</v>
      </c>
      <c r="Y1648" s="1" t="s">
        <v>273</v>
      </c>
      <c r="Z1648" s="1" t="s">
        <v>1388</v>
      </c>
      <c r="AA1648" s="1" t="s">
        <v>731</v>
      </c>
      <c r="AB1648" s="1" t="s">
        <v>627</v>
      </c>
      <c r="AC1648">
        <v>624993</v>
      </c>
      <c r="AD1648">
        <v>707893</v>
      </c>
      <c r="AE1648">
        <v>0</v>
      </c>
      <c r="AF1648">
        <v>183175</v>
      </c>
      <c r="AG1648" s="2">
        <f>_2015_building_energy_benchmarking[[#This Row],[Electricity(kWh)]]*3.4121416</f>
        <v>625019.03758</v>
      </c>
      <c r="AH1648">
        <v>625019</v>
      </c>
      <c r="AI1648" s="10">
        <f>_2015_building_energy_benchmarking[[#This Row],[Electricity(kBtu)]]/_2015_building_energy_benchmarking[[#This Row],[Electricity(kWh)]]</f>
        <v>3.4121413948409991</v>
      </c>
      <c r="AJ1648">
        <v>0</v>
      </c>
      <c r="AK1648">
        <v>0</v>
      </c>
      <c r="AL1648">
        <v>0</v>
      </c>
      <c r="AM1648" s="1" t="s">
        <v>5222</v>
      </c>
      <c r="AN1648" s="1" t="s">
        <v>358</v>
      </c>
      <c r="AO1648" s="1" t="s">
        <v>60</v>
      </c>
      <c r="AP1648" s="1" t="s">
        <v>52</v>
      </c>
      <c r="AQ1648" s="1" t="s">
        <v>61</v>
      </c>
      <c r="AR1648" s="1" t="s">
        <v>52</v>
      </c>
      <c r="AT1648">
        <v>50</v>
      </c>
      <c r="AV1648">
        <v>39</v>
      </c>
      <c r="AW1648">
        <v>19575</v>
      </c>
    </row>
    <row r="1649" spans="1:49" hidden="1">
      <c r="A1649">
        <v>22902</v>
      </c>
      <c r="B1649">
        <v>2015</v>
      </c>
      <c r="C1649" s="1" t="s">
        <v>143</v>
      </c>
      <c r="D1649" s="1" t="s">
        <v>144</v>
      </c>
      <c r="E1649" s="1" t="s">
        <v>7761</v>
      </c>
      <c r="F1649">
        <v>2771600390</v>
      </c>
      <c r="G1649" s="1" t="s">
        <v>7762</v>
      </c>
      <c r="H1649">
        <v>7</v>
      </c>
      <c r="I1649" s="1" t="s">
        <v>351</v>
      </c>
      <c r="J1649">
        <v>1988</v>
      </c>
      <c r="K1649">
        <v>1</v>
      </c>
      <c r="L1649">
        <v>7</v>
      </c>
      <c r="M1649">
        <v>28799</v>
      </c>
      <c r="N1649">
        <v>6105</v>
      </c>
      <c r="O1649">
        <v>22694</v>
      </c>
      <c r="P1649" s="1" t="s">
        <v>4086</v>
      </c>
      <c r="Q1649" s="1" t="s">
        <v>147</v>
      </c>
      <c r="R1649">
        <v>22694</v>
      </c>
      <c r="S1649" s="1" t="s">
        <v>65</v>
      </c>
      <c r="T1649">
        <v>6105</v>
      </c>
      <c r="U1649" s="1" t="s">
        <v>52</v>
      </c>
      <c r="X1649" s="1" t="s">
        <v>731</v>
      </c>
      <c r="Y1649" s="1" t="s">
        <v>850</v>
      </c>
      <c r="Z1649" s="1" t="s">
        <v>2697</v>
      </c>
      <c r="AA1649" s="1" t="s">
        <v>636</v>
      </c>
      <c r="AB1649" s="1" t="s">
        <v>707</v>
      </c>
      <c r="AC1649">
        <v>678351</v>
      </c>
      <c r="AD1649">
        <v>732353</v>
      </c>
      <c r="AE1649">
        <v>0</v>
      </c>
      <c r="AF1649">
        <v>198813</v>
      </c>
      <c r="AG1649" s="2">
        <f>_2015_building_energy_benchmarking[[#This Row],[Electricity(kWh)]]*3.4121416</f>
        <v>678378.10792079999</v>
      </c>
      <c r="AH1649">
        <v>678379</v>
      </c>
      <c r="AI1649" s="10">
        <f>_2015_building_energy_benchmarking[[#This Row],[Electricity(kBtu)]]/_2015_building_energy_benchmarking[[#This Row],[Electricity(kWh)]]</f>
        <v>3.4121460870265024</v>
      </c>
      <c r="AJ1649">
        <v>0</v>
      </c>
      <c r="AK1649">
        <v>0</v>
      </c>
      <c r="AL1649">
        <v>0</v>
      </c>
      <c r="AM1649" s="1" t="s">
        <v>4078</v>
      </c>
      <c r="AN1649" s="1" t="s">
        <v>303</v>
      </c>
      <c r="AO1649" s="1" t="s">
        <v>60</v>
      </c>
      <c r="AP1649" s="1" t="s">
        <v>52</v>
      </c>
      <c r="AQ1649" s="1" t="s">
        <v>61</v>
      </c>
      <c r="AR1649" s="1" t="s">
        <v>52</v>
      </c>
      <c r="AT1649">
        <v>33</v>
      </c>
      <c r="AV1649">
        <v>27</v>
      </c>
      <c r="AW1649">
        <v>18235</v>
      </c>
    </row>
    <row r="1650" spans="1:49" hidden="1">
      <c r="A1650">
        <v>22919</v>
      </c>
      <c r="B1650">
        <v>2015</v>
      </c>
      <c r="C1650" s="1" t="s">
        <v>491</v>
      </c>
      <c r="D1650" s="1" t="s">
        <v>492</v>
      </c>
      <c r="E1650" s="1" t="s">
        <v>7763</v>
      </c>
      <c r="F1650">
        <v>2923000000</v>
      </c>
      <c r="G1650" s="1" t="s">
        <v>7764</v>
      </c>
      <c r="H1650">
        <v>5</v>
      </c>
      <c r="I1650" s="1" t="s">
        <v>437</v>
      </c>
      <c r="J1650">
        <v>1992</v>
      </c>
      <c r="K1650">
        <v>1</v>
      </c>
      <c r="L1650">
        <v>4</v>
      </c>
      <c r="M1650">
        <v>34813</v>
      </c>
      <c r="N1650">
        <v>0</v>
      </c>
      <c r="O1650">
        <v>34813</v>
      </c>
      <c r="P1650" s="1" t="s">
        <v>4086</v>
      </c>
      <c r="Q1650" s="1" t="s">
        <v>147</v>
      </c>
      <c r="R1650">
        <v>27892</v>
      </c>
      <c r="S1650" s="1" t="s">
        <v>65</v>
      </c>
      <c r="T1650">
        <v>6964</v>
      </c>
      <c r="U1650" s="1" t="s">
        <v>52</v>
      </c>
      <c r="X1650" s="1" t="s">
        <v>1421</v>
      </c>
      <c r="Y1650" s="1" t="s">
        <v>2027</v>
      </c>
      <c r="Z1650" s="1" t="s">
        <v>2776</v>
      </c>
      <c r="AA1650" s="1" t="s">
        <v>1316</v>
      </c>
      <c r="AB1650" s="1" t="s">
        <v>1990</v>
      </c>
      <c r="AC1650">
        <v>830945</v>
      </c>
      <c r="AD1650">
        <v>912421</v>
      </c>
      <c r="AE1650">
        <v>0</v>
      </c>
      <c r="AF1650">
        <v>243536</v>
      </c>
      <c r="AG1650" s="2">
        <f>_2015_building_energy_benchmarking[[#This Row],[Electricity(kWh)]]*3.4121416</f>
        <v>830979.31669759995</v>
      </c>
      <c r="AH1650">
        <v>830979</v>
      </c>
      <c r="AI1650" s="10">
        <f>_2015_building_energy_benchmarking[[#This Row],[Electricity(kBtu)]]/_2015_building_energy_benchmarking[[#This Row],[Electricity(kWh)]]</f>
        <v>3.4121402995860981</v>
      </c>
      <c r="AJ1650">
        <v>0</v>
      </c>
      <c r="AK1650">
        <v>0</v>
      </c>
      <c r="AL1650">
        <v>0</v>
      </c>
      <c r="AM1650" s="1" t="s">
        <v>5869</v>
      </c>
      <c r="AN1650" s="1" t="s">
        <v>303</v>
      </c>
      <c r="AO1650" s="1" t="s">
        <v>60</v>
      </c>
      <c r="AP1650" s="1" t="s">
        <v>52</v>
      </c>
      <c r="AQ1650" s="1" t="s">
        <v>61</v>
      </c>
      <c r="AR1650" s="1" t="s">
        <v>52</v>
      </c>
      <c r="AT1650">
        <v>23</v>
      </c>
      <c r="AV1650">
        <v>21</v>
      </c>
      <c r="AW1650">
        <v>18377</v>
      </c>
    </row>
    <row r="1651" spans="1:49" hidden="1">
      <c r="A1651">
        <v>22929</v>
      </c>
      <c r="B1651">
        <v>2015</v>
      </c>
      <c r="C1651" s="1" t="s">
        <v>491</v>
      </c>
      <c r="D1651" s="1" t="s">
        <v>492</v>
      </c>
      <c r="E1651" s="1" t="s">
        <v>7765</v>
      </c>
      <c r="F1651">
        <v>2925049047</v>
      </c>
      <c r="G1651" s="1" t="s">
        <v>7766</v>
      </c>
      <c r="H1651">
        <v>3</v>
      </c>
      <c r="I1651" s="1" t="s">
        <v>306</v>
      </c>
      <c r="J1651">
        <v>1961</v>
      </c>
      <c r="K1651">
        <v>1</v>
      </c>
      <c r="L1651">
        <v>4</v>
      </c>
      <c r="M1651">
        <v>23727</v>
      </c>
      <c r="N1651">
        <v>0</v>
      </c>
      <c r="O1651">
        <v>23727</v>
      </c>
      <c r="P1651" s="1" t="s">
        <v>147</v>
      </c>
      <c r="Q1651" s="1" t="s">
        <v>147</v>
      </c>
      <c r="R1651">
        <v>23727</v>
      </c>
      <c r="S1651" s="1" t="s">
        <v>52</v>
      </c>
      <c r="U1651" s="1" t="s">
        <v>52</v>
      </c>
      <c r="X1651" s="1" t="s">
        <v>865</v>
      </c>
      <c r="Y1651" s="1" t="s">
        <v>5108</v>
      </c>
      <c r="Z1651" s="1" t="s">
        <v>1180</v>
      </c>
      <c r="AA1651" s="1" t="s">
        <v>1263</v>
      </c>
      <c r="AB1651" s="1" t="s">
        <v>1758</v>
      </c>
      <c r="AC1651">
        <v>704799</v>
      </c>
      <c r="AD1651">
        <v>790007</v>
      </c>
      <c r="AE1651">
        <v>0</v>
      </c>
      <c r="AF1651">
        <v>206565</v>
      </c>
      <c r="AG1651" s="2">
        <f>_2015_building_energy_benchmarking[[#This Row],[Electricity(kWh)]]*3.4121416</f>
        <v>704829.02960400004</v>
      </c>
      <c r="AH1651">
        <v>704828</v>
      </c>
      <c r="AI1651" s="10">
        <f>_2015_building_energy_benchmarking[[#This Row],[Electricity(kBtu)]]/_2015_building_energy_benchmarking[[#This Row],[Electricity(kWh)]]</f>
        <v>3.4121366155931545</v>
      </c>
      <c r="AJ1651">
        <v>0</v>
      </c>
      <c r="AK1651">
        <v>0</v>
      </c>
      <c r="AL1651">
        <v>0</v>
      </c>
      <c r="AM1651" s="1" t="s">
        <v>7767</v>
      </c>
      <c r="AN1651" s="1" t="s">
        <v>358</v>
      </c>
      <c r="AO1651" s="1" t="s">
        <v>60</v>
      </c>
      <c r="AP1651" s="1" t="s">
        <v>52</v>
      </c>
      <c r="AQ1651" s="1" t="s">
        <v>61</v>
      </c>
      <c r="AR1651" s="1" t="s">
        <v>52</v>
      </c>
      <c r="AT1651">
        <v>8</v>
      </c>
      <c r="AV1651">
        <v>5</v>
      </c>
      <c r="AW1651">
        <v>18376</v>
      </c>
    </row>
    <row r="1652" spans="1:49" hidden="1">
      <c r="A1652">
        <v>22930</v>
      </c>
      <c r="B1652">
        <v>2015</v>
      </c>
      <c r="C1652" s="1" t="s">
        <v>491</v>
      </c>
      <c r="D1652" s="1" t="s">
        <v>492</v>
      </c>
      <c r="E1652" s="1" t="s">
        <v>7768</v>
      </c>
      <c r="F1652">
        <v>2925049048</v>
      </c>
      <c r="G1652" s="1" t="s">
        <v>7769</v>
      </c>
      <c r="H1652">
        <v>3</v>
      </c>
      <c r="I1652" s="1" t="s">
        <v>306</v>
      </c>
      <c r="J1652">
        <v>1959</v>
      </c>
      <c r="K1652">
        <v>1</v>
      </c>
      <c r="L1652">
        <v>4</v>
      </c>
      <c r="M1652">
        <v>22992</v>
      </c>
      <c r="N1652">
        <v>0</v>
      </c>
      <c r="O1652">
        <v>22992</v>
      </c>
      <c r="P1652" s="1" t="s">
        <v>147</v>
      </c>
      <c r="Q1652" s="1" t="s">
        <v>147</v>
      </c>
      <c r="R1652">
        <v>22992</v>
      </c>
      <c r="S1652" s="1" t="s">
        <v>52</v>
      </c>
      <c r="U1652" s="1" t="s">
        <v>52</v>
      </c>
      <c r="X1652" s="1" t="s">
        <v>1997</v>
      </c>
      <c r="Y1652" s="1" t="s">
        <v>2950</v>
      </c>
      <c r="Z1652" s="1" t="s">
        <v>1028</v>
      </c>
      <c r="AA1652" s="1" t="s">
        <v>1281</v>
      </c>
      <c r="AB1652" s="1" t="s">
        <v>5384</v>
      </c>
      <c r="AC1652">
        <v>669940</v>
      </c>
      <c r="AD1652">
        <v>749354</v>
      </c>
      <c r="AE1652">
        <v>0</v>
      </c>
      <c r="AF1652">
        <v>196348</v>
      </c>
      <c r="AG1652" s="2">
        <f>_2015_building_energy_benchmarking[[#This Row],[Electricity(kWh)]]*3.4121416</f>
        <v>669967.1788768</v>
      </c>
      <c r="AH1652">
        <v>669968</v>
      </c>
      <c r="AI1652" s="10">
        <f>_2015_building_energy_benchmarking[[#This Row],[Electricity(kBtu)]]/_2015_building_energy_benchmarking[[#This Row],[Electricity(kWh)]]</f>
        <v>3.4121457819789351</v>
      </c>
      <c r="AJ1652">
        <v>0</v>
      </c>
      <c r="AK1652">
        <v>0</v>
      </c>
      <c r="AL1652">
        <v>0</v>
      </c>
      <c r="AM1652" s="1" t="s">
        <v>3084</v>
      </c>
      <c r="AN1652" s="1" t="s">
        <v>358</v>
      </c>
      <c r="AO1652" s="1" t="s">
        <v>60</v>
      </c>
      <c r="AP1652" s="1" t="s">
        <v>52</v>
      </c>
      <c r="AQ1652" s="1" t="s">
        <v>61</v>
      </c>
      <c r="AR1652" s="1" t="s">
        <v>52</v>
      </c>
      <c r="AT1652">
        <v>8</v>
      </c>
      <c r="AV1652">
        <v>5</v>
      </c>
      <c r="AW1652">
        <v>18376</v>
      </c>
    </row>
    <row r="1653" spans="1:49" hidden="1">
      <c r="A1653">
        <v>22932</v>
      </c>
      <c r="B1653">
        <v>2015</v>
      </c>
      <c r="C1653" s="1" t="s">
        <v>491</v>
      </c>
      <c r="D1653" s="1" t="s">
        <v>492</v>
      </c>
      <c r="E1653" s="1" t="s">
        <v>7770</v>
      </c>
      <c r="F1653">
        <v>2925049052</v>
      </c>
      <c r="G1653" s="1" t="s">
        <v>7771</v>
      </c>
      <c r="H1653">
        <v>3</v>
      </c>
      <c r="I1653" s="1" t="s">
        <v>306</v>
      </c>
      <c r="J1653">
        <v>1958</v>
      </c>
      <c r="K1653">
        <v>1</v>
      </c>
      <c r="L1653">
        <v>3</v>
      </c>
      <c r="M1653">
        <v>27852</v>
      </c>
      <c r="N1653">
        <v>0</v>
      </c>
      <c r="O1653">
        <v>27852</v>
      </c>
      <c r="P1653" s="1" t="s">
        <v>147</v>
      </c>
      <c r="Q1653" s="1" t="s">
        <v>147</v>
      </c>
      <c r="R1653">
        <v>27852</v>
      </c>
      <c r="S1653" s="1" t="s">
        <v>52</v>
      </c>
      <c r="U1653" s="1" t="s">
        <v>52</v>
      </c>
      <c r="X1653" s="1" t="s">
        <v>843</v>
      </c>
      <c r="Y1653" s="1" t="s">
        <v>3041</v>
      </c>
      <c r="Z1653" s="1" t="s">
        <v>4356</v>
      </c>
      <c r="AA1653" s="1" t="s">
        <v>2777</v>
      </c>
      <c r="AB1653" s="1" t="s">
        <v>574</v>
      </c>
      <c r="AC1653">
        <v>791564</v>
      </c>
      <c r="AD1653">
        <v>874649</v>
      </c>
      <c r="AE1653">
        <v>0</v>
      </c>
      <c r="AF1653">
        <v>231994</v>
      </c>
      <c r="AG1653" s="2">
        <f>_2015_building_energy_benchmarking[[#This Row],[Electricity(kWh)]]*3.4121416</f>
        <v>791596.37835040002</v>
      </c>
      <c r="AH1653">
        <v>791597</v>
      </c>
      <c r="AI1653" s="10">
        <f>_2015_building_energy_benchmarking[[#This Row],[Electricity(kBtu)]]/_2015_building_energy_benchmarking[[#This Row],[Electricity(kWh)]]</f>
        <v>3.4121442795934378</v>
      </c>
      <c r="AJ1653">
        <v>0</v>
      </c>
      <c r="AK1653">
        <v>0</v>
      </c>
      <c r="AL1653">
        <v>0</v>
      </c>
      <c r="AM1653" s="1" t="s">
        <v>7156</v>
      </c>
      <c r="AN1653" s="1" t="s">
        <v>358</v>
      </c>
      <c r="AO1653" s="1" t="s">
        <v>60</v>
      </c>
      <c r="AP1653" s="1" t="s">
        <v>52</v>
      </c>
      <c r="AQ1653" s="1" t="s">
        <v>61</v>
      </c>
      <c r="AR1653" s="1" t="s">
        <v>52</v>
      </c>
      <c r="AT1653">
        <v>8</v>
      </c>
      <c r="AV1653">
        <v>5</v>
      </c>
      <c r="AW1653">
        <v>18376</v>
      </c>
    </row>
    <row r="1654" spans="1:49" hidden="1">
      <c r="A1654">
        <v>22934</v>
      </c>
      <c r="B1654">
        <v>2015</v>
      </c>
      <c r="C1654" s="1" t="s">
        <v>491</v>
      </c>
      <c r="D1654" s="1" t="s">
        <v>492</v>
      </c>
      <c r="E1654" s="1" t="s">
        <v>7772</v>
      </c>
      <c r="F1654">
        <v>2925049066</v>
      </c>
      <c r="G1654" s="1" t="s">
        <v>7773</v>
      </c>
      <c r="H1654">
        <v>3</v>
      </c>
      <c r="I1654" s="1" t="s">
        <v>306</v>
      </c>
      <c r="J1654">
        <v>1906</v>
      </c>
      <c r="K1654">
        <v>1</v>
      </c>
      <c r="L1654">
        <v>3</v>
      </c>
      <c r="M1654">
        <v>24560</v>
      </c>
      <c r="N1654">
        <v>0</v>
      </c>
      <c r="O1654">
        <v>24560</v>
      </c>
      <c r="P1654" s="1" t="s">
        <v>147</v>
      </c>
      <c r="Q1654" s="1" t="s">
        <v>147</v>
      </c>
      <c r="R1654">
        <v>20235</v>
      </c>
      <c r="S1654" s="1" t="s">
        <v>52</v>
      </c>
      <c r="U1654" s="1" t="s">
        <v>52</v>
      </c>
      <c r="X1654" s="1" t="s">
        <v>2004</v>
      </c>
      <c r="Y1654" s="1" t="s">
        <v>1526</v>
      </c>
      <c r="Z1654" s="1" t="s">
        <v>4564</v>
      </c>
      <c r="AA1654" s="1" t="s">
        <v>4999</v>
      </c>
      <c r="AB1654" s="1" t="s">
        <v>2302</v>
      </c>
      <c r="AC1654">
        <v>798970</v>
      </c>
      <c r="AD1654">
        <v>919086</v>
      </c>
      <c r="AE1654">
        <v>0</v>
      </c>
      <c r="AF1654">
        <v>134648</v>
      </c>
      <c r="AG1654" s="2">
        <f>_2015_building_energy_benchmarking[[#This Row],[Electricity(kWh)]]*3.4121416</f>
        <v>459438.04215679999</v>
      </c>
      <c r="AH1654">
        <v>459436</v>
      </c>
      <c r="AI1654" s="10">
        <f>_2015_building_energy_benchmarking[[#This Row],[Electricity(kBtu)]]/_2015_building_energy_benchmarking[[#This Row],[Electricity(kWh)]]</f>
        <v>3.4121264333670012</v>
      </c>
      <c r="AJ1654">
        <v>3396</v>
      </c>
      <c r="AK1654">
        <v>339553</v>
      </c>
      <c r="AL1654">
        <v>0</v>
      </c>
      <c r="AM1654" s="1" t="s">
        <v>3932</v>
      </c>
      <c r="AN1654" s="1" t="s">
        <v>2975</v>
      </c>
      <c r="AO1654" s="1" t="s">
        <v>60</v>
      </c>
      <c r="AP1654" s="1" t="s">
        <v>52</v>
      </c>
      <c r="AQ1654" s="1" t="s">
        <v>61</v>
      </c>
      <c r="AR1654" s="1" t="s">
        <v>52</v>
      </c>
      <c r="AT1654">
        <v>8</v>
      </c>
      <c r="AV1654">
        <v>5</v>
      </c>
      <c r="AW1654">
        <v>18376</v>
      </c>
    </row>
    <row r="1655" spans="1:49" hidden="1">
      <c r="A1655">
        <v>22936</v>
      </c>
      <c r="B1655">
        <v>2015</v>
      </c>
      <c r="C1655" s="1" t="s">
        <v>105</v>
      </c>
      <c r="D1655" s="1" t="s">
        <v>106</v>
      </c>
      <c r="E1655" s="1" t="s">
        <v>7774</v>
      </c>
      <c r="F1655">
        <v>2925049087</v>
      </c>
      <c r="G1655" s="1" t="s">
        <v>7775</v>
      </c>
      <c r="H1655">
        <v>3</v>
      </c>
      <c r="I1655" s="1" t="s">
        <v>306</v>
      </c>
      <c r="J1655">
        <v>1932</v>
      </c>
      <c r="K1655">
        <v>1</v>
      </c>
      <c r="L1655">
        <v>1</v>
      </c>
      <c r="M1655">
        <v>33087</v>
      </c>
      <c r="N1655">
        <v>0</v>
      </c>
      <c r="O1655">
        <v>33087</v>
      </c>
      <c r="P1655" s="1" t="s">
        <v>127</v>
      </c>
      <c r="Q1655" s="1" t="s">
        <v>127</v>
      </c>
      <c r="R1655">
        <v>53776</v>
      </c>
      <c r="S1655" s="1" t="s">
        <v>52</v>
      </c>
      <c r="U1655" s="1" t="s">
        <v>52</v>
      </c>
      <c r="X1655" s="1" t="s">
        <v>52</v>
      </c>
      <c r="Y1655" s="1" t="s">
        <v>2042</v>
      </c>
      <c r="Z1655" s="1" t="s">
        <v>1164</v>
      </c>
      <c r="AA1655" s="1" t="s">
        <v>3460</v>
      </c>
      <c r="AB1655" s="1" t="s">
        <v>829</v>
      </c>
      <c r="AC1655">
        <v>3322250</v>
      </c>
      <c r="AD1655">
        <v>4086316</v>
      </c>
      <c r="AE1655">
        <v>0</v>
      </c>
      <c r="AF1655">
        <v>377373</v>
      </c>
      <c r="AG1655" s="2">
        <f>_2015_building_energy_benchmarking[[#This Row],[Electricity(kWh)]]*3.4121416</f>
        <v>1287650.1120168001</v>
      </c>
      <c r="AH1655">
        <v>1287650</v>
      </c>
      <c r="AI1655" s="10">
        <f>_2015_building_energy_benchmarking[[#This Row],[Electricity(kBtu)]]/_2015_building_energy_benchmarking[[#This Row],[Electricity(kWh)]]</f>
        <v>3.412141303166893</v>
      </c>
      <c r="AJ1655">
        <v>20347</v>
      </c>
      <c r="AK1655">
        <v>2034653</v>
      </c>
      <c r="AL1655">
        <v>0</v>
      </c>
      <c r="AM1655" s="1" t="s">
        <v>7776</v>
      </c>
      <c r="AN1655" s="1" t="s">
        <v>5769</v>
      </c>
      <c r="AO1655" s="1" t="s">
        <v>60</v>
      </c>
      <c r="AP1655" s="1" t="s">
        <v>52</v>
      </c>
      <c r="AQ1655" s="1" t="s">
        <v>61</v>
      </c>
      <c r="AR1655" s="1" t="s">
        <v>52</v>
      </c>
      <c r="AT1655">
        <v>44</v>
      </c>
      <c r="AV1655">
        <v>4</v>
      </c>
      <c r="AW1655">
        <v>18376</v>
      </c>
    </row>
    <row r="1656" spans="1:49" hidden="1">
      <c r="A1656">
        <v>22938</v>
      </c>
      <c r="B1656">
        <v>2015</v>
      </c>
      <c r="C1656" s="1" t="s">
        <v>491</v>
      </c>
      <c r="D1656" s="1" t="s">
        <v>492</v>
      </c>
      <c r="E1656" s="1" t="s">
        <v>7777</v>
      </c>
      <c r="F1656">
        <v>2925049097</v>
      </c>
      <c r="G1656" s="1" t="s">
        <v>7778</v>
      </c>
      <c r="H1656">
        <v>7</v>
      </c>
      <c r="I1656" s="1" t="s">
        <v>362</v>
      </c>
      <c r="J1656">
        <v>1908</v>
      </c>
      <c r="K1656">
        <v>1</v>
      </c>
      <c r="L1656">
        <v>3</v>
      </c>
      <c r="M1656">
        <v>29970</v>
      </c>
      <c r="N1656">
        <v>0</v>
      </c>
      <c r="O1656">
        <v>29970</v>
      </c>
      <c r="P1656" s="1" t="s">
        <v>147</v>
      </c>
      <c r="Q1656" s="1" t="s">
        <v>147</v>
      </c>
      <c r="R1656">
        <v>29970</v>
      </c>
      <c r="S1656" s="1" t="s">
        <v>52</v>
      </c>
      <c r="U1656" s="1" t="s">
        <v>52</v>
      </c>
      <c r="X1656" s="1" t="s">
        <v>778</v>
      </c>
      <c r="Y1656" s="1" t="s">
        <v>5772</v>
      </c>
      <c r="Z1656" s="1" t="s">
        <v>5160</v>
      </c>
      <c r="AA1656" s="1" t="s">
        <v>5225</v>
      </c>
      <c r="AB1656" s="1" t="s">
        <v>1049</v>
      </c>
      <c r="AC1656">
        <v>672989</v>
      </c>
      <c r="AD1656">
        <v>782790</v>
      </c>
      <c r="AE1656">
        <v>0</v>
      </c>
      <c r="AF1656">
        <v>8654</v>
      </c>
      <c r="AG1656" s="2">
        <f>_2015_building_energy_benchmarking[[#This Row],[Electricity(kWh)]]*3.4121416</f>
        <v>29528.673406400001</v>
      </c>
      <c r="AH1656">
        <v>29528</v>
      </c>
      <c r="AI1656" s="10">
        <f>_2015_building_energy_benchmarking[[#This Row],[Electricity(kBtu)]]/_2015_building_energy_benchmarking[[#This Row],[Electricity(kWh)]]</f>
        <v>3.4120637855327018</v>
      </c>
      <c r="AJ1656">
        <v>6435</v>
      </c>
      <c r="AK1656">
        <v>643462</v>
      </c>
      <c r="AL1656">
        <v>0</v>
      </c>
      <c r="AM1656" s="1" t="s">
        <v>7779</v>
      </c>
      <c r="AN1656" s="1" t="s">
        <v>4394</v>
      </c>
      <c r="AO1656" s="1" t="s">
        <v>60</v>
      </c>
      <c r="AP1656" s="1" t="s">
        <v>52</v>
      </c>
      <c r="AQ1656" s="1" t="s">
        <v>61</v>
      </c>
      <c r="AR1656" s="1" t="s">
        <v>52</v>
      </c>
      <c r="AT1656">
        <v>56</v>
      </c>
      <c r="AV1656">
        <v>10</v>
      </c>
      <c r="AW1656">
        <v>18390</v>
      </c>
    </row>
    <row r="1657" spans="1:49" hidden="1">
      <c r="A1657">
        <v>22939</v>
      </c>
      <c r="B1657">
        <v>2015</v>
      </c>
      <c r="C1657" s="1" t="s">
        <v>491</v>
      </c>
      <c r="D1657" s="1" t="s">
        <v>492</v>
      </c>
      <c r="E1657" s="1" t="s">
        <v>7780</v>
      </c>
      <c r="F1657">
        <v>2926049011</v>
      </c>
      <c r="G1657" s="1" t="s">
        <v>7781</v>
      </c>
      <c r="H1657">
        <v>5</v>
      </c>
      <c r="I1657" s="1" t="s">
        <v>342</v>
      </c>
      <c r="J1657">
        <v>1951</v>
      </c>
      <c r="K1657">
        <v>1</v>
      </c>
      <c r="L1657">
        <v>2</v>
      </c>
      <c r="M1657">
        <v>143498</v>
      </c>
      <c r="N1657">
        <v>0</v>
      </c>
      <c r="O1657">
        <v>143498</v>
      </c>
      <c r="P1657" s="1" t="s">
        <v>147</v>
      </c>
      <c r="Q1657" s="1" t="s">
        <v>147</v>
      </c>
      <c r="R1657">
        <v>143498</v>
      </c>
      <c r="S1657" s="1" t="s">
        <v>52</v>
      </c>
      <c r="U1657" s="1" t="s">
        <v>52</v>
      </c>
      <c r="X1657" s="1" t="s">
        <v>778</v>
      </c>
      <c r="Y1657" s="1" t="s">
        <v>663</v>
      </c>
      <c r="Z1657" s="1" t="s">
        <v>547</v>
      </c>
      <c r="AA1657" s="1" t="s">
        <v>2055</v>
      </c>
      <c r="AB1657" s="1" t="s">
        <v>4873</v>
      </c>
      <c r="AC1657">
        <v>6695413</v>
      </c>
      <c r="AD1657">
        <v>8723385</v>
      </c>
      <c r="AE1657">
        <v>0</v>
      </c>
      <c r="AF1657">
        <v>115180</v>
      </c>
      <c r="AG1657" s="2">
        <f>_2015_building_energy_benchmarking[[#This Row],[Electricity(kWh)]]*3.4121416</f>
        <v>393010.46948799997</v>
      </c>
      <c r="AH1657">
        <v>393011</v>
      </c>
      <c r="AI1657" s="10">
        <f>_2015_building_energy_benchmarking[[#This Row],[Electricity(kBtu)]]/_2015_building_energy_benchmarking[[#This Row],[Electricity(kWh)]]</f>
        <v>3.412146205938531</v>
      </c>
      <c r="AJ1657">
        <v>63024</v>
      </c>
      <c r="AK1657">
        <v>6302418</v>
      </c>
      <c r="AL1657">
        <v>0</v>
      </c>
      <c r="AM1657" s="1" t="s">
        <v>7782</v>
      </c>
      <c r="AN1657" s="1" t="s">
        <v>7783</v>
      </c>
      <c r="AO1657" s="1" t="s">
        <v>60</v>
      </c>
      <c r="AP1657" s="1" t="s">
        <v>52</v>
      </c>
      <c r="AQ1657" s="1" t="s">
        <v>61</v>
      </c>
      <c r="AR1657" s="1" t="s">
        <v>52</v>
      </c>
      <c r="AT1657">
        <v>46</v>
      </c>
      <c r="AV1657">
        <v>28</v>
      </c>
      <c r="AW1657">
        <v>19579</v>
      </c>
    </row>
    <row r="1658" spans="1:49" hidden="1">
      <c r="A1658">
        <v>22940</v>
      </c>
      <c r="B1658">
        <v>2015</v>
      </c>
      <c r="C1658" s="1" t="s">
        <v>47</v>
      </c>
      <c r="D1658" s="1" t="s">
        <v>359</v>
      </c>
      <c r="E1658" s="1" t="s">
        <v>7784</v>
      </c>
      <c r="F1658">
        <v>2926049018</v>
      </c>
      <c r="G1658" s="1" t="s">
        <v>7785</v>
      </c>
      <c r="H1658">
        <v>5</v>
      </c>
      <c r="I1658" s="1" t="s">
        <v>437</v>
      </c>
      <c r="J1658">
        <v>1982</v>
      </c>
      <c r="K1658">
        <v>1</v>
      </c>
      <c r="L1658">
        <v>2</v>
      </c>
      <c r="M1658">
        <v>27574</v>
      </c>
      <c r="N1658">
        <v>0</v>
      </c>
      <c r="O1658">
        <v>27574</v>
      </c>
      <c r="P1658" s="1" t="s">
        <v>213</v>
      </c>
      <c r="Q1658" s="1" t="s">
        <v>213</v>
      </c>
      <c r="R1658">
        <v>27574</v>
      </c>
      <c r="S1658" s="1" t="s">
        <v>52</v>
      </c>
      <c r="U1658" s="1" t="s">
        <v>52</v>
      </c>
      <c r="X1658" s="1" t="s">
        <v>1164</v>
      </c>
      <c r="Y1658" s="1" t="s">
        <v>1329</v>
      </c>
      <c r="Z1658" s="1" t="s">
        <v>2452</v>
      </c>
      <c r="AA1658" s="1" t="s">
        <v>6249</v>
      </c>
      <c r="AB1658" s="1" t="s">
        <v>3819</v>
      </c>
      <c r="AC1658">
        <v>1160989</v>
      </c>
      <c r="AD1658">
        <v>1180511</v>
      </c>
      <c r="AE1658">
        <v>0</v>
      </c>
      <c r="AF1658">
        <v>340267</v>
      </c>
      <c r="AG1658" s="2">
        <f>_2015_building_energy_benchmarking[[#This Row],[Electricity(kWh)]]*3.4121416</f>
        <v>1161039.1858071999</v>
      </c>
      <c r="AH1658">
        <v>1161037</v>
      </c>
      <c r="AI1658" s="10">
        <f>_2015_building_energy_benchmarking[[#This Row],[Electricity(kBtu)]]/_2015_building_energy_benchmarking[[#This Row],[Electricity(kWh)]]</f>
        <v>3.4121351761998664</v>
      </c>
      <c r="AJ1658">
        <v>0</v>
      </c>
      <c r="AK1658">
        <v>0</v>
      </c>
      <c r="AL1658">
        <v>0</v>
      </c>
      <c r="AM1658" s="1" t="s">
        <v>7786</v>
      </c>
      <c r="AN1658" s="1" t="s">
        <v>1718</v>
      </c>
      <c r="AO1658" s="1" t="s">
        <v>85</v>
      </c>
      <c r="AP1658" s="1" t="s">
        <v>52</v>
      </c>
      <c r="AQ1658" s="1" t="s">
        <v>61</v>
      </c>
      <c r="AR1658" s="1" t="s">
        <v>52</v>
      </c>
      <c r="AS1658">
        <v>134</v>
      </c>
      <c r="AT1658">
        <v>46</v>
      </c>
      <c r="AU1658">
        <v>1</v>
      </c>
      <c r="AV1658">
        <v>34</v>
      </c>
      <c r="AW1658">
        <v>19582</v>
      </c>
    </row>
    <row r="1659" spans="1:49" hidden="1">
      <c r="A1659">
        <v>22941</v>
      </c>
      <c r="B1659">
        <v>2015</v>
      </c>
      <c r="C1659" s="1" t="s">
        <v>491</v>
      </c>
      <c r="D1659" s="1" t="s">
        <v>492</v>
      </c>
      <c r="E1659" s="1" t="s">
        <v>7787</v>
      </c>
      <c r="F1659">
        <v>2926049021</v>
      </c>
      <c r="G1659" s="1" t="s">
        <v>7788</v>
      </c>
      <c r="H1659">
        <v>5</v>
      </c>
      <c r="I1659" s="1" t="s">
        <v>437</v>
      </c>
      <c r="J1659">
        <v>1968</v>
      </c>
      <c r="K1659">
        <v>1</v>
      </c>
      <c r="L1659">
        <v>4</v>
      </c>
      <c r="M1659">
        <v>227233</v>
      </c>
      <c r="N1659">
        <v>0</v>
      </c>
      <c r="O1659">
        <v>227233</v>
      </c>
      <c r="P1659" s="1" t="s">
        <v>147</v>
      </c>
      <c r="Q1659" s="1" t="s">
        <v>147</v>
      </c>
      <c r="R1659">
        <v>235590</v>
      </c>
      <c r="S1659" s="1" t="s">
        <v>52</v>
      </c>
      <c r="U1659" s="1" t="s">
        <v>52</v>
      </c>
      <c r="X1659" s="1" t="s">
        <v>401</v>
      </c>
      <c r="Y1659" s="1" t="s">
        <v>5707</v>
      </c>
      <c r="Z1659" s="1" t="s">
        <v>1013</v>
      </c>
      <c r="AA1659" s="1" t="s">
        <v>927</v>
      </c>
      <c r="AB1659" s="1" t="s">
        <v>586</v>
      </c>
      <c r="AC1659">
        <v>5118939</v>
      </c>
      <c r="AD1659">
        <v>5352114</v>
      </c>
      <c r="AE1659">
        <v>0</v>
      </c>
      <c r="AF1659">
        <v>1500275</v>
      </c>
      <c r="AG1659" s="2">
        <f>_2015_building_energy_benchmarking[[#This Row],[Electricity(kWh)]]*3.4121416</f>
        <v>5119150.7389399996</v>
      </c>
      <c r="AH1659">
        <v>5119151</v>
      </c>
      <c r="AI1659" s="10">
        <f>_2015_building_energy_benchmarking[[#This Row],[Electricity(kBtu)]]/_2015_building_energy_benchmarking[[#This Row],[Electricity(kWh)]]</f>
        <v>3.4121417740080986</v>
      </c>
      <c r="AJ1659">
        <v>0</v>
      </c>
      <c r="AK1659">
        <v>0</v>
      </c>
      <c r="AL1659">
        <v>0</v>
      </c>
      <c r="AM1659" s="1" t="s">
        <v>3738</v>
      </c>
      <c r="AN1659" s="1" t="s">
        <v>303</v>
      </c>
      <c r="AO1659" s="1" t="s">
        <v>85</v>
      </c>
      <c r="AP1659" s="1" t="s">
        <v>52</v>
      </c>
      <c r="AQ1659" s="1" t="s">
        <v>61</v>
      </c>
      <c r="AR1659" s="1" t="s">
        <v>52</v>
      </c>
      <c r="AT1659">
        <v>46</v>
      </c>
      <c r="AV1659">
        <v>34</v>
      </c>
      <c r="AW1659">
        <v>19582</v>
      </c>
    </row>
    <row r="1660" spans="1:49" hidden="1">
      <c r="A1660">
        <v>22943</v>
      </c>
      <c r="B1660">
        <v>2015</v>
      </c>
      <c r="C1660" s="1" t="s">
        <v>491</v>
      </c>
      <c r="D1660" s="1" t="s">
        <v>492</v>
      </c>
      <c r="E1660" s="1" t="s">
        <v>7789</v>
      </c>
      <c r="F1660">
        <v>2926049023</v>
      </c>
      <c r="G1660" s="1" t="s">
        <v>7790</v>
      </c>
      <c r="H1660">
        <v>5</v>
      </c>
      <c r="I1660" s="1" t="s">
        <v>437</v>
      </c>
      <c r="J1660">
        <v>1986</v>
      </c>
      <c r="K1660">
        <v>1</v>
      </c>
      <c r="L1660">
        <v>4</v>
      </c>
      <c r="M1660">
        <v>123841</v>
      </c>
      <c r="N1660">
        <v>42380</v>
      </c>
      <c r="O1660">
        <v>81461</v>
      </c>
      <c r="P1660" s="1" t="s">
        <v>147</v>
      </c>
      <c r="Q1660" s="1" t="s">
        <v>147</v>
      </c>
      <c r="R1660">
        <v>81462</v>
      </c>
      <c r="S1660" s="1" t="s">
        <v>52</v>
      </c>
      <c r="U1660" s="1" t="s">
        <v>52</v>
      </c>
      <c r="X1660" s="1" t="s">
        <v>1302</v>
      </c>
      <c r="Y1660" s="1" t="s">
        <v>4282</v>
      </c>
      <c r="Z1660" s="1" t="s">
        <v>996</v>
      </c>
      <c r="AA1660" s="1" t="s">
        <v>223</v>
      </c>
      <c r="AB1660" s="1" t="s">
        <v>3372</v>
      </c>
      <c r="AC1660">
        <v>2584082</v>
      </c>
      <c r="AD1660">
        <v>2705438</v>
      </c>
      <c r="AE1660">
        <v>0</v>
      </c>
      <c r="AF1660">
        <v>709918</v>
      </c>
      <c r="AG1660" s="2">
        <f>_2015_building_energy_benchmarking[[#This Row],[Electricity(kWh)]]*3.4121416</f>
        <v>2422340.7403887999</v>
      </c>
      <c r="AH1660">
        <v>2422342</v>
      </c>
      <c r="AI1660" s="10">
        <f>_2015_building_energy_benchmarking[[#This Row],[Electricity(kBtu)]]/_2015_building_energy_benchmarking[[#This Row],[Electricity(kWh)]]</f>
        <v>3.4121433743052014</v>
      </c>
      <c r="AJ1660">
        <v>1618</v>
      </c>
      <c r="AK1660">
        <v>161840</v>
      </c>
      <c r="AL1660">
        <v>0</v>
      </c>
      <c r="AM1660" s="1" t="s">
        <v>1682</v>
      </c>
      <c r="AN1660" s="1" t="s">
        <v>792</v>
      </c>
      <c r="AO1660" s="1" t="s">
        <v>60</v>
      </c>
      <c r="AP1660" s="1" t="s">
        <v>52</v>
      </c>
      <c r="AQ1660" s="1" t="s">
        <v>61</v>
      </c>
      <c r="AR1660" s="1" t="s">
        <v>52</v>
      </c>
      <c r="AT1660">
        <v>46</v>
      </c>
      <c r="AV1660">
        <v>34</v>
      </c>
      <c r="AW1660">
        <v>19582</v>
      </c>
    </row>
    <row r="1661" spans="1:49" hidden="1">
      <c r="A1661">
        <v>22951</v>
      </c>
      <c r="B1661">
        <v>2015</v>
      </c>
      <c r="C1661" s="1" t="s">
        <v>491</v>
      </c>
      <c r="D1661" s="1" t="s">
        <v>492</v>
      </c>
      <c r="E1661" s="1" t="s">
        <v>7791</v>
      </c>
      <c r="F1661">
        <v>2926049034</v>
      </c>
      <c r="G1661" s="1" t="s">
        <v>7792</v>
      </c>
      <c r="H1661">
        <v>5</v>
      </c>
      <c r="I1661" s="1" t="s">
        <v>342</v>
      </c>
      <c r="J1661">
        <v>1977</v>
      </c>
      <c r="K1661">
        <v>1</v>
      </c>
      <c r="L1661">
        <v>3</v>
      </c>
      <c r="M1661">
        <v>24288</v>
      </c>
      <c r="N1661">
        <v>0</v>
      </c>
      <c r="O1661">
        <v>24288</v>
      </c>
      <c r="P1661" s="1" t="s">
        <v>147</v>
      </c>
      <c r="Q1661" s="1" t="s">
        <v>147</v>
      </c>
      <c r="R1661">
        <v>24288</v>
      </c>
      <c r="S1661" s="1" t="s">
        <v>52</v>
      </c>
      <c r="U1661" s="1" t="s">
        <v>52</v>
      </c>
      <c r="X1661" s="1" t="s">
        <v>865</v>
      </c>
      <c r="Y1661" s="1" t="s">
        <v>5332</v>
      </c>
      <c r="Z1661" s="1" t="s">
        <v>4269</v>
      </c>
      <c r="AA1661" s="1" t="s">
        <v>1153</v>
      </c>
      <c r="AB1661" s="1" t="s">
        <v>442</v>
      </c>
      <c r="AC1661">
        <v>600318</v>
      </c>
      <c r="AD1661">
        <v>663940</v>
      </c>
      <c r="AE1661">
        <v>0</v>
      </c>
      <c r="AF1661">
        <v>175943</v>
      </c>
      <c r="AG1661" s="2">
        <f>_2015_building_energy_benchmarking[[#This Row],[Electricity(kWh)]]*3.4121416</f>
        <v>600342.42952879996</v>
      </c>
      <c r="AH1661">
        <v>600342</v>
      </c>
      <c r="AI1661" s="10">
        <f>_2015_building_energy_benchmarking[[#This Row],[Electricity(kBtu)]]/_2015_building_energy_benchmarking[[#This Row],[Electricity(kWh)]]</f>
        <v>3.4121391587048078</v>
      </c>
      <c r="AJ1661">
        <v>0</v>
      </c>
      <c r="AK1661">
        <v>0</v>
      </c>
      <c r="AL1661">
        <v>0</v>
      </c>
      <c r="AM1661" s="1" t="s">
        <v>6044</v>
      </c>
      <c r="AN1661" s="1" t="s">
        <v>1755</v>
      </c>
      <c r="AO1661" s="1" t="s">
        <v>60</v>
      </c>
      <c r="AP1661" s="1" t="s">
        <v>52</v>
      </c>
      <c r="AQ1661" s="1" t="s">
        <v>61</v>
      </c>
      <c r="AR1661" s="1" t="s">
        <v>52</v>
      </c>
      <c r="AS1661">
        <v>122</v>
      </c>
      <c r="AT1661">
        <v>46</v>
      </c>
      <c r="AU1661">
        <v>1</v>
      </c>
      <c r="AV1661">
        <v>28</v>
      </c>
      <c r="AW1661">
        <v>19579</v>
      </c>
    </row>
    <row r="1662" spans="1:49" hidden="1">
      <c r="A1662">
        <v>22953</v>
      </c>
      <c r="B1662">
        <v>2015</v>
      </c>
      <c r="C1662" s="1" t="s">
        <v>47</v>
      </c>
      <c r="D1662" s="1" t="s">
        <v>308</v>
      </c>
      <c r="E1662" s="1" t="s">
        <v>7793</v>
      </c>
      <c r="F1662">
        <v>2926049039</v>
      </c>
      <c r="G1662" s="1" t="s">
        <v>7794</v>
      </c>
      <c r="H1662">
        <v>5</v>
      </c>
      <c r="I1662" s="1" t="s">
        <v>342</v>
      </c>
      <c r="J1662">
        <v>1965</v>
      </c>
      <c r="K1662">
        <v>1</v>
      </c>
      <c r="L1662">
        <v>1</v>
      </c>
      <c r="M1662">
        <v>24982</v>
      </c>
      <c r="N1662">
        <v>0</v>
      </c>
      <c r="O1662">
        <v>24982</v>
      </c>
      <c r="P1662" s="1" t="s">
        <v>308</v>
      </c>
      <c r="Q1662" s="1" t="s">
        <v>308</v>
      </c>
      <c r="R1662">
        <v>24982</v>
      </c>
      <c r="S1662" s="1" t="s">
        <v>52</v>
      </c>
      <c r="U1662" s="1" t="s">
        <v>52</v>
      </c>
      <c r="X1662" s="1" t="s">
        <v>696</v>
      </c>
      <c r="Y1662" s="1" t="s">
        <v>902</v>
      </c>
      <c r="Z1662" s="1" t="s">
        <v>902</v>
      </c>
      <c r="AA1662" s="1" t="s">
        <v>1555</v>
      </c>
      <c r="AB1662" s="1" t="s">
        <v>1555</v>
      </c>
      <c r="AC1662">
        <v>702385</v>
      </c>
      <c r="AD1662">
        <v>702385</v>
      </c>
      <c r="AE1662">
        <v>0</v>
      </c>
      <c r="AF1662">
        <v>205857</v>
      </c>
      <c r="AG1662" s="2">
        <f>_2015_building_energy_benchmarking[[#This Row],[Electricity(kWh)]]*3.4121416</f>
        <v>702413.2333512</v>
      </c>
      <c r="AH1662">
        <v>702414</v>
      </c>
      <c r="AI1662" s="10">
        <f>_2015_building_energy_benchmarking[[#This Row],[Electricity(kBtu)]]/_2015_building_energy_benchmarking[[#This Row],[Electricity(kWh)]]</f>
        <v>3.4121453241813491</v>
      </c>
      <c r="AJ1662">
        <v>0</v>
      </c>
      <c r="AK1662">
        <v>0</v>
      </c>
      <c r="AL1662">
        <v>0</v>
      </c>
      <c r="AM1662" s="1" t="s">
        <v>7795</v>
      </c>
      <c r="AN1662" s="1" t="s">
        <v>358</v>
      </c>
      <c r="AO1662" s="1" t="s">
        <v>85</v>
      </c>
      <c r="AP1662" s="1" t="s">
        <v>52</v>
      </c>
      <c r="AQ1662" s="1" t="s">
        <v>61</v>
      </c>
      <c r="AR1662" s="1" t="s">
        <v>52</v>
      </c>
      <c r="AT1662">
        <v>46</v>
      </c>
      <c r="AV1662">
        <v>28</v>
      </c>
      <c r="AW1662">
        <v>19579</v>
      </c>
    </row>
    <row r="1663" spans="1:49" hidden="1">
      <c r="A1663">
        <v>22954</v>
      </c>
      <c r="B1663">
        <v>2015</v>
      </c>
      <c r="C1663" s="1" t="s">
        <v>491</v>
      </c>
      <c r="D1663" s="1" t="s">
        <v>492</v>
      </c>
      <c r="E1663" s="1" t="s">
        <v>7796</v>
      </c>
      <c r="F1663">
        <v>2926049050</v>
      </c>
      <c r="G1663" s="1" t="s">
        <v>7797</v>
      </c>
      <c r="H1663">
        <v>5</v>
      </c>
      <c r="I1663" s="1" t="s">
        <v>342</v>
      </c>
      <c r="J1663">
        <v>1987</v>
      </c>
      <c r="K1663">
        <v>1</v>
      </c>
      <c r="L1663">
        <v>3</v>
      </c>
      <c r="M1663">
        <v>112424</v>
      </c>
      <c r="N1663">
        <v>15123</v>
      </c>
      <c r="O1663">
        <v>97301</v>
      </c>
      <c r="P1663" s="1" t="s">
        <v>4086</v>
      </c>
      <c r="Q1663" s="1" t="s">
        <v>147</v>
      </c>
      <c r="R1663">
        <v>82706</v>
      </c>
      <c r="S1663" s="1" t="s">
        <v>65</v>
      </c>
      <c r="T1663">
        <v>1500</v>
      </c>
      <c r="U1663" s="1" t="s">
        <v>52</v>
      </c>
      <c r="X1663" s="1" t="s">
        <v>731</v>
      </c>
      <c r="Y1663" s="1" t="s">
        <v>4203</v>
      </c>
      <c r="Z1663" s="1" t="s">
        <v>1402</v>
      </c>
      <c r="AA1663" s="1" t="s">
        <v>2469</v>
      </c>
      <c r="AB1663" s="1" t="s">
        <v>5268</v>
      </c>
      <c r="AC1663">
        <v>2303386</v>
      </c>
      <c r="AD1663">
        <v>2478413</v>
      </c>
      <c r="AE1663">
        <v>0</v>
      </c>
      <c r="AF1663">
        <v>675084</v>
      </c>
      <c r="AG1663" s="2">
        <f>_2015_building_energy_benchmarking[[#This Row],[Electricity(kWh)]]*3.4121416</f>
        <v>2303482.1998943998</v>
      </c>
      <c r="AH1663">
        <v>2303481</v>
      </c>
      <c r="AI1663" s="10">
        <f>_2015_building_energy_benchmarking[[#This Row],[Electricity(kBtu)]]/_2015_building_energy_benchmarking[[#This Row],[Electricity(kWh)]]</f>
        <v>3.4121398225998543</v>
      </c>
      <c r="AJ1663">
        <v>0</v>
      </c>
      <c r="AK1663">
        <v>0</v>
      </c>
      <c r="AL1663">
        <v>0</v>
      </c>
      <c r="AM1663" s="1" t="s">
        <v>7798</v>
      </c>
      <c r="AN1663" s="1" t="s">
        <v>1618</v>
      </c>
      <c r="AO1663" s="1" t="s">
        <v>60</v>
      </c>
      <c r="AP1663" s="1" t="s">
        <v>52</v>
      </c>
      <c r="AQ1663" s="1" t="s">
        <v>61</v>
      </c>
      <c r="AR1663" s="1" t="s">
        <v>52</v>
      </c>
      <c r="AT1663">
        <v>46</v>
      </c>
      <c r="AV1663">
        <v>28</v>
      </c>
      <c r="AW1663">
        <v>19579</v>
      </c>
    </row>
    <row r="1664" spans="1:49" hidden="1">
      <c r="A1664">
        <v>22955</v>
      </c>
      <c r="B1664">
        <v>2015</v>
      </c>
      <c r="C1664" s="1" t="s">
        <v>47</v>
      </c>
      <c r="D1664" s="1" t="s">
        <v>591</v>
      </c>
      <c r="E1664" s="1" t="s">
        <v>7799</v>
      </c>
      <c r="F1664">
        <v>2926049051</v>
      </c>
      <c r="G1664" s="1" t="s">
        <v>7800</v>
      </c>
      <c r="H1664">
        <v>5</v>
      </c>
      <c r="I1664" s="1" t="s">
        <v>342</v>
      </c>
      <c r="J1664">
        <v>1998</v>
      </c>
      <c r="K1664">
        <v>1</v>
      </c>
      <c r="L1664">
        <v>5</v>
      </c>
      <c r="M1664">
        <v>43661</v>
      </c>
      <c r="N1664">
        <v>10226</v>
      </c>
      <c r="O1664">
        <v>33435</v>
      </c>
      <c r="P1664" s="1" t="s">
        <v>595</v>
      </c>
      <c r="Q1664" s="1" t="s">
        <v>591</v>
      </c>
      <c r="R1664">
        <v>43661</v>
      </c>
      <c r="S1664" s="1" t="s">
        <v>65</v>
      </c>
      <c r="T1664">
        <v>0</v>
      </c>
      <c r="U1664" s="1" t="s">
        <v>52</v>
      </c>
      <c r="X1664" s="1" t="s">
        <v>2041</v>
      </c>
      <c r="Y1664" s="1" t="s">
        <v>1548</v>
      </c>
      <c r="Z1664" s="1" t="s">
        <v>3199</v>
      </c>
      <c r="AA1664" s="1" t="s">
        <v>630</v>
      </c>
      <c r="AB1664" s="1" t="s">
        <v>7801</v>
      </c>
      <c r="AC1664">
        <v>3922066</v>
      </c>
      <c r="AD1664">
        <v>4264182</v>
      </c>
      <c r="AE1664">
        <v>0</v>
      </c>
      <c r="AF1664">
        <v>793739</v>
      </c>
      <c r="AG1664" s="2">
        <f>_2015_building_energy_benchmarking[[#This Row],[Electricity(kWh)]]*3.4121416</f>
        <v>2708349.8614424001</v>
      </c>
      <c r="AH1664">
        <v>2708351</v>
      </c>
      <c r="AI1664" s="10">
        <f>_2015_building_energy_benchmarking[[#This Row],[Electricity(kBtu)]]/_2015_building_energy_benchmarking[[#This Row],[Electricity(kWh)]]</f>
        <v>3.412143034423154</v>
      </c>
      <c r="AJ1664">
        <v>12138</v>
      </c>
      <c r="AK1664">
        <v>1213827</v>
      </c>
      <c r="AL1664">
        <v>0</v>
      </c>
      <c r="AM1664" s="1" t="s">
        <v>7802</v>
      </c>
      <c r="AN1664" s="1" t="s">
        <v>674</v>
      </c>
      <c r="AO1664" s="1" t="s">
        <v>60</v>
      </c>
      <c r="AP1664" s="1" t="s">
        <v>52</v>
      </c>
      <c r="AQ1664" s="1" t="s">
        <v>61</v>
      </c>
      <c r="AR1664" s="1" t="s">
        <v>52</v>
      </c>
      <c r="AT1664">
        <v>46</v>
      </c>
      <c r="AV1664">
        <v>28</v>
      </c>
      <c r="AW1664">
        <v>19579</v>
      </c>
    </row>
    <row r="1665" spans="1:49" hidden="1">
      <c r="A1665">
        <v>22956</v>
      </c>
      <c r="B1665">
        <v>2015</v>
      </c>
      <c r="C1665" s="1" t="s">
        <v>491</v>
      </c>
      <c r="D1665" s="1" t="s">
        <v>591</v>
      </c>
      <c r="E1665" s="1" t="s">
        <v>2373</v>
      </c>
      <c r="F1665">
        <v>2926049055</v>
      </c>
      <c r="G1665" s="1" t="s">
        <v>7803</v>
      </c>
      <c r="H1665">
        <v>5</v>
      </c>
      <c r="I1665" s="1" t="s">
        <v>342</v>
      </c>
      <c r="J1665">
        <v>1992</v>
      </c>
      <c r="K1665">
        <v>1</v>
      </c>
      <c r="L1665">
        <v>4</v>
      </c>
      <c r="M1665">
        <v>94711</v>
      </c>
      <c r="N1665">
        <v>0</v>
      </c>
      <c r="O1665">
        <v>94711</v>
      </c>
      <c r="P1665" s="1" t="s">
        <v>52</v>
      </c>
      <c r="Q1665" s="1" t="s">
        <v>52</v>
      </c>
      <c r="S1665" s="1" t="s">
        <v>52</v>
      </c>
      <c r="U1665" s="1" t="s">
        <v>52</v>
      </c>
      <c r="X1665" s="1" t="s">
        <v>1380</v>
      </c>
      <c r="Y1665" s="1" t="s">
        <v>1827</v>
      </c>
      <c r="Z1665" s="1" t="s">
        <v>3481</v>
      </c>
      <c r="AA1665" s="1" t="s">
        <v>4590</v>
      </c>
      <c r="AB1665" s="1" t="s">
        <v>5296</v>
      </c>
      <c r="AC1665">
        <v>4577534</v>
      </c>
      <c r="AD1665">
        <v>4784182</v>
      </c>
      <c r="AE1665">
        <v>0</v>
      </c>
      <c r="AF1665">
        <v>936836</v>
      </c>
      <c r="AG1665" s="2">
        <f>_2015_building_energy_benchmarking[[#This Row],[Electricity(kWh)]]*3.4121416</f>
        <v>3196617.0879775998</v>
      </c>
      <c r="AH1665">
        <v>3196618</v>
      </c>
      <c r="AI1665" s="10">
        <f>_2015_building_energy_benchmarking[[#This Row],[Electricity(kBtu)]]/_2015_building_energy_benchmarking[[#This Row],[Electricity(kWh)]]</f>
        <v>3.4121425735134006</v>
      </c>
      <c r="AJ1665">
        <v>13810</v>
      </c>
      <c r="AK1665">
        <v>1381049</v>
      </c>
      <c r="AL1665">
        <v>0</v>
      </c>
      <c r="AM1665" s="1" t="s">
        <v>7804</v>
      </c>
      <c r="AN1665" s="1" t="s">
        <v>702</v>
      </c>
      <c r="AO1665" s="1" t="s">
        <v>60</v>
      </c>
      <c r="AP1665" s="1" t="s">
        <v>52</v>
      </c>
      <c r="AQ1665" s="1" t="s">
        <v>61</v>
      </c>
      <c r="AR1665" s="1" t="s">
        <v>52</v>
      </c>
      <c r="AT1665">
        <v>46</v>
      </c>
      <c r="AV1665">
        <v>28</v>
      </c>
      <c r="AW1665">
        <v>19579</v>
      </c>
    </row>
    <row r="1666" spans="1:49" hidden="1">
      <c r="A1666">
        <v>22957</v>
      </c>
      <c r="B1666">
        <v>2015</v>
      </c>
      <c r="C1666" s="1" t="s">
        <v>491</v>
      </c>
      <c r="D1666" s="1" t="s">
        <v>492</v>
      </c>
      <c r="E1666" s="1" t="s">
        <v>7805</v>
      </c>
      <c r="F1666">
        <v>2926049063</v>
      </c>
      <c r="G1666" s="1" t="s">
        <v>7806</v>
      </c>
      <c r="H1666">
        <v>5</v>
      </c>
      <c r="I1666" s="1" t="s">
        <v>342</v>
      </c>
      <c r="J1666">
        <v>1986</v>
      </c>
      <c r="K1666">
        <v>1</v>
      </c>
      <c r="L1666">
        <v>4</v>
      </c>
      <c r="M1666">
        <v>56996</v>
      </c>
      <c r="N1666">
        <v>15311</v>
      </c>
      <c r="O1666">
        <v>41685</v>
      </c>
      <c r="P1666" s="1" t="s">
        <v>4086</v>
      </c>
      <c r="Q1666" s="1" t="s">
        <v>147</v>
      </c>
      <c r="R1666">
        <v>41685</v>
      </c>
      <c r="S1666" s="1" t="s">
        <v>65</v>
      </c>
      <c r="T1666">
        <v>10504</v>
      </c>
      <c r="U1666" s="1" t="s">
        <v>52</v>
      </c>
      <c r="X1666" s="1" t="s">
        <v>497</v>
      </c>
      <c r="Y1666" s="1" t="s">
        <v>4516</v>
      </c>
      <c r="Z1666" s="1" t="s">
        <v>1419</v>
      </c>
      <c r="AA1666" s="1" t="s">
        <v>3031</v>
      </c>
      <c r="AB1666" s="1" t="s">
        <v>2978</v>
      </c>
      <c r="AC1666">
        <v>1328869</v>
      </c>
      <c r="AD1666">
        <v>1507238</v>
      </c>
      <c r="AE1666">
        <v>0</v>
      </c>
      <c r="AF1666">
        <v>389469</v>
      </c>
      <c r="AG1666" s="2">
        <f>_2015_building_energy_benchmarking[[#This Row],[Electricity(kWh)]]*3.4121416</f>
        <v>1328923.3768104</v>
      </c>
      <c r="AH1666">
        <v>1328924</v>
      </c>
      <c r="AI1666" s="10">
        <f>_2015_building_energy_benchmarking[[#This Row],[Electricity(kBtu)]]/_2015_building_energy_benchmarking[[#This Row],[Electricity(kWh)]]</f>
        <v>3.4121432001006498</v>
      </c>
      <c r="AJ1666">
        <v>0</v>
      </c>
      <c r="AK1666">
        <v>0</v>
      </c>
      <c r="AL1666">
        <v>0</v>
      </c>
      <c r="AM1666" s="1" t="s">
        <v>6776</v>
      </c>
      <c r="AN1666" s="1" t="s">
        <v>303</v>
      </c>
      <c r="AO1666" s="1" t="s">
        <v>60</v>
      </c>
      <c r="AP1666" s="1" t="s">
        <v>52</v>
      </c>
      <c r="AQ1666" s="1" t="s">
        <v>61</v>
      </c>
      <c r="AR1666" s="1" t="s">
        <v>52</v>
      </c>
      <c r="AT1666">
        <v>46</v>
      </c>
      <c r="AV1666">
        <v>28</v>
      </c>
      <c r="AW1666">
        <v>19579</v>
      </c>
    </row>
    <row r="1667" spans="1:49" hidden="1">
      <c r="A1667">
        <v>22958</v>
      </c>
      <c r="B1667">
        <v>2015</v>
      </c>
      <c r="C1667" s="1" t="s">
        <v>491</v>
      </c>
      <c r="D1667" s="1" t="s">
        <v>492</v>
      </c>
      <c r="E1667" s="1" t="s">
        <v>7807</v>
      </c>
      <c r="F1667">
        <v>2926049074</v>
      </c>
      <c r="G1667" s="1" t="s">
        <v>7808</v>
      </c>
      <c r="H1667">
        <v>5</v>
      </c>
      <c r="I1667" s="1" t="s">
        <v>342</v>
      </c>
      <c r="J1667">
        <v>1963</v>
      </c>
      <c r="K1667">
        <v>1</v>
      </c>
      <c r="L1667">
        <v>3</v>
      </c>
      <c r="M1667">
        <v>79014</v>
      </c>
      <c r="N1667">
        <v>0</v>
      </c>
      <c r="O1667">
        <v>79014</v>
      </c>
      <c r="P1667" s="1" t="s">
        <v>4086</v>
      </c>
      <c r="Q1667" s="1" t="s">
        <v>147</v>
      </c>
      <c r="R1667">
        <v>81722</v>
      </c>
      <c r="S1667" s="1" t="s">
        <v>65</v>
      </c>
      <c r="T1667">
        <v>0</v>
      </c>
      <c r="U1667" s="1" t="s">
        <v>52</v>
      </c>
      <c r="X1667" s="1" t="s">
        <v>1421</v>
      </c>
      <c r="Y1667" s="1" t="s">
        <v>635</v>
      </c>
      <c r="Z1667" s="1" t="s">
        <v>813</v>
      </c>
      <c r="AA1667" s="1" t="s">
        <v>243</v>
      </c>
      <c r="AB1667" s="1" t="s">
        <v>677</v>
      </c>
      <c r="AC1667">
        <v>1958352</v>
      </c>
      <c r="AD1667">
        <v>2074990</v>
      </c>
      <c r="AE1667">
        <v>0</v>
      </c>
      <c r="AF1667">
        <v>573960</v>
      </c>
      <c r="AG1667" s="2">
        <f>_2015_building_energy_benchmarking[[#This Row],[Electricity(kWh)]]*3.4121416</f>
        <v>1958432.7927359999</v>
      </c>
      <c r="AH1667">
        <v>1958433</v>
      </c>
      <c r="AI1667" s="10">
        <f>_2015_building_energy_benchmarking[[#This Row],[Electricity(kBtu)]]/_2015_building_energy_benchmarking[[#This Row],[Electricity(kWh)]]</f>
        <v>3.4121419611122725</v>
      </c>
      <c r="AJ1667">
        <v>0</v>
      </c>
      <c r="AK1667">
        <v>0</v>
      </c>
      <c r="AL1667">
        <v>0</v>
      </c>
      <c r="AM1667" s="1" t="s">
        <v>7809</v>
      </c>
      <c r="AN1667" s="1" t="s">
        <v>1755</v>
      </c>
      <c r="AO1667" s="1" t="s">
        <v>60</v>
      </c>
      <c r="AP1667" s="1" t="s">
        <v>52</v>
      </c>
      <c r="AQ1667" s="1" t="s">
        <v>61</v>
      </c>
      <c r="AR1667" s="1" t="s">
        <v>52</v>
      </c>
      <c r="AS1667">
        <v>122</v>
      </c>
      <c r="AT1667">
        <v>46</v>
      </c>
      <c r="AU1667">
        <v>1</v>
      </c>
      <c r="AV1667">
        <v>26</v>
      </c>
      <c r="AW1667">
        <v>19579</v>
      </c>
    </row>
    <row r="1668" spans="1:49" hidden="1">
      <c r="A1668">
        <v>22961</v>
      </c>
      <c r="B1668">
        <v>2015</v>
      </c>
      <c r="C1668" s="1" t="s">
        <v>143</v>
      </c>
      <c r="D1668" s="1" t="s">
        <v>591</v>
      </c>
      <c r="E1668" s="1" t="s">
        <v>7810</v>
      </c>
      <c r="F1668">
        <v>2926049089</v>
      </c>
      <c r="G1668" s="1" t="s">
        <v>7811</v>
      </c>
      <c r="H1668">
        <v>5</v>
      </c>
      <c r="I1668" s="1" t="s">
        <v>342</v>
      </c>
      <c r="J1668">
        <v>1992</v>
      </c>
      <c r="K1668">
        <v>1</v>
      </c>
      <c r="L1668">
        <v>5</v>
      </c>
      <c r="M1668">
        <v>21620</v>
      </c>
      <c r="N1668">
        <v>0</v>
      </c>
      <c r="O1668">
        <v>21620</v>
      </c>
      <c r="P1668" s="1" t="s">
        <v>7812</v>
      </c>
      <c r="Q1668" s="1" t="s">
        <v>591</v>
      </c>
      <c r="R1668">
        <v>22000</v>
      </c>
      <c r="S1668" s="1" t="s">
        <v>213</v>
      </c>
      <c r="T1668">
        <v>2400</v>
      </c>
      <c r="U1668" s="1" t="s">
        <v>52</v>
      </c>
      <c r="X1668" s="1" t="s">
        <v>52</v>
      </c>
      <c r="Y1668" s="1" t="s">
        <v>442</v>
      </c>
      <c r="Z1668" s="1" t="s">
        <v>1021</v>
      </c>
      <c r="AA1668" s="1" t="s">
        <v>3386</v>
      </c>
      <c r="AB1668" s="1" t="s">
        <v>7813</v>
      </c>
      <c r="AC1668">
        <v>2094410</v>
      </c>
      <c r="AD1668">
        <v>2285607</v>
      </c>
      <c r="AE1668">
        <v>0</v>
      </c>
      <c r="AF1668">
        <v>258299</v>
      </c>
      <c r="AG1668" s="2">
        <f>_2015_building_energy_benchmarking[[#This Row],[Electricity(kWh)]]*3.4121416</f>
        <v>881352.76313840004</v>
      </c>
      <c r="AH1668">
        <v>881352</v>
      </c>
      <c r="AI1668" s="10">
        <f>_2015_building_energy_benchmarking[[#This Row],[Electricity(kBtu)]]/_2015_building_energy_benchmarking[[#This Row],[Electricity(kWh)]]</f>
        <v>3.4121386455232114</v>
      </c>
      <c r="AJ1668">
        <v>12131</v>
      </c>
      <c r="AK1668">
        <v>1213094</v>
      </c>
      <c r="AL1668">
        <v>0</v>
      </c>
      <c r="AM1668" s="1" t="s">
        <v>7814</v>
      </c>
      <c r="AN1668" s="1" t="s">
        <v>7815</v>
      </c>
      <c r="AO1668" s="1" t="s">
        <v>60</v>
      </c>
      <c r="AP1668" s="1" t="s">
        <v>52</v>
      </c>
      <c r="AQ1668" s="1" t="s">
        <v>61</v>
      </c>
      <c r="AR1668" s="1" t="s">
        <v>52</v>
      </c>
      <c r="AT1668">
        <v>46</v>
      </c>
      <c r="AV1668">
        <v>28</v>
      </c>
      <c r="AW1668">
        <v>19579</v>
      </c>
    </row>
    <row r="1669" spans="1:49" hidden="1">
      <c r="A1669">
        <v>22962</v>
      </c>
      <c r="B1669">
        <v>2015</v>
      </c>
      <c r="C1669" s="1" t="s">
        <v>47</v>
      </c>
      <c r="D1669" s="1" t="s">
        <v>359</v>
      </c>
      <c r="E1669" s="1" t="s">
        <v>3345</v>
      </c>
      <c r="F1669">
        <v>2926049094</v>
      </c>
      <c r="G1669" s="1" t="s">
        <v>7816</v>
      </c>
      <c r="H1669">
        <v>5</v>
      </c>
      <c r="I1669" s="1" t="s">
        <v>437</v>
      </c>
      <c r="J1669">
        <v>1987</v>
      </c>
      <c r="K1669">
        <v>1</v>
      </c>
      <c r="L1669">
        <v>3</v>
      </c>
      <c r="M1669">
        <v>76105</v>
      </c>
      <c r="N1669">
        <v>27307</v>
      </c>
      <c r="O1669">
        <v>48798</v>
      </c>
      <c r="P1669" s="1" t="s">
        <v>213</v>
      </c>
      <c r="Q1669" s="1" t="s">
        <v>213</v>
      </c>
      <c r="R1669">
        <v>76105</v>
      </c>
      <c r="S1669" s="1" t="s">
        <v>52</v>
      </c>
      <c r="U1669" s="1" t="s">
        <v>52</v>
      </c>
      <c r="X1669" s="1" t="s">
        <v>1421</v>
      </c>
      <c r="Y1669" s="1" t="s">
        <v>1859</v>
      </c>
      <c r="Z1669" s="1" t="s">
        <v>4249</v>
      </c>
      <c r="AA1669" s="1" t="s">
        <v>1345</v>
      </c>
      <c r="AB1669" s="1" t="s">
        <v>7817</v>
      </c>
      <c r="AC1669">
        <v>2709429</v>
      </c>
      <c r="AD1669">
        <v>2800516</v>
      </c>
      <c r="AE1669">
        <v>0</v>
      </c>
      <c r="AF1669">
        <v>794088</v>
      </c>
      <c r="AG1669" s="2">
        <f>_2015_building_energy_benchmarking[[#This Row],[Electricity(kWh)]]*3.4121416</f>
        <v>2709540.6988607999</v>
      </c>
      <c r="AH1669">
        <v>2709542</v>
      </c>
      <c r="AI1669" s="10">
        <f>_2015_building_energy_benchmarking[[#This Row],[Electricity(kBtu)]]/_2015_building_energy_benchmarking[[#This Row],[Electricity(kWh)]]</f>
        <v>3.412143238532757</v>
      </c>
      <c r="AJ1669">
        <v>0</v>
      </c>
      <c r="AK1669">
        <v>0</v>
      </c>
      <c r="AL1669">
        <v>0</v>
      </c>
      <c r="AM1669" s="1" t="s">
        <v>7818</v>
      </c>
      <c r="AN1669" s="1" t="s">
        <v>800</v>
      </c>
      <c r="AO1669" s="1" t="s">
        <v>60</v>
      </c>
      <c r="AP1669" s="1" t="s">
        <v>52</v>
      </c>
      <c r="AQ1669" s="1" t="s">
        <v>61</v>
      </c>
      <c r="AR1669" s="1" t="s">
        <v>52</v>
      </c>
      <c r="AS1669">
        <v>134</v>
      </c>
      <c r="AT1669">
        <v>46</v>
      </c>
      <c r="AU1669">
        <v>1</v>
      </c>
      <c r="AV1669">
        <v>34</v>
      </c>
      <c r="AW1669">
        <v>19582</v>
      </c>
    </row>
    <row r="1670" spans="1:49" hidden="1">
      <c r="A1670">
        <v>22964</v>
      </c>
      <c r="B1670">
        <v>2015</v>
      </c>
      <c r="C1670" s="1" t="s">
        <v>491</v>
      </c>
      <c r="D1670" s="1" t="s">
        <v>492</v>
      </c>
      <c r="E1670" s="1" t="s">
        <v>7464</v>
      </c>
      <c r="F1670">
        <v>2926049130</v>
      </c>
      <c r="G1670" s="1" t="s">
        <v>7819</v>
      </c>
      <c r="H1670">
        <v>5</v>
      </c>
      <c r="I1670" s="1" t="s">
        <v>342</v>
      </c>
      <c r="J1670">
        <v>1989</v>
      </c>
      <c r="K1670">
        <v>1</v>
      </c>
      <c r="L1670">
        <v>3</v>
      </c>
      <c r="M1670">
        <v>21422</v>
      </c>
      <c r="N1670">
        <v>0</v>
      </c>
      <c r="O1670">
        <v>21422</v>
      </c>
      <c r="P1670" s="1" t="s">
        <v>147</v>
      </c>
      <c r="Q1670" s="1" t="s">
        <v>147</v>
      </c>
      <c r="R1670">
        <v>21422</v>
      </c>
      <c r="S1670" s="1" t="s">
        <v>52</v>
      </c>
      <c r="U1670" s="1" t="s">
        <v>52</v>
      </c>
      <c r="X1670" s="1" t="s">
        <v>497</v>
      </c>
      <c r="Y1670" s="1" t="s">
        <v>5080</v>
      </c>
      <c r="Z1670" s="1" t="s">
        <v>3026</v>
      </c>
      <c r="AA1670" s="1" t="s">
        <v>514</v>
      </c>
      <c r="AB1670" s="1" t="s">
        <v>3027</v>
      </c>
      <c r="AC1670">
        <v>609494</v>
      </c>
      <c r="AD1670">
        <v>669358</v>
      </c>
      <c r="AE1670">
        <v>0</v>
      </c>
      <c r="AF1670">
        <v>178633</v>
      </c>
      <c r="AG1670" s="2">
        <f>_2015_building_energy_benchmarking[[#This Row],[Electricity(kWh)]]*3.4121416</f>
        <v>609521.0904328</v>
      </c>
      <c r="AH1670">
        <v>609520</v>
      </c>
      <c r="AI1670" s="10">
        <f>_2015_building_energy_benchmarking[[#This Row],[Electricity(kBtu)]]/_2015_building_energy_benchmarking[[#This Row],[Electricity(kWh)]]</f>
        <v>3.4121354956810892</v>
      </c>
      <c r="AJ1670">
        <v>0</v>
      </c>
      <c r="AK1670">
        <v>0</v>
      </c>
      <c r="AL1670">
        <v>0</v>
      </c>
      <c r="AM1670" s="1" t="s">
        <v>5000</v>
      </c>
      <c r="AN1670" s="1" t="s">
        <v>358</v>
      </c>
      <c r="AO1670" s="1" t="s">
        <v>85</v>
      </c>
      <c r="AP1670" s="1" t="s">
        <v>52</v>
      </c>
      <c r="AQ1670" s="1" t="s">
        <v>61</v>
      </c>
      <c r="AR1670" s="1" t="s">
        <v>52</v>
      </c>
      <c r="AS1670">
        <v>122</v>
      </c>
      <c r="AT1670">
        <v>46</v>
      </c>
      <c r="AU1670">
        <v>1</v>
      </c>
      <c r="AV1670">
        <v>26</v>
      </c>
      <c r="AW1670">
        <v>19579</v>
      </c>
    </row>
    <row r="1671" spans="1:49" hidden="1">
      <c r="A1671">
        <v>22971</v>
      </c>
      <c r="B1671">
        <v>2015</v>
      </c>
      <c r="C1671" s="1" t="s">
        <v>491</v>
      </c>
      <c r="D1671" s="1" t="s">
        <v>492</v>
      </c>
      <c r="E1671" s="1" t="s">
        <v>7820</v>
      </c>
      <c r="F1671">
        <v>2902200445</v>
      </c>
      <c r="G1671" s="1" t="s">
        <v>7821</v>
      </c>
      <c r="H1671">
        <v>4</v>
      </c>
      <c r="I1671" s="1" t="s">
        <v>362</v>
      </c>
      <c r="J1671">
        <v>1928</v>
      </c>
      <c r="K1671">
        <v>1</v>
      </c>
      <c r="L1671">
        <v>3</v>
      </c>
      <c r="M1671">
        <v>20384</v>
      </c>
      <c r="N1671">
        <v>0</v>
      </c>
      <c r="O1671">
        <v>20384</v>
      </c>
      <c r="P1671" s="1" t="s">
        <v>147</v>
      </c>
      <c r="Q1671" s="1" t="s">
        <v>147</v>
      </c>
      <c r="R1671">
        <v>20384</v>
      </c>
      <c r="S1671" s="1" t="s">
        <v>52</v>
      </c>
      <c r="U1671" s="1" t="s">
        <v>52</v>
      </c>
      <c r="X1671" s="1" t="s">
        <v>69</v>
      </c>
      <c r="Y1671" s="1" t="s">
        <v>988</v>
      </c>
      <c r="Z1671" s="1" t="s">
        <v>795</v>
      </c>
      <c r="AA1671" s="1" t="s">
        <v>1143</v>
      </c>
      <c r="AB1671" s="1" t="s">
        <v>1699</v>
      </c>
      <c r="AC1671">
        <v>688687</v>
      </c>
      <c r="AD1671">
        <v>721961</v>
      </c>
      <c r="AE1671">
        <v>0</v>
      </c>
      <c r="AF1671">
        <v>58459</v>
      </c>
      <c r="AG1671" s="2">
        <f>_2015_building_energy_benchmarking[[#This Row],[Electricity(kWh)]]*3.4121416</f>
        <v>199470.3857944</v>
      </c>
      <c r="AH1671">
        <v>199469</v>
      </c>
      <c r="AI1671" s="10">
        <f>_2015_building_energy_benchmarking[[#This Row],[Electricity(kBtu)]]/_2015_building_energy_benchmarking[[#This Row],[Electricity(kWh)]]</f>
        <v>3.4121178945927917</v>
      </c>
      <c r="AJ1671">
        <v>4892</v>
      </c>
      <c r="AK1671">
        <v>489226</v>
      </c>
      <c r="AL1671">
        <v>0</v>
      </c>
      <c r="AM1671" s="1" t="s">
        <v>2212</v>
      </c>
      <c r="AN1671" s="1" t="s">
        <v>1469</v>
      </c>
      <c r="AO1671" s="1" t="s">
        <v>85</v>
      </c>
      <c r="AP1671" s="1" t="s">
        <v>52</v>
      </c>
      <c r="AQ1671" s="1" t="s">
        <v>61</v>
      </c>
      <c r="AR1671" s="1" t="s">
        <v>52</v>
      </c>
      <c r="AT1671">
        <v>17</v>
      </c>
      <c r="AV1671">
        <v>10</v>
      </c>
      <c r="AW1671">
        <v>18376</v>
      </c>
    </row>
    <row r="1672" spans="1:49" hidden="1">
      <c r="A1672">
        <v>22983</v>
      </c>
      <c r="B1672">
        <v>2015</v>
      </c>
      <c r="C1672" s="1" t="s">
        <v>491</v>
      </c>
      <c r="D1672" s="1" t="s">
        <v>492</v>
      </c>
      <c r="E1672" s="1" t="s">
        <v>7822</v>
      </c>
      <c r="F1672">
        <v>2902200595</v>
      </c>
      <c r="G1672" s="1" t="s">
        <v>7823</v>
      </c>
      <c r="H1672">
        <v>4</v>
      </c>
      <c r="I1672" s="1" t="s">
        <v>362</v>
      </c>
      <c r="J1672">
        <v>1977</v>
      </c>
      <c r="K1672">
        <v>1</v>
      </c>
      <c r="L1672">
        <v>3</v>
      </c>
      <c r="M1672">
        <v>20383</v>
      </c>
      <c r="N1672">
        <v>0</v>
      </c>
      <c r="O1672">
        <v>20383</v>
      </c>
      <c r="P1672" s="1" t="s">
        <v>52</v>
      </c>
      <c r="Q1672" s="1" t="s">
        <v>52</v>
      </c>
      <c r="S1672" s="1" t="s">
        <v>52</v>
      </c>
      <c r="U1672" s="1" t="s">
        <v>52</v>
      </c>
      <c r="X1672" s="1" t="s">
        <v>731</v>
      </c>
      <c r="Y1672" s="1" t="s">
        <v>4523</v>
      </c>
      <c r="Z1672" s="1" t="s">
        <v>1013</v>
      </c>
      <c r="AA1672" s="1" t="s">
        <v>1820</v>
      </c>
      <c r="AB1672" s="1" t="s">
        <v>4744</v>
      </c>
      <c r="AC1672">
        <v>422966</v>
      </c>
      <c r="AD1672">
        <v>463347</v>
      </c>
      <c r="AE1672">
        <v>0</v>
      </c>
      <c r="AF1672">
        <v>123964</v>
      </c>
      <c r="AG1672" s="2">
        <f>_2015_building_energy_benchmarking[[#This Row],[Electricity(kWh)]]*3.4121416</f>
        <v>422982.72130239999</v>
      </c>
      <c r="AH1672">
        <v>422983</v>
      </c>
      <c r="AI1672" s="10">
        <f>_2015_building_energy_benchmarking[[#This Row],[Electricity(kBtu)]]/_2015_building_energy_benchmarking[[#This Row],[Electricity(kWh)]]</f>
        <v>3.4121438482139976</v>
      </c>
      <c r="AJ1672">
        <v>0</v>
      </c>
      <c r="AK1672">
        <v>0</v>
      </c>
      <c r="AL1672">
        <v>0</v>
      </c>
      <c r="AM1672" s="1" t="s">
        <v>968</v>
      </c>
      <c r="AN1672" s="1" t="s">
        <v>303</v>
      </c>
      <c r="AO1672" s="1" t="s">
        <v>60</v>
      </c>
      <c r="AP1672" s="1" t="s">
        <v>52</v>
      </c>
      <c r="AQ1672" s="1" t="s">
        <v>61</v>
      </c>
      <c r="AR1672" s="1" t="s">
        <v>52</v>
      </c>
      <c r="AT1672">
        <v>17</v>
      </c>
      <c r="AV1672">
        <v>10</v>
      </c>
      <c r="AW1672">
        <v>18376</v>
      </c>
    </row>
    <row r="1673" spans="1:49" hidden="1">
      <c r="A1673">
        <v>23006</v>
      </c>
      <c r="B1673">
        <v>2015</v>
      </c>
      <c r="C1673" s="1" t="s">
        <v>491</v>
      </c>
      <c r="D1673" s="1" t="s">
        <v>492</v>
      </c>
      <c r="E1673" s="1" t="s">
        <v>7824</v>
      </c>
      <c r="F1673">
        <v>2926049148</v>
      </c>
      <c r="G1673" s="1" t="s">
        <v>7825</v>
      </c>
      <c r="H1673">
        <v>5</v>
      </c>
      <c r="I1673" s="1" t="s">
        <v>342</v>
      </c>
      <c r="J1673">
        <v>1976</v>
      </c>
      <c r="K1673">
        <v>1</v>
      </c>
      <c r="L1673">
        <v>3</v>
      </c>
      <c r="M1673">
        <v>24288</v>
      </c>
      <c r="N1673">
        <v>0</v>
      </c>
      <c r="O1673">
        <v>24288</v>
      </c>
      <c r="P1673" s="1" t="s">
        <v>147</v>
      </c>
      <c r="Q1673" s="1" t="s">
        <v>147</v>
      </c>
      <c r="R1673">
        <v>24288</v>
      </c>
      <c r="S1673" s="1" t="s">
        <v>52</v>
      </c>
      <c r="U1673" s="1" t="s">
        <v>52</v>
      </c>
      <c r="X1673" s="1" t="s">
        <v>1135</v>
      </c>
      <c r="Y1673" s="1" t="s">
        <v>1014</v>
      </c>
      <c r="Z1673" s="1" t="s">
        <v>5108</v>
      </c>
      <c r="AA1673" s="1" t="s">
        <v>3006</v>
      </c>
      <c r="AB1673" s="1" t="s">
        <v>2240</v>
      </c>
      <c r="AC1673">
        <v>639878</v>
      </c>
      <c r="AD1673">
        <v>721116</v>
      </c>
      <c r="AE1673">
        <v>0</v>
      </c>
      <c r="AF1673">
        <v>187538</v>
      </c>
      <c r="AG1673" s="2">
        <f>_2015_building_energy_benchmarking[[#This Row],[Electricity(kWh)]]*3.4121416</f>
        <v>639906.2113808</v>
      </c>
      <c r="AH1673">
        <v>639905</v>
      </c>
      <c r="AI1673" s="10">
        <f>_2015_building_energy_benchmarking[[#This Row],[Electricity(kBtu)]]/_2015_building_energy_benchmarking[[#This Row],[Electricity(kWh)]]</f>
        <v>3.4121351406115026</v>
      </c>
      <c r="AJ1673">
        <v>0</v>
      </c>
      <c r="AK1673">
        <v>0</v>
      </c>
      <c r="AL1673">
        <v>0</v>
      </c>
      <c r="AM1673" s="1" t="s">
        <v>4426</v>
      </c>
      <c r="AN1673" s="1" t="s">
        <v>1755</v>
      </c>
      <c r="AO1673" s="1" t="s">
        <v>60</v>
      </c>
      <c r="AP1673" s="1" t="s">
        <v>52</v>
      </c>
      <c r="AQ1673" s="1" t="s">
        <v>61</v>
      </c>
      <c r="AR1673" s="1" t="s">
        <v>52</v>
      </c>
      <c r="AS1673">
        <v>122</v>
      </c>
      <c r="AT1673">
        <v>46</v>
      </c>
      <c r="AU1673">
        <v>1</v>
      </c>
      <c r="AV1673">
        <v>28</v>
      </c>
      <c r="AW1673">
        <v>19579</v>
      </c>
    </row>
    <row r="1674" spans="1:49" hidden="1">
      <c r="A1674">
        <v>23008</v>
      </c>
      <c r="B1674">
        <v>2015</v>
      </c>
      <c r="C1674" s="1" t="s">
        <v>47</v>
      </c>
      <c r="D1674" s="1" t="s">
        <v>229</v>
      </c>
      <c r="E1674" s="1" t="s">
        <v>7826</v>
      </c>
      <c r="F1674">
        <v>2926049163</v>
      </c>
      <c r="G1674" s="1" t="s">
        <v>7827</v>
      </c>
      <c r="H1674">
        <v>5</v>
      </c>
      <c r="I1674" s="1" t="s">
        <v>342</v>
      </c>
      <c r="J1674">
        <v>1952</v>
      </c>
      <c r="K1674">
        <v>1</v>
      </c>
      <c r="L1674">
        <v>2</v>
      </c>
      <c r="M1674">
        <v>32009</v>
      </c>
      <c r="N1674">
        <v>0</v>
      </c>
      <c r="O1674">
        <v>32009</v>
      </c>
      <c r="P1674" s="1" t="s">
        <v>1826</v>
      </c>
      <c r="Q1674" s="1" t="s">
        <v>417</v>
      </c>
      <c r="R1674">
        <v>17500</v>
      </c>
      <c r="S1674" s="1" t="s">
        <v>308</v>
      </c>
      <c r="T1674">
        <v>15770</v>
      </c>
      <c r="U1674" s="1" t="s">
        <v>213</v>
      </c>
      <c r="V1674">
        <v>4000</v>
      </c>
      <c r="X1674" s="1" t="s">
        <v>52</v>
      </c>
      <c r="Y1674" s="1" t="s">
        <v>1771</v>
      </c>
      <c r="Z1674" s="1" t="s">
        <v>547</v>
      </c>
      <c r="AA1674" s="1" t="s">
        <v>2715</v>
      </c>
      <c r="AB1674" s="1" t="s">
        <v>1689</v>
      </c>
      <c r="AC1674">
        <v>1972156</v>
      </c>
      <c r="AD1674">
        <v>2265369</v>
      </c>
      <c r="AE1674">
        <v>0</v>
      </c>
      <c r="AF1674">
        <v>399530</v>
      </c>
      <c r="AG1674" s="2">
        <f>_2015_building_energy_benchmarking[[#This Row],[Electricity(kWh)]]*3.4121416</f>
        <v>1363252.9334480001</v>
      </c>
      <c r="AH1674">
        <v>1363252</v>
      </c>
      <c r="AI1674" s="10">
        <f>_2015_building_energy_benchmarking[[#This Row],[Electricity(kBtu)]]/_2015_building_energy_benchmarking[[#This Row],[Electricity(kWh)]]</f>
        <v>3.4121392636347707</v>
      </c>
      <c r="AJ1674">
        <v>6090</v>
      </c>
      <c r="AK1674">
        <v>608961</v>
      </c>
      <c r="AL1674">
        <v>0</v>
      </c>
      <c r="AM1674" s="1" t="s">
        <v>7828</v>
      </c>
      <c r="AN1674" s="1" t="s">
        <v>2732</v>
      </c>
      <c r="AO1674" s="1" t="s">
        <v>60</v>
      </c>
      <c r="AP1674" s="1" t="s">
        <v>52</v>
      </c>
      <c r="AQ1674" s="1" t="s">
        <v>61</v>
      </c>
      <c r="AR1674" s="1" t="s">
        <v>52</v>
      </c>
      <c r="AT1674">
        <v>46</v>
      </c>
      <c r="AV1674">
        <v>28</v>
      </c>
      <c r="AW1674">
        <v>19579</v>
      </c>
    </row>
    <row r="1675" spans="1:49" hidden="1">
      <c r="A1675">
        <v>23009</v>
      </c>
      <c r="B1675">
        <v>2015</v>
      </c>
      <c r="C1675" s="1" t="s">
        <v>491</v>
      </c>
      <c r="D1675" s="1" t="s">
        <v>492</v>
      </c>
      <c r="E1675" s="1" t="s">
        <v>7829</v>
      </c>
      <c r="F1675">
        <v>2926049166</v>
      </c>
      <c r="G1675" s="1" t="s">
        <v>7830</v>
      </c>
      <c r="H1675">
        <v>5</v>
      </c>
      <c r="I1675" s="1" t="s">
        <v>342</v>
      </c>
      <c r="J1675">
        <v>1979</v>
      </c>
      <c r="K1675">
        <v>1</v>
      </c>
      <c r="L1675">
        <v>3</v>
      </c>
      <c r="M1675">
        <v>24552</v>
      </c>
      <c r="N1675">
        <v>0</v>
      </c>
      <c r="O1675">
        <v>24552</v>
      </c>
      <c r="P1675" s="1" t="s">
        <v>147</v>
      </c>
      <c r="Q1675" s="1" t="s">
        <v>147</v>
      </c>
      <c r="R1675">
        <v>24552</v>
      </c>
      <c r="S1675" s="1" t="s">
        <v>52</v>
      </c>
      <c r="U1675" s="1" t="s">
        <v>52</v>
      </c>
      <c r="X1675" s="1" t="s">
        <v>1626</v>
      </c>
      <c r="Y1675" s="1" t="s">
        <v>1775</v>
      </c>
      <c r="Z1675" s="1" t="s">
        <v>273</v>
      </c>
      <c r="AA1675" s="1" t="s">
        <v>6031</v>
      </c>
      <c r="AB1675" s="1" t="s">
        <v>5257</v>
      </c>
      <c r="AC1675">
        <v>650452</v>
      </c>
      <c r="AD1675">
        <v>725752</v>
      </c>
      <c r="AE1675">
        <v>0</v>
      </c>
      <c r="AF1675">
        <v>190637</v>
      </c>
      <c r="AG1675" s="2">
        <f>_2015_building_energy_benchmarking[[#This Row],[Electricity(kWh)]]*3.4121416</f>
        <v>650480.43819919997</v>
      </c>
      <c r="AH1675">
        <v>650479</v>
      </c>
      <c r="AI1675" s="10">
        <f>_2015_building_energy_benchmarking[[#This Row],[Electricity(kBtu)]]/_2015_building_energy_benchmarking[[#This Row],[Electricity(kWh)]]</f>
        <v>3.4121340558233713</v>
      </c>
      <c r="AJ1675">
        <v>0</v>
      </c>
      <c r="AK1675">
        <v>0</v>
      </c>
      <c r="AL1675">
        <v>0</v>
      </c>
      <c r="AM1675" s="1" t="s">
        <v>7831</v>
      </c>
      <c r="AN1675" s="1" t="s">
        <v>1755</v>
      </c>
      <c r="AO1675" s="1" t="s">
        <v>60</v>
      </c>
      <c r="AP1675" s="1" t="s">
        <v>52</v>
      </c>
      <c r="AQ1675" s="1" t="s">
        <v>61</v>
      </c>
      <c r="AR1675" s="1" t="s">
        <v>52</v>
      </c>
      <c r="AS1675">
        <v>122</v>
      </c>
      <c r="AT1675">
        <v>46</v>
      </c>
      <c r="AU1675">
        <v>1</v>
      </c>
      <c r="AV1675">
        <v>28</v>
      </c>
      <c r="AW1675">
        <v>19579</v>
      </c>
    </row>
    <row r="1676" spans="1:49" hidden="1">
      <c r="A1676">
        <v>23010</v>
      </c>
      <c r="B1676">
        <v>2015</v>
      </c>
      <c r="C1676" s="1" t="s">
        <v>143</v>
      </c>
      <c r="D1676" s="1" t="s">
        <v>144</v>
      </c>
      <c r="E1676" s="1" t="s">
        <v>7832</v>
      </c>
      <c r="F1676">
        <v>2926049178</v>
      </c>
      <c r="G1676" s="1" t="s">
        <v>7833</v>
      </c>
      <c r="H1676">
        <v>5</v>
      </c>
      <c r="I1676" s="1" t="s">
        <v>342</v>
      </c>
      <c r="J1676">
        <v>1970</v>
      </c>
      <c r="K1676">
        <v>1</v>
      </c>
      <c r="L1676">
        <v>7</v>
      </c>
      <c r="M1676">
        <v>88340</v>
      </c>
      <c r="N1676">
        <v>0</v>
      </c>
      <c r="O1676">
        <v>88340</v>
      </c>
      <c r="P1676" s="1" t="s">
        <v>147</v>
      </c>
      <c r="Q1676" s="1" t="s">
        <v>147</v>
      </c>
      <c r="R1676">
        <v>88340</v>
      </c>
      <c r="S1676" s="1" t="s">
        <v>52</v>
      </c>
      <c r="U1676" s="1" t="s">
        <v>52</v>
      </c>
      <c r="X1676" s="1" t="s">
        <v>669</v>
      </c>
      <c r="Y1676" s="1" t="s">
        <v>1936</v>
      </c>
      <c r="Z1676" s="1" t="s">
        <v>2452</v>
      </c>
      <c r="AA1676" s="1" t="s">
        <v>5384</v>
      </c>
      <c r="AB1676" s="1" t="s">
        <v>758</v>
      </c>
      <c r="AC1676">
        <v>3408266</v>
      </c>
      <c r="AD1676">
        <v>3780559</v>
      </c>
      <c r="AE1676">
        <v>0</v>
      </c>
      <c r="AF1676">
        <v>765400</v>
      </c>
      <c r="AG1676" s="2">
        <f>_2015_building_energy_benchmarking[[#This Row],[Electricity(kWh)]]*3.4121416</f>
        <v>2611653.1806399999</v>
      </c>
      <c r="AH1676">
        <v>2611654</v>
      </c>
      <c r="AI1676" s="10">
        <f>_2015_building_energy_benchmarking[[#This Row],[Electricity(kBtu)]]/_2015_building_energy_benchmarking[[#This Row],[Electricity(kWh)]]</f>
        <v>3.4121426704990854</v>
      </c>
      <c r="AJ1676">
        <v>7967</v>
      </c>
      <c r="AK1676">
        <v>796721</v>
      </c>
      <c r="AL1676">
        <v>0</v>
      </c>
      <c r="AM1676" s="1" t="s">
        <v>5756</v>
      </c>
      <c r="AN1676" s="1" t="s">
        <v>277</v>
      </c>
      <c r="AO1676" s="1" t="s">
        <v>85</v>
      </c>
      <c r="AP1676" s="1" t="s">
        <v>52</v>
      </c>
      <c r="AQ1676" s="1" t="s">
        <v>61</v>
      </c>
      <c r="AR1676" s="1" t="s">
        <v>52</v>
      </c>
      <c r="AS1676">
        <v>122</v>
      </c>
      <c r="AT1676">
        <v>46</v>
      </c>
      <c r="AU1676">
        <v>1</v>
      </c>
      <c r="AV1676">
        <v>28</v>
      </c>
      <c r="AW1676">
        <v>19579</v>
      </c>
    </row>
    <row r="1677" spans="1:49" hidden="1">
      <c r="A1677">
        <v>23011</v>
      </c>
      <c r="B1677">
        <v>2015</v>
      </c>
      <c r="C1677" s="1" t="s">
        <v>47</v>
      </c>
      <c r="D1677" s="1" t="s">
        <v>308</v>
      </c>
      <c r="E1677" s="1" t="s">
        <v>7834</v>
      </c>
      <c r="F1677">
        <v>2926049223</v>
      </c>
      <c r="G1677" s="1" t="s">
        <v>7835</v>
      </c>
      <c r="H1677">
        <v>5</v>
      </c>
      <c r="I1677" s="1" t="s">
        <v>342</v>
      </c>
      <c r="J1677">
        <v>1966</v>
      </c>
      <c r="K1677">
        <v>1</v>
      </c>
      <c r="L1677">
        <v>1</v>
      </c>
      <c r="M1677">
        <v>41615</v>
      </c>
      <c r="N1677">
        <v>0</v>
      </c>
      <c r="O1677">
        <v>41615</v>
      </c>
      <c r="P1677" s="1" t="s">
        <v>308</v>
      </c>
      <c r="Q1677" s="1" t="s">
        <v>308</v>
      </c>
      <c r="R1677">
        <v>41615</v>
      </c>
      <c r="S1677" s="1" t="s">
        <v>52</v>
      </c>
      <c r="U1677" s="1" t="s">
        <v>52</v>
      </c>
      <c r="X1677" s="1" t="s">
        <v>1451</v>
      </c>
      <c r="Y1677" s="1" t="s">
        <v>2565</v>
      </c>
      <c r="Z1677" s="1" t="s">
        <v>972</v>
      </c>
      <c r="AA1677" s="1" t="s">
        <v>1799</v>
      </c>
      <c r="AB1677" s="1" t="s">
        <v>7836</v>
      </c>
      <c r="AC1677">
        <v>2063212</v>
      </c>
      <c r="AD1677">
        <v>2225403</v>
      </c>
      <c r="AE1677">
        <v>0</v>
      </c>
      <c r="AF1677">
        <v>604693</v>
      </c>
      <c r="AG1677" s="2">
        <f>_2015_building_energy_benchmarking[[#This Row],[Electricity(kWh)]]*3.4121416</f>
        <v>2063298.1405288</v>
      </c>
      <c r="AH1677">
        <v>2063298</v>
      </c>
      <c r="AI1677" s="10">
        <f>_2015_building_energy_benchmarking[[#This Row],[Electricity(kBtu)]]/_2015_building_energy_benchmarking[[#This Row],[Electricity(kWh)]]</f>
        <v>3.4121413676030645</v>
      </c>
      <c r="AJ1677">
        <v>0</v>
      </c>
      <c r="AK1677">
        <v>0</v>
      </c>
      <c r="AL1677">
        <v>0</v>
      </c>
      <c r="AM1677" s="1" t="s">
        <v>7837</v>
      </c>
      <c r="AN1677" s="1" t="s">
        <v>1683</v>
      </c>
      <c r="AO1677" s="1" t="s">
        <v>85</v>
      </c>
      <c r="AP1677" s="1" t="s">
        <v>52</v>
      </c>
      <c r="AQ1677" s="1" t="s">
        <v>61</v>
      </c>
      <c r="AR1677" s="1" t="s">
        <v>52</v>
      </c>
      <c r="AT1677">
        <v>46</v>
      </c>
      <c r="AV1677">
        <v>28</v>
      </c>
      <c r="AW1677">
        <v>19579</v>
      </c>
    </row>
    <row r="1678" spans="1:49" hidden="1">
      <c r="A1678">
        <v>23017</v>
      </c>
      <c r="B1678">
        <v>2015</v>
      </c>
      <c r="C1678" s="1" t="s">
        <v>47</v>
      </c>
      <c r="D1678" s="1" t="s">
        <v>623</v>
      </c>
      <c r="E1678" s="1" t="s">
        <v>7838</v>
      </c>
      <c r="F1678">
        <v>2926049266</v>
      </c>
      <c r="G1678" s="1" t="s">
        <v>7839</v>
      </c>
      <c r="H1678">
        <v>5</v>
      </c>
      <c r="I1678" s="1" t="s">
        <v>342</v>
      </c>
      <c r="J1678">
        <v>1988</v>
      </c>
      <c r="K1678">
        <v>1</v>
      </c>
      <c r="L1678">
        <v>3</v>
      </c>
      <c r="M1678">
        <v>28841</v>
      </c>
      <c r="N1678">
        <v>0</v>
      </c>
      <c r="O1678">
        <v>28841</v>
      </c>
      <c r="P1678" s="1" t="s">
        <v>623</v>
      </c>
      <c r="Q1678" s="1" t="s">
        <v>623</v>
      </c>
      <c r="R1678">
        <v>28841</v>
      </c>
      <c r="S1678" s="1" t="s">
        <v>52</v>
      </c>
      <c r="U1678" s="1" t="s">
        <v>52</v>
      </c>
      <c r="X1678" s="1" t="s">
        <v>497</v>
      </c>
      <c r="Y1678" s="1" t="s">
        <v>310</v>
      </c>
      <c r="Z1678" s="1" t="s">
        <v>440</v>
      </c>
      <c r="AA1678" s="1" t="s">
        <v>7840</v>
      </c>
      <c r="AB1678" s="1" t="s">
        <v>3016</v>
      </c>
      <c r="AC1678">
        <v>1334876</v>
      </c>
      <c r="AD1678">
        <v>1415415</v>
      </c>
      <c r="AE1678">
        <v>0</v>
      </c>
      <c r="AF1678">
        <v>272560</v>
      </c>
      <c r="AG1678" s="2">
        <f>_2015_building_energy_benchmarking[[#This Row],[Electricity(kWh)]]*3.4121416</f>
        <v>930013.31449599995</v>
      </c>
      <c r="AH1678">
        <v>930013</v>
      </c>
      <c r="AI1678" s="10">
        <f>_2015_building_energy_benchmarking[[#This Row],[Electricity(kBtu)]]/_2015_building_energy_benchmarking[[#This Row],[Electricity(kWh)]]</f>
        <v>3.4121404461402993</v>
      </c>
      <c r="AJ1678">
        <v>4049</v>
      </c>
      <c r="AK1678">
        <v>404901</v>
      </c>
      <c r="AL1678">
        <v>0</v>
      </c>
      <c r="AM1678" s="1" t="s">
        <v>7841</v>
      </c>
      <c r="AN1678" s="1" t="s">
        <v>943</v>
      </c>
      <c r="AO1678" s="1" t="s">
        <v>60</v>
      </c>
      <c r="AP1678" s="1" t="s">
        <v>52</v>
      </c>
      <c r="AQ1678" s="1" t="s">
        <v>61</v>
      </c>
      <c r="AR1678" s="1" t="s">
        <v>52</v>
      </c>
      <c r="AT1678">
        <v>46</v>
      </c>
      <c r="AV1678">
        <v>28</v>
      </c>
      <c r="AW1678">
        <v>19579</v>
      </c>
    </row>
    <row r="1679" spans="1:49" hidden="1">
      <c r="A1679">
        <v>23020</v>
      </c>
      <c r="B1679">
        <v>2015</v>
      </c>
      <c r="C1679" s="1" t="s">
        <v>47</v>
      </c>
      <c r="D1679" s="1" t="s">
        <v>376</v>
      </c>
      <c r="E1679" s="1" t="s">
        <v>7842</v>
      </c>
      <c r="F1679">
        <v>2926049287</v>
      </c>
      <c r="G1679" s="1" t="s">
        <v>7843</v>
      </c>
      <c r="H1679">
        <v>5</v>
      </c>
      <c r="I1679" s="1" t="s">
        <v>342</v>
      </c>
      <c r="J1679">
        <v>1977</v>
      </c>
      <c r="K1679">
        <v>1</v>
      </c>
      <c r="L1679">
        <v>2</v>
      </c>
      <c r="M1679">
        <v>33344</v>
      </c>
      <c r="N1679">
        <v>0</v>
      </c>
      <c r="O1679">
        <v>33344</v>
      </c>
      <c r="P1679" s="1" t="s">
        <v>7844</v>
      </c>
      <c r="Q1679" s="1" t="s">
        <v>379</v>
      </c>
      <c r="R1679">
        <v>31360</v>
      </c>
      <c r="S1679" s="1" t="s">
        <v>213</v>
      </c>
      <c r="T1679">
        <v>984</v>
      </c>
      <c r="U1679" s="1" t="s">
        <v>65</v>
      </c>
      <c r="V1679">
        <v>0</v>
      </c>
      <c r="X1679" s="1" t="s">
        <v>52</v>
      </c>
      <c r="Y1679" s="1" t="s">
        <v>7845</v>
      </c>
      <c r="Z1679" s="1" t="s">
        <v>2736</v>
      </c>
      <c r="AA1679" s="1" t="s">
        <v>7846</v>
      </c>
      <c r="AB1679" s="1" t="s">
        <v>7847</v>
      </c>
      <c r="AC1679">
        <v>114892</v>
      </c>
      <c r="AD1679">
        <v>124583</v>
      </c>
      <c r="AE1679">
        <v>0</v>
      </c>
      <c r="AF1679">
        <v>33673</v>
      </c>
      <c r="AG1679" s="2">
        <f>_2015_building_energy_benchmarking[[#This Row],[Electricity(kWh)]]*3.4121416</f>
        <v>114897.0440968</v>
      </c>
      <c r="AH1679">
        <v>114896</v>
      </c>
      <c r="AI1679" s="10">
        <f>_2015_building_energy_benchmarking[[#This Row],[Electricity(kBtu)]]/_2015_building_energy_benchmarking[[#This Row],[Electricity(kWh)]]</f>
        <v>3.4121105930567519</v>
      </c>
      <c r="AJ1679">
        <v>0</v>
      </c>
      <c r="AK1679">
        <v>0</v>
      </c>
      <c r="AL1679">
        <v>0</v>
      </c>
      <c r="AM1679" s="1" t="s">
        <v>7848</v>
      </c>
      <c r="AN1679" s="1" t="s">
        <v>2738</v>
      </c>
      <c r="AO1679" s="1" t="s">
        <v>60</v>
      </c>
      <c r="AP1679" s="1" t="s">
        <v>52</v>
      </c>
      <c r="AQ1679" s="1" t="s">
        <v>61</v>
      </c>
      <c r="AR1679" s="1" t="s">
        <v>52</v>
      </c>
      <c r="AT1679">
        <v>46</v>
      </c>
      <c r="AV1679">
        <v>28</v>
      </c>
      <c r="AW1679">
        <v>19579</v>
      </c>
    </row>
    <row r="1680" spans="1:49" hidden="1">
      <c r="A1680">
        <v>23022</v>
      </c>
      <c r="B1680">
        <v>2015</v>
      </c>
      <c r="C1680" s="1" t="s">
        <v>105</v>
      </c>
      <c r="D1680" s="1" t="s">
        <v>106</v>
      </c>
      <c r="E1680" s="1" t="s">
        <v>7849</v>
      </c>
      <c r="F1680">
        <v>2926049431</v>
      </c>
      <c r="G1680" s="1" t="s">
        <v>7850</v>
      </c>
      <c r="H1680">
        <v>5</v>
      </c>
      <c r="I1680" s="1" t="s">
        <v>342</v>
      </c>
      <c r="J1680">
        <v>2005</v>
      </c>
      <c r="K1680">
        <v>1</v>
      </c>
      <c r="L1680">
        <v>1</v>
      </c>
      <c r="M1680">
        <v>30498</v>
      </c>
      <c r="N1680">
        <v>0</v>
      </c>
      <c r="O1680">
        <v>30498</v>
      </c>
      <c r="P1680" s="1" t="s">
        <v>1675</v>
      </c>
      <c r="Q1680" s="1" t="s">
        <v>1675</v>
      </c>
      <c r="R1680">
        <v>30498</v>
      </c>
      <c r="S1680" s="1" t="s">
        <v>52</v>
      </c>
      <c r="U1680" s="1" t="s">
        <v>52</v>
      </c>
      <c r="X1680" s="1" t="s">
        <v>52</v>
      </c>
      <c r="Y1680" s="1" t="s">
        <v>2463</v>
      </c>
      <c r="Z1680" s="1" t="s">
        <v>252</v>
      </c>
      <c r="AA1680" s="1" t="s">
        <v>3593</v>
      </c>
      <c r="AB1680" s="1" t="s">
        <v>7851</v>
      </c>
      <c r="AC1680">
        <v>2566219</v>
      </c>
      <c r="AD1680">
        <v>3029683</v>
      </c>
      <c r="AE1680">
        <v>0</v>
      </c>
      <c r="AF1680">
        <v>332947</v>
      </c>
      <c r="AG1680" s="2">
        <f>_2015_building_energy_benchmarking[[#This Row],[Electricity(kWh)]]*3.4121416</f>
        <v>1136062.3092952</v>
      </c>
      <c r="AH1680">
        <v>1136064</v>
      </c>
      <c r="AI1680" s="10">
        <f>_2015_building_energy_benchmarking[[#This Row],[Electricity(kBtu)]]/_2015_building_energy_benchmarking[[#This Row],[Electricity(kWh)]]</f>
        <v>3.412146677999802</v>
      </c>
      <c r="AJ1680">
        <v>14302</v>
      </c>
      <c r="AK1680">
        <v>1430202</v>
      </c>
      <c r="AL1680">
        <v>0</v>
      </c>
      <c r="AM1680" s="1" t="s">
        <v>7852</v>
      </c>
      <c r="AN1680" s="1" t="s">
        <v>5816</v>
      </c>
      <c r="AO1680" s="1" t="s">
        <v>60</v>
      </c>
      <c r="AP1680" s="1" t="s">
        <v>52</v>
      </c>
      <c r="AQ1680" s="1" t="s">
        <v>61</v>
      </c>
      <c r="AR1680" s="1" t="s">
        <v>52</v>
      </c>
      <c r="AT1680">
        <v>46</v>
      </c>
      <c r="AV1680">
        <v>28</v>
      </c>
      <c r="AW1680">
        <v>19579</v>
      </c>
    </row>
    <row r="1681" spans="1:49" hidden="1">
      <c r="A1681">
        <v>23025</v>
      </c>
      <c r="B1681">
        <v>2015</v>
      </c>
      <c r="C1681" s="1" t="s">
        <v>143</v>
      </c>
      <c r="D1681" s="1" t="s">
        <v>591</v>
      </c>
      <c r="E1681" s="1" t="s">
        <v>7853</v>
      </c>
      <c r="F1681">
        <v>2926049469</v>
      </c>
      <c r="G1681" s="1" t="s">
        <v>7854</v>
      </c>
      <c r="H1681">
        <v>5</v>
      </c>
      <c r="I1681" s="1" t="s">
        <v>342</v>
      </c>
      <c r="J1681">
        <v>1972</v>
      </c>
      <c r="K1681">
        <v>1</v>
      </c>
      <c r="L1681">
        <v>8</v>
      </c>
      <c r="M1681">
        <v>124904</v>
      </c>
      <c r="N1681">
        <v>0</v>
      </c>
      <c r="O1681">
        <v>124904</v>
      </c>
      <c r="P1681" s="1" t="s">
        <v>591</v>
      </c>
      <c r="Q1681" s="1" t="s">
        <v>591</v>
      </c>
      <c r="R1681">
        <v>124848</v>
      </c>
      <c r="S1681" s="1" t="s">
        <v>52</v>
      </c>
      <c r="U1681" s="1" t="s">
        <v>52</v>
      </c>
      <c r="X1681" s="1" t="s">
        <v>5075</v>
      </c>
      <c r="Y1681" s="1" t="s">
        <v>409</v>
      </c>
      <c r="Z1681" s="1" t="s">
        <v>1662</v>
      </c>
      <c r="AA1681" s="1" t="s">
        <v>3906</v>
      </c>
      <c r="AB1681" s="1" t="s">
        <v>3487</v>
      </c>
      <c r="AC1681">
        <v>6692185</v>
      </c>
      <c r="AD1681">
        <v>7530139</v>
      </c>
      <c r="AE1681">
        <v>0</v>
      </c>
      <c r="AF1681">
        <v>1433538</v>
      </c>
      <c r="AG1681" s="2">
        <f>_2015_building_energy_benchmarking[[#This Row],[Electricity(kWh)]]*3.4121416</f>
        <v>4891434.6449808003</v>
      </c>
      <c r="AH1681">
        <v>4891435</v>
      </c>
      <c r="AI1681" s="10">
        <f>_2015_building_energy_benchmarking[[#This Row],[Electricity(kBtu)]]/_2015_building_energy_benchmarking[[#This Row],[Electricity(kWh)]]</f>
        <v>3.4121418476524514</v>
      </c>
      <c r="AJ1681">
        <v>18010</v>
      </c>
      <c r="AK1681">
        <v>1800953</v>
      </c>
      <c r="AL1681">
        <v>0</v>
      </c>
      <c r="AM1681" s="1" t="s">
        <v>7855</v>
      </c>
      <c r="AN1681" s="1" t="s">
        <v>3874</v>
      </c>
      <c r="AO1681" s="1" t="s">
        <v>60</v>
      </c>
      <c r="AP1681" s="1" t="s">
        <v>52</v>
      </c>
      <c r="AQ1681" s="1" t="s">
        <v>61</v>
      </c>
      <c r="AR1681" s="1" t="s">
        <v>52</v>
      </c>
      <c r="AT1681">
        <v>46</v>
      </c>
      <c r="AV1681">
        <v>28</v>
      </c>
      <c r="AW1681">
        <v>19579</v>
      </c>
    </row>
    <row r="1682" spans="1:49" hidden="1">
      <c r="A1682">
        <v>23026</v>
      </c>
      <c r="B1682">
        <v>2015</v>
      </c>
      <c r="C1682" s="1" t="s">
        <v>491</v>
      </c>
      <c r="D1682" s="1" t="s">
        <v>492</v>
      </c>
      <c r="E1682" s="1" t="s">
        <v>7856</v>
      </c>
      <c r="F1682">
        <v>2926049503</v>
      </c>
      <c r="G1682" s="1" t="s">
        <v>7857</v>
      </c>
      <c r="H1682">
        <v>5</v>
      </c>
      <c r="I1682" s="1" t="s">
        <v>342</v>
      </c>
      <c r="J1682">
        <v>1989</v>
      </c>
      <c r="K1682">
        <v>1</v>
      </c>
      <c r="L1682">
        <v>4</v>
      </c>
      <c r="M1682">
        <v>44645</v>
      </c>
      <c r="N1682">
        <v>7057</v>
      </c>
      <c r="O1682">
        <v>37588</v>
      </c>
      <c r="P1682" s="1" t="s">
        <v>4086</v>
      </c>
      <c r="Q1682" s="1" t="s">
        <v>147</v>
      </c>
      <c r="R1682">
        <v>37588</v>
      </c>
      <c r="S1682" s="1" t="s">
        <v>65</v>
      </c>
      <c r="T1682">
        <v>7057</v>
      </c>
      <c r="U1682" s="1" t="s">
        <v>52</v>
      </c>
      <c r="X1682" s="1" t="s">
        <v>1877</v>
      </c>
      <c r="Y1682" s="1" t="s">
        <v>1216</v>
      </c>
      <c r="Z1682" s="1" t="s">
        <v>1935</v>
      </c>
      <c r="AA1682" s="1" t="s">
        <v>2928</v>
      </c>
      <c r="AB1682" s="1" t="s">
        <v>5648</v>
      </c>
      <c r="AC1682">
        <v>1287422</v>
      </c>
      <c r="AD1682">
        <v>1395439</v>
      </c>
      <c r="AE1682">
        <v>0</v>
      </c>
      <c r="AF1682">
        <v>377322</v>
      </c>
      <c r="AG1682" s="2">
        <f>_2015_building_energy_benchmarking[[#This Row],[Electricity(kWh)]]*3.4121416</f>
        <v>1287476.0927951999</v>
      </c>
      <c r="AH1682">
        <v>1287475</v>
      </c>
      <c r="AI1682" s="10">
        <f>_2015_building_energy_benchmarking[[#This Row],[Electricity(kBtu)]]/_2015_building_energy_benchmarking[[#This Row],[Electricity(kWh)]]</f>
        <v>3.4121387038126585</v>
      </c>
      <c r="AJ1682">
        <v>0</v>
      </c>
      <c r="AK1682">
        <v>0</v>
      </c>
      <c r="AL1682">
        <v>0</v>
      </c>
      <c r="AM1682" s="1" t="s">
        <v>7858</v>
      </c>
      <c r="AN1682" s="1" t="s">
        <v>358</v>
      </c>
      <c r="AO1682" s="1" t="s">
        <v>85</v>
      </c>
      <c r="AP1682" s="1" t="s">
        <v>52</v>
      </c>
      <c r="AQ1682" s="1" t="s">
        <v>61</v>
      </c>
      <c r="AR1682" s="1" t="s">
        <v>52</v>
      </c>
      <c r="AS1682">
        <v>122</v>
      </c>
      <c r="AT1682">
        <v>46</v>
      </c>
      <c r="AU1682">
        <v>1</v>
      </c>
      <c r="AV1682">
        <v>26</v>
      </c>
      <c r="AW1682">
        <v>19579</v>
      </c>
    </row>
    <row r="1683" spans="1:49" hidden="1">
      <c r="A1683">
        <v>23028</v>
      </c>
      <c r="B1683">
        <v>2015</v>
      </c>
      <c r="C1683" s="1" t="s">
        <v>491</v>
      </c>
      <c r="D1683" s="1" t="s">
        <v>229</v>
      </c>
      <c r="E1683" s="1" t="s">
        <v>7859</v>
      </c>
      <c r="F1683">
        <v>2953700000</v>
      </c>
      <c r="G1683" s="1" t="s">
        <v>7860</v>
      </c>
      <c r="H1683">
        <v>7</v>
      </c>
      <c r="I1683" s="1" t="s">
        <v>51</v>
      </c>
      <c r="J1683">
        <v>1901</v>
      </c>
      <c r="K1683">
        <v>1</v>
      </c>
      <c r="L1683">
        <v>3</v>
      </c>
      <c r="M1683">
        <v>44104</v>
      </c>
      <c r="N1683">
        <v>0</v>
      </c>
      <c r="O1683">
        <v>44104</v>
      </c>
      <c r="P1683" s="1" t="s">
        <v>4219</v>
      </c>
      <c r="Q1683" s="1" t="s">
        <v>147</v>
      </c>
      <c r="R1683">
        <v>21000</v>
      </c>
      <c r="S1683" s="1" t="s">
        <v>213</v>
      </c>
      <c r="T1683">
        <v>11100</v>
      </c>
      <c r="U1683" s="1" t="s">
        <v>308</v>
      </c>
      <c r="V1683">
        <v>11100</v>
      </c>
      <c r="X1683" s="1" t="s">
        <v>52</v>
      </c>
      <c r="Y1683" s="1" t="s">
        <v>4439</v>
      </c>
      <c r="Z1683" s="1" t="s">
        <v>3026</v>
      </c>
      <c r="AA1683" s="1" t="s">
        <v>1427</v>
      </c>
      <c r="AB1683" s="1" t="s">
        <v>5232</v>
      </c>
      <c r="AC1683">
        <v>1170616</v>
      </c>
      <c r="AD1683">
        <v>1346674</v>
      </c>
      <c r="AE1683">
        <v>0</v>
      </c>
      <c r="AF1683">
        <v>343088</v>
      </c>
      <c r="AG1683" s="2">
        <f>_2015_building_energy_benchmarking[[#This Row],[Electricity(kWh)]]*3.4121416</f>
        <v>1170664.8372607999</v>
      </c>
      <c r="AH1683">
        <v>1170665</v>
      </c>
      <c r="AI1683" s="10">
        <f>_2015_building_energy_benchmarking[[#This Row],[Electricity(kBtu)]]/_2015_building_energy_benchmarking[[#This Row],[Electricity(kWh)]]</f>
        <v>3.4121420743366135</v>
      </c>
      <c r="AJ1683">
        <v>0</v>
      </c>
      <c r="AK1683">
        <v>0</v>
      </c>
      <c r="AL1683">
        <v>0</v>
      </c>
      <c r="AM1683" s="1" t="s">
        <v>6832</v>
      </c>
      <c r="AN1683" s="1" t="s">
        <v>1755</v>
      </c>
      <c r="AO1683" s="1" t="s">
        <v>60</v>
      </c>
      <c r="AP1683" s="1" t="s">
        <v>52</v>
      </c>
      <c r="AQ1683" s="1" t="s">
        <v>61</v>
      </c>
      <c r="AR1683" s="1" t="s">
        <v>52</v>
      </c>
      <c r="AT1683">
        <v>5</v>
      </c>
      <c r="AV1683">
        <v>9</v>
      </c>
      <c r="AW1683">
        <v>19576</v>
      </c>
    </row>
    <row r="1684" spans="1:49" hidden="1">
      <c r="A1684">
        <v>23031</v>
      </c>
      <c r="B1684">
        <v>2015</v>
      </c>
      <c r="C1684" s="1" t="s">
        <v>491</v>
      </c>
      <c r="D1684" s="1" t="s">
        <v>492</v>
      </c>
      <c r="E1684" s="1" t="s">
        <v>7861</v>
      </c>
      <c r="F1684">
        <v>2997800006</v>
      </c>
      <c r="G1684" s="1" t="s">
        <v>7862</v>
      </c>
      <c r="H1684">
        <v>1</v>
      </c>
      <c r="I1684" s="1" t="s">
        <v>594</v>
      </c>
      <c r="J1684">
        <v>1988</v>
      </c>
      <c r="K1684">
        <v>1</v>
      </c>
      <c r="L1684">
        <v>4</v>
      </c>
      <c r="M1684">
        <v>24711</v>
      </c>
      <c r="N1684">
        <v>0</v>
      </c>
      <c r="O1684">
        <v>24711</v>
      </c>
      <c r="P1684" s="1" t="s">
        <v>147</v>
      </c>
      <c r="Q1684" s="1" t="s">
        <v>147</v>
      </c>
      <c r="R1684">
        <v>24711</v>
      </c>
      <c r="S1684" s="1" t="s">
        <v>52</v>
      </c>
      <c r="U1684" s="1" t="s">
        <v>52</v>
      </c>
      <c r="X1684" s="1" t="s">
        <v>987</v>
      </c>
      <c r="Y1684" s="1" t="s">
        <v>2004</v>
      </c>
      <c r="Z1684" s="1" t="s">
        <v>1112</v>
      </c>
      <c r="AA1684" s="1" t="s">
        <v>2916</v>
      </c>
      <c r="AB1684" s="1" t="s">
        <v>1361</v>
      </c>
      <c r="AC1684">
        <v>544043</v>
      </c>
      <c r="AD1684">
        <v>606859</v>
      </c>
      <c r="AE1684">
        <v>0</v>
      </c>
      <c r="AF1684">
        <v>159450</v>
      </c>
      <c r="AG1684" s="2">
        <f>_2015_building_energy_benchmarking[[#This Row],[Electricity(kWh)]]*3.4121416</f>
        <v>544065.97811999999</v>
      </c>
      <c r="AH1684">
        <v>544066</v>
      </c>
      <c r="AI1684" s="10">
        <f>_2015_building_energy_benchmarking[[#This Row],[Electricity(kBtu)]]/_2015_building_energy_benchmarking[[#This Row],[Electricity(kWh)]]</f>
        <v>3.4121417372216998</v>
      </c>
      <c r="AJ1684">
        <v>0</v>
      </c>
      <c r="AK1684">
        <v>0</v>
      </c>
      <c r="AL1684">
        <v>0</v>
      </c>
      <c r="AM1684" s="1" t="s">
        <v>7863</v>
      </c>
      <c r="AN1684" s="1" t="s">
        <v>303</v>
      </c>
      <c r="AO1684" s="1" t="s">
        <v>60</v>
      </c>
      <c r="AP1684" s="1" t="s">
        <v>52</v>
      </c>
      <c r="AQ1684" s="1" t="s">
        <v>61</v>
      </c>
      <c r="AR1684" s="1" t="s">
        <v>52</v>
      </c>
      <c r="AT1684">
        <v>2</v>
      </c>
      <c r="AV1684">
        <v>49</v>
      </c>
      <c r="AW1684">
        <v>18795</v>
      </c>
    </row>
    <row r="1685" spans="1:49" hidden="1">
      <c r="A1685">
        <v>23040</v>
      </c>
      <c r="B1685">
        <v>2015</v>
      </c>
      <c r="C1685" s="1" t="s">
        <v>47</v>
      </c>
      <c r="D1685" s="1" t="s">
        <v>267</v>
      </c>
      <c r="E1685" s="1" t="s">
        <v>7864</v>
      </c>
      <c r="F1685">
        <v>3004800005</v>
      </c>
      <c r="G1685" s="1" t="s">
        <v>7865</v>
      </c>
      <c r="H1685">
        <v>1</v>
      </c>
      <c r="I1685" s="1" t="s">
        <v>763</v>
      </c>
      <c r="J1685">
        <v>1924</v>
      </c>
      <c r="K1685">
        <v>1</v>
      </c>
      <c r="L1685">
        <v>2</v>
      </c>
      <c r="M1685">
        <v>42975</v>
      </c>
      <c r="N1685">
        <v>0</v>
      </c>
      <c r="O1685">
        <v>42975</v>
      </c>
      <c r="P1685" s="1" t="s">
        <v>267</v>
      </c>
      <c r="Q1685" s="1" t="s">
        <v>267</v>
      </c>
      <c r="R1685">
        <v>21405</v>
      </c>
      <c r="S1685" s="1" t="s">
        <v>52</v>
      </c>
      <c r="U1685" s="1" t="s">
        <v>52</v>
      </c>
      <c r="X1685" s="1" t="s">
        <v>843</v>
      </c>
      <c r="Y1685" s="1" t="s">
        <v>1708</v>
      </c>
      <c r="Z1685" s="1" t="s">
        <v>410</v>
      </c>
      <c r="AA1685" s="1" t="s">
        <v>789</v>
      </c>
      <c r="AB1685" s="1" t="s">
        <v>652</v>
      </c>
      <c r="AC1685">
        <v>1093653</v>
      </c>
      <c r="AD1685">
        <v>1441461</v>
      </c>
      <c r="AE1685">
        <v>0</v>
      </c>
      <c r="AF1685">
        <v>57781</v>
      </c>
      <c r="AG1685" s="2">
        <f>_2015_building_energy_benchmarking[[#This Row],[Electricity(kWh)]]*3.4121416</f>
        <v>197156.9537896</v>
      </c>
      <c r="AH1685">
        <v>197155</v>
      </c>
      <c r="AI1685" s="10">
        <f>_2015_building_energy_benchmarking[[#This Row],[Electricity(kBtu)]]/_2015_building_energy_benchmarking[[#This Row],[Electricity(kWh)]]</f>
        <v>3.4121077862965334</v>
      </c>
      <c r="AJ1685">
        <v>8965</v>
      </c>
      <c r="AK1685">
        <v>896506</v>
      </c>
      <c r="AL1685">
        <v>0</v>
      </c>
      <c r="AM1685" s="1" t="s">
        <v>7866</v>
      </c>
      <c r="AN1685" s="1" t="s">
        <v>2732</v>
      </c>
      <c r="AO1685" s="1" t="s">
        <v>60</v>
      </c>
      <c r="AP1685" s="1" t="s">
        <v>52</v>
      </c>
      <c r="AQ1685" s="1" t="s">
        <v>61</v>
      </c>
      <c r="AR1685" s="1" t="s">
        <v>52</v>
      </c>
      <c r="AT1685">
        <v>54</v>
      </c>
      <c r="AV1685">
        <v>14</v>
      </c>
      <c r="AW1685">
        <v>18385</v>
      </c>
    </row>
    <row r="1686" spans="1:49" hidden="1">
      <c r="A1686">
        <v>23047</v>
      </c>
      <c r="B1686">
        <v>2015</v>
      </c>
      <c r="C1686" s="1" t="s">
        <v>491</v>
      </c>
      <c r="D1686" s="1" t="s">
        <v>492</v>
      </c>
      <c r="E1686" s="1" t="s">
        <v>7867</v>
      </c>
      <c r="F1686">
        <v>3021700000</v>
      </c>
      <c r="G1686" s="1" t="s">
        <v>7868</v>
      </c>
      <c r="H1686">
        <v>5</v>
      </c>
      <c r="I1686" s="1" t="s">
        <v>437</v>
      </c>
      <c r="J1686">
        <v>1974</v>
      </c>
      <c r="K1686">
        <v>1</v>
      </c>
      <c r="L1686">
        <v>3</v>
      </c>
      <c r="M1686">
        <v>21552</v>
      </c>
      <c r="N1686">
        <v>0</v>
      </c>
      <c r="O1686">
        <v>21552</v>
      </c>
      <c r="P1686" s="1" t="s">
        <v>147</v>
      </c>
      <c r="Q1686" s="1" t="s">
        <v>147</v>
      </c>
      <c r="R1686">
        <v>21552</v>
      </c>
      <c r="S1686" s="1" t="s">
        <v>52</v>
      </c>
      <c r="U1686" s="1" t="s">
        <v>52</v>
      </c>
      <c r="X1686" s="1" t="s">
        <v>1541</v>
      </c>
      <c r="Y1686" s="1" t="s">
        <v>2922</v>
      </c>
      <c r="Z1686" s="1" t="s">
        <v>1112</v>
      </c>
      <c r="AA1686" s="1" t="s">
        <v>1099</v>
      </c>
      <c r="AB1686" s="1" t="s">
        <v>4440</v>
      </c>
      <c r="AC1686">
        <v>508051</v>
      </c>
      <c r="AD1686">
        <v>530243</v>
      </c>
      <c r="AE1686">
        <v>0</v>
      </c>
      <c r="AF1686">
        <v>148901</v>
      </c>
      <c r="AG1686" s="2">
        <f>_2015_building_energy_benchmarking[[#This Row],[Electricity(kWh)]]*3.4121416</f>
        <v>508071.29638160003</v>
      </c>
      <c r="AH1686">
        <v>508073</v>
      </c>
      <c r="AI1686" s="10">
        <f>_2015_building_energy_benchmarking[[#This Row],[Electricity(kBtu)]]/_2015_building_energy_benchmarking[[#This Row],[Electricity(kWh)]]</f>
        <v>3.4121530412824628</v>
      </c>
      <c r="AJ1686">
        <v>0</v>
      </c>
      <c r="AK1686">
        <v>0</v>
      </c>
      <c r="AL1686">
        <v>0</v>
      </c>
      <c r="AM1686" s="1" t="s">
        <v>4918</v>
      </c>
      <c r="AN1686" s="1" t="s">
        <v>303</v>
      </c>
      <c r="AO1686" s="1" t="s">
        <v>60</v>
      </c>
      <c r="AP1686" s="1" t="s">
        <v>52</v>
      </c>
      <c r="AQ1686" s="1" t="s">
        <v>61</v>
      </c>
      <c r="AR1686" s="1" t="s">
        <v>52</v>
      </c>
      <c r="AS1686">
        <v>125</v>
      </c>
      <c r="AT1686">
        <v>6</v>
      </c>
      <c r="AU1686">
        <v>1</v>
      </c>
      <c r="AV1686">
        <v>32</v>
      </c>
      <c r="AW1686">
        <v>19582</v>
      </c>
    </row>
    <row r="1687" spans="1:49" hidden="1">
      <c r="A1687">
        <v>23049</v>
      </c>
      <c r="B1687">
        <v>2015</v>
      </c>
      <c r="C1687" s="1" t="s">
        <v>47</v>
      </c>
      <c r="D1687" s="1" t="s">
        <v>106</v>
      </c>
      <c r="E1687" s="1" t="s">
        <v>7869</v>
      </c>
      <c r="F1687">
        <v>3024049018</v>
      </c>
      <c r="G1687" s="1" t="s">
        <v>7870</v>
      </c>
      <c r="H1687">
        <v>1</v>
      </c>
      <c r="I1687" s="1" t="s">
        <v>763</v>
      </c>
      <c r="J1687">
        <v>1963</v>
      </c>
      <c r="K1687">
        <v>1</v>
      </c>
      <c r="L1687">
        <v>1</v>
      </c>
      <c r="M1687">
        <v>23260</v>
      </c>
      <c r="N1687">
        <v>0</v>
      </c>
      <c r="O1687">
        <v>23260</v>
      </c>
      <c r="P1687" s="1" t="s">
        <v>7871</v>
      </c>
      <c r="Q1687" s="1" t="s">
        <v>962</v>
      </c>
      <c r="R1687">
        <v>13075</v>
      </c>
      <c r="S1687" s="1" t="s">
        <v>213</v>
      </c>
      <c r="T1687">
        <v>10185</v>
      </c>
      <c r="U1687" s="1" t="s">
        <v>52</v>
      </c>
      <c r="X1687" s="1" t="s">
        <v>52</v>
      </c>
      <c r="Y1687" s="1" t="s">
        <v>3917</v>
      </c>
      <c r="Z1687" s="1" t="s">
        <v>3006</v>
      </c>
      <c r="AA1687" s="1" t="s">
        <v>7872</v>
      </c>
      <c r="AB1687" s="1" t="s">
        <v>2524</v>
      </c>
      <c r="AC1687">
        <v>1609444</v>
      </c>
      <c r="AD1687">
        <v>1924651</v>
      </c>
      <c r="AE1687">
        <v>0</v>
      </c>
      <c r="AF1687">
        <v>225411</v>
      </c>
      <c r="AG1687" s="2">
        <f>_2015_building_energy_benchmarking[[#This Row],[Electricity(kWh)]]*3.4121416</f>
        <v>769134.25019759999</v>
      </c>
      <c r="AH1687">
        <v>769135</v>
      </c>
      <c r="AI1687" s="10">
        <f>_2015_building_energy_benchmarking[[#This Row],[Electricity(kBtu)]]/_2015_building_energy_benchmarking[[#This Row],[Electricity(kWh)]]</f>
        <v>3.4121449263789256</v>
      </c>
      <c r="AJ1687">
        <v>8403</v>
      </c>
      <c r="AK1687">
        <v>840341</v>
      </c>
      <c r="AL1687">
        <v>0</v>
      </c>
      <c r="AM1687" s="1" t="s">
        <v>7873</v>
      </c>
      <c r="AN1687" s="1" t="s">
        <v>3032</v>
      </c>
      <c r="AO1687" s="1" t="s">
        <v>60</v>
      </c>
      <c r="AP1687" s="1" t="s">
        <v>52</v>
      </c>
      <c r="AQ1687" s="1" t="s">
        <v>61</v>
      </c>
      <c r="AR1687" s="1" t="s">
        <v>52</v>
      </c>
      <c r="AT1687">
        <v>59</v>
      </c>
      <c r="AV1687">
        <v>15</v>
      </c>
      <c r="AW1687">
        <v>18385</v>
      </c>
    </row>
    <row r="1688" spans="1:49" hidden="1">
      <c r="A1688">
        <v>23050</v>
      </c>
      <c r="B1688">
        <v>2015</v>
      </c>
      <c r="C1688" s="1" t="s">
        <v>491</v>
      </c>
      <c r="D1688" s="1" t="s">
        <v>492</v>
      </c>
      <c r="E1688" s="1" t="s">
        <v>7874</v>
      </c>
      <c r="F1688">
        <v>3024049024</v>
      </c>
      <c r="G1688" s="1" t="s">
        <v>7875</v>
      </c>
      <c r="H1688">
        <v>1</v>
      </c>
      <c r="I1688" s="1" t="s">
        <v>763</v>
      </c>
      <c r="J1688">
        <v>1988</v>
      </c>
      <c r="K1688">
        <v>1</v>
      </c>
      <c r="L1688">
        <v>3</v>
      </c>
      <c r="M1688">
        <v>298714</v>
      </c>
      <c r="N1688">
        <v>10992</v>
      </c>
      <c r="O1688">
        <v>287722</v>
      </c>
      <c r="P1688" s="1" t="s">
        <v>4586</v>
      </c>
      <c r="Q1688" s="1" t="s">
        <v>147</v>
      </c>
      <c r="R1688">
        <v>142989</v>
      </c>
      <c r="S1688" s="1" t="s">
        <v>106</v>
      </c>
      <c r="T1688">
        <v>3155</v>
      </c>
      <c r="U1688" s="1" t="s">
        <v>52</v>
      </c>
      <c r="X1688" s="1" t="s">
        <v>1302</v>
      </c>
      <c r="Y1688" s="1" t="s">
        <v>1172</v>
      </c>
      <c r="Z1688" s="1" t="s">
        <v>988</v>
      </c>
      <c r="AA1688" s="1" t="s">
        <v>3283</v>
      </c>
      <c r="AB1688" s="1" t="s">
        <v>2198</v>
      </c>
      <c r="AC1688">
        <v>4529304</v>
      </c>
      <c r="AD1688">
        <v>4938736</v>
      </c>
      <c r="AE1688">
        <v>0</v>
      </c>
      <c r="AF1688">
        <v>1276855</v>
      </c>
      <c r="AG1688" s="2">
        <f>_2015_building_energy_benchmarking[[#This Row],[Electricity(kWh)]]*3.4121416</f>
        <v>4356810.0626680003</v>
      </c>
      <c r="AH1688">
        <v>4356810</v>
      </c>
      <c r="AI1688" s="10">
        <f>_2015_building_energy_benchmarking[[#This Row],[Electricity(kBtu)]]/_2015_building_energy_benchmarking[[#This Row],[Electricity(kWh)]]</f>
        <v>3.4121415509200341</v>
      </c>
      <c r="AJ1688">
        <v>1727</v>
      </c>
      <c r="AK1688">
        <v>172675</v>
      </c>
      <c r="AL1688">
        <v>0</v>
      </c>
      <c r="AM1688" s="1" t="s">
        <v>1212</v>
      </c>
      <c r="AN1688" s="1" t="s">
        <v>1755</v>
      </c>
      <c r="AO1688" s="1" t="s">
        <v>60</v>
      </c>
      <c r="AP1688" s="1" t="s">
        <v>52</v>
      </c>
      <c r="AQ1688" s="1" t="s">
        <v>61</v>
      </c>
      <c r="AR1688" s="1" t="s">
        <v>52</v>
      </c>
      <c r="AT1688">
        <v>25</v>
      </c>
      <c r="AV1688">
        <v>15</v>
      </c>
      <c r="AW1688">
        <v>18385</v>
      </c>
    </row>
    <row r="1689" spans="1:49" hidden="1">
      <c r="A1689">
        <v>23051</v>
      </c>
      <c r="B1689">
        <v>2015</v>
      </c>
      <c r="C1689" s="1" t="s">
        <v>47</v>
      </c>
      <c r="D1689" s="1" t="s">
        <v>359</v>
      </c>
      <c r="E1689" s="1" t="s">
        <v>7876</v>
      </c>
      <c r="F1689">
        <v>3024049026</v>
      </c>
      <c r="G1689" s="1" t="s">
        <v>7877</v>
      </c>
      <c r="H1689">
        <v>1</v>
      </c>
      <c r="I1689" s="1" t="s">
        <v>763</v>
      </c>
      <c r="J1689">
        <v>1988</v>
      </c>
      <c r="K1689">
        <v>1</v>
      </c>
      <c r="L1689">
        <v>2</v>
      </c>
      <c r="M1689">
        <v>30659</v>
      </c>
      <c r="N1689">
        <v>0</v>
      </c>
      <c r="O1689">
        <v>30659</v>
      </c>
      <c r="P1689" s="1" t="s">
        <v>416</v>
      </c>
      <c r="Q1689" s="1" t="s">
        <v>213</v>
      </c>
      <c r="R1689">
        <v>17422</v>
      </c>
      <c r="S1689" s="1" t="s">
        <v>417</v>
      </c>
      <c r="T1689">
        <v>16117</v>
      </c>
      <c r="U1689" s="1" t="s">
        <v>52</v>
      </c>
      <c r="X1689" s="1" t="s">
        <v>2609</v>
      </c>
      <c r="Y1689" s="1" t="s">
        <v>4733</v>
      </c>
      <c r="Z1689" s="1" t="s">
        <v>6740</v>
      </c>
      <c r="AA1689" s="1" t="s">
        <v>7878</v>
      </c>
      <c r="AB1689" s="1" t="s">
        <v>7879</v>
      </c>
      <c r="AC1689">
        <v>3580035</v>
      </c>
      <c r="AD1689">
        <v>4010498</v>
      </c>
      <c r="AE1689">
        <v>0</v>
      </c>
      <c r="AF1689">
        <v>721969</v>
      </c>
      <c r="AG1689" s="2">
        <f>_2015_building_energy_benchmarking[[#This Row],[Electricity(kWh)]]*3.4121416</f>
        <v>2463460.4588104002</v>
      </c>
      <c r="AH1689">
        <v>2463460</v>
      </c>
      <c r="AI1689" s="10">
        <f>_2015_building_energy_benchmarking[[#This Row],[Electricity(kBtu)]]/_2015_building_energy_benchmarking[[#This Row],[Electricity(kWh)]]</f>
        <v>3.4121409645012459</v>
      </c>
      <c r="AJ1689">
        <v>11167</v>
      </c>
      <c r="AK1689">
        <v>1116677</v>
      </c>
      <c r="AL1689">
        <v>0</v>
      </c>
      <c r="AM1689" s="1" t="s">
        <v>7880</v>
      </c>
      <c r="AN1689" s="1" t="s">
        <v>6907</v>
      </c>
      <c r="AO1689" s="1" t="s">
        <v>60</v>
      </c>
      <c r="AP1689" s="1" t="s">
        <v>52</v>
      </c>
      <c r="AQ1689" s="1" t="s">
        <v>61</v>
      </c>
      <c r="AR1689" s="1" t="s">
        <v>52</v>
      </c>
      <c r="AT1689">
        <v>25</v>
      </c>
      <c r="AV1689">
        <v>15</v>
      </c>
      <c r="AW1689">
        <v>18385</v>
      </c>
    </row>
    <row r="1690" spans="1:49" hidden="1">
      <c r="A1690">
        <v>23056</v>
      </c>
      <c r="B1690">
        <v>2015</v>
      </c>
      <c r="C1690" s="1" t="s">
        <v>47</v>
      </c>
      <c r="D1690" s="1" t="s">
        <v>106</v>
      </c>
      <c r="E1690" s="1" t="s">
        <v>7881</v>
      </c>
      <c r="F1690">
        <v>3025049004</v>
      </c>
      <c r="G1690" s="1" t="s">
        <v>7882</v>
      </c>
      <c r="H1690">
        <v>7</v>
      </c>
      <c r="I1690" s="1" t="s">
        <v>351</v>
      </c>
      <c r="J1690">
        <v>1920</v>
      </c>
      <c r="K1690">
        <v>1</v>
      </c>
      <c r="L1690">
        <v>2</v>
      </c>
      <c r="M1690">
        <v>27144</v>
      </c>
      <c r="N1690">
        <v>0</v>
      </c>
      <c r="O1690">
        <v>27144</v>
      </c>
      <c r="P1690" s="1" t="s">
        <v>106</v>
      </c>
      <c r="Q1690" s="1" t="s">
        <v>106</v>
      </c>
      <c r="R1690">
        <v>27144</v>
      </c>
      <c r="S1690" s="1" t="s">
        <v>52</v>
      </c>
      <c r="U1690" s="1" t="s">
        <v>52</v>
      </c>
      <c r="X1690" s="1" t="s">
        <v>52</v>
      </c>
      <c r="Y1690" s="1" t="s">
        <v>6360</v>
      </c>
      <c r="Z1690" s="1" t="s">
        <v>1420</v>
      </c>
      <c r="AA1690" s="1" t="s">
        <v>1272</v>
      </c>
      <c r="AB1690" s="1" t="s">
        <v>839</v>
      </c>
      <c r="AC1690">
        <v>939840</v>
      </c>
      <c r="AD1690">
        <v>1126065</v>
      </c>
      <c r="AE1690">
        <v>0</v>
      </c>
      <c r="AF1690">
        <v>126141</v>
      </c>
      <c r="AG1690" s="2">
        <f>_2015_building_energy_benchmarking[[#This Row],[Electricity(kWh)]]*3.4121416</f>
        <v>430410.95356559998</v>
      </c>
      <c r="AH1690">
        <v>430411</v>
      </c>
      <c r="AI1690" s="10">
        <f>_2015_building_energy_benchmarking[[#This Row],[Electricity(kBtu)]]/_2015_building_energy_benchmarking[[#This Row],[Electricity(kWh)]]</f>
        <v>3.412141968115046</v>
      </c>
      <c r="AJ1690">
        <v>5094</v>
      </c>
      <c r="AK1690">
        <v>509447</v>
      </c>
      <c r="AL1690">
        <v>0</v>
      </c>
      <c r="AM1690" s="1" t="s">
        <v>7883</v>
      </c>
      <c r="AN1690" s="1" t="s">
        <v>287</v>
      </c>
      <c r="AO1690" s="1" t="s">
        <v>60</v>
      </c>
      <c r="AP1690" s="1" t="s">
        <v>52</v>
      </c>
      <c r="AQ1690" s="1" t="s">
        <v>61</v>
      </c>
      <c r="AR1690" s="1" t="s">
        <v>52</v>
      </c>
      <c r="AT1690">
        <v>50</v>
      </c>
      <c r="AV1690">
        <v>7</v>
      </c>
      <c r="AW1690">
        <v>18390</v>
      </c>
    </row>
    <row r="1691" spans="1:49" hidden="1">
      <c r="A1691">
        <v>23064</v>
      </c>
      <c r="B1691">
        <v>2015</v>
      </c>
      <c r="C1691" s="1" t="s">
        <v>47</v>
      </c>
      <c r="D1691" s="1" t="s">
        <v>106</v>
      </c>
      <c r="E1691" s="1" t="s">
        <v>7884</v>
      </c>
      <c r="F1691">
        <v>3026049008</v>
      </c>
      <c r="G1691" s="1" t="s">
        <v>7885</v>
      </c>
      <c r="H1691">
        <v>5</v>
      </c>
      <c r="I1691" s="1" t="s">
        <v>437</v>
      </c>
      <c r="J1691">
        <v>1970</v>
      </c>
      <c r="K1691">
        <v>1</v>
      </c>
      <c r="L1691">
        <v>1</v>
      </c>
      <c r="M1691">
        <v>23166</v>
      </c>
      <c r="N1691">
        <v>0</v>
      </c>
      <c r="O1691">
        <v>23166</v>
      </c>
      <c r="P1691" s="1" t="s">
        <v>106</v>
      </c>
      <c r="Q1691" s="1" t="s">
        <v>106</v>
      </c>
      <c r="R1691">
        <v>23166</v>
      </c>
      <c r="S1691" s="1" t="s">
        <v>52</v>
      </c>
      <c r="U1691" s="1" t="s">
        <v>52</v>
      </c>
      <c r="X1691" s="1" t="s">
        <v>52</v>
      </c>
      <c r="Y1691" s="1" t="s">
        <v>6865</v>
      </c>
      <c r="Z1691" s="1" t="s">
        <v>6865</v>
      </c>
      <c r="AA1691" s="1" t="s">
        <v>7886</v>
      </c>
      <c r="AB1691" s="1" t="s">
        <v>7886</v>
      </c>
      <c r="AC1691">
        <v>3294645</v>
      </c>
      <c r="AD1691">
        <v>3294645</v>
      </c>
      <c r="AE1691">
        <v>0</v>
      </c>
      <c r="AF1691">
        <v>3</v>
      </c>
      <c r="AG1691" s="2">
        <f>_2015_building_energy_benchmarking[[#This Row],[Electricity(kWh)]]*3.4121416</f>
        <v>10.2364248</v>
      </c>
      <c r="AH1691">
        <v>11</v>
      </c>
      <c r="AI1691" s="10">
        <f>_2015_building_energy_benchmarking[[#This Row],[Electricity(kBtu)]]/_2015_building_energy_benchmarking[[#This Row],[Electricity(kWh)]]</f>
        <v>3.6666666666666665</v>
      </c>
      <c r="AJ1691">
        <v>32946</v>
      </c>
      <c r="AK1691">
        <v>3294634</v>
      </c>
      <c r="AL1691">
        <v>0</v>
      </c>
      <c r="AM1691" s="1" t="s">
        <v>7887</v>
      </c>
      <c r="AN1691" s="1" t="s">
        <v>7888</v>
      </c>
      <c r="AO1691" s="1" t="s">
        <v>60</v>
      </c>
      <c r="AP1691" s="1" t="s">
        <v>52</v>
      </c>
      <c r="AQ1691" s="1" t="s">
        <v>61</v>
      </c>
      <c r="AR1691" s="1" t="s">
        <v>52</v>
      </c>
      <c r="AS1691">
        <v>123</v>
      </c>
      <c r="AT1691">
        <v>6</v>
      </c>
      <c r="AU1691">
        <v>1</v>
      </c>
      <c r="AV1691">
        <v>33</v>
      </c>
      <c r="AW1691">
        <v>19582</v>
      </c>
    </row>
    <row r="1692" spans="1:49" hidden="1">
      <c r="A1692">
        <v>23065</v>
      </c>
      <c r="B1692">
        <v>2015</v>
      </c>
      <c r="C1692" s="1" t="s">
        <v>47</v>
      </c>
      <c r="D1692" s="1" t="s">
        <v>623</v>
      </c>
      <c r="E1692" s="1" t="s">
        <v>7889</v>
      </c>
      <c r="F1692">
        <v>3026049025</v>
      </c>
      <c r="G1692" s="1" t="s">
        <v>7890</v>
      </c>
      <c r="H1692">
        <v>5</v>
      </c>
      <c r="I1692" s="1" t="s">
        <v>437</v>
      </c>
      <c r="J1692">
        <v>1979</v>
      </c>
      <c r="K1692">
        <v>1</v>
      </c>
      <c r="L1692">
        <v>2</v>
      </c>
      <c r="M1692">
        <v>34759</v>
      </c>
      <c r="N1692">
        <v>0</v>
      </c>
      <c r="O1692">
        <v>34759</v>
      </c>
      <c r="P1692" s="1" t="s">
        <v>2271</v>
      </c>
      <c r="Q1692" s="1" t="s">
        <v>52</v>
      </c>
      <c r="S1692" s="1" t="s">
        <v>52</v>
      </c>
      <c r="U1692" s="1" t="s">
        <v>52</v>
      </c>
      <c r="X1692" s="1" t="s">
        <v>788</v>
      </c>
      <c r="Y1692" s="1" t="s">
        <v>4407</v>
      </c>
      <c r="Z1692" s="1" t="s">
        <v>1694</v>
      </c>
      <c r="AA1692" s="1" t="s">
        <v>1688</v>
      </c>
      <c r="AB1692" s="1" t="s">
        <v>2803</v>
      </c>
      <c r="AC1692">
        <v>1410266</v>
      </c>
      <c r="AD1692">
        <v>1459985</v>
      </c>
      <c r="AE1692">
        <v>0</v>
      </c>
      <c r="AF1692">
        <v>413325</v>
      </c>
      <c r="AG1692" s="2">
        <f>_2015_building_energy_benchmarking[[#This Row],[Electricity(kWh)]]*3.4121416</f>
        <v>1410323.4268199999</v>
      </c>
      <c r="AH1692">
        <v>1410325</v>
      </c>
      <c r="AI1692" s="10">
        <f>_2015_building_energy_benchmarking[[#This Row],[Electricity(kBtu)]]/_2015_building_energy_benchmarking[[#This Row],[Electricity(kWh)]]</f>
        <v>3.4121454061573822</v>
      </c>
      <c r="AJ1692">
        <v>0</v>
      </c>
      <c r="AK1692">
        <v>0</v>
      </c>
      <c r="AL1692">
        <v>0</v>
      </c>
      <c r="AM1692" s="1" t="s">
        <v>5837</v>
      </c>
      <c r="AN1692" s="1" t="s">
        <v>1718</v>
      </c>
      <c r="AO1692" s="1" t="s">
        <v>60</v>
      </c>
      <c r="AP1692" s="1" t="s">
        <v>52</v>
      </c>
      <c r="AQ1692" s="1" t="s">
        <v>61</v>
      </c>
      <c r="AR1692" s="1" t="s">
        <v>52</v>
      </c>
      <c r="AS1692">
        <v>134</v>
      </c>
      <c r="AT1692">
        <v>46</v>
      </c>
      <c r="AU1692">
        <v>1</v>
      </c>
      <c r="AV1692">
        <v>34</v>
      </c>
      <c r="AW1692">
        <v>19582</v>
      </c>
    </row>
    <row r="1693" spans="1:49" hidden="1">
      <c r="A1693">
        <v>23071</v>
      </c>
      <c r="B1693">
        <v>2015</v>
      </c>
      <c r="C1693" s="1" t="s">
        <v>47</v>
      </c>
      <c r="D1693" s="1" t="s">
        <v>888</v>
      </c>
      <c r="E1693" s="1" t="s">
        <v>7891</v>
      </c>
      <c r="F1693">
        <v>3026049130</v>
      </c>
      <c r="G1693" s="1" t="s">
        <v>7892</v>
      </c>
      <c r="H1693">
        <v>5</v>
      </c>
      <c r="I1693" s="1" t="s">
        <v>437</v>
      </c>
      <c r="J1693">
        <v>1966</v>
      </c>
      <c r="K1693">
        <v>1</v>
      </c>
      <c r="L1693">
        <v>1</v>
      </c>
      <c r="M1693">
        <v>415632</v>
      </c>
      <c r="N1693">
        <v>0</v>
      </c>
      <c r="O1693">
        <v>415632</v>
      </c>
      <c r="P1693" s="1" t="s">
        <v>891</v>
      </c>
      <c r="Q1693" s="1" t="s">
        <v>892</v>
      </c>
      <c r="R1693">
        <v>483520</v>
      </c>
      <c r="S1693" s="1" t="s">
        <v>65</v>
      </c>
      <c r="T1693">
        <v>266833</v>
      </c>
      <c r="U1693" s="1" t="s">
        <v>52</v>
      </c>
      <c r="X1693" s="1" t="s">
        <v>849</v>
      </c>
      <c r="Y1693" s="1" t="s">
        <v>2627</v>
      </c>
      <c r="Z1693" s="1" t="s">
        <v>7893</v>
      </c>
      <c r="AA1693" s="1" t="s">
        <v>7894</v>
      </c>
      <c r="AB1693" s="1" t="s">
        <v>7895</v>
      </c>
      <c r="AC1693">
        <v>94178648</v>
      </c>
      <c r="AD1693">
        <v>95443368</v>
      </c>
      <c r="AE1693">
        <v>0</v>
      </c>
      <c r="AF1693">
        <v>12432580</v>
      </c>
      <c r="AG1693" s="2">
        <f>_2015_building_energy_benchmarking[[#This Row],[Electricity(kWh)]]*3.4121416</f>
        <v>42421723.413327999</v>
      </c>
      <c r="AH1693">
        <v>42421724</v>
      </c>
      <c r="AI1693" s="10">
        <f>_2015_building_energy_benchmarking[[#This Row],[Electricity(kBtu)]]/_2015_building_energy_benchmarking[[#This Row],[Electricity(kWh)]]</f>
        <v>3.4121416471882746</v>
      </c>
      <c r="AJ1693">
        <v>517587</v>
      </c>
      <c r="AK1693">
        <v>51758703</v>
      </c>
      <c r="AL1693">
        <v>0</v>
      </c>
      <c r="AM1693" s="1" t="s">
        <v>7896</v>
      </c>
      <c r="AN1693" s="1" t="s">
        <v>5377</v>
      </c>
      <c r="AO1693" s="1" t="s">
        <v>60</v>
      </c>
      <c r="AP1693" s="1" t="s">
        <v>52</v>
      </c>
      <c r="AQ1693" s="1" t="s">
        <v>61</v>
      </c>
      <c r="AR1693" s="1" t="s">
        <v>52</v>
      </c>
      <c r="AS1693">
        <v>123</v>
      </c>
      <c r="AT1693">
        <v>46</v>
      </c>
      <c r="AU1693">
        <v>1</v>
      </c>
      <c r="AV1693">
        <v>33</v>
      </c>
      <c r="AW1693">
        <v>19582</v>
      </c>
    </row>
    <row r="1694" spans="1:49" hidden="1">
      <c r="A1694">
        <v>23074</v>
      </c>
      <c r="B1694">
        <v>2015</v>
      </c>
      <c r="C1694" s="1" t="s">
        <v>491</v>
      </c>
      <c r="D1694" s="1" t="s">
        <v>492</v>
      </c>
      <c r="E1694" s="1" t="s">
        <v>7897</v>
      </c>
      <c r="F1694">
        <v>3026049140</v>
      </c>
      <c r="G1694" s="1" t="s">
        <v>7898</v>
      </c>
      <c r="H1694">
        <v>5</v>
      </c>
      <c r="I1694" s="1" t="s">
        <v>437</v>
      </c>
      <c r="J1694">
        <v>1999</v>
      </c>
      <c r="K1694">
        <v>1</v>
      </c>
      <c r="L1694">
        <v>3</v>
      </c>
      <c r="M1694">
        <v>29810</v>
      </c>
      <c r="N1694">
        <v>0</v>
      </c>
      <c r="O1694">
        <v>29810</v>
      </c>
      <c r="P1694" s="1" t="s">
        <v>4093</v>
      </c>
      <c r="Q1694" s="1" t="s">
        <v>147</v>
      </c>
      <c r="R1694">
        <v>37296</v>
      </c>
      <c r="S1694" s="1" t="s">
        <v>213</v>
      </c>
      <c r="T1694">
        <v>40</v>
      </c>
      <c r="U1694" s="1" t="s">
        <v>65</v>
      </c>
      <c r="V1694">
        <v>0</v>
      </c>
      <c r="X1694" s="1" t="s">
        <v>52</v>
      </c>
      <c r="Y1694" s="1" t="s">
        <v>1189</v>
      </c>
      <c r="Z1694" s="1" t="s">
        <v>571</v>
      </c>
      <c r="AA1694" s="1" t="s">
        <v>4970</v>
      </c>
      <c r="AB1694" s="1" t="s">
        <v>719</v>
      </c>
      <c r="AC1694">
        <v>1959777</v>
      </c>
      <c r="AD1694">
        <v>2069976</v>
      </c>
      <c r="AE1694">
        <v>0</v>
      </c>
      <c r="AF1694">
        <v>574378</v>
      </c>
      <c r="AG1694" s="2">
        <f>_2015_building_energy_benchmarking[[#This Row],[Electricity(kWh)]]*3.4121416</f>
        <v>1959859.0679248001</v>
      </c>
      <c r="AH1694">
        <v>1959858</v>
      </c>
      <c r="AI1694" s="10">
        <f>_2015_building_energy_benchmarking[[#This Row],[Electricity(kBtu)]]/_2015_building_energy_benchmarking[[#This Row],[Electricity(kWh)]]</f>
        <v>3.4121397407282315</v>
      </c>
      <c r="AJ1694">
        <v>0</v>
      </c>
      <c r="AK1694">
        <v>0</v>
      </c>
      <c r="AL1694">
        <v>0</v>
      </c>
      <c r="AM1694" s="1" t="s">
        <v>7899</v>
      </c>
      <c r="AN1694" s="1" t="s">
        <v>395</v>
      </c>
      <c r="AO1694" s="1" t="s">
        <v>60</v>
      </c>
      <c r="AP1694" s="1" t="s">
        <v>52</v>
      </c>
      <c r="AQ1694" s="1" t="s">
        <v>61</v>
      </c>
      <c r="AR1694" s="1" t="s">
        <v>52</v>
      </c>
      <c r="AS1694">
        <v>123</v>
      </c>
      <c r="AT1694">
        <v>46</v>
      </c>
      <c r="AU1694">
        <v>1</v>
      </c>
      <c r="AV1694">
        <v>33</v>
      </c>
      <c r="AW1694">
        <v>19582</v>
      </c>
    </row>
    <row r="1695" spans="1:49" hidden="1">
      <c r="A1695">
        <v>23075</v>
      </c>
      <c r="B1695">
        <v>2015</v>
      </c>
      <c r="C1695" s="1" t="s">
        <v>491</v>
      </c>
      <c r="D1695" s="1" t="s">
        <v>492</v>
      </c>
      <c r="E1695" s="1" t="s">
        <v>7900</v>
      </c>
      <c r="F1695">
        <v>3033600000</v>
      </c>
      <c r="G1695" s="1" t="s">
        <v>7901</v>
      </c>
      <c r="H1695">
        <v>5</v>
      </c>
      <c r="I1695" s="1" t="s">
        <v>437</v>
      </c>
      <c r="J1695">
        <v>1968</v>
      </c>
      <c r="K1695">
        <v>1</v>
      </c>
      <c r="L1695">
        <v>3</v>
      </c>
      <c r="M1695">
        <v>24163</v>
      </c>
      <c r="N1695">
        <v>0</v>
      </c>
      <c r="O1695">
        <v>24163</v>
      </c>
      <c r="P1695" s="1" t="s">
        <v>147</v>
      </c>
      <c r="Q1695" s="1" t="s">
        <v>147</v>
      </c>
      <c r="R1695">
        <v>24052</v>
      </c>
      <c r="S1695" s="1" t="s">
        <v>52</v>
      </c>
      <c r="U1695" s="1" t="s">
        <v>52</v>
      </c>
      <c r="X1695" s="1" t="s">
        <v>764</v>
      </c>
      <c r="Y1695" s="1" t="s">
        <v>1369</v>
      </c>
      <c r="Z1695" s="1" t="s">
        <v>3988</v>
      </c>
      <c r="AA1695" s="1" t="s">
        <v>3872</v>
      </c>
      <c r="AB1695" s="1" t="s">
        <v>838</v>
      </c>
      <c r="AC1695">
        <v>561307</v>
      </c>
      <c r="AD1695">
        <v>586266</v>
      </c>
      <c r="AE1695">
        <v>0</v>
      </c>
      <c r="AF1695">
        <v>164510</v>
      </c>
      <c r="AG1695" s="2">
        <f>_2015_building_energy_benchmarking[[#This Row],[Electricity(kWh)]]*3.4121416</f>
        <v>561331.41461600002</v>
      </c>
      <c r="AH1695">
        <v>561331</v>
      </c>
      <c r="AI1695" s="10">
        <f>_2015_building_energy_benchmarking[[#This Row],[Electricity(kBtu)]]/_2015_building_energy_benchmarking[[#This Row],[Electricity(kWh)]]</f>
        <v>3.4121390796912041</v>
      </c>
      <c r="AJ1695">
        <v>0</v>
      </c>
      <c r="AK1695">
        <v>0</v>
      </c>
      <c r="AL1695">
        <v>0</v>
      </c>
      <c r="AM1695" s="1" t="s">
        <v>5968</v>
      </c>
      <c r="AN1695" s="1" t="s">
        <v>303</v>
      </c>
      <c r="AO1695" s="1" t="s">
        <v>60</v>
      </c>
      <c r="AP1695" s="1" t="s">
        <v>52</v>
      </c>
      <c r="AQ1695" s="1" t="s">
        <v>61</v>
      </c>
      <c r="AR1695" s="1" t="s">
        <v>52</v>
      </c>
      <c r="AS1695">
        <v>122</v>
      </c>
      <c r="AT1695">
        <v>46</v>
      </c>
      <c r="AU1695">
        <v>1</v>
      </c>
      <c r="AV1695">
        <v>33</v>
      </c>
      <c r="AW1695">
        <v>19582</v>
      </c>
    </row>
    <row r="1696" spans="1:49" hidden="1">
      <c r="A1696">
        <v>23076</v>
      </c>
      <c r="B1696">
        <v>2015</v>
      </c>
      <c r="C1696" s="1" t="s">
        <v>47</v>
      </c>
      <c r="D1696" s="1" t="s">
        <v>1455</v>
      </c>
      <c r="E1696" s="1" t="s">
        <v>7902</v>
      </c>
      <c r="F1696">
        <v>3034200285</v>
      </c>
      <c r="G1696" s="1" t="s">
        <v>7903</v>
      </c>
      <c r="H1696">
        <v>5</v>
      </c>
      <c r="I1696" s="1" t="s">
        <v>437</v>
      </c>
      <c r="J1696">
        <v>1965</v>
      </c>
      <c r="K1696">
        <v>1</v>
      </c>
      <c r="L1696">
        <v>2</v>
      </c>
      <c r="M1696">
        <v>44719</v>
      </c>
      <c r="N1696">
        <v>0</v>
      </c>
      <c r="O1696">
        <v>44719</v>
      </c>
      <c r="P1696" s="1" t="s">
        <v>7904</v>
      </c>
      <c r="Q1696" s="1" t="s">
        <v>1455</v>
      </c>
      <c r="R1696">
        <v>45909</v>
      </c>
      <c r="S1696" s="1" t="s">
        <v>623</v>
      </c>
      <c r="T1696">
        <v>1025</v>
      </c>
      <c r="U1696" s="1" t="s">
        <v>213</v>
      </c>
      <c r="V1696">
        <v>972</v>
      </c>
      <c r="X1696" s="1" t="s">
        <v>52</v>
      </c>
      <c r="Y1696" s="1" t="s">
        <v>1858</v>
      </c>
      <c r="Z1696" s="1" t="s">
        <v>2135</v>
      </c>
      <c r="AA1696" s="1" t="s">
        <v>5466</v>
      </c>
      <c r="AB1696" s="1" t="s">
        <v>4225</v>
      </c>
      <c r="AC1696">
        <v>1536287</v>
      </c>
      <c r="AD1696">
        <v>1678069</v>
      </c>
      <c r="AE1696">
        <v>0</v>
      </c>
      <c r="AF1696">
        <v>215936</v>
      </c>
      <c r="AG1696" s="2">
        <f>_2015_building_energy_benchmarking[[#This Row],[Electricity(kWh)]]*3.4121416</f>
        <v>736804.2085376</v>
      </c>
      <c r="AH1696">
        <v>736806</v>
      </c>
      <c r="AI1696" s="10">
        <f>_2015_building_energy_benchmarking[[#This Row],[Electricity(kBtu)]]/_2015_building_energy_benchmarking[[#This Row],[Electricity(kWh)]]</f>
        <v>3.4121498962655603</v>
      </c>
      <c r="AJ1696">
        <v>7995</v>
      </c>
      <c r="AK1696">
        <v>799512</v>
      </c>
      <c r="AL1696">
        <v>0</v>
      </c>
      <c r="AM1696" s="1" t="s">
        <v>7905</v>
      </c>
      <c r="AN1696" s="1" t="s">
        <v>2855</v>
      </c>
      <c r="AO1696" s="1" t="s">
        <v>60</v>
      </c>
      <c r="AP1696" s="1" t="s">
        <v>52</v>
      </c>
      <c r="AQ1696" s="1" t="s">
        <v>61</v>
      </c>
      <c r="AR1696" s="1" t="s">
        <v>52</v>
      </c>
      <c r="AS1696">
        <v>122</v>
      </c>
      <c r="AT1696">
        <v>46</v>
      </c>
      <c r="AU1696">
        <v>1</v>
      </c>
      <c r="AV1696">
        <v>33</v>
      </c>
      <c r="AW1696">
        <v>19582</v>
      </c>
    </row>
    <row r="1697" spans="1:49" hidden="1">
      <c r="A1697">
        <v>23078</v>
      </c>
      <c r="B1697">
        <v>2015</v>
      </c>
      <c r="C1697" s="1" t="s">
        <v>491</v>
      </c>
      <c r="D1697" s="1" t="s">
        <v>492</v>
      </c>
      <c r="E1697" s="1" t="s">
        <v>7906</v>
      </c>
      <c r="F1697">
        <v>3043200045</v>
      </c>
      <c r="G1697" s="1" t="s">
        <v>7907</v>
      </c>
      <c r="H1697">
        <v>3</v>
      </c>
      <c r="I1697" s="1" t="s">
        <v>325</v>
      </c>
      <c r="J1697">
        <v>1972</v>
      </c>
      <c r="K1697">
        <v>1</v>
      </c>
      <c r="L1697">
        <v>3</v>
      </c>
      <c r="M1697">
        <v>20368</v>
      </c>
      <c r="N1697">
        <v>0</v>
      </c>
      <c r="O1697">
        <v>20368</v>
      </c>
      <c r="P1697" s="1" t="s">
        <v>147</v>
      </c>
      <c r="Q1697" s="1" t="s">
        <v>147</v>
      </c>
      <c r="R1697">
        <v>20368</v>
      </c>
      <c r="S1697" s="1" t="s">
        <v>52</v>
      </c>
      <c r="U1697" s="1" t="s">
        <v>52</v>
      </c>
      <c r="X1697" s="1" t="s">
        <v>383</v>
      </c>
      <c r="Y1697" s="1" t="s">
        <v>3041</v>
      </c>
      <c r="Z1697" s="1" t="s">
        <v>4356</v>
      </c>
      <c r="AA1697" s="1" t="s">
        <v>514</v>
      </c>
      <c r="AB1697" s="1" t="s">
        <v>6085</v>
      </c>
      <c r="AC1697">
        <v>579269</v>
      </c>
      <c r="AD1697">
        <v>639966</v>
      </c>
      <c r="AE1697">
        <v>0</v>
      </c>
      <c r="AF1697">
        <v>169774</v>
      </c>
      <c r="AG1697" s="2">
        <f>_2015_building_energy_benchmarking[[#This Row],[Electricity(kWh)]]*3.4121416</f>
        <v>579292.92799839994</v>
      </c>
      <c r="AH1697">
        <v>579293</v>
      </c>
      <c r="AI1697" s="10">
        <f>_2015_building_energy_benchmarking[[#This Row],[Electricity(kBtu)]]/_2015_building_energy_benchmarking[[#This Row],[Electricity(kWh)]]</f>
        <v>3.4121420241026303</v>
      </c>
      <c r="AJ1697">
        <v>0</v>
      </c>
      <c r="AK1697">
        <v>0</v>
      </c>
      <c r="AL1697">
        <v>0</v>
      </c>
      <c r="AM1697" s="1" t="s">
        <v>3997</v>
      </c>
      <c r="AN1697" s="1" t="s">
        <v>358</v>
      </c>
      <c r="AO1697" s="1" t="s">
        <v>60</v>
      </c>
      <c r="AP1697" s="1" t="s">
        <v>52</v>
      </c>
      <c r="AQ1697" s="1" t="s">
        <v>61</v>
      </c>
      <c r="AR1697" s="1" t="s">
        <v>52</v>
      </c>
      <c r="AT1697">
        <v>35</v>
      </c>
      <c r="AV1697">
        <v>6</v>
      </c>
      <c r="AW1697">
        <v>18789</v>
      </c>
    </row>
    <row r="1698" spans="1:49" hidden="1">
      <c r="A1698">
        <v>23080</v>
      </c>
      <c r="B1698">
        <v>2015</v>
      </c>
      <c r="C1698" s="1" t="s">
        <v>491</v>
      </c>
      <c r="D1698" s="1" t="s">
        <v>492</v>
      </c>
      <c r="E1698" s="1" t="s">
        <v>7908</v>
      </c>
      <c r="F1698">
        <v>3043200100</v>
      </c>
      <c r="G1698" s="1" t="s">
        <v>7909</v>
      </c>
      <c r="H1698">
        <v>3</v>
      </c>
      <c r="I1698" s="1" t="s">
        <v>325</v>
      </c>
      <c r="J1698">
        <v>1927</v>
      </c>
      <c r="K1698">
        <v>1</v>
      </c>
      <c r="L1698">
        <v>3</v>
      </c>
      <c r="M1698">
        <v>22059</v>
      </c>
      <c r="N1698">
        <v>0</v>
      </c>
      <c r="O1698">
        <v>22059</v>
      </c>
      <c r="P1698" s="1" t="s">
        <v>147</v>
      </c>
      <c r="Q1698" s="1" t="s">
        <v>147</v>
      </c>
      <c r="R1698">
        <v>22059</v>
      </c>
      <c r="S1698" s="1" t="s">
        <v>52</v>
      </c>
      <c r="U1698" s="1" t="s">
        <v>52</v>
      </c>
      <c r="X1698" s="1" t="s">
        <v>3235</v>
      </c>
      <c r="Y1698" s="1" t="s">
        <v>4097</v>
      </c>
      <c r="Z1698" s="1" t="s">
        <v>1528</v>
      </c>
      <c r="AA1698" s="1" t="s">
        <v>5436</v>
      </c>
      <c r="AB1698" s="1" t="s">
        <v>1067</v>
      </c>
      <c r="AC1698">
        <v>1663324</v>
      </c>
      <c r="AD1698">
        <v>2002887</v>
      </c>
      <c r="AE1698">
        <v>0</v>
      </c>
      <c r="AF1698">
        <v>88972</v>
      </c>
      <c r="AG1698" s="2">
        <f>_2015_building_energy_benchmarking[[#This Row],[Electricity(kWh)]]*3.4121416</f>
        <v>303585.06243519997</v>
      </c>
      <c r="AH1698">
        <v>303584</v>
      </c>
      <c r="AI1698" s="10">
        <f>_2015_building_energy_benchmarking[[#This Row],[Electricity(kBtu)]]/_2015_building_energy_benchmarking[[#This Row],[Electricity(kWh)]]</f>
        <v>3.4121296587690511</v>
      </c>
      <c r="AJ1698">
        <v>13598</v>
      </c>
      <c r="AK1698">
        <v>1359752</v>
      </c>
      <c r="AL1698">
        <v>0</v>
      </c>
      <c r="AM1698" s="1" t="s">
        <v>7910</v>
      </c>
      <c r="AN1698" s="1" t="s">
        <v>4993</v>
      </c>
      <c r="AO1698" s="1" t="s">
        <v>60</v>
      </c>
      <c r="AP1698" s="1" t="s">
        <v>52</v>
      </c>
      <c r="AQ1698" s="1" t="s">
        <v>61</v>
      </c>
      <c r="AR1698" s="1" t="s">
        <v>52</v>
      </c>
      <c r="AT1698">
        <v>9</v>
      </c>
      <c r="AV1698">
        <v>6</v>
      </c>
      <c r="AW1698">
        <v>19578</v>
      </c>
    </row>
    <row r="1699" spans="1:49" hidden="1">
      <c r="A1699">
        <v>23098</v>
      </c>
      <c r="B1699">
        <v>2015</v>
      </c>
      <c r="C1699" s="1" t="s">
        <v>47</v>
      </c>
      <c r="D1699" s="1" t="s">
        <v>1353</v>
      </c>
      <c r="E1699" s="1" t="s">
        <v>7911</v>
      </c>
      <c r="F1699">
        <v>3086003145</v>
      </c>
      <c r="G1699" s="1" t="s">
        <v>7912</v>
      </c>
      <c r="H1699">
        <v>2</v>
      </c>
      <c r="I1699" s="1" t="s">
        <v>390</v>
      </c>
      <c r="J1699">
        <v>1965</v>
      </c>
      <c r="K1699">
        <v>1</v>
      </c>
      <c r="L1699">
        <v>1</v>
      </c>
      <c r="M1699">
        <v>21603</v>
      </c>
      <c r="N1699">
        <v>0</v>
      </c>
      <c r="O1699">
        <v>21603</v>
      </c>
      <c r="P1699" s="1" t="s">
        <v>1353</v>
      </c>
      <c r="Q1699" s="1" t="s">
        <v>1353</v>
      </c>
      <c r="R1699">
        <v>21603</v>
      </c>
      <c r="S1699" s="1" t="s">
        <v>52</v>
      </c>
      <c r="U1699" s="1" t="s">
        <v>52</v>
      </c>
      <c r="X1699" s="1" t="s">
        <v>2557</v>
      </c>
      <c r="Y1699" s="1" t="s">
        <v>7913</v>
      </c>
      <c r="Z1699" s="1" t="s">
        <v>7914</v>
      </c>
      <c r="AA1699" s="1" t="s">
        <v>7915</v>
      </c>
      <c r="AB1699" s="1" t="s">
        <v>7916</v>
      </c>
      <c r="AC1699">
        <v>5807879</v>
      </c>
      <c r="AD1699">
        <v>5967914</v>
      </c>
      <c r="AE1699">
        <v>0</v>
      </c>
      <c r="AF1699">
        <v>1199824</v>
      </c>
      <c r="AG1699" s="2">
        <f>_2015_building_energy_benchmarking[[#This Row],[Electricity(kWh)]]*3.4121416</f>
        <v>4093969.3830784</v>
      </c>
      <c r="AH1699">
        <v>4093969</v>
      </c>
      <c r="AI1699" s="10">
        <f>_2015_building_energy_benchmarking[[#This Row],[Electricity(kBtu)]]/_2015_building_energy_benchmarking[[#This Row],[Electricity(kWh)]]</f>
        <v>3.4121412807211726</v>
      </c>
      <c r="AJ1699">
        <v>17141</v>
      </c>
      <c r="AK1699">
        <v>1714078</v>
      </c>
      <c r="AL1699">
        <v>0</v>
      </c>
      <c r="AM1699" s="1" t="s">
        <v>7917</v>
      </c>
      <c r="AN1699" s="1" t="s">
        <v>7918</v>
      </c>
      <c r="AO1699" s="1" t="s">
        <v>60</v>
      </c>
      <c r="AP1699" s="1" t="s">
        <v>52</v>
      </c>
      <c r="AQ1699" s="1" t="s">
        <v>61</v>
      </c>
      <c r="AR1699" s="1" t="s">
        <v>52</v>
      </c>
      <c r="AT1699">
        <v>42</v>
      </c>
      <c r="AV1699">
        <v>41</v>
      </c>
      <c r="AW1699">
        <v>17919</v>
      </c>
    </row>
    <row r="1700" spans="1:49" hidden="1">
      <c r="A1700">
        <v>23101</v>
      </c>
      <c r="B1700">
        <v>2015</v>
      </c>
      <c r="C1700" s="1" t="s">
        <v>3366</v>
      </c>
      <c r="D1700" s="1" t="s">
        <v>3367</v>
      </c>
      <c r="E1700" s="1" t="s">
        <v>7919</v>
      </c>
      <c r="F1700">
        <v>3110430000</v>
      </c>
      <c r="G1700" s="1" t="s">
        <v>7920</v>
      </c>
      <c r="H1700">
        <v>7</v>
      </c>
      <c r="I1700" s="1" t="s">
        <v>351</v>
      </c>
      <c r="J1700">
        <v>1963</v>
      </c>
      <c r="K1700">
        <v>1</v>
      </c>
      <c r="L1700">
        <v>11</v>
      </c>
      <c r="M1700">
        <v>65538</v>
      </c>
      <c r="N1700">
        <v>0</v>
      </c>
      <c r="O1700">
        <v>65538</v>
      </c>
      <c r="P1700" s="1" t="s">
        <v>147</v>
      </c>
      <c r="Q1700" s="1" t="s">
        <v>147</v>
      </c>
      <c r="R1700">
        <v>65538</v>
      </c>
      <c r="S1700" s="1" t="s">
        <v>52</v>
      </c>
      <c r="U1700" s="1" t="s">
        <v>52</v>
      </c>
      <c r="X1700" s="1" t="s">
        <v>669</v>
      </c>
      <c r="Y1700" s="1" t="s">
        <v>429</v>
      </c>
      <c r="Z1700" s="1" t="s">
        <v>2969</v>
      </c>
      <c r="AA1700" s="1" t="s">
        <v>7921</v>
      </c>
      <c r="AB1700" s="1" t="s">
        <v>5043</v>
      </c>
      <c r="AC1700">
        <v>2376794</v>
      </c>
      <c r="AD1700">
        <v>2629238</v>
      </c>
      <c r="AE1700">
        <v>0</v>
      </c>
      <c r="AF1700">
        <v>667365</v>
      </c>
      <c r="AG1700" s="2">
        <f>_2015_building_energy_benchmarking[[#This Row],[Electricity(kWh)]]*3.4121416</f>
        <v>2277143.8788839998</v>
      </c>
      <c r="AH1700">
        <v>2277143</v>
      </c>
      <c r="AI1700" s="10">
        <f>_2015_building_energy_benchmarking[[#This Row],[Electricity(kBtu)]]/_2015_building_energy_benchmarking[[#This Row],[Electricity(kWh)]]</f>
        <v>3.4121402830535015</v>
      </c>
      <c r="AJ1700">
        <v>997</v>
      </c>
      <c r="AK1700">
        <v>99745</v>
      </c>
      <c r="AL1700">
        <v>0</v>
      </c>
      <c r="AM1700" s="1" t="s">
        <v>7922</v>
      </c>
      <c r="AN1700" s="1" t="s">
        <v>728</v>
      </c>
      <c r="AO1700" s="1" t="s">
        <v>60</v>
      </c>
      <c r="AP1700" s="1" t="s">
        <v>52</v>
      </c>
      <c r="AQ1700" s="1" t="s">
        <v>61</v>
      </c>
      <c r="AR1700" s="1" t="s">
        <v>52</v>
      </c>
      <c r="AT1700">
        <v>50</v>
      </c>
      <c r="AV1700">
        <v>40</v>
      </c>
      <c r="AW1700">
        <v>19575</v>
      </c>
    </row>
    <row r="1701" spans="1:49" hidden="1">
      <c r="A1701">
        <v>23102</v>
      </c>
      <c r="B1701">
        <v>2015</v>
      </c>
      <c r="C1701" s="1" t="s">
        <v>3366</v>
      </c>
      <c r="D1701" s="1" t="s">
        <v>3367</v>
      </c>
      <c r="E1701" s="1" t="s">
        <v>7923</v>
      </c>
      <c r="F1701">
        <v>3110500000</v>
      </c>
      <c r="G1701" s="1" t="s">
        <v>7924</v>
      </c>
      <c r="H1701">
        <v>7</v>
      </c>
      <c r="I1701" s="1" t="s">
        <v>51</v>
      </c>
      <c r="J1701">
        <v>1980</v>
      </c>
      <c r="K1701">
        <v>1</v>
      </c>
      <c r="L1701">
        <v>18</v>
      </c>
      <c r="M1701">
        <v>125258</v>
      </c>
      <c r="N1701">
        <v>0</v>
      </c>
      <c r="O1701">
        <v>125258</v>
      </c>
      <c r="P1701" s="1" t="s">
        <v>7925</v>
      </c>
      <c r="Q1701" s="1" t="s">
        <v>147</v>
      </c>
      <c r="R1701">
        <v>112950</v>
      </c>
      <c r="S1701" s="1" t="s">
        <v>213</v>
      </c>
      <c r="T1701">
        <v>8636</v>
      </c>
      <c r="U1701" s="1" t="s">
        <v>77</v>
      </c>
      <c r="V1701">
        <v>0</v>
      </c>
      <c r="X1701" s="1" t="s">
        <v>812</v>
      </c>
      <c r="Y1701" s="1" t="s">
        <v>1478</v>
      </c>
      <c r="Z1701" s="1" t="s">
        <v>822</v>
      </c>
      <c r="AA1701" s="1" t="s">
        <v>843</v>
      </c>
      <c r="AB1701" s="1" t="s">
        <v>689</v>
      </c>
      <c r="AC1701">
        <v>4296165</v>
      </c>
      <c r="AD1701">
        <v>4857313</v>
      </c>
      <c r="AE1701">
        <v>0</v>
      </c>
      <c r="AF1701">
        <v>834415</v>
      </c>
      <c r="AG1701" s="2">
        <f>_2015_building_energy_benchmarking[[#This Row],[Electricity(kWh)]]*3.4121416</f>
        <v>2847142.1331639998</v>
      </c>
      <c r="AH1701">
        <v>2847142</v>
      </c>
      <c r="AI1701" s="10">
        <f>_2015_building_energy_benchmarking[[#This Row],[Electricity(kBtu)]]/_2015_building_energy_benchmarking[[#This Row],[Electricity(kWh)]]</f>
        <v>3.4121414404103474</v>
      </c>
      <c r="AJ1701">
        <v>14491</v>
      </c>
      <c r="AK1701">
        <v>1449141</v>
      </c>
      <c r="AL1701">
        <v>0</v>
      </c>
      <c r="AM1701" s="1" t="s">
        <v>7926</v>
      </c>
      <c r="AN1701" s="1" t="s">
        <v>881</v>
      </c>
      <c r="AO1701" s="1" t="s">
        <v>60</v>
      </c>
      <c r="AP1701" s="1" t="s">
        <v>52</v>
      </c>
      <c r="AQ1701" s="1" t="s">
        <v>61</v>
      </c>
      <c r="AR1701" s="1" t="s">
        <v>52</v>
      </c>
      <c r="AT1701">
        <v>5</v>
      </c>
      <c r="AV1701">
        <v>9</v>
      </c>
      <c r="AW1701">
        <v>19576</v>
      </c>
    </row>
    <row r="1702" spans="1:49" hidden="1">
      <c r="A1702">
        <v>23103</v>
      </c>
      <c r="B1702">
        <v>2015</v>
      </c>
      <c r="C1702" s="1" t="s">
        <v>491</v>
      </c>
      <c r="D1702" s="1" t="s">
        <v>492</v>
      </c>
      <c r="E1702" s="1" t="s">
        <v>7927</v>
      </c>
      <c r="F1702">
        <v>3110580000</v>
      </c>
      <c r="G1702" s="1" t="s">
        <v>7928</v>
      </c>
      <c r="H1702">
        <v>1</v>
      </c>
      <c r="I1702" s="1" t="s">
        <v>594</v>
      </c>
      <c r="J1702">
        <v>2000</v>
      </c>
      <c r="K1702">
        <v>1</v>
      </c>
      <c r="L1702">
        <v>3</v>
      </c>
      <c r="M1702">
        <v>26148</v>
      </c>
      <c r="N1702">
        <v>0</v>
      </c>
      <c r="O1702">
        <v>26148</v>
      </c>
      <c r="P1702" s="1" t="s">
        <v>147</v>
      </c>
      <c r="Q1702" s="1" t="s">
        <v>147</v>
      </c>
      <c r="R1702">
        <v>26148</v>
      </c>
      <c r="S1702" s="1" t="s">
        <v>52</v>
      </c>
      <c r="U1702" s="1" t="s">
        <v>52</v>
      </c>
      <c r="X1702" s="1" t="s">
        <v>52</v>
      </c>
      <c r="Y1702" s="1" t="s">
        <v>5212</v>
      </c>
      <c r="Z1702" s="1" t="s">
        <v>2708</v>
      </c>
      <c r="AA1702" s="1" t="s">
        <v>3680</v>
      </c>
      <c r="AB1702" s="1" t="s">
        <v>757</v>
      </c>
      <c r="AC1702">
        <v>1030468</v>
      </c>
      <c r="AD1702">
        <v>1126816</v>
      </c>
      <c r="AE1702">
        <v>0</v>
      </c>
      <c r="AF1702">
        <v>234089</v>
      </c>
      <c r="AG1702" s="2">
        <f>_2015_building_energy_benchmarking[[#This Row],[Electricity(kWh)]]*3.4121416</f>
        <v>798744.81500239996</v>
      </c>
      <c r="AH1702">
        <v>798744</v>
      </c>
      <c r="AI1702" s="10">
        <f>_2015_building_energy_benchmarking[[#This Row],[Electricity(kBtu)]]/_2015_building_energy_benchmarking[[#This Row],[Electricity(kWh)]]</f>
        <v>3.412138118407956</v>
      </c>
      <c r="AJ1702">
        <v>2318</v>
      </c>
      <c r="AK1702">
        <v>231757</v>
      </c>
      <c r="AL1702">
        <v>0</v>
      </c>
      <c r="AM1702" s="1" t="s">
        <v>7929</v>
      </c>
      <c r="AN1702" s="1" t="s">
        <v>510</v>
      </c>
      <c r="AO1702" s="1" t="s">
        <v>60</v>
      </c>
      <c r="AP1702" s="1" t="s">
        <v>52</v>
      </c>
      <c r="AQ1702" s="1" t="s">
        <v>61</v>
      </c>
      <c r="AR1702" s="1" t="s">
        <v>52</v>
      </c>
      <c r="AT1702">
        <v>2</v>
      </c>
      <c r="AV1702">
        <v>49</v>
      </c>
      <c r="AW1702">
        <v>18795</v>
      </c>
    </row>
    <row r="1703" spans="1:49" hidden="1">
      <c r="A1703">
        <v>23104</v>
      </c>
      <c r="B1703">
        <v>2015</v>
      </c>
      <c r="C1703" s="1" t="s">
        <v>491</v>
      </c>
      <c r="D1703" s="1" t="s">
        <v>492</v>
      </c>
      <c r="E1703" s="1" t="s">
        <v>7930</v>
      </c>
      <c r="F1703">
        <v>3110620000</v>
      </c>
      <c r="G1703" s="1" t="s">
        <v>7931</v>
      </c>
      <c r="H1703">
        <v>6</v>
      </c>
      <c r="I1703" s="1" t="s">
        <v>362</v>
      </c>
      <c r="J1703">
        <v>1988</v>
      </c>
      <c r="K1703">
        <v>1</v>
      </c>
      <c r="L1703">
        <v>4</v>
      </c>
      <c r="M1703">
        <v>24847</v>
      </c>
      <c r="N1703">
        <v>0</v>
      </c>
      <c r="O1703">
        <v>24847</v>
      </c>
      <c r="P1703" s="1" t="s">
        <v>147</v>
      </c>
      <c r="Q1703" s="1" t="s">
        <v>147</v>
      </c>
      <c r="R1703">
        <v>24847</v>
      </c>
      <c r="S1703" s="1" t="s">
        <v>52</v>
      </c>
      <c r="U1703" s="1" t="s">
        <v>52</v>
      </c>
      <c r="X1703" s="1" t="s">
        <v>555</v>
      </c>
      <c r="Y1703" s="1" t="s">
        <v>4239</v>
      </c>
      <c r="Z1703" s="1" t="s">
        <v>273</v>
      </c>
      <c r="AA1703" s="1" t="s">
        <v>2463</v>
      </c>
      <c r="AB1703" s="1" t="s">
        <v>731</v>
      </c>
      <c r="AC1703">
        <v>665216</v>
      </c>
      <c r="AD1703">
        <v>735656</v>
      </c>
      <c r="AE1703">
        <v>0</v>
      </c>
      <c r="AF1703">
        <v>194964</v>
      </c>
      <c r="AG1703" s="2">
        <f>_2015_building_energy_benchmarking[[#This Row],[Electricity(kWh)]]*3.4121416</f>
        <v>665244.77490239998</v>
      </c>
      <c r="AH1703">
        <v>665243</v>
      </c>
      <c r="AI1703" s="10">
        <f>_2015_building_energy_benchmarking[[#This Row],[Electricity(kBtu)]]/_2015_building_energy_benchmarking[[#This Row],[Electricity(kWh)]]</f>
        <v>3.4121324962557189</v>
      </c>
      <c r="AJ1703">
        <v>0</v>
      </c>
      <c r="AK1703">
        <v>0</v>
      </c>
      <c r="AL1703">
        <v>0</v>
      </c>
      <c r="AM1703" s="1" t="s">
        <v>7932</v>
      </c>
      <c r="AN1703" s="1" t="s">
        <v>1755</v>
      </c>
      <c r="AO1703" s="1" t="s">
        <v>60</v>
      </c>
      <c r="AP1703" s="1" t="s">
        <v>52</v>
      </c>
      <c r="AQ1703" s="1" t="s">
        <v>61</v>
      </c>
      <c r="AR1703" s="1" t="s">
        <v>52</v>
      </c>
      <c r="AT1703">
        <v>20</v>
      </c>
      <c r="AV1703">
        <v>2</v>
      </c>
      <c r="AW1703">
        <v>18377</v>
      </c>
    </row>
    <row r="1704" spans="1:49" hidden="1">
      <c r="A1704">
        <v>23105</v>
      </c>
      <c r="B1704">
        <v>2015</v>
      </c>
      <c r="C1704" s="1" t="s">
        <v>491</v>
      </c>
      <c r="D1704" s="1" t="s">
        <v>492</v>
      </c>
      <c r="E1704" s="1" t="s">
        <v>7933</v>
      </c>
      <c r="F1704">
        <v>3110650000</v>
      </c>
      <c r="G1704" s="1" t="s">
        <v>7934</v>
      </c>
      <c r="H1704">
        <v>1</v>
      </c>
      <c r="I1704" s="1" t="s">
        <v>594</v>
      </c>
      <c r="J1704">
        <v>1985</v>
      </c>
      <c r="K1704">
        <v>1</v>
      </c>
      <c r="L1704">
        <v>4</v>
      </c>
      <c r="M1704">
        <v>26827</v>
      </c>
      <c r="N1704">
        <v>0</v>
      </c>
      <c r="O1704">
        <v>26827</v>
      </c>
      <c r="P1704" s="1" t="s">
        <v>147</v>
      </c>
      <c r="Q1704" s="1" t="s">
        <v>147</v>
      </c>
      <c r="R1704">
        <v>22356</v>
      </c>
      <c r="S1704" s="1" t="s">
        <v>52</v>
      </c>
      <c r="U1704" s="1" t="s">
        <v>52</v>
      </c>
      <c r="X1704" s="1" t="s">
        <v>52</v>
      </c>
      <c r="Y1704" s="1" t="s">
        <v>2135</v>
      </c>
      <c r="Z1704" s="1" t="s">
        <v>822</v>
      </c>
      <c r="AA1704" s="1" t="s">
        <v>4565</v>
      </c>
      <c r="AB1704" s="1" t="s">
        <v>7285</v>
      </c>
      <c r="AC1704">
        <v>781405</v>
      </c>
      <c r="AD1704">
        <v>891089</v>
      </c>
      <c r="AE1704">
        <v>0</v>
      </c>
      <c r="AF1704">
        <v>229017</v>
      </c>
      <c r="AG1704" s="2">
        <f>_2015_building_energy_benchmarking[[#This Row],[Electricity(kWh)]]*3.4121416</f>
        <v>781438.43280720001</v>
      </c>
      <c r="AH1704">
        <v>781438</v>
      </c>
      <c r="AI1704" s="10">
        <f>_2015_building_energy_benchmarking[[#This Row],[Electricity(kBtu)]]/_2015_building_energy_benchmarking[[#This Row],[Electricity(kWh)]]</f>
        <v>3.4121397101525215</v>
      </c>
      <c r="AJ1704">
        <v>0</v>
      </c>
      <c r="AK1704">
        <v>0</v>
      </c>
      <c r="AL1704">
        <v>0</v>
      </c>
      <c r="AM1704" s="1" t="s">
        <v>7935</v>
      </c>
      <c r="AN1704" s="1" t="s">
        <v>358</v>
      </c>
      <c r="AO1704" s="1" t="s">
        <v>60</v>
      </c>
      <c r="AP1704" s="1" t="s">
        <v>52</v>
      </c>
      <c r="AQ1704" s="1" t="s">
        <v>61</v>
      </c>
      <c r="AR1704" s="1" t="s">
        <v>52</v>
      </c>
      <c r="AT1704">
        <v>41</v>
      </c>
      <c r="AV1704">
        <v>49</v>
      </c>
      <c r="AW1704">
        <v>18795</v>
      </c>
    </row>
    <row r="1705" spans="1:49" hidden="1">
      <c r="A1705">
        <v>23106</v>
      </c>
      <c r="B1705">
        <v>2015</v>
      </c>
      <c r="C1705" s="1" t="s">
        <v>143</v>
      </c>
      <c r="D1705" s="1" t="s">
        <v>144</v>
      </c>
      <c r="E1705" s="1" t="s">
        <v>7936</v>
      </c>
      <c r="F1705">
        <v>3110700000</v>
      </c>
      <c r="G1705" s="1" t="s">
        <v>7937</v>
      </c>
      <c r="H1705">
        <v>1</v>
      </c>
      <c r="I1705" s="1" t="s">
        <v>594</v>
      </c>
      <c r="J1705">
        <v>1973</v>
      </c>
      <c r="K1705">
        <v>1</v>
      </c>
      <c r="L1705">
        <v>5</v>
      </c>
      <c r="M1705">
        <v>63414</v>
      </c>
      <c r="N1705">
        <v>6181</v>
      </c>
      <c r="O1705">
        <v>57233</v>
      </c>
      <c r="P1705" s="1" t="s">
        <v>147</v>
      </c>
      <c r="Q1705" s="1" t="s">
        <v>147</v>
      </c>
      <c r="R1705">
        <v>63414</v>
      </c>
      <c r="S1705" s="1" t="s">
        <v>52</v>
      </c>
      <c r="U1705" s="1" t="s">
        <v>52</v>
      </c>
      <c r="X1705" s="1" t="s">
        <v>4367</v>
      </c>
      <c r="Y1705" s="1" t="s">
        <v>407</v>
      </c>
      <c r="Z1705" s="1" t="s">
        <v>5212</v>
      </c>
      <c r="AA1705" s="1" t="s">
        <v>2673</v>
      </c>
      <c r="AB1705" s="1" t="s">
        <v>6711</v>
      </c>
      <c r="AC1705">
        <v>2161828</v>
      </c>
      <c r="AD1705">
        <v>2497257</v>
      </c>
      <c r="AE1705">
        <v>0</v>
      </c>
      <c r="AF1705">
        <v>463154</v>
      </c>
      <c r="AG1705" s="2">
        <f>_2015_building_energy_benchmarking[[#This Row],[Electricity(kWh)]]*3.4121416</f>
        <v>1580347.0306064</v>
      </c>
      <c r="AH1705">
        <v>1580348</v>
      </c>
      <c r="AI1705" s="10">
        <f>_2015_building_energy_benchmarking[[#This Row],[Electricity(kBtu)]]/_2015_building_energy_benchmarking[[#This Row],[Electricity(kWh)]]</f>
        <v>3.4121436930265094</v>
      </c>
      <c r="AJ1705">
        <v>5815</v>
      </c>
      <c r="AK1705">
        <v>581545</v>
      </c>
      <c r="AL1705">
        <v>0</v>
      </c>
      <c r="AM1705" s="1" t="s">
        <v>3309</v>
      </c>
      <c r="AN1705" s="1" t="s">
        <v>510</v>
      </c>
      <c r="AO1705" s="1" t="s">
        <v>60</v>
      </c>
      <c r="AP1705" s="1" t="s">
        <v>52</v>
      </c>
      <c r="AQ1705" s="1" t="s">
        <v>61</v>
      </c>
      <c r="AR1705" s="1" t="s">
        <v>52</v>
      </c>
      <c r="AT1705">
        <v>41</v>
      </c>
      <c r="AV1705">
        <v>49</v>
      </c>
      <c r="AW1705">
        <v>19581</v>
      </c>
    </row>
    <row r="1706" spans="1:49" hidden="1">
      <c r="A1706">
        <v>23107</v>
      </c>
      <c r="B1706">
        <v>2015</v>
      </c>
      <c r="C1706" s="1" t="s">
        <v>143</v>
      </c>
      <c r="D1706" s="1" t="s">
        <v>144</v>
      </c>
      <c r="E1706" s="1" t="s">
        <v>7938</v>
      </c>
      <c r="F1706">
        <v>3110710000</v>
      </c>
      <c r="G1706" s="1" t="s">
        <v>7939</v>
      </c>
      <c r="H1706">
        <v>1</v>
      </c>
      <c r="I1706" s="1" t="s">
        <v>594</v>
      </c>
      <c r="J1706">
        <v>2000</v>
      </c>
      <c r="K1706">
        <v>1</v>
      </c>
      <c r="L1706">
        <v>6</v>
      </c>
      <c r="M1706">
        <v>68400</v>
      </c>
      <c r="N1706">
        <v>0</v>
      </c>
      <c r="O1706">
        <v>68400</v>
      </c>
      <c r="P1706" s="1" t="s">
        <v>147</v>
      </c>
      <c r="Q1706" s="1" t="s">
        <v>147</v>
      </c>
      <c r="R1706">
        <v>68400</v>
      </c>
      <c r="S1706" s="1" t="s">
        <v>52</v>
      </c>
      <c r="U1706" s="1" t="s">
        <v>52</v>
      </c>
      <c r="X1706" s="1" t="s">
        <v>662</v>
      </c>
      <c r="Y1706" s="1" t="s">
        <v>3237</v>
      </c>
      <c r="Z1706" s="1" t="s">
        <v>3237</v>
      </c>
      <c r="AA1706" s="1" t="s">
        <v>2341</v>
      </c>
      <c r="AB1706" s="1" t="s">
        <v>2341</v>
      </c>
      <c r="AC1706">
        <v>1563046</v>
      </c>
      <c r="AD1706">
        <v>1563046</v>
      </c>
      <c r="AE1706">
        <v>0</v>
      </c>
      <c r="AF1706">
        <v>347089</v>
      </c>
      <c r="AG1706" s="2">
        <f>_2015_building_energy_benchmarking[[#This Row],[Electricity(kWh)]]*3.4121416</f>
        <v>1184316.8158024</v>
      </c>
      <c r="AH1706">
        <v>1184318</v>
      </c>
      <c r="AI1706" s="10">
        <f>_2015_building_energy_benchmarking[[#This Row],[Electricity(kBtu)]]/_2015_building_energy_benchmarking[[#This Row],[Electricity(kWh)]]</f>
        <v>3.4121450117981267</v>
      </c>
      <c r="AJ1706">
        <v>3788</v>
      </c>
      <c r="AK1706">
        <v>378777</v>
      </c>
      <c r="AL1706">
        <v>0</v>
      </c>
      <c r="AM1706" s="1" t="s">
        <v>7940</v>
      </c>
      <c r="AN1706" s="1" t="s">
        <v>1170</v>
      </c>
      <c r="AO1706" s="1" t="s">
        <v>85</v>
      </c>
      <c r="AP1706" s="1" t="s">
        <v>52</v>
      </c>
      <c r="AQ1706" s="1" t="s">
        <v>61</v>
      </c>
      <c r="AR1706" s="1" t="s">
        <v>52</v>
      </c>
      <c r="AT1706">
        <v>41</v>
      </c>
      <c r="AV1706">
        <v>49</v>
      </c>
      <c r="AW1706">
        <v>19581</v>
      </c>
    </row>
    <row r="1707" spans="1:49" hidden="1">
      <c r="A1707">
        <v>23108</v>
      </c>
      <c r="B1707">
        <v>2015</v>
      </c>
      <c r="C1707" s="1" t="s">
        <v>491</v>
      </c>
      <c r="D1707" s="1" t="s">
        <v>492</v>
      </c>
      <c r="E1707" s="1" t="s">
        <v>7941</v>
      </c>
      <c r="F1707">
        <v>3110730000</v>
      </c>
      <c r="G1707" s="1" t="s">
        <v>7942</v>
      </c>
      <c r="H1707">
        <v>4</v>
      </c>
      <c r="I1707" s="1" t="s">
        <v>362</v>
      </c>
      <c r="J1707">
        <v>1986</v>
      </c>
      <c r="K1707">
        <v>1</v>
      </c>
      <c r="L1707">
        <v>4</v>
      </c>
      <c r="M1707">
        <v>25440</v>
      </c>
      <c r="N1707">
        <v>0</v>
      </c>
      <c r="O1707">
        <v>25440</v>
      </c>
      <c r="P1707" s="1" t="s">
        <v>52</v>
      </c>
      <c r="Q1707" s="1" t="s">
        <v>52</v>
      </c>
      <c r="S1707" s="1" t="s">
        <v>52</v>
      </c>
      <c r="U1707" s="1" t="s">
        <v>52</v>
      </c>
      <c r="X1707" s="1" t="s">
        <v>812</v>
      </c>
      <c r="Y1707" s="1" t="s">
        <v>2858</v>
      </c>
      <c r="Z1707" s="1" t="s">
        <v>4548</v>
      </c>
      <c r="AA1707" s="1" t="s">
        <v>1998</v>
      </c>
      <c r="AB1707" s="1" t="s">
        <v>987</v>
      </c>
      <c r="AC1707">
        <v>597267</v>
      </c>
      <c r="AD1707">
        <v>672860</v>
      </c>
      <c r="AE1707">
        <v>0</v>
      </c>
      <c r="AF1707">
        <v>175049</v>
      </c>
      <c r="AG1707" s="2">
        <f>_2015_building_energy_benchmarking[[#This Row],[Electricity(kWh)]]*3.4121416</f>
        <v>597291.97493839997</v>
      </c>
      <c r="AH1707">
        <v>597292</v>
      </c>
      <c r="AI1707" s="10">
        <f>_2015_building_energy_benchmarking[[#This Row],[Electricity(kBtu)]]/_2015_building_energy_benchmarking[[#This Row],[Electricity(kWh)]]</f>
        <v>3.4121417431690557</v>
      </c>
      <c r="AJ1707">
        <v>0</v>
      </c>
      <c r="AK1707">
        <v>0</v>
      </c>
      <c r="AL1707">
        <v>0</v>
      </c>
      <c r="AM1707" s="1" t="s">
        <v>7943</v>
      </c>
      <c r="AN1707" s="1" t="s">
        <v>303</v>
      </c>
      <c r="AO1707" s="1" t="s">
        <v>85</v>
      </c>
      <c r="AP1707" s="1" t="s">
        <v>52</v>
      </c>
      <c r="AQ1707" s="1" t="s">
        <v>61</v>
      </c>
      <c r="AR1707" s="1" t="s">
        <v>52</v>
      </c>
      <c r="AT1707">
        <v>17</v>
      </c>
      <c r="AV1707">
        <v>10</v>
      </c>
      <c r="AW1707">
        <v>18376</v>
      </c>
    </row>
    <row r="1708" spans="1:49" hidden="1">
      <c r="A1708">
        <v>23109</v>
      </c>
      <c r="B1708">
        <v>2015</v>
      </c>
      <c r="C1708" s="1" t="s">
        <v>491</v>
      </c>
      <c r="D1708" s="1" t="s">
        <v>492</v>
      </c>
      <c r="E1708" s="1" t="s">
        <v>7944</v>
      </c>
      <c r="F1708">
        <v>3110740000</v>
      </c>
      <c r="G1708" s="1" t="s">
        <v>7945</v>
      </c>
      <c r="H1708">
        <v>3</v>
      </c>
      <c r="I1708" s="1" t="s">
        <v>325</v>
      </c>
      <c r="J1708">
        <v>1986</v>
      </c>
      <c r="K1708">
        <v>1</v>
      </c>
      <c r="L1708">
        <v>3</v>
      </c>
      <c r="M1708">
        <v>33331</v>
      </c>
      <c r="N1708">
        <v>0</v>
      </c>
      <c r="O1708">
        <v>33331</v>
      </c>
      <c r="P1708" s="1" t="s">
        <v>4086</v>
      </c>
      <c r="Q1708" s="1" t="s">
        <v>147</v>
      </c>
      <c r="R1708">
        <v>27791</v>
      </c>
      <c r="S1708" s="1" t="s">
        <v>65</v>
      </c>
      <c r="T1708">
        <v>5540</v>
      </c>
      <c r="U1708" s="1" t="s">
        <v>52</v>
      </c>
      <c r="X1708" s="1" t="s">
        <v>1541</v>
      </c>
      <c r="Y1708" s="1" t="s">
        <v>3759</v>
      </c>
      <c r="Z1708" s="1" t="s">
        <v>3759</v>
      </c>
      <c r="AA1708" s="1" t="s">
        <v>1528</v>
      </c>
      <c r="AB1708" s="1" t="s">
        <v>1528</v>
      </c>
      <c r="AC1708">
        <v>803896</v>
      </c>
      <c r="AD1708">
        <v>803896</v>
      </c>
      <c r="AE1708">
        <v>0</v>
      </c>
      <c r="AF1708">
        <v>235609</v>
      </c>
      <c r="AG1708" s="2">
        <f>_2015_building_energy_benchmarking[[#This Row],[Electricity(kWh)]]*3.4121416</f>
        <v>803931.27023440006</v>
      </c>
      <c r="AH1708">
        <v>803930</v>
      </c>
      <c r="AI1708" s="10">
        <f>_2015_building_energy_benchmarking[[#This Row],[Electricity(kBtu)]]/_2015_building_energy_benchmarking[[#This Row],[Electricity(kWh)]]</f>
        <v>3.4121362087186822</v>
      </c>
      <c r="AJ1708">
        <v>0</v>
      </c>
      <c r="AK1708">
        <v>0</v>
      </c>
      <c r="AL1708">
        <v>0</v>
      </c>
      <c r="AM1708" s="1" t="s">
        <v>7946</v>
      </c>
      <c r="AN1708" s="1" t="s">
        <v>303</v>
      </c>
      <c r="AO1708" s="1" t="s">
        <v>60</v>
      </c>
      <c r="AP1708" s="1" t="s">
        <v>52</v>
      </c>
      <c r="AQ1708" s="1" t="s">
        <v>61</v>
      </c>
      <c r="AR1708" s="1" t="s">
        <v>52</v>
      </c>
      <c r="AT1708">
        <v>32</v>
      </c>
      <c r="AV1708">
        <v>18</v>
      </c>
      <c r="AW1708">
        <v>17919</v>
      </c>
    </row>
    <row r="1709" spans="1:49" hidden="1">
      <c r="A1709">
        <v>23110</v>
      </c>
      <c r="B1709">
        <v>2015</v>
      </c>
      <c r="C1709" s="1" t="s">
        <v>491</v>
      </c>
      <c r="D1709" s="1" t="s">
        <v>492</v>
      </c>
      <c r="E1709" s="1" t="s">
        <v>7947</v>
      </c>
      <c r="F1709">
        <v>3110750000</v>
      </c>
      <c r="G1709" s="1" t="s">
        <v>7948</v>
      </c>
      <c r="H1709">
        <v>1</v>
      </c>
      <c r="I1709" s="1" t="s">
        <v>594</v>
      </c>
      <c r="J1709">
        <v>1968</v>
      </c>
      <c r="K1709">
        <v>1</v>
      </c>
      <c r="L1709">
        <v>3</v>
      </c>
      <c r="M1709">
        <v>68815</v>
      </c>
      <c r="N1709">
        <v>0</v>
      </c>
      <c r="O1709">
        <v>68815</v>
      </c>
      <c r="P1709" s="1" t="s">
        <v>147</v>
      </c>
      <c r="Q1709" s="1" t="s">
        <v>147</v>
      </c>
      <c r="R1709">
        <v>68815</v>
      </c>
      <c r="S1709" s="1" t="s">
        <v>52</v>
      </c>
      <c r="U1709" s="1" t="s">
        <v>52</v>
      </c>
      <c r="X1709" s="1" t="s">
        <v>987</v>
      </c>
      <c r="Y1709" s="1" t="s">
        <v>5864</v>
      </c>
      <c r="Z1709" s="1" t="s">
        <v>3143</v>
      </c>
      <c r="AA1709" s="1" t="s">
        <v>773</v>
      </c>
      <c r="AB1709" s="1" t="s">
        <v>3952</v>
      </c>
      <c r="AC1709">
        <v>1637199</v>
      </c>
      <c r="AD1709">
        <v>1768314</v>
      </c>
      <c r="AE1709">
        <v>0</v>
      </c>
      <c r="AF1709">
        <v>479836</v>
      </c>
      <c r="AG1709" s="2">
        <f>_2015_building_energy_benchmarking[[#This Row],[Electricity(kWh)]]*3.4121416</f>
        <v>1637268.3767776</v>
      </c>
      <c r="AH1709">
        <v>1637267</v>
      </c>
      <c r="AI1709" s="10">
        <f>_2015_building_energy_benchmarking[[#This Row],[Electricity(kBtu)]]/_2015_building_energy_benchmarking[[#This Row],[Electricity(kWh)]]</f>
        <v>3.4121387307330004</v>
      </c>
      <c r="AJ1709">
        <v>0</v>
      </c>
      <c r="AK1709">
        <v>0</v>
      </c>
      <c r="AL1709">
        <v>0</v>
      </c>
      <c r="AM1709" s="1" t="s">
        <v>7949</v>
      </c>
      <c r="AN1709" s="1" t="s">
        <v>303</v>
      </c>
      <c r="AO1709" s="1" t="s">
        <v>85</v>
      </c>
      <c r="AP1709" s="1" t="s">
        <v>52</v>
      </c>
      <c r="AQ1709" s="1" t="s">
        <v>61</v>
      </c>
      <c r="AR1709" s="1" t="s">
        <v>52</v>
      </c>
      <c r="AT1709">
        <v>2</v>
      </c>
      <c r="AV1709">
        <v>50</v>
      </c>
      <c r="AW1709">
        <v>18795</v>
      </c>
    </row>
    <row r="1710" spans="1:49" hidden="1">
      <c r="A1710">
        <v>23111</v>
      </c>
      <c r="B1710">
        <v>2015</v>
      </c>
      <c r="C1710" s="1" t="s">
        <v>143</v>
      </c>
      <c r="D1710" s="1" t="s">
        <v>144</v>
      </c>
      <c r="E1710" s="1" t="s">
        <v>7950</v>
      </c>
      <c r="F1710">
        <v>3110810000</v>
      </c>
      <c r="G1710" s="1" t="s">
        <v>7951</v>
      </c>
      <c r="H1710">
        <v>1</v>
      </c>
      <c r="I1710" s="1" t="s">
        <v>594</v>
      </c>
      <c r="J1710">
        <v>1994</v>
      </c>
      <c r="K1710">
        <v>1</v>
      </c>
      <c r="L1710">
        <v>6</v>
      </c>
      <c r="M1710">
        <v>31027</v>
      </c>
      <c r="N1710">
        <v>0</v>
      </c>
      <c r="O1710">
        <v>31027</v>
      </c>
      <c r="P1710" s="1" t="s">
        <v>147</v>
      </c>
      <c r="Q1710" s="1" t="s">
        <v>147</v>
      </c>
      <c r="R1710">
        <v>33500</v>
      </c>
      <c r="S1710" s="1" t="s">
        <v>52</v>
      </c>
      <c r="U1710" s="1" t="s">
        <v>52</v>
      </c>
      <c r="X1710" s="1" t="s">
        <v>52</v>
      </c>
      <c r="Y1710" s="1" t="s">
        <v>4239</v>
      </c>
      <c r="Z1710" s="1" t="s">
        <v>3026</v>
      </c>
      <c r="AA1710" s="1" t="s">
        <v>243</v>
      </c>
      <c r="AB1710" s="1" t="s">
        <v>6227</v>
      </c>
      <c r="AC1710">
        <v>898845</v>
      </c>
      <c r="AD1710">
        <v>1044108</v>
      </c>
      <c r="AE1710">
        <v>0</v>
      </c>
      <c r="AF1710">
        <v>220829</v>
      </c>
      <c r="AG1710" s="2">
        <f>_2015_building_energy_benchmarking[[#This Row],[Electricity(kWh)]]*3.4121416</f>
        <v>753499.81738639995</v>
      </c>
      <c r="AH1710">
        <v>753499</v>
      </c>
      <c r="AI1710" s="10">
        <f>_2015_building_energy_benchmarking[[#This Row],[Electricity(kBtu)]]/_2015_building_energy_benchmarking[[#This Row],[Electricity(kWh)]]</f>
        <v>3.4121378985549904</v>
      </c>
      <c r="AJ1710">
        <v>1454</v>
      </c>
      <c r="AK1710">
        <v>145377</v>
      </c>
      <c r="AL1710">
        <v>0</v>
      </c>
      <c r="AM1710" s="1" t="s">
        <v>7952</v>
      </c>
      <c r="AN1710" s="1" t="s">
        <v>1391</v>
      </c>
      <c r="AO1710" s="1" t="s">
        <v>60</v>
      </c>
      <c r="AP1710" s="1" t="s">
        <v>52</v>
      </c>
      <c r="AQ1710" s="1" t="s">
        <v>61</v>
      </c>
      <c r="AR1710" s="1" t="s">
        <v>52</v>
      </c>
      <c r="AT1710">
        <v>2</v>
      </c>
      <c r="AV1710">
        <v>49</v>
      </c>
      <c r="AW1710">
        <v>18795</v>
      </c>
    </row>
    <row r="1711" spans="1:49" hidden="1">
      <c r="A1711">
        <v>23113</v>
      </c>
      <c r="B1711">
        <v>2015</v>
      </c>
      <c r="C1711" s="1" t="s">
        <v>47</v>
      </c>
      <c r="D1711" s="1" t="s">
        <v>623</v>
      </c>
      <c r="E1711" s="1" t="s">
        <v>7953</v>
      </c>
      <c r="F1711">
        <v>3117000005</v>
      </c>
      <c r="G1711" s="1" t="s">
        <v>7954</v>
      </c>
      <c r="H1711">
        <v>3</v>
      </c>
      <c r="I1711" s="1" t="s">
        <v>306</v>
      </c>
      <c r="J1711">
        <v>1964</v>
      </c>
      <c r="K1711">
        <v>1</v>
      </c>
      <c r="L1711">
        <v>3</v>
      </c>
      <c r="M1711">
        <v>591981</v>
      </c>
      <c r="N1711">
        <v>0</v>
      </c>
      <c r="O1711">
        <v>591981</v>
      </c>
      <c r="P1711" s="1" t="s">
        <v>7955</v>
      </c>
      <c r="Q1711" s="1" t="s">
        <v>623</v>
      </c>
      <c r="R1711">
        <v>520187</v>
      </c>
      <c r="S1711" s="1" t="s">
        <v>65</v>
      </c>
      <c r="T1711">
        <v>282392</v>
      </c>
      <c r="U1711" s="1" t="s">
        <v>1072</v>
      </c>
      <c r="V1711">
        <v>54159</v>
      </c>
      <c r="X1711" s="1" t="s">
        <v>497</v>
      </c>
      <c r="Y1711" s="1" t="s">
        <v>3919</v>
      </c>
      <c r="Z1711" s="1" t="s">
        <v>638</v>
      </c>
      <c r="AA1711" s="1" t="s">
        <v>7956</v>
      </c>
      <c r="AB1711" s="1" t="s">
        <v>7957</v>
      </c>
      <c r="AC1711">
        <v>104977248</v>
      </c>
      <c r="AD1711">
        <v>102641984</v>
      </c>
      <c r="AE1711">
        <v>0</v>
      </c>
      <c r="AF1711">
        <v>14319970</v>
      </c>
      <c r="AG1711" s="2">
        <f>_2015_building_energy_benchmarking[[#This Row],[Electricity(kWh)]]*3.4121416</f>
        <v>48861765.347751997</v>
      </c>
      <c r="AH1711">
        <v>48861766</v>
      </c>
      <c r="AI1711" s="10">
        <f>_2015_building_energy_benchmarking[[#This Row],[Electricity(kBtu)]]/_2015_building_energy_benchmarking[[#This Row],[Electricity(kWh)]]</f>
        <v>3.4121416455481399</v>
      </c>
      <c r="AJ1711">
        <v>561175</v>
      </c>
      <c r="AK1711">
        <v>56117500</v>
      </c>
      <c r="AL1711">
        <v>0</v>
      </c>
      <c r="AM1711" s="1" t="s">
        <v>7958</v>
      </c>
      <c r="AN1711" s="1" t="s">
        <v>1177</v>
      </c>
      <c r="AO1711" s="1" t="s">
        <v>85</v>
      </c>
      <c r="AP1711" s="1" t="s">
        <v>52</v>
      </c>
      <c r="AQ1711" s="1" t="s">
        <v>61</v>
      </c>
      <c r="AR1711" s="1" t="s">
        <v>52</v>
      </c>
      <c r="AT1711">
        <v>35</v>
      </c>
      <c r="AV1711">
        <v>4</v>
      </c>
      <c r="AW1711">
        <v>18789</v>
      </c>
    </row>
    <row r="1712" spans="1:49" hidden="1">
      <c r="A1712">
        <v>23115</v>
      </c>
      <c r="B1712">
        <v>2015</v>
      </c>
      <c r="C1712" s="1" t="s">
        <v>47</v>
      </c>
      <c r="D1712" s="1" t="s">
        <v>1291</v>
      </c>
      <c r="E1712" s="1" t="s">
        <v>7959</v>
      </c>
      <c r="F1712">
        <v>3124049001</v>
      </c>
      <c r="G1712" s="1" t="s">
        <v>7960</v>
      </c>
      <c r="H1712">
        <v>1</v>
      </c>
      <c r="I1712" s="1" t="s">
        <v>763</v>
      </c>
      <c r="J1712">
        <v>1979</v>
      </c>
      <c r="K1712">
        <v>1</v>
      </c>
      <c r="L1712">
        <v>1</v>
      </c>
      <c r="M1712">
        <v>42900</v>
      </c>
      <c r="N1712">
        <v>0</v>
      </c>
      <c r="O1712">
        <v>42900</v>
      </c>
      <c r="P1712" s="1" t="s">
        <v>387</v>
      </c>
      <c r="Q1712" s="1" t="s">
        <v>387</v>
      </c>
      <c r="R1712">
        <v>43050</v>
      </c>
      <c r="S1712" s="1" t="s">
        <v>52</v>
      </c>
      <c r="U1712" s="1" t="s">
        <v>52</v>
      </c>
      <c r="X1712" s="1" t="s">
        <v>1452</v>
      </c>
      <c r="Y1712" s="1" t="s">
        <v>7961</v>
      </c>
      <c r="Z1712" s="1" t="s">
        <v>2747</v>
      </c>
      <c r="AA1712" s="1" t="s">
        <v>5080</v>
      </c>
      <c r="AB1712" s="1" t="s">
        <v>979</v>
      </c>
      <c r="AC1712">
        <v>390726</v>
      </c>
      <c r="AD1712">
        <v>426299</v>
      </c>
      <c r="AE1712">
        <v>0</v>
      </c>
      <c r="AF1712">
        <v>114515</v>
      </c>
      <c r="AG1712" s="2">
        <f>_2015_building_energy_benchmarking[[#This Row],[Electricity(kWh)]]*3.4121416</f>
        <v>390741.39532399998</v>
      </c>
      <c r="AH1712">
        <v>390742</v>
      </c>
      <c r="AI1712" s="10">
        <f>_2015_building_energy_benchmarking[[#This Row],[Electricity(kBtu)]]/_2015_building_energy_benchmarking[[#This Row],[Electricity(kWh)]]</f>
        <v>3.4121468803213553</v>
      </c>
      <c r="AJ1712">
        <v>0</v>
      </c>
      <c r="AK1712">
        <v>0</v>
      </c>
      <c r="AL1712">
        <v>0</v>
      </c>
      <c r="AM1712" s="1" t="s">
        <v>7962</v>
      </c>
      <c r="AN1712" s="1" t="s">
        <v>386</v>
      </c>
      <c r="AO1712" s="1" t="s">
        <v>60</v>
      </c>
      <c r="AP1712" s="1" t="s">
        <v>52</v>
      </c>
      <c r="AQ1712" s="1" t="s">
        <v>61</v>
      </c>
      <c r="AR1712" s="1" t="s">
        <v>52</v>
      </c>
      <c r="AT1712">
        <v>25</v>
      </c>
      <c r="AV1712">
        <v>15</v>
      </c>
      <c r="AW1712">
        <v>18385</v>
      </c>
    </row>
    <row r="1713" spans="1:49" hidden="1">
      <c r="A1713">
        <v>23117</v>
      </c>
      <c r="B1713">
        <v>2015</v>
      </c>
      <c r="C1713" s="1" t="s">
        <v>105</v>
      </c>
      <c r="D1713" s="1" t="s">
        <v>106</v>
      </c>
      <c r="E1713" s="1" t="s">
        <v>7963</v>
      </c>
      <c r="F1713">
        <v>3124049024</v>
      </c>
      <c r="G1713" s="1" t="s">
        <v>7964</v>
      </c>
      <c r="H1713">
        <v>1</v>
      </c>
      <c r="I1713" s="1" t="s">
        <v>763</v>
      </c>
      <c r="J1713">
        <v>2005</v>
      </c>
      <c r="K1713">
        <v>1</v>
      </c>
      <c r="L1713">
        <v>1</v>
      </c>
      <c r="M1713">
        <v>57952</v>
      </c>
      <c r="N1713">
        <v>0</v>
      </c>
      <c r="O1713">
        <v>57952</v>
      </c>
      <c r="P1713" s="1" t="s">
        <v>2376</v>
      </c>
      <c r="Q1713" s="1" t="s">
        <v>2376</v>
      </c>
      <c r="R1713">
        <v>57952</v>
      </c>
      <c r="S1713" s="1" t="s">
        <v>52</v>
      </c>
      <c r="U1713" s="1" t="s">
        <v>52</v>
      </c>
      <c r="X1713" s="1" t="s">
        <v>52</v>
      </c>
      <c r="Y1713" s="1" t="s">
        <v>409</v>
      </c>
      <c r="Z1713" s="1" t="s">
        <v>1616</v>
      </c>
      <c r="AA1713" s="1" t="s">
        <v>3541</v>
      </c>
      <c r="AB1713" s="1" t="s">
        <v>6979</v>
      </c>
      <c r="AC1713">
        <v>3105001</v>
      </c>
      <c r="AD1713">
        <v>3572541</v>
      </c>
      <c r="AE1713">
        <v>0</v>
      </c>
      <c r="AF1713">
        <v>453813</v>
      </c>
      <c r="AG1713" s="2">
        <f>_2015_building_energy_benchmarking[[#This Row],[Electricity(kWh)]]*3.4121416</f>
        <v>1548474.2159208001</v>
      </c>
      <c r="AH1713">
        <v>1548473</v>
      </c>
      <c r="AI1713" s="10">
        <f>_2015_building_energy_benchmarking[[#This Row],[Electricity(kBtu)]]/_2015_building_energy_benchmarking[[#This Row],[Electricity(kWh)]]</f>
        <v>3.4121389206567461</v>
      </c>
      <c r="AJ1713">
        <v>15566</v>
      </c>
      <c r="AK1713">
        <v>1556593</v>
      </c>
      <c r="AL1713">
        <v>0</v>
      </c>
      <c r="AM1713" s="1" t="s">
        <v>6999</v>
      </c>
      <c r="AN1713" s="1" t="s">
        <v>6292</v>
      </c>
      <c r="AO1713" s="1" t="s">
        <v>60</v>
      </c>
      <c r="AP1713" s="1" t="s">
        <v>52</v>
      </c>
      <c r="AQ1713" s="1" t="s">
        <v>61</v>
      </c>
      <c r="AR1713" s="1" t="s">
        <v>52</v>
      </c>
      <c r="AT1713">
        <v>25</v>
      </c>
      <c r="AV1713">
        <v>15</v>
      </c>
      <c r="AW1713">
        <v>18385</v>
      </c>
    </row>
    <row r="1714" spans="1:49" hidden="1">
      <c r="A1714">
        <v>23120</v>
      </c>
      <c r="B1714">
        <v>2015</v>
      </c>
      <c r="C1714" s="1" t="s">
        <v>47</v>
      </c>
      <c r="D1714" s="1" t="s">
        <v>106</v>
      </c>
      <c r="E1714" s="1" t="s">
        <v>7965</v>
      </c>
      <c r="F1714">
        <v>3124049151</v>
      </c>
      <c r="G1714" s="1" t="s">
        <v>7966</v>
      </c>
      <c r="H1714">
        <v>1</v>
      </c>
      <c r="I1714" s="1" t="s">
        <v>763</v>
      </c>
      <c r="J1714">
        <v>1971</v>
      </c>
      <c r="K1714">
        <v>1</v>
      </c>
      <c r="L1714">
        <v>1</v>
      </c>
      <c r="M1714">
        <v>26232</v>
      </c>
      <c r="N1714">
        <v>0</v>
      </c>
      <c r="O1714">
        <v>26232</v>
      </c>
      <c r="P1714" s="1" t="s">
        <v>2601</v>
      </c>
      <c r="Q1714" s="1" t="s">
        <v>1058</v>
      </c>
      <c r="R1714">
        <v>18262</v>
      </c>
      <c r="S1714" s="1" t="s">
        <v>213</v>
      </c>
      <c r="T1714">
        <v>7970</v>
      </c>
      <c r="U1714" s="1" t="s">
        <v>52</v>
      </c>
      <c r="X1714" s="1" t="s">
        <v>52</v>
      </c>
      <c r="Y1714" s="1" t="s">
        <v>3692</v>
      </c>
      <c r="Z1714" s="1" t="s">
        <v>7328</v>
      </c>
      <c r="AA1714" s="1" t="s">
        <v>7967</v>
      </c>
      <c r="AB1714" s="1" t="s">
        <v>7968</v>
      </c>
      <c r="AC1714">
        <v>2874181</v>
      </c>
      <c r="AD1714">
        <v>3315865</v>
      </c>
      <c r="AE1714">
        <v>0</v>
      </c>
      <c r="AF1714">
        <v>257400</v>
      </c>
      <c r="AG1714" s="2">
        <f>_2015_building_energy_benchmarking[[#This Row],[Electricity(kWh)]]*3.4121416</f>
        <v>878285.24783999997</v>
      </c>
      <c r="AH1714">
        <v>878285</v>
      </c>
      <c r="AI1714" s="10">
        <f>_2015_building_energy_benchmarking[[#This Row],[Electricity(kBtu)]]/_2015_building_energy_benchmarking[[#This Row],[Electricity(kWh)]]</f>
        <v>3.4121406371406371</v>
      </c>
      <c r="AJ1714">
        <v>19959</v>
      </c>
      <c r="AK1714">
        <v>1995932</v>
      </c>
      <c r="AL1714">
        <v>0</v>
      </c>
      <c r="AM1714" s="1" t="s">
        <v>7969</v>
      </c>
      <c r="AN1714" s="1" t="s">
        <v>7970</v>
      </c>
      <c r="AO1714" s="1" t="s">
        <v>60</v>
      </c>
      <c r="AP1714" s="1" t="s">
        <v>52</v>
      </c>
      <c r="AQ1714" s="1" t="s">
        <v>61</v>
      </c>
      <c r="AR1714" s="1" t="s">
        <v>52</v>
      </c>
      <c r="AT1714">
        <v>25</v>
      </c>
      <c r="AV1714">
        <v>15</v>
      </c>
      <c r="AW1714">
        <v>18385</v>
      </c>
    </row>
    <row r="1715" spans="1:49" hidden="1">
      <c r="A1715">
        <v>23125</v>
      </c>
      <c r="B1715">
        <v>2015</v>
      </c>
      <c r="C1715" s="1" t="s">
        <v>143</v>
      </c>
      <c r="D1715" s="1" t="s">
        <v>144</v>
      </c>
      <c r="E1715" s="1" t="s">
        <v>7971</v>
      </c>
      <c r="F1715">
        <v>3124049216</v>
      </c>
      <c r="G1715" s="1" t="s">
        <v>7972</v>
      </c>
      <c r="H1715">
        <v>1</v>
      </c>
      <c r="I1715" s="1" t="s">
        <v>763</v>
      </c>
      <c r="J1715">
        <v>2010</v>
      </c>
      <c r="K1715">
        <v>1</v>
      </c>
      <c r="L1715">
        <v>6</v>
      </c>
      <c r="M1715">
        <v>435501</v>
      </c>
      <c r="N1715">
        <v>65567</v>
      </c>
      <c r="O1715">
        <v>369934</v>
      </c>
      <c r="P1715" s="1" t="s">
        <v>4257</v>
      </c>
      <c r="Q1715" s="1" t="s">
        <v>147</v>
      </c>
      <c r="R1715">
        <v>338660</v>
      </c>
      <c r="S1715" s="1" t="s">
        <v>65</v>
      </c>
      <c r="T1715">
        <v>39820</v>
      </c>
      <c r="U1715" s="1" t="s">
        <v>213</v>
      </c>
      <c r="V1715">
        <v>25747</v>
      </c>
      <c r="X1715" s="1" t="s">
        <v>652</v>
      </c>
      <c r="Y1715" s="1" t="s">
        <v>795</v>
      </c>
      <c r="Z1715" s="1" t="s">
        <v>4743</v>
      </c>
      <c r="AA1715" s="1" t="s">
        <v>671</v>
      </c>
      <c r="AB1715" s="1" t="s">
        <v>1264</v>
      </c>
      <c r="AC1715">
        <v>13093350</v>
      </c>
      <c r="AD1715">
        <v>14470579</v>
      </c>
      <c r="AE1715">
        <v>0</v>
      </c>
      <c r="AF1715">
        <v>2495365</v>
      </c>
      <c r="AG1715" s="2">
        <f>_2015_building_energy_benchmarking[[#This Row],[Electricity(kWh)]]*3.4121416</f>
        <v>8514538.7236839999</v>
      </c>
      <c r="AH1715">
        <v>8514539</v>
      </c>
      <c r="AI1715" s="10">
        <f>_2015_building_energy_benchmarking[[#This Row],[Electricity(kBtu)]]/_2015_building_energy_benchmarking[[#This Row],[Electricity(kWh)]]</f>
        <v>3.4121417107316967</v>
      </c>
      <c r="AJ1715">
        <v>45792</v>
      </c>
      <c r="AK1715">
        <v>4579163</v>
      </c>
      <c r="AL1715">
        <v>0</v>
      </c>
      <c r="AM1715" s="1" t="s">
        <v>7973</v>
      </c>
      <c r="AN1715" s="1" t="s">
        <v>3396</v>
      </c>
      <c r="AO1715" s="1" t="s">
        <v>60</v>
      </c>
      <c r="AP1715" s="1" t="s">
        <v>52</v>
      </c>
      <c r="AQ1715" s="1" t="s">
        <v>61</v>
      </c>
      <c r="AR1715" s="1" t="s">
        <v>52</v>
      </c>
      <c r="AT1715">
        <v>25</v>
      </c>
      <c r="AV1715">
        <v>15</v>
      </c>
      <c r="AW1715">
        <v>18385</v>
      </c>
    </row>
    <row r="1716" spans="1:49" hidden="1">
      <c r="A1716">
        <v>23128</v>
      </c>
      <c r="B1716">
        <v>2015</v>
      </c>
      <c r="C1716" s="1" t="s">
        <v>491</v>
      </c>
      <c r="D1716" s="1" t="s">
        <v>492</v>
      </c>
      <c r="E1716" s="1" t="s">
        <v>7974</v>
      </c>
      <c r="F1716">
        <v>2887800000</v>
      </c>
      <c r="G1716" s="1" t="s">
        <v>7975</v>
      </c>
      <c r="H1716">
        <v>6</v>
      </c>
      <c r="I1716" s="1" t="s">
        <v>437</v>
      </c>
      <c r="J1716">
        <v>1972</v>
      </c>
      <c r="K1716">
        <v>1</v>
      </c>
      <c r="L1716">
        <v>4</v>
      </c>
      <c r="M1716">
        <v>25472</v>
      </c>
      <c r="N1716">
        <v>3000</v>
      </c>
      <c r="O1716">
        <v>22472</v>
      </c>
      <c r="P1716" s="1" t="s">
        <v>147</v>
      </c>
      <c r="Q1716" s="1" t="s">
        <v>147</v>
      </c>
      <c r="R1716">
        <v>20842</v>
      </c>
      <c r="S1716" s="1" t="s">
        <v>52</v>
      </c>
      <c r="U1716" s="1" t="s">
        <v>52</v>
      </c>
      <c r="X1716" s="1" t="s">
        <v>52</v>
      </c>
      <c r="Y1716" s="1" t="s">
        <v>4207</v>
      </c>
      <c r="Z1716" s="1" t="s">
        <v>1059</v>
      </c>
      <c r="AA1716" s="1" t="s">
        <v>2055</v>
      </c>
      <c r="AB1716" s="1" t="s">
        <v>1909</v>
      </c>
      <c r="AC1716">
        <v>362823</v>
      </c>
      <c r="AD1716">
        <v>396404</v>
      </c>
      <c r="AE1716">
        <v>0</v>
      </c>
      <c r="AF1716">
        <v>106337</v>
      </c>
      <c r="AG1716" s="2">
        <f>_2015_building_energy_benchmarking[[#This Row],[Electricity(kWh)]]*3.4121416</f>
        <v>362836.9013192</v>
      </c>
      <c r="AH1716">
        <v>362838</v>
      </c>
      <c r="AI1716" s="10">
        <f>_2015_building_energy_benchmarking[[#This Row],[Electricity(kBtu)]]/_2015_building_energy_benchmarking[[#This Row],[Electricity(kWh)]]</f>
        <v>3.4121519320650386</v>
      </c>
      <c r="AJ1716">
        <v>0</v>
      </c>
      <c r="AK1716">
        <v>0</v>
      </c>
      <c r="AL1716">
        <v>0</v>
      </c>
      <c r="AM1716" s="1" t="s">
        <v>5146</v>
      </c>
      <c r="AN1716" s="1" t="s">
        <v>715</v>
      </c>
      <c r="AO1716" s="1" t="s">
        <v>60</v>
      </c>
      <c r="AP1716" s="1" t="s">
        <v>52</v>
      </c>
      <c r="AQ1716" s="1" t="s">
        <v>61</v>
      </c>
      <c r="AR1716" s="1" t="s">
        <v>52</v>
      </c>
      <c r="AT1716">
        <v>53</v>
      </c>
      <c r="AV1716">
        <v>25</v>
      </c>
      <c r="AW1716">
        <v>18792</v>
      </c>
    </row>
    <row r="1717" spans="1:49" hidden="1">
      <c r="A1717">
        <v>23130</v>
      </c>
      <c r="B1717">
        <v>2015</v>
      </c>
      <c r="C1717" s="1" t="s">
        <v>491</v>
      </c>
      <c r="D1717" s="1" t="s">
        <v>492</v>
      </c>
      <c r="E1717" s="1" t="s">
        <v>7976</v>
      </c>
      <c r="F1717">
        <v>2887900000</v>
      </c>
      <c r="G1717" s="1" t="s">
        <v>7977</v>
      </c>
      <c r="H1717">
        <v>6</v>
      </c>
      <c r="I1717" s="1" t="s">
        <v>437</v>
      </c>
      <c r="J1717">
        <v>1978</v>
      </c>
      <c r="K1717">
        <v>1</v>
      </c>
      <c r="L1717">
        <v>4</v>
      </c>
      <c r="M1717">
        <v>28918</v>
      </c>
      <c r="N1717">
        <v>0</v>
      </c>
      <c r="O1717">
        <v>28918</v>
      </c>
      <c r="P1717" s="1" t="s">
        <v>147</v>
      </c>
      <c r="Q1717" s="1" t="s">
        <v>147</v>
      </c>
      <c r="R1717">
        <v>28918</v>
      </c>
      <c r="S1717" s="1" t="s">
        <v>52</v>
      </c>
      <c r="U1717" s="1" t="s">
        <v>52</v>
      </c>
      <c r="X1717" s="1" t="s">
        <v>52</v>
      </c>
      <c r="Y1717" s="1" t="s">
        <v>272</v>
      </c>
      <c r="Z1717" s="1" t="s">
        <v>4439</v>
      </c>
      <c r="AA1717" s="1" t="s">
        <v>185</v>
      </c>
      <c r="AB1717" s="1" t="s">
        <v>138</v>
      </c>
      <c r="AC1717">
        <v>725542</v>
      </c>
      <c r="AD1717">
        <v>782524</v>
      </c>
      <c r="AE1717">
        <v>0</v>
      </c>
      <c r="AF1717">
        <v>206323</v>
      </c>
      <c r="AG1717" s="2">
        <f>_2015_building_energy_benchmarking[[#This Row],[Electricity(kWh)]]*3.4121416</f>
        <v>704003.29133679997</v>
      </c>
      <c r="AH1717">
        <v>704004</v>
      </c>
      <c r="AI1717" s="10">
        <f>_2015_building_energy_benchmarking[[#This Row],[Electricity(kBtu)]]/_2015_building_energy_benchmarking[[#This Row],[Electricity(kWh)]]</f>
        <v>3.4121450347271027</v>
      </c>
      <c r="AJ1717">
        <v>216</v>
      </c>
      <c r="AK1717">
        <v>21567</v>
      </c>
      <c r="AL1717">
        <v>0</v>
      </c>
      <c r="AM1717" s="1" t="s">
        <v>7689</v>
      </c>
      <c r="AN1717" s="1" t="s">
        <v>800</v>
      </c>
      <c r="AO1717" s="1" t="s">
        <v>60</v>
      </c>
      <c r="AP1717" s="1" t="s">
        <v>52</v>
      </c>
      <c r="AQ1717" s="1" t="s">
        <v>61</v>
      </c>
      <c r="AR1717" s="1" t="s">
        <v>52</v>
      </c>
      <c r="AT1717">
        <v>53</v>
      </c>
      <c r="AV1717">
        <v>25</v>
      </c>
      <c r="AW1717">
        <v>18377</v>
      </c>
    </row>
    <row r="1718" spans="1:49" hidden="1">
      <c r="A1718">
        <v>23132</v>
      </c>
      <c r="B1718">
        <v>2015</v>
      </c>
      <c r="C1718" s="1" t="s">
        <v>491</v>
      </c>
      <c r="D1718" s="1" t="s">
        <v>492</v>
      </c>
      <c r="E1718" s="1" t="s">
        <v>7978</v>
      </c>
      <c r="F1718">
        <v>2892900000</v>
      </c>
      <c r="G1718" s="1" t="s">
        <v>7979</v>
      </c>
      <c r="H1718">
        <v>6</v>
      </c>
      <c r="I1718" s="1" t="s">
        <v>437</v>
      </c>
      <c r="J1718">
        <v>1990</v>
      </c>
      <c r="K1718">
        <v>1</v>
      </c>
      <c r="L1718">
        <v>4</v>
      </c>
      <c r="M1718">
        <v>43035</v>
      </c>
      <c r="N1718">
        <v>0</v>
      </c>
      <c r="O1718">
        <v>43035</v>
      </c>
      <c r="P1718" s="1" t="s">
        <v>4086</v>
      </c>
      <c r="Q1718" s="1" t="s">
        <v>147</v>
      </c>
      <c r="R1718">
        <v>28543</v>
      </c>
      <c r="S1718" s="1" t="s">
        <v>65</v>
      </c>
      <c r="T1718">
        <v>10807</v>
      </c>
      <c r="U1718" s="1" t="s">
        <v>52</v>
      </c>
      <c r="X1718" s="1" t="s">
        <v>1477</v>
      </c>
      <c r="Y1718" s="1" t="s">
        <v>5080</v>
      </c>
      <c r="Z1718" s="1" t="s">
        <v>2771</v>
      </c>
      <c r="AA1718" s="1" t="s">
        <v>5776</v>
      </c>
      <c r="AB1718" s="1" t="s">
        <v>5066</v>
      </c>
      <c r="AC1718">
        <v>814656</v>
      </c>
      <c r="AD1718">
        <v>839449</v>
      </c>
      <c r="AE1718">
        <v>0</v>
      </c>
      <c r="AF1718">
        <v>238762</v>
      </c>
      <c r="AG1718" s="2">
        <f>_2015_building_energy_benchmarking[[#This Row],[Electricity(kWh)]]*3.4121416</f>
        <v>814689.75269919995</v>
      </c>
      <c r="AH1718">
        <v>814689</v>
      </c>
      <c r="AI1718" s="10">
        <f>_2015_building_energy_benchmarking[[#This Row],[Electricity(kBtu)]]/_2015_building_energy_benchmarking[[#This Row],[Electricity(kWh)]]</f>
        <v>3.4121384474916443</v>
      </c>
      <c r="AJ1718">
        <v>0</v>
      </c>
      <c r="AK1718">
        <v>0</v>
      </c>
      <c r="AL1718">
        <v>0</v>
      </c>
      <c r="AM1718" s="1" t="s">
        <v>7980</v>
      </c>
      <c r="AN1718" s="1" t="s">
        <v>1618</v>
      </c>
      <c r="AO1718" s="1" t="s">
        <v>60</v>
      </c>
      <c r="AP1718" s="1" t="s">
        <v>52</v>
      </c>
      <c r="AQ1718" s="1" t="s">
        <v>61</v>
      </c>
      <c r="AR1718" s="1" t="s">
        <v>52</v>
      </c>
      <c r="AT1718">
        <v>47</v>
      </c>
      <c r="AV1718">
        <v>25</v>
      </c>
      <c r="AW1718">
        <v>18377</v>
      </c>
    </row>
    <row r="1719" spans="1:49" hidden="1">
      <c r="A1719">
        <v>23158</v>
      </c>
      <c r="B1719">
        <v>2015</v>
      </c>
      <c r="C1719" s="1" t="s">
        <v>47</v>
      </c>
      <c r="D1719" s="1" t="s">
        <v>417</v>
      </c>
      <c r="E1719" s="1" t="s">
        <v>7981</v>
      </c>
      <c r="F1719">
        <v>8170100350</v>
      </c>
      <c r="G1719" s="1" t="s">
        <v>7982</v>
      </c>
      <c r="H1719">
        <v>3</v>
      </c>
      <c r="I1719" s="1" t="s">
        <v>51</v>
      </c>
      <c r="J1719">
        <v>1956</v>
      </c>
      <c r="K1719">
        <v>1</v>
      </c>
      <c r="L1719">
        <v>2</v>
      </c>
      <c r="M1719">
        <v>25840</v>
      </c>
      <c r="N1719">
        <v>0</v>
      </c>
      <c r="O1719">
        <v>25840</v>
      </c>
      <c r="P1719" s="1" t="s">
        <v>417</v>
      </c>
      <c r="Q1719" s="1" t="s">
        <v>417</v>
      </c>
      <c r="R1719">
        <v>25840</v>
      </c>
      <c r="S1719" s="1" t="s">
        <v>52</v>
      </c>
      <c r="U1719" s="1" t="s">
        <v>52</v>
      </c>
      <c r="X1719" s="1" t="s">
        <v>932</v>
      </c>
      <c r="Y1719" s="1" t="s">
        <v>7847</v>
      </c>
      <c r="Z1719" s="1" t="s">
        <v>381</v>
      </c>
      <c r="AA1719" s="1" t="s">
        <v>5446</v>
      </c>
      <c r="AB1719" s="1" t="s">
        <v>989</v>
      </c>
      <c r="AC1719">
        <v>311939</v>
      </c>
      <c r="AD1719">
        <v>301728</v>
      </c>
      <c r="AE1719">
        <v>0</v>
      </c>
      <c r="AF1719">
        <v>91424</v>
      </c>
      <c r="AG1719" s="2">
        <f>_2015_building_energy_benchmarking[[#This Row],[Electricity(kWh)]]*3.4121416</f>
        <v>311951.6336384</v>
      </c>
      <c r="AH1719">
        <v>311952</v>
      </c>
      <c r="AI1719" s="10">
        <f>_2015_building_energy_benchmarking[[#This Row],[Electricity(kBtu)]]/_2015_building_energy_benchmarking[[#This Row],[Electricity(kWh)]]</f>
        <v>3.412145607280364</v>
      </c>
      <c r="AJ1719">
        <v>0</v>
      </c>
      <c r="AK1719">
        <v>0</v>
      </c>
      <c r="AL1719">
        <v>0</v>
      </c>
      <c r="AM1719" s="1" t="s">
        <v>5287</v>
      </c>
      <c r="AN1719" s="1" t="s">
        <v>2327</v>
      </c>
      <c r="AO1719" s="1" t="s">
        <v>60</v>
      </c>
      <c r="AP1719" s="1" t="s">
        <v>52</v>
      </c>
      <c r="AQ1719" s="1" t="s">
        <v>61</v>
      </c>
      <c r="AR1719" s="1" t="s">
        <v>52</v>
      </c>
      <c r="AT1719">
        <v>28</v>
      </c>
      <c r="AV1719">
        <v>18</v>
      </c>
      <c r="AW1719">
        <v>17919</v>
      </c>
    </row>
    <row r="1720" spans="1:49" hidden="1">
      <c r="A1720">
        <v>23161</v>
      </c>
      <c r="B1720">
        <v>2015</v>
      </c>
      <c r="C1720" s="1" t="s">
        <v>47</v>
      </c>
      <c r="D1720" s="1" t="s">
        <v>359</v>
      </c>
      <c r="E1720" s="1" t="s">
        <v>7983</v>
      </c>
      <c r="F1720">
        <v>8170100415</v>
      </c>
      <c r="G1720" s="1" t="s">
        <v>7984</v>
      </c>
      <c r="H1720">
        <v>2</v>
      </c>
      <c r="I1720" s="1" t="s">
        <v>51</v>
      </c>
      <c r="J1720">
        <v>1988</v>
      </c>
      <c r="K1720">
        <v>1</v>
      </c>
      <c r="L1720">
        <v>1</v>
      </c>
      <c r="M1720">
        <v>45145</v>
      </c>
      <c r="N1720">
        <v>0</v>
      </c>
      <c r="O1720">
        <v>45145</v>
      </c>
      <c r="P1720" s="1" t="s">
        <v>213</v>
      </c>
      <c r="Q1720" s="1" t="s">
        <v>213</v>
      </c>
      <c r="R1720">
        <v>43813</v>
      </c>
      <c r="S1720" s="1" t="s">
        <v>52</v>
      </c>
      <c r="U1720" s="1" t="s">
        <v>52</v>
      </c>
      <c r="X1720" s="1" t="s">
        <v>778</v>
      </c>
      <c r="Y1720" s="1" t="s">
        <v>5225</v>
      </c>
      <c r="Z1720" s="1" t="s">
        <v>1138</v>
      </c>
      <c r="AA1720" s="1" t="s">
        <v>2087</v>
      </c>
      <c r="AB1720" s="1" t="s">
        <v>2714</v>
      </c>
      <c r="AC1720">
        <v>1119906</v>
      </c>
      <c r="AD1720">
        <v>1383109</v>
      </c>
      <c r="AE1720">
        <v>0</v>
      </c>
      <c r="AF1720">
        <v>145001</v>
      </c>
      <c r="AG1720" s="2">
        <f>_2015_building_energy_benchmarking[[#This Row],[Electricity(kWh)]]*3.4121416</f>
        <v>494763.94414159999</v>
      </c>
      <c r="AH1720">
        <v>494764</v>
      </c>
      <c r="AI1720" s="10">
        <f>_2015_building_energy_benchmarking[[#This Row],[Electricity(kBtu)]]/_2015_building_energy_benchmarking[[#This Row],[Electricity(kWh)]]</f>
        <v>3.412141985227688</v>
      </c>
      <c r="AJ1720">
        <v>6252</v>
      </c>
      <c r="AK1720">
        <v>625162</v>
      </c>
      <c r="AL1720">
        <v>0</v>
      </c>
      <c r="AM1720" s="1" t="s">
        <v>7985</v>
      </c>
      <c r="AN1720" s="1" t="s">
        <v>1530</v>
      </c>
      <c r="AO1720" s="1" t="s">
        <v>85</v>
      </c>
      <c r="AP1720" s="1" t="s">
        <v>52</v>
      </c>
      <c r="AQ1720" s="1" t="s">
        <v>61</v>
      </c>
      <c r="AR1720" s="1" t="s">
        <v>52</v>
      </c>
      <c r="AT1720">
        <v>26</v>
      </c>
      <c r="AV1720">
        <v>16</v>
      </c>
      <c r="AW1720">
        <v>18379</v>
      </c>
    </row>
    <row r="1721" spans="1:49" hidden="1">
      <c r="A1721">
        <v>23162</v>
      </c>
      <c r="B1721">
        <v>2015</v>
      </c>
      <c r="C1721" s="1" t="s">
        <v>143</v>
      </c>
      <c r="D1721" s="1" t="s">
        <v>144</v>
      </c>
      <c r="E1721" s="1" t="s">
        <v>7986</v>
      </c>
      <c r="F1721">
        <v>8170100420</v>
      </c>
      <c r="G1721" s="1" t="s">
        <v>7987</v>
      </c>
      <c r="H1721">
        <v>2</v>
      </c>
      <c r="I1721" s="1" t="s">
        <v>51</v>
      </c>
      <c r="J1721">
        <v>1988</v>
      </c>
      <c r="K1721">
        <v>1</v>
      </c>
      <c r="L1721">
        <v>6</v>
      </c>
      <c r="M1721">
        <v>68669</v>
      </c>
      <c r="N1721">
        <v>0</v>
      </c>
      <c r="O1721">
        <v>68669</v>
      </c>
      <c r="P1721" s="1" t="s">
        <v>147</v>
      </c>
      <c r="Q1721" s="1" t="s">
        <v>147</v>
      </c>
      <c r="R1721">
        <v>68669</v>
      </c>
      <c r="S1721" s="1" t="s">
        <v>52</v>
      </c>
      <c r="U1721" s="1" t="s">
        <v>52</v>
      </c>
      <c r="X1721" s="1" t="s">
        <v>849</v>
      </c>
      <c r="Y1721" s="1" t="s">
        <v>1369</v>
      </c>
      <c r="Z1721" s="1" t="s">
        <v>1369</v>
      </c>
      <c r="AA1721" s="1" t="s">
        <v>3872</v>
      </c>
      <c r="AB1721" s="1" t="s">
        <v>3872</v>
      </c>
      <c r="AC1721">
        <v>1602030</v>
      </c>
      <c r="AD1721">
        <v>1602030</v>
      </c>
      <c r="AE1721">
        <v>0</v>
      </c>
      <c r="AF1721">
        <v>469528</v>
      </c>
      <c r="AG1721" s="2">
        <f>_2015_building_energy_benchmarking[[#This Row],[Electricity(kWh)]]*3.4121416</f>
        <v>1602096.0211648</v>
      </c>
      <c r="AH1721">
        <v>1602096</v>
      </c>
      <c r="AI1721" s="10">
        <f>_2015_building_energy_benchmarking[[#This Row],[Electricity(kBtu)]]/_2015_building_energy_benchmarking[[#This Row],[Electricity(kWh)]]</f>
        <v>3.4121415549232421</v>
      </c>
      <c r="AJ1721">
        <v>0</v>
      </c>
      <c r="AK1721">
        <v>0</v>
      </c>
      <c r="AL1721">
        <v>0</v>
      </c>
      <c r="AM1721" s="1" t="s">
        <v>7988</v>
      </c>
      <c r="AN1721" s="1" t="s">
        <v>303</v>
      </c>
      <c r="AO1721" s="1" t="s">
        <v>60</v>
      </c>
      <c r="AP1721" s="1" t="s">
        <v>52</v>
      </c>
      <c r="AQ1721" s="1" t="s">
        <v>61</v>
      </c>
      <c r="AR1721" s="1" t="s">
        <v>52</v>
      </c>
      <c r="AT1721">
        <v>26</v>
      </c>
      <c r="AV1721">
        <v>16</v>
      </c>
      <c r="AW1721">
        <v>18379</v>
      </c>
    </row>
    <row r="1722" spans="1:49" hidden="1">
      <c r="A1722">
        <v>23163</v>
      </c>
      <c r="B1722">
        <v>2015</v>
      </c>
      <c r="C1722" s="1" t="s">
        <v>47</v>
      </c>
      <c r="D1722" s="1" t="s">
        <v>623</v>
      </c>
      <c r="E1722" s="1" t="s">
        <v>7989</v>
      </c>
      <c r="F1722">
        <v>8170100430</v>
      </c>
      <c r="G1722" s="1" t="s">
        <v>7990</v>
      </c>
      <c r="H1722">
        <v>3</v>
      </c>
      <c r="I1722" s="1" t="s">
        <v>51</v>
      </c>
      <c r="J1722">
        <v>1995</v>
      </c>
      <c r="K1722">
        <v>1</v>
      </c>
      <c r="L1722">
        <v>4</v>
      </c>
      <c r="M1722">
        <v>43813</v>
      </c>
      <c r="N1722">
        <v>23086</v>
      </c>
      <c r="O1722">
        <v>20727</v>
      </c>
      <c r="P1722" s="1" t="s">
        <v>623</v>
      </c>
      <c r="Q1722" s="1" t="s">
        <v>623</v>
      </c>
      <c r="R1722">
        <v>45145</v>
      </c>
      <c r="S1722" s="1" t="s">
        <v>52</v>
      </c>
      <c r="U1722" s="1" t="s">
        <v>52</v>
      </c>
      <c r="X1722" s="1" t="s">
        <v>1164</v>
      </c>
      <c r="Y1722" s="1" t="s">
        <v>1607</v>
      </c>
      <c r="Z1722" s="1" t="s">
        <v>1607</v>
      </c>
      <c r="AA1722" s="1" t="s">
        <v>7991</v>
      </c>
      <c r="AB1722" s="1" t="s">
        <v>7991</v>
      </c>
      <c r="AC1722">
        <v>1798899</v>
      </c>
      <c r="AD1722">
        <v>1798899</v>
      </c>
      <c r="AE1722">
        <v>0</v>
      </c>
      <c r="AF1722">
        <v>527227</v>
      </c>
      <c r="AG1722" s="2">
        <f>_2015_building_energy_benchmarking[[#This Row],[Electricity(kWh)]]*3.4121416</f>
        <v>1798973.1793432001</v>
      </c>
      <c r="AH1722">
        <v>1798974</v>
      </c>
      <c r="AI1722" s="10">
        <f>_2015_building_energy_benchmarking[[#This Row],[Electricity(kBtu)]]/_2015_building_energy_benchmarking[[#This Row],[Electricity(kWh)]]</f>
        <v>3.4121431565530598</v>
      </c>
      <c r="AJ1722">
        <v>0</v>
      </c>
      <c r="AK1722">
        <v>0</v>
      </c>
      <c r="AL1722">
        <v>0</v>
      </c>
      <c r="AM1722" s="1" t="s">
        <v>5882</v>
      </c>
      <c r="AN1722" s="1" t="s">
        <v>1718</v>
      </c>
      <c r="AO1722" s="1" t="s">
        <v>85</v>
      </c>
      <c r="AP1722" s="1" t="s">
        <v>52</v>
      </c>
      <c r="AQ1722" s="1" t="s">
        <v>61</v>
      </c>
      <c r="AR1722" s="1" t="s">
        <v>52</v>
      </c>
      <c r="AT1722">
        <v>28</v>
      </c>
      <c r="AV1722">
        <v>18</v>
      </c>
      <c r="AW1722">
        <v>17919</v>
      </c>
    </row>
    <row r="1723" spans="1:49" hidden="1">
      <c r="A1723">
        <v>23164</v>
      </c>
      <c r="B1723">
        <v>2015</v>
      </c>
      <c r="C1723" s="1" t="s">
        <v>47</v>
      </c>
      <c r="D1723" s="1" t="s">
        <v>359</v>
      </c>
      <c r="E1723" s="1" t="s">
        <v>7992</v>
      </c>
      <c r="F1723">
        <v>8170100455</v>
      </c>
      <c r="G1723" s="1" t="s">
        <v>7993</v>
      </c>
      <c r="H1723">
        <v>3</v>
      </c>
      <c r="I1723" s="1" t="s">
        <v>51</v>
      </c>
      <c r="J1723">
        <v>2001</v>
      </c>
      <c r="K1723">
        <v>1</v>
      </c>
      <c r="L1723">
        <v>5</v>
      </c>
      <c r="M1723">
        <v>70332</v>
      </c>
      <c r="N1723">
        <v>22095</v>
      </c>
      <c r="O1723">
        <v>48237</v>
      </c>
      <c r="P1723" s="1" t="s">
        <v>787</v>
      </c>
      <c r="Q1723" s="1" t="s">
        <v>213</v>
      </c>
      <c r="R1723">
        <v>44417</v>
      </c>
      <c r="S1723" s="1" t="s">
        <v>65</v>
      </c>
      <c r="T1723">
        <v>25915</v>
      </c>
      <c r="U1723" s="1" t="s">
        <v>52</v>
      </c>
      <c r="X1723" s="1" t="s">
        <v>1421</v>
      </c>
      <c r="Y1723" s="1" t="s">
        <v>663</v>
      </c>
      <c r="Z1723" s="1" t="s">
        <v>3312</v>
      </c>
      <c r="AA1723" s="1" t="s">
        <v>7994</v>
      </c>
      <c r="AB1723" s="1" t="s">
        <v>7995</v>
      </c>
      <c r="AC1723">
        <v>2074152</v>
      </c>
      <c r="AD1723">
        <v>2116507</v>
      </c>
      <c r="AE1723">
        <v>0</v>
      </c>
      <c r="AF1723">
        <v>569313</v>
      </c>
      <c r="AG1723" s="2">
        <f>_2015_building_energy_benchmarking[[#This Row],[Electricity(kWh)]]*3.4121416</f>
        <v>1942576.5707208</v>
      </c>
      <c r="AH1723">
        <v>1942577</v>
      </c>
      <c r="AI1723" s="10">
        <f>_2015_building_energy_benchmarking[[#This Row],[Electricity(kBtu)]]/_2015_building_energy_benchmarking[[#This Row],[Electricity(kWh)]]</f>
        <v>3.4121423540302085</v>
      </c>
      <c r="AJ1723">
        <v>1317</v>
      </c>
      <c r="AK1723">
        <v>131656</v>
      </c>
      <c r="AL1723">
        <v>0</v>
      </c>
      <c r="AM1723" s="1" t="s">
        <v>7996</v>
      </c>
      <c r="AN1723" s="1" t="s">
        <v>728</v>
      </c>
      <c r="AO1723" s="1" t="s">
        <v>60</v>
      </c>
      <c r="AP1723" s="1" t="s">
        <v>52</v>
      </c>
      <c r="AQ1723" s="1" t="s">
        <v>61</v>
      </c>
      <c r="AR1723" s="1" t="s">
        <v>52</v>
      </c>
      <c r="AT1723">
        <v>28</v>
      </c>
      <c r="AV1723">
        <v>18</v>
      </c>
      <c r="AW1723">
        <v>17919</v>
      </c>
    </row>
    <row r="1724" spans="1:49" hidden="1">
      <c r="A1724">
        <v>23166</v>
      </c>
      <c r="B1724">
        <v>2015</v>
      </c>
      <c r="C1724" s="1" t="s">
        <v>491</v>
      </c>
      <c r="D1724" s="1" t="s">
        <v>492</v>
      </c>
      <c r="E1724" s="1" t="s">
        <v>7997</v>
      </c>
      <c r="F1724">
        <v>8556200000</v>
      </c>
      <c r="G1724" s="1" t="s">
        <v>7998</v>
      </c>
      <c r="H1724">
        <v>2</v>
      </c>
      <c r="I1724" s="1" t="s">
        <v>390</v>
      </c>
      <c r="J1724">
        <v>1992</v>
      </c>
      <c r="K1724">
        <v>1</v>
      </c>
      <c r="L1724">
        <v>3</v>
      </c>
      <c r="M1724">
        <v>24192</v>
      </c>
      <c r="N1724">
        <v>0</v>
      </c>
      <c r="O1724">
        <v>24192</v>
      </c>
      <c r="P1724" s="1" t="s">
        <v>147</v>
      </c>
      <c r="Q1724" s="1" t="s">
        <v>147</v>
      </c>
      <c r="R1724">
        <v>24192</v>
      </c>
      <c r="S1724" s="1" t="s">
        <v>52</v>
      </c>
      <c r="U1724" s="1" t="s">
        <v>52</v>
      </c>
      <c r="X1724" s="1" t="s">
        <v>52</v>
      </c>
      <c r="Y1724" s="1" t="s">
        <v>4037</v>
      </c>
      <c r="Z1724" s="1" t="s">
        <v>3988</v>
      </c>
      <c r="AA1724" s="1" t="s">
        <v>410</v>
      </c>
      <c r="AB1724" s="1" t="s">
        <v>839</v>
      </c>
      <c r="AC1724">
        <v>518794</v>
      </c>
      <c r="AD1724">
        <v>590766</v>
      </c>
      <c r="AE1724">
        <v>0</v>
      </c>
      <c r="AF1724">
        <v>152050</v>
      </c>
      <c r="AG1724" s="2">
        <f>_2015_building_energy_benchmarking[[#This Row],[Electricity(kWh)]]*3.4121416</f>
        <v>518816.13027999998</v>
      </c>
      <c r="AH1724">
        <v>518815</v>
      </c>
      <c r="AI1724" s="10">
        <f>_2015_building_energy_benchmarking[[#This Row],[Electricity(kBtu)]]/_2015_building_energy_benchmarking[[#This Row],[Electricity(kWh)]]</f>
        <v>3.4121341663926339</v>
      </c>
      <c r="AJ1724">
        <v>0</v>
      </c>
      <c r="AK1724">
        <v>0</v>
      </c>
      <c r="AL1724">
        <v>0</v>
      </c>
      <c r="AM1724" s="1" t="s">
        <v>7481</v>
      </c>
      <c r="AN1724" s="1" t="s">
        <v>303</v>
      </c>
      <c r="AO1724" s="1" t="s">
        <v>60</v>
      </c>
      <c r="AP1724" s="1" t="s">
        <v>52</v>
      </c>
      <c r="AQ1724" s="1" t="s">
        <v>61</v>
      </c>
      <c r="AR1724" s="1" t="s">
        <v>52</v>
      </c>
      <c r="AT1724">
        <v>42</v>
      </c>
      <c r="AV1724">
        <v>41</v>
      </c>
      <c r="AW1724">
        <v>17919</v>
      </c>
    </row>
    <row r="1725" spans="1:49" hidden="1">
      <c r="A1725">
        <v>23167</v>
      </c>
      <c r="B1725">
        <v>2015</v>
      </c>
      <c r="C1725" s="1" t="s">
        <v>143</v>
      </c>
      <c r="D1725" s="1" t="s">
        <v>144</v>
      </c>
      <c r="E1725" s="1" t="s">
        <v>7999</v>
      </c>
      <c r="F1725">
        <v>8560600000</v>
      </c>
      <c r="G1725" s="1" t="s">
        <v>8000</v>
      </c>
      <c r="H1725">
        <v>7</v>
      </c>
      <c r="I1725" s="1" t="s">
        <v>306</v>
      </c>
      <c r="J1725">
        <v>1965</v>
      </c>
      <c r="K1725">
        <v>1</v>
      </c>
      <c r="L1725">
        <v>5</v>
      </c>
      <c r="M1725">
        <v>44616</v>
      </c>
      <c r="N1725">
        <v>0</v>
      </c>
      <c r="O1725">
        <v>44616</v>
      </c>
      <c r="P1725" s="1" t="s">
        <v>147</v>
      </c>
      <c r="Q1725" s="1" t="s">
        <v>147</v>
      </c>
      <c r="R1725">
        <v>44616</v>
      </c>
      <c r="S1725" s="1" t="s">
        <v>52</v>
      </c>
      <c r="U1725" s="1" t="s">
        <v>52</v>
      </c>
      <c r="X1725" s="1" t="s">
        <v>1648</v>
      </c>
      <c r="Y1725" s="1" t="s">
        <v>1552</v>
      </c>
      <c r="Z1725" s="1" t="s">
        <v>4697</v>
      </c>
      <c r="AA1725" s="1" t="s">
        <v>4372</v>
      </c>
      <c r="AB1725" s="1" t="s">
        <v>8001</v>
      </c>
      <c r="AC1725">
        <v>1662898</v>
      </c>
      <c r="AD1725">
        <v>1881400</v>
      </c>
      <c r="AE1725">
        <v>0</v>
      </c>
      <c r="AF1725">
        <v>487368</v>
      </c>
      <c r="AG1725" s="2">
        <f>_2015_building_energy_benchmarking[[#This Row],[Electricity(kWh)]]*3.4121416</f>
        <v>1662968.6273087999</v>
      </c>
      <c r="AH1725">
        <v>1662967</v>
      </c>
      <c r="AI1725" s="10">
        <f>_2015_building_energy_benchmarking[[#This Row],[Electricity(kBtu)]]/_2015_building_energy_benchmarking[[#This Row],[Electricity(kWh)]]</f>
        <v>3.4121382610265756</v>
      </c>
      <c r="AJ1725">
        <v>0</v>
      </c>
      <c r="AK1725">
        <v>0</v>
      </c>
      <c r="AL1725">
        <v>0</v>
      </c>
      <c r="AM1725" s="1" t="s">
        <v>8002</v>
      </c>
      <c r="AN1725" s="1" t="s">
        <v>800</v>
      </c>
      <c r="AO1725" s="1" t="s">
        <v>60</v>
      </c>
      <c r="AP1725" s="1" t="s">
        <v>52</v>
      </c>
      <c r="AQ1725" s="1" t="s">
        <v>61</v>
      </c>
      <c r="AR1725" s="1" t="s">
        <v>52</v>
      </c>
      <c r="AT1725">
        <v>19</v>
      </c>
      <c r="AV1725">
        <v>12</v>
      </c>
      <c r="AW1725">
        <v>18081</v>
      </c>
    </row>
    <row r="1726" spans="1:49" hidden="1">
      <c r="A1726">
        <v>23170</v>
      </c>
      <c r="B1726">
        <v>2015</v>
      </c>
      <c r="C1726" s="1" t="s">
        <v>491</v>
      </c>
      <c r="D1726" s="1" t="s">
        <v>492</v>
      </c>
      <c r="E1726" s="1" t="s">
        <v>8003</v>
      </c>
      <c r="F1726">
        <v>8565100000</v>
      </c>
      <c r="G1726" s="1" t="s">
        <v>8004</v>
      </c>
      <c r="H1726">
        <v>5</v>
      </c>
      <c r="I1726" s="1" t="s">
        <v>342</v>
      </c>
      <c r="J1726">
        <v>1978</v>
      </c>
      <c r="K1726">
        <v>1</v>
      </c>
      <c r="L1726">
        <v>3</v>
      </c>
      <c r="M1726">
        <v>135955</v>
      </c>
      <c r="N1726">
        <v>0</v>
      </c>
      <c r="O1726">
        <v>135955</v>
      </c>
      <c r="P1726" s="1" t="s">
        <v>4086</v>
      </c>
      <c r="Q1726" s="1" t="s">
        <v>147</v>
      </c>
      <c r="R1726">
        <v>143098</v>
      </c>
      <c r="S1726" s="1" t="s">
        <v>65</v>
      </c>
      <c r="T1726">
        <v>0</v>
      </c>
      <c r="U1726" s="1" t="s">
        <v>52</v>
      </c>
      <c r="X1726" s="1" t="s">
        <v>1262</v>
      </c>
      <c r="Y1726" s="1" t="s">
        <v>3861</v>
      </c>
      <c r="Z1726" s="1" t="s">
        <v>655</v>
      </c>
      <c r="AA1726" s="1" t="s">
        <v>5109</v>
      </c>
      <c r="AB1726" s="1" t="s">
        <v>55</v>
      </c>
      <c r="AC1726">
        <v>3542210</v>
      </c>
      <c r="AD1726">
        <v>3805916</v>
      </c>
      <c r="AE1726">
        <v>0</v>
      </c>
      <c r="AF1726">
        <v>973389</v>
      </c>
      <c r="AG1726" s="2">
        <f>_2015_building_energy_benchmarking[[#This Row],[Electricity(kWh)]]*3.4121416</f>
        <v>3321341.0998824001</v>
      </c>
      <c r="AH1726">
        <v>3321342</v>
      </c>
      <c r="AI1726" s="10">
        <f>_2015_building_energy_benchmarking[[#This Row],[Electricity(kBtu)]]/_2015_building_energy_benchmarking[[#This Row],[Electricity(kWh)]]</f>
        <v>3.4121425247254695</v>
      </c>
      <c r="AJ1726">
        <v>2210</v>
      </c>
      <c r="AK1726">
        <v>221006</v>
      </c>
      <c r="AL1726">
        <v>0</v>
      </c>
      <c r="AM1726" s="1" t="s">
        <v>8005</v>
      </c>
      <c r="AN1726" s="1" t="s">
        <v>468</v>
      </c>
      <c r="AO1726" s="1" t="s">
        <v>60</v>
      </c>
      <c r="AP1726" s="1" t="s">
        <v>52</v>
      </c>
      <c r="AQ1726" s="1" t="s">
        <v>61</v>
      </c>
      <c r="AR1726" s="1" t="s">
        <v>52</v>
      </c>
      <c r="AS1726">
        <v>122</v>
      </c>
      <c r="AT1726">
        <v>46</v>
      </c>
      <c r="AU1726">
        <v>1</v>
      </c>
      <c r="AV1726">
        <v>28</v>
      </c>
      <c r="AW1726">
        <v>19579</v>
      </c>
    </row>
    <row r="1727" spans="1:49" hidden="1">
      <c r="A1727">
        <v>23172</v>
      </c>
      <c r="B1727">
        <v>2015</v>
      </c>
      <c r="C1727" s="1" t="s">
        <v>491</v>
      </c>
      <c r="D1727" s="1" t="s">
        <v>492</v>
      </c>
      <c r="E1727" s="1" t="s">
        <v>8006</v>
      </c>
      <c r="F1727">
        <v>8566800000</v>
      </c>
      <c r="G1727" s="1" t="s">
        <v>8007</v>
      </c>
      <c r="H1727">
        <v>4</v>
      </c>
      <c r="I1727" s="1" t="s">
        <v>362</v>
      </c>
      <c r="J1727">
        <v>2005</v>
      </c>
      <c r="K1727">
        <v>1</v>
      </c>
      <c r="L1727">
        <v>4</v>
      </c>
      <c r="M1727">
        <v>66013</v>
      </c>
      <c r="N1727">
        <v>0</v>
      </c>
      <c r="O1727">
        <v>66013</v>
      </c>
      <c r="P1727" s="1" t="s">
        <v>4086</v>
      </c>
      <c r="Q1727" s="1" t="s">
        <v>147</v>
      </c>
      <c r="R1727">
        <v>48550</v>
      </c>
      <c r="S1727" s="1" t="s">
        <v>65</v>
      </c>
      <c r="T1727">
        <v>12032</v>
      </c>
      <c r="U1727" s="1" t="s">
        <v>52</v>
      </c>
      <c r="X1727" s="1" t="s">
        <v>1181</v>
      </c>
      <c r="Y1727" s="1" t="s">
        <v>3005</v>
      </c>
      <c r="Z1727" s="1" t="s">
        <v>5399</v>
      </c>
      <c r="AA1727" s="1" t="s">
        <v>6487</v>
      </c>
      <c r="AB1727" s="1" t="s">
        <v>6979</v>
      </c>
      <c r="AC1727">
        <v>1725061</v>
      </c>
      <c r="AD1727">
        <v>1864552</v>
      </c>
      <c r="AE1727">
        <v>0</v>
      </c>
      <c r="AF1727">
        <v>505587</v>
      </c>
      <c r="AG1727" s="2">
        <f>_2015_building_energy_benchmarking[[#This Row],[Electricity(kWh)]]*3.4121416</f>
        <v>1725134.4351192</v>
      </c>
      <c r="AH1727">
        <v>1725133</v>
      </c>
      <c r="AI1727" s="10">
        <f>_2015_building_energy_benchmarking[[#This Row],[Electricity(kBtu)]]/_2015_building_energy_benchmarking[[#This Row],[Electricity(kWh)]]</f>
        <v>3.4121387614792309</v>
      </c>
      <c r="AJ1727">
        <v>0</v>
      </c>
      <c r="AK1727">
        <v>0</v>
      </c>
      <c r="AL1727">
        <v>0</v>
      </c>
      <c r="AM1727" s="1" t="s">
        <v>8008</v>
      </c>
      <c r="AN1727" s="1" t="s">
        <v>1755</v>
      </c>
      <c r="AO1727" s="1" t="s">
        <v>60</v>
      </c>
      <c r="AP1727" s="1" t="s">
        <v>52</v>
      </c>
      <c r="AQ1727" s="1" t="s">
        <v>61</v>
      </c>
      <c r="AR1727" s="1" t="s">
        <v>52</v>
      </c>
      <c r="AT1727">
        <v>61</v>
      </c>
      <c r="AV1727">
        <v>3</v>
      </c>
      <c r="AW1727">
        <v>18377</v>
      </c>
    </row>
    <row r="1728" spans="1:49" hidden="1">
      <c r="A1728">
        <v>23173</v>
      </c>
      <c r="B1728">
        <v>2015</v>
      </c>
      <c r="C1728" s="1" t="s">
        <v>143</v>
      </c>
      <c r="D1728" s="1" t="s">
        <v>144</v>
      </c>
      <c r="E1728" s="1" t="s">
        <v>8009</v>
      </c>
      <c r="F1728">
        <v>8567000000</v>
      </c>
      <c r="G1728" s="1" t="s">
        <v>8010</v>
      </c>
      <c r="H1728">
        <v>7</v>
      </c>
      <c r="I1728" s="1" t="s">
        <v>351</v>
      </c>
      <c r="J1728">
        <v>1960</v>
      </c>
      <c r="K1728">
        <v>1</v>
      </c>
      <c r="L1728">
        <v>5</v>
      </c>
      <c r="M1728">
        <v>21822</v>
      </c>
      <c r="N1728">
        <v>0</v>
      </c>
      <c r="O1728">
        <v>21822</v>
      </c>
      <c r="P1728" s="1" t="s">
        <v>147</v>
      </c>
      <c r="Q1728" s="1" t="s">
        <v>147</v>
      </c>
      <c r="R1728">
        <v>21822</v>
      </c>
      <c r="S1728" s="1" t="s">
        <v>52</v>
      </c>
      <c r="U1728" s="1" t="s">
        <v>52</v>
      </c>
      <c r="X1728" s="1" t="s">
        <v>497</v>
      </c>
      <c r="Y1728" s="1" t="s">
        <v>3371</v>
      </c>
      <c r="Z1728" s="1" t="s">
        <v>934</v>
      </c>
      <c r="AA1728" s="1" t="s">
        <v>6711</v>
      </c>
      <c r="AB1728" s="1" t="s">
        <v>7094</v>
      </c>
      <c r="AC1728">
        <v>694241</v>
      </c>
      <c r="AD1728">
        <v>785427</v>
      </c>
      <c r="AE1728">
        <v>0</v>
      </c>
      <c r="AF1728">
        <v>203470</v>
      </c>
      <c r="AG1728" s="2">
        <f>_2015_building_energy_benchmarking[[#This Row],[Electricity(kWh)]]*3.4121416</f>
        <v>694268.451352</v>
      </c>
      <c r="AH1728">
        <v>694269</v>
      </c>
      <c r="AI1728" s="10">
        <f>_2015_building_energy_benchmarking[[#This Row],[Electricity(kBtu)]]/_2015_building_energy_benchmarking[[#This Row],[Electricity(kWh)]]</f>
        <v>3.4121442964564799</v>
      </c>
      <c r="AJ1728">
        <v>0</v>
      </c>
      <c r="AK1728">
        <v>0</v>
      </c>
      <c r="AL1728">
        <v>0</v>
      </c>
      <c r="AM1728" s="1" t="s">
        <v>6756</v>
      </c>
      <c r="AN1728" s="1" t="s">
        <v>358</v>
      </c>
      <c r="AO1728" s="1" t="s">
        <v>60</v>
      </c>
      <c r="AP1728" s="1" t="s">
        <v>52</v>
      </c>
      <c r="AQ1728" s="1" t="s">
        <v>61</v>
      </c>
      <c r="AR1728" s="1" t="s">
        <v>52</v>
      </c>
      <c r="AT1728">
        <v>50</v>
      </c>
      <c r="AV1728">
        <v>39</v>
      </c>
      <c r="AW1728">
        <v>18390</v>
      </c>
    </row>
    <row r="1729" spans="1:49" hidden="1">
      <c r="A1729">
        <v>23174</v>
      </c>
      <c r="B1729">
        <v>2015</v>
      </c>
      <c r="C1729" s="1" t="s">
        <v>143</v>
      </c>
      <c r="D1729" s="1" t="s">
        <v>144</v>
      </c>
      <c r="E1729" s="1" t="s">
        <v>8011</v>
      </c>
      <c r="F1729">
        <v>8567250000</v>
      </c>
      <c r="G1729" s="1" t="s">
        <v>8012</v>
      </c>
      <c r="H1729">
        <v>7</v>
      </c>
      <c r="I1729" s="1" t="s">
        <v>351</v>
      </c>
      <c r="J1729">
        <v>1969</v>
      </c>
      <c r="K1729">
        <v>1</v>
      </c>
      <c r="L1729">
        <v>5</v>
      </c>
      <c r="M1729">
        <v>30569</v>
      </c>
      <c r="N1729">
        <v>0</v>
      </c>
      <c r="O1729">
        <v>30569</v>
      </c>
      <c r="P1729" s="1" t="s">
        <v>147</v>
      </c>
      <c r="Q1729" s="1" t="s">
        <v>147</v>
      </c>
      <c r="R1729">
        <v>30921</v>
      </c>
      <c r="S1729" s="1" t="s">
        <v>52</v>
      </c>
      <c r="U1729" s="1" t="s">
        <v>52</v>
      </c>
      <c r="X1729" s="1" t="s">
        <v>682</v>
      </c>
      <c r="Y1729" s="1" t="s">
        <v>1015</v>
      </c>
      <c r="Z1729" s="1" t="s">
        <v>4998</v>
      </c>
      <c r="AA1729" s="1" t="s">
        <v>2851</v>
      </c>
      <c r="AB1729" s="1" t="s">
        <v>1479</v>
      </c>
      <c r="AC1729">
        <v>783413</v>
      </c>
      <c r="AD1729">
        <v>875504</v>
      </c>
      <c r="AE1729">
        <v>0</v>
      </c>
      <c r="AF1729">
        <v>199610</v>
      </c>
      <c r="AG1729" s="2">
        <f>_2015_building_energy_benchmarking[[#This Row],[Electricity(kWh)]]*3.4121416</f>
        <v>681097.584776</v>
      </c>
      <c r="AH1729">
        <v>681098</v>
      </c>
      <c r="AI1729" s="10">
        <f>_2015_building_energy_benchmarking[[#This Row],[Electricity(kBtu)]]/_2015_building_energy_benchmarking[[#This Row],[Electricity(kWh)]]</f>
        <v>3.4121436801763441</v>
      </c>
      <c r="AJ1729">
        <v>1023</v>
      </c>
      <c r="AK1729">
        <v>102343</v>
      </c>
      <c r="AL1729">
        <v>0</v>
      </c>
      <c r="AM1729" s="1" t="s">
        <v>8013</v>
      </c>
      <c r="AN1729" s="1" t="s">
        <v>208</v>
      </c>
      <c r="AO1729" s="1" t="s">
        <v>60</v>
      </c>
      <c r="AP1729" s="1" t="s">
        <v>52</v>
      </c>
      <c r="AQ1729" s="1" t="s">
        <v>61</v>
      </c>
      <c r="AR1729" s="1" t="s">
        <v>52</v>
      </c>
      <c r="AT1729">
        <v>50</v>
      </c>
      <c r="AV1729">
        <v>39</v>
      </c>
      <c r="AW1729">
        <v>18390</v>
      </c>
    </row>
    <row r="1730" spans="1:49" hidden="1">
      <c r="A1730">
        <v>23175</v>
      </c>
      <c r="B1730">
        <v>2015</v>
      </c>
      <c r="C1730" s="1" t="s">
        <v>491</v>
      </c>
      <c r="D1730" s="1" t="s">
        <v>492</v>
      </c>
      <c r="E1730" s="1" t="s">
        <v>8014</v>
      </c>
      <c r="F1730">
        <v>8567500000</v>
      </c>
      <c r="G1730" s="1" t="s">
        <v>8015</v>
      </c>
      <c r="H1730">
        <v>7</v>
      </c>
      <c r="I1730" s="1" t="s">
        <v>351</v>
      </c>
      <c r="J1730">
        <v>1978</v>
      </c>
      <c r="K1730">
        <v>1</v>
      </c>
      <c r="L1730">
        <v>4</v>
      </c>
      <c r="M1730">
        <v>34590</v>
      </c>
      <c r="N1730">
        <v>0</v>
      </c>
      <c r="O1730">
        <v>34590</v>
      </c>
      <c r="P1730" s="1" t="s">
        <v>147</v>
      </c>
      <c r="Q1730" s="1" t="s">
        <v>147</v>
      </c>
      <c r="R1730">
        <v>34590</v>
      </c>
      <c r="S1730" s="1" t="s">
        <v>52</v>
      </c>
      <c r="U1730" s="1" t="s">
        <v>52</v>
      </c>
      <c r="X1730" s="1" t="s">
        <v>477</v>
      </c>
      <c r="Y1730" s="1" t="s">
        <v>4207</v>
      </c>
      <c r="Z1730" s="1" t="s">
        <v>654</v>
      </c>
      <c r="AA1730" s="1" t="s">
        <v>4208</v>
      </c>
      <c r="AB1730" s="1" t="s">
        <v>2802</v>
      </c>
      <c r="AC1730">
        <v>600528</v>
      </c>
      <c r="AD1730">
        <v>665279</v>
      </c>
      <c r="AE1730">
        <v>0</v>
      </c>
      <c r="AF1730">
        <v>176005</v>
      </c>
      <c r="AG1730" s="2">
        <f>_2015_building_energy_benchmarking[[#This Row],[Electricity(kWh)]]*3.4121416</f>
        <v>600553.98230799998</v>
      </c>
      <c r="AH1730">
        <v>600553</v>
      </c>
      <c r="AI1730" s="10">
        <f>_2015_building_energy_benchmarking[[#This Row],[Electricity(kBtu)]]/_2015_building_energy_benchmarking[[#This Row],[Electricity(kWh)]]</f>
        <v>3.4121360188631007</v>
      </c>
      <c r="AJ1730">
        <v>0</v>
      </c>
      <c r="AK1730">
        <v>0</v>
      </c>
      <c r="AL1730">
        <v>0</v>
      </c>
      <c r="AM1730" s="1" t="s">
        <v>6044</v>
      </c>
      <c r="AN1730" s="1" t="s">
        <v>1618</v>
      </c>
      <c r="AO1730" s="1" t="s">
        <v>85</v>
      </c>
      <c r="AP1730" s="1" t="s">
        <v>52</v>
      </c>
      <c r="AQ1730" s="1" t="s">
        <v>61</v>
      </c>
      <c r="AR1730" s="1" t="s">
        <v>52</v>
      </c>
      <c r="AT1730">
        <v>50</v>
      </c>
      <c r="AV1730">
        <v>39</v>
      </c>
      <c r="AW1730">
        <v>18390</v>
      </c>
    </row>
    <row r="1731" spans="1:49" hidden="1">
      <c r="A1731">
        <v>23177</v>
      </c>
      <c r="B1731">
        <v>2015</v>
      </c>
      <c r="C1731" s="1" t="s">
        <v>491</v>
      </c>
      <c r="D1731" s="1" t="s">
        <v>492</v>
      </c>
      <c r="E1731" s="1" t="s">
        <v>8016</v>
      </c>
      <c r="F1731">
        <v>8568260000</v>
      </c>
      <c r="G1731" s="1" t="s">
        <v>8017</v>
      </c>
      <c r="H1731">
        <v>6</v>
      </c>
      <c r="I1731" s="1" t="s">
        <v>437</v>
      </c>
      <c r="J1731">
        <v>2000</v>
      </c>
      <c r="K1731">
        <v>1</v>
      </c>
      <c r="L1731">
        <v>3</v>
      </c>
      <c r="M1731">
        <v>37964</v>
      </c>
      <c r="N1731">
        <v>0</v>
      </c>
      <c r="O1731">
        <v>37964</v>
      </c>
      <c r="P1731" s="1" t="s">
        <v>147</v>
      </c>
      <c r="Q1731" s="1" t="s">
        <v>147</v>
      </c>
      <c r="R1731">
        <v>37964</v>
      </c>
      <c r="S1731" s="1" t="s">
        <v>52</v>
      </c>
      <c r="U1731" s="1" t="s">
        <v>52</v>
      </c>
      <c r="X1731" s="1" t="s">
        <v>2557</v>
      </c>
      <c r="Y1731" s="1" t="s">
        <v>4356</v>
      </c>
      <c r="Z1731" s="1" t="s">
        <v>4075</v>
      </c>
      <c r="AA1731" s="1" t="s">
        <v>574</v>
      </c>
      <c r="AB1731" s="1" t="s">
        <v>5050</v>
      </c>
      <c r="AC1731">
        <v>1192704</v>
      </c>
      <c r="AD1731">
        <v>1230319</v>
      </c>
      <c r="AE1731">
        <v>0</v>
      </c>
      <c r="AF1731">
        <v>349561</v>
      </c>
      <c r="AG1731" s="2">
        <f>_2015_building_energy_benchmarking[[#This Row],[Electricity(kWh)]]*3.4121416</f>
        <v>1192751.6298376</v>
      </c>
      <c r="AH1731">
        <v>1192753</v>
      </c>
      <c r="AI1731" s="10">
        <f>_2015_building_energy_benchmarking[[#This Row],[Electricity(kBtu)]]/_2015_building_energy_benchmarking[[#This Row],[Electricity(kWh)]]</f>
        <v>3.4121455196660957</v>
      </c>
      <c r="AJ1731">
        <v>0</v>
      </c>
      <c r="AK1731">
        <v>0</v>
      </c>
      <c r="AL1731">
        <v>0</v>
      </c>
      <c r="AM1731" s="1" t="s">
        <v>6671</v>
      </c>
      <c r="AN1731" s="1" t="s">
        <v>358</v>
      </c>
      <c r="AO1731" s="1" t="s">
        <v>60</v>
      </c>
      <c r="AP1731" s="1" t="s">
        <v>52</v>
      </c>
      <c r="AQ1731" s="1" t="s">
        <v>61</v>
      </c>
      <c r="AR1731" s="1" t="s">
        <v>52</v>
      </c>
      <c r="AT1731">
        <v>61</v>
      </c>
      <c r="AV1731">
        <v>3</v>
      </c>
      <c r="AW1731">
        <v>18377</v>
      </c>
    </row>
    <row r="1732" spans="1:49" hidden="1">
      <c r="A1732">
        <v>23181</v>
      </c>
      <c r="B1732">
        <v>2015</v>
      </c>
      <c r="C1732" s="1" t="s">
        <v>491</v>
      </c>
      <c r="D1732" s="1" t="s">
        <v>492</v>
      </c>
      <c r="E1732" s="1" t="s">
        <v>8018</v>
      </c>
      <c r="F1732">
        <v>8590000000</v>
      </c>
      <c r="G1732" s="1" t="s">
        <v>8019</v>
      </c>
      <c r="H1732">
        <v>3</v>
      </c>
      <c r="I1732" s="1" t="s">
        <v>306</v>
      </c>
      <c r="J1732">
        <v>1907</v>
      </c>
      <c r="K1732">
        <v>1</v>
      </c>
      <c r="L1732">
        <v>3</v>
      </c>
      <c r="M1732">
        <v>22402</v>
      </c>
      <c r="N1732">
        <v>0</v>
      </c>
      <c r="O1732">
        <v>22402</v>
      </c>
      <c r="P1732" s="1" t="s">
        <v>147</v>
      </c>
      <c r="Q1732" s="1" t="s">
        <v>147</v>
      </c>
      <c r="R1732">
        <v>22402</v>
      </c>
      <c r="S1732" s="1" t="s">
        <v>52</v>
      </c>
      <c r="U1732" s="1" t="s">
        <v>52</v>
      </c>
      <c r="X1732" s="1" t="s">
        <v>1626</v>
      </c>
      <c r="Y1732" s="1" t="s">
        <v>273</v>
      </c>
      <c r="Z1732" s="1" t="s">
        <v>4180</v>
      </c>
      <c r="AA1732" s="1" t="s">
        <v>2777</v>
      </c>
      <c r="AB1732" s="1" t="s">
        <v>6093</v>
      </c>
      <c r="AC1732">
        <v>662280</v>
      </c>
      <c r="AD1732">
        <v>728071</v>
      </c>
      <c r="AE1732">
        <v>0</v>
      </c>
      <c r="AF1732">
        <v>182555</v>
      </c>
      <c r="AG1732" s="2">
        <f>_2015_building_energy_benchmarking[[#This Row],[Electricity(kWh)]]*3.4121416</f>
        <v>622903.50978800002</v>
      </c>
      <c r="AH1732">
        <v>622902</v>
      </c>
      <c r="AI1732" s="10">
        <f>_2015_building_energy_benchmarking[[#This Row],[Electricity(kBtu)]]/_2015_building_energy_benchmarking[[#This Row],[Electricity(kWh)]]</f>
        <v>3.412133329681466</v>
      </c>
      <c r="AJ1732">
        <v>394</v>
      </c>
      <c r="AK1732">
        <v>39404</v>
      </c>
      <c r="AL1732">
        <v>0</v>
      </c>
      <c r="AM1732" s="1" t="s">
        <v>7400</v>
      </c>
      <c r="AN1732" s="1" t="s">
        <v>728</v>
      </c>
      <c r="AO1732" s="1" t="s">
        <v>85</v>
      </c>
      <c r="AP1732" s="1" t="s">
        <v>52</v>
      </c>
      <c r="AQ1732" s="1" t="s">
        <v>61</v>
      </c>
      <c r="AR1732" s="1" t="s">
        <v>52</v>
      </c>
      <c r="AT1732">
        <v>19</v>
      </c>
      <c r="AV1732">
        <v>16</v>
      </c>
      <c r="AW1732">
        <v>18379</v>
      </c>
    </row>
    <row r="1733" spans="1:49" hidden="1">
      <c r="A1733">
        <v>23182</v>
      </c>
      <c r="B1733">
        <v>2015</v>
      </c>
      <c r="C1733" s="1" t="s">
        <v>143</v>
      </c>
      <c r="D1733" s="1" t="s">
        <v>144</v>
      </c>
      <c r="E1733" s="1" t="s">
        <v>8020</v>
      </c>
      <c r="F1733">
        <v>8590400400</v>
      </c>
      <c r="G1733" s="1" t="s">
        <v>8021</v>
      </c>
      <c r="H1733">
        <v>7</v>
      </c>
      <c r="I1733" s="1" t="s">
        <v>306</v>
      </c>
      <c r="J1733">
        <v>2008</v>
      </c>
      <c r="K1733">
        <v>1</v>
      </c>
      <c r="L1733">
        <v>7</v>
      </c>
      <c r="M1733">
        <v>97490</v>
      </c>
      <c r="N1733">
        <v>27493</v>
      </c>
      <c r="O1733">
        <v>69997</v>
      </c>
      <c r="P1733" s="1" t="s">
        <v>3910</v>
      </c>
      <c r="Q1733" s="1" t="s">
        <v>147</v>
      </c>
      <c r="R1733">
        <v>61082</v>
      </c>
      <c r="S1733" s="1" t="s">
        <v>65</v>
      </c>
      <c r="T1733">
        <v>27493</v>
      </c>
      <c r="U1733" s="1" t="s">
        <v>308</v>
      </c>
      <c r="V1733">
        <v>8615</v>
      </c>
      <c r="X1733" s="1" t="s">
        <v>52</v>
      </c>
      <c r="Y1733" s="1" t="s">
        <v>5508</v>
      </c>
      <c r="Z1733" s="1" t="s">
        <v>4407</v>
      </c>
      <c r="AA1733" s="1" t="s">
        <v>932</v>
      </c>
      <c r="AB1733" s="1" t="s">
        <v>3685</v>
      </c>
      <c r="AC1733">
        <v>2628864</v>
      </c>
      <c r="AD1733">
        <v>2860580</v>
      </c>
      <c r="AE1733">
        <v>0</v>
      </c>
      <c r="AF1733">
        <v>516427</v>
      </c>
      <c r="AG1733" s="2">
        <f>_2015_building_energy_benchmarking[[#This Row],[Electricity(kWh)]]*3.4121416</f>
        <v>1762122.0500632001</v>
      </c>
      <c r="AH1733">
        <v>1762121</v>
      </c>
      <c r="AI1733" s="10">
        <f>_2015_building_energy_benchmarking[[#This Row],[Electricity(kBtu)]]/_2015_building_energy_benchmarking[[#This Row],[Electricity(kWh)]]</f>
        <v>3.4121395666764132</v>
      </c>
      <c r="AJ1733">
        <v>8668</v>
      </c>
      <c r="AK1733">
        <v>866816</v>
      </c>
      <c r="AL1733">
        <v>0</v>
      </c>
      <c r="AM1733" s="1" t="s">
        <v>8022</v>
      </c>
      <c r="AN1733" s="1" t="s">
        <v>4125</v>
      </c>
      <c r="AO1733" s="1" t="s">
        <v>60</v>
      </c>
      <c r="AP1733" s="1" t="s">
        <v>52</v>
      </c>
      <c r="AQ1733" s="1" t="s">
        <v>61</v>
      </c>
      <c r="AR1733" s="1" t="s">
        <v>52</v>
      </c>
      <c r="AT1733">
        <v>19</v>
      </c>
      <c r="AV1733">
        <v>12</v>
      </c>
      <c r="AW1733">
        <v>18379</v>
      </c>
    </row>
    <row r="1734" spans="1:49" hidden="1">
      <c r="A1734">
        <v>23184</v>
      </c>
      <c r="B1734">
        <v>2015</v>
      </c>
      <c r="C1734" s="1" t="s">
        <v>143</v>
      </c>
      <c r="D1734" s="1" t="s">
        <v>144</v>
      </c>
      <c r="E1734" s="1" t="s">
        <v>8023</v>
      </c>
      <c r="F1734">
        <v>8590400465</v>
      </c>
      <c r="G1734" s="1" t="s">
        <v>8024</v>
      </c>
      <c r="H1734">
        <v>3</v>
      </c>
      <c r="I1734" s="1" t="s">
        <v>306</v>
      </c>
      <c r="J1734">
        <v>1911</v>
      </c>
      <c r="K1734">
        <v>1</v>
      </c>
      <c r="L1734">
        <v>5</v>
      </c>
      <c r="M1734">
        <v>30985</v>
      </c>
      <c r="N1734">
        <v>0</v>
      </c>
      <c r="O1734">
        <v>30985</v>
      </c>
      <c r="P1734" s="1" t="s">
        <v>147</v>
      </c>
      <c r="Q1734" s="1" t="s">
        <v>147</v>
      </c>
      <c r="R1734">
        <v>31841</v>
      </c>
      <c r="S1734" s="1" t="s">
        <v>52</v>
      </c>
      <c r="U1734" s="1" t="s">
        <v>52</v>
      </c>
      <c r="X1734" s="1" t="s">
        <v>849</v>
      </c>
      <c r="Y1734" s="1" t="s">
        <v>980</v>
      </c>
      <c r="Z1734" s="1" t="s">
        <v>1492</v>
      </c>
      <c r="AA1734" s="1" t="s">
        <v>4857</v>
      </c>
      <c r="AB1734" s="1" t="s">
        <v>1513</v>
      </c>
      <c r="AC1734">
        <v>1117984</v>
      </c>
      <c r="AD1734">
        <v>1194603</v>
      </c>
      <c r="AE1734">
        <v>0</v>
      </c>
      <c r="AF1734">
        <v>327663</v>
      </c>
      <c r="AG1734" s="2">
        <f>_2015_building_energy_benchmarking[[#This Row],[Electricity(kWh)]]*3.4121416</f>
        <v>1118032.5530808</v>
      </c>
      <c r="AH1734">
        <v>1118031</v>
      </c>
      <c r="AI1734" s="10">
        <f>_2015_building_energy_benchmarking[[#This Row],[Electricity(kBtu)]]/_2015_building_energy_benchmarking[[#This Row],[Electricity(kWh)]]</f>
        <v>3.4121368601276312</v>
      </c>
      <c r="AJ1734">
        <v>0</v>
      </c>
      <c r="AK1734">
        <v>0</v>
      </c>
      <c r="AL1734">
        <v>0</v>
      </c>
      <c r="AM1734" s="1" t="s">
        <v>8025</v>
      </c>
      <c r="AN1734" s="1" t="s">
        <v>800</v>
      </c>
      <c r="AO1734" s="1" t="s">
        <v>60</v>
      </c>
      <c r="AP1734" s="1" t="s">
        <v>52</v>
      </c>
      <c r="AQ1734" s="1" t="s">
        <v>61</v>
      </c>
      <c r="AR1734" s="1" t="s">
        <v>52</v>
      </c>
      <c r="AT1734">
        <v>19</v>
      </c>
      <c r="AV1734">
        <v>12</v>
      </c>
      <c r="AW1734">
        <v>18379</v>
      </c>
    </row>
    <row r="1735" spans="1:49" hidden="1">
      <c r="A1735">
        <v>23187</v>
      </c>
      <c r="B1735">
        <v>2015</v>
      </c>
      <c r="C1735" s="1" t="s">
        <v>491</v>
      </c>
      <c r="D1735" s="1" t="s">
        <v>492</v>
      </c>
      <c r="E1735" s="1" t="s">
        <v>8026</v>
      </c>
      <c r="F1735">
        <v>8590400485</v>
      </c>
      <c r="G1735" s="1" t="s">
        <v>8027</v>
      </c>
      <c r="H1735">
        <v>3</v>
      </c>
      <c r="I1735" s="1" t="s">
        <v>306</v>
      </c>
      <c r="J1735">
        <v>1991</v>
      </c>
      <c r="K1735">
        <v>1</v>
      </c>
      <c r="L1735">
        <v>4</v>
      </c>
      <c r="M1735">
        <v>109874</v>
      </c>
      <c r="N1735">
        <v>38648</v>
      </c>
      <c r="O1735">
        <v>71226</v>
      </c>
      <c r="P1735" s="1" t="s">
        <v>4086</v>
      </c>
      <c r="Q1735" s="1" t="s">
        <v>147</v>
      </c>
      <c r="R1735">
        <v>71226</v>
      </c>
      <c r="S1735" s="1" t="s">
        <v>65</v>
      </c>
      <c r="T1735">
        <v>38648</v>
      </c>
      <c r="U1735" s="1" t="s">
        <v>52</v>
      </c>
      <c r="X1735" s="1" t="s">
        <v>1451</v>
      </c>
      <c r="Y1735" s="1" t="s">
        <v>1308</v>
      </c>
      <c r="Z1735" s="1" t="s">
        <v>1737</v>
      </c>
      <c r="AA1735" s="1" t="s">
        <v>7448</v>
      </c>
      <c r="AB1735" s="1" t="s">
        <v>6644</v>
      </c>
      <c r="AC1735">
        <v>3316342</v>
      </c>
      <c r="AD1735">
        <v>3778573</v>
      </c>
      <c r="AE1735">
        <v>0</v>
      </c>
      <c r="AF1735">
        <v>669244</v>
      </c>
      <c r="AG1735" s="2">
        <f>_2015_building_energy_benchmarking[[#This Row],[Electricity(kWh)]]*3.4121416</f>
        <v>2283555.2929504002</v>
      </c>
      <c r="AH1735">
        <v>2283556</v>
      </c>
      <c r="AI1735" s="10">
        <f>_2015_building_energy_benchmarking[[#This Row],[Electricity(kBtu)]]/_2015_building_energy_benchmarking[[#This Row],[Electricity(kWh)]]</f>
        <v>3.4121426564900097</v>
      </c>
      <c r="AJ1735">
        <v>10329</v>
      </c>
      <c r="AK1735">
        <v>1032881</v>
      </c>
      <c r="AL1735">
        <v>0</v>
      </c>
      <c r="AM1735" s="1" t="s">
        <v>8028</v>
      </c>
      <c r="AN1735" s="1" t="s">
        <v>510</v>
      </c>
      <c r="AO1735" s="1" t="s">
        <v>60</v>
      </c>
      <c r="AP1735" s="1" t="s">
        <v>52</v>
      </c>
      <c r="AQ1735" s="1" t="s">
        <v>61</v>
      </c>
      <c r="AR1735" s="1" t="s">
        <v>52</v>
      </c>
      <c r="AT1735">
        <v>19</v>
      </c>
      <c r="AV1735">
        <v>12</v>
      </c>
      <c r="AW1735">
        <v>18379</v>
      </c>
    </row>
    <row r="1736" spans="1:49" hidden="1">
      <c r="A1736">
        <v>23189</v>
      </c>
      <c r="B1736">
        <v>2015</v>
      </c>
      <c r="C1736" s="1" t="s">
        <v>491</v>
      </c>
      <c r="D1736" s="1" t="s">
        <v>492</v>
      </c>
      <c r="E1736" s="1" t="s">
        <v>8029</v>
      </c>
      <c r="F1736">
        <v>3834500625</v>
      </c>
      <c r="G1736" s="1" t="s">
        <v>8030</v>
      </c>
      <c r="H1736">
        <v>5</v>
      </c>
      <c r="I1736" s="1" t="s">
        <v>342</v>
      </c>
      <c r="J1736">
        <v>1999</v>
      </c>
      <c r="K1736">
        <v>1</v>
      </c>
      <c r="L1736">
        <v>4</v>
      </c>
      <c r="M1736">
        <v>37692</v>
      </c>
      <c r="N1736">
        <v>9741</v>
      </c>
      <c r="O1736">
        <v>27951</v>
      </c>
      <c r="P1736" s="1" t="s">
        <v>147</v>
      </c>
      <c r="Q1736" s="1" t="s">
        <v>147</v>
      </c>
      <c r="R1736">
        <v>26787</v>
      </c>
      <c r="S1736" s="1" t="s">
        <v>52</v>
      </c>
      <c r="U1736" s="1" t="s">
        <v>52</v>
      </c>
      <c r="X1736" s="1" t="s">
        <v>764</v>
      </c>
      <c r="Y1736" s="1" t="s">
        <v>4422</v>
      </c>
      <c r="Z1736" s="1" t="s">
        <v>2025</v>
      </c>
      <c r="AA1736" s="1" t="s">
        <v>789</v>
      </c>
      <c r="AB1736" s="1" t="s">
        <v>1477</v>
      </c>
      <c r="AC1736">
        <v>621751</v>
      </c>
      <c r="AD1736">
        <v>682693</v>
      </c>
      <c r="AE1736">
        <v>0</v>
      </c>
      <c r="AF1736">
        <v>182225</v>
      </c>
      <c r="AG1736" s="2">
        <f>_2015_building_energy_benchmarking[[#This Row],[Electricity(kWh)]]*3.4121416</f>
        <v>621777.50306000002</v>
      </c>
      <c r="AH1736">
        <v>621777</v>
      </c>
      <c r="AI1736" s="10">
        <f>_2015_building_energy_benchmarking[[#This Row],[Electricity(kBtu)]]/_2015_building_energy_benchmarking[[#This Row],[Electricity(kWh)]]</f>
        <v>3.4121388393469614</v>
      </c>
      <c r="AJ1736">
        <v>0</v>
      </c>
      <c r="AK1736">
        <v>0</v>
      </c>
      <c r="AL1736">
        <v>0</v>
      </c>
      <c r="AM1736" s="1" t="s">
        <v>1077</v>
      </c>
      <c r="AN1736" s="1" t="s">
        <v>715</v>
      </c>
      <c r="AO1736" s="1" t="s">
        <v>85</v>
      </c>
      <c r="AP1736" s="1" t="s">
        <v>52</v>
      </c>
      <c r="AQ1736" s="1" t="s">
        <v>61</v>
      </c>
      <c r="AR1736" s="1" t="s">
        <v>52</v>
      </c>
      <c r="AS1736">
        <v>117</v>
      </c>
      <c r="AT1736">
        <v>29</v>
      </c>
      <c r="AU1736">
        <v>2</v>
      </c>
      <c r="AV1736">
        <v>26</v>
      </c>
      <c r="AW1736">
        <v>19579</v>
      </c>
    </row>
    <row r="1737" spans="1:49" hidden="1">
      <c r="A1737">
        <v>23191</v>
      </c>
      <c r="B1737">
        <v>2015</v>
      </c>
      <c r="C1737" s="1" t="s">
        <v>491</v>
      </c>
      <c r="D1737" s="1" t="s">
        <v>492</v>
      </c>
      <c r="E1737" s="1" t="s">
        <v>8031</v>
      </c>
      <c r="F1737">
        <v>3834500690</v>
      </c>
      <c r="G1737" s="1" t="s">
        <v>8032</v>
      </c>
      <c r="H1737">
        <v>5</v>
      </c>
      <c r="I1737" s="1" t="s">
        <v>342</v>
      </c>
      <c r="J1737">
        <v>1966</v>
      </c>
      <c r="K1737">
        <v>1</v>
      </c>
      <c r="L1737">
        <v>4</v>
      </c>
      <c r="M1737">
        <v>31744</v>
      </c>
      <c r="N1737">
        <v>1971</v>
      </c>
      <c r="O1737">
        <v>29773</v>
      </c>
      <c r="P1737" s="1" t="s">
        <v>147</v>
      </c>
      <c r="Q1737" s="1" t="s">
        <v>147</v>
      </c>
      <c r="R1737">
        <v>31744</v>
      </c>
      <c r="S1737" s="1" t="s">
        <v>52</v>
      </c>
      <c r="U1737" s="1" t="s">
        <v>52</v>
      </c>
      <c r="X1737" s="1" t="s">
        <v>788</v>
      </c>
      <c r="Y1737" s="1" t="s">
        <v>1369</v>
      </c>
      <c r="Z1737" s="1" t="s">
        <v>813</v>
      </c>
      <c r="AA1737" s="1" t="s">
        <v>1262</v>
      </c>
      <c r="AB1737" s="1" t="s">
        <v>677</v>
      </c>
      <c r="AC1737">
        <v>738372</v>
      </c>
      <c r="AD1737">
        <v>805654</v>
      </c>
      <c r="AE1737">
        <v>0</v>
      </c>
      <c r="AF1737">
        <v>216404</v>
      </c>
      <c r="AG1737" s="2">
        <f>_2015_building_energy_benchmarking[[#This Row],[Electricity(kWh)]]*3.4121416</f>
        <v>738401.09080640005</v>
      </c>
      <c r="AH1737">
        <v>738402</v>
      </c>
      <c r="AI1737" s="10">
        <f>_2015_building_energy_benchmarking[[#This Row],[Electricity(kBtu)]]/_2015_building_energy_benchmarking[[#This Row],[Electricity(kWh)]]</f>
        <v>3.4121458013715089</v>
      </c>
      <c r="AJ1737">
        <v>0</v>
      </c>
      <c r="AK1737">
        <v>0</v>
      </c>
      <c r="AL1737">
        <v>0</v>
      </c>
      <c r="AM1737" s="1" t="s">
        <v>2847</v>
      </c>
      <c r="AN1737" s="1" t="s">
        <v>303</v>
      </c>
      <c r="AO1737" s="1" t="s">
        <v>60</v>
      </c>
      <c r="AP1737" s="1" t="s">
        <v>52</v>
      </c>
      <c r="AQ1737" s="1" t="s">
        <v>61</v>
      </c>
      <c r="AR1737" s="1" t="s">
        <v>52</v>
      </c>
      <c r="AS1737">
        <v>117</v>
      </c>
      <c r="AT1737">
        <v>29</v>
      </c>
      <c r="AU1737">
        <v>2</v>
      </c>
      <c r="AV1737">
        <v>26</v>
      </c>
      <c r="AW1737">
        <v>19579</v>
      </c>
    </row>
    <row r="1738" spans="1:49" hidden="1">
      <c r="A1738">
        <v>23196</v>
      </c>
      <c r="B1738">
        <v>2015</v>
      </c>
      <c r="C1738" s="1" t="s">
        <v>491</v>
      </c>
      <c r="D1738" s="1" t="s">
        <v>492</v>
      </c>
      <c r="E1738" s="1" t="s">
        <v>8033</v>
      </c>
      <c r="F1738">
        <v>3865400010</v>
      </c>
      <c r="G1738" s="1" t="s">
        <v>8034</v>
      </c>
      <c r="H1738">
        <v>3</v>
      </c>
      <c r="I1738" s="1" t="s">
        <v>325</v>
      </c>
      <c r="J1738">
        <v>1907</v>
      </c>
      <c r="K1738">
        <v>1</v>
      </c>
      <c r="L1738">
        <v>3</v>
      </c>
      <c r="M1738">
        <v>35000</v>
      </c>
      <c r="N1738">
        <v>0</v>
      </c>
      <c r="O1738">
        <v>35000</v>
      </c>
      <c r="P1738" s="1" t="s">
        <v>147</v>
      </c>
      <c r="Q1738" s="1" t="s">
        <v>147</v>
      </c>
      <c r="R1738">
        <v>35000</v>
      </c>
      <c r="S1738" s="1" t="s">
        <v>52</v>
      </c>
      <c r="U1738" s="1" t="s">
        <v>52</v>
      </c>
      <c r="X1738" s="1" t="s">
        <v>626</v>
      </c>
      <c r="Y1738" s="1" t="s">
        <v>2457</v>
      </c>
      <c r="Z1738" s="1" t="s">
        <v>4239</v>
      </c>
      <c r="AA1738" s="1" t="s">
        <v>243</v>
      </c>
      <c r="AB1738" s="1" t="s">
        <v>2463</v>
      </c>
      <c r="AC1738">
        <v>837792</v>
      </c>
      <c r="AD1738">
        <v>937463</v>
      </c>
      <c r="AE1738">
        <v>0</v>
      </c>
      <c r="AF1738">
        <v>245543</v>
      </c>
      <c r="AG1738" s="2">
        <f>_2015_building_energy_benchmarking[[#This Row],[Electricity(kWh)]]*3.4121416</f>
        <v>837827.48488879995</v>
      </c>
      <c r="AH1738">
        <v>837826</v>
      </c>
      <c r="AI1738" s="10">
        <f>_2015_building_energy_benchmarking[[#This Row],[Electricity(kBtu)]]/_2015_building_energy_benchmarking[[#This Row],[Electricity(kWh)]]</f>
        <v>3.4121355526323294</v>
      </c>
      <c r="AJ1738">
        <v>0</v>
      </c>
      <c r="AK1738">
        <v>0</v>
      </c>
      <c r="AL1738">
        <v>0</v>
      </c>
      <c r="AM1738" s="1" t="s">
        <v>8035</v>
      </c>
      <c r="AN1738" s="1" t="s">
        <v>303</v>
      </c>
      <c r="AO1738" s="1" t="s">
        <v>60</v>
      </c>
      <c r="AP1738" s="1" t="s">
        <v>52</v>
      </c>
      <c r="AQ1738" s="1" t="s">
        <v>61</v>
      </c>
      <c r="AR1738" s="1" t="s">
        <v>52</v>
      </c>
      <c r="AT1738">
        <v>8</v>
      </c>
      <c r="AV1738">
        <v>11</v>
      </c>
      <c r="AW1738">
        <v>19578</v>
      </c>
    </row>
    <row r="1739" spans="1:49" hidden="1">
      <c r="A1739">
        <v>23204</v>
      </c>
      <c r="B1739">
        <v>2015</v>
      </c>
      <c r="C1739" s="1" t="s">
        <v>266</v>
      </c>
      <c r="D1739" s="1" t="s">
        <v>267</v>
      </c>
      <c r="E1739" s="1" t="s">
        <v>8036</v>
      </c>
      <c r="F1739">
        <v>3869400560</v>
      </c>
      <c r="G1739" s="1" t="s">
        <v>8037</v>
      </c>
      <c r="H1739">
        <v>2</v>
      </c>
      <c r="I1739" s="1" t="s">
        <v>390</v>
      </c>
      <c r="J1739">
        <v>1971</v>
      </c>
      <c r="K1739">
        <v>1</v>
      </c>
      <c r="L1739">
        <v>1</v>
      </c>
      <c r="M1739">
        <v>50546</v>
      </c>
      <c r="N1739">
        <v>0</v>
      </c>
      <c r="O1739">
        <v>50546</v>
      </c>
      <c r="P1739" s="1" t="s">
        <v>267</v>
      </c>
      <c r="Q1739" s="1" t="s">
        <v>267</v>
      </c>
      <c r="R1739">
        <v>52041</v>
      </c>
      <c r="S1739" s="1" t="s">
        <v>52</v>
      </c>
      <c r="U1739" s="1" t="s">
        <v>52</v>
      </c>
      <c r="X1739" s="1" t="s">
        <v>878</v>
      </c>
      <c r="Y1739" s="1" t="s">
        <v>2815</v>
      </c>
      <c r="Z1739" s="1" t="s">
        <v>3236</v>
      </c>
      <c r="AA1739" s="1" t="s">
        <v>274</v>
      </c>
      <c r="AB1739" s="1" t="s">
        <v>3409</v>
      </c>
      <c r="AC1739">
        <v>971308</v>
      </c>
      <c r="AD1739">
        <v>1028477</v>
      </c>
      <c r="AE1739">
        <v>0</v>
      </c>
      <c r="AF1739">
        <v>284381</v>
      </c>
      <c r="AG1739" s="2">
        <f>_2015_building_energy_benchmarking[[#This Row],[Electricity(kWh)]]*3.4121416</f>
        <v>970348.24034959998</v>
      </c>
      <c r="AH1739">
        <v>970348</v>
      </c>
      <c r="AI1739" s="10">
        <f>_2015_building_energy_benchmarking[[#This Row],[Electricity(kBtu)]]/_2015_building_energy_benchmarking[[#This Row],[Electricity(kWh)]]</f>
        <v>3.4121407548324254</v>
      </c>
      <c r="AJ1739">
        <v>10</v>
      </c>
      <c r="AK1739">
        <v>1000</v>
      </c>
      <c r="AL1739">
        <v>0</v>
      </c>
      <c r="AM1739" s="1" t="s">
        <v>8038</v>
      </c>
      <c r="AN1739" s="1" t="s">
        <v>1618</v>
      </c>
      <c r="AO1739" s="1" t="s">
        <v>85</v>
      </c>
      <c r="AP1739" s="1" t="s">
        <v>52</v>
      </c>
      <c r="AQ1739" s="1" t="s">
        <v>61</v>
      </c>
      <c r="AR1739" s="1" t="s">
        <v>52</v>
      </c>
      <c r="AT1739">
        <v>34</v>
      </c>
      <c r="AV1739">
        <v>41</v>
      </c>
      <c r="AW1739">
        <v>18388</v>
      </c>
    </row>
    <row r="1740" spans="1:49" hidden="1">
      <c r="A1740">
        <v>23212</v>
      </c>
      <c r="B1740">
        <v>2015</v>
      </c>
      <c r="C1740" s="1" t="s">
        <v>491</v>
      </c>
      <c r="D1740" s="1" t="s">
        <v>492</v>
      </c>
      <c r="E1740" s="1" t="s">
        <v>8039</v>
      </c>
      <c r="F1740">
        <v>3876900005</v>
      </c>
      <c r="G1740" s="1" t="s">
        <v>8040</v>
      </c>
      <c r="H1740">
        <v>7</v>
      </c>
      <c r="I1740" s="1" t="s">
        <v>351</v>
      </c>
      <c r="J1740">
        <v>1930</v>
      </c>
      <c r="K1740">
        <v>1</v>
      </c>
      <c r="L1740">
        <v>4</v>
      </c>
      <c r="M1740">
        <v>36837</v>
      </c>
      <c r="N1740">
        <v>0</v>
      </c>
      <c r="O1740">
        <v>36837</v>
      </c>
      <c r="P1740" s="1" t="s">
        <v>147</v>
      </c>
      <c r="Q1740" s="1" t="s">
        <v>147</v>
      </c>
      <c r="R1740">
        <v>36837</v>
      </c>
      <c r="S1740" s="1" t="s">
        <v>52</v>
      </c>
      <c r="U1740" s="1" t="s">
        <v>52</v>
      </c>
      <c r="X1740" s="1" t="s">
        <v>731</v>
      </c>
      <c r="Y1740" s="1" t="s">
        <v>3343</v>
      </c>
      <c r="Z1740" s="1" t="s">
        <v>5875</v>
      </c>
      <c r="AA1740" s="1" t="s">
        <v>4507</v>
      </c>
      <c r="AB1740" s="1" t="s">
        <v>3767</v>
      </c>
      <c r="AC1740">
        <v>1230757</v>
      </c>
      <c r="AD1740">
        <v>1346188</v>
      </c>
      <c r="AE1740">
        <v>0</v>
      </c>
      <c r="AF1740">
        <v>157335</v>
      </c>
      <c r="AG1740" s="2">
        <f>_2015_building_energy_benchmarking[[#This Row],[Electricity(kWh)]]*3.4121416</f>
        <v>536849.29863600002</v>
      </c>
      <c r="AH1740">
        <v>536849</v>
      </c>
      <c r="AI1740" s="10">
        <f>_2015_building_energy_benchmarking[[#This Row],[Electricity(kBtu)]]/_2015_building_energy_benchmarking[[#This Row],[Electricity(kWh)]]</f>
        <v>3.4121397019099375</v>
      </c>
      <c r="AJ1740">
        <v>6939</v>
      </c>
      <c r="AK1740">
        <v>693931</v>
      </c>
      <c r="AL1740">
        <v>0</v>
      </c>
      <c r="AM1740" s="1" t="s">
        <v>8041</v>
      </c>
      <c r="AN1740" s="1" t="s">
        <v>287</v>
      </c>
      <c r="AO1740" s="1" t="s">
        <v>85</v>
      </c>
      <c r="AP1740" s="1" t="s">
        <v>52</v>
      </c>
      <c r="AQ1740" s="1" t="s">
        <v>61</v>
      </c>
      <c r="AR1740" s="1" t="s">
        <v>52</v>
      </c>
      <c r="AT1740">
        <v>50</v>
      </c>
      <c r="AV1740">
        <v>40</v>
      </c>
      <c r="AW1740">
        <v>19575</v>
      </c>
    </row>
    <row r="1741" spans="1:49" hidden="1">
      <c r="A1741">
        <v>23213</v>
      </c>
      <c r="B1741">
        <v>2015</v>
      </c>
      <c r="C1741" s="1" t="s">
        <v>491</v>
      </c>
      <c r="D1741" s="1" t="s">
        <v>492</v>
      </c>
      <c r="E1741" s="1" t="s">
        <v>8042</v>
      </c>
      <c r="F1741">
        <v>3876900015</v>
      </c>
      <c r="G1741" s="1" t="s">
        <v>8043</v>
      </c>
      <c r="H1741">
        <v>7</v>
      </c>
      <c r="I1741" s="1" t="s">
        <v>351</v>
      </c>
      <c r="J1741">
        <v>1930</v>
      </c>
      <c r="K1741">
        <v>1</v>
      </c>
      <c r="L1741">
        <v>4</v>
      </c>
      <c r="M1741">
        <v>39520</v>
      </c>
      <c r="N1741">
        <v>0</v>
      </c>
      <c r="O1741">
        <v>39520</v>
      </c>
      <c r="P1741" s="1" t="s">
        <v>147</v>
      </c>
      <c r="Q1741" s="1" t="s">
        <v>147</v>
      </c>
      <c r="R1741">
        <v>39520</v>
      </c>
      <c r="S1741" s="1" t="s">
        <v>52</v>
      </c>
      <c r="U1741" s="1" t="s">
        <v>52</v>
      </c>
      <c r="X1741" s="1" t="s">
        <v>1190</v>
      </c>
      <c r="Y1741" s="1" t="s">
        <v>1534</v>
      </c>
      <c r="Z1741" s="1" t="s">
        <v>391</v>
      </c>
      <c r="AA1741" s="1" t="s">
        <v>3952</v>
      </c>
      <c r="AB1741" s="1" t="s">
        <v>1528</v>
      </c>
      <c r="AC1741">
        <v>2179078</v>
      </c>
      <c r="AD1741">
        <v>2557141</v>
      </c>
      <c r="AE1741">
        <v>0</v>
      </c>
      <c r="AF1741">
        <v>126509</v>
      </c>
      <c r="AG1741" s="2">
        <f>_2015_building_energy_benchmarking[[#This Row],[Electricity(kWh)]]*3.4121416</f>
        <v>431666.6216744</v>
      </c>
      <c r="AH1741">
        <v>431668</v>
      </c>
      <c r="AI1741" s="10">
        <f>_2015_building_energy_benchmarking[[#This Row],[Electricity(kBtu)]]/_2015_building_energy_benchmarking[[#This Row],[Electricity(kWh)]]</f>
        <v>3.4121524950794013</v>
      </c>
      <c r="AJ1741">
        <v>17474</v>
      </c>
      <c r="AK1741">
        <v>1747428</v>
      </c>
      <c r="AL1741">
        <v>0</v>
      </c>
      <c r="AM1741" s="1" t="s">
        <v>8044</v>
      </c>
      <c r="AN1741" s="1" t="s">
        <v>73</v>
      </c>
      <c r="AO1741" s="1" t="s">
        <v>60</v>
      </c>
      <c r="AP1741" s="1" t="s">
        <v>52</v>
      </c>
      <c r="AQ1741" s="1" t="s">
        <v>61</v>
      </c>
      <c r="AR1741" s="1" t="s">
        <v>52</v>
      </c>
      <c r="AT1741">
        <v>50</v>
      </c>
      <c r="AV1741">
        <v>40</v>
      </c>
      <c r="AW1741">
        <v>19575</v>
      </c>
    </row>
    <row r="1742" spans="1:49" hidden="1">
      <c r="A1742">
        <v>23215</v>
      </c>
      <c r="B1742">
        <v>2015</v>
      </c>
      <c r="C1742" s="1" t="s">
        <v>491</v>
      </c>
      <c r="D1742" s="1" t="s">
        <v>492</v>
      </c>
      <c r="E1742" s="1" t="s">
        <v>8045</v>
      </c>
      <c r="F1742">
        <v>3876900040</v>
      </c>
      <c r="G1742" s="1" t="s">
        <v>8046</v>
      </c>
      <c r="H1742">
        <v>7</v>
      </c>
      <c r="I1742" s="1" t="s">
        <v>351</v>
      </c>
      <c r="J1742">
        <v>1929</v>
      </c>
      <c r="K1742">
        <v>1</v>
      </c>
      <c r="L1742">
        <v>4</v>
      </c>
      <c r="M1742">
        <v>41420</v>
      </c>
      <c r="N1742">
        <v>0</v>
      </c>
      <c r="O1742">
        <v>41420</v>
      </c>
      <c r="P1742" s="1" t="s">
        <v>147</v>
      </c>
      <c r="Q1742" s="1" t="s">
        <v>147</v>
      </c>
      <c r="R1742">
        <v>41420</v>
      </c>
      <c r="S1742" s="1" t="s">
        <v>52</v>
      </c>
      <c r="U1742" s="1" t="s">
        <v>52</v>
      </c>
      <c r="X1742" s="1" t="s">
        <v>137</v>
      </c>
      <c r="Y1742" s="1" t="s">
        <v>1271</v>
      </c>
      <c r="Z1742" s="1" t="s">
        <v>2027</v>
      </c>
      <c r="AA1742" s="1" t="s">
        <v>1699</v>
      </c>
      <c r="AB1742" s="1" t="s">
        <v>555</v>
      </c>
      <c r="AC1742">
        <v>1076084</v>
      </c>
      <c r="AD1742">
        <v>1234055</v>
      </c>
      <c r="AE1742">
        <v>0</v>
      </c>
      <c r="AF1742">
        <v>175998</v>
      </c>
      <c r="AG1742" s="2">
        <f>_2015_building_energy_benchmarking[[#This Row],[Electricity(kWh)]]*3.4121416</f>
        <v>600530.09731680003</v>
      </c>
      <c r="AH1742">
        <v>600531</v>
      </c>
      <c r="AI1742" s="10">
        <f>_2015_building_energy_benchmarking[[#This Row],[Electricity(kBtu)]]/_2015_building_energy_benchmarking[[#This Row],[Electricity(kWh)]]</f>
        <v>3.4121467289401015</v>
      </c>
      <c r="AJ1742">
        <v>4756</v>
      </c>
      <c r="AK1742">
        <v>475578</v>
      </c>
      <c r="AL1742">
        <v>0</v>
      </c>
      <c r="AM1742" s="1" t="s">
        <v>8047</v>
      </c>
      <c r="AN1742" s="1" t="s">
        <v>658</v>
      </c>
      <c r="AO1742" s="1" t="s">
        <v>60</v>
      </c>
      <c r="AP1742" s="1" t="s">
        <v>52</v>
      </c>
      <c r="AQ1742" s="1" t="s">
        <v>61</v>
      </c>
      <c r="AR1742" s="1" t="s">
        <v>52</v>
      </c>
      <c r="AT1742">
        <v>50</v>
      </c>
      <c r="AV1742">
        <v>40</v>
      </c>
      <c r="AW1742">
        <v>19575</v>
      </c>
    </row>
    <row r="1743" spans="1:49" hidden="1">
      <c r="A1743">
        <v>23216</v>
      </c>
      <c r="B1743">
        <v>2015</v>
      </c>
      <c r="C1743" s="1" t="s">
        <v>491</v>
      </c>
      <c r="D1743" s="1" t="s">
        <v>492</v>
      </c>
      <c r="E1743" s="1" t="s">
        <v>8048</v>
      </c>
      <c r="F1743">
        <v>3876900055</v>
      </c>
      <c r="G1743" s="1" t="s">
        <v>8049</v>
      </c>
      <c r="H1743">
        <v>7</v>
      </c>
      <c r="I1743" s="1" t="s">
        <v>351</v>
      </c>
      <c r="J1743">
        <v>1930</v>
      </c>
      <c r="K1743">
        <v>1</v>
      </c>
      <c r="L1743">
        <v>3</v>
      </c>
      <c r="M1743">
        <v>20798</v>
      </c>
      <c r="N1743">
        <v>0</v>
      </c>
      <c r="O1743">
        <v>20798</v>
      </c>
      <c r="P1743" s="1" t="s">
        <v>147</v>
      </c>
      <c r="Q1743" s="1" t="s">
        <v>147</v>
      </c>
      <c r="R1743">
        <v>20798</v>
      </c>
      <c r="S1743" s="1" t="s">
        <v>52</v>
      </c>
      <c r="U1743" s="1" t="s">
        <v>52</v>
      </c>
      <c r="X1743" s="1" t="s">
        <v>1533</v>
      </c>
      <c r="Y1743" s="1" t="s">
        <v>555</v>
      </c>
      <c r="Z1743" s="1" t="s">
        <v>2387</v>
      </c>
      <c r="AA1743" s="1" t="s">
        <v>1105</v>
      </c>
      <c r="AB1743" s="1" t="s">
        <v>2172</v>
      </c>
      <c r="AC1743">
        <v>1415254</v>
      </c>
      <c r="AD1743">
        <v>1668597</v>
      </c>
      <c r="AE1743">
        <v>0</v>
      </c>
      <c r="AF1743">
        <v>89038</v>
      </c>
      <c r="AG1743" s="2">
        <f>_2015_building_energy_benchmarking[[#This Row],[Electricity(kWh)]]*3.4121416</f>
        <v>303810.26378079999</v>
      </c>
      <c r="AH1743">
        <v>303812</v>
      </c>
      <c r="AI1743" s="10">
        <f>_2015_building_energy_benchmarking[[#This Row],[Electricity(kBtu)]]/_2015_building_energy_benchmarking[[#This Row],[Electricity(kWh)]]</f>
        <v>3.4121610997551608</v>
      </c>
      <c r="AJ1743">
        <v>11115</v>
      </c>
      <c r="AK1743">
        <v>1111455</v>
      </c>
      <c r="AL1743">
        <v>0</v>
      </c>
      <c r="AM1743" s="1" t="s">
        <v>8050</v>
      </c>
      <c r="AN1743" s="1" t="s">
        <v>6090</v>
      </c>
      <c r="AO1743" s="1" t="s">
        <v>60</v>
      </c>
      <c r="AP1743" s="1" t="s">
        <v>52</v>
      </c>
      <c r="AQ1743" s="1" t="s">
        <v>61</v>
      </c>
      <c r="AR1743" s="1" t="s">
        <v>52</v>
      </c>
      <c r="AT1743">
        <v>50</v>
      </c>
      <c r="AV1743">
        <v>40</v>
      </c>
      <c r="AW1743">
        <v>19575</v>
      </c>
    </row>
    <row r="1744" spans="1:49" hidden="1">
      <c r="A1744">
        <v>23220</v>
      </c>
      <c r="B1744">
        <v>2015</v>
      </c>
      <c r="C1744" s="1" t="s">
        <v>491</v>
      </c>
      <c r="D1744" s="1" t="s">
        <v>492</v>
      </c>
      <c r="E1744" s="1" t="s">
        <v>8051</v>
      </c>
      <c r="F1744">
        <v>3876900140</v>
      </c>
      <c r="G1744" s="1" t="s">
        <v>8052</v>
      </c>
      <c r="H1744">
        <v>7</v>
      </c>
      <c r="I1744" s="1" t="s">
        <v>351</v>
      </c>
      <c r="J1744">
        <v>1930</v>
      </c>
      <c r="K1744">
        <v>1</v>
      </c>
      <c r="L1744">
        <v>4</v>
      </c>
      <c r="M1744">
        <v>32693</v>
      </c>
      <c r="N1744">
        <v>5658</v>
      </c>
      <c r="O1744">
        <v>27035</v>
      </c>
      <c r="P1744" s="1" t="s">
        <v>4086</v>
      </c>
      <c r="Q1744" s="1" t="s">
        <v>147</v>
      </c>
      <c r="R1744">
        <v>27035</v>
      </c>
      <c r="S1744" s="1" t="s">
        <v>65</v>
      </c>
      <c r="T1744">
        <v>0</v>
      </c>
      <c r="U1744" s="1" t="s">
        <v>52</v>
      </c>
      <c r="X1744" s="1" t="s">
        <v>1302</v>
      </c>
      <c r="Y1744" s="1" t="s">
        <v>2963</v>
      </c>
      <c r="Z1744" s="1" t="s">
        <v>843</v>
      </c>
      <c r="AA1744" s="1" t="s">
        <v>2645</v>
      </c>
      <c r="AB1744" s="1" t="s">
        <v>4857</v>
      </c>
      <c r="AC1744">
        <v>1860293</v>
      </c>
      <c r="AD1744">
        <v>2325312</v>
      </c>
      <c r="AE1744">
        <v>0</v>
      </c>
      <c r="AF1744">
        <v>75570</v>
      </c>
      <c r="AG1744" s="2">
        <f>_2015_building_energy_benchmarking[[#This Row],[Electricity(kWh)]]*3.4121416</f>
        <v>257855.54071199999</v>
      </c>
      <c r="AH1744">
        <v>257854</v>
      </c>
      <c r="AI1744" s="10">
        <f>_2015_building_energy_benchmarking[[#This Row],[Electricity(kBtu)]]/_2015_building_energy_benchmarking[[#This Row],[Electricity(kWh)]]</f>
        <v>3.4121212121212121</v>
      </c>
      <c r="AJ1744">
        <v>16025</v>
      </c>
      <c r="AK1744">
        <v>1602450</v>
      </c>
      <c r="AL1744">
        <v>0</v>
      </c>
      <c r="AM1744" s="1" t="s">
        <v>8053</v>
      </c>
      <c r="AN1744" s="1" t="s">
        <v>2653</v>
      </c>
      <c r="AO1744" s="1" t="s">
        <v>60</v>
      </c>
      <c r="AP1744" s="1" t="s">
        <v>52</v>
      </c>
      <c r="AQ1744" s="1" t="s">
        <v>61</v>
      </c>
      <c r="AR1744" s="1" t="s">
        <v>52</v>
      </c>
      <c r="AT1744">
        <v>50</v>
      </c>
      <c r="AV1744">
        <v>40</v>
      </c>
      <c r="AW1744">
        <v>19575</v>
      </c>
    </row>
    <row r="1745" spans="1:49" hidden="1">
      <c r="A1745">
        <v>23222</v>
      </c>
      <c r="B1745">
        <v>2015</v>
      </c>
      <c r="C1745" s="1" t="s">
        <v>491</v>
      </c>
      <c r="D1745" s="1" t="s">
        <v>492</v>
      </c>
      <c r="E1745" s="1" t="s">
        <v>8054</v>
      </c>
      <c r="F1745">
        <v>7579201085</v>
      </c>
      <c r="G1745" s="1" t="s">
        <v>8055</v>
      </c>
      <c r="H1745">
        <v>1</v>
      </c>
      <c r="I1745" s="1" t="s">
        <v>594</v>
      </c>
      <c r="J1745">
        <v>1958</v>
      </c>
      <c r="K1745">
        <v>1</v>
      </c>
      <c r="L1745">
        <v>3</v>
      </c>
      <c r="M1745">
        <v>29811</v>
      </c>
      <c r="N1745">
        <v>6258</v>
      </c>
      <c r="O1745">
        <v>23553</v>
      </c>
      <c r="P1745" s="1" t="s">
        <v>4086</v>
      </c>
      <c r="Q1745" s="1" t="s">
        <v>147</v>
      </c>
      <c r="R1745">
        <v>23553</v>
      </c>
      <c r="S1745" s="1" t="s">
        <v>65</v>
      </c>
      <c r="T1745">
        <v>6258</v>
      </c>
      <c r="U1745" s="1" t="s">
        <v>52</v>
      </c>
      <c r="X1745" s="1" t="s">
        <v>764</v>
      </c>
      <c r="Y1745" s="1" t="s">
        <v>1014</v>
      </c>
      <c r="Z1745" s="1" t="s">
        <v>273</v>
      </c>
      <c r="AA1745" s="1" t="s">
        <v>4842</v>
      </c>
      <c r="AB1745" s="1" t="s">
        <v>731</v>
      </c>
      <c r="AC1745">
        <v>619804</v>
      </c>
      <c r="AD1745">
        <v>697772</v>
      </c>
      <c r="AE1745">
        <v>0</v>
      </c>
      <c r="AF1745">
        <v>181654</v>
      </c>
      <c r="AG1745" s="2">
        <f>_2015_building_energy_benchmarking[[#This Row],[Electricity(kWh)]]*3.4121416</f>
        <v>619829.17020639998</v>
      </c>
      <c r="AH1745">
        <v>619830</v>
      </c>
      <c r="AI1745" s="10">
        <f>_2015_building_energy_benchmarking[[#This Row],[Electricity(kBtu)]]/_2015_building_energy_benchmarking[[#This Row],[Electricity(kWh)]]</f>
        <v>3.4121461679896945</v>
      </c>
      <c r="AJ1745">
        <v>0</v>
      </c>
      <c r="AK1745">
        <v>0</v>
      </c>
      <c r="AL1745">
        <v>0</v>
      </c>
      <c r="AM1745" s="1" t="s">
        <v>8056</v>
      </c>
      <c r="AN1745" s="1" t="s">
        <v>303</v>
      </c>
      <c r="AO1745" s="1" t="s">
        <v>85</v>
      </c>
      <c r="AP1745" s="1" t="s">
        <v>52</v>
      </c>
      <c r="AQ1745" s="1" t="s">
        <v>61</v>
      </c>
      <c r="AR1745" s="1" t="s">
        <v>52</v>
      </c>
      <c r="AT1745">
        <v>1</v>
      </c>
      <c r="AV1745">
        <v>50</v>
      </c>
      <c r="AW1745">
        <v>18795</v>
      </c>
    </row>
    <row r="1746" spans="1:49" hidden="1">
      <c r="A1746">
        <v>23223</v>
      </c>
      <c r="B1746">
        <v>2015</v>
      </c>
      <c r="C1746" s="1" t="s">
        <v>143</v>
      </c>
      <c r="D1746" s="1" t="s">
        <v>144</v>
      </c>
      <c r="E1746" s="1" t="s">
        <v>8057</v>
      </c>
      <c r="F1746">
        <v>7579201105</v>
      </c>
      <c r="G1746" s="1" t="s">
        <v>8058</v>
      </c>
      <c r="H1746">
        <v>1</v>
      </c>
      <c r="I1746" s="1" t="s">
        <v>594</v>
      </c>
      <c r="J1746">
        <v>1989</v>
      </c>
      <c r="K1746">
        <v>1</v>
      </c>
      <c r="L1746">
        <v>5</v>
      </c>
      <c r="M1746">
        <v>22606</v>
      </c>
      <c r="N1746">
        <v>0</v>
      </c>
      <c r="O1746">
        <v>22606</v>
      </c>
      <c r="P1746" s="1" t="s">
        <v>4160</v>
      </c>
      <c r="Q1746" s="1" t="s">
        <v>147</v>
      </c>
      <c r="R1746">
        <v>19531</v>
      </c>
      <c r="S1746" s="1" t="s">
        <v>213</v>
      </c>
      <c r="T1746">
        <v>3075</v>
      </c>
      <c r="U1746" s="1" t="s">
        <v>52</v>
      </c>
      <c r="X1746" s="1" t="s">
        <v>52</v>
      </c>
      <c r="Y1746" s="1" t="s">
        <v>272</v>
      </c>
      <c r="Z1746" s="1" t="s">
        <v>4998</v>
      </c>
      <c r="AA1746" s="1" t="s">
        <v>3273</v>
      </c>
      <c r="AB1746" s="1" t="s">
        <v>5279</v>
      </c>
      <c r="AC1746">
        <v>567434</v>
      </c>
      <c r="AD1746">
        <v>639376</v>
      </c>
      <c r="AE1746">
        <v>0</v>
      </c>
      <c r="AF1746">
        <v>166306</v>
      </c>
      <c r="AG1746" s="2">
        <f>_2015_building_energy_benchmarking[[#This Row],[Electricity(kWh)]]*3.4121416</f>
        <v>567459.62092959997</v>
      </c>
      <c r="AH1746">
        <v>567458</v>
      </c>
      <c r="AI1746" s="10">
        <f>_2015_building_energy_benchmarking[[#This Row],[Electricity(kBtu)]]/_2015_building_energy_benchmarking[[#This Row],[Electricity(kWh)]]</f>
        <v>3.4121318533306075</v>
      </c>
      <c r="AJ1746">
        <v>0</v>
      </c>
      <c r="AK1746">
        <v>0</v>
      </c>
      <c r="AL1746">
        <v>0</v>
      </c>
      <c r="AM1746" s="1" t="s">
        <v>8059</v>
      </c>
      <c r="AN1746" s="1" t="s">
        <v>1755</v>
      </c>
      <c r="AO1746" s="1" t="s">
        <v>60</v>
      </c>
      <c r="AP1746" s="1" t="s">
        <v>52</v>
      </c>
      <c r="AQ1746" s="1" t="s">
        <v>61</v>
      </c>
      <c r="AR1746" s="1" t="s">
        <v>52</v>
      </c>
      <c r="AT1746">
        <v>1</v>
      </c>
      <c r="AV1746">
        <v>50</v>
      </c>
      <c r="AW1746">
        <v>18795</v>
      </c>
    </row>
    <row r="1747" spans="1:49" hidden="1">
      <c r="A1747">
        <v>23226</v>
      </c>
      <c r="B1747">
        <v>2015</v>
      </c>
      <c r="C1747" s="1" t="s">
        <v>491</v>
      </c>
      <c r="D1747" s="1" t="s">
        <v>492</v>
      </c>
      <c r="E1747" s="1" t="s">
        <v>8060</v>
      </c>
      <c r="F1747">
        <v>7588700346</v>
      </c>
      <c r="G1747" s="1" t="s">
        <v>8061</v>
      </c>
      <c r="H1747">
        <v>6</v>
      </c>
      <c r="I1747" s="1" t="s">
        <v>415</v>
      </c>
      <c r="J1747">
        <v>2001</v>
      </c>
      <c r="K1747">
        <v>1</v>
      </c>
      <c r="L1747">
        <v>3</v>
      </c>
      <c r="M1747">
        <v>23381</v>
      </c>
      <c r="N1747">
        <v>0</v>
      </c>
      <c r="O1747">
        <v>23381</v>
      </c>
      <c r="P1747" s="1" t="s">
        <v>4086</v>
      </c>
      <c r="Q1747" s="1" t="s">
        <v>147</v>
      </c>
      <c r="R1747">
        <v>23381</v>
      </c>
      <c r="S1747" s="1" t="s">
        <v>65</v>
      </c>
      <c r="T1747">
        <v>3500</v>
      </c>
      <c r="U1747" s="1" t="s">
        <v>52</v>
      </c>
      <c r="X1747" s="1" t="s">
        <v>52</v>
      </c>
      <c r="Y1747" s="1" t="s">
        <v>8062</v>
      </c>
      <c r="Z1747" s="1" t="s">
        <v>1614</v>
      </c>
      <c r="AA1747" s="1" t="s">
        <v>5042</v>
      </c>
      <c r="AB1747" s="1" t="s">
        <v>1616</v>
      </c>
      <c r="AC1747">
        <v>415453</v>
      </c>
      <c r="AD1747">
        <v>458442</v>
      </c>
      <c r="AE1747">
        <v>0</v>
      </c>
      <c r="AF1747">
        <v>121762</v>
      </c>
      <c r="AG1747" s="2">
        <f>_2015_building_energy_benchmarking[[#This Row],[Electricity(kWh)]]*3.4121416</f>
        <v>415469.18549920002</v>
      </c>
      <c r="AH1747">
        <v>415470</v>
      </c>
      <c r="AI1747" s="10">
        <f>_2015_building_energy_benchmarking[[#This Row],[Electricity(kBtu)]]/_2015_building_energy_benchmarking[[#This Row],[Electricity(kWh)]]</f>
        <v>3.4121482892856556</v>
      </c>
      <c r="AJ1747">
        <v>0</v>
      </c>
      <c r="AK1747">
        <v>0</v>
      </c>
      <c r="AL1747">
        <v>0</v>
      </c>
      <c r="AM1747" s="1" t="s">
        <v>8063</v>
      </c>
      <c r="AN1747" s="1" t="s">
        <v>1618</v>
      </c>
      <c r="AO1747" s="1" t="s">
        <v>60</v>
      </c>
      <c r="AP1747" s="1" t="s">
        <v>52</v>
      </c>
      <c r="AQ1747" s="1" t="s">
        <v>61</v>
      </c>
      <c r="AR1747" s="1" t="s">
        <v>52</v>
      </c>
      <c r="AS1747">
        <v>131</v>
      </c>
      <c r="AT1747">
        <v>3</v>
      </c>
      <c r="AU1747">
        <v>1</v>
      </c>
      <c r="AV1747">
        <v>23</v>
      </c>
      <c r="AW1747">
        <v>18798</v>
      </c>
    </row>
    <row r="1748" spans="1:49" hidden="1">
      <c r="A1748">
        <v>23228</v>
      </c>
      <c r="B1748">
        <v>2015</v>
      </c>
      <c r="C1748" s="1" t="s">
        <v>47</v>
      </c>
      <c r="D1748" s="1" t="s">
        <v>1353</v>
      </c>
      <c r="E1748" s="1" t="s">
        <v>8064</v>
      </c>
      <c r="F1748">
        <v>7589200051</v>
      </c>
      <c r="G1748" s="1" t="s">
        <v>8065</v>
      </c>
      <c r="H1748">
        <v>6</v>
      </c>
      <c r="I1748" s="1" t="s">
        <v>415</v>
      </c>
      <c r="J1748">
        <v>1994</v>
      </c>
      <c r="K1748">
        <v>1</v>
      </c>
      <c r="L1748">
        <v>1</v>
      </c>
      <c r="M1748">
        <v>45522</v>
      </c>
      <c r="N1748">
        <v>0</v>
      </c>
      <c r="O1748">
        <v>45522</v>
      </c>
      <c r="P1748" s="1" t="s">
        <v>2656</v>
      </c>
      <c r="Q1748" s="1" t="s">
        <v>1353</v>
      </c>
      <c r="R1748">
        <v>45522</v>
      </c>
      <c r="S1748" s="1" t="s">
        <v>65</v>
      </c>
      <c r="T1748">
        <v>0</v>
      </c>
      <c r="U1748" s="1" t="s">
        <v>52</v>
      </c>
      <c r="X1748" s="1" t="s">
        <v>1137</v>
      </c>
      <c r="Y1748" s="1" t="s">
        <v>1089</v>
      </c>
      <c r="Z1748" s="1" t="s">
        <v>8066</v>
      </c>
      <c r="AA1748" s="1" t="s">
        <v>8067</v>
      </c>
      <c r="AB1748" s="1" t="s">
        <v>8068</v>
      </c>
      <c r="AC1748">
        <v>13010578</v>
      </c>
      <c r="AD1748">
        <v>13845827</v>
      </c>
      <c r="AE1748">
        <v>0</v>
      </c>
      <c r="AF1748">
        <v>2169425</v>
      </c>
      <c r="AG1748" s="2">
        <f>_2015_building_energy_benchmarking[[#This Row],[Electricity(kWh)]]*3.4121416</f>
        <v>7402385.2905799998</v>
      </c>
      <c r="AH1748">
        <v>7402385</v>
      </c>
      <c r="AI1748" s="10">
        <f>_2015_building_energy_benchmarking[[#This Row],[Electricity(kBtu)]]/_2015_building_energy_benchmarking[[#This Row],[Electricity(kWh)]]</f>
        <v>3.4121414660566738</v>
      </c>
      <c r="AJ1748">
        <v>56085</v>
      </c>
      <c r="AK1748">
        <v>5608500</v>
      </c>
      <c r="AL1748">
        <v>0</v>
      </c>
      <c r="AM1748" s="1" t="s">
        <v>8069</v>
      </c>
      <c r="AN1748" s="1" t="s">
        <v>6925</v>
      </c>
      <c r="AO1748" s="1" t="s">
        <v>60</v>
      </c>
      <c r="AP1748" s="1" t="s">
        <v>52</v>
      </c>
      <c r="AQ1748" s="1" t="s">
        <v>61</v>
      </c>
      <c r="AR1748" s="1" t="s">
        <v>52</v>
      </c>
      <c r="AS1748">
        <v>131</v>
      </c>
      <c r="AT1748">
        <v>3</v>
      </c>
      <c r="AU1748">
        <v>1</v>
      </c>
      <c r="AV1748">
        <v>23</v>
      </c>
      <c r="AW1748">
        <v>18798</v>
      </c>
    </row>
    <row r="1749" spans="1:49" hidden="1">
      <c r="A1749">
        <v>23231</v>
      </c>
      <c r="B1749">
        <v>2015</v>
      </c>
      <c r="C1749" s="1" t="s">
        <v>47</v>
      </c>
      <c r="D1749" s="1" t="s">
        <v>308</v>
      </c>
      <c r="E1749" s="1" t="s">
        <v>8070</v>
      </c>
      <c r="F1749">
        <v>7608700007</v>
      </c>
      <c r="G1749" s="1" t="s">
        <v>8071</v>
      </c>
      <c r="H1749">
        <v>5</v>
      </c>
      <c r="I1749" s="1" t="s">
        <v>437</v>
      </c>
      <c r="J1749">
        <v>1979</v>
      </c>
      <c r="K1749">
        <v>1</v>
      </c>
      <c r="L1749">
        <v>2</v>
      </c>
      <c r="M1749">
        <v>20088</v>
      </c>
      <c r="N1749">
        <v>0</v>
      </c>
      <c r="O1749">
        <v>20088</v>
      </c>
      <c r="P1749" s="1" t="s">
        <v>2114</v>
      </c>
      <c r="Q1749" s="1" t="s">
        <v>308</v>
      </c>
      <c r="R1749">
        <v>16080</v>
      </c>
      <c r="S1749" s="1" t="s">
        <v>213</v>
      </c>
      <c r="T1749">
        <v>3500</v>
      </c>
      <c r="U1749" s="1" t="s">
        <v>65</v>
      </c>
      <c r="V1749">
        <v>508</v>
      </c>
      <c r="X1749" s="1" t="s">
        <v>52</v>
      </c>
      <c r="Y1749" s="1" t="s">
        <v>1111</v>
      </c>
      <c r="Z1749" s="1" t="s">
        <v>5760</v>
      </c>
      <c r="AA1749" s="1" t="s">
        <v>2046</v>
      </c>
      <c r="AB1749" s="1" t="s">
        <v>1699</v>
      </c>
      <c r="AC1749">
        <v>336461</v>
      </c>
      <c r="AD1749">
        <v>359189</v>
      </c>
      <c r="AE1749">
        <v>0</v>
      </c>
      <c r="AF1749">
        <v>98611</v>
      </c>
      <c r="AG1749" s="2">
        <f>_2015_building_energy_benchmarking[[#This Row],[Electricity(kWh)]]*3.4121416</f>
        <v>336474.69531759998</v>
      </c>
      <c r="AH1749">
        <v>336475</v>
      </c>
      <c r="AI1749" s="10">
        <f>_2015_building_energy_benchmarking[[#This Row],[Electricity(kBtu)]]/_2015_building_energy_benchmarking[[#This Row],[Electricity(kWh)]]</f>
        <v>3.4121446897404955</v>
      </c>
      <c r="AJ1749">
        <v>0</v>
      </c>
      <c r="AK1749">
        <v>0</v>
      </c>
      <c r="AL1749">
        <v>0</v>
      </c>
      <c r="AM1749" s="1" t="s">
        <v>8072</v>
      </c>
      <c r="AN1749" s="1" t="s">
        <v>715</v>
      </c>
      <c r="AO1749" s="1" t="s">
        <v>60</v>
      </c>
      <c r="AP1749" s="1" t="s">
        <v>52</v>
      </c>
      <c r="AQ1749" s="1" t="s">
        <v>61</v>
      </c>
      <c r="AR1749" s="1" t="s">
        <v>52</v>
      </c>
      <c r="AS1749">
        <v>123</v>
      </c>
      <c r="AT1749">
        <v>6</v>
      </c>
      <c r="AU1749">
        <v>1</v>
      </c>
      <c r="AV1749">
        <v>33</v>
      </c>
      <c r="AW1749">
        <v>19582</v>
      </c>
    </row>
    <row r="1750" spans="1:49" hidden="1">
      <c r="A1750">
        <v>23240</v>
      </c>
      <c r="B1750">
        <v>2015</v>
      </c>
      <c r="C1750" s="1" t="s">
        <v>491</v>
      </c>
      <c r="D1750" s="1" t="s">
        <v>492</v>
      </c>
      <c r="E1750" s="1" t="s">
        <v>8073</v>
      </c>
      <c r="F1750">
        <v>7621700015</v>
      </c>
      <c r="G1750" s="1" t="s">
        <v>8074</v>
      </c>
      <c r="H1750">
        <v>1</v>
      </c>
      <c r="I1750" s="1" t="s">
        <v>594</v>
      </c>
      <c r="J1750">
        <v>1990</v>
      </c>
      <c r="K1750">
        <v>1</v>
      </c>
      <c r="L1750">
        <v>4</v>
      </c>
      <c r="M1750">
        <v>27328</v>
      </c>
      <c r="N1750">
        <v>3508</v>
      </c>
      <c r="O1750">
        <v>23820</v>
      </c>
      <c r="P1750" s="1" t="s">
        <v>5576</v>
      </c>
      <c r="Q1750" s="1" t="s">
        <v>147</v>
      </c>
      <c r="R1750">
        <v>23466</v>
      </c>
      <c r="S1750" s="1" t="s">
        <v>66</v>
      </c>
      <c r="T1750">
        <v>3862</v>
      </c>
      <c r="U1750" s="1" t="s">
        <v>65</v>
      </c>
      <c r="V1750">
        <v>3508</v>
      </c>
      <c r="X1750" s="1" t="s">
        <v>1942</v>
      </c>
      <c r="Y1750" s="1" t="s">
        <v>3100</v>
      </c>
      <c r="Z1750" s="1" t="s">
        <v>3238</v>
      </c>
      <c r="AA1750" s="1" t="s">
        <v>6520</v>
      </c>
      <c r="AB1750" s="1" t="s">
        <v>8075</v>
      </c>
      <c r="AC1750">
        <v>1172065</v>
      </c>
      <c r="AD1750">
        <v>1313418</v>
      </c>
      <c r="AE1750">
        <v>0</v>
      </c>
      <c r="AF1750">
        <v>343513</v>
      </c>
      <c r="AG1750" s="2">
        <f>_2015_building_energy_benchmarking[[#This Row],[Electricity(kWh)]]*3.4121416</f>
        <v>1172114.9974408001</v>
      </c>
      <c r="AH1750">
        <v>1172114</v>
      </c>
      <c r="AI1750" s="10">
        <f>_2015_building_energy_benchmarking[[#This Row],[Electricity(kBtu)]]/_2015_building_energy_benchmarking[[#This Row],[Electricity(kWh)]]</f>
        <v>3.4121386963521032</v>
      </c>
      <c r="AJ1750">
        <v>0</v>
      </c>
      <c r="AK1750">
        <v>0</v>
      </c>
      <c r="AL1750">
        <v>0</v>
      </c>
      <c r="AM1750" s="1" t="s">
        <v>8076</v>
      </c>
      <c r="AN1750" s="1" t="s">
        <v>1718</v>
      </c>
      <c r="AO1750" s="1" t="s">
        <v>60</v>
      </c>
      <c r="AP1750" s="1" t="s">
        <v>52</v>
      </c>
      <c r="AQ1750" s="1" t="s">
        <v>61</v>
      </c>
      <c r="AR1750" s="1" t="s">
        <v>52</v>
      </c>
      <c r="AT1750">
        <v>2</v>
      </c>
      <c r="AV1750">
        <v>49</v>
      </c>
      <c r="AW1750">
        <v>18795</v>
      </c>
    </row>
    <row r="1751" spans="1:49" hidden="1">
      <c r="A1751">
        <v>23242</v>
      </c>
      <c r="B1751">
        <v>2015</v>
      </c>
      <c r="C1751" s="1" t="s">
        <v>143</v>
      </c>
      <c r="D1751" s="1" t="s">
        <v>144</v>
      </c>
      <c r="E1751" s="1" t="s">
        <v>8077</v>
      </c>
      <c r="F1751">
        <v>7624700100</v>
      </c>
      <c r="G1751" s="1" t="s">
        <v>8078</v>
      </c>
      <c r="H1751">
        <v>1</v>
      </c>
      <c r="I1751" s="1" t="s">
        <v>594</v>
      </c>
      <c r="J1751">
        <v>2014</v>
      </c>
      <c r="K1751">
        <v>1</v>
      </c>
      <c r="L1751">
        <v>7</v>
      </c>
      <c r="M1751">
        <v>72356</v>
      </c>
      <c r="N1751">
        <v>0</v>
      </c>
      <c r="O1751">
        <v>72356</v>
      </c>
      <c r="P1751" s="1" t="s">
        <v>4086</v>
      </c>
      <c r="Q1751" s="1" t="s">
        <v>147</v>
      </c>
      <c r="R1751">
        <v>62989</v>
      </c>
      <c r="S1751" s="1" t="s">
        <v>65</v>
      </c>
      <c r="T1751">
        <v>28670</v>
      </c>
      <c r="U1751" s="1" t="s">
        <v>52</v>
      </c>
      <c r="X1751" s="1" t="s">
        <v>652</v>
      </c>
      <c r="Y1751" s="1" t="s">
        <v>4406</v>
      </c>
      <c r="Z1751" s="1" t="s">
        <v>6951</v>
      </c>
      <c r="AA1751" s="1" t="s">
        <v>2295</v>
      </c>
      <c r="AB1751" s="1" t="s">
        <v>2228</v>
      </c>
      <c r="AC1751">
        <v>2322314</v>
      </c>
      <c r="AD1751">
        <v>2503428</v>
      </c>
      <c r="AE1751">
        <v>0</v>
      </c>
      <c r="AF1751">
        <v>470179</v>
      </c>
      <c r="AG1751" s="2">
        <f>_2015_building_energy_benchmarking[[#This Row],[Electricity(kWh)]]*3.4121416</f>
        <v>1604317.3253464</v>
      </c>
      <c r="AH1751">
        <v>1604317</v>
      </c>
      <c r="AI1751" s="10">
        <f>_2015_building_energy_benchmarking[[#This Row],[Electricity(kBtu)]]/_2015_building_energy_benchmarking[[#This Row],[Electricity(kWh)]]</f>
        <v>3.4121409080371516</v>
      </c>
      <c r="AJ1751">
        <v>7181</v>
      </c>
      <c r="AK1751">
        <v>718063</v>
      </c>
      <c r="AL1751">
        <v>0</v>
      </c>
      <c r="AM1751" s="1" t="s">
        <v>8079</v>
      </c>
      <c r="AN1751" s="1" t="s">
        <v>984</v>
      </c>
      <c r="AO1751" s="1" t="s">
        <v>60</v>
      </c>
      <c r="AP1751" s="1" t="s">
        <v>52</v>
      </c>
      <c r="AQ1751" s="1" t="s">
        <v>61</v>
      </c>
      <c r="AR1751" s="1" t="s">
        <v>52</v>
      </c>
      <c r="AT1751">
        <v>1</v>
      </c>
      <c r="AV1751">
        <v>50</v>
      </c>
      <c r="AW1751">
        <v>17916</v>
      </c>
    </row>
    <row r="1752" spans="1:49" hidden="1">
      <c r="A1752">
        <v>23251</v>
      </c>
      <c r="B1752">
        <v>2015</v>
      </c>
      <c r="C1752" s="1" t="s">
        <v>491</v>
      </c>
      <c r="D1752" s="1" t="s">
        <v>492</v>
      </c>
      <c r="E1752" s="1" t="s">
        <v>8080</v>
      </c>
      <c r="F1752">
        <v>7625701325</v>
      </c>
      <c r="G1752" s="1" t="s">
        <v>8081</v>
      </c>
      <c r="H1752">
        <v>1</v>
      </c>
      <c r="I1752" s="1" t="s">
        <v>594</v>
      </c>
      <c r="J1752">
        <v>1969</v>
      </c>
      <c r="K1752">
        <v>1</v>
      </c>
      <c r="L1752">
        <v>3</v>
      </c>
      <c r="M1752">
        <v>24180</v>
      </c>
      <c r="N1752">
        <v>0</v>
      </c>
      <c r="O1752">
        <v>24180</v>
      </c>
      <c r="P1752" s="1" t="s">
        <v>147</v>
      </c>
      <c r="Q1752" s="1" t="s">
        <v>147</v>
      </c>
      <c r="R1752">
        <v>24180</v>
      </c>
      <c r="S1752" s="1" t="s">
        <v>52</v>
      </c>
      <c r="U1752" s="1" t="s">
        <v>52</v>
      </c>
      <c r="X1752" s="1" t="s">
        <v>932</v>
      </c>
      <c r="Y1752" s="1" t="s">
        <v>2973</v>
      </c>
      <c r="Z1752" s="1" t="s">
        <v>4608</v>
      </c>
      <c r="AA1752" s="1" t="s">
        <v>4429</v>
      </c>
      <c r="AB1752" s="1" t="s">
        <v>3213</v>
      </c>
      <c r="AC1752">
        <v>507451</v>
      </c>
      <c r="AD1752">
        <v>567002</v>
      </c>
      <c r="AE1752">
        <v>0</v>
      </c>
      <c r="AF1752">
        <v>148725</v>
      </c>
      <c r="AG1752" s="2">
        <f>_2015_building_energy_benchmarking[[#This Row],[Electricity(kWh)]]*3.4121416</f>
        <v>507470.75945999997</v>
      </c>
      <c r="AH1752">
        <v>507472</v>
      </c>
      <c r="AI1752" s="10">
        <f>_2015_building_energy_benchmarking[[#This Row],[Electricity(kBtu)]]/_2015_building_energy_benchmarking[[#This Row],[Electricity(kWh)]]</f>
        <v>3.4121499411665828</v>
      </c>
      <c r="AJ1752">
        <v>0</v>
      </c>
      <c r="AK1752">
        <v>0</v>
      </c>
      <c r="AL1752">
        <v>0</v>
      </c>
      <c r="AM1752" s="1" t="s">
        <v>4918</v>
      </c>
      <c r="AN1752" s="1" t="s">
        <v>303</v>
      </c>
      <c r="AO1752" s="1" t="s">
        <v>85</v>
      </c>
      <c r="AP1752" s="1" t="s">
        <v>52</v>
      </c>
      <c r="AQ1752" s="1" t="s">
        <v>61</v>
      </c>
      <c r="AR1752" s="1" t="s">
        <v>52</v>
      </c>
      <c r="AT1752">
        <v>37</v>
      </c>
      <c r="AV1752">
        <v>50</v>
      </c>
      <c r="AW1752">
        <v>17916</v>
      </c>
    </row>
    <row r="1753" spans="1:49" hidden="1">
      <c r="A1753">
        <v>23253</v>
      </c>
      <c r="B1753">
        <v>2015</v>
      </c>
      <c r="C1753" s="1" t="s">
        <v>491</v>
      </c>
      <c r="D1753" s="1" t="s">
        <v>492</v>
      </c>
      <c r="E1753" s="1" t="s">
        <v>8082</v>
      </c>
      <c r="F1753">
        <v>7625701430</v>
      </c>
      <c r="G1753" s="1" t="s">
        <v>8083</v>
      </c>
      <c r="H1753">
        <v>1</v>
      </c>
      <c r="I1753" s="1" t="s">
        <v>594</v>
      </c>
      <c r="J1753">
        <v>1980</v>
      </c>
      <c r="K1753">
        <v>1</v>
      </c>
      <c r="L1753">
        <v>4</v>
      </c>
      <c r="M1753">
        <v>23932</v>
      </c>
      <c r="N1753">
        <v>0</v>
      </c>
      <c r="O1753">
        <v>23932</v>
      </c>
      <c r="P1753" s="1" t="s">
        <v>147</v>
      </c>
      <c r="Q1753" s="1" t="s">
        <v>147</v>
      </c>
      <c r="R1753">
        <v>23932</v>
      </c>
      <c r="S1753" s="1" t="s">
        <v>52</v>
      </c>
      <c r="U1753" s="1" t="s">
        <v>52</v>
      </c>
      <c r="X1753" s="1" t="s">
        <v>52</v>
      </c>
      <c r="Y1753" s="1" t="s">
        <v>273</v>
      </c>
      <c r="Z1753" s="1" t="s">
        <v>996</v>
      </c>
      <c r="AA1753" s="1" t="s">
        <v>731</v>
      </c>
      <c r="AB1753" s="1" t="s">
        <v>2348</v>
      </c>
      <c r="AC1753">
        <v>708967</v>
      </c>
      <c r="AD1753">
        <v>795151</v>
      </c>
      <c r="AE1753">
        <v>0</v>
      </c>
      <c r="AF1753">
        <v>207786</v>
      </c>
      <c r="AG1753" s="2">
        <f>_2015_building_energy_benchmarking[[#This Row],[Electricity(kWh)]]*3.4121416</f>
        <v>708995.25449760002</v>
      </c>
      <c r="AH1753">
        <v>708996</v>
      </c>
      <c r="AI1753" s="10">
        <f>_2015_building_energy_benchmarking[[#This Row],[Electricity(kBtu)]]/_2015_building_energy_benchmarking[[#This Row],[Electricity(kWh)]]</f>
        <v>3.4121451878374867</v>
      </c>
      <c r="AJ1753">
        <v>0</v>
      </c>
      <c r="AK1753">
        <v>0</v>
      </c>
      <c r="AL1753">
        <v>0</v>
      </c>
      <c r="AM1753" s="1" t="s">
        <v>8084</v>
      </c>
      <c r="AN1753" s="1" t="s">
        <v>358</v>
      </c>
      <c r="AO1753" s="1" t="s">
        <v>60</v>
      </c>
      <c r="AP1753" s="1" t="s">
        <v>52</v>
      </c>
      <c r="AQ1753" s="1" t="s">
        <v>61</v>
      </c>
      <c r="AR1753" s="1" t="s">
        <v>52</v>
      </c>
      <c r="AT1753">
        <v>37</v>
      </c>
      <c r="AV1753">
        <v>50</v>
      </c>
      <c r="AW1753">
        <v>17916</v>
      </c>
    </row>
    <row r="1754" spans="1:49" hidden="1">
      <c r="A1754">
        <v>23265</v>
      </c>
      <c r="B1754">
        <v>2015</v>
      </c>
      <c r="C1754" s="1" t="s">
        <v>944</v>
      </c>
      <c r="D1754" s="1" t="s">
        <v>106</v>
      </c>
      <c r="E1754" s="1" t="s">
        <v>8085</v>
      </c>
      <c r="F1754">
        <v>7666701220</v>
      </c>
      <c r="G1754" s="1" t="s">
        <v>8086</v>
      </c>
      <c r="H1754">
        <v>1</v>
      </c>
      <c r="I1754" s="1" t="s">
        <v>390</v>
      </c>
      <c r="J1754">
        <v>1989</v>
      </c>
      <c r="K1754">
        <v>1</v>
      </c>
      <c r="L1754">
        <v>2</v>
      </c>
      <c r="M1754">
        <v>138907</v>
      </c>
      <c r="N1754">
        <v>0</v>
      </c>
      <c r="O1754">
        <v>138907</v>
      </c>
      <c r="P1754" s="1" t="s">
        <v>106</v>
      </c>
      <c r="Q1754" s="1" t="s">
        <v>106</v>
      </c>
      <c r="R1754">
        <v>139557</v>
      </c>
      <c r="S1754" s="1" t="s">
        <v>52</v>
      </c>
      <c r="U1754" s="1" t="s">
        <v>52</v>
      </c>
      <c r="X1754" s="1" t="s">
        <v>52</v>
      </c>
      <c r="Y1754" s="1" t="s">
        <v>2227</v>
      </c>
      <c r="Z1754" s="1" t="s">
        <v>2924</v>
      </c>
      <c r="AA1754" s="1" t="s">
        <v>8087</v>
      </c>
      <c r="AB1754" s="1" t="s">
        <v>5441</v>
      </c>
      <c r="AC1754">
        <v>7657568</v>
      </c>
      <c r="AD1754">
        <v>8689998</v>
      </c>
      <c r="AE1754">
        <v>0</v>
      </c>
      <c r="AF1754">
        <v>1488223</v>
      </c>
      <c r="AG1754" s="2">
        <f>_2015_building_energy_benchmarking[[#This Row],[Electricity(kWh)]]*3.4121416</f>
        <v>5078027.6083768001</v>
      </c>
      <c r="AH1754">
        <v>5078028</v>
      </c>
      <c r="AI1754" s="10">
        <f>_2015_building_energy_benchmarking[[#This Row],[Electricity(kBtu)]]/_2015_building_energy_benchmarking[[#This Row],[Electricity(kWh)]]</f>
        <v>3.4121418631481975</v>
      </c>
      <c r="AJ1754">
        <v>25797</v>
      </c>
      <c r="AK1754">
        <v>2579750</v>
      </c>
      <c r="AL1754">
        <v>0</v>
      </c>
      <c r="AM1754" s="1" t="s">
        <v>8088</v>
      </c>
      <c r="AN1754" s="1" t="s">
        <v>8089</v>
      </c>
      <c r="AO1754" s="1" t="s">
        <v>60</v>
      </c>
      <c r="AP1754" s="1" t="s">
        <v>52</v>
      </c>
      <c r="AQ1754" s="1" t="s">
        <v>61</v>
      </c>
      <c r="AR1754" s="1" t="s">
        <v>52</v>
      </c>
      <c r="AT1754">
        <v>13</v>
      </c>
      <c r="AV1754">
        <v>49</v>
      </c>
      <c r="AW1754">
        <v>18385</v>
      </c>
    </row>
    <row r="1755" spans="1:49" hidden="1">
      <c r="A1755">
        <v>23268</v>
      </c>
      <c r="B1755">
        <v>2015</v>
      </c>
      <c r="C1755" s="1" t="s">
        <v>47</v>
      </c>
      <c r="D1755" s="1" t="s">
        <v>359</v>
      </c>
      <c r="E1755" s="1" t="s">
        <v>8090</v>
      </c>
      <c r="F1755">
        <v>7666701250</v>
      </c>
      <c r="G1755" s="1" t="s">
        <v>8091</v>
      </c>
      <c r="H1755">
        <v>1</v>
      </c>
      <c r="I1755" s="1" t="s">
        <v>390</v>
      </c>
      <c r="J1755">
        <v>1997</v>
      </c>
      <c r="K1755">
        <v>1</v>
      </c>
      <c r="L1755">
        <v>2</v>
      </c>
      <c r="M1755">
        <v>40657</v>
      </c>
      <c r="N1755">
        <v>0</v>
      </c>
      <c r="O1755">
        <v>40657</v>
      </c>
      <c r="P1755" s="1" t="s">
        <v>787</v>
      </c>
      <c r="Q1755" s="1" t="s">
        <v>213</v>
      </c>
      <c r="R1755">
        <v>40657</v>
      </c>
      <c r="S1755" s="1" t="s">
        <v>65</v>
      </c>
      <c r="T1755">
        <v>0</v>
      </c>
      <c r="U1755" s="1" t="s">
        <v>52</v>
      </c>
      <c r="X1755" s="1" t="s">
        <v>2046</v>
      </c>
      <c r="Y1755" s="1" t="s">
        <v>129</v>
      </c>
      <c r="Z1755" s="1" t="s">
        <v>739</v>
      </c>
      <c r="AA1755" s="1" t="s">
        <v>2689</v>
      </c>
      <c r="AB1755" s="1" t="s">
        <v>895</v>
      </c>
      <c r="AC1755">
        <v>2920918</v>
      </c>
      <c r="AD1755">
        <v>2926121</v>
      </c>
      <c r="AE1755">
        <v>0</v>
      </c>
      <c r="AF1755">
        <v>830710</v>
      </c>
      <c r="AG1755" s="2">
        <f>_2015_building_energy_benchmarking[[#This Row],[Electricity(kWh)]]*3.4121416</f>
        <v>2834500.1485359999</v>
      </c>
      <c r="AH1755">
        <v>2834498</v>
      </c>
      <c r="AI1755" s="10">
        <f>_2015_building_energy_benchmarking[[#This Row],[Electricity(kBtu)]]/_2015_building_energy_benchmarking[[#This Row],[Electricity(kWh)]]</f>
        <v>3.4121390136148597</v>
      </c>
      <c r="AJ1755">
        <v>865</v>
      </c>
      <c r="AK1755">
        <v>86537</v>
      </c>
      <c r="AL1755">
        <v>0</v>
      </c>
      <c r="AM1755" s="1" t="s">
        <v>8092</v>
      </c>
      <c r="AN1755" s="1" t="s">
        <v>833</v>
      </c>
      <c r="AO1755" s="1" t="s">
        <v>60</v>
      </c>
      <c r="AP1755" s="1" t="s">
        <v>52</v>
      </c>
      <c r="AQ1755" s="1" t="s">
        <v>61</v>
      </c>
      <c r="AR1755" s="1" t="s">
        <v>52</v>
      </c>
      <c r="AT1755">
        <v>13</v>
      </c>
      <c r="AV1755">
        <v>49</v>
      </c>
      <c r="AW1755">
        <v>19584</v>
      </c>
    </row>
    <row r="1756" spans="1:49" hidden="1">
      <c r="A1756">
        <v>23277</v>
      </c>
      <c r="B1756">
        <v>2015</v>
      </c>
      <c r="C1756" s="1" t="s">
        <v>47</v>
      </c>
      <c r="D1756" s="1" t="s">
        <v>417</v>
      </c>
      <c r="E1756" s="1" t="s">
        <v>8093</v>
      </c>
      <c r="F1756">
        <v>7666702210</v>
      </c>
      <c r="G1756" s="1" t="s">
        <v>8094</v>
      </c>
      <c r="H1756">
        <v>1</v>
      </c>
      <c r="I1756" s="1" t="s">
        <v>390</v>
      </c>
      <c r="J1756">
        <v>1900</v>
      </c>
      <c r="K1756">
        <v>1</v>
      </c>
      <c r="L1756">
        <v>1</v>
      </c>
      <c r="M1756">
        <v>20200</v>
      </c>
      <c r="N1756">
        <v>0</v>
      </c>
      <c r="O1756">
        <v>20200</v>
      </c>
      <c r="P1756" s="1" t="s">
        <v>416</v>
      </c>
      <c r="Q1756" s="1" t="s">
        <v>417</v>
      </c>
      <c r="R1756">
        <v>18700</v>
      </c>
      <c r="S1756" s="1" t="s">
        <v>213</v>
      </c>
      <c r="T1756">
        <v>1500</v>
      </c>
      <c r="U1756" s="1" t="s">
        <v>52</v>
      </c>
      <c r="X1756" s="1" t="s">
        <v>52</v>
      </c>
      <c r="Y1756" s="1" t="s">
        <v>2631</v>
      </c>
      <c r="Z1756" s="1" t="s">
        <v>5759</v>
      </c>
      <c r="AA1756" s="1" t="s">
        <v>4407</v>
      </c>
      <c r="AB1756" s="1" t="s">
        <v>3809</v>
      </c>
      <c r="AC1756">
        <v>265874</v>
      </c>
      <c r="AD1756">
        <v>289246</v>
      </c>
      <c r="AE1756">
        <v>0</v>
      </c>
      <c r="AF1756">
        <v>76795</v>
      </c>
      <c r="AG1756" s="2">
        <f>_2015_building_energy_benchmarking[[#This Row],[Electricity(kWh)]]*3.4121416</f>
        <v>262035.41417199999</v>
      </c>
      <c r="AH1756">
        <v>262036</v>
      </c>
      <c r="AI1756" s="10">
        <f>_2015_building_energy_benchmarking[[#This Row],[Electricity(kBtu)]]/_2015_building_energy_benchmarking[[#This Row],[Electricity(kWh)]]</f>
        <v>3.4121492284653949</v>
      </c>
      <c r="AJ1756">
        <v>38</v>
      </c>
      <c r="AK1756">
        <v>3849</v>
      </c>
      <c r="AL1756">
        <v>0</v>
      </c>
      <c r="AM1756" s="1" t="s">
        <v>4740</v>
      </c>
      <c r="AN1756" s="1" t="s">
        <v>715</v>
      </c>
      <c r="AO1756" s="1" t="s">
        <v>60</v>
      </c>
      <c r="AP1756" s="1" t="s">
        <v>52</v>
      </c>
      <c r="AQ1756" s="1" t="s">
        <v>61</v>
      </c>
      <c r="AR1756" s="1" t="s">
        <v>52</v>
      </c>
      <c r="AT1756">
        <v>13</v>
      </c>
      <c r="AV1756">
        <v>49</v>
      </c>
      <c r="AW1756">
        <v>19584</v>
      </c>
    </row>
    <row r="1757" spans="1:49" hidden="1">
      <c r="A1757">
        <v>23284</v>
      </c>
      <c r="B1757">
        <v>2015</v>
      </c>
      <c r="C1757" s="1" t="s">
        <v>3366</v>
      </c>
      <c r="D1757" s="1" t="s">
        <v>3367</v>
      </c>
      <c r="E1757" s="1" t="s">
        <v>8095</v>
      </c>
      <c r="F1757">
        <v>8590400750</v>
      </c>
      <c r="G1757" s="1" t="s">
        <v>8096</v>
      </c>
      <c r="H1757">
        <v>3</v>
      </c>
      <c r="I1757" s="1" t="s">
        <v>306</v>
      </c>
      <c r="J1757">
        <v>1967</v>
      </c>
      <c r="K1757">
        <v>1</v>
      </c>
      <c r="L1757">
        <v>17</v>
      </c>
      <c r="M1757">
        <v>212938</v>
      </c>
      <c r="N1757">
        <v>0</v>
      </c>
      <c r="O1757">
        <v>212938</v>
      </c>
      <c r="P1757" s="1" t="s">
        <v>8097</v>
      </c>
      <c r="Q1757" s="1" t="s">
        <v>147</v>
      </c>
      <c r="R1757">
        <v>199136</v>
      </c>
      <c r="S1757" s="1" t="s">
        <v>1072</v>
      </c>
      <c r="T1757">
        <v>13802</v>
      </c>
      <c r="U1757" s="1" t="s">
        <v>52</v>
      </c>
      <c r="X1757" s="1" t="s">
        <v>4955</v>
      </c>
      <c r="Y1757" s="1" t="s">
        <v>3117</v>
      </c>
      <c r="Z1757" s="1" t="s">
        <v>781</v>
      </c>
      <c r="AA1757" s="1" t="s">
        <v>5167</v>
      </c>
      <c r="AB1757" s="1" t="s">
        <v>253</v>
      </c>
      <c r="AC1757">
        <v>10791309</v>
      </c>
      <c r="AD1757">
        <v>10898812</v>
      </c>
      <c r="AE1757">
        <v>0</v>
      </c>
      <c r="AF1757">
        <v>1441170</v>
      </c>
      <c r="AG1757" s="2">
        <f>_2015_building_energy_benchmarking[[#This Row],[Electricity(kWh)]]*3.4121416</f>
        <v>4917476.1096719997</v>
      </c>
      <c r="AH1757">
        <v>4917476</v>
      </c>
      <c r="AI1757" s="10">
        <f>_2015_building_energy_benchmarking[[#This Row],[Electricity(kBtu)]]/_2015_building_energy_benchmarking[[#This Row],[Electricity(kWh)]]</f>
        <v>3.4121415239007193</v>
      </c>
      <c r="AJ1757">
        <v>58740</v>
      </c>
      <c r="AK1757">
        <v>5874036</v>
      </c>
      <c r="AL1757">
        <v>0</v>
      </c>
      <c r="AM1757" s="1" t="s">
        <v>8098</v>
      </c>
      <c r="AN1757" s="1" t="s">
        <v>1147</v>
      </c>
      <c r="AO1757" s="1" t="s">
        <v>85</v>
      </c>
      <c r="AP1757" s="1" t="s">
        <v>52</v>
      </c>
      <c r="AQ1757" s="1" t="s">
        <v>61</v>
      </c>
      <c r="AR1757" s="1" t="s">
        <v>52</v>
      </c>
      <c r="AT1757">
        <v>19</v>
      </c>
      <c r="AV1757">
        <v>16</v>
      </c>
      <c r="AW1757">
        <v>18379</v>
      </c>
    </row>
    <row r="1758" spans="1:49" hidden="1">
      <c r="A1758">
        <v>23285</v>
      </c>
      <c r="B1758">
        <v>2015</v>
      </c>
      <c r="C1758" s="1" t="s">
        <v>491</v>
      </c>
      <c r="D1758" s="1" t="s">
        <v>492</v>
      </c>
      <c r="E1758" s="1" t="s">
        <v>8099</v>
      </c>
      <c r="F1758">
        <v>8590400755</v>
      </c>
      <c r="G1758" s="1" t="s">
        <v>8100</v>
      </c>
      <c r="H1758">
        <v>3</v>
      </c>
      <c r="I1758" s="1" t="s">
        <v>306</v>
      </c>
      <c r="J1758">
        <v>1930</v>
      </c>
      <c r="K1758">
        <v>1</v>
      </c>
      <c r="L1758">
        <v>3</v>
      </c>
      <c r="M1758">
        <v>32688</v>
      </c>
      <c r="N1758">
        <v>0</v>
      </c>
      <c r="O1758">
        <v>32688</v>
      </c>
      <c r="P1758" s="1" t="s">
        <v>4086</v>
      </c>
      <c r="Q1758" s="1" t="s">
        <v>147</v>
      </c>
      <c r="R1758">
        <v>29370</v>
      </c>
      <c r="S1758" s="1" t="s">
        <v>65</v>
      </c>
      <c r="T1758">
        <v>3318</v>
      </c>
      <c r="U1758" s="1" t="s">
        <v>52</v>
      </c>
      <c r="X1758" s="1" t="s">
        <v>1452</v>
      </c>
      <c r="Y1758" s="1" t="s">
        <v>346</v>
      </c>
      <c r="Z1758" s="1" t="s">
        <v>243</v>
      </c>
      <c r="AA1758" s="1" t="s">
        <v>995</v>
      </c>
      <c r="AB1758" s="1" t="s">
        <v>5638</v>
      </c>
      <c r="AC1758">
        <v>1837610</v>
      </c>
      <c r="AD1758">
        <v>2208175</v>
      </c>
      <c r="AE1758">
        <v>0</v>
      </c>
      <c r="AF1758">
        <v>100043</v>
      </c>
      <c r="AG1758" s="2">
        <f>_2015_building_energy_benchmarking[[#This Row],[Electricity(kWh)]]*3.4121416</f>
        <v>341360.88208880002</v>
      </c>
      <c r="AH1758">
        <v>341361</v>
      </c>
      <c r="AI1758" s="10">
        <f>_2015_building_energy_benchmarking[[#This Row],[Electricity(kBtu)]]/_2015_building_energy_benchmarking[[#This Row],[Electricity(kWh)]]</f>
        <v>3.4121427786051997</v>
      </c>
      <c r="AJ1758">
        <v>14963</v>
      </c>
      <c r="AK1758">
        <v>1496263</v>
      </c>
      <c r="AL1758">
        <v>0</v>
      </c>
      <c r="AM1758" s="1" t="s">
        <v>8101</v>
      </c>
      <c r="AN1758" s="1" t="s">
        <v>6728</v>
      </c>
      <c r="AO1758" s="1" t="s">
        <v>60</v>
      </c>
      <c r="AP1758" s="1" t="s">
        <v>52</v>
      </c>
      <c r="AQ1758" s="1" t="s">
        <v>61</v>
      </c>
      <c r="AR1758" s="1" t="s">
        <v>52</v>
      </c>
      <c r="AT1758">
        <v>19</v>
      </c>
      <c r="AV1758">
        <v>16</v>
      </c>
      <c r="AW1758">
        <v>18379</v>
      </c>
    </row>
    <row r="1759" spans="1:49" hidden="1">
      <c r="A1759">
        <v>23286</v>
      </c>
      <c r="B1759">
        <v>2015</v>
      </c>
      <c r="C1759" s="1" t="s">
        <v>491</v>
      </c>
      <c r="D1759" s="1" t="s">
        <v>492</v>
      </c>
      <c r="E1759" s="1" t="s">
        <v>8102</v>
      </c>
      <c r="F1759">
        <v>8590400790</v>
      </c>
      <c r="G1759" s="1" t="s">
        <v>8103</v>
      </c>
      <c r="H1759">
        <v>3</v>
      </c>
      <c r="I1759" s="1" t="s">
        <v>306</v>
      </c>
      <c r="J1759">
        <v>1948</v>
      </c>
      <c r="K1759">
        <v>1</v>
      </c>
      <c r="L1759">
        <v>3</v>
      </c>
      <c r="M1759">
        <v>50145</v>
      </c>
      <c r="N1759">
        <v>3700</v>
      </c>
      <c r="O1759">
        <v>46445</v>
      </c>
      <c r="P1759" s="1" t="s">
        <v>4086</v>
      </c>
      <c r="Q1759" s="1" t="s">
        <v>147</v>
      </c>
      <c r="R1759">
        <v>46445</v>
      </c>
      <c r="S1759" s="1" t="s">
        <v>65</v>
      </c>
      <c r="T1759">
        <v>3700</v>
      </c>
      <c r="U1759" s="1" t="s">
        <v>52</v>
      </c>
      <c r="X1759" s="1" t="s">
        <v>987</v>
      </c>
      <c r="Y1759" s="1" t="s">
        <v>2056</v>
      </c>
      <c r="Z1759" s="1" t="s">
        <v>497</v>
      </c>
      <c r="AA1759" s="1" t="s">
        <v>1860</v>
      </c>
      <c r="AB1759" s="1" t="s">
        <v>2295</v>
      </c>
      <c r="AC1759">
        <v>2399762</v>
      </c>
      <c r="AD1759">
        <v>2832145</v>
      </c>
      <c r="AE1759">
        <v>0</v>
      </c>
      <c r="AF1759">
        <v>181492</v>
      </c>
      <c r="AG1759" s="2">
        <f>_2015_building_energy_benchmarking[[#This Row],[Electricity(kWh)]]*3.4121416</f>
        <v>619276.40326719999</v>
      </c>
      <c r="AH1759">
        <v>619277</v>
      </c>
      <c r="AI1759" s="10">
        <f>_2015_building_energy_benchmarking[[#This Row],[Electricity(kBtu)]]/_2015_building_energy_benchmarking[[#This Row],[Electricity(kWh)]]</f>
        <v>3.4121448879289447</v>
      </c>
      <c r="AJ1759">
        <v>17805</v>
      </c>
      <c r="AK1759">
        <v>1780511</v>
      </c>
      <c r="AL1759">
        <v>0</v>
      </c>
      <c r="AM1759" s="1" t="s">
        <v>8104</v>
      </c>
      <c r="AN1759" s="1" t="s">
        <v>84</v>
      </c>
      <c r="AO1759" s="1" t="s">
        <v>60</v>
      </c>
      <c r="AP1759" s="1" t="s">
        <v>52</v>
      </c>
      <c r="AQ1759" s="1" t="s">
        <v>61</v>
      </c>
      <c r="AR1759" s="1" t="s">
        <v>52</v>
      </c>
      <c r="AT1759">
        <v>19</v>
      </c>
      <c r="AV1759">
        <v>12</v>
      </c>
      <c r="AW1759">
        <v>18379</v>
      </c>
    </row>
    <row r="1760" spans="1:49" hidden="1">
      <c r="A1760">
        <v>23287</v>
      </c>
      <c r="B1760">
        <v>2015</v>
      </c>
      <c r="C1760" s="1" t="s">
        <v>3366</v>
      </c>
      <c r="D1760" s="1" t="s">
        <v>3367</v>
      </c>
      <c r="E1760" s="1" t="s">
        <v>8105</v>
      </c>
      <c r="F1760">
        <v>8590400825</v>
      </c>
      <c r="G1760" s="1" t="s">
        <v>8106</v>
      </c>
      <c r="H1760">
        <v>3</v>
      </c>
      <c r="I1760" s="1" t="s">
        <v>306</v>
      </c>
      <c r="J1760">
        <v>2008</v>
      </c>
      <c r="K1760">
        <v>1</v>
      </c>
      <c r="L1760">
        <v>26</v>
      </c>
      <c r="M1760">
        <v>629615</v>
      </c>
      <c r="N1760">
        <v>174156</v>
      </c>
      <c r="O1760">
        <v>455459</v>
      </c>
      <c r="P1760" s="1" t="s">
        <v>4086</v>
      </c>
      <c r="Q1760" s="1" t="s">
        <v>147</v>
      </c>
      <c r="R1760">
        <v>629615</v>
      </c>
      <c r="S1760" s="1" t="s">
        <v>65</v>
      </c>
      <c r="T1760">
        <v>121056</v>
      </c>
      <c r="U1760" s="1" t="s">
        <v>52</v>
      </c>
      <c r="X1760" s="1" t="s">
        <v>2609</v>
      </c>
      <c r="Y1760" s="1" t="s">
        <v>1493</v>
      </c>
      <c r="Z1760" s="1" t="s">
        <v>5951</v>
      </c>
      <c r="AA1760" s="1" t="s">
        <v>5836</v>
      </c>
      <c r="AB1760" s="1" t="s">
        <v>1345</v>
      </c>
      <c r="AC1760">
        <v>27282662</v>
      </c>
      <c r="AD1760">
        <v>28779126</v>
      </c>
      <c r="AE1760">
        <v>0</v>
      </c>
      <c r="AF1760">
        <v>5629376</v>
      </c>
      <c r="AG1760" s="2">
        <f>_2015_building_energy_benchmarking[[#This Row],[Electricity(kWh)]]*3.4121416</f>
        <v>19208228.031641599</v>
      </c>
      <c r="AH1760">
        <v>19208228</v>
      </c>
      <c r="AI1760" s="10">
        <f>_2015_building_energy_benchmarking[[#This Row],[Electricity(kBtu)]]/_2015_building_energy_benchmarking[[#This Row],[Electricity(kWh)]]</f>
        <v>3.4121415943791993</v>
      </c>
      <c r="AJ1760">
        <v>80752</v>
      </c>
      <c r="AK1760">
        <v>8075232</v>
      </c>
      <c r="AL1760">
        <v>0</v>
      </c>
      <c r="AM1760" s="1" t="s">
        <v>8107</v>
      </c>
      <c r="AN1760" s="1" t="s">
        <v>1530</v>
      </c>
      <c r="AO1760" s="1" t="s">
        <v>60</v>
      </c>
      <c r="AP1760" s="1" t="s">
        <v>52</v>
      </c>
      <c r="AQ1760" s="1" t="s">
        <v>61</v>
      </c>
      <c r="AR1760" s="1" t="s">
        <v>52</v>
      </c>
      <c r="AT1760">
        <v>19</v>
      </c>
      <c r="AV1760">
        <v>12</v>
      </c>
      <c r="AW1760">
        <v>18379</v>
      </c>
    </row>
    <row r="1761" spans="1:49" hidden="1">
      <c r="A1761">
        <v>23288</v>
      </c>
      <c r="B1761">
        <v>2015</v>
      </c>
      <c r="C1761" s="1" t="s">
        <v>491</v>
      </c>
      <c r="D1761" s="1" t="s">
        <v>492</v>
      </c>
      <c r="E1761" s="1" t="s">
        <v>8108</v>
      </c>
      <c r="F1761">
        <v>8590400865</v>
      </c>
      <c r="G1761" s="1" t="s">
        <v>8109</v>
      </c>
      <c r="H1761">
        <v>3</v>
      </c>
      <c r="I1761" s="1" t="s">
        <v>306</v>
      </c>
      <c r="J1761">
        <v>1920</v>
      </c>
      <c r="K1761">
        <v>1</v>
      </c>
      <c r="L1761">
        <v>4</v>
      </c>
      <c r="M1761">
        <v>24900</v>
      </c>
      <c r="N1761">
        <v>0</v>
      </c>
      <c r="O1761">
        <v>24900</v>
      </c>
      <c r="P1761" s="1" t="s">
        <v>147</v>
      </c>
      <c r="Q1761" s="1" t="s">
        <v>147</v>
      </c>
      <c r="R1761">
        <v>24900</v>
      </c>
      <c r="S1761" s="1" t="s">
        <v>52</v>
      </c>
      <c r="U1761" s="1" t="s">
        <v>52</v>
      </c>
      <c r="X1761" s="1" t="s">
        <v>497</v>
      </c>
      <c r="Y1761" s="1" t="s">
        <v>2584</v>
      </c>
      <c r="Z1761" s="1" t="s">
        <v>991</v>
      </c>
      <c r="AA1761" s="1" t="s">
        <v>4565</v>
      </c>
      <c r="AB1761" s="1" t="s">
        <v>7063</v>
      </c>
      <c r="AC1761">
        <v>2018186</v>
      </c>
      <c r="AD1761">
        <v>2470790</v>
      </c>
      <c r="AE1761">
        <v>0</v>
      </c>
      <c r="AF1761">
        <v>86121</v>
      </c>
      <c r="AG1761" s="2">
        <f>_2015_building_energy_benchmarking[[#This Row],[Electricity(kWh)]]*3.4121416</f>
        <v>293857.04673359997</v>
      </c>
      <c r="AH1761">
        <v>293857</v>
      </c>
      <c r="AI1761" s="10">
        <f>_2015_building_energy_benchmarking[[#This Row],[Electricity(kBtu)]]/_2015_building_energy_benchmarking[[#This Row],[Electricity(kWh)]]</f>
        <v>3.412141057349543</v>
      </c>
      <c r="AJ1761">
        <v>17243</v>
      </c>
      <c r="AK1761">
        <v>1724341</v>
      </c>
      <c r="AL1761">
        <v>0</v>
      </c>
      <c r="AM1761" s="1" t="s">
        <v>6501</v>
      </c>
      <c r="AN1761" s="1" t="s">
        <v>385</v>
      </c>
      <c r="AO1761" s="1" t="s">
        <v>85</v>
      </c>
      <c r="AP1761" s="1" t="s">
        <v>52</v>
      </c>
      <c r="AQ1761" s="1" t="s">
        <v>61</v>
      </c>
      <c r="AR1761" s="1" t="s">
        <v>95</v>
      </c>
      <c r="AT1761">
        <v>19</v>
      </c>
      <c r="AV1761">
        <v>12</v>
      </c>
      <c r="AW1761">
        <v>18379</v>
      </c>
    </row>
    <row r="1762" spans="1:49" hidden="1">
      <c r="A1762">
        <v>23289</v>
      </c>
      <c r="B1762">
        <v>2015</v>
      </c>
      <c r="C1762" s="1" t="s">
        <v>491</v>
      </c>
      <c r="D1762" s="1" t="s">
        <v>492</v>
      </c>
      <c r="E1762" s="1" t="s">
        <v>8110</v>
      </c>
      <c r="F1762">
        <v>8590400870</v>
      </c>
      <c r="G1762" s="1" t="s">
        <v>8111</v>
      </c>
      <c r="H1762">
        <v>3</v>
      </c>
      <c r="I1762" s="1" t="s">
        <v>306</v>
      </c>
      <c r="J1762">
        <v>1929</v>
      </c>
      <c r="K1762">
        <v>1</v>
      </c>
      <c r="L1762">
        <v>4</v>
      </c>
      <c r="M1762">
        <v>25380</v>
      </c>
      <c r="N1762">
        <v>0</v>
      </c>
      <c r="O1762">
        <v>25380</v>
      </c>
      <c r="P1762" s="1" t="s">
        <v>52</v>
      </c>
      <c r="Q1762" s="1" t="s">
        <v>52</v>
      </c>
      <c r="S1762" s="1" t="s">
        <v>52</v>
      </c>
      <c r="U1762" s="1" t="s">
        <v>52</v>
      </c>
      <c r="X1762" s="1" t="s">
        <v>1323</v>
      </c>
      <c r="Y1762" s="1" t="s">
        <v>138</v>
      </c>
      <c r="Z1762" s="1" t="s">
        <v>6711</v>
      </c>
      <c r="AA1762" s="1" t="s">
        <v>8112</v>
      </c>
      <c r="AB1762" s="1" t="s">
        <v>7063</v>
      </c>
      <c r="AC1762">
        <v>2104220</v>
      </c>
      <c r="AD1762">
        <v>2534864</v>
      </c>
      <c r="AE1762">
        <v>0</v>
      </c>
      <c r="AF1762">
        <v>85570</v>
      </c>
      <c r="AG1762" s="2">
        <f>_2015_building_energy_benchmarking[[#This Row],[Electricity(kWh)]]*3.4121416</f>
        <v>291976.95671200001</v>
      </c>
      <c r="AH1762">
        <v>291977</v>
      </c>
      <c r="AI1762" s="10">
        <f>_2015_building_energy_benchmarking[[#This Row],[Electricity(kBtu)]]/_2015_building_energy_benchmarking[[#This Row],[Electricity(kWh)]]</f>
        <v>3.4121421058782282</v>
      </c>
      <c r="AJ1762">
        <v>18123</v>
      </c>
      <c r="AK1762">
        <v>1812255</v>
      </c>
      <c r="AL1762">
        <v>0</v>
      </c>
      <c r="AM1762" s="1" t="s">
        <v>7438</v>
      </c>
      <c r="AN1762" s="1" t="s">
        <v>8113</v>
      </c>
      <c r="AO1762" s="1" t="s">
        <v>85</v>
      </c>
      <c r="AP1762" s="1" t="s">
        <v>52</v>
      </c>
      <c r="AQ1762" s="1" t="s">
        <v>61</v>
      </c>
      <c r="AR1762" s="1" t="s">
        <v>95</v>
      </c>
      <c r="AT1762">
        <v>19</v>
      </c>
      <c r="AV1762">
        <v>12</v>
      </c>
      <c r="AW1762">
        <v>18379</v>
      </c>
    </row>
    <row r="1763" spans="1:49" hidden="1">
      <c r="A1763">
        <v>23290</v>
      </c>
      <c r="B1763">
        <v>2015</v>
      </c>
      <c r="C1763" s="1" t="s">
        <v>143</v>
      </c>
      <c r="D1763" s="1" t="s">
        <v>144</v>
      </c>
      <c r="E1763" s="1" t="s">
        <v>8114</v>
      </c>
      <c r="F1763">
        <v>8590400890</v>
      </c>
      <c r="G1763" s="1" t="s">
        <v>8115</v>
      </c>
      <c r="H1763">
        <v>3</v>
      </c>
      <c r="I1763" s="1" t="s">
        <v>306</v>
      </c>
      <c r="J1763">
        <v>2009</v>
      </c>
      <c r="K1763">
        <v>1</v>
      </c>
      <c r="L1763">
        <v>6</v>
      </c>
      <c r="M1763">
        <v>32489</v>
      </c>
      <c r="N1763">
        <v>5092</v>
      </c>
      <c r="O1763">
        <v>27397</v>
      </c>
      <c r="P1763" s="1" t="s">
        <v>147</v>
      </c>
      <c r="Q1763" s="1" t="s">
        <v>147</v>
      </c>
      <c r="R1763">
        <v>20346</v>
      </c>
      <c r="S1763" s="1" t="s">
        <v>52</v>
      </c>
      <c r="U1763" s="1" t="s">
        <v>52</v>
      </c>
      <c r="X1763" s="1" t="s">
        <v>3236</v>
      </c>
      <c r="Y1763" s="1" t="s">
        <v>3027</v>
      </c>
      <c r="Z1763" s="1" t="s">
        <v>3680</v>
      </c>
      <c r="AA1763" s="1" t="s">
        <v>2483</v>
      </c>
      <c r="AB1763" s="1" t="s">
        <v>3079</v>
      </c>
      <c r="AC1763">
        <v>1996728</v>
      </c>
      <c r="AD1763">
        <v>2141053</v>
      </c>
      <c r="AE1763">
        <v>0</v>
      </c>
      <c r="AF1763">
        <v>372912</v>
      </c>
      <c r="AG1763" s="2">
        <f>_2015_building_energy_benchmarking[[#This Row],[Electricity(kWh)]]*3.4121416</f>
        <v>1272428.5483392</v>
      </c>
      <c r="AH1763">
        <v>1272428</v>
      </c>
      <c r="AI1763" s="10">
        <f>_2015_building_energy_benchmarking[[#This Row],[Electricity(kBtu)]]/_2015_building_energy_benchmarking[[#This Row],[Electricity(kWh)]]</f>
        <v>3.4121401295748059</v>
      </c>
      <c r="AJ1763">
        <v>7244</v>
      </c>
      <c r="AK1763">
        <v>724352</v>
      </c>
      <c r="AL1763">
        <v>0</v>
      </c>
      <c r="AM1763" s="1" t="s">
        <v>8116</v>
      </c>
      <c r="AN1763" s="1" t="s">
        <v>583</v>
      </c>
      <c r="AO1763" s="1" t="s">
        <v>60</v>
      </c>
      <c r="AP1763" s="1" t="s">
        <v>52</v>
      </c>
      <c r="AQ1763" s="1" t="s">
        <v>61</v>
      </c>
      <c r="AR1763" s="1" t="s">
        <v>95</v>
      </c>
      <c r="AT1763">
        <v>19</v>
      </c>
      <c r="AV1763">
        <v>12</v>
      </c>
      <c r="AW1763">
        <v>18379</v>
      </c>
    </row>
    <row r="1764" spans="1:49" hidden="1">
      <c r="A1764">
        <v>23292</v>
      </c>
      <c r="B1764">
        <v>2015</v>
      </c>
      <c r="C1764" s="1" t="s">
        <v>3366</v>
      </c>
      <c r="D1764" s="1" t="s">
        <v>3367</v>
      </c>
      <c r="E1764" s="1" t="s">
        <v>8117</v>
      </c>
      <c r="F1764">
        <v>8590400905</v>
      </c>
      <c r="G1764" s="1" t="s">
        <v>8118</v>
      </c>
      <c r="H1764">
        <v>7</v>
      </c>
      <c r="I1764" s="1" t="s">
        <v>306</v>
      </c>
      <c r="J1764">
        <v>2006</v>
      </c>
      <c r="K1764">
        <v>1</v>
      </c>
      <c r="L1764">
        <v>17</v>
      </c>
      <c r="M1764">
        <v>332781</v>
      </c>
      <c r="N1764">
        <v>95356</v>
      </c>
      <c r="O1764">
        <v>237425</v>
      </c>
      <c r="P1764" s="1" t="s">
        <v>147</v>
      </c>
      <c r="Q1764" s="1" t="s">
        <v>147</v>
      </c>
      <c r="R1764">
        <v>173204</v>
      </c>
      <c r="S1764" s="1" t="s">
        <v>52</v>
      </c>
      <c r="U1764" s="1" t="s">
        <v>52</v>
      </c>
      <c r="X1764" s="1" t="s">
        <v>4860</v>
      </c>
      <c r="Y1764" s="1" t="s">
        <v>391</v>
      </c>
      <c r="Z1764" s="1" t="s">
        <v>498</v>
      </c>
      <c r="AA1764" s="1" t="s">
        <v>541</v>
      </c>
      <c r="AB1764" s="1" t="s">
        <v>6109</v>
      </c>
      <c r="AC1764">
        <v>11208498</v>
      </c>
      <c r="AD1764">
        <v>12105393</v>
      </c>
      <c r="AE1764">
        <v>0</v>
      </c>
      <c r="AF1764">
        <v>2582240</v>
      </c>
      <c r="AG1764" s="2">
        <f>_2015_building_energy_benchmarking[[#This Row],[Electricity(kWh)]]*3.4121416</f>
        <v>8810968.5251839999</v>
      </c>
      <c r="AH1764">
        <v>8810969</v>
      </c>
      <c r="AI1764" s="10">
        <f>_2015_building_energy_benchmarking[[#This Row],[Electricity(kBtu)]]/_2015_building_energy_benchmarking[[#This Row],[Electricity(kWh)]]</f>
        <v>3.4121417838775638</v>
      </c>
      <c r="AJ1764">
        <v>23979</v>
      </c>
      <c r="AK1764">
        <v>2397894</v>
      </c>
      <c r="AL1764">
        <v>0</v>
      </c>
      <c r="AM1764" s="1" t="s">
        <v>8119</v>
      </c>
      <c r="AN1764" s="1" t="s">
        <v>1115</v>
      </c>
      <c r="AO1764" s="1" t="s">
        <v>60</v>
      </c>
      <c r="AP1764" s="1" t="s">
        <v>52</v>
      </c>
      <c r="AQ1764" s="1" t="s">
        <v>61</v>
      </c>
      <c r="AR1764" s="1" t="s">
        <v>52</v>
      </c>
      <c r="AT1764">
        <v>19</v>
      </c>
      <c r="AV1764">
        <v>12</v>
      </c>
      <c r="AW1764">
        <v>18379</v>
      </c>
    </row>
    <row r="1765" spans="1:49" hidden="1">
      <c r="A1765">
        <v>23293</v>
      </c>
      <c r="B1765">
        <v>2015</v>
      </c>
      <c r="C1765" s="1" t="s">
        <v>491</v>
      </c>
      <c r="D1765" s="1" t="s">
        <v>492</v>
      </c>
      <c r="E1765" s="1" t="s">
        <v>8120</v>
      </c>
      <c r="F1765">
        <v>8590400910</v>
      </c>
      <c r="G1765" s="1" t="s">
        <v>8121</v>
      </c>
      <c r="H1765">
        <v>7</v>
      </c>
      <c r="I1765" s="1" t="s">
        <v>306</v>
      </c>
      <c r="J1765">
        <v>1902</v>
      </c>
      <c r="K1765">
        <v>1</v>
      </c>
      <c r="L1765">
        <v>4</v>
      </c>
      <c r="M1765">
        <v>54770</v>
      </c>
      <c r="N1765">
        <v>0</v>
      </c>
      <c r="O1765">
        <v>54770</v>
      </c>
      <c r="P1765" s="1" t="s">
        <v>4118</v>
      </c>
      <c r="Q1765" s="1" t="s">
        <v>147</v>
      </c>
      <c r="R1765">
        <v>50120</v>
      </c>
      <c r="S1765" s="1" t="s">
        <v>66</v>
      </c>
      <c r="T1765">
        <v>3500</v>
      </c>
      <c r="U1765" s="1" t="s">
        <v>308</v>
      </c>
      <c r="V1765">
        <v>1150</v>
      </c>
      <c r="X1765" s="1" t="s">
        <v>52</v>
      </c>
      <c r="Y1765" s="1" t="s">
        <v>2055</v>
      </c>
      <c r="Z1765" s="1" t="s">
        <v>283</v>
      </c>
      <c r="AA1765" s="1" t="s">
        <v>1389</v>
      </c>
      <c r="AB1765" s="1" t="s">
        <v>3680</v>
      </c>
      <c r="AC1765">
        <v>2996958</v>
      </c>
      <c r="AD1765">
        <v>3628571</v>
      </c>
      <c r="AE1765">
        <v>0</v>
      </c>
      <c r="AF1765">
        <v>273807</v>
      </c>
      <c r="AG1765" s="2">
        <f>_2015_building_energy_benchmarking[[#This Row],[Electricity(kWh)]]*3.4121416</f>
        <v>934268.25507119996</v>
      </c>
      <c r="AH1765">
        <v>934267</v>
      </c>
      <c r="AI1765" s="10">
        <f>_2015_building_energy_benchmarking[[#This Row],[Electricity(kBtu)]]/_2015_building_energy_benchmarking[[#This Row],[Electricity(kWh)]]</f>
        <v>3.4121370162194538</v>
      </c>
      <c r="AJ1765">
        <v>20627</v>
      </c>
      <c r="AK1765">
        <v>2062730</v>
      </c>
      <c r="AL1765">
        <v>0</v>
      </c>
      <c r="AM1765" s="1" t="s">
        <v>8122</v>
      </c>
      <c r="AN1765" s="1" t="s">
        <v>1366</v>
      </c>
      <c r="AO1765" s="1" t="s">
        <v>60</v>
      </c>
      <c r="AP1765" s="1" t="s">
        <v>52</v>
      </c>
      <c r="AQ1765" s="1" t="s">
        <v>61</v>
      </c>
      <c r="AR1765" s="1" t="s">
        <v>52</v>
      </c>
      <c r="AT1765">
        <v>19</v>
      </c>
      <c r="AV1765">
        <v>12</v>
      </c>
      <c r="AW1765">
        <v>18379</v>
      </c>
    </row>
    <row r="1766" spans="1:49" hidden="1">
      <c r="A1766">
        <v>23295</v>
      </c>
      <c r="B1766">
        <v>2015</v>
      </c>
      <c r="C1766" s="1" t="s">
        <v>491</v>
      </c>
      <c r="D1766" s="1" t="s">
        <v>492</v>
      </c>
      <c r="E1766" s="1" t="s">
        <v>8123</v>
      </c>
      <c r="F1766">
        <v>8590400931</v>
      </c>
      <c r="G1766" s="1" t="s">
        <v>8124</v>
      </c>
      <c r="H1766">
        <v>7</v>
      </c>
      <c r="I1766" s="1" t="s">
        <v>306</v>
      </c>
      <c r="J1766">
        <v>1906</v>
      </c>
      <c r="K1766">
        <v>1</v>
      </c>
      <c r="L1766">
        <v>4</v>
      </c>
      <c r="M1766">
        <v>33872</v>
      </c>
      <c r="N1766">
        <v>1893</v>
      </c>
      <c r="O1766">
        <v>31979</v>
      </c>
      <c r="P1766" s="1" t="s">
        <v>4086</v>
      </c>
      <c r="Q1766" s="1" t="s">
        <v>147</v>
      </c>
      <c r="R1766">
        <v>26100</v>
      </c>
      <c r="S1766" s="1" t="s">
        <v>65</v>
      </c>
      <c r="T1766">
        <v>1893</v>
      </c>
      <c r="U1766" s="1" t="s">
        <v>52</v>
      </c>
      <c r="X1766" s="1" t="s">
        <v>778</v>
      </c>
      <c r="Y1766" s="1" t="s">
        <v>1136</v>
      </c>
      <c r="Z1766" s="1" t="s">
        <v>2315</v>
      </c>
      <c r="AA1766" s="1" t="s">
        <v>1166</v>
      </c>
      <c r="AB1766" s="1" t="s">
        <v>3818</v>
      </c>
      <c r="AC1766">
        <v>395517</v>
      </c>
      <c r="AD1766">
        <v>405622</v>
      </c>
      <c r="AE1766">
        <v>0</v>
      </c>
      <c r="AF1766">
        <v>97837</v>
      </c>
      <c r="AG1766" s="2">
        <f>_2015_building_energy_benchmarking[[#This Row],[Electricity(kWh)]]*3.4121416</f>
        <v>333833.69771919999</v>
      </c>
      <c r="AH1766">
        <v>333834</v>
      </c>
      <c r="AI1766" s="10">
        <f>_2015_building_energy_benchmarking[[#This Row],[Electricity(kBtu)]]/_2015_building_energy_benchmarking[[#This Row],[Electricity(kWh)]]</f>
        <v>3.412144689636845</v>
      </c>
      <c r="AJ1766">
        <v>617</v>
      </c>
      <c r="AK1766">
        <v>61697</v>
      </c>
      <c r="AL1766">
        <v>0</v>
      </c>
      <c r="AM1766" s="1" t="s">
        <v>7946</v>
      </c>
      <c r="AN1766" s="1" t="s">
        <v>792</v>
      </c>
      <c r="AO1766" s="1" t="s">
        <v>60</v>
      </c>
      <c r="AP1766" s="1" t="s">
        <v>52</v>
      </c>
      <c r="AQ1766" s="1" t="s">
        <v>61</v>
      </c>
      <c r="AR1766" s="1" t="s">
        <v>622</v>
      </c>
      <c r="AT1766">
        <v>19</v>
      </c>
      <c r="AV1766">
        <v>12</v>
      </c>
      <c r="AW1766">
        <v>18379</v>
      </c>
    </row>
    <row r="1767" spans="1:49" hidden="1">
      <c r="A1767">
        <v>23297</v>
      </c>
      <c r="B1767">
        <v>2015</v>
      </c>
      <c r="C1767" s="1" t="s">
        <v>47</v>
      </c>
      <c r="D1767" s="1" t="s">
        <v>1025</v>
      </c>
      <c r="E1767" s="1" t="s">
        <v>8125</v>
      </c>
      <c r="F1767">
        <v>8590900085</v>
      </c>
      <c r="G1767" s="1" t="s">
        <v>8126</v>
      </c>
      <c r="H1767">
        <v>3</v>
      </c>
      <c r="I1767" s="1" t="s">
        <v>306</v>
      </c>
      <c r="J1767">
        <v>1904</v>
      </c>
      <c r="K1767">
        <v>1</v>
      </c>
      <c r="L1767">
        <v>1</v>
      </c>
      <c r="M1767">
        <v>44086</v>
      </c>
      <c r="N1767">
        <v>0</v>
      </c>
      <c r="O1767">
        <v>44086</v>
      </c>
      <c r="P1767" s="1" t="s">
        <v>1025</v>
      </c>
      <c r="Q1767" s="1" t="s">
        <v>1025</v>
      </c>
      <c r="R1767">
        <v>44091</v>
      </c>
      <c r="S1767" s="1" t="s">
        <v>52</v>
      </c>
      <c r="U1767" s="1" t="s">
        <v>52</v>
      </c>
      <c r="X1767" s="1" t="s">
        <v>1172</v>
      </c>
      <c r="Y1767" s="1" t="s">
        <v>4338</v>
      </c>
      <c r="Z1767" s="1" t="s">
        <v>1555</v>
      </c>
      <c r="AA1767" s="1" t="s">
        <v>205</v>
      </c>
      <c r="AB1767" s="1" t="s">
        <v>1978</v>
      </c>
      <c r="AC1767">
        <v>3282191</v>
      </c>
      <c r="AD1767">
        <v>3894277</v>
      </c>
      <c r="AE1767">
        <v>1709038</v>
      </c>
      <c r="AF1767">
        <v>350593</v>
      </c>
      <c r="AG1767" s="2">
        <f>_2015_building_energy_benchmarking[[#This Row],[Electricity(kWh)]]*3.4121416</f>
        <v>1196272.9599688</v>
      </c>
      <c r="AH1767">
        <v>1196273</v>
      </c>
      <c r="AI1767" s="10">
        <f>_2015_building_energy_benchmarking[[#This Row],[Electricity(kBtu)]]/_2015_building_energy_benchmarking[[#This Row],[Electricity(kWh)]]</f>
        <v>3.4121417141814012</v>
      </c>
      <c r="AJ1767">
        <v>3769</v>
      </c>
      <c r="AK1767">
        <v>376930</v>
      </c>
      <c r="AL1767">
        <v>0</v>
      </c>
      <c r="AM1767" s="1" t="s">
        <v>8127</v>
      </c>
      <c r="AN1767" s="1" t="s">
        <v>2737</v>
      </c>
      <c r="AO1767" s="1" t="s">
        <v>60</v>
      </c>
      <c r="AP1767" s="1" t="s">
        <v>52</v>
      </c>
      <c r="AQ1767" s="1" t="s">
        <v>61</v>
      </c>
      <c r="AR1767" s="1" t="s">
        <v>52</v>
      </c>
      <c r="AT1767">
        <v>19</v>
      </c>
      <c r="AV1767">
        <v>12</v>
      </c>
      <c r="AW1767">
        <v>18379</v>
      </c>
    </row>
    <row r="1768" spans="1:49" hidden="1">
      <c r="A1768">
        <v>23299</v>
      </c>
      <c r="B1768">
        <v>2015</v>
      </c>
      <c r="C1768" s="1" t="s">
        <v>47</v>
      </c>
      <c r="D1768" s="1" t="s">
        <v>359</v>
      </c>
      <c r="E1768" s="1" t="s">
        <v>8128</v>
      </c>
      <c r="F1768">
        <v>8590900135</v>
      </c>
      <c r="G1768" s="1" t="s">
        <v>8129</v>
      </c>
      <c r="H1768">
        <v>3</v>
      </c>
      <c r="I1768" s="1" t="s">
        <v>306</v>
      </c>
      <c r="J1768">
        <v>1970</v>
      </c>
      <c r="K1768">
        <v>1</v>
      </c>
      <c r="L1768">
        <v>7</v>
      </c>
      <c r="M1768">
        <v>54372</v>
      </c>
      <c r="N1768">
        <v>20824</v>
      </c>
      <c r="O1768">
        <v>33548</v>
      </c>
      <c r="P1768" s="1" t="s">
        <v>787</v>
      </c>
      <c r="Q1768" s="1" t="s">
        <v>213</v>
      </c>
      <c r="R1768">
        <v>54372</v>
      </c>
      <c r="S1768" s="1" t="s">
        <v>65</v>
      </c>
      <c r="T1768">
        <v>15000</v>
      </c>
      <c r="U1768" s="1" t="s">
        <v>52</v>
      </c>
      <c r="X1768" s="1" t="s">
        <v>995</v>
      </c>
      <c r="Y1768" s="1" t="s">
        <v>3088</v>
      </c>
      <c r="Z1768" s="1" t="s">
        <v>979</v>
      </c>
      <c r="AA1768" s="1" t="s">
        <v>1183</v>
      </c>
      <c r="AB1768" s="1" t="s">
        <v>3193</v>
      </c>
      <c r="AC1768">
        <v>1563640</v>
      </c>
      <c r="AD1768">
        <v>1688467</v>
      </c>
      <c r="AE1768">
        <v>0</v>
      </c>
      <c r="AF1768">
        <v>458277</v>
      </c>
      <c r="AG1768" s="2">
        <f>_2015_building_energy_benchmarking[[#This Row],[Electricity(kWh)]]*3.4121416</f>
        <v>1563706.0160232</v>
      </c>
      <c r="AH1768">
        <v>1563705</v>
      </c>
      <c r="AI1768" s="10">
        <f>_2015_building_energy_benchmarking[[#This Row],[Electricity(kBtu)]]/_2015_building_energy_benchmarking[[#This Row],[Electricity(kWh)]]</f>
        <v>3.4121393829496136</v>
      </c>
      <c r="AJ1768">
        <v>0</v>
      </c>
      <c r="AK1768">
        <v>0</v>
      </c>
      <c r="AL1768">
        <v>0</v>
      </c>
      <c r="AM1768" s="1" t="s">
        <v>8130</v>
      </c>
      <c r="AN1768" s="1" t="s">
        <v>358</v>
      </c>
      <c r="AO1768" s="1" t="s">
        <v>60</v>
      </c>
      <c r="AP1768" s="1" t="s">
        <v>52</v>
      </c>
      <c r="AQ1768" s="1" t="s">
        <v>61</v>
      </c>
      <c r="AR1768" s="1" t="s">
        <v>52</v>
      </c>
      <c r="AT1768">
        <v>19</v>
      </c>
      <c r="AV1768">
        <v>12</v>
      </c>
      <c r="AW1768">
        <v>18379</v>
      </c>
    </row>
    <row r="1769" spans="1:49" hidden="1">
      <c r="A1769">
        <v>23300</v>
      </c>
      <c r="B1769">
        <v>2015</v>
      </c>
      <c r="C1769" s="1" t="s">
        <v>491</v>
      </c>
      <c r="D1769" s="1" t="s">
        <v>492</v>
      </c>
      <c r="E1769" s="1" t="s">
        <v>8131</v>
      </c>
      <c r="F1769">
        <v>8590900145</v>
      </c>
      <c r="G1769" s="1" t="s">
        <v>8132</v>
      </c>
      <c r="H1769">
        <v>3</v>
      </c>
      <c r="I1769" s="1" t="s">
        <v>306</v>
      </c>
      <c r="J1769">
        <v>1956</v>
      </c>
      <c r="K1769">
        <v>1</v>
      </c>
      <c r="L1769">
        <v>3</v>
      </c>
      <c r="M1769">
        <v>24039</v>
      </c>
      <c r="N1769">
        <v>0</v>
      </c>
      <c r="O1769">
        <v>24039</v>
      </c>
      <c r="P1769" s="1" t="s">
        <v>147</v>
      </c>
      <c r="Q1769" s="1" t="s">
        <v>147</v>
      </c>
      <c r="R1769">
        <v>24039</v>
      </c>
      <c r="S1769" s="1" t="s">
        <v>52</v>
      </c>
      <c r="U1769" s="1" t="s">
        <v>52</v>
      </c>
      <c r="X1769" s="1" t="s">
        <v>2330</v>
      </c>
      <c r="Y1769" s="1" t="s">
        <v>934</v>
      </c>
      <c r="Z1769" s="1" t="s">
        <v>4955</v>
      </c>
      <c r="AA1769" s="1" t="s">
        <v>3138</v>
      </c>
      <c r="AB1769" s="1" t="s">
        <v>8133</v>
      </c>
      <c r="AC1769">
        <v>866343</v>
      </c>
      <c r="AD1769">
        <v>984579</v>
      </c>
      <c r="AE1769">
        <v>0</v>
      </c>
      <c r="AF1769">
        <v>253911</v>
      </c>
      <c r="AG1769" s="2">
        <f>_2015_building_energy_benchmarking[[#This Row],[Electricity(kWh)]]*3.4121416</f>
        <v>866380.28579760005</v>
      </c>
      <c r="AH1769">
        <v>866379</v>
      </c>
      <c r="AI1769" s="10">
        <f>_2015_building_energy_benchmarking[[#This Row],[Electricity(kBtu)]]/_2015_building_energy_benchmarking[[#This Row],[Electricity(kWh)]]</f>
        <v>3.4121365360303413</v>
      </c>
      <c r="AJ1769">
        <v>0</v>
      </c>
      <c r="AK1769">
        <v>0</v>
      </c>
      <c r="AL1769">
        <v>0</v>
      </c>
      <c r="AM1769" s="1" t="s">
        <v>8134</v>
      </c>
      <c r="AN1769" s="1" t="s">
        <v>800</v>
      </c>
      <c r="AO1769" s="1" t="s">
        <v>85</v>
      </c>
      <c r="AP1769" s="1" t="s">
        <v>52</v>
      </c>
      <c r="AQ1769" s="1" t="s">
        <v>61</v>
      </c>
      <c r="AR1769" s="1" t="s">
        <v>52</v>
      </c>
      <c r="AT1769">
        <v>19</v>
      </c>
      <c r="AV1769">
        <v>12</v>
      </c>
      <c r="AW1769">
        <v>18379</v>
      </c>
    </row>
    <row r="1770" spans="1:49" hidden="1">
      <c r="A1770">
        <v>23301</v>
      </c>
      <c r="B1770">
        <v>2015</v>
      </c>
      <c r="C1770" s="1" t="s">
        <v>143</v>
      </c>
      <c r="D1770" s="1" t="s">
        <v>144</v>
      </c>
      <c r="E1770" s="1" t="s">
        <v>8135</v>
      </c>
      <c r="F1770">
        <v>8590900160</v>
      </c>
      <c r="G1770" s="1" t="s">
        <v>8136</v>
      </c>
      <c r="H1770">
        <v>3</v>
      </c>
      <c r="I1770" s="1" t="s">
        <v>306</v>
      </c>
      <c r="J1770">
        <v>1960</v>
      </c>
      <c r="K1770">
        <v>1</v>
      </c>
      <c r="L1770">
        <v>7</v>
      </c>
      <c r="M1770">
        <v>45564</v>
      </c>
      <c r="N1770">
        <v>0</v>
      </c>
      <c r="O1770">
        <v>45564</v>
      </c>
      <c r="P1770" s="1" t="s">
        <v>52</v>
      </c>
      <c r="Q1770" s="1" t="s">
        <v>52</v>
      </c>
      <c r="S1770" s="1" t="s">
        <v>52</v>
      </c>
      <c r="U1770" s="1" t="s">
        <v>52</v>
      </c>
      <c r="X1770" s="1" t="s">
        <v>1150</v>
      </c>
      <c r="Y1770" s="1" t="s">
        <v>547</v>
      </c>
      <c r="Z1770" s="1" t="s">
        <v>4618</v>
      </c>
      <c r="AA1770" s="1" t="s">
        <v>696</v>
      </c>
      <c r="AB1770" s="1" t="s">
        <v>4676</v>
      </c>
      <c r="AC1770">
        <v>2771198</v>
      </c>
      <c r="AD1770">
        <v>3262000</v>
      </c>
      <c r="AE1770">
        <v>0</v>
      </c>
      <c r="AF1770">
        <v>160779</v>
      </c>
      <c r="AG1770" s="2">
        <f>_2015_building_energy_benchmarking[[#This Row],[Electricity(kWh)]]*3.4121416</f>
        <v>548600.71430640004</v>
      </c>
      <c r="AH1770">
        <v>548600</v>
      </c>
      <c r="AI1770" s="10">
        <f>_2015_building_energy_benchmarking[[#This Row],[Electricity(kBtu)]]/_2015_building_energy_benchmarking[[#This Row],[Electricity(kWh)]]</f>
        <v>3.4121371572158057</v>
      </c>
      <c r="AJ1770">
        <v>22226</v>
      </c>
      <c r="AK1770">
        <v>2222621</v>
      </c>
      <c r="AL1770">
        <v>0</v>
      </c>
      <c r="AM1770" s="1" t="s">
        <v>8137</v>
      </c>
      <c r="AN1770" s="1" t="s">
        <v>2653</v>
      </c>
      <c r="AO1770" s="1" t="s">
        <v>60</v>
      </c>
      <c r="AP1770" s="1" t="s">
        <v>52</v>
      </c>
      <c r="AQ1770" s="1" t="s">
        <v>61</v>
      </c>
      <c r="AR1770" s="1" t="s">
        <v>52</v>
      </c>
      <c r="AT1770">
        <v>19</v>
      </c>
      <c r="AV1770">
        <v>12</v>
      </c>
      <c r="AW1770">
        <v>18379</v>
      </c>
    </row>
    <row r="1771" spans="1:49" hidden="1">
      <c r="A1771">
        <v>23304</v>
      </c>
      <c r="B1771">
        <v>2015</v>
      </c>
      <c r="C1771" s="1" t="s">
        <v>3366</v>
      </c>
      <c r="D1771" s="1" t="s">
        <v>3367</v>
      </c>
      <c r="E1771" s="1" t="s">
        <v>8138</v>
      </c>
      <c r="F1771">
        <v>8590900410</v>
      </c>
      <c r="G1771" s="1" t="s">
        <v>8139</v>
      </c>
      <c r="H1771">
        <v>3</v>
      </c>
      <c r="I1771" s="1" t="s">
        <v>306</v>
      </c>
      <c r="J1771">
        <v>1967</v>
      </c>
      <c r="K1771">
        <v>1</v>
      </c>
      <c r="L1771">
        <v>11</v>
      </c>
      <c r="M1771">
        <v>92183</v>
      </c>
      <c r="N1771">
        <v>0</v>
      </c>
      <c r="O1771">
        <v>92183</v>
      </c>
      <c r="P1771" s="1" t="s">
        <v>147</v>
      </c>
      <c r="Q1771" s="1" t="s">
        <v>147</v>
      </c>
      <c r="R1771">
        <v>92183</v>
      </c>
      <c r="S1771" s="1" t="s">
        <v>52</v>
      </c>
      <c r="U1771" s="1" t="s">
        <v>52</v>
      </c>
      <c r="X1771" s="1" t="s">
        <v>934</v>
      </c>
      <c r="Y1771" s="1" t="s">
        <v>2341</v>
      </c>
      <c r="Z1771" s="1" t="s">
        <v>1325</v>
      </c>
      <c r="AA1771" s="1" t="s">
        <v>8140</v>
      </c>
      <c r="AB1771" s="1" t="s">
        <v>5061</v>
      </c>
      <c r="AC1771">
        <v>5549121</v>
      </c>
      <c r="AD1771">
        <v>6497346</v>
      </c>
      <c r="AE1771">
        <v>3305544</v>
      </c>
      <c r="AF1771">
        <v>591660</v>
      </c>
      <c r="AG1771" s="2">
        <f>_2015_building_energy_benchmarking[[#This Row],[Electricity(kWh)]]*3.4121416</f>
        <v>2018827.699056</v>
      </c>
      <c r="AH1771">
        <v>2018829</v>
      </c>
      <c r="AI1771" s="10">
        <f>_2015_building_energy_benchmarking[[#This Row],[Electricity(kBtu)]]/_2015_building_energy_benchmarking[[#This Row],[Electricity(kWh)]]</f>
        <v>3.4121437988033669</v>
      </c>
      <c r="AJ1771">
        <v>2248</v>
      </c>
      <c r="AK1771">
        <v>224832</v>
      </c>
      <c r="AL1771">
        <v>0</v>
      </c>
      <c r="AM1771" s="1" t="s">
        <v>8141</v>
      </c>
      <c r="AN1771" s="1" t="s">
        <v>8142</v>
      </c>
      <c r="AO1771" s="1" t="s">
        <v>60</v>
      </c>
      <c r="AP1771" s="1" t="s">
        <v>52</v>
      </c>
      <c r="AQ1771" s="1" t="s">
        <v>61</v>
      </c>
      <c r="AR1771" s="1" t="s">
        <v>52</v>
      </c>
      <c r="AT1771">
        <v>19</v>
      </c>
      <c r="AV1771">
        <v>16</v>
      </c>
      <c r="AW1771">
        <v>18379</v>
      </c>
    </row>
    <row r="1772" spans="1:49" hidden="1">
      <c r="A1772">
        <v>23305</v>
      </c>
      <c r="B1772">
        <v>2015</v>
      </c>
      <c r="C1772" s="1" t="s">
        <v>491</v>
      </c>
      <c r="D1772" s="1" t="s">
        <v>492</v>
      </c>
      <c r="E1772" s="1" t="s">
        <v>8143</v>
      </c>
      <c r="F1772">
        <v>8590900450</v>
      </c>
      <c r="G1772" s="1" t="s">
        <v>8144</v>
      </c>
      <c r="H1772">
        <v>3</v>
      </c>
      <c r="I1772" s="1" t="s">
        <v>306</v>
      </c>
      <c r="J1772">
        <v>1925</v>
      </c>
      <c r="K1772">
        <v>1</v>
      </c>
      <c r="L1772">
        <v>4</v>
      </c>
      <c r="M1772">
        <v>25316</v>
      </c>
      <c r="N1772">
        <v>0</v>
      </c>
      <c r="O1772">
        <v>25316</v>
      </c>
      <c r="P1772" s="1" t="s">
        <v>147</v>
      </c>
      <c r="Q1772" s="1" t="s">
        <v>147</v>
      </c>
      <c r="R1772">
        <v>25316</v>
      </c>
      <c r="S1772" s="1" t="s">
        <v>52</v>
      </c>
      <c r="U1772" s="1" t="s">
        <v>52</v>
      </c>
      <c r="X1772" s="1" t="s">
        <v>2557</v>
      </c>
      <c r="Y1772" s="1" t="s">
        <v>1737</v>
      </c>
      <c r="Z1772" s="1" t="s">
        <v>1637</v>
      </c>
      <c r="AA1772" s="1" t="s">
        <v>68</v>
      </c>
      <c r="AB1772" s="1" t="s">
        <v>4352</v>
      </c>
      <c r="AC1772">
        <v>1345483</v>
      </c>
      <c r="AD1772">
        <v>1571132</v>
      </c>
      <c r="AE1772">
        <v>0</v>
      </c>
      <c r="AF1772">
        <v>137032</v>
      </c>
      <c r="AG1772" s="2">
        <f>_2015_building_energy_benchmarking[[#This Row],[Electricity(kWh)]]*3.4121416</f>
        <v>467572.58773119998</v>
      </c>
      <c r="AH1772">
        <v>467572</v>
      </c>
      <c r="AI1772" s="10">
        <f>_2015_building_energy_benchmarking[[#This Row],[Electricity(kBtu)]]/_2015_building_energy_benchmarking[[#This Row],[Electricity(kWh)]]</f>
        <v>3.4121373109930526</v>
      </c>
      <c r="AJ1772">
        <v>8779</v>
      </c>
      <c r="AK1772">
        <v>877930</v>
      </c>
      <c r="AL1772">
        <v>0</v>
      </c>
      <c r="AM1772" s="1" t="s">
        <v>8145</v>
      </c>
      <c r="AN1772" s="1" t="s">
        <v>4876</v>
      </c>
      <c r="AO1772" s="1" t="s">
        <v>60</v>
      </c>
      <c r="AP1772" s="1" t="s">
        <v>52</v>
      </c>
      <c r="AQ1772" s="1" t="s">
        <v>61</v>
      </c>
      <c r="AR1772" s="1" t="s">
        <v>52</v>
      </c>
      <c r="AT1772">
        <v>19</v>
      </c>
      <c r="AV1772">
        <v>16</v>
      </c>
      <c r="AW1772">
        <v>18379</v>
      </c>
    </row>
    <row r="1773" spans="1:49" hidden="1">
      <c r="A1773">
        <v>23306</v>
      </c>
      <c r="B1773">
        <v>2015</v>
      </c>
      <c r="C1773" s="1" t="s">
        <v>491</v>
      </c>
      <c r="D1773" s="1" t="s">
        <v>492</v>
      </c>
      <c r="E1773" s="1" t="s">
        <v>8146</v>
      </c>
      <c r="F1773">
        <v>8590900455</v>
      </c>
      <c r="G1773" s="1" t="s">
        <v>8147</v>
      </c>
      <c r="H1773">
        <v>3</v>
      </c>
      <c r="I1773" s="1" t="s">
        <v>306</v>
      </c>
      <c r="J1773">
        <v>1957</v>
      </c>
      <c r="K1773">
        <v>1</v>
      </c>
      <c r="L1773">
        <v>3</v>
      </c>
      <c r="M1773">
        <v>51098</v>
      </c>
      <c r="N1773">
        <v>0</v>
      </c>
      <c r="O1773">
        <v>51098</v>
      </c>
      <c r="P1773" s="1" t="s">
        <v>147</v>
      </c>
      <c r="Q1773" s="1" t="s">
        <v>147</v>
      </c>
      <c r="R1773">
        <v>51098</v>
      </c>
      <c r="S1773" s="1" t="s">
        <v>52</v>
      </c>
      <c r="U1773" s="1" t="s">
        <v>52</v>
      </c>
      <c r="X1773" s="1" t="s">
        <v>1380</v>
      </c>
      <c r="Y1773" s="1" t="s">
        <v>656</v>
      </c>
      <c r="Z1773" s="1" t="s">
        <v>2891</v>
      </c>
      <c r="AA1773" s="1" t="s">
        <v>5311</v>
      </c>
      <c r="AB1773" s="1" t="s">
        <v>8148</v>
      </c>
      <c r="AC1773">
        <v>1609461</v>
      </c>
      <c r="AD1773">
        <v>1784818</v>
      </c>
      <c r="AE1773">
        <v>0</v>
      </c>
      <c r="AF1773">
        <v>471706</v>
      </c>
      <c r="AG1773" s="2">
        <f>_2015_building_energy_benchmarking[[#This Row],[Electricity(kWh)]]*3.4121416</f>
        <v>1609527.6655696</v>
      </c>
      <c r="AH1773">
        <v>1609528</v>
      </c>
      <c r="AI1773" s="10">
        <f>_2015_building_energy_benchmarking[[#This Row],[Electricity(kBtu)]]/_2015_building_energy_benchmarking[[#This Row],[Electricity(kWh)]]</f>
        <v>3.4121423089805938</v>
      </c>
      <c r="AJ1773">
        <v>0</v>
      </c>
      <c r="AK1773">
        <v>0</v>
      </c>
      <c r="AL1773">
        <v>0</v>
      </c>
      <c r="AM1773" s="1" t="s">
        <v>4072</v>
      </c>
      <c r="AN1773" s="1" t="s">
        <v>358</v>
      </c>
      <c r="AO1773" s="1" t="s">
        <v>85</v>
      </c>
      <c r="AP1773" s="1" t="s">
        <v>52</v>
      </c>
      <c r="AQ1773" s="1" t="s">
        <v>61</v>
      </c>
      <c r="AR1773" s="1" t="s">
        <v>52</v>
      </c>
      <c r="AT1773">
        <v>19</v>
      </c>
      <c r="AV1773">
        <v>16</v>
      </c>
      <c r="AW1773">
        <v>18379</v>
      </c>
    </row>
    <row r="1774" spans="1:49" hidden="1">
      <c r="A1774">
        <v>23307</v>
      </c>
      <c r="B1774">
        <v>2015</v>
      </c>
      <c r="C1774" s="1" t="s">
        <v>143</v>
      </c>
      <c r="D1774" s="1" t="s">
        <v>144</v>
      </c>
      <c r="E1774" s="1" t="s">
        <v>8149</v>
      </c>
      <c r="F1774">
        <v>8590900485</v>
      </c>
      <c r="G1774" s="1" t="s">
        <v>8150</v>
      </c>
      <c r="H1774">
        <v>3</v>
      </c>
      <c r="I1774" s="1" t="s">
        <v>306</v>
      </c>
      <c r="J1774">
        <v>1999</v>
      </c>
      <c r="K1774">
        <v>1</v>
      </c>
      <c r="L1774">
        <v>6</v>
      </c>
      <c r="M1774">
        <v>57042</v>
      </c>
      <c r="N1774">
        <v>14090</v>
      </c>
      <c r="O1774">
        <v>42952</v>
      </c>
      <c r="P1774" s="1" t="s">
        <v>4086</v>
      </c>
      <c r="Q1774" s="1" t="s">
        <v>147</v>
      </c>
      <c r="R1774">
        <v>42952</v>
      </c>
      <c r="S1774" s="1" t="s">
        <v>65</v>
      </c>
      <c r="T1774">
        <v>14090</v>
      </c>
      <c r="U1774" s="1" t="s">
        <v>52</v>
      </c>
      <c r="X1774" s="1" t="s">
        <v>662</v>
      </c>
      <c r="Y1774" s="1" t="s">
        <v>272</v>
      </c>
      <c r="Z1774" s="1" t="s">
        <v>4239</v>
      </c>
      <c r="AA1774" s="1" t="s">
        <v>3273</v>
      </c>
      <c r="AB1774" s="1" t="s">
        <v>329</v>
      </c>
      <c r="AC1774">
        <v>1078050</v>
      </c>
      <c r="AD1774">
        <v>1151226</v>
      </c>
      <c r="AE1774">
        <v>0</v>
      </c>
      <c r="AF1774">
        <v>315959</v>
      </c>
      <c r="AG1774" s="2">
        <f>_2015_building_energy_benchmarking[[#This Row],[Electricity(kWh)]]*3.4121416</f>
        <v>1078096.8477944001</v>
      </c>
      <c r="AH1774">
        <v>1078095</v>
      </c>
      <c r="AI1774" s="10">
        <f>_2015_building_energy_benchmarking[[#This Row],[Electricity(kBtu)]]/_2015_building_energy_benchmarking[[#This Row],[Electricity(kWh)]]</f>
        <v>3.4121357517905806</v>
      </c>
      <c r="AJ1774">
        <v>0</v>
      </c>
      <c r="AK1774">
        <v>0</v>
      </c>
      <c r="AL1774">
        <v>0</v>
      </c>
      <c r="AM1774" s="1" t="s">
        <v>4828</v>
      </c>
      <c r="AN1774" s="1" t="s">
        <v>1618</v>
      </c>
      <c r="AO1774" s="1" t="s">
        <v>85</v>
      </c>
      <c r="AP1774" s="1" t="s">
        <v>52</v>
      </c>
      <c r="AQ1774" s="1" t="s">
        <v>61</v>
      </c>
      <c r="AR1774" s="1" t="s">
        <v>52</v>
      </c>
      <c r="AT1774">
        <v>19</v>
      </c>
      <c r="AV1774">
        <v>16</v>
      </c>
      <c r="AW1774">
        <v>18379</v>
      </c>
    </row>
    <row r="1775" spans="1:49" hidden="1">
      <c r="A1775">
        <v>23308</v>
      </c>
      <c r="B1775">
        <v>2015</v>
      </c>
      <c r="C1775" s="1" t="s">
        <v>491</v>
      </c>
      <c r="D1775" s="1" t="s">
        <v>492</v>
      </c>
      <c r="E1775" s="1" t="s">
        <v>8151</v>
      </c>
      <c r="F1775">
        <v>8590900510</v>
      </c>
      <c r="G1775" s="1" t="s">
        <v>8152</v>
      </c>
      <c r="H1775">
        <v>3</v>
      </c>
      <c r="I1775" s="1" t="s">
        <v>306</v>
      </c>
      <c r="J1775">
        <v>1959</v>
      </c>
      <c r="K1775">
        <v>1</v>
      </c>
      <c r="L1775">
        <v>3</v>
      </c>
      <c r="M1775">
        <v>20998</v>
      </c>
      <c r="N1775">
        <v>0</v>
      </c>
      <c r="O1775">
        <v>20998</v>
      </c>
      <c r="P1775" s="1" t="s">
        <v>52</v>
      </c>
      <c r="Q1775" s="1" t="s">
        <v>52</v>
      </c>
      <c r="S1775" s="1" t="s">
        <v>52</v>
      </c>
      <c r="U1775" s="1" t="s">
        <v>52</v>
      </c>
      <c r="X1775" s="1" t="s">
        <v>477</v>
      </c>
      <c r="Y1775" s="1" t="s">
        <v>813</v>
      </c>
      <c r="Z1775" s="1" t="s">
        <v>3088</v>
      </c>
      <c r="AA1775" s="1" t="s">
        <v>4325</v>
      </c>
      <c r="AB1775" s="1" t="s">
        <v>1183</v>
      </c>
      <c r="AC1775">
        <v>533465</v>
      </c>
      <c r="AD1775">
        <v>603990</v>
      </c>
      <c r="AE1775">
        <v>0</v>
      </c>
      <c r="AF1775">
        <v>156350</v>
      </c>
      <c r="AG1775" s="2">
        <f>_2015_building_energy_benchmarking[[#This Row],[Electricity(kWh)]]*3.4121416</f>
        <v>533488.33915999997</v>
      </c>
      <c r="AH1775">
        <v>533487</v>
      </c>
      <c r="AI1775" s="10">
        <f>_2015_building_energy_benchmarking[[#This Row],[Electricity(kBtu)]]/_2015_building_energy_benchmarking[[#This Row],[Electricity(kWh)]]</f>
        <v>3.4121330348576913</v>
      </c>
      <c r="AJ1775">
        <v>0</v>
      </c>
      <c r="AK1775">
        <v>0</v>
      </c>
      <c r="AL1775">
        <v>0</v>
      </c>
      <c r="AM1775" s="1" t="s">
        <v>2361</v>
      </c>
      <c r="AN1775" s="1" t="s">
        <v>1755</v>
      </c>
      <c r="AO1775" s="1" t="s">
        <v>60</v>
      </c>
      <c r="AP1775" s="1" t="s">
        <v>52</v>
      </c>
      <c r="AQ1775" s="1" t="s">
        <v>61</v>
      </c>
      <c r="AR1775" s="1" t="s">
        <v>52</v>
      </c>
      <c r="AT1775">
        <v>19</v>
      </c>
      <c r="AV1775">
        <v>16</v>
      </c>
      <c r="AW1775">
        <v>18379</v>
      </c>
    </row>
    <row r="1776" spans="1:49" hidden="1">
      <c r="A1776">
        <v>23310</v>
      </c>
      <c r="B1776">
        <v>2015</v>
      </c>
      <c r="C1776" s="1" t="s">
        <v>47</v>
      </c>
      <c r="D1776" s="1" t="s">
        <v>106</v>
      </c>
      <c r="E1776" s="1" t="s">
        <v>8153</v>
      </c>
      <c r="F1776">
        <v>8590900585</v>
      </c>
      <c r="G1776" s="1" t="s">
        <v>8154</v>
      </c>
      <c r="H1776">
        <v>3</v>
      </c>
      <c r="I1776" s="1" t="s">
        <v>306</v>
      </c>
      <c r="J1776">
        <v>1951</v>
      </c>
      <c r="K1776">
        <v>1</v>
      </c>
      <c r="L1776">
        <v>1</v>
      </c>
      <c r="M1776">
        <v>47699</v>
      </c>
      <c r="N1776">
        <v>0</v>
      </c>
      <c r="O1776">
        <v>47699</v>
      </c>
      <c r="P1776" s="1" t="s">
        <v>8155</v>
      </c>
      <c r="Q1776" s="1" t="s">
        <v>918</v>
      </c>
      <c r="R1776">
        <v>47000</v>
      </c>
      <c r="S1776" s="1" t="s">
        <v>65</v>
      </c>
      <c r="T1776">
        <v>0</v>
      </c>
      <c r="U1776" s="1" t="s">
        <v>52</v>
      </c>
      <c r="X1776" s="1" t="s">
        <v>52</v>
      </c>
      <c r="Y1776" s="1" t="s">
        <v>8156</v>
      </c>
      <c r="Z1776" s="1" t="s">
        <v>8157</v>
      </c>
      <c r="AA1776" s="1" t="s">
        <v>8158</v>
      </c>
      <c r="AB1776" s="1" t="s">
        <v>5934</v>
      </c>
      <c r="AC1776">
        <v>12236144</v>
      </c>
      <c r="AD1776">
        <v>12240056</v>
      </c>
      <c r="AE1776">
        <v>7396214</v>
      </c>
      <c r="AF1776">
        <v>1386484</v>
      </c>
      <c r="AG1776" s="2">
        <f>_2015_building_energy_benchmarking[[#This Row],[Electricity(kWh)]]*3.4121416</f>
        <v>4730879.7341344003</v>
      </c>
      <c r="AH1776">
        <v>4730880</v>
      </c>
      <c r="AI1776" s="10">
        <f>_2015_building_energy_benchmarking[[#This Row],[Electricity(kBtu)]]/_2015_building_energy_benchmarking[[#This Row],[Electricity(kWh)]]</f>
        <v>3.4121417917552601</v>
      </c>
      <c r="AJ1776">
        <v>1092</v>
      </c>
      <c r="AK1776">
        <v>109248</v>
      </c>
      <c r="AL1776">
        <v>0</v>
      </c>
      <c r="AM1776" s="1" t="s">
        <v>8159</v>
      </c>
      <c r="AN1776" s="1" t="s">
        <v>8160</v>
      </c>
      <c r="AO1776" s="1" t="s">
        <v>60</v>
      </c>
      <c r="AP1776" s="1" t="s">
        <v>52</v>
      </c>
      <c r="AQ1776" s="1" t="s">
        <v>61</v>
      </c>
      <c r="AR1776" s="1" t="s">
        <v>52</v>
      </c>
      <c r="AT1776">
        <v>19</v>
      </c>
      <c r="AV1776">
        <v>12</v>
      </c>
      <c r="AW1776">
        <v>18379</v>
      </c>
    </row>
    <row r="1777" spans="1:49" hidden="1">
      <c r="A1777">
        <v>23311</v>
      </c>
      <c r="B1777">
        <v>2015</v>
      </c>
      <c r="C1777" s="1" t="s">
        <v>47</v>
      </c>
      <c r="D1777" s="1" t="s">
        <v>106</v>
      </c>
      <c r="E1777" s="1" t="s">
        <v>8161</v>
      </c>
      <c r="F1777">
        <v>8590900646</v>
      </c>
      <c r="G1777" s="1" t="s">
        <v>8162</v>
      </c>
      <c r="H1777">
        <v>3</v>
      </c>
      <c r="I1777" s="1" t="s">
        <v>306</v>
      </c>
      <c r="J1777">
        <v>1945</v>
      </c>
      <c r="K1777">
        <v>1</v>
      </c>
      <c r="L1777">
        <v>0</v>
      </c>
      <c r="M1777">
        <v>274568</v>
      </c>
      <c r="N1777">
        <v>0</v>
      </c>
      <c r="O1777">
        <v>274568</v>
      </c>
      <c r="P1777" s="1" t="s">
        <v>52</v>
      </c>
      <c r="Q1777" s="1" t="s">
        <v>52</v>
      </c>
      <c r="S1777" s="1" t="s">
        <v>52</v>
      </c>
      <c r="U1777" s="1" t="s">
        <v>52</v>
      </c>
      <c r="X1777" s="1" t="s">
        <v>52</v>
      </c>
      <c r="Y1777" s="1" t="s">
        <v>2295</v>
      </c>
      <c r="Z1777" s="1" t="s">
        <v>5719</v>
      </c>
      <c r="AA1777" s="1" t="s">
        <v>1841</v>
      </c>
      <c r="AB1777" s="1" t="s">
        <v>3360</v>
      </c>
      <c r="AC1777">
        <v>25246386</v>
      </c>
      <c r="AD1777">
        <v>26201518</v>
      </c>
      <c r="AE1777">
        <v>13364736</v>
      </c>
      <c r="AF1777">
        <v>3482312</v>
      </c>
      <c r="AG1777" s="2">
        <f>_2015_building_energy_benchmarking[[#This Row],[Electricity(kWh)]]*3.4121416</f>
        <v>11882141.6393792</v>
      </c>
      <c r="AH1777">
        <v>11882142</v>
      </c>
      <c r="AI1777" s="10">
        <f>_2015_building_energy_benchmarking[[#This Row],[Electricity(kBtu)]]/_2015_building_energy_benchmarking[[#This Row],[Electricity(kWh)]]</f>
        <v>3.4121417035578663</v>
      </c>
      <c r="AJ1777">
        <v>0</v>
      </c>
      <c r="AK1777">
        <v>0</v>
      </c>
      <c r="AL1777">
        <v>0</v>
      </c>
      <c r="AM1777" s="1" t="s">
        <v>8163</v>
      </c>
      <c r="AN1777" s="1" t="s">
        <v>248</v>
      </c>
      <c r="AO1777" s="1" t="s">
        <v>60</v>
      </c>
      <c r="AP1777" s="1" t="s">
        <v>52</v>
      </c>
      <c r="AQ1777" s="1" t="s">
        <v>61</v>
      </c>
      <c r="AR1777" s="1" t="s">
        <v>52</v>
      </c>
      <c r="AT1777">
        <v>19</v>
      </c>
      <c r="AV1777">
        <v>12</v>
      </c>
      <c r="AW1777">
        <v>18379</v>
      </c>
    </row>
    <row r="1778" spans="1:49" hidden="1">
      <c r="A1778">
        <v>23313</v>
      </c>
      <c r="B1778">
        <v>2015</v>
      </c>
      <c r="C1778" s="1" t="s">
        <v>47</v>
      </c>
      <c r="D1778" s="1" t="s">
        <v>359</v>
      </c>
      <c r="E1778" s="1" t="s">
        <v>8164</v>
      </c>
      <c r="F1778">
        <v>8590900690</v>
      </c>
      <c r="G1778" s="1" t="s">
        <v>8165</v>
      </c>
      <c r="H1778">
        <v>3</v>
      </c>
      <c r="I1778" s="1" t="s">
        <v>306</v>
      </c>
      <c r="J1778">
        <v>1956</v>
      </c>
      <c r="K1778">
        <v>1</v>
      </c>
      <c r="L1778">
        <v>3</v>
      </c>
      <c r="M1778">
        <v>21282</v>
      </c>
      <c r="N1778">
        <v>0</v>
      </c>
      <c r="O1778">
        <v>21282</v>
      </c>
      <c r="P1778" s="1" t="s">
        <v>213</v>
      </c>
      <c r="Q1778" s="1" t="s">
        <v>213</v>
      </c>
      <c r="R1778">
        <v>19658</v>
      </c>
      <c r="S1778" s="1" t="s">
        <v>52</v>
      </c>
      <c r="U1778" s="1" t="s">
        <v>52</v>
      </c>
      <c r="X1778" s="1" t="s">
        <v>1302</v>
      </c>
      <c r="Y1778" s="1" t="s">
        <v>128</v>
      </c>
      <c r="Z1778" s="1" t="s">
        <v>4244</v>
      </c>
      <c r="AA1778" s="1" t="s">
        <v>6174</v>
      </c>
      <c r="AB1778" s="1" t="s">
        <v>205</v>
      </c>
      <c r="AC1778">
        <v>1228041</v>
      </c>
      <c r="AD1778">
        <v>1488290</v>
      </c>
      <c r="AE1778">
        <v>745172</v>
      </c>
      <c r="AF1778">
        <v>141521</v>
      </c>
      <c r="AG1778" s="2">
        <f>_2015_building_energy_benchmarking[[#This Row],[Electricity(kWh)]]*3.4121416</f>
        <v>482889.69137359998</v>
      </c>
      <c r="AH1778">
        <v>482890</v>
      </c>
      <c r="AI1778" s="10">
        <f>_2015_building_energy_benchmarking[[#This Row],[Electricity(kBtu)]]/_2015_building_energy_benchmarking[[#This Row],[Electricity(kWh)]]</f>
        <v>3.4121437807816508</v>
      </c>
      <c r="AJ1778">
        <v>0</v>
      </c>
      <c r="AK1778">
        <v>0</v>
      </c>
      <c r="AL1778">
        <v>0</v>
      </c>
      <c r="AM1778" s="1" t="s">
        <v>8166</v>
      </c>
      <c r="AN1778" s="1" t="s">
        <v>1582</v>
      </c>
      <c r="AO1778" s="1" t="s">
        <v>60</v>
      </c>
      <c r="AP1778" s="1" t="s">
        <v>52</v>
      </c>
      <c r="AQ1778" s="1" t="s">
        <v>61</v>
      </c>
      <c r="AR1778" s="1" t="s">
        <v>52</v>
      </c>
      <c r="AT1778">
        <v>19</v>
      </c>
      <c r="AV1778">
        <v>12</v>
      </c>
      <c r="AW1778">
        <v>18379</v>
      </c>
    </row>
    <row r="1779" spans="1:49" hidden="1">
      <c r="A1779">
        <v>23319</v>
      </c>
      <c r="B1779">
        <v>2015</v>
      </c>
      <c r="C1779" s="1" t="s">
        <v>3366</v>
      </c>
      <c r="D1779" s="1" t="s">
        <v>3367</v>
      </c>
      <c r="E1779" s="1" t="s">
        <v>8167</v>
      </c>
      <c r="F1779">
        <v>3801000000</v>
      </c>
      <c r="G1779" s="1" t="s">
        <v>8168</v>
      </c>
      <c r="H1779">
        <v>3</v>
      </c>
      <c r="I1779" s="1" t="s">
        <v>306</v>
      </c>
      <c r="J1779">
        <v>1982</v>
      </c>
      <c r="K1779">
        <v>1</v>
      </c>
      <c r="L1779">
        <v>17</v>
      </c>
      <c r="M1779">
        <v>76855</v>
      </c>
      <c r="N1779">
        <v>0</v>
      </c>
      <c r="O1779">
        <v>76855</v>
      </c>
      <c r="P1779" s="1" t="s">
        <v>147</v>
      </c>
      <c r="Q1779" s="1" t="s">
        <v>147</v>
      </c>
      <c r="R1779">
        <v>76855</v>
      </c>
      <c r="S1779" s="1" t="s">
        <v>52</v>
      </c>
      <c r="U1779" s="1" t="s">
        <v>52</v>
      </c>
      <c r="X1779" s="1" t="s">
        <v>1585</v>
      </c>
      <c r="Y1779" s="1" t="s">
        <v>2171</v>
      </c>
      <c r="Z1779" s="1" t="s">
        <v>2451</v>
      </c>
      <c r="AA1779" s="1" t="s">
        <v>2172</v>
      </c>
      <c r="AB1779" s="1" t="s">
        <v>3334</v>
      </c>
      <c r="AC1779">
        <v>2810484</v>
      </c>
      <c r="AD1779">
        <v>3282716</v>
      </c>
      <c r="AE1779">
        <v>0</v>
      </c>
      <c r="AF1779">
        <v>823706</v>
      </c>
      <c r="AG1779" s="2">
        <f>_2015_building_energy_benchmarking[[#This Row],[Electricity(kWh)]]*3.4121416</f>
        <v>2810601.5087696002</v>
      </c>
      <c r="AH1779">
        <v>2810600</v>
      </c>
      <c r="AI1779" s="10">
        <f>_2015_building_energy_benchmarking[[#This Row],[Electricity(kBtu)]]/_2015_building_energy_benchmarking[[#This Row],[Electricity(kWh)]]</f>
        <v>3.4121397683153942</v>
      </c>
      <c r="AJ1779">
        <v>0</v>
      </c>
      <c r="AK1779">
        <v>0</v>
      </c>
      <c r="AL1779">
        <v>0</v>
      </c>
      <c r="AM1779" s="1" t="s">
        <v>8169</v>
      </c>
      <c r="AN1779" s="1" t="s">
        <v>800</v>
      </c>
      <c r="AO1779" s="1" t="s">
        <v>85</v>
      </c>
      <c r="AP1779" s="1" t="s">
        <v>52</v>
      </c>
      <c r="AQ1779" s="1" t="s">
        <v>61</v>
      </c>
      <c r="AR1779" s="1" t="s">
        <v>52</v>
      </c>
      <c r="AT1779">
        <v>19</v>
      </c>
      <c r="AV1779">
        <v>12</v>
      </c>
      <c r="AW1779">
        <v>18081</v>
      </c>
    </row>
    <row r="1780" spans="1:49" hidden="1">
      <c r="A1780">
        <v>23320</v>
      </c>
      <c r="B1780">
        <v>2015</v>
      </c>
      <c r="C1780" s="1" t="s">
        <v>47</v>
      </c>
      <c r="D1780" s="1" t="s">
        <v>106</v>
      </c>
      <c r="E1780" s="1" t="s">
        <v>8170</v>
      </c>
      <c r="F1780">
        <v>3812400023</v>
      </c>
      <c r="G1780" s="1" t="s">
        <v>8171</v>
      </c>
      <c r="H1780">
        <v>2</v>
      </c>
      <c r="I1780" s="1" t="s">
        <v>270</v>
      </c>
      <c r="J1780">
        <v>1921</v>
      </c>
      <c r="K1780">
        <v>1</v>
      </c>
      <c r="L1780">
        <v>2</v>
      </c>
      <c r="M1780">
        <v>41022</v>
      </c>
      <c r="N1780">
        <v>0</v>
      </c>
      <c r="O1780">
        <v>41022</v>
      </c>
      <c r="P1780" s="1" t="s">
        <v>106</v>
      </c>
      <c r="Q1780" s="1" t="s">
        <v>106</v>
      </c>
      <c r="R1780">
        <v>41022</v>
      </c>
      <c r="S1780" s="1" t="s">
        <v>52</v>
      </c>
      <c r="U1780" s="1" t="s">
        <v>52</v>
      </c>
      <c r="X1780" s="1" t="s">
        <v>52</v>
      </c>
      <c r="Y1780" s="1" t="s">
        <v>812</v>
      </c>
      <c r="Z1780" s="1" t="s">
        <v>932</v>
      </c>
      <c r="AA1780" s="1" t="s">
        <v>8172</v>
      </c>
      <c r="AB1780" s="1" t="s">
        <v>8173</v>
      </c>
      <c r="AC1780">
        <v>3857679</v>
      </c>
      <c r="AD1780">
        <v>3774365</v>
      </c>
      <c r="AE1780">
        <v>0</v>
      </c>
      <c r="AF1780">
        <v>1130621</v>
      </c>
      <c r="AG1780" s="2">
        <f>_2015_building_energy_benchmarking[[#This Row],[Electricity(kWh)]]*3.4121416</f>
        <v>3857838.9479335998</v>
      </c>
      <c r="AH1780">
        <v>3857839</v>
      </c>
      <c r="AI1780" s="10">
        <f>_2015_building_energy_benchmarking[[#This Row],[Electricity(kBtu)]]/_2015_building_energy_benchmarking[[#This Row],[Electricity(kWh)]]</f>
        <v>3.4121416460511522</v>
      </c>
      <c r="AJ1780">
        <v>0</v>
      </c>
      <c r="AK1780">
        <v>0</v>
      </c>
      <c r="AL1780">
        <v>0</v>
      </c>
      <c r="AM1780" s="1" t="s">
        <v>8174</v>
      </c>
      <c r="AN1780" s="1" t="s">
        <v>768</v>
      </c>
      <c r="AO1780" s="1" t="s">
        <v>60</v>
      </c>
      <c r="AP1780" s="1" t="s">
        <v>52</v>
      </c>
      <c r="AQ1780" s="1" t="s">
        <v>61</v>
      </c>
      <c r="AR1780" s="1" t="s">
        <v>52</v>
      </c>
      <c r="AT1780">
        <v>7</v>
      </c>
      <c r="AV1780">
        <v>45</v>
      </c>
      <c r="AW1780">
        <v>18800</v>
      </c>
    </row>
    <row r="1781" spans="1:49" hidden="1">
      <c r="A1781">
        <v>23322</v>
      </c>
      <c r="B1781">
        <v>2015</v>
      </c>
      <c r="C1781" s="1" t="s">
        <v>491</v>
      </c>
      <c r="D1781" s="1" t="s">
        <v>492</v>
      </c>
      <c r="E1781" s="1" t="s">
        <v>8175</v>
      </c>
      <c r="F1781">
        <v>3821700041</v>
      </c>
      <c r="G1781" s="1" t="s">
        <v>8176</v>
      </c>
      <c r="H1781">
        <v>5</v>
      </c>
      <c r="I1781" s="1" t="s">
        <v>342</v>
      </c>
      <c r="J1781">
        <v>1982</v>
      </c>
      <c r="K1781">
        <v>1</v>
      </c>
      <c r="L1781">
        <v>4</v>
      </c>
      <c r="M1781">
        <v>93087</v>
      </c>
      <c r="N1781">
        <v>0</v>
      </c>
      <c r="O1781">
        <v>93087</v>
      </c>
      <c r="P1781" s="1" t="s">
        <v>4086</v>
      </c>
      <c r="Q1781" s="1" t="s">
        <v>147</v>
      </c>
      <c r="R1781">
        <v>59165</v>
      </c>
      <c r="S1781" s="1" t="s">
        <v>65</v>
      </c>
      <c r="T1781">
        <v>14556</v>
      </c>
      <c r="U1781" s="1" t="s">
        <v>52</v>
      </c>
      <c r="X1781" s="1" t="s">
        <v>1541</v>
      </c>
      <c r="Y1781" s="1" t="s">
        <v>4075</v>
      </c>
      <c r="Z1781" s="1" t="s">
        <v>1859</v>
      </c>
      <c r="AA1781" s="1" t="s">
        <v>79</v>
      </c>
      <c r="AB1781" s="1" t="s">
        <v>3943</v>
      </c>
      <c r="AC1781">
        <v>1914485</v>
      </c>
      <c r="AD1781">
        <v>2108609</v>
      </c>
      <c r="AE1781">
        <v>0</v>
      </c>
      <c r="AF1781">
        <v>519429</v>
      </c>
      <c r="AG1781" s="2">
        <f>_2015_building_energy_benchmarking[[#This Row],[Electricity(kWh)]]*3.4121416</f>
        <v>1772365.2991464001</v>
      </c>
      <c r="AH1781">
        <v>1772367</v>
      </c>
      <c r="AI1781" s="10">
        <f>_2015_building_energy_benchmarking[[#This Row],[Electricity(kBtu)]]/_2015_building_energy_benchmarking[[#This Row],[Electricity(kWh)]]</f>
        <v>3.4121448744679252</v>
      </c>
      <c r="AJ1781">
        <v>1422</v>
      </c>
      <c r="AK1781">
        <v>142192</v>
      </c>
      <c r="AL1781">
        <v>0</v>
      </c>
      <c r="AM1781" s="1" t="s">
        <v>8177</v>
      </c>
      <c r="AN1781" s="1" t="s">
        <v>1683</v>
      </c>
      <c r="AO1781" s="1" t="s">
        <v>60</v>
      </c>
      <c r="AP1781" s="1" t="s">
        <v>52</v>
      </c>
      <c r="AQ1781" s="1" t="s">
        <v>61</v>
      </c>
      <c r="AR1781" s="1" t="s">
        <v>52</v>
      </c>
      <c r="AS1781">
        <v>119</v>
      </c>
      <c r="AT1781">
        <v>29</v>
      </c>
      <c r="AU1781">
        <v>2</v>
      </c>
      <c r="AV1781">
        <v>29</v>
      </c>
      <c r="AW1781">
        <v>19579</v>
      </c>
    </row>
    <row r="1782" spans="1:49" hidden="1">
      <c r="A1782">
        <v>23323</v>
      </c>
      <c r="B1782">
        <v>2015</v>
      </c>
      <c r="C1782" s="1" t="s">
        <v>491</v>
      </c>
      <c r="D1782" s="1" t="s">
        <v>492</v>
      </c>
      <c r="E1782" s="1" t="s">
        <v>8178</v>
      </c>
      <c r="F1782">
        <v>3821700080</v>
      </c>
      <c r="G1782" s="1" t="s">
        <v>8179</v>
      </c>
      <c r="H1782">
        <v>5</v>
      </c>
      <c r="I1782" s="1" t="s">
        <v>342</v>
      </c>
      <c r="J1782">
        <v>1965</v>
      </c>
      <c r="K1782">
        <v>1</v>
      </c>
      <c r="L1782">
        <v>3</v>
      </c>
      <c r="M1782">
        <v>86835</v>
      </c>
      <c r="N1782">
        <v>0</v>
      </c>
      <c r="O1782">
        <v>86835</v>
      </c>
      <c r="P1782" s="1" t="s">
        <v>495</v>
      </c>
      <c r="Q1782" s="1" t="s">
        <v>147</v>
      </c>
      <c r="R1782">
        <v>52000</v>
      </c>
      <c r="S1782" s="1" t="s">
        <v>308</v>
      </c>
      <c r="T1782">
        <v>9300</v>
      </c>
      <c r="U1782" s="1" t="s">
        <v>52</v>
      </c>
      <c r="X1782" s="1" t="s">
        <v>1997</v>
      </c>
      <c r="Y1782" s="1" t="s">
        <v>3100</v>
      </c>
      <c r="Z1782" s="1" t="s">
        <v>941</v>
      </c>
      <c r="AA1782" s="1" t="s">
        <v>5767</v>
      </c>
      <c r="AB1782" s="1" t="s">
        <v>8180</v>
      </c>
      <c r="AC1782">
        <v>2630280</v>
      </c>
      <c r="AD1782">
        <v>2988977</v>
      </c>
      <c r="AE1782">
        <v>0</v>
      </c>
      <c r="AF1782">
        <v>523253</v>
      </c>
      <c r="AG1782" s="2">
        <f>_2015_building_energy_benchmarking[[#This Row],[Electricity(kWh)]]*3.4121416</f>
        <v>1785413.3286248001</v>
      </c>
      <c r="AH1782">
        <v>1785413</v>
      </c>
      <c r="AI1782" s="10">
        <f>_2015_building_energy_benchmarking[[#This Row],[Electricity(kBtu)]]/_2015_building_energy_benchmarking[[#This Row],[Electricity(kWh)]]</f>
        <v>3.4121409719581157</v>
      </c>
      <c r="AJ1782">
        <v>8449</v>
      </c>
      <c r="AK1782">
        <v>844941</v>
      </c>
      <c r="AL1782">
        <v>0</v>
      </c>
      <c r="AM1782" s="1" t="s">
        <v>8181</v>
      </c>
      <c r="AN1782" s="1" t="s">
        <v>3120</v>
      </c>
      <c r="AO1782" s="1" t="s">
        <v>60</v>
      </c>
      <c r="AP1782" s="1" t="s">
        <v>52</v>
      </c>
      <c r="AQ1782" s="1" t="s">
        <v>61</v>
      </c>
      <c r="AR1782" s="1" t="s">
        <v>52</v>
      </c>
      <c r="AS1782">
        <v>119</v>
      </c>
      <c r="AT1782">
        <v>29</v>
      </c>
      <c r="AU1782">
        <v>2</v>
      </c>
      <c r="AV1782">
        <v>29</v>
      </c>
      <c r="AW1782">
        <v>19579</v>
      </c>
    </row>
    <row r="1783" spans="1:49" hidden="1">
      <c r="A1783">
        <v>23327</v>
      </c>
      <c r="B1783">
        <v>2015</v>
      </c>
      <c r="C1783" s="1" t="s">
        <v>491</v>
      </c>
      <c r="D1783" s="1" t="s">
        <v>492</v>
      </c>
      <c r="E1783" s="1" t="s">
        <v>8182</v>
      </c>
      <c r="F1783">
        <v>3821700111</v>
      </c>
      <c r="G1783" s="1" t="s">
        <v>8183</v>
      </c>
      <c r="H1783">
        <v>5</v>
      </c>
      <c r="I1783" s="1" t="s">
        <v>342</v>
      </c>
      <c r="J1783">
        <v>1990</v>
      </c>
      <c r="K1783">
        <v>1</v>
      </c>
      <c r="L1783">
        <v>4</v>
      </c>
      <c r="M1783">
        <v>128649</v>
      </c>
      <c r="N1783">
        <v>14655</v>
      </c>
      <c r="O1783">
        <v>113994</v>
      </c>
      <c r="P1783" s="1" t="s">
        <v>4086</v>
      </c>
      <c r="Q1783" s="1" t="s">
        <v>147</v>
      </c>
      <c r="R1783">
        <v>113994</v>
      </c>
      <c r="S1783" s="1" t="s">
        <v>65</v>
      </c>
      <c r="T1783">
        <v>14655</v>
      </c>
      <c r="U1783" s="1" t="s">
        <v>52</v>
      </c>
      <c r="X1783" s="1" t="s">
        <v>1426</v>
      </c>
      <c r="Y1783" s="1" t="s">
        <v>1205</v>
      </c>
      <c r="Z1783" s="1" t="s">
        <v>429</v>
      </c>
      <c r="AA1783" s="1" t="s">
        <v>2928</v>
      </c>
      <c r="AB1783" s="1" t="s">
        <v>8184</v>
      </c>
      <c r="AC1783">
        <v>3902177</v>
      </c>
      <c r="AD1783">
        <v>4135889</v>
      </c>
      <c r="AE1783">
        <v>0</v>
      </c>
      <c r="AF1783">
        <v>1143663</v>
      </c>
      <c r="AG1783" s="2">
        <f>_2015_building_energy_benchmarking[[#This Row],[Electricity(kWh)]]*3.4121416</f>
        <v>3902340.0986807998</v>
      </c>
      <c r="AH1783">
        <v>3902340</v>
      </c>
      <c r="AI1783" s="10">
        <f>_2015_building_energy_benchmarking[[#This Row],[Electricity(kBtu)]]/_2015_building_energy_benchmarking[[#This Row],[Electricity(kWh)]]</f>
        <v>3.4121415137151416</v>
      </c>
      <c r="AJ1783">
        <v>0</v>
      </c>
      <c r="AK1783">
        <v>0</v>
      </c>
      <c r="AL1783">
        <v>0</v>
      </c>
      <c r="AM1783" s="1" t="s">
        <v>8185</v>
      </c>
      <c r="AN1783" s="1" t="s">
        <v>358</v>
      </c>
      <c r="AO1783" s="1" t="s">
        <v>85</v>
      </c>
      <c r="AP1783" s="1" t="s">
        <v>52</v>
      </c>
      <c r="AQ1783" s="1" t="s">
        <v>61</v>
      </c>
      <c r="AR1783" s="1" t="s">
        <v>52</v>
      </c>
      <c r="AS1783">
        <v>119</v>
      </c>
      <c r="AT1783">
        <v>29</v>
      </c>
      <c r="AU1783">
        <v>2</v>
      </c>
      <c r="AV1783">
        <v>26</v>
      </c>
      <c r="AW1783">
        <v>19579</v>
      </c>
    </row>
    <row r="1784" spans="1:49" hidden="1">
      <c r="A1784">
        <v>23331</v>
      </c>
      <c r="B1784">
        <v>2015</v>
      </c>
      <c r="C1784" s="1" t="s">
        <v>47</v>
      </c>
      <c r="D1784" s="1" t="s">
        <v>359</v>
      </c>
      <c r="E1784" s="1" t="s">
        <v>8186</v>
      </c>
      <c r="F1784">
        <v>3821700140</v>
      </c>
      <c r="G1784" s="1" t="s">
        <v>8187</v>
      </c>
      <c r="H1784">
        <v>5</v>
      </c>
      <c r="I1784" s="1" t="s">
        <v>342</v>
      </c>
      <c r="J1784">
        <v>1985</v>
      </c>
      <c r="K1784">
        <v>1</v>
      </c>
      <c r="L1784">
        <v>3</v>
      </c>
      <c r="M1784">
        <v>33580</v>
      </c>
      <c r="N1784">
        <v>12990</v>
      </c>
      <c r="O1784">
        <v>20590</v>
      </c>
      <c r="P1784" s="1" t="s">
        <v>787</v>
      </c>
      <c r="Q1784" s="1" t="s">
        <v>213</v>
      </c>
      <c r="R1784">
        <v>20590</v>
      </c>
      <c r="S1784" s="1" t="s">
        <v>65</v>
      </c>
      <c r="T1784">
        <v>12990</v>
      </c>
      <c r="U1784" s="1" t="s">
        <v>52</v>
      </c>
      <c r="X1784" s="1" t="s">
        <v>849</v>
      </c>
      <c r="Y1784" s="1" t="s">
        <v>988</v>
      </c>
      <c r="Z1784" s="1" t="s">
        <v>1129</v>
      </c>
      <c r="AA1784" s="1" t="s">
        <v>1413</v>
      </c>
      <c r="AB1784" s="1" t="s">
        <v>964</v>
      </c>
      <c r="AC1784">
        <v>695803</v>
      </c>
      <c r="AD1784">
        <v>738633</v>
      </c>
      <c r="AE1784">
        <v>0</v>
      </c>
      <c r="AF1784">
        <v>203928</v>
      </c>
      <c r="AG1784" s="2">
        <f>_2015_building_energy_benchmarking[[#This Row],[Electricity(kWh)]]*3.4121416</f>
        <v>695831.21220479999</v>
      </c>
      <c r="AH1784">
        <v>695832</v>
      </c>
      <c r="AI1784" s="10">
        <f>_2015_building_energy_benchmarking[[#This Row],[Electricity(kBtu)]]/_2015_building_energy_benchmarking[[#This Row],[Electricity(kWh)]]</f>
        <v>3.4121454631046251</v>
      </c>
      <c r="AJ1784">
        <v>0</v>
      </c>
      <c r="AK1784">
        <v>0</v>
      </c>
      <c r="AL1784">
        <v>0</v>
      </c>
      <c r="AM1784" s="1" t="s">
        <v>8188</v>
      </c>
      <c r="AN1784" s="1" t="s">
        <v>303</v>
      </c>
      <c r="AO1784" s="1" t="s">
        <v>85</v>
      </c>
      <c r="AP1784" s="1" t="s">
        <v>52</v>
      </c>
      <c r="AQ1784" s="1" t="s">
        <v>61</v>
      </c>
      <c r="AR1784" s="1" t="s">
        <v>52</v>
      </c>
      <c r="AS1784">
        <v>119</v>
      </c>
      <c r="AT1784">
        <v>29</v>
      </c>
      <c r="AU1784">
        <v>2</v>
      </c>
      <c r="AV1784">
        <v>26</v>
      </c>
      <c r="AW1784">
        <v>19579</v>
      </c>
    </row>
    <row r="1785" spans="1:49" hidden="1">
      <c r="A1785">
        <v>23335</v>
      </c>
      <c r="B1785">
        <v>2015</v>
      </c>
      <c r="C1785" s="1" t="s">
        <v>143</v>
      </c>
      <c r="D1785" s="1" t="s">
        <v>591</v>
      </c>
      <c r="E1785" s="1" t="s">
        <v>8189</v>
      </c>
      <c r="F1785">
        <v>3834000540</v>
      </c>
      <c r="G1785" s="1" t="s">
        <v>8190</v>
      </c>
      <c r="H1785">
        <v>5</v>
      </c>
      <c r="I1785" s="1" t="s">
        <v>342</v>
      </c>
      <c r="J1785">
        <v>2010</v>
      </c>
      <c r="K1785">
        <v>1</v>
      </c>
      <c r="L1785">
        <v>7</v>
      </c>
      <c r="M1785">
        <v>165914</v>
      </c>
      <c r="N1785">
        <v>41141</v>
      </c>
      <c r="O1785">
        <v>124773</v>
      </c>
      <c r="P1785" s="1" t="s">
        <v>595</v>
      </c>
      <c r="Q1785" s="1" t="s">
        <v>591</v>
      </c>
      <c r="R1785">
        <v>124773</v>
      </c>
      <c r="S1785" s="1" t="s">
        <v>65</v>
      </c>
      <c r="T1785">
        <v>41141</v>
      </c>
      <c r="U1785" s="1" t="s">
        <v>52</v>
      </c>
      <c r="X1785" s="1" t="s">
        <v>778</v>
      </c>
      <c r="Y1785" s="1" t="s">
        <v>3212</v>
      </c>
      <c r="Z1785" s="1" t="s">
        <v>919</v>
      </c>
      <c r="AA1785" s="1" t="s">
        <v>329</v>
      </c>
      <c r="AB1785" s="1" t="s">
        <v>671</v>
      </c>
      <c r="AC1785">
        <v>4338616</v>
      </c>
      <c r="AD1785">
        <v>4469361</v>
      </c>
      <c r="AE1785">
        <v>0</v>
      </c>
      <c r="AF1785">
        <v>835248</v>
      </c>
      <c r="AG1785" s="2">
        <f>_2015_building_energy_benchmarking[[#This Row],[Electricity(kWh)]]*3.4121416</f>
        <v>2849984.4471168001</v>
      </c>
      <c r="AH1785">
        <v>2849985</v>
      </c>
      <c r="AI1785" s="10">
        <f>_2015_building_energy_benchmarking[[#This Row],[Electricity(kBtu)]]/_2015_building_energy_benchmarking[[#This Row],[Electricity(kWh)]]</f>
        <v>3.412142261938969</v>
      </c>
      <c r="AJ1785">
        <v>14887</v>
      </c>
      <c r="AK1785">
        <v>1488749</v>
      </c>
      <c r="AL1785">
        <v>0</v>
      </c>
      <c r="AM1785" s="1" t="s">
        <v>8191</v>
      </c>
      <c r="AN1785" s="1" t="s">
        <v>4125</v>
      </c>
      <c r="AO1785" s="1" t="s">
        <v>60</v>
      </c>
      <c r="AP1785" s="1" t="s">
        <v>52</v>
      </c>
      <c r="AQ1785" s="1" t="s">
        <v>61</v>
      </c>
      <c r="AR1785" s="1" t="s">
        <v>52</v>
      </c>
      <c r="AS1785">
        <v>119</v>
      </c>
      <c r="AT1785">
        <v>29</v>
      </c>
      <c r="AU1785">
        <v>2</v>
      </c>
      <c r="AV1785">
        <v>29</v>
      </c>
      <c r="AW1785">
        <v>19579</v>
      </c>
    </row>
    <row r="1786" spans="1:49" hidden="1">
      <c r="A1786">
        <v>23338</v>
      </c>
      <c r="B1786">
        <v>2015</v>
      </c>
      <c r="C1786" s="1" t="s">
        <v>491</v>
      </c>
      <c r="D1786" s="1" t="s">
        <v>492</v>
      </c>
      <c r="E1786" s="1" t="s">
        <v>8192</v>
      </c>
      <c r="F1786">
        <v>3834500015</v>
      </c>
      <c r="G1786" s="1" t="s">
        <v>8193</v>
      </c>
      <c r="H1786">
        <v>5</v>
      </c>
      <c r="I1786" s="1" t="s">
        <v>342</v>
      </c>
      <c r="J1786">
        <v>2001</v>
      </c>
      <c r="K1786">
        <v>1</v>
      </c>
      <c r="L1786">
        <v>4</v>
      </c>
      <c r="M1786">
        <v>21388</v>
      </c>
      <c r="N1786">
        <v>4180</v>
      </c>
      <c r="O1786">
        <v>17208</v>
      </c>
      <c r="P1786" s="1" t="s">
        <v>3395</v>
      </c>
      <c r="Q1786" s="1" t="s">
        <v>147</v>
      </c>
      <c r="R1786">
        <v>16386</v>
      </c>
      <c r="S1786" s="1" t="s">
        <v>65</v>
      </c>
      <c r="T1786">
        <v>4180</v>
      </c>
      <c r="U1786" s="1" t="s">
        <v>308</v>
      </c>
      <c r="V1786">
        <v>822</v>
      </c>
      <c r="X1786" s="1" t="s">
        <v>52</v>
      </c>
      <c r="Y1786" s="1" t="s">
        <v>5868</v>
      </c>
      <c r="Z1786" s="1" t="s">
        <v>4254</v>
      </c>
      <c r="AA1786" s="1" t="s">
        <v>2462</v>
      </c>
      <c r="AB1786" s="1" t="s">
        <v>1281</v>
      </c>
      <c r="AC1786">
        <v>451668</v>
      </c>
      <c r="AD1786">
        <v>501651</v>
      </c>
      <c r="AE1786">
        <v>0</v>
      </c>
      <c r="AF1786">
        <v>132376</v>
      </c>
      <c r="AG1786" s="2">
        <f>_2015_building_energy_benchmarking[[#This Row],[Electricity(kWh)]]*3.4121416</f>
        <v>451685.6564416</v>
      </c>
      <c r="AH1786">
        <v>451687</v>
      </c>
      <c r="AI1786" s="10">
        <f>_2015_building_energy_benchmarking[[#This Row],[Electricity(kBtu)]]/_2015_building_energy_benchmarking[[#This Row],[Electricity(kWh)]]</f>
        <v>3.4121517495618541</v>
      </c>
      <c r="AJ1786">
        <v>0</v>
      </c>
      <c r="AK1786">
        <v>0</v>
      </c>
      <c r="AL1786">
        <v>0</v>
      </c>
      <c r="AM1786" s="1" t="s">
        <v>4251</v>
      </c>
      <c r="AN1786" s="1" t="s">
        <v>303</v>
      </c>
      <c r="AO1786" s="1" t="s">
        <v>60</v>
      </c>
      <c r="AP1786" s="1" t="s">
        <v>52</v>
      </c>
      <c r="AQ1786" s="1" t="s">
        <v>61</v>
      </c>
      <c r="AR1786" s="1" t="s">
        <v>52</v>
      </c>
      <c r="AS1786">
        <v>117</v>
      </c>
      <c r="AT1786">
        <v>29</v>
      </c>
      <c r="AU1786">
        <v>2</v>
      </c>
      <c r="AV1786">
        <v>26</v>
      </c>
      <c r="AW1786">
        <v>19579</v>
      </c>
    </row>
    <row r="1787" spans="1:49" hidden="1">
      <c r="A1787">
        <v>23340</v>
      </c>
      <c r="B1787">
        <v>2015</v>
      </c>
      <c r="C1787" s="1" t="s">
        <v>143</v>
      </c>
      <c r="D1787" s="1" t="s">
        <v>144</v>
      </c>
      <c r="E1787" s="1" t="s">
        <v>8194</v>
      </c>
      <c r="F1787">
        <v>3834500070</v>
      </c>
      <c r="G1787" s="1" t="s">
        <v>8195</v>
      </c>
      <c r="H1787">
        <v>5</v>
      </c>
      <c r="I1787" s="1" t="s">
        <v>342</v>
      </c>
      <c r="J1787">
        <v>2000</v>
      </c>
      <c r="K1787">
        <v>1</v>
      </c>
      <c r="L1787">
        <v>6</v>
      </c>
      <c r="M1787">
        <v>103554</v>
      </c>
      <c r="N1787">
        <v>30726</v>
      </c>
      <c r="O1787">
        <v>72828</v>
      </c>
      <c r="P1787" s="1" t="s">
        <v>147</v>
      </c>
      <c r="Q1787" s="1" t="s">
        <v>147</v>
      </c>
      <c r="R1787">
        <v>80250</v>
      </c>
      <c r="S1787" s="1" t="s">
        <v>52</v>
      </c>
      <c r="U1787" s="1" t="s">
        <v>52</v>
      </c>
      <c r="X1787" s="1" t="s">
        <v>932</v>
      </c>
      <c r="Y1787" s="1" t="s">
        <v>3988</v>
      </c>
      <c r="Z1787" s="1" t="s">
        <v>1271</v>
      </c>
      <c r="AA1787" s="1" t="s">
        <v>7203</v>
      </c>
      <c r="AB1787" s="1" t="s">
        <v>1182</v>
      </c>
      <c r="AC1787">
        <v>1961982</v>
      </c>
      <c r="AD1787">
        <v>2090134</v>
      </c>
      <c r="AE1787">
        <v>0</v>
      </c>
      <c r="AF1787">
        <v>575024</v>
      </c>
      <c r="AG1787" s="2">
        <f>_2015_building_energy_benchmarking[[#This Row],[Electricity(kWh)]]*3.4121416</f>
        <v>1962063.3113984</v>
      </c>
      <c r="AH1787">
        <v>1962064</v>
      </c>
      <c r="AI1787" s="10">
        <f>_2015_building_energy_benchmarking[[#This Row],[Electricity(kBtu)]]/_2015_building_energy_benchmarking[[#This Row],[Electricity(kWh)]]</f>
        <v>3.4121427975180167</v>
      </c>
      <c r="AJ1787">
        <v>0</v>
      </c>
      <c r="AK1787">
        <v>0</v>
      </c>
      <c r="AL1787">
        <v>0</v>
      </c>
      <c r="AM1787" s="1" t="s">
        <v>8196</v>
      </c>
      <c r="AN1787" s="1" t="s">
        <v>1618</v>
      </c>
      <c r="AO1787" s="1" t="s">
        <v>60</v>
      </c>
      <c r="AP1787" s="1" t="s">
        <v>52</v>
      </c>
      <c r="AQ1787" s="1" t="s">
        <v>61</v>
      </c>
      <c r="AR1787" s="1" t="s">
        <v>52</v>
      </c>
      <c r="AS1787">
        <v>117</v>
      </c>
      <c r="AT1787">
        <v>29</v>
      </c>
      <c r="AU1787">
        <v>2</v>
      </c>
      <c r="AV1787">
        <v>26</v>
      </c>
      <c r="AW1787">
        <v>19579</v>
      </c>
    </row>
    <row r="1788" spans="1:49" hidden="1">
      <c r="A1788">
        <v>23342</v>
      </c>
      <c r="B1788">
        <v>2015</v>
      </c>
      <c r="C1788" s="1" t="s">
        <v>47</v>
      </c>
      <c r="D1788" s="1" t="s">
        <v>417</v>
      </c>
      <c r="E1788" s="1" t="s">
        <v>8197</v>
      </c>
      <c r="F1788">
        <v>3834500415</v>
      </c>
      <c r="G1788" s="1" t="s">
        <v>8198</v>
      </c>
      <c r="H1788">
        <v>5</v>
      </c>
      <c r="I1788" s="1" t="s">
        <v>342</v>
      </c>
      <c r="J1788">
        <v>1977</v>
      </c>
      <c r="K1788">
        <v>1</v>
      </c>
      <c r="L1788">
        <v>1</v>
      </c>
      <c r="M1788">
        <v>21936</v>
      </c>
      <c r="N1788">
        <v>0</v>
      </c>
      <c r="O1788">
        <v>21936</v>
      </c>
      <c r="P1788" s="1" t="s">
        <v>417</v>
      </c>
      <c r="Q1788" s="1" t="s">
        <v>417</v>
      </c>
      <c r="R1788">
        <v>21936</v>
      </c>
      <c r="S1788" s="1" t="s">
        <v>52</v>
      </c>
      <c r="U1788" s="1" t="s">
        <v>52</v>
      </c>
      <c r="X1788" s="1" t="s">
        <v>69</v>
      </c>
      <c r="Y1788" s="1" t="s">
        <v>8199</v>
      </c>
      <c r="Z1788" s="1" t="s">
        <v>8200</v>
      </c>
      <c r="AA1788" s="1" t="s">
        <v>2248</v>
      </c>
      <c r="AB1788" s="1" t="s">
        <v>2557</v>
      </c>
      <c r="AC1788">
        <v>145573</v>
      </c>
      <c r="AD1788">
        <v>185410</v>
      </c>
      <c r="AE1788">
        <v>0</v>
      </c>
      <c r="AF1788">
        <v>20217</v>
      </c>
      <c r="AG1788" s="2">
        <f>_2015_building_energy_benchmarking[[#This Row],[Electricity(kWh)]]*3.4121416</f>
        <v>68983.266727199996</v>
      </c>
      <c r="AH1788">
        <v>68982</v>
      </c>
      <c r="AI1788" s="10">
        <f>_2015_building_energy_benchmarking[[#This Row],[Electricity(kBtu)]]/_2015_building_energy_benchmarking[[#This Row],[Electricity(kWh)]]</f>
        <v>3.4120789434634218</v>
      </c>
      <c r="AJ1788">
        <v>766</v>
      </c>
      <c r="AK1788">
        <v>76593</v>
      </c>
      <c r="AL1788">
        <v>0</v>
      </c>
      <c r="AM1788" s="1" t="s">
        <v>5182</v>
      </c>
      <c r="AN1788" s="1" t="s">
        <v>1742</v>
      </c>
      <c r="AO1788" s="1" t="s">
        <v>85</v>
      </c>
      <c r="AP1788" s="1" t="s">
        <v>52</v>
      </c>
      <c r="AQ1788" s="1" t="s">
        <v>61</v>
      </c>
      <c r="AR1788" s="1" t="s">
        <v>52</v>
      </c>
      <c r="AS1788">
        <v>117</v>
      </c>
      <c r="AT1788">
        <v>29</v>
      </c>
      <c r="AU1788">
        <v>2</v>
      </c>
      <c r="AV1788">
        <v>26</v>
      </c>
      <c r="AW1788">
        <v>19579</v>
      </c>
    </row>
    <row r="1789" spans="1:49" hidden="1">
      <c r="A1789">
        <v>23343</v>
      </c>
      <c r="B1789">
        <v>2015</v>
      </c>
      <c r="C1789" s="1" t="s">
        <v>47</v>
      </c>
      <c r="D1789" s="1" t="s">
        <v>106</v>
      </c>
      <c r="E1789" s="1" t="s">
        <v>8201</v>
      </c>
      <c r="F1789">
        <v>3834500515</v>
      </c>
      <c r="G1789" s="1" t="s">
        <v>8202</v>
      </c>
      <c r="H1789">
        <v>5</v>
      </c>
      <c r="I1789" s="1" t="s">
        <v>342</v>
      </c>
      <c r="J1789">
        <v>1969</v>
      </c>
      <c r="K1789">
        <v>1</v>
      </c>
      <c r="L1789">
        <v>1</v>
      </c>
      <c r="M1789">
        <v>30160</v>
      </c>
      <c r="N1789">
        <v>0</v>
      </c>
      <c r="O1789">
        <v>30160</v>
      </c>
      <c r="P1789" s="1" t="s">
        <v>106</v>
      </c>
      <c r="Q1789" s="1" t="s">
        <v>106</v>
      </c>
      <c r="R1789">
        <v>30139</v>
      </c>
      <c r="S1789" s="1" t="s">
        <v>52</v>
      </c>
      <c r="U1789" s="1" t="s">
        <v>52</v>
      </c>
      <c r="X1789" s="1" t="s">
        <v>52</v>
      </c>
      <c r="Y1789" s="1" t="s">
        <v>5212</v>
      </c>
      <c r="Z1789" s="1" t="s">
        <v>408</v>
      </c>
      <c r="AA1789" s="1" t="s">
        <v>275</v>
      </c>
      <c r="AB1789" s="1" t="s">
        <v>4305</v>
      </c>
      <c r="AC1789">
        <v>1187723</v>
      </c>
      <c r="AD1789">
        <v>1370632</v>
      </c>
      <c r="AE1789">
        <v>0</v>
      </c>
      <c r="AF1789">
        <v>95132</v>
      </c>
      <c r="AG1789" s="2">
        <f>_2015_building_energy_benchmarking[[#This Row],[Electricity(kWh)]]*3.4121416</f>
        <v>324603.85469120002</v>
      </c>
      <c r="AH1789">
        <v>324605</v>
      </c>
      <c r="AI1789" s="10">
        <f>_2015_building_energy_benchmarking[[#This Row],[Electricity(kBtu)]]/_2015_building_energy_benchmarking[[#This Row],[Electricity(kWh)]]</f>
        <v>3.4121536391540177</v>
      </c>
      <c r="AJ1789">
        <v>8631</v>
      </c>
      <c r="AK1789">
        <v>863131</v>
      </c>
      <c r="AL1789">
        <v>0</v>
      </c>
      <c r="AM1789" s="1" t="s">
        <v>8203</v>
      </c>
      <c r="AN1789" s="1" t="s">
        <v>809</v>
      </c>
      <c r="AO1789" s="1" t="s">
        <v>60</v>
      </c>
      <c r="AP1789" s="1" t="s">
        <v>52</v>
      </c>
      <c r="AQ1789" s="1" t="s">
        <v>61</v>
      </c>
      <c r="AR1789" s="1" t="s">
        <v>52</v>
      </c>
      <c r="AS1789">
        <v>117</v>
      </c>
      <c r="AT1789">
        <v>29</v>
      </c>
      <c r="AU1789">
        <v>2</v>
      </c>
      <c r="AV1789">
        <v>26</v>
      </c>
      <c r="AW1789">
        <v>19579</v>
      </c>
    </row>
    <row r="1790" spans="1:49" hidden="1">
      <c r="A1790">
        <v>23355</v>
      </c>
      <c r="B1790">
        <v>2015</v>
      </c>
      <c r="C1790" s="1" t="s">
        <v>491</v>
      </c>
      <c r="D1790" s="1" t="s">
        <v>492</v>
      </c>
      <c r="E1790" s="1" t="s">
        <v>8204</v>
      </c>
      <c r="F1790">
        <v>7625703280</v>
      </c>
      <c r="G1790" s="1" t="s">
        <v>8205</v>
      </c>
      <c r="H1790">
        <v>1</v>
      </c>
      <c r="I1790" s="1" t="s">
        <v>594</v>
      </c>
      <c r="J1790">
        <v>1992</v>
      </c>
      <c r="K1790">
        <v>1</v>
      </c>
      <c r="L1790">
        <v>4</v>
      </c>
      <c r="M1790">
        <v>29357</v>
      </c>
      <c r="N1790">
        <v>0</v>
      </c>
      <c r="O1790">
        <v>29357</v>
      </c>
      <c r="P1790" s="1" t="s">
        <v>52</v>
      </c>
      <c r="Q1790" s="1" t="s">
        <v>52</v>
      </c>
      <c r="S1790" s="1" t="s">
        <v>52</v>
      </c>
      <c r="U1790" s="1" t="s">
        <v>52</v>
      </c>
      <c r="X1790" s="1" t="s">
        <v>652</v>
      </c>
      <c r="Y1790" s="1" t="s">
        <v>2749</v>
      </c>
      <c r="Z1790" s="1" t="s">
        <v>4019</v>
      </c>
      <c r="AA1790" s="1" t="s">
        <v>128</v>
      </c>
      <c r="AB1790" s="1" t="s">
        <v>4423</v>
      </c>
      <c r="AC1790">
        <v>584256</v>
      </c>
      <c r="AD1790">
        <v>634404</v>
      </c>
      <c r="AE1790">
        <v>0</v>
      </c>
      <c r="AF1790">
        <v>171236</v>
      </c>
      <c r="AG1790" s="2">
        <f>_2015_building_energy_benchmarking[[#This Row],[Electricity(kWh)]]*3.4121416</f>
        <v>584281.47901759995</v>
      </c>
      <c r="AH1790">
        <v>584280</v>
      </c>
      <c r="AI1790" s="10">
        <f>_2015_building_energy_benchmarking[[#This Row],[Electricity(kBtu)]]/_2015_building_energy_benchmarking[[#This Row],[Electricity(kWh)]]</f>
        <v>3.4121329626947605</v>
      </c>
      <c r="AJ1790">
        <v>0</v>
      </c>
      <c r="AK1790">
        <v>0</v>
      </c>
      <c r="AL1790">
        <v>0</v>
      </c>
      <c r="AM1790" s="1" t="s">
        <v>8206</v>
      </c>
      <c r="AN1790" s="1" t="s">
        <v>1618</v>
      </c>
      <c r="AO1790" s="1" t="s">
        <v>60</v>
      </c>
      <c r="AP1790" s="1" t="s">
        <v>52</v>
      </c>
      <c r="AQ1790" s="1" t="s">
        <v>61</v>
      </c>
      <c r="AR1790" s="1" t="s">
        <v>52</v>
      </c>
      <c r="AT1790">
        <v>37</v>
      </c>
      <c r="AV1790">
        <v>51</v>
      </c>
      <c r="AW1790">
        <v>17916</v>
      </c>
    </row>
    <row r="1791" spans="1:49" hidden="1">
      <c r="A1791">
        <v>23360</v>
      </c>
      <c r="B1791">
        <v>2015</v>
      </c>
      <c r="C1791" s="1" t="s">
        <v>491</v>
      </c>
      <c r="D1791" s="1" t="s">
        <v>492</v>
      </c>
      <c r="E1791" s="1" t="s">
        <v>8207</v>
      </c>
      <c r="F1791">
        <v>7625703365</v>
      </c>
      <c r="G1791" s="1" t="s">
        <v>8208</v>
      </c>
      <c r="H1791">
        <v>1</v>
      </c>
      <c r="I1791" s="1" t="s">
        <v>594</v>
      </c>
      <c r="J1791">
        <v>1991</v>
      </c>
      <c r="K1791">
        <v>1</v>
      </c>
      <c r="L1791">
        <v>4</v>
      </c>
      <c r="M1791">
        <v>28645</v>
      </c>
      <c r="N1791">
        <v>3642</v>
      </c>
      <c r="O1791">
        <v>25003</v>
      </c>
      <c r="P1791" s="1" t="s">
        <v>4093</v>
      </c>
      <c r="Q1791" s="1" t="s">
        <v>147</v>
      </c>
      <c r="R1791">
        <v>24665</v>
      </c>
      <c r="S1791" s="1" t="s">
        <v>213</v>
      </c>
      <c r="T1791">
        <v>3980</v>
      </c>
      <c r="U1791" s="1" t="s">
        <v>65</v>
      </c>
      <c r="V1791">
        <v>3642</v>
      </c>
      <c r="X1791" s="1" t="s">
        <v>52</v>
      </c>
      <c r="Y1791" s="1" t="s">
        <v>4194</v>
      </c>
      <c r="Z1791" s="1" t="s">
        <v>1271</v>
      </c>
      <c r="AA1791" s="1" t="s">
        <v>4196</v>
      </c>
      <c r="AB1791" s="1" t="s">
        <v>2189</v>
      </c>
      <c r="AC1791">
        <v>696522</v>
      </c>
      <c r="AD1791">
        <v>743641</v>
      </c>
      <c r="AE1791">
        <v>0</v>
      </c>
      <c r="AF1791">
        <v>204139</v>
      </c>
      <c r="AG1791" s="2">
        <f>_2015_building_energy_benchmarking[[#This Row],[Electricity(kWh)]]*3.4121416</f>
        <v>696551.17408240004</v>
      </c>
      <c r="AH1791">
        <v>696551</v>
      </c>
      <c r="AI1791" s="10">
        <f>_2015_building_energy_benchmarking[[#This Row],[Electricity(kBtu)]]/_2015_building_energy_benchmarking[[#This Row],[Electricity(kWh)]]</f>
        <v>3.4121407472359522</v>
      </c>
      <c r="AJ1791">
        <v>0</v>
      </c>
      <c r="AK1791">
        <v>0</v>
      </c>
      <c r="AL1791">
        <v>0</v>
      </c>
      <c r="AM1791" s="1" t="s">
        <v>4819</v>
      </c>
      <c r="AN1791" s="1" t="s">
        <v>303</v>
      </c>
      <c r="AO1791" s="1" t="s">
        <v>60</v>
      </c>
      <c r="AP1791" s="1" t="s">
        <v>52</v>
      </c>
      <c r="AQ1791" s="1" t="s">
        <v>61</v>
      </c>
      <c r="AR1791" s="1" t="s">
        <v>52</v>
      </c>
      <c r="AT1791">
        <v>37</v>
      </c>
      <c r="AV1791">
        <v>51</v>
      </c>
      <c r="AW1791">
        <v>17916</v>
      </c>
    </row>
    <row r="1792" spans="1:49" hidden="1">
      <c r="A1792">
        <v>23364</v>
      </c>
      <c r="B1792">
        <v>2015</v>
      </c>
      <c r="C1792" s="1" t="s">
        <v>491</v>
      </c>
      <c r="D1792" s="1" t="s">
        <v>492</v>
      </c>
      <c r="E1792" s="1" t="s">
        <v>8209</v>
      </c>
      <c r="F1792">
        <v>7625704460</v>
      </c>
      <c r="G1792" s="1" t="s">
        <v>8210</v>
      </c>
      <c r="H1792">
        <v>1</v>
      </c>
      <c r="I1792" s="1" t="s">
        <v>594</v>
      </c>
      <c r="J1792">
        <v>1991</v>
      </c>
      <c r="K1792">
        <v>1</v>
      </c>
      <c r="L1792">
        <v>4</v>
      </c>
      <c r="M1792">
        <v>34544</v>
      </c>
      <c r="N1792">
        <v>1023</v>
      </c>
      <c r="O1792">
        <v>33521</v>
      </c>
      <c r="P1792" s="1" t="s">
        <v>495</v>
      </c>
      <c r="Q1792" s="1" t="s">
        <v>147</v>
      </c>
      <c r="R1792">
        <v>24813</v>
      </c>
      <c r="S1792" s="1" t="s">
        <v>308</v>
      </c>
      <c r="T1792">
        <v>5690</v>
      </c>
      <c r="U1792" s="1" t="s">
        <v>52</v>
      </c>
      <c r="X1792" s="1" t="s">
        <v>52</v>
      </c>
      <c r="Y1792" s="1" t="s">
        <v>1138</v>
      </c>
      <c r="Z1792" s="1" t="s">
        <v>1129</v>
      </c>
      <c r="AA1792" s="1" t="s">
        <v>1753</v>
      </c>
      <c r="AB1792" s="1" t="s">
        <v>3133</v>
      </c>
      <c r="AC1792">
        <v>964015</v>
      </c>
      <c r="AD1792">
        <v>1094833</v>
      </c>
      <c r="AE1792">
        <v>0</v>
      </c>
      <c r="AF1792">
        <v>231675</v>
      </c>
      <c r="AG1792" s="2">
        <f>_2015_building_energy_benchmarking[[#This Row],[Electricity(kWh)]]*3.4121416</f>
        <v>790507.90518</v>
      </c>
      <c r="AH1792">
        <v>790509</v>
      </c>
      <c r="AI1792" s="10">
        <f>_2015_building_energy_benchmarking[[#This Row],[Electricity(kBtu)]]/_2015_building_energy_benchmarking[[#This Row],[Electricity(kWh)]]</f>
        <v>3.4121463256717384</v>
      </c>
      <c r="AJ1792">
        <v>1735</v>
      </c>
      <c r="AK1792">
        <v>173539</v>
      </c>
      <c r="AL1792">
        <v>0</v>
      </c>
      <c r="AM1792" s="1" t="s">
        <v>8211</v>
      </c>
      <c r="AN1792" s="1" t="s">
        <v>1298</v>
      </c>
      <c r="AO1792" s="1" t="s">
        <v>60</v>
      </c>
      <c r="AP1792" s="1" t="s">
        <v>52</v>
      </c>
      <c r="AQ1792" s="1" t="s">
        <v>61</v>
      </c>
      <c r="AR1792" s="1" t="s">
        <v>52</v>
      </c>
      <c r="AT1792">
        <v>37</v>
      </c>
      <c r="AV1792">
        <v>51</v>
      </c>
      <c r="AW1792">
        <v>17916</v>
      </c>
    </row>
    <row r="1793" spans="1:49" hidden="1">
      <c r="A1793">
        <v>23365</v>
      </c>
      <c r="B1793">
        <v>2015</v>
      </c>
      <c r="C1793" s="1" t="s">
        <v>491</v>
      </c>
      <c r="D1793" s="1" t="s">
        <v>492</v>
      </c>
      <c r="E1793" s="1" t="s">
        <v>8212</v>
      </c>
      <c r="F1793">
        <v>7625704470</v>
      </c>
      <c r="G1793" s="1" t="s">
        <v>8213</v>
      </c>
      <c r="H1793">
        <v>1</v>
      </c>
      <c r="I1793" s="1" t="s">
        <v>594</v>
      </c>
      <c r="J1793">
        <v>1960</v>
      </c>
      <c r="K1793">
        <v>1</v>
      </c>
      <c r="L1793">
        <v>3</v>
      </c>
      <c r="M1793">
        <v>22195</v>
      </c>
      <c r="N1793">
        <v>0</v>
      </c>
      <c r="O1793">
        <v>22195</v>
      </c>
      <c r="P1793" s="1" t="s">
        <v>147</v>
      </c>
      <c r="Q1793" s="1" t="s">
        <v>147</v>
      </c>
      <c r="R1793">
        <v>22195</v>
      </c>
      <c r="S1793" s="1" t="s">
        <v>52</v>
      </c>
      <c r="U1793" s="1" t="s">
        <v>52</v>
      </c>
      <c r="X1793" s="1" t="s">
        <v>682</v>
      </c>
      <c r="Y1793" s="1" t="s">
        <v>765</v>
      </c>
      <c r="Z1793" s="1" t="s">
        <v>814</v>
      </c>
      <c r="AA1793" s="1" t="s">
        <v>291</v>
      </c>
      <c r="AB1793" s="1" t="s">
        <v>5776</v>
      </c>
      <c r="AC1793">
        <v>553230</v>
      </c>
      <c r="AD1793">
        <v>633677</v>
      </c>
      <c r="AE1793">
        <v>0</v>
      </c>
      <c r="AF1793">
        <v>162142</v>
      </c>
      <c r="AG1793" s="2">
        <f>_2015_building_energy_benchmarking[[#This Row],[Electricity(kWh)]]*3.4121416</f>
        <v>553251.4633072</v>
      </c>
      <c r="AH1793">
        <v>553253</v>
      </c>
      <c r="AI1793" s="10">
        <f>_2015_building_energy_benchmarking[[#This Row],[Electricity(kBtu)]]/_2015_building_energy_benchmarking[[#This Row],[Electricity(kWh)]]</f>
        <v>3.4121510774506296</v>
      </c>
      <c r="AJ1793">
        <v>0</v>
      </c>
      <c r="AK1793">
        <v>0</v>
      </c>
      <c r="AL1793">
        <v>0</v>
      </c>
      <c r="AM1793" s="1" t="s">
        <v>4730</v>
      </c>
      <c r="AN1793" s="1" t="s">
        <v>1755</v>
      </c>
      <c r="AO1793" s="1" t="s">
        <v>60</v>
      </c>
      <c r="AP1793" s="1" t="s">
        <v>52</v>
      </c>
      <c r="AQ1793" s="1" t="s">
        <v>61</v>
      </c>
      <c r="AR1793" s="1" t="s">
        <v>52</v>
      </c>
      <c r="AT1793">
        <v>37</v>
      </c>
      <c r="AV1793">
        <v>51</v>
      </c>
      <c r="AW1793">
        <v>17916</v>
      </c>
    </row>
    <row r="1794" spans="1:49" hidden="1">
      <c r="A1794">
        <v>23367</v>
      </c>
      <c r="B1794">
        <v>2015</v>
      </c>
      <c r="C1794" s="1" t="s">
        <v>143</v>
      </c>
      <c r="D1794" s="1" t="s">
        <v>144</v>
      </c>
      <c r="E1794" s="1" t="s">
        <v>8214</v>
      </c>
      <c r="F1794">
        <v>7628300000</v>
      </c>
      <c r="G1794" s="1" t="s">
        <v>8215</v>
      </c>
      <c r="H1794">
        <v>1</v>
      </c>
      <c r="I1794" s="1" t="s">
        <v>594</v>
      </c>
      <c r="J1794">
        <v>1976</v>
      </c>
      <c r="K1794">
        <v>1</v>
      </c>
      <c r="L1794">
        <v>5</v>
      </c>
      <c r="M1794">
        <v>72155</v>
      </c>
      <c r="N1794">
        <v>0</v>
      </c>
      <c r="O1794">
        <v>72155</v>
      </c>
      <c r="P1794" s="1" t="s">
        <v>4086</v>
      </c>
      <c r="Q1794" s="1" t="s">
        <v>147</v>
      </c>
      <c r="R1794">
        <v>72155</v>
      </c>
      <c r="S1794" s="1" t="s">
        <v>65</v>
      </c>
      <c r="T1794">
        <v>18039</v>
      </c>
      <c r="U1794" s="1" t="s">
        <v>52</v>
      </c>
      <c r="X1794" s="1" t="s">
        <v>1451</v>
      </c>
      <c r="Y1794" s="1" t="s">
        <v>4269</v>
      </c>
      <c r="Z1794" s="1" t="s">
        <v>1858</v>
      </c>
      <c r="AA1794" s="1" t="s">
        <v>4305</v>
      </c>
      <c r="AB1794" s="1" t="s">
        <v>2584</v>
      </c>
      <c r="AC1794">
        <v>1972396</v>
      </c>
      <c r="AD1794">
        <v>2313491</v>
      </c>
      <c r="AE1794">
        <v>0</v>
      </c>
      <c r="AF1794">
        <v>420584</v>
      </c>
      <c r="AG1794" s="2">
        <f>_2015_building_energy_benchmarking[[#This Row],[Electricity(kWh)]]*3.4121416</f>
        <v>1435092.1626943999</v>
      </c>
      <c r="AH1794">
        <v>1435090</v>
      </c>
      <c r="AI1794" s="10">
        <f>_2015_building_energy_benchmarking[[#This Row],[Electricity(kBtu)]]/_2015_building_energy_benchmarking[[#This Row],[Electricity(kWh)]]</f>
        <v>3.4121364578776179</v>
      </c>
      <c r="AJ1794">
        <v>5374</v>
      </c>
      <c r="AK1794">
        <v>537365</v>
      </c>
      <c r="AL1794">
        <v>0</v>
      </c>
      <c r="AM1794" s="1" t="s">
        <v>8216</v>
      </c>
      <c r="AN1794" s="1" t="s">
        <v>1115</v>
      </c>
      <c r="AO1794" s="1" t="s">
        <v>60</v>
      </c>
      <c r="AP1794" s="1" t="s">
        <v>52</v>
      </c>
      <c r="AQ1794" s="1" t="s">
        <v>61</v>
      </c>
      <c r="AR1794" s="1" t="s">
        <v>52</v>
      </c>
      <c r="AT1794">
        <v>2</v>
      </c>
      <c r="AV1794">
        <v>49</v>
      </c>
      <c r="AW1794">
        <v>18795</v>
      </c>
    </row>
    <row r="1795" spans="1:49" hidden="1">
      <c r="A1795">
        <v>23368</v>
      </c>
      <c r="B1795">
        <v>2015</v>
      </c>
      <c r="C1795" s="1" t="s">
        <v>47</v>
      </c>
      <c r="D1795" s="1" t="s">
        <v>229</v>
      </c>
      <c r="E1795" s="1" t="s">
        <v>8217</v>
      </c>
      <c r="F1795">
        <v>7628750000</v>
      </c>
      <c r="G1795" s="1" t="s">
        <v>8218</v>
      </c>
      <c r="H1795">
        <v>7</v>
      </c>
      <c r="I1795" s="1" t="s">
        <v>51</v>
      </c>
      <c r="J1795">
        <v>1909</v>
      </c>
      <c r="K1795">
        <v>1</v>
      </c>
      <c r="L1795">
        <v>11</v>
      </c>
      <c r="M1795">
        <v>111137</v>
      </c>
      <c r="N1795">
        <v>0</v>
      </c>
      <c r="O1795">
        <v>111137</v>
      </c>
      <c r="P1795" s="1" t="s">
        <v>8219</v>
      </c>
      <c r="Q1795" s="1" t="s">
        <v>213</v>
      </c>
      <c r="R1795">
        <v>42939</v>
      </c>
      <c r="S1795" s="1" t="s">
        <v>147</v>
      </c>
      <c r="T1795">
        <v>40878</v>
      </c>
      <c r="U1795" s="1" t="s">
        <v>2377</v>
      </c>
      <c r="V1795">
        <v>10887</v>
      </c>
      <c r="X1795" s="1" t="s">
        <v>52</v>
      </c>
      <c r="Y1795" s="1" t="s">
        <v>5257</v>
      </c>
      <c r="Z1795" s="1" t="s">
        <v>4102</v>
      </c>
      <c r="AA1795" s="1" t="s">
        <v>393</v>
      </c>
      <c r="AB1795" s="1" t="s">
        <v>8220</v>
      </c>
      <c r="AC1795">
        <v>9191826</v>
      </c>
      <c r="AD1795">
        <v>9337824</v>
      </c>
      <c r="AE1795">
        <v>0</v>
      </c>
      <c r="AF1795">
        <v>1470280</v>
      </c>
      <c r="AG1795" s="2">
        <f>_2015_building_energy_benchmarking[[#This Row],[Electricity(kWh)]]*3.4121416</f>
        <v>5016803.5516480003</v>
      </c>
      <c r="AH1795">
        <v>5016804</v>
      </c>
      <c r="AI1795" s="10">
        <f>_2015_building_energy_benchmarking[[#This Row],[Electricity(kBtu)]]/_2015_building_energy_benchmarking[[#This Row],[Electricity(kWh)]]</f>
        <v>3.412141904943276</v>
      </c>
      <c r="AJ1795">
        <v>41752</v>
      </c>
      <c r="AK1795">
        <v>4175230</v>
      </c>
      <c r="AL1795">
        <v>0</v>
      </c>
      <c r="AM1795" s="1" t="s">
        <v>8221</v>
      </c>
      <c r="AN1795" s="1" t="s">
        <v>3286</v>
      </c>
      <c r="AO1795" s="1" t="s">
        <v>60</v>
      </c>
      <c r="AP1795" s="1" t="s">
        <v>52</v>
      </c>
      <c r="AQ1795" s="1" t="s">
        <v>61</v>
      </c>
      <c r="AR1795" s="1" t="s">
        <v>52</v>
      </c>
      <c r="AT1795">
        <v>14</v>
      </c>
      <c r="AV1795">
        <v>24</v>
      </c>
      <c r="AW1795">
        <v>18081</v>
      </c>
    </row>
    <row r="1796" spans="1:49" hidden="1">
      <c r="A1796">
        <v>23372</v>
      </c>
      <c r="B1796">
        <v>2015</v>
      </c>
      <c r="C1796" s="1" t="s">
        <v>491</v>
      </c>
      <c r="D1796" s="1" t="s">
        <v>492</v>
      </c>
      <c r="E1796" s="1" t="s">
        <v>8222</v>
      </c>
      <c r="F1796">
        <v>7647500000</v>
      </c>
      <c r="G1796" s="1" t="s">
        <v>8223</v>
      </c>
      <c r="H1796">
        <v>1</v>
      </c>
      <c r="I1796" s="1" t="s">
        <v>594</v>
      </c>
      <c r="J1796">
        <v>1989</v>
      </c>
      <c r="K1796">
        <v>1</v>
      </c>
      <c r="L1796">
        <v>3</v>
      </c>
      <c r="M1796">
        <v>30080</v>
      </c>
      <c r="N1796">
        <v>7448</v>
      </c>
      <c r="O1796">
        <v>22632</v>
      </c>
      <c r="P1796" s="1" t="s">
        <v>147</v>
      </c>
      <c r="Q1796" s="1" t="s">
        <v>147</v>
      </c>
      <c r="R1796">
        <v>30080</v>
      </c>
      <c r="S1796" s="1" t="s">
        <v>52</v>
      </c>
      <c r="U1796" s="1" t="s">
        <v>52</v>
      </c>
      <c r="X1796" s="1" t="s">
        <v>1421</v>
      </c>
      <c r="Y1796" s="1" t="s">
        <v>8224</v>
      </c>
      <c r="Z1796" s="1" t="s">
        <v>6817</v>
      </c>
      <c r="AA1796" s="1" t="s">
        <v>275</v>
      </c>
      <c r="AB1796" s="1" t="s">
        <v>1541</v>
      </c>
      <c r="AC1796">
        <v>612173</v>
      </c>
      <c r="AD1796">
        <v>670440</v>
      </c>
      <c r="AE1796">
        <v>0</v>
      </c>
      <c r="AF1796">
        <v>179418</v>
      </c>
      <c r="AG1796" s="2">
        <f>_2015_building_energy_benchmarking[[#This Row],[Electricity(kWh)]]*3.4121416</f>
        <v>612199.62158879999</v>
      </c>
      <c r="AH1796">
        <v>612198</v>
      </c>
      <c r="AI1796" s="10">
        <f>_2015_building_energy_benchmarking[[#This Row],[Electricity(kBtu)]]/_2015_building_energy_benchmarking[[#This Row],[Electricity(kWh)]]</f>
        <v>3.412132561950306</v>
      </c>
      <c r="AJ1796">
        <v>0</v>
      </c>
      <c r="AK1796">
        <v>0</v>
      </c>
      <c r="AL1796">
        <v>0</v>
      </c>
      <c r="AM1796" s="1" t="s">
        <v>4441</v>
      </c>
      <c r="AN1796" s="1" t="s">
        <v>1618</v>
      </c>
      <c r="AO1796" s="1" t="s">
        <v>60</v>
      </c>
      <c r="AP1796" s="1" t="s">
        <v>52</v>
      </c>
      <c r="AQ1796" s="1" t="s">
        <v>61</v>
      </c>
      <c r="AR1796" s="1" t="s">
        <v>52</v>
      </c>
      <c r="AT1796">
        <v>37</v>
      </c>
      <c r="AV1796">
        <v>50</v>
      </c>
      <c r="AW1796">
        <v>17916</v>
      </c>
    </row>
    <row r="1797" spans="1:49" hidden="1">
      <c r="A1797">
        <v>23373</v>
      </c>
      <c r="B1797">
        <v>2015</v>
      </c>
      <c r="C1797" s="1" t="s">
        <v>3366</v>
      </c>
      <c r="D1797" s="1" t="s">
        <v>3367</v>
      </c>
      <c r="E1797" s="1" t="s">
        <v>8225</v>
      </c>
      <c r="F1797">
        <v>7656900000</v>
      </c>
      <c r="G1797" s="1" t="s">
        <v>8226</v>
      </c>
      <c r="H1797">
        <v>7</v>
      </c>
      <c r="I1797" s="1" t="s">
        <v>51</v>
      </c>
      <c r="J1797">
        <v>1993</v>
      </c>
      <c r="K1797">
        <v>1</v>
      </c>
      <c r="L1797">
        <v>25</v>
      </c>
      <c r="M1797">
        <v>260685</v>
      </c>
      <c r="N1797">
        <v>5480</v>
      </c>
      <c r="O1797">
        <v>255205</v>
      </c>
      <c r="P1797" s="1" t="s">
        <v>8227</v>
      </c>
      <c r="Q1797" s="1" t="s">
        <v>147</v>
      </c>
      <c r="R1797">
        <v>305179</v>
      </c>
      <c r="S1797" s="1" t="s">
        <v>65</v>
      </c>
      <c r="T1797">
        <v>93906</v>
      </c>
      <c r="U1797" s="1" t="s">
        <v>213</v>
      </c>
      <c r="V1797">
        <v>4412</v>
      </c>
      <c r="X1797" s="1" t="s">
        <v>52</v>
      </c>
      <c r="Y1797" s="1" t="s">
        <v>2505</v>
      </c>
      <c r="Z1797" s="1" t="s">
        <v>6519</v>
      </c>
      <c r="AA1797" s="1" t="s">
        <v>5563</v>
      </c>
      <c r="AB1797" s="1" t="s">
        <v>8228</v>
      </c>
      <c r="AC1797">
        <v>15088676</v>
      </c>
      <c r="AD1797">
        <v>16610420</v>
      </c>
      <c r="AE1797">
        <v>0</v>
      </c>
      <c r="AF1797">
        <v>2552460</v>
      </c>
      <c r="AG1797" s="2">
        <f>_2015_building_energy_benchmarking[[#This Row],[Electricity(kWh)]]*3.4121416</f>
        <v>8709354.9483359996</v>
      </c>
      <c r="AH1797">
        <v>8709355</v>
      </c>
      <c r="AI1797" s="10">
        <f>_2015_building_energy_benchmarking[[#This Row],[Electricity(kBtu)]]/_2015_building_energy_benchmarking[[#This Row],[Electricity(kWh)]]</f>
        <v>3.4121416202408659</v>
      </c>
      <c r="AJ1797">
        <v>63797</v>
      </c>
      <c r="AK1797">
        <v>6379681</v>
      </c>
      <c r="AL1797">
        <v>0</v>
      </c>
      <c r="AM1797" s="1" t="s">
        <v>8229</v>
      </c>
      <c r="AN1797" s="1" t="s">
        <v>6460</v>
      </c>
      <c r="AO1797" s="1" t="s">
        <v>60</v>
      </c>
      <c r="AP1797" s="1" t="s">
        <v>52</v>
      </c>
      <c r="AQ1797" s="1" t="s">
        <v>61</v>
      </c>
      <c r="AR1797" s="1" t="s">
        <v>52</v>
      </c>
      <c r="AT1797">
        <v>5</v>
      </c>
      <c r="AV1797">
        <v>9</v>
      </c>
      <c r="AW1797">
        <v>19576</v>
      </c>
    </row>
    <row r="1798" spans="1:49" hidden="1">
      <c r="A1798">
        <v>23377</v>
      </c>
      <c r="B1798">
        <v>2015</v>
      </c>
      <c r="C1798" s="1" t="s">
        <v>491</v>
      </c>
      <c r="D1798" s="1" t="s">
        <v>492</v>
      </c>
      <c r="E1798" s="1" t="s">
        <v>7464</v>
      </c>
      <c r="F1798">
        <v>7660100105</v>
      </c>
      <c r="G1798" s="1" t="s">
        <v>8230</v>
      </c>
      <c r="H1798">
        <v>2</v>
      </c>
      <c r="I1798" s="1" t="s">
        <v>390</v>
      </c>
      <c r="J1798">
        <v>1963</v>
      </c>
      <c r="K1798">
        <v>1</v>
      </c>
      <c r="L1798">
        <v>4</v>
      </c>
      <c r="M1798">
        <v>20467</v>
      </c>
      <c r="N1798">
        <v>0</v>
      </c>
      <c r="O1798">
        <v>20467</v>
      </c>
      <c r="P1798" s="1" t="s">
        <v>147</v>
      </c>
      <c r="Q1798" s="1" t="s">
        <v>147</v>
      </c>
      <c r="R1798">
        <v>20467</v>
      </c>
      <c r="S1798" s="1" t="s">
        <v>52</v>
      </c>
      <c r="U1798" s="1" t="s">
        <v>52</v>
      </c>
      <c r="X1798" s="1" t="s">
        <v>812</v>
      </c>
      <c r="Y1798" s="1" t="s">
        <v>1942</v>
      </c>
      <c r="Z1798" s="1" t="s">
        <v>2782</v>
      </c>
      <c r="AA1798" s="1" t="s">
        <v>1738</v>
      </c>
      <c r="AB1798" s="1" t="s">
        <v>4969</v>
      </c>
      <c r="AC1798">
        <v>348061</v>
      </c>
      <c r="AD1798">
        <v>382810</v>
      </c>
      <c r="AE1798">
        <v>0</v>
      </c>
      <c r="AF1798">
        <v>102011</v>
      </c>
      <c r="AG1798" s="2">
        <f>_2015_building_energy_benchmarking[[#This Row],[Electricity(kWh)]]*3.4121416</f>
        <v>348075.97675759997</v>
      </c>
      <c r="AH1798">
        <v>348075</v>
      </c>
      <c r="AI1798" s="10">
        <f>_2015_building_energy_benchmarking[[#This Row],[Electricity(kBtu)]]/_2015_building_energy_benchmarking[[#This Row],[Electricity(kWh)]]</f>
        <v>3.4121320249776983</v>
      </c>
      <c r="AJ1798">
        <v>0</v>
      </c>
      <c r="AK1798">
        <v>0</v>
      </c>
      <c r="AL1798">
        <v>0</v>
      </c>
      <c r="AM1798" s="1" t="s">
        <v>8231</v>
      </c>
      <c r="AN1798" s="1" t="s">
        <v>1618</v>
      </c>
      <c r="AO1798" s="1" t="s">
        <v>60</v>
      </c>
      <c r="AP1798" s="1" t="s">
        <v>52</v>
      </c>
      <c r="AQ1798" s="1" t="s">
        <v>61</v>
      </c>
      <c r="AR1798" s="1" t="s">
        <v>622</v>
      </c>
      <c r="AT1798">
        <v>42</v>
      </c>
      <c r="AV1798">
        <v>41</v>
      </c>
      <c r="AW1798">
        <v>17919</v>
      </c>
    </row>
    <row r="1799" spans="1:49" hidden="1">
      <c r="A1799">
        <v>23396</v>
      </c>
      <c r="B1799">
        <v>2015</v>
      </c>
      <c r="C1799" s="1" t="s">
        <v>47</v>
      </c>
      <c r="D1799" s="1" t="s">
        <v>106</v>
      </c>
      <c r="E1799" s="1" t="s">
        <v>8232</v>
      </c>
      <c r="F1799">
        <v>7666703680</v>
      </c>
      <c r="G1799" s="1" t="s">
        <v>8233</v>
      </c>
      <c r="H1799">
        <v>1</v>
      </c>
      <c r="I1799" s="1" t="s">
        <v>763</v>
      </c>
      <c r="J1799">
        <v>1997</v>
      </c>
      <c r="K1799">
        <v>1</v>
      </c>
      <c r="L1799">
        <v>1</v>
      </c>
      <c r="M1799">
        <v>40189</v>
      </c>
      <c r="N1799">
        <v>0</v>
      </c>
      <c r="O1799">
        <v>40189</v>
      </c>
      <c r="P1799" s="1" t="s">
        <v>8234</v>
      </c>
      <c r="Q1799" s="1" t="s">
        <v>8235</v>
      </c>
      <c r="R1799">
        <v>28347</v>
      </c>
      <c r="S1799" s="1" t="s">
        <v>213</v>
      </c>
      <c r="T1799">
        <v>9113</v>
      </c>
      <c r="U1799" s="1" t="s">
        <v>65</v>
      </c>
      <c r="V1799">
        <v>0</v>
      </c>
      <c r="X1799" s="1" t="s">
        <v>52</v>
      </c>
      <c r="Y1799" s="1" t="s">
        <v>1833</v>
      </c>
      <c r="Z1799" s="1" t="s">
        <v>418</v>
      </c>
      <c r="AA1799" s="1" t="s">
        <v>6418</v>
      </c>
      <c r="AB1799" s="1" t="s">
        <v>6740</v>
      </c>
      <c r="AC1799">
        <v>2046914</v>
      </c>
      <c r="AD1799">
        <v>2387615</v>
      </c>
      <c r="AE1799">
        <v>0</v>
      </c>
      <c r="AF1799">
        <v>276854</v>
      </c>
      <c r="AG1799" s="2">
        <f>_2015_building_energy_benchmarking[[#This Row],[Electricity(kWh)]]*3.4121416</f>
        <v>944665.05052639998</v>
      </c>
      <c r="AH1799">
        <v>944666</v>
      </c>
      <c r="AI1799" s="10">
        <f>_2015_building_energy_benchmarking[[#This Row],[Electricity(kBtu)]]/_2015_building_energy_benchmarking[[#This Row],[Electricity(kWh)]]</f>
        <v>3.412145029510139</v>
      </c>
      <c r="AJ1799">
        <v>11023</v>
      </c>
      <c r="AK1799">
        <v>1102287</v>
      </c>
      <c r="AL1799">
        <v>0</v>
      </c>
      <c r="AM1799" s="1" t="s">
        <v>8236</v>
      </c>
      <c r="AN1799" s="1" t="s">
        <v>6650</v>
      </c>
      <c r="AO1799" s="1" t="s">
        <v>60</v>
      </c>
      <c r="AP1799" s="1" t="s">
        <v>52</v>
      </c>
      <c r="AQ1799" s="1" t="s">
        <v>61</v>
      </c>
      <c r="AR1799" s="1" t="s">
        <v>52</v>
      </c>
      <c r="AT1799">
        <v>12</v>
      </c>
      <c r="AV1799">
        <v>13</v>
      </c>
      <c r="AW1799">
        <v>18385</v>
      </c>
    </row>
    <row r="1800" spans="1:49" hidden="1">
      <c r="A1800">
        <v>23397</v>
      </c>
      <c r="B1800">
        <v>2015</v>
      </c>
      <c r="C1800" s="1" t="s">
        <v>47</v>
      </c>
      <c r="D1800" s="1" t="s">
        <v>106</v>
      </c>
      <c r="E1800" s="1" t="s">
        <v>8237</v>
      </c>
      <c r="F1800">
        <v>7666703920</v>
      </c>
      <c r="G1800" s="1" t="s">
        <v>8238</v>
      </c>
      <c r="H1800">
        <v>1</v>
      </c>
      <c r="I1800" s="1" t="s">
        <v>763</v>
      </c>
      <c r="J1800">
        <v>1966</v>
      </c>
      <c r="K1800">
        <v>1</v>
      </c>
      <c r="L1800">
        <v>2</v>
      </c>
      <c r="M1800">
        <v>28109</v>
      </c>
      <c r="N1800">
        <v>0</v>
      </c>
      <c r="O1800">
        <v>28109</v>
      </c>
      <c r="P1800" s="1" t="s">
        <v>106</v>
      </c>
      <c r="Q1800" s="1" t="s">
        <v>106</v>
      </c>
      <c r="R1800">
        <v>28109</v>
      </c>
      <c r="S1800" s="1" t="s">
        <v>52</v>
      </c>
      <c r="U1800" s="1" t="s">
        <v>52</v>
      </c>
      <c r="X1800" s="1" t="s">
        <v>52</v>
      </c>
      <c r="Y1800" s="1" t="s">
        <v>1182</v>
      </c>
      <c r="Z1800" s="1" t="s">
        <v>1182</v>
      </c>
      <c r="AA1800" s="1" t="s">
        <v>8239</v>
      </c>
      <c r="AB1800" s="1" t="s">
        <v>8239</v>
      </c>
      <c r="AC1800">
        <v>2298648</v>
      </c>
      <c r="AD1800">
        <v>2298648</v>
      </c>
      <c r="AE1800">
        <v>0</v>
      </c>
      <c r="AF1800">
        <v>597441</v>
      </c>
      <c r="AG1800" s="2">
        <f>_2015_building_energy_benchmarking[[#This Row],[Electricity(kWh)]]*3.4121416</f>
        <v>2038553.2896455999</v>
      </c>
      <c r="AH1800">
        <v>2038554</v>
      </c>
      <c r="AI1800" s="10">
        <f>_2015_building_energy_benchmarking[[#This Row],[Electricity(kBtu)]]/_2015_building_energy_benchmarking[[#This Row],[Electricity(kWh)]]</f>
        <v>3.4121427889950637</v>
      </c>
      <c r="AJ1800">
        <v>2602</v>
      </c>
      <c r="AK1800">
        <v>260179</v>
      </c>
      <c r="AL1800">
        <v>0</v>
      </c>
      <c r="AM1800" s="1" t="s">
        <v>8240</v>
      </c>
      <c r="AN1800" s="1" t="s">
        <v>1980</v>
      </c>
      <c r="AO1800" s="1" t="s">
        <v>60</v>
      </c>
      <c r="AP1800" s="1" t="s">
        <v>52</v>
      </c>
      <c r="AQ1800" s="1" t="s">
        <v>61</v>
      </c>
      <c r="AR1800" s="1" t="s">
        <v>52</v>
      </c>
      <c r="AT1800">
        <v>48</v>
      </c>
      <c r="AV1800">
        <v>13</v>
      </c>
      <c r="AW1800">
        <v>18385</v>
      </c>
    </row>
    <row r="1801" spans="1:49" hidden="1">
      <c r="A1801">
        <v>23400</v>
      </c>
      <c r="B1801">
        <v>2015</v>
      </c>
      <c r="C1801" s="1" t="s">
        <v>47</v>
      </c>
      <c r="D1801" s="1" t="s">
        <v>359</v>
      </c>
      <c r="E1801" s="1" t="s">
        <v>8241</v>
      </c>
      <c r="F1801">
        <v>7666704005</v>
      </c>
      <c r="G1801" s="1" t="s">
        <v>8242</v>
      </c>
      <c r="H1801">
        <v>1</v>
      </c>
      <c r="I1801" s="1" t="s">
        <v>763</v>
      </c>
      <c r="J1801">
        <v>1988</v>
      </c>
      <c r="K1801">
        <v>1</v>
      </c>
      <c r="L1801">
        <v>2</v>
      </c>
      <c r="M1801">
        <v>66484</v>
      </c>
      <c r="N1801">
        <v>0</v>
      </c>
      <c r="O1801">
        <v>66484</v>
      </c>
      <c r="P1801" s="1" t="s">
        <v>1826</v>
      </c>
      <c r="Q1801" s="1" t="s">
        <v>213</v>
      </c>
      <c r="R1801">
        <v>49334</v>
      </c>
      <c r="S1801" s="1" t="s">
        <v>417</v>
      </c>
      <c r="T1801">
        <v>18000</v>
      </c>
      <c r="U1801" s="1" t="s">
        <v>308</v>
      </c>
      <c r="V1801">
        <v>9000</v>
      </c>
      <c r="X1801" s="1" t="s">
        <v>1302</v>
      </c>
      <c r="Y1801" s="1" t="s">
        <v>669</v>
      </c>
      <c r="Z1801" s="1" t="s">
        <v>669</v>
      </c>
      <c r="AA1801" s="1" t="s">
        <v>8243</v>
      </c>
      <c r="AB1801" s="1" t="s">
        <v>8243</v>
      </c>
      <c r="AC1801">
        <v>3053785</v>
      </c>
      <c r="AD1801">
        <v>3053785</v>
      </c>
      <c r="AE1801">
        <v>0</v>
      </c>
      <c r="AF1801">
        <v>895013</v>
      </c>
      <c r="AG1801" s="2">
        <f>_2015_building_energy_benchmarking[[#This Row],[Electricity(kWh)]]*3.4121416</f>
        <v>3053911.0898408</v>
      </c>
      <c r="AH1801">
        <v>3053912</v>
      </c>
      <c r="AI1801" s="10">
        <f>_2015_building_energy_benchmarking[[#This Row],[Electricity(kBtu)]]/_2015_building_energy_benchmarking[[#This Row],[Electricity(kWh)]]</f>
        <v>3.4121426169228828</v>
      </c>
      <c r="AJ1801">
        <v>0</v>
      </c>
      <c r="AK1801">
        <v>0</v>
      </c>
      <c r="AL1801">
        <v>0</v>
      </c>
      <c r="AM1801" s="1" t="s">
        <v>4226</v>
      </c>
      <c r="AN1801" s="1" t="s">
        <v>792</v>
      </c>
      <c r="AO1801" s="1" t="s">
        <v>60</v>
      </c>
      <c r="AP1801" s="1" t="s">
        <v>52</v>
      </c>
      <c r="AQ1801" s="1" t="s">
        <v>61</v>
      </c>
      <c r="AR1801" s="1" t="s">
        <v>52</v>
      </c>
      <c r="AT1801">
        <v>45</v>
      </c>
      <c r="AV1801">
        <v>49</v>
      </c>
      <c r="AW1801">
        <v>18385</v>
      </c>
    </row>
    <row r="1802" spans="1:49" hidden="1">
      <c r="A1802">
        <v>23404</v>
      </c>
      <c r="B1802">
        <v>2015</v>
      </c>
      <c r="C1802" s="1" t="s">
        <v>47</v>
      </c>
      <c r="D1802" s="1" t="s">
        <v>359</v>
      </c>
      <c r="E1802" s="1" t="s">
        <v>8164</v>
      </c>
      <c r="F1802">
        <v>8590900710</v>
      </c>
      <c r="G1802" s="1" t="s">
        <v>8244</v>
      </c>
      <c r="H1802">
        <v>3</v>
      </c>
      <c r="I1802" s="1" t="s">
        <v>306</v>
      </c>
      <c r="J1802">
        <v>1959</v>
      </c>
      <c r="K1802">
        <v>1</v>
      </c>
      <c r="L1802">
        <v>3</v>
      </c>
      <c r="M1802">
        <v>25151</v>
      </c>
      <c r="N1802">
        <v>0</v>
      </c>
      <c r="O1802">
        <v>25151</v>
      </c>
      <c r="P1802" s="1" t="s">
        <v>213</v>
      </c>
      <c r="Q1802" s="1" t="s">
        <v>213</v>
      </c>
      <c r="R1802">
        <v>24155</v>
      </c>
      <c r="S1802" s="1" t="s">
        <v>52</v>
      </c>
      <c r="U1802" s="1" t="s">
        <v>52</v>
      </c>
      <c r="X1802" s="1" t="s">
        <v>137</v>
      </c>
      <c r="Y1802" s="1" t="s">
        <v>275</v>
      </c>
      <c r="Z1802" s="1" t="s">
        <v>1998</v>
      </c>
      <c r="AA1802" s="1" t="s">
        <v>3253</v>
      </c>
      <c r="AB1802" s="1" t="s">
        <v>1804</v>
      </c>
      <c r="AC1802">
        <v>1543147</v>
      </c>
      <c r="AD1802">
        <v>1780117</v>
      </c>
      <c r="AE1802">
        <v>826402</v>
      </c>
      <c r="AF1802">
        <v>210066</v>
      </c>
      <c r="AG1802" s="2">
        <f>_2015_building_energy_benchmarking[[#This Row],[Electricity(kWh)]]*3.4121416</f>
        <v>716774.93734559999</v>
      </c>
      <c r="AH1802">
        <v>716774</v>
      </c>
      <c r="AI1802" s="10">
        <f>_2015_building_energy_benchmarking[[#This Row],[Electricity(kBtu)]]/_2015_building_energy_benchmarking[[#This Row],[Electricity(kWh)]]</f>
        <v>3.4121371378519134</v>
      </c>
      <c r="AJ1802">
        <v>0</v>
      </c>
      <c r="AK1802">
        <v>0</v>
      </c>
      <c r="AL1802">
        <v>0</v>
      </c>
      <c r="AM1802" s="1" t="s">
        <v>8245</v>
      </c>
      <c r="AN1802" s="1" t="s">
        <v>6310</v>
      </c>
      <c r="AO1802" s="1" t="s">
        <v>60</v>
      </c>
      <c r="AP1802" s="1" t="s">
        <v>52</v>
      </c>
      <c r="AQ1802" s="1" t="s">
        <v>61</v>
      </c>
      <c r="AR1802" s="1" t="s">
        <v>52</v>
      </c>
      <c r="AT1802">
        <v>19</v>
      </c>
      <c r="AV1802">
        <v>12</v>
      </c>
      <c r="AW1802">
        <v>18379</v>
      </c>
    </row>
    <row r="1803" spans="1:49" hidden="1">
      <c r="A1803">
        <v>23408</v>
      </c>
      <c r="B1803">
        <v>2015</v>
      </c>
      <c r="C1803" s="1" t="s">
        <v>47</v>
      </c>
      <c r="D1803" s="1" t="s">
        <v>48</v>
      </c>
      <c r="E1803" s="1" t="s">
        <v>8246</v>
      </c>
      <c r="F1803">
        <v>8590901030</v>
      </c>
      <c r="G1803" s="1" t="s">
        <v>8247</v>
      </c>
      <c r="H1803">
        <v>3</v>
      </c>
      <c r="I1803" s="1" t="s">
        <v>306</v>
      </c>
      <c r="J1803">
        <v>1928</v>
      </c>
      <c r="K1803">
        <v>1</v>
      </c>
      <c r="L1803">
        <v>6</v>
      </c>
      <c r="M1803">
        <v>35770</v>
      </c>
      <c r="N1803">
        <v>0</v>
      </c>
      <c r="O1803">
        <v>35770</v>
      </c>
      <c r="P1803" s="1" t="s">
        <v>48</v>
      </c>
      <c r="Q1803" s="1" t="s">
        <v>48</v>
      </c>
      <c r="R1803">
        <v>35770</v>
      </c>
      <c r="S1803" s="1" t="s">
        <v>52</v>
      </c>
      <c r="U1803" s="1" t="s">
        <v>52</v>
      </c>
      <c r="X1803" s="1" t="s">
        <v>1626</v>
      </c>
      <c r="Y1803" s="1" t="s">
        <v>1668</v>
      </c>
      <c r="Z1803" s="1" t="s">
        <v>2462</v>
      </c>
      <c r="AA1803" s="1" t="s">
        <v>3692</v>
      </c>
      <c r="AB1803" s="1" t="s">
        <v>4669</v>
      </c>
      <c r="AC1803">
        <v>2601945</v>
      </c>
      <c r="AD1803">
        <v>2946833</v>
      </c>
      <c r="AE1803">
        <v>0</v>
      </c>
      <c r="AF1803">
        <v>166693</v>
      </c>
      <c r="AG1803" s="2">
        <f>_2015_building_energy_benchmarking[[#This Row],[Electricity(kWh)]]*3.4121416</f>
        <v>568780.11972880003</v>
      </c>
      <c r="AH1803">
        <v>568782</v>
      </c>
      <c r="AI1803" s="10">
        <f>_2015_building_energy_benchmarking[[#This Row],[Electricity(kBtu)]]/_2015_building_energy_benchmarking[[#This Row],[Electricity(kWh)]]</f>
        <v>3.4121528798449843</v>
      </c>
      <c r="AJ1803">
        <v>20332</v>
      </c>
      <c r="AK1803">
        <v>2033187</v>
      </c>
      <c r="AL1803">
        <v>0</v>
      </c>
      <c r="AM1803" s="1" t="s">
        <v>8248</v>
      </c>
      <c r="AN1803" s="1" t="s">
        <v>8249</v>
      </c>
      <c r="AO1803" s="1" t="s">
        <v>60</v>
      </c>
      <c r="AP1803" s="1" t="s">
        <v>52</v>
      </c>
      <c r="AQ1803" s="1" t="s">
        <v>61</v>
      </c>
      <c r="AR1803" s="1" t="s">
        <v>52</v>
      </c>
      <c r="AT1803">
        <v>19</v>
      </c>
      <c r="AV1803">
        <v>12</v>
      </c>
      <c r="AW1803">
        <v>18379</v>
      </c>
    </row>
    <row r="1804" spans="1:49" hidden="1">
      <c r="A1804">
        <v>23409</v>
      </c>
      <c r="B1804">
        <v>2015</v>
      </c>
      <c r="C1804" s="1" t="s">
        <v>143</v>
      </c>
      <c r="D1804" s="1" t="s">
        <v>144</v>
      </c>
      <c r="E1804" s="1" t="s">
        <v>8250</v>
      </c>
      <c r="F1804">
        <v>8590901035</v>
      </c>
      <c r="G1804" s="1" t="s">
        <v>8251</v>
      </c>
      <c r="H1804">
        <v>3</v>
      </c>
      <c r="I1804" s="1" t="s">
        <v>306</v>
      </c>
      <c r="J1804">
        <v>1925</v>
      </c>
      <c r="K1804">
        <v>1</v>
      </c>
      <c r="L1804">
        <v>5</v>
      </c>
      <c r="M1804">
        <v>51900</v>
      </c>
      <c r="N1804">
        <v>0</v>
      </c>
      <c r="O1804">
        <v>51900</v>
      </c>
      <c r="P1804" s="1" t="s">
        <v>147</v>
      </c>
      <c r="Q1804" s="1" t="s">
        <v>147</v>
      </c>
      <c r="R1804">
        <v>51900</v>
      </c>
      <c r="S1804" s="1" t="s">
        <v>52</v>
      </c>
      <c r="U1804" s="1" t="s">
        <v>52</v>
      </c>
      <c r="X1804" s="1" t="s">
        <v>1150</v>
      </c>
      <c r="Y1804" s="1" t="s">
        <v>781</v>
      </c>
      <c r="Z1804" s="1" t="s">
        <v>4136</v>
      </c>
      <c r="AA1804" s="1" t="s">
        <v>5420</v>
      </c>
      <c r="AB1804" s="1" t="s">
        <v>764</v>
      </c>
      <c r="AC1804">
        <v>2656729</v>
      </c>
      <c r="AD1804">
        <v>3290785</v>
      </c>
      <c r="AE1804">
        <v>0</v>
      </c>
      <c r="AF1804">
        <v>134243</v>
      </c>
      <c r="AG1804" s="2">
        <f>_2015_building_energy_benchmarking[[#This Row],[Electricity(kWh)]]*3.4121416</f>
        <v>458056.1248088</v>
      </c>
      <c r="AH1804">
        <v>458055</v>
      </c>
      <c r="AI1804" s="10">
        <f>_2015_building_energy_benchmarking[[#This Row],[Electricity(kBtu)]]/_2015_building_energy_benchmarking[[#This Row],[Electricity(kWh)]]</f>
        <v>3.4121332210990518</v>
      </c>
      <c r="AJ1804">
        <v>21987</v>
      </c>
      <c r="AK1804">
        <v>2198693</v>
      </c>
      <c r="AL1804">
        <v>0</v>
      </c>
      <c r="AM1804" s="1" t="s">
        <v>8252</v>
      </c>
      <c r="AN1804" s="1" t="s">
        <v>8253</v>
      </c>
      <c r="AO1804" s="1" t="s">
        <v>60</v>
      </c>
      <c r="AP1804" s="1" t="s">
        <v>52</v>
      </c>
      <c r="AQ1804" s="1" t="s">
        <v>61</v>
      </c>
      <c r="AR1804" s="1" t="s">
        <v>52</v>
      </c>
      <c r="AT1804">
        <v>19</v>
      </c>
      <c r="AV1804">
        <v>12</v>
      </c>
      <c r="AW1804">
        <v>18379</v>
      </c>
    </row>
    <row r="1805" spans="1:49" hidden="1">
      <c r="A1805">
        <v>23410</v>
      </c>
      <c r="B1805">
        <v>2015</v>
      </c>
      <c r="C1805" s="1" t="s">
        <v>47</v>
      </c>
      <c r="D1805" s="1" t="s">
        <v>48</v>
      </c>
      <c r="E1805" s="1" t="s">
        <v>8254</v>
      </c>
      <c r="F1805">
        <v>8590901105</v>
      </c>
      <c r="G1805" s="1" t="s">
        <v>8255</v>
      </c>
      <c r="H1805">
        <v>3</v>
      </c>
      <c r="I1805" s="1" t="s">
        <v>306</v>
      </c>
      <c r="J1805">
        <v>1928</v>
      </c>
      <c r="K1805">
        <v>1</v>
      </c>
      <c r="L1805">
        <v>9</v>
      </c>
      <c r="M1805">
        <v>48006</v>
      </c>
      <c r="N1805">
        <v>0</v>
      </c>
      <c r="O1805">
        <v>48006</v>
      </c>
      <c r="P1805" s="1" t="s">
        <v>48</v>
      </c>
      <c r="Q1805" s="1" t="s">
        <v>48</v>
      </c>
      <c r="R1805">
        <v>48006</v>
      </c>
      <c r="S1805" s="1" t="s">
        <v>52</v>
      </c>
      <c r="U1805" s="1" t="s">
        <v>52</v>
      </c>
      <c r="X1805" s="1" t="s">
        <v>652</v>
      </c>
      <c r="Y1805" s="1" t="s">
        <v>6500</v>
      </c>
      <c r="Z1805" s="1" t="s">
        <v>626</v>
      </c>
      <c r="AA1805" s="1" t="s">
        <v>3565</v>
      </c>
      <c r="AB1805" s="1" t="s">
        <v>6524</v>
      </c>
      <c r="AC1805">
        <v>2363705</v>
      </c>
      <c r="AD1805">
        <v>2305450</v>
      </c>
      <c r="AE1805">
        <v>0</v>
      </c>
      <c r="AF1805">
        <v>363827</v>
      </c>
      <c r="AG1805" s="2">
        <f>_2015_building_energy_benchmarking[[#This Row],[Electricity(kWh)]]*3.4121416</f>
        <v>1241429.2419032</v>
      </c>
      <c r="AH1805">
        <v>1241428</v>
      </c>
      <c r="AI1805" s="10">
        <f>_2015_building_energy_benchmarking[[#This Row],[Electricity(kBtu)]]/_2015_building_energy_benchmarking[[#This Row],[Electricity(kWh)]]</f>
        <v>3.4121381865556981</v>
      </c>
      <c r="AJ1805">
        <v>11223</v>
      </c>
      <c r="AK1805">
        <v>1122328</v>
      </c>
      <c r="AL1805">
        <v>0</v>
      </c>
      <c r="AM1805" s="1" t="s">
        <v>8256</v>
      </c>
      <c r="AN1805" s="1" t="s">
        <v>976</v>
      </c>
      <c r="AO1805" s="1" t="s">
        <v>60</v>
      </c>
      <c r="AP1805" s="1" t="s">
        <v>52</v>
      </c>
      <c r="AQ1805" s="1" t="s">
        <v>61</v>
      </c>
      <c r="AR1805" s="1" t="s">
        <v>52</v>
      </c>
      <c r="AT1805">
        <v>19</v>
      </c>
      <c r="AV1805">
        <v>12</v>
      </c>
      <c r="AW1805">
        <v>18081</v>
      </c>
    </row>
    <row r="1806" spans="1:49" hidden="1">
      <c r="A1806">
        <v>23416</v>
      </c>
      <c r="B1806">
        <v>2015</v>
      </c>
      <c r="C1806" s="1" t="s">
        <v>47</v>
      </c>
      <c r="D1806" s="1" t="s">
        <v>229</v>
      </c>
      <c r="E1806" s="1" t="s">
        <v>8257</v>
      </c>
      <c r="F1806">
        <v>8591900145</v>
      </c>
      <c r="G1806" s="1" t="s">
        <v>8258</v>
      </c>
      <c r="H1806">
        <v>2</v>
      </c>
      <c r="I1806" s="1" t="s">
        <v>51</v>
      </c>
      <c r="J1806">
        <v>1960</v>
      </c>
      <c r="K1806">
        <v>1</v>
      </c>
      <c r="L1806">
        <v>2</v>
      </c>
      <c r="M1806">
        <v>29631</v>
      </c>
      <c r="N1806">
        <v>0</v>
      </c>
      <c r="O1806">
        <v>29631</v>
      </c>
      <c r="P1806" s="1" t="s">
        <v>8259</v>
      </c>
      <c r="Q1806" s="1" t="s">
        <v>1353</v>
      </c>
      <c r="R1806">
        <v>16000</v>
      </c>
      <c r="S1806" s="1" t="s">
        <v>213</v>
      </c>
      <c r="T1806">
        <v>13000</v>
      </c>
      <c r="U1806" s="1" t="s">
        <v>66</v>
      </c>
      <c r="V1806">
        <v>5000</v>
      </c>
      <c r="X1806" s="1" t="s">
        <v>52</v>
      </c>
      <c r="Y1806" s="1" t="s">
        <v>1688</v>
      </c>
      <c r="Z1806" s="1" t="s">
        <v>1670</v>
      </c>
      <c r="AA1806" s="1" t="s">
        <v>2729</v>
      </c>
      <c r="AB1806" s="1" t="s">
        <v>8260</v>
      </c>
      <c r="AC1806">
        <v>4367202</v>
      </c>
      <c r="AD1806">
        <v>4615543</v>
      </c>
      <c r="AE1806">
        <v>0</v>
      </c>
      <c r="AF1806">
        <v>817609</v>
      </c>
      <c r="AG1806" s="2">
        <f>_2015_building_energy_benchmarking[[#This Row],[Electricity(kWh)]]*3.4121416</f>
        <v>2789797.6814343999</v>
      </c>
      <c r="AH1806">
        <v>2789798</v>
      </c>
      <c r="AI1806" s="10">
        <f>_2015_building_energy_benchmarking[[#This Row],[Electricity(kBtu)]]/_2015_building_energy_benchmarking[[#This Row],[Electricity(kWh)]]</f>
        <v>3.4121419896307406</v>
      </c>
      <c r="AJ1806">
        <v>15775</v>
      </c>
      <c r="AK1806">
        <v>1577519</v>
      </c>
      <c r="AL1806">
        <v>0</v>
      </c>
      <c r="AM1806" s="1" t="s">
        <v>8261</v>
      </c>
      <c r="AN1806" s="1" t="s">
        <v>8262</v>
      </c>
      <c r="AO1806" s="1" t="s">
        <v>60</v>
      </c>
      <c r="AP1806" s="1" t="s">
        <v>52</v>
      </c>
      <c r="AQ1806" s="1" t="s">
        <v>61</v>
      </c>
      <c r="AR1806" s="1" t="s">
        <v>52</v>
      </c>
      <c r="AT1806">
        <v>26</v>
      </c>
      <c r="AV1806">
        <v>16</v>
      </c>
      <c r="AW1806">
        <v>18379</v>
      </c>
    </row>
    <row r="1807" spans="1:49" hidden="1">
      <c r="A1807">
        <v>23418</v>
      </c>
      <c r="B1807">
        <v>2015</v>
      </c>
      <c r="C1807" s="1" t="s">
        <v>47</v>
      </c>
      <c r="D1807" s="1" t="s">
        <v>359</v>
      </c>
      <c r="E1807" s="1" t="s">
        <v>8263</v>
      </c>
      <c r="F1807">
        <v>8592900065</v>
      </c>
      <c r="G1807" s="1" t="s">
        <v>8264</v>
      </c>
      <c r="H1807">
        <v>2</v>
      </c>
      <c r="I1807" s="1" t="s">
        <v>51</v>
      </c>
      <c r="J1807">
        <v>1989</v>
      </c>
      <c r="K1807">
        <v>1</v>
      </c>
      <c r="L1807">
        <v>2</v>
      </c>
      <c r="M1807">
        <v>23472</v>
      </c>
      <c r="N1807">
        <v>0</v>
      </c>
      <c r="O1807">
        <v>23472</v>
      </c>
      <c r="P1807" s="1" t="s">
        <v>2108</v>
      </c>
      <c r="Q1807" s="1" t="s">
        <v>213</v>
      </c>
      <c r="R1807">
        <v>20695</v>
      </c>
      <c r="S1807" s="1" t="s">
        <v>106</v>
      </c>
      <c r="T1807">
        <v>1065</v>
      </c>
      <c r="U1807" s="1" t="s">
        <v>308</v>
      </c>
      <c r="V1807">
        <v>945</v>
      </c>
      <c r="X1807" s="1" t="s">
        <v>52</v>
      </c>
      <c r="Y1807" s="1" t="s">
        <v>1308</v>
      </c>
      <c r="Z1807" s="1" t="s">
        <v>310</v>
      </c>
      <c r="AA1807" s="1" t="s">
        <v>7063</v>
      </c>
      <c r="AB1807" s="1" t="s">
        <v>3428</v>
      </c>
      <c r="AC1807">
        <v>1058986</v>
      </c>
      <c r="AD1807">
        <v>1050918</v>
      </c>
      <c r="AE1807">
        <v>0</v>
      </c>
      <c r="AF1807">
        <v>254499</v>
      </c>
      <c r="AG1807" s="2">
        <f>_2015_building_energy_benchmarking[[#This Row],[Electricity(kWh)]]*3.4121416</f>
        <v>868386.62505839998</v>
      </c>
      <c r="AH1807">
        <v>868385</v>
      </c>
      <c r="AI1807" s="10">
        <f>_2015_building_energy_benchmarking[[#This Row],[Electricity(kBtu)]]/_2015_building_energy_benchmarking[[#This Row],[Electricity(kWh)]]</f>
        <v>3.4121352146766784</v>
      </c>
      <c r="AJ1807">
        <v>1906</v>
      </c>
      <c r="AK1807">
        <v>190637</v>
      </c>
      <c r="AL1807">
        <v>0</v>
      </c>
      <c r="AM1807" s="1" t="s">
        <v>5391</v>
      </c>
      <c r="AN1807" s="1" t="s">
        <v>1862</v>
      </c>
      <c r="AO1807" s="1" t="s">
        <v>60</v>
      </c>
      <c r="AP1807" s="1" t="s">
        <v>52</v>
      </c>
      <c r="AQ1807" s="1" t="s">
        <v>61</v>
      </c>
      <c r="AR1807" s="1" t="s">
        <v>52</v>
      </c>
      <c r="AT1807">
        <v>27</v>
      </c>
      <c r="AV1807">
        <v>22</v>
      </c>
      <c r="AW1807">
        <v>18379</v>
      </c>
    </row>
    <row r="1808" spans="1:49" hidden="1">
      <c r="A1808">
        <v>23419</v>
      </c>
      <c r="B1808">
        <v>2015</v>
      </c>
      <c r="C1808" s="1" t="s">
        <v>105</v>
      </c>
      <c r="D1808" s="1" t="s">
        <v>359</v>
      </c>
      <c r="E1808" s="1" t="s">
        <v>8265</v>
      </c>
      <c r="F1808">
        <v>8592900285</v>
      </c>
      <c r="G1808" s="1" t="s">
        <v>8266</v>
      </c>
      <c r="H1808">
        <v>2</v>
      </c>
      <c r="I1808" s="1" t="s">
        <v>390</v>
      </c>
      <c r="J1808">
        <v>1973</v>
      </c>
      <c r="K1808">
        <v>1</v>
      </c>
      <c r="L1808">
        <v>2</v>
      </c>
      <c r="M1808">
        <v>21315</v>
      </c>
      <c r="N1808">
        <v>0</v>
      </c>
      <c r="O1808">
        <v>21315</v>
      </c>
      <c r="P1808" s="1" t="s">
        <v>213</v>
      </c>
      <c r="Q1808" s="1" t="s">
        <v>213</v>
      </c>
      <c r="R1808">
        <v>20424</v>
      </c>
      <c r="S1808" s="1" t="s">
        <v>52</v>
      </c>
      <c r="U1808" s="1" t="s">
        <v>52</v>
      </c>
      <c r="X1808" s="1" t="s">
        <v>383</v>
      </c>
      <c r="Y1808" s="1" t="s">
        <v>581</v>
      </c>
      <c r="Z1808" s="1" t="s">
        <v>7836</v>
      </c>
      <c r="AA1808" s="1" t="s">
        <v>8267</v>
      </c>
      <c r="AB1808" s="1" t="s">
        <v>8268</v>
      </c>
      <c r="AC1808">
        <v>2788860</v>
      </c>
      <c r="AD1808">
        <v>3428978</v>
      </c>
      <c r="AE1808">
        <v>0</v>
      </c>
      <c r="AF1808">
        <v>239423</v>
      </c>
      <c r="AG1808" s="2">
        <f>_2015_building_energy_benchmarking[[#This Row],[Electricity(kWh)]]*3.4121416</f>
        <v>816945.1782968</v>
      </c>
      <c r="AH1808">
        <v>816946</v>
      </c>
      <c r="AI1808" s="10">
        <f>_2015_building_energy_benchmarking[[#This Row],[Electricity(kBtu)]]/_2015_building_energy_benchmarking[[#This Row],[Electricity(kWh)]]</f>
        <v>3.4121450320144682</v>
      </c>
      <c r="AJ1808">
        <v>19719</v>
      </c>
      <c r="AK1808">
        <v>1971948</v>
      </c>
      <c r="AL1808">
        <v>0</v>
      </c>
      <c r="AM1808" s="1" t="s">
        <v>8269</v>
      </c>
      <c r="AN1808" s="1" t="s">
        <v>7634</v>
      </c>
      <c r="AO1808" s="1" t="s">
        <v>60</v>
      </c>
      <c r="AP1808" s="1" t="s">
        <v>52</v>
      </c>
      <c r="AQ1808" s="1" t="s">
        <v>61</v>
      </c>
      <c r="AR1808" s="1" t="s">
        <v>52</v>
      </c>
      <c r="AT1808">
        <v>27</v>
      </c>
      <c r="AV1808">
        <v>22</v>
      </c>
      <c r="AW1808">
        <v>19584</v>
      </c>
    </row>
    <row r="1809" spans="1:49" hidden="1">
      <c r="A1809">
        <v>23420</v>
      </c>
      <c r="B1809">
        <v>2015</v>
      </c>
      <c r="C1809" s="1" t="s">
        <v>143</v>
      </c>
      <c r="D1809" s="1" t="s">
        <v>144</v>
      </c>
      <c r="E1809" s="1" t="s">
        <v>8270</v>
      </c>
      <c r="F1809">
        <v>8600050000</v>
      </c>
      <c r="G1809" s="1" t="s">
        <v>8271</v>
      </c>
      <c r="H1809">
        <v>1</v>
      </c>
      <c r="I1809" s="1" t="s">
        <v>594</v>
      </c>
      <c r="J1809">
        <v>1996</v>
      </c>
      <c r="K1809">
        <v>1</v>
      </c>
      <c r="L1809">
        <v>5</v>
      </c>
      <c r="M1809">
        <v>23821</v>
      </c>
      <c r="N1809">
        <v>0</v>
      </c>
      <c r="O1809">
        <v>23821</v>
      </c>
      <c r="P1809" s="1" t="s">
        <v>147</v>
      </c>
      <c r="Q1809" s="1" t="s">
        <v>147</v>
      </c>
      <c r="R1809">
        <v>23821</v>
      </c>
      <c r="S1809" s="1" t="s">
        <v>52</v>
      </c>
      <c r="U1809" s="1" t="s">
        <v>52</v>
      </c>
      <c r="X1809" s="1" t="s">
        <v>52</v>
      </c>
      <c r="Y1809" s="1" t="s">
        <v>1935</v>
      </c>
      <c r="Z1809" s="1" t="s">
        <v>2704</v>
      </c>
      <c r="AA1809" s="1" t="s">
        <v>1272</v>
      </c>
      <c r="AB1809" s="1" t="s">
        <v>5109</v>
      </c>
      <c r="AC1809">
        <v>884084</v>
      </c>
      <c r="AD1809">
        <v>997547</v>
      </c>
      <c r="AE1809">
        <v>0</v>
      </c>
      <c r="AF1809">
        <v>102093</v>
      </c>
      <c r="AG1809" s="2">
        <f>_2015_building_energy_benchmarking[[#This Row],[Electricity(kWh)]]*3.4121416</f>
        <v>348355.77236880001</v>
      </c>
      <c r="AH1809">
        <v>348355</v>
      </c>
      <c r="AI1809" s="10">
        <f>_2015_building_energy_benchmarking[[#This Row],[Electricity(kBtu)]]/_2015_building_energy_benchmarking[[#This Row],[Electricity(kWh)]]</f>
        <v>3.4121340346546778</v>
      </c>
      <c r="AJ1809">
        <v>5357</v>
      </c>
      <c r="AK1809">
        <v>535743</v>
      </c>
      <c r="AL1809">
        <v>0</v>
      </c>
      <c r="AM1809" s="1" t="s">
        <v>8272</v>
      </c>
      <c r="AN1809" s="1" t="s">
        <v>8273</v>
      </c>
      <c r="AO1809" s="1" t="s">
        <v>60</v>
      </c>
      <c r="AP1809" s="1" t="s">
        <v>52</v>
      </c>
      <c r="AQ1809" s="1" t="s">
        <v>61</v>
      </c>
      <c r="AR1809" s="1" t="s">
        <v>52</v>
      </c>
      <c r="AT1809">
        <v>2</v>
      </c>
      <c r="AV1809">
        <v>49</v>
      </c>
      <c r="AW1809">
        <v>18795</v>
      </c>
    </row>
    <row r="1810" spans="1:49" hidden="1">
      <c r="A1810">
        <v>23421</v>
      </c>
      <c r="B1810">
        <v>2015</v>
      </c>
      <c r="C1810" s="1" t="s">
        <v>3366</v>
      </c>
      <c r="D1810" s="1" t="s">
        <v>3367</v>
      </c>
      <c r="E1810" s="1" t="s">
        <v>8274</v>
      </c>
      <c r="F1810">
        <v>8600300000</v>
      </c>
      <c r="G1810" s="1" t="s">
        <v>8275</v>
      </c>
      <c r="H1810">
        <v>3</v>
      </c>
      <c r="I1810" s="1" t="s">
        <v>306</v>
      </c>
      <c r="J1810">
        <v>1980</v>
      </c>
      <c r="K1810">
        <v>1</v>
      </c>
      <c r="L1810">
        <v>11</v>
      </c>
      <c r="M1810">
        <v>53290</v>
      </c>
      <c r="N1810">
        <v>0</v>
      </c>
      <c r="O1810">
        <v>53290</v>
      </c>
      <c r="P1810" s="1" t="s">
        <v>4086</v>
      </c>
      <c r="Q1810" s="1" t="s">
        <v>147</v>
      </c>
      <c r="R1810">
        <v>53290</v>
      </c>
      <c r="S1810" s="1" t="s">
        <v>65</v>
      </c>
      <c r="T1810">
        <v>28184</v>
      </c>
      <c r="U1810" s="1" t="s">
        <v>52</v>
      </c>
      <c r="X1810" s="1" t="s">
        <v>1421</v>
      </c>
      <c r="Y1810" s="1" t="s">
        <v>1888</v>
      </c>
      <c r="Z1810" s="1" t="s">
        <v>772</v>
      </c>
      <c r="AA1810" s="1" t="s">
        <v>4376</v>
      </c>
      <c r="AB1810" s="1" t="s">
        <v>3015</v>
      </c>
      <c r="AC1810">
        <v>1645241</v>
      </c>
      <c r="AD1810">
        <v>1876547</v>
      </c>
      <c r="AE1810">
        <v>0</v>
      </c>
      <c r="AF1810">
        <v>482192</v>
      </c>
      <c r="AG1810" s="2">
        <f>_2015_building_energy_benchmarking[[#This Row],[Electricity(kWh)]]*3.4121416</f>
        <v>1645307.3823871999</v>
      </c>
      <c r="AH1810">
        <v>1645309</v>
      </c>
      <c r="AI1810" s="10">
        <f>_2015_building_energy_benchmarking[[#This Row],[Electricity(kBtu)]]/_2015_building_energy_benchmarking[[#This Row],[Electricity(kWh)]]</f>
        <v>3.412144954706839</v>
      </c>
      <c r="AJ1810">
        <v>0</v>
      </c>
      <c r="AK1810">
        <v>0</v>
      </c>
      <c r="AL1810">
        <v>0</v>
      </c>
      <c r="AM1810" s="1" t="s">
        <v>8276</v>
      </c>
      <c r="AN1810" s="1" t="s">
        <v>358</v>
      </c>
      <c r="AO1810" s="1" t="s">
        <v>60</v>
      </c>
      <c r="AP1810" s="1" t="s">
        <v>52</v>
      </c>
      <c r="AQ1810" s="1" t="s">
        <v>61</v>
      </c>
      <c r="AR1810" s="1" t="s">
        <v>52</v>
      </c>
      <c r="AT1810">
        <v>8</v>
      </c>
      <c r="AV1810">
        <v>12</v>
      </c>
      <c r="AW1810">
        <v>19578</v>
      </c>
    </row>
    <row r="1811" spans="1:49" hidden="1">
      <c r="A1811">
        <v>23430</v>
      </c>
      <c r="B1811">
        <v>2015</v>
      </c>
      <c r="C1811" s="1" t="s">
        <v>491</v>
      </c>
      <c r="D1811" s="1" t="s">
        <v>492</v>
      </c>
      <c r="E1811" s="1" t="s">
        <v>8277</v>
      </c>
      <c r="F1811">
        <v>8602900000</v>
      </c>
      <c r="G1811" s="1" t="s">
        <v>8278</v>
      </c>
      <c r="H1811">
        <v>4</v>
      </c>
      <c r="I1811" s="1" t="s">
        <v>362</v>
      </c>
      <c r="J1811">
        <v>1991</v>
      </c>
      <c r="K1811">
        <v>1</v>
      </c>
      <c r="L1811">
        <v>4</v>
      </c>
      <c r="M1811">
        <v>32040</v>
      </c>
      <c r="N1811">
        <v>0</v>
      </c>
      <c r="O1811">
        <v>32040</v>
      </c>
      <c r="P1811" s="1" t="s">
        <v>147</v>
      </c>
      <c r="Q1811" s="1" t="s">
        <v>147</v>
      </c>
      <c r="R1811">
        <v>32040</v>
      </c>
      <c r="S1811" s="1" t="s">
        <v>52</v>
      </c>
      <c r="U1811" s="1" t="s">
        <v>52</v>
      </c>
      <c r="X1811" s="1" t="s">
        <v>739</v>
      </c>
      <c r="Y1811" s="1" t="s">
        <v>1014</v>
      </c>
      <c r="Z1811" s="1" t="s">
        <v>3041</v>
      </c>
      <c r="AA1811" s="1" t="s">
        <v>998</v>
      </c>
      <c r="AB1811" s="1" t="s">
        <v>514</v>
      </c>
      <c r="AC1811">
        <v>841891</v>
      </c>
      <c r="AD1811">
        <v>911303</v>
      </c>
      <c r="AE1811">
        <v>0</v>
      </c>
      <c r="AF1811">
        <v>246744</v>
      </c>
      <c r="AG1811" s="2">
        <f>_2015_building_energy_benchmarking[[#This Row],[Electricity(kWh)]]*3.4121416</f>
        <v>841925.46695040003</v>
      </c>
      <c r="AH1811">
        <v>841925</v>
      </c>
      <c r="AI1811" s="10">
        <f>_2015_building_energy_benchmarking[[#This Row],[Electricity(kBtu)]]/_2015_building_energy_benchmarking[[#This Row],[Electricity(kWh)]]</f>
        <v>3.4121397075511459</v>
      </c>
      <c r="AJ1811">
        <v>0</v>
      </c>
      <c r="AK1811">
        <v>0</v>
      </c>
      <c r="AL1811">
        <v>0</v>
      </c>
      <c r="AM1811" s="1" t="s">
        <v>4500</v>
      </c>
      <c r="AN1811" s="1" t="s">
        <v>1755</v>
      </c>
      <c r="AO1811" s="1" t="s">
        <v>85</v>
      </c>
      <c r="AP1811" s="1" t="s">
        <v>52</v>
      </c>
      <c r="AQ1811" s="1" t="s">
        <v>61</v>
      </c>
      <c r="AR1811" s="1" t="s">
        <v>52</v>
      </c>
      <c r="AT1811">
        <v>17</v>
      </c>
      <c r="AV1811">
        <v>10</v>
      </c>
      <c r="AW1811">
        <v>18376</v>
      </c>
    </row>
    <row r="1812" spans="1:49" hidden="1">
      <c r="A1812">
        <v>23432</v>
      </c>
      <c r="B1812">
        <v>2015</v>
      </c>
      <c r="C1812" s="1" t="s">
        <v>491</v>
      </c>
      <c r="D1812" s="1" t="s">
        <v>492</v>
      </c>
      <c r="E1812" s="1" t="s">
        <v>8279</v>
      </c>
      <c r="F1812">
        <v>3876900155</v>
      </c>
      <c r="G1812" s="1" t="s">
        <v>8280</v>
      </c>
      <c r="H1812">
        <v>7</v>
      </c>
      <c r="I1812" s="1" t="s">
        <v>351</v>
      </c>
      <c r="J1812">
        <v>1985</v>
      </c>
      <c r="K1812">
        <v>1</v>
      </c>
      <c r="L1812">
        <v>4</v>
      </c>
      <c r="M1812">
        <v>22716</v>
      </c>
      <c r="N1812">
        <v>0</v>
      </c>
      <c r="O1812">
        <v>22716</v>
      </c>
      <c r="P1812" s="1" t="s">
        <v>147</v>
      </c>
      <c r="Q1812" s="1" t="s">
        <v>147</v>
      </c>
      <c r="R1812">
        <v>22716</v>
      </c>
      <c r="S1812" s="1" t="s">
        <v>52</v>
      </c>
      <c r="U1812" s="1" t="s">
        <v>52</v>
      </c>
      <c r="X1812" s="1" t="s">
        <v>2135</v>
      </c>
      <c r="Y1812" s="1" t="s">
        <v>400</v>
      </c>
      <c r="Z1812" s="1" t="s">
        <v>1426</v>
      </c>
      <c r="AA1812" s="1" t="s">
        <v>5203</v>
      </c>
      <c r="AB1812" s="1" t="s">
        <v>5529</v>
      </c>
      <c r="AC1812">
        <v>760071</v>
      </c>
      <c r="AD1812">
        <v>840663</v>
      </c>
      <c r="AE1812">
        <v>0</v>
      </c>
      <c r="AF1812">
        <v>222764</v>
      </c>
      <c r="AG1812" s="2">
        <f>_2015_building_energy_benchmarking[[#This Row],[Electricity(kWh)]]*3.4121416</f>
        <v>760102.31138239999</v>
      </c>
      <c r="AH1812">
        <v>760102</v>
      </c>
      <c r="AI1812" s="10">
        <f>_2015_building_energy_benchmarking[[#This Row],[Electricity(kBtu)]]/_2015_building_energy_benchmarking[[#This Row],[Electricity(kWh)]]</f>
        <v>3.4121402021870679</v>
      </c>
      <c r="AJ1812">
        <v>0</v>
      </c>
      <c r="AK1812">
        <v>0</v>
      </c>
      <c r="AL1812">
        <v>0</v>
      </c>
      <c r="AM1812" s="1" t="s">
        <v>8281</v>
      </c>
      <c r="AN1812" s="1" t="s">
        <v>1399</v>
      </c>
      <c r="AO1812" s="1" t="s">
        <v>85</v>
      </c>
      <c r="AP1812" s="1" t="s">
        <v>52</v>
      </c>
      <c r="AQ1812" s="1" t="s">
        <v>61</v>
      </c>
      <c r="AR1812" s="1" t="s">
        <v>52</v>
      </c>
      <c r="AT1812">
        <v>50</v>
      </c>
      <c r="AV1812">
        <v>40</v>
      </c>
      <c r="AW1812">
        <v>19575</v>
      </c>
    </row>
    <row r="1813" spans="1:49" hidden="1">
      <c r="A1813">
        <v>23433</v>
      </c>
      <c r="B1813">
        <v>2015</v>
      </c>
      <c r="C1813" s="1" t="s">
        <v>491</v>
      </c>
      <c r="D1813" s="1" t="s">
        <v>492</v>
      </c>
      <c r="E1813" s="1" t="s">
        <v>8282</v>
      </c>
      <c r="F1813">
        <v>3876900165</v>
      </c>
      <c r="G1813" s="1" t="s">
        <v>8283</v>
      </c>
      <c r="H1813">
        <v>7</v>
      </c>
      <c r="I1813" s="1" t="s">
        <v>351</v>
      </c>
      <c r="J1813">
        <v>1967</v>
      </c>
      <c r="K1813">
        <v>1</v>
      </c>
      <c r="L1813">
        <v>4</v>
      </c>
      <c r="M1813">
        <v>43477</v>
      </c>
      <c r="N1813">
        <v>7185</v>
      </c>
      <c r="O1813">
        <v>36292</v>
      </c>
      <c r="P1813" s="1" t="s">
        <v>4414</v>
      </c>
      <c r="Q1813" s="1" t="s">
        <v>147</v>
      </c>
      <c r="R1813">
        <v>33292</v>
      </c>
      <c r="S1813" s="1" t="s">
        <v>65</v>
      </c>
      <c r="T1813">
        <v>7185</v>
      </c>
      <c r="U1813" s="1" t="s">
        <v>77</v>
      </c>
      <c r="V1813">
        <v>0</v>
      </c>
      <c r="X1813" s="1" t="s">
        <v>803</v>
      </c>
      <c r="Y1813" s="1" t="s">
        <v>3117</v>
      </c>
      <c r="Z1813" s="1" t="s">
        <v>1976</v>
      </c>
      <c r="AA1813" s="1" t="s">
        <v>6979</v>
      </c>
      <c r="AB1813" s="1" t="s">
        <v>2033</v>
      </c>
      <c r="AC1813">
        <v>1688745</v>
      </c>
      <c r="AD1813">
        <v>1877139</v>
      </c>
      <c r="AE1813">
        <v>0</v>
      </c>
      <c r="AF1813">
        <v>314565</v>
      </c>
      <c r="AG1813" s="2">
        <f>_2015_building_energy_benchmarking[[#This Row],[Electricity(kWh)]]*3.4121416</f>
        <v>1073340.322404</v>
      </c>
      <c r="AH1813">
        <v>1073339</v>
      </c>
      <c r="AI1813" s="10">
        <f>_2015_building_energy_benchmarking[[#This Row],[Electricity(kBtu)]]/_2015_building_energy_benchmarking[[#This Row],[Electricity(kWh)]]</f>
        <v>3.4121373960866594</v>
      </c>
      <c r="AJ1813">
        <v>6155</v>
      </c>
      <c r="AK1813">
        <v>615450</v>
      </c>
      <c r="AL1813">
        <v>0</v>
      </c>
      <c r="AM1813" s="1" t="s">
        <v>8284</v>
      </c>
      <c r="AN1813" s="1" t="s">
        <v>1482</v>
      </c>
      <c r="AO1813" s="1" t="s">
        <v>60</v>
      </c>
      <c r="AP1813" s="1" t="s">
        <v>52</v>
      </c>
      <c r="AQ1813" s="1" t="s">
        <v>61</v>
      </c>
      <c r="AR1813" s="1" t="s">
        <v>52</v>
      </c>
      <c r="AT1813">
        <v>50</v>
      </c>
      <c r="AV1813">
        <v>40</v>
      </c>
      <c r="AW1813">
        <v>19575</v>
      </c>
    </row>
    <row r="1814" spans="1:49" hidden="1">
      <c r="A1814">
        <v>23435</v>
      </c>
      <c r="B1814">
        <v>2015</v>
      </c>
      <c r="C1814" s="1" t="s">
        <v>143</v>
      </c>
      <c r="D1814" s="1" t="s">
        <v>144</v>
      </c>
      <c r="E1814" s="1" t="s">
        <v>8285</v>
      </c>
      <c r="F1814">
        <v>3876900185</v>
      </c>
      <c r="G1814" s="1" t="s">
        <v>8286</v>
      </c>
      <c r="H1814">
        <v>7</v>
      </c>
      <c r="I1814" s="1" t="s">
        <v>351</v>
      </c>
      <c r="J1814">
        <v>1930</v>
      </c>
      <c r="K1814">
        <v>1</v>
      </c>
      <c r="L1814">
        <v>5</v>
      </c>
      <c r="M1814">
        <v>31040</v>
      </c>
      <c r="N1814">
        <v>5195</v>
      </c>
      <c r="O1814">
        <v>25845</v>
      </c>
      <c r="P1814" s="1" t="s">
        <v>147</v>
      </c>
      <c r="Q1814" s="1" t="s">
        <v>147</v>
      </c>
      <c r="R1814">
        <v>25845</v>
      </c>
      <c r="S1814" s="1" t="s">
        <v>52</v>
      </c>
      <c r="U1814" s="1" t="s">
        <v>52</v>
      </c>
      <c r="X1814" s="1" t="s">
        <v>731</v>
      </c>
      <c r="Y1814" s="1" t="s">
        <v>1015</v>
      </c>
      <c r="Z1814" s="1" t="s">
        <v>5108</v>
      </c>
      <c r="AA1814" s="1" t="s">
        <v>1845</v>
      </c>
      <c r="AB1814" s="1" t="s">
        <v>5257</v>
      </c>
      <c r="AC1814">
        <v>654446</v>
      </c>
      <c r="AD1814">
        <v>766433</v>
      </c>
      <c r="AE1814">
        <v>0</v>
      </c>
      <c r="AF1814">
        <v>190723</v>
      </c>
      <c r="AG1814" s="2">
        <f>_2015_building_energy_benchmarking[[#This Row],[Electricity(kWh)]]*3.4121416</f>
        <v>650773.88237679994</v>
      </c>
      <c r="AH1814">
        <v>650774</v>
      </c>
      <c r="AI1814" s="10">
        <f>_2015_building_energy_benchmarking[[#This Row],[Electricity(kBtu)]]/_2015_building_energy_benchmarking[[#This Row],[Electricity(kWh)]]</f>
        <v>3.4121422167226814</v>
      </c>
      <c r="AJ1814">
        <v>37</v>
      </c>
      <c r="AK1814">
        <v>3699</v>
      </c>
      <c r="AL1814">
        <v>0</v>
      </c>
      <c r="AM1814" s="1" t="s">
        <v>4078</v>
      </c>
      <c r="AN1814" s="1" t="s">
        <v>303</v>
      </c>
      <c r="AO1814" s="1" t="s">
        <v>60</v>
      </c>
      <c r="AP1814" s="1" t="s">
        <v>52</v>
      </c>
      <c r="AQ1814" s="1" t="s">
        <v>61</v>
      </c>
      <c r="AR1814" s="1" t="s">
        <v>52</v>
      </c>
      <c r="AT1814">
        <v>50</v>
      </c>
      <c r="AV1814">
        <v>40</v>
      </c>
      <c r="AW1814">
        <v>19575</v>
      </c>
    </row>
    <row r="1815" spans="1:49" hidden="1">
      <c r="A1815">
        <v>23438</v>
      </c>
      <c r="B1815">
        <v>2015</v>
      </c>
      <c r="C1815" s="1" t="s">
        <v>491</v>
      </c>
      <c r="D1815" s="1" t="s">
        <v>492</v>
      </c>
      <c r="E1815" s="1" t="s">
        <v>8287</v>
      </c>
      <c r="F1815">
        <v>3877600000</v>
      </c>
      <c r="G1815" s="1" t="s">
        <v>8288</v>
      </c>
      <c r="H1815">
        <v>7</v>
      </c>
      <c r="I1815" s="1" t="s">
        <v>351</v>
      </c>
      <c r="J1815">
        <v>1982</v>
      </c>
      <c r="K1815">
        <v>1</v>
      </c>
      <c r="L1815">
        <v>4</v>
      </c>
      <c r="M1815">
        <v>109864</v>
      </c>
      <c r="N1815">
        <v>22000</v>
      </c>
      <c r="O1815">
        <v>87864</v>
      </c>
      <c r="P1815" s="1" t="s">
        <v>4086</v>
      </c>
      <c r="Q1815" s="1" t="s">
        <v>147</v>
      </c>
      <c r="R1815">
        <v>87864</v>
      </c>
      <c r="S1815" s="1" t="s">
        <v>65</v>
      </c>
      <c r="T1815">
        <v>22000</v>
      </c>
      <c r="U1815" s="1" t="s">
        <v>52</v>
      </c>
      <c r="X1815" s="1" t="s">
        <v>995</v>
      </c>
      <c r="Y1815" s="1" t="s">
        <v>5864</v>
      </c>
      <c r="Z1815" s="1" t="s">
        <v>4548</v>
      </c>
      <c r="AA1815" s="1" t="s">
        <v>3376</v>
      </c>
      <c r="AB1815" s="1" t="s">
        <v>1362</v>
      </c>
      <c r="AC1815">
        <v>2091869</v>
      </c>
      <c r="AD1815">
        <v>2317890</v>
      </c>
      <c r="AE1815">
        <v>0</v>
      </c>
      <c r="AF1815">
        <v>613092</v>
      </c>
      <c r="AG1815" s="2">
        <f>_2015_building_energy_benchmarking[[#This Row],[Electricity(kWh)]]*3.4121416</f>
        <v>2091956.7178272</v>
      </c>
      <c r="AH1815">
        <v>2091956</v>
      </c>
      <c r="AI1815" s="10">
        <f>_2015_building_energy_benchmarking[[#This Row],[Electricity(kBtu)]]/_2015_building_energy_benchmarking[[#This Row],[Electricity(kWh)]]</f>
        <v>3.4121404291688688</v>
      </c>
      <c r="AJ1815">
        <v>0</v>
      </c>
      <c r="AK1815">
        <v>0</v>
      </c>
      <c r="AL1815">
        <v>0</v>
      </c>
      <c r="AM1815" s="1" t="s">
        <v>8289</v>
      </c>
      <c r="AN1815" s="1" t="s">
        <v>1618</v>
      </c>
      <c r="AO1815" s="1" t="s">
        <v>60</v>
      </c>
      <c r="AP1815" s="1" t="s">
        <v>52</v>
      </c>
      <c r="AQ1815" s="1" t="s">
        <v>61</v>
      </c>
      <c r="AR1815" s="1" t="s">
        <v>52</v>
      </c>
      <c r="AT1815">
        <v>50</v>
      </c>
      <c r="AV1815">
        <v>40</v>
      </c>
      <c r="AW1815">
        <v>19575</v>
      </c>
    </row>
    <row r="1816" spans="1:49" hidden="1">
      <c r="A1816">
        <v>23439</v>
      </c>
      <c r="B1816">
        <v>2015</v>
      </c>
      <c r="C1816" s="1" t="s">
        <v>491</v>
      </c>
      <c r="D1816" s="1" t="s">
        <v>492</v>
      </c>
      <c r="E1816" s="1" t="s">
        <v>8290</v>
      </c>
      <c r="F1816">
        <v>3877700000</v>
      </c>
      <c r="G1816" s="1" t="s">
        <v>8291</v>
      </c>
      <c r="H1816">
        <v>7</v>
      </c>
      <c r="I1816" s="1" t="s">
        <v>351</v>
      </c>
      <c r="J1816">
        <v>1982</v>
      </c>
      <c r="K1816">
        <v>1</v>
      </c>
      <c r="L1816">
        <v>4</v>
      </c>
      <c r="M1816">
        <v>25357</v>
      </c>
      <c r="N1816">
        <v>0</v>
      </c>
      <c r="O1816">
        <v>25357</v>
      </c>
      <c r="P1816" s="1" t="s">
        <v>147</v>
      </c>
      <c r="Q1816" s="1" t="s">
        <v>147</v>
      </c>
      <c r="R1816">
        <v>25357</v>
      </c>
      <c r="S1816" s="1" t="s">
        <v>52</v>
      </c>
      <c r="U1816" s="1" t="s">
        <v>52</v>
      </c>
      <c r="X1816" s="1" t="s">
        <v>52</v>
      </c>
      <c r="Y1816" s="1" t="s">
        <v>300</v>
      </c>
      <c r="Z1816" s="1" t="s">
        <v>4194</v>
      </c>
      <c r="AA1816" s="1" t="s">
        <v>1535</v>
      </c>
      <c r="AB1816" s="1" t="s">
        <v>2604</v>
      </c>
      <c r="AC1816">
        <v>524479</v>
      </c>
      <c r="AD1816">
        <v>617164</v>
      </c>
      <c r="AE1816">
        <v>0</v>
      </c>
      <c r="AF1816">
        <v>131735</v>
      </c>
      <c r="AG1816" s="2">
        <f>_2015_building_energy_benchmarking[[#This Row],[Electricity(kWh)]]*3.4121416</f>
        <v>449498.47367600002</v>
      </c>
      <c r="AH1816">
        <v>449498</v>
      </c>
      <c r="AI1816" s="10">
        <f>_2015_building_energy_benchmarking[[#This Row],[Electricity(kBtu)]]/_2015_building_energy_benchmarking[[#This Row],[Electricity(kWh)]]</f>
        <v>3.4121380043268683</v>
      </c>
      <c r="AJ1816">
        <v>750</v>
      </c>
      <c r="AK1816">
        <v>74999</v>
      </c>
      <c r="AL1816">
        <v>0</v>
      </c>
      <c r="AM1816" s="1" t="s">
        <v>7445</v>
      </c>
      <c r="AN1816" s="1" t="s">
        <v>2071</v>
      </c>
      <c r="AO1816" s="1" t="s">
        <v>60</v>
      </c>
      <c r="AP1816" s="1" t="s">
        <v>52</v>
      </c>
      <c r="AQ1816" s="1" t="s">
        <v>61</v>
      </c>
      <c r="AR1816" s="1" t="s">
        <v>52</v>
      </c>
      <c r="AT1816">
        <v>50</v>
      </c>
      <c r="AV1816">
        <v>40</v>
      </c>
      <c r="AW1816">
        <v>19575</v>
      </c>
    </row>
    <row r="1817" spans="1:49" hidden="1">
      <c r="A1817">
        <v>23440</v>
      </c>
      <c r="B1817">
        <v>2015</v>
      </c>
      <c r="C1817" s="1" t="s">
        <v>491</v>
      </c>
      <c r="D1817" s="1" t="s">
        <v>492</v>
      </c>
      <c r="E1817" s="1" t="s">
        <v>8292</v>
      </c>
      <c r="F1817">
        <v>3877900000</v>
      </c>
      <c r="G1817" s="1" t="s">
        <v>8293</v>
      </c>
      <c r="H1817">
        <v>7</v>
      </c>
      <c r="I1817" s="1" t="s">
        <v>351</v>
      </c>
      <c r="J1817">
        <v>1975</v>
      </c>
      <c r="K1817">
        <v>1</v>
      </c>
      <c r="L1817">
        <v>4</v>
      </c>
      <c r="M1817">
        <v>24084</v>
      </c>
      <c r="N1817">
        <v>0</v>
      </c>
      <c r="O1817">
        <v>24084</v>
      </c>
      <c r="P1817" s="1" t="s">
        <v>4086</v>
      </c>
      <c r="Q1817" s="1" t="s">
        <v>147</v>
      </c>
      <c r="R1817">
        <v>24084</v>
      </c>
      <c r="S1817" s="1" t="s">
        <v>65</v>
      </c>
      <c r="T1817">
        <v>4800</v>
      </c>
      <c r="U1817" s="1" t="s">
        <v>52</v>
      </c>
      <c r="X1817" s="1" t="s">
        <v>1626</v>
      </c>
      <c r="Y1817" s="1" t="s">
        <v>6686</v>
      </c>
      <c r="Z1817" s="1" t="s">
        <v>2320</v>
      </c>
      <c r="AA1817" s="1" t="s">
        <v>2559</v>
      </c>
      <c r="AB1817" s="1" t="s">
        <v>7921</v>
      </c>
      <c r="AC1817">
        <v>1055624</v>
      </c>
      <c r="AD1817">
        <v>1239078</v>
      </c>
      <c r="AE1817">
        <v>0</v>
      </c>
      <c r="AF1817">
        <v>173255</v>
      </c>
      <c r="AG1817" s="2">
        <f>_2015_building_energy_benchmarking[[#This Row],[Electricity(kWh)]]*3.4121416</f>
        <v>591170.59290799999</v>
      </c>
      <c r="AH1817">
        <v>591169</v>
      </c>
      <c r="AI1817" s="10">
        <f>_2015_building_energy_benchmarking[[#This Row],[Electricity(kBtu)]]/_2015_building_energy_benchmarking[[#This Row],[Electricity(kWh)]]</f>
        <v>3.4121324059911693</v>
      </c>
      <c r="AJ1817">
        <v>4645</v>
      </c>
      <c r="AK1817">
        <v>464480</v>
      </c>
      <c r="AL1817">
        <v>0</v>
      </c>
      <c r="AM1817" s="1" t="s">
        <v>8294</v>
      </c>
      <c r="AN1817" s="1" t="s">
        <v>1794</v>
      </c>
      <c r="AO1817" s="1" t="s">
        <v>60</v>
      </c>
      <c r="AP1817" s="1" t="s">
        <v>52</v>
      </c>
      <c r="AQ1817" s="1" t="s">
        <v>61</v>
      </c>
      <c r="AR1817" s="1" t="s">
        <v>52</v>
      </c>
      <c r="AT1817">
        <v>50</v>
      </c>
      <c r="AV1817">
        <v>40</v>
      </c>
      <c r="AW1817">
        <v>19575</v>
      </c>
    </row>
    <row r="1818" spans="1:49" hidden="1">
      <c r="A1818">
        <v>23446</v>
      </c>
      <c r="B1818">
        <v>2015</v>
      </c>
      <c r="C1818" s="1" t="s">
        <v>491</v>
      </c>
      <c r="D1818" s="1" t="s">
        <v>492</v>
      </c>
      <c r="E1818" s="1" t="s">
        <v>8295</v>
      </c>
      <c r="F1818">
        <v>3879900155</v>
      </c>
      <c r="G1818" s="1" t="s">
        <v>8296</v>
      </c>
      <c r="H1818">
        <v>7</v>
      </c>
      <c r="I1818" s="1" t="s">
        <v>351</v>
      </c>
      <c r="J1818">
        <v>1915</v>
      </c>
      <c r="K1818">
        <v>1</v>
      </c>
      <c r="L1818">
        <v>4</v>
      </c>
      <c r="M1818">
        <v>24280</v>
      </c>
      <c r="N1818">
        <v>0</v>
      </c>
      <c r="O1818">
        <v>24280</v>
      </c>
      <c r="P1818" s="1" t="s">
        <v>147</v>
      </c>
      <c r="Q1818" s="1" t="s">
        <v>147</v>
      </c>
      <c r="R1818">
        <v>24280</v>
      </c>
      <c r="S1818" s="1" t="s">
        <v>52</v>
      </c>
      <c r="U1818" s="1" t="s">
        <v>52</v>
      </c>
      <c r="X1818" s="1" t="s">
        <v>555</v>
      </c>
      <c r="Y1818" s="1" t="s">
        <v>400</v>
      </c>
      <c r="Z1818" s="1" t="s">
        <v>920</v>
      </c>
      <c r="AA1818" s="1" t="s">
        <v>1668</v>
      </c>
      <c r="AB1818" s="1" t="s">
        <v>4172</v>
      </c>
      <c r="AC1818">
        <v>814123</v>
      </c>
      <c r="AD1818">
        <v>921762</v>
      </c>
      <c r="AE1818">
        <v>0</v>
      </c>
      <c r="AF1818">
        <v>127490</v>
      </c>
      <c r="AG1818" s="2">
        <f>_2015_building_energy_benchmarking[[#This Row],[Electricity(kWh)]]*3.4121416</f>
        <v>435013.93258399999</v>
      </c>
      <c r="AH1818">
        <v>435013</v>
      </c>
      <c r="AI1818" s="10">
        <f>_2015_building_energy_benchmarking[[#This Row],[Electricity(kBtu)]]/_2015_building_energy_benchmarking[[#This Row],[Electricity(kWh)]]</f>
        <v>3.4121342850419643</v>
      </c>
      <c r="AJ1818">
        <v>3791</v>
      </c>
      <c r="AK1818">
        <v>379128</v>
      </c>
      <c r="AL1818">
        <v>0</v>
      </c>
      <c r="AM1818" s="1" t="s">
        <v>8297</v>
      </c>
      <c r="AN1818" s="1" t="s">
        <v>568</v>
      </c>
      <c r="AO1818" s="1" t="s">
        <v>60</v>
      </c>
      <c r="AP1818" s="1" t="s">
        <v>52</v>
      </c>
      <c r="AQ1818" s="1" t="s">
        <v>61</v>
      </c>
      <c r="AR1818" s="1" t="s">
        <v>52</v>
      </c>
      <c r="AT1818">
        <v>50</v>
      </c>
      <c r="AV1818">
        <v>40</v>
      </c>
      <c r="AW1818">
        <v>18390</v>
      </c>
    </row>
    <row r="1819" spans="1:49" hidden="1">
      <c r="A1819">
        <v>23447</v>
      </c>
      <c r="B1819">
        <v>2015</v>
      </c>
      <c r="C1819" s="1" t="s">
        <v>491</v>
      </c>
      <c r="D1819" s="1" t="s">
        <v>492</v>
      </c>
      <c r="E1819" s="1" t="s">
        <v>8298</v>
      </c>
      <c r="F1819">
        <v>3879900165</v>
      </c>
      <c r="G1819" s="1" t="s">
        <v>8299</v>
      </c>
      <c r="H1819">
        <v>7</v>
      </c>
      <c r="I1819" s="1" t="s">
        <v>351</v>
      </c>
      <c r="J1819">
        <v>1958</v>
      </c>
      <c r="K1819">
        <v>1</v>
      </c>
      <c r="L1819">
        <v>4</v>
      </c>
      <c r="M1819">
        <v>36732</v>
      </c>
      <c r="N1819">
        <v>0</v>
      </c>
      <c r="O1819">
        <v>36732</v>
      </c>
      <c r="P1819" s="1" t="s">
        <v>147</v>
      </c>
      <c r="Q1819" s="1" t="s">
        <v>147</v>
      </c>
      <c r="R1819">
        <v>36732</v>
      </c>
      <c r="S1819" s="1" t="s">
        <v>52</v>
      </c>
      <c r="U1819" s="1" t="s">
        <v>52</v>
      </c>
      <c r="X1819" s="1" t="s">
        <v>1190</v>
      </c>
      <c r="Y1819" s="1" t="s">
        <v>5332</v>
      </c>
      <c r="Z1819" s="1" t="s">
        <v>2743</v>
      </c>
      <c r="AA1819" s="1" t="s">
        <v>1153</v>
      </c>
      <c r="AB1819" s="1" t="s">
        <v>513</v>
      </c>
      <c r="AC1819">
        <v>907617</v>
      </c>
      <c r="AD1819">
        <v>1004810</v>
      </c>
      <c r="AE1819">
        <v>0</v>
      </c>
      <c r="AF1819">
        <v>266007</v>
      </c>
      <c r="AG1819" s="2">
        <f>_2015_building_energy_benchmarking[[#This Row],[Electricity(kWh)]]*3.4121416</f>
        <v>907653.55059120001</v>
      </c>
      <c r="AH1819">
        <v>907655</v>
      </c>
      <c r="AI1819" s="10">
        <f>_2015_building_energy_benchmarking[[#This Row],[Electricity(kBtu)]]/_2015_building_energy_benchmarking[[#This Row],[Electricity(kWh)]]</f>
        <v>3.4121470487618746</v>
      </c>
      <c r="AJ1819">
        <v>0</v>
      </c>
      <c r="AK1819">
        <v>0</v>
      </c>
      <c r="AL1819">
        <v>0</v>
      </c>
      <c r="AM1819" s="1" t="s">
        <v>8300</v>
      </c>
      <c r="AN1819" s="1" t="s">
        <v>1755</v>
      </c>
      <c r="AO1819" s="1" t="s">
        <v>60</v>
      </c>
      <c r="AP1819" s="1" t="s">
        <v>52</v>
      </c>
      <c r="AQ1819" s="1" t="s">
        <v>61</v>
      </c>
      <c r="AR1819" s="1" t="s">
        <v>52</v>
      </c>
      <c r="AT1819">
        <v>50</v>
      </c>
      <c r="AV1819">
        <v>40</v>
      </c>
      <c r="AW1819">
        <v>18390</v>
      </c>
    </row>
    <row r="1820" spans="1:49" hidden="1">
      <c r="A1820">
        <v>23449</v>
      </c>
      <c r="B1820">
        <v>2015</v>
      </c>
      <c r="C1820" s="1" t="s">
        <v>491</v>
      </c>
      <c r="D1820" s="1" t="s">
        <v>492</v>
      </c>
      <c r="E1820" s="1" t="s">
        <v>8301</v>
      </c>
      <c r="F1820">
        <v>3879900235</v>
      </c>
      <c r="G1820" s="1" t="s">
        <v>8302</v>
      </c>
      <c r="H1820">
        <v>7</v>
      </c>
      <c r="I1820" s="1" t="s">
        <v>351</v>
      </c>
      <c r="J1820">
        <v>1929</v>
      </c>
      <c r="K1820">
        <v>1</v>
      </c>
      <c r="L1820">
        <v>4</v>
      </c>
      <c r="M1820">
        <v>41137</v>
      </c>
      <c r="N1820">
        <v>5959</v>
      </c>
      <c r="O1820">
        <v>35178</v>
      </c>
      <c r="P1820" s="1" t="s">
        <v>147</v>
      </c>
      <c r="Q1820" s="1" t="s">
        <v>147</v>
      </c>
      <c r="R1820">
        <v>41669</v>
      </c>
      <c r="S1820" s="1" t="s">
        <v>52</v>
      </c>
      <c r="U1820" s="1" t="s">
        <v>52</v>
      </c>
      <c r="X1820" s="1" t="s">
        <v>1190</v>
      </c>
      <c r="Y1820" s="1" t="s">
        <v>4697</v>
      </c>
      <c r="Z1820" s="1" t="s">
        <v>2753</v>
      </c>
      <c r="AA1820" s="1" t="s">
        <v>1662</v>
      </c>
      <c r="AB1820" s="1" t="s">
        <v>1325</v>
      </c>
      <c r="AC1820">
        <v>1758580</v>
      </c>
      <c r="AD1820">
        <v>2164450</v>
      </c>
      <c r="AE1820">
        <v>0</v>
      </c>
      <c r="AF1820">
        <v>93366</v>
      </c>
      <c r="AG1820" s="2">
        <f>_2015_building_energy_benchmarking[[#This Row],[Electricity(kWh)]]*3.4121416</f>
        <v>318578.01262559998</v>
      </c>
      <c r="AH1820">
        <v>318578</v>
      </c>
      <c r="AI1820" s="10">
        <f>_2015_building_energy_benchmarking[[#This Row],[Electricity(kBtu)]]/_2015_building_energy_benchmarking[[#This Row],[Electricity(kWh)]]</f>
        <v>3.4121414647730437</v>
      </c>
      <c r="AJ1820">
        <v>14400</v>
      </c>
      <c r="AK1820">
        <v>1440015</v>
      </c>
      <c r="AL1820">
        <v>0</v>
      </c>
      <c r="AM1820" s="1" t="s">
        <v>8303</v>
      </c>
      <c r="AN1820" s="1" t="s">
        <v>5792</v>
      </c>
      <c r="AO1820" s="1" t="s">
        <v>60</v>
      </c>
      <c r="AP1820" s="1" t="s">
        <v>52</v>
      </c>
      <c r="AQ1820" s="1" t="s">
        <v>61</v>
      </c>
      <c r="AR1820" s="1" t="s">
        <v>52</v>
      </c>
      <c r="AT1820">
        <v>50</v>
      </c>
      <c r="AV1820">
        <v>40</v>
      </c>
      <c r="AW1820">
        <v>18390</v>
      </c>
    </row>
    <row r="1821" spans="1:49" hidden="1">
      <c r="A1821">
        <v>23450</v>
      </c>
      <c r="B1821">
        <v>2015</v>
      </c>
      <c r="C1821" s="1" t="s">
        <v>491</v>
      </c>
      <c r="D1821" s="1" t="s">
        <v>492</v>
      </c>
      <c r="E1821" s="1" t="s">
        <v>8304</v>
      </c>
      <c r="F1821">
        <v>3879900285</v>
      </c>
      <c r="G1821" s="1" t="s">
        <v>8305</v>
      </c>
      <c r="H1821">
        <v>7</v>
      </c>
      <c r="I1821" s="1" t="s">
        <v>351</v>
      </c>
      <c r="J1821">
        <v>1913</v>
      </c>
      <c r="K1821">
        <v>1</v>
      </c>
      <c r="L1821">
        <v>3</v>
      </c>
      <c r="M1821">
        <v>21234</v>
      </c>
      <c r="N1821">
        <v>0</v>
      </c>
      <c r="O1821">
        <v>21234</v>
      </c>
      <c r="P1821" s="1" t="s">
        <v>147</v>
      </c>
      <c r="Q1821" s="1" t="s">
        <v>147</v>
      </c>
      <c r="R1821">
        <v>21234</v>
      </c>
      <c r="S1821" s="1" t="s">
        <v>52</v>
      </c>
      <c r="U1821" s="1" t="s">
        <v>52</v>
      </c>
      <c r="X1821" s="1" t="s">
        <v>849</v>
      </c>
      <c r="Y1821" s="1" t="s">
        <v>1434</v>
      </c>
      <c r="Z1821" s="1" t="s">
        <v>2969</v>
      </c>
      <c r="AA1821" s="1" t="s">
        <v>3795</v>
      </c>
      <c r="AB1821" s="1" t="s">
        <v>1479</v>
      </c>
      <c r="AC1821">
        <v>767213</v>
      </c>
      <c r="AD1821">
        <v>850457</v>
      </c>
      <c r="AE1821">
        <v>0</v>
      </c>
      <c r="AF1821">
        <v>98634</v>
      </c>
      <c r="AG1821" s="2">
        <f>_2015_building_energy_benchmarking[[#This Row],[Electricity(kWh)]]*3.4121416</f>
        <v>336553.17457440001</v>
      </c>
      <c r="AH1821">
        <v>336551</v>
      </c>
      <c r="AI1821" s="10">
        <f>_2015_building_energy_benchmarking[[#This Row],[Electricity(kBtu)]]/_2015_building_energy_benchmarking[[#This Row],[Electricity(kWh)]]</f>
        <v>3.4121195530952817</v>
      </c>
      <c r="AJ1821">
        <v>4307</v>
      </c>
      <c r="AK1821">
        <v>430675</v>
      </c>
      <c r="AL1821">
        <v>0</v>
      </c>
      <c r="AM1821" s="1" t="s">
        <v>8306</v>
      </c>
      <c r="AN1821" s="1" t="s">
        <v>2732</v>
      </c>
      <c r="AO1821" s="1" t="s">
        <v>60</v>
      </c>
      <c r="AP1821" s="1" t="s">
        <v>52</v>
      </c>
      <c r="AQ1821" s="1" t="s">
        <v>61</v>
      </c>
      <c r="AR1821" s="1" t="s">
        <v>52</v>
      </c>
      <c r="AT1821">
        <v>50</v>
      </c>
      <c r="AV1821">
        <v>40</v>
      </c>
      <c r="AW1821">
        <v>18390</v>
      </c>
    </row>
    <row r="1822" spans="1:49" hidden="1">
      <c r="A1822">
        <v>23451</v>
      </c>
      <c r="B1822">
        <v>2015</v>
      </c>
      <c r="C1822" s="1" t="s">
        <v>143</v>
      </c>
      <c r="D1822" s="1" t="s">
        <v>144</v>
      </c>
      <c r="E1822" s="1" t="s">
        <v>8307</v>
      </c>
      <c r="F1822">
        <v>3879900295</v>
      </c>
      <c r="G1822" s="1" t="s">
        <v>8308</v>
      </c>
      <c r="H1822">
        <v>7</v>
      </c>
      <c r="I1822" s="1" t="s">
        <v>351</v>
      </c>
      <c r="J1822">
        <v>1962</v>
      </c>
      <c r="K1822">
        <v>1</v>
      </c>
      <c r="L1822">
        <v>5</v>
      </c>
      <c r="M1822">
        <v>29454</v>
      </c>
      <c r="N1822">
        <v>3783</v>
      </c>
      <c r="O1822">
        <v>25671</v>
      </c>
      <c r="P1822" s="1" t="s">
        <v>4086</v>
      </c>
      <c r="Q1822" s="1" t="s">
        <v>147</v>
      </c>
      <c r="R1822">
        <v>25671</v>
      </c>
      <c r="S1822" s="1" t="s">
        <v>65</v>
      </c>
      <c r="T1822">
        <v>3783</v>
      </c>
      <c r="U1822" s="1" t="s">
        <v>52</v>
      </c>
      <c r="X1822" s="1" t="s">
        <v>1164</v>
      </c>
      <c r="Y1822" s="1" t="s">
        <v>3804</v>
      </c>
      <c r="Z1822" s="1" t="s">
        <v>4278</v>
      </c>
      <c r="AA1822" s="1" t="s">
        <v>4939</v>
      </c>
      <c r="AB1822" s="1" t="s">
        <v>1601</v>
      </c>
      <c r="AC1822">
        <v>697824</v>
      </c>
      <c r="AD1822">
        <v>785377</v>
      </c>
      <c r="AE1822">
        <v>0</v>
      </c>
      <c r="AF1822">
        <v>204520</v>
      </c>
      <c r="AG1822" s="2">
        <f>_2015_building_energy_benchmarking[[#This Row],[Electricity(kWh)]]*3.4121416</f>
        <v>697851.20003199996</v>
      </c>
      <c r="AH1822">
        <v>697853</v>
      </c>
      <c r="AI1822" s="10">
        <f>_2015_building_energy_benchmarking[[#This Row],[Electricity(kBtu)]]/_2015_building_energy_benchmarking[[#This Row],[Electricity(kWh)]]</f>
        <v>3.4121504009387835</v>
      </c>
      <c r="AJ1822">
        <v>0</v>
      </c>
      <c r="AK1822">
        <v>0</v>
      </c>
      <c r="AL1822">
        <v>0</v>
      </c>
      <c r="AM1822" s="1" t="s">
        <v>4819</v>
      </c>
      <c r="AN1822" s="1" t="s">
        <v>303</v>
      </c>
      <c r="AO1822" s="1" t="s">
        <v>85</v>
      </c>
      <c r="AP1822" s="1" t="s">
        <v>52</v>
      </c>
      <c r="AQ1822" s="1" t="s">
        <v>61</v>
      </c>
      <c r="AR1822" s="1" t="s">
        <v>52</v>
      </c>
      <c r="AT1822">
        <v>50</v>
      </c>
      <c r="AV1822">
        <v>40</v>
      </c>
      <c r="AW1822">
        <v>18390</v>
      </c>
    </row>
    <row r="1823" spans="1:49" hidden="1">
      <c r="A1823">
        <v>23452</v>
      </c>
      <c r="B1823">
        <v>2015</v>
      </c>
      <c r="C1823" s="1" t="s">
        <v>491</v>
      </c>
      <c r="D1823" s="1" t="s">
        <v>492</v>
      </c>
      <c r="E1823" s="1" t="s">
        <v>8309</v>
      </c>
      <c r="F1823">
        <v>3879900305</v>
      </c>
      <c r="G1823" s="1" t="s">
        <v>8310</v>
      </c>
      <c r="H1823">
        <v>7</v>
      </c>
      <c r="I1823" s="1" t="s">
        <v>351</v>
      </c>
      <c r="J1823">
        <v>1962</v>
      </c>
      <c r="K1823">
        <v>1</v>
      </c>
      <c r="L1823">
        <v>4</v>
      </c>
      <c r="M1823">
        <v>25596</v>
      </c>
      <c r="N1823">
        <v>0</v>
      </c>
      <c r="O1823">
        <v>25596</v>
      </c>
      <c r="P1823" s="1" t="s">
        <v>147</v>
      </c>
      <c r="Q1823" s="1" t="s">
        <v>147</v>
      </c>
      <c r="R1823">
        <v>25596</v>
      </c>
      <c r="S1823" s="1" t="s">
        <v>52</v>
      </c>
      <c r="U1823" s="1" t="s">
        <v>52</v>
      </c>
      <c r="X1823" s="1" t="s">
        <v>849</v>
      </c>
      <c r="Y1823" s="1" t="s">
        <v>4422</v>
      </c>
      <c r="Z1823" s="1" t="s">
        <v>6129</v>
      </c>
      <c r="AA1823" s="1" t="s">
        <v>1668</v>
      </c>
      <c r="AB1823" s="1" t="s">
        <v>1164</v>
      </c>
      <c r="AC1823">
        <v>592805</v>
      </c>
      <c r="AD1823">
        <v>619487</v>
      </c>
      <c r="AE1823">
        <v>0</v>
      </c>
      <c r="AF1823">
        <v>173741</v>
      </c>
      <c r="AG1823" s="2">
        <f>_2015_building_energy_benchmarking[[#This Row],[Electricity(kWh)]]*3.4121416</f>
        <v>592828.89372559998</v>
      </c>
      <c r="AH1823">
        <v>592830</v>
      </c>
      <c r="AI1823" s="10">
        <f>_2015_building_energy_benchmarking[[#This Row],[Electricity(kBtu)]]/_2015_building_energy_benchmarking[[#This Row],[Electricity(kWh)]]</f>
        <v>3.4121479673767272</v>
      </c>
      <c r="AJ1823">
        <v>0</v>
      </c>
      <c r="AK1823">
        <v>0</v>
      </c>
      <c r="AL1823">
        <v>0</v>
      </c>
      <c r="AM1823" s="1" t="s">
        <v>7970</v>
      </c>
      <c r="AN1823" s="1" t="s">
        <v>303</v>
      </c>
      <c r="AO1823" s="1" t="s">
        <v>85</v>
      </c>
      <c r="AP1823" s="1" t="s">
        <v>52</v>
      </c>
      <c r="AQ1823" s="1" t="s">
        <v>61</v>
      </c>
      <c r="AR1823" s="1" t="s">
        <v>52</v>
      </c>
      <c r="AT1823">
        <v>50</v>
      </c>
      <c r="AV1823">
        <v>40</v>
      </c>
      <c r="AW1823">
        <v>18390</v>
      </c>
    </row>
    <row r="1824" spans="1:49" hidden="1">
      <c r="A1824">
        <v>23453</v>
      </c>
      <c r="B1824">
        <v>2015</v>
      </c>
      <c r="C1824" s="1" t="s">
        <v>491</v>
      </c>
      <c r="D1824" s="1" t="s">
        <v>492</v>
      </c>
      <c r="E1824" s="1" t="s">
        <v>8311</v>
      </c>
      <c r="F1824">
        <v>3879900325</v>
      </c>
      <c r="G1824" s="1" t="s">
        <v>8312</v>
      </c>
      <c r="H1824">
        <v>7</v>
      </c>
      <c r="I1824" s="1" t="s">
        <v>351</v>
      </c>
      <c r="J1824">
        <v>1948</v>
      </c>
      <c r="K1824">
        <v>1</v>
      </c>
      <c r="L1824">
        <v>3</v>
      </c>
      <c r="M1824">
        <v>23120</v>
      </c>
      <c r="N1824">
        <v>0</v>
      </c>
      <c r="O1824">
        <v>23120</v>
      </c>
      <c r="P1824" s="1" t="s">
        <v>147</v>
      </c>
      <c r="Q1824" s="1" t="s">
        <v>147</v>
      </c>
      <c r="R1824">
        <v>23120</v>
      </c>
      <c r="S1824" s="1" t="s">
        <v>52</v>
      </c>
      <c r="U1824" s="1" t="s">
        <v>52</v>
      </c>
      <c r="X1824" s="1" t="s">
        <v>1421</v>
      </c>
      <c r="Y1824" s="1" t="s">
        <v>3036</v>
      </c>
      <c r="Z1824" s="1" t="s">
        <v>6486</v>
      </c>
      <c r="AA1824" s="1" t="s">
        <v>2923</v>
      </c>
      <c r="AB1824" s="1" t="s">
        <v>4618</v>
      </c>
      <c r="AC1824">
        <v>1066894</v>
      </c>
      <c r="AD1824">
        <v>1230852</v>
      </c>
      <c r="AE1824">
        <v>0</v>
      </c>
      <c r="AF1824">
        <v>50788</v>
      </c>
      <c r="AG1824" s="2">
        <f>_2015_building_energy_benchmarking[[#This Row],[Electricity(kWh)]]*3.4121416</f>
        <v>173295.84758080001</v>
      </c>
      <c r="AH1824">
        <v>173297</v>
      </c>
      <c r="AI1824" s="10">
        <f>_2015_building_energy_benchmarking[[#This Row],[Electricity(kBtu)]]/_2015_building_energy_benchmarking[[#This Row],[Electricity(kWh)]]</f>
        <v>3.4121642907773491</v>
      </c>
      <c r="AJ1824">
        <v>8936</v>
      </c>
      <c r="AK1824">
        <v>893604</v>
      </c>
      <c r="AL1824">
        <v>0</v>
      </c>
      <c r="AM1824" s="1" t="s">
        <v>8313</v>
      </c>
      <c r="AN1824" s="1" t="s">
        <v>6049</v>
      </c>
      <c r="AO1824" s="1" t="s">
        <v>60</v>
      </c>
      <c r="AP1824" s="1" t="s">
        <v>52</v>
      </c>
      <c r="AQ1824" s="1" t="s">
        <v>61</v>
      </c>
      <c r="AR1824" s="1" t="s">
        <v>52</v>
      </c>
      <c r="AT1824">
        <v>50</v>
      </c>
      <c r="AV1824">
        <v>40</v>
      </c>
      <c r="AW1824">
        <v>18390</v>
      </c>
    </row>
    <row r="1825" spans="1:49" hidden="1">
      <c r="A1825">
        <v>23454</v>
      </c>
      <c r="B1825">
        <v>2015</v>
      </c>
      <c r="C1825" s="1" t="s">
        <v>143</v>
      </c>
      <c r="D1825" s="1" t="s">
        <v>144</v>
      </c>
      <c r="E1825" s="1" t="s">
        <v>8314</v>
      </c>
      <c r="F1825">
        <v>3879900340</v>
      </c>
      <c r="G1825" s="1" t="s">
        <v>8315</v>
      </c>
      <c r="H1825">
        <v>7</v>
      </c>
      <c r="I1825" s="1" t="s">
        <v>351</v>
      </c>
      <c r="J1825">
        <v>1958</v>
      </c>
      <c r="K1825">
        <v>1</v>
      </c>
      <c r="L1825">
        <v>6</v>
      </c>
      <c r="M1825">
        <v>39212</v>
      </c>
      <c r="N1825">
        <v>0</v>
      </c>
      <c r="O1825">
        <v>39212</v>
      </c>
      <c r="P1825" s="1" t="s">
        <v>147</v>
      </c>
      <c r="Q1825" s="1" t="s">
        <v>147</v>
      </c>
      <c r="R1825">
        <v>39212</v>
      </c>
      <c r="S1825" s="1" t="s">
        <v>52</v>
      </c>
      <c r="U1825" s="1" t="s">
        <v>52</v>
      </c>
      <c r="X1825" s="1" t="s">
        <v>2135</v>
      </c>
      <c r="Y1825" s="1" t="s">
        <v>449</v>
      </c>
      <c r="Z1825" s="1" t="s">
        <v>997</v>
      </c>
      <c r="AA1825" s="1" t="s">
        <v>3565</v>
      </c>
      <c r="AB1825" s="1" t="s">
        <v>7327</v>
      </c>
      <c r="AC1825">
        <v>1320334</v>
      </c>
      <c r="AD1825">
        <v>1515890</v>
      </c>
      <c r="AE1825">
        <v>0</v>
      </c>
      <c r="AF1825">
        <v>386968</v>
      </c>
      <c r="AG1825" s="2">
        <f>_2015_building_energy_benchmarking[[#This Row],[Electricity(kWh)]]*3.4121416</f>
        <v>1320389.6106688001</v>
      </c>
      <c r="AH1825">
        <v>1320389</v>
      </c>
      <c r="AI1825" s="10">
        <f>_2015_building_energy_benchmarking[[#This Row],[Electricity(kBtu)]]/_2015_building_energy_benchmarking[[#This Row],[Electricity(kWh)]]</f>
        <v>3.4121400219139568</v>
      </c>
      <c r="AJ1825">
        <v>0</v>
      </c>
      <c r="AK1825">
        <v>0</v>
      </c>
      <c r="AL1825">
        <v>0</v>
      </c>
      <c r="AM1825" s="1" t="s">
        <v>8316</v>
      </c>
      <c r="AN1825" s="1" t="s">
        <v>1399</v>
      </c>
      <c r="AO1825" s="1" t="s">
        <v>85</v>
      </c>
      <c r="AP1825" s="1" t="s">
        <v>52</v>
      </c>
      <c r="AQ1825" s="1" t="s">
        <v>61</v>
      </c>
      <c r="AR1825" s="1" t="s">
        <v>52</v>
      </c>
      <c r="AT1825">
        <v>50</v>
      </c>
      <c r="AV1825">
        <v>40</v>
      </c>
      <c r="AW1825">
        <v>18390</v>
      </c>
    </row>
    <row r="1826" spans="1:49" hidden="1">
      <c r="A1826">
        <v>23457</v>
      </c>
      <c r="B1826">
        <v>2015</v>
      </c>
      <c r="C1826" s="1" t="s">
        <v>491</v>
      </c>
      <c r="D1826" s="1" t="s">
        <v>492</v>
      </c>
      <c r="E1826" s="1" t="s">
        <v>8317</v>
      </c>
      <c r="F1826">
        <v>3879900375</v>
      </c>
      <c r="G1826" s="1" t="s">
        <v>8318</v>
      </c>
      <c r="H1826">
        <v>7</v>
      </c>
      <c r="I1826" s="1" t="s">
        <v>351</v>
      </c>
      <c r="J1826">
        <v>1960</v>
      </c>
      <c r="K1826">
        <v>1</v>
      </c>
      <c r="L1826">
        <v>4</v>
      </c>
      <c r="M1826">
        <v>22093</v>
      </c>
      <c r="N1826">
        <v>0</v>
      </c>
      <c r="O1826">
        <v>22093</v>
      </c>
      <c r="P1826" s="1" t="s">
        <v>4086</v>
      </c>
      <c r="Q1826" s="1" t="s">
        <v>147</v>
      </c>
      <c r="R1826">
        <v>22093</v>
      </c>
      <c r="S1826" s="1" t="s">
        <v>65</v>
      </c>
      <c r="T1826">
        <v>800</v>
      </c>
      <c r="U1826" s="1" t="s">
        <v>52</v>
      </c>
      <c r="X1826" s="1" t="s">
        <v>696</v>
      </c>
      <c r="Y1826" s="1" t="s">
        <v>4614</v>
      </c>
      <c r="Z1826" s="1" t="s">
        <v>2858</v>
      </c>
      <c r="AA1826" s="1" t="s">
        <v>5134</v>
      </c>
      <c r="AB1826" s="1" t="s">
        <v>506</v>
      </c>
      <c r="AC1826">
        <v>467034</v>
      </c>
      <c r="AD1826">
        <v>519235</v>
      </c>
      <c r="AE1826">
        <v>0</v>
      </c>
      <c r="AF1826">
        <v>136880</v>
      </c>
      <c r="AG1826" s="2">
        <f>_2015_building_energy_benchmarking[[#This Row],[Electricity(kWh)]]*3.4121416</f>
        <v>467053.94220799999</v>
      </c>
      <c r="AH1826">
        <v>467053</v>
      </c>
      <c r="AI1826" s="10">
        <f>_2015_building_energy_benchmarking[[#This Row],[Electricity(kBtu)]]/_2015_building_energy_benchmarking[[#This Row],[Electricity(kWh)]]</f>
        <v>3.4121347165400349</v>
      </c>
      <c r="AJ1826">
        <v>0</v>
      </c>
      <c r="AK1826">
        <v>0</v>
      </c>
      <c r="AL1826">
        <v>0</v>
      </c>
      <c r="AM1826" s="1" t="s">
        <v>5052</v>
      </c>
      <c r="AN1826" s="1" t="s">
        <v>303</v>
      </c>
      <c r="AO1826" s="1" t="s">
        <v>60</v>
      </c>
      <c r="AP1826" s="1" t="s">
        <v>52</v>
      </c>
      <c r="AQ1826" s="1" t="s">
        <v>61</v>
      </c>
      <c r="AR1826" s="1" t="s">
        <v>52</v>
      </c>
      <c r="AT1826">
        <v>50</v>
      </c>
      <c r="AV1826">
        <v>40</v>
      </c>
      <c r="AW1826">
        <v>18390</v>
      </c>
    </row>
    <row r="1827" spans="1:49" hidden="1">
      <c r="A1827">
        <v>23458</v>
      </c>
      <c r="B1827">
        <v>2015</v>
      </c>
      <c r="C1827" s="1" t="s">
        <v>491</v>
      </c>
      <c r="D1827" s="1" t="s">
        <v>492</v>
      </c>
      <c r="E1827" s="1" t="s">
        <v>8319</v>
      </c>
      <c r="F1827">
        <v>3879900435</v>
      </c>
      <c r="G1827" s="1" t="s">
        <v>8320</v>
      </c>
      <c r="H1827">
        <v>7</v>
      </c>
      <c r="I1827" s="1" t="s">
        <v>351</v>
      </c>
      <c r="J1827">
        <v>1906</v>
      </c>
      <c r="K1827">
        <v>1</v>
      </c>
      <c r="L1827">
        <v>2</v>
      </c>
      <c r="M1827">
        <v>22113</v>
      </c>
      <c r="N1827">
        <v>0</v>
      </c>
      <c r="O1827">
        <v>22113</v>
      </c>
      <c r="P1827" s="1" t="s">
        <v>495</v>
      </c>
      <c r="Q1827" s="1" t="s">
        <v>147</v>
      </c>
      <c r="R1827">
        <v>15900</v>
      </c>
      <c r="S1827" s="1" t="s">
        <v>308</v>
      </c>
      <c r="T1827">
        <v>6213</v>
      </c>
      <c r="U1827" s="1" t="s">
        <v>52</v>
      </c>
      <c r="X1827" s="1" t="s">
        <v>682</v>
      </c>
      <c r="Y1827" s="1" t="s">
        <v>1388</v>
      </c>
      <c r="Z1827" s="1" t="s">
        <v>780</v>
      </c>
      <c r="AA1827" s="1" t="s">
        <v>3943</v>
      </c>
      <c r="AB1827" s="1" t="s">
        <v>1309</v>
      </c>
      <c r="AC1827">
        <v>742630</v>
      </c>
      <c r="AD1827">
        <v>858033</v>
      </c>
      <c r="AE1827">
        <v>0</v>
      </c>
      <c r="AF1827">
        <v>217652</v>
      </c>
      <c r="AG1827" s="2">
        <f>_2015_building_energy_benchmarking[[#This Row],[Electricity(kWh)]]*3.4121416</f>
        <v>742659.4435232</v>
      </c>
      <c r="AH1827">
        <v>742661</v>
      </c>
      <c r="AI1827" s="10">
        <f>_2015_building_energy_benchmarking[[#This Row],[Electricity(kBtu)]]/_2015_building_energy_benchmarking[[#This Row],[Electricity(kWh)]]</f>
        <v>3.4121487512175399</v>
      </c>
      <c r="AJ1827">
        <v>0</v>
      </c>
      <c r="AK1827">
        <v>0</v>
      </c>
      <c r="AL1827">
        <v>0</v>
      </c>
      <c r="AM1827" s="1" t="s">
        <v>5388</v>
      </c>
      <c r="AN1827" s="1" t="s">
        <v>1399</v>
      </c>
      <c r="AO1827" s="1" t="s">
        <v>85</v>
      </c>
      <c r="AP1827" s="1" t="s">
        <v>52</v>
      </c>
      <c r="AQ1827" s="1" t="s">
        <v>61</v>
      </c>
      <c r="AR1827" s="1" t="s">
        <v>52</v>
      </c>
      <c r="AT1827">
        <v>50</v>
      </c>
      <c r="AV1827">
        <v>40</v>
      </c>
      <c r="AW1827">
        <v>19575</v>
      </c>
    </row>
    <row r="1828" spans="1:49" hidden="1">
      <c r="A1828">
        <v>23459</v>
      </c>
      <c r="B1828">
        <v>2015</v>
      </c>
      <c r="C1828" s="1" t="s">
        <v>47</v>
      </c>
      <c r="D1828" s="1" t="s">
        <v>359</v>
      </c>
      <c r="E1828" s="1" t="s">
        <v>8321</v>
      </c>
      <c r="F1828">
        <v>3879900465</v>
      </c>
      <c r="G1828" s="1" t="s">
        <v>8322</v>
      </c>
      <c r="H1828">
        <v>7</v>
      </c>
      <c r="I1828" s="1" t="s">
        <v>351</v>
      </c>
      <c r="J1828">
        <v>1984</v>
      </c>
      <c r="K1828">
        <v>1</v>
      </c>
      <c r="L1828">
        <v>4</v>
      </c>
      <c r="M1828">
        <v>57110</v>
      </c>
      <c r="N1828">
        <v>15812</v>
      </c>
      <c r="O1828">
        <v>41298</v>
      </c>
      <c r="P1828" s="1" t="s">
        <v>787</v>
      </c>
      <c r="Q1828" s="1" t="s">
        <v>213</v>
      </c>
      <c r="R1828">
        <v>37055</v>
      </c>
      <c r="S1828" s="1" t="s">
        <v>65</v>
      </c>
      <c r="T1828">
        <v>28202</v>
      </c>
      <c r="U1828" s="1" t="s">
        <v>52</v>
      </c>
      <c r="X1828" s="1" t="s">
        <v>788</v>
      </c>
      <c r="Y1828" s="1" t="s">
        <v>6062</v>
      </c>
      <c r="Z1828" s="1" t="s">
        <v>2341</v>
      </c>
      <c r="AA1828" s="1" t="s">
        <v>3593</v>
      </c>
      <c r="AB1828" s="1" t="s">
        <v>2657</v>
      </c>
      <c r="AC1828">
        <v>2103293</v>
      </c>
      <c r="AD1828">
        <v>2231562</v>
      </c>
      <c r="AE1828">
        <v>0</v>
      </c>
      <c r="AF1828">
        <v>554012</v>
      </c>
      <c r="AG1828" s="2">
        <f>_2015_building_energy_benchmarking[[#This Row],[Electricity(kWh)]]*3.4121416</f>
        <v>1890367.3920992</v>
      </c>
      <c r="AH1828">
        <v>1890368</v>
      </c>
      <c r="AI1828" s="10">
        <f>_2015_building_energy_benchmarking[[#This Row],[Electricity(kBtu)]]/_2015_building_energy_benchmarking[[#This Row],[Electricity(kWh)]]</f>
        <v>3.4121426972700952</v>
      </c>
      <c r="AJ1828">
        <v>2130</v>
      </c>
      <c r="AK1828">
        <v>213004</v>
      </c>
      <c r="AL1828">
        <v>0</v>
      </c>
      <c r="AM1828" s="1" t="s">
        <v>8323</v>
      </c>
      <c r="AN1828" s="1" t="s">
        <v>8324</v>
      </c>
      <c r="AO1828" s="1" t="s">
        <v>60</v>
      </c>
      <c r="AP1828" s="1" t="s">
        <v>52</v>
      </c>
      <c r="AQ1828" s="1" t="s">
        <v>61</v>
      </c>
      <c r="AR1828" s="1" t="s">
        <v>52</v>
      </c>
      <c r="AT1828">
        <v>50</v>
      </c>
      <c r="AV1828">
        <v>40</v>
      </c>
      <c r="AW1828">
        <v>19575</v>
      </c>
    </row>
    <row r="1829" spans="1:49" hidden="1">
      <c r="A1829">
        <v>23462</v>
      </c>
      <c r="B1829">
        <v>2015</v>
      </c>
      <c r="C1829" s="1" t="s">
        <v>491</v>
      </c>
      <c r="D1829" s="1" t="s">
        <v>492</v>
      </c>
      <c r="E1829" s="1" t="s">
        <v>8325</v>
      </c>
      <c r="F1829">
        <v>3879900500</v>
      </c>
      <c r="G1829" s="1" t="s">
        <v>8326</v>
      </c>
      <c r="H1829">
        <v>7</v>
      </c>
      <c r="I1829" s="1" t="s">
        <v>351</v>
      </c>
      <c r="J1829">
        <v>1914</v>
      </c>
      <c r="K1829">
        <v>1</v>
      </c>
      <c r="L1829">
        <v>4</v>
      </c>
      <c r="M1829">
        <v>40370</v>
      </c>
      <c r="N1829">
        <v>0</v>
      </c>
      <c r="O1829">
        <v>40370</v>
      </c>
      <c r="P1829" s="1" t="s">
        <v>147</v>
      </c>
      <c r="Q1829" s="1" t="s">
        <v>147</v>
      </c>
      <c r="R1829">
        <v>40370</v>
      </c>
      <c r="S1829" s="1" t="s">
        <v>52</v>
      </c>
      <c r="U1829" s="1" t="s">
        <v>52</v>
      </c>
      <c r="X1829" s="1" t="s">
        <v>3328</v>
      </c>
      <c r="Y1829" s="1" t="s">
        <v>6129</v>
      </c>
      <c r="Z1829" s="1" t="s">
        <v>4269</v>
      </c>
      <c r="AA1829" s="1" t="s">
        <v>3911</v>
      </c>
      <c r="AB1829" s="1" t="s">
        <v>860</v>
      </c>
      <c r="AC1829">
        <v>978463</v>
      </c>
      <c r="AD1829">
        <v>1102136</v>
      </c>
      <c r="AE1829">
        <v>0</v>
      </c>
      <c r="AF1829">
        <v>286771</v>
      </c>
      <c r="AG1829" s="2">
        <f>_2015_building_energy_benchmarking[[#This Row],[Electricity(kWh)]]*3.4121416</f>
        <v>978503.25877359998</v>
      </c>
      <c r="AH1829">
        <v>978504</v>
      </c>
      <c r="AI1829" s="10">
        <f>_2015_building_energy_benchmarking[[#This Row],[Electricity(kBtu)]]/_2015_building_energy_benchmarking[[#This Row],[Electricity(kWh)]]</f>
        <v>3.412144184732766</v>
      </c>
      <c r="AJ1829">
        <v>0</v>
      </c>
      <c r="AK1829">
        <v>0</v>
      </c>
      <c r="AL1829">
        <v>0</v>
      </c>
      <c r="AM1829" s="1" t="s">
        <v>8038</v>
      </c>
      <c r="AN1829" s="1" t="s">
        <v>303</v>
      </c>
      <c r="AO1829" s="1" t="s">
        <v>60</v>
      </c>
      <c r="AP1829" s="1" t="s">
        <v>52</v>
      </c>
      <c r="AQ1829" s="1" t="s">
        <v>61</v>
      </c>
      <c r="AR1829" s="1" t="s">
        <v>52</v>
      </c>
      <c r="AT1829">
        <v>50</v>
      </c>
      <c r="AV1829">
        <v>40</v>
      </c>
      <c r="AW1829">
        <v>19575</v>
      </c>
    </row>
    <row r="1830" spans="1:49" hidden="1">
      <c r="A1830">
        <v>23465</v>
      </c>
      <c r="B1830">
        <v>2015</v>
      </c>
      <c r="C1830" s="1" t="s">
        <v>491</v>
      </c>
      <c r="D1830" s="1" t="s">
        <v>492</v>
      </c>
      <c r="E1830" s="1" t="s">
        <v>8327</v>
      </c>
      <c r="F1830">
        <v>3879900590</v>
      </c>
      <c r="G1830" s="1" t="s">
        <v>8328</v>
      </c>
      <c r="H1830">
        <v>7</v>
      </c>
      <c r="I1830" s="1" t="s">
        <v>351</v>
      </c>
      <c r="J1830">
        <v>1924</v>
      </c>
      <c r="K1830">
        <v>1</v>
      </c>
      <c r="L1830">
        <v>4</v>
      </c>
      <c r="M1830">
        <v>51150</v>
      </c>
      <c r="N1830">
        <v>0</v>
      </c>
      <c r="O1830">
        <v>51150</v>
      </c>
      <c r="P1830" s="1" t="s">
        <v>147</v>
      </c>
      <c r="Q1830" s="1" t="s">
        <v>147</v>
      </c>
      <c r="R1830">
        <v>48320</v>
      </c>
      <c r="S1830" s="1" t="s">
        <v>52</v>
      </c>
      <c r="U1830" s="1" t="s">
        <v>52</v>
      </c>
      <c r="X1830" s="1" t="s">
        <v>1541</v>
      </c>
      <c r="Y1830" s="1" t="s">
        <v>4684</v>
      </c>
      <c r="Z1830" s="1" t="s">
        <v>5440</v>
      </c>
      <c r="AA1830" s="1" t="s">
        <v>662</v>
      </c>
      <c r="AB1830" s="1" t="s">
        <v>757</v>
      </c>
      <c r="AC1830">
        <v>3292049</v>
      </c>
      <c r="AD1830">
        <v>3971202</v>
      </c>
      <c r="AE1830">
        <v>0</v>
      </c>
      <c r="AF1830">
        <v>166083</v>
      </c>
      <c r="AG1830" s="2">
        <f>_2015_building_energy_benchmarking[[#This Row],[Electricity(kWh)]]*3.4121416</f>
        <v>566698.7133528</v>
      </c>
      <c r="AH1830">
        <v>566698</v>
      </c>
      <c r="AI1830" s="10">
        <f>_2015_building_energy_benchmarking[[#This Row],[Electricity(kBtu)]]/_2015_building_energy_benchmarking[[#This Row],[Electricity(kWh)]]</f>
        <v>3.4121373048415551</v>
      </c>
      <c r="AJ1830">
        <v>27254</v>
      </c>
      <c r="AK1830">
        <v>2725375</v>
      </c>
      <c r="AL1830">
        <v>0</v>
      </c>
      <c r="AM1830" s="1" t="s">
        <v>8329</v>
      </c>
      <c r="AN1830" s="1" t="s">
        <v>6620</v>
      </c>
      <c r="AO1830" s="1" t="s">
        <v>60</v>
      </c>
      <c r="AP1830" s="1" t="s">
        <v>52</v>
      </c>
      <c r="AQ1830" s="1" t="s">
        <v>61</v>
      </c>
      <c r="AR1830" s="1" t="s">
        <v>52</v>
      </c>
      <c r="AT1830">
        <v>50</v>
      </c>
      <c r="AV1830">
        <v>40</v>
      </c>
      <c r="AW1830">
        <v>19575</v>
      </c>
    </row>
    <row r="1831" spans="1:49" hidden="1">
      <c r="A1831">
        <v>23466</v>
      </c>
      <c r="B1831">
        <v>2015</v>
      </c>
      <c r="C1831" s="1" t="s">
        <v>143</v>
      </c>
      <c r="D1831" s="1" t="s">
        <v>144</v>
      </c>
      <c r="E1831" s="1" t="s">
        <v>8330</v>
      </c>
      <c r="F1831">
        <v>3879900620</v>
      </c>
      <c r="G1831" s="1" t="s">
        <v>8331</v>
      </c>
      <c r="H1831">
        <v>7</v>
      </c>
      <c r="I1831" s="1" t="s">
        <v>351</v>
      </c>
      <c r="J1831">
        <v>1950</v>
      </c>
      <c r="K1831">
        <v>1</v>
      </c>
      <c r="L1831">
        <v>8</v>
      </c>
      <c r="M1831">
        <v>129860</v>
      </c>
      <c r="N1831">
        <v>46554</v>
      </c>
      <c r="O1831">
        <v>83306</v>
      </c>
      <c r="P1831" s="1" t="s">
        <v>4086</v>
      </c>
      <c r="Q1831" s="1" t="s">
        <v>147</v>
      </c>
      <c r="R1831">
        <v>83306</v>
      </c>
      <c r="S1831" s="1" t="s">
        <v>65</v>
      </c>
      <c r="T1831">
        <v>46554</v>
      </c>
      <c r="U1831" s="1" t="s">
        <v>52</v>
      </c>
      <c r="X1831" s="1" t="s">
        <v>477</v>
      </c>
      <c r="Y1831" s="1" t="s">
        <v>275</v>
      </c>
      <c r="Z1831" s="1" t="s">
        <v>1840</v>
      </c>
      <c r="AA1831" s="1" t="s">
        <v>69</v>
      </c>
      <c r="AB1831" s="1" t="s">
        <v>1346</v>
      </c>
      <c r="AC1831">
        <v>5326222</v>
      </c>
      <c r="AD1831">
        <v>6351498</v>
      </c>
      <c r="AE1831">
        <v>0</v>
      </c>
      <c r="AF1831">
        <v>372160</v>
      </c>
      <c r="AG1831" s="2">
        <f>_2015_building_energy_benchmarking[[#This Row],[Electricity(kWh)]]*3.4121416</f>
        <v>1269862.6178560001</v>
      </c>
      <c r="AH1831">
        <v>1269863</v>
      </c>
      <c r="AI1831" s="10">
        <f>_2015_building_energy_benchmarking[[#This Row],[Electricity(kBtu)]]/_2015_building_energy_benchmarking[[#This Row],[Electricity(kWh)]]</f>
        <v>3.4121426268271713</v>
      </c>
      <c r="AJ1831">
        <v>40564</v>
      </c>
      <c r="AK1831">
        <v>4056411</v>
      </c>
      <c r="AL1831">
        <v>0</v>
      </c>
      <c r="AM1831" s="1" t="s">
        <v>8332</v>
      </c>
      <c r="AN1831" s="1" t="s">
        <v>339</v>
      </c>
      <c r="AO1831" s="1" t="s">
        <v>60</v>
      </c>
      <c r="AP1831" s="1" t="s">
        <v>52</v>
      </c>
      <c r="AQ1831" s="1" t="s">
        <v>61</v>
      </c>
      <c r="AR1831" s="1" t="s">
        <v>52</v>
      </c>
      <c r="AT1831">
        <v>50</v>
      </c>
      <c r="AV1831">
        <v>40</v>
      </c>
      <c r="AW1831">
        <v>19575</v>
      </c>
    </row>
    <row r="1832" spans="1:49" hidden="1">
      <c r="A1832">
        <v>23484</v>
      </c>
      <c r="B1832">
        <v>2015</v>
      </c>
      <c r="C1832" s="1" t="s">
        <v>491</v>
      </c>
      <c r="D1832" s="1" t="s">
        <v>492</v>
      </c>
      <c r="E1832" s="1" t="s">
        <v>8333</v>
      </c>
      <c r="F1832">
        <v>7660600235</v>
      </c>
      <c r="G1832" s="1" t="s">
        <v>8334</v>
      </c>
      <c r="H1832">
        <v>2</v>
      </c>
      <c r="I1832" s="1" t="s">
        <v>390</v>
      </c>
      <c r="J1832">
        <v>1968</v>
      </c>
      <c r="K1832">
        <v>1</v>
      </c>
      <c r="L1832">
        <v>4</v>
      </c>
      <c r="M1832">
        <v>35796</v>
      </c>
      <c r="N1832">
        <v>0</v>
      </c>
      <c r="O1832">
        <v>35796</v>
      </c>
      <c r="P1832" s="1" t="s">
        <v>147</v>
      </c>
      <c r="Q1832" s="1" t="s">
        <v>147</v>
      </c>
      <c r="R1832">
        <v>35796</v>
      </c>
      <c r="S1832" s="1" t="s">
        <v>52</v>
      </c>
      <c r="U1832" s="1" t="s">
        <v>52</v>
      </c>
      <c r="X1832" s="1" t="s">
        <v>903</v>
      </c>
      <c r="Y1832" s="1" t="s">
        <v>1205</v>
      </c>
      <c r="Z1832" s="1" t="s">
        <v>1436</v>
      </c>
      <c r="AA1832" s="1" t="s">
        <v>159</v>
      </c>
      <c r="AB1832" s="1" t="s">
        <v>5092</v>
      </c>
      <c r="AC1832">
        <v>1222509</v>
      </c>
      <c r="AD1832">
        <v>1372572</v>
      </c>
      <c r="AE1832">
        <v>0</v>
      </c>
      <c r="AF1832">
        <v>358297</v>
      </c>
      <c r="AG1832" s="2">
        <f>_2015_building_energy_benchmarking[[#This Row],[Electricity(kWh)]]*3.4121416</f>
        <v>1222560.0988552</v>
      </c>
      <c r="AH1832">
        <v>1222560</v>
      </c>
      <c r="AI1832" s="10">
        <f>_2015_building_energy_benchmarking[[#This Row],[Electricity(kBtu)]]/_2015_building_energy_benchmarking[[#This Row],[Electricity(kWh)]]</f>
        <v>3.412141324097048</v>
      </c>
      <c r="AJ1832">
        <v>0</v>
      </c>
      <c r="AK1832">
        <v>0</v>
      </c>
      <c r="AL1832">
        <v>0</v>
      </c>
      <c r="AM1832" s="1" t="s">
        <v>8335</v>
      </c>
      <c r="AN1832" s="1" t="s">
        <v>1399</v>
      </c>
      <c r="AO1832" s="1" t="s">
        <v>85</v>
      </c>
      <c r="AP1832" s="1" t="s">
        <v>52</v>
      </c>
      <c r="AQ1832" s="1" t="s">
        <v>61</v>
      </c>
      <c r="AR1832" s="1" t="s">
        <v>52</v>
      </c>
      <c r="AT1832">
        <v>42</v>
      </c>
      <c r="AV1832">
        <v>41</v>
      </c>
      <c r="AW1832">
        <v>19584</v>
      </c>
    </row>
    <row r="1833" spans="1:49" hidden="1">
      <c r="A1833">
        <v>23495</v>
      </c>
      <c r="B1833">
        <v>2015</v>
      </c>
      <c r="C1833" s="1" t="s">
        <v>491</v>
      </c>
      <c r="D1833" s="1" t="s">
        <v>492</v>
      </c>
      <c r="E1833" s="1" t="s">
        <v>8336</v>
      </c>
      <c r="F1833">
        <v>7663700330</v>
      </c>
      <c r="G1833" s="1" t="s">
        <v>8337</v>
      </c>
      <c r="H1833">
        <v>5</v>
      </c>
      <c r="I1833" s="1" t="s">
        <v>342</v>
      </c>
      <c r="J1833">
        <v>1975</v>
      </c>
      <c r="K1833">
        <v>1</v>
      </c>
      <c r="L1833">
        <v>3</v>
      </c>
      <c r="M1833">
        <v>72671</v>
      </c>
      <c r="N1833">
        <v>0</v>
      </c>
      <c r="O1833">
        <v>72671</v>
      </c>
      <c r="P1833" s="1" t="s">
        <v>147</v>
      </c>
      <c r="Q1833" s="1" t="s">
        <v>147</v>
      </c>
      <c r="R1833">
        <v>58795</v>
      </c>
      <c r="S1833" s="1" t="s">
        <v>52</v>
      </c>
      <c r="U1833" s="1" t="s">
        <v>52</v>
      </c>
      <c r="X1833" s="1" t="s">
        <v>821</v>
      </c>
      <c r="Y1833" s="1" t="s">
        <v>384</v>
      </c>
      <c r="Z1833" s="1" t="s">
        <v>1029</v>
      </c>
      <c r="AA1833" s="1" t="s">
        <v>4733</v>
      </c>
      <c r="AB1833" s="1" t="s">
        <v>5411</v>
      </c>
      <c r="AC1833">
        <v>2025532</v>
      </c>
      <c r="AD1833">
        <v>2216025</v>
      </c>
      <c r="AE1833">
        <v>0</v>
      </c>
      <c r="AF1833">
        <v>581646</v>
      </c>
      <c r="AG1833" s="2">
        <f>_2015_building_energy_benchmarking[[#This Row],[Electricity(kWh)]]*3.4121416</f>
        <v>1984658.5130735999</v>
      </c>
      <c r="AH1833">
        <v>1984657</v>
      </c>
      <c r="AI1833" s="10">
        <f>_2015_building_energy_benchmarking[[#This Row],[Electricity(kBtu)]]/_2015_building_energy_benchmarking[[#This Row],[Electricity(kWh)]]</f>
        <v>3.4121389986349087</v>
      </c>
      <c r="AJ1833">
        <v>410</v>
      </c>
      <c r="AK1833">
        <v>40957</v>
      </c>
      <c r="AL1833">
        <v>0</v>
      </c>
      <c r="AM1833" s="1" t="s">
        <v>8338</v>
      </c>
      <c r="AN1833" s="1" t="s">
        <v>800</v>
      </c>
      <c r="AO1833" s="1" t="s">
        <v>85</v>
      </c>
      <c r="AP1833" s="1" t="s">
        <v>52</v>
      </c>
      <c r="AQ1833" s="1" t="s">
        <v>61</v>
      </c>
      <c r="AR1833" s="1" t="s">
        <v>52</v>
      </c>
      <c r="AS1833">
        <v>119</v>
      </c>
      <c r="AT1833">
        <v>29</v>
      </c>
      <c r="AU1833">
        <v>2</v>
      </c>
      <c r="AV1833">
        <v>26</v>
      </c>
      <c r="AW1833">
        <v>19579</v>
      </c>
    </row>
    <row r="1834" spans="1:49" hidden="1">
      <c r="A1834">
        <v>23496</v>
      </c>
      <c r="B1834">
        <v>2015</v>
      </c>
      <c r="C1834" s="1" t="s">
        <v>491</v>
      </c>
      <c r="D1834" s="1" t="s">
        <v>492</v>
      </c>
      <c r="E1834" s="1" t="s">
        <v>8339</v>
      </c>
      <c r="F1834">
        <v>7663700331</v>
      </c>
      <c r="G1834" s="1" t="s">
        <v>8340</v>
      </c>
      <c r="H1834">
        <v>5</v>
      </c>
      <c r="I1834" s="1" t="s">
        <v>342</v>
      </c>
      <c r="J1834">
        <v>1967</v>
      </c>
      <c r="K1834">
        <v>1</v>
      </c>
      <c r="L1834">
        <v>2</v>
      </c>
      <c r="M1834">
        <v>22382</v>
      </c>
      <c r="N1834">
        <v>0</v>
      </c>
      <c r="O1834">
        <v>22382</v>
      </c>
      <c r="P1834" s="1" t="s">
        <v>147</v>
      </c>
      <c r="Q1834" s="1" t="s">
        <v>147</v>
      </c>
      <c r="R1834">
        <v>21876</v>
      </c>
      <c r="S1834" s="1" t="s">
        <v>52</v>
      </c>
      <c r="U1834" s="1" t="s">
        <v>52</v>
      </c>
      <c r="X1834" s="1" t="s">
        <v>1302</v>
      </c>
      <c r="Y1834" s="1" t="s">
        <v>4254</v>
      </c>
      <c r="Z1834" s="1" t="s">
        <v>7495</v>
      </c>
      <c r="AA1834" s="1" t="s">
        <v>3243</v>
      </c>
      <c r="AB1834" s="1" t="s">
        <v>158</v>
      </c>
      <c r="AC1834">
        <v>638238</v>
      </c>
      <c r="AD1834">
        <v>704034</v>
      </c>
      <c r="AE1834">
        <v>0</v>
      </c>
      <c r="AF1834">
        <v>187057</v>
      </c>
      <c r="AG1834" s="2">
        <f>_2015_building_energy_benchmarking[[#This Row],[Electricity(kWh)]]*3.4121416</f>
        <v>638264.97127119999</v>
      </c>
      <c r="AH1834">
        <v>638264</v>
      </c>
      <c r="AI1834" s="10">
        <f>_2015_building_energy_benchmarking[[#This Row],[Electricity(kBtu)]]/_2015_building_energy_benchmarking[[#This Row],[Electricity(kWh)]]</f>
        <v>3.4121364076190681</v>
      </c>
      <c r="AJ1834">
        <v>0</v>
      </c>
      <c r="AK1834">
        <v>0</v>
      </c>
      <c r="AL1834">
        <v>0</v>
      </c>
      <c r="AM1834" s="1" t="s">
        <v>8341</v>
      </c>
      <c r="AN1834" s="1" t="s">
        <v>358</v>
      </c>
      <c r="AO1834" s="1" t="s">
        <v>85</v>
      </c>
      <c r="AP1834" s="1" t="s">
        <v>52</v>
      </c>
      <c r="AQ1834" s="1" t="s">
        <v>61</v>
      </c>
      <c r="AR1834" s="1" t="s">
        <v>52</v>
      </c>
      <c r="AS1834">
        <v>119</v>
      </c>
      <c r="AT1834">
        <v>29</v>
      </c>
      <c r="AU1834">
        <v>2</v>
      </c>
      <c r="AV1834">
        <v>26</v>
      </c>
      <c r="AW1834">
        <v>19579</v>
      </c>
    </row>
    <row r="1835" spans="1:49" hidden="1">
      <c r="A1835">
        <v>23499</v>
      </c>
      <c r="B1835">
        <v>2015</v>
      </c>
      <c r="C1835" s="1" t="s">
        <v>491</v>
      </c>
      <c r="D1835" s="1" t="s">
        <v>492</v>
      </c>
      <c r="E1835" s="1" t="s">
        <v>8342</v>
      </c>
      <c r="F1835">
        <v>7663700369</v>
      </c>
      <c r="G1835" s="1" t="s">
        <v>8343</v>
      </c>
      <c r="H1835">
        <v>5</v>
      </c>
      <c r="I1835" s="1" t="s">
        <v>342</v>
      </c>
      <c r="J1835">
        <v>1977</v>
      </c>
      <c r="K1835">
        <v>1</v>
      </c>
      <c r="L1835">
        <v>3</v>
      </c>
      <c r="M1835">
        <v>27639</v>
      </c>
      <c r="N1835">
        <v>0</v>
      </c>
      <c r="O1835">
        <v>27639</v>
      </c>
      <c r="P1835" s="1" t="s">
        <v>147</v>
      </c>
      <c r="Q1835" s="1" t="s">
        <v>147</v>
      </c>
      <c r="R1835">
        <v>23810</v>
      </c>
      <c r="S1835" s="1" t="s">
        <v>52</v>
      </c>
      <c r="U1835" s="1" t="s">
        <v>52</v>
      </c>
      <c r="X1835" s="1" t="s">
        <v>1648</v>
      </c>
      <c r="Y1835" s="1" t="s">
        <v>3088</v>
      </c>
      <c r="Z1835" s="1" t="s">
        <v>1172</v>
      </c>
      <c r="AA1835" s="1" t="s">
        <v>336</v>
      </c>
      <c r="AB1835" s="1" t="s">
        <v>224</v>
      </c>
      <c r="AC1835">
        <v>686091</v>
      </c>
      <c r="AD1835">
        <v>738637</v>
      </c>
      <c r="AE1835">
        <v>0</v>
      </c>
      <c r="AF1835">
        <v>201082</v>
      </c>
      <c r="AG1835" s="2">
        <f>_2015_building_energy_benchmarking[[#This Row],[Electricity(kWh)]]*3.4121416</f>
        <v>686120.25721119996</v>
      </c>
      <c r="AH1835">
        <v>686119</v>
      </c>
      <c r="AI1835" s="10">
        <f>_2015_building_energy_benchmarking[[#This Row],[Electricity(kBtu)]]/_2015_building_energy_benchmarking[[#This Row],[Electricity(kWh)]]</f>
        <v>3.4121353477685719</v>
      </c>
      <c r="AJ1835">
        <v>0</v>
      </c>
      <c r="AK1835">
        <v>0</v>
      </c>
      <c r="AL1835">
        <v>0</v>
      </c>
      <c r="AM1835" s="1" t="s">
        <v>5746</v>
      </c>
      <c r="AN1835" s="1" t="s">
        <v>1755</v>
      </c>
      <c r="AO1835" s="1" t="s">
        <v>85</v>
      </c>
      <c r="AP1835" s="1" t="s">
        <v>52</v>
      </c>
      <c r="AQ1835" s="1" t="s">
        <v>61</v>
      </c>
      <c r="AR1835" s="1" t="s">
        <v>52</v>
      </c>
      <c r="AS1835">
        <v>119</v>
      </c>
      <c r="AT1835">
        <v>29</v>
      </c>
      <c r="AU1835">
        <v>2</v>
      </c>
      <c r="AV1835">
        <v>26</v>
      </c>
      <c r="AW1835">
        <v>19579</v>
      </c>
    </row>
    <row r="1836" spans="1:49" hidden="1">
      <c r="A1836">
        <v>23501</v>
      </c>
      <c r="B1836">
        <v>2015</v>
      </c>
      <c r="C1836" s="1" t="s">
        <v>491</v>
      </c>
      <c r="D1836" s="1" t="s">
        <v>492</v>
      </c>
      <c r="E1836" s="1" t="s">
        <v>8344</v>
      </c>
      <c r="F1836">
        <v>7663700390</v>
      </c>
      <c r="G1836" s="1" t="s">
        <v>8345</v>
      </c>
      <c r="H1836">
        <v>5</v>
      </c>
      <c r="I1836" s="1" t="s">
        <v>342</v>
      </c>
      <c r="J1836">
        <v>1970</v>
      </c>
      <c r="K1836">
        <v>1</v>
      </c>
      <c r="L1836">
        <v>2</v>
      </c>
      <c r="M1836">
        <v>101613</v>
      </c>
      <c r="N1836">
        <v>0</v>
      </c>
      <c r="O1836">
        <v>101613</v>
      </c>
      <c r="P1836" s="1" t="s">
        <v>147</v>
      </c>
      <c r="Q1836" s="1" t="s">
        <v>147</v>
      </c>
      <c r="R1836">
        <v>101613</v>
      </c>
      <c r="S1836" s="1" t="s">
        <v>52</v>
      </c>
      <c r="U1836" s="1" t="s">
        <v>52</v>
      </c>
      <c r="X1836" s="1" t="s">
        <v>878</v>
      </c>
      <c r="Y1836" s="1" t="s">
        <v>2968</v>
      </c>
      <c r="Z1836" s="1" t="s">
        <v>2330</v>
      </c>
      <c r="AA1836" s="1" t="s">
        <v>2148</v>
      </c>
      <c r="AB1836" s="1" t="s">
        <v>2850</v>
      </c>
      <c r="AC1836">
        <v>2251442</v>
      </c>
      <c r="AD1836">
        <v>2541069</v>
      </c>
      <c r="AE1836">
        <v>0</v>
      </c>
      <c r="AF1836">
        <v>513916</v>
      </c>
      <c r="AG1836" s="2">
        <f>_2015_building_energy_benchmarking[[#This Row],[Electricity(kWh)]]*3.4121416</f>
        <v>1753554.1625055999</v>
      </c>
      <c r="AH1836">
        <v>1753554</v>
      </c>
      <c r="AI1836" s="10">
        <f>_2015_building_energy_benchmarking[[#This Row],[Electricity(kBtu)]]/_2015_building_energy_benchmarking[[#This Row],[Electricity(kWh)]]</f>
        <v>3.4121412837895688</v>
      </c>
      <c r="AJ1836">
        <v>4980</v>
      </c>
      <c r="AK1836">
        <v>497961</v>
      </c>
      <c r="AL1836">
        <v>0</v>
      </c>
      <c r="AM1836" s="1" t="s">
        <v>8346</v>
      </c>
      <c r="AN1836" s="1" t="s">
        <v>1391</v>
      </c>
      <c r="AO1836" s="1" t="s">
        <v>85</v>
      </c>
      <c r="AP1836" s="1" t="s">
        <v>52</v>
      </c>
      <c r="AQ1836" s="1" t="s">
        <v>61</v>
      </c>
      <c r="AR1836" s="1" t="s">
        <v>52</v>
      </c>
      <c r="AS1836">
        <v>119</v>
      </c>
      <c r="AT1836">
        <v>29</v>
      </c>
      <c r="AU1836">
        <v>2</v>
      </c>
      <c r="AV1836">
        <v>26</v>
      </c>
      <c r="AW1836">
        <v>19579</v>
      </c>
    </row>
    <row r="1837" spans="1:49" hidden="1">
      <c r="A1837">
        <v>23502</v>
      </c>
      <c r="B1837">
        <v>2015</v>
      </c>
      <c r="C1837" s="1" t="s">
        <v>491</v>
      </c>
      <c r="D1837" s="1" t="s">
        <v>492</v>
      </c>
      <c r="E1837" s="1" t="s">
        <v>8347</v>
      </c>
      <c r="F1837">
        <v>7663700410</v>
      </c>
      <c r="G1837" s="1" t="s">
        <v>8348</v>
      </c>
      <c r="H1837">
        <v>5</v>
      </c>
      <c r="I1837" s="1" t="s">
        <v>342</v>
      </c>
      <c r="J1837">
        <v>1986</v>
      </c>
      <c r="K1837">
        <v>1</v>
      </c>
      <c r="L1837">
        <v>3</v>
      </c>
      <c r="M1837">
        <v>30942</v>
      </c>
      <c r="N1837">
        <v>0</v>
      </c>
      <c r="O1837">
        <v>30942</v>
      </c>
      <c r="P1837" s="1" t="s">
        <v>147</v>
      </c>
      <c r="Q1837" s="1" t="s">
        <v>147</v>
      </c>
      <c r="R1837">
        <v>30942</v>
      </c>
      <c r="S1837" s="1" t="s">
        <v>52</v>
      </c>
      <c r="U1837" s="1" t="s">
        <v>52</v>
      </c>
      <c r="X1837" s="1" t="s">
        <v>497</v>
      </c>
      <c r="Y1837" s="1" t="s">
        <v>2775</v>
      </c>
      <c r="Z1837" s="1" t="s">
        <v>4075</v>
      </c>
      <c r="AA1837" s="1" t="s">
        <v>2264</v>
      </c>
      <c r="AB1837" s="1" t="s">
        <v>4077</v>
      </c>
      <c r="AC1837">
        <v>897514</v>
      </c>
      <c r="AD1837">
        <v>1002525</v>
      </c>
      <c r="AE1837">
        <v>0</v>
      </c>
      <c r="AF1837">
        <v>263046</v>
      </c>
      <c r="AG1837" s="2">
        <f>_2015_building_energy_benchmarking[[#This Row],[Electricity(kWh)]]*3.4121416</f>
        <v>897550.19931359997</v>
      </c>
      <c r="AH1837">
        <v>897551</v>
      </c>
      <c r="AI1837" s="10">
        <f>_2015_building_energy_benchmarking[[#This Row],[Electricity(kBtu)]]/_2015_building_energy_benchmarking[[#This Row],[Electricity(kWh)]]</f>
        <v>3.4121446439025873</v>
      </c>
      <c r="AJ1837">
        <v>0</v>
      </c>
      <c r="AK1837">
        <v>0</v>
      </c>
      <c r="AL1837">
        <v>0</v>
      </c>
      <c r="AM1837" s="1" t="s">
        <v>8349</v>
      </c>
      <c r="AN1837" s="1" t="s">
        <v>358</v>
      </c>
      <c r="AO1837" s="1" t="s">
        <v>60</v>
      </c>
      <c r="AP1837" s="1" t="s">
        <v>52</v>
      </c>
      <c r="AQ1837" s="1" t="s">
        <v>61</v>
      </c>
      <c r="AR1837" s="1" t="s">
        <v>52</v>
      </c>
      <c r="AS1837">
        <v>119</v>
      </c>
      <c r="AT1837">
        <v>29</v>
      </c>
      <c r="AU1837">
        <v>2</v>
      </c>
      <c r="AV1837">
        <v>26</v>
      </c>
      <c r="AW1837">
        <v>19579</v>
      </c>
    </row>
    <row r="1838" spans="1:49" hidden="1">
      <c r="A1838">
        <v>23503</v>
      </c>
      <c r="B1838">
        <v>2015</v>
      </c>
      <c r="C1838" s="1" t="s">
        <v>47</v>
      </c>
      <c r="D1838" s="1" t="s">
        <v>4296</v>
      </c>
      <c r="E1838" s="1" t="s">
        <v>8350</v>
      </c>
      <c r="F1838">
        <v>7666706590</v>
      </c>
      <c r="G1838" s="1" t="s">
        <v>8351</v>
      </c>
      <c r="H1838">
        <v>1</v>
      </c>
      <c r="I1838" s="1" t="s">
        <v>594</v>
      </c>
      <c r="J1838">
        <v>1902</v>
      </c>
      <c r="K1838">
        <v>1</v>
      </c>
      <c r="L1838">
        <v>2</v>
      </c>
      <c r="M1838">
        <v>20398</v>
      </c>
      <c r="N1838">
        <v>0</v>
      </c>
      <c r="O1838">
        <v>20398</v>
      </c>
      <c r="P1838" s="1" t="s">
        <v>1450</v>
      </c>
      <c r="Q1838" s="1" t="s">
        <v>66</v>
      </c>
      <c r="R1838">
        <v>19232</v>
      </c>
      <c r="S1838" s="1" t="s">
        <v>213</v>
      </c>
      <c r="T1838">
        <v>1166</v>
      </c>
      <c r="U1838" s="1" t="s">
        <v>52</v>
      </c>
      <c r="X1838" s="1" t="s">
        <v>52</v>
      </c>
      <c r="Y1838" s="1" t="s">
        <v>8352</v>
      </c>
      <c r="Z1838" s="1" t="s">
        <v>8353</v>
      </c>
      <c r="AA1838" s="1" t="s">
        <v>8354</v>
      </c>
      <c r="AB1838" s="1" t="s">
        <v>8355</v>
      </c>
      <c r="AC1838">
        <v>9085108</v>
      </c>
      <c r="AD1838">
        <v>9385788</v>
      </c>
      <c r="AE1838">
        <v>0</v>
      </c>
      <c r="AF1838">
        <v>990053</v>
      </c>
      <c r="AG1838" s="2">
        <f>_2015_building_energy_benchmarking[[#This Row],[Electricity(kWh)]]*3.4121416</f>
        <v>3378201.0275047999</v>
      </c>
      <c r="AH1838">
        <v>3378201</v>
      </c>
      <c r="AI1838" s="10">
        <f>_2015_building_energy_benchmarking[[#This Row],[Electricity(kBtu)]]/_2015_building_energy_benchmarking[[#This Row],[Electricity(kWh)]]</f>
        <v>3.4121415722188608</v>
      </c>
      <c r="AJ1838">
        <v>57070</v>
      </c>
      <c r="AK1838">
        <v>5707048</v>
      </c>
      <c r="AL1838">
        <v>0</v>
      </c>
      <c r="AM1838" s="1" t="s">
        <v>8356</v>
      </c>
      <c r="AN1838" s="1" t="s">
        <v>7471</v>
      </c>
      <c r="AO1838" s="1" t="s">
        <v>60</v>
      </c>
      <c r="AP1838" s="1" t="s">
        <v>52</v>
      </c>
      <c r="AQ1838" s="1" t="s">
        <v>61</v>
      </c>
      <c r="AR1838" s="1" t="s">
        <v>52</v>
      </c>
      <c r="AT1838">
        <v>2</v>
      </c>
      <c r="AV1838">
        <v>49</v>
      </c>
      <c r="AW1838">
        <v>19581</v>
      </c>
    </row>
    <row r="1839" spans="1:49" hidden="1">
      <c r="A1839">
        <v>23504</v>
      </c>
      <c r="B1839">
        <v>2015</v>
      </c>
      <c r="C1839" s="1" t="s">
        <v>47</v>
      </c>
      <c r="D1839" s="1" t="s">
        <v>1291</v>
      </c>
      <c r="E1839" s="1" t="s">
        <v>8357</v>
      </c>
      <c r="F1839">
        <v>7674800055</v>
      </c>
      <c r="G1839" s="1" t="s">
        <v>8358</v>
      </c>
      <c r="H1839">
        <v>2</v>
      </c>
      <c r="I1839" s="1" t="s">
        <v>390</v>
      </c>
      <c r="J1839">
        <v>1952</v>
      </c>
      <c r="K1839">
        <v>1</v>
      </c>
      <c r="L1839">
        <v>1</v>
      </c>
      <c r="M1839">
        <v>41308</v>
      </c>
      <c r="N1839">
        <v>0</v>
      </c>
      <c r="O1839">
        <v>41308</v>
      </c>
      <c r="P1839" s="1" t="s">
        <v>387</v>
      </c>
      <c r="Q1839" s="1" t="s">
        <v>387</v>
      </c>
      <c r="R1839">
        <v>41308</v>
      </c>
      <c r="S1839" s="1" t="s">
        <v>52</v>
      </c>
      <c r="U1839" s="1" t="s">
        <v>52</v>
      </c>
      <c r="X1839" s="1" t="s">
        <v>3236</v>
      </c>
      <c r="Y1839" s="1" t="s">
        <v>5399</v>
      </c>
      <c r="Z1839" s="1" t="s">
        <v>4528</v>
      </c>
      <c r="AA1839" s="1" t="s">
        <v>731</v>
      </c>
      <c r="AB1839" s="1" t="s">
        <v>1466</v>
      </c>
      <c r="AC1839">
        <v>1588231</v>
      </c>
      <c r="AD1839">
        <v>1849300</v>
      </c>
      <c r="AE1839">
        <v>0</v>
      </c>
      <c r="AF1839">
        <v>304899</v>
      </c>
      <c r="AG1839" s="2">
        <f>_2015_building_energy_benchmarking[[#This Row],[Electricity(kWh)]]*3.4121416</f>
        <v>1040358.5616983999</v>
      </c>
      <c r="AH1839">
        <v>1040360</v>
      </c>
      <c r="AI1839" s="10">
        <f>_2015_building_energy_benchmarking[[#This Row],[Electricity(kBtu)]]/_2015_building_energy_benchmarking[[#This Row],[Electricity(kWh)]]</f>
        <v>3.412146317305075</v>
      </c>
      <c r="AJ1839">
        <v>5479</v>
      </c>
      <c r="AK1839">
        <v>547914</v>
      </c>
      <c r="AL1839">
        <v>0</v>
      </c>
      <c r="AM1839" s="1" t="s">
        <v>8359</v>
      </c>
      <c r="AN1839" s="1" t="s">
        <v>1039</v>
      </c>
      <c r="AO1839" s="1" t="s">
        <v>85</v>
      </c>
      <c r="AP1839" s="1" t="s">
        <v>52</v>
      </c>
      <c r="AQ1839" s="1" t="s">
        <v>61</v>
      </c>
      <c r="AR1839" s="1" t="s">
        <v>52</v>
      </c>
      <c r="AT1839">
        <v>57</v>
      </c>
      <c r="AV1839">
        <v>36</v>
      </c>
      <c r="AW1839">
        <v>19584</v>
      </c>
    </row>
    <row r="1840" spans="1:49" hidden="1">
      <c r="A1840">
        <v>23508</v>
      </c>
      <c r="B1840">
        <v>2015</v>
      </c>
      <c r="C1840" s="1" t="s">
        <v>491</v>
      </c>
      <c r="D1840" s="1" t="s">
        <v>492</v>
      </c>
      <c r="E1840" s="1" t="s">
        <v>8360</v>
      </c>
      <c r="F1840">
        <v>7677290000</v>
      </c>
      <c r="G1840" s="1" t="s">
        <v>8361</v>
      </c>
      <c r="H1840">
        <v>7</v>
      </c>
      <c r="I1840" s="1" t="s">
        <v>351</v>
      </c>
      <c r="J1840">
        <v>1930</v>
      </c>
      <c r="K1840">
        <v>1</v>
      </c>
      <c r="L1840">
        <v>3</v>
      </c>
      <c r="M1840">
        <v>53040</v>
      </c>
      <c r="N1840">
        <v>0</v>
      </c>
      <c r="O1840">
        <v>53040</v>
      </c>
      <c r="P1840" s="1" t="s">
        <v>52</v>
      </c>
      <c r="Q1840" s="1" t="s">
        <v>52</v>
      </c>
      <c r="S1840" s="1" t="s">
        <v>52</v>
      </c>
      <c r="U1840" s="1" t="s">
        <v>52</v>
      </c>
      <c r="X1840" s="1" t="s">
        <v>52</v>
      </c>
      <c r="Y1840" s="1" t="s">
        <v>52</v>
      </c>
      <c r="Z1840" s="1" t="s">
        <v>52</v>
      </c>
      <c r="AA1840" s="1" t="s">
        <v>52</v>
      </c>
      <c r="AB1840" s="1" t="s">
        <v>52</v>
      </c>
      <c r="AG1840" s="2">
        <f>_2015_building_energy_benchmarking[[#This Row],[Electricity(kWh)]]*3.4121416</f>
        <v>0</v>
      </c>
      <c r="AI1840" s="10" t="e">
        <f>_2015_building_energy_benchmarking[[#This Row],[Electricity(kBtu)]]/_2015_building_energy_benchmarking[[#This Row],[Electricity(kWh)]]</f>
        <v>#DIV/0!</v>
      </c>
      <c r="AM1840" s="1" t="s">
        <v>52</v>
      </c>
      <c r="AN1840" s="1" t="s">
        <v>52</v>
      </c>
      <c r="AO1840" s="1" t="s">
        <v>60</v>
      </c>
      <c r="AP1840" s="1" t="s">
        <v>52</v>
      </c>
      <c r="AQ1840" s="1" t="s">
        <v>4581</v>
      </c>
      <c r="AR1840" s="1" t="s">
        <v>52</v>
      </c>
      <c r="AT1840">
        <v>50</v>
      </c>
      <c r="AV1840">
        <v>40</v>
      </c>
      <c r="AW1840">
        <v>19575</v>
      </c>
    </row>
    <row r="1841" spans="1:49" hidden="1">
      <c r="A1841">
        <v>23510</v>
      </c>
      <c r="B1841">
        <v>2015</v>
      </c>
      <c r="C1841" s="1" t="s">
        <v>491</v>
      </c>
      <c r="D1841" s="1" t="s">
        <v>492</v>
      </c>
      <c r="E1841" s="1" t="s">
        <v>8362</v>
      </c>
      <c r="F1841">
        <v>7680600000</v>
      </c>
      <c r="G1841" s="1" t="s">
        <v>8363</v>
      </c>
      <c r="H1841">
        <v>1</v>
      </c>
      <c r="I1841" s="1" t="s">
        <v>594</v>
      </c>
      <c r="J1841">
        <v>1978</v>
      </c>
      <c r="K1841">
        <v>1</v>
      </c>
      <c r="L1841">
        <v>4</v>
      </c>
      <c r="M1841">
        <v>39888</v>
      </c>
      <c r="N1841">
        <v>0</v>
      </c>
      <c r="O1841">
        <v>39888</v>
      </c>
      <c r="P1841" s="1" t="s">
        <v>147</v>
      </c>
      <c r="Q1841" s="1" t="s">
        <v>147</v>
      </c>
      <c r="R1841">
        <v>39888</v>
      </c>
      <c r="S1841" s="1" t="s">
        <v>52</v>
      </c>
      <c r="U1841" s="1" t="s">
        <v>52</v>
      </c>
      <c r="X1841" s="1" t="s">
        <v>4955</v>
      </c>
      <c r="Y1841" s="1" t="s">
        <v>1065</v>
      </c>
      <c r="Z1841" s="1" t="s">
        <v>8364</v>
      </c>
      <c r="AA1841" s="1" t="s">
        <v>176</v>
      </c>
      <c r="AB1841" s="1" t="s">
        <v>8365</v>
      </c>
      <c r="AC1841">
        <v>2185530</v>
      </c>
      <c r="AD1841">
        <v>2522499</v>
      </c>
      <c r="AE1841">
        <v>0</v>
      </c>
      <c r="AF1841">
        <v>263771</v>
      </c>
      <c r="AG1841" s="2">
        <f>_2015_building_energy_benchmarking[[#This Row],[Electricity(kWh)]]*3.4121416</f>
        <v>900024.00197360001</v>
      </c>
      <c r="AH1841">
        <v>900024</v>
      </c>
      <c r="AI1841" s="10">
        <f>_2015_building_energy_benchmarking[[#This Row],[Electricity(kBtu)]]/_2015_building_energy_benchmarking[[#This Row],[Electricity(kWh)]]</f>
        <v>3.4121415925177523</v>
      </c>
      <c r="AJ1841">
        <v>12855</v>
      </c>
      <c r="AK1841">
        <v>1285543</v>
      </c>
      <c r="AL1841">
        <v>0</v>
      </c>
      <c r="AM1841" s="1" t="s">
        <v>8366</v>
      </c>
      <c r="AN1841" s="1" t="s">
        <v>133</v>
      </c>
      <c r="AO1841" s="1" t="s">
        <v>60</v>
      </c>
      <c r="AP1841" s="1" t="s">
        <v>52</v>
      </c>
      <c r="AQ1841" s="1" t="s">
        <v>61</v>
      </c>
      <c r="AR1841" s="1" t="s">
        <v>52</v>
      </c>
      <c r="AT1841">
        <v>37</v>
      </c>
      <c r="AV1841">
        <v>51</v>
      </c>
      <c r="AW1841">
        <v>17916</v>
      </c>
    </row>
    <row r="1842" spans="1:49" hidden="1">
      <c r="A1842">
        <v>23515</v>
      </c>
      <c r="B1842">
        <v>2015</v>
      </c>
      <c r="C1842" s="1" t="s">
        <v>491</v>
      </c>
      <c r="D1842" s="1" t="s">
        <v>492</v>
      </c>
      <c r="E1842" s="1" t="s">
        <v>8367</v>
      </c>
      <c r="F1842">
        <v>7683940000</v>
      </c>
      <c r="G1842" s="1" t="s">
        <v>8368</v>
      </c>
      <c r="H1842">
        <v>5</v>
      </c>
      <c r="I1842" s="1" t="s">
        <v>342</v>
      </c>
      <c r="J1842">
        <v>2000</v>
      </c>
      <c r="K1842">
        <v>1</v>
      </c>
      <c r="L1842">
        <v>3</v>
      </c>
      <c r="M1842">
        <v>30833</v>
      </c>
      <c r="N1842">
        <v>0</v>
      </c>
      <c r="O1842">
        <v>30833</v>
      </c>
      <c r="P1842" s="1" t="s">
        <v>147</v>
      </c>
      <c r="Q1842" s="1" t="s">
        <v>147</v>
      </c>
      <c r="R1842">
        <v>30833</v>
      </c>
      <c r="S1842" s="1" t="s">
        <v>52</v>
      </c>
      <c r="U1842" s="1" t="s">
        <v>52</v>
      </c>
      <c r="X1842" s="1" t="s">
        <v>803</v>
      </c>
      <c r="Y1842" s="1" t="s">
        <v>3237</v>
      </c>
      <c r="Z1842" s="1" t="s">
        <v>5332</v>
      </c>
      <c r="AA1842" s="1" t="s">
        <v>739</v>
      </c>
      <c r="AB1842" s="1" t="s">
        <v>947</v>
      </c>
      <c r="AC1842">
        <v>706961</v>
      </c>
      <c r="AD1842">
        <v>761049</v>
      </c>
      <c r="AE1842">
        <v>0</v>
      </c>
      <c r="AF1842">
        <v>207199</v>
      </c>
      <c r="AG1842" s="2">
        <f>_2015_building_energy_benchmarking[[#This Row],[Electricity(kWh)]]*3.4121416</f>
        <v>706992.32737840002</v>
      </c>
      <c r="AH1842">
        <v>706991</v>
      </c>
      <c r="AI1842" s="10">
        <f>_2015_building_energy_benchmarking[[#This Row],[Electricity(kBtu)]]/_2015_building_energy_benchmarking[[#This Row],[Electricity(kWh)]]</f>
        <v>3.4121351937026723</v>
      </c>
      <c r="AJ1842">
        <v>0</v>
      </c>
      <c r="AK1842">
        <v>0</v>
      </c>
      <c r="AL1842">
        <v>0</v>
      </c>
      <c r="AM1842" s="1" t="s">
        <v>8369</v>
      </c>
      <c r="AN1842" s="1" t="s">
        <v>303</v>
      </c>
      <c r="AO1842" s="1" t="s">
        <v>60</v>
      </c>
      <c r="AP1842" s="1" t="s">
        <v>52</v>
      </c>
      <c r="AQ1842" s="1" t="s">
        <v>61</v>
      </c>
      <c r="AR1842" s="1" t="s">
        <v>52</v>
      </c>
      <c r="AS1842">
        <v>122</v>
      </c>
      <c r="AT1842">
        <v>29</v>
      </c>
      <c r="AU1842">
        <v>1</v>
      </c>
      <c r="AV1842">
        <v>26</v>
      </c>
      <c r="AW1842">
        <v>19579</v>
      </c>
    </row>
    <row r="1843" spans="1:49" hidden="1">
      <c r="A1843">
        <v>23516</v>
      </c>
      <c r="B1843">
        <v>2015</v>
      </c>
      <c r="C1843" s="1" t="s">
        <v>143</v>
      </c>
      <c r="D1843" s="1" t="s">
        <v>144</v>
      </c>
      <c r="E1843" s="1" t="s">
        <v>8370</v>
      </c>
      <c r="F1843">
        <v>7690400000</v>
      </c>
      <c r="G1843" s="1" t="s">
        <v>8371</v>
      </c>
      <c r="H1843">
        <v>7</v>
      </c>
      <c r="I1843" s="1" t="s">
        <v>351</v>
      </c>
      <c r="J1843">
        <v>2001</v>
      </c>
      <c r="K1843">
        <v>1</v>
      </c>
      <c r="L1843">
        <v>6</v>
      </c>
      <c r="M1843">
        <v>28453</v>
      </c>
      <c r="N1843">
        <v>0</v>
      </c>
      <c r="O1843">
        <v>28453</v>
      </c>
      <c r="P1843" s="1" t="s">
        <v>4086</v>
      </c>
      <c r="Q1843" s="1" t="s">
        <v>147</v>
      </c>
      <c r="R1843">
        <v>28453</v>
      </c>
      <c r="S1843" s="1" t="s">
        <v>65</v>
      </c>
      <c r="T1843">
        <v>15000</v>
      </c>
      <c r="U1843" s="1" t="s">
        <v>52</v>
      </c>
      <c r="X1843" s="1" t="s">
        <v>731</v>
      </c>
      <c r="Y1843" s="1" t="s">
        <v>3092</v>
      </c>
      <c r="Z1843" s="1" t="s">
        <v>4282</v>
      </c>
      <c r="AA1843" s="1" t="s">
        <v>8372</v>
      </c>
      <c r="AB1843" s="1" t="s">
        <v>1354</v>
      </c>
      <c r="AC1843">
        <v>863773</v>
      </c>
      <c r="AD1843">
        <v>901121</v>
      </c>
      <c r="AE1843">
        <v>0</v>
      </c>
      <c r="AF1843">
        <v>252867</v>
      </c>
      <c r="AG1843" s="2">
        <f>_2015_building_energy_benchmarking[[#This Row],[Electricity(kWh)]]*3.4121416</f>
        <v>862818.00996719999</v>
      </c>
      <c r="AH1843">
        <v>862819</v>
      </c>
      <c r="AI1843" s="10">
        <f>_2015_building_energy_benchmarking[[#This Row],[Electricity(kBtu)]]/_2015_building_energy_benchmarking[[#This Row],[Electricity(kWh)]]</f>
        <v>3.4121455152313271</v>
      </c>
      <c r="AJ1843">
        <v>10</v>
      </c>
      <c r="AK1843">
        <v>989</v>
      </c>
      <c r="AL1843">
        <v>0</v>
      </c>
      <c r="AM1843" s="1" t="s">
        <v>8373</v>
      </c>
      <c r="AN1843" s="1" t="s">
        <v>358</v>
      </c>
      <c r="AO1843" s="1" t="s">
        <v>60</v>
      </c>
      <c r="AP1843" s="1" t="s">
        <v>52</v>
      </c>
      <c r="AQ1843" s="1" t="s">
        <v>61</v>
      </c>
      <c r="AR1843" s="1" t="s">
        <v>52</v>
      </c>
      <c r="AT1843">
        <v>50</v>
      </c>
      <c r="AV1843">
        <v>40</v>
      </c>
      <c r="AW1843">
        <v>18390</v>
      </c>
    </row>
    <row r="1844" spans="1:49" hidden="1">
      <c r="A1844">
        <v>23517</v>
      </c>
      <c r="B1844">
        <v>2015</v>
      </c>
      <c r="C1844" s="1" t="s">
        <v>143</v>
      </c>
      <c r="D1844" s="1" t="s">
        <v>144</v>
      </c>
      <c r="E1844" s="1" t="s">
        <v>8374</v>
      </c>
      <c r="F1844">
        <v>7693700000</v>
      </c>
      <c r="G1844" s="1" t="s">
        <v>8375</v>
      </c>
      <c r="H1844">
        <v>3</v>
      </c>
      <c r="I1844" s="1" t="s">
        <v>306</v>
      </c>
      <c r="J1844">
        <v>1966</v>
      </c>
      <c r="K1844">
        <v>1</v>
      </c>
      <c r="L1844">
        <v>7</v>
      </c>
      <c r="M1844">
        <v>28291</v>
      </c>
      <c r="N1844">
        <v>0</v>
      </c>
      <c r="O1844">
        <v>28291</v>
      </c>
      <c r="P1844" s="1" t="s">
        <v>147</v>
      </c>
      <c r="Q1844" s="1" t="s">
        <v>147</v>
      </c>
      <c r="R1844">
        <v>28291</v>
      </c>
      <c r="S1844" s="1" t="s">
        <v>52</v>
      </c>
      <c r="U1844" s="1" t="s">
        <v>52</v>
      </c>
      <c r="X1844" s="1" t="s">
        <v>812</v>
      </c>
      <c r="Y1844" s="1" t="s">
        <v>1585</v>
      </c>
      <c r="Z1844" s="1" t="s">
        <v>1112</v>
      </c>
      <c r="AA1844" s="1" t="s">
        <v>4290</v>
      </c>
      <c r="AB1844" s="1" t="s">
        <v>4440</v>
      </c>
      <c r="AC1844">
        <v>650008</v>
      </c>
      <c r="AD1844">
        <v>696706</v>
      </c>
      <c r="AE1844">
        <v>0</v>
      </c>
      <c r="AF1844">
        <v>190506</v>
      </c>
      <c r="AG1844" s="2">
        <f>_2015_building_energy_benchmarking[[#This Row],[Electricity(kWh)]]*3.4121416</f>
        <v>650033.44764959998</v>
      </c>
      <c r="AH1844">
        <v>650035</v>
      </c>
      <c r="AI1844" s="10">
        <f>_2015_building_energy_benchmarking[[#This Row],[Electricity(kBtu)]]/_2015_building_energy_benchmarking[[#This Row],[Electricity(kWh)]]</f>
        <v>3.4121497485643495</v>
      </c>
      <c r="AJ1844">
        <v>0</v>
      </c>
      <c r="AK1844">
        <v>0</v>
      </c>
      <c r="AL1844">
        <v>0</v>
      </c>
      <c r="AM1844" s="1" t="s">
        <v>7831</v>
      </c>
      <c r="AN1844" s="1" t="s">
        <v>303</v>
      </c>
      <c r="AO1844" s="1" t="s">
        <v>60</v>
      </c>
      <c r="AP1844" s="1" t="s">
        <v>52</v>
      </c>
      <c r="AQ1844" s="1" t="s">
        <v>61</v>
      </c>
      <c r="AR1844" s="1" t="s">
        <v>52</v>
      </c>
      <c r="AT1844">
        <v>8</v>
      </c>
      <c r="AV1844">
        <v>5</v>
      </c>
      <c r="AW1844">
        <v>18376</v>
      </c>
    </row>
    <row r="1845" spans="1:49" hidden="1">
      <c r="A1845">
        <v>23518</v>
      </c>
      <c r="B1845">
        <v>2015</v>
      </c>
      <c r="C1845" s="1" t="s">
        <v>491</v>
      </c>
      <c r="D1845" s="1" t="s">
        <v>492</v>
      </c>
      <c r="E1845" s="1" t="s">
        <v>8376</v>
      </c>
      <c r="F1845">
        <v>7695400000</v>
      </c>
      <c r="G1845" s="1" t="s">
        <v>8377</v>
      </c>
      <c r="H1845">
        <v>7</v>
      </c>
      <c r="I1845" s="1" t="s">
        <v>351</v>
      </c>
      <c r="J1845">
        <v>1999</v>
      </c>
      <c r="K1845">
        <v>1</v>
      </c>
      <c r="L1845">
        <v>4</v>
      </c>
      <c r="M1845">
        <v>34459</v>
      </c>
      <c r="N1845">
        <v>0</v>
      </c>
      <c r="O1845">
        <v>34459</v>
      </c>
      <c r="P1845" s="1" t="s">
        <v>147</v>
      </c>
      <c r="Q1845" s="1" t="s">
        <v>147</v>
      </c>
      <c r="R1845">
        <v>39350</v>
      </c>
      <c r="S1845" s="1" t="s">
        <v>52</v>
      </c>
      <c r="U1845" s="1" t="s">
        <v>52</v>
      </c>
      <c r="X1845" s="1" t="s">
        <v>739</v>
      </c>
      <c r="Y1845" s="1" t="s">
        <v>1112</v>
      </c>
      <c r="Z1845" s="1" t="s">
        <v>1112</v>
      </c>
      <c r="AA1845" s="1" t="s">
        <v>1361</v>
      </c>
      <c r="AB1845" s="1" t="s">
        <v>1361</v>
      </c>
      <c r="AC1845">
        <v>966764</v>
      </c>
      <c r="AD1845">
        <v>966764</v>
      </c>
      <c r="AE1845">
        <v>0</v>
      </c>
      <c r="AF1845">
        <v>283342</v>
      </c>
      <c r="AG1845" s="2">
        <f>_2015_building_energy_benchmarking[[#This Row],[Electricity(kWh)]]*3.4121416</f>
        <v>966803.02522720001</v>
      </c>
      <c r="AH1845">
        <v>966804</v>
      </c>
      <c r="AI1845" s="10">
        <f>_2015_building_energy_benchmarking[[#This Row],[Electricity(kBtu)]]/_2015_building_energy_benchmarking[[#This Row],[Electricity(kWh)]]</f>
        <v>3.4121450402693565</v>
      </c>
      <c r="AJ1845">
        <v>0</v>
      </c>
      <c r="AK1845">
        <v>0</v>
      </c>
      <c r="AL1845">
        <v>0</v>
      </c>
      <c r="AM1845" s="1" t="s">
        <v>8378</v>
      </c>
      <c r="AN1845" s="1" t="s">
        <v>1755</v>
      </c>
      <c r="AO1845" s="1" t="s">
        <v>60</v>
      </c>
      <c r="AP1845" s="1" t="s">
        <v>52</v>
      </c>
      <c r="AQ1845" s="1" t="s">
        <v>61</v>
      </c>
      <c r="AR1845" s="1" t="s">
        <v>52</v>
      </c>
      <c r="AT1845">
        <v>56</v>
      </c>
      <c r="AV1845">
        <v>40</v>
      </c>
      <c r="AW1845">
        <v>18390</v>
      </c>
    </row>
    <row r="1846" spans="1:49" hidden="1">
      <c r="A1846">
        <v>23519</v>
      </c>
      <c r="B1846">
        <v>2015</v>
      </c>
      <c r="C1846" s="1" t="s">
        <v>143</v>
      </c>
      <c r="D1846" s="1" t="s">
        <v>144</v>
      </c>
      <c r="E1846" s="1" t="s">
        <v>8379</v>
      </c>
      <c r="F1846">
        <v>7697400000</v>
      </c>
      <c r="G1846" s="1" t="s">
        <v>8380</v>
      </c>
      <c r="H1846">
        <v>1</v>
      </c>
      <c r="I1846" s="1" t="s">
        <v>594</v>
      </c>
      <c r="J1846">
        <v>2002</v>
      </c>
      <c r="K1846">
        <v>1</v>
      </c>
      <c r="L1846">
        <v>6</v>
      </c>
      <c r="M1846">
        <v>40025</v>
      </c>
      <c r="N1846">
        <v>0</v>
      </c>
      <c r="O1846">
        <v>40025</v>
      </c>
      <c r="P1846" s="1" t="s">
        <v>147</v>
      </c>
      <c r="Q1846" s="1" t="s">
        <v>147</v>
      </c>
      <c r="R1846">
        <v>40025</v>
      </c>
      <c r="S1846" s="1" t="s">
        <v>52</v>
      </c>
      <c r="U1846" s="1" t="s">
        <v>52</v>
      </c>
      <c r="X1846" s="1" t="s">
        <v>1262</v>
      </c>
      <c r="Y1846" s="1" t="s">
        <v>1287</v>
      </c>
      <c r="Z1846" s="1" t="s">
        <v>2703</v>
      </c>
      <c r="AA1846" s="1" t="s">
        <v>731</v>
      </c>
      <c r="AB1846" s="1" t="s">
        <v>69</v>
      </c>
      <c r="AC1846">
        <v>1514279</v>
      </c>
      <c r="AD1846">
        <v>1650456</v>
      </c>
      <c r="AE1846">
        <v>0</v>
      </c>
      <c r="AF1846">
        <v>298860</v>
      </c>
      <c r="AG1846" s="2">
        <f>_2015_building_energy_benchmarking[[#This Row],[Electricity(kWh)]]*3.4121416</f>
        <v>1019752.638576</v>
      </c>
      <c r="AH1846">
        <v>1019753</v>
      </c>
      <c r="AI1846" s="10">
        <f>_2015_building_energy_benchmarking[[#This Row],[Electricity(kBtu)]]/_2015_building_energy_benchmarking[[#This Row],[Electricity(kWh)]]</f>
        <v>3.4121428093421668</v>
      </c>
      <c r="AJ1846">
        <v>4946</v>
      </c>
      <c r="AK1846">
        <v>494568</v>
      </c>
      <c r="AL1846">
        <v>0</v>
      </c>
      <c r="AM1846" s="1" t="s">
        <v>8381</v>
      </c>
      <c r="AN1846" s="1" t="s">
        <v>1213</v>
      </c>
      <c r="AO1846" s="1" t="s">
        <v>60</v>
      </c>
      <c r="AP1846" s="1" t="s">
        <v>52</v>
      </c>
      <c r="AQ1846" s="1" t="s">
        <v>61</v>
      </c>
      <c r="AR1846" s="1" t="s">
        <v>52</v>
      </c>
      <c r="AT1846">
        <v>1</v>
      </c>
      <c r="AV1846">
        <v>50</v>
      </c>
      <c r="AW1846">
        <v>18795</v>
      </c>
    </row>
    <row r="1847" spans="1:49" hidden="1">
      <c r="A1847">
        <v>23521</v>
      </c>
      <c r="B1847">
        <v>2015</v>
      </c>
      <c r="C1847" s="1" t="s">
        <v>143</v>
      </c>
      <c r="D1847" s="1" t="s">
        <v>144</v>
      </c>
      <c r="E1847" s="1" t="s">
        <v>8382</v>
      </c>
      <c r="F1847">
        <v>7697980000</v>
      </c>
      <c r="G1847" s="1" t="s">
        <v>8383</v>
      </c>
      <c r="H1847">
        <v>3</v>
      </c>
      <c r="I1847" s="1" t="s">
        <v>306</v>
      </c>
      <c r="J1847">
        <v>1981</v>
      </c>
      <c r="K1847">
        <v>1</v>
      </c>
      <c r="L1847">
        <v>8</v>
      </c>
      <c r="M1847">
        <v>25012</v>
      </c>
      <c r="N1847">
        <v>0</v>
      </c>
      <c r="O1847">
        <v>25012</v>
      </c>
      <c r="P1847" s="1" t="s">
        <v>147</v>
      </c>
      <c r="Q1847" s="1" t="s">
        <v>147</v>
      </c>
      <c r="R1847">
        <v>25012</v>
      </c>
      <c r="S1847" s="1" t="s">
        <v>52</v>
      </c>
      <c r="U1847" s="1" t="s">
        <v>52</v>
      </c>
      <c r="X1847" s="1" t="s">
        <v>52</v>
      </c>
      <c r="Y1847" s="1" t="s">
        <v>3092</v>
      </c>
      <c r="Z1847" s="1" t="s">
        <v>400</v>
      </c>
      <c r="AA1847" s="1" t="s">
        <v>223</v>
      </c>
      <c r="AB1847" s="1" t="s">
        <v>3680</v>
      </c>
      <c r="AC1847">
        <v>760574</v>
      </c>
      <c r="AD1847">
        <v>837821</v>
      </c>
      <c r="AE1847">
        <v>0</v>
      </c>
      <c r="AF1847">
        <v>222911</v>
      </c>
      <c r="AG1847" s="2">
        <f>_2015_building_energy_benchmarking[[#This Row],[Electricity(kWh)]]*3.4121416</f>
        <v>760603.89619760006</v>
      </c>
      <c r="AH1847">
        <v>760605</v>
      </c>
      <c r="AI1847" s="10">
        <f>_2015_building_energy_benchmarking[[#This Row],[Electricity(kBtu)]]/_2015_building_energy_benchmarking[[#This Row],[Electricity(kWh)]]</f>
        <v>3.4121465517628113</v>
      </c>
      <c r="AJ1847">
        <v>0</v>
      </c>
      <c r="AK1847">
        <v>0</v>
      </c>
      <c r="AL1847">
        <v>0</v>
      </c>
      <c r="AM1847" s="1" t="s">
        <v>8281</v>
      </c>
      <c r="AN1847" s="1" t="s">
        <v>358</v>
      </c>
      <c r="AO1847" s="1" t="s">
        <v>60</v>
      </c>
      <c r="AP1847" s="1" t="s">
        <v>52</v>
      </c>
      <c r="AQ1847" s="1" t="s">
        <v>61</v>
      </c>
      <c r="AR1847" s="1" t="s">
        <v>52</v>
      </c>
      <c r="AT1847">
        <v>44</v>
      </c>
      <c r="AV1847">
        <v>4</v>
      </c>
      <c r="AW1847">
        <v>18376</v>
      </c>
    </row>
    <row r="1848" spans="1:49" hidden="1">
      <c r="A1848">
        <v>23522</v>
      </c>
      <c r="B1848">
        <v>2015</v>
      </c>
      <c r="C1848" s="1" t="s">
        <v>143</v>
      </c>
      <c r="D1848" s="1" t="s">
        <v>144</v>
      </c>
      <c r="E1848" s="1" t="s">
        <v>8384</v>
      </c>
      <c r="F1848">
        <v>7698100000</v>
      </c>
      <c r="G1848" s="1" t="s">
        <v>8385</v>
      </c>
      <c r="H1848">
        <v>7</v>
      </c>
      <c r="I1848" s="1" t="s">
        <v>351</v>
      </c>
      <c r="J1848">
        <v>1968</v>
      </c>
      <c r="K1848">
        <v>1</v>
      </c>
      <c r="L1848">
        <v>7</v>
      </c>
      <c r="M1848">
        <v>35750</v>
      </c>
      <c r="N1848">
        <v>5041</v>
      </c>
      <c r="O1848">
        <v>30709</v>
      </c>
      <c r="P1848" s="1" t="s">
        <v>147</v>
      </c>
      <c r="Q1848" s="1" t="s">
        <v>147</v>
      </c>
      <c r="R1848">
        <v>35750</v>
      </c>
      <c r="S1848" s="1" t="s">
        <v>52</v>
      </c>
      <c r="U1848" s="1" t="s">
        <v>52</v>
      </c>
      <c r="X1848" s="1" t="s">
        <v>778</v>
      </c>
      <c r="Y1848" s="1" t="s">
        <v>449</v>
      </c>
      <c r="Z1848" s="1" t="s">
        <v>1552</v>
      </c>
      <c r="AA1848" s="1" t="s">
        <v>4549</v>
      </c>
      <c r="AB1848" s="1" t="s">
        <v>3700</v>
      </c>
      <c r="AC1848">
        <v>1206065</v>
      </c>
      <c r="AD1848">
        <v>1334163</v>
      </c>
      <c r="AE1848">
        <v>0</v>
      </c>
      <c r="AF1848">
        <v>194426</v>
      </c>
      <c r="AG1848" s="2">
        <f>_2015_building_energy_benchmarking[[#This Row],[Electricity(kWh)]]*3.4121416</f>
        <v>663409.04272160004</v>
      </c>
      <c r="AH1848">
        <v>663407</v>
      </c>
      <c r="AI1848" s="10">
        <f>_2015_building_energy_benchmarking[[#This Row],[Electricity(kBtu)]]/_2015_building_energy_benchmarking[[#This Row],[Electricity(kWh)]]</f>
        <v>3.4121310935780196</v>
      </c>
      <c r="AJ1848">
        <v>5427</v>
      </c>
      <c r="AK1848">
        <v>542685</v>
      </c>
      <c r="AL1848">
        <v>0</v>
      </c>
      <c r="AM1848" s="1" t="s">
        <v>8386</v>
      </c>
      <c r="AN1848" s="1" t="s">
        <v>702</v>
      </c>
      <c r="AO1848" s="1" t="s">
        <v>60</v>
      </c>
      <c r="AP1848" s="1" t="s">
        <v>52</v>
      </c>
      <c r="AQ1848" s="1" t="s">
        <v>61</v>
      </c>
      <c r="AR1848" s="1" t="s">
        <v>52</v>
      </c>
      <c r="AT1848">
        <v>50</v>
      </c>
      <c r="AV1848">
        <v>40</v>
      </c>
      <c r="AW1848">
        <v>18390</v>
      </c>
    </row>
    <row r="1849" spans="1:49" hidden="1">
      <c r="A1849">
        <v>23523</v>
      </c>
      <c r="B1849">
        <v>2015</v>
      </c>
      <c r="C1849" s="1" t="s">
        <v>143</v>
      </c>
      <c r="D1849" s="1" t="s">
        <v>144</v>
      </c>
      <c r="E1849" s="1" t="s">
        <v>8387</v>
      </c>
      <c r="F1849">
        <v>7698120000</v>
      </c>
      <c r="G1849" s="1" t="s">
        <v>8388</v>
      </c>
      <c r="H1849">
        <v>7</v>
      </c>
      <c r="I1849" s="1" t="s">
        <v>351</v>
      </c>
      <c r="J1849">
        <v>1984</v>
      </c>
      <c r="K1849">
        <v>1</v>
      </c>
      <c r="L1849">
        <v>5</v>
      </c>
      <c r="M1849">
        <v>34726</v>
      </c>
      <c r="N1849">
        <v>0</v>
      </c>
      <c r="O1849">
        <v>34726</v>
      </c>
      <c r="P1849" s="1" t="s">
        <v>147</v>
      </c>
      <c r="Q1849" s="1" t="s">
        <v>147</v>
      </c>
      <c r="R1849">
        <v>34726</v>
      </c>
      <c r="S1849" s="1" t="s">
        <v>52</v>
      </c>
      <c r="U1849" s="1" t="s">
        <v>52</v>
      </c>
      <c r="X1849" s="1" t="s">
        <v>1477</v>
      </c>
      <c r="Y1849" s="1" t="s">
        <v>1112</v>
      </c>
      <c r="Z1849" s="1" t="s">
        <v>4548</v>
      </c>
      <c r="AA1849" s="1" t="s">
        <v>1361</v>
      </c>
      <c r="AB1849" s="1" t="s">
        <v>987</v>
      </c>
      <c r="AC1849">
        <v>853071</v>
      </c>
      <c r="AD1849">
        <v>917828</v>
      </c>
      <c r="AE1849">
        <v>0</v>
      </c>
      <c r="AF1849">
        <v>250021</v>
      </c>
      <c r="AG1849" s="2">
        <f>_2015_building_energy_benchmarking[[#This Row],[Electricity(kWh)]]*3.4121416</f>
        <v>853107.05497359997</v>
      </c>
      <c r="AH1849">
        <v>853107</v>
      </c>
      <c r="AI1849" s="10">
        <f>_2015_building_energy_benchmarking[[#This Row],[Electricity(kBtu)]]/_2015_building_energy_benchmarking[[#This Row],[Electricity(kWh)]]</f>
        <v>3.4121413801240696</v>
      </c>
      <c r="AJ1849">
        <v>0</v>
      </c>
      <c r="AK1849">
        <v>0</v>
      </c>
      <c r="AL1849">
        <v>0</v>
      </c>
      <c r="AM1849" s="1" t="s">
        <v>7466</v>
      </c>
      <c r="AN1849" s="1" t="s">
        <v>1755</v>
      </c>
      <c r="AO1849" s="1" t="s">
        <v>85</v>
      </c>
      <c r="AP1849" s="1" t="s">
        <v>52</v>
      </c>
      <c r="AQ1849" s="1" t="s">
        <v>61</v>
      </c>
      <c r="AR1849" s="1" t="s">
        <v>52</v>
      </c>
      <c r="AT1849">
        <v>50</v>
      </c>
      <c r="AV1849">
        <v>7</v>
      </c>
      <c r="AW1849">
        <v>18390</v>
      </c>
    </row>
    <row r="1850" spans="1:49" hidden="1">
      <c r="A1850">
        <v>23530</v>
      </c>
      <c r="B1850">
        <v>2015</v>
      </c>
      <c r="C1850" s="1" t="s">
        <v>491</v>
      </c>
      <c r="D1850" s="1" t="s">
        <v>492</v>
      </c>
      <c r="E1850" s="1" t="s">
        <v>8389</v>
      </c>
      <c r="F1850">
        <v>7698400000</v>
      </c>
      <c r="G1850" s="1" t="s">
        <v>8390</v>
      </c>
      <c r="H1850">
        <v>3</v>
      </c>
      <c r="I1850" s="1" t="s">
        <v>306</v>
      </c>
      <c r="J1850">
        <v>1980</v>
      </c>
      <c r="K1850">
        <v>1</v>
      </c>
      <c r="L1850">
        <v>3</v>
      </c>
      <c r="M1850">
        <v>49106</v>
      </c>
      <c r="N1850">
        <v>0</v>
      </c>
      <c r="O1850">
        <v>49106</v>
      </c>
      <c r="P1850" s="1" t="s">
        <v>147</v>
      </c>
      <c r="Q1850" s="1" t="s">
        <v>147</v>
      </c>
      <c r="R1850">
        <v>49106</v>
      </c>
      <c r="S1850" s="1" t="s">
        <v>52</v>
      </c>
      <c r="U1850" s="1" t="s">
        <v>52</v>
      </c>
      <c r="X1850" s="1" t="s">
        <v>1181</v>
      </c>
      <c r="Y1850" s="1" t="s">
        <v>2858</v>
      </c>
      <c r="Z1850" s="1" t="s">
        <v>4269</v>
      </c>
      <c r="AA1850" s="1" t="s">
        <v>1998</v>
      </c>
      <c r="AB1850" s="1" t="s">
        <v>4146</v>
      </c>
      <c r="AC1850">
        <v>1153276</v>
      </c>
      <c r="AD1850">
        <v>1339272</v>
      </c>
      <c r="AE1850">
        <v>0</v>
      </c>
      <c r="AF1850">
        <v>338006</v>
      </c>
      <c r="AG1850" s="2">
        <f>_2015_building_energy_benchmarking[[#This Row],[Electricity(kWh)]]*3.4121416</f>
        <v>1153324.3336495999</v>
      </c>
      <c r="AH1850">
        <v>1153324</v>
      </c>
      <c r="AI1850" s="10">
        <f>_2015_building_energy_benchmarking[[#This Row],[Electricity(kBtu)]]/_2015_building_energy_benchmarking[[#This Row],[Electricity(kWh)]]</f>
        <v>3.4121406128885288</v>
      </c>
      <c r="AJ1850">
        <v>0</v>
      </c>
      <c r="AK1850">
        <v>0</v>
      </c>
      <c r="AL1850">
        <v>0</v>
      </c>
      <c r="AM1850" s="1" t="s">
        <v>8391</v>
      </c>
      <c r="AN1850" s="1" t="s">
        <v>303</v>
      </c>
      <c r="AO1850" s="1" t="s">
        <v>60</v>
      </c>
      <c r="AP1850" s="1" t="s">
        <v>52</v>
      </c>
      <c r="AQ1850" s="1" t="s">
        <v>61</v>
      </c>
      <c r="AR1850" s="1" t="s">
        <v>52</v>
      </c>
      <c r="AT1850">
        <v>9</v>
      </c>
      <c r="AV1850">
        <v>4</v>
      </c>
      <c r="AW1850">
        <v>19578</v>
      </c>
    </row>
    <row r="1851" spans="1:49" hidden="1">
      <c r="A1851">
        <v>23531</v>
      </c>
      <c r="B1851">
        <v>2015</v>
      </c>
      <c r="C1851" s="1" t="s">
        <v>491</v>
      </c>
      <c r="D1851" s="1" t="s">
        <v>492</v>
      </c>
      <c r="E1851" s="1" t="s">
        <v>8392</v>
      </c>
      <c r="F1851">
        <v>7698410000</v>
      </c>
      <c r="G1851" s="1" t="s">
        <v>8393</v>
      </c>
      <c r="H1851">
        <v>3</v>
      </c>
      <c r="I1851" s="1" t="s">
        <v>306</v>
      </c>
      <c r="J1851">
        <v>1965</v>
      </c>
      <c r="K1851">
        <v>1</v>
      </c>
      <c r="L1851">
        <v>3</v>
      </c>
      <c r="M1851">
        <v>24754</v>
      </c>
      <c r="N1851">
        <v>0</v>
      </c>
      <c r="O1851">
        <v>24754</v>
      </c>
      <c r="P1851" s="1" t="s">
        <v>147</v>
      </c>
      <c r="Q1851" s="1" t="s">
        <v>147</v>
      </c>
      <c r="R1851">
        <v>24754</v>
      </c>
      <c r="S1851" s="1" t="s">
        <v>52</v>
      </c>
      <c r="U1851" s="1" t="s">
        <v>52</v>
      </c>
      <c r="X1851" s="1" t="s">
        <v>1541</v>
      </c>
      <c r="Y1851" s="1" t="s">
        <v>353</v>
      </c>
      <c r="Z1851" s="1" t="s">
        <v>1113</v>
      </c>
      <c r="AA1851" s="1" t="s">
        <v>4172</v>
      </c>
      <c r="AB1851" s="1" t="s">
        <v>2383</v>
      </c>
      <c r="AC1851">
        <v>661380</v>
      </c>
      <c r="AD1851">
        <v>710090</v>
      </c>
      <c r="AE1851">
        <v>0</v>
      </c>
      <c r="AF1851">
        <v>193839</v>
      </c>
      <c r="AG1851" s="2">
        <f>_2015_building_energy_benchmarking[[#This Row],[Electricity(kWh)]]*3.4121416</f>
        <v>661406.11560240004</v>
      </c>
      <c r="AH1851">
        <v>661408</v>
      </c>
      <c r="AI1851" s="10">
        <f>_2015_building_energy_benchmarking[[#This Row],[Electricity(kBtu)]]/_2015_building_energy_benchmarking[[#This Row],[Electricity(kWh)]]</f>
        <v>3.4121513214574981</v>
      </c>
      <c r="AJ1851">
        <v>0</v>
      </c>
      <c r="AK1851">
        <v>0</v>
      </c>
      <c r="AL1851">
        <v>0</v>
      </c>
      <c r="AM1851" s="1" t="s">
        <v>5525</v>
      </c>
      <c r="AN1851" s="1" t="s">
        <v>1755</v>
      </c>
      <c r="AO1851" s="1" t="s">
        <v>60</v>
      </c>
      <c r="AP1851" s="1" t="s">
        <v>52</v>
      </c>
      <c r="AQ1851" s="1" t="s">
        <v>61</v>
      </c>
      <c r="AR1851" s="1" t="s">
        <v>52</v>
      </c>
      <c r="AT1851">
        <v>8</v>
      </c>
      <c r="AV1851">
        <v>5</v>
      </c>
      <c r="AW1851">
        <v>19578</v>
      </c>
    </row>
    <row r="1852" spans="1:49" hidden="1">
      <c r="A1852">
        <v>23543</v>
      </c>
      <c r="B1852">
        <v>2015</v>
      </c>
      <c r="C1852" s="1" t="s">
        <v>491</v>
      </c>
      <c r="D1852" s="1" t="s">
        <v>492</v>
      </c>
      <c r="E1852" s="1" t="s">
        <v>8394</v>
      </c>
      <c r="F1852">
        <v>8633100000</v>
      </c>
      <c r="G1852" s="1" t="s">
        <v>8395</v>
      </c>
      <c r="H1852">
        <v>5</v>
      </c>
      <c r="I1852" s="1" t="s">
        <v>342</v>
      </c>
      <c r="J1852">
        <v>2002</v>
      </c>
      <c r="K1852">
        <v>1</v>
      </c>
      <c r="L1852">
        <v>3</v>
      </c>
      <c r="M1852">
        <v>30870</v>
      </c>
      <c r="N1852">
        <v>0</v>
      </c>
      <c r="O1852">
        <v>30870</v>
      </c>
      <c r="P1852" s="1" t="s">
        <v>147</v>
      </c>
      <c r="Q1852" s="1" t="s">
        <v>147</v>
      </c>
      <c r="R1852">
        <v>32360</v>
      </c>
      <c r="S1852" s="1" t="s">
        <v>52</v>
      </c>
      <c r="U1852" s="1" t="s">
        <v>52</v>
      </c>
      <c r="X1852" s="1" t="s">
        <v>3235</v>
      </c>
      <c r="Y1852" s="1" t="s">
        <v>765</v>
      </c>
      <c r="Z1852" s="1" t="s">
        <v>3804</v>
      </c>
      <c r="AA1852" s="1" t="s">
        <v>682</v>
      </c>
      <c r="AB1852" s="1" t="s">
        <v>317</v>
      </c>
      <c r="AC1852">
        <v>804237</v>
      </c>
      <c r="AD1852">
        <v>881387</v>
      </c>
      <c r="AE1852">
        <v>0</v>
      </c>
      <c r="AF1852">
        <v>235708</v>
      </c>
      <c r="AG1852" s="2">
        <f>_2015_building_energy_benchmarking[[#This Row],[Electricity(kWh)]]*3.4121416</f>
        <v>804269.07225279999</v>
      </c>
      <c r="AH1852">
        <v>804270</v>
      </c>
      <c r="AI1852" s="10">
        <f>_2015_building_energy_benchmarking[[#This Row],[Electricity(kBtu)]]/_2015_building_energy_benchmarking[[#This Row],[Electricity(kWh)]]</f>
        <v>3.4121455360021722</v>
      </c>
      <c r="AJ1852">
        <v>0</v>
      </c>
      <c r="AK1852">
        <v>0</v>
      </c>
      <c r="AL1852">
        <v>0</v>
      </c>
      <c r="AM1852" s="1" t="s">
        <v>8396</v>
      </c>
      <c r="AN1852" s="1" t="s">
        <v>1755</v>
      </c>
      <c r="AO1852" s="1" t="s">
        <v>60</v>
      </c>
      <c r="AP1852" s="1" t="s">
        <v>52</v>
      </c>
      <c r="AQ1852" s="1" t="s">
        <v>61</v>
      </c>
      <c r="AR1852" s="1" t="s">
        <v>52</v>
      </c>
      <c r="AT1852">
        <v>29</v>
      </c>
      <c r="AV1852">
        <v>26</v>
      </c>
      <c r="AW1852">
        <v>19579</v>
      </c>
    </row>
    <row r="1853" spans="1:49" hidden="1">
      <c r="A1853">
        <v>23552</v>
      </c>
      <c r="B1853">
        <v>2015</v>
      </c>
      <c r="C1853" s="1" t="s">
        <v>143</v>
      </c>
      <c r="D1853" s="1" t="s">
        <v>144</v>
      </c>
      <c r="E1853" s="1" t="s">
        <v>8397</v>
      </c>
      <c r="F1853">
        <v>8653700000</v>
      </c>
      <c r="G1853" s="1" t="s">
        <v>8398</v>
      </c>
      <c r="H1853">
        <v>2</v>
      </c>
      <c r="I1853" s="1" t="s">
        <v>51</v>
      </c>
      <c r="J1853">
        <v>2001</v>
      </c>
      <c r="K1853">
        <v>1</v>
      </c>
      <c r="L1853">
        <v>7</v>
      </c>
      <c r="M1853">
        <v>109284</v>
      </c>
      <c r="N1853">
        <v>0</v>
      </c>
      <c r="O1853">
        <v>109284</v>
      </c>
      <c r="P1853" s="1" t="s">
        <v>4086</v>
      </c>
      <c r="Q1853" s="1" t="s">
        <v>147</v>
      </c>
      <c r="R1853">
        <v>78669</v>
      </c>
      <c r="S1853" s="1" t="s">
        <v>65</v>
      </c>
      <c r="T1853">
        <v>30615</v>
      </c>
      <c r="U1853" s="1" t="s">
        <v>52</v>
      </c>
      <c r="W1853">
        <v>2016</v>
      </c>
      <c r="X1853" s="1" t="s">
        <v>778</v>
      </c>
      <c r="Y1853" s="1" t="s">
        <v>2004</v>
      </c>
      <c r="Z1853" s="1" t="s">
        <v>1369</v>
      </c>
      <c r="AA1853" s="1" t="s">
        <v>1302</v>
      </c>
      <c r="AB1853" s="1" t="s">
        <v>3872</v>
      </c>
      <c r="AC1853">
        <v>1727783</v>
      </c>
      <c r="AD1853">
        <v>1836081</v>
      </c>
      <c r="AE1853">
        <v>0</v>
      </c>
      <c r="AF1853">
        <v>506384</v>
      </c>
      <c r="AG1853" s="2">
        <f>_2015_building_energy_benchmarking[[#This Row],[Electricity(kWh)]]*3.4121416</f>
        <v>1727853.9119744</v>
      </c>
      <c r="AH1853">
        <v>1727855</v>
      </c>
      <c r="AI1853" s="10">
        <f>_2015_building_energy_benchmarking[[#This Row],[Electricity(kBtu)]]/_2015_building_energy_benchmarking[[#This Row],[Electricity(kWh)]]</f>
        <v>3.41214374861765</v>
      </c>
      <c r="AJ1853">
        <v>0</v>
      </c>
      <c r="AK1853">
        <v>0</v>
      </c>
      <c r="AL1853">
        <v>0</v>
      </c>
      <c r="AM1853" s="1" t="s">
        <v>8399</v>
      </c>
      <c r="AN1853" s="1" t="s">
        <v>715</v>
      </c>
      <c r="AO1853" s="1" t="s">
        <v>60</v>
      </c>
      <c r="AP1853" s="1" t="s">
        <v>52</v>
      </c>
      <c r="AQ1853" s="1" t="s">
        <v>61</v>
      </c>
      <c r="AR1853" s="1" t="s">
        <v>52</v>
      </c>
      <c r="AT1853">
        <v>27</v>
      </c>
      <c r="AV1853">
        <v>22</v>
      </c>
      <c r="AW1853">
        <v>18379</v>
      </c>
    </row>
    <row r="1854" spans="1:49" hidden="1">
      <c r="A1854">
        <v>23554</v>
      </c>
      <c r="B1854">
        <v>2015</v>
      </c>
      <c r="C1854" s="1" t="s">
        <v>491</v>
      </c>
      <c r="D1854" s="1" t="s">
        <v>492</v>
      </c>
      <c r="E1854" s="1" t="s">
        <v>8400</v>
      </c>
      <c r="F1854">
        <v>8663180000</v>
      </c>
      <c r="G1854" s="1" t="s">
        <v>8401</v>
      </c>
      <c r="H1854">
        <v>7</v>
      </c>
      <c r="I1854" s="1" t="s">
        <v>351</v>
      </c>
      <c r="J1854">
        <v>1999</v>
      </c>
      <c r="K1854">
        <v>1</v>
      </c>
      <c r="L1854">
        <v>4</v>
      </c>
      <c r="M1854">
        <v>28766</v>
      </c>
      <c r="N1854">
        <v>0</v>
      </c>
      <c r="O1854">
        <v>28766</v>
      </c>
      <c r="P1854" s="1" t="s">
        <v>147</v>
      </c>
      <c r="Q1854" s="1" t="s">
        <v>147</v>
      </c>
      <c r="R1854">
        <v>28766</v>
      </c>
      <c r="S1854" s="1" t="s">
        <v>52</v>
      </c>
      <c r="U1854" s="1" t="s">
        <v>52</v>
      </c>
      <c r="X1854" s="1" t="s">
        <v>778</v>
      </c>
      <c r="Y1854" s="1" t="s">
        <v>4269</v>
      </c>
      <c r="Z1854" s="1" t="s">
        <v>3026</v>
      </c>
      <c r="AA1854" s="1" t="s">
        <v>1051</v>
      </c>
      <c r="AB1854" s="1" t="s">
        <v>506</v>
      </c>
      <c r="AC1854">
        <v>786346</v>
      </c>
      <c r="AD1854">
        <v>897606</v>
      </c>
      <c r="AE1854">
        <v>0</v>
      </c>
      <c r="AF1854">
        <v>151081</v>
      </c>
      <c r="AG1854" s="2">
        <f>_2015_building_energy_benchmarking[[#This Row],[Electricity(kWh)]]*3.4121416</f>
        <v>515509.76506960002</v>
      </c>
      <c r="AH1854">
        <v>515511</v>
      </c>
      <c r="AI1854" s="10">
        <f>_2015_building_energy_benchmarking[[#This Row],[Electricity(kBtu)]]/_2015_building_energy_benchmarking[[#This Row],[Electricity(kWh)]]</f>
        <v>3.4121497739623114</v>
      </c>
      <c r="AJ1854">
        <v>2709</v>
      </c>
      <c r="AK1854">
        <v>270856</v>
      </c>
      <c r="AL1854">
        <v>0</v>
      </c>
      <c r="AM1854" s="1" t="s">
        <v>8402</v>
      </c>
      <c r="AN1854" s="1" t="s">
        <v>510</v>
      </c>
      <c r="AO1854" s="1" t="s">
        <v>60</v>
      </c>
      <c r="AP1854" s="1" t="s">
        <v>52</v>
      </c>
      <c r="AQ1854" s="1" t="s">
        <v>61</v>
      </c>
      <c r="AR1854" s="1" t="s">
        <v>52</v>
      </c>
      <c r="AT1854">
        <v>50</v>
      </c>
      <c r="AV1854">
        <v>40</v>
      </c>
      <c r="AW1854">
        <v>18390</v>
      </c>
    </row>
    <row r="1855" spans="1:49" hidden="1">
      <c r="A1855">
        <v>23557</v>
      </c>
      <c r="B1855">
        <v>2015</v>
      </c>
      <c r="C1855" s="1" t="s">
        <v>491</v>
      </c>
      <c r="D1855" s="1" t="s">
        <v>492</v>
      </c>
      <c r="E1855" s="1" t="s">
        <v>8403</v>
      </c>
      <c r="F1855">
        <v>8664800000</v>
      </c>
      <c r="G1855" s="1" t="s">
        <v>8404</v>
      </c>
      <c r="H1855">
        <v>7</v>
      </c>
      <c r="I1855" s="1" t="s">
        <v>351</v>
      </c>
      <c r="J1855">
        <v>1981</v>
      </c>
      <c r="K1855">
        <v>1</v>
      </c>
      <c r="L1855">
        <v>4</v>
      </c>
      <c r="M1855">
        <v>24570</v>
      </c>
      <c r="N1855">
        <v>0</v>
      </c>
      <c r="O1855">
        <v>24570</v>
      </c>
      <c r="P1855" s="1" t="s">
        <v>4086</v>
      </c>
      <c r="Q1855" s="1" t="s">
        <v>147</v>
      </c>
      <c r="R1855">
        <v>24570</v>
      </c>
      <c r="S1855" s="1" t="s">
        <v>65</v>
      </c>
      <c r="T1855">
        <v>2780</v>
      </c>
      <c r="U1855" s="1" t="s">
        <v>52</v>
      </c>
      <c r="X1855" s="1" t="s">
        <v>1323</v>
      </c>
      <c r="Y1855" s="1" t="s">
        <v>2771</v>
      </c>
      <c r="Z1855" s="1" t="s">
        <v>4075</v>
      </c>
      <c r="AA1855" s="1" t="s">
        <v>2645</v>
      </c>
      <c r="AB1855" s="1" t="s">
        <v>6524</v>
      </c>
      <c r="AC1855">
        <v>721723</v>
      </c>
      <c r="AD1855">
        <v>797155</v>
      </c>
      <c r="AE1855">
        <v>0</v>
      </c>
      <c r="AF1855">
        <v>211525</v>
      </c>
      <c r="AG1855" s="2">
        <f>_2015_building_energy_benchmarking[[#This Row],[Electricity(kWh)]]*3.4121416</f>
        <v>721753.25193999999</v>
      </c>
      <c r="AH1855">
        <v>721753</v>
      </c>
      <c r="AI1855" s="10">
        <f>_2015_building_energy_benchmarking[[#This Row],[Electricity(kBtu)]]/_2015_building_energy_benchmarking[[#This Row],[Electricity(kWh)]]</f>
        <v>3.4121404089351142</v>
      </c>
      <c r="AJ1855">
        <v>0</v>
      </c>
      <c r="AK1855">
        <v>0</v>
      </c>
      <c r="AL1855">
        <v>0</v>
      </c>
      <c r="AM1855" s="1" t="s">
        <v>8405</v>
      </c>
      <c r="AN1855" s="1" t="s">
        <v>358</v>
      </c>
      <c r="AO1855" s="1" t="s">
        <v>60</v>
      </c>
      <c r="AP1855" s="1" t="s">
        <v>52</v>
      </c>
      <c r="AQ1855" s="1" t="s">
        <v>61</v>
      </c>
      <c r="AR1855" s="1" t="s">
        <v>52</v>
      </c>
      <c r="AT1855">
        <v>50</v>
      </c>
      <c r="AV1855">
        <v>40</v>
      </c>
      <c r="AW1855">
        <v>18390</v>
      </c>
    </row>
    <row r="1856" spans="1:49" hidden="1">
      <c r="A1856">
        <v>23558</v>
      </c>
      <c r="B1856">
        <v>2015</v>
      </c>
      <c r="C1856" s="1" t="s">
        <v>143</v>
      </c>
      <c r="D1856" s="1" t="s">
        <v>144</v>
      </c>
      <c r="E1856" s="1" t="s">
        <v>8406</v>
      </c>
      <c r="F1856">
        <v>8664950000</v>
      </c>
      <c r="G1856" s="1" t="s">
        <v>8407</v>
      </c>
      <c r="H1856">
        <v>3</v>
      </c>
      <c r="I1856" s="1" t="s">
        <v>306</v>
      </c>
      <c r="J1856">
        <v>2007</v>
      </c>
      <c r="K1856">
        <v>1</v>
      </c>
      <c r="L1856">
        <v>5</v>
      </c>
      <c r="M1856">
        <v>50749</v>
      </c>
      <c r="N1856">
        <v>0</v>
      </c>
      <c r="O1856">
        <v>50749</v>
      </c>
      <c r="P1856" s="1" t="s">
        <v>495</v>
      </c>
      <c r="Q1856" s="1" t="s">
        <v>147</v>
      </c>
      <c r="R1856">
        <v>39432</v>
      </c>
      <c r="S1856" s="1" t="s">
        <v>308</v>
      </c>
      <c r="T1856">
        <v>11317</v>
      </c>
      <c r="U1856" s="1" t="s">
        <v>52</v>
      </c>
      <c r="X1856" s="1" t="s">
        <v>1923</v>
      </c>
      <c r="Y1856" s="1" t="s">
        <v>3092</v>
      </c>
      <c r="Z1856" s="1" t="s">
        <v>3092</v>
      </c>
      <c r="AA1856" s="1" t="s">
        <v>3244</v>
      </c>
      <c r="AB1856" s="1" t="s">
        <v>3244</v>
      </c>
      <c r="AC1856">
        <v>1540618</v>
      </c>
      <c r="AD1856">
        <v>1540618</v>
      </c>
      <c r="AE1856">
        <v>0</v>
      </c>
      <c r="AF1856">
        <v>443323</v>
      </c>
      <c r="AG1856" s="2">
        <f>_2015_building_energy_benchmarking[[#This Row],[Electricity(kWh)]]*3.4121416</f>
        <v>1512680.8505368</v>
      </c>
      <c r="AH1856">
        <v>1512679</v>
      </c>
      <c r="AI1856" s="10">
        <f>_2015_building_energy_benchmarking[[#This Row],[Electricity(kBtu)]]/_2015_building_energy_benchmarking[[#This Row],[Electricity(kWh)]]</f>
        <v>3.4121374257595476</v>
      </c>
      <c r="AJ1856">
        <v>280</v>
      </c>
      <c r="AK1856">
        <v>28001</v>
      </c>
      <c r="AL1856">
        <v>0</v>
      </c>
      <c r="AM1856" s="1" t="s">
        <v>8008</v>
      </c>
      <c r="AN1856" s="1" t="s">
        <v>1718</v>
      </c>
      <c r="AO1856" s="1" t="s">
        <v>85</v>
      </c>
      <c r="AP1856" s="1" t="s">
        <v>52</v>
      </c>
      <c r="AQ1856" s="1" t="s">
        <v>61</v>
      </c>
      <c r="AR1856" s="1" t="s">
        <v>52</v>
      </c>
      <c r="AT1856">
        <v>8</v>
      </c>
      <c r="AV1856">
        <v>11</v>
      </c>
      <c r="AW1856">
        <v>19578</v>
      </c>
    </row>
    <row r="1857" spans="1:49" hidden="1">
      <c r="A1857">
        <v>23559</v>
      </c>
      <c r="B1857">
        <v>2015</v>
      </c>
      <c r="C1857" s="1" t="s">
        <v>143</v>
      </c>
      <c r="D1857" s="1" t="s">
        <v>144</v>
      </c>
      <c r="E1857" s="1" t="s">
        <v>8408</v>
      </c>
      <c r="F1857">
        <v>8664970000</v>
      </c>
      <c r="G1857" s="1" t="s">
        <v>8409</v>
      </c>
      <c r="H1857">
        <v>3</v>
      </c>
      <c r="I1857" s="1" t="s">
        <v>306</v>
      </c>
      <c r="J1857">
        <v>2007</v>
      </c>
      <c r="K1857">
        <v>1</v>
      </c>
      <c r="L1857">
        <v>6</v>
      </c>
      <c r="M1857">
        <v>91520</v>
      </c>
      <c r="N1857">
        <v>0</v>
      </c>
      <c r="O1857">
        <v>91520</v>
      </c>
      <c r="P1857" s="1" t="s">
        <v>495</v>
      </c>
      <c r="Q1857" s="1" t="s">
        <v>147</v>
      </c>
      <c r="R1857">
        <v>82368</v>
      </c>
      <c r="S1857" s="1" t="s">
        <v>308</v>
      </c>
      <c r="T1857">
        <v>9152</v>
      </c>
      <c r="U1857" s="1" t="s">
        <v>52</v>
      </c>
      <c r="X1857" s="1" t="s">
        <v>2135</v>
      </c>
      <c r="Y1857" s="1" t="s">
        <v>1552</v>
      </c>
      <c r="Z1857" s="1" t="s">
        <v>837</v>
      </c>
      <c r="AA1857" s="1" t="s">
        <v>7840</v>
      </c>
      <c r="AB1857" s="1" t="s">
        <v>7840</v>
      </c>
      <c r="AC1857">
        <v>3418139</v>
      </c>
      <c r="AD1857">
        <v>3419980</v>
      </c>
      <c r="AE1857">
        <v>0</v>
      </c>
      <c r="AF1857">
        <v>985246</v>
      </c>
      <c r="AG1857" s="2">
        <f>_2015_building_energy_benchmarking[[#This Row],[Electricity(kWh)]]*3.4121416</f>
        <v>3361798.8628336</v>
      </c>
      <c r="AH1857">
        <v>3361800</v>
      </c>
      <c r="AI1857" s="10">
        <f>_2015_building_energy_benchmarking[[#This Row],[Electricity(kBtu)]]/_2015_building_energy_benchmarking[[#This Row],[Electricity(kWh)]]</f>
        <v>3.4121427541953988</v>
      </c>
      <c r="AJ1857">
        <v>565</v>
      </c>
      <c r="AK1857">
        <v>56479</v>
      </c>
      <c r="AL1857">
        <v>0</v>
      </c>
      <c r="AM1857" s="1" t="s">
        <v>8410</v>
      </c>
      <c r="AN1857" s="1" t="s">
        <v>1683</v>
      </c>
      <c r="AO1857" s="1" t="s">
        <v>85</v>
      </c>
      <c r="AP1857" s="1" t="s">
        <v>52</v>
      </c>
      <c r="AQ1857" s="1" t="s">
        <v>61</v>
      </c>
      <c r="AR1857" s="1" t="s">
        <v>52</v>
      </c>
      <c r="AT1857">
        <v>8</v>
      </c>
      <c r="AV1857">
        <v>11</v>
      </c>
      <c r="AW1857">
        <v>19578</v>
      </c>
    </row>
    <row r="1858" spans="1:49" hidden="1">
      <c r="A1858">
        <v>23560</v>
      </c>
      <c r="B1858">
        <v>2015</v>
      </c>
      <c r="C1858" s="1" t="s">
        <v>491</v>
      </c>
      <c r="D1858" s="1" t="s">
        <v>492</v>
      </c>
      <c r="E1858" s="1" t="s">
        <v>8411</v>
      </c>
      <c r="F1858">
        <v>8669900000</v>
      </c>
      <c r="G1858" s="1" t="s">
        <v>8412</v>
      </c>
      <c r="H1858">
        <v>4</v>
      </c>
      <c r="I1858" s="1" t="s">
        <v>362</v>
      </c>
      <c r="J1858">
        <v>2004</v>
      </c>
      <c r="K1858">
        <v>1</v>
      </c>
      <c r="L1858">
        <v>4</v>
      </c>
      <c r="M1858">
        <v>62504</v>
      </c>
      <c r="N1858">
        <v>11128</v>
      </c>
      <c r="O1858">
        <v>51376</v>
      </c>
      <c r="P1858" s="1" t="s">
        <v>147</v>
      </c>
      <c r="Q1858" s="1" t="s">
        <v>147</v>
      </c>
      <c r="R1858">
        <v>53931</v>
      </c>
      <c r="S1858" s="1" t="s">
        <v>52</v>
      </c>
      <c r="U1858" s="1" t="s">
        <v>52</v>
      </c>
      <c r="X1858" s="1" t="s">
        <v>4955</v>
      </c>
      <c r="Y1858" s="1" t="s">
        <v>3166</v>
      </c>
      <c r="Z1858" s="1" t="s">
        <v>3166</v>
      </c>
      <c r="AA1858" s="1" t="s">
        <v>1910</v>
      </c>
      <c r="AB1858" s="1" t="s">
        <v>1910</v>
      </c>
      <c r="AC1858">
        <v>1069095</v>
      </c>
      <c r="AD1858">
        <v>1069095</v>
      </c>
      <c r="AE1858">
        <v>0</v>
      </c>
      <c r="AF1858">
        <v>312870</v>
      </c>
      <c r="AG1858" s="2">
        <f>_2015_building_energy_benchmarking[[#This Row],[Electricity(kWh)]]*3.4121416</f>
        <v>1067556.742392</v>
      </c>
      <c r="AH1858">
        <v>1067557</v>
      </c>
      <c r="AI1858" s="10">
        <f>_2015_building_energy_benchmarking[[#This Row],[Electricity(kBtu)]]/_2015_building_energy_benchmarking[[#This Row],[Electricity(kWh)]]</f>
        <v>3.4121424233707289</v>
      </c>
      <c r="AJ1858">
        <v>16</v>
      </c>
      <c r="AK1858">
        <v>1582</v>
      </c>
      <c r="AL1858">
        <v>0</v>
      </c>
      <c r="AM1858" s="1" t="s">
        <v>8413</v>
      </c>
      <c r="AN1858" s="1" t="s">
        <v>1618</v>
      </c>
      <c r="AO1858" s="1" t="s">
        <v>60</v>
      </c>
      <c r="AP1858" s="1" t="s">
        <v>52</v>
      </c>
      <c r="AQ1858" s="1" t="s">
        <v>61</v>
      </c>
      <c r="AR1858" s="1" t="s">
        <v>52</v>
      </c>
      <c r="AT1858">
        <v>17</v>
      </c>
      <c r="AV1858">
        <v>10</v>
      </c>
      <c r="AW1858">
        <v>18376</v>
      </c>
    </row>
    <row r="1859" spans="1:49" hidden="1">
      <c r="A1859">
        <v>23561</v>
      </c>
      <c r="B1859">
        <v>2015</v>
      </c>
      <c r="C1859" s="1" t="s">
        <v>143</v>
      </c>
      <c r="D1859" s="1" t="s">
        <v>144</v>
      </c>
      <c r="E1859" s="1" t="s">
        <v>8414</v>
      </c>
      <c r="F1859">
        <v>8670350000</v>
      </c>
      <c r="G1859" s="1" t="s">
        <v>8415</v>
      </c>
      <c r="H1859">
        <v>7</v>
      </c>
      <c r="I1859" s="1" t="s">
        <v>51</v>
      </c>
      <c r="J1859">
        <v>2003</v>
      </c>
      <c r="K1859">
        <v>1</v>
      </c>
      <c r="L1859">
        <v>7</v>
      </c>
      <c r="M1859">
        <v>39962</v>
      </c>
      <c r="N1859">
        <v>0</v>
      </c>
      <c r="O1859">
        <v>39962</v>
      </c>
      <c r="P1859" s="1" t="s">
        <v>147</v>
      </c>
      <c r="Q1859" s="1" t="s">
        <v>147</v>
      </c>
      <c r="R1859">
        <v>39962</v>
      </c>
      <c r="S1859" s="1" t="s">
        <v>52</v>
      </c>
      <c r="U1859" s="1" t="s">
        <v>52</v>
      </c>
      <c r="X1859" s="1" t="s">
        <v>865</v>
      </c>
      <c r="Y1859" s="1" t="s">
        <v>5875</v>
      </c>
      <c r="Z1859" s="1" t="s">
        <v>1188</v>
      </c>
      <c r="AA1859" s="1" t="s">
        <v>214</v>
      </c>
      <c r="AB1859" s="1" t="s">
        <v>6227</v>
      </c>
      <c r="AC1859">
        <v>1456808</v>
      </c>
      <c r="AD1859">
        <v>1631879</v>
      </c>
      <c r="AE1859">
        <v>0</v>
      </c>
      <c r="AF1859">
        <v>230769</v>
      </c>
      <c r="AG1859" s="2">
        <f>_2015_building_energy_benchmarking[[#This Row],[Electricity(kWh)]]*3.4121416</f>
        <v>787416.50489039999</v>
      </c>
      <c r="AH1859">
        <v>787415</v>
      </c>
      <c r="AI1859" s="10">
        <f>_2015_building_energy_benchmarking[[#This Row],[Electricity(kBtu)]]/_2015_building_energy_benchmarking[[#This Row],[Electricity(kWh)]]</f>
        <v>3.4121350788017453</v>
      </c>
      <c r="AJ1859">
        <v>6694</v>
      </c>
      <c r="AK1859">
        <v>669426</v>
      </c>
      <c r="AL1859">
        <v>0</v>
      </c>
      <c r="AM1859" s="1" t="s">
        <v>8416</v>
      </c>
      <c r="AN1859" s="1" t="s">
        <v>2164</v>
      </c>
      <c r="AO1859" s="1" t="s">
        <v>60</v>
      </c>
      <c r="AP1859" s="1" t="s">
        <v>52</v>
      </c>
      <c r="AQ1859" s="1" t="s">
        <v>61</v>
      </c>
      <c r="AR1859" s="1" t="s">
        <v>52</v>
      </c>
      <c r="AT1859">
        <v>5</v>
      </c>
      <c r="AV1859">
        <v>9</v>
      </c>
      <c r="AW1859">
        <v>19576</v>
      </c>
    </row>
    <row r="1860" spans="1:49" hidden="1">
      <c r="A1860">
        <v>23562</v>
      </c>
      <c r="B1860">
        <v>2015</v>
      </c>
      <c r="C1860" s="1" t="s">
        <v>47</v>
      </c>
      <c r="D1860" s="1" t="s">
        <v>229</v>
      </c>
      <c r="E1860" s="1" t="s">
        <v>8417</v>
      </c>
      <c r="F1860">
        <v>8670450000</v>
      </c>
      <c r="G1860" s="1" t="s">
        <v>8418</v>
      </c>
      <c r="H1860">
        <v>7</v>
      </c>
      <c r="I1860" s="1" t="s">
        <v>51</v>
      </c>
      <c r="J1860">
        <v>1913</v>
      </c>
      <c r="K1860">
        <v>1</v>
      </c>
      <c r="L1860">
        <v>3</v>
      </c>
      <c r="M1860">
        <v>43878</v>
      </c>
      <c r="N1860">
        <v>0</v>
      </c>
      <c r="O1860">
        <v>43878</v>
      </c>
      <c r="P1860" s="1" t="s">
        <v>8419</v>
      </c>
      <c r="Q1860" s="1" t="s">
        <v>147</v>
      </c>
      <c r="R1860">
        <v>12000</v>
      </c>
      <c r="S1860" s="1" t="s">
        <v>213</v>
      </c>
      <c r="T1860">
        <v>8262</v>
      </c>
      <c r="U1860" s="1" t="s">
        <v>308</v>
      </c>
      <c r="V1860">
        <v>6312</v>
      </c>
      <c r="X1860" s="1" t="s">
        <v>52</v>
      </c>
      <c r="Y1860" s="1" t="s">
        <v>5772</v>
      </c>
      <c r="Z1860" s="1" t="s">
        <v>1324</v>
      </c>
      <c r="AA1860" s="1" t="s">
        <v>2881</v>
      </c>
      <c r="AB1860" s="1" t="s">
        <v>4305</v>
      </c>
      <c r="AC1860">
        <v>739662</v>
      </c>
      <c r="AD1860">
        <v>735897</v>
      </c>
      <c r="AE1860">
        <v>0</v>
      </c>
      <c r="AF1860">
        <v>216782</v>
      </c>
      <c r="AG1860" s="2">
        <f>_2015_building_energy_benchmarking[[#This Row],[Electricity(kWh)]]*3.4121416</f>
        <v>739690.88033119997</v>
      </c>
      <c r="AH1860">
        <v>739692</v>
      </c>
      <c r="AI1860" s="10">
        <f>_2015_building_energy_benchmarking[[#This Row],[Electricity(kBtu)]]/_2015_building_energy_benchmarking[[#This Row],[Electricity(kWh)]]</f>
        <v>3.4121467649528099</v>
      </c>
      <c r="AJ1860">
        <v>0</v>
      </c>
      <c r="AK1860">
        <v>0</v>
      </c>
      <c r="AL1860">
        <v>0</v>
      </c>
      <c r="AM1860" s="1" t="s">
        <v>8420</v>
      </c>
      <c r="AN1860" s="1" t="s">
        <v>715</v>
      </c>
      <c r="AO1860" s="1" t="s">
        <v>60</v>
      </c>
      <c r="AP1860" s="1" t="s">
        <v>52</v>
      </c>
      <c r="AQ1860" s="1" t="s">
        <v>61</v>
      </c>
      <c r="AR1860" s="1" t="s">
        <v>52</v>
      </c>
      <c r="AT1860">
        <v>14</v>
      </c>
      <c r="AV1860">
        <v>19</v>
      </c>
      <c r="AW1860">
        <v>18379</v>
      </c>
    </row>
    <row r="1861" spans="1:49" hidden="1">
      <c r="A1861">
        <v>23566</v>
      </c>
      <c r="B1861">
        <v>2015</v>
      </c>
      <c r="C1861" s="1" t="s">
        <v>47</v>
      </c>
      <c r="D1861" s="1" t="s">
        <v>106</v>
      </c>
      <c r="E1861" s="1" t="s">
        <v>8421</v>
      </c>
      <c r="F1861">
        <v>3879900640</v>
      </c>
      <c r="G1861" s="1" t="s">
        <v>8422</v>
      </c>
      <c r="H1861">
        <v>7</v>
      </c>
      <c r="I1861" s="1" t="s">
        <v>351</v>
      </c>
      <c r="J1861">
        <v>1912</v>
      </c>
      <c r="K1861">
        <v>1</v>
      </c>
      <c r="L1861">
        <v>3</v>
      </c>
      <c r="M1861">
        <v>34976</v>
      </c>
      <c r="N1861">
        <v>0</v>
      </c>
      <c r="O1861">
        <v>34976</v>
      </c>
      <c r="P1861" s="1" t="s">
        <v>1975</v>
      </c>
      <c r="Q1861" s="1" t="s">
        <v>1975</v>
      </c>
      <c r="R1861">
        <v>34976</v>
      </c>
      <c r="S1861" s="1" t="s">
        <v>52</v>
      </c>
      <c r="U1861" s="1" t="s">
        <v>52</v>
      </c>
      <c r="X1861" s="1" t="s">
        <v>52</v>
      </c>
      <c r="Y1861" s="1" t="s">
        <v>3237</v>
      </c>
      <c r="Z1861" s="1" t="s">
        <v>3237</v>
      </c>
      <c r="AA1861" s="1" t="s">
        <v>328</v>
      </c>
      <c r="AB1861" s="1" t="s">
        <v>328</v>
      </c>
      <c r="AC1861">
        <v>801264</v>
      </c>
      <c r="AD1861">
        <v>801264</v>
      </c>
      <c r="AE1861">
        <v>0</v>
      </c>
      <c r="AF1861">
        <v>197942</v>
      </c>
      <c r="AG1861" s="2">
        <f>_2015_building_energy_benchmarking[[#This Row],[Electricity(kWh)]]*3.4121416</f>
        <v>675406.13258720003</v>
      </c>
      <c r="AH1861">
        <v>675407</v>
      </c>
      <c r="AI1861" s="10">
        <f>_2015_building_energy_benchmarking[[#This Row],[Electricity(kBtu)]]/_2015_building_energy_benchmarking[[#This Row],[Electricity(kWh)]]</f>
        <v>3.4121459821563893</v>
      </c>
      <c r="AJ1861">
        <v>1259</v>
      </c>
      <c r="AK1861">
        <v>125885</v>
      </c>
      <c r="AL1861">
        <v>0</v>
      </c>
      <c r="AM1861" s="1" t="s">
        <v>8423</v>
      </c>
      <c r="AN1861" s="1" t="s">
        <v>208</v>
      </c>
      <c r="AO1861" s="1" t="s">
        <v>60</v>
      </c>
      <c r="AP1861" s="1" t="s">
        <v>52</v>
      </c>
      <c r="AQ1861" s="1" t="s">
        <v>61</v>
      </c>
      <c r="AR1861" s="1" t="s">
        <v>52</v>
      </c>
      <c r="AT1861">
        <v>50</v>
      </c>
      <c r="AV1861">
        <v>40</v>
      </c>
      <c r="AW1861">
        <v>19575</v>
      </c>
    </row>
    <row r="1862" spans="1:49" hidden="1">
      <c r="A1862">
        <v>23567</v>
      </c>
      <c r="B1862">
        <v>2015</v>
      </c>
      <c r="C1862" s="1" t="s">
        <v>491</v>
      </c>
      <c r="D1862" s="1" t="s">
        <v>492</v>
      </c>
      <c r="E1862" s="1" t="s">
        <v>8424</v>
      </c>
      <c r="F1862">
        <v>3879900650</v>
      </c>
      <c r="G1862" s="1" t="s">
        <v>8425</v>
      </c>
      <c r="H1862">
        <v>7</v>
      </c>
      <c r="I1862" s="1" t="s">
        <v>351</v>
      </c>
      <c r="J1862">
        <v>1947</v>
      </c>
      <c r="K1862">
        <v>1</v>
      </c>
      <c r="L1862">
        <v>3</v>
      </c>
      <c r="M1862">
        <v>22604</v>
      </c>
      <c r="N1862">
        <v>0</v>
      </c>
      <c r="O1862">
        <v>22604</v>
      </c>
      <c r="P1862" s="1" t="s">
        <v>147</v>
      </c>
      <c r="Q1862" s="1" t="s">
        <v>147</v>
      </c>
      <c r="R1862">
        <v>22604</v>
      </c>
      <c r="S1862" s="1" t="s">
        <v>52</v>
      </c>
      <c r="U1862" s="1" t="s">
        <v>52</v>
      </c>
      <c r="X1862" s="1" t="s">
        <v>4955</v>
      </c>
      <c r="Y1862" s="1" t="s">
        <v>3030</v>
      </c>
      <c r="Z1862" s="1" t="s">
        <v>1527</v>
      </c>
      <c r="AA1862" s="1" t="s">
        <v>879</v>
      </c>
      <c r="AB1862" s="1" t="s">
        <v>1758</v>
      </c>
      <c r="AC1862">
        <v>1457827</v>
      </c>
      <c r="AD1862">
        <v>1772951</v>
      </c>
      <c r="AE1862">
        <v>0</v>
      </c>
      <c r="AF1862">
        <v>70235</v>
      </c>
      <c r="AG1862" s="2">
        <f>_2015_building_energy_benchmarking[[#This Row],[Electricity(kWh)]]*3.4121416</f>
        <v>239651.76527599999</v>
      </c>
      <c r="AH1862">
        <v>239652</v>
      </c>
      <c r="AI1862" s="10">
        <f>_2015_building_energy_benchmarking[[#This Row],[Electricity(kBtu)]]/_2015_building_energy_benchmarking[[#This Row],[Electricity(kWh)]]</f>
        <v>3.4121449419804941</v>
      </c>
      <c r="AJ1862">
        <v>12182</v>
      </c>
      <c r="AK1862">
        <v>1218185</v>
      </c>
      <c r="AL1862">
        <v>0</v>
      </c>
      <c r="AM1862" s="1" t="s">
        <v>8426</v>
      </c>
      <c r="AN1862" s="1" t="s">
        <v>1589</v>
      </c>
      <c r="AO1862" s="1" t="s">
        <v>60</v>
      </c>
      <c r="AP1862" s="1" t="s">
        <v>52</v>
      </c>
      <c r="AQ1862" s="1" t="s">
        <v>61</v>
      </c>
      <c r="AR1862" s="1" t="s">
        <v>52</v>
      </c>
      <c r="AT1862">
        <v>50</v>
      </c>
      <c r="AV1862">
        <v>40</v>
      </c>
      <c r="AW1862">
        <v>19575</v>
      </c>
    </row>
    <row r="1863" spans="1:49" hidden="1">
      <c r="A1863">
        <v>23570</v>
      </c>
      <c r="B1863">
        <v>2015</v>
      </c>
      <c r="C1863" s="1" t="s">
        <v>491</v>
      </c>
      <c r="D1863" s="1" t="s">
        <v>492</v>
      </c>
      <c r="E1863" s="1" t="s">
        <v>8427</v>
      </c>
      <c r="F1863">
        <v>3879900670</v>
      </c>
      <c r="G1863" s="1" t="s">
        <v>8428</v>
      </c>
      <c r="H1863">
        <v>7</v>
      </c>
      <c r="I1863" s="1" t="s">
        <v>351</v>
      </c>
      <c r="J1863">
        <v>1909</v>
      </c>
      <c r="K1863">
        <v>1</v>
      </c>
      <c r="L1863">
        <v>4</v>
      </c>
      <c r="M1863">
        <v>46296</v>
      </c>
      <c r="N1863">
        <v>0</v>
      </c>
      <c r="O1863">
        <v>46296</v>
      </c>
      <c r="P1863" s="1" t="s">
        <v>147</v>
      </c>
      <c r="Q1863" s="1" t="s">
        <v>147</v>
      </c>
      <c r="R1863">
        <v>46296</v>
      </c>
      <c r="S1863" s="1" t="s">
        <v>52</v>
      </c>
      <c r="U1863" s="1" t="s">
        <v>52</v>
      </c>
      <c r="X1863" s="1" t="s">
        <v>626</v>
      </c>
      <c r="Y1863" s="1" t="s">
        <v>5042</v>
      </c>
      <c r="Z1863" s="1" t="s">
        <v>5630</v>
      </c>
      <c r="AA1863" s="1" t="s">
        <v>441</v>
      </c>
      <c r="AB1863" s="1" t="s">
        <v>523</v>
      </c>
      <c r="AC1863">
        <v>2583968</v>
      </c>
      <c r="AD1863">
        <v>3162526</v>
      </c>
      <c r="AE1863">
        <v>0</v>
      </c>
      <c r="AF1863">
        <v>104119</v>
      </c>
      <c r="AG1863" s="2">
        <f>_2015_building_energy_benchmarking[[#This Row],[Electricity(kWh)]]*3.4121416</f>
        <v>355268.77125039999</v>
      </c>
      <c r="AH1863">
        <v>355267</v>
      </c>
      <c r="AI1863" s="10">
        <f>_2015_building_energy_benchmarking[[#This Row],[Electricity(kBtu)]]/_2015_building_energy_benchmarking[[#This Row],[Electricity(kWh)]]</f>
        <v>3.4121245882115656</v>
      </c>
      <c r="AJ1863">
        <v>22287</v>
      </c>
      <c r="AK1863">
        <v>2228716</v>
      </c>
      <c r="AL1863">
        <v>0</v>
      </c>
      <c r="AM1863" s="1" t="s">
        <v>8429</v>
      </c>
      <c r="AN1863" s="1" t="s">
        <v>846</v>
      </c>
      <c r="AO1863" s="1" t="s">
        <v>60</v>
      </c>
      <c r="AP1863" s="1" t="s">
        <v>52</v>
      </c>
      <c r="AQ1863" s="1" t="s">
        <v>61</v>
      </c>
      <c r="AR1863" s="1" t="s">
        <v>52</v>
      </c>
      <c r="AT1863">
        <v>50</v>
      </c>
      <c r="AV1863">
        <v>40</v>
      </c>
      <c r="AW1863">
        <v>19575</v>
      </c>
    </row>
    <row r="1864" spans="1:49" hidden="1">
      <c r="A1864">
        <v>23571</v>
      </c>
      <c r="B1864">
        <v>2015</v>
      </c>
      <c r="C1864" s="1" t="s">
        <v>491</v>
      </c>
      <c r="D1864" s="1" t="s">
        <v>492</v>
      </c>
      <c r="E1864" s="1" t="s">
        <v>8430</v>
      </c>
      <c r="F1864">
        <v>3879900685</v>
      </c>
      <c r="G1864" s="1" t="s">
        <v>8431</v>
      </c>
      <c r="H1864">
        <v>7</v>
      </c>
      <c r="I1864" s="1" t="s">
        <v>351</v>
      </c>
      <c r="J1864">
        <v>1929</v>
      </c>
      <c r="K1864">
        <v>1</v>
      </c>
      <c r="L1864">
        <v>3</v>
      </c>
      <c r="M1864">
        <v>36282</v>
      </c>
      <c r="N1864">
        <v>4882</v>
      </c>
      <c r="O1864">
        <v>31400</v>
      </c>
      <c r="P1864" s="1" t="s">
        <v>4086</v>
      </c>
      <c r="Q1864" s="1" t="s">
        <v>147</v>
      </c>
      <c r="R1864">
        <v>31400</v>
      </c>
      <c r="S1864" s="1" t="s">
        <v>65</v>
      </c>
      <c r="T1864">
        <v>4882</v>
      </c>
      <c r="U1864" s="1" t="s">
        <v>52</v>
      </c>
      <c r="X1864" s="1" t="s">
        <v>812</v>
      </c>
      <c r="Y1864" s="1" t="s">
        <v>4356</v>
      </c>
      <c r="Z1864" s="1" t="s">
        <v>919</v>
      </c>
      <c r="AA1864" s="1" t="s">
        <v>419</v>
      </c>
      <c r="AB1864" s="1" t="s">
        <v>431</v>
      </c>
      <c r="AC1864">
        <v>985236</v>
      </c>
      <c r="AD1864">
        <v>1125034</v>
      </c>
      <c r="AE1864">
        <v>0</v>
      </c>
      <c r="AF1864">
        <v>161485</v>
      </c>
      <c r="AG1864" s="2">
        <f>_2015_building_energy_benchmarking[[#This Row],[Electricity(kWh)]]*3.4121416</f>
        <v>551009.68627599999</v>
      </c>
      <c r="AH1864">
        <v>551010</v>
      </c>
      <c r="AI1864" s="10">
        <f>_2015_building_energy_benchmarking[[#This Row],[Electricity(kBtu)]]/_2015_building_energy_benchmarking[[#This Row],[Electricity(kWh)]]</f>
        <v>3.412143542743908</v>
      </c>
      <c r="AJ1864">
        <v>4342</v>
      </c>
      <c r="AK1864">
        <v>434249</v>
      </c>
      <c r="AL1864">
        <v>0</v>
      </c>
      <c r="AM1864" s="1" t="s">
        <v>8432</v>
      </c>
      <c r="AN1864" s="1" t="s">
        <v>881</v>
      </c>
      <c r="AO1864" s="1" t="s">
        <v>85</v>
      </c>
      <c r="AP1864" s="1" t="s">
        <v>52</v>
      </c>
      <c r="AQ1864" s="1" t="s">
        <v>61</v>
      </c>
      <c r="AR1864" s="1" t="s">
        <v>52</v>
      </c>
      <c r="AT1864">
        <v>50</v>
      </c>
      <c r="AV1864">
        <v>40</v>
      </c>
      <c r="AW1864">
        <v>19575</v>
      </c>
    </row>
    <row r="1865" spans="1:49" hidden="1">
      <c r="A1865">
        <v>23574</v>
      </c>
      <c r="B1865">
        <v>2015</v>
      </c>
      <c r="C1865" s="1" t="s">
        <v>143</v>
      </c>
      <c r="D1865" s="1" t="s">
        <v>144</v>
      </c>
      <c r="E1865" s="1" t="s">
        <v>8433</v>
      </c>
      <c r="F1865">
        <v>3879900720</v>
      </c>
      <c r="G1865" s="1" t="s">
        <v>8434</v>
      </c>
      <c r="H1865">
        <v>7</v>
      </c>
      <c r="I1865" s="1" t="s">
        <v>351</v>
      </c>
      <c r="J1865">
        <v>1970</v>
      </c>
      <c r="K1865">
        <v>1</v>
      </c>
      <c r="L1865">
        <v>9</v>
      </c>
      <c r="M1865">
        <v>54820</v>
      </c>
      <c r="N1865">
        <v>10273</v>
      </c>
      <c r="O1865">
        <v>44547</v>
      </c>
      <c r="P1865" s="1" t="s">
        <v>4086</v>
      </c>
      <c r="Q1865" s="1" t="s">
        <v>147</v>
      </c>
      <c r="R1865">
        <v>44547</v>
      </c>
      <c r="S1865" s="1" t="s">
        <v>65</v>
      </c>
      <c r="T1865">
        <v>10273</v>
      </c>
      <c r="U1865" s="1" t="s">
        <v>52</v>
      </c>
      <c r="X1865" s="1" t="s">
        <v>1059</v>
      </c>
      <c r="Y1865" s="1" t="s">
        <v>5562</v>
      </c>
      <c r="Z1865" s="1" t="s">
        <v>311</v>
      </c>
      <c r="AA1865" s="1" t="s">
        <v>6056</v>
      </c>
      <c r="AB1865" s="1" t="s">
        <v>2379</v>
      </c>
      <c r="AC1865">
        <v>2157144</v>
      </c>
      <c r="AD1865">
        <v>2479472</v>
      </c>
      <c r="AE1865">
        <v>0</v>
      </c>
      <c r="AF1865">
        <v>476449</v>
      </c>
      <c r="AG1865" s="2">
        <f>_2015_building_energy_benchmarking[[#This Row],[Electricity(kWh)]]*3.4121416</f>
        <v>1625711.4531783999</v>
      </c>
      <c r="AH1865">
        <v>1625710</v>
      </c>
      <c r="AI1865" s="10">
        <f>_2015_building_energy_benchmarking[[#This Row],[Electricity(kBtu)]]/_2015_building_energy_benchmarking[[#This Row],[Electricity(kWh)]]</f>
        <v>3.4121385499812154</v>
      </c>
      <c r="AJ1865">
        <v>5315</v>
      </c>
      <c r="AK1865">
        <v>531501</v>
      </c>
      <c r="AL1865">
        <v>0</v>
      </c>
      <c r="AM1865" s="1" t="s">
        <v>8435</v>
      </c>
      <c r="AN1865" s="1" t="s">
        <v>984</v>
      </c>
      <c r="AO1865" s="1" t="s">
        <v>85</v>
      </c>
      <c r="AP1865" s="1" t="s">
        <v>52</v>
      </c>
      <c r="AQ1865" s="1" t="s">
        <v>61</v>
      </c>
      <c r="AR1865" s="1" t="s">
        <v>52</v>
      </c>
      <c r="AT1865">
        <v>50</v>
      </c>
      <c r="AV1865">
        <v>40</v>
      </c>
      <c r="AW1865">
        <v>19575</v>
      </c>
    </row>
    <row r="1866" spans="1:49" hidden="1">
      <c r="A1866">
        <v>23575</v>
      </c>
      <c r="B1866">
        <v>2015</v>
      </c>
      <c r="C1866" s="1" t="s">
        <v>143</v>
      </c>
      <c r="D1866" s="1" t="s">
        <v>144</v>
      </c>
      <c r="E1866" s="1" t="s">
        <v>8436</v>
      </c>
      <c r="F1866">
        <v>3879900925</v>
      </c>
      <c r="G1866" s="1" t="s">
        <v>8437</v>
      </c>
      <c r="H1866">
        <v>7</v>
      </c>
      <c r="I1866" s="1" t="s">
        <v>351</v>
      </c>
      <c r="J1866">
        <v>1960</v>
      </c>
      <c r="K1866">
        <v>1</v>
      </c>
      <c r="L1866">
        <v>6</v>
      </c>
      <c r="M1866">
        <v>44016</v>
      </c>
      <c r="N1866">
        <v>6720</v>
      </c>
      <c r="O1866">
        <v>37296</v>
      </c>
      <c r="P1866" s="1" t="s">
        <v>4086</v>
      </c>
      <c r="Q1866" s="1" t="s">
        <v>147</v>
      </c>
      <c r="R1866">
        <v>37296</v>
      </c>
      <c r="S1866" s="1" t="s">
        <v>65</v>
      </c>
      <c r="T1866">
        <v>6720</v>
      </c>
      <c r="U1866" s="1" t="s">
        <v>52</v>
      </c>
      <c r="X1866" s="1" t="s">
        <v>778</v>
      </c>
      <c r="Y1866" s="1" t="s">
        <v>8438</v>
      </c>
      <c r="Z1866" s="1" t="s">
        <v>7613</v>
      </c>
      <c r="AA1866" s="1" t="s">
        <v>858</v>
      </c>
      <c r="AB1866" s="1" t="s">
        <v>1295</v>
      </c>
      <c r="AC1866">
        <v>585559</v>
      </c>
      <c r="AD1866">
        <v>655489</v>
      </c>
      <c r="AE1866">
        <v>0</v>
      </c>
      <c r="AF1866">
        <v>171618</v>
      </c>
      <c r="AG1866" s="2">
        <f>_2015_building_energy_benchmarking[[#This Row],[Electricity(kWh)]]*3.4121416</f>
        <v>585584.91710880003</v>
      </c>
      <c r="AH1866">
        <v>585584</v>
      </c>
      <c r="AI1866" s="10">
        <f>_2015_building_energy_benchmarking[[#This Row],[Electricity(kBtu)]]/_2015_building_energy_benchmarking[[#This Row],[Electricity(kWh)]]</f>
        <v>3.4121362561036723</v>
      </c>
      <c r="AJ1866">
        <v>0</v>
      </c>
      <c r="AK1866">
        <v>0</v>
      </c>
      <c r="AL1866">
        <v>0</v>
      </c>
      <c r="AM1866" s="1" t="s">
        <v>8439</v>
      </c>
      <c r="AN1866" s="1" t="s">
        <v>715</v>
      </c>
      <c r="AO1866" s="1" t="s">
        <v>60</v>
      </c>
      <c r="AP1866" s="1" t="s">
        <v>52</v>
      </c>
      <c r="AQ1866" s="1" t="s">
        <v>61</v>
      </c>
      <c r="AR1866" s="1" t="s">
        <v>622</v>
      </c>
      <c r="AT1866">
        <v>50</v>
      </c>
      <c r="AV1866">
        <v>40</v>
      </c>
      <c r="AW1866">
        <v>19575</v>
      </c>
    </row>
    <row r="1867" spans="1:49" hidden="1">
      <c r="A1867">
        <v>23576</v>
      </c>
      <c r="B1867">
        <v>2015</v>
      </c>
      <c r="C1867" s="1" t="s">
        <v>491</v>
      </c>
      <c r="D1867" s="1" t="s">
        <v>492</v>
      </c>
      <c r="E1867" s="1" t="s">
        <v>8440</v>
      </c>
      <c r="F1867">
        <v>3879900965</v>
      </c>
      <c r="G1867" s="1" t="s">
        <v>8441</v>
      </c>
      <c r="H1867">
        <v>7</v>
      </c>
      <c r="I1867" s="1" t="s">
        <v>351</v>
      </c>
      <c r="J1867">
        <v>1930</v>
      </c>
      <c r="K1867">
        <v>1</v>
      </c>
      <c r="L1867">
        <v>3</v>
      </c>
      <c r="M1867">
        <v>31552</v>
      </c>
      <c r="N1867">
        <v>2988</v>
      </c>
      <c r="O1867">
        <v>28564</v>
      </c>
      <c r="P1867" s="1" t="s">
        <v>147</v>
      </c>
      <c r="Q1867" s="1" t="s">
        <v>147</v>
      </c>
      <c r="R1867">
        <v>31552</v>
      </c>
      <c r="S1867" s="1" t="s">
        <v>52</v>
      </c>
      <c r="U1867" s="1" t="s">
        <v>52</v>
      </c>
      <c r="X1867" s="1" t="s">
        <v>843</v>
      </c>
      <c r="Y1867" s="1" t="s">
        <v>327</v>
      </c>
      <c r="Z1867" s="1" t="s">
        <v>1616</v>
      </c>
      <c r="AA1867" s="1" t="s">
        <v>505</v>
      </c>
      <c r="AB1867" s="1" t="s">
        <v>5440</v>
      </c>
      <c r="AC1867">
        <v>1566802</v>
      </c>
      <c r="AD1867">
        <v>1944106</v>
      </c>
      <c r="AE1867">
        <v>0</v>
      </c>
      <c r="AF1867">
        <v>77531</v>
      </c>
      <c r="AG1867" s="2">
        <f>_2015_building_energy_benchmarking[[#This Row],[Electricity(kWh)]]*3.4121416</f>
        <v>264546.7503896</v>
      </c>
      <c r="AH1867">
        <v>264548</v>
      </c>
      <c r="AI1867" s="10">
        <f>_2015_building_energy_benchmarking[[#This Row],[Electricity(kBtu)]]/_2015_building_energy_benchmarking[[#This Row],[Electricity(kWh)]]</f>
        <v>3.4121577175581379</v>
      </c>
      <c r="AJ1867">
        <v>13023</v>
      </c>
      <c r="AK1867">
        <v>1302265</v>
      </c>
      <c r="AL1867">
        <v>0</v>
      </c>
      <c r="AM1867" s="1" t="s">
        <v>8442</v>
      </c>
      <c r="AN1867" s="1" t="s">
        <v>5570</v>
      </c>
      <c r="AO1867" s="1" t="s">
        <v>85</v>
      </c>
      <c r="AP1867" s="1" t="s">
        <v>52</v>
      </c>
      <c r="AQ1867" s="1" t="s">
        <v>61</v>
      </c>
      <c r="AR1867" s="1" t="s">
        <v>52</v>
      </c>
      <c r="AT1867">
        <v>50</v>
      </c>
      <c r="AV1867">
        <v>40</v>
      </c>
      <c r="AW1867">
        <v>19575</v>
      </c>
    </row>
    <row r="1868" spans="1:49" hidden="1">
      <c r="A1868">
        <v>23577</v>
      </c>
      <c r="B1868">
        <v>2015</v>
      </c>
      <c r="C1868" s="1" t="s">
        <v>491</v>
      </c>
      <c r="D1868" s="1" t="s">
        <v>492</v>
      </c>
      <c r="E1868" s="1" t="s">
        <v>8443</v>
      </c>
      <c r="F1868">
        <v>3879901010</v>
      </c>
      <c r="G1868" s="1" t="s">
        <v>8444</v>
      </c>
      <c r="H1868">
        <v>7</v>
      </c>
      <c r="I1868" s="1" t="s">
        <v>351</v>
      </c>
      <c r="J1868">
        <v>1925</v>
      </c>
      <c r="K1868">
        <v>1</v>
      </c>
      <c r="L1868">
        <v>3</v>
      </c>
      <c r="M1868">
        <v>29533</v>
      </c>
      <c r="N1868">
        <v>0</v>
      </c>
      <c r="O1868">
        <v>29533</v>
      </c>
      <c r="P1868" s="1" t="s">
        <v>147</v>
      </c>
      <c r="Q1868" s="1" t="s">
        <v>147</v>
      </c>
      <c r="R1868">
        <v>29533</v>
      </c>
      <c r="S1868" s="1" t="s">
        <v>52</v>
      </c>
      <c r="U1868" s="1" t="s">
        <v>52</v>
      </c>
      <c r="X1868" s="1" t="s">
        <v>662</v>
      </c>
      <c r="Y1868" s="1" t="s">
        <v>456</v>
      </c>
      <c r="Z1868" s="1" t="s">
        <v>781</v>
      </c>
      <c r="AA1868" s="1" t="s">
        <v>4684</v>
      </c>
      <c r="AB1868" s="1" t="s">
        <v>3376</v>
      </c>
      <c r="AC1868">
        <v>1324965</v>
      </c>
      <c r="AD1868">
        <v>1513013</v>
      </c>
      <c r="AE1868">
        <v>0</v>
      </c>
      <c r="AF1868">
        <v>86936</v>
      </c>
      <c r="AG1868" s="2">
        <f>_2015_building_energy_benchmarking[[#This Row],[Electricity(kWh)]]*3.4121416</f>
        <v>296637.94213759998</v>
      </c>
      <c r="AH1868">
        <v>296639</v>
      </c>
      <c r="AI1868" s="10">
        <f>_2015_building_energy_benchmarking[[#This Row],[Electricity(kBtu)]]/_2015_building_energy_benchmarking[[#This Row],[Electricity(kWh)]]</f>
        <v>3.4121537682893162</v>
      </c>
      <c r="AJ1868">
        <v>10283</v>
      </c>
      <c r="AK1868">
        <v>1028338</v>
      </c>
      <c r="AL1868">
        <v>0</v>
      </c>
      <c r="AM1868" s="1" t="s">
        <v>8445</v>
      </c>
      <c r="AN1868" s="1" t="s">
        <v>5792</v>
      </c>
      <c r="AO1868" s="1" t="s">
        <v>60</v>
      </c>
      <c r="AP1868" s="1" t="s">
        <v>52</v>
      </c>
      <c r="AQ1868" s="1" t="s">
        <v>61</v>
      </c>
      <c r="AR1868" s="1" t="s">
        <v>52</v>
      </c>
      <c r="AT1868">
        <v>50</v>
      </c>
      <c r="AV1868">
        <v>40</v>
      </c>
      <c r="AW1868">
        <v>19575</v>
      </c>
    </row>
    <row r="1869" spans="1:49" hidden="1">
      <c r="A1869">
        <v>23578</v>
      </c>
      <c r="B1869">
        <v>2015</v>
      </c>
      <c r="C1869" s="1" t="s">
        <v>491</v>
      </c>
      <c r="D1869" s="1" t="s">
        <v>492</v>
      </c>
      <c r="E1869" s="1" t="s">
        <v>8446</v>
      </c>
      <c r="F1869">
        <v>3879901040</v>
      </c>
      <c r="G1869" s="1" t="s">
        <v>8447</v>
      </c>
      <c r="H1869">
        <v>7</v>
      </c>
      <c r="I1869" s="1" t="s">
        <v>351</v>
      </c>
      <c r="J1869">
        <v>1930</v>
      </c>
      <c r="K1869">
        <v>1</v>
      </c>
      <c r="L1869">
        <v>3</v>
      </c>
      <c r="M1869">
        <v>20688</v>
      </c>
      <c r="N1869">
        <v>0</v>
      </c>
      <c r="O1869">
        <v>20688</v>
      </c>
      <c r="P1869" s="1" t="s">
        <v>147</v>
      </c>
      <c r="Q1869" s="1" t="s">
        <v>147</v>
      </c>
      <c r="R1869">
        <v>20688</v>
      </c>
      <c r="S1869" s="1" t="s">
        <v>52</v>
      </c>
      <c r="U1869" s="1" t="s">
        <v>52</v>
      </c>
      <c r="X1869" s="1" t="s">
        <v>893</v>
      </c>
      <c r="Y1869" s="1" t="s">
        <v>5447</v>
      </c>
      <c r="Z1869" s="1" t="s">
        <v>860</v>
      </c>
      <c r="AA1869" s="1" t="s">
        <v>1586</v>
      </c>
      <c r="AB1869" s="1" t="s">
        <v>1442</v>
      </c>
      <c r="AC1869">
        <v>1521202</v>
      </c>
      <c r="AD1869">
        <v>1771952</v>
      </c>
      <c r="AE1869">
        <v>0</v>
      </c>
      <c r="AF1869">
        <v>67099</v>
      </c>
      <c r="AG1869" s="2">
        <f>_2015_building_energy_benchmarking[[#This Row],[Electricity(kWh)]]*3.4121416</f>
        <v>228951.28921839999</v>
      </c>
      <c r="AH1869">
        <v>228951</v>
      </c>
      <c r="AI1869" s="10">
        <f>_2015_building_energy_benchmarking[[#This Row],[Electricity(kBtu)]]/_2015_building_energy_benchmarking[[#This Row],[Electricity(kWh)]]</f>
        <v>3.4121372896764481</v>
      </c>
      <c r="AJ1869">
        <v>12923</v>
      </c>
      <c r="AK1869">
        <v>1292260</v>
      </c>
      <c r="AL1869">
        <v>0</v>
      </c>
      <c r="AM1869" s="1" t="s">
        <v>8448</v>
      </c>
      <c r="AN1869" s="1" t="s">
        <v>4524</v>
      </c>
      <c r="AO1869" s="1" t="s">
        <v>60</v>
      </c>
      <c r="AP1869" s="1" t="s">
        <v>52</v>
      </c>
      <c r="AQ1869" s="1" t="s">
        <v>61</v>
      </c>
      <c r="AR1869" s="1" t="s">
        <v>52</v>
      </c>
      <c r="AT1869">
        <v>50</v>
      </c>
      <c r="AV1869">
        <v>40</v>
      </c>
      <c r="AW1869">
        <v>19575</v>
      </c>
    </row>
    <row r="1870" spans="1:49" hidden="1">
      <c r="A1870">
        <v>23579</v>
      </c>
      <c r="B1870">
        <v>2015</v>
      </c>
      <c r="C1870" s="1" t="s">
        <v>491</v>
      </c>
      <c r="D1870" s="1" t="s">
        <v>492</v>
      </c>
      <c r="E1870" s="1" t="s">
        <v>8449</v>
      </c>
      <c r="F1870">
        <v>3879901050</v>
      </c>
      <c r="G1870" s="1" t="s">
        <v>8450</v>
      </c>
      <c r="H1870">
        <v>7</v>
      </c>
      <c r="I1870" s="1" t="s">
        <v>51</v>
      </c>
      <c r="J1870">
        <v>1946</v>
      </c>
      <c r="K1870">
        <v>1</v>
      </c>
      <c r="L1870">
        <v>3</v>
      </c>
      <c r="M1870">
        <v>22972</v>
      </c>
      <c r="N1870">
        <v>0</v>
      </c>
      <c r="O1870">
        <v>22972</v>
      </c>
      <c r="P1870" s="1" t="s">
        <v>147</v>
      </c>
      <c r="Q1870" s="1" t="s">
        <v>147</v>
      </c>
      <c r="R1870">
        <v>22972</v>
      </c>
      <c r="S1870" s="1" t="s">
        <v>52</v>
      </c>
      <c r="U1870" s="1" t="s">
        <v>52</v>
      </c>
      <c r="X1870" s="1" t="s">
        <v>203</v>
      </c>
      <c r="Y1870" s="1" t="s">
        <v>971</v>
      </c>
      <c r="Z1870" s="1" t="s">
        <v>1099</v>
      </c>
      <c r="AA1870" s="1" t="s">
        <v>2911</v>
      </c>
      <c r="AB1870" s="1" t="s">
        <v>6085</v>
      </c>
      <c r="AC1870">
        <v>1425226</v>
      </c>
      <c r="AD1870">
        <v>1700473</v>
      </c>
      <c r="AE1870">
        <v>0</v>
      </c>
      <c r="AF1870">
        <v>67449</v>
      </c>
      <c r="AG1870" s="2">
        <f>_2015_building_energy_benchmarking[[#This Row],[Electricity(kWh)]]*3.4121416</f>
        <v>230145.53877839999</v>
      </c>
      <c r="AH1870">
        <v>230147</v>
      </c>
      <c r="AI1870" s="10">
        <f>_2015_building_energy_benchmarking[[#This Row],[Electricity(kBtu)]]/_2015_building_energy_benchmarking[[#This Row],[Electricity(kWh)]]</f>
        <v>3.4121632640958355</v>
      </c>
      <c r="AJ1870">
        <v>11951</v>
      </c>
      <c r="AK1870">
        <v>1195089</v>
      </c>
      <c r="AL1870">
        <v>0</v>
      </c>
      <c r="AM1870" s="1" t="s">
        <v>8451</v>
      </c>
      <c r="AN1870" s="1" t="s">
        <v>7117</v>
      </c>
      <c r="AO1870" s="1" t="s">
        <v>60</v>
      </c>
      <c r="AP1870" s="1" t="s">
        <v>52</v>
      </c>
      <c r="AQ1870" s="1" t="s">
        <v>61</v>
      </c>
      <c r="AR1870" s="1" t="s">
        <v>52</v>
      </c>
      <c r="AT1870">
        <v>50</v>
      </c>
      <c r="AV1870">
        <v>40</v>
      </c>
      <c r="AW1870">
        <v>19575</v>
      </c>
    </row>
    <row r="1871" spans="1:49" hidden="1">
      <c r="A1871">
        <v>23589</v>
      </c>
      <c r="B1871">
        <v>2015</v>
      </c>
      <c r="C1871" s="1" t="s">
        <v>491</v>
      </c>
      <c r="D1871" s="1" t="s">
        <v>492</v>
      </c>
      <c r="E1871" s="1" t="s">
        <v>8452</v>
      </c>
      <c r="F1871">
        <v>3879901430</v>
      </c>
      <c r="G1871" s="1" t="s">
        <v>8453</v>
      </c>
      <c r="H1871">
        <v>7</v>
      </c>
      <c r="I1871" s="1" t="s">
        <v>351</v>
      </c>
      <c r="J1871">
        <v>1985</v>
      </c>
      <c r="K1871">
        <v>1</v>
      </c>
      <c r="L1871">
        <v>4</v>
      </c>
      <c r="M1871">
        <v>49034</v>
      </c>
      <c r="N1871">
        <v>3540</v>
      </c>
      <c r="O1871">
        <v>45494</v>
      </c>
      <c r="P1871" s="1" t="s">
        <v>4086</v>
      </c>
      <c r="Q1871" s="1" t="s">
        <v>147</v>
      </c>
      <c r="R1871">
        <v>45494</v>
      </c>
      <c r="S1871" s="1" t="s">
        <v>65</v>
      </c>
      <c r="T1871">
        <v>3540</v>
      </c>
      <c r="U1871" s="1" t="s">
        <v>52</v>
      </c>
      <c r="X1871" s="1" t="s">
        <v>1533</v>
      </c>
      <c r="Y1871" s="1" t="s">
        <v>1402</v>
      </c>
      <c r="Z1871" s="1" t="s">
        <v>851</v>
      </c>
      <c r="AA1871" s="1" t="s">
        <v>5268</v>
      </c>
      <c r="AB1871" s="1" t="s">
        <v>4164</v>
      </c>
      <c r="AC1871">
        <v>1364063</v>
      </c>
      <c r="AD1871">
        <v>1505508</v>
      </c>
      <c r="AE1871">
        <v>0</v>
      </c>
      <c r="AF1871">
        <v>399784</v>
      </c>
      <c r="AG1871" s="2">
        <f>_2015_building_energy_benchmarking[[#This Row],[Electricity(kWh)]]*3.4121416</f>
        <v>1364119.6174144</v>
      </c>
      <c r="AH1871">
        <v>1364119</v>
      </c>
      <c r="AI1871" s="10">
        <f>_2015_building_energy_benchmarking[[#This Row],[Electricity(kBtu)]]/_2015_building_energy_benchmarking[[#This Row],[Electricity(kWh)]]</f>
        <v>3.4121400556300401</v>
      </c>
      <c r="AJ1871">
        <v>0</v>
      </c>
      <c r="AK1871">
        <v>0</v>
      </c>
      <c r="AL1871">
        <v>0</v>
      </c>
      <c r="AM1871" s="1" t="s">
        <v>8454</v>
      </c>
      <c r="AN1871" s="1" t="s">
        <v>1755</v>
      </c>
      <c r="AO1871" s="1" t="s">
        <v>85</v>
      </c>
      <c r="AP1871" s="1" t="s">
        <v>52</v>
      </c>
      <c r="AQ1871" s="1" t="s">
        <v>61</v>
      </c>
      <c r="AR1871" s="1" t="s">
        <v>52</v>
      </c>
      <c r="AT1871">
        <v>50</v>
      </c>
      <c r="AV1871">
        <v>40</v>
      </c>
      <c r="AW1871">
        <v>19575</v>
      </c>
    </row>
    <row r="1872" spans="1:49" hidden="1">
      <c r="A1872">
        <v>23590</v>
      </c>
      <c r="B1872">
        <v>2015</v>
      </c>
      <c r="C1872" s="1" t="s">
        <v>491</v>
      </c>
      <c r="D1872" s="1" t="s">
        <v>492</v>
      </c>
      <c r="E1872" s="1" t="s">
        <v>8455</v>
      </c>
      <c r="F1872">
        <v>3879901620</v>
      </c>
      <c r="G1872" s="1" t="s">
        <v>8456</v>
      </c>
      <c r="H1872">
        <v>7</v>
      </c>
      <c r="I1872" s="1" t="s">
        <v>351</v>
      </c>
      <c r="J1872">
        <v>1962</v>
      </c>
      <c r="K1872">
        <v>1</v>
      </c>
      <c r="L1872">
        <v>4</v>
      </c>
      <c r="M1872">
        <v>33164</v>
      </c>
      <c r="N1872">
        <v>6156</v>
      </c>
      <c r="O1872">
        <v>27008</v>
      </c>
      <c r="P1872" s="1" t="s">
        <v>4086</v>
      </c>
      <c r="Q1872" s="1" t="s">
        <v>147</v>
      </c>
      <c r="R1872">
        <v>27008</v>
      </c>
      <c r="S1872" s="1" t="s">
        <v>65</v>
      </c>
      <c r="T1872">
        <v>6156</v>
      </c>
      <c r="U1872" s="1" t="s">
        <v>52</v>
      </c>
      <c r="X1872" s="1" t="s">
        <v>731</v>
      </c>
      <c r="Y1872" s="1" t="s">
        <v>2024</v>
      </c>
      <c r="Z1872" s="1" t="s">
        <v>3237</v>
      </c>
      <c r="AA1872" s="1" t="s">
        <v>4213</v>
      </c>
      <c r="AB1872" s="1" t="s">
        <v>129</v>
      </c>
      <c r="AC1872">
        <v>587903</v>
      </c>
      <c r="AD1872">
        <v>617360</v>
      </c>
      <c r="AE1872">
        <v>0</v>
      </c>
      <c r="AF1872">
        <v>172304</v>
      </c>
      <c r="AG1872" s="2">
        <f>_2015_building_energy_benchmarking[[#This Row],[Electricity(kWh)]]*3.4121416</f>
        <v>587925.64624639996</v>
      </c>
      <c r="AH1872">
        <v>587927</v>
      </c>
      <c r="AI1872" s="10">
        <f>_2015_building_energy_benchmarking[[#This Row],[Electricity(kBtu)]]/_2015_building_energy_benchmarking[[#This Row],[Electricity(kWh)]]</f>
        <v>3.4121494567740736</v>
      </c>
      <c r="AJ1872">
        <v>0</v>
      </c>
      <c r="AK1872">
        <v>0</v>
      </c>
      <c r="AL1872">
        <v>0</v>
      </c>
      <c r="AM1872" s="1" t="s">
        <v>8457</v>
      </c>
      <c r="AN1872" s="1" t="s">
        <v>1618</v>
      </c>
      <c r="AO1872" s="1" t="s">
        <v>60</v>
      </c>
      <c r="AP1872" s="1" t="s">
        <v>52</v>
      </c>
      <c r="AQ1872" s="1" t="s">
        <v>61</v>
      </c>
      <c r="AR1872" s="1" t="s">
        <v>52</v>
      </c>
      <c r="AT1872">
        <v>50</v>
      </c>
      <c r="AV1872">
        <v>39</v>
      </c>
      <c r="AW1872">
        <v>19575</v>
      </c>
    </row>
    <row r="1873" spans="1:49" hidden="1">
      <c r="A1873">
        <v>23593</v>
      </c>
      <c r="B1873">
        <v>2015</v>
      </c>
      <c r="C1873" s="1" t="s">
        <v>491</v>
      </c>
      <c r="D1873" s="1" t="s">
        <v>492</v>
      </c>
      <c r="E1873" s="1" t="s">
        <v>8458</v>
      </c>
      <c r="F1873">
        <v>3879901915</v>
      </c>
      <c r="G1873" s="1" t="s">
        <v>8459</v>
      </c>
      <c r="H1873">
        <v>7</v>
      </c>
      <c r="I1873" s="1" t="s">
        <v>351</v>
      </c>
      <c r="J1873">
        <v>1907</v>
      </c>
      <c r="K1873">
        <v>1</v>
      </c>
      <c r="L1873">
        <v>4</v>
      </c>
      <c r="M1873">
        <v>38407</v>
      </c>
      <c r="N1873">
        <v>0</v>
      </c>
      <c r="O1873">
        <v>38407</v>
      </c>
      <c r="P1873" s="1" t="s">
        <v>147</v>
      </c>
      <c r="Q1873" s="1" t="s">
        <v>147</v>
      </c>
      <c r="R1873">
        <v>38407</v>
      </c>
      <c r="S1873" s="1" t="s">
        <v>52</v>
      </c>
      <c r="U1873" s="1" t="s">
        <v>52</v>
      </c>
      <c r="X1873" s="1" t="s">
        <v>1626</v>
      </c>
      <c r="Y1873" s="1" t="s">
        <v>1199</v>
      </c>
      <c r="Z1873" s="1" t="s">
        <v>1434</v>
      </c>
      <c r="AA1873" s="1" t="s">
        <v>3027</v>
      </c>
      <c r="AB1873" s="1" t="s">
        <v>8460</v>
      </c>
      <c r="AC1873">
        <v>1200381</v>
      </c>
      <c r="AD1873">
        <v>1385870</v>
      </c>
      <c r="AE1873">
        <v>0</v>
      </c>
      <c r="AF1873">
        <v>351812</v>
      </c>
      <c r="AG1873" s="2">
        <f>_2015_building_energy_benchmarking[[#This Row],[Electricity(kWh)]]*3.4121416</f>
        <v>1200432.3605792001</v>
      </c>
      <c r="AH1873">
        <v>1200431</v>
      </c>
      <c r="AI1873" s="10">
        <f>_2015_building_energy_benchmarking[[#This Row],[Electricity(kBtu)]]/_2015_building_energy_benchmarking[[#This Row],[Electricity(kWh)]]</f>
        <v>3.412137732652667</v>
      </c>
      <c r="AJ1873">
        <v>0</v>
      </c>
      <c r="AK1873">
        <v>0</v>
      </c>
      <c r="AL1873">
        <v>0</v>
      </c>
      <c r="AM1873" s="1" t="s">
        <v>4966</v>
      </c>
      <c r="AN1873" s="1" t="s">
        <v>358</v>
      </c>
      <c r="AO1873" s="1" t="s">
        <v>60</v>
      </c>
      <c r="AP1873" s="1" t="s">
        <v>52</v>
      </c>
      <c r="AQ1873" s="1" t="s">
        <v>61</v>
      </c>
      <c r="AR1873" s="1" t="s">
        <v>52</v>
      </c>
      <c r="AT1873">
        <v>50</v>
      </c>
      <c r="AV1873">
        <v>39</v>
      </c>
      <c r="AW1873">
        <v>19575</v>
      </c>
    </row>
    <row r="1874" spans="1:49" hidden="1">
      <c r="A1874">
        <v>23594</v>
      </c>
      <c r="B1874">
        <v>2015</v>
      </c>
      <c r="C1874" s="1" t="s">
        <v>143</v>
      </c>
      <c r="D1874" s="1" t="s">
        <v>144</v>
      </c>
      <c r="E1874" s="1" t="s">
        <v>8461</v>
      </c>
      <c r="F1874">
        <v>3879901925</v>
      </c>
      <c r="G1874" s="1" t="s">
        <v>8462</v>
      </c>
      <c r="H1874">
        <v>7</v>
      </c>
      <c r="I1874" s="1" t="s">
        <v>351</v>
      </c>
      <c r="J1874">
        <v>1955</v>
      </c>
      <c r="K1874">
        <v>1</v>
      </c>
      <c r="L1874">
        <v>6</v>
      </c>
      <c r="M1874">
        <v>88422</v>
      </c>
      <c r="N1874">
        <v>13336</v>
      </c>
      <c r="O1874">
        <v>75086</v>
      </c>
      <c r="P1874" s="1" t="s">
        <v>147</v>
      </c>
      <c r="Q1874" s="1" t="s">
        <v>147</v>
      </c>
      <c r="R1874">
        <v>75086</v>
      </c>
      <c r="S1874" s="1" t="s">
        <v>52</v>
      </c>
      <c r="U1874" s="1" t="s">
        <v>52</v>
      </c>
      <c r="X1874" s="1" t="s">
        <v>1421</v>
      </c>
      <c r="Y1874" s="1" t="s">
        <v>2202</v>
      </c>
      <c r="Z1874" s="1" t="s">
        <v>4423</v>
      </c>
      <c r="AA1874" s="1" t="s">
        <v>336</v>
      </c>
      <c r="AB1874" s="1" t="s">
        <v>6524</v>
      </c>
      <c r="AC1874">
        <v>4285049</v>
      </c>
      <c r="AD1874">
        <v>5101383</v>
      </c>
      <c r="AE1874">
        <v>0</v>
      </c>
      <c r="AF1874">
        <v>322041</v>
      </c>
      <c r="AG1874" s="2">
        <f>_2015_building_energy_benchmarking[[#This Row],[Electricity(kWh)]]*3.4121416</f>
        <v>1098849.4930056001</v>
      </c>
      <c r="AH1874">
        <v>1098849</v>
      </c>
      <c r="AI1874" s="10">
        <f>_2015_building_energy_benchmarking[[#This Row],[Electricity(kBtu)]]/_2015_building_energy_benchmarking[[#This Row],[Electricity(kWh)]]</f>
        <v>3.4121400691216337</v>
      </c>
      <c r="AJ1874">
        <v>31862</v>
      </c>
      <c r="AK1874">
        <v>3186245</v>
      </c>
      <c r="AL1874">
        <v>0</v>
      </c>
      <c r="AM1874" s="1" t="s">
        <v>8463</v>
      </c>
      <c r="AN1874" s="1" t="s">
        <v>188</v>
      </c>
      <c r="AO1874" s="1" t="s">
        <v>60</v>
      </c>
      <c r="AP1874" s="1" t="s">
        <v>52</v>
      </c>
      <c r="AQ1874" s="1" t="s">
        <v>61</v>
      </c>
      <c r="AR1874" s="1" t="s">
        <v>52</v>
      </c>
      <c r="AT1874">
        <v>50</v>
      </c>
      <c r="AV1874">
        <v>39</v>
      </c>
      <c r="AW1874">
        <v>19575</v>
      </c>
    </row>
    <row r="1875" spans="1:49" hidden="1">
      <c r="A1875">
        <v>23595</v>
      </c>
      <c r="B1875">
        <v>2015</v>
      </c>
      <c r="C1875" s="1" t="s">
        <v>491</v>
      </c>
      <c r="D1875" s="1" t="s">
        <v>492</v>
      </c>
      <c r="E1875" s="1" t="s">
        <v>8464</v>
      </c>
      <c r="F1875">
        <v>3879901970</v>
      </c>
      <c r="G1875" s="1" t="s">
        <v>8465</v>
      </c>
      <c r="H1875">
        <v>7</v>
      </c>
      <c r="I1875" s="1" t="s">
        <v>351</v>
      </c>
      <c r="J1875">
        <v>1907</v>
      </c>
      <c r="K1875">
        <v>1</v>
      </c>
      <c r="L1875">
        <v>4</v>
      </c>
      <c r="M1875">
        <v>34498</v>
      </c>
      <c r="N1875">
        <v>0</v>
      </c>
      <c r="O1875">
        <v>34498</v>
      </c>
      <c r="P1875" s="1" t="s">
        <v>147</v>
      </c>
      <c r="Q1875" s="1" t="s">
        <v>147</v>
      </c>
      <c r="R1875">
        <v>34498</v>
      </c>
      <c r="S1875" s="1" t="s">
        <v>52</v>
      </c>
      <c r="U1875" s="1" t="s">
        <v>52</v>
      </c>
      <c r="X1875" s="1" t="s">
        <v>778</v>
      </c>
      <c r="Y1875" s="1" t="s">
        <v>2743</v>
      </c>
      <c r="Z1875" s="1" t="s">
        <v>1028</v>
      </c>
      <c r="AA1875" s="1" t="s">
        <v>669</v>
      </c>
      <c r="AB1875" s="1" t="s">
        <v>3036</v>
      </c>
      <c r="AC1875">
        <v>943853</v>
      </c>
      <c r="AD1875">
        <v>1123577</v>
      </c>
      <c r="AE1875">
        <v>0</v>
      </c>
      <c r="AF1875">
        <v>54345</v>
      </c>
      <c r="AG1875" s="2">
        <f>_2015_building_energy_benchmarking[[#This Row],[Electricity(kWh)]]*3.4121416</f>
        <v>185432.83525199999</v>
      </c>
      <c r="AH1875">
        <v>185431</v>
      </c>
      <c r="AI1875" s="10">
        <f>_2015_building_energy_benchmarking[[#This Row],[Electricity(kBtu)]]/_2015_building_energy_benchmarking[[#This Row],[Electricity(kWh)]]</f>
        <v>3.4121078296071397</v>
      </c>
      <c r="AJ1875">
        <v>7584</v>
      </c>
      <c r="AK1875">
        <v>758429</v>
      </c>
      <c r="AL1875">
        <v>0</v>
      </c>
      <c r="AM1875" s="1" t="s">
        <v>8466</v>
      </c>
      <c r="AN1875" s="1" t="s">
        <v>686</v>
      </c>
      <c r="AO1875" s="1" t="s">
        <v>60</v>
      </c>
      <c r="AP1875" s="1" t="s">
        <v>52</v>
      </c>
      <c r="AQ1875" s="1" t="s">
        <v>61</v>
      </c>
      <c r="AR1875" s="1" t="s">
        <v>52</v>
      </c>
      <c r="AT1875">
        <v>50</v>
      </c>
      <c r="AV1875">
        <v>39</v>
      </c>
      <c r="AW1875">
        <v>19575</v>
      </c>
    </row>
    <row r="1876" spans="1:49" hidden="1">
      <c r="A1876">
        <v>23605</v>
      </c>
      <c r="B1876">
        <v>2015</v>
      </c>
      <c r="C1876" s="1" t="s">
        <v>491</v>
      </c>
      <c r="D1876" s="1" t="s">
        <v>492</v>
      </c>
      <c r="E1876" s="1" t="s">
        <v>8467</v>
      </c>
      <c r="F1876">
        <v>7663700821</v>
      </c>
      <c r="G1876" s="1" t="s">
        <v>8468</v>
      </c>
      <c r="H1876">
        <v>5</v>
      </c>
      <c r="I1876" s="1" t="s">
        <v>342</v>
      </c>
      <c r="J1876">
        <v>1985</v>
      </c>
      <c r="K1876">
        <v>1</v>
      </c>
      <c r="L1876">
        <v>4</v>
      </c>
      <c r="M1876">
        <v>56074</v>
      </c>
      <c r="N1876">
        <v>0</v>
      </c>
      <c r="O1876">
        <v>56074</v>
      </c>
      <c r="P1876" s="1" t="s">
        <v>4086</v>
      </c>
      <c r="Q1876" s="1" t="s">
        <v>147</v>
      </c>
      <c r="R1876">
        <v>56074</v>
      </c>
      <c r="S1876" s="1" t="s">
        <v>65</v>
      </c>
      <c r="T1876">
        <v>0</v>
      </c>
      <c r="U1876" s="1" t="s">
        <v>52</v>
      </c>
      <c r="X1876" s="1" t="s">
        <v>739</v>
      </c>
      <c r="Y1876" s="1" t="s">
        <v>1211</v>
      </c>
      <c r="Z1876" s="1" t="s">
        <v>399</v>
      </c>
      <c r="AA1876" s="1" t="s">
        <v>1421</v>
      </c>
      <c r="AB1876" s="1" t="s">
        <v>68</v>
      </c>
      <c r="AC1876">
        <v>1554342</v>
      </c>
      <c r="AD1876">
        <v>1686439</v>
      </c>
      <c r="AE1876">
        <v>0</v>
      </c>
      <c r="AF1876">
        <v>455552</v>
      </c>
      <c r="AG1876" s="2">
        <f>_2015_building_energy_benchmarking[[#This Row],[Electricity(kWh)]]*3.4121416</f>
        <v>1554407.9301632</v>
      </c>
      <c r="AH1876">
        <v>1554407</v>
      </c>
      <c r="AI1876" s="10">
        <f>_2015_building_energy_benchmarking[[#This Row],[Electricity(kBtu)]]/_2015_building_energy_benchmarking[[#This Row],[Electricity(kWh)]]</f>
        <v>3.412139558162405</v>
      </c>
      <c r="AJ1876">
        <v>0</v>
      </c>
      <c r="AK1876">
        <v>0</v>
      </c>
      <c r="AL1876">
        <v>0</v>
      </c>
      <c r="AM1876" s="1" t="s">
        <v>8469</v>
      </c>
      <c r="AN1876" s="1" t="s">
        <v>1755</v>
      </c>
      <c r="AO1876" s="1" t="s">
        <v>60</v>
      </c>
      <c r="AP1876" s="1" t="s">
        <v>52</v>
      </c>
      <c r="AQ1876" s="1" t="s">
        <v>61</v>
      </c>
      <c r="AR1876" s="1" t="s">
        <v>52</v>
      </c>
      <c r="AS1876">
        <v>119</v>
      </c>
      <c r="AT1876">
        <v>29</v>
      </c>
      <c r="AU1876">
        <v>2</v>
      </c>
      <c r="AV1876">
        <v>26</v>
      </c>
      <c r="AW1876">
        <v>19579</v>
      </c>
    </row>
    <row r="1877" spans="1:49" hidden="1">
      <c r="A1877">
        <v>23609</v>
      </c>
      <c r="B1877">
        <v>2015</v>
      </c>
      <c r="C1877" s="1" t="s">
        <v>491</v>
      </c>
      <c r="D1877" s="1" t="s">
        <v>492</v>
      </c>
      <c r="E1877" s="1" t="s">
        <v>8470</v>
      </c>
      <c r="F1877">
        <v>7663700860</v>
      </c>
      <c r="G1877" s="1" t="s">
        <v>8471</v>
      </c>
      <c r="H1877">
        <v>5</v>
      </c>
      <c r="I1877" s="1" t="s">
        <v>342</v>
      </c>
      <c r="J1877">
        <v>1981</v>
      </c>
      <c r="K1877">
        <v>1</v>
      </c>
      <c r="L1877">
        <v>4</v>
      </c>
      <c r="M1877">
        <v>43132</v>
      </c>
      <c r="N1877">
        <v>0</v>
      </c>
      <c r="O1877">
        <v>43132</v>
      </c>
      <c r="P1877" s="1" t="s">
        <v>147</v>
      </c>
      <c r="Q1877" s="1" t="s">
        <v>147</v>
      </c>
      <c r="R1877">
        <v>43132</v>
      </c>
      <c r="S1877" s="1" t="s">
        <v>52</v>
      </c>
      <c r="U1877" s="1" t="s">
        <v>52</v>
      </c>
      <c r="X1877" s="1" t="s">
        <v>497</v>
      </c>
      <c r="Y1877" s="1" t="s">
        <v>1271</v>
      </c>
      <c r="Z1877" s="1" t="s">
        <v>2573</v>
      </c>
      <c r="AA1877" s="1" t="s">
        <v>431</v>
      </c>
      <c r="AB1877" s="1" t="s">
        <v>6767</v>
      </c>
      <c r="AC1877">
        <v>1120197</v>
      </c>
      <c r="AD1877">
        <v>1215144</v>
      </c>
      <c r="AE1877">
        <v>0</v>
      </c>
      <c r="AF1877">
        <v>328311</v>
      </c>
      <c r="AG1877" s="2">
        <f>_2015_building_energy_benchmarking[[#This Row],[Electricity(kWh)]]*3.4121416</f>
        <v>1120243.6208376</v>
      </c>
      <c r="AH1877">
        <v>1120243</v>
      </c>
      <c r="AI1877" s="10">
        <f>_2015_building_energy_benchmarking[[#This Row],[Electricity(kBtu)]]/_2015_building_energy_benchmarking[[#This Row],[Electricity(kWh)]]</f>
        <v>3.4121397089954342</v>
      </c>
      <c r="AJ1877">
        <v>0</v>
      </c>
      <c r="AK1877">
        <v>0</v>
      </c>
      <c r="AL1877">
        <v>0</v>
      </c>
      <c r="AM1877" s="1" t="s">
        <v>8472</v>
      </c>
      <c r="AN1877" s="1" t="s">
        <v>1755</v>
      </c>
      <c r="AO1877" s="1" t="s">
        <v>60</v>
      </c>
      <c r="AP1877" s="1" t="s">
        <v>52</v>
      </c>
      <c r="AQ1877" s="1" t="s">
        <v>61</v>
      </c>
      <c r="AR1877" s="1" t="s">
        <v>52</v>
      </c>
      <c r="AS1877">
        <v>119</v>
      </c>
      <c r="AT1877">
        <v>29</v>
      </c>
      <c r="AU1877">
        <v>2</v>
      </c>
      <c r="AV1877">
        <v>26</v>
      </c>
      <c r="AW1877">
        <v>19579</v>
      </c>
    </row>
    <row r="1878" spans="1:49" hidden="1">
      <c r="A1878">
        <v>23610</v>
      </c>
      <c r="B1878">
        <v>2015</v>
      </c>
      <c r="C1878" s="1" t="s">
        <v>143</v>
      </c>
      <c r="D1878" s="1" t="s">
        <v>144</v>
      </c>
      <c r="E1878" s="1" t="s">
        <v>8473</v>
      </c>
      <c r="F1878">
        <v>7663700871</v>
      </c>
      <c r="G1878" s="1" t="s">
        <v>8474</v>
      </c>
      <c r="H1878">
        <v>5</v>
      </c>
      <c r="I1878" s="1" t="s">
        <v>342</v>
      </c>
      <c r="J1878">
        <v>1968</v>
      </c>
      <c r="K1878">
        <v>1</v>
      </c>
      <c r="L1878">
        <v>5</v>
      </c>
      <c r="M1878">
        <v>25671</v>
      </c>
      <c r="N1878">
        <v>0</v>
      </c>
      <c r="O1878">
        <v>25671</v>
      </c>
      <c r="P1878" s="1" t="s">
        <v>147</v>
      </c>
      <c r="Q1878" s="1" t="s">
        <v>147</v>
      </c>
      <c r="R1878">
        <v>25671</v>
      </c>
      <c r="S1878" s="1" t="s">
        <v>52</v>
      </c>
      <c r="U1878" s="1" t="s">
        <v>52</v>
      </c>
      <c r="X1878" s="1" t="s">
        <v>731</v>
      </c>
      <c r="Y1878" s="1" t="s">
        <v>1271</v>
      </c>
      <c r="Z1878" s="1" t="s">
        <v>2573</v>
      </c>
      <c r="AA1878" s="1" t="s">
        <v>2189</v>
      </c>
      <c r="AB1878" s="1" t="s">
        <v>6767</v>
      </c>
      <c r="AC1878">
        <v>666385</v>
      </c>
      <c r="AD1878">
        <v>723561</v>
      </c>
      <c r="AE1878">
        <v>0</v>
      </c>
      <c r="AF1878">
        <v>195306</v>
      </c>
      <c r="AG1878" s="2">
        <f>_2015_building_energy_benchmarking[[#This Row],[Electricity(kWh)]]*3.4121416</f>
        <v>666411.72732960002</v>
      </c>
      <c r="AH1878">
        <v>666413</v>
      </c>
      <c r="AI1878" s="10">
        <f>_2015_building_energy_benchmarking[[#This Row],[Electricity(kBtu)]]/_2015_building_energy_benchmarking[[#This Row],[Electricity(kWh)]]</f>
        <v>3.4121481162893099</v>
      </c>
      <c r="AJ1878">
        <v>0</v>
      </c>
      <c r="AK1878">
        <v>0</v>
      </c>
      <c r="AL1878">
        <v>0</v>
      </c>
      <c r="AM1878" s="1" t="s">
        <v>3900</v>
      </c>
      <c r="AN1878" s="1" t="s">
        <v>1755</v>
      </c>
      <c r="AO1878" s="1" t="s">
        <v>60</v>
      </c>
      <c r="AP1878" s="1" t="s">
        <v>52</v>
      </c>
      <c r="AQ1878" s="1" t="s">
        <v>61</v>
      </c>
      <c r="AR1878" s="1" t="s">
        <v>52</v>
      </c>
      <c r="AS1878">
        <v>119</v>
      </c>
      <c r="AT1878">
        <v>29</v>
      </c>
      <c r="AU1878">
        <v>2</v>
      </c>
      <c r="AV1878">
        <v>26</v>
      </c>
      <c r="AW1878">
        <v>19579</v>
      </c>
    </row>
    <row r="1879" spans="1:49" hidden="1">
      <c r="A1879">
        <v>23611</v>
      </c>
      <c r="B1879">
        <v>2015</v>
      </c>
      <c r="C1879" s="1" t="s">
        <v>491</v>
      </c>
      <c r="D1879" s="1" t="s">
        <v>492</v>
      </c>
      <c r="E1879" s="1" t="s">
        <v>8475</v>
      </c>
      <c r="F1879">
        <v>7663700870</v>
      </c>
      <c r="G1879" s="1" t="s">
        <v>8476</v>
      </c>
      <c r="H1879">
        <v>5</v>
      </c>
      <c r="I1879" s="1" t="s">
        <v>342</v>
      </c>
      <c r="J1879">
        <v>1993</v>
      </c>
      <c r="K1879">
        <v>1</v>
      </c>
      <c r="L1879">
        <v>4</v>
      </c>
      <c r="M1879">
        <v>31379</v>
      </c>
      <c r="N1879">
        <v>5829</v>
      </c>
      <c r="O1879">
        <v>25550</v>
      </c>
      <c r="P1879" s="1" t="s">
        <v>4086</v>
      </c>
      <c r="Q1879" s="1" t="s">
        <v>147</v>
      </c>
      <c r="R1879">
        <v>31379</v>
      </c>
      <c r="S1879" s="1" t="s">
        <v>65</v>
      </c>
      <c r="T1879">
        <v>5829</v>
      </c>
      <c r="U1879" s="1" t="s">
        <v>52</v>
      </c>
      <c r="X1879" s="1" t="s">
        <v>1262</v>
      </c>
      <c r="Y1879" s="1" t="s">
        <v>713</v>
      </c>
      <c r="Z1879" s="1" t="s">
        <v>2950</v>
      </c>
      <c r="AA1879" s="1" t="s">
        <v>747</v>
      </c>
      <c r="AB1879" s="1" t="s">
        <v>1480</v>
      </c>
      <c r="AC1879">
        <v>843078</v>
      </c>
      <c r="AD1879">
        <v>912748</v>
      </c>
      <c r="AE1879">
        <v>0</v>
      </c>
      <c r="AF1879">
        <v>247092</v>
      </c>
      <c r="AG1879" s="2">
        <f>_2015_building_energy_benchmarking[[#This Row],[Electricity(kWh)]]*3.4121416</f>
        <v>843112.89222719998</v>
      </c>
      <c r="AH1879">
        <v>843113</v>
      </c>
      <c r="AI1879" s="10">
        <f>_2015_building_energy_benchmarking[[#This Row],[Electricity(kBtu)]]/_2015_building_energy_benchmarking[[#This Row],[Electricity(kWh)]]</f>
        <v>3.4121420361646675</v>
      </c>
      <c r="AJ1879">
        <v>0</v>
      </c>
      <c r="AK1879">
        <v>0</v>
      </c>
      <c r="AL1879">
        <v>0</v>
      </c>
      <c r="AM1879" s="1" t="s">
        <v>4673</v>
      </c>
      <c r="AN1879" s="1" t="s">
        <v>1755</v>
      </c>
      <c r="AO1879" s="1" t="s">
        <v>60</v>
      </c>
      <c r="AP1879" s="1" t="s">
        <v>52</v>
      </c>
      <c r="AQ1879" s="1" t="s">
        <v>61</v>
      </c>
      <c r="AR1879" s="1" t="s">
        <v>52</v>
      </c>
      <c r="AS1879">
        <v>119</v>
      </c>
      <c r="AT1879">
        <v>29</v>
      </c>
      <c r="AU1879">
        <v>2</v>
      </c>
      <c r="AV1879">
        <v>26</v>
      </c>
      <c r="AW1879">
        <v>19579</v>
      </c>
    </row>
    <row r="1880" spans="1:49" hidden="1">
      <c r="A1880">
        <v>23612</v>
      </c>
      <c r="B1880">
        <v>2015</v>
      </c>
      <c r="C1880" s="1" t="s">
        <v>491</v>
      </c>
      <c r="D1880" s="1" t="s">
        <v>492</v>
      </c>
      <c r="E1880" s="1" t="s">
        <v>8477</v>
      </c>
      <c r="F1880">
        <v>7663700880</v>
      </c>
      <c r="G1880" s="1" t="s">
        <v>8478</v>
      </c>
      <c r="H1880">
        <v>5</v>
      </c>
      <c r="I1880" s="1" t="s">
        <v>342</v>
      </c>
      <c r="J1880">
        <v>1969</v>
      </c>
      <c r="K1880">
        <v>1</v>
      </c>
      <c r="L1880">
        <v>4</v>
      </c>
      <c r="M1880">
        <v>24052</v>
      </c>
      <c r="N1880">
        <v>0</v>
      </c>
      <c r="O1880">
        <v>24052</v>
      </c>
      <c r="P1880" s="1" t="s">
        <v>52</v>
      </c>
      <c r="Q1880" s="1" t="s">
        <v>52</v>
      </c>
      <c r="S1880" s="1" t="s">
        <v>52</v>
      </c>
      <c r="U1880" s="1" t="s">
        <v>52</v>
      </c>
      <c r="X1880" s="1" t="s">
        <v>778</v>
      </c>
      <c r="Y1880" s="1" t="s">
        <v>7219</v>
      </c>
      <c r="Z1880" s="1" t="s">
        <v>8479</v>
      </c>
      <c r="AA1880" s="1" t="s">
        <v>3092</v>
      </c>
      <c r="AB1880" s="1" t="s">
        <v>4282</v>
      </c>
      <c r="AC1880">
        <v>232968</v>
      </c>
      <c r="AD1880">
        <v>243030</v>
      </c>
      <c r="AE1880">
        <v>0</v>
      </c>
      <c r="AF1880">
        <v>68279</v>
      </c>
      <c r="AG1880" s="2">
        <f>_2015_building_energy_benchmarking[[#This Row],[Electricity(kWh)]]*3.4121416</f>
        <v>232977.61630640001</v>
      </c>
      <c r="AH1880">
        <v>232978</v>
      </c>
      <c r="AI1880" s="10">
        <f>_2015_building_energy_benchmarking[[#This Row],[Electricity(kBtu)]]/_2015_building_energy_benchmarking[[#This Row],[Electricity(kWh)]]</f>
        <v>3.4121472194964775</v>
      </c>
      <c r="AJ1880">
        <v>0</v>
      </c>
      <c r="AK1880">
        <v>0</v>
      </c>
      <c r="AL1880">
        <v>0</v>
      </c>
      <c r="AM1880" s="1" t="s">
        <v>1567</v>
      </c>
      <c r="AN1880" s="1" t="s">
        <v>2327</v>
      </c>
      <c r="AO1880" s="1" t="s">
        <v>60</v>
      </c>
      <c r="AP1880" s="1" t="s">
        <v>52</v>
      </c>
      <c r="AQ1880" s="1" t="s">
        <v>61</v>
      </c>
      <c r="AR1880" s="1" t="s">
        <v>52</v>
      </c>
      <c r="AS1880">
        <v>119</v>
      </c>
      <c r="AT1880">
        <v>29</v>
      </c>
      <c r="AU1880">
        <v>2</v>
      </c>
      <c r="AV1880">
        <v>26</v>
      </c>
      <c r="AW1880">
        <v>19579</v>
      </c>
    </row>
    <row r="1881" spans="1:49" hidden="1">
      <c r="A1881">
        <v>23615</v>
      </c>
      <c r="B1881">
        <v>2015</v>
      </c>
      <c r="C1881" s="1" t="s">
        <v>143</v>
      </c>
      <c r="D1881" s="1" t="s">
        <v>144</v>
      </c>
      <c r="E1881" s="1" t="s">
        <v>8480</v>
      </c>
      <c r="F1881">
        <v>7663700891</v>
      </c>
      <c r="G1881" s="1" t="s">
        <v>8481</v>
      </c>
      <c r="H1881">
        <v>5</v>
      </c>
      <c r="I1881" s="1" t="s">
        <v>342</v>
      </c>
      <c r="J1881">
        <v>2003</v>
      </c>
      <c r="K1881">
        <v>1</v>
      </c>
      <c r="L1881">
        <v>6</v>
      </c>
      <c r="M1881">
        <v>119355</v>
      </c>
      <c r="N1881">
        <v>46370</v>
      </c>
      <c r="O1881">
        <v>72985</v>
      </c>
      <c r="P1881" s="1" t="s">
        <v>147</v>
      </c>
      <c r="Q1881" s="1" t="s">
        <v>147</v>
      </c>
      <c r="R1881">
        <v>72985</v>
      </c>
      <c r="S1881" s="1" t="s">
        <v>52</v>
      </c>
      <c r="U1881" s="1" t="s">
        <v>52</v>
      </c>
      <c r="X1881" s="1" t="s">
        <v>1262</v>
      </c>
      <c r="Y1881" s="1" t="s">
        <v>1211</v>
      </c>
      <c r="Z1881" s="1" t="s">
        <v>5108</v>
      </c>
      <c r="AA1881" s="1" t="s">
        <v>1421</v>
      </c>
      <c r="AB1881" s="1" t="s">
        <v>2240</v>
      </c>
      <c r="AC1881">
        <v>2023258</v>
      </c>
      <c r="AD1881">
        <v>2165211</v>
      </c>
      <c r="AE1881">
        <v>0</v>
      </c>
      <c r="AF1881">
        <v>592983</v>
      </c>
      <c r="AG1881" s="2">
        <f>_2015_building_energy_benchmarking[[#This Row],[Electricity(kWh)]]*3.4121416</f>
        <v>2023341.9623928</v>
      </c>
      <c r="AH1881">
        <v>2023342</v>
      </c>
      <c r="AI1881" s="10">
        <f>_2015_building_energy_benchmarking[[#This Row],[Electricity(kBtu)]]/_2015_building_energy_benchmarking[[#This Row],[Electricity(kWh)]]</f>
        <v>3.4121416634203681</v>
      </c>
      <c r="AJ1881">
        <v>0</v>
      </c>
      <c r="AK1881">
        <v>0</v>
      </c>
      <c r="AL1881">
        <v>0</v>
      </c>
      <c r="AM1881" s="1" t="s">
        <v>8482</v>
      </c>
      <c r="AN1881" s="1" t="s">
        <v>1618</v>
      </c>
      <c r="AO1881" s="1" t="s">
        <v>60</v>
      </c>
      <c r="AP1881" s="1" t="s">
        <v>52</v>
      </c>
      <c r="AQ1881" s="1" t="s">
        <v>61</v>
      </c>
      <c r="AR1881" s="1" t="s">
        <v>52</v>
      </c>
      <c r="AS1881">
        <v>119</v>
      </c>
      <c r="AT1881">
        <v>29</v>
      </c>
      <c r="AU1881">
        <v>2</v>
      </c>
      <c r="AV1881">
        <v>26</v>
      </c>
      <c r="AW1881">
        <v>19579</v>
      </c>
    </row>
    <row r="1882" spans="1:49" hidden="1">
      <c r="A1882">
        <v>23618</v>
      </c>
      <c r="B1882">
        <v>2015</v>
      </c>
      <c r="C1882" s="1" t="s">
        <v>47</v>
      </c>
      <c r="D1882" s="1" t="s">
        <v>417</v>
      </c>
      <c r="E1882" s="1" t="s">
        <v>8483</v>
      </c>
      <c r="F1882">
        <v>7666200070</v>
      </c>
      <c r="G1882" s="1" t="s">
        <v>8484</v>
      </c>
      <c r="H1882">
        <v>7</v>
      </c>
      <c r="I1882" s="1" t="s">
        <v>351</v>
      </c>
      <c r="J1882">
        <v>1957</v>
      </c>
      <c r="K1882">
        <v>1</v>
      </c>
      <c r="L1882">
        <v>1</v>
      </c>
      <c r="M1882">
        <v>38255</v>
      </c>
      <c r="N1882">
        <v>0</v>
      </c>
      <c r="O1882">
        <v>38255</v>
      </c>
      <c r="P1882" s="1" t="s">
        <v>417</v>
      </c>
      <c r="Q1882" s="1" t="s">
        <v>417</v>
      </c>
      <c r="R1882">
        <v>38255</v>
      </c>
      <c r="S1882" s="1" t="s">
        <v>52</v>
      </c>
      <c r="U1882" s="1" t="s">
        <v>52</v>
      </c>
      <c r="X1882" s="1" t="s">
        <v>1088</v>
      </c>
      <c r="Y1882" s="1" t="s">
        <v>6129</v>
      </c>
      <c r="Z1882" s="1" t="s">
        <v>1402</v>
      </c>
      <c r="AA1882" s="1" t="s">
        <v>3238</v>
      </c>
      <c r="AB1882" s="1" t="s">
        <v>3508</v>
      </c>
      <c r="AC1882">
        <v>925097</v>
      </c>
      <c r="AD1882">
        <v>1147076</v>
      </c>
      <c r="AE1882">
        <v>0</v>
      </c>
      <c r="AF1882">
        <v>122057</v>
      </c>
      <c r="AG1882" s="2">
        <f>_2015_building_energy_benchmarking[[#This Row],[Electricity(kWh)]]*3.4121416</f>
        <v>416475.76727120002</v>
      </c>
      <c r="AH1882">
        <v>416476</v>
      </c>
      <c r="AI1882" s="10">
        <f>_2015_building_energy_benchmarking[[#This Row],[Electricity(kBtu)]]/_2015_building_energy_benchmarking[[#This Row],[Electricity(kWh)]]</f>
        <v>3.412143506722269</v>
      </c>
      <c r="AJ1882">
        <v>5086</v>
      </c>
      <c r="AK1882">
        <v>508638</v>
      </c>
      <c r="AL1882">
        <v>0</v>
      </c>
      <c r="AM1882" s="1" t="s">
        <v>2750</v>
      </c>
      <c r="AN1882" s="1" t="s">
        <v>1423</v>
      </c>
      <c r="AO1882" s="1" t="s">
        <v>60</v>
      </c>
      <c r="AP1882" s="1" t="s">
        <v>52</v>
      </c>
      <c r="AQ1882" s="1" t="s">
        <v>61</v>
      </c>
      <c r="AR1882" s="1" t="s">
        <v>52</v>
      </c>
      <c r="AT1882">
        <v>50</v>
      </c>
      <c r="AV1882">
        <v>39</v>
      </c>
      <c r="AW1882">
        <v>19575</v>
      </c>
    </row>
    <row r="1883" spans="1:49" hidden="1">
      <c r="A1883">
        <v>23622</v>
      </c>
      <c r="B1883">
        <v>2015</v>
      </c>
      <c r="C1883" s="1" t="s">
        <v>944</v>
      </c>
      <c r="D1883" s="1" t="s">
        <v>106</v>
      </c>
      <c r="E1883" s="1" t="s">
        <v>8485</v>
      </c>
      <c r="F1883">
        <v>7666200105</v>
      </c>
      <c r="G1883" s="1" t="s">
        <v>8486</v>
      </c>
      <c r="H1883">
        <v>7</v>
      </c>
      <c r="I1883" s="1" t="s">
        <v>351</v>
      </c>
      <c r="J1883">
        <v>1955</v>
      </c>
      <c r="K1883">
        <v>1</v>
      </c>
      <c r="L1883">
        <v>1</v>
      </c>
      <c r="M1883">
        <v>260241</v>
      </c>
      <c r="N1883">
        <v>0</v>
      </c>
      <c r="O1883">
        <v>260241</v>
      </c>
      <c r="P1883" s="1" t="s">
        <v>106</v>
      </c>
      <c r="Q1883" s="1" t="s">
        <v>106</v>
      </c>
      <c r="R1883">
        <v>260241</v>
      </c>
      <c r="S1883" s="1" t="s">
        <v>52</v>
      </c>
      <c r="U1883" s="1" t="s">
        <v>52</v>
      </c>
      <c r="X1883" s="1" t="s">
        <v>52</v>
      </c>
      <c r="Y1883" s="1" t="s">
        <v>8243</v>
      </c>
      <c r="Z1883" s="1" t="s">
        <v>8487</v>
      </c>
      <c r="AA1883" s="1" t="s">
        <v>2332</v>
      </c>
      <c r="AB1883" s="1" t="s">
        <v>8488</v>
      </c>
      <c r="AC1883">
        <v>32675250</v>
      </c>
      <c r="AD1883">
        <v>35823228</v>
      </c>
      <c r="AE1883">
        <v>0</v>
      </c>
      <c r="AF1883">
        <v>7504491</v>
      </c>
      <c r="AG1883" s="2">
        <f>_2015_building_energy_benchmarking[[#This Row],[Electricity(kWh)]]*3.4121416</f>
        <v>25606385.927925602</v>
      </c>
      <c r="AH1883">
        <v>25606386</v>
      </c>
      <c r="AI1883" s="10">
        <f>_2015_building_energy_benchmarking[[#This Row],[Electricity(kBtu)]]/_2015_building_energy_benchmarking[[#This Row],[Electricity(kWh)]]</f>
        <v>3.412141609604169</v>
      </c>
      <c r="AJ1883">
        <v>70699</v>
      </c>
      <c r="AK1883">
        <v>7069925</v>
      </c>
      <c r="AL1883">
        <v>0</v>
      </c>
      <c r="AM1883" s="1" t="s">
        <v>8489</v>
      </c>
      <c r="AN1883" s="1" t="s">
        <v>959</v>
      </c>
      <c r="AO1883" s="1" t="s">
        <v>60</v>
      </c>
      <c r="AP1883" s="1" t="s">
        <v>52</v>
      </c>
      <c r="AQ1883" s="1" t="s">
        <v>61</v>
      </c>
      <c r="AR1883" s="1" t="s">
        <v>52</v>
      </c>
      <c r="AT1883">
        <v>33</v>
      </c>
      <c r="AV1883">
        <v>27</v>
      </c>
      <c r="AW1883">
        <v>18235</v>
      </c>
    </row>
    <row r="1884" spans="1:49" hidden="1">
      <c r="A1884">
        <v>23632</v>
      </c>
      <c r="B1884">
        <v>2015</v>
      </c>
      <c r="C1884" s="1" t="s">
        <v>491</v>
      </c>
      <c r="D1884" s="1" t="s">
        <v>492</v>
      </c>
      <c r="E1884" s="1" t="s">
        <v>8490</v>
      </c>
      <c r="F1884">
        <v>7698500000</v>
      </c>
      <c r="G1884" s="1" t="s">
        <v>8491</v>
      </c>
      <c r="H1884">
        <v>4</v>
      </c>
      <c r="I1884" s="1" t="s">
        <v>280</v>
      </c>
      <c r="J1884">
        <v>1970</v>
      </c>
      <c r="K1884">
        <v>1</v>
      </c>
      <c r="L1884">
        <v>4</v>
      </c>
      <c r="M1884">
        <v>144779</v>
      </c>
      <c r="N1884">
        <v>0</v>
      </c>
      <c r="O1884">
        <v>144779</v>
      </c>
      <c r="P1884" s="1" t="s">
        <v>147</v>
      </c>
      <c r="Q1884" s="1" t="s">
        <v>147</v>
      </c>
      <c r="R1884">
        <v>144779</v>
      </c>
      <c r="S1884" s="1" t="s">
        <v>52</v>
      </c>
      <c r="U1884" s="1" t="s">
        <v>52</v>
      </c>
      <c r="X1884" s="1" t="s">
        <v>803</v>
      </c>
      <c r="Y1884" s="1" t="s">
        <v>655</v>
      </c>
      <c r="Z1884" s="1" t="s">
        <v>5080</v>
      </c>
      <c r="AA1884" s="1" t="s">
        <v>3700</v>
      </c>
      <c r="AB1884" s="1" t="s">
        <v>3834</v>
      </c>
      <c r="AC1884">
        <v>3850963</v>
      </c>
      <c r="AD1884">
        <v>4122464</v>
      </c>
      <c r="AE1884">
        <v>0</v>
      </c>
      <c r="AF1884">
        <v>1128653</v>
      </c>
      <c r="AG1884" s="2">
        <f>_2015_building_energy_benchmarking[[#This Row],[Electricity(kWh)]]*3.4121416</f>
        <v>3851123.8532647998</v>
      </c>
      <c r="AH1884">
        <v>3851124</v>
      </c>
      <c r="AI1884" s="10">
        <f>_2015_building_energy_benchmarking[[#This Row],[Electricity(kBtu)]]/_2015_building_energy_benchmarking[[#This Row],[Electricity(kWh)]]</f>
        <v>3.4121417300091346</v>
      </c>
      <c r="AJ1884">
        <v>0</v>
      </c>
      <c r="AK1884">
        <v>0</v>
      </c>
      <c r="AL1884">
        <v>0</v>
      </c>
      <c r="AM1884" s="1" t="s">
        <v>8492</v>
      </c>
      <c r="AN1884" s="1" t="s">
        <v>1755</v>
      </c>
      <c r="AO1884" s="1" t="s">
        <v>60</v>
      </c>
      <c r="AP1884" s="1" t="s">
        <v>52</v>
      </c>
      <c r="AQ1884" s="1" t="s">
        <v>61</v>
      </c>
      <c r="AR1884" s="1" t="s">
        <v>52</v>
      </c>
      <c r="AT1884">
        <v>55</v>
      </c>
      <c r="AV1884">
        <v>48</v>
      </c>
      <c r="AW1884">
        <v>18792</v>
      </c>
    </row>
    <row r="1885" spans="1:49" hidden="1">
      <c r="A1885">
        <v>23633</v>
      </c>
      <c r="B1885">
        <v>2015</v>
      </c>
      <c r="C1885" s="1" t="s">
        <v>491</v>
      </c>
      <c r="D1885" s="1" t="s">
        <v>492</v>
      </c>
      <c r="E1885" s="1" t="s">
        <v>8493</v>
      </c>
      <c r="F1885">
        <v>7698510000</v>
      </c>
      <c r="G1885" s="1" t="s">
        <v>8494</v>
      </c>
      <c r="H1885">
        <v>6</v>
      </c>
      <c r="I1885" s="1" t="s">
        <v>437</v>
      </c>
      <c r="J1885">
        <v>1967</v>
      </c>
      <c r="K1885">
        <v>1</v>
      </c>
      <c r="L1885">
        <v>3</v>
      </c>
      <c r="M1885">
        <v>20210</v>
      </c>
      <c r="N1885">
        <v>0</v>
      </c>
      <c r="O1885">
        <v>20210</v>
      </c>
      <c r="P1885" s="1" t="s">
        <v>4086</v>
      </c>
      <c r="Q1885" s="1" t="s">
        <v>147</v>
      </c>
      <c r="R1885">
        <v>20000</v>
      </c>
      <c r="S1885" s="1" t="s">
        <v>65</v>
      </c>
      <c r="T1885">
        <v>700</v>
      </c>
      <c r="U1885" s="1" t="s">
        <v>52</v>
      </c>
      <c r="X1885" s="1" t="s">
        <v>849</v>
      </c>
      <c r="Y1885" s="1" t="s">
        <v>1775</v>
      </c>
      <c r="Z1885" s="1" t="s">
        <v>2950</v>
      </c>
      <c r="AA1885" s="1" t="s">
        <v>4423</v>
      </c>
      <c r="AB1885" s="1" t="s">
        <v>865</v>
      </c>
      <c r="AC1885">
        <v>529807</v>
      </c>
      <c r="AD1885">
        <v>581979</v>
      </c>
      <c r="AE1885">
        <v>0</v>
      </c>
      <c r="AF1885">
        <v>112496</v>
      </c>
      <c r="AG1885" s="2">
        <f>_2015_building_energy_benchmarking[[#This Row],[Electricity(kWh)]]*3.4121416</f>
        <v>383852.2814336</v>
      </c>
      <c r="AH1885">
        <v>383854</v>
      </c>
      <c r="AI1885" s="10">
        <f>_2015_building_energy_benchmarking[[#This Row],[Electricity(kBtu)]]/_2015_building_energy_benchmarking[[#This Row],[Electricity(kWh)]]</f>
        <v>3.412156876688949</v>
      </c>
      <c r="AJ1885">
        <v>1460</v>
      </c>
      <c r="AK1885">
        <v>145969</v>
      </c>
      <c r="AL1885">
        <v>0</v>
      </c>
      <c r="AM1885" s="1" t="s">
        <v>8495</v>
      </c>
      <c r="AN1885" s="1" t="s">
        <v>1122</v>
      </c>
      <c r="AO1885" s="1" t="s">
        <v>60</v>
      </c>
      <c r="AP1885" s="1" t="s">
        <v>52</v>
      </c>
      <c r="AQ1885" s="1" t="s">
        <v>61</v>
      </c>
      <c r="AR1885" s="1" t="s">
        <v>52</v>
      </c>
      <c r="AT1885">
        <v>53</v>
      </c>
      <c r="AV1885">
        <v>25</v>
      </c>
      <c r="AW1885">
        <v>18792</v>
      </c>
    </row>
    <row r="1886" spans="1:49" hidden="1">
      <c r="A1886">
        <v>23637</v>
      </c>
      <c r="B1886">
        <v>2015</v>
      </c>
      <c r="C1886" s="1" t="s">
        <v>491</v>
      </c>
      <c r="D1886" s="1" t="s">
        <v>492</v>
      </c>
      <c r="E1886" s="1" t="s">
        <v>8496</v>
      </c>
      <c r="F1886">
        <v>7701400030</v>
      </c>
      <c r="G1886" s="1" t="s">
        <v>8497</v>
      </c>
      <c r="H1886">
        <v>2</v>
      </c>
      <c r="I1886" s="1" t="s">
        <v>270</v>
      </c>
      <c r="J1886">
        <v>1956</v>
      </c>
      <c r="K1886">
        <v>2</v>
      </c>
      <c r="L1886">
        <v>2</v>
      </c>
      <c r="M1886">
        <v>21708</v>
      </c>
      <c r="N1886">
        <v>0</v>
      </c>
      <c r="O1886">
        <v>21708</v>
      </c>
      <c r="P1886" s="1" t="s">
        <v>147</v>
      </c>
      <c r="Q1886" s="1" t="s">
        <v>147</v>
      </c>
      <c r="R1886">
        <v>21708</v>
      </c>
      <c r="S1886" s="1" t="s">
        <v>52</v>
      </c>
      <c r="U1886" s="1" t="s">
        <v>52</v>
      </c>
      <c r="X1886" s="1" t="s">
        <v>1626</v>
      </c>
      <c r="Y1886" s="1" t="s">
        <v>1636</v>
      </c>
      <c r="Z1886" s="1" t="s">
        <v>1668</v>
      </c>
      <c r="AA1886" s="1" t="s">
        <v>4220</v>
      </c>
      <c r="AB1886" s="1" t="s">
        <v>2172</v>
      </c>
      <c r="AC1886">
        <v>1315298</v>
      </c>
      <c r="AD1886">
        <v>1577240</v>
      </c>
      <c r="AE1886">
        <v>0</v>
      </c>
      <c r="AF1886">
        <v>117310</v>
      </c>
      <c r="AG1886" s="2">
        <f>_2015_building_energy_benchmarking[[#This Row],[Electricity(kWh)]]*3.4121416</f>
        <v>400278.33109599998</v>
      </c>
      <c r="AH1886">
        <v>400280</v>
      </c>
      <c r="AI1886" s="10">
        <f>_2015_building_energy_benchmarking[[#This Row],[Electricity(kBtu)]]/_2015_building_energy_benchmarking[[#This Row],[Electricity(kWh)]]</f>
        <v>3.4121558264427585</v>
      </c>
      <c r="AJ1886">
        <v>9150</v>
      </c>
      <c r="AK1886">
        <v>915035</v>
      </c>
      <c r="AL1886">
        <v>0</v>
      </c>
      <c r="AM1886" s="1" t="s">
        <v>8498</v>
      </c>
      <c r="AN1886" s="1" t="s">
        <v>8499</v>
      </c>
      <c r="AO1886" s="1" t="s">
        <v>60</v>
      </c>
      <c r="AP1886" s="1" t="s">
        <v>52</v>
      </c>
      <c r="AQ1886" s="1" t="s">
        <v>61</v>
      </c>
      <c r="AR1886" s="1" t="s">
        <v>52</v>
      </c>
      <c r="AT1886">
        <v>7</v>
      </c>
      <c r="AV1886">
        <v>45</v>
      </c>
      <c r="AW1886">
        <v>18800</v>
      </c>
    </row>
    <row r="1887" spans="1:49" hidden="1">
      <c r="A1887">
        <v>23639</v>
      </c>
      <c r="B1887">
        <v>2015</v>
      </c>
      <c r="C1887" s="1" t="s">
        <v>491</v>
      </c>
      <c r="D1887" s="1" t="s">
        <v>492</v>
      </c>
      <c r="E1887" s="1" t="s">
        <v>8500</v>
      </c>
      <c r="F1887">
        <v>7701420000</v>
      </c>
      <c r="G1887" s="1" t="s">
        <v>8501</v>
      </c>
      <c r="H1887">
        <v>2</v>
      </c>
      <c r="I1887" s="1" t="s">
        <v>270</v>
      </c>
      <c r="J1887">
        <v>2006</v>
      </c>
      <c r="K1887">
        <v>1</v>
      </c>
      <c r="L1887">
        <v>2</v>
      </c>
      <c r="M1887">
        <v>55842</v>
      </c>
      <c r="N1887">
        <v>0</v>
      </c>
      <c r="O1887">
        <v>55842</v>
      </c>
      <c r="P1887" s="1" t="s">
        <v>4086</v>
      </c>
      <c r="Q1887" s="1" t="s">
        <v>147</v>
      </c>
      <c r="R1887">
        <v>42762</v>
      </c>
      <c r="S1887" s="1" t="s">
        <v>65</v>
      </c>
      <c r="T1887">
        <v>13080</v>
      </c>
      <c r="U1887" s="1" t="s">
        <v>52</v>
      </c>
      <c r="X1887" s="1" t="s">
        <v>934</v>
      </c>
      <c r="Y1887" s="1" t="s">
        <v>979</v>
      </c>
      <c r="Z1887" s="1" t="s">
        <v>3343</v>
      </c>
      <c r="AA1887" s="1" t="s">
        <v>3199</v>
      </c>
      <c r="AB1887" s="1" t="s">
        <v>5258</v>
      </c>
      <c r="AC1887">
        <v>1331031</v>
      </c>
      <c r="AD1887">
        <v>1429141</v>
      </c>
      <c r="AE1887">
        <v>0</v>
      </c>
      <c r="AF1887">
        <v>390103</v>
      </c>
      <c r="AG1887" s="2">
        <f>_2015_building_energy_benchmarking[[#This Row],[Electricity(kWh)]]*3.4121416</f>
        <v>1331086.6745847999</v>
      </c>
      <c r="AH1887">
        <v>1331086</v>
      </c>
      <c r="AI1887" s="10">
        <f>_2015_building_energy_benchmarking[[#This Row],[Electricity(kBtu)]]/_2015_building_energy_benchmarking[[#This Row],[Electricity(kWh)]]</f>
        <v>3.4121398707520836</v>
      </c>
      <c r="AJ1887">
        <v>0</v>
      </c>
      <c r="AK1887">
        <v>0</v>
      </c>
      <c r="AL1887">
        <v>0</v>
      </c>
      <c r="AM1887" s="1" t="s">
        <v>8502</v>
      </c>
      <c r="AN1887" s="1" t="s">
        <v>303</v>
      </c>
      <c r="AO1887" s="1" t="s">
        <v>60</v>
      </c>
      <c r="AP1887" s="1" t="s">
        <v>52</v>
      </c>
      <c r="AQ1887" s="1" t="s">
        <v>61</v>
      </c>
      <c r="AR1887" s="1" t="s">
        <v>52</v>
      </c>
      <c r="AT1887">
        <v>7</v>
      </c>
      <c r="AV1887">
        <v>45</v>
      </c>
      <c r="AW1887">
        <v>18800</v>
      </c>
    </row>
    <row r="1888" spans="1:49" hidden="1">
      <c r="A1888">
        <v>23641</v>
      </c>
      <c r="B1888">
        <v>2015</v>
      </c>
      <c r="C1888" s="1" t="s">
        <v>3366</v>
      </c>
      <c r="D1888" s="1" t="s">
        <v>3367</v>
      </c>
      <c r="E1888" s="1" t="s">
        <v>8503</v>
      </c>
      <c r="F1888">
        <v>7714600000</v>
      </c>
      <c r="G1888" s="1" t="s">
        <v>8504</v>
      </c>
      <c r="H1888">
        <v>3</v>
      </c>
      <c r="I1888" s="1" t="s">
        <v>306</v>
      </c>
      <c r="J1888">
        <v>1970</v>
      </c>
      <c r="K1888">
        <v>1</v>
      </c>
      <c r="L1888">
        <v>12</v>
      </c>
      <c r="M1888">
        <v>97160</v>
      </c>
      <c r="N1888">
        <v>15303</v>
      </c>
      <c r="O1888">
        <v>81857</v>
      </c>
      <c r="P1888" s="1" t="s">
        <v>4086</v>
      </c>
      <c r="Q1888" s="1" t="s">
        <v>147</v>
      </c>
      <c r="R1888">
        <v>108000</v>
      </c>
      <c r="S1888" s="1" t="s">
        <v>65</v>
      </c>
      <c r="T1888">
        <v>12000</v>
      </c>
      <c r="U1888" s="1" t="s">
        <v>52</v>
      </c>
      <c r="X1888" s="1" t="s">
        <v>2775</v>
      </c>
      <c r="Y1888" s="1" t="s">
        <v>1419</v>
      </c>
      <c r="Z1888" s="1" t="s">
        <v>771</v>
      </c>
      <c r="AA1888" s="1" t="s">
        <v>2013</v>
      </c>
      <c r="AB1888" s="1" t="s">
        <v>7162</v>
      </c>
      <c r="AC1888">
        <v>3909668</v>
      </c>
      <c r="AD1888">
        <v>4642519</v>
      </c>
      <c r="AE1888">
        <v>0</v>
      </c>
      <c r="AF1888">
        <v>1145858</v>
      </c>
      <c r="AG1888" s="2">
        <f>_2015_building_energy_benchmarking[[#This Row],[Electricity(kWh)]]*3.4121416</f>
        <v>3909829.7494927999</v>
      </c>
      <c r="AH1888">
        <v>3909830</v>
      </c>
      <c r="AI1888" s="10">
        <f>_2015_building_energy_benchmarking[[#This Row],[Electricity(kBtu)]]/_2015_building_energy_benchmarking[[#This Row],[Electricity(kWh)]]</f>
        <v>3.4121418186197592</v>
      </c>
      <c r="AJ1888">
        <v>0</v>
      </c>
      <c r="AK1888">
        <v>0</v>
      </c>
      <c r="AL1888">
        <v>0</v>
      </c>
      <c r="AM1888" s="1" t="s">
        <v>8505</v>
      </c>
      <c r="AN1888" s="1" t="s">
        <v>1718</v>
      </c>
      <c r="AO1888" s="1" t="s">
        <v>85</v>
      </c>
      <c r="AP1888" s="1" t="s">
        <v>52</v>
      </c>
      <c r="AQ1888" s="1" t="s">
        <v>61</v>
      </c>
      <c r="AR1888" s="1" t="s">
        <v>52</v>
      </c>
      <c r="AT1888">
        <v>8</v>
      </c>
      <c r="AV1888">
        <v>5</v>
      </c>
      <c r="AW1888">
        <v>18376</v>
      </c>
    </row>
    <row r="1889" spans="1:49" hidden="1">
      <c r="A1889">
        <v>23643</v>
      </c>
      <c r="B1889">
        <v>2015</v>
      </c>
      <c r="C1889" s="1" t="s">
        <v>491</v>
      </c>
      <c r="D1889" s="1" t="s">
        <v>492</v>
      </c>
      <c r="E1889" s="1" t="s">
        <v>8506</v>
      </c>
      <c r="F1889">
        <v>7732050000</v>
      </c>
      <c r="G1889" s="1" t="s">
        <v>8507</v>
      </c>
      <c r="H1889">
        <v>3</v>
      </c>
      <c r="I1889" s="1" t="s">
        <v>325</v>
      </c>
      <c r="J1889">
        <v>1929</v>
      </c>
      <c r="K1889">
        <v>1</v>
      </c>
      <c r="L1889">
        <v>4</v>
      </c>
      <c r="M1889">
        <v>23875</v>
      </c>
      <c r="N1889">
        <v>0</v>
      </c>
      <c r="O1889">
        <v>23875</v>
      </c>
      <c r="P1889" s="1" t="s">
        <v>147</v>
      </c>
      <c r="Q1889" s="1" t="s">
        <v>147</v>
      </c>
      <c r="R1889">
        <v>23875</v>
      </c>
      <c r="S1889" s="1" t="s">
        <v>52</v>
      </c>
      <c r="U1889" s="1" t="s">
        <v>52</v>
      </c>
      <c r="X1889" s="1" t="s">
        <v>756</v>
      </c>
      <c r="Y1889" s="1" t="s">
        <v>327</v>
      </c>
      <c r="Z1889" s="1" t="s">
        <v>1452</v>
      </c>
      <c r="AA1889" s="1" t="s">
        <v>998</v>
      </c>
      <c r="AB1889" s="1" t="s">
        <v>4459</v>
      </c>
      <c r="AC1889">
        <v>1185469</v>
      </c>
      <c r="AD1889">
        <v>1431479</v>
      </c>
      <c r="AE1889">
        <v>0</v>
      </c>
      <c r="AF1889">
        <v>101812</v>
      </c>
      <c r="AG1889" s="2">
        <f>_2015_building_energy_benchmarking[[#This Row],[Electricity(kWh)]]*3.4121416</f>
        <v>347396.96057920001</v>
      </c>
      <c r="AH1889">
        <v>347397</v>
      </c>
      <c r="AI1889" s="10">
        <f>_2015_building_energy_benchmarking[[#This Row],[Electricity(kBtu)]]/_2015_building_energy_benchmarking[[#This Row],[Electricity(kWh)]]</f>
        <v>3.4121419871920797</v>
      </c>
      <c r="AJ1889">
        <v>8381</v>
      </c>
      <c r="AK1889">
        <v>838086</v>
      </c>
      <c r="AL1889">
        <v>0</v>
      </c>
      <c r="AM1889" s="1" t="s">
        <v>8508</v>
      </c>
      <c r="AN1889" s="1" t="s">
        <v>1439</v>
      </c>
      <c r="AO1889" s="1" t="s">
        <v>60</v>
      </c>
      <c r="AP1889" s="1" t="s">
        <v>52</v>
      </c>
      <c r="AQ1889" s="1" t="s">
        <v>61</v>
      </c>
      <c r="AR1889" s="1" t="s">
        <v>52</v>
      </c>
      <c r="AT1889">
        <v>35</v>
      </c>
      <c r="AV1889">
        <v>6</v>
      </c>
      <c r="AW1889">
        <v>18789</v>
      </c>
    </row>
    <row r="1890" spans="1:49" hidden="1">
      <c r="A1890">
        <v>23652</v>
      </c>
      <c r="B1890">
        <v>2015</v>
      </c>
      <c r="C1890" s="1" t="s">
        <v>491</v>
      </c>
      <c r="D1890" s="1" t="s">
        <v>492</v>
      </c>
      <c r="E1890" s="1" t="s">
        <v>8509</v>
      </c>
      <c r="F1890">
        <v>7755380000</v>
      </c>
      <c r="G1890" s="1" t="s">
        <v>8510</v>
      </c>
      <c r="H1890">
        <v>6</v>
      </c>
      <c r="I1890" s="1" t="s">
        <v>415</v>
      </c>
      <c r="J1890">
        <v>1999</v>
      </c>
      <c r="K1890">
        <v>1</v>
      </c>
      <c r="L1890">
        <v>4</v>
      </c>
      <c r="M1890">
        <v>28467</v>
      </c>
      <c r="N1890">
        <v>0</v>
      </c>
      <c r="O1890">
        <v>28467</v>
      </c>
      <c r="P1890" s="1" t="s">
        <v>4160</v>
      </c>
      <c r="Q1890" s="1" t="s">
        <v>147</v>
      </c>
      <c r="R1890">
        <v>21804</v>
      </c>
      <c r="S1890" s="1" t="s">
        <v>213</v>
      </c>
      <c r="T1890">
        <v>3032</v>
      </c>
      <c r="U1890" s="1" t="s">
        <v>52</v>
      </c>
      <c r="X1890" s="1" t="s">
        <v>52</v>
      </c>
      <c r="Y1890" s="1" t="s">
        <v>7613</v>
      </c>
      <c r="Z1890" s="1" t="s">
        <v>2782</v>
      </c>
      <c r="AA1890" s="1" t="s">
        <v>1534</v>
      </c>
      <c r="AB1890" s="1" t="s">
        <v>1535</v>
      </c>
      <c r="AC1890">
        <v>435985</v>
      </c>
      <c r="AD1890">
        <v>465339</v>
      </c>
      <c r="AE1890">
        <v>0</v>
      </c>
      <c r="AF1890">
        <v>127780</v>
      </c>
      <c r="AG1890" s="2">
        <f>_2015_building_energy_benchmarking[[#This Row],[Electricity(kWh)]]*3.4121416</f>
        <v>436003.45364800002</v>
      </c>
      <c r="AH1890">
        <v>436003</v>
      </c>
      <c r="AI1890" s="10">
        <f>_2015_building_energy_benchmarking[[#This Row],[Electricity(kBtu)]]/_2015_building_energy_benchmarking[[#This Row],[Electricity(kWh)]]</f>
        <v>3.4121380497730476</v>
      </c>
      <c r="AJ1890">
        <v>0</v>
      </c>
      <c r="AK1890">
        <v>0</v>
      </c>
      <c r="AL1890">
        <v>0</v>
      </c>
      <c r="AM1890" s="1" t="s">
        <v>8511</v>
      </c>
      <c r="AN1890" s="1" t="s">
        <v>715</v>
      </c>
      <c r="AO1890" s="1" t="s">
        <v>60</v>
      </c>
      <c r="AP1890" s="1" t="s">
        <v>52</v>
      </c>
      <c r="AQ1890" s="1" t="s">
        <v>61</v>
      </c>
      <c r="AR1890" s="1" t="s">
        <v>52</v>
      </c>
      <c r="AT1890">
        <v>4</v>
      </c>
      <c r="AV1890">
        <v>1</v>
      </c>
      <c r="AW1890">
        <v>18386</v>
      </c>
    </row>
    <row r="1891" spans="1:49" hidden="1">
      <c r="A1891">
        <v>23653</v>
      </c>
      <c r="B1891">
        <v>2015</v>
      </c>
      <c r="C1891" s="1" t="s">
        <v>47</v>
      </c>
      <c r="D1891" s="1" t="s">
        <v>359</v>
      </c>
      <c r="E1891" s="1" t="s">
        <v>8512</v>
      </c>
      <c r="F1891">
        <v>7759900000</v>
      </c>
      <c r="G1891" s="1" t="s">
        <v>8513</v>
      </c>
      <c r="H1891">
        <v>6</v>
      </c>
      <c r="I1891" s="1" t="s">
        <v>362</v>
      </c>
      <c r="J1891">
        <v>1989</v>
      </c>
      <c r="K1891">
        <v>1</v>
      </c>
      <c r="L1891">
        <v>3</v>
      </c>
      <c r="M1891">
        <v>48924</v>
      </c>
      <c r="N1891">
        <v>0</v>
      </c>
      <c r="O1891">
        <v>48924</v>
      </c>
      <c r="P1891" s="1" t="s">
        <v>787</v>
      </c>
      <c r="Q1891" s="1" t="s">
        <v>213</v>
      </c>
      <c r="R1891">
        <v>31325</v>
      </c>
      <c r="S1891" s="1" t="s">
        <v>65</v>
      </c>
      <c r="T1891">
        <v>13143</v>
      </c>
      <c r="U1891" s="1" t="s">
        <v>52</v>
      </c>
      <c r="X1891" s="1" t="s">
        <v>137</v>
      </c>
      <c r="Y1891" s="1" t="s">
        <v>6097</v>
      </c>
      <c r="Z1891" s="1" t="s">
        <v>2963</v>
      </c>
      <c r="AA1891" s="1" t="s">
        <v>8514</v>
      </c>
      <c r="AB1891" s="1" t="s">
        <v>8075</v>
      </c>
      <c r="AC1891">
        <v>2023197</v>
      </c>
      <c r="AD1891">
        <v>2156584</v>
      </c>
      <c r="AE1891">
        <v>0</v>
      </c>
      <c r="AF1891">
        <v>367317</v>
      </c>
      <c r="AG1891" s="2">
        <f>_2015_building_energy_benchmarking[[#This Row],[Electricity(kWh)]]*3.4121416</f>
        <v>1253337.6160871999</v>
      </c>
      <c r="AH1891">
        <v>1253337</v>
      </c>
      <c r="AI1891" s="10">
        <f>_2015_building_energy_benchmarking[[#This Row],[Electricity(kBtu)]]/_2015_building_energy_benchmarking[[#This Row],[Electricity(kWh)]]</f>
        <v>3.4121399227370364</v>
      </c>
      <c r="AJ1891">
        <v>7699</v>
      </c>
      <c r="AK1891">
        <v>769913</v>
      </c>
      <c r="AL1891">
        <v>0</v>
      </c>
      <c r="AM1891" s="1" t="s">
        <v>8515</v>
      </c>
      <c r="AN1891" s="1" t="s">
        <v>3831</v>
      </c>
      <c r="AO1891" s="1" t="s">
        <v>60</v>
      </c>
      <c r="AP1891" s="1" t="s">
        <v>52</v>
      </c>
      <c r="AQ1891" s="1" t="s">
        <v>61</v>
      </c>
      <c r="AR1891" s="1" t="s">
        <v>52</v>
      </c>
      <c r="AT1891">
        <v>20</v>
      </c>
      <c r="AV1891">
        <v>2</v>
      </c>
      <c r="AW1891">
        <v>18377</v>
      </c>
    </row>
    <row r="1892" spans="1:49" hidden="1">
      <c r="A1892">
        <v>23657</v>
      </c>
      <c r="B1892">
        <v>2015</v>
      </c>
      <c r="C1892" s="1" t="s">
        <v>143</v>
      </c>
      <c r="D1892" s="1" t="s">
        <v>144</v>
      </c>
      <c r="E1892" s="1" t="s">
        <v>8516</v>
      </c>
      <c r="F1892">
        <v>7787750000</v>
      </c>
      <c r="G1892" s="1" t="s">
        <v>8517</v>
      </c>
      <c r="H1892">
        <v>7</v>
      </c>
      <c r="I1892" s="1" t="s">
        <v>351</v>
      </c>
      <c r="J1892">
        <v>2001</v>
      </c>
      <c r="K1892">
        <v>1</v>
      </c>
      <c r="L1892">
        <v>6</v>
      </c>
      <c r="M1892">
        <v>22551</v>
      </c>
      <c r="N1892">
        <v>0</v>
      </c>
      <c r="O1892">
        <v>22551</v>
      </c>
      <c r="P1892" s="1" t="s">
        <v>5338</v>
      </c>
      <c r="Q1892" s="1" t="s">
        <v>147</v>
      </c>
      <c r="R1892">
        <v>21642</v>
      </c>
      <c r="S1892" s="1" t="s">
        <v>65</v>
      </c>
      <c r="T1892">
        <v>4200</v>
      </c>
      <c r="U1892" s="1" t="s">
        <v>623</v>
      </c>
      <c r="V1892">
        <v>909</v>
      </c>
      <c r="X1892" s="1" t="s">
        <v>52</v>
      </c>
      <c r="Y1892" s="1" t="s">
        <v>3772</v>
      </c>
      <c r="Z1892" s="1" t="s">
        <v>1329</v>
      </c>
      <c r="AA1892" s="1" t="s">
        <v>5189</v>
      </c>
      <c r="AB1892" s="1" t="s">
        <v>8518</v>
      </c>
      <c r="AC1892">
        <v>916001</v>
      </c>
      <c r="AD1892">
        <v>950423</v>
      </c>
      <c r="AE1892">
        <v>0</v>
      </c>
      <c r="AF1892">
        <v>242061</v>
      </c>
      <c r="AG1892" s="2">
        <f>_2015_building_energy_benchmarking[[#This Row],[Electricity(kWh)]]*3.4121416</f>
        <v>825946.40783759998</v>
      </c>
      <c r="AH1892">
        <v>825947</v>
      </c>
      <c r="AI1892" s="10">
        <f>_2015_building_energy_benchmarking[[#This Row],[Electricity(kBtu)]]/_2015_building_energy_benchmarking[[#This Row],[Electricity(kWh)]]</f>
        <v>3.412144046335428</v>
      </c>
      <c r="AJ1892">
        <v>901</v>
      </c>
      <c r="AK1892">
        <v>90089</v>
      </c>
      <c r="AL1892">
        <v>0</v>
      </c>
      <c r="AM1892" s="1" t="s">
        <v>8519</v>
      </c>
      <c r="AN1892" s="1" t="s">
        <v>1391</v>
      </c>
      <c r="AO1892" s="1" t="s">
        <v>60</v>
      </c>
      <c r="AP1892" s="1" t="s">
        <v>52</v>
      </c>
      <c r="AQ1892" s="1" t="s">
        <v>61</v>
      </c>
      <c r="AR1892" s="1" t="s">
        <v>52</v>
      </c>
      <c r="AT1892">
        <v>50</v>
      </c>
      <c r="AV1892">
        <v>40</v>
      </c>
      <c r="AW1892">
        <v>18390</v>
      </c>
    </row>
    <row r="1893" spans="1:49" hidden="1">
      <c r="A1893">
        <v>23658</v>
      </c>
      <c r="B1893">
        <v>2015</v>
      </c>
      <c r="C1893" s="1" t="s">
        <v>491</v>
      </c>
      <c r="D1893" s="1" t="s">
        <v>492</v>
      </c>
      <c r="E1893" s="1" t="s">
        <v>8520</v>
      </c>
      <c r="F1893">
        <v>7787800000</v>
      </c>
      <c r="G1893" s="1" t="s">
        <v>8521</v>
      </c>
      <c r="H1893">
        <v>4</v>
      </c>
      <c r="I1893" s="1" t="s">
        <v>362</v>
      </c>
      <c r="J1893">
        <v>1989</v>
      </c>
      <c r="K1893">
        <v>1</v>
      </c>
      <c r="L1893">
        <v>2</v>
      </c>
      <c r="M1893">
        <v>21643</v>
      </c>
      <c r="N1893">
        <v>0</v>
      </c>
      <c r="O1893">
        <v>21643</v>
      </c>
      <c r="P1893" s="1" t="s">
        <v>147</v>
      </c>
      <c r="Q1893" s="1" t="s">
        <v>147</v>
      </c>
      <c r="R1893">
        <v>21643</v>
      </c>
      <c r="S1893" s="1" t="s">
        <v>52</v>
      </c>
      <c r="U1893" s="1" t="s">
        <v>52</v>
      </c>
      <c r="X1893" s="1" t="s">
        <v>52</v>
      </c>
      <c r="Y1893" s="1" t="s">
        <v>309</v>
      </c>
      <c r="Z1893" s="1" t="s">
        <v>2206</v>
      </c>
      <c r="AA1893" s="1" t="s">
        <v>2458</v>
      </c>
      <c r="AB1893" s="1" t="s">
        <v>214</v>
      </c>
      <c r="AC1893">
        <v>951913</v>
      </c>
      <c r="AD1893">
        <v>1138862</v>
      </c>
      <c r="AE1893">
        <v>0</v>
      </c>
      <c r="AF1893">
        <v>70337</v>
      </c>
      <c r="AG1893" s="2">
        <f>_2015_building_energy_benchmarking[[#This Row],[Electricity(kWh)]]*3.4121416</f>
        <v>239999.80371919999</v>
      </c>
      <c r="AH1893">
        <v>239998</v>
      </c>
      <c r="AI1893" s="10">
        <f>_2015_building_energy_benchmarking[[#This Row],[Electricity(kBtu)]]/_2015_building_energy_benchmarking[[#This Row],[Electricity(kWh)]]</f>
        <v>3.4121159560402066</v>
      </c>
      <c r="AJ1893">
        <v>7119</v>
      </c>
      <c r="AK1893">
        <v>711925</v>
      </c>
      <c r="AL1893">
        <v>0</v>
      </c>
      <c r="AM1893" s="1" t="s">
        <v>8522</v>
      </c>
      <c r="AN1893" s="1" t="s">
        <v>6513</v>
      </c>
      <c r="AO1893" s="1" t="s">
        <v>60</v>
      </c>
      <c r="AP1893" s="1" t="s">
        <v>52</v>
      </c>
      <c r="AQ1893" s="1" t="s">
        <v>61</v>
      </c>
      <c r="AR1893" s="1" t="s">
        <v>52</v>
      </c>
      <c r="AT1893">
        <v>17</v>
      </c>
      <c r="AV1893">
        <v>10</v>
      </c>
      <c r="AW1893">
        <v>18376</v>
      </c>
    </row>
    <row r="1894" spans="1:49" hidden="1">
      <c r="A1894">
        <v>23660</v>
      </c>
      <c r="B1894">
        <v>2015</v>
      </c>
      <c r="C1894" s="1" t="s">
        <v>491</v>
      </c>
      <c r="D1894" s="1" t="s">
        <v>492</v>
      </c>
      <c r="E1894" s="1" t="s">
        <v>8523</v>
      </c>
      <c r="F1894">
        <v>7792100000</v>
      </c>
      <c r="G1894" s="1" t="s">
        <v>8524</v>
      </c>
      <c r="H1894">
        <v>7</v>
      </c>
      <c r="I1894" s="1" t="s">
        <v>351</v>
      </c>
      <c r="J1894">
        <v>1994</v>
      </c>
      <c r="K1894">
        <v>1</v>
      </c>
      <c r="L1894">
        <v>4</v>
      </c>
      <c r="M1894">
        <v>26964</v>
      </c>
      <c r="N1894">
        <v>4304</v>
      </c>
      <c r="O1894">
        <v>22660</v>
      </c>
      <c r="P1894" s="1" t="s">
        <v>147</v>
      </c>
      <c r="Q1894" s="1" t="s">
        <v>147</v>
      </c>
      <c r="R1894">
        <v>22664</v>
      </c>
      <c r="S1894" s="1" t="s">
        <v>52</v>
      </c>
      <c r="U1894" s="1" t="s">
        <v>52</v>
      </c>
      <c r="X1894" s="1" t="s">
        <v>995</v>
      </c>
      <c r="Y1894" s="1" t="s">
        <v>713</v>
      </c>
      <c r="Z1894" s="1" t="s">
        <v>4998</v>
      </c>
      <c r="AA1894" s="1" t="s">
        <v>2963</v>
      </c>
      <c r="AB1894" s="1" t="s">
        <v>4305</v>
      </c>
      <c r="AC1894">
        <v>609257</v>
      </c>
      <c r="AD1894">
        <v>642321</v>
      </c>
      <c r="AE1894">
        <v>0</v>
      </c>
      <c r="AF1894">
        <v>128986</v>
      </c>
      <c r="AG1894" s="2">
        <f>_2015_building_energy_benchmarking[[#This Row],[Electricity(kWh)]]*3.4121416</f>
        <v>440118.49641760002</v>
      </c>
      <c r="AH1894">
        <v>440119</v>
      </c>
      <c r="AI1894" s="10">
        <f>_2015_building_energy_benchmarking[[#This Row],[Electricity(kBtu)]]/_2015_building_energy_benchmarking[[#This Row],[Electricity(kWh)]]</f>
        <v>3.4121455041632425</v>
      </c>
      <c r="AJ1894">
        <v>1692</v>
      </c>
      <c r="AK1894">
        <v>169156</v>
      </c>
      <c r="AL1894">
        <v>0</v>
      </c>
      <c r="AM1894" s="1" t="s">
        <v>8399</v>
      </c>
      <c r="AN1894" s="1" t="s">
        <v>1283</v>
      </c>
      <c r="AO1894" s="1" t="s">
        <v>85</v>
      </c>
      <c r="AP1894" s="1" t="s">
        <v>52</v>
      </c>
      <c r="AQ1894" s="1" t="s">
        <v>61</v>
      </c>
      <c r="AR1894" s="1" t="s">
        <v>52</v>
      </c>
      <c r="AT1894">
        <v>50</v>
      </c>
      <c r="AV1894">
        <v>40</v>
      </c>
      <c r="AW1894">
        <v>18390</v>
      </c>
    </row>
    <row r="1895" spans="1:49" hidden="1">
      <c r="A1895">
        <v>23661</v>
      </c>
      <c r="B1895">
        <v>2015</v>
      </c>
      <c r="C1895" s="1" t="s">
        <v>143</v>
      </c>
      <c r="D1895" s="1" t="s">
        <v>144</v>
      </c>
      <c r="E1895" s="1" t="s">
        <v>8525</v>
      </c>
      <c r="F1895">
        <v>7802000000</v>
      </c>
      <c r="G1895" s="1" t="s">
        <v>8526</v>
      </c>
      <c r="H1895">
        <v>7</v>
      </c>
      <c r="I1895" s="1" t="s">
        <v>51</v>
      </c>
      <c r="J1895">
        <v>1998</v>
      </c>
      <c r="K1895">
        <v>1</v>
      </c>
      <c r="L1895">
        <v>8</v>
      </c>
      <c r="M1895">
        <v>139301</v>
      </c>
      <c r="N1895">
        <v>0</v>
      </c>
      <c r="O1895">
        <v>139301</v>
      </c>
      <c r="P1895" s="1" t="s">
        <v>8527</v>
      </c>
      <c r="Q1895" s="1" t="s">
        <v>147</v>
      </c>
      <c r="R1895">
        <v>94506</v>
      </c>
      <c r="S1895" s="1" t="s">
        <v>1353</v>
      </c>
      <c r="T1895">
        <v>1448</v>
      </c>
      <c r="U1895" s="1" t="s">
        <v>66</v>
      </c>
      <c r="V1895">
        <v>1066</v>
      </c>
      <c r="X1895" s="1" t="s">
        <v>52</v>
      </c>
      <c r="Y1895" s="1" t="s">
        <v>872</v>
      </c>
      <c r="Z1895" s="1" t="s">
        <v>1434</v>
      </c>
      <c r="AA1895" s="1" t="s">
        <v>1917</v>
      </c>
      <c r="AB1895" s="1" t="s">
        <v>4857</v>
      </c>
      <c r="AC1895">
        <v>3305797</v>
      </c>
      <c r="AD1895">
        <v>3517197</v>
      </c>
      <c r="AE1895">
        <v>0</v>
      </c>
      <c r="AF1895">
        <v>927485</v>
      </c>
      <c r="AG1895" s="2">
        <f>_2015_building_energy_benchmarking[[#This Row],[Electricity(kWh)]]*3.4121416</f>
        <v>3164710.1518760002</v>
      </c>
      <c r="AH1895">
        <v>3164711</v>
      </c>
      <c r="AI1895" s="10">
        <f>_2015_building_energy_benchmarking[[#This Row],[Electricity(kBtu)]]/_2015_building_energy_benchmarking[[#This Row],[Electricity(kWh)]]</f>
        <v>3.4121425144341959</v>
      </c>
      <c r="AJ1895">
        <v>1412</v>
      </c>
      <c r="AK1895">
        <v>141217</v>
      </c>
      <c r="AL1895">
        <v>0</v>
      </c>
      <c r="AM1895" s="1" t="s">
        <v>8528</v>
      </c>
      <c r="AN1895" s="1" t="s">
        <v>1718</v>
      </c>
      <c r="AO1895" s="1" t="s">
        <v>60</v>
      </c>
      <c r="AP1895" s="1" t="s">
        <v>52</v>
      </c>
      <c r="AQ1895" s="1" t="s">
        <v>61</v>
      </c>
      <c r="AR1895" s="1" t="s">
        <v>52</v>
      </c>
      <c r="AT1895">
        <v>5</v>
      </c>
      <c r="AV1895">
        <v>9</v>
      </c>
      <c r="AW1895">
        <v>19576</v>
      </c>
    </row>
    <row r="1896" spans="1:49" hidden="1">
      <c r="A1896">
        <v>23671</v>
      </c>
      <c r="B1896">
        <v>2015</v>
      </c>
      <c r="C1896" s="1" t="s">
        <v>47</v>
      </c>
      <c r="D1896" s="1" t="s">
        <v>359</v>
      </c>
      <c r="E1896" s="1" t="s">
        <v>8529</v>
      </c>
      <c r="F1896">
        <v>2902200925</v>
      </c>
      <c r="G1896" s="1" t="s">
        <v>8530</v>
      </c>
      <c r="H1896">
        <v>4</v>
      </c>
      <c r="I1896" s="1" t="s">
        <v>362</v>
      </c>
      <c r="J1896">
        <v>1959</v>
      </c>
      <c r="K1896">
        <v>1</v>
      </c>
      <c r="L1896">
        <v>4</v>
      </c>
      <c r="M1896">
        <v>50333</v>
      </c>
      <c r="N1896">
        <v>18036</v>
      </c>
      <c r="O1896">
        <v>32297</v>
      </c>
      <c r="P1896" s="1" t="s">
        <v>213</v>
      </c>
      <c r="Q1896" s="1" t="s">
        <v>213</v>
      </c>
      <c r="R1896">
        <v>50333</v>
      </c>
      <c r="S1896" s="1" t="s">
        <v>52</v>
      </c>
      <c r="U1896" s="1" t="s">
        <v>52</v>
      </c>
      <c r="X1896" s="1" t="s">
        <v>401</v>
      </c>
      <c r="Y1896" s="1" t="s">
        <v>2771</v>
      </c>
      <c r="Z1896" s="1" t="s">
        <v>6360</v>
      </c>
      <c r="AA1896" s="1" t="s">
        <v>2645</v>
      </c>
      <c r="AB1896" s="1" t="s">
        <v>8531</v>
      </c>
      <c r="AC1896">
        <v>1477321</v>
      </c>
      <c r="AD1896">
        <v>1743543</v>
      </c>
      <c r="AE1896">
        <v>0</v>
      </c>
      <c r="AF1896">
        <v>432978</v>
      </c>
      <c r="AG1896" s="2">
        <f>_2015_building_energy_benchmarking[[#This Row],[Electricity(kWh)]]*3.4121416</f>
        <v>1477382.2456848</v>
      </c>
      <c r="AH1896">
        <v>1477382</v>
      </c>
      <c r="AI1896" s="10">
        <f>_2015_building_energy_benchmarking[[#This Row],[Electricity(kBtu)]]/_2015_building_energy_benchmarking[[#This Row],[Electricity(kWh)]]</f>
        <v>3.4121410325697843</v>
      </c>
      <c r="AJ1896">
        <v>0</v>
      </c>
      <c r="AK1896">
        <v>0</v>
      </c>
      <c r="AL1896">
        <v>0</v>
      </c>
      <c r="AM1896" s="1" t="s">
        <v>5385</v>
      </c>
      <c r="AN1896" s="1" t="s">
        <v>358</v>
      </c>
      <c r="AO1896" s="1" t="s">
        <v>60</v>
      </c>
      <c r="AP1896" s="1" t="s">
        <v>52</v>
      </c>
      <c r="AQ1896" s="1" t="s">
        <v>61</v>
      </c>
      <c r="AR1896" s="1" t="s">
        <v>52</v>
      </c>
      <c r="AT1896">
        <v>17</v>
      </c>
      <c r="AV1896">
        <v>10</v>
      </c>
      <c r="AW1896">
        <v>18376</v>
      </c>
    </row>
    <row r="1897" spans="1:49" hidden="1">
      <c r="A1897">
        <v>23672</v>
      </c>
      <c r="B1897">
        <v>2015</v>
      </c>
      <c r="C1897" s="1" t="s">
        <v>47</v>
      </c>
      <c r="D1897" s="1" t="s">
        <v>359</v>
      </c>
      <c r="E1897" s="1" t="s">
        <v>8532</v>
      </c>
      <c r="F1897">
        <v>2902200965</v>
      </c>
      <c r="G1897" s="1" t="s">
        <v>8533</v>
      </c>
      <c r="H1897">
        <v>4</v>
      </c>
      <c r="I1897" s="1" t="s">
        <v>362</v>
      </c>
      <c r="J1897">
        <v>1986</v>
      </c>
      <c r="K1897">
        <v>1</v>
      </c>
      <c r="L1897">
        <v>4</v>
      </c>
      <c r="M1897">
        <v>57432</v>
      </c>
      <c r="N1897">
        <v>21906</v>
      </c>
      <c r="O1897">
        <v>35526</v>
      </c>
      <c r="P1897" s="1" t="s">
        <v>787</v>
      </c>
      <c r="Q1897" s="1" t="s">
        <v>213</v>
      </c>
      <c r="R1897">
        <v>34160</v>
      </c>
      <c r="S1897" s="1" t="s">
        <v>65</v>
      </c>
      <c r="T1897">
        <v>19650</v>
      </c>
      <c r="U1897" s="1" t="s">
        <v>52</v>
      </c>
      <c r="X1897" s="1" t="s">
        <v>52</v>
      </c>
      <c r="Y1897" s="1" t="s">
        <v>539</v>
      </c>
      <c r="Z1897" s="1" t="s">
        <v>3042</v>
      </c>
      <c r="AA1897" s="1" t="s">
        <v>8534</v>
      </c>
      <c r="AB1897" s="1" t="s">
        <v>8535</v>
      </c>
      <c r="AC1897">
        <v>2498684</v>
      </c>
      <c r="AD1897">
        <v>2700903</v>
      </c>
      <c r="AE1897">
        <v>0</v>
      </c>
      <c r="AF1897">
        <v>732323</v>
      </c>
      <c r="AG1897" s="2">
        <f>_2015_building_energy_benchmarking[[#This Row],[Electricity(kWh)]]*3.4121416</f>
        <v>2498789.7729368</v>
      </c>
      <c r="AH1897">
        <v>2498788</v>
      </c>
      <c r="AI1897" s="10">
        <f>_2015_building_energy_benchmarking[[#This Row],[Electricity(kBtu)]]/_2015_building_energy_benchmarking[[#This Row],[Electricity(kWh)]]</f>
        <v>3.4121391790234639</v>
      </c>
      <c r="AJ1897">
        <v>0</v>
      </c>
      <c r="AK1897">
        <v>0</v>
      </c>
      <c r="AL1897">
        <v>0</v>
      </c>
      <c r="AM1897" s="1" t="s">
        <v>8536</v>
      </c>
      <c r="AN1897" s="1" t="s">
        <v>792</v>
      </c>
      <c r="AO1897" s="1" t="s">
        <v>60</v>
      </c>
      <c r="AP1897" s="1" t="s">
        <v>52</v>
      </c>
      <c r="AQ1897" s="1" t="s">
        <v>61</v>
      </c>
      <c r="AR1897" s="1" t="s">
        <v>52</v>
      </c>
      <c r="AT1897">
        <v>17</v>
      </c>
      <c r="AV1897">
        <v>10</v>
      </c>
      <c r="AW1897">
        <v>18376</v>
      </c>
    </row>
    <row r="1898" spans="1:49" hidden="1">
      <c r="A1898">
        <v>23673</v>
      </c>
      <c r="B1898">
        <v>2015</v>
      </c>
      <c r="C1898" s="1" t="s">
        <v>47</v>
      </c>
      <c r="D1898" s="1" t="s">
        <v>359</v>
      </c>
      <c r="E1898" s="1" t="s">
        <v>8537</v>
      </c>
      <c r="F1898">
        <v>2902200980</v>
      </c>
      <c r="G1898" s="1" t="s">
        <v>8538</v>
      </c>
      <c r="H1898">
        <v>4</v>
      </c>
      <c r="I1898" s="1" t="s">
        <v>362</v>
      </c>
      <c r="J1898">
        <v>1969</v>
      </c>
      <c r="K1898">
        <v>1</v>
      </c>
      <c r="L1898">
        <v>3</v>
      </c>
      <c r="M1898">
        <v>25912</v>
      </c>
      <c r="N1898">
        <v>7956</v>
      </c>
      <c r="O1898">
        <v>17956</v>
      </c>
      <c r="P1898" s="1" t="s">
        <v>787</v>
      </c>
      <c r="Q1898" s="1" t="s">
        <v>213</v>
      </c>
      <c r="R1898">
        <v>17332</v>
      </c>
      <c r="S1898" s="1" t="s">
        <v>65</v>
      </c>
      <c r="T1898">
        <v>9162</v>
      </c>
      <c r="U1898" s="1" t="s">
        <v>52</v>
      </c>
      <c r="X1898" s="1" t="s">
        <v>52</v>
      </c>
      <c r="Y1898" s="1" t="s">
        <v>3005</v>
      </c>
      <c r="Z1898" s="1" t="s">
        <v>1181</v>
      </c>
      <c r="AA1898" s="1" t="s">
        <v>6487</v>
      </c>
      <c r="AB1898" s="1" t="s">
        <v>8539</v>
      </c>
      <c r="AC1898">
        <v>615894</v>
      </c>
      <c r="AD1898">
        <v>675680</v>
      </c>
      <c r="AE1898">
        <v>0</v>
      </c>
      <c r="AF1898">
        <v>180508</v>
      </c>
      <c r="AG1898" s="2">
        <f>_2015_building_energy_benchmarking[[#This Row],[Electricity(kWh)]]*3.4121416</f>
        <v>615918.85593279998</v>
      </c>
      <c r="AH1898">
        <v>615920</v>
      </c>
      <c r="AI1898" s="10">
        <f>_2015_building_energy_benchmarking[[#This Row],[Electricity(kBtu)]]/_2015_building_energy_benchmarking[[#This Row],[Electricity(kWh)]]</f>
        <v>3.4121479380415272</v>
      </c>
      <c r="AJ1898">
        <v>0</v>
      </c>
      <c r="AK1898">
        <v>0</v>
      </c>
      <c r="AL1898">
        <v>0</v>
      </c>
      <c r="AM1898" s="1" t="s">
        <v>8540</v>
      </c>
      <c r="AN1898" s="1" t="s">
        <v>303</v>
      </c>
      <c r="AO1898" s="1" t="s">
        <v>60</v>
      </c>
      <c r="AP1898" s="1" t="s">
        <v>52</v>
      </c>
      <c r="AQ1898" s="1" t="s">
        <v>61</v>
      </c>
      <c r="AR1898" s="1" t="s">
        <v>52</v>
      </c>
      <c r="AT1898">
        <v>17</v>
      </c>
      <c r="AV1898">
        <v>10</v>
      </c>
      <c r="AW1898">
        <v>18376</v>
      </c>
    </row>
    <row r="1899" spans="1:49" hidden="1">
      <c r="A1899">
        <v>23674</v>
      </c>
      <c r="B1899">
        <v>2015</v>
      </c>
      <c r="C1899" s="1" t="s">
        <v>47</v>
      </c>
      <c r="D1899" s="1" t="s">
        <v>359</v>
      </c>
      <c r="E1899" s="1" t="s">
        <v>8541</v>
      </c>
      <c r="F1899">
        <v>2902201025</v>
      </c>
      <c r="G1899" s="1" t="s">
        <v>8542</v>
      </c>
      <c r="H1899">
        <v>4</v>
      </c>
      <c r="I1899" s="1" t="s">
        <v>362</v>
      </c>
      <c r="J1899">
        <v>2000</v>
      </c>
      <c r="K1899">
        <v>1</v>
      </c>
      <c r="L1899">
        <v>3</v>
      </c>
      <c r="M1899">
        <v>57132</v>
      </c>
      <c r="N1899">
        <v>21908</v>
      </c>
      <c r="O1899">
        <v>35224</v>
      </c>
      <c r="P1899" s="1" t="s">
        <v>787</v>
      </c>
      <c r="Q1899" s="1" t="s">
        <v>213</v>
      </c>
      <c r="R1899">
        <v>33705</v>
      </c>
      <c r="S1899" s="1" t="s">
        <v>65</v>
      </c>
      <c r="T1899">
        <v>21908</v>
      </c>
      <c r="U1899" s="1" t="s">
        <v>52</v>
      </c>
      <c r="X1899" s="1" t="s">
        <v>497</v>
      </c>
      <c r="Y1899" s="1" t="s">
        <v>7480</v>
      </c>
      <c r="Z1899" s="1" t="s">
        <v>7480</v>
      </c>
      <c r="AA1899" s="1" t="s">
        <v>7191</v>
      </c>
      <c r="AB1899" s="1" t="s">
        <v>7191</v>
      </c>
      <c r="AC1899">
        <v>2286622</v>
      </c>
      <c r="AD1899">
        <v>2286622</v>
      </c>
      <c r="AE1899">
        <v>0</v>
      </c>
      <c r="AF1899">
        <v>670171</v>
      </c>
      <c r="AG1899" s="2">
        <f>_2015_building_energy_benchmarking[[#This Row],[Electricity(kWh)]]*3.4121416</f>
        <v>2286718.3482136</v>
      </c>
      <c r="AH1899">
        <v>2286717</v>
      </c>
      <c r="AI1899" s="10">
        <f>_2015_building_energy_benchmarking[[#This Row],[Electricity(kBtu)]]/_2015_building_energy_benchmarking[[#This Row],[Electricity(kWh)]]</f>
        <v>3.412139588254341</v>
      </c>
      <c r="AJ1899">
        <v>0</v>
      </c>
      <c r="AK1899">
        <v>0</v>
      </c>
      <c r="AL1899">
        <v>0</v>
      </c>
      <c r="AM1899" s="1" t="s">
        <v>8543</v>
      </c>
      <c r="AN1899" s="1" t="s">
        <v>1718</v>
      </c>
      <c r="AO1899" s="1" t="s">
        <v>60</v>
      </c>
      <c r="AP1899" s="1" t="s">
        <v>52</v>
      </c>
      <c r="AQ1899" s="1" t="s">
        <v>61</v>
      </c>
      <c r="AR1899" s="1" t="s">
        <v>52</v>
      </c>
      <c r="AT1899">
        <v>17</v>
      </c>
      <c r="AV1899">
        <v>10</v>
      </c>
      <c r="AW1899">
        <v>18376</v>
      </c>
    </row>
    <row r="1900" spans="1:49" hidden="1">
      <c r="A1900">
        <v>23677</v>
      </c>
      <c r="B1900">
        <v>2015</v>
      </c>
      <c r="C1900" s="1" t="s">
        <v>143</v>
      </c>
      <c r="D1900" s="1" t="s">
        <v>144</v>
      </c>
      <c r="E1900" s="1" t="s">
        <v>8544</v>
      </c>
      <c r="F1900">
        <v>3277800690</v>
      </c>
      <c r="G1900" s="1" t="s">
        <v>8545</v>
      </c>
      <c r="H1900">
        <v>1</v>
      </c>
      <c r="I1900" s="1" t="s">
        <v>763</v>
      </c>
      <c r="J1900">
        <v>1968</v>
      </c>
      <c r="K1900">
        <v>1</v>
      </c>
      <c r="L1900">
        <v>6</v>
      </c>
      <c r="M1900">
        <v>49510</v>
      </c>
      <c r="N1900">
        <v>0</v>
      </c>
      <c r="O1900">
        <v>49510</v>
      </c>
      <c r="P1900" s="1" t="s">
        <v>147</v>
      </c>
      <c r="Q1900" s="1" t="s">
        <v>147</v>
      </c>
      <c r="R1900">
        <v>49510</v>
      </c>
      <c r="S1900" s="1" t="s">
        <v>52</v>
      </c>
      <c r="U1900" s="1" t="s">
        <v>52</v>
      </c>
      <c r="X1900" s="1" t="s">
        <v>3252</v>
      </c>
      <c r="Y1900" s="1" t="s">
        <v>2492</v>
      </c>
      <c r="Z1900" s="1" t="s">
        <v>5163</v>
      </c>
      <c r="AA1900" s="1" t="s">
        <v>4707</v>
      </c>
      <c r="AB1900" s="1" t="s">
        <v>3886</v>
      </c>
      <c r="AC1900">
        <v>2694853</v>
      </c>
      <c r="AD1900">
        <v>3038937</v>
      </c>
      <c r="AE1900">
        <v>0</v>
      </c>
      <c r="AF1900">
        <v>635078</v>
      </c>
      <c r="AG1900" s="2">
        <f>_2015_building_energy_benchmarking[[#This Row],[Electricity(kWh)]]*3.4121416</f>
        <v>2166976.0630448</v>
      </c>
      <c r="AH1900">
        <v>2166976</v>
      </c>
      <c r="AI1900" s="10">
        <f>_2015_building_energy_benchmarking[[#This Row],[Electricity(kBtu)]]/_2015_building_energy_benchmarking[[#This Row],[Electricity(kWh)]]</f>
        <v>3.4121415007290441</v>
      </c>
      <c r="AJ1900">
        <v>5280</v>
      </c>
      <c r="AK1900">
        <v>527967</v>
      </c>
      <c r="AL1900">
        <v>0</v>
      </c>
      <c r="AM1900" s="1" t="s">
        <v>8546</v>
      </c>
      <c r="AN1900" s="1" t="s">
        <v>881</v>
      </c>
      <c r="AO1900" s="1" t="s">
        <v>85</v>
      </c>
      <c r="AP1900" s="1" t="s">
        <v>52</v>
      </c>
      <c r="AQ1900" s="1" t="s">
        <v>61</v>
      </c>
      <c r="AR1900" s="1" t="s">
        <v>52</v>
      </c>
      <c r="AT1900">
        <v>24</v>
      </c>
      <c r="AV1900">
        <v>13</v>
      </c>
      <c r="AW1900">
        <v>19581</v>
      </c>
    </row>
    <row r="1901" spans="1:49" hidden="1">
      <c r="A1901">
        <v>23679</v>
      </c>
      <c r="B1901">
        <v>2015</v>
      </c>
      <c r="C1901" s="1" t="s">
        <v>491</v>
      </c>
      <c r="D1901" s="1" t="s">
        <v>492</v>
      </c>
      <c r="E1901" s="1" t="s">
        <v>8547</v>
      </c>
      <c r="F1901">
        <v>3277801539</v>
      </c>
      <c r="G1901" s="1" t="s">
        <v>8548</v>
      </c>
      <c r="H1901">
        <v>1</v>
      </c>
      <c r="I1901" s="1" t="s">
        <v>763</v>
      </c>
      <c r="J1901">
        <v>1977</v>
      </c>
      <c r="K1901">
        <v>1</v>
      </c>
      <c r="L1901">
        <v>3</v>
      </c>
      <c r="M1901">
        <v>23664</v>
      </c>
      <c r="N1901">
        <v>0</v>
      </c>
      <c r="O1901">
        <v>23664</v>
      </c>
      <c r="P1901" s="1" t="s">
        <v>147</v>
      </c>
      <c r="Q1901" s="1" t="s">
        <v>147</v>
      </c>
      <c r="R1901">
        <v>23664</v>
      </c>
      <c r="S1901" s="1" t="s">
        <v>52</v>
      </c>
      <c r="U1901" s="1" t="s">
        <v>52</v>
      </c>
      <c r="X1901" s="1" t="s">
        <v>3526</v>
      </c>
      <c r="Y1901" s="1" t="s">
        <v>1165</v>
      </c>
      <c r="Z1901" s="1" t="s">
        <v>2781</v>
      </c>
      <c r="AA1901" s="1" t="s">
        <v>5008</v>
      </c>
      <c r="AB1901" s="1" t="s">
        <v>2397</v>
      </c>
      <c r="AC1901">
        <v>984618</v>
      </c>
      <c r="AD1901">
        <v>1111734</v>
      </c>
      <c r="AE1901">
        <v>0</v>
      </c>
      <c r="AF1901">
        <v>288575</v>
      </c>
      <c r="AG1901" s="2">
        <f>_2015_building_energy_benchmarking[[#This Row],[Electricity(kWh)]]*3.4121416</f>
        <v>984658.76222000003</v>
      </c>
      <c r="AH1901">
        <v>984659</v>
      </c>
      <c r="AI1901" s="10">
        <f>_2015_building_energy_benchmarking[[#This Row],[Electricity(kBtu)]]/_2015_building_energy_benchmarking[[#This Row],[Electricity(kWh)]]</f>
        <v>3.4121424239799012</v>
      </c>
      <c r="AJ1901">
        <v>0</v>
      </c>
      <c r="AK1901">
        <v>0</v>
      </c>
      <c r="AL1901">
        <v>0</v>
      </c>
      <c r="AM1901" s="1" t="s">
        <v>8549</v>
      </c>
      <c r="AN1901" s="1" t="s">
        <v>1718</v>
      </c>
      <c r="AO1901" s="1" t="s">
        <v>85</v>
      </c>
      <c r="AP1901" s="1" t="s">
        <v>52</v>
      </c>
      <c r="AQ1901" s="1" t="s">
        <v>61</v>
      </c>
      <c r="AR1901" s="1" t="s">
        <v>52</v>
      </c>
      <c r="AT1901">
        <v>24</v>
      </c>
      <c r="AV1901">
        <v>51</v>
      </c>
      <c r="AW1901">
        <v>19581</v>
      </c>
    </row>
    <row r="1902" spans="1:49" hidden="1">
      <c r="A1902">
        <v>23680</v>
      </c>
      <c r="B1902">
        <v>2015</v>
      </c>
      <c r="C1902" s="1" t="s">
        <v>491</v>
      </c>
      <c r="D1902" s="1" t="s">
        <v>492</v>
      </c>
      <c r="E1902" s="1" t="s">
        <v>8550</v>
      </c>
      <c r="F1902">
        <v>3278601900</v>
      </c>
      <c r="G1902" s="1" t="s">
        <v>8551</v>
      </c>
      <c r="H1902">
        <v>1</v>
      </c>
      <c r="I1902" s="1" t="s">
        <v>763</v>
      </c>
      <c r="J1902">
        <v>2006</v>
      </c>
      <c r="K1902">
        <v>1</v>
      </c>
      <c r="L1902">
        <v>3</v>
      </c>
      <c r="M1902">
        <v>42169</v>
      </c>
      <c r="N1902">
        <v>800</v>
      </c>
      <c r="O1902">
        <v>41369</v>
      </c>
      <c r="P1902" s="1" t="s">
        <v>147</v>
      </c>
      <c r="Q1902" s="1" t="s">
        <v>147</v>
      </c>
      <c r="R1902">
        <v>36628</v>
      </c>
      <c r="S1902" s="1" t="s">
        <v>52</v>
      </c>
      <c r="U1902" s="1" t="s">
        <v>52</v>
      </c>
      <c r="X1902" s="1" t="s">
        <v>1458</v>
      </c>
      <c r="Y1902" s="1" t="s">
        <v>4278</v>
      </c>
      <c r="Z1902" s="1" t="s">
        <v>4171</v>
      </c>
      <c r="AA1902" s="1" t="s">
        <v>1601</v>
      </c>
      <c r="AB1902" s="1" t="s">
        <v>253</v>
      </c>
      <c r="AC1902">
        <v>1121259</v>
      </c>
      <c r="AD1902">
        <v>1202918</v>
      </c>
      <c r="AE1902">
        <v>0</v>
      </c>
      <c r="AF1902">
        <v>328622</v>
      </c>
      <c r="AG1902" s="2">
        <f>_2015_building_energy_benchmarking[[#This Row],[Electricity(kWh)]]*3.4121416</f>
        <v>1121304.7968752</v>
      </c>
      <c r="AH1902">
        <v>1121306</v>
      </c>
      <c r="AI1902" s="10">
        <f>_2015_building_energy_benchmarking[[#This Row],[Electricity(kBtu)]]/_2015_building_energy_benchmarking[[#This Row],[Electricity(kWh)]]</f>
        <v>3.4121452611206795</v>
      </c>
      <c r="AJ1902">
        <v>0</v>
      </c>
      <c r="AK1902">
        <v>0</v>
      </c>
      <c r="AL1902">
        <v>0</v>
      </c>
      <c r="AM1902" s="1" t="s">
        <v>8552</v>
      </c>
      <c r="AN1902" s="1" t="s">
        <v>1755</v>
      </c>
      <c r="AO1902" s="1" t="s">
        <v>85</v>
      </c>
      <c r="AP1902" s="1" t="s">
        <v>52</v>
      </c>
      <c r="AQ1902" s="1" t="s">
        <v>61</v>
      </c>
      <c r="AR1902" s="1" t="s">
        <v>52</v>
      </c>
      <c r="AT1902">
        <v>24</v>
      </c>
      <c r="AV1902">
        <v>13</v>
      </c>
      <c r="AW1902">
        <v>19581</v>
      </c>
    </row>
    <row r="1903" spans="1:49" hidden="1">
      <c r="A1903">
        <v>23681</v>
      </c>
      <c r="B1903">
        <v>2015</v>
      </c>
      <c r="C1903" s="1" t="s">
        <v>491</v>
      </c>
      <c r="D1903" s="1" t="s">
        <v>492</v>
      </c>
      <c r="E1903" s="1" t="s">
        <v>8553</v>
      </c>
      <c r="F1903">
        <v>3278603180</v>
      </c>
      <c r="G1903" s="1" t="s">
        <v>8554</v>
      </c>
      <c r="H1903">
        <v>1</v>
      </c>
      <c r="I1903" s="1" t="s">
        <v>763</v>
      </c>
      <c r="J1903">
        <v>2006</v>
      </c>
      <c r="K1903">
        <v>1</v>
      </c>
      <c r="L1903">
        <v>4</v>
      </c>
      <c r="M1903">
        <v>56334</v>
      </c>
      <c r="N1903">
        <v>0</v>
      </c>
      <c r="O1903">
        <v>56334</v>
      </c>
      <c r="P1903" s="1" t="s">
        <v>147</v>
      </c>
      <c r="Q1903" s="1" t="s">
        <v>147</v>
      </c>
      <c r="R1903">
        <v>56934</v>
      </c>
      <c r="S1903" s="1" t="s">
        <v>52</v>
      </c>
      <c r="U1903" s="1" t="s">
        <v>52</v>
      </c>
      <c r="X1903" s="1" t="s">
        <v>1477</v>
      </c>
      <c r="Y1903" s="1" t="s">
        <v>4171</v>
      </c>
      <c r="Z1903" s="1" t="s">
        <v>1050</v>
      </c>
      <c r="AA1903" s="1" t="s">
        <v>1150</v>
      </c>
      <c r="AB1903" s="1" t="s">
        <v>936</v>
      </c>
      <c r="AC1903">
        <v>1870069</v>
      </c>
      <c r="AD1903">
        <v>2034626</v>
      </c>
      <c r="AE1903">
        <v>0</v>
      </c>
      <c r="AF1903">
        <v>355517</v>
      </c>
      <c r="AG1903" s="2">
        <f>_2015_building_energy_benchmarking[[#This Row],[Electricity(kWh)]]*3.4121416</f>
        <v>1213074.3452071999</v>
      </c>
      <c r="AH1903">
        <v>1213075</v>
      </c>
      <c r="AI1903" s="10">
        <f>_2015_building_energy_benchmarking[[#This Row],[Electricity(kBtu)]]/_2015_building_energy_benchmarking[[#This Row],[Electricity(kWh)]]</f>
        <v>3.4121434418044707</v>
      </c>
      <c r="AJ1903">
        <v>6570</v>
      </c>
      <c r="AK1903">
        <v>657044</v>
      </c>
      <c r="AL1903">
        <v>0</v>
      </c>
      <c r="AM1903" s="1" t="s">
        <v>8555</v>
      </c>
      <c r="AN1903" s="1" t="s">
        <v>881</v>
      </c>
      <c r="AO1903" s="1" t="s">
        <v>60</v>
      </c>
      <c r="AP1903" s="1" t="s">
        <v>52</v>
      </c>
      <c r="AQ1903" s="1" t="s">
        <v>61</v>
      </c>
      <c r="AR1903" s="1" t="s">
        <v>52</v>
      </c>
      <c r="AT1903">
        <v>24</v>
      </c>
      <c r="AV1903">
        <v>13</v>
      </c>
      <c r="AW1903">
        <v>19581</v>
      </c>
    </row>
    <row r="1904" spans="1:49" hidden="1">
      <c r="A1904">
        <v>23682</v>
      </c>
      <c r="B1904">
        <v>2015</v>
      </c>
      <c r="C1904" s="1" t="s">
        <v>491</v>
      </c>
      <c r="D1904" s="1" t="s">
        <v>591</v>
      </c>
      <c r="E1904" s="1" t="s">
        <v>8556</v>
      </c>
      <c r="F1904">
        <v>3278603190</v>
      </c>
      <c r="G1904" s="1" t="s">
        <v>8557</v>
      </c>
      <c r="H1904">
        <v>1</v>
      </c>
      <c r="I1904" s="1" t="s">
        <v>763</v>
      </c>
      <c r="J1904">
        <v>2008</v>
      </c>
      <c r="K1904">
        <v>1</v>
      </c>
      <c r="L1904">
        <v>3</v>
      </c>
      <c r="M1904">
        <v>144682</v>
      </c>
      <c r="N1904">
        <v>0</v>
      </c>
      <c r="O1904">
        <v>144682</v>
      </c>
      <c r="P1904" s="1" t="s">
        <v>8558</v>
      </c>
      <c r="Q1904" s="1" t="s">
        <v>591</v>
      </c>
      <c r="R1904">
        <v>120513</v>
      </c>
      <c r="S1904" s="1" t="s">
        <v>66</v>
      </c>
      <c r="T1904">
        <v>24169</v>
      </c>
      <c r="U1904" s="1" t="s">
        <v>52</v>
      </c>
      <c r="X1904" s="1" t="s">
        <v>652</v>
      </c>
      <c r="Y1904" s="1" t="s">
        <v>1419</v>
      </c>
      <c r="Z1904" s="1" t="s">
        <v>2602</v>
      </c>
      <c r="AA1904" s="1" t="s">
        <v>1608</v>
      </c>
      <c r="AB1904" s="1" t="s">
        <v>3942</v>
      </c>
      <c r="AC1904">
        <v>5231373</v>
      </c>
      <c r="AD1904">
        <v>5573246</v>
      </c>
      <c r="AE1904">
        <v>0</v>
      </c>
      <c r="AF1904">
        <v>1050134</v>
      </c>
      <c r="AG1904" s="2">
        <f>_2015_building_energy_benchmarking[[#This Row],[Electricity(kWh)]]*3.4121416</f>
        <v>3583205.9069743999</v>
      </c>
      <c r="AH1904">
        <v>3583206</v>
      </c>
      <c r="AI1904" s="10">
        <f>_2015_building_energy_benchmarking[[#This Row],[Electricity(kBtu)]]/_2015_building_energy_benchmarking[[#This Row],[Electricity(kWh)]]</f>
        <v>3.4121416885845046</v>
      </c>
      <c r="AJ1904">
        <v>16483</v>
      </c>
      <c r="AK1904">
        <v>1648316</v>
      </c>
      <c r="AL1904">
        <v>0</v>
      </c>
      <c r="AM1904" s="1" t="s">
        <v>8559</v>
      </c>
      <c r="AN1904" s="1" t="s">
        <v>2274</v>
      </c>
      <c r="AO1904" s="1" t="s">
        <v>60</v>
      </c>
      <c r="AP1904" s="1" t="s">
        <v>52</v>
      </c>
      <c r="AQ1904" s="1" t="s">
        <v>61</v>
      </c>
      <c r="AR1904" s="1" t="s">
        <v>52</v>
      </c>
      <c r="AT1904">
        <v>24</v>
      </c>
      <c r="AV1904">
        <v>13</v>
      </c>
      <c r="AW1904">
        <v>19581</v>
      </c>
    </row>
    <row r="1905" spans="1:49" hidden="1">
      <c r="A1905">
        <v>23689</v>
      </c>
      <c r="B1905">
        <v>2015</v>
      </c>
      <c r="C1905" s="1" t="s">
        <v>47</v>
      </c>
      <c r="D1905" s="1" t="s">
        <v>1455</v>
      </c>
      <c r="E1905" s="1" t="s">
        <v>3562</v>
      </c>
      <c r="F1905">
        <v>3298700490</v>
      </c>
      <c r="G1905" s="1" t="s">
        <v>8560</v>
      </c>
      <c r="H1905">
        <v>1</v>
      </c>
      <c r="I1905" s="1" t="s">
        <v>763</v>
      </c>
      <c r="J1905">
        <v>1957</v>
      </c>
      <c r="K1905">
        <v>1</v>
      </c>
      <c r="L1905">
        <v>2</v>
      </c>
      <c r="M1905">
        <v>24224</v>
      </c>
      <c r="N1905">
        <v>0</v>
      </c>
      <c r="O1905">
        <v>24224</v>
      </c>
      <c r="P1905" s="1" t="s">
        <v>5171</v>
      </c>
      <c r="Q1905" s="1" t="s">
        <v>1455</v>
      </c>
      <c r="R1905">
        <v>24224</v>
      </c>
      <c r="S1905" s="1" t="s">
        <v>65</v>
      </c>
      <c r="T1905">
        <v>0</v>
      </c>
      <c r="U1905" s="1" t="s">
        <v>52</v>
      </c>
      <c r="X1905" s="1" t="s">
        <v>4955</v>
      </c>
      <c r="Y1905" s="1" t="s">
        <v>309</v>
      </c>
      <c r="Z1905" s="1" t="s">
        <v>2565</v>
      </c>
      <c r="AA1905" s="1" t="s">
        <v>778</v>
      </c>
      <c r="AB1905" s="1" t="s">
        <v>5767</v>
      </c>
      <c r="AC1905">
        <v>1064745</v>
      </c>
      <c r="AD1905">
        <v>1201212</v>
      </c>
      <c r="AE1905">
        <v>0</v>
      </c>
      <c r="AF1905">
        <v>182842</v>
      </c>
      <c r="AG1905" s="2">
        <f>_2015_building_energy_benchmarking[[#This Row],[Electricity(kWh)]]*3.4121416</f>
        <v>623882.79442719999</v>
      </c>
      <c r="AH1905">
        <v>623884</v>
      </c>
      <c r="AI1905" s="10">
        <f>_2015_building_energy_benchmarking[[#This Row],[Electricity(kBtu)]]/_2015_building_energy_benchmarking[[#This Row],[Electricity(kWh)]]</f>
        <v>3.4121481935222762</v>
      </c>
      <c r="AJ1905">
        <v>4409</v>
      </c>
      <c r="AK1905">
        <v>440886</v>
      </c>
      <c r="AL1905">
        <v>0</v>
      </c>
      <c r="AM1905" s="1" t="s">
        <v>8561</v>
      </c>
      <c r="AN1905" s="1" t="s">
        <v>287</v>
      </c>
      <c r="AO1905" s="1" t="s">
        <v>60</v>
      </c>
      <c r="AP1905" s="1" t="s">
        <v>52</v>
      </c>
      <c r="AQ1905" s="1" t="s">
        <v>61</v>
      </c>
      <c r="AR1905" s="1" t="s">
        <v>52</v>
      </c>
      <c r="AT1905">
        <v>25</v>
      </c>
      <c r="AV1905">
        <v>15</v>
      </c>
      <c r="AW1905">
        <v>18385</v>
      </c>
    </row>
    <row r="1906" spans="1:49" hidden="1">
      <c r="A1906">
        <v>23691</v>
      </c>
      <c r="B1906">
        <v>2015</v>
      </c>
      <c r="C1906" s="1" t="s">
        <v>47</v>
      </c>
      <c r="D1906" s="1" t="s">
        <v>1455</v>
      </c>
      <c r="E1906" s="1" t="s">
        <v>8562</v>
      </c>
      <c r="F1906">
        <v>3298700615</v>
      </c>
      <c r="G1906" s="1" t="s">
        <v>8563</v>
      </c>
      <c r="H1906">
        <v>1</v>
      </c>
      <c r="I1906" s="1" t="s">
        <v>763</v>
      </c>
      <c r="J1906">
        <v>1963</v>
      </c>
      <c r="K1906">
        <v>1</v>
      </c>
      <c r="L1906">
        <v>1</v>
      </c>
      <c r="M1906">
        <v>23706</v>
      </c>
      <c r="N1906">
        <v>0</v>
      </c>
      <c r="O1906">
        <v>23706</v>
      </c>
      <c r="P1906" s="1" t="s">
        <v>1455</v>
      </c>
      <c r="Q1906" s="1" t="s">
        <v>1455</v>
      </c>
      <c r="R1906">
        <v>23706</v>
      </c>
      <c r="S1906" s="1" t="s">
        <v>52</v>
      </c>
      <c r="U1906" s="1" t="s">
        <v>52</v>
      </c>
      <c r="X1906" s="1" t="s">
        <v>137</v>
      </c>
      <c r="Y1906" s="1" t="s">
        <v>3931</v>
      </c>
      <c r="Z1906" s="1" t="s">
        <v>8564</v>
      </c>
      <c r="AA1906" s="1" t="s">
        <v>1205</v>
      </c>
      <c r="AB1906" s="1" t="s">
        <v>1287</v>
      </c>
      <c r="AC1906">
        <v>398357</v>
      </c>
      <c r="AD1906">
        <v>479695</v>
      </c>
      <c r="AE1906">
        <v>0</v>
      </c>
      <c r="AF1906">
        <v>54972</v>
      </c>
      <c r="AG1906" s="2">
        <f>_2015_building_energy_benchmarking[[#This Row],[Electricity(kWh)]]*3.4121416</f>
        <v>187572.2480352</v>
      </c>
      <c r="AH1906">
        <v>187572</v>
      </c>
      <c r="AI1906" s="10">
        <f>_2015_building_energy_benchmarking[[#This Row],[Electricity(kBtu)]]/_2015_building_energy_benchmarking[[#This Row],[Electricity(kWh)]]</f>
        <v>3.4121370879720585</v>
      </c>
      <c r="AJ1906">
        <v>2108</v>
      </c>
      <c r="AK1906">
        <v>210793</v>
      </c>
      <c r="AL1906">
        <v>0</v>
      </c>
      <c r="AM1906" s="1" t="s">
        <v>8565</v>
      </c>
      <c r="AN1906" s="1" t="s">
        <v>1855</v>
      </c>
      <c r="AO1906" s="1" t="s">
        <v>60</v>
      </c>
      <c r="AP1906" s="1" t="s">
        <v>52</v>
      </c>
      <c r="AQ1906" s="1" t="s">
        <v>61</v>
      </c>
      <c r="AR1906" s="1" t="s">
        <v>52</v>
      </c>
      <c r="AT1906">
        <v>25</v>
      </c>
      <c r="AV1906">
        <v>15</v>
      </c>
      <c r="AW1906">
        <v>18385</v>
      </c>
    </row>
    <row r="1907" spans="1:49" hidden="1">
      <c r="A1907">
        <v>23695</v>
      </c>
      <c r="B1907">
        <v>2015</v>
      </c>
      <c r="C1907" s="1" t="s">
        <v>143</v>
      </c>
      <c r="D1907" s="1" t="s">
        <v>144</v>
      </c>
      <c r="E1907" s="1" t="s">
        <v>8566</v>
      </c>
      <c r="F1907">
        <v>3299400000</v>
      </c>
      <c r="G1907" s="1" t="s">
        <v>8567</v>
      </c>
      <c r="H1907">
        <v>7</v>
      </c>
      <c r="I1907" s="1" t="s">
        <v>351</v>
      </c>
      <c r="J1907">
        <v>1963</v>
      </c>
      <c r="K1907">
        <v>1</v>
      </c>
      <c r="L1907">
        <v>5</v>
      </c>
      <c r="M1907">
        <v>27288</v>
      </c>
      <c r="N1907">
        <v>0</v>
      </c>
      <c r="O1907">
        <v>27288</v>
      </c>
      <c r="P1907" s="1" t="s">
        <v>147</v>
      </c>
      <c r="Q1907" s="1" t="s">
        <v>147</v>
      </c>
      <c r="R1907">
        <v>27288</v>
      </c>
      <c r="S1907" s="1" t="s">
        <v>52</v>
      </c>
      <c r="U1907" s="1" t="s">
        <v>52</v>
      </c>
      <c r="X1907" s="1" t="s">
        <v>1477</v>
      </c>
      <c r="Y1907" s="1" t="s">
        <v>3818</v>
      </c>
      <c r="Z1907" s="1" t="s">
        <v>733</v>
      </c>
      <c r="AA1907" s="1" t="s">
        <v>3399</v>
      </c>
      <c r="AB1907" s="1" t="s">
        <v>2584</v>
      </c>
      <c r="AC1907">
        <v>1198401</v>
      </c>
      <c r="AD1907">
        <v>1441491</v>
      </c>
      <c r="AE1907">
        <v>0</v>
      </c>
      <c r="AF1907">
        <v>98088</v>
      </c>
      <c r="AG1907" s="2">
        <f>_2015_building_energy_benchmarking[[#This Row],[Electricity(kWh)]]*3.4121416</f>
        <v>334690.14526080003</v>
      </c>
      <c r="AH1907">
        <v>334690</v>
      </c>
      <c r="AI1907" s="10">
        <f>_2015_building_energy_benchmarking[[#This Row],[Electricity(kBtu)]]/_2015_building_energy_benchmarking[[#This Row],[Electricity(kWh)]]</f>
        <v>3.4121401190767475</v>
      </c>
      <c r="AJ1907">
        <v>8637</v>
      </c>
      <c r="AK1907">
        <v>863725</v>
      </c>
      <c r="AL1907">
        <v>0</v>
      </c>
      <c r="AM1907" s="1" t="s">
        <v>8568</v>
      </c>
      <c r="AN1907" s="1" t="s">
        <v>959</v>
      </c>
      <c r="AO1907" s="1" t="s">
        <v>60</v>
      </c>
      <c r="AP1907" s="1" t="s">
        <v>52</v>
      </c>
      <c r="AQ1907" s="1" t="s">
        <v>61</v>
      </c>
      <c r="AR1907" s="1" t="s">
        <v>52</v>
      </c>
      <c r="AT1907">
        <v>50</v>
      </c>
      <c r="AV1907">
        <v>40</v>
      </c>
      <c r="AW1907">
        <v>18390</v>
      </c>
    </row>
    <row r="1908" spans="1:49" hidden="1">
      <c r="A1908">
        <v>23701</v>
      </c>
      <c r="B1908">
        <v>2015</v>
      </c>
      <c r="C1908" s="1" t="s">
        <v>47</v>
      </c>
      <c r="D1908" s="1" t="s">
        <v>417</v>
      </c>
      <c r="E1908" s="1" t="s">
        <v>8569</v>
      </c>
      <c r="F1908">
        <v>3467800005</v>
      </c>
      <c r="G1908" s="1" t="s">
        <v>8570</v>
      </c>
      <c r="H1908">
        <v>2</v>
      </c>
      <c r="I1908" s="1" t="s">
        <v>390</v>
      </c>
      <c r="J1908">
        <v>1963</v>
      </c>
      <c r="K1908">
        <v>1</v>
      </c>
      <c r="L1908">
        <v>1</v>
      </c>
      <c r="M1908">
        <v>31900</v>
      </c>
      <c r="N1908">
        <v>0</v>
      </c>
      <c r="O1908">
        <v>31900</v>
      </c>
      <c r="P1908" s="1" t="s">
        <v>416</v>
      </c>
      <c r="Q1908" s="1" t="s">
        <v>417</v>
      </c>
      <c r="R1908">
        <v>28000</v>
      </c>
      <c r="S1908" s="1" t="s">
        <v>213</v>
      </c>
      <c r="T1908">
        <v>4000</v>
      </c>
      <c r="U1908" s="1" t="s">
        <v>52</v>
      </c>
      <c r="X1908" s="1" t="s">
        <v>52</v>
      </c>
      <c r="Y1908" s="1" t="s">
        <v>407</v>
      </c>
      <c r="Z1908" s="1" t="s">
        <v>407</v>
      </c>
      <c r="AA1908" s="1" t="s">
        <v>6205</v>
      </c>
      <c r="AB1908" s="1" t="s">
        <v>6205</v>
      </c>
      <c r="AC1908">
        <v>1090032</v>
      </c>
      <c r="AD1908">
        <v>1090032</v>
      </c>
      <c r="AE1908">
        <v>0</v>
      </c>
      <c r="AF1908">
        <v>319470</v>
      </c>
      <c r="AG1908" s="2">
        <f>_2015_building_energy_benchmarking[[#This Row],[Electricity(kWh)]]*3.4121416</f>
        <v>1090076.876952</v>
      </c>
      <c r="AH1908">
        <v>1090077</v>
      </c>
      <c r="AI1908" s="10">
        <f>_2015_building_energy_benchmarking[[#This Row],[Electricity(kBtu)]]/_2015_building_energy_benchmarking[[#This Row],[Electricity(kWh)]]</f>
        <v>3.412141985162926</v>
      </c>
      <c r="AJ1908">
        <v>0</v>
      </c>
      <c r="AK1908">
        <v>0</v>
      </c>
      <c r="AL1908">
        <v>0</v>
      </c>
      <c r="AM1908" s="1" t="s">
        <v>8571</v>
      </c>
      <c r="AN1908" s="1" t="s">
        <v>1399</v>
      </c>
      <c r="AO1908" s="1" t="s">
        <v>60</v>
      </c>
      <c r="AP1908" s="1" t="s">
        <v>52</v>
      </c>
      <c r="AQ1908" s="1" t="s">
        <v>61</v>
      </c>
      <c r="AR1908" s="1" t="s">
        <v>52</v>
      </c>
      <c r="AT1908">
        <v>22</v>
      </c>
      <c r="AV1908">
        <v>37</v>
      </c>
      <c r="AW1908">
        <v>18388</v>
      </c>
    </row>
    <row r="1909" spans="1:49" hidden="1">
      <c r="A1909">
        <v>23708</v>
      </c>
      <c r="B1909">
        <v>2015</v>
      </c>
      <c r="C1909" s="1" t="s">
        <v>491</v>
      </c>
      <c r="D1909" s="1" t="s">
        <v>492</v>
      </c>
      <c r="E1909" s="1" t="s">
        <v>8572</v>
      </c>
      <c r="F1909">
        <v>3505100761</v>
      </c>
      <c r="G1909" s="1" t="s">
        <v>8573</v>
      </c>
      <c r="H1909">
        <v>1</v>
      </c>
      <c r="I1909" s="1" t="s">
        <v>594</v>
      </c>
      <c r="J1909">
        <v>1957</v>
      </c>
      <c r="K1909">
        <v>1</v>
      </c>
      <c r="L1909">
        <v>3</v>
      </c>
      <c r="M1909">
        <v>20184</v>
      </c>
      <c r="N1909">
        <v>0</v>
      </c>
      <c r="O1909">
        <v>20184</v>
      </c>
      <c r="P1909" s="1" t="s">
        <v>147</v>
      </c>
      <c r="Q1909" s="1" t="s">
        <v>147</v>
      </c>
      <c r="R1909">
        <v>20184</v>
      </c>
      <c r="S1909" s="1" t="s">
        <v>52</v>
      </c>
      <c r="U1909" s="1" t="s">
        <v>52</v>
      </c>
      <c r="X1909" s="1" t="s">
        <v>778</v>
      </c>
      <c r="Y1909" s="1" t="s">
        <v>4320</v>
      </c>
      <c r="Z1909" s="1" t="s">
        <v>8574</v>
      </c>
      <c r="AA1909" s="1" t="s">
        <v>2922</v>
      </c>
      <c r="AB1909" s="1" t="s">
        <v>1014</v>
      </c>
      <c r="AC1909">
        <v>151798</v>
      </c>
      <c r="AD1909">
        <v>168939</v>
      </c>
      <c r="AE1909">
        <v>0</v>
      </c>
      <c r="AF1909">
        <v>44489</v>
      </c>
      <c r="AG1909" s="2">
        <f>_2015_building_energy_benchmarking[[#This Row],[Electricity(kWh)]]*3.4121416</f>
        <v>151802.76764239999</v>
      </c>
      <c r="AH1909">
        <v>151804</v>
      </c>
      <c r="AI1909" s="10">
        <f>_2015_building_energy_benchmarking[[#This Row],[Electricity(kBtu)]]/_2015_building_energy_benchmarking[[#This Row],[Electricity(kWh)]]</f>
        <v>3.412169300276473</v>
      </c>
      <c r="AJ1909">
        <v>0</v>
      </c>
      <c r="AK1909">
        <v>0</v>
      </c>
      <c r="AL1909">
        <v>0</v>
      </c>
      <c r="AM1909" s="1" t="s">
        <v>2029</v>
      </c>
      <c r="AN1909" s="1" t="s">
        <v>386</v>
      </c>
      <c r="AO1909" s="1" t="s">
        <v>60</v>
      </c>
      <c r="AP1909" s="1" t="s">
        <v>52</v>
      </c>
      <c r="AQ1909" s="1" t="s">
        <v>61</v>
      </c>
      <c r="AR1909" s="1" t="s">
        <v>622</v>
      </c>
      <c r="AT1909">
        <v>41</v>
      </c>
      <c r="AV1909">
        <v>49</v>
      </c>
      <c r="AW1909">
        <v>18795</v>
      </c>
    </row>
    <row r="1910" spans="1:49" hidden="1">
      <c r="A1910">
        <v>23711</v>
      </c>
      <c r="B1910">
        <v>2015</v>
      </c>
      <c r="C1910" s="1" t="s">
        <v>47</v>
      </c>
      <c r="D1910" s="1" t="s">
        <v>106</v>
      </c>
      <c r="E1910" s="1" t="s">
        <v>8575</v>
      </c>
      <c r="F1910">
        <v>3524039040</v>
      </c>
      <c r="G1910" s="1" t="s">
        <v>8576</v>
      </c>
      <c r="H1910">
        <v>1</v>
      </c>
      <c r="I1910" s="1" t="s">
        <v>594</v>
      </c>
      <c r="J1910">
        <v>1917</v>
      </c>
      <c r="K1910">
        <v>1</v>
      </c>
      <c r="L1910">
        <v>1</v>
      </c>
      <c r="M1910">
        <v>49066</v>
      </c>
      <c r="N1910">
        <v>0</v>
      </c>
      <c r="O1910">
        <v>49066</v>
      </c>
      <c r="P1910" s="1" t="s">
        <v>233</v>
      </c>
      <c r="Q1910" s="1" t="s">
        <v>233</v>
      </c>
      <c r="R1910">
        <v>49000</v>
      </c>
      <c r="S1910" s="1" t="s">
        <v>52</v>
      </c>
      <c r="U1910" s="1" t="s">
        <v>52</v>
      </c>
      <c r="X1910" s="1" t="s">
        <v>52</v>
      </c>
      <c r="Y1910" s="1" t="s">
        <v>5016</v>
      </c>
      <c r="Z1910" s="1" t="s">
        <v>4832</v>
      </c>
      <c r="AA1910" s="1" t="s">
        <v>7050</v>
      </c>
      <c r="AB1910" s="1" t="s">
        <v>2150</v>
      </c>
      <c r="AC1910">
        <v>3819263</v>
      </c>
      <c r="AD1910">
        <v>4934802</v>
      </c>
      <c r="AE1910">
        <v>0</v>
      </c>
      <c r="AF1910">
        <v>167529</v>
      </c>
      <c r="AG1910" s="2">
        <f>_2015_building_energy_benchmarking[[#This Row],[Electricity(kWh)]]*3.4121416</f>
        <v>571632.67010640004</v>
      </c>
      <c r="AH1910">
        <v>571633</v>
      </c>
      <c r="AI1910" s="10">
        <f>_2015_building_energy_benchmarking[[#This Row],[Electricity(kBtu)]]/_2015_building_energy_benchmarking[[#This Row],[Electricity(kWh)]]</f>
        <v>3.4121435691730984</v>
      </c>
      <c r="AJ1910">
        <v>32477</v>
      </c>
      <c r="AK1910">
        <v>3247654</v>
      </c>
      <c r="AL1910">
        <v>0</v>
      </c>
      <c r="AM1910" s="1" t="s">
        <v>8577</v>
      </c>
      <c r="AN1910" s="1" t="s">
        <v>1231</v>
      </c>
      <c r="AO1910" s="1" t="s">
        <v>60</v>
      </c>
      <c r="AP1910" s="1" t="s">
        <v>52</v>
      </c>
      <c r="AQ1910" s="1" t="s">
        <v>61</v>
      </c>
      <c r="AR1910" s="1" t="s">
        <v>52</v>
      </c>
      <c r="AT1910">
        <v>18</v>
      </c>
      <c r="AV1910">
        <v>51</v>
      </c>
      <c r="AW1910">
        <v>17916</v>
      </c>
    </row>
    <row r="1911" spans="1:49" hidden="1">
      <c r="A1911">
        <v>23712</v>
      </c>
      <c r="B1911">
        <v>2015</v>
      </c>
      <c r="C1911" s="1" t="s">
        <v>47</v>
      </c>
      <c r="D1911" s="1" t="s">
        <v>1455</v>
      </c>
      <c r="E1911" s="1" t="s">
        <v>8578</v>
      </c>
      <c r="F1911">
        <v>3524039078</v>
      </c>
      <c r="G1911" s="1" t="s">
        <v>8579</v>
      </c>
      <c r="H1911">
        <v>1</v>
      </c>
      <c r="I1911" s="1" t="s">
        <v>594</v>
      </c>
      <c r="J1911">
        <v>1952</v>
      </c>
      <c r="K1911">
        <v>1</v>
      </c>
      <c r="L1911">
        <v>3</v>
      </c>
      <c r="M1911">
        <v>30740</v>
      </c>
      <c r="N1911">
        <v>0</v>
      </c>
      <c r="O1911">
        <v>30740</v>
      </c>
      <c r="P1911" s="1" t="s">
        <v>8580</v>
      </c>
      <c r="Q1911" s="1" t="s">
        <v>1455</v>
      </c>
      <c r="R1911">
        <v>28293</v>
      </c>
      <c r="S1911" s="1" t="s">
        <v>1675</v>
      </c>
      <c r="T1911">
        <v>11630</v>
      </c>
      <c r="U1911" s="1" t="s">
        <v>52</v>
      </c>
      <c r="X1911" s="1" t="s">
        <v>52</v>
      </c>
      <c r="Y1911" s="1" t="s">
        <v>5212</v>
      </c>
      <c r="Z1911" s="1" t="s">
        <v>3294</v>
      </c>
      <c r="AA1911" s="1" t="s">
        <v>1262</v>
      </c>
      <c r="AB1911" s="1" t="s">
        <v>4184</v>
      </c>
      <c r="AC1911">
        <v>1573701</v>
      </c>
      <c r="AD1911">
        <v>1855173</v>
      </c>
      <c r="AE1911">
        <v>0</v>
      </c>
      <c r="AF1911">
        <v>177083</v>
      </c>
      <c r="AG1911" s="2">
        <f>_2015_building_energy_benchmarking[[#This Row],[Electricity(kWh)]]*3.4121416</f>
        <v>604232.27095280006</v>
      </c>
      <c r="AH1911">
        <v>604231</v>
      </c>
      <c r="AI1911" s="10">
        <f>_2015_building_energy_benchmarking[[#This Row],[Electricity(kBtu)]]/_2015_building_energy_benchmarking[[#This Row],[Electricity(kWh)]]</f>
        <v>3.4121344228412664</v>
      </c>
      <c r="AJ1911">
        <v>9695</v>
      </c>
      <c r="AK1911">
        <v>969496</v>
      </c>
      <c r="AL1911">
        <v>0</v>
      </c>
      <c r="AM1911" s="1" t="s">
        <v>8581</v>
      </c>
      <c r="AN1911" s="1" t="s">
        <v>4246</v>
      </c>
      <c r="AO1911" s="1" t="s">
        <v>60</v>
      </c>
      <c r="AP1911" s="1" t="s">
        <v>52</v>
      </c>
      <c r="AQ1911" s="1" t="s">
        <v>61</v>
      </c>
      <c r="AR1911" s="1" t="s">
        <v>52</v>
      </c>
      <c r="AT1911">
        <v>18</v>
      </c>
      <c r="AV1911">
        <v>51</v>
      </c>
      <c r="AW1911">
        <v>17916</v>
      </c>
    </row>
    <row r="1912" spans="1:49" hidden="1">
      <c r="A1912">
        <v>23713</v>
      </c>
      <c r="B1912">
        <v>2015</v>
      </c>
      <c r="C1912" s="1" t="s">
        <v>491</v>
      </c>
      <c r="D1912" s="1" t="s">
        <v>492</v>
      </c>
      <c r="E1912" s="1" t="s">
        <v>8582</v>
      </c>
      <c r="F1912">
        <v>3524049011</v>
      </c>
      <c r="G1912" s="1" t="s">
        <v>8583</v>
      </c>
      <c r="H1912">
        <v>2</v>
      </c>
      <c r="I1912" s="1" t="s">
        <v>270</v>
      </c>
      <c r="J1912">
        <v>1962</v>
      </c>
      <c r="K1912">
        <v>1</v>
      </c>
      <c r="L1912">
        <v>4</v>
      </c>
      <c r="M1912">
        <v>21540</v>
      </c>
      <c r="N1912">
        <v>0</v>
      </c>
      <c r="O1912">
        <v>21540</v>
      </c>
      <c r="P1912" s="1" t="s">
        <v>147</v>
      </c>
      <c r="Q1912" s="1" t="s">
        <v>147</v>
      </c>
      <c r="R1912">
        <v>21540</v>
      </c>
      <c r="S1912" s="1" t="s">
        <v>52</v>
      </c>
      <c r="U1912" s="1" t="s">
        <v>52</v>
      </c>
      <c r="X1912" s="1" t="s">
        <v>1099</v>
      </c>
      <c r="Y1912" s="1" t="s">
        <v>1050</v>
      </c>
      <c r="Z1912" s="1" t="s">
        <v>1050</v>
      </c>
      <c r="AA1912" s="1" t="s">
        <v>5787</v>
      </c>
      <c r="AB1912" s="1" t="s">
        <v>5787</v>
      </c>
      <c r="AC1912">
        <v>769676</v>
      </c>
      <c r="AD1912">
        <v>769676</v>
      </c>
      <c r="AE1912">
        <v>0</v>
      </c>
      <c r="AF1912">
        <v>225579</v>
      </c>
      <c r="AG1912" s="2">
        <f>_2015_building_energy_benchmarking[[#This Row],[Electricity(kWh)]]*3.4121416</f>
        <v>769707.4899864</v>
      </c>
      <c r="AH1912">
        <v>769707</v>
      </c>
      <c r="AI1912" s="10">
        <f>_2015_building_energy_benchmarking[[#This Row],[Electricity(kBtu)]]/_2015_building_energy_benchmarking[[#This Row],[Electricity(kWh)]]</f>
        <v>3.4121394278722752</v>
      </c>
      <c r="AJ1912">
        <v>0</v>
      </c>
      <c r="AK1912">
        <v>0</v>
      </c>
      <c r="AL1912">
        <v>0</v>
      </c>
      <c r="AM1912" s="1" t="s">
        <v>8584</v>
      </c>
      <c r="AN1912" s="1" t="s">
        <v>800</v>
      </c>
      <c r="AO1912" s="1" t="s">
        <v>60</v>
      </c>
      <c r="AP1912" s="1" t="s">
        <v>52</v>
      </c>
      <c r="AQ1912" s="1" t="s">
        <v>61</v>
      </c>
      <c r="AR1912" s="1" t="s">
        <v>52</v>
      </c>
      <c r="AT1912">
        <v>51</v>
      </c>
      <c r="AV1912">
        <v>45</v>
      </c>
      <c r="AW1912">
        <v>18800</v>
      </c>
    </row>
    <row r="1913" spans="1:49" hidden="1">
      <c r="A1913">
        <v>23714</v>
      </c>
      <c r="B1913">
        <v>2015</v>
      </c>
      <c r="C1913" s="1" t="s">
        <v>491</v>
      </c>
      <c r="D1913" s="1" t="s">
        <v>492</v>
      </c>
      <c r="E1913" s="1" t="s">
        <v>8585</v>
      </c>
      <c r="F1913">
        <v>3524049015</v>
      </c>
      <c r="G1913" s="1" t="s">
        <v>8586</v>
      </c>
      <c r="H1913">
        <v>2</v>
      </c>
      <c r="I1913" s="1" t="s">
        <v>270</v>
      </c>
      <c r="J1913">
        <v>1947</v>
      </c>
      <c r="K1913">
        <v>1</v>
      </c>
      <c r="L1913">
        <v>2</v>
      </c>
      <c r="M1913">
        <v>332900</v>
      </c>
      <c r="N1913">
        <v>0</v>
      </c>
      <c r="O1913">
        <v>332900</v>
      </c>
      <c r="P1913" s="1" t="s">
        <v>52</v>
      </c>
      <c r="Q1913" s="1" t="s">
        <v>52</v>
      </c>
      <c r="S1913" s="1" t="s">
        <v>52</v>
      </c>
      <c r="U1913" s="1" t="s">
        <v>52</v>
      </c>
      <c r="X1913" s="1" t="s">
        <v>1323</v>
      </c>
      <c r="Y1913" s="1" t="s">
        <v>821</v>
      </c>
      <c r="Z1913" s="1" t="s">
        <v>1935</v>
      </c>
      <c r="AA1913" s="1" t="s">
        <v>2198</v>
      </c>
      <c r="AB1913" s="1" t="s">
        <v>3624</v>
      </c>
      <c r="AC1913">
        <v>10985265</v>
      </c>
      <c r="AD1913">
        <v>12352506</v>
      </c>
      <c r="AE1913">
        <v>0</v>
      </c>
      <c r="AF1913">
        <v>3219597</v>
      </c>
      <c r="AG1913" s="2">
        <f>_2015_building_energy_benchmarking[[#This Row],[Electricity(kWh)]]*3.4121416</f>
        <v>10985720.8589352</v>
      </c>
      <c r="AH1913">
        <v>10985721</v>
      </c>
      <c r="AI1913" s="10">
        <f>_2015_building_energy_benchmarking[[#This Row],[Electricity(kBtu)]]/_2015_building_energy_benchmarking[[#This Row],[Electricity(kWh)]]</f>
        <v>3.4121416438144276</v>
      </c>
      <c r="AJ1913">
        <v>0</v>
      </c>
      <c r="AK1913">
        <v>0</v>
      </c>
      <c r="AL1913">
        <v>0</v>
      </c>
      <c r="AM1913" s="1" t="s">
        <v>8587</v>
      </c>
      <c r="AN1913" s="1" t="s">
        <v>1399</v>
      </c>
      <c r="AO1913" s="1" t="s">
        <v>60</v>
      </c>
      <c r="AP1913" s="1" t="s">
        <v>52</v>
      </c>
      <c r="AQ1913" s="1" t="s">
        <v>61</v>
      </c>
      <c r="AR1913" s="1" t="s">
        <v>52</v>
      </c>
      <c r="AT1913">
        <v>51</v>
      </c>
      <c r="AV1913">
        <v>46</v>
      </c>
      <c r="AW1913">
        <v>18800</v>
      </c>
    </row>
    <row r="1914" spans="1:49" hidden="1">
      <c r="A1914">
        <v>23716</v>
      </c>
      <c r="B1914">
        <v>2015</v>
      </c>
      <c r="C1914" s="1" t="s">
        <v>47</v>
      </c>
      <c r="D1914" s="1" t="s">
        <v>1353</v>
      </c>
      <c r="E1914" s="1" t="s">
        <v>8588</v>
      </c>
      <c r="F1914">
        <v>3524049132</v>
      </c>
      <c r="G1914" s="1" t="s">
        <v>8589</v>
      </c>
      <c r="H1914">
        <v>2</v>
      </c>
      <c r="I1914" s="1" t="s">
        <v>270</v>
      </c>
      <c r="J1914">
        <v>1959</v>
      </c>
      <c r="K1914">
        <v>1</v>
      </c>
      <c r="L1914">
        <v>1</v>
      </c>
      <c r="M1914">
        <v>67450</v>
      </c>
      <c r="N1914">
        <v>0</v>
      </c>
      <c r="O1914">
        <v>67450</v>
      </c>
      <c r="P1914" s="1" t="s">
        <v>1353</v>
      </c>
      <c r="Q1914" s="1" t="s">
        <v>1353</v>
      </c>
      <c r="R1914">
        <v>42760</v>
      </c>
      <c r="S1914" s="1" t="s">
        <v>52</v>
      </c>
      <c r="U1914" s="1" t="s">
        <v>52</v>
      </c>
      <c r="X1914" s="1" t="s">
        <v>1806</v>
      </c>
      <c r="Y1914" s="1" t="s">
        <v>8590</v>
      </c>
      <c r="Z1914" s="1" t="s">
        <v>8591</v>
      </c>
      <c r="AA1914" s="1" t="s">
        <v>8592</v>
      </c>
      <c r="AB1914" s="1" t="s">
        <v>8593</v>
      </c>
      <c r="AC1914">
        <v>10851443</v>
      </c>
      <c r="AD1914">
        <v>11266246</v>
      </c>
      <c r="AE1914">
        <v>0</v>
      </c>
      <c r="AF1914">
        <v>2029443</v>
      </c>
      <c r="AG1914" s="2">
        <f>_2015_building_energy_benchmarking[[#This Row],[Electricity(kWh)]]*3.4121416</f>
        <v>6924746.8851287998</v>
      </c>
      <c r="AH1914">
        <v>6924747</v>
      </c>
      <c r="AI1914" s="10">
        <f>_2015_building_energy_benchmarking[[#This Row],[Electricity(kBtu)]]/_2015_building_energy_benchmarking[[#This Row],[Electricity(kWh)]]</f>
        <v>3.4121416566023286</v>
      </c>
      <c r="AJ1914">
        <v>39270</v>
      </c>
      <c r="AK1914">
        <v>3926985</v>
      </c>
      <c r="AL1914">
        <v>0</v>
      </c>
      <c r="AM1914" s="1" t="s">
        <v>8594</v>
      </c>
      <c r="AN1914" s="1" t="s">
        <v>5769</v>
      </c>
      <c r="AO1914" s="1" t="s">
        <v>60</v>
      </c>
      <c r="AP1914" s="1" t="s">
        <v>52</v>
      </c>
      <c r="AQ1914" s="1" t="s">
        <v>61</v>
      </c>
      <c r="AR1914" s="1" t="s">
        <v>52</v>
      </c>
      <c r="AT1914">
        <v>51</v>
      </c>
      <c r="AV1914">
        <v>46</v>
      </c>
      <c r="AW1914">
        <v>18800</v>
      </c>
    </row>
    <row r="1915" spans="1:49" hidden="1">
      <c r="A1915">
        <v>23722</v>
      </c>
      <c r="B1915">
        <v>2015</v>
      </c>
      <c r="C1915" s="1" t="s">
        <v>266</v>
      </c>
      <c r="D1915" s="1" t="s">
        <v>267</v>
      </c>
      <c r="E1915" s="1" t="s">
        <v>8595</v>
      </c>
      <c r="F1915">
        <v>3526039024</v>
      </c>
      <c r="G1915" s="1" t="s">
        <v>8596</v>
      </c>
      <c r="H1915">
        <v>6</v>
      </c>
      <c r="I1915" s="1" t="s">
        <v>415</v>
      </c>
      <c r="J1915">
        <v>1958</v>
      </c>
      <c r="K1915">
        <v>1</v>
      </c>
      <c r="L1915">
        <v>1</v>
      </c>
      <c r="M1915">
        <v>39971</v>
      </c>
      <c r="N1915">
        <v>0</v>
      </c>
      <c r="O1915">
        <v>39971</v>
      </c>
      <c r="P1915" s="1" t="s">
        <v>267</v>
      </c>
      <c r="Q1915" s="1" t="s">
        <v>267</v>
      </c>
      <c r="R1915">
        <v>40271</v>
      </c>
      <c r="S1915" s="1" t="s">
        <v>52</v>
      </c>
      <c r="U1915" s="1" t="s">
        <v>52</v>
      </c>
      <c r="X1915" s="1" t="s">
        <v>812</v>
      </c>
      <c r="Y1915" s="1" t="s">
        <v>1492</v>
      </c>
      <c r="Z1915" s="1" t="s">
        <v>6038</v>
      </c>
      <c r="AA1915" s="1" t="s">
        <v>505</v>
      </c>
      <c r="AB1915" s="1" t="s">
        <v>820</v>
      </c>
      <c r="AC1915">
        <v>1499128</v>
      </c>
      <c r="AD1915">
        <v>1927090</v>
      </c>
      <c r="AE1915">
        <v>0</v>
      </c>
      <c r="AF1915">
        <v>169850</v>
      </c>
      <c r="AG1915" s="2">
        <f>_2015_building_energy_benchmarking[[#This Row],[Electricity(kWh)]]*3.4121416</f>
        <v>579552.25075999997</v>
      </c>
      <c r="AH1915">
        <v>579552</v>
      </c>
      <c r="AI1915" s="10">
        <f>_2015_building_energy_benchmarking[[#This Row],[Electricity(kBtu)]]/_2015_building_energy_benchmarking[[#This Row],[Electricity(kWh)]]</f>
        <v>3.4121401236385047</v>
      </c>
      <c r="AJ1915">
        <v>9196</v>
      </c>
      <c r="AK1915">
        <v>919600</v>
      </c>
      <c r="AL1915">
        <v>0</v>
      </c>
      <c r="AM1915" s="1" t="s">
        <v>8597</v>
      </c>
      <c r="AN1915" s="1" t="s">
        <v>4216</v>
      </c>
      <c r="AO1915" s="1" t="s">
        <v>85</v>
      </c>
      <c r="AP1915" s="1" t="s">
        <v>52</v>
      </c>
      <c r="AQ1915" s="1" t="s">
        <v>61</v>
      </c>
      <c r="AR1915" s="1" t="s">
        <v>52</v>
      </c>
      <c r="AS1915">
        <v>131</v>
      </c>
      <c r="AT1915">
        <v>3</v>
      </c>
      <c r="AU1915">
        <v>1</v>
      </c>
      <c r="AV1915">
        <v>21</v>
      </c>
      <c r="AW1915">
        <v>18798</v>
      </c>
    </row>
    <row r="1916" spans="1:49" hidden="1">
      <c r="A1916">
        <v>23723</v>
      </c>
      <c r="B1916">
        <v>2015</v>
      </c>
      <c r="C1916" s="1" t="s">
        <v>143</v>
      </c>
      <c r="D1916" s="1" t="s">
        <v>144</v>
      </c>
      <c r="E1916" s="1" t="s">
        <v>8598</v>
      </c>
      <c r="F1916">
        <v>3528900665</v>
      </c>
      <c r="G1916" s="1" t="s">
        <v>8599</v>
      </c>
      <c r="H1916">
        <v>7</v>
      </c>
      <c r="I1916" s="1" t="s">
        <v>351</v>
      </c>
      <c r="J1916">
        <v>2006</v>
      </c>
      <c r="K1916">
        <v>1</v>
      </c>
      <c r="L1916">
        <v>6</v>
      </c>
      <c r="M1916">
        <v>67796</v>
      </c>
      <c r="N1916">
        <v>11761</v>
      </c>
      <c r="O1916">
        <v>56035</v>
      </c>
      <c r="P1916" s="1" t="s">
        <v>4086</v>
      </c>
      <c r="Q1916" s="1" t="s">
        <v>147</v>
      </c>
      <c r="R1916">
        <v>39469</v>
      </c>
      <c r="S1916" s="1" t="s">
        <v>65</v>
      </c>
      <c r="T1916">
        <v>23160</v>
      </c>
      <c r="U1916" s="1" t="s">
        <v>52</v>
      </c>
      <c r="X1916" s="1" t="s">
        <v>450</v>
      </c>
      <c r="Y1916" s="1" t="s">
        <v>312</v>
      </c>
      <c r="Z1916" s="1" t="s">
        <v>1820</v>
      </c>
      <c r="AA1916" s="1" t="s">
        <v>3971</v>
      </c>
      <c r="AB1916" s="1" t="s">
        <v>4397</v>
      </c>
      <c r="AC1916">
        <v>2292169</v>
      </c>
      <c r="AD1916">
        <v>2573335</v>
      </c>
      <c r="AE1916">
        <v>0</v>
      </c>
      <c r="AF1916">
        <v>456139</v>
      </c>
      <c r="AG1916" s="2">
        <f>_2015_building_energy_benchmarking[[#This Row],[Electricity(kWh)]]*3.4121416</f>
        <v>1556410.8572823999</v>
      </c>
      <c r="AH1916">
        <v>1556411</v>
      </c>
      <c r="AI1916" s="10">
        <f>_2015_building_energy_benchmarking[[#This Row],[Electricity(kBtu)]]/_2015_building_energy_benchmarking[[#This Row],[Electricity(kWh)]]</f>
        <v>3.4121419128818191</v>
      </c>
      <c r="AJ1916">
        <v>7358</v>
      </c>
      <c r="AK1916">
        <v>735823</v>
      </c>
      <c r="AL1916">
        <v>0</v>
      </c>
      <c r="AM1916" s="1" t="s">
        <v>8600</v>
      </c>
      <c r="AN1916" s="1" t="s">
        <v>1185</v>
      </c>
      <c r="AO1916" s="1" t="s">
        <v>60</v>
      </c>
      <c r="AP1916" s="1" t="s">
        <v>52</v>
      </c>
      <c r="AQ1916" s="1" t="s">
        <v>61</v>
      </c>
      <c r="AR1916" s="1" t="s">
        <v>52</v>
      </c>
      <c r="AT1916">
        <v>50</v>
      </c>
      <c r="AV1916">
        <v>7</v>
      </c>
      <c r="AW1916">
        <v>18390</v>
      </c>
    </row>
    <row r="1917" spans="1:49" hidden="1">
      <c r="A1917">
        <v>23725</v>
      </c>
      <c r="B1917">
        <v>2015</v>
      </c>
      <c r="C1917" s="1" t="s">
        <v>491</v>
      </c>
      <c r="D1917" s="1" t="s">
        <v>492</v>
      </c>
      <c r="E1917" s="1" t="s">
        <v>8601</v>
      </c>
      <c r="F1917">
        <v>3528900745</v>
      </c>
      <c r="G1917" s="1" t="s">
        <v>8602</v>
      </c>
      <c r="H1917">
        <v>7</v>
      </c>
      <c r="I1917" s="1" t="s">
        <v>351</v>
      </c>
      <c r="J1917">
        <v>1987</v>
      </c>
      <c r="K1917">
        <v>1</v>
      </c>
      <c r="L1917">
        <v>4</v>
      </c>
      <c r="M1917">
        <v>120693</v>
      </c>
      <c r="N1917">
        <v>8543</v>
      </c>
      <c r="O1917">
        <v>112150</v>
      </c>
      <c r="P1917" s="1" t="s">
        <v>52</v>
      </c>
      <c r="Q1917" s="1" t="s">
        <v>52</v>
      </c>
      <c r="S1917" s="1" t="s">
        <v>52</v>
      </c>
      <c r="U1917" s="1" t="s">
        <v>52</v>
      </c>
      <c r="X1917" s="1" t="s">
        <v>812</v>
      </c>
      <c r="Y1917" s="1" t="s">
        <v>893</v>
      </c>
      <c r="Z1917" s="1" t="s">
        <v>933</v>
      </c>
      <c r="AA1917" s="1" t="s">
        <v>8364</v>
      </c>
      <c r="AB1917" s="1" t="s">
        <v>4507</v>
      </c>
      <c r="AC1917">
        <v>3141271</v>
      </c>
      <c r="AD1917">
        <v>3383271</v>
      </c>
      <c r="AE1917">
        <v>0</v>
      </c>
      <c r="AF1917">
        <v>531474</v>
      </c>
      <c r="AG1917" s="2">
        <f>_2015_building_energy_benchmarking[[#This Row],[Electricity(kWh)]]*3.4121416</f>
        <v>1813464.5447184001</v>
      </c>
      <c r="AH1917">
        <v>1813463</v>
      </c>
      <c r="AI1917" s="10">
        <f>_2015_building_energy_benchmarking[[#This Row],[Electricity(kBtu)]]/_2015_building_energy_benchmarking[[#This Row],[Electricity(kWh)]]</f>
        <v>3.4121386935202853</v>
      </c>
      <c r="AJ1917">
        <v>13279</v>
      </c>
      <c r="AK1917">
        <v>1327883</v>
      </c>
      <c r="AL1917">
        <v>0</v>
      </c>
      <c r="AM1917" s="1" t="s">
        <v>8603</v>
      </c>
      <c r="AN1917" s="1" t="s">
        <v>2284</v>
      </c>
      <c r="AO1917" s="1" t="s">
        <v>60</v>
      </c>
      <c r="AP1917" s="1" t="s">
        <v>52</v>
      </c>
      <c r="AQ1917" s="1" t="s">
        <v>61</v>
      </c>
      <c r="AR1917" s="1" t="s">
        <v>52</v>
      </c>
      <c r="AT1917">
        <v>50</v>
      </c>
      <c r="AV1917">
        <v>7</v>
      </c>
      <c r="AW1917">
        <v>18390</v>
      </c>
    </row>
    <row r="1918" spans="1:49" hidden="1">
      <c r="A1918">
        <v>23730</v>
      </c>
      <c r="B1918">
        <v>2015</v>
      </c>
      <c r="C1918" s="1" t="s">
        <v>47</v>
      </c>
      <c r="D1918" s="1" t="s">
        <v>417</v>
      </c>
      <c r="E1918" s="1" t="s">
        <v>8604</v>
      </c>
      <c r="F1918">
        <v>7666200120</v>
      </c>
      <c r="G1918" s="1" t="s">
        <v>8605</v>
      </c>
      <c r="H1918">
        <v>7</v>
      </c>
      <c r="I1918" s="1" t="s">
        <v>351</v>
      </c>
      <c r="J1918">
        <v>1948</v>
      </c>
      <c r="K1918">
        <v>1</v>
      </c>
      <c r="L1918">
        <v>1</v>
      </c>
      <c r="M1918">
        <v>46970</v>
      </c>
      <c r="N1918">
        <v>0</v>
      </c>
      <c r="O1918">
        <v>46970</v>
      </c>
      <c r="P1918" s="1" t="s">
        <v>417</v>
      </c>
      <c r="Q1918" s="1" t="s">
        <v>417</v>
      </c>
      <c r="R1918">
        <v>46970</v>
      </c>
      <c r="S1918" s="1" t="s">
        <v>52</v>
      </c>
      <c r="U1918" s="1" t="s">
        <v>52</v>
      </c>
      <c r="X1918" s="1" t="s">
        <v>52</v>
      </c>
      <c r="Y1918" s="1" t="s">
        <v>2071</v>
      </c>
      <c r="Z1918" s="1" t="s">
        <v>2071</v>
      </c>
      <c r="AA1918" s="1" t="s">
        <v>1007</v>
      </c>
      <c r="AB1918" s="1" t="s">
        <v>1007</v>
      </c>
      <c r="AC1918">
        <v>11441</v>
      </c>
      <c r="AD1918">
        <v>11441</v>
      </c>
      <c r="AE1918">
        <v>0</v>
      </c>
      <c r="AF1918">
        <v>3353</v>
      </c>
      <c r="AG1918" s="2">
        <f>_2015_building_energy_benchmarking[[#This Row],[Electricity(kWh)]]*3.4121416</f>
        <v>11440.9107848</v>
      </c>
      <c r="AH1918">
        <v>11442</v>
      </c>
      <c r="AI1918" s="10">
        <f>_2015_building_energy_benchmarking[[#This Row],[Electricity(kBtu)]]/_2015_building_energy_benchmarking[[#This Row],[Electricity(kWh)]]</f>
        <v>3.4124664479570535</v>
      </c>
      <c r="AJ1918">
        <v>0</v>
      </c>
      <c r="AK1918">
        <v>0</v>
      </c>
      <c r="AL1918">
        <v>0</v>
      </c>
      <c r="AM1918" s="1" t="s">
        <v>358</v>
      </c>
      <c r="AN1918" s="1" t="s">
        <v>472</v>
      </c>
      <c r="AO1918" s="1" t="s">
        <v>60</v>
      </c>
      <c r="AP1918" s="1" t="s">
        <v>52</v>
      </c>
      <c r="AQ1918" s="1" t="s">
        <v>61</v>
      </c>
      <c r="AR1918" s="1" t="s">
        <v>52</v>
      </c>
      <c r="AT1918">
        <v>50</v>
      </c>
      <c r="AV1918">
        <v>39</v>
      </c>
      <c r="AW1918">
        <v>19575</v>
      </c>
    </row>
    <row r="1919" spans="1:49" hidden="1">
      <c r="A1919">
        <v>23736</v>
      </c>
      <c r="B1919">
        <v>2015</v>
      </c>
      <c r="C1919" s="1" t="s">
        <v>47</v>
      </c>
      <c r="D1919" s="1" t="s">
        <v>417</v>
      </c>
      <c r="E1919" s="1" t="s">
        <v>8606</v>
      </c>
      <c r="F1919">
        <v>7666201665</v>
      </c>
      <c r="G1919" s="1" t="s">
        <v>8607</v>
      </c>
      <c r="H1919">
        <v>7</v>
      </c>
      <c r="I1919" s="1" t="s">
        <v>351</v>
      </c>
      <c r="J1919">
        <v>1931</v>
      </c>
      <c r="K1919">
        <v>1</v>
      </c>
      <c r="L1919">
        <v>1</v>
      </c>
      <c r="M1919">
        <v>47554</v>
      </c>
      <c r="N1919">
        <v>0</v>
      </c>
      <c r="O1919">
        <v>47554</v>
      </c>
      <c r="P1919" s="1" t="s">
        <v>8608</v>
      </c>
      <c r="Q1919" s="1" t="s">
        <v>417</v>
      </c>
      <c r="R1919">
        <v>18133</v>
      </c>
      <c r="S1919" s="1" t="s">
        <v>213</v>
      </c>
      <c r="T1919">
        <v>8679</v>
      </c>
      <c r="U1919" s="1" t="s">
        <v>308</v>
      </c>
      <c r="V1919">
        <v>2388</v>
      </c>
      <c r="X1919" s="1" t="s">
        <v>52</v>
      </c>
      <c r="Y1919" s="1" t="s">
        <v>851</v>
      </c>
      <c r="Z1919" s="1" t="s">
        <v>2697</v>
      </c>
      <c r="AA1919" s="1" t="s">
        <v>2902</v>
      </c>
      <c r="AB1919" s="1" t="s">
        <v>1548</v>
      </c>
      <c r="AC1919">
        <v>1029084</v>
      </c>
      <c r="AD1919">
        <v>1003381</v>
      </c>
      <c r="AE1919">
        <v>0</v>
      </c>
      <c r="AF1919">
        <v>251401</v>
      </c>
      <c r="AG1919" s="2">
        <f>_2015_building_energy_benchmarking[[#This Row],[Electricity(kWh)]]*3.4121416</f>
        <v>857815.81038160005</v>
      </c>
      <c r="AH1919">
        <v>857817</v>
      </c>
      <c r="AI1919" s="10">
        <f>_2015_building_energy_benchmarking[[#This Row],[Electricity(kBtu)]]/_2015_building_energy_benchmarking[[#This Row],[Electricity(kWh)]]</f>
        <v>3.4121463319557201</v>
      </c>
      <c r="AJ1919">
        <v>1713</v>
      </c>
      <c r="AK1919">
        <v>171303</v>
      </c>
      <c r="AL1919">
        <v>0</v>
      </c>
      <c r="AM1919" s="1" t="s">
        <v>8609</v>
      </c>
      <c r="AN1919" s="1" t="s">
        <v>208</v>
      </c>
      <c r="AO1919" s="1" t="s">
        <v>60</v>
      </c>
      <c r="AP1919" s="1" t="s">
        <v>52</v>
      </c>
      <c r="AQ1919" s="1" t="s">
        <v>61</v>
      </c>
      <c r="AR1919" s="1" t="s">
        <v>52</v>
      </c>
      <c r="AT1919">
        <v>50</v>
      </c>
      <c r="AV1919">
        <v>39</v>
      </c>
      <c r="AW1919">
        <v>19575</v>
      </c>
    </row>
    <row r="1920" spans="1:49" hidden="1">
      <c r="A1920">
        <v>23742</v>
      </c>
      <c r="B1920">
        <v>2015</v>
      </c>
      <c r="C1920" s="1" t="s">
        <v>47</v>
      </c>
      <c r="D1920" s="1" t="s">
        <v>359</v>
      </c>
      <c r="E1920" s="1" t="s">
        <v>8610</v>
      </c>
      <c r="F1920">
        <v>7666201760</v>
      </c>
      <c r="G1920" s="1" t="s">
        <v>8611</v>
      </c>
      <c r="H1920">
        <v>7</v>
      </c>
      <c r="I1920" s="1" t="s">
        <v>351</v>
      </c>
      <c r="J1920">
        <v>1979</v>
      </c>
      <c r="K1920">
        <v>1</v>
      </c>
      <c r="L1920">
        <v>2</v>
      </c>
      <c r="M1920">
        <v>43016</v>
      </c>
      <c r="N1920">
        <v>5400</v>
      </c>
      <c r="O1920">
        <v>37616</v>
      </c>
      <c r="P1920" s="1" t="s">
        <v>213</v>
      </c>
      <c r="Q1920" s="1" t="s">
        <v>213</v>
      </c>
      <c r="R1920">
        <v>43016</v>
      </c>
      <c r="S1920" s="1" t="s">
        <v>52</v>
      </c>
      <c r="U1920" s="1" t="s">
        <v>52</v>
      </c>
      <c r="X1920" s="1" t="s">
        <v>778</v>
      </c>
      <c r="Y1920" s="1" t="s">
        <v>4548</v>
      </c>
      <c r="Z1920" s="1" t="s">
        <v>988</v>
      </c>
      <c r="AA1920" s="1" t="s">
        <v>1180</v>
      </c>
      <c r="AB1920" s="1" t="s">
        <v>4955</v>
      </c>
      <c r="AC1920">
        <v>1137520</v>
      </c>
      <c r="AD1920">
        <v>1453424</v>
      </c>
      <c r="AE1920">
        <v>0</v>
      </c>
      <c r="AF1920">
        <v>33467</v>
      </c>
      <c r="AG1920" s="2">
        <f>_2015_building_energy_benchmarking[[#This Row],[Electricity(kWh)]]*3.4121416</f>
        <v>114194.1429272</v>
      </c>
      <c r="AH1920">
        <v>114193</v>
      </c>
      <c r="AI1920" s="10">
        <f>_2015_building_energy_benchmarking[[#This Row],[Electricity(kBtu)]]/_2015_building_energy_benchmarking[[#This Row],[Electricity(kWh)]]</f>
        <v>3.4121074491289929</v>
      </c>
      <c r="AJ1920">
        <v>10233</v>
      </c>
      <c r="AK1920">
        <v>1023332</v>
      </c>
      <c r="AL1920">
        <v>0</v>
      </c>
      <c r="AM1920" s="1" t="s">
        <v>8612</v>
      </c>
      <c r="AN1920" s="1" t="s">
        <v>1155</v>
      </c>
      <c r="AO1920" s="1" t="s">
        <v>60</v>
      </c>
      <c r="AP1920" s="1" t="s">
        <v>52</v>
      </c>
      <c r="AQ1920" s="1" t="s">
        <v>61</v>
      </c>
      <c r="AR1920" s="1" t="s">
        <v>52</v>
      </c>
      <c r="AT1920">
        <v>50</v>
      </c>
      <c r="AV1920">
        <v>27</v>
      </c>
      <c r="AW1920">
        <v>19575</v>
      </c>
    </row>
    <row r="1921" spans="1:49" hidden="1">
      <c r="A1921">
        <v>23743</v>
      </c>
      <c r="B1921">
        <v>2015</v>
      </c>
      <c r="C1921" s="1" t="s">
        <v>47</v>
      </c>
      <c r="D1921" s="1" t="s">
        <v>229</v>
      </c>
      <c r="E1921" s="1" t="s">
        <v>8613</v>
      </c>
      <c r="F1921">
        <v>7666201770</v>
      </c>
      <c r="G1921" s="1" t="s">
        <v>8614</v>
      </c>
      <c r="H1921">
        <v>7</v>
      </c>
      <c r="I1921" s="1" t="s">
        <v>351</v>
      </c>
      <c r="J1921">
        <v>1931</v>
      </c>
      <c r="K1921">
        <v>1</v>
      </c>
      <c r="L1921">
        <v>1</v>
      </c>
      <c r="M1921">
        <v>24196</v>
      </c>
      <c r="N1921">
        <v>0</v>
      </c>
      <c r="O1921">
        <v>24196</v>
      </c>
      <c r="P1921" s="1" t="s">
        <v>8615</v>
      </c>
      <c r="Q1921" s="1" t="s">
        <v>106</v>
      </c>
      <c r="R1921">
        <v>8711</v>
      </c>
      <c r="S1921" s="1" t="s">
        <v>417</v>
      </c>
      <c r="T1921">
        <v>6792</v>
      </c>
      <c r="U1921" s="1" t="s">
        <v>213</v>
      </c>
      <c r="V1921">
        <v>5306</v>
      </c>
      <c r="X1921" s="1" t="s">
        <v>52</v>
      </c>
      <c r="Y1921" s="1" t="s">
        <v>1166</v>
      </c>
      <c r="Z1921" s="1" t="s">
        <v>1730</v>
      </c>
      <c r="AA1921" s="1" t="s">
        <v>2348</v>
      </c>
      <c r="AB1921" s="1" t="s">
        <v>1310</v>
      </c>
      <c r="AC1921">
        <v>1031039</v>
      </c>
      <c r="AD1921">
        <v>1217540</v>
      </c>
      <c r="AE1921">
        <v>0</v>
      </c>
      <c r="AF1921">
        <v>202110</v>
      </c>
      <c r="AG1921" s="2">
        <f>_2015_building_energy_benchmarking[[#This Row],[Electricity(kWh)]]*3.4121416</f>
        <v>689627.93877600005</v>
      </c>
      <c r="AH1921">
        <v>689629</v>
      </c>
      <c r="AI1921" s="10">
        <f>_2015_building_energy_benchmarking[[#This Row],[Electricity(kBtu)]]/_2015_building_energy_benchmarking[[#This Row],[Electricity(kWh)]]</f>
        <v>3.4121468507248527</v>
      </c>
      <c r="AJ1921">
        <v>3414</v>
      </c>
      <c r="AK1921">
        <v>341439</v>
      </c>
      <c r="AL1921">
        <v>0</v>
      </c>
      <c r="AM1921" s="1" t="s">
        <v>8616</v>
      </c>
      <c r="AN1921" s="1" t="s">
        <v>943</v>
      </c>
      <c r="AO1921" s="1" t="s">
        <v>60</v>
      </c>
      <c r="AP1921" s="1" t="s">
        <v>52</v>
      </c>
      <c r="AQ1921" s="1" t="s">
        <v>61</v>
      </c>
      <c r="AR1921" s="1" t="s">
        <v>52</v>
      </c>
      <c r="AT1921">
        <v>50</v>
      </c>
      <c r="AV1921">
        <v>27</v>
      </c>
      <c r="AW1921">
        <v>19575</v>
      </c>
    </row>
    <row r="1922" spans="1:49" hidden="1">
      <c r="A1922">
        <v>23744</v>
      </c>
      <c r="B1922">
        <v>2015</v>
      </c>
      <c r="C1922" s="1" t="s">
        <v>47</v>
      </c>
      <c r="D1922" s="1" t="s">
        <v>359</v>
      </c>
      <c r="E1922" s="1" t="s">
        <v>8617</v>
      </c>
      <c r="F1922">
        <v>7666201815</v>
      </c>
      <c r="G1922" s="1" t="s">
        <v>8618</v>
      </c>
      <c r="H1922">
        <v>7</v>
      </c>
      <c r="I1922" s="1" t="s">
        <v>351</v>
      </c>
      <c r="J1922">
        <v>1940</v>
      </c>
      <c r="K1922">
        <v>1</v>
      </c>
      <c r="L1922">
        <v>2</v>
      </c>
      <c r="M1922">
        <v>20671</v>
      </c>
      <c r="N1922">
        <v>0</v>
      </c>
      <c r="O1922">
        <v>20671</v>
      </c>
      <c r="P1922" s="1" t="s">
        <v>213</v>
      </c>
      <c r="Q1922" s="1" t="s">
        <v>213</v>
      </c>
      <c r="R1922">
        <v>20671</v>
      </c>
      <c r="S1922" s="1" t="s">
        <v>52</v>
      </c>
      <c r="U1922" s="1" t="s">
        <v>52</v>
      </c>
      <c r="X1922" s="1" t="s">
        <v>69</v>
      </c>
      <c r="Y1922" s="1" t="s">
        <v>3092</v>
      </c>
      <c r="Z1922" s="1" t="s">
        <v>4506</v>
      </c>
      <c r="AA1922" s="1" t="s">
        <v>781</v>
      </c>
      <c r="AB1922" s="1" t="s">
        <v>1636</v>
      </c>
      <c r="AC1922">
        <v>628023</v>
      </c>
      <c r="AD1922">
        <v>812340</v>
      </c>
      <c r="AE1922">
        <v>0</v>
      </c>
      <c r="AF1922">
        <v>56085</v>
      </c>
      <c r="AG1922" s="2">
        <f>_2015_building_energy_benchmarking[[#This Row],[Electricity(kWh)]]*3.4121416</f>
        <v>191369.96163599999</v>
      </c>
      <c r="AH1922">
        <v>191369</v>
      </c>
      <c r="AI1922" s="10">
        <f>_2015_building_energy_benchmarking[[#This Row],[Electricity(kBtu)]]/_2015_building_energy_benchmarking[[#This Row],[Electricity(kWh)]]</f>
        <v>3.4121244539538202</v>
      </c>
      <c r="AJ1922">
        <v>4367</v>
      </c>
      <c r="AK1922">
        <v>436662</v>
      </c>
      <c r="AL1922">
        <v>0</v>
      </c>
      <c r="AM1922" s="1" t="s">
        <v>8619</v>
      </c>
      <c r="AN1922" s="1" t="s">
        <v>784</v>
      </c>
      <c r="AO1922" s="1" t="s">
        <v>60</v>
      </c>
      <c r="AP1922" s="1" t="s">
        <v>52</v>
      </c>
      <c r="AQ1922" s="1" t="s">
        <v>61</v>
      </c>
      <c r="AR1922" s="1" t="s">
        <v>52</v>
      </c>
      <c r="AT1922">
        <v>50</v>
      </c>
      <c r="AV1922">
        <v>39</v>
      </c>
      <c r="AW1922">
        <v>19575</v>
      </c>
    </row>
    <row r="1923" spans="1:49" hidden="1">
      <c r="A1923">
        <v>23752</v>
      </c>
      <c r="B1923">
        <v>2015</v>
      </c>
      <c r="C1923" s="1" t="s">
        <v>491</v>
      </c>
      <c r="D1923" s="1" t="s">
        <v>492</v>
      </c>
      <c r="E1923" s="1" t="s">
        <v>8620</v>
      </c>
      <c r="F1923">
        <v>7804130000</v>
      </c>
      <c r="G1923" s="1" t="s">
        <v>8621</v>
      </c>
      <c r="H1923">
        <v>3</v>
      </c>
      <c r="I1923" s="1" t="s">
        <v>325</v>
      </c>
      <c r="J1923">
        <v>1985</v>
      </c>
      <c r="K1923">
        <v>1</v>
      </c>
      <c r="L1923">
        <v>2</v>
      </c>
      <c r="M1923">
        <v>24150</v>
      </c>
      <c r="N1923">
        <v>0</v>
      </c>
      <c r="O1923">
        <v>24150</v>
      </c>
      <c r="P1923" s="1" t="s">
        <v>147</v>
      </c>
      <c r="Q1923" s="1" t="s">
        <v>147</v>
      </c>
      <c r="R1923">
        <v>20125</v>
      </c>
      <c r="S1923" s="1" t="s">
        <v>52</v>
      </c>
      <c r="U1923" s="1" t="s">
        <v>52</v>
      </c>
      <c r="X1923" s="1" t="s">
        <v>893</v>
      </c>
      <c r="Y1923" s="1" t="s">
        <v>6360</v>
      </c>
      <c r="Z1923" s="1" t="s">
        <v>1188</v>
      </c>
      <c r="AA1923" s="1" t="s">
        <v>4798</v>
      </c>
      <c r="AB1923" s="1" t="s">
        <v>4156</v>
      </c>
      <c r="AC1923">
        <v>696777</v>
      </c>
      <c r="AD1923">
        <v>820098</v>
      </c>
      <c r="AE1923">
        <v>0</v>
      </c>
      <c r="AF1923">
        <v>204214</v>
      </c>
      <c r="AG1923" s="2">
        <f>_2015_building_energy_benchmarking[[#This Row],[Electricity(kWh)]]*3.4121416</f>
        <v>696807.08470240002</v>
      </c>
      <c r="AH1923">
        <v>696805</v>
      </c>
      <c r="AI1923" s="10">
        <f>_2015_building_energy_benchmarking[[#This Row],[Electricity(kBtu)]]/_2015_building_energy_benchmarking[[#This Row],[Electricity(kWh)]]</f>
        <v>3.4121313915794218</v>
      </c>
      <c r="AJ1923">
        <v>0</v>
      </c>
      <c r="AK1923">
        <v>0</v>
      </c>
      <c r="AL1923">
        <v>0</v>
      </c>
      <c r="AM1923" s="1" t="s">
        <v>4819</v>
      </c>
      <c r="AN1923" s="1" t="s">
        <v>358</v>
      </c>
      <c r="AO1923" s="1" t="s">
        <v>85</v>
      </c>
      <c r="AP1923" s="1" t="s">
        <v>52</v>
      </c>
      <c r="AQ1923" s="1" t="s">
        <v>61</v>
      </c>
      <c r="AR1923" s="1" t="s">
        <v>52</v>
      </c>
      <c r="AT1923">
        <v>9</v>
      </c>
      <c r="AV1923">
        <v>17</v>
      </c>
      <c r="AW1923">
        <v>19578</v>
      </c>
    </row>
    <row r="1924" spans="1:49" hidden="1">
      <c r="A1924">
        <v>23757</v>
      </c>
      <c r="B1924">
        <v>2015</v>
      </c>
      <c r="C1924" s="1" t="s">
        <v>47</v>
      </c>
      <c r="D1924" s="1" t="s">
        <v>417</v>
      </c>
      <c r="E1924" s="1" t="s">
        <v>8622</v>
      </c>
      <c r="F1924">
        <v>7666206090</v>
      </c>
      <c r="G1924" s="1" t="s">
        <v>8623</v>
      </c>
      <c r="H1924">
        <v>2</v>
      </c>
      <c r="I1924" s="1" t="s">
        <v>390</v>
      </c>
      <c r="J1924">
        <v>1927</v>
      </c>
      <c r="K1924">
        <v>1</v>
      </c>
      <c r="L1924">
        <v>1</v>
      </c>
      <c r="M1924">
        <v>21600</v>
      </c>
      <c r="N1924">
        <v>0</v>
      </c>
      <c r="O1924">
        <v>21600</v>
      </c>
      <c r="P1924" s="1" t="s">
        <v>417</v>
      </c>
      <c r="Q1924" s="1" t="s">
        <v>417</v>
      </c>
      <c r="R1924">
        <v>21600</v>
      </c>
      <c r="S1924" s="1" t="s">
        <v>52</v>
      </c>
      <c r="U1924" s="1" t="s">
        <v>52</v>
      </c>
      <c r="X1924" s="1" t="s">
        <v>1323</v>
      </c>
      <c r="Y1924" s="1" t="s">
        <v>6129</v>
      </c>
      <c r="Z1924" s="1" t="s">
        <v>354</v>
      </c>
      <c r="AA1924" s="1" t="s">
        <v>3117</v>
      </c>
      <c r="AB1924" s="1" t="s">
        <v>1648</v>
      </c>
      <c r="AC1924">
        <v>523133</v>
      </c>
      <c r="AD1924">
        <v>658094</v>
      </c>
      <c r="AE1924">
        <v>0</v>
      </c>
      <c r="AF1924">
        <v>76487</v>
      </c>
      <c r="AG1924" s="2">
        <f>_2015_building_energy_benchmarking[[#This Row],[Electricity(kWh)]]*3.4121416</f>
        <v>260984.4745592</v>
      </c>
      <c r="AH1924">
        <v>260985</v>
      </c>
      <c r="AI1924" s="10">
        <f>_2015_building_energy_benchmarking[[#This Row],[Electricity(kBtu)]]/_2015_building_energy_benchmarking[[#This Row],[Electricity(kWh)]]</f>
        <v>3.4121484696745852</v>
      </c>
      <c r="AJ1924">
        <v>2622</v>
      </c>
      <c r="AK1924">
        <v>262159</v>
      </c>
      <c r="AL1924">
        <v>0</v>
      </c>
      <c r="AM1924" s="1" t="s">
        <v>7110</v>
      </c>
      <c r="AN1924" s="1" t="s">
        <v>881</v>
      </c>
      <c r="AO1924" s="1" t="s">
        <v>60</v>
      </c>
      <c r="AP1924" s="1" t="s">
        <v>52</v>
      </c>
      <c r="AQ1924" s="1" t="s">
        <v>61</v>
      </c>
      <c r="AR1924" s="1" t="s">
        <v>52</v>
      </c>
      <c r="AT1924">
        <v>57</v>
      </c>
      <c r="AV1924">
        <v>35</v>
      </c>
      <c r="AW1924">
        <v>19584</v>
      </c>
    </row>
    <row r="1925" spans="1:49" hidden="1">
      <c r="A1925">
        <v>23758</v>
      </c>
      <c r="B1925">
        <v>2015</v>
      </c>
      <c r="C1925" s="1" t="s">
        <v>143</v>
      </c>
      <c r="D1925" s="1" t="s">
        <v>144</v>
      </c>
      <c r="E1925" s="1" t="s">
        <v>8624</v>
      </c>
      <c r="F1925">
        <v>7804330000</v>
      </c>
      <c r="G1925" s="1" t="s">
        <v>8625</v>
      </c>
      <c r="H1925">
        <v>3</v>
      </c>
      <c r="I1925" s="1" t="s">
        <v>306</v>
      </c>
      <c r="J1925">
        <v>1999</v>
      </c>
      <c r="K1925">
        <v>1</v>
      </c>
      <c r="L1925">
        <v>5</v>
      </c>
      <c r="M1925">
        <v>30418</v>
      </c>
      <c r="N1925">
        <v>0</v>
      </c>
      <c r="O1925">
        <v>30418</v>
      </c>
      <c r="P1925" s="1" t="s">
        <v>147</v>
      </c>
      <c r="Q1925" s="1" t="s">
        <v>147</v>
      </c>
      <c r="R1925">
        <v>21474</v>
      </c>
      <c r="S1925" s="1" t="s">
        <v>52</v>
      </c>
      <c r="U1925" s="1" t="s">
        <v>52</v>
      </c>
      <c r="X1925" s="1" t="s">
        <v>52</v>
      </c>
      <c r="Y1925" s="1" t="s">
        <v>6129</v>
      </c>
      <c r="Z1925" s="1" t="s">
        <v>2330</v>
      </c>
      <c r="AA1925" s="1" t="s">
        <v>935</v>
      </c>
      <c r="AB1925" s="1" t="s">
        <v>1527</v>
      </c>
      <c r="AC1925">
        <v>519317</v>
      </c>
      <c r="AD1925">
        <v>536200</v>
      </c>
      <c r="AE1925">
        <v>0</v>
      </c>
      <c r="AF1925">
        <v>152203</v>
      </c>
      <c r="AG1925" s="2">
        <f>_2015_building_energy_benchmarking[[#This Row],[Electricity(kWh)]]*3.4121416</f>
        <v>519338.18794480001</v>
      </c>
      <c r="AH1925">
        <v>519339</v>
      </c>
      <c r="AI1925" s="10">
        <f>_2015_building_energy_benchmarking[[#This Row],[Electricity(kBtu)]]/_2015_building_energy_benchmarking[[#This Row],[Electricity(kWh)]]</f>
        <v>3.4121469353429301</v>
      </c>
      <c r="AJ1925">
        <v>0</v>
      </c>
      <c r="AK1925">
        <v>0</v>
      </c>
      <c r="AL1925">
        <v>0</v>
      </c>
      <c r="AM1925" s="1" t="s">
        <v>7481</v>
      </c>
      <c r="AN1925" s="1" t="s">
        <v>1618</v>
      </c>
      <c r="AO1925" s="1" t="s">
        <v>60</v>
      </c>
      <c r="AP1925" s="1" t="s">
        <v>52</v>
      </c>
      <c r="AQ1925" s="1" t="s">
        <v>61</v>
      </c>
      <c r="AR1925" s="1" t="s">
        <v>52</v>
      </c>
      <c r="AT1925">
        <v>8</v>
      </c>
      <c r="AV1925">
        <v>12</v>
      </c>
      <c r="AW1925">
        <v>19578</v>
      </c>
    </row>
    <row r="1926" spans="1:49" hidden="1">
      <c r="A1926">
        <v>23759</v>
      </c>
      <c r="B1926">
        <v>2015</v>
      </c>
      <c r="C1926" s="1" t="s">
        <v>491</v>
      </c>
      <c r="D1926" s="1" t="s">
        <v>492</v>
      </c>
      <c r="E1926" s="1" t="s">
        <v>8626</v>
      </c>
      <c r="F1926">
        <v>7804360000</v>
      </c>
      <c r="G1926" s="1" t="s">
        <v>8627</v>
      </c>
      <c r="H1926">
        <v>7</v>
      </c>
      <c r="I1926" s="1" t="s">
        <v>351</v>
      </c>
      <c r="J1926">
        <v>2000</v>
      </c>
      <c r="K1926">
        <v>1</v>
      </c>
      <c r="L1926">
        <v>4</v>
      </c>
      <c r="M1926">
        <v>21754</v>
      </c>
      <c r="N1926">
        <v>0</v>
      </c>
      <c r="O1926">
        <v>21754</v>
      </c>
      <c r="P1926" s="1" t="s">
        <v>4086</v>
      </c>
      <c r="Q1926" s="1" t="s">
        <v>147</v>
      </c>
      <c r="R1926">
        <v>19189</v>
      </c>
      <c r="S1926" s="1" t="s">
        <v>65</v>
      </c>
      <c r="T1926">
        <v>2565</v>
      </c>
      <c r="U1926" s="1" t="s">
        <v>52</v>
      </c>
      <c r="X1926" s="1" t="s">
        <v>52</v>
      </c>
      <c r="Y1926" s="1" t="s">
        <v>1296</v>
      </c>
      <c r="Z1926" s="1" t="s">
        <v>1258</v>
      </c>
      <c r="AA1926" s="1" t="s">
        <v>3160</v>
      </c>
      <c r="AB1926" s="1" t="s">
        <v>1669</v>
      </c>
      <c r="AC1926">
        <v>1187315</v>
      </c>
      <c r="AD1926">
        <v>1269133</v>
      </c>
      <c r="AE1926">
        <v>0</v>
      </c>
      <c r="AF1926">
        <v>146192</v>
      </c>
      <c r="AG1926" s="2">
        <f>_2015_building_energy_benchmarking[[#This Row],[Electricity(kWh)]]*3.4121416</f>
        <v>498827.8047872</v>
      </c>
      <c r="AH1926">
        <v>498826</v>
      </c>
      <c r="AI1926" s="10">
        <f>_2015_building_energy_benchmarking[[#This Row],[Electricity(kBtu)]]/_2015_building_energy_benchmarking[[#This Row],[Electricity(kWh)]]</f>
        <v>3.4121292546787787</v>
      </c>
      <c r="AJ1926">
        <v>6885</v>
      </c>
      <c r="AK1926">
        <v>688509</v>
      </c>
      <c r="AL1926">
        <v>0</v>
      </c>
      <c r="AM1926" s="1" t="s">
        <v>7051</v>
      </c>
      <c r="AN1926" s="1" t="s">
        <v>6224</v>
      </c>
      <c r="AO1926" s="1" t="s">
        <v>60</v>
      </c>
      <c r="AP1926" s="1" t="s">
        <v>52</v>
      </c>
      <c r="AQ1926" s="1" t="s">
        <v>61</v>
      </c>
      <c r="AR1926" s="1" t="s">
        <v>52</v>
      </c>
      <c r="AT1926">
        <v>50</v>
      </c>
      <c r="AV1926">
        <v>39</v>
      </c>
      <c r="AW1926">
        <v>19575</v>
      </c>
    </row>
    <row r="1927" spans="1:49" hidden="1">
      <c r="A1927">
        <v>23761</v>
      </c>
      <c r="B1927">
        <v>2015</v>
      </c>
      <c r="C1927" s="1" t="s">
        <v>491</v>
      </c>
      <c r="D1927" s="1" t="s">
        <v>492</v>
      </c>
      <c r="E1927" s="1" t="s">
        <v>8628</v>
      </c>
      <c r="F1927">
        <v>7804380000</v>
      </c>
      <c r="G1927" s="1" t="s">
        <v>8629</v>
      </c>
      <c r="H1927">
        <v>6</v>
      </c>
      <c r="I1927" s="1" t="s">
        <v>415</v>
      </c>
      <c r="J1927">
        <v>1997</v>
      </c>
      <c r="K1927">
        <v>1</v>
      </c>
      <c r="L1927">
        <v>3</v>
      </c>
      <c r="M1927">
        <v>29378</v>
      </c>
      <c r="N1927">
        <v>0</v>
      </c>
      <c r="O1927">
        <v>29378</v>
      </c>
      <c r="P1927" s="1" t="s">
        <v>147</v>
      </c>
      <c r="Q1927" s="1" t="s">
        <v>147</v>
      </c>
      <c r="R1927">
        <v>24589</v>
      </c>
      <c r="S1927" s="1" t="s">
        <v>52</v>
      </c>
      <c r="U1927" s="1" t="s">
        <v>52</v>
      </c>
      <c r="X1927" s="1" t="s">
        <v>2294</v>
      </c>
      <c r="Y1927" s="1" t="s">
        <v>5446</v>
      </c>
      <c r="Z1927" s="1" t="s">
        <v>1188</v>
      </c>
      <c r="AA1927" s="1" t="s">
        <v>1601</v>
      </c>
      <c r="AB1927" s="1" t="s">
        <v>5050</v>
      </c>
      <c r="AC1927">
        <v>932514</v>
      </c>
      <c r="AD1927">
        <v>1003660</v>
      </c>
      <c r="AE1927">
        <v>0</v>
      </c>
      <c r="AF1927">
        <v>193990</v>
      </c>
      <c r="AG1927" s="2">
        <f>_2015_building_energy_benchmarking[[#This Row],[Electricity(kWh)]]*3.4121416</f>
        <v>661921.34898400004</v>
      </c>
      <c r="AH1927">
        <v>661921</v>
      </c>
      <c r="AI1927" s="10">
        <f>_2015_building_energy_benchmarking[[#This Row],[Electricity(kBtu)]]/_2015_building_energy_benchmarking[[#This Row],[Electricity(kWh)]]</f>
        <v>3.4121398010206714</v>
      </c>
      <c r="AJ1927">
        <v>2706</v>
      </c>
      <c r="AK1927">
        <v>270621</v>
      </c>
      <c r="AL1927">
        <v>0</v>
      </c>
      <c r="AM1927" s="1" t="s">
        <v>4529</v>
      </c>
      <c r="AN1927" s="1" t="s">
        <v>510</v>
      </c>
      <c r="AO1927" s="1" t="s">
        <v>60</v>
      </c>
      <c r="AP1927" s="1" t="s">
        <v>52</v>
      </c>
      <c r="AQ1927" s="1" t="s">
        <v>61</v>
      </c>
      <c r="AR1927" s="1" t="s">
        <v>52</v>
      </c>
      <c r="AT1927">
        <v>4</v>
      </c>
      <c r="AV1927">
        <v>1</v>
      </c>
      <c r="AW1927">
        <v>18386</v>
      </c>
    </row>
    <row r="1928" spans="1:49" hidden="1">
      <c r="A1928">
        <v>23762</v>
      </c>
      <c r="B1928">
        <v>2015</v>
      </c>
      <c r="C1928" s="1" t="s">
        <v>47</v>
      </c>
      <c r="D1928" s="1" t="s">
        <v>1455</v>
      </c>
      <c r="E1928" s="1" t="s">
        <v>8630</v>
      </c>
      <c r="F1928">
        <v>7804400110</v>
      </c>
      <c r="G1928" s="1" t="s">
        <v>8631</v>
      </c>
      <c r="H1928">
        <v>1</v>
      </c>
      <c r="I1928" s="1" t="s">
        <v>594</v>
      </c>
      <c r="J1928">
        <v>1977</v>
      </c>
      <c r="K1928">
        <v>1</v>
      </c>
      <c r="L1928">
        <v>1</v>
      </c>
      <c r="M1928">
        <v>35844</v>
      </c>
      <c r="N1928">
        <v>0</v>
      </c>
      <c r="O1928">
        <v>35844</v>
      </c>
      <c r="P1928" s="1" t="s">
        <v>1455</v>
      </c>
      <c r="Q1928" s="1" t="s">
        <v>1455</v>
      </c>
      <c r="R1928">
        <v>35844</v>
      </c>
      <c r="S1928" s="1" t="s">
        <v>52</v>
      </c>
      <c r="U1928" s="1" t="s">
        <v>52</v>
      </c>
      <c r="X1928" s="1" t="s">
        <v>2041</v>
      </c>
      <c r="Y1928" s="1" t="s">
        <v>4075</v>
      </c>
      <c r="Z1928" s="1" t="s">
        <v>4075</v>
      </c>
      <c r="AA1928" s="1" t="s">
        <v>5050</v>
      </c>
      <c r="AB1928" s="1" t="s">
        <v>5050</v>
      </c>
      <c r="AC1928">
        <v>1162519</v>
      </c>
      <c r="AD1928">
        <v>1162519</v>
      </c>
      <c r="AE1928">
        <v>0</v>
      </c>
      <c r="AF1928">
        <v>340715</v>
      </c>
      <c r="AG1928" s="2">
        <f>_2015_building_energy_benchmarking[[#This Row],[Electricity(kWh)]]*3.4121416</f>
        <v>1162567.8252439999</v>
      </c>
      <c r="AH1928">
        <v>1162567</v>
      </c>
      <c r="AI1928" s="10">
        <f>_2015_building_energy_benchmarking[[#This Row],[Electricity(kBtu)]]/_2015_building_energy_benchmarking[[#This Row],[Electricity(kWh)]]</f>
        <v>3.4121391779052872</v>
      </c>
      <c r="AJ1928">
        <v>0</v>
      </c>
      <c r="AK1928">
        <v>0</v>
      </c>
      <c r="AL1928">
        <v>0</v>
      </c>
      <c r="AM1928" s="1" t="s">
        <v>8632</v>
      </c>
      <c r="AN1928" s="1" t="s">
        <v>1399</v>
      </c>
      <c r="AO1928" s="1" t="s">
        <v>60</v>
      </c>
      <c r="AP1928" s="1" t="s">
        <v>52</v>
      </c>
      <c r="AQ1928" s="1" t="s">
        <v>61</v>
      </c>
      <c r="AR1928" s="1" t="s">
        <v>52</v>
      </c>
      <c r="AT1928">
        <v>54</v>
      </c>
      <c r="AV1928">
        <v>51</v>
      </c>
      <c r="AW1928">
        <v>17920</v>
      </c>
    </row>
    <row r="1929" spans="1:49" hidden="1">
      <c r="A1929">
        <v>23768</v>
      </c>
      <c r="B1929">
        <v>2015</v>
      </c>
      <c r="C1929" s="1" t="s">
        <v>47</v>
      </c>
      <c r="D1929" s="1" t="s">
        <v>359</v>
      </c>
      <c r="E1929" s="1" t="s">
        <v>8633</v>
      </c>
      <c r="F1929">
        <v>7821200160</v>
      </c>
      <c r="G1929" s="1" t="s">
        <v>8634</v>
      </c>
      <c r="H1929">
        <v>4</v>
      </c>
      <c r="I1929" s="1" t="s">
        <v>362</v>
      </c>
      <c r="J1929">
        <v>1916</v>
      </c>
      <c r="K1929">
        <v>1</v>
      </c>
      <c r="L1929">
        <v>3</v>
      </c>
      <c r="M1929">
        <v>31774</v>
      </c>
      <c r="N1929">
        <v>0</v>
      </c>
      <c r="O1929">
        <v>31774</v>
      </c>
      <c r="P1929" s="1" t="s">
        <v>2114</v>
      </c>
      <c r="Q1929" s="1" t="s">
        <v>213</v>
      </c>
      <c r="R1929">
        <v>19896</v>
      </c>
      <c r="S1929" s="1" t="s">
        <v>308</v>
      </c>
      <c r="T1929">
        <v>13941</v>
      </c>
      <c r="U1929" s="1" t="s">
        <v>65</v>
      </c>
      <c r="V1929">
        <v>0</v>
      </c>
      <c r="X1929" s="1" t="s">
        <v>987</v>
      </c>
      <c r="Y1929" s="1" t="s">
        <v>1730</v>
      </c>
      <c r="Z1929" s="1" t="s">
        <v>746</v>
      </c>
      <c r="AA1929" s="1" t="s">
        <v>3789</v>
      </c>
      <c r="AB1929" s="1" t="s">
        <v>5488</v>
      </c>
      <c r="AC1929">
        <v>1703060</v>
      </c>
      <c r="AD1929">
        <v>1759806</v>
      </c>
      <c r="AE1929">
        <v>0</v>
      </c>
      <c r="AF1929">
        <v>442748</v>
      </c>
      <c r="AG1929" s="2">
        <f>_2015_building_energy_benchmarking[[#This Row],[Electricity(kWh)]]*3.4121416</f>
        <v>1510718.8691167999</v>
      </c>
      <c r="AH1929">
        <v>1510719</v>
      </c>
      <c r="AI1929" s="10">
        <f>_2015_building_energy_benchmarking[[#This Row],[Electricity(kBtu)]]/_2015_building_energy_benchmarking[[#This Row],[Electricity(kWh)]]</f>
        <v>3.4121418956155645</v>
      </c>
      <c r="AJ1929">
        <v>1924</v>
      </c>
      <c r="AK1929">
        <v>192404</v>
      </c>
      <c r="AL1929">
        <v>0</v>
      </c>
      <c r="AM1929" s="1" t="s">
        <v>8635</v>
      </c>
      <c r="AN1929" s="1" t="s">
        <v>1115</v>
      </c>
      <c r="AO1929" s="1" t="s">
        <v>60</v>
      </c>
      <c r="AP1929" s="1" t="s">
        <v>52</v>
      </c>
      <c r="AQ1929" s="1" t="s">
        <v>61</v>
      </c>
      <c r="AR1929" s="1" t="s">
        <v>52</v>
      </c>
      <c r="AT1929">
        <v>61</v>
      </c>
      <c r="AV1929">
        <v>3</v>
      </c>
      <c r="AW1929">
        <v>18377</v>
      </c>
    </row>
    <row r="1930" spans="1:49" hidden="1">
      <c r="A1930">
        <v>23769</v>
      </c>
      <c r="B1930">
        <v>2015</v>
      </c>
      <c r="C1930" s="1" t="s">
        <v>491</v>
      </c>
      <c r="D1930" s="1" t="s">
        <v>492</v>
      </c>
      <c r="E1930" s="1" t="s">
        <v>8636</v>
      </c>
      <c r="F1930">
        <v>7821200255</v>
      </c>
      <c r="G1930" s="1" t="s">
        <v>8637</v>
      </c>
      <c r="H1930">
        <v>4</v>
      </c>
      <c r="I1930" s="1" t="s">
        <v>362</v>
      </c>
      <c r="J1930">
        <v>2006</v>
      </c>
      <c r="K1930">
        <v>1</v>
      </c>
      <c r="L1930">
        <v>4</v>
      </c>
      <c r="M1930">
        <v>106218</v>
      </c>
      <c r="N1930">
        <v>26854</v>
      </c>
      <c r="O1930">
        <v>79364</v>
      </c>
      <c r="P1930" s="1" t="s">
        <v>147</v>
      </c>
      <c r="Q1930" s="1" t="s">
        <v>147</v>
      </c>
      <c r="R1930">
        <v>67842</v>
      </c>
      <c r="S1930" s="1" t="s">
        <v>52</v>
      </c>
      <c r="U1930" s="1" t="s">
        <v>52</v>
      </c>
      <c r="X1930" s="1" t="s">
        <v>987</v>
      </c>
      <c r="Y1930" s="1" t="s">
        <v>796</v>
      </c>
      <c r="Z1930" s="1" t="s">
        <v>4528</v>
      </c>
      <c r="AA1930" s="1" t="s">
        <v>1145</v>
      </c>
      <c r="AB1930" s="1" t="s">
        <v>1354</v>
      </c>
      <c r="AC1930">
        <v>2759449</v>
      </c>
      <c r="AD1930">
        <v>3041267</v>
      </c>
      <c r="AE1930">
        <v>0</v>
      </c>
      <c r="AF1930">
        <v>463093</v>
      </c>
      <c r="AG1930" s="2">
        <f>_2015_building_energy_benchmarking[[#This Row],[Electricity(kWh)]]*3.4121416</f>
        <v>1580138.8899687999</v>
      </c>
      <c r="AH1930">
        <v>1580137</v>
      </c>
      <c r="AI1930" s="10">
        <f>_2015_building_energy_benchmarking[[#This Row],[Electricity(kBtu)]]/_2015_building_energy_benchmarking[[#This Row],[Electricity(kWh)]]</f>
        <v>3.4121375188137155</v>
      </c>
      <c r="AJ1930">
        <v>11794</v>
      </c>
      <c r="AK1930">
        <v>1179377</v>
      </c>
      <c r="AL1930">
        <v>0</v>
      </c>
      <c r="AM1930" s="1" t="s">
        <v>8638</v>
      </c>
      <c r="AN1930" s="1" t="s">
        <v>459</v>
      </c>
      <c r="AO1930" s="1" t="s">
        <v>60</v>
      </c>
      <c r="AP1930" s="1" t="s">
        <v>52</v>
      </c>
      <c r="AQ1930" s="1" t="s">
        <v>61</v>
      </c>
      <c r="AR1930" s="1" t="s">
        <v>52</v>
      </c>
      <c r="AT1930">
        <v>20</v>
      </c>
      <c r="AV1930">
        <v>3</v>
      </c>
      <c r="AW1930">
        <v>18377</v>
      </c>
    </row>
    <row r="1931" spans="1:49" hidden="1">
      <c r="A1931">
        <v>23774</v>
      </c>
      <c r="B1931">
        <v>2015</v>
      </c>
      <c r="C1931" s="1" t="s">
        <v>143</v>
      </c>
      <c r="D1931" s="1" t="s">
        <v>144</v>
      </c>
      <c r="E1931" s="1" t="s">
        <v>8639</v>
      </c>
      <c r="F1931">
        <v>7821200620</v>
      </c>
      <c r="G1931" s="1" t="s">
        <v>8640</v>
      </c>
      <c r="H1931">
        <v>4</v>
      </c>
      <c r="I1931" s="1" t="s">
        <v>362</v>
      </c>
      <c r="J1931">
        <v>1997</v>
      </c>
      <c r="K1931">
        <v>1</v>
      </c>
      <c r="L1931">
        <v>5</v>
      </c>
      <c r="M1931">
        <v>217146</v>
      </c>
      <c r="N1931">
        <v>57639</v>
      </c>
      <c r="O1931">
        <v>159507</v>
      </c>
      <c r="P1931" s="1" t="s">
        <v>8641</v>
      </c>
      <c r="Q1931" s="1" t="s">
        <v>147</v>
      </c>
      <c r="R1931">
        <v>154063</v>
      </c>
      <c r="S1931" s="1" t="s">
        <v>65</v>
      </c>
      <c r="T1931">
        <v>57639</v>
      </c>
      <c r="U1931" s="1" t="s">
        <v>233</v>
      </c>
      <c r="V1931">
        <v>5444</v>
      </c>
      <c r="X1931" s="1" t="s">
        <v>2135</v>
      </c>
      <c r="Y1931" s="1" t="s">
        <v>1308</v>
      </c>
      <c r="Z1931" s="1" t="s">
        <v>3617</v>
      </c>
      <c r="AA1931" s="1" t="s">
        <v>8642</v>
      </c>
      <c r="AB1931" s="1" t="s">
        <v>2032</v>
      </c>
      <c r="AC1931">
        <v>7431788</v>
      </c>
      <c r="AD1931">
        <v>7983964</v>
      </c>
      <c r="AE1931">
        <v>0</v>
      </c>
      <c r="AF1931">
        <v>1549265</v>
      </c>
      <c r="AG1931" s="2">
        <f>_2015_building_energy_benchmarking[[#This Row],[Electricity(kWh)]]*3.4121416</f>
        <v>5286311.5559240002</v>
      </c>
      <c r="AH1931">
        <v>5286312</v>
      </c>
      <c r="AI1931" s="10">
        <f>_2015_building_energy_benchmarking[[#This Row],[Electricity(kBtu)]]/_2015_building_energy_benchmarking[[#This Row],[Electricity(kWh)]]</f>
        <v>3.4121418866365665</v>
      </c>
      <c r="AJ1931">
        <v>21457</v>
      </c>
      <c r="AK1931">
        <v>2145696</v>
      </c>
      <c r="AL1931">
        <v>0</v>
      </c>
      <c r="AM1931" s="1" t="s">
        <v>8643</v>
      </c>
      <c r="AN1931" s="1" t="s">
        <v>984</v>
      </c>
      <c r="AO1931" s="1" t="s">
        <v>85</v>
      </c>
      <c r="AP1931" s="1" t="s">
        <v>52</v>
      </c>
      <c r="AQ1931" s="1" t="s">
        <v>61</v>
      </c>
      <c r="AR1931" s="1" t="s">
        <v>52</v>
      </c>
      <c r="AT1931">
        <v>61</v>
      </c>
      <c r="AV1931">
        <v>3</v>
      </c>
      <c r="AW1931">
        <v>18377</v>
      </c>
    </row>
    <row r="1932" spans="1:49" hidden="1">
      <c r="A1932">
        <v>23782</v>
      </c>
      <c r="B1932">
        <v>2015</v>
      </c>
      <c r="C1932" s="1" t="s">
        <v>491</v>
      </c>
      <c r="D1932" s="1" t="s">
        <v>492</v>
      </c>
      <c r="E1932" s="1" t="s">
        <v>8644</v>
      </c>
      <c r="F1932">
        <v>3299720000</v>
      </c>
      <c r="G1932" s="1" t="s">
        <v>8645</v>
      </c>
      <c r="H1932">
        <v>5</v>
      </c>
      <c r="I1932" s="1" t="s">
        <v>342</v>
      </c>
      <c r="J1932">
        <v>1979</v>
      </c>
      <c r="K1932">
        <v>1</v>
      </c>
      <c r="L1932">
        <v>2</v>
      </c>
      <c r="M1932">
        <v>33852</v>
      </c>
      <c r="N1932">
        <v>0</v>
      </c>
      <c r="O1932">
        <v>33852</v>
      </c>
      <c r="P1932" s="1" t="s">
        <v>4086</v>
      </c>
      <c r="Q1932" s="1" t="s">
        <v>147</v>
      </c>
      <c r="R1932">
        <v>33852</v>
      </c>
      <c r="S1932" s="1" t="s">
        <v>65</v>
      </c>
      <c r="T1932">
        <v>512</v>
      </c>
      <c r="U1932" s="1" t="s">
        <v>52</v>
      </c>
      <c r="X1932" s="1" t="s">
        <v>764</v>
      </c>
      <c r="Y1932" s="1" t="s">
        <v>2330</v>
      </c>
      <c r="Z1932" s="1" t="s">
        <v>2573</v>
      </c>
      <c r="AA1932" s="1" t="s">
        <v>1144</v>
      </c>
      <c r="AB1932" s="1" t="s">
        <v>6767</v>
      </c>
      <c r="AC1932">
        <v>846274</v>
      </c>
      <c r="AD1932">
        <v>953807</v>
      </c>
      <c r="AE1932">
        <v>0</v>
      </c>
      <c r="AF1932">
        <v>248029</v>
      </c>
      <c r="AG1932" s="2">
        <f>_2015_building_energy_benchmarking[[#This Row],[Electricity(kWh)]]*3.4121416</f>
        <v>846310.0689064</v>
      </c>
      <c r="AH1932">
        <v>846309</v>
      </c>
      <c r="AI1932" s="10">
        <f>_2015_building_energy_benchmarking[[#This Row],[Electricity(kBtu)]]/_2015_building_energy_benchmarking[[#This Row],[Electricity(kWh)]]</f>
        <v>3.412137290397494</v>
      </c>
      <c r="AJ1932">
        <v>0</v>
      </c>
      <c r="AK1932">
        <v>0</v>
      </c>
      <c r="AL1932">
        <v>0</v>
      </c>
      <c r="AM1932" s="1" t="s">
        <v>8646</v>
      </c>
      <c r="AN1932" s="1" t="s">
        <v>1755</v>
      </c>
      <c r="AO1932" s="1" t="s">
        <v>60</v>
      </c>
      <c r="AP1932" s="1" t="s">
        <v>52</v>
      </c>
      <c r="AQ1932" s="1" t="s">
        <v>61</v>
      </c>
      <c r="AR1932" s="1" t="s">
        <v>52</v>
      </c>
      <c r="AT1932">
        <v>46</v>
      </c>
      <c r="AV1932">
        <v>28</v>
      </c>
      <c r="AW1932">
        <v>18792</v>
      </c>
    </row>
    <row r="1933" spans="1:49" hidden="1">
      <c r="A1933">
        <v>23783</v>
      </c>
      <c r="B1933">
        <v>2015</v>
      </c>
      <c r="C1933" s="1" t="s">
        <v>491</v>
      </c>
      <c r="D1933" s="1" t="s">
        <v>492</v>
      </c>
      <c r="E1933" s="1" t="s">
        <v>8647</v>
      </c>
      <c r="F1933">
        <v>3300700915</v>
      </c>
      <c r="G1933" s="1" t="s">
        <v>8648</v>
      </c>
      <c r="H1933">
        <v>6</v>
      </c>
      <c r="I1933" s="1" t="s">
        <v>415</v>
      </c>
      <c r="J1933">
        <v>1976</v>
      </c>
      <c r="K1933">
        <v>1</v>
      </c>
      <c r="L1933">
        <v>3</v>
      </c>
      <c r="M1933">
        <v>20599</v>
      </c>
      <c r="N1933">
        <v>3085</v>
      </c>
      <c r="O1933">
        <v>17514</v>
      </c>
      <c r="P1933" s="1" t="s">
        <v>4086</v>
      </c>
      <c r="Q1933" s="1" t="s">
        <v>147</v>
      </c>
      <c r="R1933">
        <v>17514</v>
      </c>
      <c r="S1933" s="1" t="s">
        <v>65</v>
      </c>
      <c r="T1933">
        <v>3085</v>
      </c>
      <c r="U1933" s="1" t="s">
        <v>52</v>
      </c>
      <c r="X1933" s="1" t="s">
        <v>52</v>
      </c>
      <c r="Y1933" s="1" t="s">
        <v>4203</v>
      </c>
      <c r="Z1933" s="1" t="s">
        <v>850</v>
      </c>
      <c r="AA1933" s="1" t="s">
        <v>748</v>
      </c>
      <c r="AB1933" s="1" t="s">
        <v>812</v>
      </c>
      <c r="AC1933">
        <v>488181</v>
      </c>
      <c r="AD1933">
        <v>524270</v>
      </c>
      <c r="AE1933">
        <v>0</v>
      </c>
      <c r="AF1933">
        <v>143078</v>
      </c>
      <c r="AG1933" s="2">
        <f>_2015_building_energy_benchmarking[[#This Row],[Electricity(kWh)]]*3.4121416</f>
        <v>488202.39584479999</v>
      </c>
      <c r="AH1933">
        <v>488201</v>
      </c>
      <c r="AI1933" s="10">
        <f>_2015_building_energy_benchmarking[[#This Row],[Electricity(kBtu)]]/_2015_building_energy_benchmarking[[#This Row],[Electricity(kWh)]]</f>
        <v>3.4121318441689148</v>
      </c>
      <c r="AJ1933">
        <v>0</v>
      </c>
      <c r="AK1933">
        <v>0</v>
      </c>
      <c r="AL1933">
        <v>0</v>
      </c>
      <c r="AM1933" s="1" t="s">
        <v>7681</v>
      </c>
      <c r="AN1933" s="1" t="s">
        <v>303</v>
      </c>
      <c r="AO1933" s="1" t="s">
        <v>60</v>
      </c>
      <c r="AP1933" s="1" t="s">
        <v>52</v>
      </c>
      <c r="AQ1933" s="1" t="s">
        <v>61</v>
      </c>
      <c r="AR1933" s="1" t="s">
        <v>52</v>
      </c>
      <c r="AS1933">
        <v>131</v>
      </c>
      <c r="AT1933">
        <v>3</v>
      </c>
      <c r="AU1933">
        <v>1</v>
      </c>
      <c r="AV1933">
        <v>21</v>
      </c>
      <c r="AW1933">
        <v>18798</v>
      </c>
    </row>
    <row r="1934" spans="1:49" hidden="1">
      <c r="A1934">
        <v>23789</v>
      </c>
      <c r="B1934">
        <v>2015</v>
      </c>
      <c r="C1934" s="1" t="s">
        <v>3366</v>
      </c>
      <c r="D1934" s="1" t="s">
        <v>3367</v>
      </c>
      <c r="E1934" s="1" t="s">
        <v>8649</v>
      </c>
      <c r="F1934">
        <v>3302700000</v>
      </c>
      <c r="G1934" s="1" t="s">
        <v>8650</v>
      </c>
      <c r="H1934">
        <v>3</v>
      </c>
      <c r="I1934" s="1" t="s">
        <v>306</v>
      </c>
      <c r="J1934">
        <v>1965</v>
      </c>
      <c r="K1934">
        <v>1</v>
      </c>
      <c r="L1934">
        <v>11</v>
      </c>
      <c r="M1934">
        <v>66150</v>
      </c>
      <c r="N1934">
        <v>11290</v>
      </c>
      <c r="O1934">
        <v>54860</v>
      </c>
      <c r="P1934" s="1" t="s">
        <v>147</v>
      </c>
      <c r="Q1934" s="1" t="s">
        <v>147</v>
      </c>
      <c r="R1934">
        <v>66150</v>
      </c>
      <c r="S1934" s="1" t="s">
        <v>52</v>
      </c>
      <c r="U1934" s="1" t="s">
        <v>52</v>
      </c>
      <c r="X1934" s="1" t="s">
        <v>2330</v>
      </c>
      <c r="Y1934" s="1" t="s">
        <v>2171</v>
      </c>
      <c r="Z1934" s="1" t="s">
        <v>2703</v>
      </c>
      <c r="AA1934" s="1" t="s">
        <v>5152</v>
      </c>
      <c r="AB1934" s="1" t="s">
        <v>2727</v>
      </c>
      <c r="AC1934">
        <v>2422767</v>
      </c>
      <c r="AD1934">
        <v>2725121</v>
      </c>
      <c r="AE1934">
        <v>0</v>
      </c>
      <c r="AF1934">
        <v>710072</v>
      </c>
      <c r="AG1934" s="2">
        <f>_2015_building_energy_benchmarking[[#This Row],[Electricity(kWh)]]*3.4121416</f>
        <v>2422866.2101952001</v>
      </c>
      <c r="AH1934">
        <v>2422867</v>
      </c>
      <c r="AI1934" s="10">
        <f>_2015_building_energy_benchmarking[[#This Row],[Electricity(kBtu)]]/_2015_building_energy_benchmarking[[#This Row],[Electricity(kWh)]]</f>
        <v>3.4121427122883312</v>
      </c>
      <c r="AJ1934">
        <v>0</v>
      </c>
      <c r="AK1934">
        <v>0</v>
      </c>
      <c r="AL1934">
        <v>0</v>
      </c>
      <c r="AM1934" s="1" t="s">
        <v>8651</v>
      </c>
      <c r="AN1934" s="1" t="s">
        <v>800</v>
      </c>
      <c r="AO1934" s="1" t="s">
        <v>60</v>
      </c>
      <c r="AP1934" s="1" t="s">
        <v>52</v>
      </c>
      <c r="AQ1934" s="1" t="s">
        <v>61</v>
      </c>
      <c r="AR1934" s="1" t="s">
        <v>52</v>
      </c>
      <c r="AT1934">
        <v>8</v>
      </c>
      <c r="AV1934">
        <v>5</v>
      </c>
      <c r="AW1934">
        <v>18376</v>
      </c>
    </row>
    <row r="1935" spans="1:49" hidden="1">
      <c r="A1935">
        <v>23791</v>
      </c>
      <c r="B1935">
        <v>2015</v>
      </c>
      <c r="C1935" s="1" t="s">
        <v>491</v>
      </c>
      <c r="D1935" s="1" t="s">
        <v>492</v>
      </c>
      <c r="E1935" s="1" t="s">
        <v>8652</v>
      </c>
      <c r="F1935">
        <v>3303700120</v>
      </c>
      <c r="G1935" s="1" t="s">
        <v>8653</v>
      </c>
      <c r="H1935">
        <v>3</v>
      </c>
      <c r="I1935" s="1" t="s">
        <v>306</v>
      </c>
      <c r="J1935">
        <v>1926</v>
      </c>
      <c r="K1935">
        <v>1</v>
      </c>
      <c r="L1935">
        <v>3</v>
      </c>
      <c r="M1935">
        <v>29896</v>
      </c>
      <c r="N1935">
        <v>4389</v>
      </c>
      <c r="O1935">
        <v>25507</v>
      </c>
      <c r="P1935" s="1" t="s">
        <v>147</v>
      </c>
      <c r="Q1935" s="1" t="s">
        <v>147</v>
      </c>
      <c r="R1935">
        <v>25507</v>
      </c>
      <c r="S1935" s="1" t="s">
        <v>52</v>
      </c>
      <c r="U1935" s="1" t="s">
        <v>52</v>
      </c>
      <c r="X1935" s="1" t="s">
        <v>1271</v>
      </c>
      <c r="Y1935" s="1" t="s">
        <v>656</v>
      </c>
      <c r="Z1935" s="1" t="s">
        <v>2135</v>
      </c>
      <c r="AA1935" s="1" t="s">
        <v>69</v>
      </c>
      <c r="AB1935" s="1" t="s">
        <v>4565</v>
      </c>
      <c r="AC1935">
        <v>803812</v>
      </c>
      <c r="AD1935">
        <v>892121</v>
      </c>
      <c r="AE1935">
        <v>0</v>
      </c>
      <c r="AF1935">
        <v>235584</v>
      </c>
      <c r="AG1935" s="2">
        <f>_2015_building_energy_benchmarking[[#This Row],[Electricity(kWh)]]*3.4121416</f>
        <v>803845.96669439995</v>
      </c>
      <c r="AH1935">
        <v>803845</v>
      </c>
      <c r="AI1935" s="10">
        <f>_2015_building_energy_benchmarking[[#This Row],[Electricity(kBtu)]]/_2015_building_energy_benchmarking[[#This Row],[Electricity(kWh)]]</f>
        <v>3.4121374966041835</v>
      </c>
      <c r="AJ1935">
        <v>0</v>
      </c>
      <c r="AK1935">
        <v>0</v>
      </c>
      <c r="AL1935">
        <v>0</v>
      </c>
      <c r="AM1935" s="1" t="s">
        <v>7946</v>
      </c>
      <c r="AN1935" s="1" t="s">
        <v>1755</v>
      </c>
      <c r="AO1935" s="1" t="s">
        <v>60</v>
      </c>
      <c r="AP1935" s="1" t="s">
        <v>52</v>
      </c>
      <c r="AQ1935" s="1" t="s">
        <v>61</v>
      </c>
      <c r="AR1935" s="1" t="s">
        <v>52</v>
      </c>
      <c r="AT1935">
        <v>8</v>
      </c>
      <c r="AV1935">
        <v>4</v>
      </c>
      <c r="AW1935">
        <v>18789</v>
      </c>
    </row>
    <row r="1936" spans="1:49" hidden="1">
      <c r="A1936">
        <v>23805</v>
      </c>
      <c r="B1936">
        <v>2015</v>
      </c>
      <c r="C1936" s="1" t="s">
        <v>491</v>
      </c>
      <c r="D1936" s="1" t="s">
        <v>492</v>
      </c>
      <c r="E1936" s="1" t="s">
        <v>8654</v>
      </c>
      <c r="F1936">
        <v>3303700475</v>
      </c>
      <c r="G1936" s="1" t="s">
        <v>8655</v>
      </c>
      <c r="H1936">
        <v>3</v>
      </c>
      <c r="I1936" s="1" t="s">
        <v>306</v>
      </c>
      <c r="J1936">
        <v>1910</v>
      </c>
      <c r="K1936">
        <v>1</v>
      </c>
      <c r="L1936">
        <v>3</v>
      </c>
      <c r="M1936">
        <v>20022</v>
      </c>
      <c r="N1936">
        <v>0</v>
      </c>
      <c r="O1936">
        <v>20022</v>
      </c>
      <c r="P1936" s="1" t="s">
        <v>147</v>
      </c>
      <c r="Q1936" s="1" t="s">
        <v>147</v>
      </c>
      <c r="R1936">
        <v>20022</v>
      </c>
      <c r="S1936" s="1" t="s">
        <v>52</v>
      </c>
      <c r="U1936" s="1" t="s">
        <v>52</v>
      </c>
      <c r="X1936" s="1" t="s">
        <v>778</v>
      </c>
      <c r="Y1936" s="1" t="s">
        <v>1324</v>
      </c>
      <c r="Z1936" s="1" t="s">
        <v>5332</v>
      </c>
      <c r="AA1936" s="1" t="s">
        <v>1388</v>
      </c>
      <c r="AB1936" s="1" t="s">
        <v>997</v>
      </c>
      <c r="AC1936">
        <v>447947</v>
      </c>
      <c r="AD1936">
        <v>494161</v>
      </c>
      <c r="AE1936">
        <v>0</v>
      </c>
      <c r="AF1936">
        <v>28265</v>
      </c>
      <c r="AG1936" s="2">
        <f>_2015_building_energy_benchmarking[[#This Row],[Electricity(kWh)]]*3.4121416</f>
        <v>96444.182323999994</v>
      </c>
      <c r="AH1936">
        <v>96442</v>
      </c>
      <c r="AI1936" s="10">
        <f>_2015_building_energy_benchmarking[[#This Row],[Electricity(kBtu)]]/_2015_building_energy_benchmarking[[#This Row],[Electricity(kWh)]]</f>
        <v>3.4120643905890677</v>
      </c>
      <c r="AJ1936">
        <v>3515</v>
      </c>
      <c r="AK1936">
        <v>351509</v>
      </c>
      <c r="AL1936">
        <v>0</v>
      </c>
      <c r="AM1936" s="1" t="s">
        <v>8656</v>
      </c>
      <c r="AN1936" s="1" t="s">
        <v>543</v>
      </c>
      <c r="AO1936" s="1" t="s">
        <v>85</v>
      </c>
      <c r="AP1936" s="1" t="s">
        <v>52</v>
      </c>
      <c r="AQ1936" s="1" t="s">
        <v>61</v>
      </c>
      <c r="AR1936" s="1" t="s">
        <v>52</v>
      </c>
      <c r="AT1936">
        <v>8</v>
      </c>
      <c r="AV1936">
        <v>4</v>
      </c>
      <c r="AW1936">
        <v>18789</v>
      </c>
    </row>
    <row r="1937" spans="1:49" hidden="1">
      <c r="A1937">
        <v>23807</v>
      </c>
      <c r="B1937">
        <v>2015</v>
      </c>
      <c r="C1937" s="1" t="s">
        <v>491</v>
      </c>
      <c r="D1937" s="1" t="s">
        <v>492</v>
      </c>
      <c r="E1937" s="1" t="s">
        <v>8657</v>
      </c>
      <c r="F1937">
        <v>3304200000</v>
      </c>
      <c r="G1937" s="1" t="s">
        <v>8658</v>
      </c>
      <c r="H1937">
        <v>5</v>
      </c>
      <c r="I1937" s="1" t="s">
        <v>342</v>
      </c>
      <c r="J1937">
        <v>1984</v>
      </c>
      <c r="K1937">
        <v>1</v>
      </c>
      <c r="L1937">
        <v>3</v>
      </c>
      <c r="M1937">
        <v>49291</v>
      </c>
      <c r="N1937">
        <v>0</v>
      </c>
      <c r="O1937">
        <v>49291</v>
      </c>
      <c r="P1937" s="1" t="s">
        <v>147</v>
      </c>
      <c r="Q1937" s="1" t="s">
        <v>147</v>
      </c>
      <c r="R1937">
        <v>49291</v>
      </c>
      <c r="S1937" s="1" t="s">
        <v>52</v>
      </c>
      <c r="U1937" s="1" t="s">
        <v>52</v>
      </c>
      <c r="X1937" s="1" t="s">
        <v>764</v>
      </c>
      <c r="Y1937" s="1" t="s">
        <v>2004</v>
      </c>
      <c r="Z1937" s="1" t="s">
        <v>4515</v>
      </c>
      <c r="AA1937" s="1" t="s">
        <v>2916</v>
      </c>
      <c r="AB1937" s="1" t="s">
        <v>532</v>
      </c>
      <c r="AC1937">
        <v>1084048</v>
      </c>
      <c r="AD1937">
        <v>1186552</v>
      </c>
      <c r="AE1937">
        <v>0</v>
      </c>
      <c r="AF1937">
        <v>317716</v>
      </c>
      <c r="AG1937" s="2">
        <f>_2015_building_energy_benchmarking[[#This Row],[Electricity(kWh)]]*3.4121416</f>
        <v>1084091.9805856</v>
      </c>
      <c r="AH1937">
        <v>1084093</v>
      </c>
      <c r="AI1937" s="10">
        <f>_2015_building_energy_benchmarking[[#This Row],[Electricity(kBtu)]]/_2015_building_energy_benchmarking[[#This Row],[Electricity(kWh)]]</f>
        <v>3.4121448085711767</v>
      </c>
      <c r="AJ1937">
        <v>0</v>
      </c>
      <c r="AK1937">
        <v>0</v>
      </c>
      <c r="AL1937">
        <v>0</v>
      </c>
      <c r="AM1937" s="1" t="s">
        <v>8659</v>
      </c>
      <c r="AN1937" s="1" t="s">
        <v>303</v>
      </c>
      <c r="AO1937" s="1" t="s">
        <v>60</v>
      </c>
      <c r="AP1937" s="1" t="s">
        <v>52</v>
      </c>
      <c r="AQ1937" s="1" t="s">
        <v>61</v>
      </c>
      <c r="AR1937" s="1" t="s">
        <v>52</v>
      </c>
      <c r="AT1937">
        <v>46</v>
      </c>
      <c r="AV1937">
        <v>28</v>
      </c>
      <c r="AW1937">
        <v>18792</v>
      </c>
    </row>
    <row r="1938" spans="1:49" hidden="1">
      <c r="A1938">
        <v>23814</v>
      </c>
      <c r="B1938">
        <v>2015</v>
      </c>
      <c r="C1938" s="1" t="s">
        <v>3366</v>
      </c>
      <c r="D1938" s="1" t="s">
        <v>3367</v>
      </c>
      <c r="E1938" s="1" t="s">
        <v>8660</v>
      </c>
      <c r="F1938">
        <v>3319500515</v>
      </c>
      <c r="G1938" s="1" t="s">
        <v>8661</v>
      </c>
      <c r="H1938">
        <v>3</v>
      </c>
      <c r="I1938" s="1" t="s">
        <v>325</v>
      </c>
      <c r="J1938">
        <v>1972</v>
      </c>
      <c r="K1938">
        <v>1</v>
      </c>
      <c r="L1938">
        <v>10</v>
      </c>
      <c r="M1938">
        <v>97978</v>
      </c>
      <c r="N1938">
        <v>0</v>
      </c>
      <c r="O1938">
        <v>97978</v>
      </c>
      <c r="P1938" s="1" t="s">
        <v>147</v>
      </c>
      <c r="Q1938" s="1" t="s">
        <v>147</v>
      </c>
      <c r="R1938">
        <v>97978</v>
      </c>
      <c r="S1938" s="1" t="s">
        <v>52</v>
      </c>
      <c r="U1938" s="1" t="s">
        <v>52</v>
      </c>
      <c r="X1938" s="1" t="s">
        <v>739</v>
      </c>
      <c r="Y1938" s="1" t="s">
        <v>3092</v>
      </c>
      <c r="Z1938" s="1" t="s">
        <v>988</v>
      </c>
      <c r="AA1938" s="1" t="s">
        <v>3942</v>
      </c>
      <c r="AB1938" s="1" t="s">
        <v>867</v>
      </c>
      <c r="AC1938">
        <v>2982450</v>
      </c>
      <c r="AD1938">
        <v>3308963</v>
      </c>
      <c r="AE1938">
        <v>0</v>
      </c>
      <c r="AF1938">
        <v>874106</v>
      </c>
      <c r="AG1938" s="2">
        <f>_2015_building_energy_benchmarking[[#This Row],[Electricity(kWh)]]*3.4121416</f>
        <v>2982573.4454096002</v>
      </c>
      <c r="AH1938">
        <v>2982574</v>
      </c>
      <c r="AI1938" s="10">
        <f>_2015_building_energy_benchmarking[[#This Row],[Electricity(kBtu)]]/_2015_building_energy_benchmarking[[#This Row],[Electricity(kWh)]]</f>
        <v>3.412142234465843</v>
      </c>
      <c r="AJ1938">
        <v>0</v>
      </c>
      <c r="AK1938">
        <v>0</v>
      </c>
      <c r="AL1938">
        <v>0</v>
      </c>
      <c r="AM1938" s="1" t="s">
        <v>6521</v>
      </c>
      <c r="AN1938" s="1" t="s">
        <v>358</v>
      </c>
      <c r="AO1938" s="1" t="s">
        <v>60</v>
      </c>
      <c r="AP1938" s="1" t="s">
        <v>52</v>
      </c>
      <c r="AQ1938" s="1" t="s">
        <v>61</v>
      </c>
      <c r="AR1938" s="1" t="s">
        <v>52</v>
      </c>
      <c r="AT1938">
        <v>28</v>
      </c>
      <c r="AV1938">
        <v>17</v>
      </c>
      <c r="AW1938">
        <v>17919</v>
      </c>
    </row>
    <row r="1939" spans="1:49" hidden="1">
      <c r="A1939">
        <v>23815</v>
      </c>
      <c r="B1939">
        <v>2015</v>
      </c>
      <c r="C1939" s="1" t="s">
        <v>143</v>
      </c>
      <c r="D1939" s="1" t="s">
        <v>144</v>
      </c>
      <c r="E1939" s="1" t="s">
        <v>8662</v>
      </c>
      <c r="F1939">
        <v>3319500750</v>
      </c>
      <c r="G1939" s="1" t="s">
        <v>8663</v>
      </c>
      <c r="H1939">
        <v>3</v>
      </c>
      <c r="I1939" s="1" t="s">
        <v>325</v>
      </c>
      <c r="J1939">
        <v>2008</v>
      </c>
      <c r="K1939">
        <v>1</v>
      </c>
      <c r="L1939">
        <v>6</v>
      </c>
      <c r="M1939">
        <v>87041</v>
      </c>
      <c r="N1939">
        <v>18582</v>
      </c>
      <c r="O1939">
        <v>68459</v>
      </c>
      <c r="P1939" s="1" t="s">
        <v>8664</v>
      </c>
      <c r="Q1939" s="1" t="s">
        <v>147</v>
      </c>
      <c r="R1939">
        <v>60000</v>
      </c>
      <c r="S1939" s="1" t="s">
        <v>106</v>
      </c>
      <c r="T1939">
        <v>5893</v>
      </c>
      <c r="U1939" s="1" t="s">
        <v>6665</v>
      </c>
      <c r="V1939">
        <v>3341</v>
      </c>
      <c r="X1939" s="1" t="s">
        <v>1164</v>
      </c>
      <c r="Y1939" s="1" t="s">
        <v>2573</v>
      </c>
      <c r="Z1939" s="1" t="s">
        <v>273</v>
      </c>
      <c r="AA1939" s="1" t="s">
        <v>4071</v>
      </c>
      <c r="AB1939" s="1" t="s">
        <v>1389</v>
      </c>
      <c r="AC1939">
        <v>1965116</v>
      </c>
      <c r="AD1939">
        <v>2063103</v>
      </c>
      <c r="AE1939">
        <v>0</v>
      </c>
      <c r="AF1939">
        <v>575943</v>
      </c>
      <c r="AG1939" s="2">
        <f>_2015_building_energy_benchmarking[[#This Row],[Electricity(kWh)]]*3.4121416</f>
        <v>1965199.0695288</v>
      </c>
      <c r="AH1939">
        <v>1965197</v>
      </c>
      <c r="AI1939" s="10">
        <f>_2015_building_energy_benchmarking[[#This Row],[Electricity(kBtu)]]/_2015_building_energy_benchmarking[[#This Row],[Electricity(kWh)]]</f>
        <v>3.4121380067124698</v>
      </c>
      <c r="AJ1939">
        <v>0</v>
      </c>
      <c r="AK1939">
        <v>0</v>
      </c>
      <c r="AL1939">
        <v>0</v>
      </c>
      <c r="AM1939" s="1" t="s">
        <v>7512</v>
      </c>
      <c r="AN1939" s="1" t="s">
        <v>303</v>
      </c>
      <c r="AO1939" s="1" t="s">
        <v>60</v>
      </c>
      <c r="AP1939" s="1" t="s">
        <v>52</v>
      </c>
      <c r="AQ1939" s="1" t="s">
        <v>61</v>
      </c>
      <c r="AR1939" s="1" t="s">
        <v>52</v>
      </c>
      <c r="AT1939">
        <v>28</v>
      </c>
      <c r="AV1939">
        <v>17</v>
      </c>
      <c r="AW1939">
        <v>17919</v>
      </c>
    </row>
    <row r="1940" spans="1:49" hidden="1">
      <c r="A1940">
        <v>23816</v>
      </c>
      <c r="B1940">
        <v>2015</v>
      </c>
      <c r="C1940" s="1" t="s">
        <v>143</v>
      </c>
      <c r="D1940" s="1" t="s">
        <v>144</v>
      </c>
      <c r="E1940" s="1" t="s">
        <v>8665</v>
      </c>
      <c r="F1940">
        <v>3319500785</v>
      </c>
      <c r="G1940" s="1" t="s">
        <v>8666</v>
      </c>
      <c r="H1940">
        <v>3</v>
      </c>
      <c r="I1940" s="1" t="s">
        <v>325</v>
      </c>
      <c r="J1940">
        <v>2008</v>
      </c>
      <c r="K1940">
        <v>1</v>
      </c>
      <c r="L1940">
        <v>6</v>
      </c>
      <c r="M1940">
        <v>371442</v>
      </c>
      <c r="N1940">
        <v>149446</v>
      </c>
      <c r="O1940">
        <v>221996</v>
      </c>
      <c r="P1940" s="1" t="s">
        <v>3395</v>
      </c>
      <c r="Q1940" s="1" t="s">
        <v>147</v>
      </c>
      <c r="R1940">
        <v>235146</v>
      </c>
      <c r="S1940" s="1" t="s">
        <v>65</v>
      </c>
      <c r="T1940">
        <v>157763</v>
      </c>
      <c r="U1940" s="1" t="s">
        <v>308</v>
      </c>
      <c r="V1940">
        <v>6641</v>
      </c>
      <c r="X1940" s="1" t="s">
        <v>778</v>
      </c>
      <c r="Y1940" s="1" t="s">
        <v>1752</v>
      </c>
      <c r="Z1940" s="1" t="s">
        <v>2950</v>
      </c>
      <c r="AA1940" s="1" t="s">
        <v>3035</v>
      </c>
      <c r="AB1940" s="1" t="s">
        <v>858</v>
      </c>
      <c r="AC1940">
        <v>6710600</v>
      </c>
      <c r="AD1940">
        <v>7042517</v>
      </c>
      <c r="AE1940">
        <v>0</v>
      </c>
      <c r="AF1940">
        <v>634398</v>
      </c>
      <c r="AG1940" s="2">
        <f>_2015_building_energy_benchmarking[[#This Row],[Electricity(kWh)]]*3.4121416</f>
        <v>2164655.8067568</v>
      </c>
      <c r="AH1940">
        <v>2164656</v>
      </c>
      <c r="AI1940" s="10">
        <f>_2015_building_energy_benchmarking[[#This Row],[Electricity(kBtu)]]/_2015_building_energy_benchmarking[[#This Row],[Electricity(kWh)]]</f>
        <v>3.4121419046087786</v>
      </c>
      <c r="AJ1940">
        <v>45460</v>
      </c>
      <c r="AK1940">
        <v>4546033</v>
      </c>
      <c r="AL1940">
        <v>0</v>
      </c>
      <c r="AM1940" s="1" t="s">
        <v>8667</v>
      </c>
      <c r="AN1940" s="1" t="s">
        <v>2274</v>
      </c>
      <c r="AO1940" s="1" t="s">
        <v>60</v>
      </c>
      <c r="AP1940" s="1" t="s">
        <v>52</v>
      </c>
      <c r="AQ1940" s="1" t="s">
        <v>61</v>
      </c>
      <c r="AR1940" s="1" t="s">
        <v>52</v>
      </c>
      <c r="AT1940">
        <v>28</v>
      </c>
      <c r="AV1940">
        <v>17</v>
      </c>
      <c r="AW1940">
        <v>17919</v>
      </c>
    </row>
    <row r="1941" spans="1:49" hidden="1">
      <c r="A1941">
        <v>23826</v>
      </c>
      <c r="B1941">
        <v>2015</v>
      </c>
      <c r="C1941" s="1" t="s">
        <v>491</v>
      </c>
      <c r="D1941" s="1" t="s">
        <v>492</v>
      </c>
      <c r="E1941" s="1" t="s">
        <v>8668</v>
      </c>
      <c r="F1941">
        <v>3528901115</v>
      </c>
      <c r="G1941" s="1" t="s">
        <v>8669</v>
      </c>
      <c r="H1941">
        <v>7</v>
      </c>
      <c r="I1941" s="1" t="s">
        <v>351</v>
      </c>
      <c r="J1941">
        <v>1964</v>
      </c>
      <c r="K1941">
        <v>1</v>
      </c>
      <c r="L1941">
        <v>4</v>
      </c>
      <c r="M1941">
        <v>21608</v>
      </c>
      <c r="N1941">
        <v>0</v>
      </c>
      <c r="O1941">
        <v>21608</v>
      </c>
      <c r="P1941" s="1" t="s">
        <v>147</v>
      </c>
      <c r="Q1941" s="1" t="s">
        <v>147</v>
      </c>
      <c r="R1941">
        <v>21608</v>
      </c>
      <c r="S1941" s="1" t="s">
        <v>52</v>
      </c>
      <c r="U1941" s="1" t="s">
        <v>52</v>
      </c>
      <c r="X1941" s="1" t="s">
        <v>696</v>
      </c>
      <c r="Y1941" s="1" t="s">
        <v>2968</v>
      </c>
      <c r="Z1941" s="1" t="s">
        <v>2330</v>
      </c>
      <c r="AA1941" s="1" t="s">
        <v>419</v>
      </c>
      <c r="AB1941" s="1" t="s">
        <v>774</v>
      </c>
      <c r="AC1941">
        <v>478982</v>
      </c>
      <c r="AD1941">
        <v>540749</v>
      </c>
      <c r="AE1941">
        <v>0</v>
      </c>
      <c r="AF1941">
        <v>140382</v>
      </c>
      <c r="AG1941" s="2">
        <f>_2015_building_energy_benchmarking[[#This Row],[Electricity(kWh)]]*3.4121416</f>
        <v>479003.26209119998</v>
      </c>
      <c r="AH1941">
        <v>479002</v>
      </c>
      <c r="AI1941" s="10">
        <f>_2015_building_energy_benchmarking[[#This Row],[Electricity(kBtu)]]/_2015_building_energy_benchmarking[[#This Row],[Electricity(kWh)]]</f>
        <v>3.4121326095938227</v>
      </c>
      <c r="AJ1941">
        <v>0</v>
      </c>
      <c r="AK1941">
        <v>0</v>
      </c>
      <c r="AL1941">
        <v>0</v>
      </c>
      <c r="AM1941" s="1" t="s">
        <v>5443</v>
      </c>
      <c r="AN1941" s="1" t="s">
        <v>303</v>
      </c>
      <c r="AO1941" s="1" t="s">
        <v>85</v>
      </c>
      <c r="AP1941" s="1" t="s">
        <v>52</v>
      </c>
      <c r="AQ1941" s="1" t="s">
        <v>61</v>
      </c>
      <c r="AR1941" s="1" t="s">
        <v>52</v>
      </c>
      <c r="AT1941">
        <v>50</v>
      </c>
      <c r="AV1941">
        <v>7</v>
      </c>
      <c r="AW1941">
        <v>18390</v>
      </c>
    </row>
    <row r="1942" spans="1:49" hidden="1">
      <c r="A1942">
        <v>23828</v>
      </c>
      <c r="B1942">
        <v>2015</v>
      </c>
      <c r="C1942" s="1" t="s">
        <v>491</v>
      </c>
      <c r="D1942" s="1" t="s">
        <v>492</v>
      </c>
      <c r="E1942" s="1" t="s">
        <v>8670</v>
      </c>
      <c r="F1942">
        <v>3566800215</v>
      </c>
      <c r="G1942" s="1" t="s">
        <v>8671</v>
      </c>
      <c r="H1942">
        <v>6</v>
      </c>
      <c r="I1942" s="1" t="s">
        <v>415</v>
      </c>
      <c r="J1942">
        <v>1991</v>
      </c>
      <c r="K1942">
        <v>1</v>
      </c>
      <c r="L1942">
        <v>3</v>
      </c>
      <c r="M1942">
        <v>33733</v>
      </c>
      <c r="N1942">
        <v>9298</v>
      </c>
      <c r="O1942">
        <v>24435</v>
      </c>
      <c r="P1942" s="1" t="s">
        <v>4086</v>
      </c>
      <c r="Q1942" s="1" t="s">
        <v>147</v>
      </c>
      <c r="R1942">
        <v>24435</v>
      </c>
      <c r="S1942" s="1" t="s">
        <v>65</v>
      </c>
      <c r="T1942">
        <v>9298</v>
      </c>
      <c r="U1942" s="1" t="s">
        <v>52</v>
      </c>
      <c r="X1942" s="1" t="s">
        <v>995</v>
      </c>
      <c r="Y1942" s="1" t="s">
        <v>934</v>
      </c>
      <c r="Z1942" s="1" t="s">
        <v>1125</v>
      </c>
      <c r="AA1942" s="1" t="s">
        <v>2462</v>
      </c>
      <c r="AB1942" s="1" t="s">
        <v>1037</v>
      </c>
      <c r="AC1942">
        <v>880590</v>
      </c>
      <c r="AD1942">
        <v>968505</v>
      </c>
      <c r="AE1942">
        <v>0</v>
      </c>
      <c r="AF1942">
        <v>152614</v>
      </c>
      <c r="AG1942" s="2">
        <f>_2015_building_energy_benchmarking[[#This Row],[Electricity(kWh)]]*3.4121416</f>
        <v>520740.57814240002</v>
      </c>
      <c r="AH1942">
        <v>520740</v>
      </c>
      <c r="AI1942" s="10">
        <f>_2015_building_energy_benchmarking[[#This Row],[Electricity(kBtu)]]/_2015_building_energy_benchmarking[[#This Row],[Electricity(kWh)]]</f>
        <v>3.412137811734179</v>
      </c>
      <c r="AJ1942">
        <v>3599</v>
      </c>
      <c r="AK1942">
        <v>359871</v>
      </c>
      <c r="AL1942">
        <v>0</v>
      </c>
      <c r="AM1942" s="1" t="s">
        <v>8672</v>
      </c>
      <c r="AN1942" s="1" t="s">
        <v>3396</v>
      </c>
      <c r="AO1942" s="1" t="s">
        <v>85</v>
      </c>
      <c r="AP1942" s="1" t="s">
        <v>52</v>
      </c>
      <c r="AQ1942" s="1" t="s">
        <v>61</v>
      </c>
      <c r="AR1942" s="1" t="s">
        <v>52</v>
      </c>
      <c r="AS1942">
        <v>135</v>
      </c>
      <c r="AT1942">
        <v>3</v>
      </c>
      <c r="AV1942">
        <v>21</v>
      </c>
      <c r="AW1942">
        <v>18798</v>
      </c>
    </row>
    <row r="1943" spans="1:49" hidden="1">
      <c r="A1943">
        <v>23834</v>
      </c>
      <c r="B1943">
        <v>2015</v>
      </c>
      <c r="C1943" s="1" t="s">
        <v>47</v>
      </c>
      <c r="D1943" s="1" t="s">
        <v>417</v>
      </c>
      <c r="E1943" s="1" t="s">
        <v>8673</v>
      </c>
      <c r="F1943">
        <v>3573200250</v>
      </c>
      <c r="G1943" s="1" t="s">
        <v>8674</v>
      </c>
      <c r="H1943">
        <v>2</v>
      </c>
      <c r="I1943" s="1" t="s">
        <v>390</v>
      </c>
      <c r="J1943">
        <v>1953</v>
      </c>
      <c r="K1943">
        <v>1</v>
      </c>
      <c r="L1943">
        <v>1</v>
      </c>
      <c r="M1943">
        <v>26094</v>
      </c>
      <c r="N1943">
        <v>0</v>
      </c>
      <c r="O1943">
        <v>26094</v>
      </c>
      <c r="P1943" s="1" t="s">
        <v>52</v>
      </c>
      <c r="Q1943" s="1" t="s">
        <v>52</v>
      </c>
      <c r="S1943" s="1" t="s">
        <v>52</v>
      </c>
      <c r="U1943" s="1" t="s">
        <v>52</v>
      </c>
      <c r="X1943" s="1" t="s">
        <v>1561</v>
      </c>
      <c r="Y1943" s="1" t="s">
        <v>1271</v>
      </c>
      <c r="Z1943" s="1" t="s">
        <v>2027</v>
      </c>
      <c r="AA1943" s="1" t="s">
        <v>149</v>
      </c>
      <c r="AB1943" s="1" t="s">
        <v>1316</v>
      </c>
      <c r="AC1943">
        <v>678713</v>
      </c>
      <c r="AD1943">
        <v>776816</v>
      </c>
      <c r="AE1943">
        <v>0</v>
      </c>
      <c r="AF1943">
        <v>198919</v>
      </c>
      <c r="AG1943" s="2">
        <f>_2015_building_energy_benchmarking[[#This Row],[Electricity(kWh)]]*3.4121416</f>
        <v>678739.79493039998</v>
      </c>
      <c r="AH1943">
        <v>678741</v>
      </c>
      <c r="AI1943" s="10">
        <f>_2015_building_energy_benchmarking[[#This Row],[Electricity(kBtu)]]/_2015_building_energy_benchmarking[[#This Row],[Electricity(kWh)]]</f>
        <v>3.4121476580919872</v>
      </c>
      <c r="AJ1943">
        <v>0</v>
      </c>
      <c r="AK1943">
        <v>0</v>
      </c>
      <c r="AL1943">
        <v>0</v>
      </c>
      <c r="AM1943" s="1" t="s">
        <v>4078</v>
      </c>
      <c r="AN1943" s="1" t="s">
        <v>1755</v>
      </c>
      <c r="AO1943" s="1" t="s">
        <v>60</v>
      </c>
      <c r="AP1943" s="1" t="s">
        <v>52</v>
      </c>
      <c r="AQ1943" s="1" t="s">
        <v>61</v>
      </c>
      <c r="AR1943" s="1" t="s">
        <v>52</v>
      </c>
      <c r="AT1943">
        <v>22</v>
      </c>
      <c r="AV1943">
        <v>36</v>
      </c>
      <c r="AW1943">
        <v>19584</v>
      </c>
    </row>
    <row r="1944" spans="1:49" hidden="1">
      <c r="A1944">
        <v>23835</v>
      </c>
      <c r="B1944">
        <v>2015</v>
      </c>
      <c r="C1944" s="1" t="s">
        <v>47</v>
      </c>
      <c r="D1944" s="1" t="s">
        <v>359</v>
      </c>
      <c r="E1944" s="1" t="s">
        <v>8675</v>
      </c>
      <c r="F1944">
        <v>3573200250</v>
      </c>
      <c r="G1944" s="1" t="s">
        <v>8674</v>
      </c>
      <c r="H1944">
        <v>2</v>
      </c>
      <c r="I1944" s="1" t="s">
        <v>390</v>
      </c>
      <c r="J1944">
        <v>1983</v>
      </c>
      <c r="K1944">
        <v>1</v>
      </c>
      <c r="L1944">
        <v>2</v>
      </c>
      <c r="M1944">
        <v>23687</v>
      </c>
      <c r="N1944">
        <v>0</v>
      </c>
      <c r="O1944">
        <v>23687</v>
      </c>
      <c r="P1944" s="1" t="s">
        <v>52</v>
      </c>
      <c r="Q1944" s="1" t="s">
        <v>52</v>
      </c>
      <c r="S1944" s="1" t="s">
        <v>52</v>
      </c>
      <c r="U1944" s="1" t="s">
        <v>52</v>
      </c>
      <c r="X1944" s="1" t="s">
        <v>843</v>
      </c>
      <c r="Y1944" s="1" t="s">
        <v>4515</v>
      </c>
      <c r="Z1944" s="1" t="s">
        <v>4515</v>
      </c>
      <c r="AA1944" s="1" t="s">
        <v>4244</v>
      </c>
      <c r="AB1944" s="1" t="s">
        <v>4244</v>
      </c>
      <c r="AC1944">
        <v>571345</v>
      </c>
      <c r="AD1944">
        <v>571345</v>
      </c>
      <c r="AE1944">
        <v>0</v>
      </c>
      <c r="AF1944">
        <v>167452</v>
      </c>
      <c r="AG1944" s="2">
        <f>_2015_building_energy_benchmarking[[#This Row],[Electricity(kWh)]]*3.4121416</f>
        <v>571369.93520319997</v>
      </c>
      <c r="AH1944">
        <v>571369</v>
      </c>
      <c r="AI1944" s="10">
        <f>_2015_building_energy_benchmarking[[#This Row],[Electricity(kBtu)]]/_2015_building_energy_benchmarking[[#This Row],[Electricity(kWh)]]</f>
        <v>3.4121360150968636</v>
      </c>
      <c r="AJ1944">
        <v>0</v>
      </c>
      <c r="AK1944">
        <v>0</v>
      </c>
      <c r="AL1944">
        <v>0</v>
      </c>
      <c r="AM1944" s="1" t="s">
        <v>8676</v>
      </c>
      <c r="AN1944" s="1" t="s">
        <v>303</v>
      </c>
      <c r="AO1944" s="1" t="s">
        <v>60</v>
      </c>
      <c r="AP1944" s="1" t="s">
        <v>52</v>
      </c>
      <c r="AQ1944" s="1" t="s">
        <v>61</v>
      </c>
      <c r="AR1944" s="1" t="s">
        <v>52</v>
      </c>
      <c r="AT1944">
        <v>22</v>
      </c>
      <c r="AV1944">
        <v>36</v>
      </c>
      <c r="AW1944">
        <v>19584</v>
      </c>
    </row>
    <row r="1945" spans="1:49" hidden="1">
      <c r="A1945">
        <v>23836</v>
      </c>
      <c r="B1945">
        <v>2015</v>
      </c>
      <c r="C1945" s="1" t="s">
        <v>47</v>
      </c>
      <c r="D1945" s="1" t="s">
        <v>359</v>
      </c>
      <c r="E1945" s="1" t="s">
        <v>8677</v>
      </c>
      <c r="F1945">
        <v>3573200250</v>
      </c>
      <c r="G1945" s="1" t="s">
        <v>8674</v>
      </c>
      <c r="H1945">
        <v>2</v>
      </c>
      <c r="I1945" s="1" t="s">
        <v>390</v>
      </c>
      <c r="J1945">
        <v>1983</v>
      </c>
      <c r="K1945">
        <v>1</v>
      </c>
      <c r="L1945">
        <v>2</v>
      </c>
      <c r="M1945">
        <v>24221</v>
      </c>
      <c r="N1945">
        <v>0</v>
      </c>
      <c r="O1945">
        <v>24221</v>
      </c>
      <c r="P1945" s="1" t="s">
        <v>52</v>
      </c>
      <c r="Q1945" s="1" t="s">
        <v>52</v>
      </c>
      <c r="S1945" s="1" t="s">
        <v>52</v>
      </c>
      <c r="U1945" s="1" t="s">
        <v>52</v>
      </c>
      <c r="X1945" s="1" t="s">
        <v>2018</v>
      </c>
      <c r="Y1945" s="1" t="s">
        <v>6097</v>
      </c>
      <c r="Z1945" s="1" t="s">
        <v>6097</v>
      </c>
      <c r="AA1945" s="1" t="s">
        <v>6104</v>
      </c>
      <c r="AB1945" s="1" t="s">
        <v>6104</v>
      </c>
      <c r="AC1945">
        <v>1564180</v>
      </c>
      <c r="AD1945">
        <v>1564180</v>
      </c>
      <c r="AE1945">
        <v>0</v>
      </c>
      <c r="AF1945">
        <v>458435</v>
      </c>
      <c r="AG1945" s="2">
        <f>_2015_building_energy_benchmarking[[#This Row],[Electricity(kWh)]]*3.4121416</f>
        <v>1564245.1343960001</v>
      </c>
      <c r="AH1945">
        <v>1564245</v>
      </c>
      <c r="AI1945" s="10">
        <f>_2015_building_energy_benchmarking[[#This Row],[Electricity(kBtu)]]/_2015_building_energy_benchmarking[[#This Row],[Electricity(kWh)]]</f>
        <v>3.4121413068373925</v>
      </c>
      <c r="AJ1945">
        <v>0</v>
      </c>
      <c r="AK1945">
        <v>0</v>
      </c>
      <c r="AL1945">
        <v>0</v>
      </c>
      <c r="AM1945" s="1" t="s">
        <v>8130</v>
      </c>
      <c r="AN1945" s="1" t="s">
        <v>728</v>
      </c>
      <c r="AO1945" s="1" t="s">
        <v>60</v>
      </c>
      <c r="AP1945" s="1" t="s">
        <v>52</v>
      </c>
      <c r="AQ1945" s="1" t="s">
        <v>61</v>
      </c>
      <c r="AR1945" s="1" t="s">
        <v>52</v>
      </c>
      <c r="AT1945">
        <v>22</v>
      </c>
      <c r="AV1945">
        <v>36</v>
      </c>
      <c r="AW1945">
        <v>19584</v>
      </c>
    </row>
    <row r="1946" spans="1:49" hidden="1">
      <c r="A1946">
        <v>23846</v>
      </c>
      <c r="B1946">
        <v>2015</v>
      </c>
      <c r="C1946" s="1" t="s">
        <v>47</v>
      </c>
      <c r="D1946" s="1" t="s">
        <v>359</v>
      </c>
      <c r="E1946" s="1" t="s">
        <v>8678</v>
      </c>
      <c r="F1946">
        <v>7666202225</v>
      </c>
      <c r="G1946" s="1" t="s">
        <v>8679</v>
      </c>
      <c r="H1946">
        <v>7</v>
      </c>
      <c r="I1946" s="1" t="s">
        <v>51</v>
      </c>
      <c r="J1946">
        <v>1979</v>
      </c>
      <c r="K1946">
        <v>2</v>
      </c>
      <c r="L1946">
        <v>3</v>
      </c>
      <c r="M1946">
        <v>34030</v>
      </c>
      <c r="N1946">
        <v>0</v>
      </c>
      <c r="O1946">
        <v>34030</v>
      </c>
      <c r="P1946" s="1" t="s">
        <v>213</v>
      </c>
      <c r="Q1946" s="1" t="s">
        <v>213</v>
      </c>
      <c r="R1946">
        <v>34030</v>
      </c>
      <c r="S1946" s="1" t="s">
        <v>52</v>
      </c>
      <c r="U1946" s="1" t="s">
        <v>52</v>
      </c>
      <c r="X1946" s="1" t="s">
        <v>1458</v>
      </c>
      <c r="Y1946" s="1" t="s">
        <v>1707</v>
      </c>
      <c r="Z1946" s="1" t="s">
        <v>1738</v>
      </c>
      <c r="AA1946" s="1" t="s">
        <v>8680</v>
      </c>
      <c r="AB1946" s="1" t="s">
        <v>7129</v>
      </c>
      <c r="AC1946">
        <v>1757194</v>
      </c>
      <c r="AD1946">
        <v>1818828</v>
      </c>
      <c r="AE1946">
        <v>0</v>
      </c>
      <c r="AF1946">
        <v>459720</v>
      </c>
      <c r="AG1946" s="2">
        <f>_2015_building_energy_benchmarking[[#This Row],[Electricity(kWh)]]*3.4121416</f>
        <v>1568629.7363519999</v>
      </c>
      <c r="AH1946">
        <v>1568628</v>
      </c>
      <c r="AI1946" s="10">
        <f>_2015_building_energy_benchmarking[[#This Row],[Electricity(kBtu)]]/_2015_building_energy_benchmarking[[#This Row],[Electricity(kWh)]]</f>
        <v>3.4121378230227095</v>
      </c>
      <c r="AJ1946">
        <v>1886</v>
      </c>
      <c r="AK1946">
        <v>188631</v>
      </c>
      <c r="AL1946">
        <v>0</v>
      </c>
      <c r="AM1946" s="1" t="s">
        <v>8681</v>
      </c>
      <c r="AN1946" s="1" t="s">
        <v>403</v>
      </c>
      <c r="AO1946" s="1" t="s">
        <v>60</v>
      </c>
      <c r="AP1946" s="1" t="s">
        <v>52</v>
      </c>
      <c r="AQ1946" s="1" t="s">
        <v>61</v>
      </c>
      <c r="AR1946" s="1" t="s">
        <v>52</v>
      </c>
      <c r="AT1946">
        <v>5</v>
      </c>
      <c r="AV1946">
        <v>9</v>
      </c>
      <c r="AW1946">
        <v>19576</v>
      </c>
    </row>
    <row r="1947" spans="1:49" hidden="1">
      <c r="A1947">
        <v>23848</v>
      </c>
      <c r="B1947">
        <v>2015</v>
      </c>
      <c r="C1947" s="1" t="s">
        <v>47</v>
      </c>
      <c r="D1947" s="1" t="s">
        <v>4296</v>
      </c>
      <c r="E1947" s="1" t="s">
        <v>8682</v>
      </c>
      <c r="F1947">
        <v>7666202305</v>
      </c>
      <c r="G1947" s="1" t="s">
        <v>8683</v>
      </c>
      <c r="H1947">
        <v>7</v>
      </c>
      <c r="I1947" s="1" t="s">
        <v>51</v>
      </c>
      <c r="J1947">
        <v>1902</v>
      </c>
      <c r="K1947">
        <v>1</v>
      </c>
      <c r="L1947">
        <v>2</v>
      </c>
      <c r="M1947">
        <v>40320</v>
      </c>
      <c r="N1947">
        <v>0</v>
      </c>
      <c r="O1947">
        <v>40320</v>
      </c>
      <c r="P1947" s="1" t="s">
        <v>1450</v>
      </c>
      <c r="Q1947" s="1" t="s">
        <v>66</v>
      </c>
      <c r="R1947">
        <v>24514</v>
      </c>
      <c r="S1947" s="1" t="s">
        <v>213</v>
      </c>
      <c r="T1947">
        <v>15806</v>
      </c>
      <c r="U1947" s="1" t="s">
        <v>52</v>
      </c>
      <c r="X1947" s="1" t="s">
        <v>52</v>
      </c>
      <c r="Y1947" s="1" t="s">
        <v>2638</v>
      </c>
      <c r="Z1947" s="1" t="s">
        <v>1281</v>
      </c>
      <c r="AA1947" s="1" t="s">
        <v>8684</v>
      </c>
      <c r="AB1947" s="1" t="s">
        <v>2853</v>
      </c>
      <c r="AC1947">
        <v>3816695</v>
      </c>
      <c r="AD1947">
        <v>3688427</v>
      </c>
      <c r="AE1947">
        <v>0</v>
      </c>
      <c r="AF1947">
        <v>531636</v>
      </c>
      <c r="AG1947" s="2">
        <f>_2015_building_energy_benchmarking[[#This Row],[Electricity(kWh)]]*3.4121416</f>
        <v>1814017.3116576001</v>
      </c>
      <c r="AH1947">
        <v>1814019</v>
      </c>
      <c r="AI1947" s="10">
        <f>_2015_building_energy_benchmarking[[#This Row],[Electricity(kBtu)]]/_2015_building_energy_benchmarking[[#This Row],[Electricity(kWh)]]</f>
        <v>3.4121447757488208</v>
      </c>
      <c r="AJ1947">
        <v>20028</v>
      </c>
      <c r="AK1947">
        <v>2002751</v>
      </c>
      <c r="AL1947">
        <v>0</v>
      </c>
      <c r="AM1947" s="1" t="s">
        <v>8685</v>
      </c>
      <c r="AN1947" s="1" t="s">
        <v>1582</v>
      </c>
      <c r="AO1947" s="1" t="s">
        <v>60</v>
      </c>
      <c r="AP1947" s="1" t="s">
        <v>52</v>
      </c>
      <c r="AQ1947" s="1" t="s">
        <v>61</v>
      </c>
      <c r="AR1947" s="1" t="s">
        <v>52</v>
      </c>
      <c r="AT1947">
        <v>5</v>
      </c>
      <c r="AV1947">
        <v>9</v>
      </c>
      <c r="AW1947">
        <v>19576</v>
      </c>
    </row>
    <row r="1948" spans="1:49" hidden="1">
      <c r="A1948">
        <v>23854</v>
      </c>
      <c r="B1948">
        <v>2015</v>
      </c>
      <c r="C1948" s="1" t="s">
        <v>47</v>
      </c>
      <c r="D1948" s="1" t="s">
        <v>4296</v>
      </c>
      <c r="E1948" s="1" t="s">
        <v>8686</v>
      </c>
      <c r="F1948">
        <v>7666202435</v>
      </c>
      <c r="G1948" s="1" t="s">
        <v>8687</v>
      </c>
      <c r="H1948">
        <v>7</v>
      </c>
      <c r="I1948" s="1" t="s">
        <v>51</v>
      </c>
      <c r="J1948">
        <v>1900</v>
      </c>
      <c r="K1948">
        <v>1</v>
      </c>
      <c r="L1948">
        <v>1</v>
      </c>
      <c r="M1948">
        <v>43728</v>
      </c>
      <c r="N1948">
        <v>0</v>
      </c>
      <c r="O1948">
        <v>43728</v>
      </c>
      <c r="P1948" s="1" t="s">
        <v>66</v>
      </c>
      <c r="Q1948" s="1" t="s">
        <v>66</v>
      </c>
      <c r="R1948">
        <v>43728</v>
      </c>
      <c r="S1948" s="1" t="s">
        <v>52</v>
      </c>
      <c r="U1948" s="1" t="s">
        <v>52</v>
      </c>
      <c r="X1948" s="1" t="s">
        <v>52</v>
      </c>
      <c r="Y1948" s="1" t="s">
        <v>8688</v>
      </c>
      <c r="Z1948" s="1" t="s">
        <v>8688</v>
      </c>
      <c r="AA1948" s="1" t="s">
        <v>8689</v>
      </c>
      <c r="AB1948" s="1" t="s">
        <v>8689</v>
      </c>
      <c r="AC1948">
        <v>10721568</v>
      </c>
      <c r="AD1948">
        <v>10721568</v>
      </c>
      <c r="AE1948">
        <v>0</v>
      </c>
      <c r="AF1948">
        <v>124998</v>
      </c>
      <c r="AG1948" s="2">
        <f>_2015_building_energy_benchmarking[[#This Row],[Electricity(kWh)]]*3.4121416</f>
        <v>426510.87571679999</v>
      </c>
      <c r="AH1948">
        <v>426512</v>
      </c>
      <c r="AI1948" s="10">
        <f>_2015_building_energy_benchmarking[[#This Row],[Electricity(kBtu)]]/_2015_building_energy_benchmarking[[#This Row],[Electricity(kWh)]]</f>
        <v>3.4121505944095105</v>
      </c>
      <c r="AJ1948">
        <v>102951</v>
      </c>
      <c r="AK1948">
        <v>10295074</v>
      </c>
      <c r="AL1948">
        <v>0</v>
      </c>
      <c r="AM1948" s="1" t="s">
        <v>8690</v>
      </c>
      <c r="AN1948" s="1" t="s">
        <v>3825</v>
      </c>
      <c r="AO1948" s="1" t="s">
        <v>60</v>
      </c>
      <c r="AP1948" s="1" t="s">
        <v>52</v>
      </c>
      <c r="AQ1948" s="1" t="s">
        <v>61</v>
      </c>
      <c r="AR1948" s="1" t="s">
        <v>52</v>
      </c>
      <c r="AT1948">
        <v>14</v>
      </c>
      <c r="AV1948">
        <v>30</v>
      </c>
      <c r="AW1948">
        <v>18081</v>
      </c>
    </row>
    <row r="1949" spans="1:49" hidden="1">
      <c r="A1949">
        <v>23857</v>
      </c>
      <c r="B1949">
        <v>2015</v>
      </c>
      <c r="C1949" s="1" t="s">
        <v>47</v>
      </c>
      <c r="D1949" s="1" t="s">
        <v>229</v>
      </c>
      <c r="E1949" s="1" t="s">
        <v>8691</v>
      </c>
      <c r="F1949">
        <v>7666202485</v>
      </c>
      <c r="G1949" s="1" t="s">
        <v>8692</v>
      </c>
      <c r="H1949">
        <v>7</v>
      </c>
      <c r="I1949" s="1" t="s">
        <v>51</v>
      </c>
      <c r="J1949">
        <v>1900</v>
      </c>
      <c r="K1949">
        <v>1</v>
      </c>
      <c r="L1949">
        <v>2</v>
      </c>
      <c r="M1949">
        <v>34455</v>
      </c>
      <c r="N1949">
        <v>0</v>
      </c>
      <c r="O1949">
        <v>34455</v>
      </c>
      <c r="P1949" s="1" t="s">
        <v>2114</v>
      </c>
      <c r="Q1949" s="1" t="s">
        <v>213</v>
      </c>
      <c r="R1949">
        <v>34550</v>
      </c>
      <c r="S1949" s="1" t="s">
        <v>308</v>
      </c>
      <c r="T1949">
        <v>23085</v>
      </c>
      <c r="U1949" s="1" t="s">
        <v>65</v>
      </c>
      <c r="V1949">
        <v>11465</v>
      </c>
      <c r="X1949" s="1" t="s">
        <v>626</v>
      </c>
      <c r="Y1949" s="1" t="s">
        <v>431</v>
      </c>
      <c r="Z1949" s="1" t="s">
        <v>431</v>
      </c>
      <c r="AA1949" s="1" t="s">
        <v>8693</v>
      </c>
      <c r="AB1949" s="1" t="s">
        <v>8693</v>
      </c>
      <c r="AC1949">
        <v>4700396</v>
      </c>
      <c r="AD1949">
        <v>4700396</v>
      </c>
      <c r="AE1949">
        <v>0</v>
      </c>
      <c r="AF1949">
        <v>1377607</v>
      </c>
      <c r="AG1949" s="2">
        <f>_2015_building_energy_benchmarking[[#This Row],[Electricity(kWh)]]*3.4121416</f>
        <v>4700590.1531512002</v>
      </c>
      <c r="AH1949">
        <v>4700590</v>
      </c>
      <c r="AI1949" s="10">
        <f>_2015_building_energy_benchmarking[[#This Row],[Electricity(kBtu)]]/_2015_building_energy_benchmarking[[#This Row],[Electricity(kWh)]]</f>
        <v>3.412141488828091</v>
      </c>
      <c r="AJ1949">
        <v>0</v>
      </c>
      <c r="AK1949">
        <v>0</v>
      </c>
      <c r="AL1949">
        <v>0</v>
      </c>
      <c r="AM1949" s="1" t="s">
        <v>8694</v>
      </c>
      <c r="AN1949" s="1" t="s">
        <v>1107</v>
      </c>
      <c r="AO1949" s="1" t="s">
        <v>85</v>
      </c>
      <c r="AP1949" s="1" t="s">
        <v>52</v>
      </c>
      <c r="AQ1949" s="1" t="s">
        <v>61</v>
      </c>
      <c r="AR1949" s="1" t="s">
        <v>52</v>
      </c>
      <c r="AT1949">
        <v>14</v>
      </c>
      <c r="AV1949">
        <v>19</v>
      </c>
      <c r="AW1949">
        <v>18081</v>
      </c>
    </row>
    <row r="1950" spans="1:49" hidden="1">
      <c r="A1950">
        <v>23858</v>
      </c>
      <c r="B1950">
        <v>2015</v>
      </c>
      <c r="C1950" s="1" t="s">
        <v>47</v>
      </c>
      <c r="D1950" s="1" t="s">
        <v>359</v>
      </c>
      <c r="E1950" s="1" t="s">
        <v>8695</v>
      </c>
      <c r="F1950">
        <v>7666202485</v>
      </c>
      <c r="G1950" s="1" t="s">
        <v>8692</v>
      </c>
      <c r="H1950">
        <v>7</v>
      </c>
      <c r="I1950" s="1" t="s">
        <v>51</v>
      </c>
      <c r="J1950">
        <v>1900</v>
      </c>
      <c r="K1950">
        <v>1</v>
      </c>
      <c r="L1950">
        <v>2</v>
      </c>
      <c r="M1950">
        <v>32027</v>
      </c>
      <c r="N1950">
        <v>0</v>
      </c>
      <c r="O1950">
        <v>32027</v>
      </c>
      <c r="P1950" s="1" t="s">
        <v>476</v>
      </c>
      <c r="Q1950" s="1" t="s">
        <v>213</v>
      </c>
      <c r="R1950">
        <v>17526</v>
      </c>
      <c r="S1950" s="1" t="s">
        <v>308</v>
      </c>
      <c r="T1950">
        <v>14501</v>
      </c>
      <c r="U1950" s="1" t="s">
        <v>52</v>
      </c>
      <c r="X1950" s="1" t="s">
        <v>1262</v>
      </c>
      <c r="Y1950" s="1" t="s">
        <v>574</v>
      </c>
      <c r="Z1950" s="1" t="s">
        <v>574</v>
      </c>
      <c r="AA1950" s="1" t="s">
        <v>1822</v>
      </c>
      <c r="AB1950" s="1" t="s">
        <v>1822</v>
      </c>
      <c r="AC1950">
        <v>3158151</v>
      </c>
      <c r="AD1950">
        <v>3158151</v>
      </c>
      <c r="AE1950">
        <v>0</v>
      </c>
      <c r="AF1950">
        <v>408625</v>
      </c>
      <c r="AG1950" s="2">
        <f>_2015_building_energy_benchmarking[[#This Row],[Electricity(kWh)]]*3.4121416</f>
        <v>1394286.3613</v>
      </c>
      <c r="AH1950">
        <v>1394287</v>
      </c>
      <c r="AI1950" s="10">
        <f>_2015_building_energy_benchmarking[[#This Row],[Electricity(kBtu)]]/_2015_building_energy_benchmarking[[#This Row],[Electricity(kWh)]]</f>
        <v>3.4121431630468031</v>
      </c>
      <c r="AJ1950">
        <v>17639</v>
      </c>
      <c r="AK1950">
        <v>1763922</v>
      </c>
      <c r="AL1950">
        <v>0</v>
      </c>
      <c r="AM1950" s="1" t="s">
        <v>8696</v>
      </c>
      <c r="AN1950" s="1" t="s">
        <v>8511</v>
      </c>
      <c r="AO1950" s="1" t="s">
        <v>60</v>
      </c>
      <c r="AP1950" s="1" t="s">
        <v>52</v>
      </c>
      <c r="AQ1950" s="1" t="s">
        <v>61</v>
      </c>
      <c r="AR1950" s="1" t="s">
        <v>52</v>
      </c>
      <c r="AT1950">
        <v>14</v>
      </c>
      <c r="AV1950">
        <v>19</v>
      </c>
      <c r="AW1950">
        <v>18081</v>
      </c>
    </row>
    <row r="1951" spans="1:49" hidden="1">
      <c r="A1951">
        <v>23861</v>
      </c>
      <c r="B1951">
        <v>2015</v>
      </c>
      <c r="C1951" s="1" t="s">
        <v>47</v>
      </c>
      <c r="D1951" s="1" t="s">
        <v>359</v>
      </c>
      <c r="E1951" s="1" t="s">
        <v>8697</v>
      </c>
      <c r="F1951">
        <v>7666202545</v>
      </c>
      <c r="G1951" s="1" t="s">
        <v>8698</v>
      </c>
      <c r="H1951">
        <v>7</v>
      </c>
      <c r="I1951" s="1" t="s">
        <v>51</v>
      </c>
      <c r="J1951">
        <v>1906</v>
      </c>
      <c r="K1951">
        <v>1</v>
      </c>
      <c r="L1951">
        <v>3</v>
      </c>
      <c r="M1951">
        <v>32160</v>
      </c>
      <c r="N1951">
        <v>0</v>
      </c>
      <c r="O1951">
        <v>32160</v>
      </c>
      <c r="P1951" s="1" t="s">
        <v>476</v>
      </c>
      <c r="Q1951" s="1" t="s">
        <v>213</v>
      </c>
      <c r="R1951">
        <v>35693</v>
      </c>
      <c r="S1951" s="1" t="s">
        <v>308</v>
      </c>
      <c r="T1951">
        <v>14219</v>
      </c>
      <c r="U1951" s="1" t="s">
        <v>52</v>
      </c>
      <c r="X1951" s="1" t="s">
        <v>52</v>
      </c>
      <c r="Y1951" s="1" t="s">
        <v>6486</v>
      </c>
      <c r="Z1951" s="1" t="s">
        <v>6486</v>
      </c>
      <c r="AA1951" s="1" t="s">
        <v>8699</v>
      </c>
      <c r="AB1951" s="1" t="s">
        <v>8699</v>
      </c>
      <c r="AC1951">
        <v>2655658</v>
      </c>
      <c r="AD1951">
        <v>2655658</v>
      </c>
      <c r="AE1951">
        <v>0</v>
      </c>
      <c r="AF1951">
        <v>778329</v>
      </c>
      <c r="AG1951" s="2">
        <f>_2015_building_energy_benchmarking[[#This Row],[Electricity(kWh)]]*3.4121416</f>
        <v>2655768.7593864002</v>
      </c>
      <c r="AH1951">
        <v>2655768</v>
      </c>
      <c r="AI1951" s="10">
        <f>_2015_building_energy_benchmarking[[#This Row],[Electricity(kBtu)]]/_2015_building_energy_benchmarking[[#This Row],[Electricity(kWh)]]</f>
        <v>3.412140624337523</v>
      </c>
      <c r="AJ1951">
        <v>0</v>
      </c>
      <c r="AK1951">
        <v>0</v>
      </c>
      <c r="AL1951">
        <v>0</v>
      </c>
      <c r="AM1951" s="1" t="s">
        <v>8700</v>
      </c>
      <c r="AN1951" s="1" t="s">
        <v>1085</v>
      </c>
      <c r="AO1951" s="1" t="s">
        <v>60</v>
      </c>
      <c r="AP1951" s="1" t="s">
        <v>52</v>
      </c>
      <c r="AQ1951" s="1" t="s">
        <v>61</v>
      </c>
      <c r="AR1951" s="1" t="s">
        <v>52</v>
      </c>
      <c r="AT1951">
        <v>14</v>
      </c>
      <c r="AV1951">
        <v>19</v>
      </c>
      <c r="AW1951">
        <v>18379</v>
      </c>
    </row>
    <row r="1952" spans="1:49" hidden="1">
      <c r="A1952">
        <v>23863</v>
      </c>
      <c r="B1952">
        <v>2015</v>
      </c>
      <c r="C1952" s="1" t="s">
        <v>47</v>
      </c>
      <c r="D1952" s="1" t="s">
        <v>106</v>
      </c>
      <c r="E1952" s="1" t="s">
        <v>8701</v>
      </c>
      <c r="F1952">
        <v>7666202690</v>
      </c>
      <c r="G1952" s="1" t="s">
        <v>8702</v>
      </c>
      <c r="H1952">
        <v>2</v>
      </c>
      <c r="I1952" s="1" t="s">
        <v>390</v>
      </c>
      <c r="J1952">
        <v>1992</v>
      </c>
      <c r="K1952">
        <v>1</v>
      </c>
      <c r="L1952">
        <v>3</v>
      </c>
      <c r="M1952">
        <v>47836</v>
      </c>
      <c r="N1952">
        <v>7572</v>
      </c>
      <c r="O1952">
        <v>40264</v>
      </c>
      <c r="P1952" s="1" t="s">
        <v>8703</v>
      </c>
      <c r="Q1952" s="1" t="s">
        <v>1011</v>
      </c>
      <c r="R1952">
        <v>43336</v>
      </c>
      <c r="S1952" s="1" t="s">
        <v>65</v>
      </c>
      <c r="T1952">
        <v>4500</v>
      </c>
      <c r="U1952" s="1" t="s">
        <v>52</v>
      </c>
      <c r="X1952" s="1" t="s">
        <v>52</v>
      </c>
      <c r="Y1952" s="1" t="s">
        <v>3042</v>
      </c>
      <c r="Z1952" s="1" t="s">
        <v>6031</v>
      </c>
      <c r="AA1952" s="1" t="s">
        <v>8704</v>
      </c>
      <c r="AB1952" s="1" t="s">
        <v>4720</v>
      </c>
      <c r="AC1952">
        <v>3428334</v>
      </c>
      <c r="AD1952">
        <v>3605154</v>
      </c>
      <c r="AE1952">
        <v>0</v>
      </c>
      <c r="AF1952">
        <v>502939</v>
      </c>
      <c r="AG1952" s="2">
        <f>_2015_building_energy_benchmarking[[#This Row],[Electricity(kWh)]]*3.4121416</f>
        <v>1716099.0841624001</v>
      </c>
      <c r="AH1952">
        <v>1716099</v>
      </c>
      <c r="AI1952" s="10">
        <f>_2015_building_energy_benchmarking[[#This Row],[Electricity(kBtu)]]/_2015_building_energy_benchmarking[[#This Row],[Electricity(kWh)]]</f>
        <v>3.4121414326588315</v>
      </c>
      <c r="AJ1952">
        <v>17123</v>
      </c>
      <c r="AK1952">
        <v>1712306</v>
      </c>
      <c r="AL1952">
        <v>0</v>
      </c>
      <c r="AM1952" s="1" t="s">
        <v>8705</v>
      </c>
      <c r="AN1952" s="1" t="s">
        <v>3437</v>
      </c>
      <c r="AO1952" s="1" t="s">
        <v>60</v>
      </c>
      <c r="AP1952" s="1" t="s">
        <v>52</v>
      </c>
      <c r="AQ1952" s="1" t="s">
        <v>61</v>
      </c>
      <c r="AR1952" s="1" t="s">
        <v>52</v>
      </c>
      <c r="AT1952">
        <v>27</v>
      </c>
      <c r="AV1952">
        <v>22</v>
      </c>
      <c r="AW1952">
        <v>19584</v>
      </c>
    </row>
    <row r="1953" spans="1:49" hidden="1">
      <c r="A1953">
        <v>23867</v>
      </c>
      <c r="B1953">
        <v>2015</v>
      </c>
      <c r="C1953" s="1" t="s">
        <v>47</v>
      </c>
      <c r="D1953" s="1" t="s">
        <v>359</v>
      </c>
      <c r="E1953" s="1" t="s">
        <v>8706</v>
      </c>
      <c r="F1953">
        <v>7666202855</v>
      </c>
      <c r="G1953" s="1" t="s">
        <v>8707</v>
      </c>
      <c r="H1953">
        <v>2</v>
      </c>
      <c r="I1953" s="1" t="s">
        <v>390</v>
      </c>
      <c r="J1953">
        <v>1914</v>
      </c>
      <c r="K1953">
        <v>1</v>
      </c>
      <c r="L1953">
        <v>3</v>
      </c>
      <c r="M1953">
        <v>34425</v>
      </c>
      <c r="N1953">
        <v>0</v>
      </c>
      <c r="O1953">
        <v>34425</v>
      </c>
      <c r="P1953" s="1" t="s">
        <v>416</v>
      </c>
      <c r="Q1953" s="1" t="s">
        <v>213</v>
      </c>
      <c r="R1953">
        <v>34425</v>
      </c>
      <c r="S1953" s="1" t="s">
        <v>417</v>
      </c>
      <c r="T1953">
        <v>15536</v>
      </c>
      <c r="U1953" s="1" t="s">
        <v>52</v>
      </c>
      <c r="X1953" s="1" t="s">
        <v>843</v>
      </c>
      <c r="Y1953" s="1" t="s">
        <v>3577</v>
      </c>
      <c r="Z1953" s="1" t="s">
        <v>456</v>
      </c>
      <c r="AA1953" s="1" t="s">
        <v>336</v>
      </c>
      <c r="AB1953" s="1" t="s">
        <v>690</v>
      </c>
      <c r="AC1953">
        <v>1958735</v>
      </c>
      <c r="AD1953">
        <v>2243113</v>
      </c>
      <c r="AE1953">
        <v>0</v>
      </c>
      <c r="AF1953">
        <v>345700</v>
      </c>
      <c r="AG1953" s="2">
        <f>_2015_building_energy_benchmarking[[#This Row],[Electricity(kWh)]]*3.4121416</f>
        <v>1179577.35112</v>
      </c>
      <c r="AH1953">
        <v>1179577</v>
      </c>
      <c r="AI1953" s="10">
        <f>_2015_building_energy_benchmarking[[#This Row],[Electricity(kBtu)]]/_2015_building_energy_benchmarking[[#This Row],[Electricity(kWh)]]</f>
        <v>3.4121405843216661</v>
      </c>
      <c r="AJ1953">
        <v>7792</v>
      </c>
      <c r="AK1953">
        <v>779207</v>
      </c>
      <c r="AL1953">
        <v>0</v>
      </c>
      <c r="AM1953" s="1" t="s">
        <v>8708</v>
      </c>
      <c r="AN1953" s="1" t="s">
        <v>583</v>
      </c>
      <c r="AO1953" s="1" t="s">
        <v>60</v>
      </c>
      <c r="AP1953" s="1" t="s">
        <v>52</v>
      </c>
      <c r="AQ1953" s="1" t="s">
        <v>61</v>
      </c>
      <c r="AR1953" s="1" t="s">
        <v>52</v>
      </c>
      <c r="AT1953">
        <v>57</v>
      </c>
      <c r="AV1953">
        <v>35</v>
      </c>
      <c r="AW1953">
        <v>19584</v>
      </c>
    </row>
    <row r="1954" spans="1:49" hidden="1">
      <c r="A1954">
        <v>23874</v>
      </c>
      <c r="B1954">
        <v>2015</v>
      </c>
      <c r="C1954" s="1" t="s">
        <v>143</v>
      </c>
      <c r="D1954" s="1" t="s">
        <v>144</v>
      </c>
      <c r="E1954" s="1" t="s">
        <v>8709</v>
      </c>
      <c r="F1954">
        <v>7836800005</v>
      </c>
      <c r="G1954" s="1" t="s">
        <v>8710</v>
      </c>
      <c r="H1954">
        <v>3</v>
      </c>
      <c r="I1954" s="1" t="s">
        <v>325</v>
      </c>
      <c r="J1954">
        <v>2009</v>
      </c>
      <c r="K1954">
        <v>1</v>
      </c>
      <c r="L1954">
        <v>7</v>
      </c>
      <c r="M1954">
        <v>142586</v>
      </c>
      <c r="N1954">
        <v>32108</v>
      </c>
      <c r="O1954">
        <v>110478</v>
      </c>
      <c r="P1954" s="1" t="s">
        <v>8711</v>
      </c>
      <c r="Q1954" s="1" t="s">
        <v>147</v>
      </c>
      <c r="R1954">
        <v>94700</v>
      </c>
      <c r="S1954" s="1" t="s">
        <v>65</v>
      </c>
      <c r="T1954">
        <v>32565</v>
      </c>
      <c r="U1954" s="1" t="s">
        <v>66</v>
      </c>
      <c r="V1954">
        <v>4881</v>
      </c>
      <c r="X1954" s="1" t="s">
        <v>778</v>
      </c>
      <c r="Y1954" s="1" t="s">
        <v>5207</v>
      </c>
      <c r="Z1954" s="1" t="s">
        <v>1165</v>
      </c>
      <c r="AA1954" s="1" t="s">
        <v>1923</v>
      </c>
      <c r="AB1954" s="1" t="s">
        <v>1687</v>
      </c>
      <c r="AC1954">
        <v>4252035</v>
      </c>
      <c r="AD1954">
        <v>4288087</v>
      </c>
      <c r="AE1954">
        <v>0</v>
      </c>
      <c r="AF1954">
        <v>327524</v>
      </c>
      <c r="AG1954" s="2">
        <f>_2015_building_energy_benchmarking[[#This Row],[Electricity(kWh)]]*3.4121416</f>
        <v>1117558.2653983999</v>
      </c>
      <c r="AH1954">
        <v>1117560</v>
      </c>
      <c r="AI1954" s="10">
        <f>_2015_building_energy_benchmarking[[#This Row],[Electricity(kBtu)]]/_2015_building_energy_benchmarking[[#This Row],[Electricity(kWh)]]</f>
        <v>3.4121468961053236</v>
      </c>
      <c r="AJ1954">
        <v>31345</v>
      </c>
      <c r="AK1954">
        <v>3134521</v>
      </c>
      <c r="AL1954">
        <v>0</v>
      </c>
      <c r="AM1954" s="1" t="s">
        <v>8712</v>
      </c>
      <c r="AN1954" s="1" t="s">
        <v>6082</v>
      </c>
      <c r="AO1954" s="1" t="s">
        <v>60</v>
      </c>
      <c r="AP1954" s="1" t="s">
        <v>52</v>
      </c>
      <c r="AQ1954" s="1" t="s">
        <v>61</v>
      </c>
      <c r="AR1954" s="1" t="s">
        <v>52</v>
      </c>
      <c r="AT1954">
        <v>8</v>
      </c>
      <c r="AV1954">
        <v>11</v>
      </c>
      <c r="AW1954">
        <v>19578</v>
      </c>
    </row>
    <row r="1955" spans="1:49" hidden="1">
      <c r="A1955">
        <v>23877</v>
      </c>
      <c r="B1955">
        <v>2015</v>
      </c>
      <c r="C1955" s="1" t="s">
        <v>266</v>
      </c>
      <c r="D1955" s="1" t="s">
        <v>267</v>
      </c>
      <c r="E1955" s="1" t="s">
        <v>8713</v>
      </c>
      <c r="F1955">
        <v>7857000410</v>
      </c>
      <c r="G1955" s="1" t="s">
        <v>8714</v>
      </c>
      <c r="H1955">
        <v>2</v>
      </c>
      <c r="I1955" s="1" t="s">
        <v>390</v>
      </c>
      <c r="J1955">
        <v>1971</v>
      </c>
      <c r="K1955">
        <v>1</v>
      </c>
      <c r="L1955">
        <v>2</v>
      </c>
      <c r="M1955">
        <v>52609</v>
      </c>
      <c r="N1955">
        <v>0</v>
      </c>
      <c r="O1955">
        <v>52609</v>
      </c>
      <c r="P1955" s="1" t="s">
        <v>267</v>
      </c>
      <c r="Q1955" s="1" t="s">
        <v>267</v>
      </c>
      <c r="R1955">
        <v>52609</v>
      </c>
      <c r="S1955" s="1" t="s">
        <v>52</v>
      </c>
      <c r="U1955" s="1" t="s">
        <v>52</v>
      </c>
      <c r="X1955" s="1" t="s">
        <v>1923</v>
      </c>
      <c r="Y1955" s="1" t="s">
        <v>4180</v>
      </c>
      <c r="Z1955" s="1" t="s">
        <v>3577</v>
      </c>
      <c r="AA1955" s="1" t="s">
        <v>4440</v>
      </c>
      <c r="AB1955" s="1" t="s">
        <v>3329</v>
      </c>
      <c r="AC1955">
        <v>1711397</v>
      </c>
      <c r="AD1955">
        <v>2064194</v>
      </c>
      <c r="AE1955">
        <v>0</v>
      </c>
      <c r="AF1955">
        <v>318141</v>
      </c>
      <c r="AG1955" s="2">
        <f>_2015_building_energy_benchmarking[[#This Row],[Electricity(kWh)]]*3.4121416</f>
        <v>1085542.1407655999</v>
      </c>
      <c r="AH1955">
        <v>1085542</v>
      </c>
      <c r="AI1955" s="10">
        <f>_2015_building_energy_benchmarking[[#This Row],[Electricity(kBtu)]]/_2015_building_energy_benchmarking[[#This Row],[Electricity(kWh)]]</f>
        <v>3.412141157537067</v>
      </c>
      <c r="AJ1955">
        <v>6259</v>
      </c>
      <c r="AK1955">
        <v>625900</v>
      </c>
      <c r="AL1955">
        <v>0</v>
      </c>
      <c r="AM1955" s="1" t="s">
        <v>8715</v>
      </c>
      <c r="AN1955" s="1" t="s">
        <v>1980</v>
      </c>
      <c r="AO1955" s="1" t="s">
        <v>85</v>
      </c>
      <c r="AP1955" s="1" t="s">
        <v>52</v>
      </c>
      <c r="AQ1955" s="1" t="s">
        <v>61</v>
      </c>
      <c r="AR1955" s="1" t="s">
        <v>52</v>
      </c>
      <c r="AT1955">
        <v>34</v>
      </c>
      <c r="AV1955">
        <v>44</v>
      </c>
      <c r="AW1955">
        <v>18388</v>
      </c>
    </row>
    <row r="1956" spans="1:49" hidden="1">
      <c r="A1956">
        <v>23882</v>
      </c>
      <c r="B1956">
        <v>2015</v>
      </c>
      <c r="C1956" s="1" t="s">
        <v>143</v>
      </c>
      <c r="D1956" s="1" t="s">
        <v>144</v>
      </c>
      <c r="E1956" s="1" t="s">
        <v>8716</v>
      </c>
      <c r="F1956">
        <v>7859900000</v>
      </c>
      <c r="G1956" s="1" t="s">
        <v>8717</v>
      </c>
      <c r="H1956">
        <v>1</v>
      </c>
      <c r="I1956" s="1" t="s">
        <v>594</v>
      </c>
      <c r="J1956">
        <v>1993</v>
      </c>
      <c r="K1956">
        <v>1</v>
      </c>
      <c r="L1956">
        <v>6</v>
      </c>
      <c r="M1956">
        <v>29358</v>
      </c>
      <c r="N1956">
        <v>0</v>
      </c>
      <c r="O1956">
        <v>29358</v>
      </c>
      <c r="P1956" s="1" t="s">
        <v>147</v>
      </c>
      <c r="Q1956" s="1" t="s">
        <v>147</v>
      </c>
      <c r="R1956">
        <v>29358</v>
      </c>
      <c r="S1956" s="1" t="s">
        <v>52</v>
      </c>
      <c r="U1956" s="1" t="s">
        <v>52</v>
      </c>
      <c r="X1956" s="1" t="s">
        <v>52</v>
      </c>
      <c r="Y1956" s="1" t="s">
        <v>4548</v>
      </c>
      <c r="Z1956" s="1" t="s">
        <v>1049</v>
      </c>
      <c r="AA1956" s="1" t="s">
        <v>1258</v>
      </c>
      <c r="AB1956" s="1" t="s">
        <v>539</v>
      </c>
      <c r="AC1956">
        <v>775825</v>
      </c>
      <c r="AD1956">
        <v>866748</v>
      </c>
      <c r="AE1956">
        <v>0</v>
      </c>
      <c r="AF1956">
        <v>157752</v>
      </c>
      <c r="AG1956" s="2">
        <f>_2015_building_energy_benchmarking[[#This Row],[Electricity(kWh)]]*3.4121416</f>
        <v>538272.16168320004</v>
      </c>
      <c r="AH1956">
        <v>538273</v>
      </c>
      <c r="AI1956" s="10">
        <f>_2015_building_energy_benchmarking[[#This Row],[Electricity(kBtu)]]/_2015_building_energy_benchmarking[[#This Row],[Electricity(kWh)]]</f>
        <v>3.4121469141437193</v>
      </c>
      <c r="AJ1956">
        <v>2376</v>
      </c>
      <c r="AK1956">
        <v>237574</v>
      </c>
      <c r="AL1956">
        <v>0</v>
      </c>
      <c r="AM1956" s="1" t="s">
        <v>5505</v>
      </c>
      <c r="AN1956" s="1" t="s">
        <v>1813</v>
      </c>
      <c r="AO1956" s="1" t="s">
        <v>60</v>
      </c>
      <c r="AP1956" s="1" t="s">
        <v>52</v>
      </c>
      <c r="AQ1956" s="1" t="s">
        <v>61</v>
      </c>
      <c r="AR1956" s="1" t="s">
        <v>52</v>
      </c>
      <c r="AT1956">
        <v>2</v>
      </c>
      <c r="AV1956">
        <v>49</v>
      </c>
      <c r="AW1956">
        <v>18795</v>
      </c>
    </row>
    <row r="1957" spans="1:49" hidden="1">
      <c r="A1957">
        <v>23883</v>
      </c>
      <c r="B1957">
        <v>2015</v>
      </c>
      <c r="C1957" s="1" t="s">
        <v>143</v>
      </c>
      <c r="D1957" s="1" t="s">
        <v>144</v>
      </c>
      <c r="E1957" s="1" t="s">
        <v>8718</v>
      </c>
      <c r="F1957">
        <v>7863500075</v>
      </c>
      <c r="G1957" s="1" t="s">
        <v>8719</v>
      </c>
      <c r="H1957">
        <v>7</v>
      </c>
      <c r="I1957" s="1" t="s">
        <v>362</v>
      </c>
      <c r="J1957">
        <v>1999</v>
      </c>
      <c r="K1957">
        <v>1</v>
      </c>
      <c r="L1957">
        <v>6</v>
      </c>
      <c r="M1957">
        <v>92841</v>
      </c>
      <c r="N1957">
        <v>22534</v>
      </c>
      <c r="O1957">
        <v>70307</v>
      </c>
      <c r="P1957" s="1" t="s">
        <v>8720</v>
      </c>
      <c r="Q1957" s="1" t="s">
        <v>147</v>
      </c>
      <c r="R1957">
        <v>46893</v>
      </c>
      <c r="S1957" s="1" t="s">
        <v>267</v>
      </c>
      <c r="T1957">
        <v>1076</v>
      </c>
      <c r="U1957" s="1" t="s">
        <v>213</v>
      </c>
      <c r="V1957">
        <v>900</v>
      </c>
      <c r="X1957" s="1" t="s">
        <v>52</v>
      </c>
      <c r="Y1957" s="1" t="s">
        <v>1552</v>
      </c>
      <c r="Z1957" s="1" t="s">
        <v>1029</v>
      </c>
      <c r="AA1957" s="1" t="s">
        <v>758</v>
      </c>
      <c r="AB1957" s="1" t="s">
        <v>2172</v>
      </c>
      <c r="AC1957">
        <v>1823782</v>
      </c>
      <c r="AD1957">
        <v>1844428</v>
      </c>
      <c r="AE1957">
        <v>0</v>
      </c>
      <c r="AF1957">
        <v>515090</v>
      </c>
      <c r="AG1957" s="2">
        <f>_2015_building_energy_benchmarking[[#This Row],[Electricity(kWh)]]*3.4121416</f>
        <v>1757560.0167439999</v>
      </c>
      <c r="AH1957">
        <v>1757561</v>
      </c>
      <c r="AI1957" s="10">
        <f>_2015_building_energy_benchmarking[[#This Row],[Electricity(kBtu)]]/_2015_building_energy_benchmarking[[#This Row],[Electricity(kWh)]]</f>
        <v>3.412143508901357</v>
      </c>
      <c r="AJ1957">
        <v>663</v>
      </c>
      <c r="AK1957">
        <v>66294</v>
      </c>
      <c r="AL1957">
        <v>0</v>
      </c>
      <c r="AM1957" s="1" t="s">
        <v>8721</v>
      </c>
      <c r="AN1957" s="1" t="s">
        <v>1399</v>
      </c>
      <c r="AO1957" s="1" t="s">
        <v>60</v>
      </c>
      <c r="AP1957" s="1" t="s">
        <v>52</v>
      </c>
      <c r="AQ1957" s="1" t="s">
        <v>61</v>
      </c>
      <c r="AR1957" s="1" t="s">
        <v>52</v>
      </c>
      <c r="AT1957">
        <v>56</v>
      </c>
      <c r="AV1957">
        <v>10</v>
      </c>
      <c r="AW1957">
        <v>18390</v>
      </c>
    </row>
    <row r="1958" spans="1:49" hidden="1">
      <c r="A1958">
        <v>23888</v>
      </c>
      <c r="B1958">
        <v>2015</v>
      </c>
      <c r="C1958" s="1" t="s">
        <v>47</v>
      </c>
      <c r="D1958" s="1" t="s">
        <v>623</v>
      </c>
      <c r="E1958" s="1" t="s">
        <v>8722</v>
      </c>
      <c r="F1958">
        <v>7872500005</v>
      </c>
      <c r="G1958" s="1" t="s">
        <v>8723</v>
      </c>
      <c r="H1958">
        <v>1</v>
      </c>
      <c r="I1958" s="1" t="s">
        <v>594</v>
      </c>
      <c r="J1958">
        <v>1984</v>
      </c>
      <c r="K1958">
        <v>1</v>
      </c>
      <c r="L1958">
        <v>3</v>
      </c>
      <c r="M1958">
        <v>40304</v>
      </c>
      <c r="N1958">
        <v>12000</v>
      </c>
      <c r="O1958">
        <v>28304</v>
      </c>
      <c r="P1958" s="1" t="s">
        <v>2271</v>
      </c>
      <c r="Q1958" s="1" t="s">
        <v>623</v>
      </c>
      <c r="R1958">
        <v>20106</v>
      </c>
      <c r="S1958" s="1" t="s">
        <v>65</v>
      </c>
      <c r="T1958">
        <v>16412</v>
      </c>
      <c r="U1958" s="1" t="s">
        <v>52</v>
      </c>
      <c r="X1958" s="1" t="s">
        <v>1561</v>
      </c>
      <c r="Y1958" s="1" t="s">
        <v>8372</v>
      </c>
      <c r="Z1958" s="1" t="s">
        <v>8372</v>
      </c>
      <c r="AA1958" s="1" t="s">
        <v>4777</v>
      </c>
      <c r="AB1958" s="1" t="s">
        <v>4777</v>
      </c>
      <c r="AC1958">
        <v>1916966</v>
      </c>
      <c r="AD1958">
        <v>1916966</v>
      </c>
      <c r="AE1958">
        <v>0</v>
      </c>
      <c r="AF1958">
        <v>561831</v>
      </c>
      <c r="AG1958" s="2">
        <f>_2015_building_energy_benchmarking[[#This Row],[Electricity(kWh)]]*3.4121416</f>
        <v>1917046.9272696001</v>
      </c>
      <c r="AH1958">
        <v>1917045</v>
      </c>
      <c r="AI1958" s="10">
        <f>_2015_building_energy_benchmarking[[#This Row],[Electricity(kBtu)]]/_2015_building_energy_benchmarking[[#This Row],[Electricity(kWh)]]</f>
        <v>3.4121381696631192</v>
      </c>
      <c r="AJ1958">
        <v>0</v>
      </c>
      <c r="AK1958">
        <v>0</v>
      </c>
      <c r="AL1958">
        <v>0</v>
      </c>
      <c r="AM1958" s="1" t="s">
        <v>8724</v>
      </c>
      <c r="AN1958" s="1" t="s">
        <v>1683</v>
      </c>
      <c r="AO1958" s="1" t="s">
        <v>60</v>
      </c>
      <c r="AP1958" s="1" t="s">
        <v>52</v>
      </c>
      <c r="AQ1958" s="1" t="s">
        <v>61</v>
      </c>
      <c r="AR1958" s="1" t="s">
        <v>52</v>
      </c>
      <c r="AT1958">
        <v>41</v>
      </c>
      <c r="AV1958">
        <v>49</v>
      </c>
      <c r="AW1958">
        <v>18795</v>
      </c>
    </row>
    <row r="1959" spans="1:49" hidden="1">
      <c r="A1959">
        <v>23890</v>
      </c>
      <c r="B1959">
        <v>2015</v>
      </c>
      <c r="C1959" s="1" t="s">
        <v>143</v>
      </c>
      <c r="D1959" s="1" t="s">
        <v>144</v>
      </c>
      <c r="E1959" s="1" t="s">
        <v>8725</v>
      </c>
      <c r="F1959">
        <v>7873000000</v>
      </c>
      <c r="G1959" s="1" t="s">
        <v>8726</v>
      </c>
      <c r="H1959">
        <v>6</v>
      </c>
      <c r="I1959" s="1" t="s">
        <v>415</v>
      </c>
      <c r="J1959">
        <v>1981</v>
      </c>
      <c r="K1959">
        <v>1</v>
      </c>
      <c r="L1959">
        <v>5</v>
      </c>
      <c r="M1959">
        <v>82082</v>
      </c>
      <c r="N1959">
        <v>0</v>
      </c>
      <c r="O1959">
        <v>82082</v>
      </c>
      <c r="P1959" s="1" t="s">
        <v>4086</v>
      </c>
      <c r="Q1959" s="1" t="s">
        <v>147</v>
      </c>
      <c r="R1959">
        <v>62472</v>
      </c>
      <c r="S1959" s="1" t="s">
        <v>65</v>
      </c>
      <c r="T1959">
        <v>13326</v>
      </c>
      <c r="U1959" s="1" t="s">
        <v>52</v>
      </c>
      <c r="X1959" s="1" t="s">
        <v>1088</v>
      </c>
      <c r="Y1959" s="1" t="s">
        <v>1158</v>
      </c>
      <c r="Z1959" s="1" t="s">
        <v>1130</v>
      </c>
      <c r="AA1959" s="1" t="s">
        <v>5295</v>
      </c>
      <c r="AB1959" s="1" t="s">
        <v>3819</v>
      </c>
      <c r="AC1959">
        <v>2522094</v>
      </c>
      <c r="AD1959">
        <v>2768949</v>
      </c>
      <c r="AE1959">
        <v>0</v>
      </c>
      <c r="AF1959">
        <v>702287</v>
      </c>
      <c r="AG1959" s="2">
        <f>_2015_building_energy_benchmarking[[#This Row],[Electricity(kWh)]]*3.4121416</f>
        <v>2396302.6878391998</v>
      </c>
      <c r="AH1959">
        <v>2396303</v>
      </c>
      <c r="AI1959" s="10">
        <f>_2015_building_energy_benchmarking[[#This Row],[Electricity(kBtu)]]/_2015_building_energy_benchmarking[[#This Row],[Electricity(kWh)]]</f>
        <v>3.412142044491782</v>
      </c>
      <c r="AJ1959">
        <v>1259</v>
      </c>
      <c r="AK1959">
        <v>125891</v>
      </c>
      <c r="AL1959">
        <v>0</v>
      </c>
      <c r="AM1959" s="1" t="s">
        <v>8727</v>
      </c>
      <c r="AN1959" s="1" t="s">
        <v>1895</v>
      </c>
      <c r="AO1959" s="1" t="s">
        <v>60</v>
      </c>
      <c r="AP1959" s="1" t="s">
        <v>52</v>
      </c>
      <c r="AQ1959" s="1" t="s">
        <v>61</v>
      </c>
      <c r="AR1959" s="1" t="s">
        <v>52</v>
      </c>
      <c r="AS1959">
        <v>131</v>
      </c>
      <c r="AT1959">
        <v>3</v>
      </c>
      <c r="AU1959">
        <v>1</v>
      </c>
      <c r="AV1959">
        <v>21</v>
      </c>
      <c r="AW1959">
        <v>18798</v>
      </c>
    </row>
    <row r="1960" spans="1:49" hidden="1">
      <c r="A1960">
        <v>23891</v>
      </c>
      <c r="B1960">
        <v>2015</v>
      </c>
      <c r="C1960" s="1" t="s">
        <v>491</v>
      </c>
      <c r="D1960" s="1" t="s">
        <v>492</v>
      </c>
      <c r="E1960" s="1" t="s">
        <v>8728</v>
      </c>
      <c r="F1960">
        <v>7876500000</v>
      </c>
      <c r="G1960" s="1" t="s">
        <v>8729</v>
      </c>
      <c r="H1960">
        <v>1</v>
      </c>
      <c r="I1960" s="1" t="s">
        <v>594</v>
      </c>
      <c r="J1960">
        <v>1995</v>
      </c>
      <c r="K1960">
        <v>1</v>
      </c>
      <c r="L1960">
        <v>4</v>
      </c>
      <c r="M1960">
        <v>33852</v>
      </c>
      <c r="N1960">
        <v>0</v>
      </c>
      <c r="O1960">
        <v>33852</v>
      </c>
      <c r="P1960" s="1" t="s">
        <v>147</v>
      </c>
      <c r="Q1960" s="1" t="s">
        <v>147</v>
      </c>
      <c r="R1960">
        <v>33852</v>
      </c>
      <c r="S1960" s="1" t="s">
        <v>52</v>
      </c>
      <c r="U1960" s="1" t="s">
        <v>52</v>
      </c>
      <c r="X1960" s="1" t="s">
        <v>995</v>
      </c>
      <c r="Y1960" s="1" t="s">
        <v>872</v>
      </c>
      <c r="Z1960" s="1" t="s">
        <v>989</v>
      </c>
      <c r="AA1960" s="1" t="s">
        <v>823</v>
      </c>
      <c r="AB1960" s="1" t="s">
        <v>419</v>
      </c>
      <c r="AC1960">
        <v>1148373</v>
      </c>
      <c r="AD1960">
        <v>1242964</v>
      </c>
      <c r="AE1960">
        <v>0</v>
      </c>
      <c r="AF1960">
        <v>147205</v>
      </c>
      <c r="AG1960" s="2">
        <f>_2015_building_energy_benchmarking[[#This Row],[Electricity(kWh)]]*3.4121416</f>
        <v>502284.30422799999</v>
      </c>
      <c r="AH1960">
        <v>502285</v>
      </c>
      <c r="AI1960" s="10">
        <f>_2015_building_energy_benchmarking[[#This Row],[Electricity(kBtu)]]/_2015_building_energy_benchmarking[[#This Row],[Electricity(kWh)]]</f>
        <v>3.412146326551408</v>
      </c>
      <c r="AJ1960">
        <v>6461</v>
      </c>
      <c r="AK1960">
        <v>646109</v>
      </c>
      <c r="AL1960">
        <v>0</v>
      </c>
      <c r="AM1960" s="1" t="s">
        <v>2919</v>
      </c>
      <c r="AN1960" s="1" t="s">
        <v>4509</v>
      </c>
      <c r="AO1960" s="1" t="s">
        <v>60</v>
      </c>
      <c r="AP1960" s="1" t="s">
        <v>52</v>
      </c>
      <c r="AQ1960" s="1" t="s">
        <v>61</v>
      </c>
      <c r="AR1960" s="1" t="s">
        <v>52</v>
      </c>
      <c r="AT1960">
        <v>1</v>
      </c>
      <c r="AV1960">
        <v>50</v>
      </c>
      <c r="AW1960">
        <v>18795</v>
      </c>
    </row>
    <row r="1961" spans="1:49" hidden="1">
      <c r="A1961">
        <v>23892</v>
      </c>
      <c r="B1961">
        <v>2015</v>
      </c>
      <c r="C1961" s="1" t="s">
        <v>3366</v>
      </c>
      <c r="D1961" s="1" t="s">
        <v>3367</v>
      </c>
      <c r="E1961" s="1" t="s">
        <v>8730</v>
      </c>
      <c r="F1961">
        <v>7877100000</v>
      </c>
      <c r="G1961" s="1" t="s">
        <v>8731</v>
      </c>
      <c r="H1961">
        <v>7</v>
      </c>
      <c r="I1961" s="1" t="s">
        <v>51</v>
      </c>
      <c r="J1961">
        <v>1985</v>
      </c>
      <c r="K1961">
        <v>1</v>
      </c>
      <c r="L1961">
        <v>13</v>
      </c>
      <c r="M1961">
        <v>154889</v>
      </c>
      <c r="N1961">
        <v>97790</v>
      </c>
      <c r="O1961">
        <v>57099</v>
      </c>
      <c r="P1961" s="1" t="s">
        <v>4160</v>
      </c>
      <c r="Q1961" s="1" t="s">
        <v>147</v>
      </c>
      <c r="R1961">
        <v>93207</v>
      </c>
      <c r="S1961" s="1" t="s">
        <v>213</v>
      </c>
      <c r="T1961">
        <v>61682</v>
      </c>
      <c r="U1961" s="1" t="s">
        <v>52</v>
      </c>
      <c r="X1961" s="1" t="s">
        <v>1533</v>
      </c>
      <c r="Y1961" s="1" t="s">
        <v>4254</v>
      </c>
      <c r="Z1961" s="1" t="s">
        <v>656</v>
      </c>
      <c r="AA1961" s="1" t="s">
        <v>55</v>
      </c>
      <c r="AB1961" s="1" t="s">
        <v>4939</v>
      </c>
      <c r="AC1961">
        <v>4527521</v>
      </c>
      <c r="AD1961">
        <v>4872588</v>
      </c>
      <c r="AE1961">
        <v>0</v>
      </c>
      <c r="AF1961">
        <v>1077887</v>
      </c>
      <c r="AG1961" s="2">
        <f>_2015_building_energy_benchmarking[[#This Row],[Electricity(kWh)]]*3.4121416</f>
        <v>3677903.0727992002</v>
      </c>
      <c r="AH1961">
        <v>3677903</v>
      </c>
      <c r="AI1961" s="10">
        <f>_2015_building_energy_benchmarking[[#This Row],[Electricity(kBtu)]]/_2015_building_energy_benchmarking[[#This Row],[Electricity(kWh)]]</f>
        <v>3.4121415324611948</v>
      </c>
      <c r="AJ1961">
        <v>8498</v>
      </c>
      <c r="AK1961">
        <v>849770</v>
      </c>
      <c r="AL1961">
        <v>0</v>
      </c>
      <c r="AM1961" s="1" t="s">
        <v>8732</v>
      </c>
      <c r="AN1961" s="1" t="s">
        <v>4327</v>
      </c>
      <c r="AO1961" s="1" t="s">
        <v>60</v>
      </c>
      <c r="AP1961" s="1" t="s">
        <v>52</v>
      </c>
      <c r="AQ1961" s="1" t="s">
        <v>61</v>
      </c>
      <c r="AR1961" s="1" t="s">
        <v>52</v>
      </c>
      <c r="AT1961">
        <v>14</v>
      </c>
      <c r="AV1961">
        <v>30</v>
      </c>
      <c r="AW1961">
        <v>18081</v>
      </c>
    </row>
    <row r="1962" spans="1:49" hidden="1">
      <c r="A1962">
        <v>23894</v>
      </c>
      <c r="B1962">
        <v>2015</v>
      </c>
      <c r="C1962" s="1" t="s">
        <v>143</v>
      </c>
      <c r="D1962" s="1" t="s">
        <v>144</v>
      </c>
      <c r="E1962" s="1" t="s">
        <v>8733</v>
      </c>
      <c r="F1962">
        <v>7879400030</v>
      </c>
      <c r="G1962" s="1" t="s">
        <v>8734</v>
      </c>
      <c r="H1962">
        <v>2</v>
      </c>
      <c r="I1962" s="1" t="s">
        <v>270</v>
      </c>
      <c r="J1962">
        <v>2004</v>
      </c>
      <c r="K1962">
        <v>1</v>
      </c>
      <c r="L1962">
        <v>7</v>
      </c>
      <c r="M1962">
        <v>193946</v>
      </c>
      <c r="N1962">
        <v>21811</v>
      </c>
      <c r="O1962">
        <v>172135</v>
      </c>
      <c r="P1962" s="1" t="s">
        <v>6287</v>
      </c>
      <c r="Q1962" s="1" t="s">
        <v>147</v>
      </c>
      <c r="R1962">
        <v>163183</v>
      </c>
      <c r="S1962" s="1" t="s">
        <v>213</v>
      </c>
      <c r="T1962">
        <v>36869</v>
      </c>
      <c r="U1962" s="1" t="s">
        <v>65</v>
      </c>
      <c r="V1962">
        <v>21811</v>
      </c>
      <c r="X1962" s="1" t="s">
        <v>843</v>
      </c>
      <c r="Y1962" s="1" t="s">
        <v>1526</v>
      </c>
      <c r="Z1962" s="1" t="s">
        <v>1329</v>
      </c>
      <c r="AA1962" s="1" t="s">
        <v>2902</v>
      </c>
      <c r="AB1962" s="1" t="s">
        <v>477</v>
      </c>
      <c r="AC1962">
        <v>8259071</v>
      </c>
      <c r="AD1962">
        <v>8804885</v>
      </c>
      <c r="AE1962">
        <v>0</v>
      </c>
      <c r="AF1962">
        <v>1492215</v>
      </c>
      <c r="AG1962" s="2">
        <f>_2015_building_energy_benchmarking[[#This Row],[Electricity(kWh)]]*3.4121416</f>
        <v>5091648.8776439996</v>
      </c>
      <c r="AH1962">
        <v>5091649</v>
      </c>
      <c r="AI1962" s="10">
        <f>_2015_building_energy_benchmarking[[#This Row],[Electricity(kBtu)]]/_2015_building_energy_benchmarking[[#This Row],[Electricity(kWh)]]</f>
        <v>3.4121416819962271</v>
      </c>
      <c r="AJ1962">
        <v>31676</v>
      </c>
      <c r="AK1962">
        <v>3167633</v>
      </c>
      <c r="AL1962">
        <v>0</v>
      </c>
      <c r="AM1962" s="1" t="s">
        <v>8735</v>
      </c>
      <c r="AN1962" s="1" t="s">
        <v>2164</v>
      </c>
      <c r="AO1962" s="1" t="s">
        <v>60</v>
      </c>
      <c r="AP1962" s="1" t="s">
        <v>52</v>
      </c>
      <c r="AQ1962" s="1" t="s">
        <v>61</v>
      </c>
      <c r="AR1962" s="1" t="s">
        <v>52</v>
      </c>
      <c r="AT1962">
        <v>38</v>
      </c>
      <c r="AV1962">
        <v>42</v>
      </c>
      <c r="AW1962">
        <v>17919</v>
      </c>
    </row>
    <row r="1963" spans="1:49" hidden="1">
      <c r="A1963">
        <v>23896</v>
      </c>
      <c r="B1963">
        <v>2015</v>
      </c>
      <c r="C1963" s="1" t="s">
        <v>47</v>
      </c>
      <c r="D1963" s="1" t="s">
        <v>1291</v>
      </c>
      <c r="E1963" s="1" t="s">
        <v>8736</v>
      </c>
      <c r="F1963">
        <v>7883600005</v>
      </c>
      <c r="G1963" s="1" t="s">
        <v>8737</v>
      </c>
      <c r="H1963">
        <v>1</v>
      </c>
      <c r="I1963" s="1" t="s">
        <v>390</v>
      </c>
      <c r="J1963">
        <v>1990</v>
      </c>
      <c r="K1963">
        <v>1</v>
      </c>
      <c r="L1963">
        <v>1</v>
      </c>
      <c r="M1963">
        <v>29619</v>
      </c>
      <c r="N1963">
        <v>0</v>
      </c>
      <c r="O1963">
        <v>29619</v>
      </c>
      <c r="P1963" s="1" t="s">
        <v>2319</v>
      </c>
      <c r="Q1963" s="1" t="s">
        <v>387</v>
      </c>
      <c r="R1963">
        <v>15000</v>
      </c>
      <c r="S1963" s="1" t="s">
        <v>213</v>
      </c>
      <c r="T1963">
        <v>14619</v>
      </c>
      <c r="U1963" s="1" t="s">
        <v>52</v>
      </c>
      <c r="X1963" s="1" t="s">
        <v>1477</v>
      </c>
      <c r="Y1963" s="1" t="s">
        <v>3861</v>
      </c>
      <c r="Z1963" s="1" t="s">
        <v>3861</v>
      </c>
      <c r="AA1963" s="1" t="s">
        <v>4208</v>
      </c>
      <c r="AB1963" s="1" t="s">
        <v>4208</v>
      </c>
      <c r="AC1963">
        <v>734495</v>
      </c>
      <c r="AD1963">
        <v>734495</v>
      </c>
      <c r="AE1963">
        <v>0</v>
      </c>
      <c r="AF1963">
        <v>118327</v>
      </c>
      <c r="AG1963" s="2">
        <f>_2015_building_energy_benchmarking[[#This Row],[Electricity(kWh)]]*3.4121416</f>
        <v>403748.47910320002</v>
      </c>
      <c r="AH1963">
        <v>403749</v>
      </c>
      <c r="AI1963" s="10">
        <f>_2015_building_energy_benchmarking[[#This Row],[Electricity(kBtu)]]/_2015_building_energy_benchmarking[[#This Row],[Electricity(kWh)]]</f>
        <v>3.4121460021803984</v>
      </c>
      <c r="AJ1963">
        <v>3308</v>
      </c>
      <c r="AK1963">
        <v>330763</v>
      </c>
      <c r="AL1963">
        <v>0</v>
      </c>
      <c r="AM1963" s="1" t="s">
        <v>8738</v>
      </c>
      <c r="AN1963" s="1" t="s">
        <v>459</v>
      </c>
      <c r="AO1963" s="1" t="s">
        <v>60</v>
      </c>
      <c r="AP1963" s="1" t="s">
        <v>52</v>
      </c>
      <c r="AQ1963" s="1" t="s">
        <v>61</v>
      </c>
      <c r="AR1963" s="1" t="s">
        <v>52</v>
      </c>
      <c r="AT1963">
        <v>59</v>
      </c>
      <c r="AV1963">
        <v>15</v>
      </c>
      <c r="AW1963">
        <v>18388</v>
      </c>
    </row>
    <row r="1964" spans="1:49" hidden="1">
      <c r="A1964">
        <v>23905</v>
      </c>
      <c r="B1964">
        <v>2015</v>
      </c>
      <c r="C1964" s="1" t="s">
        <v>491</v>
      </c>
      <c r="D1964" s="1" t="s">
        <v>492</v>
      </c>
      <c r="E1964" s="1" t="s">
        <v>8739</v>
      </c>
      <c r="F1964">
        <v>3319501670</v>
      </c>
      <c r="G1964" s="1" t="s">
        <v>8740</v>
      </c>
      <c r="H1964">
        <v>3</v>
      </c>
      <c r="I1964" s="1" t="s">
        <v>325</v>
      </c>
      <c r="J1964">
        <v>1968</v>
      </c>
      <c r="K1964">
        <v>1</v>
      </c>
      <c r="L1964">
        <v>3</v>
      </c>
      <c r="M1964">
        <v>34846</v>
      </c>
      <c r="N1964">
        <v>0</v>
      </c>
      <c r="O1964">
        <v>34846</v>
      </c>
      <c r="P1964" s="1" t="s">
        <v>147</v>
      </c>
      <c r="Q1964" s="1" t="s">
        <v>147</v>
      </c>
      <c r="R1964">
        <v>34846</v>
      </c>
      <c r="S1964" s="1" t="s">
        <v>52</v>
      </c>
      <c r="U1964" s="1" t="s">
        <v>52</v>
      </c>
      <c r="X1964" s="1" t="s">
        <v>1302</v>
      </c>
      <c r="Y1964" s="1" t="s">
        <v>4254</v>
      </c>
      <c r="Z1964" s="1" t="s">
        <v>2697</v>
      </c>
      <c r="AA1964" s="1" t="s">
        <v>5573</v>
      </c>
      <c r="AB1964" s="1" t="s">
        <v>707</v>
      </c>
      <c r="AC1964">
        <v>1018190</v>
      </c>
      <c r="AD1964">
        <v>1124048</v>
      </c>
      <c r="AE1964">
        <v>0</v>
      </c>
      <c r="AF1964">
        <v>298415</v>
      </c>
      <c r="AG1964" s="2">
        <f>_2015_building_energy_benchmarking[[#This Row],[Electricity(kWh)]]*3.4121416</f>
        <v>1018234.235564</v>
      </c>
      <c r="AH1964">
        <v>1018233</v>
      </c>
      <c r="AI1964" s="10">
        <f>_2015_building_energy_benchmarking[[#This Row],[Electricity(kBtu)]]/_2015_building_energy_benchmarking[[#This Row],[Electricity(kWh)]]</f>
        <v>3.4121374595781044</v>
      </c>
      <c r="AJ1964">
        <v>0</v>
      </c>
      <c r="AK1964">
        <v>0</v>
      </c>
      <c r="AL1964">
        <v>0</v>
      </c>
      <c r="AM1964" s="1" t="s">
        <v>5157</v>
      </c>
      <c r="AN1964" s="1" t="s">
        <v>358</v>
      </c>
      <c r="AO1964" s="1" t="s">
        <v>60</v>
      </c>
      <c r="AP1964" s="1" t="s">
        <v>52</v>
      </c>
      <c r="AQ1964" s="1" t="s">
        <v>61</v>
      </c>
      <c r="AR1964" s="1" t="s">
        <v>52</v>
      </c>
      <c r="AT1964">
        <v>28</v>
      </c>
      <c r="AV1964">
        <v>18</v>
      </c>
      <c r="AW1964">
        <v>17919</v>
      </c>
    </row>
    <row r="1965" spans="1:49" hidden="1">
      <c r="A1965">
        <v>23906</v>
      </c>
      <c r="B1965">
        <v>2015</v>
      </c>
      <c r="C1965" s="1" t="s">
        <v>47</v>
      </c>
      <c r="D1965" s="1" t="s">
        <v>267</v>
      </c>
      <c r="E1965" s="1" t="s">
        <v>8741</v>
      </c>
      <c r="F1965">
        <v>3319501965</v>
      </c>
      <c r="G1965" s="1" t="s">
        <v>8742</v>
      </c>
      <c r="H1965">
        <v>3</v>
      </c>
      <c r="I1965" s="1" t="s">
        <v>325</v>
      </c>
      <c r="J1965">
        <v>1922</v>
      </c>
      <c r="K1965">
        <v>1</v>
      </c>
      <c r="L1965">
        <v>2</v>
      </c>
      <c r="M1965">
        <v>21592</v>
      </c>
      <c r="N1965">
        <v>0</v>
      </c>
      <c r="O1965">
        <v>21592</v>
      </c>
      <c r="P1965" s="1" t="s">
        <v>267</v>
      </c>
      <c r="Q1965" s="1" t="s">
        <v>267</v>
      </c>
      <c r="R1965">
        <v>20700</v>
      </c>
      <c r="S1965" s="1" t="s">
        <v>52</v>
      </c>
      <c r="U1965" s="1" t="s">
        <v>52</v>
      </c>
      <c r="X1965" s="1" t="s">
        <v>771</v>
      </c>
      <c r="Y1965" s="1" t="s">
        <v>773</v>
      </c>
      <c r="Z1965" s="1" t="s">
        <v>2902</v>
      </c>
      <c r="AA1965" s="1" t="s">
        <v>2727</v>
      </c>
      <c r="AB1965" s="1" t="s">
        <v>1222</v>
      </c>
      <c r="AC1965">
        <v>1545485</v>
      </c>
      <c r="AD1965">
        <v>1913488</v>
      </c>
      <c r="AE1965">
        <v>0</v>
      </c>
      <c r="AF1965">
        <v>148076</v>
      </c>
      <c r="AG1965" s="2">
        <f>_2015_building_energy_benchmarking[[#This Row],[Electricity(kWh)]]*3.4121416</f>
        <v>505256.27956160001</v>
      </c>
      <c r="AH1965">
        <v>505257</v>
      </c>
      <c r="AI1965" s="10">
        <f>_2015_building_energy_benchmarking[[#This Row],[Electricity(kBtu)]]/_2015_building_energy_benchmarking[[#This Row],[Electricity(kWh)]]</f>
        <v>3.4121464653286151</v>
      </c>
      <c r="AJ1965">
        <v>10402</v>
      </c>
      <c r="AK1965">
        <v>1040249</v>
      </c>
      <c r="AL1965">
        <v>0</v>
      </c>
      <c r="AM1965" s="1" t="s">
        <v>8743</v>
      </c>
      <c r="AN1965" s="1" t="s">
        <v>2653</v>
      </c>
      <c r="AO1965" s="1" t="s">
        <v>85</v>
      </c>
      <c r="AP1965" s="1" t="s">
        <v>52</v>
      </c>
      <c r="AQ1965" s="1" t="s">
        <v>61</v>
      </c>
      <c r="AR1965" s="1" t="s">
        <v>52</v>
      </c>
      <c r="AT1965">
        <v>28</v>
      </c>
      <c r="AV1965">
        <v>18</v>
      </c>
      <c r="AW1965">
        <v>17919</v>
      </c>
    </row>
    <row r="1966" spans="1:49" hidden="1">
      <c r="A1966">
        <v>23909</v>
      </c>
      <c r="B1966">
        <v>2015</v>
      </c>
      <c r="C1966" s="1" t="s">
        <v>143</v>
      </c>
      <c r="D1966" s="1" t="s">
        <v>144</v>
      </c>
      <c r="E1966" s="1" t="s">
        <v>8744</v>
      </c>
      <c r="F1966">
        <v>3320000005</v>
      </c>
      <c r="G1966" s="1" t="s">
        <v>8745</v>
      </c>
      <c r="H1966">
        <v>3</v>
      </c>
      <c r="I1966" s="1" t="s">
        <v>325</v>
      </c>
      <c r="J1966">
        <v>1980</v>
      </c>
      <c r="K1966">
        <v>1</v>
      </c>
      <c r="L1966">
        <v>6</v>
      </c>
      <c r="M1966">
        <v>62538</v>
      </c>
      <c r="N1966">
        <v>0</v>
      </c>
      <c r="O1966">
        <v>62538</v>
      </c>
      <c r="P1966" s="1" t="s">
        <v>147</v>
      </c>
      <c r="Q1966" s="1" t="s">
        <v>147</v>
      </c>
      <c r="R1966">
        <v>62780</v>
      </c>
      <c r="S1966" s="1" t="s">
        <v>52</v>
      </c>
      <c r="U1966" s="1" t="s">
        <v>52</v>
      </c>
      <c r="X1966" s="1" t="s">
        <v>1190</v>
      </c>
      <c r="Y1966" s="1" t="s">
        <v>1402</v>
      </c>
      <c r="Z1966" s="1" t="s">
        <v>996</v>
      </c>
      <c r="AA1966" s="1" t="s">
        <v>4102</v>
      </c>
      <c r="AB1966" s="1" t="s">
        <v>6047</v>
      </c>
      <c r="AC1966">
        <v>1885314</v>
      </c>
      <c r="AD1966">
        <v>2083202</v>
      </c>
      <c r="AE1966">
        <v>0</v>
      </c>
      <c r="AF1966">
        <v>552554</v>
      </c>
      <c r="AG1966" s="2">
        <f>_2015_building_energy_benchmarking[[#This Row],[Electricity(kWh)]]*3.4121416</f>
        <v>1885392.4896464001</v>
      </c>
      <c r="AH1966">
        <v>1885393</v>
      </c>
      <c r="AI1966" s="10">
        <f>_2015_building_energy_benchmarking[[#This Row],[Electricity(kBtu)]]/_2015_building_energy_benchmarking[[#This Row],[Electricity(kWh)]]</f>
        <v>3.4121425236266503</v>
      </c>
      <c r="AJ1966">
        <v>0</v>
      </c>
      <c r="AK1966">
        <v>0</v>
      </c>
      <c r="AL1966">
        <v>0</v>
      </c>
      <c r="AM1966" s="1" t="s">
        <v>8746</v>
      </c>
      <c r="AN1966" s="1" t="s">
        <v>358</v>
      </c>
      <c r="AO1966" s="1" t="s">
        <v>60</v>
      </c>
      <c r="AP1966" s="1" t="s">
        <v>52</v>
      </c>
      <c r="AQ1966" s="1" t="s">
        <v>61</v>
      </c>
      <c r="AR1966" s="1" t="s">
        <v>52</v>
      </c>
      <c r="AT1966">
        <v>28</v>
      </c>
      <c r="AV1966">
        <v>17</v>
      </c>
      <c r="AW1966">
        <v>17919</v>
      </c>
    </row>
    <row r="1967" spans="1:49" hidden="1">
      <c r="A1967">
        <v>23910</v>
      </c>
      <c r="B1967">
        <v>2015</v>
      </c>
      <c r="C1967" s="1" t="s">
        <v>47</v>
      </c>
      <c r="D1967" s="1" t="s">
        <v>359</v>
      </c>
      <c r="E1967" s="1" t="s">
        <v>8747</v>
      </c>
      <c r="F1967">
        <v>3320000095</v>
      </c>
      <c r="G1967" s="1" t="s">
        <v>8748</v>
      </c>
      <c r="H1967">
        <v>3</v>
      </c>
      <c r="I1967" s="1" t="s">
        <v>325</v>
      </c>
      <c r="J1967">
        <v>1907</v>
      </c>
      <c r="K1967">
        <v>1</v>
      </c>
      <c r="L1967">
        <v>3</v>
      </c>
      <c r="M1967">
        <v>25200</v>
      </c>
      <c r="N1967">
        <v>0</v>
      </c>
      <c r="O1967">
        <v>25200</v>
      </c>
      <c r="P1967" s="1" t="s">
        <v>476</v>
      </c>
      <c r="Q1967" s="1" t="s">
        <v>213</v>
      </c>
      <c r="R1967">
        <v>16000</v>
      </c>
      <c r="S1967" s="1" t="s">
        <v>308</v>
      </c>
      <c r="T1967">
        <v>8000</v>
      </c>
      <c r="U1967" s="1" t="s">
        <v>52</v>
      </c>
      <c r="X1967" s="1" t="s">
        <v>1459</v>
      </c>
      <c r="Y1967" s="1" t="s">
        <v>2916</v>
      </c>
      <c r="Z1967" s="1" t="s">
        <v>3767</v>
      </c>
      <c r="AA1967" s="1" t="s">
        <v>1649</v>
      </c>
      <c r="AB1967" s="1" t="s">
        <v>3113</v>
      </c>
      <c r="AC1967">
        <v>1658751</v>
      </c>
      <c r="AD1967">
        <v>1762640</v>
      </c>
      <c r="AE1967">
        <v>0</v>
      </c>
      <c r="AF1967">
        <v>347806</v>
      </c>
      <c r="AG1967" s="2">
        <f>_2015_building_energy_benchmarking[[#This Row],[Electricity(kWh)]]*3.4121416</f>
        <v>1186763.3213295999</v>
      </c>
      <c r="AH1967">
        <v>1186764</v>
      </c>
      <c r="AI1967" s="10">
        <f>_2015_building_energy_benchmarking[[#This Row],[Electricity(kBtu)]]/_2015_building_energy_benchmarking[[#This Row],[Electricity(kWh)]]</f>
        <v>3.4121435512900868</v>
      </c>
      <c r="AJ1967">
        <v>4720</v>
      </c>
      <c r="AK1967">
        <v>472036</v>
      </c>
      <c r="AL1967">
        <v>0</v>
      </c>
      <c r="AM1967" s="1" t="s">
        <v>8749</v>
      </c>
      <c r="AN1967" s="1" t="s">
        <v>2732</v>
      </c>
      <c r="AO1967" s="1" t="s">
        <v>60</v>
      </c>
      <c r="AP1967" s="1" t="s">
        <v>52</v>
      </c>
      <c r="AQ1967" s="1" t="s">
        <v>61</v>
      </c>
      <c r="AR1967" s="1" t="s">
        <v>52</v>
      </c>
      <c r="AT1967">
        <v>28</v>
      </c>
      <c r="AV1967">
        <v>16</v>
      </c>
      <c r="AW1967">
        <v>17919</v>
      </c>
    </row>
    <row r="1968" spans="1:49" hidden="1">
      <c r="A1968">
        <v>23912</v>
      </c>
      <c r="B1968">
        <v>2015</v>
      </c>
      <c r="C1968" s="1" t="s">
        <v>47</v>
      </c>
      <c r="D1968" s="1" t="s">
        <v>359</v>
      </c>
      <c r="E1968" s="1" t="s">
        <v>8750</v>
      </c>
      <c r="F1968">
        <v>3320000165</v>
      </c>
      <c r="G1968" s="1" t="s">
        <v>8751</v>
      </c>
      <c r="H1968">
        <v>3</v>
      </c>
      <c r="I1968" s="1" t="s">
        <v>325</v>
      </c>
      <c r="J1968">
        <v>1947</v>
      </c>
      <c r="K1968">
        <v>1</v>
      </c>
      <c r="L1968">
        <v>1</v>
      </c>
      <c r="M1968">
        <v>45068</v>
      </c>
      <c r="N1968">
        <v>0</v>
      </c>
      <c r="O1968">
        <v>45068</v>
      </c>
      <c r="P1968" s="1" t="s">
        <v>213</v>
      </c>
      <c r="Q1968" s="1" t="s">
        <v>213</v>
      </c>
      <c r="R1968">
        <v>45068</v>
      </c>
      <c r="S1968" s="1" t="s">
        <v>52</v>
      </c>
      <c r="U1968" s="1" t="s">
        <v>52</v>
      </c>
      <c r="X1968" s="1" t="s">
        <v>778</v>
      </c>
      <c r="Y1968" s="1" t="s">
        <v>2548</v>
      </c>
      <c r="Z1968" s="1" t="s">
        <v>8752</v>
      </c>
      <c r="AA1968" s="1" t="s">
        <v>2949</v>
      </c>
      <c r="AB1968" s="1" t="s">
        <v>2324</v>
      </c>
      <c r="AC1968">
        <v>270004</v>
      </c>
      <c r="AD1968">
        <v>289791</v>
      </c>
      <c r="AE1968">
        <v>0</v>
      </c>
      <c r="AF1968">
        <v>38412</v>
      </c>
      <c r="AG1968" s="2">
        <f>_2015_building_energy_benchmarking[[#This Row],[Electricity(kWh)]]*3.4121416</f>
        <v>131067.1831392</v>
      </c>
      <c r="AH1968">
        <v>131065</v>
      </c>
      <c r="AI1968" s="10">
        <f>_2015_building_energy_benchmarking[[#This Row],[Electricity(kBtu)]]/_2015_building_energy_benchmarking[[#This Row],[Electricity(kWh)]]</f>
        <v>3.4120847651775486</v>
      </c>
      <c r="AJ1968">
        <v>1389</v>
      </c>
      <c r="AK1968">
        <v>138944</v>
      </c>
      <c r="AL1968">
        <v>0</v>
      </c>
      <c r="AM1968" s="1" t="s">
        <v>8753</v>
      </c>
      <c r="AN1968" s="1" t="s">
        <v>728</v>
      </c>
      <c r="AO1968" s="1" t="s">
        <v>60</v>
      </c>
      <c r="AP1968" s="1" t="s">
        <v>52</v>
      </c>
      <c r="AQ1968" s="1" t="s">
        <v>61</v>
      </c>
      <c r="AR1968" s="1" t="s">
        <v>622</v>
      </c>
      <c r="AT1968">
        <v>28</v>
      </c>
      <c r="AV1968">
        <v>17</v>
      </c>
      <c r="AW1968">
        <v>17919</v>
      </c>
    </row>
    <row r="1969" spans="1:49" hidden="1">
      <c r="A1969">
        <v>23918</v>
      </c>
      <c r="B1969">
        <v>2015</v>
      </c>
      <c r="C1969" s="1" t="s">
        <v>47</v>
      </c>
      <c r="D1969" s="1" t="s">
        <v>359</v>
      </c>
      <c r="E1969" s="1" t="s">
        <v>8754</v>
      </c>
      <c r="F1969">
        <v>3320000775</v>
      </c>
      <c r="G1969" s="1" t="s">
        <v>8755</v>
      </c>
      <c r="H1969">
        <v>3</v>
      </c>
      <c r="I1969" s="1" t="s">
        <v>325</v>
      </c>
      <c r="J1969">
        <v>1963</v>
      </c>
      <c r="K1969">
        <v>1</v>
      </c>
      <c r="L1969">
        <v>2</v>
      </c>
      <c r="M1969">
        <v>28296</v>
      </c>
      <c r="N1969">
        <v>0</v>
      </c>
      <c r="O1969">
        <v>28296</v>
      </c>
      <c r="P1969" s="1" t="s">
        <v>213</v>
      </c>
      <c r="Q1969" s="1" t="s">
        <v>213</v>
      </c>
      <c r="R1969">
        <v>26899</v>
      </c>
      <c r="S1969" s="1" t="s">
        <v>52</v>
      </c>
      <c r="U1969" s="1" t="s">
        <v>52</v>
      </c>
      <c r="X1969" s="1" t="s">
        <v>1262</v>
      </c>
      <c r="Y1969" s="1" t="s">
        <v>571</v>
      </c>
      <c r="Z1969" s="1" t="s">
        <v>6486</v>
      </c>
      <c r="AA1969" s="1" t="s">
        <v>8756</v>
      </c>
      <c r="AB1969" s="1" t="s">
        <v>955</v>
      </c>
      <c r="AC1969">
        <v>1489392</v>
      </c>
      <c r="AD1969">
        <v>1430332</v>
      </c>
      <c r="AE1969">
        <v>0</v>
      </c>
      <c r="AF1969">
        <v>436516</v>
      </c>
      <c r="AG1969" s="2">
        <f>_2015_building_energy_benchmarking[[#This Row],[Electricity(kWh)]]*3.4121416</f>
        <v>1489454.4026655999</v>
      </c>
      <c r="AH1969">
        <v>1489454</v>
      </c>
      <c r="AI1969" s="10">
        <f>_2015_building_energy_benchmarking[[#This Row],[Electricity(kBtu)]]/_2015_building_energy_benchmarking[[#This Row],[Electricity(kWh)]]</f>
        <v>3.4121406775467564</v>
      </c>
      <c r="AJ1969">
        <v>0</v>
      </c>
      <c r="AK1969">
        <v>0</v>
      </c>
      <c r="AL1969">
        <v>0</v>
      </c>
      <c r="AM1969" s="1" t="s">
        <v>8757</v>
      </c>
      <c r="AN1969" s="1" t="s">
        <v>1657</v>
      </c>
      <c r="AO1969" s="1" t="s">
        <v>60</v>
      </c>
      <c r="AP1969" s="1" t="s">
        <v>52</v>
      </c>
      <c r="AQ1969" s="1" t="s">
        <v>61</v>
      </c>
      <c r="AR1969" s="1" t="s">
        <v>52</v>
      </c>
      <c r="AT1969">
        <v>28</v>
      </c>
      <c r="AV1969">
        <v>18</v>
      </c>
      <c r="AW1969">
        <v>17919</v>
      </c>
    </row>
    <row r="1970" spans="1:49" hidden="1">
      <c r="A1970">
        <v>23924</v>
      </c>
      <c r="B1970">
        <v>2015</v>
      </c>
      <c r="C1970" s="1" t="s">
        <v>143</v>
      </c>
      <c r="D1970" s="1" t="s">
        <v>106</v>
      </c>
      <c r="E1970" s="1" t="s">
        <v>8758</v>
      </c>
      <c r="F1970">
        <v>3324000000</v>
      </c>
      <c r="G1970" s="1" t="s">
        <v>8759</v>
      </c>
      <c r="H1970">
        <v>7</v>
      </c>
      <c r="I1970" s="1" t="s">
        <v>51</v>
      </c>
      <c r="J1970">
        <v>1982</v>
      </c>
      <c r="K1970">
        <v>1</v>
      </c>
      <c r="L1970">
        <v>5</v>
      </c>
      <c r="M1970">
        <v>124260</v>
      </c>
      <c r="N1970">
        <v>81900</v>
      </c>
      <c r="O1970">
        <v>42360</v>
      </c>
      <c r="P1970" s="1" t="s">
        <v>4093</v>
      </c>
      <c r="Q1970" s="1" t="s">
        <v>65</v>
      </c>
      <c r="R1970">
        <v>81900</v>
      </c>
      <c r="S1970" s="1" t="s">
        <v>147</v>
      </c>
      <c r="T1970">
        <v>31924</v>
      </c>
      <c r="U1970" s="1" t="s">
        <v>213</v>
      </c>
      <c r="V1970">
        <v>4049</v>
      </c>
      <c r="X1970" s="1" t="s">
        <v>52</v>
      </c>
      <c r="Y1970" s="1" t="s">
        <v>6951</v>
      </c>
      <c r="Z1970" s="1" t="s">
        <v>5997</v>
      </c>
      <c r="AA1970" s="1" t="s">
        <v>4189</v>
      </c>
      <c r="AB1970" s="1" t="s">
        <v>5998</v>
      </c>
      <c r="AC1970">
        <v>1429800</v>
      </c>
      <c r="AD1970">
        <v>1669548</v>
      </c>
      <c r="AE1970">
        <v>0</v>
      </c>
      <c r="AF1970">
        <v>419050</v>
      </c>
      <c r="AG1970" s="2">
        <f>_2015_building_energy_benchmarking[[#This Row],[Electricity(kWh)]]*3.4121416</f>
        <v>1429857.9374800001</v>
      </c>
      <c r="AH1970">
        <v>1429859</v>
      </c>
      <c r="AI1970" s="10">
        <f>_2015_building_energy_benchmarking[[#This Row],[Electricity(kBtu)]]/_2015_building_energy_benchmarking[[#This Row],[Electricity(kWh)]]</f>
        <v>3.4121441355446844</v>
      </c>
      <c r="AJ1970">
        <v>0</v>
      </c>
      <c r="AK1970">
        <v>0</v>
      </c>
      <c r="AL1970">
        <v>0</v>
      </c>
      <c r="AM1970" s="1" t="s">
        <v>8760</v>
      </c>
      <c r="AN1970" s="1" t="s">
        <v>2327</v>
      </c>
      <c r="AO1970" s="1" t="s">
        <v>60</v>
      </c>
      <c r="AP1970" s="1" t="s">
        <v>52</v>
      </c>
      <c r="AQ1970" s="1" t="s">
        <v>61</v>
      </c>
      <c r="AR1970" s="1" t="s">
        <v>52</v>
      </c>
      <c r="AT1970">
        <v>14</v>
      </c>
      <c r="AV1970">
        <v>30</v>
      </c>
      <c r="AW1970">
        <v>18081</v>
      </c>
    </row>
    <row r="1971" spans="1:49" hidden="1">
      <c r="A1971">
        <v>23925</v>
      </c>
      <c r="B1971">
        <v>2015</v>
      </c>
      <c r="C1971" s="1" t="s">
        <v>143</v>
      </c>
      <c r="D1971" s="1" t="s">
        <v>144</v>
      </c>
      <c r="E1971" s="1" t="s">
        <v>8761</v>
      </c>
      <c r="F1971">
        <v>3325049002</v>
      </c>
      <c r="G1971" s="1" t="s">
        <v>8762</v>
      </c>
      <c r="H1971">
        <v>3</v>
      </c>
      <c r="I1971" s="1" t="s">
        <v>325</v>
      </c>
      <c r="J1971">
        <v>1998</v>
      </c>
      <c r="K1971">
        <v>1</v>
      </c>
      <c r="L1971">
        <v>6</v>
      </c>
      <c r="M1971">
        <v>71597</v>
      </c>
      <c r="N1971">
        <v>14616</v>
      </c>
      <c r="O1971">
        <v>56981</v>
      </c>
      <c r="P1971" s="1" t="s">
        <v>495</v>
      </c>
      <c r="Q1971" s="1" t="s">
        <v>147</v>
      </c>
      <c r="R1971">
        <v>40043</v>
      </c>
      <c r="S1971" s="1" t="s">
        <v>308</v>
      </c>
      <c r="T1971">
        <v>4480</v>
      </c>
      <c r="U1971" s="1" t="s">
        <v>52</v>
      </c>
      <c r="X1971" s="1" t="s">
        <v>52</v>
      </c>
      <c r="Y1971" s="1" t="s">
        <v>1216</v>
      </c>
      <c r="Z1971" s="1" t="s">
        <v>1426</v>
      </c>
      <c r="AA1971" s="1" t="s">
        <v>4837</v>
      </c>
      <c r="AB1971" s="1" t="s">
        <v>5529</v>
      </c>
      <c r="AC1971">
        <v>1526587</v>
      </c>
      <c r="AD1971">
        <v>1648255</v>
      </c>
      <c r="AE1971">
        <v>0</v>
      </c>
      <c r="AF1971">
        <v>447417</v>
      </c>
      <c r="AG1971" s="2">
        <f>_2015_building_energy_benchmarking[[#This Row],[Electricity(kWh)]]*3.4121416</f>
        <v>1526650.1582472001</v>
      </c>
      <c r="AH1971">
        <v>1526650</v>
      </c>
      <c r="AI1971" s="10">
        <f>_2015_building_energy_benchmarking[[#This Row],[Electricity(kBtu)]]/_2015_building_energy_benchmarking[[#This Row],[Electricity(kWh)]]</f>
        <v>3.4121412463093712</v>
      </c>
      <c r="AJ1971">
        <v>0</v>
      </c>
      <c r="AK1971">
        <v>0</v>
      </c>
      <c r="AL1971">
        <v>0</v>
      </c>
      <c r="AM1971" s="1" t="s">
        <v>8763</v>
      </c>
      <c r="AN1971" s="1" t="s">
        <v>303</v>
      </c>
      <c r="AO1971" s="1" t="s">
        <v>60</v>
      </c>
      <c r="AP1971" s="1" t="s">
        <v>52</v>
      </c>
      <c r="AQ1971" s="1" t="s">
        <v>61</v>
      </c>
      <c r="AR1971" s="1" t="s">
        <v>52</v>
      </c>
      <c r="AT1971">
        <v>9</v>
      </c>
      <c r="AV1971">
        <v>6</v>
      </c>
      <c r="AW1971">
        <v>19578</v>
      </c>
    </row>
    <row r="1972" spans="1:49" hidden="1">
      <c r="A1972">
        <v>23928</v>
      </c>
      <c r="B1972">
        <v>2015</v>
      </c>
      <c r="C1972" s="1" t="s">
        <v>47</v>
      </c>
      <c r="D1972" s="1" t="s">
        <v>359</v>
      </c>
      <c r="E1972" s="1" t="s">
        <v>8764</v>
      </c>
      <c r="F1972">
        <v>3325049042</v>
      </c>
      <c r="G1972" s="1" t="s">
        <v>8765</v>
      </c>
      <c r="H1972">
        <v>3</v>
      </c>
      <c r="I1972" s="1" t="s">
        <v>325</v>
      </c>
      <c r="J1972">
        <v>1999</v>
      </c>
      <c r="K1972">
        <v>1</v>
      </c>
      <c r="L1972">
        <v>3</v>
      </c>
      <c r="M1972">
        <v>31357</v>
      </c>
      <c r="N1972">
        <v>0</v>
      </c>
      <c r="O1972">
        <v>31357</v>
      </c>
      <c r="P1972" s="1" t="s">
        <v>2450</v>
      </c>
      <c r="Q1972" s="1" t="s">
        <v>213</v>
      </c>
      <c r="R1972">
        <v>25500</v>
      </c>
      <c r="S1972" s="1" t="s">
        <v>623</v>
      </c>
      <c r="T1972">
        <v>5000</v>
      </c>
      <c r="U1972" s="1" t="s">
        <v>65</v>
      </c>
      <c r="V1972">
        <v>0</v>
      </c>
      <c r="X1972" s="1" t="s">
        <v>1997</v>
      </c>
      <c r="Y1972" s="1" t="s">
        <v>328</v>
      </c>
      <c r="Z1972" s="1" t="s">
        <v>4229</v>
      </c>
      <c r="AA1972" s="1" t="s">
        <v>8766</v>
      </c>
      <c r="AB1972" s="1" t="s">
        <v>8767</v>
      </c>
      <c r="AC1972">
        <v>1963054</v>
      </c>
      <c r="AD1972">
        <v>2102453</v>
      </c>
      <c r="AE1972">
        <v>0</v>
      </c>
      <c r="AF1972">
        <v>517306</v>
      </c>
      <c r="AG1972" s="2">
        <f>_2015_building_energy_benchmarking[[#This Row],[Electricity(kWh)]]*3.4121416</f>
        <v>1765121.3225296</v>
      </c>
      <c r="AH1972">
        <v>1765121</v>
      </c>
      <c r="AI1972" s="10">
        <f>_2015_building_energy_benchmarking[[#This Row],[Electricity(kBtu)]]/_2015_building_energy_benchmarking[[#This Row],[Electricity(kWh)]]</f>
        <v>3.4121409765206665</v>
      </c>
      <c r="AJ1972">
        <v>1980</v>
      </c>
      <c r="AK1972">
        <v>198007</v>
      </c>
      <c r="AL1972">
        <v>0</v>
      </c>
      <c r="AM1972" s="1" t="s">
        <v>8768</v>
      </c>
      <c r="AN1972" s="1" t="s">
        <v>1855</v>
      </c>
      <c r="AO1972" s="1" t="s">
        <v>60</v>
      </c>
      <c r="AP1972" s="1" t="s">
        <v>52</v>
      </c>
      <c r="AQ1972" s="1" t="s">
        <v>61</v>
      </c>
      <c r="AR1972" s="1" t="s">
        <v>52</v>
      </c>
      <c r="AT1972">
        <v>9</v>
      </c>
      <c r="AV1972">
        <v>8</v>
      </c>
      <c r="AW1972">
        <v>19578</v>
      </c>
    </row>
    <row r="1973" spans="1:49" hidden="1">
      <c r="A1973">
        <v>23930</v>
      </c>
      <c r="B1973">
        <v>2015</v>
      </c>
      <c r="C1973" s="1" t="s">
        <v>47</v>
      </c>
      <c r="D1973" s="1" t="s">
        <v>1291</v>
      </c>
      <c r="E1973" s="1" t="s">
        <v>8769</v>
      </c>
      <c r="F1973">
        <v>3573200520</v>
      </c>
      <c r="G1973" s="1" t="s">
        <v>8770</v>
      </c>
      <c r="H1973">
        <v>2</v>
      </c>
      <c r="I1973" s="1" t="s">
        <v>390</v>
      </c>
      <c r="J1973">
        <v>1968</v>
      </c>
      <c r="K1973">
        <v>1</v>
      </c>
      <c r="L1973">
        <v>1</v>
      </c>
      <c r="M1973">
        <v>160000</v>
      </c>
      <c r="N1973">
        <v>0</v>
      </c>
      <c r="O1973">
        <v>160000</v>
      </c>
      <c r="P1973" s="1" t="s">
        <v>387</v>
      </c>
      <c r="Q1973" s="1" t="s">
        <v>387</v>
      </c>
      <c r="R1973">
        <v>160000</v>
      </c>
      <c r="S1973" s="1" t="s">
        <v>52</v>
      </c>
      <c r="U1973" s="1" t="s">
        <v>52</v>
      </c>
      <c r="X1973" s="1" t="s">
        <v>696</v>
      </c>
      <c r="Y1973" s="1" t="s">
        <v>3001</v>
      </c>
      <c r="Z1973" s="1" t="s">
        <v>3001</v>
      </c>
      <c r="AA1973" s="1" t="s">
        <v>2775</v>
      </c>
      <c r="AB1973" s="1" t="s">
        <v>2775</v>
      </c>
      <c r="AC1973">
        <v>1476506</v>
      </c>
      <c r="AD1973">
        <v>1476506</v>
      </c>
      <c r="AE1973">
        <v>0</v>
      </c>
      <c r="AF1973">
        <v>432739</v>
      </c>
      <c r="AG1973" s="2">
        <f>_2015_building_energy_benchmarking[[#This Row],[Electricity(kWh)]]*3.4121416</f>
        <v>1476566.7438423999</v>
      </c>
      <c r="AH1973">
        <v>1476567</v>
      </c>
      <c r="AI1973" s="10">
        <f>_2015_building_energy_benchmarking[[#This Row],[Electricity(kBtu)]]/_2015_building_energy_benchmarking[[#This Row],[Electricity(kWh)]]</f>
        <v>3.4121421919447981</v>
      </c>
      <c r="AJ1973">
        <v>0</v>
      </c>
      <c r="AK1973">
        <v>0</v>
      </c>
      <c r="AL1973">
        <v>0</v>
      </c>
      <c r="AM1973" s="1" t="s">
        <v>4543</v>
      </c>
      <c r="AN1973" s="1" t="s">
        <v>386</v>
      </c>
      <c r="AO1973" s="1" t="s">
        <v>85</v>
      </c>
      <c r="AP1973" s="1" t="s">
        <v>52</v>
      </c>
      <c r="AQ1973" s="1" t="s">
        <v>61</v>
      </c>
      <c r="AR1973" s="1" t="s">
        <v>52</v>
      </c>
      <c r="AT1973">
        <v>22</v>
      </c>
      <c r="AV1973">
        <v>36</v>
      </c>
      <c r="AW1973">
        <v>19584</v>
      </c>
    </row>
    <row r="1974" spans="1:49" hidden="1">
      <c r="A1974">
        <v>23934</v>
      </c>
      <c r="B1974">
        <v>2015</v>
      </c>
      <c r="C1974" s="1" t="s">
        <v>47</v>
      </c>
      <c r="D1974" s="1" t="s">
        <v>417</v>
      </c>
      <c r="E1974" s="1" t="s">
        <v>8771</v>
      </c>
      <c r="F1974">
        <v>3573200845</v>
      </c>
      <c r="G1974" s="1" t="s">
        <v>8772</v>
      </c>
      <c r="H1974">
        <v>2</v>
      </c>
      <c r="I1974" s="1" t="s">
        <v>390</v>
      </c>
      <c r="J1974">
        <v>1960</v>
      </c>
      <c r="K1974">
        <v>1</v>
      </c>
      <c r="L1974">
        <v>1</v>
      </c>
      <c r="M1974">
        <v>53550</v>
      </c>
      <c r="N1974">
        <v>0</v>
      </c>
      <c r="O1974">
        <v>53550</v>
      </c>
      <c r="P1974" s="1" t="s">
        <v>417</v>
      </c>
      <c r="Q1974" s="1" t="s">
        <v>417</v>
      </c>
      <c r="R1974">
        <v>53550</v>
      </c>
      <c r="S1974" s="1" t="s">
        <v>52</v>
      </c>
      <c r="U1974" s="1" t="s">
        <v>52</v>
      </c>
      <c r="X1974" s="1" t="s">
        <v>4367</v>
      </c>
      <c r="Y1974" s="1" t="s">
        <v>5109</v>
      </c>
      <c r="Z1974" s="1" t="s">
        <v>4076</v>
      </c>
      <c r="AA1974" s="1" t="s">
        <v>8487</v>
      </c>
      <c r="AB1974" s="1" t="s">
        <v>7459</v>
      </c>
      <c r="AC1974">
        <v>3986851</v>
      </c>
      <c r="AD1974">
        <v>4743273</v>
      </c>
      <c r="AE1974">
        <v>0</v>
      </c>
      <c r="AF1974">
        <v>447347</v>
      </c>
      <c r="AG1974" s="2">
        <f>_2015_building_energy_benchmarking[[#This Row],[Electricity(kWh)]]*3.4121416</f>
        <v>1526411.3083352</v>
      </c>
      <c r="AH1974">
        <v>1526411</v>
      </c>
      <c r="AI1974" s="10">
        <f>_2015_building_energy_benchmarking[[#This Row],[Electricity(kBtu)]]/_2015_building_energy_benchmarking[[#This Row],[Electricity(kWh)]]</f>
        <v>3.4121409107471381</v>
      </c>
      <c r="AJ1974">
        <v>24605</v>
      </c>
      <c r="AK1974">
        <v>2460503</v>
      </c>
      <c r="AL1974">
        <v>0</v>
      </c>
      <c r="AM1974" s="1" t="s">
        <v>8773</v>
      </c>
      <c r="AN1974" s="1" t="s">
        <v>2662</v>
      </c>
      <c r="AO1974" s="1" t="s">
        <v>60</v>
      </c>
      <c r="AP1974" s="1" t="s">
        <v>52</v>
      </c>
      <c r="AQ1974" s="1" t="s">
        <v>61</v>
      </c>
      <c r="AR1974" s="1" t="s">
        <v>52</v>
      </c>
      <c r="AT1974">
        <v>22</v>
      </c>
      <c r="AV1974">
        <v>36</v>
      </c>
      <c r="AW1974">
        <v>19584</v>
      </c>
    </row>
    <row r="1975" spans="1:49" hidden="1">
      <c r="A1975">
        <v>23935</v>
      </c>
      <c r="B1975">
        <v>2015</v>
      </c>
      <c r="C1975" s="1" t="s">
        <v>47</v>
      </c>
      <c r="D1975" s="1" t="s">
        <v>417</v>
      </c>
      <c r="E1975" s="1" t="s">
        <v>8774</v>
      </c>
      <c r="F1975">
        <v>3573200895</v>
      </c>
      <c r="G1975" s="1" t="s">
        <v>8775</v>
      </c>
      <c r="H1975">
        <v>2</v>
      </c>
      <c r="I1975" s="1" t="s">
        <v>390</v>
      </c>
      <c r="J1975">
        <v>1924</v>
      </c>
      <c r="K1975">
        <v>1</v>
      </c>
      <c r="L1975">
        <v>1</v>
      </c>
      <c r="M1975">
        <v>38412</v>
      </c>
      <c r="N1975">
        <v>0</v>
      </c>
      <c r="O1975">
        <v>38412</v>
      </c>
      <c r="P1975" s="1" t="s">
        <v>416</v>
      </c>
      <c r="Q1975" s="1" t="s">
        <v>417</v>
      </c>
      <c r="R1975">
        <v>32000</v>
      </c>
      <c r="S1975" s="1" t="s">
        <v>213</v>
      </c>
      <c r="T1975">
        <v>8000</v>
      </c>
      <c r="U1975" s="1" t="s">
        <v>52</v>
      </c>
      <c r="X1975" s="1" t="s">
        <v>2781</v>
      </c>
      <c r="Y1975" s="1" t="s">
        <v>4697</v>
      </c>
      <c r="Z1975" s="1" t="s">
        <v>3553</v>
      </c>
      <c r="AA1975" s="1" t="s">
        <v>4873</v>
      </c>
      <c r="AB1975" s="1" t="s">
        <v>3700</v>
      </c>
      <c r="AC1975">
        <v>1689261</v>
      </c>
      <c r="AD1975">
        <v>2210913</v>
      </c>
      <c r="AE1975">
        <v>0</v>
      </c>
      <c r="AF1975">
        <v>142594</v>
      </c>
      <c r="AG1975" s="2">
        <f>_2015_building_energy_benchmarking[[#This Row],[Electricity(kWh)]]*3.4121416</f>
        <v>486550.91931039997</v>
      </c>
      <c r="AH1975">
        <v>486549</v>
      </c>
      <c r="AI1975" s="10">
        <f>_2015_building_energy_benchmarking[[#This Row],[Electricity(kBtu)]]/_2015_building_energy_benchmarking[[#This Row],[Electricity(kWh)]]</f>
        <v>3.4121281400339427</v>
      </c>
      <c r="AJ1975">
        <v>12027</v>
      </c>
      <c r="AK1975">
        <v>1202732</v>
      </c>
      <c r="AL1975">
        <v>0</v>
      </c>
      <c r="AM1975" s="1" t="s">
        <v>8776</v>
      </c>
      <c r="AN1975" s="1" t="s">
        <v>4104</v>
      </c>
      <c r="AO1975" s="1" t="s">
        <v>60</v>
      </c>
      <c r="AP1975" s="1" t="s">
        <v>52</v>
      </c>
      <c r="AQ1975" s="1" t="s">
        <v>61</v>
      </c>
      <c r="AR1975" s="1" t="s">
        <v>52</v>
      </c>
      <c r="AT1975">
        <v>22</v>
      </c>
      <c r="AV1975">
        <v>36</v>
      </c>
      <c r="AW1975">
        <v>19584</v>
      </c>
    </row>
    <row r="1976" spans="1:49" hidden="1">
      <c r="A1976">
        <v>23936</v>
      </c>
      <c r="B1976">
        <v>2015</v>
      </c>
      <c r="C1976" s="1" t="s">
        <v>47</v>
      </c>
      <c r="D1976" s="1" t="s">
        <v>376</v>
      </c>
      <c r="E1976" s="1" t="s">
        <v>8777</v>
      </c>
      <c r="F1976">
        <v>3573200920</v>
      </c>
      <c r="G1976" s="1" t="s">
        <v>8778</v>
      </c>
      <c r="H1976">
        <v>2</v>
      </c>
      <c r="I1976" s="1" t="s">
        <v>390</v>
      </c>
      <c r="J1976">
        <v>1930</v>
      </c>
      <c r="K1976">
        <v>1</v>
      </c>
      <c r="L1976">
        <v>1</v>
      </c>
      <c r="M1976">
        <v>25881</v>
      </c>
      <c r="N1976">
        <v>0</v>
      </c>
      <c r="O1976">
        <v>25881</v>
      </c>
      <c r="P1976" s="1" t="s">
        <v>379</v>
      </c>
      <c r="Q1976" s="1" t="s">
        <v>379</v>
      </c>
      <c r="R1976">
        <v>25881</v>
      </c>
      <c r="S1976" s="1" t="s">
        <v>52</v>
      </c>
      <c r="U1976" s="1" t="s">
        <v>52</v>
      </c>
      <c r="X1976" s="1" t="s">
        <v>52</v>
      </c>
      <c r="Y1976" s="1" t="s">
        <v>4523</v>
      </c>
      <c r="Z1976" s="1" t="s">
        <v>4523</v>
      </c>
      <c r="AA1976" s="1" t="s">
        <v>1820</v>
      </c>
      <c r="AB1976" s="1" t="s">
        <v>1820</v>
      </c>
      <c r="AC1976">
        <v>537141</v>
      </c>
      <c r="AD1976">
        <v>537141</v>
      </c>
      <c r="AE1976">
        <v>0</v>
      </c>
      <c r="AF1976">
        <v>157427</v>
      </c>
      <c r="AG1976" s="2">
        <f>_2015_building_energy_benchmarking[[#This Row],[Electricity(kWh)]]*3.4121416</f>
        <v>537163.21566320001</v>
      </c>
      <c r="AH1976">
        <v>537164</v>
      </c>
      <c r="AI1976" s="10">
        <f>_2015_building_energy_benchmarking[[#This Row],[Electricity(kBtu)]]/_2015_building_energy_benchmarking[[#This Row],[Electricity(kWh)]]</f>
        <v>3.4121465822254122</v>
      </c>
      <c r="AJ1976">
        <v>0</v>
      </c>
      <c r="AK1976">
        <v>0</v>
      </c>
      <c r="AL1976">
        <v>0</v>
      </c>
      <c r="AM1976" s="1" t="s">
        <v>219</v>
      </c>
      <c r="AN1976" s="1" t="s">
        <v>303</v>
      </c>
      <c r="AO1976" s="1" t="s">
        <v>60</v>
      </c>
      <c r="AP1976" s="1" t="s">
        <v>52</v>
      </c>
      <c r="AQ1976" s="1" t="s">
        <v>61</v>
      </c>
      <c r="AR1976" s="1" t="s">
        <v>52</v>
      </c>
      <c r="AT1976">
        <v>22</v>
      </c>
      <c r="AV1976">
        <v>36</v>
      </c>
      <c r="AW1976">
        <v>19584</v>
      </c>
    </row>
    <row r="1977" spans="1:49" hidden="1">
      <c r="A1977">
        <v>23937</v>
      </c>
      <c r="B1977">
        <v>2015</v>
      </c>
      <c r="C1977" s="1" t="s">
        <v>143</v>
      </c>
      <c r="D1977" s="1" t="s">
        <v>144</v>
      </c>
      <c r="E1977" s="1" t="s">
        <v>8779</v>
      </c>
      <c r="F1977">
        <v>5045000000</v>
      </c>
      <c r="G1977" s="1" t="s">
        <v>8780</v>
      </c>
      <c r="H1977">
        <v>4</v>
      </c>
      <c r="I1977" s="1" t="s">
        <v>280</v>
      </c>
      <c r="J1977">
        <v>1979</v>
      </c>
      <c r="K1977">
        <v>1</v>
      </c>
      <c r="L1977">
        <v>5</v>
      </c>
      <c r="M1977">
        <v>91560</v>
      </c>
      <c r="N1977">
        <v>0</v>
      </c>
      <c r="O1977">
        <v>91560</v>
      </c>
      <c r="P1977" s="1" t="s">
        <v>147</v>
      </c>
      <c r="Q1977" s="1" t="s">
        <v>147</v>
      </c>
      <c r="R1977">
        <v>91560</v>
      </c>
      <c r="S1977" s="1" t="s">
        <v>52</v>
      </c>
      <c r="U1977" s="1" t="s">
        <v>52</v>
      </c>
      <c r="X1977" s="1" t="s">
        <v>1164</v>
      </c>
      <c r="Y1977" s="1" t="s">
        <v>2743</v>
      </c>
      <c r="Z1977" s="1" t="s">
        <v>4176</v>
      </c>
      <c r="AA1977" s="1" t="s">
        <v>2911</v>
      </c>
      <c r="AB1977" s="1" t="s">
        <v>5354</v>
      </c>
      <c r="AC1977">
        <v>2509232</v>
      </c>
      <c r="AD1977">
        <v>2810977</v>
      </c>
      <c r="AE1977">
        <v>0</v>
      </c>
      <c r="AF1977">
        <v>735414</v>
      </c>
      <c r="AG1977" s="2">
        <f>_2015_building_energy_benchmarking[[#This Row],[Electricity(kWh)]]*3.4121416</f>
        <v>2509336.7026224001</v>
      </c>
      <c r="AH1977">
        <v>2509336</v>
      </c>
      <c r="AI1977" s="10">
        <f>_2015_building_energy_benchmarking[[#This Row],[Electricity(kBtu)]]/_2015_building_energy_benchmarking[[#This Row],[Electricity(kWh)]]</f>
        <v>3.4121406445893063</v>
      </c>
      <c r="AJ1977">
        <v>0</v>
      </c>
      <c r="AK1977">
        <v>0</v>
      </c>
      <c r="AL1977">
        <v>0</v>
      </c>
      <c r="AM1977" s="1" t="s">
        <v>5840</v>
      </c>
      <c r="AN1977" s="1" t="s">
        <v>1755</v>
      </c>
      <c r="AO1977" s="1" t="s">
        <v>60</v>
      </c>
      <c r="AP1977" s="1" t="s">
        <v>52</v>
      </c>
      <c r="AQ1977" s="1" t="s">
        <v>61</v>
      </c>
      <c r="AR1977" s="1" t="s">
        <v>52</v>
      </c>
      <c r="AT1977">
        <v>55</v>
      </c>
      <c r="AV1977">
        <v>48</v>
      </c>
      <c r="AW1977">
        <v>18792</v>
      </c>
    </row>
    <row r="1978" spans="1:49" hidden="1">
      <c r="A1978">
        <v>23939</v>
      </c>
      <c r="B1978">
        <v>2015</v>
      </c>
      <c r="C1978" s="1" t="s">
        <v>143</v>
      </c>
      <c r="D1978" s="1" t="s">
        <v>144</v>
      </c>
      <c r="E1978" s="1" t="s">
        <v>8781</v>
      </c>
      <c r="F1978">
        <v>5050150000</v>
      </c>
      <c r="G1978" s="1" t="s">
        <v>8782</v>
      </c>
      <c r="H1978">
        <v>3</v>
      </c>
      <c r="I1978" s="1" t="s">
        <v>325</v>
      </c>
      <c r="J1978">
        <v>2001</v>
      </c>
      <c r="K1978">
        <v>1</v>
      </c>
      <c r="L1978">
        <v>5</v>
      </c>
      <c r="M1978">
        <v>23286</v>
      </c>
      <c r="N1978">
        <v>0</v>
      </c>
      <c r="O1978">
        <v>23286</v>
      </c>
      <c r="P1978" s="1" t="s">
        <v>495</v>
      </c>
      <c r="Q1978" s="1" t="s">
        <v>147</v>
      </c>
      <c r="R1978">
        <v>21050</v>
      </c>
      <c r="S1978" s="1" t="s">
        <v>308</v>
      </c>
      <c r="T1978">
        <v>2236</v>
      </c>
      <c r="U1978" s="1" t="s">
        <v>52</v>
      </c>
      <c r="X1978" s="1" t="s">
        <v>52</v>
      </c>
      <c r="Y1978" s="1" t="s">
        <v>5446</v>
      </c>
      <c r="Z1978" s="1" t="s">
        <v>5446</v>
      </c>
      <c r="AA1978" s="1" t="s">
        <v>5189</v>
      </c>
      <c r="AB1978" s="1" t="s">
        <v>5189</v>
      </c>
      <c r="AC1978">
        <v>883629</v>
      </c>
      <c r="AD1978">
        <v>883629</v>
      </c>
      <c r="AE1978">
        <v>0</v>
      </c>
      <c r="AF1978">
        <v>258977</v>
      </c>
      <c r="AG1978" s="2">
        <f>_2015_building_energy_benchmarking[[#This Row],[Electricity(kWh)]]*3.4121416</f>
        <v>883666.19514319999</v>
      </c>
      <c r="AH1978">
        <v>883665</v>
      </c>
      <c r="AI1978" s="10">
        <f>_2015_building_energy_benchmarking[[#This Row],[Electricity(kBtu)]]/_2015_building_energy_benchmarking[[#This Row],[Electricity(kWh)]]</f>
        <v>3.4121369851376762</v>
      </c>
      <c r="AJ1978">
        <v>0</v>
      </c>
      <c r="AK1978">
        <v>0</v>
      </c>
      <c r="AL1978">
        <v>0</v>
      </c>
      <c r="AM1978" s="1" t="s">
        <v>8783</v>
      </c>
      <c r="AN1978" s="1" t="s">
        <v>800</v>
      </c>
      <c r="AO1978" s="1" t="s">
        <v>60</v>
      </c>
      <c r="AP1978" s="1" t="s">
        <v>52</v>
      </c>
      <c r="AQ1978" s="1" t="s">
        <v>61</v>
      </c>
      <c r="AR1978" s="1" t="s">
        <v>52</v>
      </c>
      <c r="AT1978">
        <v>28</v>
      </c>
      <c r="AV1978">
        <v>17</v>
      </c>
      <c r="AW1978">
        <v>17919</v>
      </c>
    </row>
    <row r="1979" spans="1:49" hidden="1">
      <c r="A1979">
        <v>23940</v>
      </c>
      <c r="B1979">
        <v>2015</v>
      </c>
      <c r="C1979" s="1" t="s">
        <v>491</v>
      </c>
      <c r="D1979" s="1" t="s">
        <v>492</v>
      </c>
      <c r="E1979" s="1" t="s">
        <v>8784</v>
      </c>
      <c r="F1979">
        <v>5050250000</v>
      </c>
      <c r="G1979" s="1" t="s">
        <v>8785</v>
      </c>
      <c r="H1979">
        <v>5</v>
      </c>
      <c r="I1979" s="1" t="s">
        <v>437</v>
      </c>
      <c r="J1979">
        <v>1989</v>
      </c>
      <c r="K1979">
        <v>1</v>
      </c>
      <c r="L1979">
        <v>4</v>
      </c>
      <c r="M1979">
        <v>37456</v>
      </c>
      <c r="N1979">
        <v>0</v>
      </c>
      <c r="O1979">
        <v>37456</v>
      </c>
      <c r="P1979" s="1" t="s">
        <v>147</v>
      </c>
      <c r="Q1979" s="1" t="s">
        <v>147</v>
      </c>
      <c r="R1979">
        <v>37456</v>
      </c>
      <c r="S1979" s="1" t="s">
        <v>52</v>
      </c>
      <c r="U1979" s="1" t="s">
        <v>52</v>
      </c>
      <c r="X1979" s="1" t="s">
        <v>849</v>
      </c>
      <c r="Y1979" s="1" t="s">
        <v>3237</v>
      </c>
      <c r="Z1979" s="1" t="s">
        <v>2025</v>
      </c>
      <c r="AA1979" s="1" t="s">
        <v>129</v>
      </c>
      <c r="AB1979" s="1" t="s">
        <v>5264</v>
      </c>
      <c r="AC1979">
        <v>855964</v>
      </c>
      <c r="AD1979">
        <v>955638</v>
      </c>
      <c r="AE1979">
        <v>0</v>
      </c>
      <c r="AF1979">
        <v>250869</v>
      </c>
      <c r="AG1979" s="2">
        <f>_2015_building_energy_benchmarking[[#This Row],[Electricity(kWh)]]*3.4121416</f>
        <v>856000.55105040001</v>
      </c>
      <c r="AH1979">
        <v>855999</v>
      </c>
      <c r="AI1979" s="10">
        <f>_2015_building_energy_benchmarking[[#This Row],[Electricity(kBtu)]]/_2015_building_energy_benchmarking[[#This Row],[Electricity(kWh)]]</f>
        <v>3.4121354172895018</v>
      </c>
      <c r="AJ1979">
        <v>0</v>
      </c>
      <c r="AK1979">
        <v>0</v>
      </c>
      <c r="AL1979">
        <v>0</v>
      </c>
      <c r="AM1979" s="1" t="s">
        <v>8786</v>
      </c>
      <c r="AN1979" s="1" t="s">
        <v>303</v>
      </c>
      <c r="AO1979" s="1" t="s">
        <v>85</v>
      </c>
      <c r="AP1979" s="1" t="s">
        <v>52</v>
      </c>
      <c r="AQ1979" s="1" t="s">
        <v>61</v>
      </c>
      <c r="AR1979" s="1" t="s">
        <v>52</v>
      </c>
      <c r="AT1979">
        <v>23</v>
      </c>
      <c r="AV1979">
        <v>21</v>
      </c>
      <c r="AW1979">
        <v>18377</v>
      </c>
    </row>
    <row r="1980" spans="1:49" hidden="1">
      <c r="A1980">
        <v>23944</v>
      </c>
      <c r="B1980">
        <v>2015</v>
      </c>
      <c r="C1980" s="1" t="s">
        <v>143</v>
      </c>
      <c r="D1980" s="1" t="s">
        <v>144</v>
      </c>
      <c r="E1980" s="1" t="s">
        <v>8787</v>
      </c>
      <c r="F1980">
        <v>5051510000</v>
      </c>
      <c r="G1980" s="1" t="s">
        <v>8788</v>
      </c>
      <c r="H1980">
        <v>3</v>
      </c>
      <c r="I1980" s="1" t="s">
        <v>306</v>
      </c>
      <c r="J1980">
        <v>1963</v>
      </c>
      <c r="K1980">
        <v>1</v>
      </c>
      <c r="L1980">
        <v>8</v>
      </c>
      <c r="M1980">
        <v>50784</v>
      </c>
      <c r="N1980">
        <v>0</v>
      </c>
      <c r="O1980">
        <v>50784</v>
      </c>
      <c r="P1980" s="1" t="s">
        <v>147</v>
      </c>
      <c r="Q1980" s="1" t="s">
        <v>147</v>
      </c>
      <c r="R1980">
        <v>50784</v>
      </c>
      <c r="S1980" s="1" t="s">
        <v>52</v>
      </c>
      <c r="U1980" s="1" t="s">
        <v>52</v>
      </c>
      <c r="X1980" s="1" t="s">
        <v>756</v>
      </c>
      <c r="Y1980" s="1" t="s">
        <v>1388</v>
      </c>
      <c r="Z1980" s="1" t="s">
        <v>5875</v>
      </c>
      <c r="AA1980" s="1" t="s">
        <v>652</v>
      </c>
      <c r="AB1980" s="1" t="s">
        <v>3175</v>
      </c>
      <c r="AC1980">
        <v>1705685</v>
      </c>
      <c r="AD1980">
        <v>1853302</v>
      </c>
      <c r="AE1980">
        <v>0</v>
      </c>
      <c r="AF1980">
        <v>425230</v>
      </c>
      <c r="AG1980" s="2">
        <f>_2015_building_energy_benchmarking[[#This Row],[Electricity(kWh)]]*3.4121416</f>
        <v>1450944.972568</v>
      </c>
      <c r="AH1980">
        <v>1450946</v>
      </c>
      <c r="AI1980" s="10">
        <f>_2015_building_energy_benchmarking[[#This Row],[Electricity(kBtu)]]/_2015_building_energy_benchmarking[[#This Row],[Electricity(kWh)]]</f>
        <v>3.4121440161794792</v>
      </c>
      <c r="AJ1980">
        <v>2548</v>
      </c>
      <c r="AK1980">
        <v>254799</v>
      </c>
      <c r="AL1980">
        <v>0</v>
      </c>
      <c r="AM1980" s="1" t="s">
        <v>8789</v>
      </c>
      <c r="AN1980" s="1" t="s">
        <v>1170</v>
      </c>
      <c r="AO1980" s="1" t="s">
        <v>85</v>
      </c>
      <c r="AP1980" s="1" t="s">
        <v>52</v>
      </c>
      <c r="AQ1980" s="1" t="s">
        <v>61</v>
      </c>
      <c r="AR1980" s="1" t="s">
        <v>52</v>
      </c>
      <c r="AT1980">
        <v>8</v>
      </c>
      <c r="AV1980">
        <v>5</v>
      </c>
      <c r="AW1980">
        <v>19578</v>
      </c>
    </row>
    <row r="1981" spans="1:49" hidden="1">
      <c r="A1981">
        <v>23948</v>
      </c>
      <c r="B1981">
        <v>2015</v>
      </c>
      <c r="C1981" s="1" t="s">
        <v>3366</v>
      </c>
      <c r="D1981" s="1" t="s">
        <v>3367</v>
      </c>
      <c r="E1981" s="1" t="s">
        <v>8790</v>
      </c>
      <c r="F1981">
        <v>5070700000</v>
      </c>
      <c r="G1981" s="1" t="s">
        <v>8791</v>
      </c>
      <c r="H1981">
        <v>3</v>
      </c>
      <c r="I1981" s="1" t="s">
        <v>306</v>
      </c>
      <c r="J1981">
        <v>1960</v>
      </c>
      <c r="K1981">
        <v>1</v>
      </c>
      <c r="L1981">
        <v>10</v>
      </c>
      <c r="M1981">
        <v>38220</v>
      </c>
      <c r="N1981">
        <v>0</v>
      </c>
      <c r="O1981">
        <v>38220</v>
      </c>
      <c r="P1981" s="1" t="s">
        <v>147</v>
      </c>
      <c r="Q1981" s="1" t="s">
        <v>147</v>
      </c>
      <c r="R1981">
        <v>38220</v>
      </c>
      <c r="S1981" s="1" t="s">
        <v>52</v>
      </c>
      <c r="U1981" s="1" t="s">
        <v>52</v>
      </c>
      <c r="X1981" s="1" t="s">
        <v>1323</v>
      </c>
      <c r="Y1981" s="1" t="s">
        <v>859</v>
      </c>
      <c r="Z1981" s="1" t="s">
        <v>3149</v>
      </c>
      <c r="AA1981" s="1" t="s">
        <v>3460</v>
      </c>
      <c r="AB1981" s="1" t="s">
        <v>7240</v>
      </c>
      <c r="AC1981">
        <v>2957976</v>
      </c>
      <c r="AD1981">
        <v>3569873</v>
      </c>
      <c r="AE1981">
        <v>0</v>
      </c>
      <c r="AF1981">
        <v>180423</v>
      </c>
      <c r="AG1981" s="2">
        <f>_2015_building_energy_benchmarking[[#This Row],[Electricity(kWh)]]*3.4121416</f>
        <v>615628.82389680005</v>
      </c>
      <c r="AH1981">
        <v>615630</v>
      </c>
      <c r="AI1981" s="10">
        <f>_2015_building_energy_benchmarking[[#This Row],[Electricity(kBtu)]]/_2015_building_energy_benchmarking[[#This Row],[Electricity(kWh)]]</f>
        <v>3.4121481185879849</v>
      </c>
      <c r="AJ1981">
        <v>23424</v>
      </c>
      <c r="AK1981">
        <v>2342371</v>
      </c>
      <c r="AL1981">
        <v>0</v>
      </c>
      <c r="AM1981" s="1" t="s">
        <v>8792</v>
      </c>
      <c r="AN1981" s="1" t="s">
        <v>5778</v>
      </c>
      <c r="AO1981" s="1" t="s">
        <v>60</v>
      </c>
      <c r="AP1981" s="1" t="s">
        <v>52</v>
      </c>
      <c r="AQ1981" s="1" t="s">
        <v>61</v>
      </c>
      <c r="AR1981" s="1" t="s">
        <v>52</v>
      </c>
      <c r="AT1981">
        <v>8</v>
      </c>
      <c r="AV1981">
        <v>12</v>
      </c>
      <c r="AW1981">
        <v>19578</v>
      </c>
    </row>
    <row r="1982" spans="1:49" hidden="1">
      <c r="A1982">
        <v>23949</v>
      </c>
      <c r="B1982">
        <v>2015</v>
      </c>
      <c r="C1982" s="1" t="s">
        <v>491</v>
      </c>
      <c r="D1982" s="1" t="s">
        <v>492</v>
      </c>
      <c r="E1982" s="1" t="s">
        <v>8793</v>
      </c>
      <c r="F1982">
        <v>5071650000</v>
      </c>
      <c r="G1982" s="1" t="s">
        <v>8794</v>
      </c>
      <c r="H1982">
        <v>3</v>
      </c>
      <c r="I1982" s="1" t="s">
        <v>325</v>
      </c>
      <c r="J1982">
        <v>1981</v>
      </c>
      <c r="K1982">
        <v>1</v>
      </c>
      <c r="L1982">
        <v>4</v>
      </c>
      <c r="M1982">
        <v>35251</v>
      </c>
      <c r="N1982">
        <v>0</v>
      </c>
      <c r="O1982">
        <v>35251</v>
      </c>
      <c r="P1982" s="1" t="s">
        <v>147</v>
      </c>
      <c r="Q1982" s="1" t="s">
        <v>147</v>
      </c>
      <c r="R1982">
        <v>35254</v>
      </c>
      <c r="S1982" s="1" t="s">
        <v>52</v>
      </c>
      <c r="U1982" s="1" t="s">
        <v>52</v>
      </c>
      <c r="X1982" s="1" t="s">
        <v>756</v>
      </c>
      <c r="Y1982" s="1" t="s">
        <v>2004</v>
      </c>
      <c r="Z1982" s="1" t="s">
        <v>2330</v>
      </c>
      <c r="AA1982" s="1" t="s">
        <v>3917</v>
      </c>
      <c r="AB1982" s="1" t="s">
        <v>1144</v>
      </c>
      <c r="AC1982">
        <v>776991</v>
      </c>
      <c r="AD1982">
        <v>880942</v>
      </c>
      <c r="AE1982">
        <v>0</v>
      </c>
      <c r="AF1982">
        <v>227723</v>
      </c>
      <c r="AG1982" s="2">
        <f>_2015_building_energy_benchmarking[[#This Row],[Electricity(kWh)]]*3.4121416</f>
        <v>777023.12157680001</v>
      </c>
      <c r="AH1982">
        <v>777023</v>
      </c>
      <c r="AI1982" s="10">
        <f>_2015_building_energy_benchmarking[[#This Row],[Electricity(kBtu)]]/_2015_building_energy_benchmarking[[#This Row],[Electricity(kWh)]]</f>
        <v>3.4121410661198035</v>
      </c>
      <c r="AJ1982">
        <v>0</v>
      </c>
      <c r="AK1982">
        <v>0</v>
      </c>
      <c r="AL1982">
        <v>0</v>
      </c>
      <c r="AM1982" s="1" t="s">
        <v>680</v>
      </c>
      <c r="AN1982" s="1" t="s">
        <v>303</v>
      </c>
      <c r="AO1982" s="1" t="s">
        <v>60</v>
      </c>
      <c r="AP1982" s="1" t="s">
        <v>52</v>
      </c>
      <c r="AQ1982" s="1" t="s">
        <v>61</v>
      </c>
      <c r="AR1982" s="1" t="s">
        <v>52</v>
      </c>
      <c r="AT1982">
        <v>9</v>
      </c>
      <c r="AV1982">
        <v>17</v>
      </c>
      <c r="AW1982">
        <v>19578</v>
      </c>
    </row>
    <row r="1983" spans="1:49" hidden="1">
      <c r="A1983">
        <v>23951</v>
      </c>
      <c r="B1983">
        <v>2015</v>
      </c>
      <c r="C1983" s="1" t="s">
        <v>47</v>
      </c>
      <c r="D1983" s="1" t="s">
        <v>359</v>
      </c>
      <c r="E1983" s="1" t="s">
        <v>8795</v>
      </c>
      <c r="F1983">
        <v>5084400100</v>
      </c>
      <c r="G1983" s="1" t="s">
        <v>8796</v>
      </c>
      <c r="H1983">
        <v>2</v>
      </c>
      <c r="I1983" s="1" t="s">
        <v>390</v>
      </c>
      <c r="J1983">
        <v>1953</v>
      </c>
      <c r="K1983">
        <v>1</v>
      </c>
      <c r="L1983">
        <v>1</v>
      </c>
      <c r="M1983">
        <v>24291</v>
      </c>
      <c r="N1983">
        <v>0</v>
      </c>
      <c r="O1983">
        <v>24291</v>
      </c>
      <c r="P1983" s="1" t="s">
        <v>213</v>
      </c>
      <c r="Q1983" s="1" t="s">
        <v>213</v>
      </c>
      <c r="R1983">
        <v>24023</v>
      </c>
      <c r="S1983" s="1" t="s">
        <v>52</v>
      </c>
      <c r="U1983" s="1" t="s">
        <v>52</v>
      </c>
      <c r="X1983" s="1" t="s">
        <v>764</v>
      </c>
      <c r="Y1983" s="1" t="s">
        <v>2743</v>
      </c>
      <c r="Z1983" s="1" t="s">
        <v>2743</v>
      </c>
      <c r="AA1983" s="1" t="s">
        <v>2802</v>
      </c>
      <c r="AB1983" s="1" t="s">
        <v>2802</v>
      </c>
      <c r="AC1983">
        <v>664539</v>
      </c>
      <c r="AD1983">
        <v>664539</v>
      </c>
      <c r="AE1983">
        <v>0</v>
      </c>
      <c r="AF1983">
        <v>107783</v>
      </c>
      <c r="AG1983" s="2">
        <f>_2015_building_energy_benchmarking[[#This Row],[Electricity(kWh)]]*3.4121416</f>
        <v>367770.85807279998</v>
      </c>
      <c r="AH1983">
        <v>367771</v>
      </c>
      <c r="AI1983" s="10">
        <f>_2015_building_energy_benchmarking[[#This Row],[Electricity(kBtu)]]/_2015_building_energy_benchmarking[[#This Row],[Electricity(kWh)]]</f>
        <v>3.4121429167865061</v>
      </c>
      <c r="AJ1983">
        <v>2968</v>
      </c>
      <c r="AK1983">
        <v>296783</v>
      </c>
      <c r="AL1983">
        <v>0</v>
      </c>
      <c r="AM1983" s="1" t="s">
        <v>8797</v>
      </c>
      <c r="AN1983" s="1" t="s">
        <v>1980</v>
      </c>
      <c r="AO1983" s="1" t="s">
        <v>60</v>
      </c>
      <c r="AP1983" s="1" t="s">
        <v>52</v>
      </c>
      <c r="AQ1983" s="1" t="s">
        <v>61</v>
      </c>
      <c r="AR1983" s="1" t="s">
        <v>622</v>
      </c>
      <c r="AT1983">
        <v>22</v>
      </c>
      <c r="AV1983">
        <v>36</v>
      </c>
      <c r="AW1983">
        <v>18388</v>
      </c>
    </row>
    <row r="1984" spans="1:49" hidden="1">
      <c r="A1984">
        <v>23952</v>
      </c>
      <c r="B1984">
        <v>2015</v>
      </c>
      <c r="C1984" s="1" t="s">
        <v>47</v>
      </c>
      <c r="D1984" s="1" t="s">
        <v>417</v>
      </c>
      <c r="E1984" s="1" t="s">
        <v>8798</v>
      </c>
      <c r="F1984">
        <v>5084400170</v>
      </c>
      <c r="G1984" s="1" t="s">
        <v>8799</v>
      </c>
      <c r="H1984">
        <v>2</v>
      </c>
      <c r="I1984" s="1" t="s">
        <v>390</v>
      </c>
      <c r="J1984">
        <v>1966</v>
      </c>
      <c r="K1984">
        <v>1</v>
      </c>
      <c r="L1984">
        <v>1</v>
      </c>
      <c r="M1984">
        <v>36544</v>
      </c>
      <c r="N1984">
        <v>0</v>
      </c>
      <c r="O1984">
        <v>36544</v>
      </c>
      <c r="P1984" s="1" t="s">
        <v>417</v>
      </c>
      <c r="Q1984" s="1" t="s">
        <v>417</v>
      </c>
      <c r="R1984">
        <v>36544</v>
      </c>
      <c r="S1984" s="1" t="s">
        <v>52</v>
      </c>
      <c r="U1984" s="1" t="s">
        <v>52</v>
      </c>
      <c r="X1984" s="1" t="s">
        <v>2041</v>
      </c>
      <c r="Y1984" s="1" t="s">
        <v>1050</v>
      </c>
      <c r="Z1984" s="1" t="s">
        <v>4506</v>
      </c>
      <c r="AA1984" s="1" t="s">
        <v>4738</v>
      </c>
      <c r="AB1984" s="1" t="s">
        <v>5285</v>
      </c>
      <c r="AC1984">
        <v>1303247</v>
      </c>
      <c r="AD1984">
        <v>1434747</v>
      </c>
      <c r="AE1984">
        <v>0</v>
      </c>
      <c r="AF1984">
        <v>381960</v>
      </c>
      <c r="AG1984" s="2">
        <f>_2015_building_energy_benchmarking[[#This Row],[Electricity(kWh)]]*3.4121416</f>
        <v>1303301.6055360001</v>
      </c>
      <c r="AH1984">
        <v>1303301</v>
      </c>
      <c r="AI1984" s="10">
        <f>_2015_building_energy_benchmarking[[#This Row],[Electricity(kBtu)]]/_2015_building_energy_benchmarking[[#This Row],[Electricity(kWh)]]</f>
        <v>3.4121400146612211</v>
      </c>
      <c r="AJ1984">
        <v>0</v>
      </c>
      <c r="AK1984">
        <v>0</v>
      </c>
      <c r="AL1984">
        <v>0</v>
      </c>
      <c r="AM1984" s="1" t="s">
        <v>8800</v>
      </c>
      <c r="AN1984" s="1" t="s">
        <v>800</v>
      </c>
      <c r="AO1984" s="1" t="s">
        <v>60</v>
      </c>
      <c r="AP1984" s="1" t="s">
        <v>52</v>
      </c>
      <c r="AQ1984" s="1" t="s">
        <v>61</v>
      </c>
      <c r="AR1984" s="1" t="s">
        <v>52</v>
      </c>
      <c r="AT1984">
        <v>22</v>
      </c>
      <c r="AV1984">
        <v>36</v>
      </c>
      <c r="AW1984">
        <v>18388</v>
      </c>
    </row>
    <row r="1985" spans="1:49" hidden="1">
      <c r="A1985">
        <v>23953</v>
      </c>
      <c r="B1985">
        <v>2015</v>
      </c>
      <c r="C1985" s="1" t="s">
        <v>491</v>
      </c>
      <c r="D1985" s="1" t="s">
        <v>492</v>
      </c>
      <c r="E1985" s="1" t="s">
        <v>8801</v>
      </c>
      <c r="F1985">
        <v>5087850000</v>
      </c>
      <c r="G1985" s="1" t="s">
        <v>8802</v>
      </c>
      <c r="H1985">
        <v>5</v>
      </c>
      <c r="I1985" s="1" t="s">
        <v>342</v>
      </c>
      <c r="J1985">
        <v>1999</v>
      </c>
      <c r="K1985">
        <v>1</v>
      </c>
      <c r="L1985">
        <v>4</v>
      </c>
      <c r="M1985">
        <v>35456</v>
      </c>
      <c r="N1985">
        <v>0</v>
      </c>
      <c r="O1985">
        <v>35456</v>
      </c>
      <c r="P1985" s="1" t="s">
        <v>147</v>
      </c>
      <c r="Q1985" s="1" t="s">
        <v>147</v>
      </c>
      <c r="R1985">
        <v>35456</v>
      </c>
      <c r="S1985" s="1" t="s">
        <v>52</v>
      </c>
      <c r="U1985" s="1" t="s">
        <v>52</v>
      </c>
      <c r="X1985" s="1" t="s">
        <v>764</v>
      </c>
      <c r="Y1985" s="1" t="s">
        <v>5868</v>
      </c>
      <c r="Z1985" s="1" t="s">
        <v>5108</v>
      </c>
      <c r="AA1985" s="1" t="s">
        <v>3030</v>
      </c>
      <c r="AB1985" s="1" t="s">
        <v>788</v>
      </c>
      <c r="AC1985">
        <v>928167</v>
      </c>
      <c r="AD1985">
        <v>1052734</v>
      </c>
      <c r="AE1985">
        <v>0</v>
      </c>
      <c r="AF1985">
        <v>184217</v>
      </c>
      <c r="AG1985" s="2">
        <f>_2015_building_energy_benchmarking[[#This Row],[Electricity(kWh)]]*3.4121416</f>
        <v>628574.48912719998</v>
      </c>
      <c r="AH1985">
        <v>628576</v>
      </c>
      <c r="AI1985" s="10">
        <f>_2015_building_energy_benchmarking[[#This Row],[Electricity(kBtu)]]/_2015_building_energy_benchmarking[[#This Row],[Electricity(kWh)]]</f>
        <v>3.4121498015926868</v>
      </c>
      <c r="AJ1985">
        <v>2996</v>
      </c>
      <c r="AK1985">
        <v>299617</v>
      </c>
      <c r="AL1985">
        <v>0</v>
      </c>
      <c r="AM1985" s="1" t="s">
        <v>8803</v>
      </c>
      <c r="AN1985" s="1" t="s">
        <v>924</v>
      </c>
      <c r="AO1985" s="1" t="s">
        <v>60</v>
      </c>
      <c r="AP1985" s="1" t="s">
        <v>52</v>
      </c>
      <c r="AQ1985" s="1" t="s">
        <v>61</v>
      </c>
      <c r="AR1985" s="1" t="s">
        <v>52</v>
      </c>
      <c r="AT1985">
        <v>46</v>
      </c>
      <c r="AV1985">
        <v>28</v>
      </c>
      <c r="AW1985">
        <v>18792</v>
      </c>
    </row>
    <row r="1986" spans="1:49" hidden="1">
      <c r="A1986">
        <v>23956</v>
      </c>
      <c r="B1986">
        <v>2015</v>
      </c>
      <c r="C1986" s="1" t="s">
        <v>47</v>
      </c>
      <c r="D1986" s="1" t="s">
        <v>267</v>
      </c>
      <c r="E1986" s="1" t="s">
        <v>8804</v>
      </c>
      <c r="F1986">
        <v>5100400125</v>
      </c>
      <c r="G1986" s="1" t="s">
        <v>8805</v>
      </c>
      <c r="H1986">
        <v>5</v>
      </c>
      <c r="I1986" s="1" t="s">
        <v>342</v>
      </c>
      <c r="J1986">
        <v>1931</v>
      </c>
      <c r="K1986">
        <v>1</v>
      </c>
      <c r="L1986">
        <v>2</v>
      </c>
      <c r="M1986">
        <v>23923</v>
      </c>
      <c r="N1986">
        <v>0</v>
      </c>
      <c r="O1986">
        <v>23923</v>
      </c>
      <c r="P1986" s="1" t="s">
        <v>267</v>
      </c>
      <c r="Q1986" s="1" t="s">
        <v>267</v>
      </c>
      <c r="R1986">
        <v>23923</v>
      </c>
      <c r="S1986" s="1" t="s">
        <v>52</v>
      </c>
      <c r="U1986" s="1" t="s">
        <v>52</v>
      </c>
      <c r="X1986" s="1" t="s">
        <v>739</v>
      </c>
      <c r="Y1986" s="1" t="s">
        <v>5875</v>
      </c>
      <c r="Z1986" s="1" t="s">
        <v>204</v>
      </c>
      <c r="AA1986" s="1" t="s">
        <v>1840</v>
      </c>
      <c r="AB1986" s="1" t="s">
        <v>1460</v>
      </c>
      <c r="AC1986">
        <v>872555</v>
      </c>
      <c r="AD1986">
        <v>1083713</v>
      </c>
      <c r="AE1986">
        <v>0</v>
      </c>
      <c r="AF1986">
        <v>127137</v>
      </c>
      <c r="AG1986" s="2">
        <f>_2015_building_energy_benchmarking[[#This Row],[Electricity(kWh)]]*3.4121416</f>
        <v>433809.44659920002</v>
      </c>
      <c r="AH1986">
        <v>433811</v>
      </c>
      <c r="AI1986" s="10">
        <f>_2015_building_energy_benchmarking[[#This Row],[Electricity(kBtu)]]/_2015_building_energy_benchmarking[[#This Row],[Electricity(kWh)]]</f>
        <v>3.4121538183219675</v>
      </c>
      <c r="AJ1986">
        <v>4388</v>
      </c>
      <c r="AK1986">
        <v>438762</v>
      </c>
      <c r="AL1986">
        <v>0</v>
      </c>
      <c r="AM1986" s="1" t="s">
        <v>8806</v>
      </c>
      <c r="AN1986" s="1" t="s">
        <v>2606</v>
      </c>
      <c r="AO1986" s="1" t="s">
        <v>60</v>
      </c>
      <c r="AP1986" s="1" t="s">
        <v>52</v>
      </c>
      <c r="AQ1986" s="1" t="s">
        <v>61</v>
      </c>
      <c r="AR1986" s="1" t="s">
        <v>52</v>
      </c>
      <c r="AT1986">
        <v>46</v>
      </c>
      <c r="AV1986">
        <v>28</v>
      </c>
      <c r="AW1986">
        <v>18792</v>
      </c>
    </row>
    <row r="1987" spans="1:49" hidden="1">
      <c r="A1987">
        <v>23958</v>
      </c>
      <c r="B1987">
        <v>2015</v>
      </c>
      <c r="C1987" s="1" t="s">
        <v>47</v>
      </c>
      <c r="D1987" s="1" t="s">
        <v>417</v>
      </c>
      <c r="E1987" s="1" t="s">
        <v>8807</v>
      </c>
      <c r="F1987">
        <v>7666202915</v>
      </c>
      <c r="G1987" s="1" t="s">
        <v>8808</v>
      </c>
      <c r="H1987">
        <v>2</v>
      </c>
      <c r="I1987" s="1" t="s">
        <v>390</v>
      </c>
      <c r="J1987">
        <v>1949</v>
      </c>
      <c r="K1987">
        <v>1</v>
      </c>
      <c r="L1987">
        <v>1</v>
      </c>
      <c r="M1987">
        <v>20796</v>
      </c>
      <c r="N1987">
        <v>0</v>
      </c>
      <c r="O1987">
        <v>20796</v>
      </c>
      <c r="P1987" s="1" t="s">
        <v>417</v>
      </c>
      <c r="Q1987" s="1" t="s">
        <v>417</v>
      </c>
      <c r="R1987">
        <v>20796</v>
      </c>
      <c r="S1987" s="1" t="s">
        <v>52</v>
      </c>
      <c r="U1987" s="1" t="s">
        <v>52</v>
      </c>
      <c r="X1987" s="1" t="s">
        <v>52</v>
      </c>
      <c r="Y1987" s="1" t="s">
        <v>1827</v>
      </c>
      <c r="Z1987" s="1" t="s">
        <v>1827</v>
      </c>
      <c r="AA1987" s="1" t="s">
        <v>1281</v>
      </c>
      <c r="AB1987" s="1" t="s">
        <v>1281</v>
      </c>
      <c r="AC1987">
        <v>1004779</v>
      </c>
      <c r="AD1987">
        <v>1004779</v>
      </c>
      <c r="AE1987">
        <v>0</v>
      </c>
      <c r="AF1987">
        <v>118826</v>
      </c>
      <c r="AG1987" s="2">
        <f>_2015_building_energy_benchmarking[[#This Row],[Electricity(kWh)]]*3.4121416</f>
        <v>405451.13776160002</v>
      </c>
      <c r="AH1987">
        <v>405450</v>
      </c>
      <c r="AI1987" s="10">
        <f>_2015_building_energy_benchmarking[[#This Row],[Electricity(kBtu)]]/_2015_building_energy_benchmarking[[#This Row],[Electricity(kWh)]]</f>
        <v>3.4121320249776983</v>
      </c>
      <c r="AJ1987">
        <v>5993</v>
      </c>
      <c r="AK1987">
        <v>599346</v>
      </c>
      <c r="AL1987">
        <v>0</v>
      </c>
      <c r="AM1987" s="1" t="s">
        <v>8809</v>
      </c>
      <c r="AN1987" s="1" t="s">
        <v>348</v>
      </c>
      <c r="AO1987" s="1" t="s">
        <v>60</v>
      </c>
      <c r="AP1987" s="1" t="s">
        <v>52</v>
      </c>
      <c r="AQ1987" s="1" t="s">
        <v>61</v>
      </c>
      <c r="AR1987" s="1" t="s">
        <v>52</v>
      </c>
      <c r="AT1987">
        <v>57</v>
      </c>
      <c r="AV1987">
        <v>35</v>
      </c>
      <c r="AW1987">
        <v>19584</v>
      </c>
    </row>
    <row r="1988" spans="1:49" hidden="1">
      <c r="A1988">
        <v>23960</v>
      </c>
      <c r="B1988">
        <v>2015</v>
      </c>
      <c r="C1988" s="1" t="s">
        <v>47</v>
      </c>
      <c r="D1988" s="1" t="s">
        <v>1291</v>
      </c>
      <c r="E1988" s="1" t="s">
        <v>8810</v>
      </c>
      <c r="F1988">
        <v>7666202945</v>
      </c>
      <c r="G1988" s="1" t="s">
        <v>8811</v>
      </c>
      <c r="H1988">
        <v>2</v>
      </c>
      <c r="I1988" s="1" t="s">
        <v>390</v>
      </c>
      <c r="J1988">
        <v>1947</v>
      </c>
      <c r="K1988">
        <v>1</v>
      </c>
      <c r="L1988">
        <v>1</v>
      </c>
      <c r="M1988">
        <v>21349</v>
      </c>
      <c r="N1988">
        <v>0</v>
      </c>
      <c r="O1988">
        <v>21349</v>
      </c>
      <c r="P1988" s="1" t="s">
        <v>2319</v>
      </c>
      <c r="Q1988" s="1" t="s">
        <v>387</v>
      </c>
      <c r="R1988">
        <v>13000</v>
      </c>
      <c r="S1988" s="1" t="s">
        <v>213</v>
      </c>
      <c r="T1988">
        <v>8349</v>
      </c>
      <c r="U1988" s="1" t="s">
        <v>52</v>
      </c>
      <c r="X1988" s="1" t="s">
        <v>803</v>
      </c>
      <c r="Y1988" s="1" t="s">
        <v>2776</v>
      </c>
      <c r="Z1988" s="1" t="s">
        <v>1426</v>
      </c>
      <c r="AA1988" s="1" t="s">
        <v>1238</v>
      </c>
      <c r="AB1988" s="1" t="s">
        <v>55</v>
      </c>
      <c r="AC1988">
        <v>698177</v>
      </c>
      <c r="AD1988">
        <v>788925</v>
      </c>
      <c r="AE1988">
        <v>0</v>
      </c>
      <c r="AF1988">
        <v>124189</v>
      </c>
      <c r="AG1988" s="2">
        <f>_2015_building_energy_benchmarking[[#This Row],[Electricity(kWh)]]*3.4121416</f>
        <v>423750.45316239999</v>
      </c>
      <c r="AH1988">
        <v>423751</v>
      </c>
      <c r="AI1988" s="10">
        <f>_2015_building_energy_benchmarking[[#This Row],[Electricity(kBtu)]]/_2015_building_energy_benchmarking[[#This Row],[Electricity(kWh)]]</f>
        <v>3.4121460032692106</v>
      </c>
      <c r="AJ1988">
        <v>2744</v>
      </c>
      <c r="AK1988">
        <v>274444</v>
      </c>
      <c r="AL1988">
        <v>0</v>
      </c>
      <c r="AM1988" s="1" t="s">
        <v>8812</v>
      </c>
      <c r="AN1988" s="1" t="s">
        <v>1423</v>
      </c>
      <c r="AO1988" s="1" t="s">
        <v>60</v>
      </c>
      <c r="AP1988" s="1" t="s">
        <v>52</v>
      </c>
      <c r="AQ1988" s="1" t="s">
        <v>61</v>
      </c>
      <c r="AR1988" s="1" t="s">
        <v>52</v>
      </c>
      <c r="AT1988">
        <v>57</v>
      </c>
      <c r="AV1988">
        <v>35</v>
      </c>
      <c r="AW1988">
        <v>19584</v>
      </c>
    </row>
    <row r="1989" spans="1:49" hidden="1">
      <c r="A1989">
        <v>23963</v>
      </c>
      <c r="B1989">
        <v>2015</v>
      </c>
      <c r="C1989" s="1" t="s">
        <v>47</v>
      </c>
      <c r="D1989" s="1" t="s">
        <v>417</v>
      </c>
      <c r="E1989" s="1" t="s">
        <v>5692</v>
      </c>
      <c r="F1989">
        <v>7666202991</v>
      </c>
      <c r="G1989" s="1" t="s">
        <v>8813</v>
      </c>
      <c r="H1989">
        <v>2</v>
      </c>
      <c r="I1989" s="1" t="s">
        <v>390</v>
      </c>
      <c r="J1989">
        <v>1936</v>
      </c>
      <c r="K1989">
        <v>1</v>
      </c>
      <c r="L1989">
        <v>1</v>
      </c>
      <c r="M1989">
        <v>38630</v>
      </c>
      <c r="N1989">
        <v>0</v>
      </c>
      <c r="O1989">
        <v>38630</v>
      </c>
      <c r="P1989" s="1" t="s">
        <v>417</v>
      </c>
      <c r="Q1989" s="1" t="s">
        <v>417</v>
      </c>
      <c r="R1989">
        <v>38500</v>
      </c>
      <c r="S1989" s="1" t="s">
        <v>52</v>
      </c>
      <c r="U1989" s="1" t="s">
        <v>52</v>
      </c>
      <c r="X1989" s="1" t="s">
        <v>1172</v>
      </c>
      <c r="Y1989" s="1" t="s">
        <v>2018</v>
      </c>
      <c r="Z1989" s="1" t="s">
        <v>2018</v>
      </c>
      <c r="AA1989" s="1" t="s">
        <v>5682</v>
      </c>
      <c r="AB1989" s="1" t="s">
        <v>5682</v>
      </c>
      <c r="AC1989">
        <v>422133</v>
      </c>
      <c r="AD1989">
        <v>422133</v>
      </c>
      <c r="AE1989">
        <v>0</v>
      </c>
      <c r="AF1989">
        <v>123720</v>
      </c>
      <c r="AG1989" s="2">
        <f>_2015_building_energy_benchmarking[[#This Row],[Electricity(kWh)]]*3.4121416</f>
        <v>422150.15875200002</v>
      </c>
      <c r="AH1989">
        <v>422151</v>
      </c>
      <c r="AI1989" s="10">
        <f>_2015_building_energy_benchmarking[[#This Row],[Electricity(kBtu)]]/_2015_building_energy_benchmarking[[#This Row],[Electricity(kWh)]]</f>
        <v>3.4121483996120272</v>
      </c>
      <c r="AJ1989">
        <v>0</v>
      </c>
      <c r="AK1989">
        <v>0</v>
      </c>
      <c r="AL1989">
        <v>0</v>
      </c>
      <c r="AM1989" s="1" t="s">
        <v>4870</v>
      </c>
      <c r="AN1989" s="1" t="s">
        <v>2327</v>
      </c>
      <c r="AO1989" s="1" t="s">
        <v>60</v>
      </c>
      <c r="AP1989" s="1" t="s">
        <v>52</v>
      </c>
      <c r="AQ1989" s="1" t="s">
        <v>61</v>
      </c>
      <c r="AR1989" s="1" t="s">
        <v>52</v>
      </c>
      <c r="AT1989">
        <v>57</v>
      </c>
      <c r="AV1989">
        <v>36</v>
      </c>
      <c r="AW1989">
        <v>19584</v>
      </c>
    </row>
    <row r="1990" spans="1:49" hidden="1">
      <c r="A1990">
        <v>23969</v>
      </c>
      <c r="B1990">
        <v>2015</v>
      </c>
      <c r="C1990" s="1" t="s">
        <v>47</v>
      </c>
      <c r="D1990" s="1" t="s">
        <v>106</v>
      </c>
      <c r="E1990" s="1" t="s">
        <v>8814</v>
      </c>
      <c r="F1990">
        <v>7666203135</v>
      </c>
      <c r="G1990" s="1" t="s">
        <v>8815</v>
      </c>
      <c r="H1990">
        <v>2</v>
      </c>
      <c r="I1990" s="1" t="s">
        <v>390</v>
      </c>
      <c r="J1990">
        <v>1960</v>
      </c>
      <c r="K1990">
        <v>1</v>
      </c>
      <c r="L1990">
        <v>1</v>
      </c>
      <c r="M1990">
        <v>24109</v>
      </c>
      <c r="N1990">
        <v>0</v>
      </c>
      <c r="O1990">
        <v>24109</v>
      </c>
      <c r="P1990" s="1" t="s">
        <v>8816</v>
      </c>
      <c r="Q1990" s="1" t="s">
        <v>4054</v>
      </c>
      <c r="R1990">
        <v>24109</v>
      </c>
      <c r="S1990" s="1" t="s">
        <v>65</v>
      </c>
      <c r="T1990">
        <v>0</v>
      </c>
      <c r="U1990" s="1" t="s">
        <v>52</v>
      </c>
      <c r="X1990" s="1" t="s">
        <v>52</v>
      </c>
      <c r="Y1990" s="1" t="s">
        <v>8817</v>
      </c>
      <c r="Z1990" s="1" t="s">
        <v>8818</v>
      </c>
      <c r="AA1990" s="1" t="s">
        <v>8819</v>
      </c>
      <c r="AB1990" s="1" t="s">
        <v>8820</v>
      </c>
      <c r="AC1990">
        <v>4718442</v>
      </c>
      <c r="AD1990">
        <v>4629155</v>
      </c>
      <c r="AE1990">
        <v>0</v>
      </c>
      <c r="AF1990">
        <v>1382896</v>
      </c>
      <c r="AG1990" s="2">
        <f>_2015_building_energy_benchmarking[[#This Row],[Electricity(kWh)]]*3.4121416</f>
        <v>4718636.9700736003</v>
      </c>
      <c r="AH1990">
        <v>4718637</v>
      </c>
      <c r="AI1990" s="10">
        <f>_2015_building_energy_benchmarking[[#This Row],[Electricity(kBtu)]]/_2015_building_energy_benchmarking[[#This Row],[Electricity(kWh)]]</f>
        <v>3.4121416216403837</v>
      </c>
      <c r="AJ1990">
        <v>0</v>
      </c>
      <c r="AK1990">
        <v>0</v>
      </c>
      <c r="AL1990">
        <v>0</v>
      </c>
      <c r="AM1990" s="1" t="s">
        <v>8821</v>
      </c>
      <c r="AN1990" s="1" t="s">
        <v>4125</v>
      </c>
      <c r="AO1990" s="1" t="s">
        <v>60</v>
      </c>
      <c r="AP1990" s="1" t="s">
        <v>52</v>
      </c>
      <c r="AQ1990" s="1" t="s">
        <v>61</v>
      </c>
      <c r="AR1990" s="1" t="s">
        <v>52</v>
      </c>
      <c r="AT1990">
        <v>57</v>
      </c>
      <c r="AV1990">
        <v>36</v>
      </c>
      <c r="AW1990">
        <v>19584</v>
      </c>
    </row>
    <row r="1991" spans="1:49" hidden="1">
      <c r="A1991">
        <v>23971</v>
      </c>
      <c r="B1991">
        <v>2015</v>
      </c>
      <c r="C1991" s="1" t="s">
        <v>47</v>
      </c>
      <c r="D1991" s="1" t="s">
        <v>2823</v>
      </c>
      <c r="E1991" s="1" t="s">
        <v>8822</v>
      </c>
      <c r="F1991">
        <v>7666203180</v>
      </c>
      <c r="G1991" s="1" t="s">
        <v>8823</v>
      </c>
      <c r="H1991">
        <v>2</v>
      </c>
      <c r="I1991" s="1" t="s">
        <v>390</v>
      </c>
      <c r="J1991">
        <v>1955</v>
      </c>
      <c r="K1991">
        <v>1</v>
      </c>
      <c r="L1991">
        <v>1</v>
      </c>
      <c r="M1991">
        <v>25375</v>
      </c>
      <c r="N1991">
        <v>0</v>
      </c>
      <c r="O1991">
        <v>25375</v>
      </c>
      <c r="P1991" s="1" t="s">
        <v>8824</v>
      </c>
      <c r="Q1991" s="1" t="s">
        <v>2823</v>
      </c>
      <c r="R1991">
        <v>23419</v>
      </c>
      <c r="S1991" s="1" t="s">
        <v>213</v>
      </c>
      <c r="T1991">
        <v>2266</v>
      </c>
      <c r="U1991" s="1" t="s">
        <v>52</v>
      </c>
      <c r="X1991" s="1" t="s">
        <v>52</v>
      </c>
      <c r="Y1991" s="1" t="s">
        <v>1702</v>
      </c>
      <c r="Z1991" s="1" t="s">
        <v>1702</v>
      </c>
      <c r="AA1991" s="1" t="s">
        <v>8825</v>
      </c>
      <c r="AB1991" s="1" t="s">
        <v>8825</v>
      </c>
      <c r="AC1991">
        <v>3814590</v>
      </c>
      <c r="AD1991">
        <v>3814590</v>
      </c>
      <c r="AE1991">
        <v>0</v>
      </c>
      <c r="AF1991">
        <v>1117992</v>
      </c>
      <c r="AG1991" s="2">
        <f>_2015_building_energy_benchmarking[[#This Row],[Electricity(kWh)]]*3.4121416</f>
        <v>3814747.0116671999</v>
      </c>
      <c r="AH1991">
        <v>3814747</v>
      </c>
      <c r="AI1991" s="10">
        <f>_2015_building_energy_benchmarking[[#This Row],[Electricity(kBtu)]]/_2015_building_energy_benchmarking[[#This Row],[Electricity(kWh)]]</f>
        <v>3.4121415895641474</v>
      </c>
      <c r="AJ1991">
        <v>0</v>
      </c>
      <c r="AK1991">
        <v>0</v>
      </c>
      <c r="AL1991">
        <v>0</v>
      </c>
      <c r="AM1991" s="1" t="s">
        <v>8826</v>
      </c>
      <c r="AN1991" s="1" t="s">
        <v>3240</v>
      </c>
      <c r="AO1991" s="1" t="s">
        <v>60</v>
      </c>
      <c r="AP1991" s="1" t="s">
        <v>52</v>
      </c>
      <c r="AQ1991" s="1" t="s">
        <v>61</v>
      </c>
      <c r="AR1991" s="1" t="s">
        <v>52</v>
      </c>
      <c r="AT1991">
        <v>57</v>
      </c>
      <c r="AV1991">
        <v>35</v>
      </c>
      <c r="AW1991">
        <v>19584</v>
      </c>
    </row>
    <row r="1992" spans="1:49" hidden="1">
      <c r="A1992">
        <v>23975</v>
      </c>
      <c r="B1992">
        <v>2015</v>
      </c>
      <c r="C1992" s="1" t="s">
        <v>105</v>
      </c>
      <c r="D1992" s="1" t="s">
        <v>417</v>
      </c>
      <c r="E1992" s="1" t="s">
        <v>8827</v>
      </c>
      <c r="F1992">
        <v>7666203240</v>
      </c>
      <c r="G1992" s="1" t="s">
        <v>3506</v>
      </c>
      <c r="H1992">
        <v>2</v>
      </c>
      <c r="I1992" s="1" t="s">
        <v>390</v>
      </c>
      <c r="J1992">
        <v>1985</v>
      </c>
      <c r="K1992">
        <v>1</v>
      </c>
      <c r="L1992">
        <v>1</v>
      </c>
      <c r="M1992">
        <v>22803</v>
      </c>
      <c r="N1992">
        <v>0</v>
      </c>
      <c r="O1992">
        <v>22803</v>
      </c>
      <c r="P1992" s="1" t="s">
        <v>1968</v>
      </c>
      <c r="Q1992" s="1" t="s">
        <v>417</v>
      </c>
      <c r="R1992">
        <v>19373</v>
      </c>
      <c r="S1992" s="1" t="s">
        <v>106</v>
      </c>
      <c r="T1992">
        <v>3430</v>
      </c>
      <c r="U1992" s="1" t="s">
        <v>52</v>
      </c>
      <c r="X1992" s="1" t="s">
        <v>1190</v>
      </c>
      <c r="Y1992" s="1" t="s">
        <v>4003</v>
      </c>
      <c r="Z1992" s="1" t="s">
        <v>353</v>
      </c>
      <c r="AA1992" s="1" t="s">
        <v>1923</v>
      </c>
      <c r="AB1992" s="1" t="s">
        <v>3306</v>
      </c>
      <c r="AC1992">
        <v>626612</v>
      </c>
      <c r="AD1992">
        <v>609376</v>
      </c>
      <c r="AE1992">
        <v>0</v>
      </c>
      <c r="AF1992">
        <v>118674</v>
      </c>
      <c r="AG1992" s="2">
        <f>_2015_building_energy_benchmarking[[#This Row],[Electricity(kWh)]]*3.4121416</f>
        <v>404932.49223839998</v>
      </c>
      <c r="AH1992">
        <v>404932</v>
      </c>
      <c r="AI1992" s="10">
        <f>_2015_building_energy_benchmarking[[#This Row],[Electricity(kBtu)]]/_2015_building_energy_benchmarking[[#This Row],[Electricity(kWh)]]</f>
        <v>3.4121374521799215</v>
      </c>
      <c r="AJ1992">
        <v>2217</v>
      </c>
      <c r="AK1992">
        <v>221697</v>
      </c>
      <c r="AL1992">
        <v>0</v>
      </c>
      <c r="AM1992" s="1" t="s">
        <v>8828</v>
      </c>
      <c r="AN1992" s="1" t="s">
        <v>277</v>
      </c>
      <c r="AO1992" s="1" t="s">
        <v>60</v>
      </c>
      <c r="AP1992" s="1" t="s">
        <v>52</v>
      </c>
      <c r="AQ1992" s="1" t="s">
        <v>61</v>
      </c>
      <c r="AR1992" s="1" t="s">
        <v>52</v>
      </c>
      <c r="AT1992">
        <v>57</v>
      </c>
      <c r="AV1992">
        <v>35</v>
      </c>
      <c r="AW1992">
        <v>19584</v>
      </c>
    </row>
    <row r="1993" spans="1:49" hidden="1">
      <c r="A1993">
        <v>23976</v>
      </c>
      <c r="B1993">
        <v>2015</v>
      </c>
      <c r="C1993" s="1" t="s">
        <v>105</v>
      </c>
      <c r="D1993" s="1" t="s">
        <v>229</v>
      </c>
      <c r="E1993" s="1" t="s">
        <v>8829</v>
      </c>
      <c r="F1993">
        <v>7666203240</v>
      </c>
      <c r="G1993" s="1" t="s">
        <v>3506</v>
      </c>
      <c r="H1993">
        <v>2</v>
      </c>
      <c r="I1993" s="1" t="s">
        <v>390</v>
      </c>
      <c r="J1993">
        <v>1985</v>
      </c>
      <c r="K1993">
        <v>1</v>
      </c>
      <c r="L1993">
        <v>1</v>
      </c>
      <c r="M1993">
        <v>23100</v>
      </c>
      <c r="N1993">
        <v>0</v>
      </c>
      <c r="O1993">
        <v>23100</v>
      </c>
      <c r="P1993" s="1" t="s">
        <v>8830</v>
      </c>
      <c r="Q1993" s="1" t="s">
        <v>213</v>
      </c>
      <c r="R1993">
        <v>11550</v>
      </c>
      <c r="S1993" s="1" t="s">
        <v>3557</v>
      </c>
      <c r="T1993">
        <v>11550</v>
      </c>
      <c r="U1993" s="1" t="s">
        <v>52</v>
      </c>
      <c r="X1993" s="1" t="s">
        <v>52</v>
      </c>
      <c r="Y1993" s="1" t="s">
        <v>8831</v>
      </c>
      <c r="Z1993" s="1" t="s">
        <v>894</v>
      </c>
      <c r="AA1993" s="1" t="s">
        <v>8832</v>
      </c>
      <c r="AB1993" s="1" t="s">
        <v>8833</v>
      </c>
      <c r="AC1993">
        <v>4185406</v>
      </c>
      <c r="AD1993">
        <v>4836243</v>
      </c>
      <c r="AE1993">
        <v>0</v>
      </c>
      <c r="AF1993">
        <v>444183</v>
      </c>
      <c r="AG1993" s="2">
        <f>_2015_building_energy_benchmarking[[#This Row],[Electricity(kWh)]]*3.4121416</f>
        <v>1515615.2923128</v>
      </c>
      <c r="AH1993">
        <v>1515615</v>
      </c>
      <c r="AI1993" s="10">
        <f>_2015_building_energy_benchmarking[[#This Row],[Electricity(kBtu)]]/_2015_building_energy_benchmarking[[#This Row],[Electricity(kWh)]]</f>
        <v>3.4121409419090778</v>
      </c>
      <c r="AJ1993">
        <v>26699</v>
      </c>
      <c r="AK1993">
        <v>2669854</v>
      </c>
      <c r="AL1993">
        <v>0</v>
      </c>
      <c r="AM1993" s="1" t="s">
        <v>8834</v>
      </c>
      <c r="AN1993" s="1" t="s">
        <v>7472</v>
      </c>
      <c r="AO1993" s="1" t="s">
        <v>60</v>
      </c>
      <c r="AP1993" s="1" t="s">
        <v>52</v>
      </c>
      <c r="AQ1993" s="1" t="s">
        <v>61</v>
      </c>
      <c r="AR1993" s="1" t="s">
        <v>52</v>
      </c>
      <c r="AT1993">
        <v>57</v>
      </c>
      <c r="AV1993">
        <v>35</v>
      </c>
      <c r="AW1993">
        <v>19584</v>
      </c>
    </row>
    <row r="1994" spans="1:49" hidden="1">
      <c r="A1994">
        <v>23977</v>
      </c>
      <c r="B1994">
        <v>2015</v>
      </c>
      <c r="C1994" s="1" t="s">
        <v>47</v>
      </c>
      <c r="D1994" s="1" t="s">
        <v>2823</v>
      </c>
      <c r="E1994" s="1" t="s">
        <v>8835</v>
      </c>
      <c r="F1994">
        <v>7666203245</v>
      </c>
      <c r="G1994" s="1" t="s">
        <v>8836</v>
      </c>
      <c r="H1994">
        <v>2</v>
      </c>
      <c r="I1994" s="1" t="s">
        <v>390</v>
      </c>
      <c r="J1994">
        <v>1951</v>
      </c>
      <c r="K1994">
        <v>1</v>
      </c>
      <c r="L1994">
        <v>1</v>
      </c>
      <c r="M1994">
        <v>41550</v>
      </c>
      <c r="N1994">
        <v>0</v>
      </c>
      <c r="O1994">
        <v>41550</v>
      </c>
      <c r="P1994" s="1" t="s">
        <v>2823</v>
      </c>
      <c r="Q1994" s="1" t="s">
        <v>2823</v>
      </c>
      <c r="R1994">
        <v>41550</v>
      </c>
      <c r="S1994" s="1" t="s">
        <v>52</v>
      </c>
      <c r="U1994" s="1" t="s">
        <v>52</v>
      </c>
      <c r="X1994" s="1" t="s">
        <v>69</v>
      </c>
      <c r="Y1994" s="1" t="s">
        <v>8837</v>
      </c>
      <c r="Z1994" s="1" t="s">
        <v>8837</v>
      </c>
      <c r="AA1994" s="1" t="s">
        <v>872</v>
      </c>
      <c r="AB1994" s="1" t="s">
        <v>872</v>
      </c>
      <c r="AC1994">
        <v>448676</v>
      </c>
      <c r="AD1994">
        <v>448676</v>
      </c>
      <c r="AE1994">
        <v>0</v>
      </c>
      <c r="AF1994">
        <v>131499</v>
      </c>
      <c r="AG1994" s="2">
        <f>_2015_building_energy_benchmarking[[#This Row],[Electricity(kWh)]]*3.4121416</f>
        <v>448693.20825839997</v>
      </c>
      <c r="AH1994">
        <v>448694</v>
      </c>
      <c r="AI1994" s="10">
        <f>_2015_building_energy_benchmarking[[#This Row],[Electricity(kBtu)]]/_2015_building_energy_benchmarking[[#This Row],[Electricity(kWh)]]</f>
        <v>3.4121476208944554</v>
      </c>
      <c r="AJ1994">
        <v>0</v>
      </c>
      <c r="AK1994">
        <v>0</v>
      </c>
      <c r="AL1994">
        <v>0</v>
      </c>
      <c r="AM1994" s="1" t="s">
        <v>8838</v>
      </c>
      <c r="AN1994" s="1" t="s">
        <v>2327</v>
      </c>
      <c r="AO1994" s="1" t="s">
        <v>60</v>
      </c>
      <c r="AP1994" s="1" t="s">
        <v>52</v>
      </c>
      <c r="AQ1994" s="1" t="s">
        <v>61</v>
      </c>
      <c r="AR1994" s="1" t="s">
        <v>52</v>
      </c>
      <c r="AT1994">
        <v>57</v>
      </c>
      <c r="AV1994">
        <v>35</v>
      </c>
      <c r="AW1994">
        <v>19584</v>
      </c>
    </row>
    <row r="1995" spans="1:49" hidden="1">
      <c r="A1995">
        <v>24009</v>
      </c>
      <c r="B1995">
        <v>2015</v>
      </c>
      <c r="C1995" s="1" t="s">
        <v>47</v>
      </c>
      <c r="D1995" s="1" t="s">
        <v>106</v>
      </c>
      <c r="E1995" s="1" t="s">
        <v>8839</v>
      </c>
      <c r="F1995">
        <v>7883608717</v>
      </c>
      <c r="G1995" s="1" t="s">
        <v>8840</v>
      </c>
      <c r="H1995">
        <v>1</v>
      </c>
      <c r="I1995" s="1" t="s">
        <v>390</v>
      </c>
      <c r="J1995">
        <v>1994</v>
      </c>
      <c r="K1995">
        <v>1</v>
      </c>
      <c r="L1995">
        <v>2</v>
      </c>
      <c r="M1995">
        <v>54170</v>
      </c>
      <c r="N1995">
        <v>0</v>
      </c>
      <c r="O1995">
        <v>54170</v>
      </c>
      <c r="P1995" s="1" t="s">
        <v>106</v>
      </c>
      <c r="Q1995" s="1" t="s">
        <v>106</v>
      </c>
      <c r="R1995">
        <v>54170</v>
      </c>
      <c r="S1995" s="1" t="s">
        <v>52</v>
      </c>
      <c r="U1995" s="1" t="s">
        <v>52</v>
      </c>
      <c r="X1995" s="1" t="s">
        <v>52</v>
      </c>
      <c r="Y1995" s="1" t="s">
        <v>4676</v>
      </c>
      <c r="Z1995" s="1" t="s">
        <v>1758</v>
      </c>
      <c r="AA1995" s="1" t="s">
        <v>8841</v>
      </c>
      <c r="AB1995" s="1" t="s">
        <v>2882</v>
      </c>
      <c r="AC1995">
        <v>5457975</v>
      </c>
      <c r="AD1995">
        <v>5658884</v>
      </c>
      <c r="AE1995">
        <v>0</v>
      </c>
      <c r="AF1995">
        <v>825711</v>
      </c>
      <c r="AG1995" s="2">
        <f>_2015_building_energy_benchmarking[[#This Row],[Electricity(kWh)]]*3.4121416</f>
        <v>2817442.8526776</v>
      </c>
      <c r="AH1995">
        <v>2817442</v>
      </c>
      <c r="AI1995" s="10">
        <f>_2015_building_energy_benchmarking[[#This Row],[Electricity(kBtu)]]/_2015_building_energy_benchmarking[[#This Row],[Electricity(kWh)]]</f>
        <v>3.4121405673413578</v>
      </c>
      <c r="AJ1995">
        <v>26406</v>
      </c>
      <c r="AK1995">
        <v>2640649</v>
      </c>
      <c r="AL1995">
        <v>0</v>
      </c>
      <c r="AM1995" s="1" t="s">
        <v>8842</v>
      </c>
      <c r="AN1995" s="1" t="s">
        <v>8843</v>
      </c>
      <c r="AO1995" s="1" t="s">
        <v>60</v>
      </c>
      <c r="AP1995" s="1" t="s">
        <v>52</v>
      </c>
      <c r="AQ1995" s="1" t="s">
        <v>61</v>
      </c>
      <c r="AR1995" s="1" t="s">
        <v>52</v>
      </c>
      <c r="AT1995">
        <v>59</v>
      </c>
      <c r="AV1995">
        <v>15</v>
      </c>
      <c r="AW1995">
        <v>18388</v>
      </c>
    </row>
    <row r="1996" spans="1:49" hidden="1">
      <c r="A1996">
        <v>24012</v>
      </c>
      <c r="B1996">
        <v>2015</v>
      </c>
      <c r="C1996" s="1" t="s">
        <v>266</v>
      </c>
      <c r="D1996" s="1" t="s">
        <v>267</v>
      </c>
      <c r="E1996" s="1" t="s">
        <v>8844</v>
      </c>
      <c r="F1996">
        <v>7885100255</v>
      </c>
      <c r="G1996" s="1" t="s">
        <v>8845</v>
      </c>
      <c r="H1996">
        <v>1</v>
      </c>
      <c r="I1996" s="1" t="s">
        <v>390</v>
      </c>
      <c r="J1996">
        <v>2000</v>
      </c>
      <c r="K1996">
        <v>1</v>
      </c>
      <c r="L1996">
        <v>2</v>
      </c>
      <c r="M1996">
        <v>64493</v>
      </c>
      <c r="N1996">
        <v>0</v>
      </c>
      <c r="O1996">
        <v>64493</v>
      </c>
      <c r="P1996" s="1" t="s">
        <v>267</v>
      </c>
      <c r="Q1996" s="1" t="s">
        <v>267</v>
      </c>
      <c r="R1996">
        <v>64493</v>
      </c>
      <c r="S1996" s="1" t="s">
        <v>52</v>
      </c>
      <c r="U1996" s="1" t="s">
        <v>52</v>
      </c>
      <c r="X1996" s="1" t="s">
        <v>1190</v>
      </c>
      <c r="Y1996" s="1" t="s">
        <v>6360</v>
      </c>
      <c r="Z1996" s="1" t="s">
        <v>1287</v>
      </c>
      <c r="AA1996" s="1" t="s">
        <v>2240</v>
      </c>
      <c r="AB1996" s="1" t="s">
        <v>79</v>
      </c>
      <c r="AC1996">
        <v>2231695</v>
      </c>
      <c r="AD1996">
        <v>2438280</v>
      </c>
      <c r="AE1996">
        <v>0</v>
      </c>
      <c r="AF1996">
        <v>514301</v>
      </c>
      <c r="AG1996" s="2">
        <f>_2015_building_energy_benchmarking[[#This Row],[Electricity(kWh)]]*3.4121416</f>
        <v>1754867.8370216</v>
      </c>
      <c r="AH1996">
        <v>1754868</v>
      </c>
      <c r="AI1996" s="10">
        <f>_2015_building_energy_benchmarking[[#This Row],[Electricity(kBtu)]]/_2015_building_energy_benchmarking[[#This Row],[Electricity(kWh)]]</f>
        <v>3.4121419168930256</v>
      </c>
      <c r="AJ1996">
        <v>4769</v>
      </c>
      <c r="AK1996">
        <v>476900</v>
      </c>
      <c r="AL1996">
        <v>0</v>
      </c>
      <c r="AM1996" s="1" t="s">
        <v>8846</v>
      </c>
      <c r="AN1996" s="1" t="s">
        <v>452</v>
      </c>
      <c r="AO1996" s="1" t="s">
        <v>85</v>
      </c>
      <c r="AP1996" s="1" t="s">
        <v>52</v>
      </c>
      <c r="AQ1996" s="1" t="s">
        <v>61</v>
      </c>
      <c r="AR1996" s="1" t="s">
        <v>52</v>
      </c>
      <c r="AT1996">
        <v>59</v>
      </c>
      <c r="AV1996">
        <v>15</v>
      </c>
      <c r="AW1996">
        <v>18388</v>
      </c>
    </row>
    <row r="1997" spans="1:49" hidden="1">
      <c r="A1997">
        <v>24018</v>
      </c>
      <c r="B1997">
        <v>2015</v>
      </c>
      <c r="C1997" s="1" t="s">
        <v>47</v>
      </c>
      <c r="D1997" s="1" t="s">
        <v>267</v>
      </c>
      <c r="E1997" s="1" t="s">
        <v>8847</v>
      </c>
      <c r="F1997">
        <v>3330501325</v>
      </c>
      <c r="G1997" s="1" t="s">
        <v>8848</v>
      </c>
      <c r="H1997">
        <v>2</v>
      </c>
      <c r="I1997" s="1" t="s">
        <v>270</v>
      </c>
      <c r="J1997">
        <v>1912</v>
      </c>
      <c r="K1997">
        <v>1</v>
      </c>
      <c r="L1997">
        <v>2</v>
      </c>
      <c r="M1997">
        <v>42252</v>
      </c>
      <c r="N1997">
        <v>0</v>
      </c>
      <c r="O1997">
        <v>42252</v>
      </c>
      <c r="P1997" s="1" t="s">
        <v>267</v>
      </c>
      <c r="Q1997" s="1" t="s">
        <v>267</v>
      </c>
      <c r="R1997">
        <v>42252</v>
      </c>
      <c r="S1997" s="1" t="s">
        <v>52</v>
      </c>
      <c r="U1997" s="1" t="s">
        <v>52</v>
      </c>
      <c r="X1997" s="1" t="s">
        <v>309</v>
      </c>
      <c r="Y1997" s="1" t="s">
        <v>4208</v>
      </c>
      <c r="Z1997" s="1" t="s">
        <v>1030</v>
      </c>
      <c r="AA1997" s="1" t="s">
        <v>3872</v>
      </c>
      <c r="AB1997" s="1" t="s">
        <v>2819</v>
      </c>
      <c r="AC1997">
        <v>2300803</v>
      </c>
      <c r="AD1997">
        <v>3019187</v>
      </c>
      <c r="AE1997">
        <v>0</v>
      </c>
      <c r="AF1997">
        <v>95546</v>
      </c>
      <c r="AG1997" s="2">
        <f>_2015_building_energy_benchmarking[[#This Row],[Electricity(kWh)]]*3.4121416</f>
        <v>326016.48131359997</v>
      </c>
      <c r="AH1997">
        <v>326016</v>
      </c>
      <c r="AI1997" s="10">
        <f>_2015_building_energy_benchmarking[[#This Row],[Electricity(kBtu)]]/_2015_building_energy_benchmarking[[#This Row],[Electricity(kWh)]]</f>
        <v>3.4121365624934588</v>
      </c>
      <c r="AJ1997">
        <v>19748</v>
      </c>
      <c r="AK1997">
        <v>1974800</v>
      </c>
      <c r="AL1997">
        <v>0</v>
      </c>
      <c r="AM1997" s="1" t="s">
        <v>8849</v>
      </c>
      <c r="AN1997" s="1" t="s">
        <v>8850</v>
      </c>
      <c r="AO1997" s="1" t="s">
        <v>60</v>
      </c>
      <c r="AP1997" s="1" t="s">
        <v>52</v>
      </c>
      <c r="AQ1997" s="1" t="s">
        <v>61</v>
      </c>
      <c r="AR1997" s="1" t="s">
        <v>52</v>
      </c>
      <c r="AT1997">
        <v>15</v>
      </c>
      <c r="AV1997">
        <v>43</v>
      </c>
      <c r="AW1997">
        <v>18800</v>
      </c>
    </row>
    <row r="1998" spans="1:49" hidden="1">
      <c r="A1998">
        <v>24026</v>
      </c>
      <c r="B1998">
        <v>2015</v>
      </c>
      <c r="C1998" s="1" t="s">
        <v>47</v>
      </c>
      <c r="D1998" s="1" t="s">
        <v>376</v>
      </c>
      <c r="E1998" s="1" t="s">
        <v>8851</v>
      </c>
      <c r="F1998">
        <v>3333001690</v>
      </c>
      <c r="G1998" s="1" t="s">
        <v>8852</v>
      </c>
      <c r="H1998">
        <v>2</v>
      </c>
      <c r="I1998" s="1" t="s">
        <v>390</v>
      </c>
      <c r="J1998">
        <v>1955</v>
      </c>
      <c r="K1998">
        <v>1</v>
      </c>
      <c r="L1998">
        <v>1</v>
      </c>
      <c r="M1998">
        <v>23100</v>
      </c>
      <c r="N1998">
        <v>0</v>
      </c>
      <c r="O1998">
        <v>23100</v>
      </c>
      <c r="P1998" s="1" t="s">
        <v>379</v>
      </c>
      <c r="Q1998" s="1" t="s">
        <v>379</v>
      </c>
      <c r="R1998">
        <v>23250</v>
      </c>
      <c r="S1998" s="1" t="s">
        <v>52</v>
      </c>
      <c r="U1998" s="1" t="s">
        <v>52</v>
      </c>
      <c r="X1998" s="1" t="s">
        <v>52</v>
      </c>
      <c r="Y1998" s="1" t="s">
        <v>1707</v>
      </c>
      <c r="Z1998" s="1" t="s">
        <v>1707</v>
      </c>
      <c r="AA1998" s="1" t="s">
        <v>8853</v>
      </c>
      <c r="AB1998" s="1" t="s">
        <v>8853</v>
      </c>
      <c r="AC1998">
        <v>1200178</v>
      </c>
      <c r="AD1998">
        <v>1200178</v>
      </c>
      <c r="AE1998">
        <v>0</v>
      </c>
      <c r="AF1998">
        <v>221837</v>
      </c>
      <c r="AG1998" s="2">
        <f>_2015_building_energy_benchmarking[[#This Row],[Electricity(kWh)]]*3.4121416</f>
        <v>756939.25611920003</v>
      </c>
      <c r="AH1998">
        <v>756940</v>
      </c>
      <c r="AI1998" s="10">
        <f>_2015_building_energy_benchmarking[[#This Row],[Electricity(kBtu)]]/_2015_building_energy_benchmarking[[#This Row],[Electricity(kWh)]]</f>
        <v>3.4121449532765049</v>
      </c>
      <c r="AJ1998">
        <v>4433</v>
      </c>
      <c r="AK1998">
        <v>443270</v>
      </c>
      <c r="AL1998">
        <v>0</v>
      </c>
      <c r="AM1998" s="1" t="s">
        <v>8854</v>
      </c>
      <c r="AN1998" s="1" t="s">
        <v>4811</v>
      </c>
      <c r="AO1998" s="1" t="s">
        <v>60</v>
      </c>
      <c r="AP1998" s="1" t="s">
        <v>52</v>
      </c>
      <c r="AQ1998" s="1" t="s">
        <v>61</v>
      </c>
      <c r="AR1998" s="1" t="s">
        <v>52</v>
      </c>
      <c r="AT1998">
        <v>34</v>
      </c>
      <c r="AV1998">
        <v>44</v>
      </c>
      <c r="AW1998">
        <v>18800</v>
      </c>
    </row>
    <row r="1999" spans="1:49" hidden="1">
      <c r="A1999">
        <v>24029</v>
      </c>
      <c r="B1999">
        <v>2015</v>
      </c>
      <c r="C1999" s="1" t="s">
        <v>47</v>
      </c>
      <c r="D1999" s="1" t="s">
        <v>1455</v>
      </c>
      <c r="E1999" s="1" t="s">
        <v>8855</v>
      </c>
      <c r="F1999">
        <v>3333002620</v>
      </c>
      <c r="G1999" s="1" t="s">
        <v>8856</v>
      </c>
      <c r="H1999">
        <v>2</v>
      </c>
      <c r="I1999" s="1" t="s">
        <v>270</v>
      </c>
      <c r="J1999">
        <v>1981</v>
      </c>
      <c r="K1999">
        <v>1</v>
      </c>
      <c r="L1999">
        <v>3</v>
      </c>
      <c r="M1999">
        <v>22895</v>
      </c>
      <c r="N1999">
        <v>0</v>
      </c>
      <c r="O1999">
        <v>22895</v>
      </c>
      <c r="P1999" s="1" t="s">
        <v>5171</v>
      </c>
      <c r="Q1999" s="1" t="s">
        <v>1455</v>
      </c>
      <c r="R1999">
        <v>22895</v>
      </c>
      <c r="S1999" s="1" t="s">
        <v>65</v>
      </c>
      <c r="T1999">
        <v>0</v>
      </c>
      <c r="U1999" s="1" t="s">
        <v>52</v>
      </c>
      <c r="X1999" s="1" t="s">
        <v>477</v>
      </c>
      <c r="Y1999" s="1" t="s">
        <v>1111</v>
      </c>
      <c r="Z1999" s="1" t="s">
        <v>1111</v>
      </c>
      <c r="AA1999" s="1" t="s">
        <v>934</v>
      </c>
      <c r="AB1999" s="1" t="s">
        <v>934</v>
      </c>
      <c r="AC1999">
        <v>393493</v>
      </c>
      <c r="AD1999">
        <v>393493</v>
      </c>
      <c r="AE1999">
        <v>0</v>
      </c>
      <c r="AF1999">
        <v>57706</v>
      </c>
      <c r="AG1999" s="2">
        <f>_2015_building_energy_benchmarking[[#This Row],[Electricity(kWh)]]*3.4121416</f>
        <v>196901.04316959999</v>
      </c>
      <c r="AH1999">
        <v>196900</v>
      </c>
      <c r="AI1999" s="10">
        <f>_2015_building_energy_benchmarking[[#This Row],[Electricity(kBtu)]]/_2015_building_energy_benchmarking[[#This Row],[Electricity(kWh)]]</f>
        <v>3.4121235226839497</v>
      </c>
      <c r="AJ1999">
        <v>1966</v>
      </c>
      <c r="AK1999">
        <v>196601</v>
      </c>
      <c r="AL1999">
        <v>0</v>
      </c>
      <c r="AM1999" s="1" t="s">
        <v>8857</v>
      </c>
      <c r="AN1999" s="1" t="s">
        <v>1813</v>
      </c>
      <c r="AO1999" s="1" t="s">
        <v>60</v>
      </c>
      <c r="AP1999" s="1" t="s">
        <v>52</v>
      </c>
      <c r="AQ1999" s="1" t="s">
        <v>61</v>
      </c>
      <c r="AR1999" s="1" t="s">
        <v>52</v>
      </c>
      <c r="AT1999">
        <v>7</v>
      </c>
      <c r="AV1999">
        <v>45</v>
      </c>
      <c r="AW1999">
        <v>18800</v>
      </c>
    </row>
    <row r="2000" spans="1:49" hidden="1">
      <c r="A2000">
        <v>24030</v>
      </c>
      <c r="B2000">
        <v>2015</v>
      </c>
      <c r="C2000" s="1" t="s">
        <v>47</v>
      </c>
      <c r="D2000" s="1" t="s">
        <v>308</v>
      </c>
      <c r="E2000" s="1" t="s">
        <v>8858</v>
      </c>
      <c r="F2000">
        <v>3333002890</v>
      </c>
      <c r="G2000" s="1" t="s">
        <v>8859</v>
      </c>
      <c r="H2000">
        <v>2</v>
      </c>
      <c r="I2000" s="1" t="s">
        <v>390</v>
      </c>
      <c r="J2000">
        <v>2002</v>
      </c>
      <c r="K2000">
        <v>1</v>
      </c>
      <c r="L2000">
        <v>2</v>
      </c>
      <c r="M2000">
        <v>54211</v>
      </c>
      <c r="N2000">
        <v>17471</v>
      </c>
      <c r="O2000">
        <v>36740</v>
      </c>
      <c r="P2000" s="1" t="s">
        <v>2417</v>
      </c>
      <c r="Q2000" s="1" t="s">
        <v>308</v>
      </c>
      <c r="R2000">
        <v>30000</v>
      </c>
      <c r="S2000" s="1" t="s">
        <v>1353</v>
      </c>
      <c r="T2000">
        <v>5000</v>
      </c>
      <c r="U2000" s="1" t="s">
        <v>65</v>
      </c>
      <c r="V2000">
        <v>4000</v>
      </c>
      <c r="X2000" s="1" t="s">
        <v>778</v>
      </c>
      <c r="Y2000" s="1" t="s">
        <v>4171</v>
      </c>
      <c r="Z2000" s="1" t="s">
        <v>4171</v>
      </c>
      <c r="AA2000" s="1" t="s">
        <v>3249</v>
      </c>
      <c r="AB2000" s="1" t="s">
        <v>3249</v>
      </c>
      <c r="AC2000">
        <v>1147582</v>
      </c>
      <c r="AD2000">
        <v>1147582</v>
      </c>
      <c r="AE2000">
        <v>0</v>
      </c>
      <c r="AF2000">
        <v>336337</v>
      </c>
      <c r="AG2000" s="2">
        <f>_2015_building_energy_benchmarking[[#This Row],[Electricity(kWh)]]*3.4121416</f>
        <v>1147629.4693191999</v>
      </c>
      <c r="AH2000">
        <v>1147629</v>
      </c>
      <c r="AI2000" s="10">
        <f>_2015_building_energy_benchmarking[[#This Row],[Electricity(kBtu)]]/_2015_building_energy_benchmarking[[#This Row],[Electricity(kWh)]]</f>
        <v>3.4121402046162035</v>
      </c>
      <c r="AJ2000">
        <v>0</v>
      </c>
      <c r="AK2000">
        <v>0</v>
      </c>
      <c r="AL2000">
        <v>0</v>
      </c>
      <c r="AM2000" s="1" t="s">
        <v>8860</v>
      </c>
      <c r="AN2000" s="1" t="s">
        <v>303</v>
      </c>
      <c r="AO2000" s="1" t="s">
        <v>85</v>
      </c>
      <c r="AP2000" s="1" t="s">
        <v>52</v>
      </c>
      <c r="AQ2000" s="1" t="s">
        <v>61</v>
      </c>
      <c r="AR2000" s="1" t="s">
        <v>52</v>
      </c>
      <c r="AT2000">
        <v>40</v>
      </c>
      <c r="AV2000">
        <v>44</v>
      </c>
      <c r="AW2000">
        <v>18800</v>
      </c>
    </row>
    <row r="2001" spans="1:49" hidden="1">
      <c r="A2001">
        <v>24031</v>
      </c>
      <c r="B2001">
        <v>2015</v>
      </c>
      <c r="C2001" s="1" t="s">
        <v>491</v>
      </c>
      <c r="D2001" s="1" t="s">
        <v>492</v>
      </c>
      <c r="E2001" s="1" t="s">
        <v>8861</v>
      </c>
      <c r="F2001">
        <v>3336000085</v>
      </c>
      <c r="G2001" s="1" t="s">
        <v>8862</v>
      </c>
      <c r="H2001">
        <v>2</v>
      </c>
      <c r="I2001" s="1" t="s">
        <v>270</v>
      </c>
      <c r="J2001">
        <v>1921</v>
      </c>
      <c r="K2001">
        <v>1</v>
      </c>
      <c r="L2001">
        <v>3</v>
      </c>
      <c r="M2001">
        <v>22170</v>
      </c>
      <c r="N2001">
        <v>0</v>
      </c>
      <c r="O2001">
        <v>22170</v>
      </c>
      <c r="P2001" s="1" t="s">
        <v>495</v>
      </c>
      <c r="Q2001" s="1" t="s">
        <v>147</v>
      </c>
      <c r="R2001">
        <v>15000</v>
      </c>
      <c r="S2001" s="1" t="s">
        <v>308</v>
      </c>
      <c r="T2001">
        <v>7200</v>
      </c>
      <c r="U2001" s="1" t="s">
        <v>52</v>
      </c>
      <c r="X2001" s="1" t="s">
        <v>52</v>
      </c>
      <c r="Y2001" s="1" t="s">
        <v>1419</v>
      </c>
      <c r="Z2001" s="1" t="s">
        <v>5399</v>
      </c>
      <c r="AA2001" s="1" t="s">
        <v>4733</v>
      </c>
      <c r="AB2001" s="1" t="s">
        <v>5952</v>
      </c>
      <c r="AC2001">
        <v>804002</v>
      </c>
      <c r="AD2001">
        <v>852770</v>
      </c>
      <c r="AE2001">
        <v>0</v>
      </c>
      <c r="AF2001">
        <v>213702</v>
      </c>
      <c r="AG2001" s="2">
        <f>_2015_building_energy_benchmarking[[#This Row],[Electricity(kWh)]]*3.4121416</f>
        <v>729181.48420319997</v>
      </c>
      <c r="AH2001">
        <v>729183</v>
      </c>
      <c r="AI2001" s="10">
        <f>_2015_building_energy_benchmarking[[#This Row],[Electricity(kBtu)]]/_2015_building_energy_benchmarking[[#This Row],[Electricity(kWh)]]</f>
        <v>3.4121486930398404</v>
      </c>
      <c r="AJ2001">
        <v>749</v>
      </c>
      <c r="AK2001">
        <v>74850</v>
      </c>
      <c r="AL2001">
        <v>0</v>
      </c>
      <c r="AM2001" s="1" t="s">
        <v>8863</v>
      </c>
      <c r="AN2001" s="1" t="s">
        <v>1623</v>
      </c>
      <c r="AO2001" s="1" t="s">
        <v>60</v>
      </c>
      <c r="AP2001" s="1" t="s">
        <v>52</v>
      </c>
      <c r="AQ2001" s="1" t="s">
        <v>61</v>
      </c>
      <c r="AR2001" s="1" t="s">
        <v>52</v>
      </c>
      <c r="AT2001">
        <v>7</v>
      </c>
      <c r="AV2001">
        <v>45</v>
      </c>
      <c r="AW2001">
        <v>18800</v>
      </c>
    </row>
    <row r="2002" spans="1:49" hidden="1">
      <c r="A2002">
        <v>24033</v>
      </c>
      <c r="B2002">
        <v>2015</v>
      </c>
      <c r="C2002" s="1" t="s">
        <v>491</v>
      </c>
      <c r="D2002" s="1" t="s">
        <v>492</v>
      </c>
      <c r="E2002" s="1" t="s">
        <v>8864</v>
      </c>
      <c r="F2002">
        <v>3336000125</v>
      </c>
      <c r="G2002" s="1" t="s">
        <v>8865</v>
      </c>
      <c r="H2002">
        <v>2</v>
      </c>
      <c r="I2002" s="1" t="s">
        <v>270</v>
      </c>
      <c r="J2002">
        <v>1962</v>
      </c>
      <c r="K2002">
        <v>1</v>
      </c>
      <c r="L2002">
        <v>4</v>
      </c>
      <c r="M2002">
        <v>21640</v>
      </c>
      <c r="N2002">
        <v>0</v>
      </c>
      <c r="O2002">
        <v>21640</v>
      </c>
      <c r="P2002" s="1" t="s">
        <v>147</v>
      </c>
      <c r="Q2002" s="1" t="s">
        <v>147</v>
      </c>
      <c r="R2002">
        <v>21640</v>
      </c>
      <c r="S2002" s="1" t="s">
        <v>52</v>
      </c>
      <c r="U2002" s="1" t="s">
        <v>52</v>
      </c>
      <c r="X2002" s="1" t="s">
        <v>696</v>
      </c>
      <c r="Y2002" s="1" t="s">
        <v>2743</v>
      </c>
      <c r="Z2002" s="1" t="s">
        <v>273</v>
      </c>
      <c r="AA2002" s="1" t="s">
        <v>843</v>
      </c>
      <c r="AB2002" s="1" t="s">
        <v>731</v>
      </c>
      <c r="AC2002">
        <v>592534</v>
      </c>
      <c r="AD2002">
        <v>641106</v>
      </c>
      <c r="AE2002">
        <v>0</v>
      </c>
      <c r="AF2002">
        <v>173662</v>
      </c>
      <c r="AG2002" s="2">
        <f>_2015_building_energy_benchmarking[[#This Row],[Electricity(kWh)]]*3.4121416</f>
        <v>592559.33453919995</v>
      </c>
      <c r="AH2002">
        <v>592559</v>
      </c>
      <c r="AI2002" s="10">
        <f>_2015_building_energy_benchmarking[[#This Row],[Electricity(kBtu)]]/_2015_building_energy_benchmarking[[#This Row],[Electricity(kWh)]]</f>
        <v>3.4121396736188689</v>
      </c>
      <c r="AJ2002">
        <v>0</v>
      </c>
      <c r="AK2002">
        <v>0</v>
      </c>
      <c r="AL2002">
        <v>0</v>
      </c>
      <c r="AM2002" s="1" t="s">
        <v>7970</v>
      </c>
      <c r="AN2002" s="1" t="s">
        <v>1755</v>
      </c>
      <c r="AO2002" s="1" t="s">
        <v>60</v>
      </c>
      <c r="AP2002" s="1" t="s">
        <v>52</v>
      </c>
      <c r="AQ2002" s="1" t="s">
        <v>61</v>
      </c>
      <c r="AR2002" s="1" t="s">
        <v>52</v>
      </c>
      <c r="AT2002">
        <v>7</v>
      </c>
      <c r="AV2002">
        <v>45</v>
      </c>
      <c r="AW2002">
        <v>18800</v>
      </c>
    </row>
    <row r="2003" spans="1:49" hidden="1">
      <c r="A2003">
        <v>24034</v>
      </c>
      <c r="B2003">
        <v>2015</v>
      </c>
      <c r="C2003" s="1" t="s">
        <v>491</v>
      </c>
      <c r="D2003" s="1" t="s">
        <v>492</v>
      </c>
      <c r="E2003" s="1" t="s">
        <v>8866</v>
      </c>
      <c r="F2003">
        <v>7422000000</v>
      </c>
      <c r="G2003" s="1" t="s">
        <v>8867</v>
      </c>
      <c r="H2003">
        <v>2</v>
      </c>
      <c r="I2003" s="1" t="s">
        <v>270</v>
      </c>
      <c r="J2003">
        <v>2010</v>
      </c>
      <c r="K2003">
        <v>1</v>
      </c>
      <c r="L2003">
        <v>4</v>
      </c>
      <c r="M2003">
        <v>88043</v>
      </c>
      <c r="N2003">
        <v>21744</v>
      </c>
      <c r="O2003">
        <v>66299</v>
      </c>
      <c r="P2003" s="1" t="s">
        <v>4086</v>
      </c>
      <c r="Q2003" s="1" t="s">
        <v>147</v>
      </c>
      <c r="R2003">
        <v>66286</v>
      </c>
      <c r="S2003" s="1" t="s">
        <v>65</v>
      </c>
      <c r="T2003">
        <v>21744</v>
      </c>
      <c r="U2003" s="1" t="s">
        <v>52</v>
      </c>
      <c r="X2003" s="1" t="s">
        <v>820</v>
      </c>
      <c r="Y2003" s="1" t="s">
        <v>837</v>
      </c>
      <c r="Z2003" s="1" t="s">
        <v>3805</v>
      </c>
      <c r="AA2003" s="1" t="s">
        <v>1421</v>
      </c>
      <c r="AB2003" s="1" t="s">
        <v>873</v>
      </c>
      <c r="AC2003">
        <v>2477499</v>
      </c>
      <c r="AD2003">
        <v>2766556</v>
      </c>
      <c r="AE2003">
        <v>0</v>
      </c>
      <c r="AF2003">
        <v>443776</v>
      </c>
      <c r="AG2003" s="2">
        <f>_2015_building_energy_benchmarking[[#This Row],[Electricity(kWh)]]*3.4121416</f>
        <v>1514226.5506816001</v>
      </c>
      <c r="AH2003">
        <v>1514225</v>
      </c>
      <c r="AI2003" s="10">
        <f>_2015_building_energy_benchmarking[[#This Row],[Electricity(kBtu)]]/_2015_building_energy_benchmarking[[#This Row],[Electricity(kWh)]]</f>
        <v>3.4121381057109894</v>
      </c>
      <c r="AJ2003">
        <v>9633</v>
      </c>
      <c r="AK2003">
        <v>963336</v>
      </c>
      <c r="AL2003">
        <v>0</v>
      </c>
      <c r="AM2003" s="1" t="s">
        <v>8868</v>
      </c>
      <c r="AN2003" s="1" t="s">
        <v>459</v>
      </c>
      <c r="AO2003" s="1" t="s">
        <v>60</v>
      </c>
      <c r="AP2003" s="1" t="s">
        <v>52</v>
      </c>
      <c r="AQ2003" s="1" t="s">
        <v>61</v>
      </c>
      <c r="AR2003" s="1" t="s">
        <v>52</v>
      </c>
      <c r="AT2003">
        <v>7</v>
      </c>
      <c r="AV2003">
        <v>45</v>
      </c>
      <c r="AW2003">
        <v>18800</v>
      </c>
    </row>
    <row r="2004" spans="1:49" hidden="1">
      <c r="A2004">
        <v>24035</v>
      </c>
      <c r="B2004">
        <v>2015</v>
      </c>
      <c r="C2004" s="1" t="s">
        <v>266</v>
      </c>
      <c r="D2004" s="1" t="s">
        <v>266</v>
      </c>
      <c r="E2004" s="1" t="s">
        <v>8869</v>
      </c>
      <c r="F2004">
        <v>3352401300</v>
      </c>
      <c r="G2004" s="1" t="s">
        <v>8870</v>
      </c>
      <c r="H2004">
        <v>2</v>
      </c>
      <c r="I2004" s="1" t="s">
        <v>270</v>
      </c>
      <c r="J2004">
        <v>1961</v>
      </c>
      <c r="K2004">
        <v>1</v>
      </c>
      <c r="L2004">
        <v>1</v>
      </c>
      <c r="M2004">
        <v>41428</v>
      </c>
      <c r="N2004">
        <v>0</v>
      </c>
      <c r="O2004">
        <v>41428</v>
      </c>
      <c r="P2004" s="1" t="s">
        <v>52</v>
      </c>
      <c r="Q2004" s="1" t="s">
        <v>52</v>
      </c>
      <c r="S2004" s="1" t="s">
        <v>52</v>
      </c>
      <c r="U2004" s="1" t="s">
        <v>52</v>
      </c>
      <c r="X2004" s="1" t="s">
        <v>812</v>
      </c>
      <c r="Y2004" s="1" t="s">
        <v>1049</v>
      </c>
      <c r="Z2004" s="1" t="s">
        <v>2767</v>
      </c>
      <c r="AA2004" s="1" t="s">
        <v>3409</v>
      </c>
      <c r="AB2004" s="1" t="s">
        <v>579</v>
      </c>
      <c r="AC2004">
        <v>1223425</v>
      </c>
      <c r="AD2004">
        <v>1362715</v>
      </c>
      <c r="AE2004">
        <v>0</v>
      </c>
      <c r="AF2004">
        <v>184173</v>
      </c>
      <c r="AG2004" s="2">
        <f>_2015_building_energy_benchmarking[[#This Row],[Electricity(kWh)]]*3.4121416</f>
        <v>628424.35489680001</v>
      </c>
      <c r="AH2004">
        <v>628424</v>
      </c>
      <c r="AI2004" s="10">
        <f>_2015_building_energy_benchmarking[[#This Row],[Electricity(kBtu)]]/_2015_building_energy_benchmarking[[#This Row],[Electricity(kWh)]]</f>
        <v>3.4121396730248192</v>
      </c>
      <c r="AJ2004">
        <v>5950</v>
      </c>
      <c r="AK2004">
        <v>595027</v>
      </c>
      <c r="AL2004">
        <v>0</v>
      </c>
      <c r="AM2004" s="1" t="s">
        <v>7002</v>
      </c>
      <c r="AN2004" s="1" t="s">
        <v>1007</v>
      </c>
      <c r="AO2004" s="1" t="s">
        <v>60</v>
      </c>
      <c r="AP2004" s="1" t="s">
        <v>52</v>
      </c>
      <c r="AQ2004" s="1" t="s">
        <v>61</v>
      </c>
      <c r="AR2004" s="1" t="s">
        <v>52</v>
      </c>
      <c r="AT2004">
        <v>52</v>
      </c>
      <c r="AV2004">
        <v>46</v>
      </c>
      <c r="AW2004">
        <v>18230</v>
      </c>
    </row>
    <row r="2005" spans="1:49" hidden="1">
      <c r="A2005">
        <v>24036</v>
      </c>
      <c r="B2005">
        <v>2015</v>
      </c>
      <c r="C2005" s="1" t="s">
        <v>143</v>
      </c>
      <c r="D2005" s="1" t="s">
        <v>144</v>
      </c>
      <c r="E2005" s="1" t="s">
        <v>8871</v>
      </c>
      <c r="F2005">
        <v>3357400125</v>
      </c>
      <c r="G2005" s="1" t="s">
        <v>8872</v>
      </c>
      <c r="H2005">
        <v>2</v>
      </c>
      <c r="I2005" s="1" t="s">
        <v>270</v>
      </c>
      <c r="J2005">
        <v>2005</v>
      </c>
      <c r="K2005">
        <v>1</v>
      </c>
      <c r="L2005">
        <v>7</v>
      </c>
      <c r="M2005">
        <v>289471</v>
      </c>
      <c r="N2005">
        <v>81556</v>
      </c>
      <c r="O2005">
        <v>207915</v>
      </c>
      <c r="P2005" s="1" t="s">
        <v>6287</v>
      </c>
      <c r="Q2005" s="1" t="s">
        <v>147</v>
      </c>
      <c r="R2005">
        <v>175880</v>
      </c>
      <c r="S2005" s="1" t="s">
        <v>65</v>
      </c>
      <c r="T2005">
        <v>89425</v>
      </c>
      <c r="U2005" s="1" t="s">
        <v>213</v>
      </c>
      <c r="V2005">
        <v>13528</v>
      </c>
      <c r="X2005" s="1" t="s">
        <v>682</v>
      </c>
      <c r="Y2005" s="1" t="s">
        <v>3238</v>
      </c>
      <c r="Z2005" s="1" t="s">
        <v>530</v>
      </c>
      <c r="AA2005" s="1" t="s">
        <v>2902</v>
      </c>
      <c r="AB2005" s="1" t="s">
        <v>79</v>
      </c>
      <c r="AC2005">
        <v>9274650</v>
      </c>
      <c r="AD2005">
        <v>9806639</v>
      </c>
      <c r="AE2005">
        <v>0</v>
      </c>
      <c r="AF2005">
        <v>1135440</v>
      </c>
      <c r="AG2005" s="2">
        <f>_2015_building_energy_benchmarking[[#This Row],[Electricity(kWh)]]*3.4121416</f>
        <v>3874282.0583040002</v>
      </c>
      <c r="AH2005">
        <v>3874282</v>
      </c>
      <c r="AI2005" s="10">
        <f>_2015_building_energy_benchmarking[[#This Row],[Electricity(kBtu)]]/_2015_building_energy_benchmarking[[#This Row],[Electricity(kWh)]]</f>
        <v>3.4121415486507432</v>
      </c>
      <c r="AJ2005">
        <v>54005</v>
      </c>
      <c r="AK2005">
        <v>5400530</v>
      </c>
      <c r="AL2005">
        <v>0</v>
      </c>
      <c r="AM2005" s="1" t="s">
        <v>8873</v>
      </c>
      <c r="AN2005" s="1" t="s">
        <v>887</v>
      </c>
      <c r="AO2005" s="1" t="s">
        <v>85</v>
      </c>
      <c r="AP2005" s="1" t="s">
        <v>52</v>
      </c>
      <c r="AQ2005" s="1" t="s">
        <v>61</v>
      </c>
      <c r="AR2005" s="1" t="s">
        <v>52</v>
      </c>
      <c r="AT2005">
        <v>38</v>
      </c>
      <c r="AV2005">
        <v>42</v>
      </c>
      <c r="AW2005">
        <v>17919</v>
      </c>
    </row>
    <row r="2006" spans="1:49" hidden="1">
      <c r="A2006">
        <v>24037</v>
      </c>
      <c r="B2006">
        <v>2015</v>
      </c>
      <c r="C2006" s="1" t="s">
        <v>491</v>
      </c>
      <c r="D2006" s="1" t="s">
        <v>492</v>
      </c>
      <c r="E2006" s="1" t="s">
        <v>8874</v>
      </c>
      <c r="F2006">
        <v>3359500584</v>
      </c>
      <c r="G2006" s="1" t="s">
        <v>8875</v>
      </c>
      <c r="H2006">
        <v>6</v>
      </c>
      <c r="I2006" s="1" t="s">
        <v>437</v>
      </c>
      <c r="J2006">
        <v>1983</v>
      </c>
      <c r="K2006">
        <v>1</v>
      </c>
      <c r="L2006">
        <v>4</v>
      </c>
      <c r="M2006">
        <v>35577</v>
      </c>
      <c r="N2006">
        <v>7010</v>
      </c>
      <c r="O2006">
        <v>28567</v>
      </c>
      <c r="P2006" s="1" t="s">
        <v>4086</v>
      </c>
      <c r="Q2006" s="1" t="s">
        <v>147</v>
      </c>
      <c r="R2006">
        <v>28567</v>
      </c>
      <c r="S2006" s="1" t="s">
        <v>65</v>
      </c>
      <c r="T2006">
        <v>7010</v>
      </c>
      <c r="U2006" s="1" t="s">
        <v>52</v>
      </c>
      <c r="X2006" s="1" t="s">
        <v>635</v>
      </c>
      <c r="Y2006" s="1" t="s">
        <v>1181</v>
      </c>
      <c r="Z2006" s="1" t="s">
        <v>2452</v>
      </c>
      <c r="AA2006" s="1" t="s">
        <v>5295</v>
      </c>
      <c r="AB2006" s="1" t="s">
        <v>3819</v>
      </c>
      <c r="AC2006">
        <v>1115107</v>
      </c>
      <c r="AD2006">
        <v>1223076</v>
      </c>
      <c r="AE2006">
        <v>0</v>
      </c>
      <c r="AF2006">
        <v>326819</v>
      </c>
      <c r="AG2006" s="2">
        <f>_2015_building_energy_benchmarking[[#This Row],[Electricity(kWh)]]*3.4121416</f>
        <v>1115152.7055704</v>
      </c>
      <c r="AH2006">
        <v>1115153</v>
      </c>
      <c r="AI2006" s="10">
        <f>_2015_building_energy_benchmarking[[#This Row],[Electricity(kBtu)]]/_2015_building_energy_benchmarking[[#This Row],[Electricity(kWh)]]</f>
        <v>3.4121425008949906</v>
      </c>
      <c r="AJ2006">
        <v>0</v>
      </c>
      <c r="AK2006">
        <v>0</v>
      </c>
      <c r="AL2006">
        <v>0</v>
      </c>
      <c r="AM2006" s="1" t="s">
        <v>1575</v>
      </c>
      <c r="AN2006" s="1" t="s">
        <v>358</v>
      </c>
      <c r="AO2006" s="1" t="s">
        <v>85</v>
      </c>
      <c r="AP2006" s="1" t="s">
        <v>52</v>
      </c>
      <c r="AQ2006" s="1" t="s">
        <v>61</v>
      </c>
      <c r="AR2006" s="1" t="s">
        <v>52</v>
      </c>
      <c r="AT2006">
        <v>53</v>
      </c>
      <c r="AV2006">
        <v>25</v>
      </c>
      <c r="AW2006">
        <v>18792</v>
      </c>
    </row>
    <row r="2007" spans="1:49" hidden="1">
      <c r="A2007">
        <v>24045</v>
      </c>
      <c r="B2007">
        <v>2015</v>
      </c>
      <c r="C2007" s="1" t="s">
        <v>491</v>
      </c>
      <c r="D2007" s="1" t="s">
        <v>492</v>
      </c>
      <c r="E2007" s="1" t="s">
        <v>8876</v>
      </c>
      <c r="F2007">
        <v>3362400870</v>
      </c>
      <c r="G2007" s="1" t="s">
        <v>8877</v>
      </c>
      <c r="H2007">
        <v>6</v>
      </c>
      <c r="I2007" s="1" t="s">
        <v>437</v>
      </c>
      <c r="J2007">
        <v>2009</v>
      </c>
      <c r="K2007">
        <v>1</v>
      </c>
      <c r="L2007">
        <v>4</v>
      </c>
      <c r="M2007">
        <v>41474</v>
      </c>
      <c r="N2007">
        <v>14084</v>
      </c>
      <c r="O2007">
        <v>27390</v>
      </c>
      <c r="P2007" s="1" t="s">
        <v>4160</v>
      </c>
      <c r="Q2007" s="1" t="s">
        <v>147</v>
      </c>
      <c r="R2007">
        <v>19386</v>
      </c>
      <c r="S2007" s="1" t="s">
        <v>213</v>
      </c>
      <c r="T2007">
        <v>3900</v>
      </c>
      <c r="U2007" s="1" t="s">
        <v>52</v>
      </c>
      <c r="X2007" s="1" t="s">
        <v>52</v>
      </c>
      <c r="Y2007" s="1" t="s">
        <v>795</v>
      </c>
      <c r="Z2007" s="1" t="s">
        <v>795</v>
      </c>
      <c r="AA2007" s="1" t="s">
        <v>797</v>
      </c>
      <c r="AB2007" s="1" t="s">
        <v>797</v>
      </c>
      <c r="AC2007">
        <v>824516</v>
      </c>
      <c r="AD2007">
        <v>824516</v>
      </c>
      <c r="AE2007">
        <v>0</v>
      </c>
      <c r="AF2007">
        <v>241652</v>
      </c>
      <c r="AG2007" s="2">
        <f>_2015_building_energy_benchmarking[[#This Row],[Electricity(kWh)]]*3.4121416</f>
        <v>824550.84192319994</v>
      </c>
      <c r="AH2007">
        <v>824550</v>
      </c>
      <c r="AI2007" s="10">
        <f>_2015_building_energy_benchmarking[[#This Row],[Electricity(kBtu)]]/_2015_building_energy_benchmarking[[#This Row],[Electricity(kWh)]]</f>
        <v>3.4121381159684172</v>
      </c>
      <c r="AJ2007">
        <v>0</v>
      </c>
      <c r="AK2007">
        <v>0</v>
      </c>
      <c r="AL2007">
        <v>0</v>
      </c>
      <c r="AM2007" s="1" t="s">
        <v>8878</v>
      </c>
      <c r="AN2007" s="1" t="s">
        <v>1618</v>
      </c>
      <c r="AO2007" s="1" t="s">
        <v>60</v>
      </c>
      <c r="AP2007" s="1" t="s">
        <v>52</v>
      </c>
      <c r="AQ2007" s="1" t="s">
        <v>61</v>
      </c>
      <c r="AR2007" s="1" t="s">
        <v>52</v>
      </c>
      <c r="AT2007">
        <v>47</v>
      </c>
      <c r="AV2007">
        <v>25</v>
      </c>
      <c r="AW2007">
        <v>18377</v>
      </c>
    </row>
    <row r="2008" spans="1:49" hidden="1">
      <c r="A2008">
        <v>24053</v>
      </c>
      <c r="B2008">
        <v>2015</v>
      </c>
      <c r="C2008" s="1" t="s">
        <v>491</v>
      </c>
      <c r="D2008" s="1" t="s">
        <v>492</v>
      </c>
      <c r="E2008" s="1" t="s">
        <v>8879</v>
      </c>
      <c r="F2008">
        <v>5100403256</v>
      </c>
      <c r="G2008" s="1" t="s">
        <v>8880</v>
      </c>
      <c r="H2008">
        <v>5</v>
      </c>
      <c r="I2008" s="1" t="s">
        <v>342</v>
      </c>
      <c r="J2008">
        <v>1970</v>
      </c>
      <c r="K2008">
        <v>1</v>
      </c>
      <c r="L2008">
        <v>3</v>
      </c>
      <c r="M2008">
        <v>22045</v>
      </c>
      <c r="N2008">
        <v>1869</v>
      </c>
      <c r="O2008">
        <v>20176</v>
      </c>
      <c r="P2008" s="1" t="s">
        <v>4086</v>
      </c>
      <c r="Q2008" s="1" t="s">
        <v>147</v>
      </c>
      <c r="R2008">
        <v>22000</v>
      </c>
      <c r="S2008" s="1" t="s">
        <v>65</v>
      </c>
      <c r="T2008">
        <v>1279</v>
      </c>
      <c r="U2008" s="1" t="s">
        <v>52</v>
      </c>
      <c r="X2008" s="1" t="s">
        <v>1452</v>
      </c>
      <c r="Y2008" s="1" t="s">
        <v>1752</v>
      </c>
      <c r="Z2008" s="1" t="s">
        <v>399</v>
      </c>
      <c r="AA2008" s="1" t="s">
        <v>1753</v>
      </c>
      <c r="AB2008" s="1" t="s">
        <v>68</v>
      </c>
      <c r="AC2008">
        <v>611536</v>
      </c>
      <c r="AD2008">
        <v>661595</v>
      </c>
      <c r="AE2008">
        <v>0</v>
      </c>
      <c r="AF2008">
        <v>179231</v>
      </c>
      <c r="AG2008" s="2">
        <f>_2015_building_energy_benchmarking[[#This Row],[Electricity(kWh)]]*3.4121416</f>
        <v>611561.5511096</v>
      </c>
      <c r="AH2008">
        <v>611561</v>
      </c>
      <c r="AI2008" s="10">
        <f>_2015_building_energy_benchmarking[[#This Row],[Electricity(kBtu)]]/_2015_building_energy_benchmarking[[#This Row],[Electricity(kWh)]]</f>
        <v>3.4121385251435297</v>
      </c>
      <c r="AJ2008">
        <v>0</v>
      </c>
      <c r="AK2008">
        <v>0</v>
      </c>
      <c r="AL2008">
        <v>0</v>
      </c>
      <c r="AM2008" s="1" t="s">
        <v>8881</v>
      </c>
      <c r="AN2008" s="1" t="s">
        <v>1755</v>
      </c>
      <c r="AO2008" s="1" t="s">
        <v>60</v>
      </c>
      <c r="AP2008" s="1" t="s">
        <v>52</v>
      </c>
      <c r="AQ2008" s="1" t="s">
        <v>61</v>
      </c>
      <c r="AR2008" s="1" t="s">
        <v>52</v>
      </c>
      <c r="AT2008">
        <v>46</v>
      </c>
      <c r="AV2008">
        <v>28</v>
      </c>
      <c r="AW2008">
        <v>18792</v>
      </c>
    </row>
    <row r="2009" spans="1:49" hidden="1">
      <c r="A2009">
        <v>24062</v>
      </c>
      <c r="B2009">
        <v>2015</v>
      </c>
      <c r="C2009" s="1" t="s">
        <v>491</v>
      </c>
      <c r="D2009" s="1" t="s">
        <v>492</v>
      </c>
      <c r="E2009" s="1" t="s">
        <v>8882</v>
      </c>
      <c r="F2009">
        <v>5101400632</v>
      </c>
      <c r="G2009" s="1" t="s">
        <v>8883</v>
      </c>
      <c r="H2009">
        <v>5</v>
      </c>
      <c r="I2009" s="1" t="s">
        <v>280</v>
      </c>
      <c r="J2009">
        <v>1990</v>
      </c>
      <c r="K2009">
        <v>1</v>
      </c>
      <c r="L2009">
        <v>4</v>
      </c>
      <c r="M2009">
        <v>37091</v>
      </c>
      <c r="N2009">
        <v>11395</v>
      </c>
      <c r="O2009">
        <v>25696</v>
      </c>
      <c r="P2009" s="1" t="s">
        <v>147</v>
      </c>
      <c r="Q2009" s="1" t="s">
        <v>147</v>
      </c>
      <c r="R2009">
        <v>37091</v>
      </c>
      <c r="S2009" s="1" t="s">
        <v>52</v>
      </c>
      <c r="U2009" s="1" t="s">
        <v>52</v>
      </c>
      <c r="X2009" s="1" t="s">
        <v>764</v>
      </c>
      <c r="Y2009" s="1" t="s">
        <v>2024</v>
      </c>
      <c r="Z2009" s="1" t="s">
        <v>6129</v>
      </c>
      <c r="AA2009" s="1" t="s">
        <v>5172</v>
      </c>
      <c r="AB2009" s="1" t="s">
        <v>1164</v>
      </c>
      <c r="AC2009">
        <v>808829</v>
      </c>
      <c r="AD2009">
        <v>898130</v>
      </c>
      <c r="AE2009">
        <v>0</v>
      </c>
      <c r="AF2009">
        <v>237054</v>
      </c>
      <c r="AG2009" s="2">
        <f>_2015_building_energy_benchmarking[[#This Row],[Electricity(kWh)]]*3.4121416</f>
        <v>808861.81484640006</v>
      </c>
      <c r="AH2009">
        <v>808863</v>
      </c>
      <c r="AI2009" s="10">
        <f>_2015_building_energy_benchmarking[[#This Row],[Electricity(kBtu)]]/_2015_building_energy_benchmarking[[#This Row],[Electricity(kWh)]]</f>
        <v>3.4121465995089726</v>
      </c>
      <c r="AJ2009">
        <v>0</v>
      </c>
      <c r="AK2009">
        <v>0</v>
      </c>
      <c r="AL2009">
        <v>0</v>
      </c>
      <c r="AM2009" s="1" t="s">
        <v>8884</v>
      </c>
      <c r="AN2009" s="1" t="s">
        <v>303</v>
      </c>
      <c r="AO2009" s="1" t="s">
        <v>60</v>
      </c>
      <c r="AP2009" s="1" t="s">
        <v>52</v>
      </c>
      <c r="AQ2009" s="1" t="s">
        <v>61</v>
      </c>
      <c r="AR2009" s="1" t="s">
        <v>52</v>
      </c>
      <c r="AT2009">
        <v>55</v>
      </c>
      <c r="AV2009">
        <v>47</v>
      </c>
      <c r="AW2009">
        <v>18792</v>
      </c>
    </row>
    <row r="2010" spans="1:49" hidden="1">
      <c r="A2010">
        <v>24068</v>
      </c>
      <c r="B2010">
        <v>2015</v>
      </c>
      <c r="C2010" s="1" t="s">
        <v>491</v>
      </c>
      <c r="D2010" s="1" t="s">
        <v>492</v>
      </c>
      <c r="E2010" s="1" t="s">
        <v>8885</v>
      </c>
      <c r="F2010">
        <v>5101402189</v>
      </c>
      <c r="G2010" s="1" t="s">
        <v>8886</v>
      </c>
      <c r="H2010">
        <v>5</v>
      </c>
      <c r="I2010" s="1" t="s">
        <v>342</v>
      </c>
      <c r="J2010">
        <v>1994</v>
      </c>
      <c r="K2010">
        <v>1</v>
      </c>
      <c r="L2010">
        <v>3</v>
      </c>
      <c r="M2010">
        <v>65694</v>
      </c>
      <c r="N2010">
        <v>3254</v>
      </c>
      <c r="O2010">
        <v>62440</v>
      </c>
      <c r="P2010" s="1" t="s">
        <v>147</v>
      </c>
      <c r="Q2010" s="1" t="s">
        <v>147</v>
      </c>
      <c r="R2010">
        <v>53074</v>
      </c>
      <c r="S2010" s="1" t="s">
        <v>52</v>
      </c>
      <c r="U2010" s="1" t="s">
        <v>52</v>
      </c>
      <c r="X2010" s="1" t="s">
        <v>771</v>
      </c>
      <c r="Y2010" s="1" t="s">
        <v>4516</v>
      </c>
      <c r="Z2010" s="1" t="s">
        <v>872</v>
      </c>
      <c r="AA2010" s="1" t="s">
        <v>1586</v>
      </c>
      <c r="AB2010" s="1" t="s">
        <v>4081</v>
      </c>
      <c r="AC2010">
        <v>1695593</v>
      </c>
      <c r="AD2010">
        <v>1799359</v>
      </c>
      <c r="AE2010">
        <v>0</v>
      </c>
      <c r="AF2010">
        <v>496950</v>
      </c>
      <c r="AG2010" s="2">
        <f>_2015_building_energy_benchmarking[[#This Row],[Electricity(kWh)]]*3.4121416</f>
        <v>1695663.7681199999</v>
      </c>
      <c r="AH2010">
        <v>1695663</v>
      </c>
      <c r="AI2010" s="10">
        <f>_2015_building_energy_benchmarking[[#This Row],[Electricity(kBtu)]]/_2015_building_energy_benchmarking[[#This Row],[Electricity(kWh)]]</f>
        <v>3.4121400543314215</v>
      </c>
      <c r="AJ2010">
        <v>0</v>
      </c>
      <c r="AK2010">
        <v>0</v>
      </c>
      <c r="AL2010">
        <v>0</v>
      </c>
      <c r="AM2010" s="1" t="s">
        <v>4129</v>
      </c>
      <c r="AN2010" s="1" t="s">
        <v>1755</v>
      </c>
      <c r="AO2010" s="1" t="s">
        <v>85</v>
      </c>
      <c r="AP2010" s="1" t="s">
        <v>52</v>
      </c>
      <c r="AQ2010" s="1" t="s">
        <v>61</v>
      </c>
      <c r="AR2010" s="1" t="s">
        <v>52</v>
      </c>
      <c r="AT2010">
        <v>46</v>
      </c>
      <c r="AV2010">
        <v>28</v>
      </c>
      <c r="AW2010">
        <v>18792</v>
      </c>
    </row>
    <row r="2011" spans="1:49" hidden="1">
      <c r="A2011">
        <v>24069</v>
      </c>
      <c r="B2011">
        <v>2015</v>
      </c>
      <c r="C2011" s="1" t="s">
        <v>491</v>
      </c>
      <c r="D2011" s="1" t="s">
        <v>492</v>
      </c>
      <c r="E2011" s="1" t="s">
        <v>8887</v>
      </c>
      <c r="F2011">
        <v>5101402204</v>
      </c>
      <c r="G2011" s="1" t="s">
        <v>8888</v>
      </c>
      <c r="H2011">
        <v>5</v>
      </c>
      <c r="I2011" s="1" t="s">
        <v>342</v>
      </c>
      <c r="J2011">
        <v>1990</v>
      </c>
      <c r="K2011">
        <v>1</v>
      </c>
      <c r="L2011">
        <v>3</v>
      </c>
      <c r="M2011">
        <v>30110</v>
      </c>
      <c r="N2011">
        <v>4098</v>
      </c>
      <c r="O2011">
        <v>26012</v>
      </c>
      <c r="P2011" s="1" t="s">
        <v>4086</v>
      </c>
      <c r="Q2011" s="1" t="s">
        <v>147</v>
      </c>
      <c r="R2011">
        <v>26012</v>
      </c>
      <c r="S2011" s="1" t="s">
        <v>65</v>
      </c>
      <c r="T2011">
        <v>4098</v>
      </c>
      <c r="U2011" s="1" t="s">
        <v>52</v>
      </c>
      <c r="X2011" s="1" t="s">
        <v>878</v>
      </c>
      <c r="Y2011" s="1" t="s">
        <v>5634</v>
      </c>
      <c r="Z2011" s="1" t="s">
        <v>4527</v>
      </c>
      <c r="AA2011" s="1" t="s">
        <v>2603</v>
      </c>
      <c r="AB2011" s="1" t="s">
        <v>4240</v>
      </c>
      <c r="AC2011">
        <v>497528</v>
      </c>
      <c r="AD2011">
        <v>543125</v>
      </c>
      <c r="AE2011">
        <v>0</v>
      </c>
      <c r="AF2011">
        <v>145817</v>
      </c>
      <c r="AG2011" s="2">
        <f>_2015_building_energy_benchmarking[[#This Row],[Electricity(kWh)]]*3.4121416</f>
        <v>497548.25168719998</v>
      </c>
      <c r="AH2011">
        <v>497549</v>
      </c>
      <c r="AI2011" s="10">
        <f>_2015_building_energy_benchmarking[[#This Row],[Electricity(kBtu)]]/_2015_building_energy_benchmarking[[#This Row],[Electricity(kWh)]]</f>
        <v>3.4121467318625402</v>
      </c>
      <c r="AJ2011">
        <v>0</v>
      </c>
      <c r="AK2011">
        <v>0</v>
      </c>
      <c r="AL2011">
        <v>0</v>
      </c>
      <c r="AM2011" s="1" t="s">
        <v>7306</v>
      </c>
      <c r="AN2011" s="1" t="s">
        <v>715</v>
      </c>
      <c r="AO2011" s="1" t="s">
        <v>60</v>
      </c>
      <c r="AP2011" s="1" t="s">
        <v>52</v>
      </c>
      <c r="AQ2011" s="1" t="s">
        <v>61</v>
      </c>
      <c r="AR2011" s="1" t="s">
        <v>52</v>
      </c>
      <c r="AT2011">
        <v>46</v>
      </c>
      <c r="AV2011">
        <v>28</v>
      </c>
      <c r="AW2011">
        <v>18792</v>
      </c>
    </row>
    <row r="2012" spans="1:49" hidden="1">
      <c r="A2012">
        <v>24070</v>
      </c>
      <c r="B2012">
        <v>2015</v>
      </c>
      <c r="C2012" s="1" t="s">
        <v>47</v>
      </c>
      <c r="D2012" s="1" t="s">
        <v>376</v>
      </c>
      <c r="E2012" s="1" t="s">
        <v>8889</v>
      </c>
      <c r="F2012">
        <v>5101402206</v>
      </c>
      <c r="G2012" s="1" t="s">
        <v>8890</v>
      </c>
      <c r="H2012">
        <v>5</v>
      </c>
      <c r="I2012" s="1" t="s">
        <v>280</v>
      </c>
      <c r="J2012">
        <v>2006</v>
      </c>
      <c r="K2012">
        <v>1</v>
      </c>
      <c r="L2012">
        <v>6</v>
      </c>
      <c r="M2012">
        <v>48179</v>
      </c>
      <c r="N2012">
        <v>7132</v>
      </c>
      <c r="O2012">
        <v>41047</v>
      </c>
      <c r="P2012" s="1" t="s">
        <v>379</v>
      </c>
      <c r="Q2012" s="1" t="s">
        <v>379</v>
      </c>
      <c r="R2012">
        <v>48179</v>
      </c>
      <c r="S2012" s="1" t="s">
        <v>52</v>
      </c>
      <c r="U2012" s="1" t="s">
        <v>52</v>
      </c>
      <c r="X2012" s="1" t="s">
        <v>52</v>
      </c>
      <c r="Y2012" s="1" t="s">
        <v>8891</v>
      </c>
      <c r="Z2012" s="1" t="s">
        <v>8892</v>
      </c>
      <c r="AA2012" s="1" t="s">
        <v>6951</v>
      </c>
      <c r="AB2012" s="1" t="s">
        <v>1158</v>
      </c>
      <c r="AC2012">
        <v>695606</v>
      </c>
      <c r="AD2012">
        <v>727936</v>
      </c>
      <c r="AE2012">
        <v>0</v>
      </c>
      <c r="AF2012">
        <v>166055</v>
      </c>
      <c r="AG2012" s="2">
        <f>_2015_building_energy_benchmarking[[#This Row],[Electricity(kWh)]]*3.4121416</f>
        <v>566603.173388</v>
      </c>
      <c r="AH2012">
        <v>566602</v>
      </c>
      <c r="AI2012" s="10">
        <f>_2015_building_energy_benchmarking[[#This Row],[Electricity(kBtu)]]/_2015_building_energy_benchmarking[[#This Row],[Electricity(kWh)]]</f>
        <v>3.4121345337388216</v>
      </c>
      <c r="AJ2012">
        <v>1290</v>
      </c>
      <c r="AK2012">
        <v>129028</v>
      </c>
      <c r="AL2012">
        <v>0</v>
      </c>
      <c r="AM2012" s="1" t="s">
        <v>8893</v>
      </c>
      <c r="AN2012" s="1" t="s">
        <v>728</v>
      </c>
      <c r="AO2012" s="1" t="s">
        <v>60</v>
      </c>
      <c r="AP2012" s="1" t="s">
        <v>52</v>
      </c>
      <c r="AQ2012" s="1" t="s">
        <v>61</v>
      </c>
      <c r="AR2012" s="1" t="s">
        <v>52</v>
      </c>
      <c r="AT2012">
        <v>55</v>
      </c>
      <c r="AV2012">
        <v>47</v>
      </c>
      <c r="AW2012">
        <v>18792</v>
      </c>
    </row>
    <row r="2013" spans="1:49" hidden="1">
      <c r="A2013">
        <v>24072</v>
      </c>
      <c r="B2013">
        <v>2015</v>
      </c>
      <c r="C2013" s="1" t="s">
        <v>491</v>
      </c>
      <c r="D2013" s="1" t="s">
        <v>492</v>
      </c>
      <c r="E2013" s="1" t="s">
        <v>8894</v>
      </c>
      <c r="F2013">
        <v>5101404378</v>
      </c>
      <c r="G2013" s="1" t="s">
        <v>8895</v>
      </c>
      <c r="H2013">
        <v>5</v>
      </c>
      <c r="I2013" s="1" t="s">
        <v>280</v>
      </c>
      <c r="J2013">
        <v>1970</v>
      </c>
      <c r="K2013">
        <v>1</v>
      </c>
      <c r="L2013">
        <v>4</v>
      </c>
      <c r="M2013">
        <v>25300</v>
      </c>
      <c r="N2013">
        <v>0</v>
      </c>
      <c r="O2013">
        <v>25300</v>
      </c>
      <c r="P2013" s="1" t="s">
        <v>147</v>
      </c>
      <c r="Q2013" s="1" t="s">
        <v>147</v>
      </c>
      <c r="R2013">
        <v>25300</v>
      </c>
      <c r="S2013" s="1" t="s">
        <v>52</v>
      </c>
      <c r="U2013" s="1" t="s">
        <v>52</v>
      </c>
      <c r="X2013" s="1" t="s">
        <v>1099</v>
      </c>
      <c r="Y2013" s="1" t="s">
        <v>4200</v>
      </c>
      <c r="Z2013" s="1" t="s">
        <v>4998</v>
      </c>
      <c r="AA2013" s="1" t="s">
        <v>1190</v>
      </c>
      <c r="AB2013" s="1" t="s">
        <v>4999</v>
      </c>
      <c r="AC2013">
        <v>652449</v>
      </c>
      <c r="AD2013">
        <v>715914</v>
      </c>
      <c r="AE2013">
        <v>0</v>
      </c>
      <c r="AF2013">
        <v>191222</v>
      </c>
      <c r="AG2013" s="2">
        <f>_2015_building_energy_benchmarking[[#This Row],[Electricity(kWh)]]*3.4121416</f>
        <v>652476.5410352</v>
      </c>
      <c r="AH2013">
        <v>652476</v>
      </c>
      <c r="AI2013" s="10">
        <f>_2015_building_energy_benchmarking[[#This Row],[Electricity(kBtu)]]/_2015_building_energy_benchmarking[[#This Row],[Electricity(kWh)]]</f>
        <v>3.4121387706435451</v>
      </c>
      <c r="AJ2013">
        <v>0</v>
      </c>
      <c r="AK2013">
        <v>0</v>
      </c>
      <c r="AL2013">
        <v>0</v>
      </c>
      <c r="AM2013" s="1" t="s">
        <v>5182</v>
      </c>
      <c r="AN2013" s="1" t="s">
        <v>1755</v>
      </c>
      <c r="AO2013" s="1" t="s">
        <v>85</v>
      </c>
      <c r="AP2013" s="1" t="s">
        <v>52</v>
      </c>
      <c r="AQ2013" s="1" t="s">
        <v>61</v>
      </c>
      <c r="AR2013" s="1" t="s">
        <v>52</v>
      </c>
      <c r="AT2013">
        <v>55</v>
      </c>
      <c r="AV2013">
        <v>47</v>
      </c>
      <c r="AW2013">
        <v>18792</v>
      </c>
    </row>
    <row r="2014" spans="1:49" hidden="1">
      <c r="A2014">
        <v>24077</v>
      </c>
      <c r="B2014">
        <v>2015</v>
      </c>
      <c r="C2014" s="1" t="s">
        <v>491</v>
      </c>
      <c r="D2014" s="1" t="s">
        <v>492</v>
      </c>
      <c r="E2014" s="1" t="s">
        <v>8896</v>
      </c>
      <c r="F2014">
        <v>5101404530</v>
      </c>
      <c r="G2014" s="1" t="s">
        <v>8897</v>
      </c>
      <c r="H2014">
        <v>5</v>
      </c>
      <c r="I2014" s="1" t="s">
        <v>342</v>
      </c>
      <c r="J2014">
        <v>1993</v>
      </c>
      <c r="K2014">
        <v>1</v>
      </c>
      <c r="L2014">
        <v>4</v>
      </c>
      <c r="M2014">
        <v>26390</v>
      </c>
      <c r="N2014">
        <v>7860</v>
      </c>
      <c r="O2014">
        <v>18530</v>
      </c>
      <c r="P2014" s="1" t="s">
        <v>147</v>
      </c>
      <c r="Q2014" s="1" t="s">
        <v>147</v>
      </c>
      <c r="R2014">
        <v>14502</v>
      </c>
      <c r="S2014" s="1" t="s">
        <v>52</v>
      </c>
      <c r="U2014" s="1" t="s">
        <v>52</v>
      </c>
      <c r="X2014" s="1" t="s">
        <v>52</v>
      </c>
      <c r="Y2014" s="1" t="s">
        <v>1731</v>
      </c>
      <c r="Z2014" s="1" t="s">
        <v>5712</v>
      </c>
      <c r="AA2014" s="1" t="s">
        <v>8898</v>
      </c>
      <c r="AB2014" s="1" t="s">
        <v>7657</v>
      </c>
      <c r="AC2014">
        <v>784652</v>
      </c>
      <c r="AD2014">
        <v>819563</v>
      </c>
      <c r="AE2014">
        <v>0</v>
      </c>
      <c r="AF2014">
        <v>229968</v>
      </c>
      <c r="AG2014" s="2">
        <f>_2015_building_energy_benchmarking[[#This Row],[Electricity(kWh)]]*3.4121416</f>
        <v>784683.37946880003</v>
      </c>
      <c r="AH2014">
        <v>784684</v>
      </c>
      <c r="AI2014" s="10">
        <f>_2015_building_energy_benchmarking[[#This Row],[Electricity(kBtu)]]/_2015_building_energy_benchmarking[[#This Row],[Electricity(kWh)]]</f>
        <v>3.4121442983371599</v>
      </c>
      <c r="AJ2014">
        <v>0</v>
      </c>
      <c r="AK2014">
        <v>0</v>
      </c>
      <c r="AL2014">
        <v>0</v>
      </c>
      <c r="AM2014" s="1" t="s">
        <v>8899</v>
      </c>
      <c r="AN2014" s="1" t="s">
        <v>358</v>
      </c>
      <c r="AO2014" s="1" t="s">
        <v>60</v>
      </c>
      <c r="AP2014" s="1" t="s">
        <v>52</v>
      </c>
      <c r="AQ2014" s="1" t="s">
        <v>61</v>
      </c>
      <c r="AR2014" s="1" t="s">
        <v>52</v>
      </c>
      <c r="AT2014">
        <v>46</v>
      </c>
      <c r="AV2014">
        <v>28</v>
      </c>
      <c r="AW2014">
        <v>18792</v>
      </c>
    </row>
    <row r="2015" spans="1:49" hidden="1">
      <c r="A2015">
        <v>24083</v>
      </c>
      <c r="B2015">
        <v>2015</v>
      </c>
      <c r="C2015" s="1" t="s">
        <v>47</v>
      </c>
      <c r="D2015" s="1" t="s">
        <v>417</v>
      </c>
      <c r="E2015" s="1" t="s">
        <v>8900</v>
      </c>
      <c r="F2015">
        <v>7666203360</v>
      </c>
      <c r="G2015" s="1" t="s">
        <v>8901</v>
      </c>
      <c r="H2015">
        <v>2</v>
      </c>
      <c r="I2015" s="1" t="s">
        <v>390</v>
      </c>
      <c r="J2015">
        <v>1937</v>
      </c>
      <c r="K2015">
        <v>1</v>
      </c>
      <c r="L2015">
        <v>1</v>
      </c>
      <c r="M2015">
        <v>52325</v>
      </c>
      <c r="N2015">
        <v>0</v>
      </c>
      <c r="O2015">
        <v>52325</v>
      </c>
      <c r="P2015" s="1" t="s">
        <v>417</v>
      </c>
      <c r="Q2015" s="1" t="s">
        <v>417</v>
      </c>
      <c r="R2015">
        <v>52325</v>
      </c>
      <c r="S2015" s="1" t="s">
        <v>52</v>
      </c>
      <c r="U2015" s="1" t="s">
        <v>52</v>
      </c>
      <c r="X2015" s="1" t="s">
        <v>1135</v>
      </c>
      <c r="Y2015" s="1" t="s">
        <v>4367</v>
      </c>
      <c r="Z2015" s="1" t="s">
        <v>6577</v>
      </c>
      <c r="AA2015" s="1" t="s">
        <v>2171</v>
      </c>
      <c r="AB2015" s="1" t="s">
        <v>1936</v>
      </c>
      <c r="AC2015">
        <v>784762</v>
      </c>
      <c r="AD2015">
        <v>818336</v>
      </c>
      <c r="AE2015">
        <v>0</v>
      </c>
      <c r="AF2015">
        <v>152679</v>
      </c>
      <c r="AG2015" s="2">
        <f>_2015_building_energy_benchmarking[[#This Row],[Electricity(kWh)]]*3.4121416</f>
        <v>520962.36734639999</v>
      </c>
      <c r="AH2015">
        <v>520964</v>
      </c>
      <c r="AI2015" s="10">
        <f>_2015_building_energy_benchmarking[[#This Row],[Electricity(kBtu)]]/_2015_building_energy_benchmarking[[#This Row],[Electricity(kWh)]]</f>
        <v>3.4121522933736794</v>
      </c>
      <c r="AJ2015">
        <v>2638</v>
      </c>
      <c r="AK2015">
        <v>263820</v>
      </c>
      <c r="AL2015">
        <v>0</v>
      </c>
      <c r="AM2015" s="1" t="s">
        <v>8902</v>
      </c>
      <c r="AN2015" s="1" t="s">
        <v>8324</v>
      </c>
      <c r="AO2015" s="1" t="s">
        <v>60</v>
      </c>
      <c r="AP2015" s="1" t="s">
        <v>52</v>
      </c>
      <c r="AQ2015" s="1" t="s">
        <v>61</v>
      </c>
      <c r="AR2015" s="1" t="s">
        <v>52</v>
      </c>
      <c r="AT2015">
        <v>27</v>
      </c>
      <c r="AV2015">
        <v>22</v>
      </c>
      <c r="AW2015">
        <v>19584</v>
      </c>
    </row>
    <row r="2016" spans="1:49" hidden="1">
      <c r="A2016">
        <v>24085</v>
      </c>
      <c r="B2016">
        <v>2015</v>
      </c>
      <c r="C2016" s="1" t="s">
        <v>47</v>
      </c>
      <c r="D2016" s="1" t="s">
        <v>106</v>
      </c>
      <c r="E2016" s="1" t="s">
        <v>8903</v>
      </c>
      <c r="F2016">
        <v>7666203380</v>
      </c>
      <c r="G2016" s="1" t="s">
        <v>8904</v>
      </c>
      <c r="H2016">
        <v>2</v>
      </c>
      <c r="I2016" s="1" t="s">
        <v>390</v>
      </c>
      <c r="J2016">
        <v>1920</v>
      </c>
      <c r="K2016">
        <v>1</v>
      </c>
      <c r="L2016">
        <v>4</v>
      </c>
      <c r="M2016">
        <v>20600</v>
      </c>
      <c r="N2016">
        <v>0</v>
      </c>
      <c r="O2016">
        <v>20600</v>
      </c>
      <c r="P2016" s="1" t="s">
        <v>962</v>
      </c>
      <c r="Q2016" s="1" t="s">
        <v>962</v>
      </c>
      <c r="R2016">
        <v>20600</v>
      </c>
      <c r="S2016" s="1" t="s">
        <v>52</v>
      </c>
      <c r="U2016" s="1" t="s">
        <v>52</v>
      </c>
      <c r="X2016" s="1" t="s">
        <v>52</v>
      </c>
      <c r="Y2016" s="1" t="s">
        <v>5211</v>
      </c>
      <c r="Z2016" s="1" t="s">
        <v>4273</v>
      </c>
      <c r="AA2016" s="1" t="s">
        <v>765</v>
      </c>
      <c r="AB2016" s="1" t="s">
        <v>2771</v>
      </c>
      <c r="AC2016">
        <v>281191</v>
      </c>
      <c r="AD2016">
        <v>359971</v>
      </c>
      <c r="AE2016">
        <v>0</v>
      </c>
      <c r="AF2016">
        <v>30438</v>
      </c>
      <c r="AG2016" s="2">
        <f>_2015_building_energy_benchmarking[[#This Row],[Electricity(kWh)]]*3.4121416</f>
        <v>103858.7660208</v>
      </c>
      <c r="AH2016">
        <v>103860</v>
      </c>
      <c r="AI2016" s="10">
        <f>_2015_building_energy_benchmarking[[#This Row],[Electricity(kBtu)]]/_2015_building_energy_benchmarking[[#This Row],[Electricity(kWh)]]</f>
        <v>3.4121821407451214</v>
      </c>
      <c r="AJ2016">
        <v>1773</v>
      </c>
      <c r="AK2016">
        <v>177335</v>
      </c>
      <c r="AL2016">
        <v>0</v>
      </c>
      <c r="AM2016" s="1" t="s">
        <v>7496</v>
      </c>
      <c r="AN2016" s="1" t="s">
        <v>452</v>
      </c>
      <c r="AO2016" s="1" t="s">
        <v>60</v>
      </c>
      <c r="AP2016" s="1" t="s">
        <v>52</v>
      </c>
      <c r="AQ2016" s="1" t="s">
        <v>61</v>
      </c>
      <c r="AR2016" s="1" t="s">
        <v>52</v>
      </c>
      <c r="AT2016">
        <v>27</v>
      </c>
      <c r="AV2016">
        <v>22</v>
      </c>
      <c r="AW2016">
        <v>19584</v>
      </c>
    </row>
    <row r="2017" spans="1:49" hidden="1">
      <c r="A2017">
        <v>24086</v>
      </c>
      <c r="B2017">
        <v>2015</v>
      </c>
      <c r="C2017" s="1" t="s">
        <v>944</v>
      </c>
      <c r="D2017" s="1" t="s">
        <v>106</v>
      </c>
      <c r="E2017" s="1" t="s">
        <v>8905</v>
      </c>
      <c r="F2017">
        <v>7666203387</v>
      </c>
      <c r="G2017" s="1" t="s">
        <v>8906</v>
      </c>
      <c r="H2017">
        <v>2</v>
      </c>
      <c r="I2017" s="1" t="s">
        <v>390</v>
      </c>
      <c r="J2017">
        <v>1991</v>
      </c>
      <c r="K2017">
        <v>10</v>
      </c>
      <c r="M2017">
        <v>180796</v>
      </c>
      <c r="N2017">
        <v>0</v>
      </c>
      <c r="O2017">
        <v>180796</v>
      </c>
      <c r="P2017" s="1" t="s">
        <v>836</v>
      </c>
      <c r="Q2017" s="1" t="s">
        <v>106</v>
      </c>
      <c r="R2017">
        <v>230970</v>
      </c>
      <c r="S2017" s="1" t="s">
        <v>65</v>
      </c>
      <c r="T2017">
        <v>0</v>
      </c>
      <c r="U2017" s="1" t="s">
        <v>52</v>
      </c>
      <c r="X2017" s="1" t="s">
        <v>52</v>
      </c>
      <c r="Y2017" s="1" t="s">
        <v>499</v>
      </c>
      <c r="Z2017" s="1" t="s">
        <v>7589</v>
      </c>
      <c r="AA2017" s="1" t="s">
        <v>8907</v>
      </c>
      <c r="AB2017" s="1" t="s">
        <v>8908</v>
      </c>
      <c r="AC2017">
        <v>29939196</v>
      </c>
      <c r="AD2017">
        <v>33884892</v>
      </c>
      <c r="AE2017">
        <v>0</v>
      </c>
      <c r="AF2017">
        <v>4900163</v>
      </c>
      <c r="AG2017" s="2">
        <f>_2015_building_energy_benchmarking[[#This Row],[Electricity(kWh)]]*3.4121416</f>
        <v>16720050.019080799</v>
      </c>
      <c r="AH2017">
        <v>16720050</v>
      </c>
      <c r="AI2017" s="10">
        <f>_2015_building_energy_benchmarking[[#This Row],[Electricity(kBtu)]]/_2015_building_energy_benchmarking[[#This Row],[Electricity(kWh)]]</f>
        <v>3.4121415961060886</v>
      </c>
      <c r="AJ2017">
        <v>132198</v>
      </c>
      <c r="AK2017">
        <v>13219839</v>
      </c>
      <c r="AL2017">
        <v>0</v>
      </c>
      <c r="AM2017" s="1" t="s">
        <v>8909</v>
      </c>
      <c r="AN2017" s="1" t="s">
        <v>7970</v>
      </c>
      <c r="AO2017" s="1" t="s">
        <v>60</v>
      </c>
      <c r="AP2017" s="1" t="s">
        <v>52</v>
      </c>
      <c r="AQ2017" s="1" t="s">
        <v>61</v>
      </c>
      <c r="AR2017" s="1" t="s">
        <v>52</v>
      </c>
      <c r="AT2017">
        <v>57</v>
      </c>
      <c r="AV2017">
        <v>35</v>
      </c>
      <c r="AW2017">
        <v>19584</v>
      </c>
    </row>
    <row r="2018" spans="1:49" hidden="1">
      <c r="A2018">
        <v>24089</v>
      </c>
      <c r="B2018">
        <v>2015</v>
      </c>
      <c r="C2018" s="1" t="s">
        <v>47</v>
      </c>
      <c r="D2018" s="1" t="s">
        <v>308</v>
      </c>
      <c r="E2018" s="1" t="s">
        <v>8910</v>
      </c>
      <c r="F2018">
        <v>7666203450</v>
      </c>
      <c r="G2018" s="1" t="s">
        <v>8911</v>
      </c>
      <c r="H2018">
        <v>2</v>
      </c>
      <c r="I2018" s="1" t="s">
        <v>390</v>
      </c>
      <c r="J2018">
        <v>1944</v>
      </c>
      <c r="K2018">
        <v>1</v>
      </c>
      <c r="L2018">
        <v>1</v>
      </c>
      <c r="M2018">
        <v>25880</v>
      </c>
      <c r="N2018">
        <v>0</v>
      </c>
      <c r="O2018">
        <v>25880</v>
      </c>
      <c r="P2018" s="1" t="s">
        <v>308</v>
      </c>
      <c r="Q2018" s="1" t="s">
        <v>308</v>
      </c>
      <c r="R2018">
        <v>25880</v>
      </c>
      <c r="S2018" s="1" t="s">
        <v>52</v>
      </c>
      <c r="U2018" s="1" t="s">
        <v>52</v>
      </c>
      <c r="X2018" s="1" t="s">
        <v>69</v>
      </c>
      <c r="Y2018" s="1" t="s">
        <v>7847</v>
      </c>
      <c r="Z2018" s="1" t="s">
        <v>7847</v>
      </c>
      <c r="AA2018" s="1" t="s">
        <v>5446</v>
      </c>
      <c r="AB2018" s="1" t="s">
        <v>5446</v>
      </c>
      <c r="AC2018">
        <v>312563</v>
      </c>
      <c r="AD2018">
        <v>312563</v>
      </c>
      <c r="AE2018">
        <v>0</v>
      </c>
      <c r="AF2018">
        <v>91607</v>
      </c>
      <c r="AG2018" s="2">
        <f>_2015_building_energy_benchmarking[[#This Row],[Electricity(kWh)]]*3.4121416</f>
        <v>312576.0555512</v>
      </c>
      <c r="AH2018">
        <v>312576</v>
      </c>
      <c r="AI2018" s="10">
        <f>_2015_building_energy_benchmarking[[#This Row],[Electricity(kBtu)]]/_2015_building_energy_benchmarking[[#This Row],[Electricity(kWh)]]</f>
        <v>3.4121409935921929</v>
      </c>
      <c r="AJ2018">
        <v>0</v>
      </c>
      <c r="AK2018">
        <v>0</v>
      </c>
      <c r="AL2018">
        <v>0</v>
      </c>
      <c r="AM2018" s="1" t="s">
        <v>8912</v>
      </c>
      <c r="AN2018" s="1" t="s">
        <v>2327</v>
      </c>
      <c r="AO2018" s="1" t="s">
        <v>60</v>
      </c>
      <c r="AP2018" s="1" t="s">
        <v>52</v>
      </c>
      <c r="AQ2018" s="1" t="s">
        <v>61</v>
      </c>
      <c r="AR2018" s="1" t="s">
        <v>52</v>
      </c>
      <c r="AT2018">
        <v>57</v>
      </c>
      <c r="AV2018">
        <v>35</v>
      </c>
      <c r="AW2018">
        <v>19584</v>
      </c>
    </row>
    <row r="2019" spans="1:49" hidden="1">
      <c r="A2019">
        <v>24091</v>
      </c>
      <c r="B2019">
        <v>2015</v>
      </c>
      <c r="C2019" s="1" t="s">
        <v>47</v>
      </c>
      <c r="D2019" s="1" t="s">
        <v>417</v>
      </c>
      <c r="E2019" s="1" t="s">
        <v>8913</v>
      </c>
      <c r="F2019">
        <v>7666203485</v>
      </c>
      <c r="G2019" s="1" t="s">
        <v>8914</v>
      </c>
      <c r="H2019">
        <v>2</v>
      </c>
      <c r="I2019" s="1" t="s">
        <v>390</v>
      </c>
      <c r="J2019">
        <v>1960</v>
      </c>
      <c r="K2019">
        <v>1</v>
      </c>
      <c r="L2019">
        <v>1</v>
      </c>
      <c r="M2019">
        <v>45842</v>
      </c>
      <c r="N2019">
        <v>0</v>
      </c>
      <c r="O2019">
        <v>45842</v>
      </c>
      <c r="P2019" s="1" t="s">
        <v>416</v>
      </c>
      <c r="Q2019" s="1" t="s">
        <v>417</v>
      </c>
      <c r="R2019">
        <v>49802</v>
      </c>
      <c r="S2019" s="1" t="s">
        <v>213</v>
      </c>
      <c r="T2019">
        <v>22198</v>
      </c>
      <c r="U2019" s="1" t="s">
        <v>52</v>
      </c>
      <c r="X2019" s="1" t="s">
        <v>477</v>
      </c>
      <c r="Y2019" s="1" t="s">
        <v>8915</v>
      </c>
      <c r="Z2019" s="1" t="s">
        <v>2742</v>
      </c>
      <c r="AA2019" s="1" t="s">
        <v>2697</v>
      </c>
      <c r="AB2019" s="1" t="s">
        <v>1172</v>
      </c>
      <c r="AC2019">
        <v>816846</v>
      </c>
      <c r="AD2019">
        <v>787426</v>
      </c>
      <c r="AE2019">
        <v>0</v>
      </c>
      <c r="AF2019">
        <v>205901</v>
      </c>
      <c r="AG2019" s="2">
        <f>_2015_building_energy_benchmarking[[#This Row],[Electricity(kWh)]]*3.4121416</f>
        <v>702563.36758159997</v>
      </c>
      <c r="AH2019">
        <v>702564</v>
      </c>
      <c r="AI2019" s="10">
        <f>_2015_building_energy_benchmarking[[#This Row],[Electricity(kBtu)]]/_2015_building_energy_benchmarking[[#This Row],[Electricity(kWh)]]</f>
        <v>3.4121446714683272</v>
      </c>
      <c r="AJ2019">
        <v>1143</v>
      </c>
      <c r="AK2019">
        <v>114312</v>
      </c>
      <c r="AL2019">
        <v>0</v>
      </c>
      <c r="AM2019" s="1" t="s">
        <v>7540</v>
      </c>
      <c r="AN2019" s="1" t="s">
        <v>728</v>
      </c>
      <c r="AO2019" s="1" t="s">
        <v>60</v>
      </c>
      <c r="AP2019" s="1" t="s">
        <v>52</v>
      </c>
      <c r="AQ2019" s="1" t="s">
        <v>61</v>
      </c>
      <c r="AR2019" s="1" t="s">
        <v>52</v>
      </c>
      <c r="AT2019">
        <v>57</v>
      </c>
      <c r="AV2019">
        <v>35</v>
      </c>
      <c r="AW2019">
        <v>19584</v>
      </c>
    </row>
    <row r="2020" spans="1:49" hidden="1">
      <c r="A2020">
        <v>24099</v>
      </c>
      <c r="B2020">
        <v>2015</v>
      </c>
      <c r="C2020" s="1" t="s">
        <v>47</v>
      </c>
      <c r="D2020" s="1" t="s">
        <v>106</v>
      </c>
      <c r="E2020" s="1" t="s">
        <v>8916</v>
      </c>
      <c r="F2020">
        <v>7666203655</v>
      </c>
      <c r="G2020" s="1" t="s">
        <v>8917</v>
      </c>
      <c r="H2020">
        <v>2</v>
      </c>
      <c r="I2020" s="1" t="s">
        <v>390</v>
      </c>
      <c r="J2020">
        <v>1972</v>
      </c>
      <c r="K2020">
        <v>1</v>
      </c>
      <c r="L2020">
        <v>1</v>
      </c>
      <c r="M2020">
        <v>31365</v>
      </c>
      <c r="N2020">
        <v>0</v>
      </c>
      <c r="O2020">
        <v>31365</v>
      </c>
      <c r="P2020" s="1" t="s">
        <v>106</v>
      </c>
      <c r="Q2020" s="1" t="s">
        <v>106</v>
      </c>
      <c r="R2020">
        <v>31365</v>
      </c>
      <c r="S2020" s="1" t="s">
        <v>52</v>
      </c>
      <c r="U2020" s="1" t="s">
        <v>52</v>
      </c>
      <c r="X2020" s="1" t="s">
        <v>52</v>
      </c>
      <c r="Y2020" s="1" t="s">
        <v>4193</v>
      </c>
      <c r="Z2020" s="1" t="s">
        <v>8224</v>
      </c>
      <c r="AA2020" s="1" t="s">
        <v>2923</v>
      </c>
      <c r="AB2020" s="1" t="s">
        <v>614</v>
      </c>
      <c r="AC2020">
        <v>643531</v>
      </c>
      <c r="AD2020">
        <v>640838</v>
      </c>
      <c r="AE2020">
        <v>0</v>
      </c>
      <c r="AF2020">
        <v>187006</v>
      </c>
      <c r="AG2020" s="2">
        <f>_2015_building_energy_benchmarking[[#This Row],[Electricity(kWh)]]*3.4121416</f>
        <v>638090.95204959996</v>
      </c>
      <c r="AH2020">
        <v>638090</v>
      </c>
      <c r="AI2020" s="10">
        <f>_2015_building_energy_benchmarking[[#This Row],[Electricity(kBtu)]]/_2015_building_energy_benchmarking[[#This Row],[Electricity(kWh)]]</f>
        <v>3.4121365089890165</v>
      </c>
      <c r="AJ2020">
        <v>55</v>
      </c>
      <c r="AK2020">
        <v>5468</v>
      </c>
      <c r="AL2020">
        <v>0</v>
      </c>
      <c r="AM2020" s="1" t="s">
        <v>8918</v>
      </c>
      <c r="AN2020" s="1" t="s">
        <v>303</v>
      </c>
      <c r="AO2020" s="1" t="s">
        <v>60</v>
      </c>
      <c r="AP2020" s="1" t="s">
        <v>52</v>
      </c>
      <c r="AQ2020" s="1" t="s">
        <v>61</v>
      </c>
      <c r="AR2020" s="1" t="s">
        <v>52</v>
      </c>
      <c r="AT2020">
        <v>57</v>
      </c>
      <c r="AV2020">
        <v>36</v>
      </c>
      <c r="AW2020">
        <v>19584</v>
      </c>
    </row>
    <row r="2021" spans="1:49" hidden="1">
      <c r="A2021">
        <v>24100</v>
      </c>
      <c r="B2021">
        <v>2015</v>
      </c>
      <c r="C2021" s="1" t="s">
        <v>47</v>
      </c>
      <c r="D2021" s="1" t="s">
        <v>106</v>
      </c>
      <c r="E2021" s="1" t="s">
        <v>8919</v>
      </c>
      <c r="F2021">
        <v>7666203660</v>
      </c>
      <c r="G2021" s="1" t="s">
        <v>8920</v>
      </c>
      <c r="H2021">
        <v>2</v>
      </c>
      <c r="I2021" s="1" t="s">
        <v>390</v>
      </c>
      <c r="J2021">
        <v>1910</v>
      </c>
      <c r="K2021">
        <v>1</v>
      </c>
      <c r="L2021">
        <v>1</v>
      </c>
      <c r="M2021">
        <v>32100</v>
      </c>
      <c r="N2021">
        <v>0</v>
      </c>
      <c r="O2021">
        <v>32100</v>
      </c>
      <c r="P2021" s="1" t="s">
        <v>106</v>
      </c>
      <c r="Q2021" s="1" t="s">
        <v>106</v>
      </c>
      <c r="R2021">
        <v>32100</v>
      </c>
      <c r="S2021" s="1" t="s">
        <v>52</v>
      </c>
      <c r="U2021" s="1" t="s">
        <v>52</v>
      </c>
      <c r="X2021" s="1" t="s">
        <v>52</v>
      </c>
      <c r="Y2021" s="1" t="s">
        <v>4273</v>
      </c>
      <c r="Z2021" s="1" t="s">
        <v>4273</v>
      </c>
      <c r="AA2021" s="1" t="s">
        <v>430</v>
      </c>
      <c r="AB2021" s="1" t="s">
        <v>430</v>
      </c>
      <c r="AC2021">
        <v>560902</v>
      </c>
      <c r="AD2021">
        <v>560902</v>
      </c>
      <c r="AE2021">
        <v>0</v>
      </c>
      <c r="AF2021">
        <v>84779</v>
      </c>
      <c r="AG2021" s="2">
        <f>_2015_building_energy_benchmarking[[#This Row],[Electricity(kWh)]]*3.4121416</f>
        <v>289277.95270640001</v>
      </c>
      <c r="AH2021">
        <v>289277</v>
      </c>
      <c r="AI2021" s="10">
        <f>_2015_building_energy_benchmarking[[#This Row],[Electricity(kBtu)]]/_2015_building_energy_benchmarking[[#This Row],[Electricity(kWh)]]</f>
        <v>3.4121303624718387</v>
      </c>
      <c r="AJ2021">
        <v>2716</v>
      </c>
      <c r="AK2021">
        <v>271637</v>
      </c>
      <c r="AL2021">
        <v>0</v>
      </c>
      <c r="AM2021" s="1" t="s">
        <v>8921</v>
      </c>
      <c r="AN2021" s="1" t="s">
        <v>452</v>
      </c>
      <c r="AO2021" s="1" t="s">
        <v>60</v>
      </c>
      <c r="AP2021" s="1" t="s">
        <v>52</v>
      </c>
      <c r="AQ2021" s="1" t="s">
        <v>61</v>
      </c>
      <c r="AR2021" s="1" t="s">
        <v>52</v>
      </c>
      <c r="AT2021">
        <v>57</v>
      </c>
      <c r="AV2021">
        <v>36</v>
      </c>
      <c r="AW2021">
        <v>19584</v>
      </c>
    </row>
    <row r="2022" spans="1:49" hidden="1">
      <c r="A2022">
        <v>24102</v>
      </c>
      <c r="B2022">
        <v>2015</v>
      </c>
      <c r="C2022" s="1" t="s">
        <v>47</v>
      </c>
      <c r="D2022" s="1" t="s">
        <v>417</v>
      </c>
      <c r="E2022" s="1" t="s">
        <v>8922</v>
      </c>
      <c r="F2022">
        <v>7666203664</v>
      </c>
      <c r="G2022" s="1" t="s">
        <v>8923</v>
      </c>
      <c r="H2022">
        <v>2</v>
      </c>
      <c r="I2022" s="1" t="s">
        <v>390</v>
      </c>
      <c r="J2022">
        <v>1966</v>
      </c>
      <c r="K2022">
        <v>1</v>
      </c>
      <c r="L2022">
        <v>1</v>
      </c>
      <c r="M2022">
        <v>20520</v>
      </c>
      <c r="N2022">
        <v>0</v>
      </c>
      <c r="O2022">
        <v>20520</v>
      </c>
      <c r="P2022" s="1" t="s">
        <v>416</v>
      </c>
      <c r="Q2022" s="1" t="s">
        <v>417</v>
      </c>
      <c r="R2022">
        <v>15400</v>
      </c>
      <c r="S2022" s="1" t="s">
        <v>213</v>
      </c>
      <c r="T2022">
        <v>5120</v>
      </c>
      <c r="U2022" s="1" t="s">
        <v>52</v>
      </c>
      <c r="X2022" s="1" t="s">
        <v>1541</v>
      </c>
      <c r="Y2022" s="1" t="s">
        <v>2027</v>
      </c>
      <c r="Z2022" s="1" t="s">
        <v>2027</v>
      </c>
      <c r="AA2022" s="1" t="s">
        <v>2895</v>
      </c>
      <c r="AB2022" s="1" t="s">
        <v>2895</v>
      </c>
      <c r="AC2022">
        <v>610711</v>
      </c>
      <c r="AD2022">
        <v>610711</v>
      </c>
      <c r="AE2022">
        <v>0</v>
      </c>
      <c r="AF2022">
        <v>60649</v>
      </c>
      <c r="AG2022" s="2">
        <f>_2015_building_energy_benchmarking[[#This Row],[Electricity(kWh)]]*3.4121416</f>
        <v>206942.97589840001</v>
      </c>
      <c r="AH2022">
        <v>206942</v>
      </c>
      <c r="AI2022" s="10">
        <f>_2015_building_energy_benchmarking[[#This Row],[Electricity(kBtu)]]/_2015_building_energy_benchmarking[[#This Row],[Electricity(kWh)]]</f>
        <v>3.412125509076819</v>
      </c>
      <c r="AJ2022">
        <v>4038</v>
      </c>
      <c r="AK2022">
        <v>403777</v>
      </c>
      <c r="AL2022">
        <v>0</v>
      </c>
      <c r="AM2022" s="1" t="s">
        <v>8924</v>
      </c>
      <c r="AN2022" s="1" t="s">
        <v>752</v>
      </c>
      <c r="AO2022" s="1" t="s">
        <v>60</v>
      </c>
      <c r="AP2022" s="1" t="s">
        <v>52</v>
      </c>
      <c r="AQ2022" s="1" t="s">
        <v>61</v>
      </c>
      <c r="AR2022" s="1" t="s">
        <v>52</v>
      </c>
      <c r="AT2022">
        <v>57</v>
      </c>
      <c r="AV2022">
        <v>36</v>
      </c>
      <c r="AW2022">
        <v>19584</v>
      </c>
    </row>
    <row r="2023" spans="1:49" hidden="1">
      <c r="A2023">
        <v>24104</v>
      </c>
      <c r="B2023">
        <v>2015</v>
      </c>
      <c r="C2023" s="1" t="s">
        <v>47</v>
      </c>
      <c r="D2023" s="1" t="s">
        <v>417</v>
      </c>
      <c r="E2023" s="1" t="s">
        <v>8925</v>
      </c>
      <c r="F2023">
        <v>7666203675</v>
      </c>
      <c r="G2023" s="1" t="s">
        <v>8926</v>
      </c>
      <c r="H2023">
        <v>2</v>
      </c>
      <c r="I2023" s="1" t="s">
        <v>390</v>
      </c>
      <c r="J2023">
        <v>1945</v>
      </c>
      <c r="K2023">
        <v>1</v>
      </c>
      <c r="L2023">
        <v>1</v>
      </c>
      <c r="M2023">
        <v>22972</v>
      </c>
      <c r="N2023">
        <v>0</v>
      </c>
      <c r="O2023">
        <v>22972</v>
      </c>
      <c r="P2023" s="1" t="s">
        <v>417</v>
      </c>
      <c r="Q2023" s="1" t="s">
        <v>417</v>
      </c>
      <c r="R2023">
        <v>22972</v>
      </c>
      <c r="S2023" s="1" t="s">
        <v>52</v>
      </c>
      <c r="U2023" s="1" t="s">
        <v>52</v>
      </c>
      <c r="X2023" s="1" t="s">
        <v>5075</v>
      </c>
      <c r="Y2023" s="1" t="s">
        <v>300</v>
      </c>
      <c r="Z2023" s="1" t="s">
        <v>2858</v>
      </c>
      <c r="AA2023" s="1" t="s">
        <v>301</v>
      </c>
      <c r="AB2023" s="1" t="s">
        <v>824</v>
      </c>
      <c r="AC2023">
        <v>474811</v>
      </c>
      <c r="AD2023">
        <v>540292</v>
      </c>
      <c r="AE2023">
        <v>0</v>
      </c>
      <c r="AF2023">
        <v>139159</v>
      </c>
      <c r="AG2023" s="2">
        <f>_2015_building_energy_benchmarking[[#This Row],[Electricity(kWh)]]*3.4121416</f>
        <v>474830.21291439998</v>
      </c>
      <c r="AH2023">
        <v>474830</v>
      </c>
      <c r="AI2023" s="10">
        <f>_2015_building_energy_benchmarking[[#This Row],[Electricity(kBtu)]]/_2015_building_energy_benchmarking[[#This Row],[Electricity(kWh)]]</f>
        <v>3.4121400699918798</v>
      </c>
      <c r="AJ2023">
        <v>0</v>
      </c>
      <c r="AK2023">
        <v>0</v>
      </c>
      <c r="AL2023">
        <v>0</v>
      </c>
      <c r="AM2023" s="1" t="s">
        <v>4993</v>
      </c>
      <c r="AN2023" s="1" t="s">
        <v>303</v>
      </c>
      <c r="AO2023" s="1" t="s">
        <v>60</v>
      </c>
      <c r="AP2023" s="1" t="s">
        <v>52</v>
      </c>
      <c r="AQ2023" s="1" t="s">
        <v>61</v>
      </c>
      <c r="AR2023" s="1" t="s">
        <v>52</v>
      </c>
      <c r="AT2023">
        <v>57</v>
      </c>
      <c r="AV2023">
        <v>36</v>
      </c>
      <c r="AW2023">
        <v>19584</v>
      </c>
    </row>
    <row r="2024" spans="1:49" hidden="1">
      <c r="A2024">
        <v>24105</v>
      </c>
      <c r="B2024">
        <v>2015</v>
      </c>
      <c r="C2024" s="1" t="s">
        <v>47</v>
      </c>
      <c r="D2024" s="1" t="s">
        <v>417</v>
      </c>
      <c r="E2024" s="1" t="s">
        <v>8927</v>
      </c>
      <c r="F2024">
        <v>7666203710</v>
      </c>
      <c r="G2024" s="1" t="s">
        <v>8928</v>
      </c>
      <c r="H2024">
        <v>2</v>
      </c>
      <c r="I2024" s="1" t="s">
        <v>390</v>
      </c>
      <c r="J2024">
        <v>1953</v>
      </c>
      <c r="K2024">
        <v>1</v>
      </c>
      <c r="L2024">
        <v>1</v>
      </c>
      <c r="M2024">
        <v>24990</v>
      </c>
      <c r="N2024">
        <v>0</v>
      </c>
      <c r="O2024">
        <v>24990</v>
      </c>
      <c r="P2024" s="1" t="s">
        <v>416</v>
      </c>
      <c r="Q2024" s="1" t="s">
        <v>417</v>
      </c>
      <c r="R2024">
        <v>25649</v>
      </c>
      <c r="S2024" s="1" t="s">
        <v>213</v>
      </c>
      <c r="T2024">
        <v>6728</v>
      </c>
      <c r="U2024" s="1" t="s">
        <v>52</v>
      </c>
      <c r="X2024" s="1" t="s">
        <v>1302</v>
      </c>
      <c r="Y2024" s="1" t="s">
        <v>5760</v>
      </c>
      <c r="Z2024" s="1" t="s">
        <v>5760</v>
      </c>
      <c r="AA2024" s="1" t="s">
        <v>3481</v>
      </c>
      <c r="AB2024" s="1" t="s">
        <v>3481</v>
      </c>
      <c r="AC2024">
        <v>591249</v>
      </c>
      <c r="AD2024">
        <v>591249</v>
      </c>
      <c r="AE2024">
        <v>0</v>
      </c>
      <c r="AF2024">
        <v>142406</v>
      </c>
      <c r="AG2024" s="2">
        <f>_2015_building_energy_benchmarking[[#This Row],[Electricity(kWh)]]*3.4121416</f>
        <v>485909.4366896</v>
      </c>
      <c r="AH2024">
        <v>485908</v>
      </c>
      <c r="AI2024" s="10">
        <f>_2015_building_energy_benchmarking[[#This Row],[Electricity(kBtu)]]/_2015_building_energy_benchmarking[[#This Row],[Electricity(kWh)]]</f>
        <v>3.4121315113127255</v>
      </c>
      <c r="AJ2024">
        <v>1054</v>
      </c>
      <c r="AK2024">
        <v>105361</v>
      </c>
      <c r="AL2024">
        <v>0</v>
      </c>
      <c r="AM2024" s="1" t="s">
        <v>7858</v>
      </c>
      <c r="AN2024" s="1" t="s">
        <v>2598</v>
      </c>
      <c r="AO2024" s="1" t="s">
        <v>60</v>
      </c>
      <c r="AP2024" s="1" t="s">
        <v>52</v>
      </c>
      <c r="AQ2024" s="1" t="s">
        <v>61</v>
      </c>
      <c r="AR2024" s="1" t="s">
        <v>52</v>
      </c>
      <c r="AT2024">
        <v>57</v>
      </c>
      <c r="AV2024">
        <v>36</v>
      </c>
      <c r="AW2024">
        <v>19584</v>
      </c>
    </row>
    <row r="2025" spans="1:49" hidden="1">
      <c r="A2025">
        <v>24106</v>
      </c>
      <c r="B2025">
        <v>2015</v>
      </c>
      <c r="C2025" s="1" t="s">
        <v>47</v>
      </c>
      <c r="D2025" s="1" t="s">
        <v>308</v>
      </c>
      <c r="E2025" s="1" t="s">
        <v>8929</v>
      </c>
      <c r="F2025">
        <v>7666203730</v>
      </c>
      <c r="G2025" s="1" t="s">
        <v>8930</v>
      </c>
      <c r="H2025">
        <v>2</v>
      </c>
      <c r="I2025" s="1" t="s">
        <v>390</v>
      </c>
      <c r="J2025">
        <v>1951</v>
      </c>
      <c r="K2025">
        <v>1</v>
      </c>
      <c r="L2025">
        <v>2</v>
      </c>
      <c r="M2025">
        <v>24000</v>
      </c>
      <c r="N2025">
        <v>0</v>
      </c>
      <c r="O2025">
        <v>24000</v>
      </c>
      <c r="P2025" s="1" t="s">
        <v>476</v>
      </c>
      <c r="Q2025" s="1" t="s">
        <v>308</v>
      </c>
      <c r="R2025">
        <v>22740</v>
      </c>
      <c r="S2025" s="1" t="s">
        <v>213</v>
      </c>
      <c r="T2025">
        <v>4860</v>
      </c>
      <c r="U2025" s="1" t="s">
        <v>52</v>
      </c>
      <c r="X2025" s="1" t="s">
        <v>52</v>
      </c>
      <c r="Y2025" s="1" t="s">
        <v>1607</v>
      </c>
      <c r="Z2025" s="1" t="s">
        <v>1899</v>
      </c>
      <c r="AA2025" s="1" t="s">
        <v>4119</v>
      </c>
      <c r="AB2025" s="1" t="s">
        <v>252</v>
      </c>
      <c r="AC2025">
        <v>1098965</v>
      </c>
      <c r="AD2025">
        <v>1343275</v>
      </c>
      <c r="AE2025">
        <v>0</v>
      </c>
      <c r="AF2025">
        <v>172994</v>
      </c>
      <c r="AG2025" s="2">
        <f>_2015_building_energy_benchmarking[[#This Row],[Electricity(kWh)]]*3.4121416</f>
        <v>590280.02395039995</v>
      </c>
      <c r="AH2025">
        <v>590278</v>
      </c>
      <c r="AI2025" s="10">
        <f>_2015_building_energy_benchmarking[[#This Row],[Electricity(kBtu)]]/_2015_building_energy_benchmarking[[#This Row],[Electricity(kWh)]]</f>
        <v>3.4121299004589756</v>
      </c>
      <c r="AJ2025">
        <v>5087</v>
      </c>
      <c r="AK2025">
        <v>508711</v>
      </c>
      <c r="AL2025">
        <v>0</v>
      </c>
      <c r="AM2025" s="1" t="s">
        <v>7684</v>
      </c>
      <c r="AN2025" s="1" t="s">
        <v>6082</v>
      </c>
      <c r="AO2025" s="1" t="s">
        <v>60</v>
      </c>
      <c r="AP2025" s="1" t="s">
        <v>52</v>
      </c>
      <c r="AQ2025" s="1" t="s">
        <v>61</v>
      </c>
      <c r="AR2025" s="1" t="s">
        <v>52</v>
      </c>
      <c r="AT2025">
        <v>57</v>
      </c>
      <c r="AV2025">
        <v>36</v>
      </c>
      <c r="AW2025">
        <v>19584</v>
      </c>
    </row>
    <row r="2026" spans="1:49" hidden="1">
      <c r="A2026">
        <v>24108</v>
      </c>
      <c r="B2026">
        <v>2015</v>
      </c>
      <c r="C2026" s="1" t="s">
        <v>47</v>
      </c>
      <c r="D2026" s="1" t="s">
        <v>417</v>
      </c>
      <c r="E2026" s="1" t="s">
        <v>8931</v>
      </c>
      <c r="F2026">
        <v>7886100060</v>
      </c>
      <c r="G2026" s="1" t="s">
        <v>8932</v>
      </c>
      <c r="H2026">
        <v>2</v>
      </c>
      <c r="I2026" s="1" t="s">
        <v>390</v>
      </c>
      <c r="J2026">
        <v>1963</v>
      </c>
      <c r="K2026">
        <v>1</v>
      </c>
      <c r="L2026">
        <v>1</v>
      </c>
      <c r="M2026">
        <v>100386</v>
      </c>
      <c r="N2026">
        <v>0</v>
      </c>
      <c r="O2026">
        <v>100386</v>
      </c>
      <c r="P2026" s="1" t="s">
        <v>1612</v>
      </c>
      <c r="Q2026" s="1" t="s">
        <v>417</v>
      </c>
      <c r="R2026">
        <v>50628</v>
      </c>
      <c r="S2026" s="1" t="s">
        <v>1058</v>
      </c>
      <c r="T2026">
        <v>49758</v>
      </c>
      <c r="U2026" s="1" t="s">
        <v>52</v>
      </c>
      <c r="X2026" s="1" t="s">
        <v>52</v>
      </c>
      <c r="Y2026" s="1" t="s">
        <v>4743</v>
      </c>
      <c r="Z2026" s="1" t="s">
        <v>309</v>
      </c>
      <c r="AA2026" s="1" t="s">
        <v>1245</v>
      </c>
      <c r="AB2026" s="1" t="s">
        <v>652</v>
      </c>
      <c r="AC2026">
        <v>3921557</v>
      </c>
      <c r="AD2026">
        <v>4421146</v>
      </c>
      <c r="AE2026">
        <v>0</v>
      </c>
      <c r="AF2026">
        <v>715131</v>
      </c>
      <c r="AG2026" s="2">
        <f>_2015_building_energy_benchmarking[[#This Row],[Electricity(kWh)]]*3.4121416</f>
        <v>2440128.2345496002</v>
      </c>
      <c r="AH2026">
        <v>2440129</v>
      </c>
      <c r="AI2026" s="10">
        <f>_2015_building_energy_benchmarking[[#This Row],[Electricity(kBtu)]]/_2015_building_energy_benchmarking[[#This Row],[Electricity(kWh)]]</f>
        <v>3.4121426703638913</v>
      </c>
      <c r="AJ2026">
        <v>14815</v>
      </c>
      <c r="AK2026">
        <v>1481530</v>
      </c>
      <c r="AL2026">
        <v>0</v>
      </c>
      <c r="AM2026" s="1" t="s">
        <v>8933</v>
      </c>
      <c r="AN2026" s="1" t="s">
        <v>5239</v>
      </c>
      <c r="AO2026" s="1" t="s">
        <v>60</v>
      </c>
      <c r="AP2026" s="1" t="s">
        <v>52</v>
      </c>
      <c r="AQ2026" s="1" t="s">
        <v>61</v>
      </c>
      <c r="AR2026" s="1" t="s">
        <v>52</v>
      </c>
      <c r="AT2026">
        <v>57</v>
      </c>
      <c r="AV2026">
        <v>36</v>
      </c>
      <c r="AW2026">
        <v>19584</v>
      </c>
    </row>
    <row r="2027" spans="1:49" hidden="1">
      <c r="A2027">
        <v>24112</v>
      </c>
      <c r="B2027">
        <v>2015</v>
      </c>
      <c r="C2027" s="1" t="s">
        <v>47</v>
      </c>
      <c r="D2027" s="1" t="s">
        <v>1291</v>
      </c>
      <c r="E2027" s="1" t="s">
        <v>8934</v>
      </c>
      <c r="F2027">
        <v>7886100185</v>
      </c>
      <c r="G2027" s="1" t="s">
        <v>8935</v>
      </c>
      <c r="H2027">
        <v>2</v>
      </c>
      <c r="I2027" s="1" t="s">
        <v>390</v>
      </c>
      <c r="J2027">
        <v>1966</v>
      </c>
      <c r="K2027">
        <v>1</v>
      </c>
      <c r="L2027">
        <v>1</v>
      </c>
      <c r="M2027">
        <v>24354</v>
      </c>
      <c r="N2027">
        <v>0</v>
      </c>
      <c r="O2027">
        <v>24354</v>
      </c>
      <c r="P2027" s="1" t="s">
        <v>2319</v>
      </c>
      <c r="Q2027" s="1" t="s">
        <v>387</v>
      </c>
      <c r="R2027">
        <v>18470</v>
      </c>
      <c r="S2027" s="1" t="s">
        <v>213</v>
      </c>
      <c r="T2027">
        <v>5884</v>
      </c>
      <c r="U2027" s="1" t="s">
        <v>52</v>
      </c>
      <c r="X2027" s="1" t="s">
        <v>3437</v>
      </c>
      <c r="Y2027" s="1" t="s">
        <v>804</v>
      </c>
      <c r="Z2027" s="1" t="s">
        <v>1308</v>
      </c>
      <c r="AA2027" s="1" t="s">
        <v>1990</v>
      </c>
      <c r="AB2027" s="1" t="s">
        <v>8936</v>
      </c>
      <c r="AC2027">
        <v>1088016</v>
      </c>
      <c r="AD2027">
        <v>1135402</v>
      </c>
      <c r="AE2027">
        <v>0</v>
      </c>
      <c r="AF2027">
        <v>190425</v>
      </c>
      <c r="AG2027" s="2">
        <f>_2015_building_energy_benchmarking[[#This Row],[Electricity(kWh)]]*3.4121416</f>
        <v>649757.06417999999</v>
      </c>
      <c r="AH2027">
        <v>649758</v>
      </c>
      <c r="AI2027" s="10">
        <f>_2015_building_energy_benchmarking[[#This Row],[Electricity(kBtu)]]/_2015_building_energy_benchmarking[[#This Row],[Electricity(kWh)]]</f>
        <v>3.4121465143757383</v>
      </c>
      <c r="AJ2027">
        <v>4383</v>
      </c>
      <c r="AK2027">
        <v>438284</v>
      </c>
      <c r="AL2027">
        <v>0</v>
      </c>
      <c r="AM2027" s="1" t="s">
        <v>4346</v>
      </c>
      <c r="AN2027" s="1" t="s">
        <v>887</v>
      </c>
      <c r="AO2027" s="1" t="s">
        <v>60</v>
      </c>
      <c r="AP2027" s="1" t="s">
        <v>52</v>
      </c>
      <c r="AQ2027" s="1" t="s">
        <v>61</v>
      </c>
      <c r="AR2027" s="1" t="s">
        <v>52</v>
      </c>
      <c r="AT2027">
        <v>57</v>
      </c>
      <c r="AV2027">
        <v>36</v>
      </c>
      <c r="AW2027">
        <v>18388</v>
      </c>
    </row>
    <row r="2028" spans="1:49" hidden="1">
      <c r="A2028">
        <v>24115</v>
      </c>
      <c r="B2028">
        <v>2015</v>
      </c>
      <c r="C2028" s="1" t="s">
        <v>47</v>
      </c>
      <c r="D2028" s="1" t="s">
        <v>1291</v>
      </c>
      <c r="E2028" s="1" t="s">
        <v>8937</v>
      </c>
      <c r="F2028">
        <v>7886100365</v>
      </c>
      <c r="G2028" s="1" t="s">
        <v>8938</v>
      </c>
      <c r="H2028">
        <v>2</v>
      </c>
      <c r="I2028" s="1" t="s">
        <v>390</v>
      </c>
      <c r="J2028">
        <v>1959</v>
      </c>
      <c r="K2028">
        <v>1</v>
      </c>
      <c r="L2028">
        <v>1</v>
      </c>
      <c r="M2028">
        <v>33600</v>
      </c>
      <c r="N2028">
        <v>0</v>
      </c>
      <c r="O2028">
        <v>33600</v>
      </c>
      <c r="P2028" s="1" t="s">
        <v>2319</v>
      </c>
      <c r="Q2028" s="1" t="s">
        <v>387</v>
      </c>
      <c r="R2028">
        <v>24000</v>
      </c>
      <c r="S2028" s="1" t="s">
        <v>213</v>
      </c>
      <c r="T2028">
        <v>9600</v>
      </c>
      <c r="U2028" s="1" t="s">
        <v>52</v>
      </c>
      <c r="X2028" s="1" t="s">
        <v>1648</v>
      </c>
      <c r="Y2028" s="1" t="s">
        <v>1257</v>
      </c>
      <c r="Z2028" s="1" t="s">
        <v>1257</v>
      </c>
      <c r="AA2028" s="1" t="s">
        <v>740</v>
      </c>
      <c r="AB2028" s="1" t="s">
        <v>740</v>
      </c>
      <c r="AC2028">
        <v>824483</v>
      </c>
      <c r="AD2028">
        <v>824483</v>
      </c>
      <c r="AE2028">
        <v>0</v>
      </c>
      <c r="AF2028">
        <v>183690</v>
      </c>
      <c r="AG2028" s="2">
        <f>_2015_building_energy_benchmarking[[#This Row],[Electricity(kWh)]]*3.4121416</f>
        <v>626776.29050400003</v>
      </c>
      <c r="AH2028">
        <v>626777</v>
      </c>
      <c r="AI2028" s="10">
        <f>_2015_building_energy_benchmarking[[#This Row],[Electricity(kBtu)]]/_2015_building_energy_benchmarking[[#This Row],[Electricity(kWh)]]</f>
        <v>3.412145462463934</v>
      </c>
      <c r="AJ2028">
        <v>1977</v>
      </c>
      <c r="AK2028">
        <v>197732</v>
      </c>
      <c r="AL2028">
        <v>0</v>
      </c>
      <c r="AM2028" s="1" t="s">
        <v>8939</v>
      </c>
      <c r="AN2028" s="1" t="s">
        <v>1107</v>
      </c>
      <c r="AO2028" s="1" t="s">
        <v>60</v>
      </c>
      <c r="AP2028" s="1" t="s">
        <v>52</v>
      </c>
      <c r="AQ2028" s="1" t="s">
        <v>61</v>
      </c>
      <c r="AR2028" s="1" t="s">
        <v>52</v>
      </c>
      <c r="AT2028">
        <v>57</v>
      </c>
      <c r="AV2028">
        <v>36</v>
      </c>
      <c r="AW2028">
        <v>18388</v>
      </c>
    </row>
    <row r="2029" spans="1:49" hidden="1">
      <c r="A2029">
        <v>24117</v>
      </c>
      <c r="B2029">
        <v>2015</v>
      </c>
      <c r="C2029" s="1" t="s">
        <v>47</v>
      </c>
      <c r="D2029" s="1" t="s">
        <v>106</v>
      </c>
      <c r="E2029" s="1" t="s">
        <v>8940</v>
      </c>
      <c r="F2029">
        <v>7886100450</v>
      </c>
      <c r="G2029" s="1" t="s">
        <v>8941</v>
      </c>
      <c r="H2029">
        <v>2</v>
      </c>
      <c r="I2029" s="1" t="s">
        <v>390</v>
      </c>
      <c r="J2029">
        <v>1974</v>
      </c>
      <c r="K2029">
        <v>1</v>
      </c>
      <c r="L2029">
        <v>1</v>
      </c>
      <c r="M2029">
        <v>20819</v>
      </c>
      <c r="N2029">
        <v>0</v>
      </c>
      <c r="O2029">
        <v>20819</v>
      </c>
      <c r="P2029" s="1" t="s">
        <v>4054</v>
      </c>
      <c r="Q2029" s="1" t="s">
        <v>4054</v>
      </c>
      <c r="R2029">
        <v>20819</v>
      </c>
      <c r="S2029" s="1" t="s">
        <v>52</v>
      </c>
      <c r="U2029" s="1" t="s">
        <v>52</v>
      </c>
      <c r="X2029" s="1" t="s">
        <v>3437</v>
      </c>
      <c r="Y2029" s="1" t="s">
        <v>1477</v>
      </c>
      <c r="Z2029" s="1" t="s">
        <v>574</v>
      </c>
      <c r="AA2029" s="1" t="s">
        <v>6850</v>
      </c>
      <c r="AB2029" s="1" t="s">
        <v>2109</v>
      </c>
      <c r="AC2029">
        <v>1666221</v>
      </c>
      <c r="AD2029">
        <v>2052896</v>
      </c>
      <c r="AE2029">
        <v>0</v>
      </c>
      <c r="AF2029">
        <v>213175</v>
      </c>
      <c r="AG2029" s="2">
        <f>_2015_building_energy_benchmarking[[#This Row],[Electricity(kWh)]]*3.4121416</f>
        <v>727383.28558000003</v>
      </c>
      <c r="AH2029">
        <v>727382</v>
      </c>
      <c r="AI2029" s="10">
        <f>_2015_building_energy_benchmarking[[#This Row],[Electricity(kBtu)]]/_2015_building_energy_benchmarking[[#This Row],[Electricity(kWh)]]</f>
        <v>3.4121355693678903</v>
      </c>
      <c r="AJ2029">
        <v>9389</v>
      </c>
      <c r="AK2029">
        <v>938869</v>
      </c>
      <c r="AL2029">
        <v>0</v>
      </c>
      <c r="AM2029" s="1" t="s">
        <v>8942</v>
      </c>
      <c r="AN2029" s="1" t="s">
        <v>8943</v>
      </c>
      <c r="AO2029" s="1" t="s">
        <v>60</v>
      </c>
      <c r="AP2029" s="1" t="s">
        <v>52</v>
      </c>
      <c r="AQ2029" s="1" t="s">
        <v>61</v>
      </c>
      <c r="AR2029" s="1" t="s">
        <v>52</v>
      </c>
      <c r="AT2029">
        <v>57</v>
      </c>
      <c r="AV2029">
        <v>36</v>
      </c>
      <c r="AW2029">
        <v>18388</v>
      </c>
    </row>
    <row r="2030" spans="1:49" hidden="1">
      <c r="A2030">
        <v>24118</v>
      </c>
      <c r="B2030">
        <v>2015</v>
      </c>
      <c r="C2030" s="1" t="s">
        <v>47</v>
      </c>
      <c r="D2030" s="1" t="s">
        <v>417</v>
      </c>
      <c r="E2030" s="1" t="s">
        <v>8944</v>
      </c>
      <c r="F2030">
        <v>7886100475</v>
      </c>
      <c r="G2030" s="1" t="s">
        <v>8945</v>
      </c>
      <c r="H2030">
        <v>2</v>
      </c>
      <c r="I2030" s="1" t="s">
        <v>390</v>
      </c>
      <c r="J2030">
        <v>1967</v>
      </c>
      <c r="K2030">
        <v>1</v>
      </c>
      <c r="L2030">
        <v>1</v>
      </c>
      <c r="M2030">
        <v>23296</v>
      </c>
      <c r="N2030">
        <v>0</v>
      </c>
      <c r="O2030">
        <v>23296</v>
      </c>
      <c r="P2030" s="1" t="s">
        <v>416</v>
      </c>
      <c r="Q2030" s="1" t="s">
        <v>417</v>
      </c>
      <c r="R2030">
        <v>19471</v>
      </c>
      <c r="S2030" s="1" t="s">
        <v>213</v>
      </c>
      <c r="T2030">
        <v>3825</v>
      </c>
      <c r="U2030" s="1" t="s">
        <v>52</v>
      </c>
      <c r="X2030" s="1" t="s">
        <v>52</v>
      </c>
      <c r="Y2030" s="1" t="s">
        <v>4109</v>
      </c>
      <c r="Z2030" s="1" t="s">
        <v>1865</v>
      </c>
      <c r="AA2030" s="1" t="s">
        <v>8946</v>
      </c>
      <c r="AB2030" s="1" t="s">
        <v>3527</v>
      </c>
      <c r="AC2030">
        <v>1360340</v>
      </c>
      <c r="AD2030">
        <v>1649396</v>
      </c>
      <c r="AE2030">
        <v>0</v>
      </c>
      <c r="AF2030">
        <v>221628</v>
      </c>
      <c r="AG2030" s="2">
        <f>_2015_building_energy_benchmarking[[#This Row],[Electricity(kWh)]]*3.4121416</f>
        <v>756226.11852480005</v>
      </c>
      <c r="AH2030">
        <v>756228</v>
      </c>
      <c r="AI2030" s="10">
        <f>_2015_building_energy_benchmarking[[#This Row],[Electricity(kBtu)]]/_2015_building_energy_benchmarking[[#This Row],[Electricity(kWh)]]</f>
        <v>3.4121500893388923</v>
      </c>
      <c r="AJ2030">
        <v>6041</v>
      </c>
      <c r="AK2030">
        <v>604144</v>
      </c>
      <c r="AL2030">
        <v>0</v>
      </c>
      <c r="AM2030" s="1" t="s">
        <v>8947</v>
      </c>
      <c r="AN2030" s="1" t="s">
        <v>8948</v>
      </c>
      <c r="AO2030" s="1" t="s">
        <v>60</v>
      </c>
      <c r="AP2030" s="1" t="s">
        <v>52</v>
      </c>
      <c r="AQ2030" s="1" t="s">
        <v>61</v>
      </c>
      <c r="AR2030" s="1" t="s">
        <v>52</v>
      </c>
      <c r="AT2030">
        <v>57</v>
      </c>
      <c r="AV2030">
        <v>36</v>
      </c>
      <c r="AW2030">
        <v>18388</v>
      </c>
    </row>
    <row r="2031" spans="1:49" hidden="1">
      <c r="A2031">
        <v>24123</v>
      </c>
      <c r="B2031">
        <v>2015</v>
      </c>
      <c r="C2031" s="1" t="s">
        <v>47</v>
      </c>
      <c r="D2031" s="1" t="s">
        <v>229</v>
      </c>
      <c r="E2031" s="1" t="s">
        <v>8949</v>
      </c>
      <c r="F2031">
        <v>7886100730</v>
      </c>
      <c r="G2031" s="1" t="s">
        <v>8950</v>
      </c>
      <c r="H2031">
        <v>2</v>
      </c>
      <c r="I2031" s="1" t="s">
        <v>390</v>
      </c>
      <c r="J2031">
        <v>1954</v>
      </c>
      <c r="K2031">
        <v>1</v>
      </c>
      <c r="L2031">
        <v>1</v>
      </c>
      <c r="M2031">
        <v>35222</v>
      </c>
      <c r="N2031">
        <v>0</v>
      </c>
      <c r="O2031">
        <v>35222</v>
      </c>
      <c r="P2031" s="1" t="s">
        <v>8951</v>
      </c>
      <c r="Q2031" s="1" t="s">
        <v>417</v>
      </c>
      <c r="R2031">
        <v>15000</v>
      </c>
      <c r="S2031" s="1" t="s">
        <v>962</v>
      </c>
      <c r="T2031">
        <v>15000</v>
      </c>
      <c r="U2031" s="1" t="s">
        <v>308</v>
      </c>
      <c r="V2031">
        <v>4232</v>
      </c>
      <c r="X2031" s="1" t="s">
        <v>52</v>
      </c>
      <c r="Y2031" s="1" t="s">
        <v>3328</v>
      </c>
      <c r="Z2031" s="1" t="s">
        <v>1535</v>
      </c>
      <c r="AA2031" s="1" t="s">
        <v>3461</v>
      </c>
      <c r="AB2031" s="1" t="s">
        <v>1688</v>
      </c>
      <c r="AC2031">
        <v>1813864</v>
      </c>
      <c r="AD2031">
        <v>2011311</v>
      </c>
      <c r="AE2031">
        <v>0</v>
      </c>
      <c r="AF2031">
        <v>320099</v>
      </c>
      <c r="AG2031" s="2">
        <f>_2015_building_energy_benchmarking[[#This Row],[Electricity(kWh)]]*3.4121416</f>
        <v>1092223.1140184</v>
      </c>
      <c r="AH2031">
        <v>1092222</v>
      </c>
      <c r="AI2031" s="10">
        <f>_2015_building_energy_benchmarking[[#This Row],[Electricity(kBtu)]]/_2015_building_energy_benchmarking[[#This Row],[Electricity(kWh)]]</f>
        <v>3.4121381197691965</v>
      </c>
      <c r="AJ2031">
        <v>7217</v>
      </c>
      <c r="AK2031">
        <v>721687</v>
      </c>
      <c r="AL2031">
        <v>0</v>
      </c>
      <c r="AM2031" s="1" t="s">
        <v>8952</v>
      </c>
      <c r="AN2031" s="1" t="s">
        <v>551</v>
      </c>
      <c r="AO2031" s="1" t="s">
        <v>60</v>
      </c>
      <c r="AP2031" s="1" t="s">
        <v>52</v>
      </c>
      <c r="AQ2031" s="1" t="s">
        <v>61</v>
      </c>
      <c r="AR2031" s="1" t="s">
        <v>52</v>
      </c>
      <c r="AT2031">
        <v>57</v>
      </c>
      <c r="AV2031">
        <v>36</v>
      </c>
      <c r="AW2031">
        <v>18388</v>
      </c>
    </row>
    <row r="2032" spans="1:49" hidden="1">
      <c r="A2032">
        <v>24132</v>
      </c>
      <c r="B2032">
        <v>2015</v>
      </c>
      <c r="C2032" s="1" t="s">
        <v>47</v>
      </c>
      <c r="D2032" s="1" t="s">
        <v>2823</v>
      </c>
      <c r="E2032" s="1" t="s">
        <v>8953</v>
      </c>
      <c r="F2032">
        <v>7886101280</v>
      </c>
      <c r="G2032" s="1" t="s">
        <v>8954</v>
      </c>
      <c r="H2032">
        <v>2</v>
      </c>
      <c r="I2032" s="1" t="s">
        <v>390</v>
      </c>
      <c r="J2032">
        <v>1957</v>
      </c>
      <c r="K2032">
        <v>1</v>
      </c>
      <c r="L2032">
        <v>1</v>
      </c>
      <c r="M2032">
        <v>25520</v>
      </c>
      <c r="N2032">
        <v>0</v>
      </c>
      <c r="O2032">
        <v>25520</v>
      </c>
      <c r="P2032" s="1" t="s">
        <v>2823</v>
      </c>
      <c r="Q2032" s="1" t="s">
        <v>2823</v>
      </c>
      <c r="R2032">
        <v>25200</v>
      </c>
      <c r="S2032" s="1" t="s">
        <v>52</v>
      </c>
      <c r="U2032" s="1" t="s">
        <v>52</v>
      </c>
      <c r="X2032" s="1" t="s">
        <v>778</v>
      </c>
      <c r="Y2032" s="1" t="s">
        <v>796</v>
      </c>
      <c r="Z2032" s="1" t="s">
        <v>1188</v>
      </c>
      <c r="AA2032" s="1" t="s">
        <v>4939</v>
      </c>
      <c r="AB2032" s="1" t="s">
        <v>513</v>
      </c>
      <c r="AC2032">
        <v>1025205</v>
      </c>
      <c r="AD2032">
        <v>1029212</v>
      </c>
      <c r="AE2032">
        <v>0</v>
      </c>
      <c r="AF2032">
        <v>150895</v>
      </c>
      <c r="AG2032" s="2">
        <f>_2015_building_energy_benchmarking[[#This Row],[Electricity(kWh)]]*3.4121416</f>
        <v>514875.10673200001</v>
      </c>
      <c r="AH2032">
        <v>514876</v>
      </c>
      <c r="AI2032" s="10">
        <f>_2015_building_energy_benchmarking[[#This Row],[Electricity(kBtu)]]/_2015_building_energy_benchmarking[[#This Row],[Electricity(kWh)]]</f>
        <v>3.4121475197985354</v>
      </c>
      <c r="AJ2032">
        <v>5104</v>
      </c>
      <c r="AK2032">
        <v>510350</v>
      </c>
      <c r="AL2032">
        <v>0</v>
      </c>
      <c r="AM2032" s="1" t="s">
        <v>8955</v>
      </c>
      <c r="AN2032" s="1" t="s">
        <v>2732</v>
      </c>
      <c r="AO2032" s="1" t="s">
        <v>60</v>
      </c>
      <c r="AP2032" s="1" t="s">
        <v>52</v>
      </c>
      <c r="AQ2032" s="1" t="s">
        <v>61</v>
      </c>
      <c r="AR2032" s="1" t="s">
        <v>52</v>
      </c>
      <c r="AT2032">
        <v>57</v>
      </c>
      <c r="AV2032">
        <v>36</v>
      </c>
      <c r="AW2032">
        <v>18388</v>
      </c>
    </row>
    <row r="2033" spans="1:49" hidden="1">
      <c r="A2033">
        <v>24134</v>
      </c>
      <c r="B2033">
        <v>2015</v>
      </c>
      <c r="C2033" s="1" t="s">
        <v>491</v>
      </c>
      <c r="D2033" s="1" t="s">
        <v>492</v>
      </c>
      <c r="E2033" s="1" t="s">
        <v>8956</v>
      </c>
      <c r="F2033">
        <v>7888750000</v>
      </c>
      <c r="G2033" s="1" t="s">
        <v>8957</v>
      </c>
      <c r="H2033">
        <v>2</v>
      </c>
      <c r="I2033" s="1" t="s">
        <v>390</v>
      </c>
      <c r="J2033">
        <v>1983</v>
      </c>
      <c r="K2033">
        <v>1</v>
      </c>
      <c r="L2033">
        <v>4</v>
      </c>
      <c r="M2033">
        <v>28176</v>
      </c>
      <c r="N2033">
        <v>0</v>
      </c>
      <c r="O2033">
        <v>28176</v>
      </c>
      <c r="P2033" s="1" t="s">
        <v>4086</v>
      </c>
      <c r="Q2033" s="1" t="s">
        <v>147</v>
      </c>
      <c r="R2033">
        <v>28176</v>
      </c>
      <c r="S2033" s="1" t="s">
        <v>65</v>
      </c>
      <c r="T2033">
        <v>6200</v>
      </c>
      <c r="U2033" s="1" t="s">
        <v>52</v>
      </c>
      <c r="X2033" s="1" t="s">
        <v>778</v>
      </c>
      <c r="Y2033" s="1" t="s">
        <v>1397</v>
      </c>
      <c r="Z2033" s="1" t="s">
        <v>3861</v>
      </c>
      <c r="AA2033" s="1" t="s">
        <v>823</v>
      </c>
      <c r="AB2033" s="1" t="s">
        <v>5016</v>
      </c>
      <c r="AC2033">
        <v>597885</v>
      </c>
      <c r="AD2033">
        <v>698969</v>
      </c>
      <c r="AE2033">
        <v>0</v>
      </c>
      <c r="AF2033">
        <v>175230</v>
      </c>
      <c r="AG2033" s="2">
        <f>_2015_building_energy_benchmarking[[#This Row],[Electricity(kWh)]]*3.4121416</f>
        <v>597909.57256799995</v>
      </c>
      <c r="AH2033">
        <v>597910</v>
      </c>
      <c r="AI2033" s="10">
        <f>_2015_building_energy_benchmarking[[#This Row],[Electricity(kBtu)]]/_2015_building_energy_benchmarking[[#This Row],[Electricity(kWh)]]</f>
        <v>3.4121440392626834</v>
      </c>
      <c r="AJ2033">
        <v>0</v>
      </c>
      <c r="AK2033">
        <v>0</v>
      </c>
      <c r="AL2033">
        <v>0</v>
      </c>
      <c r="AM2033" s="1" t="s">
        <v>8958</v>
      </c>
      <c r="AN2033" s="1" t="s">
        <v>303</v>
      </c>
      <c r="AO2033" s="1" t="s">
        <v>60</v>
      </c>
      <c r="AP2033" s="1" t="s">
        <v>52</v>
      </c>
      <c r="AQ2033" s="1" t="s">
        <v>61</v>
      </c>
      <c r="AR2033" s="1" t="s">
        <v>52</v>
      </c>
      <c r="AT2033">
        <v>42</v>
      </c>
      <c r="AV2033">
        <v>41</v>
      </c>
      <c r="AW2033">
        <v>17919</v>
      </c>
    </row>
    <row r="2034" spans="1:49" hidden="1">
      <c r="A2034">
        <v>24136</v>
      </c>
      <c r="B2034">
        <v>2015</v>
      </c>
      <c r="C2034" s="1" t="s">
        <v>491</v>
      </c>
      <c r="D2034" s="1" t="s">
        <v>492</v>
      </c>
      <c r="E2034" s="1" t="s">
        <v>8959</v>
      </c>
      <c r="F2034">
        <v>3395060360</v>
      </c>
      <c r="G2034" s="1" t="s">
        <v>8960</v>
      </c>
      <c r="H2034">
        <v>2</v>
      </c>
      <c r="I2034" s="1" t="s">
        <v>390</v>
      </c>
      <c r="J2034">
        <v>2001</v>
      </c>
      <c r="K2034">
        <v>1</v>
      </c>
      <c r="L2034">
        <v>3</v>
      </c>
      <c r="M2034">
        <v>59846</v>
      </c>
      <c r="N2034">
        <v>0</v>
      </c>
      <c r="O2034">
        <v>59846</v>
      </c>
      <c r="P2034" s="1" t="s">
        <v>147</v>
      </c>
      <c r="Q2034" s="1" t="s">
        <v>147</v>
      </c>
      <c r="R2034">
        <v>59846</v>
      </c>
      <c r="S2034" s="1" t="s">
        <v>52</v>
      </c>
      <c r="U2034" s="1" t="s">
        <v>52</v>
      </c>
      <c r="X2034" s="1" t="s">
        <v>555</v>
      </c>
      <c r="Y2034" s="1" t="s">
        <v>400</v>
      </c>
      <c r="Z2034" s="1" t="s">
        <v>1859</v>
      </c>
      <c r="AA2034" s="1" t="s">
        <v>1460</v>
      </c>
      <c r="AB2034" s="1" t="s">
        <v>5066</v>
      </c>
      <c r="AC2034">
        <v>2001869</v>
      </c>
      <c r="AD2034">
        <v>2127903</v>
      </c>
      <c r="AE2034">
        <v>0</v>
      </c>
      <c r="AF2034">
        <v>440123</v>
      </c>
      <c r="AG2034" s="2">
        <f>_2015_building_energy_benchmarking[[#This Row],[Electricity(kWh)]]*3.4121416</f>
        <v>1501761.9974167999</v>
      </c>
      <c r="AH2034">
        <v>1501762</v>
      </c>
      <c r="AI2034" s="10">
        <f>_2015_building_energy_benchmarking[[#This Row],[Electricity(kBtu)]]/_2015_building_energy_benchmarking[[#This Row],[Electricity(kWh)]]</f>
        <v>3.4121416058692682</v>
      </c>
      <c r="AJ2034">
        <v>5002</v>
      </c>
      <c r="AK2034">
        <v>500169</v>
      </c>
      <c r="AL2034">
        <v>0</v>
      </c>
      <c r="AM2034" s="1" t="s">
        <v>8961</v>
      </c>
      <c r="AN2034" s="1" t="s">
        <v>2710</v>
      </c>
      <c r="AO2034" s="1" t="s">
        <v>60</v>
      </c>
      <c r="AP2034" s="1" t="s">
        <v>52</v>
      </c>
      <c r="AQ2034" s="1" t="s">
        <v>61</v>
      </c>
      <c r="AR2034" s="1" t="s">
        <v>52</v>
      </c>
      <c r="AT2034">
        <v>40</v>
      </c>
      <c r="AV2034">
        <v>44</v>
      </c>
      <c r="AW2034">
        <v>18800</v>
      </c>
    </row>
    <row r="2035" spans="1:49" hidden="1">
      <c r="A2035">
        <v>24137</v>
      </c>
      <c r="B2035">
        <v>2015</v>
      </c>
      <c r="C2035" s="1" t="s">
        <v>491</v>
      </c>
      <c r="D2035" s="1" t="s">
        <v>591</v>
      </c>
      <c r="E2035" s="1" t="s">
        <v>8962</v>
      </c>
      <c r="F2035">
        <v>3395060390</v>
      </c>
      <c r="G2035" s="1" t="s">
        <v>8963</v>
      </c>
      <c r="H2035">
        <v>2</v>
      </c>
      <c r="I2035" s="1" t="s">
        <v>390</v>
      </c>
      <c r="J2035">
        <v>2001</v>
      </c>
      <c r="K2035">
        <v>1</v>
      </c>
      <c r="L2035">
        <v>3</v>
      </c>
      <c r="M2035">
        <v>66363</v>
      </c>
      <c r="N2035">
        <v>0</v>
      </c>
      <c r="O2035">
        <v>66363</v>
      </c>
      <c r="P2035" s="1" t="s">
        <v>591</v>
      </c>
      <c r="Q2035" s="1" t="s">
        <v>591</v>
      </c>
      <c r="R2035">
        <v>66363</v>
      </c>
      <c r="S2035" s="1" t="s">
        <v>52</v>
      </c>
      <c r="U2035" s="1" t="s">
        <v>52</v>
      </c>
      <c r="X2035" s="1" t="s">
        <v>849</v>
      </c>
      <c r="Y2035" s="1" t="s">
        <v>449</v>
      </c>
      <c r="Z2035" s="1" t="s">
        <v>4406</v>
      </c>
      <c r="AA2035" s="1" t="s">
        <v>3834</v>
      </c>
      <c r="AB2035" s="1" t="s">
        <v>2265</v>
      </c>
      <c r="AC2035">
        <v>2234448</v>
      </c>
      <c r="AD2035">
        <v>2449644</v>
      </c>
      <c r="AE2035">
        <v>0</v>
      </c>
      <c r="AF2035">
        <v>503231</v>
      </c>
      <c r="AG2035" s="2">
        <f>_2015_building_energy_benchmarking[[#This Row],[Electricity(kWh)]]*3.4121416</f>
        <v>1717095.4295095999</v>
      </c>
      <c r="AH2035">
        <v>1717095</v>
      </c>
      <c r="AI2035" s="10">
        <f>_2015_building_energy_benchmarking[[#This Row],[Electricity(kBtu)]]/_2015_building_energy_benchmarking[[#This Row],[Electricity(kWh)]]</f>
        <v>3.4121407464961417</v>
      </c>
      <c r="AJ2035">
        <v>5174</v>
      </c>
      <c r="AK2035">
        <v>517424</v>
      </c>
      <c r="AL2035">
        <v>0</v>
      </c>
      <c r="AM2035" s="1" t="s">
        <v>8964</v>
      </c>
      <c r="AN2035" s="1" t="s">
        <v>1813</v>
      </c>
      <c r="AO2035" s="1" t="s">
        <v>60</v>
      </c>
      <c r="AP2035" s="1" t="s">
        <v>52</v>
      </c>
      <c r="AQ2035" s="1" t="s">
        <v>61</v>
      </c>
      <c r="AR2035" s="1" t="s">
        <v>52</v>
      </c>
      <c r="AT2035">
        <v>40</v>
      </c>
      <c r="AV2035">
        <v>44</v>
      </c>
      <c r="AW2035">
        <v>18800</v>
      </c>
    </row>
    <row r="2036" spans="1:49" hidden="1">
      <c r="A2036">
        <v>24138</v>
      </c>
      <c r="B2036">
        <v>2015</v>
      </c>
      <c r="C2036" s="1" t="s">
        <v>491</v>
      </c>
      <c r="D2036" s="1" t="s">
        <v>492</v>
      </c>
      <c r="E2036" s="1" t="s">
        <v>8965</v>
      </c>
      <c r="F2036">
        <v>3395060394</v>
      </c>
      <c r="G2036" s="1" t="s">
        <v>8966</v>
      </c>
      <c r="H2036">
        <v>2</v>
      </c>
      <c r="I2036" s="1" t="s">
        <v>390</v>
      </c>
      <c r="J2036">
        <v>2001</v>
      </c>
      <c r="K2036">
        <v>1</v>
      </c>
      <c r="L2036">
        <v>3</v>
      </c>
      <c r="M2036">
        <v>121635</v>
      </c>
      <c r="N2036">
        <v>0</v>
      </c>
      <c r="O2036">
        <v>121635</v>
      </c>
      <c r="P2036" s="1" t="s">
        <v>147</v>
      </c>
      <c r="Q2036" s="1" t="s">
        <v>147</v>
      </c>
      <c r="R2036">
        <v>121635</v>
      </c>
      <c r="S2036" s="1" t="s">
        <v>52</v>
      </c>
      <c r="U2036" s="1" t="s">
        <v>52</v>
      </c>
      <c r="X2036" s="1" t="s">
        <v>2041</v>
      </c>
      <c r="Y2036" s="1" t="s">
        <v>1512</v>
      </c>
      <c r="Z2036" s="1" t="s">
        <v>301</v>
      </c>
      <c r="AA2036" s="1" t="s">
        <v>8967</v>
      </c>
      <c r="AB2036" s="1" t="s">
        <v>4397</v>
      </c>
      <c r="AC2036">
        <v>7166015</v>
      </c>
      <c r="AD2036">
        <v>7890842</v>
      </c>
      <c r="AE2036">
        <v>0</v>
      </c>
      <c r="AF2036">
        <v>1410881</v>
      </c>
      <c r="AG2036" s="2">
        <f>_2015_building_energy_benchmarking[[#This Row],[Electricity(kWh)]]*3.4121416</f>
        <v>4814125.7527496004</v>
      </c>
      <c r="AH2036">
        <v>4814126</v>
      </c>
      <c r="AI2036" s="10">
        <f>_2015_building_energy_benchmarking[[#This Row],[Electricity(kBtu)]]/_2015_building_energy_benchmarking[[#This Row],[Electricity(kWh)]]</f>
        <v>3.4121417752453964</v>
      </c>
      <c r="AJ2036">
        <v>23521</v>
      </c>
      <c r="AK2036">
        <v>2352088</v>
      </c>
      <c r="AL2036">
        <v>0</v>
      </c>
      <c r="AM2036" s="1" t="s">
        <v>8968</v>
      </c>
      <c r="AN2036" s="1" t="s">
        <v>2718</v>
      </c>
      <c r="AO2036" s="1" t="s">
        <v>60</v>
      </c>
      <c r="AP2036" s="1" t="s">
        <v>52</v>
      </c>
      <c r="AQ2036" s="1" t="s">
        <v>61</v>
      </c>
      <c r="AR2036" s="1" t="s">
        <v>52</v>
      </c>
      <c r="AT2036">
        <v>40</v>
      </c>
      <c r="AV2036">
        <v>44</v>
      </c>
      <c r="AW2036">
        <v>18800</v>
      </c>
    </row>
    <row r="2037" spans="1:49" hidden="1">
      <c r="A2037">
        <v>24144</v>
      </c>
      <c r="B2037">
        <v>2015</v>
      </c>
      <c r="C2037" s="1" t="s">
        <v>491</v>
      </c>
      <c r="D2037" s="1" t="s">
        <v>492</v>
      </c>
      <c r="E2037" s="1" t="s">
        <v>8969</v>
      </c>
      <c r="F2037">
        <v>3395150000</v>
      </c>
      <c r="G2037" s="1" t="s">
        <v>8970</v>
      </c>
      <c r="H2037">
        <v>7</v>
      </c>
      <c r="I2037" s="1" t="s">
        <v>351</v>
      </c>
      <c r="J2037">
        <v>1969</v>
      </c>
      <c r="K2037">
        <v>1</v>
      </c>
      <c r="L2037">
        <v>4</v>
      </c>
      <c r="M2037">
        <v>22207</v>
      </c>
      <c r="N2037">
        <v>0</v>
      </c>
      <c r="O2037">
        <v>22207</v>
      </c>
      <c r="P2037" s="1" t="s">
        <v>147</v>
      </c>
      <c r="Q2037" s="1" t="s">
        <v>147</v>
      </c>
      <c r="R2037">
        <v>22206</v>
      </c>
      <c r="S2037" s="1" t="s">
        <v>52</v>
      </c>
      <c r="U2037" s="1" t="s">
        <v>52</v>
      </c>
      <c r="X2037" s="1" t="s">
        <v>477</v>
      </c>
      <c r="Y2037" s="1" t="s">
        <v>893</v>
      </c>
      <c r="Z2037" s="1" t="s">
        <v>4516</v>
      </c>
      <c r="AA2037" s="1" t="s">
        <v>4429</v>
      </c>
      <c r="AB2037" s="1" t="s">
        <v>1840</v>
      </c>
      <c r="AC2037">
        <v>622311</v>
      </c>
      <c r="AD2037">
        <v>707419</v>
      </c>
      <c r="AE2037">
        <v>0</v>
      </c>
      <c r="AF2037">
        <v>113502</v>
      </c>
      <c r="AG2037" s="2">
        <f>_2015_building_energy_benchmarking[[#This Row],[Electricity(kWh)]]*3.4121416</f>
        <v>387284.89588319999</v>
      </c>
      <c r="AH2037">
        <v>387286</v>
      </c>
      <c r="AI2037" s="10">
        <f>_2015_building_energy_benchmarking[[#This Row],[Electricity(kBtu)]]/_2015_building_energy_benchmarking[[#This Row],[Electricity(kWh)]]</f>
        <v>3.4121513277299078</v>
      </c>
      <c r="AJ2037">
        <v>2350</v>
      </c>
      <c r="AK2037">
        <v>235041</v>
      </c>
      <c r="AL2037">
        <v>0</v>
      </c>
      <c r="AM2037" s="1" t="s">
        <v>8971</v>
      </c>
      <c r="AN2037" s="1" t="s">
        <v>3396</v>
      </c>
      <c r="AO2037" s="1" t="s">
        <v>60</v>
      </c>
      <c r="AP2037" s="1" t="s">
        <v>52</v>
      </c>
      <c r="AQ2037" s="1" t="s">
        <v>61</v>
      </c>
      <c r="AR2037" s="1" t="s">
        <v>52</v>
      </c>
      <c r="AT2037">
        <v>33</v>
      </c>
      <c r="AV2037">
        <v>27</v>
      </c>
      <c r="AW2037">
        <v>18235</v>
      </c>
    </row>
    <row r="2038" spans="1:49" hidden="1">
      <c r="A2038">
        <v>24150</v>
      </c>
      <c r="B2038">
        <v>2015</v>
      </c>
      <c r="C2038" s="1" t="s">
        <v>491</v>
      </c>
      <c r="D2038" s="1" t="s">
        <v>492</v>
      </c>
      <c r="E2038" s="1" t="s">
        <v>8972</v>
      </c>
      <c r="F2038">
        <v>3424049061</v>
      </c>
      <c r="G2038" s="1" t="s">
        <v>8973</v>
      </c>
      <c r="H2038">
        <v>2</v>
      </c>
      <c r="I2038" s="1" t="s">
        <v>270</v>
      </c>
      <c r="J2038">
        <v>1953</v>
      </c>
      <c r="K2038">
        <v>1</v>
      </c>
      <c r="L2038">
        <v>2</v>
      </c>
      <c r="M2038">
        <v>20645</v>
      </c>
      <c r="N2038">
        <v>0</v>
      </c>
      <c r="O2038">
        <v>20645</v>
      </c>
      <c r="P2038" s="1" t="s">
        <v>147</v>
      </c>
      <c r="Q2038" s="1" t="s">
        <v>147</v>
      </c>
      <c r="R2038">
        <v>20645</v>
      </c>
      <c r="S2038" s="1" t="s">
        <v>52</v>
      </c>
      <c r="U2038" s="1" t="s">
        <v>52</v>
      </c>
      <c r="X2038" s="1" t="s">
        <v>52</v>
      </c>
      <c r="Y2038" s="1" t="s">
        <v>626</v>
      </c>
      <c r="Z2038" s="1" t="s">
        <v>1828</v>
      </c>
      <c r="AA2038" s="1" t="s">
        <v>6691</v>
      </c>
      <c r="AB2038" s="1" t="s">
        <v>8974</v>
      </c>
      <c r="AC2038">
        <v>991283</v>
      </c>
      <c r="AD2038">
        <v>1099525</v>
      </c>
      <c r="AE2038">
        <v>0</v>
      </c>
      <c r="AF2038">
        <v>290528</v>
      </c>
      <c r="AG2038" s="2">
        <f>_2015_building_energy_benchmarking[[#This Row],[Electricity(kWh)]]*3.4121416</f>
        <v>991322.6747648</v>
      </c>
      <c r="AH2038">
        <v>991324</v>
      </c>
      <c r="AI2038" s="10">
        <f>_2015_building_energy_benchmarking[[#This Row],[Electricity(kBtu)]]/_2015_building_energy_benchmarking[[#This Row],[Electricity(kWh)]]</f>
        <v>3.4121461614715276</v>
      </c>
      <c r="AJ2038">
        <v>0</v>
      </c>
      <c r="AK2038">
        <v>0</v>
      </c>
      <c r="AL2038">
        <v>0</v>
      </c>
      <c r="AM2038" s="1" t="s">
        <v>8975</v>
      </c>
      <c r="AN2038" s="1" t="s">
        <v>1683</v>
      </c>
      <c r="AO2038" s="1" t="s">
        <v>60</v>
      </c>
      <c r="AP2038" s="1" t="s">
        <v>52</v>
      </c>
      <c r="AQ2038" s="1" t="s">
        <v>61</v>
      </c>
      <c r="AR2038" s="1" t="s">
        <v>52</v>
      </c>
      <c r="AT2038">
        <v>7</v>
      </c>
      <c r="AV2038">
        <v>45</v>
      </c>
      <c r="AW2038">
        <v>18800</v>
      </c>
    </row>
    <row r="2039" spans="1:49" hidden="1">
      <c r="A2039">
        <v>24153</v>
      </c>
      <c r="B2039">
        <v>2015</v>
      </c>
      <c r="C2039" s="1" t="s">
        <v>491</v>
      </c>
      <c r="D2039" s="1" t="s">
        <v>492</v>
      </c>
      <c r="E2039" s="1" t="s">
        <v>8976</v>
      </c>
      <c r="F2039">
        <v>3426049159</v>
      </c>
      <c r="G2039" s="1" t="s">
        <v>8977</v>
      </c>
      <c r="H2039">
        <v>5</v>
      </c>
      <c r="I2039" s="1" t="s">
        <v>342</v>
      </c>
      <c r="J2039">
        <v>1968</v>
      </c>
      <c r="K2039">
        <v>1</v>
      </c>
      <c r="L2039">
        <v>4</v>
      </c>
      <c r="M2039">
        <v>20278</v>
      </c>
      <c r="N2039">
        <v>0</v>
      </c>
      <c r="O2039">
        <v>20278</v>
      </c>
      <c r="P2039" s="1" t="s">
        <v>147</v>
      </c>
      <c r="Q2039" s="1" t="s">
        <v>147</v>
      </c>
      <c r="R2039">
        <v>20278</v>
      </c>
      <c r="S2039" s="1" t="s">
        <v>52</v>
      </c>
      <c r="U2039" s="1" t="s">
        <v>52</v>
      </c>
      <c r="X2039" s="1" t="s">
        <v>764</v>
      </c>
      <c r="Y2039" s="1" t="s">
        <v>1369</v>
      </c>
      <c r="Z2039" s="1" t="s">
        <v>4200</v>
      </c>
      <c r="AA2039" s="1" t="s">
        <v>3872</v>
      </c>
      <c r="AB2039" s="1" t="s">
        <v>1479</v>
      </c>
      <c r="AC2039">
        <v>473364</v>
      </c>
      <c r="AD2039">
        <v>522229</v>
      </c>
      <c r="AE2039">
        <v>0</v>
      </c>
      <c r="AF2039">
        <v>138735</v>
      </c>
      <c r="AG2039" s="2">
        <f>_2015_building_energy_benchmarking[[#This Row],[Electricity(kWh)]]*3.4121416</f>
        <v>473383.46487600001</v>
      </c>
      <c r="AH2039">
        <v>473383</v>
      </c>
      <c r="AI2039" s="10">
        <f>_2015_building_energy_benchmarking[[#This Row],[Electricity(kBtu)]]/_2015_building_energy_benchmarking[[#This Row],[Electricity(kWh)]]</f>
        <v>3.4121382491800913</v>
      </c>
      <c r="AJ2039">
        <v>0</v>
      </c>
      <c r="AK2039">
        <v>0</v>
      </c>
      <c r="AL2039">
        <v>0</v>
      </c>
      <c r="AM2039" s="1" t="s">
        <v>8978</v>
      </c>
      <c r="AN2039" s="1" t="s">
        <v>303</v>
      </c>
      <c r="AO2039" s="1" t="s">
        <v>85</v>
      </c>
      <c r="AP2039" s="1" t="s">
        <v>52</v>
      </c>
      <c r="AQ2039" s="1" t="s">
        <v>61</v>
      </c>
      <c r="AR2039" s="1" t="s">
        <v>52</v>
      </c>
      <c r="AT2039">
        <v>55</v>
      </c>
      <c r="AV2039">
        <v>29</v>
      </c>
      <c r="AW2039">
        <v>18792</v>
      </c>
    </row>
    <row r="2040" spans="1:49" hidden="1">
      <c r="A2040">
        <v>24156</v>
      </c>
      <c r="B2040">
        <v>2015</v>
      </c>
      <c r="C2040" s="1" t="s">
        <v>491</v>
      </c>
      <c r="D2040" s="1" t="s">
        <v>492</v>
      </c>
      <c r="E2040" s="1" t="s">
        <v>8979</v>
      </c>
      <c r="F2040">
        <v>3427000000</v>
      </c>
      <c r="G2040" s="1" t="s">
        <v>8980</v>
      </c>
      <c r="H2040">
        <v>3</v>
      </c>
      <c r="I2040" s="1" t="s">
        <v>306</v>
      </c>
      <c r="J2040">
        <v>1925</v>
      </c>
      <c r="K2040">
        <v>1</v>
      </c>
      <c r="L2040">
        <v>3</v>
      </c>
      <c r="M2040">
        <v>20832</v>
      </c>
      <c r="N2040">
        <v>0</v>
      </c>
      <c r="O2040">
        <v>20832</v>
      </c>
      <c r="P2040" s="1" t="s">
        <v>147</v>
      </c>
      <c r="Q2040" s="1" t="s">
        <v>147</v>
      </c>
      <c r="R2040">
        <v>20832</v>
      </c>
      <c r="S2040" s="1" t="s">
        <v>52</v>
      </c>
      <c r="U2040" s="1" t="s">
        <v>52</v>
      </c>
      <c r="X2040" s="1" t="s">
        <v>903</v>
      </c>
      <c r="Y2040" s="1" t="s">
        <v>54</v>
      </c>
      <c r="Z2040" s="1" t="s">
        <v>1601</v>
      </c>
      <c r="AA2040" s="1" t="s">
        <v>5652</v>
      </c>
      <c r="AB2040" s="1" t="s">
        <v>261</v>
      </c>
      <c r="AC2040">
        <v>1642854</v>
      </c>
      <c r="AD2040">
        <v>2002279</v>
      </c>
      <c r="AE2040">
        <v>0</v>
      </c>
      <c r="AF2040">
        <v>102751</v>
      </c>
      <c r="AG2040" s="2">
        <f>_2015_building_energy_benchmarking[[#This Row],[Electricity(kWh)]]*3.4121416</f>
        <v>350600.9615416</v>
      </c>
      <c r="AH2040">
        <v>350602</v>
      </c>
      <c r="AI2040" s="10">
        <f>_2015_building_energy_benchmarking[[#This Row],[Electricity(kBtu)]]/_2015_building_energy_benchmarking[[#This Row],[Electricity(kWh)]]</f>
        <v>3.4121517065527343</v>
      </c>
      <c r="AJ2040">
        <v>12923</v>
      </c>
      <c r="AK2040">
        <v>1292267</v>
      </c>
      <c r="AL2040">
        <v>0</v>
      </c>
      <c r="AM2040" s="1" t="s">
        <v>8981</v>
      </c>
      <c r="AN2040" s="1" t="s">
        <v>5443</v>
      </c>
      <c r="AO2040" s="1" t="s">
        <v>60</v>
      </c>
      <c r="AP2040" s="1" t="s">
        <v>52</v>
      </c>
      <c r="AQ2040" s="1" t="s">
        <v>61</v>
      </c>
      <c r="AR2040" s="1" t="s">
        <v>52</v>
      </c>
      <c r="AT2040">
        <v>8</v>
      </c>
      <c r="AV2040">
        <v>5</v>
      </c>
      <c r="AW2040">
        <v>18376</v>
      </c>
    </row>
    <row r="2041" spans="1:49" hidden="1">
      <c r="A2041">
        <v>24160</v>
      </c>
      <c r="B2041">
        <v>2015</v>
      </c>
      <c r="C2041" s="1" t="s">
        <v>491</v>
      </c>
      <c r="D2041" s="1" t="s">
        <v>492</v>
      </c>
      <c r="E2041" s="1" t="s">
        <v>8982</v>
      </c>
      <c r="F2041">
        <v>3438501300</v>
      </c>
      <c r="G2041" s="1" t="s">
        <v>8983</v>
      </c>
      <c r="H2041">
        <v>1</v>
      </c>
      <c r="I2041" s="1" t="s">
        <v>763</v>
      </c>
      <c r="J2041">
        <v>1993</v>
      </c>
      <c r="K2041">
        <v>1</v>
      </c>
      <c r="L2041">
        <v>3</v>
      </c>
      <c r="M2041">
        <v>67313</v>
      </c>
      <c r="N2041">
        <v>0</v>
      </c>
      <c r="O2041">
        <v>67313</v>
      </c>
      <c r="P2041" s="1" t="s">
        <v>147</v>
      </c>
      <c r="Q2041" s="1" t="s">
        <v>147</v>
      </c>
      <c r="R2041">
        <v>67313</v>
      </c>
      <c r="S2041" s="1" t="s">
        <v>52</v>
      </c>
      <c r="U2041" s="1" t="s">
        <v>52</v>
      </c>
      <c r="X2041" s="1" t="s">
        <v>635</v>
      </c>
      <c r="Y2041" s="1" t="s">
        <v>3534</v>
      </c>
      <c r="Z2041" s="1" t="s">
        <v>4407</v>
      </c>
      <c r="AA2041" s="1" t="s">
        <v>758</v>
      </c>
      <c r="AB2041" s="1" t="s">
        <v>4499</v>
      </c>
      <c r="AC2041">
        <v>2450488</v>
      </c>
      <c r="AD2041">
        <v>2755115</v>
      </c>
      <c r="AE2041">
        <v>0</v>
      </c>
      <c r="AF2041">
        <v>718197</v>
      </c>
      <c r="AG2041" s="2">
        <f>_2015_building_energy_benchmarking[[#This Row],[Electricity(kWh)]]*3.4121416</f>
        <v>2450589.8606952</v>
      </c>
      <c r="AH2041">
        <v>2450589</v>
      </c>
      <c r="AI2041" s="10">
        <f>_2015_building_energy_benchmarking[[#This Row],[Electricity(kBtu)]]/_2015_building_energy_benchmarking[[#This Row],[Electricity(kWh)]]</f>
        <v>3.4121404015889789</v>
      </c>
      <c r="AJ2041">
        <v>0</v>
      </c>
      <c r="AK2041">
        <v>0</v>
      </c>
      <c r="AL2041">
        <v>0</v>
      </c>
      <c r="AM2041" s="1" t="s">
        <v>8984</v>
      </c>
      <c r="AN2041" s="1" t="s">
        <v>800</v>
      </c>
      <c r="AO2041" s="1" t="s">
        <v>85</v>
      </c>
      <c r="AP2041" s="1" t="s">
        <v>52</v>
      </c>
      <c r="AQ2041" s="1" t="s">
        <v>61</v>
      </c>
      <c r="AR2041" s="1" t="s">
        <v>52</v>
      </c>
      <c r="AT2041">
        <v>24</v>
      </c>
      <c r="AV2041">
        <v>13</v>
      </c>
      <c r="AW2041">
        <v>18385</v>
      </c>
    </row>
    <row r="2042" spans="1:49" hidden="1">
      <c r="A2042">
        <v>24161</v>
      </c>
      <c r="B2042">
        <v>2015</v>
      </c>
      <c r="C2042" s="1" t="s">
        <v>491</v>
      </c>
      <c r="D2042" s="1" t="s">
        <v>492</v>
      </c>
      <c r="E2042" s="1" t="s">
        <v>8985</v>
      </c>
      <c r="F2042">
        <v>3438501950</v>
      </c>
      <c r="G2042" s="1" t="s">
        <v>8986</v>
      </c>
      <c r="H2042">
        <v>1</v>
      </c>
      <c r="I2042" s="1" t="s">
        <v>763</v>
      </c>
      <c r="J2042">
        <v>2005</v>
      </c>
      <c r="K2042">
        <v>1</v>
      </c>
      <c r="L2042">
        <v>2</v>
      </c>
      <c r="M2042">
        <v>25951</v>
      </c>
      <c r="N2042">
        <v>0</v>
      </c>
      <c r="O2042">
        <v>25951</v>
      </c>
      <c r="P2042" s="1" t="s">
        <v>147</v>
      </c>
      <c r="Q2042" s="1" t="s">
        <v>147</v>
      </c>
      <c r="R2042">
        <v>25951</v>
      </c>
      <c r="S2042" s="1" t="s">
        <v>52</v>
      </c>
      <c r="U2042" s="1" t="s">
        <v>52</v>
      </c>
      <c r="X2042" s="1" t="s">
        <v>1426</v>
      </c>
      <c r="Y2042" s="1" t="s">
        <v>851</v>
      </c>
      <c r="Z2042" s="1" t="s">
        <v>1935</v>
      </c>
      <c r="AA2042" s="1" t="s">
        <v>4164</v>
      </c>
      <c r="AB2042" s="1" t="s">
        <v>3624</v>
      </c>
      <c r="AC2042">
        <v>858897</v>
      </c>
      <c r="AD2042">
        <v>962457</v>
      </c>
      <c r="AE2042">
        <v>0</v>
      </c>
      <c r="AF2042">
        <v>251728</v>
      </c>
      <c r="AG2042" s="2">
        <f>_2015_building_energy_benchmarking[[#This Row],[Electricity(kWh)]]*3.4121416</f>
        <v>858931.58068480005</v>
      </c>
      <c r="AH2042">
        <v>858933</v>
      </c>
      <c r="AI2042" s="10">
        <f>_2015_building_energy_benchmarking[[#This Row],[Electricity(kBtu)]]/_2015_building_energy_benchmarking[[#This Row],[Electricity(kWh)]]</f>
        <v>3.4121472382889468</v>
      </c>
      <c r="AJ2042">
        <v>0</v>
      </c>
      <c r="AK2042">
        <v>0</v>
      </c>
      <c r="AL2042">
        <v>0</v>
      </c>
      <c r="AM2042" s="1" t="s">
        <v>8987</v>
      </c>
      <c r="AN2042" s="1" t="s">
        <v>1399</v>
      </c>
      <c r="AO2042" s="1" t="s">
        <v>85</v>
      </c>
      <c r="AP2042" s="1" t="s">
        <v>52</v>
      </c>
      <c r="AQ2042" s="1" t="s">
        <v>61</v>
      </c>
      <c r="AR2042" s="1" t="s">
        <v>52</v>
      </c>
      <c r="AT2042">
        <v>45</v>
      </c>
      <c r="AV2042">
        <v>13</v>
      </c>
      <c r="AW2042">
        <v>18385</v>
      </c>
    </row>
    <row r="2043" spans="1:49" hidden="1">
      <c r="A2043">
        <v>24162</v>
      </c>
      <c r="B2043">
        <v>2015</v>
      </c>
      <c r="C2043" s="1" t="s">
        <v>491</v>
      </c>
      <c r="D2043" s="1" t="s">
        <v>492</v>
      </c>
      <c r="E2043" s="1" t="s">
        <v>8988</v>
      </c>
      <c r="F2043">
        <v>3438502400</v>
      </c>
      <c r="G2043" s="1" t="s">
        <v>8989</v>
      </c>
      <c r="H2043">
        <v>1</v>
      </c>
      <c r="I2043" s="1" t="s">
        <v>763</v>
      </c>
      <c r="J2043">
        <v>1987</v>
      </c>
      <c r="K2043">
        <v>1</v>
      </c>
      <c r="L2043">
        <v>3</v>
      </c>
      <c r="M2043">
        <v>85695</v>
      </c>
      <c r="N2043">
        <v>0</v>
      </c>
      <c r="O2043">
        <v>85695</v>
      </c>
      <c r="P2043" s="1" t="s">
        <v>147</v>
      </c>
      <c r="Q2043" s="1" t="s">
        <v>147</v>
      </c>
      <c r="R2043">
        <v>85695</v>
      </c>
      <c r="S2043" s="1" t="s">
        <v>52</v>
      </c>
      <c r="U2043" s="1" t="s">
        <v>52</v>
      </c>
      <c r="X2043" s="1" t="s">
        <v>1099</v>
      </c>
      <c r="Y2043" s="1" t="s">
        <v>4200</v>
      </c>
      <c r="Z2043" s="1" t="s">
        <v>902</v>
      </c>
      <c r="AA2043" s="1" t="s">
        <v>1190</v>
      </c>
      <c r="AB2043" s="1" t="s">
        <v>1555</v>
      </c>
      <c r="AC2043">
        <v>2211671</v>
      </c>
      <c r="AD2043">
        <v>2408523</v>
      </c>
      <c r="AE2043">
        <v>0</v>
      </c>
      <c r="AF2043">
        <v>648204</v>
      </c>
      <c r="AG2043" s="2">
        <f>_2015_building_energy_benchmarking[[#This Row],[Electricity(kWh)]]*3.4121416</f>
        <v>2211763.8336864002</v>
      </c>
      <c r="AH2043">
        <v>2211763</v>
      </c>
      <c r="AI2043" s="10">
        <f>_2015_building_energy_benchmarking[[#This Row],[Electricity(kBtu)]]/_2015_building_energy_benchmarking[[#This Row],[Electricity(kWh)]]</f>
        <v>3.412140313851812</v>
      </c>
      <c r="AJ2043">
        <v>0</v>
      </c>
      <c r="AK2043">
        <v>0</v>
      </c>
      <c r="AL2043">
        <v>0</v>
      </c>
      <c r="AM2043" s="1" t="s">
        <v>8990</v>
      </c>
      <c r="AN2043" s="1" t="s">
        <v>1755</v>
      </c>
      <c r="AO2043" s="1" t="s">
        <v>85</v>
      </c>
      <c r="AP2043" s="1" t="s">
        <v>52</v>
      </c>
      <c r="AQ2043" s="1" t="s">
        <v>61</v>
      </c>
      <c r="AR2043" s="1" t="s">
        <v>52</v>
      </c>
      <c r="AT2043">
        <v>24</v>
      </c>
      <c r="AV2043">
        <v>13</v>
      </c>
      <c r="AW2043">
        <v>18385</v>
      </c>
    </row>
    <row r="2044" spans="1:49" hidden="1">
      <c r="A2044">
        <v>24163</v>
      </c>
      <c r="B2044">
        <v>2015</v>
      </c>
      <c r="C2044" s="1" t="s">
        <v>491</v>
      </c>
      <c r="D2044" s="1" t="s">
        <v>492</v>
      </c>
      <c r="E2044" s="1" t="s">
        <v>8991</v>
      </c>
      <c r="F2044">
        <v>3438502425</v>
      </c>
      <c r="G2044" s="1" t="s">
        <v>8992</v>
      </c>
      <c r="H2044">
        <v>1</v>
      </c>
      <c r="I2044" s="1" t="s">
        <v>763</v>
      </c>
      <c r="J2044">
        <v>1970</v>
      </c>
      <c r="K2044">
        <v>1</v>
      </c>
      <c r="L2044">
        <v>3</v>
      </c>
      <c r="M2044">
        <v>46986</v>
      </c>
      <c r="N2044">
        <v>0</v>
      </c>
      <c r="O2044">
        <v>46986</v>
      </c>
      <c r="P2044" s="1" t="s">
        <v>147</v>
      </c>
      <c r="Q2044" s="1" t="s">
        <v>147</v>
      </c>
      <c r="R2044">
        <v>46986</v>
      </c>
      <c r="S2044" s="1" t="s">
        <v>52</v>
      </c>
      <c r="U2044" s="1" t="s">
        <v>52</v>
      </c>
      <c r="X2044" s="1" t="s">
        <v>893</v>
      </c>
      <c r="Y2044" s="1" t="s">
        <v>980</v>
      </c>
      <c r="Z2044" s="1" t="s">
        <v>780</v>
      </c>
      <c r="AA2044" s="1" t="s">
        <v>5251</v>
      </c>
      <c r="AB2044" s="1" t="s">
        <v>1669</v>
      </c>
      <c r="AC2044">
        <v>1651105</v>
      </c>
      <c r="AD2044">
        <v>1821380</v>
      </c>
      <c r="AE2044">
        <v>0</v>
      </c>
      <c r="AF2044">
        <v>483911</v>
      </c>
      <c r="AG2044" s="2">
        <f>_2015_building_energy_benchmarking[[#This Row],[Electricity(kWh)]]*3.4121416</f>
        <v>1651172.8537975999</v>
      </c>
      <c r="AH2044">
        <v>1651174</v>
      </c>
      <c r="AI2044" s="10">
        <f>_2015_building_energy_benchmarking[[#This Row],[Electricity(kBtu)]]/_2015_building_energy_benchmarking[[#This Row],[Electricity(kWh)]]</f>
        <v>3.4121439686223294</v>
      </c>
      <c r="AJ2044">
        <v>0</v>
      </c>
      <c r="AK2044">
        <v>0</v>
      </c>
      <c r="AL2044">
        <v>0</v>
      </c>
      <c r="AM2044" s="1" t="s">
        <v>8993</v>
      </c>
      <c r="AN2044" s="1" t="s">
        <v>1399</v>
      </c>
      <c r="AO2044" s="1" t="s">
        <v>85</v>
      </c>
      <c r="AP2044" s="1" t="s">
        <v>52</v>
      </c>
      <c r="AQ2044" s="1" t="s">
        <v>61</v>
      </c>
      <c r="AR2044" s="1" t="s">
        <v>52</v>
      </c>
      <c r="AT2044">
        <v>24</v>
      </c>
      <c r="AV2044">
        <v>13</v>
      </c>
      <c r="AW2044">
        <v>18385</v>
      </c>
    </row>
    <row r="2045" spans="1:49" hidden="1">
      <c r="A2045">
        <v>24164</v>
      </c>
      <c r="B2045">
        <v>2015</v>
      </c>
      <c r="C2045" s="1" t="s">
        <v>266</v>
      </c>
      <c r="D2045" s="1" t="s">
        <v>267</v>
      </c>
      <c r="E2045" s="1" t="s">
        <v>8994</v>
      </c>
      <c r="F2045">
        <v>3438502560</v>
      </c>
      <c r="G2045" s="1" t="s">
        <v>8995</v>
      </c>
      <c r="H2045">
        <v>1</v>
      </c>
      <c r="I2045" s="1" t="s">
        <v>763</v>
      </c>
      <c r="J2045">
        <v>1970</v>
      </c>
      <c r="K2045">
        <v>1</v>
      </c>
      <c r="L2045">
        <v>1</v>
      </c>
      <c r="M2045">
        <v>41526</v>
      </c>
      <c r="N2045">
        <v>0</v>
      </c>
      <c r="O2045">
        <v>41526</v>
      </c>
      <c r="P2045" s="1" t="s">
        <v>267</v>
      </c>
      <c r="Q2045" s="1" t="s">
        <v>267</v>
      </c>
      <c r="R2045">
        <v>41526</v>
      </c>
      <c r="S2045" s="1" t="s">
        <v>52</v>
      </c>
      <c r="U2045" s="1" t="s">
        <v>52</v>
      </c>
      <c r="X2045" s="1" t="s">
        <v>739</v>
      </c>
      <c r="Y2045" s="1" t="s">
        <v>440</v>
      </c>
      <c r="Z2045" s="1" t="s">
        <v>6022</v>
      </c>
      <c r="AA2045" s="1" t="s">
        <v>6764</v>
      </c>
      <c r="AB2045" s="1" t="s">
        <v>8996</v>
      </c>
      <c r="AC2045">
        <v>2037693</v>
      </c>
      <c r="AD2045">
        <v>2636908</v>
      </c>
      <c r="AE2045">
        <v>0</v>
      </c>
      <c r="AF2045">
        <v>257325</v>
      </c>
      <c r="AG2045" s="2">
        <f>_2015_building_energy_benchmarking[[#This Row],[Electricity(kWh)]]*3.4121416</f>
        <v>878029.33721999999</v>
      </c>
      <c r="AH2045">
        <v>878029</v>
      </c>
      <c r="AI2045" s="10">
        <f>_2015_building_energy_benchmarking[[#This Row],[Electricity(kBtu)]]/_2015_building_energy_benchmarking[[#This Row],[Electricity(kWh)]]</f>
        <v>3.4121402895171475</v>
      </c>
      <c r="AJ2045">
        <v>11597</v>
      </c>
      <c r="AK2045">
        <v>1159700</v>
      </c>
      <c r="AL2045">
        <v>0</v>
      </c>
      <c r="AM2045" s="1" t="s">
        <v>8997</v>
      </c>
      <c r="AN2045" s="1" t="s">
        <v>8998</v>
      </c>
      <c r="AO2045" s="1" t="s">
        <v>85</v>
      </c>
      <c r="AP2045" s="1" t="s">
        <v>52</v>
      </c>
      <c r="AQ2045" s="1" t="s">
        <v>61</v>
      </c>
      <c r="AR2045" s="1" t="s">
        <v>52</v>
      </c>
      <c r="AT2045">
        <v>45</v>
      </c>
      <c r="AV2045">
        <v>13</v>
      </c>
      <c r="AW2045">
        <v>18385</v>
      </c>
    </row>
    <row r="2046" spans="1:49" hidden="1">
      <c r="A2046">
        <v>24166</v>
      </c>
      <c r="B2046">
        <v>2015</v>
      </c>
      <c r="C2046" s="1" t="s">
        <v>491</v>
      </c>
      <c r="D2046" s="1" t="s">
        <v>492</v>
      </c>
      <c r="E2046" s="1" t="s">
        <v>8999</v>
      </c>
      <c r="F2046">
        <v>3442000035</v>
      </c>
      <c r="G2046" s="1" t="s">
        <v>9000</v>
      </c>
      <c r="H2046">
        <v>6</v>
      </c>
      <c r="I2046" s="1" t="s">
        <v>437</v>
      </c>
      <c r="J2046">
        <v>1987</v>
      </c>
      <c r="K2046">
        <v>1</v>
      </c>
      <c r="L2046">
        <v>3</v>
      </c>
      <c r="M2046">
        <v>41332</v>
      </c>
      <c r="N2046">
        <v>8656</v>
      </c>
      <c r="O2046">
        <v>32676</v>
      </c>
      <c r="P2046" s="1" t="s">
        <v>4086</v>
      </c>
      <c r="Q2046" s="1" t="s">
        <v>147</v>
      </c>
      <c r="R2046">
        <v>32676</v>
      </c>
      <c r="S2046" s="1" t="s">
        <v>65</v>
      </c>
      <c r="T2046">
        <v>8656</v>
      </c>
      <c r="U2046" s="1" t="s">
        <v>52</v>
      </c>
      <c r="X2046" s="1" t="s">
        <v>820</v>
      </c>
      <c r="Y2046" s="1" t="s">
        <v>893</v>
      </c>
      <c r="Z2046" s="1" t="s">
        <v>2775</v>
      </c>
      <c r="AA2046" s="1" t="s">
        <v>523</v>
      </c>
      <c r="AB2046" s="1" t="s">
        <v>4809</v>
      </c>
      <c r="AC2046">
        <v>914023</v>
      </c>
      <c r="AD2046">
        <v>949123</v>
      </c>
      <c r="AE2046">
        <v>0</v>
      </c>
      <c r="AF2046">
        <v>267885</v>
      </c>
      <c r="AG2046" s="2">
        <f>_2015_building_energy_benchmarking[[#This Row],[Electricity(kWh)]]*3.4121416</f>
        <v>914061.552516</v>
      </c>
      <c r="AH2046">
        <v>914061</v>
      </c>
      <c r="AI2046" s="10">
        <f>_2015_building_energy_benchmarking[[#This Row],[Electricity(kBtu)]]/_2015_building_energy_benchmarking[[#This Row],[Electricity(kWh)]]</f>
        <v>3.4121395374881014</v>
      </c>
      <c r="AJ2046">
        <v>0</v>
      </c>
      <c r="AK2046">
        <v>0</v>
      </c>
      <c r="AL2046">
        <v>0</v>
      </c>
      <c r="AM2046" s="1" t="s">
        <v>9001</v>
      </c>
      <c r="AN2046" s="1" t="s">
        <v>303</v>
      </c>
      <c r="AO2046" s="1" t="s">
        <v>60</v>
      </c>
      <c r="AP2046" s="1" t="s">
        <v>52</v>
      </c>
      <c r="AQ2046" s="1" t="s">
        <v>61</v>
      </c>
      <c r="AR2046" s="1" t="s">
        <v>52</v>
      </c>
      <c r="AT2046">
        <v>23</v>
      </c>
      <c r="AV2046">
        <v>32</v>
      </c>
      <c r="AW2046">
        <v>18229</v>
      </c>
    </row>
    <row r="2047" spans="1:49" hidden="1">
      <c r="A2047">
        <v>24168</v>
      </c>
      <c r="B2047">
        <v>2015</v>
      </c>
      <c r="C2047" s="1" t="s">
        <v>491</v>
      </c>
      <c r="D2047" s="1" t="s">
        <v>492</v>
      </c>
      <c r="E2047" s="1" t="s">
        <v>9002</v>
      </c>
      <c r="F2047">
        <v>3442000060</v>
      </c>
      <c r="G2047" s="1" t="s">
        <v>9003</v>
      </c>
      <c r="H2047">
        <v>6</v>
      </c>
      <c r="I2047" s="1" t="s">
        <v>437</v>
      </c>
      <c r="J2047">
        <v>1990</v>
      </c>
      <c r="K2047">
        <v>1</v>
      </c>
      <c r="L2047">
        <v>4</v>
      </c>
      <c r="M2047">
        <v>47038</v>
      </c>
      <c r="N2047">
        <v>14439</v>
      </c>
      <c r="O2047">
        <v>32599</v>
      </c>
      <c r="P2047" s="1" t="s">
        <v>3395</v>
      </c>
      <c r="Q2047" s="1" t="s">
        <v>147</v>
      </c>
      <c r="R2047">
        <v>40206</v>
      </c>
      <c r="S2047" s="1" t="s">
        <v>65</v>
      </c>
      <c r="T2047">
        <v>14439</v>
      </c>
      <c r="U2047" s="1" t="s">
        <v>308</v>
      </c>
      <c r="V2047">
        <v>6832</v>
      </c>
      <c r="X2047" s="1" t="s">
        <v>662</v>
      </c>
      <c r="Y2047" s="1" t="s">
        <v>1369</v>
      </c>
      <c r="Z2047" s="1" t="s">
        <v>6129</v>
      </c>
      <c r="AA2047" s="1" t="s">
        <v>3872</v>
      </c>
      <c r="AB2047" s="1" t="s">
        <v>1164</v>
      </c>
      <c r="AC2047">
        <v>1097572</v>
      </c>
      <c r="AD2047">
        <v>1138343</v>
      </c>
      <c r="AE2047">
        <v>0</v>
      </c>
      <c r="AF2047">
        <v>321680</v>
      </c>
      <c r="AG2047" s="2">
        <f>_2015_building_energy_benchmarking[[#This Row],[Electricity(kWh)]]*3.4121416</f>
        <v>1097617.709888</v>
      </c>
      <c r="AH2047">
        <v>1097617</v>
      </c>
      <c r="AI2047" s="10">
        <f>_2015_building_energy_benchmarking[[#This Row],[Electricity(kBtu)]]/_2015_building_energy_benchmarking[[#This Row],[Electricity(kWh)]]</f>
        <v>3.4121393931857749</v>
      </c>
      <c r="AJ2047">
        <v>0</v>
      </c>
      <c r="AK2047">
        <v>0</v>
      </c>
      <c r="AL2047">
        <v>0</v>
      </c>
      <c r="AM2047" s="1" t="s">
        <v>9004</v>
      </c>
      <c r="AN2047" s="1" t="s">
        <v>303</v>
      </c>
      <c r="AO2047" s="1" t="s">
        <v>60</v>
      </c>
      <c r="AP2047" s="1" t="s">
        <v>52</v>
      </c>
      <c r="AQ2047" s="1" t="s">
        <v>61</v>
      </c>
      <c r="AR2047" s="1" t="s">
        <v>52</v>
      </c>
      <c r="AT2047">
        <v>23</v>
      </c>
      <c r="AV2047">
        <v>21</v>
      </c>
      <c r="AW2047">
        <v>18229</v>
      </c>
    </row>
    <row r="2048" spans="1:49" hidden="1">
      <c r="A2048">
        <v>24170</v>
      </c>
      <c r="B2048">
        <v>2015</v>
      </c>
      <c r="C2048" s="1" t="s">
        <v>47</v>
      </c>
      <c r="D2048" s="1" t="s">
        <v>359</v>
      </c>
      <c r="E2048" s="1" t="s">
        <v>9005</v>
      </c>
      <c r="F2048">
        <v>5101405280</v>
      </c>
      <c r="G2048" s="1" t="s">
        <v>9006</v>
      </c>
      <c r="H2048">
        <v>5</v>
      </c>
      <c r="I2048" s="1" t="s">
        <v>342</v>
      </c>
      <c r="J2048">
        <v>1974</v>
      </c>
      <c r="K2048">
        <v>1</v>
      </c>
      <c r="L2048">
        <v>2</v>
      </c>
      <c r="M2048">
        <v>24291</v>
      </c>
      <c r="N2048">
        <v>0</v>
      </c>
      <c r="O2048">
        <v>24291</v>
      </c>
      <c r="P2048" s="1" t="s">
        <v>213</v>
      </c>
      <c r="Q2048" s="1" t="s">
        <v>213</v>
      </c>
      <c r="R2048">
        <v>24291</v>
      </c>
      <c r="S2048" s="1" t="s">
        <v>52</v>
      </c>
      <c r="U2048" s="1" t="s">
        <v>52</v>
      </c>
      <c r="X2048" s="1" t="s">
        <v>1150</v>
      </c>
      <c r="Y2048" s="1" t="s">
        <v>309</v>
      </c>
      <c r="Z2048" s="1" t="s">
        <v>309</v>
      </c>
      <c r="AA2048" s="1" t="s">
        <v>9007</v>
      </c>
      <c r="AB2048" s="1" t="s">
        <v>9007</v>
      </c>
      <c r="AC2048">
        <v>1067618</v>
      </c>
      <c r="AD2048">
        <v>1067618</v>
      </c>
      <c r="AE2048">
        <v>0</v>
      </c>
      <c r="AF2048">
        <v>312901</v>
      </c>
      <c r="AG2048" s="2">
        <f>_2015_building_energy_benchmarking[[#This Row],[Electricity(kWh)]]*3.4121416</f>
        <v>1067662.5187816001</v>
      </c>
      <c r="AH2048">
        <v>1067663</v>
      </c>
      <c r="AI2048" s="10">
        <f>_2015_building_energy_benchmarking[[#This Row],[Electricity(kBtu)]]/_2015_building_energy_benchmarking[[#This Row],[Electricity(kWh)]]</f>
        <v>3.4121431379254141</v>
      </c>
      <c r="AJ2048">
        <v>0</v>
      </c>
      <c r="AK2048">
        <v>0</v>
      </c>
      <c r="AL2048">
        <v>0</v>
      </c>
      <c r="AM2048" s="1" t="s">
        <v>9008</v>
      </c>
      <c r="AN2048" s="1" t="s">
        <v>792</v>
      </c>
      <c r="AO2048" s="1" t="s">
        <v>60</v>
      </c>
      <c r="AP2048" s="1" t="s">
        <v>52</v>
      </c>
      <c r="AQ2048" s="1" t="s">
        <v>61</v>
      </c>
      <c r="AR2048" s="1" t="s">
        <v>52</v>
      </c>
      <c r="AT2048">
        <v>29</v>
      </c>
      <c r="AV2048">
        <v>29</v>
      </c>
      <c r="AW2048">
        <v>18792</v>
      </c>
    </row>
    <row r="2049" spans="1:49" hidden="1">
      <c r="A2049">
        <v>24172</v>
      </c>
      <c r="B2049">
        <v>2015</v>
      </c>
      <c r="C2049" s="1" t="s">
        <v>47</v>
      </c>
      <c r="D2049" s="1" t="s">
        <v>308</v>
      </c>
      <c r="E2049" s="1" t="s">
        <v>9009</v>
      </c>
      <c r="F2049">
        <v>5101405300</v>
      </c>
      <c r="G2049" s="1" t="s">
        <v>9010</v>
      </c>
      <c r="H2049">
        <v>5</v>
      </c>
      <c r="I2049" s="1" t="s">
        <v>342</v>
      </c>
      <c r="J2049">
        <v>1958</v>
      </c>
      <c r="K2049">
        <v>1</v>
      </c>
      <c r="L2049">
        <v>2</v>
      </c>
      <c r="M2049">
        <v>20738</v>
      </c>
      <c r="N2049">
        <v>0</v>
      </c>
      <c r="O2049">
        <v>20738</v>
      </c>
      <c r="P2049" s="1" t="s">
        <v>308</v>
      </c>
      <c r="Q2049" s="1" t="s">
        <v>308</v>
      </c>
      <c r="R2049">
        <v>20738</v>
      </c>
      <c r="S2049" s="1" t="s">
        <v>52</v>
      </c>
      <c r="U2049" s="1" t="s">
        <v>52</v>
      </c>
      <c r="X2049" s="1" t="s">
        <v>309</v>
      </c>
      <c r="Y2049" s="1" t="s">
        <v>635</v>
      </c>
      <c r="Z2049" s="1" t="s">
        <v>635</v>
      </c>
      <c r="AA2049" s="1" t="s">
        <v>4097</v>
      </c>
      <c r="AB2049" s="1" t="s">
        <v>4097</v>
      </c>
      <c r="AC2049">
        <v>497991</v>
      </c>
      <c r="AD2049">
        <v>497991</v>
      </c>
      <c r="AE2049">
        <v>0</v>
      </c>
      <c r="AF2049">
        <v>145953</v>
      </c>
      <c r="AG2049" s="2">
        <f>_2015_building_energy_benchmarking[[#This Row],[Electricity(kWh)]]*3.4121416</f>
        <v>498012.3029448</v>
      </c>
      <c r="AH2049">
        <v>498012</v>
      </c>
      <c r="AI2049" s="10">
        <f>_2015_building_energy_benchmarking[[#This Row],[Electricity(kBtu)]]/_2015_building_energy_benchmarking[[#This Row],[Electricity(kWh)]]</f>
        <v>3.4121395243674333</v>
      </c>
      <c r="AJ2049">
        <v>0</v>
      </c>
      <c r="AK2049">
        <v>0</v>
      </c>
      <c r="AL2049">
        <v>0</v>
      </c>
      <c r="AM2049" s="1" t="s">
        <v>7306</v>
      </c>
      <c r="AN2049" s="1" t="s">
        <v>303</v>
      </c>
      <c r="AO2049" s="1" t="s">
        <v>60</v>
      </c>
      <c r="AP2049" s="1" t="s">
        <v>52</v>
      </c>
      <c r="AQ2049" s="1" t="s">
        <v>61</v>
      </c>
      <c r="AR2049" s="1" t="s">
        <v>52</v>
      </c>
      <c r="AT2049">
        <v>29</v>
      </c>
      <c r="AV2049">
        <v>28</v>
      </c>
      <c r="AW2049">
        <v>18792</v>
      </c>
    </row>
    <row r="2050" spans="1:49" hidden="1">
      <c r="A2050">
        <v>24173</v>
      </c>
      <c r="B2050">
        <v>2015</v>
      </c>
      <c r="C2050" s="1" t="s">
        <v>491</v>
      </c>
      <c r="D2050" s="1" t="s">
        <v>492</v>
      </c>
      <c r="E2050" s="1" t="s">
        <v>9011</v>
      </c>
      <c r="F2050">
        <v>5101405437</v>
      </c>
      <c r="G2050" s="1" t="s">
        <v>9012</v>
      </c>
      <c r="H2050">
        <v>5</v>
      </c>
      <c r="I2050" s="1" t="s">
        <v>342</v>
      </c>
      <c r="J2050">
        <v>1990</v>
      </c>
      <c r="K2050">
        <v>1</v>
      </c>
      <c r="L2050">
        <v>4</v>
      </c>
      <c r="M2050">
        <v>27344</v>
      </c>
      <c r="N2050">
        <v>5728</v>
      </c>
      <c r="O2050">
        <v>21616</v>
      </c>
      <c r="P2050" s="1" t="s">
        <v>4086</v>
      </c>
      <c r="Q2050" s="1" t="s">
        <v>147</v>
      </c>
      <c r="R2050">
        <v>21616</v>
      </c>
      <c r="S2050" s="1" t="s">
        <v>65</v>
      </c>
      <c r="T2050">
        <v>5728</v>
      </c>
      <c r="U2050" s="1" t="s">
        <v>52</v>
      </c>
      <c r="X2050" s="1" t="s">
        <v>1877</v>
      </c>
      <c r="Y2050" s="1" t="s">
        <v>980</v>
      </c>
      <c r="Z2050" s="1" t="s">
        <v>1181</v>
      </c>
      <c r="AA2050" s="1" t="s">
        <v>6418</v>
      </c>
      <c r="AB2050" s="1" t="s">
        <v>1443</v>
      </c>
      <c r="AC2050">
        <v>758266</v>
      </c>
      <c r="AD2050">
        <v>843317</v>
      </c>
      <c r="AE2050">
        <v>0</v>
      </c>
      <c r="AF2050">
        <v>222235</v>
      </c>
      <c r="AG2050" s="2">
        <f>_2015_building_energy_benchmarking[[#This Row],[Electricity(kWh)]]*3.4121416</f>
        <v>758297.28847599996</v>
      </c>
      <c r="AH2050">
        <v>758297</v>
      </c>
      <c r="AI2050" s="10">
        <f>_2015_building_energy_benchmarking[[#This Row],[Electricity(kBtu)]]/_2015_building_energy_benchmarking[[#This Row],[Electricity(kWh)]]</f>
        <v>3.4121403019326388</v>
      </c>
      <c r="AJ2050">
        <v>0</v>
      </c>
      <c r="AK2050">
        <v>0</v>
      </c>
      <c r="AL2050">
        <v>0</v>
      </c>
      <c r="AM2050" s="1" t="s">
        <v>9013</v>
      </c>
      <c r="AN2050" s="1" t="s">
        <v>1755</v>
      </c>
      <c r="AO2050" s="1" t="s">
        <v>85</v>
      </c>
      <c r="AP2050" s="1" t="s">
        <v>52</v>
      </c>
      <c r="AQ2050" s="1" t="s">
        <v>61</v>
      </c>
      <c r="AR2050" s="1" t="s">
        <v>52</v>
      </c>
      <c r="AT2050">
        <v>46</v>
      </c>
      <c r="AV2050">
        <v>28</v>
      </c>
      <c r="AW2050">
        <v>18792</v>
      </c>
    </row>
    <row r="2051" spans="1:49" hidden="1">
      <c r="A2051">
        <v>24178</v>
      </c>
      <c r="B2051">
        <v>2015</v>
      </c>
      <c r="C2051" s="1" t="s">
        <v>47</v>
      </c>
      <c r="D2051" s="1" t="s">
        <v>229</v>
      </c>
      <c r="E2051" s="1" t="s">
        <v>9014</v>
      </c>
      <c r="F2051">
        <v>5101405881</v>
      </c>
      <c r="G2051" s="1" t="s">
        <v>9015</v>
      </c>
      <c r="H2051">
        <v>5</v>
      </c>
      <c r="I2051" s="1" t="s">
        <v>342</v>
      </c>
      <c r="J2051">
        <v>2000</v>
      </c>
      <c r="K2051">
        <v>1</v>
      </c>
      <c r="L2051">
        <v>4</v>
      </c>
      <c r="M2051">
        <v>30948</v>
      </c>
      <c r="N2051">
        <v>0</v>
      </c>
      <c r="O2051">
        <v>30948</v>
      </c>
      <c r="P2051" s="1" t="s">
        <v>909</v>
      </c>
      <c r="Q2051" s="1" t="s">
        <v>213</v>
      </c>
      <c r="R2051">
        <v>11729</v>
      </c>
      <c r="S2051" s="1" t="s">
        <v>106</v>
      </c>
      <c r="T2051">
        <v>11729</v>
      </c>
      <c r="U2051" s="1" t="s">
        <v>52</v>
      </c>
      <c r="X2051" s="1" t="s">
        <v>52</v>
      </c>
      <c r="Y2051" s="1" t="s">
        <v>669</v>
      </c>
      <c r="Z2051" s="1" t="s">
        <v>9016</v>
      </c>
      <c r="AA2051" s="1" t="s">
        <v>6271</v>
      </c>
      <c r="AB2051" s="1" t="s">
        <v>6532</v>
      </c>
      <c r="AC2051">
        <v>938908</v>
      </c>
      <c r="AD2051">
        <v>1042722</v>
      </c>
      <c r="AE2051">
        <v>0</v>
      </c>
      <c r="AF2051">
        <v>275178</v>
      </c>
      <c r="AG2051" s="2">
        <f>_2015_building_energy_benchmarking[[#This Row],[Electricity(kWh)]]*3.4121416</f>
        <v>938946.30120480002</v>
      </c>
      <c r="AH2051">
        <v>938947</v>
      </c>
      <c r="AI2051" s="10">
        <f>_2015_building_energy_benchmarking[[#This Row],[Electricity(kBtu)]]/_2015_building_energy_benchmarking[[#This Row],[Electricity(kWh)]]</f>
        <v>3.4121441394297509</v>
      </c>
      <c r="AJ2051">
        <v>0</v>
      </c>
      <c r="AK2051">
        <v>0</v>
      </c>
      <c r="AL2051">
        <v>0</v>
      </c>
      <c r="AM2051" s="1" t="s">
        <v>9017</v>
      </c>
      <c r="AN2051" s="1" t="s">
        <v>358</v>
      </c>
      <c r="AO2051" s="1" t="s">
        <v>60</v>
      </c>
      <c r="AP2051" s="1" t="s">
        <v>52</v>
      </c>
      <c r="AQ2051" s="1" t="s">
        <v>61</v>
      </c>
      <c r="AR2051" s="1" t="s">
        <v>52</v>
      </c>
      <c r="AT2051">
        <v>29</v>
      </c>
      <c r="AV2051">
        <v>28</v>
      </c>
      <c r="AW2051">
        <v>19579</v>
      </c>
    </row>
    <row r="2052" spans="1:49" hidden="1">
      <c r="A2052">
        <v>24179</v>
      </c>
      <c r="B2052">
        <v>2015</v>
      </c>
      <c r="C2052" s="1" t="s">
        <v>491</v>
      </c>
      <c r="D2052" s="1" t="s">
        <v>492</v>
      </c>
      <c r="E2052" s="1" t="s">
        <v>9018</v>
      </c>
      <c r="F2052">
        <v>5101405948</v>
      </c>
      <c r="G2052" s="1" t="s">
        <v>9019</v>
      </c>
      <c r="H2052">
        <v>5</v>
      </c>
      <c r="I2052" s="1" t="s">
        <v>342</v>
      </c>
      <c r="J2052">
        <v>1991</v>
      </c>
      <c r="K2052">
        <v>1</v>
      </c>
      <c r="L2052">
        <v>4</v>
      </c>
      <c r="M2052">
        <v>63670</v>
      </c>
      <c r="N2052">
        <v>0</v>
      </c>
      <c r="O2052">
        <v>63670</v>
      </c>
      <c r="P2052" s="1" t="s">
        <v>147</v>
      </c>
      <c r="Q2052" s="1" t="s">
        <v>147</v>
      </c>
      <c r="R2052">
        <v>63670</v>
      </c>
      <c r="S2052" s="1" t="s">
        <v>52</v>
      </c>
      <c r="U2052" s="1" t="s">
        <v>52</v>
      </c>
      <c r="X2052" s="1" t="s">
        <v>1459</v>
      </c>
      <c r="Y2052" s="1" t="s">
        <v>354</v>
      </c>
      <c r="Z2052" s="1" t="s">
        <v>851</v>
      </c>
      <c r="AA2052" s="1" t="s">
        <v>3942</v>
      </c>
      <c r="AB2052" s="1" t="s">
        <v>2303</v>
      </c>
      <c r="AC2052">
        <v>1938887</v>
      </c>
      <c r="AD2052">
        <v>2109822</v>
      </c>
      <c r="AE2052">
        <v>0</v>
      </c>
      <c r="AF2052">
        <v>568255</v>
      </c>
      <c r="AG2052" s="2">
        <f>_2015_building_energy_benchmarking[[#This Row],[Electricity(kWh)]]*3.4121416</f>
        <v>1938966.5249079999</v>
      </c>
      <c r="AH2052">
        <v>1938967</v>
      </c>
      <c r="AI2052" s="10">
        <f>_2015_building_energy_benchmarking[[#This Row],[Electricity(kBtu)]]/_2015_building_energy_benchmarking[[#This Row],[Electricity(kWh)]]</f>
        <v>3.4121424360542361</v>
      </c>
      <c r="AJ2052">
        <v>0</v>
      </c>
      <c r="AK2052">
        <v>0</v>
      </c>
      <c r="AL2052">
        <v>0</v>
      </c>
      <c r="AM2052" s="1" t="s">
        <v>9020</v>
      </c>
      <c r="AN2052" s="1" t="s">
        <v>358</v>
      </c>
      <c r="AO2052" s="1" t="s">
        <v>85</v>
      </c>
      <c r="AP2052" s="1" t="s">
        <v>52</v>
      </c>
      <c r="AQ2052" s="1" t="s">
        <v>61</v>
      </c>
      <c r="AR2052" s="1" t="s">
        <v>52</v>
      </c>
      <c r="AT2052">
        <v>29</v>
      </c>
      <c r="AV2052">
        <v>28</v>
      </c>
      <c r="AW2052">
        <v>19579</v>
      </c>
    </row>
    <row r="2053" spans="1:49" hidden="1">
      <c r="A2053">
        <v>24180</v>
      </c>
      <c r="B2053">
        <v>2015</v>
      </c>
      <c r="C2053" s="1" t="s">
        <v>47</v>
      </c>
      <c r="D2053" s="1" t="s">
        <v>623</v>
      </c>
      <c r="E2053" s="1" t="s">
        <v>9021</v>
      </c>
      <c r="F2053">
        <v>5101408393</v>
      </c>
      <c r="G2053" s="1" t="s">
        <v>9022</v>
      </c>
      <c r="H2053">
        <v>5</v>
      </c>
      <c r="I2053" s="1" t="s">
        <v>342</v>
      </c>
      <c r="J2053">
        <v>1986</v>
      </c>
      <c r="K2053">
        <v>1</v>
      </c>
      <c r="L2053">
        <v>2</v>
      </c>
      <c r="M2053">
        <v>28385</v>
      </c>
      <c r="N2053">
        <v>7056</v>
      </c>
      <c r="O2053">
        <v>21329</v>
      </c>
      <c r="P2053" s="1" t="s">
        <v>623</v>
      </c>
      <c r="Q2053" s="1" t="s">
        <v>623</v>
      </c>
      <c r="R2053">
        <v>20575</v>
      </c>
      <c r="S2053" s="1" t="s">
        <v>52</v>
      </c>
      <c r="U2053" s="1" t="s">
        <v>52</v>
      </c>
      <c r="X2053" s="1" t="s">
        <v>2041</v>
      </c>
      <c r="Y2053" s="1" t="s">
        <v>5091</v>
      </c>
      <c r="Z2053" s="1" t="s">
        <v>5091</v>
      </c>
      <c r="AA2053" s="1" t="s">
        <v>9023</v>
      </c>
      <c r="AB2053" s="1" t="s">
        <v>9023</v>
      </c>
      <c r="AC2053">
        <v>2204020</v>
      </c>
      <c r="AD2053">
        <v>2204020</v>
      </c>
      <c r="AE2053">
        <v>0</v>
      </c>
      <c r="AF2053">
        <v>645961</v>
      </c>
      <c r="AG2053" s="2">
        <f>_2015_building_energy_benchmarking[[#This Row],[Electricity(kWh)]]*3.4121416</f>
        <v>2204110.4000776</v>
      </c>
      <c r="AH2053">
        <v>2204111</v>
      </c>
      <c r="AI2053" s="10">
        <f>_2015_building_energy_benchmarking[[#This Row],[Electricity(kBtu)]]/_2015_building_energy_benchmarking[[#This Row],[Electricity(kWh)]]</f>
        <v>3.4121425287285145</v>
      </c>
      <c r="AJ2053">
        <v>0</v>
      </c>
      <c r="AK2053">
        <v>0</v>
      </c>
      <c r="AL2053">
        <v>0</v>
      </c>
      <c r="AM2053" s="1" t="s">
        <v>9024</v>
      </c>
      <c r="AN2053" s="1" t="s">
        <v>2941</v>
      </c>
      <c r="AO2053" s="1" t="s">
        <v>60</v>
      </c>
      <c r="AP2053" s="1" t="s">
        <v>52</v>
      </c>
      <c r="AQ2053" s="1" t="s">
        <v>61</v>
      </c>
      <c r="AR2053" s="1" t="s">
        <v>52</v>
      </c>
      <c r="AT2053">
        <v>46</v>
      </c>
      <c r="AV2053">
        <v>28</v>
      </c>
      <c r="AW2053">
        <v>19579</v>
      </c>
    </row>
    <row r="2054" spans="1:49" hidden="1">
      <c r="A2054">
        <v>24181</v>
      </c>
      <c r="B2054">
        <v>2015</v>
      </c>
      <c r="C2054" s="1" t="s">
        <v>491</v>
      </c>
      <c r="D2054" s="1" t="s">
        <v>492</v>
      </c>
      <c r="E2054" s="1" t="s">
        <v>9025</v>
      </c>
      <c r="F2054">
        <v>5101408810</v>
      </c>
      <c r="G2054" s="1" t="s">
        <v>9026</v>
      </c>
      <c r="H2054">
        <v>5</v>
      </c>
      <c r="I2054" s="1" t="s">
        <v>342</v>
      </c>
      <c r="J2054">
        <v>1989</v>
      </c>
      <c r="K2054">
        <v>1</v>
      </c>
      <c r="L2054">
        <v>4</v>
      </c>
      <c r="M2054">
        <v>64195</v>
      </c>
      <c r="N2054">
        <v>15230</v>
      </c>
      <c r="O2054">
        <v>48965</v>
      </c>
      <c r="P2054" s="1" t="s">
        <v>4086</v>
      </c>
      <c r="Q2054" s="1" t="s">
        <v>147</v>
      </c>
      <c r="R2054">
        <v>48965</v>
      </c>
      <c r="S2054" s="1" t="s">
        <v>65</v>
      </c>
      <c r="T2054">
        <v>15230</v>
      </c>
      <c r="U2054" s="1" t="s">
        <v>52</v>
      </c>
      <c r="X2054" s="1" t="s">
        <v>739</v>
      </c>
      <c r="Y2054" s="1" t="s">
        <v>1199</v>
      </c>
      <c r="Z2054" s="1" t="s">
        <v>3248</v>
      </c>
      <c r="AA2054" s="1" t="s">
        <v>1587</v>
      </c>
      <c r="AB2054" s="1" t="s">
        <v>4974</v>
      </c>
      <c r="AC2054">
        <v>1534832</v>
      </c>
      <c r="AD2054">
        <v>1697487</v>
      </c>
      <c r="AE2054">
        <v>0</v>
      </c>
      <c r="AF2054">
        <v>449834</v>
      </c>
      <c r="AG2054" s="2">
        <f>_2015_building_energy_benchmarking[[#This Row],[Electricity(kWh)]]*3.4121416</f>
        <v>1534897.3044944</v>
      </c>
      <c r="AH2054">
        <v>1534896</v>
      </c>
      <c r="AI2054" s="10">
        <f>_2015_building_energy_benchmarking[[#This Row],[Electricity(kBtu)]]/_2015_building_energy_benchmarking[[#This Row],[Electricity(kWh)]]</f>
        <v>3.4121387000537977</v>
      </c>
      <c r="AJ2054">
        <v>0</v>
      </c>
      <c r="AK2054">
        <v>0</v>
      </c>
      <c r="AL2054">
        <v>0</v>
      </c>
      <c r="AM2054" s="1" t="s">
        <v>9027</v>
      </c>
      <c r="AN2054" s="1" t="s">
        <v>303</v>
      </c>
      <c r="AO2054" s="1" t="s">
        <v>60</v>
      </c>
      <c r="AP2054" s="1" t="s">
        <v>52</v>
      </c>
      <c r="AQ2054" s="1" t="s">
        <v>61</v>
      </c>
      <c r="AR2054" s="1" t="s">
        <v>52</v>
      </c>
      <c r="AT2054">
        <v>46</v>
      </c>
      <c r="AV2054">
        <v>28</v>
      </c>
      <c r="AW2054">
        <v>19579</v>
      </c>
    </row>
    <row r="2055" spans="1:49" hidden="1">
      <c r="A2055">
        <v>24184</v>
      </c>
      <c r="B2055">
        <v>2015</v>
      </c>
      <c r="C2055" s="1" t="s">
        <v>491</v>
      </c>
      <c r="D2055" s="1" t="s">
        <v>492</v>
      </c>
      <c r="E2055" s="1" t="s">
        <v>9028</v>
      </c>
      <c r="F2055">
        <v>5118000000</v>
      </c>
      <c r="G2055" s="1" t="s">
        <v>9029</v>
      </c>
      <c r="H2055">
        <v>5</v>
      </c>
      <c r="I2055" s="1" t="s">
        <v>342</v>
      </c>
      <c r="J2055">
        <v>1992</v>
      </c>
      <c r="K2055">
        <v>1</v>
      </c>
      <c r="L2055">
        <v>4</v>
      </c>
      <c r="M2055">
        <v>22935</v>
      </c>
      <c r="N2055">
        <v>0</v>
      </c>
      <c r="O2055">
        <v>22935</v>
      </c>
      <c r="P2055" s="1" t="s">
        <v>4086</v>
      </c>
      <c r="Q2055" s="1" t="s">
        <v>147</v>
      </c>
      <c r="R2055">
        <v>22935</v>
      </c>
      <c r="S2055" s="1" t="s">
        <v>65</v>
      </c>
      <c r="T2055">
        <v>10400</v>
      </c>
      <c r="U2055" s="1" t="s">
        <v>52</v>
      </c>
      <c r="X2055" s="1" t="s">
        <v>52</v>
      </c>
      <c r="Y2055" s="1" t="s">
        <v>4527</v>
      </c>
      <c r="Z2055" s="1" t="s">
        <v>1324</v>
      </c>
      <c r="AA2055" s="1" t="s">
        <v>4240</v>
      </c>
      <c r="AB2055" s="1" t="s">
        <v>718</v>
      </c>
      <c r="AC2055">
        <v>479358</v>
      </c>
      <c r="AD2055">
        <v>514475</v>
      </c>
      <c r="AE2055">
        <v>0</v>
      </c>
      <c r="AF2055">
        <v>140492</v>
      </c>
      <c r="AG2055" s="2">
        <f>_2015_building_energy_benchmarking[[#This Row],[Electricity(kWh)]]*3.4121416</f>
        <v>479378.59766720003</v>
      </c>
      <c r="AH2055">
        <v>479378</v>
      </c>
      <c r="AI2055" s="10">
        <f>_2015_building_energy_benchmarking[[#This Row],[Electricity(kBtu)]]/_2015_building_energy_benchmarking[[#This Row],[Electricity(kWh)]]</f>
        <v>3.412137345898699</v>
      </c>
      <c r="AJ2055">
        <v>0</v>
      </c>
      <c r="AK2055">
        <v>0</v>
      </c>
      <c r="AL2055">
        <v>0</v>
      </c>
      <c r="AM2055" s="1" t="s">
        <v>5443</v>
      </c>
      <c r="AN2055" s="1" t="s">
        <v>303</v>
      </c>
      <c r="AO2055" s="1" t="s">
        <v>60</v>
      </c>
      <c r="AP2055" s="1" t="s">
        <v>52</v>
      </c>
      <c r="AQ2055" s="1" t="s">
        <v>61</v>
      </c>
      <c r="AR2055" s="1" t="s">
        <v>52</v>
      </c>
      <c r="AT2055">
        <v>46</v>
      </c>
      <c r="AV2055">
        <v>28</v>
      </c>
      <c r="AW2055">
        <v>18792</v>
      </c>
    </row>
    <row r="2056" spans="1:49" hidden="1">
      <c r="A2056">
        <v>24191</v>
      </c>
      <c r="B2056">
        <v>2015</v>
      </c>
      <c r="C2056" s="1" t="s">
        <v>143</v>
      </c>
      <c r="D2056" s="1" t="s">
        <v>144</v>
      </c>
      <c r="E2056" s="1" t="s">
        <v>9030</v>
      </c>
      <c r="F2056">
        <v>6003000730</v>
      </c>
      <c r="G2056" s="1" t="s">
        <v>9031</v>
      </c>
      <c r="H2056">
        <v>3</v>
      </c>
      <c r="I2056" s="1" t="s">
        <v>306</v>
      </c>
      <c r="J2056">
        <v>2014</v>
      </c>
      <c r="K2056">
        <v>1</v>
      </c>
      <c r="L2056">
        <v>6</v>
      </c>
      <c r="M2056">
        <v>84389</v>
      </c>
      <c r="N2056">
        <v>0</v>
      </c>
      <c r="O2056">
        <v>84389</v>
      </c>
      <c r="P2056" s="1" t="s">
        <v>4086</v>
      </c>
      <c r="Q2056" s="1" t="s">
        <v>147</v>
      </c>
      <c r="R2056">
        <v>84389</v>
      </c>
      <c r="S2056" s="1" t="s">
        <v>65</v>
      </c>
      <c r="T2056">
        <v>3452</v>
      </c>
      <c r="U2056" s="1" t="s">
        <v>52</v>
      </c>
      <c r="X2056" s="1" t="s">
        <v>696</v>
      </c>
      <c r="Y2056" s="1" t="s">
        <v>1858</v>
      </c>
      <c r="Z2056" s="1" t="s">
        <v>1180</v>
      </c>
      <c r="AA2056" s="1" t="s">
        <v>6623</v>
      </c>
      <c r="AB2056" s="1" t="s">
        <v>137</v>
      </c>
      <c r="AC2056">
        <v>2711035</v>
      </c>
      <c r="AD2056">
        <v>2814155</v>
      </c>
      <c r="AE2056">
        <v>0</v>
      </c>
      <c r="AF2056">
        <v>466709</v>
      </c>
      <c r="AG2056" s="2">
        <f>_2015_building_energy_benchmarking[[#This Row],[Electricity(kWh)]]*3.4121416</f>
        <v>1592477.1939944001</v>
      </c>
      <c r="AH2056">
        <v>1592478</v>
      </c>
      <c r="AI2056" s="10">
        <f>_2015_building_energy_benchmarking[[#This Row],[Electricity(kBtu)]]/_2015_building_energy_benchmarking[[#This Row],[Electricity(kWh)]]</f>
        <v>3.4121433269981938</v>
      </c>
      <c r="AJ2056">
        <v>11186</v>
      </c>
      <c r="AK2056">
        <v>1118623</v>
      </c>
      <c r="AL2056">
        <v>0</v>
      </c>
      <c r="AM2056" s="1" t="s">
        <v>9032</v>
      </c>
      <c r="AN2056" s="1" t="s">
        <v>1000</v>
      </c>
      <c r="AO2056" s="1" t="s">
        <v>60</v>
      </c>
      <c r="AP2056" s="1" t="s">
        <v>52</v>
      </c>
      <c r="AQ2056" s="1" t="s">
        <v>61</v>
      </c>
      <c r="AR2056" s="1" t="s">
        <v>52</v>
      </c>
      <c r="AT2056">
        <v>8</v>
      </c>
      <c r="AV2056">
        <v>11</v>
      </c>
      <c r="AW2056">
        <v>19578</v>
      </c>
    </row>
    <row r="2057" spans="1:49" hidden="1">
      <c r="A2057">
        <v>24194</v>
      </c>
      <c r="B2057">
        <v>2015</v>
      </c>
      <c r="C2057" s="1" t="s">
        <v>491</v>
      </c>
      <c r="D2057" s="1" t="s">
        <v>492</v>
      </c>
      <c r="E2057" s="1" t="s">
        <v>9033</v>
      </c>
      <c r="F2057">
        <v>6003000765</v>
      </c>
      <c r="G2057" s="1" t="s">
        <v>9034</v>
      </c>
      <c r="H2057">
        <v>3</v>
      </c>
      <c r="I2057" s="1" t="s">
        <v>306</v>
      </c>
      <c r="J2057">
        <v>1908</v>
      </c>
      <c r="K2057">
        <v>1</v>
      </c>
      <c r="L2057">
        <v>3</v>
      </c>
      <c r="M2057">
        <v>22308</v>
      </c>
      <c r="N2057">
        <v>0</v>
      </c>
      <c r="O2057">
        <v>22308</v>
      </c>
      <c r="P2057" s="1" t="s">
        <v>147</v>
      </c>
      <c r="Q2057" s="1" t="s">
        <v>147</v>
      </c>
      <c r="R2057">
        <v>22308</v>
      </c>
      <c r="S2057" s="1" t="s">
        <v>52</v>
      </c>
      <c r="U2057" s="1" t="s">
        <v>52</v>
      </c>
      <c r="X2057" s="1" t="s">
        <v>778</v>
      </c>
      <c r="Y2057" s="1" t="s">
        <v>3165</v>
      </c>
      <c r="Z2057" s="1" t="s">
        <v>3165</v>
      </c>
      <c r="AA2057" s="1" t="s">
        <v>2743</v>
      </c>
      <c r="AB2057" s="1" t="s">
        <v>2743</v>
      </c>
      <c r="AC2057">
        <v>194839</v>
      </c>
      <c r="AD2057">
        <v>194839</v>
      </c>
      <c r="AE2057">
        <v>0</v>
      </c>
      <c r="AF2057">
        <v>56977</v>
      </c>
      <c r="AG2057" s="2">
        <f>_2015_building_energy_benchmarking[[#This Row],[Electricity(kWh)]]*3.4121416</f>
        <v>194413.59194320001</v>
      </c>
      <c r="AH2057">
        <v>194412</v>
      </c>
      <c r="AI2057" s="10">
        <f>_2015_building_energy_benchmarking[[#This Row],[Electricity(kBtu)]]/_2015_building_energy_benchmarking[[#This Row],[Electricity(kWh)]]</f>
        <v>3.4121136598978534</v>
      </c>
      <c r="AJ2057">
        <v>4</v>
      </c>
      <c r="AK2057">
        <v>435</v>
      </c>
      <c r="AL2057">
        <v>0</v>
      </c>
      <c r="AM2057" s="1" t="s">
        <v>590</v>
      </c>
      <c r="AN2057" s="1" t="s">
        <v>386</v>
      </c>
      <c r="AO2057" s="1" t="s">
        <v>60</v>
      </c>
      <c r="AP2057" s="1" t="s">
        <v>52</v>
      </c>
      <c r="AQ2057" s="1" t="s">
        <v>61</v>
      </c>
      <c r="AR2057" s="1" t="s">
        <v>622</v>
      </c>
      <c r="AT2057">
        <v>8</v>
      </c>
      <c r="AV2057">
        <v>4</v>
      </c>
      <c r="AW2057">
        <v>19578</v>
      </c>
    </row>
    <row r="2058" spans="1:49" hidden="1">
      <c r="A2058">
        <v>24201</v>
      </c>
      <c r="B2058">
        <v>2015</v>
      </c>
      <c r="C2058" s="1" t="s">
        <v>491</v>
      </c>
      <c r="D2058" s="1" t="s">
        <v>492</v>
      </c>
      <c r="E2058" s="1" t="s">
        <v>9035</v>
      </c>
      <c r="F2058">
        <v>6003000930</v>
      </c>
      <c r="G2058" s="1" t="s">
        <v>9036</v>
      </c>
      <c r="H2058">
        <v>3</v>
      </c>
      <c r="I2058" s="1" t="s">
        <v>306</v>
      </c>
      <c r="J2058">
        <v>1923</v>
      </c>
      <c r="K2058">
        <v>1</v>
      </c>
      <c r="L2058">
        <v>4</v>
      </c>
      <c r="M2058">
        <v>30920</v>
      </c>
      <c r="N2058">
        <v>0</v>
      </c>
      <c r="O2058">
        <v>30920</v>
      </c>
      <c r="P2058" s="1" t="s">
        <v>4086</v>
      </c>
      <c r="Q2058" s="1" t="s">
        <v>147</v>
      </c>
      <c r="R2058">
        <v>30920</v>
      </c>
      <c r="S2058" s="1" t="s">
        <v>65</v>
      </c>
      <c r="T2058">
        <v>7260</v>
      </c>
      <c r="U2058" s="1" t="s">
        <v>52</v>
      </c>
      <c r="X2058" s="1" t="s">
        <v>987</v>
      </c>
      <c r="Y2058" s="1" t="s">
        <v>988</v>
      </c>
      <c r="Z2058" s="1" t="s">
        <v>5399</v>
      </c>
      <c r="AA2058" s="1" t="s">
        <v>138</v>
      </c>
      <c r="AB2058" s="1" t="s">
        <v>2559</v>
      </c>
      <c r="AC2058">
        <v>1044036</v>
      </c>
      <c r="AD2058">
        <v>1186165</v>
      </c>
      <c r="AE2058">
        <v>0</v>
      </c>
      <c r="AF2058">
        <v>205733</v>
      </c>
      <c r="AG2058" s="2">
        <f>_2015_building_energy_benchmarking[[#This Row],[Electricity(kWh)]]*3.4121416</f>
        <v>701990.12779279996</v>
      </c>
      <c r="AH2058">
        <v>701990</v>
      </c>
      <c r="AI2058" s="10">
        <f>_2015_building_energy_benchmarking[[#This Row],[Electricity(kBtu)]]/_2015_building_energy_benchmarking[[#This Row],[Electricity(kWh)]]</f>
        <v>3.4121409788415082</v>
      </c>
      <c r="AJ2058">
        <v>3421</v>
      </c>
      <c r="AK2058">
        <v>342075</v>
      </c>
      <c r="AL2058">
        <v>0</v>
      </c>
      <c r="AM2058" s="1" t="s">
        <v>9037</v>
      </c>
      <c r="AN2058" s="1" t="s">
        <v>658</v>
      </c>
      <c r="AO2058" s="1" t="s">
        <v>85</v>
      </c>
      <c r="AP2058" s="1" t="s">
        <v>52</v>
      </c>
      <c r="AQ2058" s="1" t="s">
        <v>61</v>
      </c>
      <c r="AR2058" s="1" t="s">
        <v>52</v>
      </c>
      <c r="AT2058">
        <v>8</v>
      </c>
      <c r="AV2058">
        <v>4</v>
      </c>
      <c r="AW2058">
        <v>19578</v>
      </c>
    </row>
    <row r="2059" spans="1:49" hidden="1">
      <c r="A2059">
        <v>24202</v>
      </c>
      <c r="B2059">
        <v>2015</v>
      </c>
      <c r="C2059" s="1" t="s">
        <v>47</v>
      </c>
      <c r="D2059" s="1" t="s">
        <v>417</v>
      </c>
      <c r="E2059" s="1" t="s">
        <v>5692</v>
      </c>
      <c r="F2059">
        <v>7666203810</v>
      </c>
      <c r="G2059" s="1" t="s">
        <v>9038</v>
      </c>
      <c r="H2059">
        <v>2</v>
      </c>
      <c r="I2059" s="1" t="s">
        <v>390</v>
      </c>
      <c r="J2059">
        <v>1978</v>
      </c>
      <c r="K2059">
        <v>1</v>
      </c>
      <c r="L2059">
        <v>1</v>
      </c>
      <c r="M2059">
        <v>21755</v>
      </c>
      <c r="N2059">
        <v>0</v>
      </c>
      <c r="O2059">
        <v>21755</v>
      </c>
      <c r="P2059" s="1" t="s">
        <v>416</v>
      </c>
      <c r="Q2059" s="1" t="s">
        <v>417</v>
      </c>
      <c r="R2059">
        <v>17650</v>
      </c>
      <c r="S2059" s="1" t="s">
        <v>213</v>
      </c>
      <c r="T2059">
        <v>2400</v>
      </c>
      <c r="U2059" s="1" t="s">
        <v>52</v>
      </c>
      <c r="X2059" s="1" t="s">
        <v>52</v>
      </c>
      <c r="Y2059" s="1" t="s">
        <v>1380</v>
      </c>
      <c r="Z2059" s="1" t="s">
        <v>3617</v>
      </c>
      <c r="AA2059" s="1" t="s">
        <v>457</v>
      </c>
      <c r="AB2059" s="1" t="s">
        <v>4724</v>
      </c>
      <c r="AC2059">
        <v>901563</v>
      </c>
      <c r="AD2059">
        <v>1004019</v>
      </c>
      <c r="AE2059">
        <v>0</v>
      </c>
      <c r="AF2059">
        <v>207368</v>
      </c>
      <c r="AG2059" s="2">
        <f>_2015_building_energy_benchmarking[[#This Row],[Electricity(kWh)]]*3.4121416</f>
        <v>707568.97930879996</v>
      </c>
      <c r="AH2059">
        <v>707569</v>
      </c>
      <c r="AI2059" s="10">
        <f>_2015_building_energy_benchmarking[[#This Row],[Electricity(kBtu)]]/_2015_building_energy_benchmarking[[#This Row],[Electricity(kWh)]]</f>
        <v>3.4121416997801011</v>
      </c>
      <c r="AJ2059">
        <v>1940</v>
      </c>
      <c r="AK2059">
        <v>194023</v>
      </c>
      <c r="AL2059">
        <v>0</v>
      </c>
      <c r="AM2059" s="1" t="s">
        <v>9039</v>
      </c>
      <c r="AN2059" s="1" t="s">
        <v>277</v>
      </c>
      <c r="AO2059" s="1" t="s">
        <v>60</v>
      </c>
      <c r="AP2059" s="1" t="s">
        <v>52</v>
      </c>
      <c r="AQ2059" s="1" t="s">
        <v>61</v>
      </c>
      <c r="AR2059" s="1" t="s">
        <v>52</v>
      </c>
      <c r="AT2059">
        <v>57</v>
      </c>
      <c r="AV2059">
        <v>36</v>
      </c>
      <c r="AW2059">
        <v>19584</v>
      </c>
    </row>
    <row r="2060" spans="1:49" hidden="1">
      <c r="A2060">
        <v>24205</v>
      </c>
      <c r="B2060">
        <v>2015</v>
      </c>
      <c r="C2060" s="1" t="s">
        <v>47</v>
      </c>
      <c r="D2060" s="1" t="s">
        <v>106</v>
      </c>
      <c r="E2060" s="1" t="s">
        <v>9040</v>
      </c>
      <c r="F2060">
        <v>7666203827</v>
      </c>
      <c r="G2060" s="1" t="s">
        <v>9041</v>
      </c>
      <c r="H2060">
        <v>2</v>
      </c>
      <c r="I2060" s="1" t="s">
        <v>390</v>
      </c>
      <c r="J2060">
        <v>1960</v>
      </c>
      <c r="K2060">
        <v>1</v>
      </c>
      <c r="L2060">
        <v>1</v>
      </c>
      <c r="M2060">
        <v>27933</v>
      </c>
      <c r="N2060">
        <v>0</v>
      </c>
      <c r="O2060">
        <v>27933</v>
      </c>
      <c r="P2060" s="1" t="s">
        <v>106</v>
      </c>
      <c r="Q2060" s="1" t="s">
        <v>106</v>
      </c>
      <c r="R2060">
        <v>27933</v>
      </c>
      <c r="S2060" s="1" t="s">
        <v>52</v>
      </c>
      <c r="U2060" s="1" t="s">
        <v>52</v>
      </c>
      <c r="X2060" s="1" t="s">
        <v>52</v>
      </c>
      <c r="Y2060" s="1" t="s">
        <v>2741</v>
      </c>
      <c r="Z2060" s="1" t="s">
        <v>2741</v>
      </c>
      <c r="AA2060" s="1" t="s">
        <v>821</v>
      </c>
      <c r="AB2060" s="1" t="s">
        <v>821</v>
      </c>
      <c r="AC2060">
        <v>293217</v>
      </c>
      <c r="AD2060">
        <v>293217</v>
      </c>
      <c r="AE2060">
        <v>0</v>
      </c>
      <c r="AF2060">
        <v>85937</v>
      </c>
      <c r="AG2060" s="2">
        <f>_2015_building_energy_benchmarking[[#This Row],[Electricity(kWh)]]*3.4121416</f>
        <v>293229.21267919999</v>
      </c>
      <c r="AH2060">
        <v>293229</v>
      </c>
      <c r="AI2060" s="10">
        <f>_2015_building_energy_benchmarking[[#This Row],[Electricity(kBtu)]]/_2015_building_energy_benchmarking[[#This Row],[Electricity(kWh)]]</f>
        <v>3.4121391251730917</v>
      </c>
      <c r="AJ2060">
        <v>0</v>
      </c>
      <c r="AK2060">
        <v>0</v>
      </c>
      <c r="AL2060">
        <v>0</v>
      </c>
      <c r="AM2060" s="1" t="s">
        <v>9042</v>
      </c>
      <c r="AN2060" s="1" t="s">
        <v>2327</v>
      </c>
      <c r="AO2060" s="1" t="s">
        <v>60</v>
      </c>
      <c r="AP2060" s="1" t="s">
        <v>52</v>
      </c>
      <c r="AQ2060" s="1" t="s">
        <v>61</v>
      </c>
      <c r="AR2060" s="1" t="s">
        <v>52</v>
      </c>
      <c r="AT2060">
        <v>57</v>
      </c>
      <c r="AV2060">
        <v>36</v>
      </c>
      <c r="AW2060">
        <v>19584</v>
      </c>
    </row>
    <row r="2061" spans="1:49" hidden="1">
      <c r="A2061">
        <v>24209</v>
      </c>
      <c r="B2061">
        <v>2015</v>
      </c>
      <c r="C2061" s="1" t="s">
        <v>47</v>
      </c>
      <c r="D2061" s="1" t="s">
        <v>359</v>
      </c>
      <c r="E2061" s="1" t="s">
        <v>9043</v>
      </c>
      <c r="F2061">
        <v>7666203920</v>
      </c>
      <c r="G2061" s="1" t="s">
        <v>9044</v>
      </c>
      <c r="H2061">
        <v>2</v>
      </c>
      <c r="I2061" s="1" t="s">
        <v>390</v>
      </c>
      <c r="J2061">
        <v>1983</v>
      </c>
      <c r="K2061">
        <v>1</v>
      </c>
      <c r="L2061">
        <v>1</v>
      </c>
      <c r="M2061">
        <v>23143</v>
      </c>
      <c r="N2061">
        <v>0</v>
      </c>
      <c r="O2061">
        <v>23143</v>
      </c>
      <c r="P2061" s="1" t="s">
        <v>416</v>
      </c>
      <c r="Q2061" s="1" t="s">
        <v>213</v>
      </c>
      <c r="R2061">
        <v>15609</v>
      </c>
      <c r="S2061" s="1" t="s">
        <v>417</v>
      </c>
      <c r="T2061">
        <v>7534</v>
      </c>
      <c r="U2061" s="1" t="s">
        <v>52</v>
      </c>
      <c r="X2061" s="1" t="s">
        <v>788</v>
      </c>
      <c r="Y2061" s="1" t="s">
        <v>3294</v>
      </c>
      <c r="Z2061" s="1" t="s">
        <v>3294</v>
      </c>
      <c r="AA2061" s="1" t="s">
        <v>1916</v>
      </c>
      <c r="AB2061" s="1" t="s">
        <v>1916</v>
      </c>
      <c r="AC2061">
        <v>1076389</v>
      </c>
      <c r="AD2061">
        <v>1076389</v>
      </c>
      <c r="AE2061">
        <v>0</v>
      </c>
      <c r="AF2061">
        <v>163238</v>
      </c>
      <c r="AG2061" s="2">
        <f>_2015_building_energy_benchmarking[[#This Row],[Electricity(kWh)]]*3.4121416</f>
        <v>556991.17050080001</v>
      </c>
      <c r="AH2061">
        <v>556990</v>
      </c>
      <c r="AI2061" s="10">
        <f>_2015_building_energy_benchmarking[[#This Row],[Electricity(kBtu)]]/_2015_building_energy_benchmarking[[#This Row],[Electricity(kWh)]]</f>
        <v>3.4121344294833311</v>
      </c>
      <c r="AJ2061">
        <v>5194</v>
      </c>
      <c r="AK2061">
        <v>519422</v>
      </c>
      <c r="AL2061">
        <v>0</v>
      </c>
      <c r="AM2061" s="1" t="s">
        <v>9045</v>
      </c>
      <c r="AN2061" s="1" t="s">
        <v>4216</v>
      </c>
      <c r="AO2061" s="1" t="s">
        <v>60</v>
      </c>
      <c r="AP2061" s="1" t="s">
        <v>52</v>
      </c>
      <c r="AQ2061" s="1" t="s">
        <v>61</v>
      </c>
      <c r="AR2061" s="1" t="s">
        <v>52</v>
      </c>
      <c r="AT2061">
        <v>57</v>
      </c>
      <c r="AV2061">
        <v>36</v>
      </c>
      <c r="AW2061">
        <v>18388</v>
      </c>
    </row>
    <row r="2062" spans="1:49" hidden="1">
      <c r="A2062">
        <v>24216</v>
      </c>
      <c r="B2062">
        <v>2015</v>
      </c>
      <c r="C2062" s="1" t="s">
        <v>47</v>
      </c>
      <c r="D2062" s="1" t="s">
        <v>359</v>
      </c>
      <c r="E2062" s="1" t="s">
        <v>9046</v>
      </c>
      <c r="F2062">
        <v>7666204110</v>
      </c>
      <c r="G2062" s="1" t="s">
        <v>9047</v>
      </c>
      <c r="H2062">
        <v>2</v>
      </c>
      <c r="I2062" s="1" t="s">
        <v>390</v>
      </c>
      <c r="J2062">
        <v>1962</v>
      </c>
      <c r="K2062">
        <v>1</v>
      </c>
      <c r="L2062">
        <v>1</v>
      </c>
      <c r="M2062">
        <v>28800</v>
      </c>
      <c r="N2062">
        <v>0</v>
      </c>
      <c r="O2062">
        <v>28800</v>
      </c>
      <c r="P2062" s="1" t="s">
        <v>416</v>
      </c>
      <c r="Q2062" s="1" t="s">
        <v>213</v>
      </c>
      <c r="R2062">
        <v>28800</v>
      </c>
      <c r="S2062" s="1" t="s">
        <v>417</v>
      </c>
      <c r="T2062">
        <v>7350</v>
      </c>
      <c r="U2062" s="1" t="s">
        <v>52</v>
      </c>
      <c r="X2062" s="1" t="s">
        <v>1648</v>
      </c>
      <c r="Y2062" s="1" t="s">
        <v>3224</v>
      </c>
      <c r="Z2062" s="1" t="s">
        <v>3224</v>
      </c>
      <c r="AA2062" s="1" t="s">
        <v>9048</v>
      </c>
      <c r="AB2062" s="1" t="s">
        <v>9048</v>
      </c>
      <c r="AC2062">
        <v>1883864</v>
      </c>
      <c r="AD2062">
        <v>1883864</v>
      </c>
      <c r="AE2062">
        <v>0</v>
      </c>
      <c r="AF2062">
        <v>323154</v>
      </c>
      <c r="AG2062" s="2">
        <f>_2015_building_energy_benchmarking[[#This Row],[Electricity(kWh)]]*3.4121416</f>
        <v>1102647.2066064</v>
      </c>
      <c r="AH2062">
        <v>1102647</v>
      </c>
      <c r="AI2062" s="10">
        <f>_2015_building_energy_benchmarking[[#This Row],[Electricity(kBtu)]]/_2015_building_energy_benchmarking[[#This Row],[Electricity(kWh)]]</f>
        <v>3.4121409606565289</v>
      </c>
      <c r="AJ2062">
        <v>7813</v>
      </c>
      <c r="AK2062">
        <v>781263</v>
      </c>
      <c r="AL2062">
        <v>0</v>
      </c>
      <c r="AM2062" s="1" t="s">
        <v>9049</v>
      </c>
      <c r="AN2062" s="1" t="s">
        <v>8998</v>
      </c>
      <c r="AO2062" s="1" t="s">
        <v>60</v>
      </c>
      <c r="AP2062" s="1" t="s">
        <v>52</v>
      </c>
      <c r="AQ2062" s="1" t="s">
        <v>61</v>
      </c>
      <c r="AR2062" s="1" t="s">
        <v>52</v>
      </c>
      <c r="AT2062">
        <v>57</v>
      </c>
      <c r="AV2062">
        <v>36</v>
      </c>
      <c r="AW2062">
        <v>19584</v>
      </c>
    </row>
    <row r="2063" spans="1:49" hidden="1">
      <c r="A2063">
        <v>24218</v>
      </c>
      <c r="B2063">
        <v>2015</v>
      </c>
      <c r="C2063" s="1" t="s">
        <v>47</v>
      </c>
      <c r="D2063" s="1" t="s">
        <v>417</v>
      </c>
      <c r="E2063" s="1" t="s">
        <v>9050</v>
      </c>
      <c r="F2063">
        <v>7666204125</v>
      </c>
      <c r="G2063" s="1" t="s">
        <v>9051</v>
      </c>
      <c r="H2063">
        <v>2</v>
      </c>
      <c r="I2063" s="1" t="s">
        <v>390</v>
      </c>
      <c r="J2063">
        <v>1952</v>
      </c>
      <c r="K2063">
        <v>1</v>
      </c>
      <c r="L2063">
        <v>1</v>
      </c>
      <c r="M2063">
        <v>39600</v>
      </c>
      <c r="N2063">
        <v>0</v>
      </c>
      <c r="O2063">
        <v>39600</v>
      </c>
      <c r="P2063" s="1" t="s">
        <v>417</v>
      </c>
      <c r="Q2063" s="1" t="s">
        <v>417</v>
      </c>
      <c r="R2063">
        <v>39600</v>
      </c>
      <c r="S2063" s="1" t="s">
        <v>52</v>
      </c>
      <c r="U2063" s="1" t="s">
        <v>52</v>
      </c>
      <c r="X2063" s="1" t="s">
        <v>1477</v>
      </c>
      <c r="Y2063" s="1" t="s">
        <v>3758</v>
      </c>
      <c r="Z2063" s="1" t="s">
        <v>3758</v>
      </c>
      <c r="AA2063" s="1" t="s">
        <v>1434</v>
      </c>
      <c r="AB2063" s="1" t="s">
        <v>1434</v>
      </c>
      <c r="AC2063">
        <v>455153</v>
      </c>
      <c r="AD2063">
        <v>455153</v>
      </c>
      <c r="AE2063">
        <v>0</v>
      </c>
      <c r="AF2063">
        <v>133398</v>
      </c>
      <c r="AG2063" s="2">
        <f>_2015_building_energy_benchmarking[[#This Row],[Electricity(kWh)]]*3.4121416</f>
        <v>455172.86515680002</v>
      </c>
      <c r="AH2063">
        <v>455172</v>
      </c>
      <c r="AI2063" s="10">
        <f>_2015_building_energy_benchmarking[[#This Row],[Electricity(kBtu)]]/_2015_building_energy_benchmarking[[#This Row],[Electricity(kWh)]]</f>
        <v>3.4121351144694825</v>
      </c>
      <c r="AJ2063">
        <v>0</v>
      </c>
      <c r="AK2063">
        <v>0</v>
      </c>
      <c r="AL2063">
        <v>0</v>
      </c>
      <c r="AM2063" s="1" t="s">
        <v>1604</v>
      </c>
      <c r="AN2063" s="1" t="s">
        <v>2327</v>
      </c>
      <c r="AO2063" s="1" t="s">
        <v>85</v>
      </c>
      <c r="AP2063" s="1" t="s">
        <v>52</v>
      </c>
      <c r="AQ2063" s="1" t="s">
        <v>61</v>
      </c>
      <c r="AR2063" s="1" t="s">
        <v>52</v>
      </c>
      <c r="AT2063">
        <v>57</v>
      </c>
      <c r="AV2063">
        <v>36</v>
      </c>
      <c r="AW2063">
        <v>19584</v>
      </c>
    </row>
    <row r="2064" spans="1:49" hidden="1">
      <c r="A2064">
        <v>24219</v>
      </c>
      <c r="B2064">
        <v>2015</v>
      </c>
      <c r="C2064" s="1" t="s">
        <v>47</v>
      </c>
      <c r="D2064" s="1" t="s">
        <v>417</v>
      </c>
      <c r="E2064" s="1" t="s">
        <v>9052</v>
      </c>
      <c r="F2064">
        <v>7666204130</v>
      </c>
      <c r="G2064" s="1" t="s">
        <v>9053</v>
      </c>
      <c r="H2064">
        <v>2</v>
      </c>
      <c r="I2064" s="1" t="s">
        <v>390</v>
      </c>
      <c r="J2064">
        <v>1952</v>
      </c>
      <c r="K2064">
        <v>1</v>
      </c>
      <c r="L2064">
        <v>1</v>
      </c>
      <c r="M2064">
        <v>39600</v>
      </c>
      <c r="N2064">
        <v>0</v>
      </c>
      <c r="O2064">
        <v>39600</v>
      </c>
      <c r="P2064" s="1" t="s">
        <v>417</v>
      </c>
      <c r="Q2064" s="1" t="s">
        <v>417</v>
      </c>
      <c r="R2064">
        <v>39600</v>
      </c>
      <c r="S2064" s="1" t="s">
        <v>52</v>
      </c>
      <c r="U2064" s="1" t="s">
        <v>52</v>
      </c>
      <c r="X2064" s="1" t="s">
        <v>932</v>
      </c>
      <c r="Y2064" s="1" t="s">
        <v>2741</v>
      </c>
      <c r="Z2064" s="1" t="s">
        <v>2741</v>
      </c>
      <c r="AA2064" s="1" t="s">
        <v>4998</v>
      </c>
      <c r="AB2064" s="1" t="s">
        <v>4998</v>
      </c>
      <c r="AC2064">
        <v>415975</v>
      </c>
      <c r="AD2064">
        <v>415975</v>
      </c>
      <c r="AE2064">
        <v>0</v>
      </c>
      <c r="AF2064">
        <v>95987</v>
      </c>
      <c r="AG2064" s="2">
        <f>_2015_building_energy_benchmarking[[#This Row],[Electricity(kWh)]]*3.4121416</f>
        <v>327521.2357592</v>
      </c>
      <c r="AH2064">
        <v>327520</v>
      </c>
      <c r="AI2064" s="10">
        <f>_2015_building_energy_benchmarking[[#This Row],[Electricity(kBtu)]]/_2015_building_energy_benchmarking[[#This Row],[Electricity(kWh)]]</f>
        <v>3.4121287257649473</v>
      </c>
      <c r="AJ2064">
        <v>885</v>
      </c>
      <c r="AK2064">
        <v>88469</v>
      </c>
      <c r="AL2064">
        <v>0</v>
      </c>
      <c r="AM2064" s="1" t="s">
        <v>6925</v>
      </c>
      <c r="AN2064" s="1" t="s">
        <v>1657</v>
      </c>
      <c r="AO2064" s="1" t="s">
        <v>60</v>
      </c>
      <c r="AP2064" s="1" t="s">
        <v>52</v>
      </c>
      <c r="AQ2064" s="1" t="s">
        <v>61</v>
      </c>
      <c r="AR2064" s="1" t="s">
        <v>52</v>
      </c>
      <c r="AT2064">
        <v>57</v>
      </c>
      <c r="AV2064">
        <v>36</v>
      </c>
      <c r="AW2064">
        <v>19584</v>
      </c>
    </row>
    <row r="2065" spans="1:49" hidden="1">
      <c r="A2065">
        <v>24225</v>
      </c>
      <c r="B2065">
        <v>2015</v>
      </c>
      <c r="C2065" s="1" t="s">
        <v>47</v>
      </c>
      <c r="D2065" s="1" t="s">
        <v>1291</v>
      </c>
      <c r="E2065" s="1" t="s">
        <v>9054</v>
      </c>
      <c r="F2065">
        <v>7666204180</v>
      </c>
      <c r="G2065" s="1" t="s">
        <v>9055</v>
      </c>
      <c r="H2065">
        <v>2</v>
      </c>
      <c r="I2065" s="1" t="s">
        <v>390</v>
      </c>
      <c r="J2065">
        <v>1937</v>
      </c>
      <c r="K2065">
        <v>1</v>
      </c>
      <c r="L2065">
        <v>1</v>
      </c>
      <c r="M2065">
        <v>41248</v>
      </c>
      <c r="N2065">
        <v>0</v>
      </c>
      <c r="O2065">
        <v>41248</v>
      </c>
      <c r="P2065" s="1" t="s">
        <v>387</v>
      </c>
      <c r="Q2065" s="1" t="s">
        <v>387</v>
      </c>
      <c r="R2065">
        <v>41430</v>
      </c>
      <c r="S2065" s="1" t="s">
        <v>52</v>
      </c>
      <c r="U2065" s="1" t="s">
        <v>52</v>
      </c>
      <c r="X2065" s="1" t="s">
        <v>934</v>
      </c>
      <c r="Y2065" s="1" t="s">
        <v>1775</v>
      </c>
      <c r="Z2065" s="1" t="s">
        <v>2775</v>
      </c>
      <c r="AA2065" s="1" t="s">
        <v>5447</v>
      </c>
      <c r="AB2065" s="1" t="s">
        <v>1153</v>
      </c>
      <c r="AC2065">
        <v>1097192</v>
      </c>
      <c r="AD2065">
        <v>1200287</v>
      </c>
      <c r="AE2065">
        <v>0</v>
      </c>
      <c r="AF2065">
        <v>265752</v>
      </c>
      <c r="AG2065" s="2">
        <f>_2015_building_energy_benchmarking[[#This Row],[Electricity(kWh)]]*3.4121416</f>
        <v>906783.45448319998</v>
      </c>
      <c r="AH2065">
        <v>906782</v>
      </c>
      <c r="AI2065" s="10">
        <f>_2015_building_energy_benchmarking[[#This Row],[Electricity(kBtu)]]/_2015_building_energy_benchmarking[[#This Row],[Electricity(kWh)]]</f>
        <v>3.4121361269153194</v>
      </c>
      <c r="AJ2065">
        <v>1904</v>
      </c>
      <c r="AK2065">
        <v>190447</v>
      </c>
      <c r="AL2065">
        <v>0</v>
      </c>
      <c r="AM2065" s="1" t="s">
        <v>8921</v>
      </c>
      <c r="AN2065" s="1" t="s">
        <v>833</v>
      </c>
      <c r="AO2065" s="1" t="s">
        <v>60</v>
      </c>
      <c r="AP2065" s="1" t="s">
        <v>52</v>
      </c>
      <c r="AQ2065" s="1" t="s">
        <v>61</v>
      </c>
      <c r="AR2065" s="1" t="s">
        <v>52</v>
      </c>
      <c r="AT2065">
        <v>57</v>
      </c>
      <c r="AV2065">
        <v>36</v>
      </c>
      <c r="AW2065">
        <v>19584</v>
      </c>
    </row>
    <row r="2066" spans="1:49" hidden="1">
      <c r="A2066">
        <v>24227</v>
      </c>
      <c r="B2066">
        <v>2015</v>
      </c>
      <c r="C2066" s="1" t="s">
        <v>47</v>
      </c>
      <c r="D2066" s="1" t="s">
        <v>106</v>
      </c>
      <c r="E2066" s="1" t="s">
        <v>9056</v>
      </c>
      <c r="F2066">
        <v>7666204200</v>
      </c>
      <c r="G2066" s="1" t="s">
        <v>9057</v>
      </c>
      <c r="H2066">
        <v>2</v>
      </c>
      <c r="I2066" s="1" t="s">
        <v>390</v>
      </c>
      <c r="J2066">
        <v>2009</v>
      </c>
      <c r="K2066">
        <v>1</v>
      </c>
      <c r="L2066">
        <v>1</v>
      </c>
      <c r="M2066">
        <v>36400</v>
      </c>
      <c r="N2066">
        <v>0</v>
      </c>
      <c r="O2066">
        <v>36400</v>
      </c>
      <c r="P2066" s="1" t="s">
        <v>2247</v>
      </c>
      <c r="Q2066" s="1" t="s">
        <v>106</v>
      </c>
      <c r="R2066">
        <v>21400</v>
      </c>
      <c r="S2066" s="1" t="s">
        <v>308</v>
      </c>
      <c r="T2066">
        <v>15000</v>
      </c>
      <c r="U2066" s="1" t="s">
        <v>52</v>
      </c>
      <c r="X2066" s="1" t="s">
        <v>52</v>
      </c>
      <c r="Y2066" s="1" t="s">
        <v>2452</v>
      </c>
      <c r="Z2066" s="1" t="s">
        <v>1142</v>
      </c>
      <c r="AA2066" s="1" t="s">
        <v>2295</v>
      </c>
      <c r="AB2066" s="1" t="s">
        <v>7417</v>
      </c>
      <c r="AC2066">
        <v>1558348</v>
      </c>
      <c r="AD2066">
        <v>1589542</v>
      </c>
      <c r="AE2066">
        <v>0</v>
      </c>
      <c r="AF2066">
        <v>239844</v>
      </c>
      <c r="AG2066" s="2">
        <f>_2015_building_energy_benchmarking[[#This Row],[Electricity(kWh)]]*3.4121416</f>
        <v>818381.68991039996</v>
      </c>
      <c r="AH2066">
        <v>818382</v>
      </c>
      <c r="AI2066" s="10">
        <f>_2015_building_energy_benchmarking[[#This Row],[Electricity(kBtu)]]/_2015_building_energy_benchmarking[[#This Row],[Electricity(kWh)]]</f>
        <v>3.4121428928803721</v>
      </c>
      <c r="AJ2066">
        <v>7400</v>
      </c>
      <c r="AK2066">
        <v>740000</v>
      </c>
      <c r="AL2066">
        <v>0</v>
      </c>
      <c r="AM2066" s="1" t="s">
        <v>9058</v>
      </c>
      <c r="AN2066" s="1" t="s">
        <v>4394</v>
      </c>
      <c r="AO2066" s="1" t="s">
        <v>60</v>
      </c>
      <c r="AP2066" s="1" t="s">
        <v>52</v>
      </c>
      <c r="AQ2066" s="1" t="s">
        <v>61</v>
      </c>
      <c r="AR2066" s="1" t="s">
        <v>52</v>
      </c>
      <c r="AT2066">
        <v>57</v>
      </c>
      <c r="AV2066">
        <v>36</v>
      </c>
      <c r="AW2066">
        <v>19584</v>
      </c>
    </row>
    <row r="2067" spans="1:49" hidden="1">
      <c r="A2067">
        <v>24230</v>
      </c>
      <c r="B2067">
        <v>2015</v>
      </c>
      <c r="C2067" s="1" t="s">
        <v>491</v>
      </c>
      <c r="D2067" s="1" t="s">
        <v>492</v>
      </c>
      <c r="E2067" s="1" t="s">
        <v>9059</v>
      </c>
      <c r="F2067">
        <v>7899800640</v>
      </c>
      <c r="G2067" s="1" t="s">
        <v>9060</v>
      </c>
      <c r="H2067">
        <v>1</v>
      </c>
      <c r="I2067" s="1" t="s">
        <v>763</v>
      </c>
      <c r="J2067">
        <v>1968</v>
      </c>
      <c r="K2067">
        <v>1</v>
      </c>
      <c r="L2067">
        <v>3</v>
      </c>
      <c r="M2067">
        <v>35448</v>
      </c>
      <c r="N2067">
        <v>4516</v>
      </c>
      <c r="O2067">
        <v>30932</v>
      </c>
      <c r="P2067" s="1" t="s">
        <v>4086</v>
      </c>
      <c r="Q2067" s="1" t="s">
        <v>147</v>
      </c>
      <c r="R2067">
        <v>30932</v>
      </c>
      <c r="S2067" s="1" t="s">
        <v>65</v>
      </c>
      <c r="T2067">
        <v>4516</v>
      </c>
      <c r="U2067" s="1" t="s">
        <v>52</v>
      </c>
      <c r="X2067" s="1" t="s">
        <v>788</v>
      </c>
      <c r="Y2067" s="1" t="s">
        <v>1752</v>
      </c>
      <c r="Z2067" s="1" t="s">
        <v>1204</v>
      </c>
      <c r="AA2067" s="1" t="s">
        <v>6164</v>
      </c>
      <c r="AB2067" s="1" t="s">
        <v>79</v>
      </c>
      <c r="AC2067">
        <v>859383</v>
      </c>
      <c r="AD2067">
        <v>951315</v>
      </c>
      <c r="AE2067">
        <v>0</v>
      </c>
      <c r="AF2067">
        <v>251871</v>
      </c>
      <c r="AG2067" s="2">
        <f>_2015_building_energy_benchmarking[[#This Row],[Electricity(kWh)]]*3.4121416</f>
        <v>859419.51693359995</v>
      </c>
      <c r="AH2067">
        <v>859419</v>
      </c>
      <c r="AI2067" s="10">
        <f>_2015_building_energy_benchmarking[[#This Row],[Electricity(kBtu)]]/_2015_building_energy_benchmarking[[#This Row],[Electricity(kWh)]]</f>
        <v>3.41213954762557</v>
      </c>
      <c r="AJ2067">
        <v>0</v>
      </c>
      <c r="AK2067">
        <v>0</v>
      </c>
      <c r="AL2067">
        <v>0</v>
      </c>
      <c r="AM2067" s="1" t="s">
        <v>8987</v>
      </c>
      <c r="AN2067" s="1" t="s">
        <v>303</v>
      </c>
      <c r="AO2067" s="1" t="s">
        <v>85</v>
      </c>
      <c r="AP2067" s="1" t="s">
        <v>52</v>
      </c>
      <c r="AQ2067" s="1" t="s">
        <v>61</v>
      </c>
      <c r="AR2067" s="1" t="s">
        <v>52</v>
      </c>
      <c r="AT2067">
        <v>25</v>
      </c>
      <c r="AV2067">
        <v>14</v>
      </c>
      <c r="AW2067">
        <v>18385</v>
      </c>
    </row>
    <row r="2068" spans="1:49" hidden="1">
      <c r="A2068">
        <v>24240</v>
      </c>
      <c r="B2068">
        <v>2015</v>
      </c>
      <c r="C2068" s="1" t="s">
        <v>47</v>
      </c>
      <c r="D2068" s="1" t="s">
        <v>106</v>
      </c>
      <c r="E2068" s="1" t="s">
        <v>9061</v>
      </c>
      <c r="F2068">
        <v>7904700100</v>
      </c>
      <c r="G2068" s="1" t="s">
        <v>9062</v>
      </c>
      <c r="H2068">
        <v>1</v>
      </c>
      <c r="I2068" s="1" t="s">
        <v>594</v>
      </c>
      <c r="J2068">
        <v>1920</v>
      </c>
      <c r="K2068">
        <v>1</v>
      </c>
      <c r="L2068">
        <v>1</v>
      </c>
      <c r="M2068">
        <v>31332</v>
      </c>
      <c r="N2068">
        <v>0</v>
      </c>
      <c r="O2068">
        <v>31332</v>
      </c>
      <c r="P2068" s="1" t="s">
        <v>106</v>
      </c>
      <c r="Q2068" s="1" t="s">
        <v>106</v>
      </c>
      <c r="R2068">
        <v>31332</v>
      </c>
      <c r="S2068" s="1" t="s">
        <v>52</v>
      </c>
      <c r="U2068" s="1" t="s">
        <v>52</v>
      </c>
      <c r="X2068" s="1" t="s">
        <v>52</v>
      </c>
      <c r="Y2068" s="1" t="s">
        <v>1937</v>
      </c>
      <c r="Z2068" s="1" t="s">
        <v>1310</v>
      </c>
      <c r="AA2068" s="1" t="s">
        <v>9063</v>
      </c>
      <c r="AB2068" s="1" t="s">
        <v>9064</v>
      </c>
      <c r="AC2068">
        <v>3643112</v>
      </c>
      <c r="AD2068">
        <v>3572227</v>
      </c>
      <c r="AE2068">
        <v>0</v>
      </c>
      <c r="AF2068">
        <v>1067735</v>
      </c>
      <c r="AG2068" s="2">
        <f>_2015_building_energy_benchmarking[[#This Row],[Electricity(kWh)]]*3.4121416</f>
        <v>3643263.0112760002</v>
      </c>
      <c r="AH2068">
        <v>3643263</v>
      </c>
      <c r="AI2068" s="10">
        <f>_2015_building_energy_benchmarking[[#This Row],[Electricity(kBtu)]]/_2015_building_energy_benchmarking[[#This Row],[Electricity(kWh)]]</f>
        <v>3.4121415894393272</v>
      </c>
      <c r="AJ2068">
        <v>0</v>
      </c>
      <c r="AK2068">
        <v>0</v>
      </c>
      <c r="AL2068">
        <v>0</v>
      </c>
      <c r="AM2068" s="1" t="s">
        <v>9065</v>
      </c>
      <c r="AN2068" s="1" t="s">
        <v>1391</v>
      </c>
      <c r="AO2068" s="1" t="s">
        <v>60</v>
      </c>
      <c r="AP2068" s="1" t="s">
        <v>52</v>
      </c>
      <c r="AQ2068" s="1" t="s">
        <v>61</v>
      </c>
      <c r="AR2068" s="1" t="s">
        <v>52</v>
      </c>
      <c r="AT2068">
        <v>1</v>
      </c>
      <c r="AV2068">
        <v>50</v>
      </c>
      <c r="AW2068">
        <v>18795</v>
      </c>
    </row>
    <row r="2069" spans="1:49" hidden="1">
      <c r="A2069">
        <v>24243</v>
      </c>
      <c r="B2069">
        <v>2015</v>
      </c>
      <c r="C2069" s="1" t="s">
        <v>491</v>
      </c>
      <c r="D2069" s="1" t="s">
        <v>492</v>
      </c>
      <c r="E2069" s="1" t="s">
        <v>9066</v>
      </c>
      <c r="F2069">
        <v>7904700145</v>
      </c>
      <c r="G2069" s="1" t="s">
        <v>9067</v>
      </c>
      <c r="H2069">
        <v>1</v>
      </c>
      <c r="I2069" s="1" t="s">
        <v>594</v>
      </c>
      <c r="J2069">
        <v>1969</v>
      </c>
      <c r="K2069">
        <v>1</v>
      </c>
      <c r="L2069">
        <v>4</v>
      </c>
      <c r="M2069">
        <v>23596</v>
      </c>
      <c r="N2069">
        <v>0</v>
      </c>
      <c r="O2069">
        <v>23596</v>
      </c>
      <c r="P2069" s="1" t="s">
        <v>147</v>
      </c>
      <c r="Q2069" s="1" t="s">
        <v>147</v>
      </c>
      <c r="R2069">
        <v>23596</v>
      </c>
      <c r="S2069" s="1" t="s">
        <v>52</v>
      </c>
      <c r="U2069" s="1" t="s">
        <v>52</v>
      </c>
      <c r="X2069" s="1" t="s">
        <v>995</v>
      </c>
      <c r="Y2069" s="1" t="s">
        <v>5707</v>
      </c>
      <c r="Z2069" s="1" t="s">
        <v>3988</v>
      </c>
      <c r="AA2069" s="1" t="s">
        <v>927</v>
      </c>
      <c r="AB2069" s="1" t="s">
        <v>981</v>
      </c>
      <c r="AC2069">
        <v>512166</v>
      </c>
      <c r="AD2069">
        <v>575602</v>
      </c>
      <c r="AE2069">
        <v>0</v>
      </c>
      <c r="AF2069">
        <v>150107</v>
      </c>
      <c r="AG2069" s="2">
        <f>_2015_building_energy_benchmarking[[#This Row],[Electricity(kWh)]]*3.4121416</f>
        <v>512186.33915120002</v>
      </c>
      <c r="AH2069">
        <v>512187</v>
      </c>
      <c r="AI2069" s="10">
        <f>_2015_building_energy_benchmarking[[#This Row],[Electricity(kBtu)]]/_2015_building_energy_benchmarking[[#This Row],[Electricity(kWh)]]</f>
        <v>3.4121460025182038</v>
      </c>
      <c r="AJ2069">
        <v>0</v>
      </c>
      <c r="AK2069">
        <v>0</v>
      </c>
      <c r="AL2069">
        <v>0</v>
      </c>
      <c r="AM2069" s="1" t="s">
        <v>9068</v>
      </c>
      <c r="AN2069" s="1" t="s">
        <v>303</v>
      </c>
      <c r="AO2069" s="1" t="s">
        <v>85</v>
      </c>
      <c r="AP2069" s="1" t="s">
        <v>52</v>
      </c>
      <c r="AQ2069" s="1" t="s">
        <v>61</v>
      </c>
      <c r="AR2069" s="1" t="s">
        <v>52</v>
      </c>
      <c r="AT2069">
        <v>1</v>
      </c>
      <c r="AV2069">
        <v>50</v>
      </c>
      <c r="AW2069">
        <v>18795</v>
      </c>
    </row>
    <row r="2070" spans="1:49" hidden="1">
      <c r="A2070">
        <v>24244</v>
      </c>
      <c r="B2070">
        <v>2015</v>
      </c>
      <c r="C2070" s="1" t="s">
        <v>47</v>
      </c>
      <c r="D2070" s="1" t="s">
        <v>1455</v>
      </c>
      <c r="E2070" s="1" t="s">
        <v>9069</v>
      </c>
      <c r="F2070">
        <v>7905200005</v>
      </c>
      <c r="G2070" s="1" t="s">
        <v>9070</v>
      </c>
      <c r="H2070">
        <v>1</v>
      </c>
      <c r="I2070" s="1" t="s">
        <v>594</v>
      </c>
      <c r="J2070">
        <v>1948</v>
      </c>
      <c r="K2070">
        <v>1</v>
      </c>
      <c r="L2070">
        <v>2</v>
      </c>
      <c r="M2070">
        <v>35864</v>
      </c>
      <c r="N2070">
        <v>0</v>
      </c>
      <c r="O2070">
        <v>35864</v>
      </c>
      <c r="P2070" s="1" t="s">
        <v>1455</v>
      </c>
      <c r="Q2070" s="1" t="s">
        <v>1455</v>
      </c>
      <c r="R2070">
        <v>35864</v>
      </c>
      <c r="S2070" s="1" t="s">
        <v>52</v>
      </c>
      <c r="U2070" s="1" t="s">
        <v>52</v>
      </c>
      <c r="X2070" s="1" t="s">
        <v>865</v>
      </c>
      <c r="Y2070" s="1" t="s">
        <v>5682</v>
      </c>
      <c r="Z2070" s="1" t="s">
        <v>1882</v>
      </c>
      <c r="AA2070" s="1" t="s">
        <v>3306</v>
      </c>
      <c r="AB2070" s="1" t="s">
        <v>4097</v>
      </c>
      <c r="AC2070">
        <v>1234149</v>
      </c>
      <c r="AD2070">
        <v>1549490</v>
      </c>
      <c r="AE2070">
        <v>0</v>
      </c>
      <c r="AF2070">
        <v>138312</v>
      </c>
      <c r="AG2070" s="2">
        <f>_2015_building_energy_benchmarking[[#This Row],[Electricity(kWh)]]*3.4121416</f>
        <v>471940.12897919997</v>
      </c>
      <c r="AH2070">
        <v>471940</v>
      </c>
      <c r="AI2070" s="10">
        <f>_2015_building_energy_benchmarking[[#This Row],[Electricity(kBtu)]]/_2015_building_energy_benchmarking[[#This Row],[Electricity(kWh)]]</f>
        <v>3.4121406674764301</v>
      </c>
      <c r="AJ2070">
        <v>7622</v>
      </c>
      <c r="AK2070">
        <v>762228</v>
      </c>
      <c r="AL2070">
        <v>0</v>
      </c>
      <c r="AM2070" s="1" t="s">
        <v>9071</v>
      </c>
      <c r="AN2070" s="1" t="s">
        <v>869</v>
      </c>
      <c r="AO2070" s="1" t="s">
        <v>60</v>
      </c>
      <c r="AP2070" s="1" t="s">
        <v>52</v>
      </c>
      <c r="AQ2070" s="1" t="s">
        <v>61</v>
      </c>
      <c r="AR2070" s="1" t="s">
        <v>52</v>
      </c>
      <c r="AT2070">
        <v>41</v>
      </c>
      <c r="AV2070">
        <v>50</v>
      </c>
      <c r="AW2070">
        <v>18795</v>
      </c>
    </row>
    <row r="2071" spans="1:49" hidden="1">
      <c r="A2071">
        <v>24245</v>
      </c>
      <c r="B2071">
        <v>2015</v>
      </c>
      <c r="C2071" s="1" t="s">
        <v>491</v>
      </c>
      <c r="D2071" s="1" t="s">
        <v>492</v>
      </c>
      <c r="E2071" s="1" t="s">
        <v>9072</v>
      </c>
      <c r="F2071">
        <v>7905200015</v>
      </c>
      <c r="G2071" s="1" t="s">
        <v>9073</v>
      </c>
      <c r="H2071">
        <v>1</v>
      </c>
      <c r="I2071" s="1" t="s">
        <v>594</v>
      </c>
      <c r="J2071">
        <v>1996</v>
      </c>
      <c r="K2071">
        <v>1</v>
      </c>
      <c r="L2071">
        <v>4</v>
      </c>
      <c r="M2071">
        <v>42048</v>
      </c>
      <c r="N2071">
        <v>11249</v>
      </c>
      <c r="O2071">
        <v>30799</v>
      </c>
      <c r="P2071" s="1" t="s">
        <v>4086</v>
      </c>
      <c r="Q2071" s="1" t="s">
        <v>147</v>
      </c>
      <c r="R2071">
        <v>30799</v>
      </c>
      <c r="S2071" s="1" t="s">
        <v>65</v>
      </c>
      <c r="T2071">
        <v>11249</v>
      </c>
      <c r="U2071" s="1" t="s">
        <v>52</v>
      </c>
      <c r="X2071" s="1" t="s">
        <v>746</v>
      </c>
      <c r="Y2071" s="1" t="s">
        <v>273</v>
      </c>
      <c r="Z2071" s="1" t="s">
        <v>4180</v>
      </c>
      <c r="AA2071" s="1" t="s">
        <v>731</v>
      </c>
      <c r="AB2071" s="1" t="s">
        <v>4147</v>
      </c>
      <c r="AC2071">
        <v>912509</v>
      </c>
      <c r="AD2071">
        <v>1001261</v>
      </c>
      <c r="AE2071">
        <v>0</v>
      </c>
      <c r="AF2071">
        <v>267441</v>
      </c>
      <c r="AG2071" s="2">
        <f>_2015_building_energy_benchmarking[[#This Row],[Electricity(kWh)]]*3.4121416</f>
        <v>912546.56164560001</v>
      </c>
      <c r="AH2071">
        <v>912546</v>
      </c>
      <c r="AI2071" s="10">
        <f>_2015_building_energy_benchmarking[[#This Row],[Electricity(kBtu)]]/_2015_building_energy_benchmarking[[#This Row],[Electricity(kWh)]]</f>
        <v>3.4121394999270866</v>
      </c>
      <c r="AJ2071">
        <v>0</v>
      </c>
      <c r="AK2071">
        <v>0</v>
      </c>
      <c r="AL2071">
        <v>0</v>
      </c>
      <c r="AM2071" s="1" t="s">
        <v>9074</v>
      </c>
      <c r="AN2071" s="1" t="s">
        <v>303</v>
      </c>
      <c r="AO2071" s="1" t="s">
        <v>60</v>
      </c>
      <c r="AP2071" s="1" t="s">
        <v>52</v>
      </c>
      <c r="AQ2071" s="1" t="s">
        <v>61</v>
      </c>
      <c r="AR2071" s="1" t="s">
        <v>52</v>
      </c>
      <c r="AT2071">
        <v>41</v>
      </c>
      <c r="AV2071">
        <v>50</v>
      </c>
      <c r="AW2071">
        <v>18795</v>
      </c>
    </row>
    <row r="2072" spans="1:49" hidden="1">
      <c r="A2072">
        <v>24248</v>
      </c>
      <c r="B2072">
        <v>2015</v>
      </c>
      <c r="C2072" s="1" t="s">
        <v>143</v>
      </c>
      <c r="D2072" s="1" t="s">
        <v>144</v>
      </c>
      <c r="E2072" s="1" t="s">
        <v>9075</v>
      </c>
      <c r="F2072">
        <v>7922640000</v>
      </c>
      <c r="G2072" s="1" t="s">
        <v>9076</v>
      </c>
      <c r="H2072">
        <v>2</v>
      </c>
      <c r="I2072" s="1" t="s">
        <v>270</v>
      </c>
      <c r="J2072">
        <v>1967</v>
      </c>
      <c r="K2072">
        <v>1</v>
      </c>
      <c r="L2072">
        <v>6</v>
      </c>
      <c r="M2072">
        <v>71000</v>
      </c>
      <c r="N2072">
        <v>0</v>
      </c>
      <c r="O2072">
        <v>71000</v>
      </c>
      <c r="P2072" s="1" t="s">
        <v>147</v>
      </c>
      <c r="Q2072" s="1" t="s">
        <v>147</v>
      </c>
      <c r="R2072">
        <v>71000</v>
      </c>
      <c r="S2072" s="1" t="s">
        <v>52</v>
      </c>
      <c r="U2072" s="1" t="s">
        <v>52</v>
      </c>
      <c r="X2072" s="1" t="s">
        <v>778</v>
      </c>
      <c r="Y2072" s="1" t="s">
        <v>2701</v>
      </c>
      <c r="Z2072" s="1" t="s">
        <v>2337</v>
      </c>
      <c r="AA2072" s="1" t="s">
        <v>1130</v>
      </c>
      <c r="AB2072" s="1" t="s">
        <v>2753</v>
      </c>
      <c r="AC2072">
        <v>1002164</v>
      </c>
      <c r="AD2072">
        <v>1174094</v>
      </c>
      <c r="AE2072">
        <v>0</v>
      </c>
      <c r="AF2072">
        <v>293717</v>
      </c>
      <c r="AG2072" s="2">
        <f>_2015_building_energy_benchmarking[[#This Row],[Electricity(kWh)]]*3.4121416</f>
        <v>1002203.9943272</v>
      </c>
      <c r="AH2072">
        <v>1002205</v>
      </c>
      <c r="AI2072" s="10">
        <f>_2015_building_energy_benchmarking[[#This Row],[Electricity(kBtu)]]/_2015_building_energy_benchmarking[[#This Row],[Electricity(kWh)]]</f>
        <v>3.4121450239516271</v>
      </c>
      <c r="AJ2072">
        <v>0</v>
      </c>
      <c r="AK2072">
        <v>0</v>
      </c>
      <c r="AL2072">
        <v>0</v>
      </c>
      <c r="AM2072" s="1" t="s">
        <v>2480</v>
      </c>
      <c r="AN2072" s="1" t="s">
        <v>715</v>
      </c>
      <c r="AO2072" s="1" t="s">
        <v>60</v>
      </c>
      <c r="AP2072" s="1" t="s">
        <v>52</v>
      </c>
      <c r="AQ2072" s="1" t="s">
        <v>61</v>
      </c>
      <c r="AR2072" s="1" t="s">
        <v>622</v>
      </c>
      <c r="AT2072">
        <v>51</v>
      </c>
      <c r="AV2072">
        <v>46</v>
      </c>
      <c r="AW2072">
        <v>18800</v>
      </c>
    </row>
    <row r="2073" spans="1:49" hidden="1">
      <c r="A2073">
        <v>24249</v>
      </c>
      <c r="B2073">
        <v>2015</v>
      </c>
      <c r="C2073" s="1" t="s">
        <v>491</v>
      </c>
      <c r="D2073" s="1" t="s">
        <v>492</v>
      </c>
      <c r="E2073" s="1" t="s">
        <v>9077</v>
      </c>
      <c r="F2073">
        <v>7922650000</v>
      </c>
      <c r="G2073" s="1" t="s">
        <v>9078</v>
      </c>
      <c r="H2073">
        <v>2</v>
      </c>
      <c r="I2073" s="1" t="s">
        <v>390</v>
      </c>
      <c r="J2073">
        <v>1969</v>
      </c>
      <c r="K2073">
        <v>1</v>
      </c>
      <c r="L2073">
        <v>4</v>
      </c>
      <c r="M2073">
        <v>32922</v>
      </c>
      <c r="N2073">
        <v>0</v>
      </c>
      <c r="O2073">
        <v>32922</v>
      </c>
      <c r="P2073" s="1" t="s">
        <v>147</v>
      </c>
      <c r="Q2073" s="1" t="s">
        <v>147</v>
      </c>
      <c r="R2073">
        <v>32922</v>
      </c>
      <c r="S2073" s="1" t="s">
        <v>52</v>
      </c>
      <c r="U2073" s="1" t="s">
        <v>52</v>
      </c>
      <c r="X2073" s="1" t="s">
        <v>1421</v>
      </c>
      <c r="Y2073" s="1" t="s">
        <v>2004</v>
      </c>
      <c r="Z2073" s="1" t="s">
        <v>2330</v>
      </c>
      <c r="AA2073" s="1" t="s">
        <v>2916</v>
      </c>
      <c r="AB2073" s="1" t="s">
        <v>1144</v>
      </c>
      <c r="AC2073">
        <v>724259</v>
      </c>
      <c r="AD2073">
        <v>823222</v>
      </c>
      <c r="AE2073">
        <v>0</v>
      </c>
      <c r="AF2073">
        <v>212268</v>
      </c>
      <c r="AG2073" s="2">
        <f>_2015_building_energy_benchmarking[[#This Row],[Electricity(kWh)]]*3.4121416</f>
        <v>724288.47314879997</v>
      </c>
      <c r="AH2073">
        <v>724289</v>
      </c>
      <c r="AI2073" s="10">
        <f>_2015_building_energy_benchmarking[[#This Row],[Electricity(kBtu)]]/_2015_building_energy_benchmarking[[#This Row],[Electricity(kWh)]]</f>
        <v>3.4121440820095352</v>
      </c>
      <c r="AJ2073">
        <v>0</v>
      </c>
      <c r="AK2073">
        <v>0</v>
      </c>
      <c r="AL2073">
        <v>0</v>
      </c>
      <c r="AM2073" s="1" t="s">
        <v>9079</v>
      </c>
      <c r="AN2073" s="1" t="s">
        <v>303</v>
      </c>
      <c r="AO2073" s="1" t="s">
        <v>60</v>
      </c>
      <c r="AP2073" s="1" t="s">
        <v>52</v>
      </c>
      <c r="AQ2073" s="1" t="s">
        <v>61</v>
      </c>
      <c r="AR2073" s="1" t="s">
        <v>52</v>
      </c>
      <c r="AT2073">
        <v>42</v>
      </c>
      <c r="AV2073">
        <v>41</v>
      </c>
      <c r="AW2073">
        <v>17919</v>
      </c>
    </row>
    <row r="2074" spans="1:49" hidden="1">
      <c r="A2074">
        <v>24250</v>
      </c>
      <c r="B2074">
        <v>2015</v>
      </c>
      <c r="C2074" s="1" t="s">
        <v>47</v>
      </c>
      <c r="D2074" s="1" t="s">
        <v>1455</v>
      </c>
      <c r="E2074" s="1" t="s">
        <v>9080</v>
      </c>
      <c r="F2074">
        <v>7925100200</v>
      </c>
      <c r="G2074" s="1" t="s">
        <v>9081</v>
      </c>
      <c r="H2074">
        <v>2</v>
      </c>
      <c r="I2074" s="1" t="s">
        <v>390</v>
      </c>
      <c r="J2074">
        <v>1954</v>
      </c>
      <c r="K2074">
        <v>1</v>
      </c>
      <c r="L2074">
        <v>1</v>
      </c>
      <c r="M2074">
        <v>20484</v>
      </c>
      <c r="N2074">
        <v>0</v>
      </c>
      <c r="O2074">
        <v>20484</v>
      </c>
      <c r="P2074" s="1" t="s">
        <v>1455</v>
      </c>
      <c r="Q2074" s="1" t="s">
        <v>1455</v>
      </c>
      <c r="R2074">
        <v>20484</v>
      </c>
      <c r="S2074" s="1" t="s">
        <v>52</v>
      </c>
      <c r="U2074" s="1" t="s">
        <v>52</v>
      </c>
      <c r="X2074" s="1" t="s">
        <v>1541</v>
      </c>
      <c r="Y2074" s="1" t="s">
        <v>822</v>
      </c>
      <c r="Z2074" s="1" t="s">
        <v>4415</v>
      </c>
      <c r="AA2074" s="1" t="s">
        <v>3328</v>
      </c>
      <c r="AB2074" s="1" t="s">
        <v>328</v>
      </c>
      <c r="AC2074">
        <v>818317</v>
      </c>
      <c r="AD2074">
        <v>1028341</v>
      </c>
      <c r="AE2074">
        <v>0</v>
      </c>
      <c r="AF2074">
        <v>31800</v>
      </c>
      <c r="AG2074" s="2">
        <f>_2015_building_energy_benchmarking[[#This Row],[Electricity(kWh)]]*3.4121416</f>
        <v>108506.10288000001</v>
      </c>
      <c r="AH2074">
        <v>108506</v>
      </c>
      <c r="AI2074" s="10">
        <f>_2015_building_energy_benchmarking[[#This Row],[Electricity(kBtu)]]/_2015_building_energy_benchmarking[[#This Row],[Electricity(kWh)]]</f>
        <v>3.4121383647798744</v>
      </c>
      <c r="AJ2074">
        <v>7098</v>
      </c>
      <c r="AK2074">
        <v>709816</v>
      </c>
      <c r="AL2074">
        <v>0</v>
      </c>
      <c r="AM2074" s="1" t="s">
        <v>9082</v>
      </c>
      <c r="AN2074" s="1" t="s">
        <v>2982</v>
      </c>
      <c r="AO2074" s="1" t="s">
        <v>60</v>
      </c>
      <c r="AP2074" s="1" t="s">
        <v>52</v>
      </c>
      <c r="AQ2074" s="1" t="s">
        <v>61</v>
      </c>
      <c r="AR2074" s="1" t="s">
        <v>52</v>
      </c>
      <c r="AT2074">
        <v>34</v>
      </c>
      <c r="AV2074">
        <v>37</v>
      </c>
      <c r="AW2074">
        <v>18388</v>
      </c>
    </row>
    <row r="2075" spans="1:49" hidden="1">
      <c r="A2075">
        <v>24252</v>
      </c>
      <c r="B2075">
        <v>2015</v>
      </c>
      <c r="C2075" s="1" t="s">
        <v>47</v>
      </c>
      <c r="D2075" s="1" t="s">
        <v>623</v>
      </c>
      <c r="E2075" s="1" t="s">
        <v>9083</v>
      </c>
      <c r="F2075">
        <v>7933000005</v>
      </c>
      <c r="G2075" s="1" t="s">
        <v>9084</v>
      </c>
      <c r="H2075">
        <v>4</v>
      </c>
      <c r="I2075" s="1" t="s">
        <v>280</v>
      </c>
      <c r="J2075">
        <v>1984</v>
      </c>
      <c r="K2075">
        <v>1</v>
      </c>
      <c r="L2075">
        <v>4</v>
      </c>
      <c r="M2075">
        <v>45264</v>
      </c>
      <c r="N2075">
        <v>17622</v>
      </c>
      <c r="O2075">
        <v>27642</v>
      </c>
      <c r="P2075" s="1" t="s">
        <v>623</v>
      </c>
      <c r="Q2075" s="1" t="s">
        <v>623</v>
      </c>
      <c r="R2075">
        <v>21743</v>
      </c>
      <c r="S2075" s="1" t="s">
        <v>52</v>
      </c>
      <c r="U2075" s="1" t="s">
        <v>52</v>
      </c>
      <c r="X2075" s="1" t="s">
        <v>2119</v>
      </c>
      <c r="Y2075" s="1" t="s">
        <v>682</v>
      </c>
      <c r="Z2075" s="1" t="s">
        <v>806</v>
      </c>
      <c r="AA2075" s="1" t="s">
        <v>9085</v>
      </c>
      <c r="AB2075" s="1" t="s">
        <v>9086</v>
      </c>
      <c r="AC2075">
        <v>1695067</v>
      </c>
      <c r="AD2075">
        <v>1768692</v>
      </c>
      <c r="AE2075">
        <v>0</v>
      </c>
      <c r="AF2075">
        <v>496796</v>
      </c>
      <c r="AG2075" s="2">
        <f>_2015_building_energy_benchmarking[[#This Row],[Electricity(kWh)]]*3.4121416</f>
        <v>1695138.2983136</v>
      </c>
      <c r="AH2075">
        <v>1695138</v>
      </c>
      <c r="AI2075" s="10">
        <f>_2015_building_energy_benchmarking[[#This Row],[Electricity(kBtu)]]/_2015_building_energy_benchmarking[[#This Row],[Electricity(kWh)]]</f>
        <v>3.4121409995249561</v>
      </c>
      <c r="AJ2075">
        <v>0</v>
      </c>
      <c r="AK2075">
        <v>0</v>
      </c>
      <c r="AL2075">
        <v>0</v>
      </c>
      <c r="AM2075" s="1" t="s">
        <v>4129</v>
      </c>
      <c r="AN2075" s="1" t="s">
        <v>800</v>
      </c>
      <c r="AO2075" s="1" t="s">
        <v>60</v>
      </c>
      <c r="AP2075" s="1" t="s">
        <v>52</v>
      </c>
      <c r="AQ2075" s="1" t="s">
        <v>61</v>
      </c>
      <c r="AR2075" s="1" t="s">
        <v>52</v>
      </c>
      <c r="AT2075">
        <v>55</v>
      </c>
      <c r="AV2075">
        <v>48</v>
      </c>
      <c r="AW2075">
        <v>18383</v>
      </c>
    </row>
    <row r="2076" spans="1:49" hidden="1">
      <c r="A2076">
        <v>24253</v>
      </c>
      <c r="B2076">
        <v>2015</v>
      </c>
      <c r="C2076" s="1" t="s">
        <v>47</v>
      </c>
      <c r="D2076" s="1" t="s">
        <v>623</v>
      </c>
      <c r="E2076" s="1" t="s">
        <v>9087</v>
      </c>
      <c r="F2076">
        <v>7933000005</v>
      </c>
      <c r="G2076" s="1" t="s">
        <v>9088</v>
      </c>
      <c r="H2076">
        <v>4</v>
      </c>
      <c r="I2076" s="1" t="s">
        <v>280</v>
      </c>
      <c r="J2076">
        <v>1987</v>
      </c>
      <c r="K2076">
        <v>1</v>
      </c>
      <c r="L2076">
        <v>4</v>
      </c>
      <c r="M2076">
        <v>36932</v>
      </c>
      <c r="N2076">
        <v>14576</v>
      </c>
      <c r="O2076">
        <v>22356</v>
      </c>
      <c r="P2076" s="1" t="s">
        <v>623</v>
      </c>
      <c r="Q2076" s="1" t="s">
        <v>623</v>
      </c>
      <c r="R2076">
        <v>27642</v>
      </c>
      <c r="S2076" s="1" t="s">
        <v>52</v>
      </c>
      <c r="U2076" s="1" t="s">
        <v>52</v>
      </c>
      <c r="X2076" s="1" t="s">
        <v>52</v>
      </c>
      <c r="Y2076" s="1" t="s">
        <v>2347</v>
      </c>
      <c r="Z2076" s="1" t="s">
        <v>2347</v>
      </c>
      <c r="AA2076" s="1" t="s">
        <v>9089</v>
      </c>
      <c r="AB2076" s="1" t="s">
        <v>9089</v>
      </c>
      <c r="AC2076">
        <v>2781314</v>
      </c>
      <c r="AD2076">
        <v>2781314</v>
      </c>
      <c r="AE2076">
        <v>0</v>
      </c>
      <c r="AF2076">
        <v>815156</v>
      </c>
      <c r="AG2076" s="2">
        <f>_2015_building_energy_benchmarking[[#This Row],[Electricity(kWh)]]*3.4121416</f>
        <v>2781427.6980896001</v>
      </c>
      <c r="AH2076">
        <v>2781429</v>
      </c>
      <c r="AI2076" s="10">
        <f>_2015_building_energy_benchmarking[[#This Row],[Electricity(kBtu)]]/_2015_building_energy_benchmarking[[#This Row],[Electricity(kWh)]]</f>
        <v>3.4121431971303653</v>
      </c>
      <c r="AJ2076">
        <v>0</v>
      </c>
      <c r="AK2076">
        <v>0</v>
      </c>
      <c r="AL2076">
        <v>0</v>
      </c>
      <c r="AM2076" s="1" t="s">
        <v>9090</v>
      </c>
      <c r="AN2076" s="1" t="s">
        <v>2071</v>
      </c>
      <c r="AO2076" s="1" t="s">
        <v>60</v>
      </c>
      <c r="AP2076" s="1" t="s">
        <v>52</v>
      </c>
      <c r="AQ2076" s="1" t="s">
        <v>61</v>
      </c>
      <c r="AR2076" s="1" t="s">
        <v>52</v>
      </c>
      <c r="AT2076">
        <v>55</v>
      </c>
      <c r="AV2076">
        <v>48</v>
      </c>
      <c r="AW2076">
        <v>18383</v>
      </c>
    </row>
    <row r="2077" spans="1:49" hidden="1">
      <c r="A2077">
        <v>24255</v>
      </c>
      <c r="B2077">
        <v>2015</v>
      </c>
      <c r="C2077" s="1" t="s">
        <v>491</v>
      </c>
      <c r="D2077" s="1" t="s">
        <v>492</v>
      </c>
      <c r="E2077" s="1" t="s">
        <v>9091</v>
      </c>
      <c r="F2077">
        <v>7933200000</v>
      </c>
      <c r="G2077" s="1" t="s">
        <v>9092</v>
      </c>
      <c r="H2077">
        <v>5</v>
      </c>
      <c r="I2077" s="1" t="s">
        <v>342</v>
      </c>
      <c r="J2077">
        <v>1980</v>
      </c>
      <c r="K2077">
        <v>1</v>
      </c>
      <c r="L2077">
        <v>4</v>
      </c>
      <c r="M2077">
        <v>20808</v>
      </c>
      <c r="N2077">
        <v>0</v>
      </c>
      <c r="O2077">
        <v>20808</v>
      </c>
      <c r="P2077" s="1" t="s">
        <v>147</v>
      </c>
      <c r="Q2077" s="1" t="s">
        <v>147</v>
      </c>
      <c r="R2077">
        <v>20808</v>
      </c>
      <c r="S2077" s="1" t="s">
        <v>52</v>
      </c>
      <c r="U2077" s="1" t="s">
        <v>52</v>
      </c>
      <c r="X2077" s="1" t="s">
        <v>1648</v>
      </c>
      <c r="Y2077" s="1" t="s">
        <v>2027</v>
      </c>
      <c r="Z2077" s="1" t="s">
        <v>2135</v>
      </c>
      <c r="AA2077" s="1" t="s">
        <v>1264</v>
      </c>
      <c r="AB2077" s="1" t="s">
        <v>6381</v>
      </c>
      <c r="AC2077">
        <v>620103</v>
      </c>
      <c r="AD2077">
        <v>728989</v>
      </c>
      <c r="AE2077">
        <v>0</v>
      </c>
      <c r="AF2077">
        <v>181742</v>
      </c>
      <c r="AG2077" s="2">
        <f>_2015_building_energy_benchmarking[[#This Row],[Electricity(kWh)]]*3.4121416</f>
        <v>620129.43866720004</v>
      </c>
      <c r="AH2077">
        <v>620129</v>
      </c>
      <c r="AI2077" s="10">
        <f>_2015_building_energy_benchmarking[[#This Row],[Electricity(kBtu)]]/_2015_building_energy_benchmarking[[#This Row],[Electricity(kWh)]]</f>
        <v>3.4121391863190675</v>
      </c>
      <c r="AJ2077">
        <v>0</v>
      </c>
      <c r="AK2077">
        <v>0</v>
      </c>
      <c r="AL2077">
        <v>0</v>
      </c>
      <c r="AM2077" s="1" t="s">
        <v>8056</v>
      </c>
      <c r="AN2077" s="1" t="s">
        <v>358</v>
      </c>
      <c r="AO2077" s="1" t="s">
        <v>60</v>
      </c>
      <c r="AP2077" s="1" t="s">
        <v>52</v>
      </c>
      <c r="AQ2077" s="1" t="s">
        <v>61</v>
      </c>
      <c r="AR2077" s="1" t="s">
        <v>52</v>
      </c>
      <c r="AS2077">
        <v>127</v>
      </c>
      <c r="AT2077">
        <v>29</v>
      </c>
      <c r="AU2077">
        <v>2</v>
      </c>
      <c r="AV2077">
        <v>29</v>
      </c>
      <c r="AW2077">
        <v>19579</v>
      </c>
    </row>
    <row r="2078" spans="1:49" hidden="1">
      <c r="A2078">
        <v>24259</v>
      </c>
      <c r="B2078">
        <v>2015</v>
      </c>
      <c r="C2078" s="1" t="s">
        <v>47</v>
      </c>
      <c r="D2078" s="1" t="s">
        <v>106</v>
      </c>
      <c r="E2078" s="1" t="s">
        <v>9093</v>
      </c>
      <c r="F2078">
        <v>7942600675</v>
      </c>
      <c r="G2078" s="1" t="s">
        <v>9094</v>
      </c>
      <c r="H2078">
        <v>3</v>
      </c>
      <c r="I2078" s="1" t="s">
        <v>325</v>
      </c>
      <c r="J2078">
        <v>1973</v>
      </c>
      <c r="K2078">
        <v>1</v>
      </c>
      <c r="L2078">
        <v>4</v>
      </c>
      <c r="M2078">
        <v>45082</v>
      </c>
      <c r="N2078">
        <v>0</v>
      </c>
      <c r="O2078">
        <v>45082</v>
      </c>
      <c r="P2078" s="1" t="s">
        <v>1072</v>
      </c>
      <c r="Q2078" s="1" t="s">
        <v>1072</v>
      </c>
      <c r="R2078">
        <v>45082</v>
      </c>
      <c r="S2078" s="1" t="s">
        <v>52</v>
      </c>
      <c r="U2078" s="1" t="s">
        <v>52</v>
      </c>
      <c r="X2078" s="1" t="s">
        <v>52</v>
      </c>
      <c r="Y2078" s="1" t="s">
        <v>2348</v>
      </c>
      <c r="Z2078" s="1" t="s">
        <v>5825</v>
      </c>
      <c r="AA2078" s="1" t="s">
        <v>9095</v>
      </c>
      <c r="AB2078" s="1" t="s">
        <v>9096</v>
      </c>
      <c r="AC2078">
        <v>4700552</v>
      </c>
      <c r="AD2078">
        <v>5085157</v>
      </c>
      <c r="AE2078">
        <v>0</v>
      </c>
      <c r="AF2078">
        <v>823671</v>
      </c>
      <c r="AG2078" s="2">
        <f>_2015_building_energy_benchmarking[[#This Row],[Electricity(kWh)]]*3.4121416</f>
        <v>2810482.0838135998</v>
      </c>
      <c r="AH2078">
        <v>2810483</v>
      </c>
      <c r="AI2078" s="10">
        <f>_2015_building_energy_benchmarking[[#This Row],[Electricity(kBtu)]]/_2015_building_energy_benchmarking[[#This Row],[Electricity(kWh)]]</f>
        <v>3.4121427123208172</v>
      </c>
      <c r="AJ2078">
        <v>18902</v>
      </c>
      <c r="AK2078">
        <v>1890186</v>
      </c>
      <c r="AL2078">
        <v>0</v>
      </c>
      <c r="AM2078" s="1" t="s">
        <v>9097</v>
      </c>
      <c r="AN2078" s="1" t="s">
        <v>9098</v>
      </c>
      <c r="AO2078" s="1" t="s">
        <v>60</v>
      </c>
      <c r="AP2078" s="1" t="s">
        <v>52</v>
      </c>
      <c r="AQ2078" s="1" t="s">
        <v>61</v>
      </c>
      <c r="AR2078" s="1" t="s">
        <v>52</v>
      </c>
      <c r="AT2078">
        <v>9</v>
      </c>
      <c r="AV2078">
        <v>17</v>
      </c>
      <c r="AW2078">
        <v>19578</v>
      </c>
    </row>
    <row r="2079" spans="1:49" hidden="1">
      <c r="A2079">
        <v>24270</v>
      </c>
      <c r="B2079">
        <v>2015</v>
      </c>
      <c r="C2079" s="1" t="s">
        <v>47</v>
      </c>
      <c r="D2079" s="1" t="s">
        <v>1455</v>
      </c>
      <c r="E2079" s="1" t="s">
        <v>9099</v>
      </c>
      <c r="F2079">
        <v>3362900895</v>
      </c>
      <c r="G2079" s="1" t="s">
        <v>9100</v>
      </c>
      <c r="H2079">
        <v>6</v>
      </c>
      <c r="I2079" s="1" t="s">
        <v>437</v>
      </c>
      <c r="J2079">
        <v>1951</v>
      </c>
      <c r="K2079">
        <v>1</v>
      </c>
      <c r="L2079">
        <v>2</v>
      </c>
      <c r="M2079">
        <v>41600</v>
      </c>
      <c r="N2079">
        <v>0</v>
      </c>
      <c r="O2079">
        <v>41600</v>
      </c>
      <c r="P2079" s="1" t="s">
        <v>1455</v>
      </c>
      <c r="Q2079" s="1" t="s">
        <v>1455</v>
      </c>
      <c r="R2079">
        <v>41600</v>
      </c>
      <c r="S2079" s="1" t="s">
        <v>52</v>
      </c>
      <c r="U2079" s="1" t="s">
        <v>52</v>
      </c>
      <c r="X2079" s="1" t="s">
        <v>1452</v>
      </c>
      <c r="Y2079" s="1" t="s">
        <v>814</v>
      </c>
      <c r="Z2079" s="1" t="s">
        <v>1859</v>
      </c>
      <c r="AA2079" s="1" t="s">
        <v>2923</v>
      </c>
      <c r="AB2079" s="1" t="s">
        <v>1238</v>
      </c>
      <c r="AC2079">
        <v>1189432</v>
      </c>
      <c r="AD2079">
        <v>1481282</v>
      </c>
      <c r="AE2079">
        <v>0</v>
      </c>
      <c r="AF2079">
        <v>198536</v>
      </c>
      <c r="AG2079" s="2">
        <f>_2015_building_energy_benchmarking[[#This Row],[Electricity(kWh)]]*3.4121416</f>
        <v>677432.94469759997</v>
      </c>
      <c r="AH2079">
        <v>677434</v>
      </c>
      <c r="AI2079" s="10">
        <f>_2015_building_energy_benchmarking[[#This Row],[Electricity(kBtu)]]/_2015_building_energy_benchmarking[[#This Row],[Electricity(kWh)]]</f>
        <v>3.4121469154208808</v>
      </c>
      <c r="AJ2079">
        <v>5120</v>
      </c>
      <c r="AK2079">
        <v>512026</v>
      </c>
      <c r="AL2079">
        <v>0</v>
      </c>
      <c r="AM2079" s="1" t="s">
        <v>9101</v>
      </c>
      <c r="AN2079" s="1" t="s">
        <v>3125</v>
      </c>
      <c r="AO2079" s="1" t="s">
        <v>60</v>
      </c>
      <c r="AP2079" s="1" t="s">
        <v>52</v>
      </c>
      <c r="AQ2079" s="1" t="s">
        <v>61</v>
      </c>
      <c r="AR2079" s="1" t="s">
        <v>52</v>
      </c>
      <c r="AT2079">
        <v>23</v>
      </c>
      <c r="AV2079">
        <v>25</v>
      </c>
      <c r="AW2079">
        <v>18377</v>
      </c>
    </row>
    <row r="2080" spans="1:49" hidden="1">
      <c r="A2080">
        <v>24272</v>
      </c>
      <c r="B2080">
        <v>2015</v>
      </c>
      <c r="C2080" s="1" t="s">
        <v>143</v>
      </c>
      <c r="D2080" s="1" t="s">
        <v>144</v>
      </c>
      <c r="E2080" s="1" t="s">
        <v>9102</v>
      </c>
      <c r="F2080">
        <v>3373900000</v>
      </c>
      <c r="G2080" s="1" t="s">
        <v>9103</v>
      </c>
      <c r="H2080">
        <v>3</v>
      </c>
      <c r="I2080" s="1" t="s">
        <v>306</v>
      </c>
      <c r="J2080">
        <v>1981</v>
      </c>
      <c r="K2080">
        <v>1</v>
      </c>
      <c r="L2080">
        <v>7</v>
      </c>
      <c r="M2080">
        <v>61745</v>
      </c>
      <c r="N2080">
        <v>12977</v>
      </c>
      <c r="O2080">
        <v>48768</v>
      </c>
      <c r="P2080" s="1" t="s">
        <v>4086</v>
      </c>
      <c r="Q2080" s="1" t="s">
        <v>147</v>
      </c>
      <c r="R2080">
        <v>49378</v>
      </c>
      <c r="S2080" s="1" t="s">
        <v>65</v>
      </c>
      <c r="T2080">
        <v>13987</v>
      </c>
      <c r="U2080" s="1" t="s">
        <v>52</v>
      </c>
      <c r="X2080" s="1" t="s">
        <v>477</v>
      </c>
      <c r="Y2080" s="1" t="s">
        <v>1256</v>
      </c>
      <c r="Z2080" s="1" t="s">
        <v>765</v>
      </c>
      <c r="AA2080" s="1" t="s">
        <v>1080</v>
      </c>
      <c r="AB2080" s="1" t="s">
        <v>291</v>
      </c>
      <c r="AC2080">
        <v>1138386</v>
      </c>
      <c r="AD2080">
        <v>1230679</v>
      </c>
      <c r="AE2080">
        <v>0</v>
      </c>
      <c r="AF2080">
        <v>333642</v>
      </c>
      <c r="AG2080" s="2">
        <f>_2015_building_energy_benchmarking[[#This Row],[Electricity(kWh)]]*3.4121416</f>
        <v>1138433.7477072</v>
      </c>
      <c r="AH2080">
        <v>1138433</v>
      </c>
      <c r="AI2080" s="10">
        <f>_2015_building_energy_benchmarking[[#This Row],[Electricity(kBtu)]]/_2015_building_energy_benchmarking[[#This Row],[Electricity(kWh)]]</f>
        <v>3.4121393589536089</v>
      </c>
      <c r="AJ2080">
        <v>0</v>
      </c>
      <c r="AK2080">
        <v>0</v>
      </c>
      <c r="AL2080">
        <v>0</v>
      </c>
      <c r="AM2080" s="1" t="s">
        <v>5200</v>
      </c>
      <c r="AN2080" s="1" t="s">
        <v>1618</v>
      </c>
      <c r="AO2080" s="1" t="s">
        <v>60</v>
      </c>
      <c r="AP2080" s="1" t="s">
        <v>52</v>
      </c>
      <c r="AQ2080" s="1" t="s">
        <v>61</v>
      </c>
      <c r="AR2080" s="1" t="s">
        <v>52</v>
      </c>
      <c r="AT2080">
        <v>44</v>
      </c>
      <c r="AV2080">
        <v>4</v>
      </c>
      <c r="AW2080">
        <v>18376</v>
      </c>
    </row>
    <row r="2081" spans="1:49" hidden="1">
      <c r="A2081">
        <v>24274</v>
      </c>
      <c r="B2081">
        <v>2015</v>
      </c>
      <c r="C2081" s="1" t="s">
        <v>47</v>
      </c>
      <c r="D2081" s="1" t="s">
        <v>359</v>
      </c>
      <c r="E2081" s="1" t="s">
        <v>9104</v>
      </c>
      <c r="F2081">
        <v>3383900065</v>
      </c>
      <c r="G2081" s="1" t="s">
        <v>9105</v>
      </c>
      <c r="H2081">
        <v>4</v>
      </c>
      <c r="I2081" s="1" t="s">
        <v>362</v>
      </c>
      <c r="J2081">
        <v>1960</v>
      </c>
      <c r="K2081">
        <v>1</v>
      </c>
      <c r="L2081">
        <v>2</v>
      </c>
      <c r="M2081">
        <v>34110</v>
      </c>
      <c r="N2081">
        <v>0</v>
      </c>
      <c r="O2081">
        <v>34110</v>
      </c>
      <c r="P2081" s="1" t="s">
        <v>213</v>
      </c>
      <c r="Q2081" s="1" t="s">
        <v>213</v>
      </c>
      <c r="R2081">
        <v>34110</v>
      </c>
      <c r="S2081" s="1" t="s">
        <v>52</v>
      </c>
      <c r="U2081" s="1" t="s">
        <v>52</v>
      </c>
      <c r="X2081" s="1" t="s">
        <v>1172</v>
      </c>
      <c r="Y2081" s="1" t="s">
        <v>865</v>
      </c>
      <c r="Z2081" s="1" t="s">
        <v>1238</v>
      </c>
      <c r="AA2081" s="1" t="s">
        <v>3330</v>
      </c>
      <c r="AB2081" s="1" t="s">
        <v>9106</v>
      </c>
      <c r="AC2081">
        <v>2559486</v>
      </c>
      <c r="AD2081">
        <v>2585176</v>
      </c>
      <c r="AE2081">
        <v>0</v>
      </c>
      <c r="AF2081">
        <v>750143</v>
      </c>
      <c r="AG2081" s="2">
        <f>_2015_building_energy_benchmarking[[#This Row],[Electricity(kWh)]]*3.4121416</f>
        <v>2559594.1362488</v>
      </c>
      <c r="AH2081">
        <v>2559592</v>
      </c>
      <c r="AI2081" s="10">
        <f>_2015_building_energy_benchmarking[[#This Row],[Electricity(kBtu)]]/_2015_building_energy_benchmarking[[#This Row],[Electricity(kWh)]]</f>
        <v>3.412138752211245</v>
      </c>
      <c r="AJ2081">
        <v>0</v>
      </c>
      <c r="AK2081">
        <v>0</v>
      </c>
      <c r="AL2081">
        <v>0</v>
      </c>
      <c r="AM2081" s="1" t="s">
        <v>9107</v>
      </c>
      <c r="AN2081" s="1" t="s">
        <v>2071</v>
      </c>
      <c r="AO2081" s="1" t="s">
        <v>60</v>
      </c>
      <c r="AP2081" s="1" t="s">
        <v>52</v>
      </c>
      <c r="AQ2081" s="1" t="s">
        <v>61</v>
      </c>
      <c r="AR2081" s="1" t="s">
        <v>52</v>
      </c>
      <c r="AT2081">
        <v>17</v>
      </c>
      <c r="AV2081">
        <v>10</v>
      </c>
      <c r="AW2081">
        <v>18376</v>
      </c>
    </row>
    <row r="2082" spans="1:49" hidden="1">
      <c r="A2082">
        <v>24275</v>
      </c>
      <c r="B2082">
        <v>2015</v>
      </c>
      <c r="C2082" s="1" t="s">
        <v>491</v>
      </c>
      <c r="D2082" s="1" t="s">
        <v>492</v>
      </c>
      <c r="E2082" s="1" t="s">
        <v>9108</v>
      </c>
      <c r="F2082">
        <v>3383900075</v>
      </c>
      <c r="G2082" s="1" t="s">
        <v>9109</v>
      </c>
      <c r="H2082">
        <v>4</v>
      </c>
      <c r="I2082" s="1" t="s">
        <v>362</v>
      </c>
      <c r="J2082">
        <v>1994</v>
      </c>
      <c r="K2082">
        <v>1</v>
      </c>
      <c r="L2082">
        <v>4</v>
      </c>
      <c r="M2082">
        <v>42712</v>
      </c>
      <c r="N2082">
        <v>13937</v>
      </c>
      <c r="O2082">
        <v>28775</v>
      </c>
      <c r="P2082" s="1" t="s">
        <v>4086</v>
      </c>
      <c r="Q2082" s="1" t="s">
        <v>147</v>
      </c>
      <c r="R2082">
        <v>42712</v>
      </c>
      <c r="S2082" s="1" t="s">
        <v>65</v>
      </c>
      <c r="T2082">
        <v>13937</v>
      </c>
      <c r="U2082" s="1" t="s">
        <v>52</v>
      </c>
      <c r="X2082" s="1" t="s">
        <v>69</v>
      </c>
      <c r="Y2082" s="1" t="s">
        <v>4523</v>
      </c>
      <c r="Z2082" s="1" t="s">
        <v>5707</v>
      </c>
      <c r="AA2082" s="1" t="s">
        <v>1820</v>
      </c>
      <c r="AB2082" s="1" t="s">
        <v>4684</v>
      </c>
      <c r="AC2082">
        <v>886771</v>
      </c>
      <c r="AD2082">
        <v>926733</v>
      </c>
      <c r="AE2082">
        <v>0</v>
      </c>
      <c r="AF2082">
        <v>259898</v>
      </c>
      <c r="AG2082" s="2">
        <f>_2015_building_energy_benchmarking[[#This Row],[Electricity(kWh)]]*3.4121416</f>
        <v>886808.77755680005</v>
      </c>
      <c r="AH2082">
        <v>886807</v>
      </c>
      <c r="AI2082" s="10">
        <f>_2015_building_energy_benchmarking[[#This Row],[Electricity(kBtu)]]/_2015_building_energy_benchmarking[[#This Row],[Electricity(kWh)]]</f>
        <v>3.4121347605599119</v>
      </c>
      <c r="AJ2082">
        <v>0</v>
      </c>
      <c r="AK2082">
        <v>0</v>
      </c>
      <c r="AL2082">
        <v>0</v>
      </c>
      <c r="AM2082" s="1" t="s">
        <v>610</v>
      </c>
      <c r="AN2082" s="1" t="s">
        <v>303</v>
      </c>
      <c r="AO2082" s="1" t="s">
        <v>60</v>
      </c>
      <c r="AP2082" s="1" t="s">
        <v>52</v>
      </c>
      <c r="AQ2082" s="1" t="s">
        <v>61</v>
      </c>
      <c r="AR2082" s="1" t="s">
        <v>52</v>
      </c>
      <c r="AT2082">
        <v>17</v>
      </c>
      <c r="AV2082">
        <v>10</v>
      </c>
      <c r="AW2082">
        <v>18376</v>
      </c>
    </row>
    <row r="2083" spans="1:49" hidden="1">
      <c r="A2083">
        <v>24276</v>
      </c>
      <c r="B2083">
        <v>2015</v>
      </c>
      <c r="C2083" s="1" t="s">
        <v>491</v>
      </c>
      <c r="D2083" s="1" t="s">
        <v>492</v>
      </c>
      <c r="E2083" s="1" t="s">
        <v>9110</v>
      </c>
      <c r="F2083">
        <v>3383900095</v>
      </c>
      <c r="G2083" s="1" t="s">
        <v>9111</v>
      </c>
      <c r="H2083">
        <v>4</v>
      </c>
      <c r="I2083" s="1" t="s">
        <v>362</v>
      </c>
      <c r="J2083">
        <v>1999</v>
      </c>
      <c r="K2083">
        <v>1</v>
      </c>
      <c r="L2083">
        <v>3</v>
      </c>
      <c r="M2083">
        <v>43969</v>
      </c>
      <c r="N2083">
        <v>16897</v>
      </c>
      <c r="O2083">
        <v>27072</v>
      </c>
      <c r="P2083" s="1" t="s">
        <v>4086</v>
      </c>
      <c r="Q2083" s="1" t="s">
        <v>147</v>
      </c>
      <c r="R2083">
        <v>27072</v>
      </c>
      <c r="S2083" s="1" t="s">
        <v>65</v>
      </c>
      <c r="T2083">
        <v>16897</v>
      </c>
      <c r="U2083" s="1" t="s">
        <v>52</v>
      </c>
      <c r="X2083" s="1" t="s">
        <v>1421</v>
      </c>
      <c r="Y2083" s="1" t="s">
        <v>3041</v>
      </c>
      <c r="Z2083" s="1" t="s">
        <v>4254</v>
      </c>
      <c r="AA2083" s="1" t="s">
        <v>1037</v>
      </c>
      <c r="AB2083" s="1" t="s">
        <v>1245</v>
      </c>
      <c r="AC2083">
        <v>768291</v>
      </c>
      <c r="AD2083">
        <v>791370</v>
      </c>
      <c r="AE2083">
        <v>0</v>
      </c>
      <c r="AF2083">
        <v>225173</v>
      </c>
      <c r="AG2083" s="2">
        <f>_2015_building_energy_benchmarking[[#This Row],[Electricity(kWh)]]*3.4121416</f>
        <v>768322.16049679997</v>
      </c>
      <c r="AH2083">
        <v>768322</v>
      </c>
      <c r="AI2083" s="10">
        <f>_2015_building_energy_benchmarking[[#This Row],[Electricity(kBtu)]]/_2015_building_energy_benchmarking[[#This Row],[Electricity(kWh)]]</f>
        <v>3.4121408872289307</v>
      </c>
      <c r="AJ2083">
        <v>0</v>
      </c>
      <c r="AK2083">
        <v>0</v>
      </c>
      <c r="AL2083">
        <v>0</v>
      </c>
      <c r="AM2083" s="1" t="s">
        <v>7442</v>
      </c>
      <c r="AN2083" s="1" t="s">
        <v>1618</v>
      </c>
      <c r="AO2083" s="1" t="s">
        <v>60</v>
      </c>
      <c r="AP2083" s="1" t="s">
        <v>52</v>
      </c>
      <c r="AQ2083" s="1" t="s">
        <v>61</v>
      </c>
      <c r="AR2083" s="1" t="s">
        <v>52</v>
      </c>
      <c r="AT2083">
        <v>17</v>
      </c>
      <c r="AV2083">
        <v>10</v>
      </c>
      <c r="AW2083">
        <v>18376</v>
      </c>
    </row>
    <row r="2084" spans="1:49" hidden="1">
      <c r="A2084">
        <v>24281</v>
      </c>
      <c r="B2084">
        <v>2015</v>
      </c>
      <c r="C2084" s="1" t="s">
        <v>143</v>
      </c>
      <c r="D2084" s="1" t="s">
        <v>144</v>
      </c>
      <c r="E2084" s="1" t="s">
        <v>9112</v>
      </c>
      <c r="F2084">
        <v>3388360000</v>
      </c>
      <c r="G2084" s="1" t="s">
        <v>9113</v>
      </c>
      <c r="H2084">
        <v>6</v>
      </c>
      <c r="I2084" s="1" t="s">
        <v>415</v>
      </c>
      <c r="J2084">
        <v>2007</v>
      </c>
      <c r="K2084">
        <v>1</v>
      </c>
      <c r="L2084">
        <v>8</v>
      </c>
      <c r="M2084">
        <v>128571</v>
      </c>
      <c r="N2084">
        <v>11410</v>
      </c>
      <c r="O2084">
        <v>117161</v>
      </c>
      <c r="P2084" s="1" t="s">
        <v>9114</v>
      </c>
      <c r="Q2084" s="1" t="s">
        <v>147</v>
      </c>
      <c r="R2084">
        <v>69438</v>
      </c>
      <c r="S2084" s="1" t="s">
        <v>1098</v>
      </c>
      <c r="T2084">
        <v>3754</v>
      </c>
      <c r="U2084" s="1" t="s">
        <v>308</v>
      </c>
      <c r="V2084">
        <v>778</v>
      </c>
      <c r="X2084" s="1" t="s">
        <v>52</v>
      </c>
      <c r="Y2084" s="1" t="s">
        <v>5212</v>
      </c>
      <c r="Z2084" s="1" t="s">
        <v>1877</v>
      </c>
      <c r="AA2084" s="1" t="s">
        <v>1281</v>
      </c>
      <c r="AB2084" s="1" t="s">
        <v>4102</v>
      </c>
      <c r="AC2084">
        <v>2912140</v>
      </c>
      <c r="AD2084">
        <v>3108150</v>
      </c>
      <c r="AE2084">
        <v>0</v>
      </c>
      <c r="AF2084">
        <v>520572</v>
      </c>
      <c r="AG2084" s="2">
        <f>_2015_building_energy_benchmarking[[#This Row],[Electricity(kWh)]]*3.4121416</f>
        <v>1776265.3769952001</v>
      </c>
      <c r="AH2084">
        <v>1776265</v>
      </c>
      <c r="AI2084" s="10">
        <f>_2015_building_energy_benchmarking[[#This Row],[Electricity(kBtu)]]/_2015_building_energy_benchmarking[[#This Row],[Electricity(kWh)]]</f>
        <v>3.4121408758058442</v>
      </c>
      <c r="AJ2084">
        <v>11359</v>
      </c>
      <c r="AK2084">
        <v>1135949</v>
      </c>
      <c r="AL2084">
        <v>0</v>
      </c>
      <c r="AM2084" s="1" t="s">
        <v>7252</v>
      </c>
      <c r="AN2084" s="1" t="s">
        <v>2710</v>
      </c>
      <c r="AO2084" s="1" t="s">
        <v>60</v>
      </c>
      <c r="AP2084" s="1" t="s">
        <v>52</v>
      </c>
      <c r="AQ2084" s="1" t="s">
        <v>61</v>
      </c>
      <c r="AR2084" s="1" t="s">
        <v>52</v>
      </c>
      <c r="AT2084">
        <v>4</v>
      </c>
      <c r="AV2084">
        <v>1</v>
      </c>
      <c r="AW2084">
        <v>18386</v>
      </c>
    </row>
    <row r="2085" spans="1:49" hidden="1">
      <c r="A2085">
        <v>24282</v>
      </c>
      <c r="B2085">
        <v>2015</v>
      </c>
      <c r="C2085" s="1" t="s">
        <v>491</v>
      </c>
      <c r="D2085" s="1" t="s">
        <v>492</v>
      </c>
      <c r="E2085" s="1" t="s">
        <v>9115</v>
      </c>
      <c r="F2085">
        <v>3389900115</v>
      </c>
      <c r="G2085" s="1" t="s">
        <v>9116</v>
      </c>
      <c r="H2085">
        <v>1</v>
      </c>
      <c r="I2085" s="1" t="s">
        <v>594</v>
      </c>
      <c r="J2085">
        <v>1925</v>
      </c>
      <c r="K2085">
        <v>1</v>
      </c>
      <c r="L2085">
        <v>3</v>
      </c>
      <c r="M2085">
        <v>21239</v>
      </c>
      <c r="N2085">
        <v>0</v>
      </c>
      <c r="O2085">
        <v>21239</v>
      </c>
      <c r="P2085" s="1" t="s">
        <v>147</v>
      </c>
      <c r="Q2085" s="1" t="s">
        <v>147</v>
      </c>
      <c r="R2085">
        <v>21239</v>
      </c>
      <c r="S2085" s="1" t="s">
        <v>52</v>
      </c>
      <c r="U2085" s="1" t="s">
        <v>52</v>
      </c>
      <c r="X2085" s="1" t="s">
        <v>52</v>
      </c>
      <c r="Y2085" s="1" t="s">
        <v>1970</v>
      </c>
      <c r="Z2085" s="1" t="s">
        <v>4614</v>
      </c>
      <c r="AA2085" s="1" t="s">
        <v>2364</v>
      </c>
      <c r="AB2085" s="1" t="s">
        <v>1258</v>
      </c>
      <c r="AC2085">
        <v>418098</v>
      </c>
      <c r="AD2085">
        <v>447966</v>
      </c>
      <c r="AE2085">
        <v>0</v>
      </c>
      <c r="AF2085">
        <v>122228</v>
      </c>
      <c r="AG2085" s="2">
        <f>_2015_building_energy_benchmarking[[#This Row],[Electricity(kWh)]]*3.4121416</f>
        <v>417059.24348479998</v>
      </c>
      <c r="AH2085">
        <v>417060</v>
      </c>
      <c r="AI2085" s="10">
        <f>_2015_building_energy_benchmarking[[#This Row],[Electricity(kBtu)]]/_2015_building_energy_benchmarking[[#This Row],[Electricity(kWh)]]</f>
        <v>3.4121477893772294</v>
      </c>
      <c r="AJ2085">
        <v>11</v>
      </c>
      <c r="AK2085">
        <v>1055</v>
      </c>
      <c r="AL2085">
        <v>0</v>
      </c>
      <c r="AM2085" s="1" t="s">
        <v>8142</v>
      </c>
      <c r="AN2085" s="1" t="s">
        <v>303</v>
      </c>
      <c r="AO2085" s="1" t="s">
        <v>60</v>
      </c>
      <c r="AP2085" s="1" t="s">
        <v>52</v>
      </c>
      <c r="AQ2085" s="1" t="s">
        <v>61</v>
      </c>
      <c r="AR2085" s="1" t="s">
        <v>52</v>
      </c>
      <c r="AT2085">
        <v>1</v>
      </c>
      <c r="AV2085">
        <v>50</v>
      </c>
      <c r="AW2085">
        <v>18795</v>
      </c>
    </row>
    <row r="2086" spans="1:49" hidden="1">
      <c r="A2086">
        <v>24288</v>
      </c>
      <c r="B2086">
        <v>2015</v>
      </c>
      <c r="C2086" s="1" t="s">
        <v>143</v>
      </c>
      <c r="D2086" s="1" t="s">
        <v>144</v>
      </c>
      <c r="E2086" s="1" t="s">
        <v>9117</v>
      </c>
      <c r="F2086">
        <v>3389900410</v>
      </c>
      <c r="G2086" s="1" t="s">
        <v>9118</v>
      </c>
      <c r="H2086">
        <v>1</v>
      </c>
      <c r="I2086" s="1" t="s">
        <v>594</v>
      </c>
      <c r="J2086">
        <v>1997</v>
      </c>
      <c r="K2086">
        <v>1</v>
      </c>
      <c r="L2086">
        <v>5</v>
      </c>
      <c r="M2086">
        <v>26843</v>
      </c>
      <c r="N2086">
        <v>5028</v>
      </c>
      <c r="O2086">
        <v>21815</v>
      </c>
      <c r="P2086" s="1" t="s">
        <v>4086</v>
      </c>
      <c r="Q2086" s="1" t="s">
        <v>147</v>
      </c>
      <c r="R2086">
        <v>21815</v>
      </c>
      <c r="S2086" s="1" t="s">
        <v>65</v>
      </c>
      <c r="T2086">
        <v>5028</v>
      </c>
      <c r="U2086" s="1" t="s">
        <v>52</v>
      </c>
      <c r="X2086" s="1" t="s">
        <v>778</v>
      </c>
      <c r="Y2086" s="1" t="s">
        <v>5868</v>
      </c>
      <c r="Z2086" s="1" t="s">
        <v>1402</v>
      </c>
      <c r="AA2086" s="1" t="s">
        <v>311</v>
      </c>
      <c r="AB2086" s="1" t="s">
        <v>782</v>
      </c>
      <c r="AC2086">
        <v>572082</v>
      </c>
      <c r="AD2086">
        <v>654454</v>
      </c>
      <c r="AE2086">
        <v>0</v>
      </c>
      <c r="AF2086">
        <v>86297</v>
      </c>
      <c r="AG2086" s="2">
        <f>_2015_building_energy_benchmarking[[#This Row],[Electricity(kWh)]]*3.4121416</f>
        <v>294457.58365520003</v>
      </c>
      <c r="AH2086">
        <v>294457</v>
      </c>
      <c r="AI2086" s="10">
        <f>_2015_building_energy_benchmarking[[#This Row],[Electricity(kBtu)]]/_2015_building_energy_benchmarking[[#This Row],[Electricity(kWh)]]</f>
        <v>3.4121348366687139</v>
      </c>
      <c r="AJ2086">
        <v>2776</v>
      </c>
      <c r="AK2086">
        <v>277637</v>
      </c>
      <c r="AL2086">
        <v>0</v>
      </c>
      <c r="AM2086" s="1" t="s">
        <v>5272</v>
      </c>
      <c r="AN2086" s="1" t="s">
        <v>3216</v>
      </c>
      <c r="AO2086" s="1" t="s">
        <v>85</v>
      </c>
      <c r="AP2086" s="1" t="s">
        <v>52</v>
      </c>
      <c r="AQ2086" s="1" t="s">
        <v>61</v>
      </c>
      <c r="AR2086" s="1" t="s">
        <v>52</v>
      </c>
      <c r="AT2086">
        <v>1</v>
      </c>
      <c r="AV2086">
        <v>50</v>
      </c>
      <c r="AW2086">
        <v>18795</v>
      </c>
    </row>
    <row r="2087" spans="1:49" hidden="1">
      <c r="A2087">
        <v>24289</v>
      </c>
      <c r="B2087">
        <v>2015</v>
      </c>
      <c r="C2087" s="1" t="s">
        <v>491</v>
      </c>
      <c r="D2087" s="1" t="s">
        <v>492</v>
      </c>
      <c r="E2087" s="1" t="s">
        <v>9119</v>
      </c>
      <c r="F2087">
        <v>3389900435</v>
      </c>
      <c r="G2087" s="1" t="s">
        <v>9120</v>
      </c>
      <c r="H2087">
        <v>1</v>
      </c>
      <c r="I2087" s="1" t="s">
        <v>594</v>
      </c>
      <c r="J2087">
        <v>1969</v>
      </c>
      <c r="K2087">
        <v>1</v>
      </c>
      <c r="L2087">
        <v>4</v>
      </c>
      <c r="M2087">
        <v>26280</v>
      </c>
      <c r="N2087">
        <v>0</v>
      </c>
      <c r="O2087">
        <v>26280</v>
      </c>
      <c r="P2087" s="1" t="s">
        <v>147</v>
      </c>
      <c r="Q2087" s="1" t="s">
        <v>147</v>
      </c>
      <c r="R2087">
        <v>24695</v>
      </c>
      <c r="S2087" s="1" t="s">
        <v>52</v>
      </c>
      <c r="U2087" s="1" t="s">
        <v>52</v>
      </c>
      <c r="X2087" s="1" t="s">
        <v>812</v>
      </c>
      <c r="Y2087" s="1" t="s">
        <v>893</v>
      </c>
      <c r="Z2087" s="1" t="s">
        <v>1172</v>
      </c>
      <c r="AA2087" s="1" t="s">
        <v>1131</v>
      </c>
      <c r="AB2087" s="1" t="s">
        <v>773</v>
      </c>
      <c r="AC2087">
        <v>690304</v>
      </c>
      <c r="AD2087">
        <v>765256</v>
      </c>
      <c r="AE2087">
        <v>0</v>
      </c>
      <c r="AF2087">
        <v>128521</v>
      </c>
      <c r="AG2087" s="2">
        <f>_2015_building_energy_benchmarking[[#This Row],[Electricity(kWh)]]*3.4121416</f>
        <v>438531.85057359998</v>
      </c>
      <c r="AH2087">
        <v>438532</v>
      </c>
      <c r="AI2087" s="10">
        <f>_2015_building_energy_benchmarking[[#This Row],[Electricity(kBtu)]]/_2015_building_energy_benchmarking[[#This Row],[Electricity(kWh)]]</f>
        <v>3.4121427626613547</v>
      </c>
      <c r="AJ2087">
        <v>2518</v>
      </c>
      <c r="AK2087">
        <v>251790</v>
      </c>
      <c r="AL2087">
        <v>0</v>
      </c>
      <c r="AM2087" s="1" t="s">
        <v>9121</v>
      </c>
      <c r="AN2087" s="1" t="s">
        <v>510</v>
      </c>
      <c r="AO2087" s="1" t="s">
        <v>60</v>
      </c>
      <c r="AP2087" s="1" t="s">
        <v>52</v>
      </c>
      <c r="AQ2087" s="1" t="s">
        <v>61</v>
      </c>
      <c r="AR2087" s="1" t="s">
        <v>52</v>
      </c>
      <c r="AT2087">
        <v>1</v>
      </c>
      <c r="AV2087">
        <v>50</v>
      </c>
      <c r="AW2087">
        <v>18795</v>
      </c>
    </row>
    <row r="2088" spans="1:49" hidden="1">
      <c r="A2088">
        <v>24292</v>
      </c>
      <c r="B2088">
        <v>2015</v>
      </c>
      <c r="C2088" s="1" t="s">
        <v>491</v>
      </c>
      <c r="D2088" s="1" t="s">
        <v>492</v>
      </c>
      <c r="E2088" s="1" t="s">
        <v>9122</v>
      </c>
      <c r="F2088">
        <v>3390400000</v>
      </c>
      <c r="G2088" s="1" t="s">
        <v>9123</v>
      </c>
      <c r="H2088">
        <v>1</v>
      </c>
      <c r="I2088" s="1" t="s">
        <v>594</v>
      </c>
      <c r="J2088">
        <v>1980</v>
      </c>
      <c r="K2088">
        <v>1</v>
      </c>
      <c r="L2088">
        <v>4</v>
      </c>
      <c r="M2088">
        <v>26970</v>
      </c>
      <c r="N2088">
        <v>0</v>
      </c>
      <c r="O2088">
        <v>26970</v>
      </c>
      <c r="P2088" s="1" t="s">
        <v>7631</v>
      </c>
      <c r="Q2088" s="1" t="s">
        <v>147</v>
      </c>
      <c r="R2088">
        <v>26970</v>
      </c>
      <c r="S2088" s="1" t="s">
        <v>65</v>
      </c>
      <c r="T2088">
        <v>2800</v>
      </c>
      <c r="U2088" s="1" t="s">
        <v>417</v>
      </c>
      <c r="V2088">
        <v>400</v>
      </c>
      <c r="X2088" s="1" t="s">
        <v>52</v>
      </c>
      <c r="Y2088" s="1" t="s">
        <v>272</v>
      </c>
      <c r="Z2088" s="1" t="s">
        <v>1752</v>
      </c>
      <c r="AA2088" s="1" t="s">
        <v>54</v>
      </c>
      <c r="AB2088" s="1" t="s">
        <v>2469</v>
      </c>
      <c r="AC2088">
        <v>687786</v>
      </c>
      <c r="AD2088">
        <v>761979</v>
      </c>
      <c r="AE2088">
        <v>0</v>
      </c>
      <c r="AF2088">
        <v>201579</v>
      </c>
      <c r="AG2088" s="2">
        <f>_2015_building_energy_benchmarking[[#This Row],[Electricity(kWh)]]*3.4121416</f>
        <v>687816.09158640006</v>
      </c>
      <c r="AH2088">
        <v>687815</v>
      </c>
      <c r="AI2088" s="10">
        <f>_2015_building_energy_benchmarking[[#This Row],[Electricity(kBtu)]]/_2015_building_energy_benchmarking[[#This Row],[Electricity(kWh)]]</f>
        <v>3.4121361848208394</v>
      </c>
      <c r="AJ2088">
        <v>0</v>
      </c>
      <c r="AK2088">
        <v>0</v>
      </c>
      <c r="AL2088">
        <v>0</v>
      </c>
      <c r="AM2088" s="1" t="s">
        <v>9124</v>
      </c>
      <c r="AN2088" s="1" t="s">
        <v>1755</v>
      </c>
      <c r="AO2088" s="1" t="s">
        <v>60</v>
      </c>
      <c r="AP2088" s="1" t="s">
        <v>52</v>
      </c>
      <c r="AQ2088" s="1" t="s">
        <v>61</v>
      </c>
      <c r="AR2088" s="1" t="s">
        <v>52</v>
      </c>
      <c r="AT2088">
        <v>37</v>
      </c>
      <c r="AV2088">
        <v>51</v>
      </c>
      <c r="AW2088">
        <v>19581</v>
      </c>
    </row>
    <row r="2089" spans="1:49" hidden="1">
      <c r="A2089">
        <v>24306</v>
      </c>
      <c r="B2089">
        <v>2015</v>
      </c>
      <c r="C2089" s="1" t="s">
        <v>143</v>
      </c>
      <c r="D2089" s="1" t="s">
        <v>144</v>
      </c>
      <c r="E2089" s="1" t="s">
        <v>9125</v>
      </c>
      <c r="F2089">
        <v>6003001296</v>
      </c>
      <c r="G2089" s="1" t="s">
        <v>9126</v>
      </c>
      <c r="H2089">
        <v>3</v>
      </c>
      <c r="I2089" s="1" t="s">
        <v>306</v>
      </c>
      <c r="J2089">
        <v>2005</v>
      </c>
      <c r="K2089">
        <v>1</v>
      </c>
      <c r="L2089">
        <v>5</v>
      </c>
      <c r="M2089">
        <v>46225</v>
      </c>
      <c r="N2089">
        <v>7512</v>
      </c>
      <c r="O2089">
        <v>38713</v>
      </c>
      <c r="P2089" s="1" t="s">
        <v>4086</v>
      </c>
      <c r="Q2089" s="1" t="s">
        <v>147</v>
      </c>
      <c r="R2089">
        <v>39865</v>
      </c>
      <c r="S2089" s="1" t="s">
        <v>65</v>
      </c>
      <c r="T2089">
        <v>8992</v>
      </c>
      <c r="U2089" s="1" t="s">
        <v>52</v>
      </c>
      <c r="X2089" s="1" t="s">
        <v>843</v>
      </c>
      <c r="Y2089" s="1" t="s">
        <v>1158</v>
      </c>
      <c r="Z2089" s="1" t="s">
        <v>564</v>
      </c>
      <c r="AA2089" s="1" t="s">
        <v>2673</v>
      </c>
      <c r="AB2089" s="1" t="s">
        <v>8372</v>
      </c>
      <c r="AC2089">
        <v>1611583</v>
      </c>
      <c r="AD2089">
        <v>1758719</v>
      </c>
      <c r="AE2089">
        <v>0</v>
      </c>
      <c r="AF2089">
        <v>254044</v>
      </c>
      <c r="AG2089" s="2">
        <f>_2015_building_energy_benchmarking[[#This Row],[Electricity(kWh)]]*3.4121416</f>
        <v>866834.1006304</v>
      </c>
      <c r="AH2089">
        <v>866834</v>
      </c>
      <c r="AI2089" s="10">
        <f>_2015_building_energy_benchmarking[[#This Row],[Electricity(kBtu)]]/_2015_building_energy_benchmarking[[#This Row],[Electricity(kWh)]]</f>
        <v>3.4121412038859411</v>
      </c>
      <c r="AJ2089">
        <v>7448</v>
      </c>
      <c r="AK2089">
        <v>744785</v>
      </c>
      <c r="AL2089">
        <v>0</v>
      </c>
      <c r="AM2089" s="1" t="s">
        <v>3239</v>
      </c>
      <c r="AN2089" s="1" t="s">
        <v>1312</v>
      </c>
      <c r="AO2089" s="1" t="s">
        <v>60</v>
      </c>
      <c r="AP2089" s="1" t="s">
        <v>52</v>
      </c>
      <c r="AQ2089" s="1" t="s">
        <v>61</v>
      </c>
      <c r="AR2089" s="1" t="s">
        <v>52</v>
      </c>
      <c r="AT2089">
        <v>8</v>
      </c>
      <c r="AV2089">
        <v>11</v>
      </c>
      <c r="AW2089">
        <v>19578</v>
      </c>
    </row>
    <row r="2090" spans="1:49" hidden="1">
      <c r="A2090">
        <v>24312</v>
      </c>
      <c r="B2090">
        <v>2015</v>
      </c>
      <c r="C2090" s="1" t="s">
        <v>491</v>
      </c>
      <c r="D2090" s="1" t="s">
        <v>492</v>
      </c>
      <c r="E2090" s="1" t="s">
        <v>9127</v>
      </c>
      <c r="F2090">
        <v>6003001440</v>
      </c>
      <c r="G2090" s="1" t="s">
        <v>9128</v>
      </c>
      <c r="H2090">
        <v>3</v>
      </c>
      <c r="I2090" s="1" t="s">
        <v>306</v>
      </c>
      <c r="J2090">
        <v>1928</v>
      </c>
      <c r="K2090">
        <v>1</v>
      </c>
      <c r="L2090">
        <v>4</v>
      </c>
      <c r="M2090">
        <v>34040</v>
      </c>
      <c r="N2090">
        <v>8311</v>
      </c>
      <c r="O2090">
        <v>25729</v>
      </c>
      <c r="P2090" s="1" t="s">
        <v>147</v>
      </c>
      <c r="Q2090" s="1" t="s">
        <v>147</v>
      </c>
      <c r="R2090">
        <v>34040</v>
      </c>
      <c r="S2090" s="1" t="s">
        <v>52</v>
      </c>
      <c r="U2090" s="1" t="s">
        <v>52</v>
      </c>
      <c r="X2090" s="1" t="s">
        <v>812</v>
      </c>
      <c r="Y2090" s="1" t="s">
        <v>902</v>
      </c>
      <c r="Z2090" s="1" t="s">
        <v>3371</v>
      </c>
      <c r="AA2090" s="1" t="s">
        <v>1451</v>
      </c>
      <c r="AB2090" s="1" t="s">
        <v>5420</v>
      </c>
      <c r="AC2090">
        <v>957665</v>
      </c>
      <c r="AD2090">
        <v>1081044</v>
      </c>
      <c r="AE2090">
        <v>0</v>
      </c>
      <c r="AF2090">
        <v>159504</v>
      </c>
      <c r="AG2090" s="2">
        <f>_2015_building_energy_benchmarking[[#This Row],[Electricity(kWh)]]*3.4121416</f>
        <v>544250.23376640002</v>
      </c>
      <c r="AH2090">
        <v>544249</v>
      </c>
      <c r="AI2090" s="10">
        <f>_2015_building_energy_benchmarking[[#This Row],[Electricity(kBtu)]]/_2015_building_energy_benchmarking[[#This Row],[Electricity(kWh)]]</f>
        <v>3.4121338649814423</v>
      </c>
      <c r="AJ2090">
        <v>4134</v>
      </c>
      <c r="AK2090">
        <v>413438</v>
      </c>
      <c r="AL2090">
        <v>0</v>
      </c>
      <c r="AM2090" s="1" t="s">
        <v>2531</v>
      </c>
      <c r="AN2090" s="1" t="s">
        <v>1980</v>
      </c>
      <c r="AO2090" s="1" t="s">
        <v>85</v>
      </c>
      <c r="AP2090" s="1" t="s">
        <v>52</v>
      </c>
      <c r="AQ2090" s="1" t="s">
        <v>61</v>
      </c>
      <c r="AR2090" s="1" t="s">
        <v>52</v>
      </c>
      <c r="AT2090">
        <v>8</v>
      </c>
      <c r="AV2090">
        <v>11</v>
      </c>
      <c r="AW2090">
        <v>19578</v>
      </c>
    </row>
    <row r="2091" spans="1:49" hidden="1">
      <c r="A2091">
        <v>24332</v>
      </c>
      <c r="B2091">
        <v>2015</v>
      </c>
      <c r="C2091" s="1" t="s">
        <v>47</v>
      </c>
      <c r="D2091" s="1" t="s">
        <v>417</v>
      </c>
      <c r="E2091" s="1" t="s">
        <v>9129</v>
      </c>
      <c r="F2091">
        <v>7666204280</v>
      </c>
      <c r="G2091" s="1" t="s">
        <v>9130</v>
      </c>
      <c r="H2091">
        <v>2</v>
      </c>
      <c r="I2091" s="1" t="s">
        <v>390</v>
      </c>
      <c r="J2091">
        <v>1970</v>
      </c>
      <c r="K2091">
        <v>1</v>
      </c>
      <c r="L2091">
        <v>1</v>
      </c>
      <c r="M2091">
        <v>23750</v>
      </c>
      <c r="N2091">
        <v>0</v>
      </c>
      <c r="O2091">
        <v>23750</v>
      </c>
      <c r="P2091" s="1" t="s">
        <v>416</v>
      </c>
      <c r="Q2091" s="1" t="s">
        <v>417</v>
      </c>
      <c r="R2091">
        <v>19430</v>
      </c>
      <c r="S2091" s="1" t="s">
        <v>213</v>
      </c>
      <c r="T2091">
        <v>1470</v>
      </c>
      <c r="U2091" s="1" t="s">
        <v>52</v>
      </c>
      <c r="X2091" s="1" t="s">
        <v>52</v>
      </c>
      <c r="Y2091" s="1" t="s">
        <v>4200</v>
      </c>
      <c r="Z2091" s="1" t="s">
        <v>4200</v>
      </c>
      <c r="AA2091" s="1" t="s">
        <v>1479</v>
      </c>
      <c r="AB2091" s="1" t="s">
        <v>1479</v>
      </c>
      <c r="AC2091">
        <v>538740</v>
      </c>
      <c r="AD2091">
        <v>538740</v>
      </c>
      <c r="AE2091">
        <v>0</v>
      </c>
      <c r="AF2091">
        <v>157896</v>
      </c>
      <c r="AG2091" s="2">
        <f>_2015_building_energy_benchmarking[[#This Row],[Electricity(kWh)]]*3.4121416</f>
        <v>538763.51007359999</v>
      </c>
      <c r="AH2091">
        <v>538763</v>
      </c>
      <c r="AI2091" s="10">
        <f>_2015_building_energy_benchmarking[[#This Row],[Electricity(kBtu)]]/_2015_building_energy_benchmarking[[#This Row],[Electricity(kWh)]]</f>
        <v>3.4121383695597101</v>
      </c>
      <c r="AJ2091">
        <v>0</v>
      </c>
      <c r="AK2091">
        <v>0</v>
      </c>
      <c r="AL2091">
        <v>0</v>
      </c>
      <c r="AM2091" s="1" t="s">
        <v>9131</v>
      </c>
      <c r="AN2091" s="1" t="s">
        <v>303</v>
      </c>
      <c r="AO2091" s="1" t="s">
        <v>60</v>
      </c>
      <c r="AP2091" s="1" t="s">
        <v>52</v>
      </c>
      <c r="AQ2091" s="1" t="s">
        <v>61</v>
      </c>
      <c r="AR2091" s="1" t="s">
        <v>52</v>
      </c>
      <c r="AT2091">
        <v>57</v>
      </c>
      <c r="AV2091">
        <v>36</v>
      </c>
      <c r="AW2091">
        <v>19584</v>
      </c>
    </row>
    <row r="2092" spans="1:49" hidden="1">
      <c r="A2092">
        <v>24333</v>
      </c>
      <c r="B2092">
        <v>2015</v>
      </c>
      <c r="C2092" s="1" t="s">
        <v>47</v>
      </c>
      <c r="D2092" s="1" t="s">
        <v>417</v>
      </c>
      <c r="E2092" s="1" t="s">
        <v>9132</v>
      </c>
      <c r="F2092">
        <v>7666204300</v>
      </c>
      <c r="G2092" s="1" t="s">
        <v>9133</v>
      </c>
      <c r="H2092">
        <v>2</v>
      </c>
      <c r="I2092" s="1" t="s">
        <v>390</v>
      </c>
      <c r="J2092">
        <v>1970</v>
      </c>
      <c r="K2092">
        <v>1</v>
      </c>
      <c r="L2092">
        <v>1</v>
      </c>
      <c r="M2092">
        <v>43390</v>
      </c>
      <c r="N2092">
        <v>0</v>
      </c>
      <c r="O2092">
        <v>43390</v>
      </c>
      <c r="P2092" s="1" t="s">
        <v>416</v>
      </c>
      <c r="Q2092" s="1" t="s">
        <v>417</v>
      </c>
      <c r="R2092">
        <v>36430</v>
      </c>
      <c r="S2092" s="1" t="s">
        <v>213</v>
      </c>
      <c r="T2092">
        <v>6960</v>
      </c>
      <c r="U2092" s="1" t="s">
        <v>52</v>
      </c>
      <c r="X2092" s="1" t="s">
        <v>696</v>
      </c>
      <c r="Y2092" s="1" t="s">
        <v>3758</v>
      </c>
      <c r="Z2092" s="1" t="s">
        <v>3758</v>
      </c>
      <c r="AA2092" s="1" t="s">
        <v>1434</v>
      </c>
      <c r="AB2092" s="1" t="s">
        <v>1434</v>
      </c>
      <c r="AC2092">
        <v>498745</v>
      </c>
      <c r="AD2092">
        <v>498745</v>
      </c>
      <c r="AE2092">
        <v>0</v>
      </c>
      <c r="AF2092">
        <v>146174</v>
      </c>
      <c r="AG2092" s="2">
        <f>_2015_building_energy_benchmarking[[#This Row],[Electricity(kWh)]]*3.4121416</f>
        <v>498766.38623840001</v>
      </c>
      <c r="AH2092">
        <v>498766</v>
      </c>
      <c r="AI2092" s="10">
        <f>_2015_building_energy_benchmarking[[#This Row],[Electricity(kBtu)]]/_2015_building_energy_benchmarking[[#This Row],[Electricity(kWh)]]</f>
        <v>3.4121389576805723</v>
      </c>
      <c r="AJ2092">
        <v>0</v>
      </c>
      <c r="AK2092">
        <v>0</v>
      </c>
      <c r="AL2092">
        <v>0</v>
      </c>
      <c r="AM2092" s="1" t="s">
        <v>9134</v>
      </c>
      <c r="AN2092" s="1" t="s">
        <v>2327</v>
      </c>
      <c r="AO2092" s="1" t="s">
        <v>60</v>
      </c>
      <c r="AP2092" s="1" t="s">
        <v>52</v>
      </c>
      <c r="AQ2092" s="1" t="s">
        <v>61</v>
      </c>
      <c r="AR2092" s="1" t="s">
        <v>52</v>
      </c>
      <c r="AT2092">
        <v>57</v>
      </c>
      <c r="AV2092">
        <v>36</v>
      </c>
      <c r="AW2092">
        <v>19584</v>
      </c>
    </row>
    <row r="2093" spans="1:49" hidden="1">
      <c r="A2093">
        <v>24344</v>
      </c>
      <c r="B2093">
        <v>2015</v>
      </c>
      <c r="C2093" s="1" t="s">
        <v>47</v>
      </c>
      <c r="D2093" s="1" t="s">
        <v>417</v>
      </c>
      <c r="E2093" s="1" t="s">
        <v>9135</v>
      </c>
      <c r="F2093">
        <v>7666204449</v>
      </c>
      <c r="G2093" s="1" t="s">
        <v>9136</v>
      </c>
      <c r="H2093">
        <v>2</v>
      </c>
      <c r="I2093" s="1" t="s">
        <v>390</v>
      </c>
      <c r="J2093">
        <v>1959</v>
      </c>
      <c r="K2093">
        <v>1</v>
      </c>
      <c r="L2093">
        <v>1</v>
      </c>
      <c r="M2093">
        <v>35400</v>
      </c>
      <c r="N2093">
        <v>0</v>
      </c>
      <c r="O2093">
        <v>35400</v>
      </c>
      <c r="P2093" s="1" t="s">
        <v>417</v>
      </c>
      <c r="Q2093" s="1" t="s">
        <v>417</v>
      </c>
      <c r="R2093">
        <v>35400</v>
      </c>
      <c r="S2093" s="1" t="s">
        <v>52</v>
      </c>
      <c r="U2093" s="1" t="s">
        <v>52</v>
      </c>
      <c r="X2093" s="1" t="s">
        <v>788</v>
      </c>
      <c r="Y2093" s="1" t="s">
        <v>381</v>
      </c>
      <c r="Z2093" s="1" t="s">
        <v>381</v>
      </c>
      <c r="AA2093" s="1" t="s">
        <v>4406</v>
      </c>
      <c r="AB2093" s="1" t="s">
        <v>4406</v>
      </c>
      <c r="AC2093">
        <v>415586</v>
      </c>
      <c r="AD2093">
        <v>415586</v>
      </c>
      <c r="AE2093">
        <v>0</v>
      </c>
      <c r="AF2093">
        <v>121801</v>
      </c>
      <c r="AG2093" s="2">
        <f>_2015_building_energy_benchmarking[[#This Row],[Electricity(kWh)]]*3.4121416</f>
        <v>415602.25902160001</v>
      </c>
      <c r="AH2093">
        <v>415603</v>
      </c>
      <c r="AI2093" s="10">
        <f>_2015_building_energy_benchmarking[[#This Row],[Electricity(kBtu)]]/_2015_building_energy_benchmarking[[#This Row],[Electricity(kWh)]]</f>
        <v>3.4121476835165558</v>
      </c>
      <c r="AJ2093">
        <v>0</v>
      </c>
      <c r="AK2093">
        <v>0</v>
      </c>
      <c r="AL2093">
        <v>0</v>
      </c>
      <c r="AM2093" s="1" t="s">
        <v>8063</v>
      </c>
      <c r="AN2093" s="1" t="s">
        <v>2327</v>
      </c>
      <c r="AO2093" s="1" t="s">
        <v>60</v>
      </c>
      <c r="AP2093" s="1" t="s">
        <v>52</v>
      </c>
      <c r="AQ2093" s="1" t="s">
        <v>61</v>
      </c>
      <c r="AR2093" s="1" t="s">
        <v>52</v>
      </c>
      <c r="AT2093">
        <v>57</v>
      </c>
      <c r="AV2093">
        <v>35</v>
      </c>
      <c r="AW2093">
        <v>19584</v>
      </c>
    </row>
    <row r="2094" spans="1:49" hidden="1">
      <c r="A2094">
        <v>24348</v>
      </c>
      <c r="B2094">
        <v>2015</v>
      </c>
      <c r="C2094" s="1" t="s">
        <v>47</v>
      </c>
      <c r="D2094" s="1" t="s">
        <v>1291</v>
      </c>
      <c r="E2094" s="1" t="s">
        <v>9137</v>
      </c>
      <c r="F2094">
        <v>7666204465</v>
      </c>
      <c r="G2094" s="1" t="s">
        <v>9138</v>
      </c>
      <c r="H2094">
        <v>2</v>
      </c>
      <c r="I2094" s="1" t="s">
        <v>390</v>
      </c>
      <c r="J2094">
        <v>1966</v>
      </c>
      <c r="K2094">
        <v>1</v>
      </c>
      <c r="L2094">
        <v>1</v>
      </c>
      <c r="M2094">
        <v>28144</v>
      </c>
      <c r="N2094">
        <v>0</v>
      </c>
      <c r="O2094">
        <v>28144</v>
      </c>
      <c r="P2094" s="1" t="s">
        <v>2319</v>
      </c>
      <c r="Q2094" s="1" t="s">
        <v>387</v>
      </c>
      <c r="R2094">
        <v>22201</v>
      </c>
      <c r="S2094" s="1" t="s">
        <v>213</v>
      </c>
      <c r="T2094">
        <v>6087</v>
      </c>
      <c r="U2094" s="1" t="s">
        <v>52</v>
      </c>
      <c r="X2094" s="1" t="s">
        <v>1402</v>
      </c>
      <c r="Y2094" s="1" t="s">
        <v>655</v>
      </c>
      <c r="Z2094" s="1" t="s">
        <v>1752</v>
      </c>
      <c r="AA2094" s="1" t="s">
        <v>291</v>
      </c>
      <c r="AB2094" s="1" t="s">
        <v>214</v>
      </c>
      <c r="AC2094">
        <v>752441</v>
      </c>
      <c r="AD2094">
        <v>785659</v>
      </c>
      <c r="AE2094">
        <v>0</v>
      </c>
      <c r="AF2094">
        <v>199662</v>
      </c>
      <c r="AG2094" s="2">
        <f>_2015_building_energy_benchmarking[[#This Row],[Electricity(kWh)]]*3.4121416</f>
        <v>681275.01613919996</v>
      </c>
      <c r="AH2094">
        <v>681275</v>
      </c>
      <c r="AI2094" s="10">
        <f>_2015_building_energy_benchmarking[[#This Row],[Electricity(kBtu)]]/_2015_building_energy_benchmarking[[#This Row],[Electricity(kWh)]]</f>
        <v>3.4121415191673927</v>
      </c>
      <c r="AJ2094">
        <v>712</v>
      </c>
      <c r="AK2094">
        <v>71194</v>
      </c>
      <c r="AL2094">
        <v>0</v>
      </c>
      <c r="AM2094" s="1" t="s">
        <v>9139</v>
      </c>
      <c r="AN2094" s="1" t="s">
        <v>2071</v>
      </c>
      <c r="AO2094" s="1" t="s">
        <v>60</v>
      </c>
      <c r="AP2094" s="1" t="s">
        <v>52</v>
      </c>
      <c r="AQ2094" s="1" t="s">
        <v>61</v>
      </c>
      <c r="AR2094" s="1" t="s">
        <v>52</v>
      </c>
      <c r="AT2094">
        <v>57</v>
      </c>
      <c r="AV2094">
        <v>35</v>
      </c>
      <c r="AW2094">
        <v>19584</v>
      </c>
    </row>
    <row r="2095" spans="1:49" hidden="1">
      <c r="A2095">
        <v>24351</v>
      </c>
      <c r="B2095">
        <v>2015</v>
      </c>
      <c r="C2095" s="1" t="s">
        <v>47</v>
      </c>
      <c r="D2095" s="1" t="s">
        <v>417</v>
      </c>
      <c r="E2095" s="1" t="s">
        <v>9140</v>
      </c>
      <c r="F2095">
        <v>7666204480</v>
      </c>
      <c r="G2095" s="1" t="s">
        <v>9141</v>
      </c>
      <c r="H2095">
        <v>2</v>
      </c>
      <c r="I2095" s="1" t="s">
        <v>390</v>
      </c>
      <c r="J2095">
        <v>1916</v>
      </c>
      <c r="K2095">
        <v>1</v>
      </c>
      <c r="L2095">
        <v>3</v>
      </c>
      <c r="M2095">
        <v>71283</v>
      </c>
      <c r="N2095">
        <v>0</v>
      </c>
      <c r="O2095">
        <v>71283</v>
      </c>
      <c r="P2095" s="1" t="s">
        <v>416</v>
      </c>
      <c r="Q2095" s="1" t="s">
        <v>417</v>
      </c>
      <c r="R2095">
        <v>57910</v>
      </c>
      <c r="S2095" s="1" t="s">
        <v>213</v>
      </c>
      <c r="T2095">
        <v>13373</v>
      </c>
      <c r="U2095" s="1" t="s">
        <v>52</v>
      </c>
      <c r="X2095" s="1" t="s">
        <v>309</v>
      </c>
      <c r="Y2095" s="1" t="s">
        <v>4171</v>
      </c>
      <c r="Z2095" s="1" t="s">
        <v>772</v>
      </c>
      <c r="AA2095" s="1" t="s">
        <v>4847</v>
      </c>
      <c r="AB2095" s="1" t="s">
        <v>2240</v>
      </c>
      <c r="AC2095">
        <v>2337146</v>
      </c>
      <c r="AD2095">
        <v>2507311</v>
      </c>
      <c r="AE2095">
        <v>0</v>
      </c>
      <c r="AF2095">
        <v>562613</v>
      </c>
      <c r="AG2095" s="2">
        <f>_2015_building_energy_benchmarking[[#This Row],[Electricity(kWh)]]*3.4121416</f>
        <v>1919715.2220008001</v>
      </c>
      <c r="AH2095">
        <v>1919714</v>
      </c>
      <c r="AI2095" s="10">
        <f>_2015_building_energy_benchmarking[[#This Row],[Electricity(kBtu)]]/_2015_building_energy_benchmarking[[#This Row],[Electricity(kWh)]]</f>
        <v>3.412139427990466</v>
      </c>
      <c r="AJ2095">
        <v>4175</v>
      </c>
      <c r="AK2095">
        <v>417512</v>
      </c>
      <c r="AL2095">
        <v>0</v>
      </c>
      <c r="AM2095" s="1" t="s">
        <v>9142</v>
      </c>
      <c r="AN2095" s="1" t="s">
        <v>1283</v>
      </c>
      <c r="AO2095" s="1" t="s">
        <v>60</v>
      </c>
      <c r="AP2095" s="1" t="s">
        <v>52</v>
      </c>
      <c r="AQ2095" s="1" t="s">
        <v>61</v>
      </c>
      <c r="AR2095" s="1" t="s">
        <v>52</v>
      </c>
      <c r="AT2095">
        <v>57</v>
      </c>
      <c r="AV2095">
        <v>35</v>
      </c>
      <c r="AW2095">
        <v>19584</v>
      </c>
    </row>
    <row r="2096" spans="1:49" hidden="1">
      <c r="A2096">
        <v>24354</v>
      </c>
      <c r="B2096">
        <v>2015</v>
      </c>
      <c r="C2096" s="1" t="s">
        <v>47</v>
      </c>
      <c r="D2096" s="1" t="s">
        <v>417</v>
      </c>
      <c r="E2096" s="1" t="s">
        <v>9143</v>
      </c>
      <c r="F2096">
        <v>7666204565</v>
      </c>
      <c r="G2096" s="1" t="s">
        <v>9144</v>
      </c>
      <c r="H2096">
        <v>2</v>
      </c>
      <c r="I2096" s="1" t="s">
        <v>390</v>
      </c>
      <c r="J2096">
        <v>1989</v>
      </c>
      <c r="K2096">
        <v>1</v>
      </c>
      <c r="L2096">
        <v>1</v>
      </c>
      <c r="M2096">
        <v>23792</v>
      </c>
      <c r="N2096">
        <v>0</v>
      </c>
      <c r="O2096">
        <v>23792</v>
      </c>
      <c r="P2096" s="1" t="s">
        <v>416</v>
      </c>
      <c r="Q2096" s="1" t="s">
        <v>417</v>
      </c>
      <c r="R2096">
        <v>22992</v>
      </c>
      <c r="S2096" s="1" t="s">
        <v>213</v>
      </c>
      <c r="T2096">
        <v>800</v>
      </c>
      <c r="U2096" s="1" t="s">
        <v>52</v>
      </c>
      <c r="X2096" s="1" t="s">
        <v>52</v>
      </c>
      <c r="Y2096" s="1" t="s">
        <v>7817</v>
      </c>
      <c r="Z2096" s="1" t="s">
        <v>365</v>
      </c>
      <c r="AA2096" s="1" t="s">
        <v>9145</v>
      </c>
      <c r="AB2096" s="1" t="s">
        <v>9146</v>
      </c>
      <c r="AC2096">
        <v>2747654</v>
      </c>
      <c r="AD2096">
        <v>2672893</v>
      </c>
      <c r="AE2096">
        <v>0</v>
      </c>
      <c r="AF2096">
        <v>805291</v>
      </c>
      <c r="AG2096" s="2">
        <f>_2015_building_energy_benchmarking[[#This Row],[Electricity(kWh)]]*3.4121416</f>
        <v>2747766.9212055998</v>
      </c>
      <c r="AH2096">
        <v>2747768</v>
      </c>
      <c r="AI2096" s="10">
        <f>_2015_building_energy_benchmarking[[#This Row],[Electricity(kBtu)]]/_2015_building_energy_benchmarking[[#This Row],[Electricity(kWh)]]</f>
        <v>3.4121429396330023</v>
      </c>
      <c r="AJ2096">
        <v>0</v>
      </c>
      <c r="AK2096">
        <v>0</v>
      </c>
      <c r="AL2096">
        <v>0</v>
      </c>
      <c r="AM2096" s="1" t="s">
        <v>9147</v>
      </c>
      <c r="AN2096" s="1" t="s">
        <v>1391</v>
      </c>
      <c r="AO2096" s="1" t="s">
        <v>60</v>
      </c>
      <c r="AP2096" s="1" t="s">
        <v>52</v>
      </c>
      <c r="AQ2096" s="1" t="s">
        <v>61</v>
      </c>
      <c r="AR2096" s="1" t="s">
        <v>52</v>
      </c>
      <c r="AT2096">
        <v>57</v>
      </c>
      <c r="AV2096">
        <v>35</v>
      </c>
      <c r="AW2096">
        <v>19584</v>
      </c>
    </row>
    <row r="2097" spans="1:49" hidden="1">
      <c r="A2097">
        <v>24356</v>
      </c>
      <c r="B2097">
        <v>2015</v>
      </c>
      <c r="C2097" s="1" t="s">
        <v>47</v>
      </c>
      <c r="D2097" s="1" t="s">
        <v>359</v>
      </c>
      <c r="E2097" s="1" t="s">
        <v>9148</v>
      </c>
      <c r="F2097">
        <v>7666204625</v>
      </c>
      <c r="G2097" s="1" t="s">
        <v>9149</v>
      </c>
      <c r="H2097">
        <v>2</v>
      </c>
      <c r="I2097" s="1" t="s">
        <v>390</v>
      </c>
      <c r="J2097">
        <v>1979</v>
      </c>
      <c r="K2097">
        <v>1</v>
      </c>
      <c r="L2097">
        <v>2</v>
      </c>
      <c r="M2097">
        <v>47368</v>
      </c>
      <c r="N2097">
        <v>0</v>
      </c>
      <c r="O2097">
        <v>47368</v>
      </c>
      <c r="P2097" s="1" t="s">
        <v>52</v>
      </c>
      <c r="Q2097" s="1" t="s">
        <v>52</v>
      </c>
      <c r="S2097" s="1" t="s">
        <v>52</v>
      </c>
      <c r="U2097" s="1" t="s">
        <v>52</v>
      </c>
      <c r="X2097" s="1" t="s">
        <v>731</v>
      </c>
      <c r="Y2097" s="1" t="s">
        <v>2704</v>
      </c>
      <c r="Z2097" s="1" t="s">
        <v>2062</v>
      </c>
      <c r="AA2097" s="1" t="s">
        <v>3031</v>
      </c>
      <c r="AB2097" s="1" t="s">
        <v>3249</v>
      </c>
      <c r="AC2097">
        <v>1962105</v>
      </c>
      <c r="AD2097">
        <v>2223032</v>
      </c>
      <c r="AE2097">
        <v>0</v>
      </c>
      <c r="AF2097">
        <v>368150</v>
      </c>
      <c r="AG2097" s="2">
        <f>_2015_building_energy_benchmarking[[#This Row],[Electricity(kWh)]]*3.4121416</f>
        <v>1256179.93004</v>
      </c>
      <c r="AH2097">
        <v>1256180</v>
      </c>
      <c r="AI2097" s="10">
        <f>_2015_building_energy_benchmarking[[#This Row],[Electricity(kBtu)]]/_2015_building_energy_benchmarking[[#This Row],[Electricity(kWh)]]</f>
        <v>3.4121417900312374</v>
      </c>
      <c r="AJ2097">
        <v>7060</v>
      </c>
      <c r="AK2097">
        <v>705978</v>
      </c>
      <c r="AL2097">
        <v>0</v>
      </c>
      <c r="AM2097" s="1" t="s">
        <v>9150</v>
      </c>
      <c r="AN2097" s="1" t="s">
        <v>702</v>
      </c>
      <c r="AO2097" s="1" t="s">
        <v>60</v>
      </c>
      <c r="AP2097" s="1" t="s">
        <v>52</v>
      </c>
      <c r="AQ2097" s="1" t="s">
        <v>61</v>
      </c>
      <c r="AR2097" s="1" t="s">
        <v>52</v>
      </c>
      <c r="AT2097">
        <v>57</v>
      </c>
      <c r="AV2097">
        <v>35</v>
      </c>
      <c r="AW2097">
        <v>19584</v>
      </c>
    </row>
    <row r="2098" spans="1:49" hidden="1">
      <c r="A2098">
        <v>24358</v>
      </c>
      <c r="B2098">
        <v>2015</v>
      </c>
      <c r="C2098" s="1" t="s">
        <v>47</v>
      </c>
      <c r="D2098" s="1" t="s">
        <v>229</v>
      </c>
      <c r="E2098" s="1" t="s">
        <v>9151</v>
      </c>
      <c r="F2098">
        <v>7666204640</v>
      </c>
      <c r="G2098" s="1" t="s">
        <v>9152</v>
      </c>
      <c r="H2098">
        <v>2</v>
      </c>
      <c r="I2098" s="1" t="s">
        <v>390</v>
      </c>
      <c r="J2098">
        <v>1931</v>
      </c>
      <c r="K2098">
        <v>1</v>
      </c>
      <c r="L2098">
        <v>1</v>
      </c>
      <c r="M2098">
        <v>46183</v>
      </c>
      <c r="N2098">
        <v>0</v>
      </c>
      <c r="O2098">
        <v>46183</v>
      </c>
      <c r="P2098" s="1" t="s">
        <v>9153</v>
      </c>
      <c r="Q2098" s="1" t="s">
        <v>417</v>
      </c>
      <c r="R2098">
        <v>18871</v>
      </c>
      <c r="S2098" s="1" t="s">
        <v>1012</v>
      </c>
      <c r="T2098">
        <v>14000</v>
      </c>
      <c r="U2098" s="1" t="s">
        <v>308</v>
      </c>
      <c r="V2098">
        <v>13312</v>
      </c>
      <c r="X2098" s="1" t="s">
        <v>52</v>
      </c>
      <c r="Y2098" s="1" t="s">
        <v>2708</v>
      </c>
      <c r="Z2098" s="1" t="s">
        <v>9016</v>
      </c>
      <c r="AA2098" s="1" t="s">
        <v>3137</v>
      </c>
      <c r="AB2098" s="1" t="s">
        <v>7448</v>
      </c>
      <c r="AC2098">
        <v>1989017</v>
      </c>
      <c r="AD2098">
        <v>2054337</v>
      </c>
      <c r="AE2098">
        <v>0</v>
      </c>
      <c r="AF2098">
        <v>467831</v>
      </c>
      <c r="AG2098" s="2">
        <f>_2015_building_energy_benchmarking[[#This Row],[Electricity(kWh)]]*3.4121416</f>
        <v>1596305.6168696</v>
      </c>
      <c r="AH2098">
        <v>1596307</v>
      </c>
      <c r="AI2098" s="10">
        <f>_2015_building_energy_benchmarking[[#This Row],[Electricity(kBtu)]]/_2015_building_energy_benchmarking[[#This Row],[Electricity(kWh)]]</f>
        <v>3.4121445564744532</v>
      </c>
      <c r="AJ2098">
        <v>3928</v>
      </c>
      <c r="AK2098">
        <v>392776</v>
      </c>
      <c r="AL2098">
        <v>0</v>
      </c>
      <c r="AM2098" s="1" t="s">
        <v>9154</v>
      </c>
      <c r="AN2098" s="1" t="s">
        <v>938</v>
      </c>
      <c r="AO2098" s="1" t="s">
        <v>60</v>
      </c>
      <c r="AP2098" s="1" t="s">
        <v>52</v>
      </c>
      <c r="AQ2098" s="1" t="s">
        <v>61</v>
      </c>
      <c r="AR2098" s="1" t="s">
        <v>52</v>
      </c>
      <c r="AT2098">
        <v>57</v>
      </c>
      <c r="AV2098">
        <v>35</v>
      </c>
      <c r="AW2098">
        <v>19584</v>
      </c>
    </row>
    <row r="2099" spans="1:49" hidden="1">
      <c r="A2099">
        <v>24359</v>
      </c>
      <c r="B2099">
        <v>2015</v>
      </c>
      <c r="C2099" s="1" t="s">
        <v>47</v>
      </c>
      <c r="D2099" s="1" t="s">
        <v>359</v>
      </c>
      <c r="E2099" s="1" t="s">
        <v>9155</v>
      </c>
      <c r="F2099">
        <v>7942600940</v>
      </c>
      <c r="G2099" s="1" t="s">
        <v>9156</v>
      </c>
      <c r="H2099">
        <v>3</v>
      </c>
      <c r="I2099" s="1" t="s">
        <v>325</v>
      </c>
      <c r="J2099">
        <v>1984</v>
      </c>
      <c r="K2099">
        <v>1</v>
      </c>
      <c r="L2099">
        <v>5</v>
      </c>
      <c r="M2099">
        <v>72613</v>
      </c>
      <c r="N2099">
        <v>22788</v>
      </c>
      <c r="O2099">
        <v>49825</v>
      </c>
      <c r="P2099" s="1" t="s">
        <v>787</v>
      </c>
      <c r="Q2099" s="1" t="s">
        <v>213</v>
      </c>
      <c r="R2099">
        <v>49825</v>
      </c>
      <c r="S2099" s="1" t="s">
        <v>65</v>
      </c>
      <c r="T2099">
        <v>22788</v>
      </c>
      <c r="U2099" s="1" t="s">
        <v>52</v>
      </c>
      <c r="X2099" s="1" t="s">
        <v>764</v>
      </c>
      <c r="Y2099" s="1" t="s">
        <v>3481</v>
      </c>
      <c r="Z2099" s="1" t="s">
        <v>746</v>
      </c>
      <c r="AA2099" s="1" t="s">
        <v>7995</v>
      </c>
      <c r="AB2099" s="1" t="s">
        <v>7228</v>
      </c>
      <c r="AC2099">
        <v>2517075</v>
      </c>
      <c r="AD2099">
        <v>2588948</v>
      </c>
      <c r="AE2099">
        <v>0</v>
      </c>
      <c r="AF2099">
        <v>617448</v>
      </c>
      <c r="AG2099" s="2">
        <f>_2015_building_energy_benchmarking[[#This Row],[Electricity(kWh)]]*3.4121416</f>
        <v>2106820.0066367998</v>
      </c>
      <c r="AH2099">
        <v>2106820</v>
      </c>
      <c r="AI2099" s="10">
        <f>_2015_building_energy_benchmarking[[#This Row],[Electricity(kBtu)]]/_2015_building_energy_benchmarking[[#This Row],[Electricity(kWh)]]</f>
        <v>3.4121415892512408</v>
      </c>
      <c r="AJ2099">
        <v>4103</v>
      </c>
      <c r="AK2099">
        <v>410343</v>
      </c>
      <c r="AL2099">
        <v>0</v>
      </c>
      <c r="AM2099" s="1" t="s">
        <v>9157</v>
      </c>
      <c r="AN2099" s="1" t="s">
        <v>1283</v>
      </c>
      <c r="AO2099" s="1" t="s">
        <v>60</v>
      </c>
      <c r="AP2099" s="1" t="s">
        <v>52</v>
      </c>
      <c r="AQ2099" s="1" t="s">
        <v>61</v>
      </c>
      <c r="AR2099" s="1" t="s">
        <v>52</v>
      </c>
      <c r="AT2099">
        <v>19</v>
      </c>
      <c r="AV2099">
        <v>17</v>
      </c>
      <c r="AW2099">
        <v>19578</v>
      </c>
    </row>
    <row r="2100" spans="1:49" hidden="1">
      <c r="A2100">
        <v>24363</v>
      </c>
      <c r="B2100">
        <v>2015</v>
      </c>
      <c r="C2100" s="1" t="s">
        <v>491</v>
      </c>
      <c r="D2100" s="1" t="s">
        <v>492</v>
      </c>
      <c r="E2100" s="1" t="s">
        <v>9158</v>
      </c>
      <c r="F2100">
        <v>7942601445</v>
      </c>
      <c r="G2100" s="1" t="s">
        <v>9159</v>
      </c>
      <c r="H2100">
        <v>3</v>
      </c>
      <c r="I2100" s="1" t="s">
        <v>325</v>
      </c>
      <c r="J2100">
        <v>1962</v>
      </c>
      <c r="K2100">
        <v>1</v>
      </c>
      <c r="L2100">
        <v>2</v>
      </c>
      <c r="M2100">
        <v>20931</v>
      </c>
      <c r="N2100">
        <v>0</v>
      </c>
      <c r="O2100">
        <v>20931</v>
      </c>
      <c r="P2100" s="1" t="s">
        <v>147</v>
      </c>
      <c r="Q2100" s="1" t="s">
        <v>147</v>
      </c>
      <c r="R2100">
        <v>20931</v>
      </c>
      <c r="S2100" s="1" t="s">
        <v>52</v>
      </c>
      <c r="U2100" s="1" t="s">
        <v>52</v>
      </c>
      <c r="X2100" s="1" t="s">
        <v>893</v>
      </c>
      <c r="Y2100" s="1" t="s">
        <v>682</v>
      </c>
      <c r="Z2100" s="1" t="s">
        <v>1389</v>
      </c>
      <c r="AA2100" s="1" t="s">
        <v>2929</v>
      </c>
      <c r="AB2100" s="1" t="s">
        <v>4499</v>
      </c>
      <c r="AC2100">
        <v>1632731</v>
      </c>
      <c r="AD2100">
        <v>1947827</v>
      </c>
      <c r="AE2100">
        <v>0</v>
      </c>
      <c r="AF2100">
        <v>84040</v>
      </c>
      <c r="AG2100" s="2">
        <f>_2015_building_energy_benchmarking[[#This Row],[Electricity(kWh)]]*3.4121416</f>
        <v>286756.38006400003</v>
      </c>
      <c r="AH2100">
        <v>286755</v>
      </c>
      <c r="AI2100" s="10">
        <f>_2015_building_energy_benchmarking[[#This Row],[Electricity(kBtu)]]/_2015_building_energy_benchmarking[[#This Row],[Electricity(kWh)]]</f>
        <v>3.412125178486435</v>
      </c>
      <c r="AJ2100">
        <v>13460</v>
      </c>
      <c r="AK2100">
        <v>1345988</v>
      </c>
      <c r="AL2100">
        <v>0</v>
      </c>
      <c r="AM2100" s="1" t="s">
        <v>9160</v>
      </c>
      <c r="AN2100" s="1" t="s">
        <v>2124</v>
      </c>
      <c r="AO2100" s="1" t="s">
        <v>85</v>
      </c>
      <c r="AP2100" s="1" t="s">
        <v>52</v>
      </c>
      <c r="AQ2100" s="1" t="s">
        <v>61</v>
      </c>
      <c r="AR2100" s="1" t="s">
        <v>52</v>
      </c>
      <c r="AT2100">
        <v>9</v>
      </c>
      <c r="AV2100">
        <v>17</v>
      </c>
      <c r="AW2100">
        <v>19578</v>
      </c>
    </row>
    <row r="2101" spans="1:49" hidden="1">
      <c r="A2101">
        <v>24374</v>
      </c>
      <c r="B2101">
        <v>2015</v>
      </c>
      <c r="C2101" s="1" t="s">
        <v>47</v>
      </c>
      <c r="D2101" s="1" t="s">
        <v>308</v>
      </c>
      <c r="E2101" s="1" t="s">
        <v>9161</v>
      </c>
      <c r="F2101">
        <v>7950301480</v>
      </c>
      <c r="G2101" s="1" t="s">
        <v>9162</v>
      </c>
      <c r="H2101">
        <v>2</v>
      </c>
      <c r="I2101" s="1" t="s">
        <v>270</v>
      </c>
      <c r="J2101">
        <v>1968</v>
      </c>
      <c r="K2101">
        <v>1</v>
      </c>
      <c r="L2101">
        <v>1</v>
      </c>
      <c r="M2101">
        <v>36071</v>
      </c>
      <c r="N2101">
        <v>0</v>
      </c>
      <c r="O2101">
        <v>36071</v>
      </c>
      <c r="P2101" s="1" t="s">
        <v>308</v>
      </c>
      <c r="Q2101" s="1" t="s">
        <v>308</v>
      </c>
      <c r="R2101">
        <v>36071</v>
      </c>
      <c r="S2101" s="1" t="s">
        <v>52</v>
      </c>
      <c r="U2101" s="1" t="s">
        <v>52</v>
      </c>
      <c r="X2101" s="1" t="s">
        <v>1302</v>
      </c>
      <c r="Y2101" s="1" t="s">
        <v>4604</v>
      </c>
      <c r="Z2101" s="1" t="s">
        <v>5893</v>
      </c>
      <c r="AA2101" s="1" t="s">
        <v>2110</v>
      </c>
      <c r="AB2101" s="1" t="s">
        <v>9163</v>
      </c>
      <c r="AC2101">
        <v>3773723</v>
      </c>
      <c r="AD2101">
        <v>3911266</v>
      </c>
      <c r="AE2101">
        <v>0</v>
      </c>
      <c r="AF2101">
        <v>338337</v>
      </c>
      <c r="AG2101" s="2">
        <f>_2015_building_energy_benchmarking[[#This Row],[Electricity(kWh)]]*3.4121416</f>
        <v>1154453.7525192001</v>
      </c>
      <c r="AH2101">
        <v>1154455</v>
      </c>
      <c r="AI2101" s="10">
        <f>_2015_building_energy_benchmarking[[#This Row],[Electricity(kBtu)]]/_2015_building_energy_benchmarking[[#This Row],[Electricity(kWh)]]</f>
        <v>3.4121452870954108</v>
      </c>
      <c r="AJ2101">
        <v>26193</v>
      </c>
      <c r="AK2101">
        <v>2619316</v>
      </c>
      <c r="AL2101">
        <v>0</v>
      </c>
      <c r="AM2101" s="1" t="s">
        <v>9164</v>
      </c>
      <c r="AN2101" s="1" t="s">
        <v>9165</v>
      </c>
      <c r="AO2101" s="1" t="s">
        <v>85</v>
      </c>
      <c r="AP2101" s="1" t="s">
        <v>52</v>
      </c>
      <c r="AQ2101" s="1" t="s">
        <v>61</v>
      </c>
      <c r="AR2101" s="1" t="s">
        <v>52</v>
      </c>
      <c r="AT2101">
        <v>21</v>
      </c>
      <c r="AV2101">
        <v>43</v>
      </c>
      <c r="AW2101">
        <v>18800</v>
      </c>
    </row>
    <row r="2102" spans="1:49" hidden="1">
      <c r="A2102">
        <v>24375</v>
      </c>
      <c r="B2102">
        <v>2015</v>
      </c>
      <c r="C2102" s="1" t="s">
        <v>266</v>
      </c>
      <c r="D2102" s="1" t="s">
        <v>267</v>
      </c>
      <c r="E2102" s="1" t="s">
        <v>9166</v>
      </c>
      <c r="F2102">
        <v>7950302375</v>
      </c>
      <c r="G2102" s="1" t="s">
        <v>9167</v>
      </c>
      <c r="H2102">
        <v>2</v>
      </c>
      <c r="I2102" s="1" t="s">
        <v>270</v>
      </c>
      <c r="J2102">
        <v>1989</v>
      </c>
      <c r="K2102">
        <v>1</v>
      </c>
      <c r="L2102">
        <v>3</v>
      </c>
      <c r="M2102">
        <v>51672</v>
      </c>
      <c r="N2102">
        <v>0</v>
      </c>
      <c r="O2102">
        <v>51672</v>
      </c>
      <c r="P2102" s="1" t="s">
        <v>267</v>
      </c>
      <c r="Q2102" s="1" t="s">
        <v>267</v>
      </c>
      <c r="R2102">
        <v>51672</v>
      </c>
      <c r="S2102" s="1" t="s">
        <v>52</v>
      </c>
      <c r="U2102" s="1" t="s">
        <v>52</v>
      </c>
      <c r="W2102">
        <v>2016</v>
      </c>
      <c r="X2102" s="1" t="s">
        <v>652</v>
      </c>
      <c r="Y2102" s="1" t="s">
        <v>1199</v>
      </c>
      <c r="Z2102" s="1" t="s">
        <v>851</v>
      </c>
      <c r="AA2102" s="1" t="s">
        <v>1554</v>
      </c>
      <c r="AB2102" s="1" t="s">
        <v>1460</v>
      </c>
      <c r="AC2102">
        <v>1618570</v>
      </c>
      <c r="AD2102">
        <v>1712406</v>
      </c>
      <c r="AE2102">
        <v>0</v>
      </c>
      <c r="AF2102">
        <v>354827</v>
      </c>
      <c r="AG2102" s="2">
        <f>_2015_building_energy_benchmarking[[#This Row],[Electricity(kWh)]]*3.4121416</f>
        <v>1210719.9675032001</v>
      </c>
      <c r="AH2102">
        <v>1210720</v>
      </c>
      <c r="AI2102" s="10">
        <f>_2015_building_energy_benchmarking[[#This Row],[Electricity(kBtu)]]/_2015_building_energy_benchmarking[[#This Row],[Electricity(kWh)]]</f>
        <v>3.4121416915849134</v>
      </c>
      <c r="AJ2102">
        <v>4079</v>
      </c>
      <c r="AK2102">
        <v>407900</v>
      </c>
      <c r="AL2102">
        <v>0</v>
      </c>
      <c r="AM2102" s="1" t="s">
        <v>2778</v>
      </c>
      <c r="AN2102" s="1" t="s">
        <v>1813</v>
      </c>
      <c r="AO2102" s="1" t="s">
        <v>60</v>
      </c>
      <c r="AP2102" s="1" t="s">
        <v>52</v>
      </c>
      <c r="AQ2102" s="1" t="s">
        <v>61</v>
      </c>
      <c r="AR2102" s="1" t="s">
        <v>52</v>
      </c>
      <c r="AT2102">
        <v>21</v>
      </c>
      <c r="AV2102">
        <v>43</v>
      </c>
      <c r="AW2102">
        <v>18800</v>
      </c>
    </row>
    <row r="2103" spans="1:49" hidden="1">
      <c r="A2103">
        <v>24376</v>
      </c>
      <c r="B2103">
        <v>2015</v>
      </c>
      <c r="C2103" s="1" t="s">
        <v>105</v>
      </c>
      <c r="D2103" s="1" t="s">
        <v>623</v>
      </c>
      <c r="E2103" s="1" t="s">
        <v>9168</v>
      </c>
      <c r="F2103">
        <v>7950303700</v>
      </c>
      <c r="G2103" s="1" t="s">
        <v>9169</v>
      </c>
      <c r="H2103">
        <v>2</v>
      </c>
      <c r="I2103" s="1" t="s">
        <v>270</v>
      </c>
      <c r="J2103">
        <v>1990</v>
      </c>
      <c r="K2103">
        <v>1</v>
      </c>
      <c r="L2103">
        <v>2</v>
      </c>
      <c r="M2103">
        <v>38352</v>
      </c>
      <c r="N2103">
        <v>11082</v>
      </c>
      <c r="O2103">
        <v>27270</v>
      </c>
      <c r="P2103" s="1" t="s">
        <v>1560</v>
      </c>
      <c r="Q2103" s="1" t="s">
        <v>623</v>
      </c>
      <c r="R2103">
        <v>19987</v>
      </c>
      <c r="S2103" s="1" t="s">
        <v>213</v>
      </c>
      <c r="T2103">
        <v>7505</v>
      </c>
      <c r="U2103" s="1" t="s">
        <v>52</v>
      </c>
      <c r="X2103" s="1" t="s">
        <v>669</v>
      </c>
      <c r="Y2103" s="1" t="s">
        <v>1238</v>
      </c>
      <c r="Z2103" s="1" t="s">
        <v>1238</v>
      </c>
      <c r="AA2103" s="1" t="s">
        <v>9106</v>
      </c>
      <c r="AB2103" s="1" t="s">
        <v>9106</v>
      </c>
      <c r="AC2103">
        <v>2083584</v>
      </c>
      <c r="AD2103">
        <v>2083584</v>
      </c>
      <c r="AE2103">
        <v>0</v>
      </c>
      <c r="AF2103">
        <v>610664</v>
      </c>
      <c r="AG2103" s="2">
        <f>_2015_building_energy_benchmarking[[#This Row],[Electricity(kWh)]]*3.4121416</f>
        <v>2083672.0380224001</v>
      </c>
      <c r="AH2103">
        <v>2083671</v>
      </c>
      <c r="AI2103" s="10">
        <f>_2015_building_energy_benchmarking[[#This Row],[Electricity(kBtu)]]/_2015_building_energy_benchmarking[[#This Row],[Electricity(kWh)]]</f>
        <v>3.4121399001742367</v>
      </c>
      <c r="AJ2103">
        <v>0</v>
      </c>
      <c r="AK2103">
        <v>0</v>
      </c>
      <c r="AL2103">
        <v>0</v>
      </c>
      <c r="AM2103" s="1" t="s">
        <v>9170</v>
      </c>
      <c r="AN2103" s="1" t="s">
        <v>468</v>
      </c>
      <c r="AO2103" s="1" t="s">
        <v>60</v>
      </c>
      <c r="AP2103" s="1" t="s">
        <v>52</v>
      </c>
      <c r="AQ2103" s="1" t="s">
        <v>61</v>
      </c>
      <c r="AR2103" s="1" t="s">
        <v>52</v>
      </c>
      <c r="AT2103">
        <v>21</v>
      </c>
      <c r="AV2103">
        <v>43</v>
      </c>
      <c r="AW2103">
        <v>18800</v>
      </c>
    </row>
    <row r="2104" spans="1:49" hidden="1">
      <c r="A2104">
        <v>24377</v>
      </c>
      <c r="B2104">
        <v>2015</v>
      </c>
      <c r="C2104" s="1" t="s">
        <v>491</v>
      </c>
      <c r="D2104" s="1" t="s">
        <v>492</v>
      </c>
      <c r="E2104" s="1" t="s">
        <v>9171</v>
      </c>
      <c r="F2104">
        <v>7950303715</v>
      </c>
      <c r="G2104" s="1" t="s">
        <v>9172</v>
      </c>
      <c r="H2104">
        <v>2</v>
      </c>
      <c r="I2104" s="1" t="s">
        <v>270</v>
      </c>
      <c r="J2104">
        <v>1966</v>
      </c>
      <c r="K2104">
        <v>1</v>
      </c>
      <c r="L2104">
        <v>2</v>
      </c>
      <c r="M2104">
        <v>21300</v>
      </c>
      <c r="N2104">
        <v>0</v>
      </c>
      <c r="O2104">
        <v>21300</v>
      </c>
      <c r="P2104" s="1" t="s">
        <v>147</v>
      </c>
      <c r="Q2104" s="1" t="s">
        <v>147</v>
      </c>
      <c r="R2104">
        <v>21300</v>
      </c>
      <c r="S2104" s="1" t="s">
        <v>52</v>
      </c>
      <c r="U2104" s="1" t="s">
        <v>52</v>
      </c>
      <c r="X2104" s="1" t="s">
        <v>52</v>
      </c>
      <c r="Y2104" s="1" t="s">
        <v>1369</v>
      </c>
      <c r="Z2104" s="1" t="s">
        <v>3143</v>
      </c>
      <c r="AA2104" s="1" t="s">
        <v>3872</v>
      </c>
      <c r="AB2104" s="1" t="s">
        <v>3952</v>
      </c>
      <c r="AC2104">
        <v>497132</v>
      </c>
      <c r="AD2104">
        <v>547699</v>
      </c>
      <c r="AE2104">
        <v>0</v>
      </c>
      <c r="AF2104">
        <v>145701</v>
      </c>
      <c r="AG2104" s="2">
        <f>_2015_building_energy_benchmarking[[#This Row],[Electricity(kWh)]]*3.4121416</f>
        <v>497152.44326159998</v>
      </c>
      <c r="AH2104">
        <v>497152</v>
      </c>
      <c r="AI2104" s="10">
        <f>_2015_building_energy_benchmarking[[#This Row],[Electricity(kBtu)]]/_2015_building_energy_benchmarking[[#This Row],[Electricity(kWh)]]</f>
        <v>3.412138557731244</v>
      </c>
      <c r="AJ2104">
        <v>0</v>
      </c>
      <c r="AK2104">
        <v>0</v>
      </c>
      <c r="AL2104">
        <v>0</v>
      </c>
      <c r="AM2104" s="1" t="s">
        <v>7306</v>
      </c>
      <c r="AN2104" s="1" t="s">
        <v>303</v>
      </c>
      <c r="AO2104" s="1" t="s">
        <v>60</v>
      </c>
      <c r="AP2104" s="1" t="s">
        <v>52</v>
      </c>
      <c r="AQ2104" s="1" t="s">
        <v>61</v>
      </c>
      <c r="AR2104" s="1" t="s">
        <v>52</v>
      </c>
      <c r="AT2104">
        <v>21</v>
      </c>
      <c r="AV2104">
        <v>43</v>
      </c>
      <c r="AW2104">
        <v>18800</v>
      </c>
    </row>
    <row r="2105" spans="1:49" hidden="1">
      <c r="A2105">
        <v>24381</v>
      </c>
      <c r="B2105">
        <v>2015</v>
      </c>
      <c r="C2105" s="1" t="s">
        <v>105</v>
      </c>
      <c r="D2105" s="1" t="s">
        <v>229</v>
      </c>
      <c r="E2105" s="1" t="s">
        <v>9173</v>
      </c>
      <c r="F2105">
        <v>7950304230</v>
      </c>
      <c r="G2105" s="1" t="s">
        <v>9174</v>
      </c>
      <c r="H2105">
        <v>2</v>
      </c>
      <c r="I2105" s="1" t="s">
        <v>270</v>
      </c>
      <c r="J2105">
        <v>1995</v>
      </c>
      <c r="K2105">
        <v>1</v>
      </c>
      <c r="L2105">
        <v>1</v>
      </c>
      <c r="M2105">
        <v>28425</v>
      </c>
      <c r="N2105">
        <v>0</v>
      </c>
      <c r="O2105">
        <v>28425</v>
      </c>
      <c r="P2105" s="1" t="s">
        <v>9175</v>
      </c>
      <c r="Q2105" s="1" t="s">
        <v>212</v>
      </c>
      <c r="R2105">
        <v>14081</v>
      </c>
      <c r="S2105" s="1" t="s">
        <v>1675</v>
      </c>
      <c r="T2105">
        <v>12824</v>
      </c>
      <c r="U2105" s="1" t="s">
        <v>213</v>
      </c>
      <c r="V2105">
        <v>1479</v>
      </c>
      <c r="X2105" s="1" t="s">
        <v>52</v>
      </c>
      <c r="Y2105" s="1" t="s">
        <v>1586</v>
      </c>
      <c r="Z2105" s="1" t="s">
        <v>8518</v>
      </c>
      <c r="AA2105" s="1" t="s">
        <v>3768</v>
      </c>
      <c r="AB2105" s="1" t="s">
        <v>3742</v>
      </c>
      <c r="AC2105">
        <v>2845872</v>
      </c>
      <c r="AD2105">
        <v>3428275</v>
      </c>
      <c r="AE2105">
        <v>0</v>
      </c>
      <c r="AF2105">
        <v>357180</v>
      </c>
      <c r="AG2105" s="2">
        <f>_2015_building_energy_benchmarking[[#This Row],[Electricity(kWh)]]*3.4121416</f>
        <v>1218748.7366879999</v>
      </c>
      <c r="AH2105">
        <v>1218747</v>
      </c>
      <c r="AI2105" s="10">
        <f>_2015_building_energy_benchmarking[[#This Row],[Electricity(kBtu)]]/_2015_building_energy_benchmarking[[#This Row],[Electricity(kWh)]]</f>
        <v>3.4121367377792708</v>
      </c>
      <c r="AJ2105">
        <v>16272</v>
      </c>
      <c r="AK2105">
        <v>1627175</v>
      </c>
      <c r="AL2105">
        <v>0</v>
      </c>
      <c r="AM2105" s="1" t="s">
        <v>9176</v>
      </c>
      <c r="AN2105" s="1" t="s">
        <v>4251</v>
      </c>
      <c r="AO2105" s="1" t="s">
        <v>60</v>
      </c>
      <c r="AP2105" s="1" t="s">
        <v>52</v>
      </c>
      <c r="AQ2105" s="1" t="s">
        <v>61</v>
      </c>
      <c r="AR2105" s="1" t="s">
        <v>52</v>
      </c>
      <c r="AT2105">
        <v>21</v>
      </c>
      <c r="AV2105">
        <v>43</v>
      </c>
      <c r="AW2105">
        <v>18800</v>
      </c>
    </row>
    <row r="2106" spans="1:49" hidden="1">
      <c r="A2106">
        <v>24391</v>
      </c>
      <c r="B2106">
        <v>2015</v>
      </c>
      <c r="C2106" s="1" t="s">
        <v>491</v>
      </c>
      <c r="D2106" s="1" t="s">
        <v>492</v>
      </c>
      <c r="E2106" s="1" t="s">
        <v>9177</v>
      </c>
      <c r="F2106">
        <v>3442000069</v>
      </c>
      <c r="G2106" s="1" t="s">
        <v>9178</v>
      </c>
      <c r="H2106">
        <v>6</v>
      </c>
      <c r="I2106" s="1" t="s">
        <v>437</v>
      </c>
      <c r="J2106">
        <v>1987</v>
      </c>
      <c r="K2106">
        <v>1</v>
      </c>
      <c r="L2106">
        <v>4</v>
      </c>
      <c r="M2106">
        <v>70094</v>
      </c>
      <c r="N2106">
        <v>24165</v>
      </c>
      <c r="O2106">
        <v>45929</v>
      </c>
      <c r="P2106" s="1" t="s">
        <v>4086</v>
      </c>
      <c r="Q2106" s="1" t="s">
        <v>147</v>
      </c>
      <c r="R2106">
        <v>45929</v>
      </c>
      <c r="S2106" s="1" t="s">
        <v>65</v>
      </c>
      <c r="T2106">
        <v>24165</v>
      </c>
      <c r="U2106" s="1" t="s">
        <v>52</v>
      </c>
      <c r="X2106" s="1" t="s">
        <v>731</v>
      </c>
      <c r="Y2106" s="1" t="s">
        <v>1888</v>
      </c>
      <c r="Z2106" s="1" t="s">
        <v>903</v>
      </c>
      <c r="AA2106" s="1" t="s">
        <v>5831</v>
      </c>
      <c r="AB2106" s="1" t="s">
        <v>905</v>
      </c>
      <c r="AC2106">
        <v>1419980</v>
      </c>
      <c r="AD2106">
        <v>1468468</v>
      </c>
      <c r="AE2106">
        <v>0</v>
      </c>
      <c r="AF2106">
        <v>416172</v>
      </c>
      <c r="AG2106" s="2">
        <f>_2015_building_energy_benchmarking[[#This Row],[Electricity(kWh)]]*3.4121416</f>
        <v>1420037.7939551999</v>
      </c>
      <c r="AH2106">
        <v>1420039</v>
      </c>
      <c r="AI2106" s="10">
        <f>_2015_building_energy_benchmarking[[#This Row],[Electricity(kBtu)]]/_2015_building_energy_benchmarking[[#This Row],[Electricity(kWh)]]</f>
        <v>3.4121444979479638</v>
      </c>
      <c r="AJ2106">
        <v>0</v>
      </c>
      <c r="AK2106">
        <v>0</v>
      </c>
      <c r="AL2106">
        <v>0</v>
      </c>
      <c r="AM2106" s="1" t="s">
        <v>9179</v>
      </c>
      <c r="AN2106" s="1" t="s">
        <v>1618</v>
      </c>
      <c r="AO2106" s="1" t="s">
        <v>60</v>
      </c>
      <c r="AP2106" s="1" t="s">
        <v>52</v>
      </c>
      <c r="AQ2106" s="1" t="s">
        <v>61</v>
      </c>
      <c r="AR2106" s="1" t="s">
        <v>52</v>
      </c>
      <c r="AT2106">
        <v>23</v>
      </c>
      <c r="AV2106">
        <v>21</v>
      </c>
      <c r="AW2106">
        <v>19582</v>
      </c>
    </row>
    <row r="2107" spans="1:49" hidden="1">
      <c r="A2107">
        <v>24393</v>
      </c>
      <c r="B2107">
        <v>2015</v>
      </c>
      <c r="C2107" s="1" t="s">
        <v>491</v>
      </c>
      <c r="D2107" s="1" t="s">
        <v>492</v>
      </c>
      <c r="E2107" s="1" t="s">
        <v>9180</v>
      </c>
      <c r="F2107">
        <v>3448000030</v>
      </c>
      <c r="G2107" s="1" t="s">
        <v>9181</v>
      </c>
      <c r="H2107">
        <v>5</v>
      </c>
      <c r="I2107" s="1" t="s">
        <v>342</v>
      </c>
      <c r="J2107">
        <v>1987</v>
      </c>
      <c r="K2107">
        <v>1</v>
      </c>
      <c r="L2107">
        <v>4</v>
      </c>
      <c r="M2107">
        <v>134490</v>
      </c>
      <c r="N2107">
        <v>41018</v>
      </c>
      <c r="O2107">
        <v>93472</v>
      </c>
      <c r="P2107" s="1" t="s">
        <v>4086</v>
      </c>
      <c r="Q2107" s="1" t="s">
        <v>147</v>
      </c>
      <c r="R2107">
        <v>93472</v>
      </c>
      <c r="S2107" s="1" t="s">
        <v>65</v>
      </c>
      <c r="T2107">
        <v>41018</v>
      </c>
      <c r="U2107" s="1" t="s">
        <v>52</v>
      </c>
      <c r="X2107" s="1" t="s">
        <v>1421</v>
      </c>
      <c r="Y2107" s="1" t="s">
        <v>3804</v>
      </c>
      <c r="Z2107" s="1" t="s">
        <v>1402</v>
      </c>
      <c r="AA2107" s="1" t="s">
        <v>317</v>
      </c>
      <c r="AB2107" s="1" t="s">
        <v>3244</v>
      </c>
      <c r="AC2107">
        <v>2544910</v>
      </c>
      <c r="AD2107">
        <v>2802927</v>
      </c>
      <c r="AE2107">
        <v>0</v>
      </c>
      <c r="AF2107">
        <v>745871</v>
      </c>
      <c r="AG2107" s="2">
        <f>_2015_building_energy_benchmarking[[#This Row],[Electricity(kWh)]]*3.4121416</f>
        <v>2545017.4673335999</v>
      </c>
      <c r="AH2107">
        <v>2545016</v>
      </c>
      <c r="AI2107" s="10">
        <f>_2015_building_energy_benchmarking[[#This Row],[Electricity(kBtu)]]/_2015_building_energy_benchmarking[[#This Row],[Electricity(kWh)]]</f>
        <v>3.4121396327246938</v>
      </c>
      <c r="AJ2107">
        <v>0</v>
      </c>
      <c r="AK2107">
        <v>0</v>
      </c>
      <c r="AL2107">
        <v>0</v>
      </c>
      <c r="AM2107" s="1" t="s">
        <v>9182</v>
      </c>
      <c r="AN2107" s="1" t="s">
        <v>1618</v>
      </c>
      <c r="AO2107" s="1" t="s">
        <v>60</v>
      </c>
      <c r="AP2107" s="1" t="s">
        <v>52</v>
      </c>
      <c r="AQ2107" s="1" t="s">
        <v>61</v>
      </c>
      <c r="AR2107" s="1" t="s">
        <v>52</v>
      </c>
      <c r="AS2107">
        <v>117</v>
      </c>
      <c r="AT2107">
        <v>29</v>
      </c>
      <c r="AU2107">
        <v>2</v>
      </c>
      <c r="AV2107">
        <v>26</v>
      </c>
      <c r="AW2107">
        <v>19579</v>
      </c>
    </row>
    <row r="2108" spans="1:49" hidden="1">
      <c r="A2108">
        <v>24397</v>
      </c>
      <c r="B2108">
        <v>2015</v>
      </c>
      <c r="C2108" s="1" t="s">
        <v>491</v>
      </c>
      <c r="D2108" s="1" t="s">
        <v>492</v>
      </c>
      <c r="E2108" s="1" t="s">
        <v>9183</v>
      </c>
      <c r="F2108">
        <v>3448000500</v>
      </c>
      <c r="G2108" s="1" t="s">
        <v>9184</v>
      </c>
      <c r="H2108">
        <v>5</v>
      </c>
      <c r="I2108" s="1" t="s">
        <v>342</v>
      </c>
      <c r="J2108">
        <v>1976</v>
      </c>
      <c r="K2108">
        <v>1</v>
      </c>
      <c r="L2108">
        <v>3</v>
      </c>
      <c r="M2108">
        <v>36172</v>
      </c>
      <c r="N2108">
        <v>0</v>
      </c>
      <c r="O2108">
        <v>36172</v>
      </c>
      <c r="P2108" s="1" t="s">
        <v>4086</v>
      </c>
      <c r="Q2108" s="1" t="s">
        <v>147</v>
      </c>
      <c r="R2108">
        <v>27172</v>
      </c>
      <c r="S2108" s="1" t="s">
        <v>65</v>
      </c>
      <c r="T2108">
        <v>0</v>
      </c>
      <c r="U2108" s="1" t="s">
        <v>52</v>
      </c>
      <c r="X2108" s="1" t="s">
        <v>137</v>
      </c>
      <c r="Y2108" s="1" t="s">
        <v>2025</v>
      </c>
      <c r="Z2108" s="1" t="s">
        <v>2025</v>
      </c>
      <c r="AA2108" s="1" t="s">
        <v>1477</v>
      </c>
      <c r="AB2108" s="1" t="s">
        <v>1477</v>
      </c>
      <c r="AC2108">
        <v>692102</v>
      </c>
      <c r="AD2108">
        <v>692102</v>
      </c>
      <c r="AE2108">
        <v>0</v>
      </c>
      <c r="AF2108">
        <v>202843</v>
      </c>
      <c r="AG2108" s="2">
        <f>_2015_building_energy_benchmarking[[#This Row],[Electricity(kWh)]]*3.4121416</f>
        <v>692129.03856879997</v>
      </c>
      <c r="AH2108">
        <v>692130</v>
      </c>
      <c r="AI2108" s="10">
        <f>_2015_building_energy_benchmarking[[#This Row],[Electricity(kBtu)]]/_2015_building_energy_benchmarking[[#This Row],[Electricity(kWh)]]</f>
        <v>3.4121463397800271</v>
      </c>
      <c r="AJ2108">
        <v>0</v>
      </c>
      <c r="AK2108">
        <v>0</v>
      </c>
      <c r="AL2108">
        <v>0</v>
      </c>
      <c r="AM2108" s="1" t="s">
        <v>9185</v>
      </c>
      <c r="AN2108" s="1" t="s">
        <v>1618</v>
      </c>
      <c r="AO2108" s="1" t="s">
        <v>60</v>
      </c>
      <c r="AP2108" s="1" t="s">
        <v>52</v>
      </c>
      <c r="AQ2108" s="1" t="s">
        <v>61</v>
      </c>
      <c r="AR2108" s="1" t="s">
        <v>52</v>
      </c>
      <c r="AS2108">
        <v>117</v>
      </c>
      <c r="AT2108">
        <v>29</v>
      </c>
      <c r="AU2108">
        <v>2</v>
      </c>
      <c r="AV2108">
        <v>26</v>
      </c>
      <c r="AW2108">
        <v>19579</v>
      </c>
    </row>
    <row r="2109" spans="1:49" hidden="1">
      <c r="A2109">
        <v>24406</v>
      </c>
      <c r="B2109">
        <v>2015</v>
      </c>
      <c r="C2109" s="1" t="s">
        <v>47</v>
      </c>
      <c r="D2109" s="1" t="s">
        <v>106</v>
      </c>
      <c r="E2109" s="1" t="s">
        <v>9186</v>
      </c>
      <c r="F2109">
        <v>3448001720</v>
      </c>
      <c r="G2109" s="1" t="s">
        <v>9187</v>
      </c>
      <c r="H2109">
        <v>5</v>
      </c>
      <c r="I2109" s="1" t="s">
        <v>342</v>
      </c>
      <c r="J2109">
        <v>2009</v>
      </c>
      <c r="K2109">
        <v>1</v>
      </c>
      <c r="L2109">
        <v>3</v>
      </c>
      <c r="M2109">
        <v>35115</v>
      </c>
      <c r="N2109">
        <v>0</v>
      </c>
      <c r="O2109">
        <v>35115</v>
      </c>
      <c r="P2109" s="1" t="s">
        <v>299</v>
      </c>
      <c r="Q2109" s="1" t="s">
        <v>299</v>
      </c>
      <c r="R2109">
        <v>35115</v>
      </c>
      <c r="S2109" s="1" t="s">
        <v>52</v>
      </c>
      <c r="U2109" s="1" t="s">
        <v>52</v>
      </c>
      <c r="X2109" s="1" t="s">
        <v>52</v>
      </c>
      <c r="Y2109" s="1" t="s">
        <v>2492</v>
      </c>
      <c r="Z2109" s="1" t="s">
        <v>2492</v>
      </c>
      <c r="AA2109" s="1" t="s">
        <v>1978</v>
      </c>
      <c r="AB2109" s="1" t="s">
        <v>1978</v>
      </c>
      <c r="AC2109">
        <v>1911427</v>
      </c>
      <c r="AD2109">
        <v>1911427</v>
      </c>
      <c r="AE2109">
        <v>0</v>
      </c>
      <c r="AF2109">
        <v>501765</v>
      </c>
      <c r="AG2109" s="2">
        <f>_2015_building_energy_benchmarking[[#This Row],[Electricity(kWh)]]*3.4121416</f>
        <v>1712093.2299240001</v>
      </c>
      <c r="AH2109">
        <v>1712093</v>
      </c>
      <c r="AI2109" s="10">
        <f>_2015_building_energy_benchmarking[[#This Row],[Electricity(kBtu)]]/_2015_building_energy_benchmarking[[#This Row],[Electricity(kWh)]]</f>
        <v>3.4121411417695535</v>
      </c>
      <c r="AJ2109">
        <v>1994</v>
      </c>
      <c r="AK2109">
        <v>199405</v>
      </c>
      <c r="AL2109">
        <v>0</v>
      </c>
      <c r="AM2109" s="1" t="s">
        <v>9188</v>
      </c>
      <c r="AN2109" s="1" t="s">
        <v>1122</v>
      </c>
      <c r="AO2109" s="1" t="s">
        <v>60</v>
      </c>
      <c r="AP2109" s="1" t="s">
        <v>52</v>
      </c>
      <c r="AQ2109" s="1" t="s">
        <v>61</v>
      </c>
      <c r="AR2109" s="1" t="s">
        <v>52</v>
      </c>
      <c r="AT2109">
        <v>29</v>
      </c>
      <c r="AV2109">
        <v>29</v>
      </c>
      <c r="AW2109">
        <v>19579</v>
      </c>
    </row>
    <row r="2110" spans="1:49" hidden="1">
      <c r="A2110">
        <v>24408</v>
      </c>
      <c r="B2110">
        <v>2015</v>
      </c>
      <c r="C2110" s="1" t="s">
        <v>266</v>
      </c>
      <c r="D2110" s="1" t="s">
        <v>267</v>
      </c>
      <c r="E2110" s="1" t="s">
        <v>9189</v>
      </c>
      <c r="F2110">
        <v>3126049064</v>
      </c>
      <c r="G2110" s="1" t="s">
        <v>9190</v>
      </c>
      <c r="H2110">
        <v>5</v>
      </c>
      <c r="I2110" s="1" t="s">
        <v>437</v>
      </c>
      <c r="J2110">
        <v>1953</v>
      </c>
      <c r="K2110">
        <v>1</v>
      </c>
      <c r="L2110">
        <v>1</v>
      </c>
      <c r="M2110">
        <v>110830</v>
      </c>
      <c r="N2110">
        <v>0</v>
      </c>
      <c r="O2110">
        <v>110830</v>
      </c>
      <c r="P2110" s="1" t="s">
        <v>267</v>
      </c>
      <c r="Q2110" s="1" t="s">
        <v>267</v>
      </c>
      <c r="R2110">
        <v>110830</v>
      </c>
      <c r="S2110" s="1" t="s">
        <v>52</v>
      </c>
      <c r="U2110" s="1" t="s">
        <v>52</v>
      </c>
      <c r="X2110" s="1" t="s">
        <v>52</v>
      </c>
      <c r="Y2110" s="1" t="s">
        <v>52</v>
      </c>
      <c r="Z2110" s="1" t="s">
        <v>52</v>
      </c>
      <c r="AA2110" s="1" t="s">
        <v>52</v>
      </c>
      <c r="AB2110" s="1" t="s">
        <v>52</v>
      </c>
      <c r="AG2110" s="2">
        <f>_2015_building_energy_benchmarking[[#This Row],[Electricity(kWh)]]*3.4121416</f>
        <v>0</v>
      </c>
      <c r="AI2110" s="10" t="e">
        <f>_2015_building_energy_benchmarking[[#This Row],[Electricity(kBtu)]]/_2015_building_energy_benchmarking[[#This Row],[Electricity(kWh)]]</f>
        <v>#DIV/0!</v>
      </c>
      <c r="AM2110" s="1" t="s">
        <v>52</v>
      </c>
      <c r="AN2110" s="1" t="s">
        <v>52</v>
      </c>
      <c r="AO2110" s="1" t="s">
        <v>85</v>
      </c>
      <c r="AP2110" s="1" t="s">
        <v>9191</v>
      </c>
      <c r="AQ2110" s="1" t="s">
        <v>61</v>
      </c>
      <c r="AR2110" s="1" t="s">
        <v>52</v>
      </c>
      <c r="AT2110">
        <v>46</v>
      </c>
      <c r="AV2110">
        <v>34</v>
      </c>
      <c r="AW2110">
        <v>18377</v>
      </c>
    </row>
    <row r="2111" spans="1:49" hidden="1">
      <c r="A2111">
        <v>24412</v>
      </c>
      <c r="B2111">
        <v>2015</v>
      </c>
      <c r="C2111" s="1" t="s">
        <v>491</v>
      </c>
      <c r="D2111" s="1" t="s">
        <v>492</v>
      </c>
      <c r="E2111" s="1" t="s">
        <v>9192</v>
      </c>
      <c r="F2111">
        <v>3126049122</v>
      </c>
      <c r="G2111" s="1" t="s">
        <v>9193</v>
      </c>
      <c r="H2111">
        <v>5</v>
      </c>
      <c r="I2111" s="1" t="s">
        <v>437</v>
      </c>
      <c r="J2111">
        <v>1985</v>
      </c>
      <c r="K2111">
        <v>1</v>
      </c>
      <c r="L2111">
        <v>4</v>
      </c>
      <c r="M2111">
        <v>38100</v>
      </c>
      <c r="N2111">
        <v>0</v>
      </c>
      <c r="O2111">
        <v>38100</v>
      </c>
      <c r="P2111" s="1" t="s">
        <v>4086</v>
      </c>
      <c r="Q2111" s="1" t="s">
        <v>147</v>
      </c>
      <c r="R2111">
        <v>32432</v>
      </c>
      <c r="S2111" s="1" t="s">
        <v>65</v>
      </c>
      <c r="T2111">
        <v>1000</v>
      </c>
      <c r="U2111" s="1" t="s">
        <v>52</v>
      </c>
      <c r="X2111" s="1" t="s">
        <v>555</v>
      </c>
      <c r="Y2111" s="1" t="s">
        <v>449</v>
      </c>
      <c r="Z2111" s="1" t="s">
        <v>5875</v>
      </c>
      <c r="AA2111" s="1" t="s">
        <v>5767</v>
      </c>
      <c r="AB2111" s="1" t="s">
        <v>8996</v>
      </c>
      <c r="AC2111">
        <v>1093743</v>
      </c>
      <c r="AD2111">
        <v>1185118</v>
      </c>
      <c r="AE2111">
        <v>0</v>
      </c>
      <c r="AF2111">
        <v>320558</v>
      </c>
      <c r="AG2111" s="2">
        <f>_2015_building_energy_benchmarking[[#This Row],[Electricity(kWh)]]*3.4121416</f>
        <v>1093789.2870128001</v>
      </c>
      <c r="AH2111">
        <v>1093789</v>
      </c>
      <c r="AI2111" s="10">
        <f>_2015_building_energy_benchmarking[[#This Row],[Electricity(kBtu)]]/_2015_building_energy_benchmarking[[#This Row],[Electricity(kWh)]]</f>
        <v>3.4121407046462733</v>
      </c>
      <c r="AJ2111">
        <v>0</v>
      </c>
      <c r="AK2111">
        <v>0</v>
      </c>
      <c r="AL2111">
        <v>0</v>
      </c>
      <c r="AM2111" s="1" t="s">
        <v>9194</v>
      </c>
      <c r="AN2111" s="1" t="s">
        <v>358</v>
      </c>
      <c r="AO2111" s="1" t="s">
        <v>60</v>
      </c>
      <c r="AP2111" s="1" t="s">
        <v>52</v>
      </c>
      <c r="AQ2111" s="1" t="s">
        <v>61</v>
      </c>
      <c r="AR2111" s="1" t="s">
        <v>52</v>
      </c>
      <c r="AT2111">
        <v>23</v>
      </c>
      <c r="AV2111">
        <v>34</v>
      </c>
      <c r="AW2111">
        <v>18377</v>
      </c>
    </row>
    <row r="2112" spans="1:49" hidden="1">
      <c r="A2112">
        <v>24415</v>
      </c>
      <c r="B2112">
        <v>2015</v>
      </c>
      <c r="C2112" s="1" t="s">
        <v>47</v>
      </c>
      <c r="D2112" s="1" t="s">
        <v>229</v>
      </c>
      <c r="E2112" s="1" t="s">
        <v>9195</v>
      </c>
      <c r="F2112">
        <v>3126049156</v>
      </c>
      <c r="G2112" s="1" t="s">
        <v>9196</v>
      </c>
      <c r="H2112">
        <v>5</v>
      </c>
      <c r="I2112" s="1" t="s">
        <v>437</v>
      </c>
      <c r="J2112">
        <v>1972</v>
      </c>
      <c r="K2112">
        <v>1</v>
      </c>
      <c r="L2112">
        <v>1</v>
      </c>
      <c r="M2112">
        <v>66704</v>
      </c>
      <c r="N2112">
        <v>0</v>
      </c>
      <c r="O2112">
        <v>66704</v>
      </c>
      <c r="P2112" s="1" t="s">
        <v>9197</v>
      </c>
      <c r="Q2112" s="1" t="s">
        <v>427</v>
      </c>
      <c r="R2112">
        <v>23904</v>
      </c>
      <c r="S2112" s="1" t="s">
        <v>387</v>
      </c>
      <c r="T2112">
        <v>18500</v>
      </c>
      <c r="U2112" s="1" t="s">
        <v>417</v>
      </c>
      <c r="V2112">
        <v>18500</v>
      </c>
      <c r="X2112" s="1" t="s">
        <v>52</v>
      </c>
      <c r="Y2112" s="1" t="s">
        <v>2609</v>
      </c>
      <c r="Z2112" s="1" t="s">
        <v>2018</v>
      </c>
      <c r="AA2112" s="1" t="s">
        <v>9198</v>
      </c>
      <c r="AB2112" s="1" t="s">
        <v>2762</v>
      </c>
      <c r="AC2112">
        <v>599390</v>
      </c>
      <c r="AD2112">
        <v>733222</v>
      </c>
      <c r="AE2112">
        <v>0</v>
      </c>
      <c r="AF2112">
        <v>67575</v>
      </c>
      <c r="AG2112" s="2">
        <f>_2015_building_energy_benchmarking[[#This Row],[Electricity(kWh)]]*3.4121416</f>
        <v>230575.46862</v>
      </c>
      <c r="AH2112">
        <v>230575</v>
      </c>
      <c r="AI2112" s="10">
        <f>_2015_building_energy_benchmarking[[#This Row],[Electricity(kBtu)]]/_2015_building_energy_benchmarking[[#This Row],[Electricity(kWh)]]</f>
        <v>3.4121346651868296</v>
      </c>
      <c r="AJ2112">
        <v>3688</v>
      </c>
      <c r="AK2112">
        <v>368824</v>
      </c>
      <c r="AL2112">
        <v>0</v>
      </c>
      <c r="AM2112" s="1" t="s">
        <v>9199</v>
      </c>
      <c r="AN2112" s="1" t="s">
        <v>833</v>
      </c>
      <c r="AO2112" s="1" t="s">
        <v>60</v>
      </c>
      <c r="AP2112" s="1" t="s">
        <v>52</v>
      </c>
      <c r="AQ2112" s="1" t="s">
        <v>61</v>
      </c>
      <c r="AR2112" s="1" t="s">
        <v>52</v>
      </c>
      <c r="AT2112">
        <v>23</v>
      </c>
      <c r="AV2112">
        <v>34</v>
      </c>
      <c r="AW2112">
        <v>18377</v>
      </c>
    </row>
    <row r="2113" spans="1:49" hidden="1">
      <c r="A2113">
        <v>24426</v>
      </c>
      <c r="B2113">
        <v>2015</v>
      </c>
      <c r="C2113" s="1" t="s">
        <v>491</v>
      </c>
      <c r="D2113" s="1" t="s">
        <v>492</v>
      </c>
      <c r="E2113" s="1" t="s">
        <v>9200</v>
      </c>
      <c r="F2113">
        <v>6003002010</v>
      </c>
      <c r="G2113" s="1" t="s">
        <v>9201</v>
      </c>
      <c r="H2113">
        <v>3</v>
      </c>
      <c r="I2113" s="1" t="s">
        <v>306</v>
      </c>
      <c r="J2113">
        <v>1908</v>
      </c>
      <c r="K2113">
        <v>1</v>
      </c>
      <c r="L2113">
        <v>3</v>
      </c>
      <c r="M2113">
        <v>23490</v>
      </c>
      <c r="N2113">
        <v>0</v>
      </c>
      <c r="O2113">
        <v>23490</v>
      </c>
      <c r="P2113" s="1" t="s">
        <v>147</v>
      </c>
      <c r="Q2113" s="1" t="s">
        <v>147</v>
      </c>
      <c r="R2113">
        <v>23490</v>
      </c>
      <c r="S2113" s="1" t="s">
        <v>52</v>
      </c>
      <c r="U2113" s="1" t="s">
        <v>52</v>
      </c>
      <c r="X2113" s="1" t="s">
        <v>746</v>
      </c>
      <c r="Y2113" s="1" t="s">
        <v>572</v>
      </c>
      <c r="Z2113" s="1" t="s">
        <v>4331</v>
      </c>
      <c r="AA2113" s="1" t="s">
        <v>2228</v>
      </c>
      <c r="AB2113" s="1" t="s">
        <v>5648</v>
      </c>
      <c r="AC2113">
        <v>1697834</v>
      </c>
      <c r="AD2113">
        <v>2045312</v>
      </c>
      <c r="AE2113">
        <v>0</v>
      </c>
      <c r="AF2113">
        <v>82813</v>
      </c>
      <c r="AG2113" s="2">
        <f>_2015_building_energy_benchmarking[[#This Row],[Electricity(kWh)]]*3.4121416</f>
        <v>282569.68232080003</v>
      </c>
      <c r="AH2113">
        <v>282568</v>
      </c>
      <c r="AI2113" s="10">
        <f>_2015_building_energy_benchmarking[[#This Row],[Electricity(kBtu)]]/_2015_building_energy_benchmarking[[#This Row],[Electricity(kWh)]]</f>
        <v>3.4121212853054472</v>
      </c>
      <c r="AJ2113">
        <v>14153</v>
      </c>
      <c r="AK2113">
        <v>1415278</v>
      </c>
      <c r="AL2113">
        <v>0</v>
      </c>
      <c r="AM2113" s="1" t="s">
        <v>9202</v>
      </c>
      <c r="AN2113" s="1" t="s">
        <v>6996</v>
      </c>
      <c r="AO2113" s="1" t="s">
        <v>85</v>
      </c>
      <c r="AP2113" s="1" t="s">
        <v>52</v>
      </c>
      <c r="AQ2113" s="1" t="s">
        <v>61</v>
      </c>
      <c r="AR2113" s="1" t="s">
        <v>52</v>
      </c>
      <c r="AT2113">
        <v>8</v>
      </c>
      <c r="AV2113">
        <v>5</v>
      </c>
      <c r="AW2113">
        <v>18376</v>
      </c>
    </row>
    <row r="2114" spans="1:49" hidden="1">
      <c r="A2114">
        <v>24429</v>
      </c>
      <c r="B2114">
        <v>2015</v>
      </c>
      <c r="C2114" s="1" t="s">
        <v>143</v>
      </c>
      <c r="D2114" s="1" t="s">
        <v>144</v>
      </c>
      <c r="E2114" s="1" t="s">
        <v>9203</v>
      </c>
      <c r="F2114">
        <v>6003002075</v>
      </c>
      <c r="G2114" s="1" t="s">
        <v>9204</v>
      </c>
      <c r="H2114">
        <v>3</v>
      </c>
      <c r="I2114" s="1" t="s">
        <v>306</v>
      </c>
      <c r="J2114">
        <v>2006</v>
      </c>
      <c r="K2114">
        <v>1</v>
      </c>
      <c r="L2114">
        <v>5</v>
      </c>
      <c r="M2114">
        <v>131050</v>
      </c>
      <c r="N2114">
        <v>43315</v>
      </c>
      <c r="O2114">
        <v>87735</v>
      </c>
      <c r="P2114" s="1" t="s">
        <v>4086</v>
      </c>
      <c r="Q2114" s="1" t="s">
        <v>147</v>
      </c>
      <c r="R2114">
        <v>66679</v>
      </c>
      <c r="S2114" s="1" t="s">
        <v>65</v>
      </c>
      <c r="T2114">
        <v>32901</v>
      </c>
      <c r="U2114" s="1" t="s">
        <v>52</v>
      </c>
      <c r="X2114" s="1" t="s">
        <v>203</v>
      </c>
      <c r="Y2114" s="1" t="s">
        <v>756</v>
      </c>
      <c r="Z2114" s="1" t="s">
        <v>3508</v>
      </c>
      <c r="AA2114" s="1" t="s">
        <v>9205</v>
      </c>
      <c r="AB2114" s="1" t="s">
        <v>9206</v>
      </c>
      <c r="AC2114">
        <v>3397709</v>
      </c>
      <c r="AD2114">
        <v>3614274</v>
      </c>
      <c r="AE2114">
        <v>0</v>
      </c>
      <c r="AF2114">
        <v>943206</v>
      </c>
      <c r="AG2114" s="2">
        <f>_2015_building_energy_benchmarking[[#This Row],[Electricity(kWh)]]*3.4121416</f>
        <v>3218352.4299695999</v>
      </c>
      <c r="AH2114">
        <v>3218354</v>
      </c>
      <c r="AI2114" s="10">
        <f>_2015_building_energy_benchmarking[[#This Row],[Electricity(kBtu)]]/_2015_building_energy_benchmarking[[#This Row],[Electricity(kWh)]]</f>
        <v>3.4121432645678675</v>
      </c>
      <c r="AJ2114">
        <v>1795</v>
      </c>
      <c r="AK2114">
        <v>179489</v>
      </c>
      <c r="AL2114">
        <v>0</v>
      </c>
      <c r="AM2114" s="1" t="s">
        <v>9207</v>
      </c>
      <c r="AN2114" s="1" t="s">
        <v>1657</v>
      </c>
      <c r="AO2114" s="1" t="s">
        <v>60</v>
      </c>
      <c r="AP2114" s="1" t="s">
        <v>52</v>
      </c>
      <c r="AQ2114" s="1" t="s">
        <v>61</v>
      </c>
      <c r="AR2114" s="1" t="s">
        <v>52</v>
      </c>
      <c r="AT2114">
        <v>8</v>
      </c>
      <c r="AV2114">
        <v>5</v>
      </c>
      <c r="AW2114">
        <v>18376</v>
      </c>
    </row>
    <row r="2115" spans="1:49" hidden="1">
      <c r="A2115">
        <v>24431</v>
      </c>
      <c r="B2115">
        <v>2015</v>
      </c>
      <c r="C2115" s="1" t="s">
        <v>491</v>
      </c>
      <c r="D2115" s="1" t="s">
        <v>492</v>
      </c>
      <c r="E2115" s="1" t="s">
        <v>9208</v>
      </c>
      <c r="F2115">
        <v>6003002115</v>
      </c>
      <c r="G2115" s="1" t="s">
        <v>9209</v>
      </c>
      <c r="H2115">
        <v>3</v>
      </c>
      <c r="I2115" s="1" t="s">
        <v>306</v>
      </c>
      <c r="J2115">
        <v>1928</v>
      </c>
      <c r="K2115">
        <v>1</v>
      </c>
      <c r="L2115">
        <v>4</v>
      </c>
      <c r="M2115">
        <v>40800</v>
      </c>
      <c r="N2115">
        <v>0</v>
      </c>
      <c r="O2115">
        <v>40800</v>
      </c>
      <c r="P2115" s="1" t="s">
        <v>147</v>
      </c>
      <c r="Q2115" s="1" t="s">
        <v>147</v>
      </c>
      <c r="R2115">
        <v>40800</v>
      </c>
      <c r="S2115" s="1" t="s">
        <v>52</v>
      </c>
      <c r="U2115" s="1" t="s">
        <v>52</v>
      </c>
      <c r="X2115" s="1" t="s">
        <v>1190</v>
      </c>
      <c r="Y2115" s="1" t="s">
        <v>2042</v>
      </c>
      <c r="Z2115" s="1" t="s">
        <v>185</v>
      </c>
      <c r="AA2115" s="1" t="s">
        <v>4146</v>
      </c>
      <c r="AB2115" s="1" t="s">
        <v>5050</v>
      </c>
      <c r="AC2115">
        <v>2521333</v>
      </c>
      <c r="AD2115">
        <v>3149327</v>
      </c>
      <c r="AE2115">
        <v>0</v>
      </c>
      <c r="AF2115">
        <v>118561</v>
      </c>
      <c r="AG2115" s="2">
        <f>_2015_building_energy_benchmarking[[#This Row],[Electricity(kWh)]]*3.4121416</f>
        <v>404546.92023759999</v>
      </c>
      <c r="AH2115">
        <v>404546</v>
      </c>
      <c r="AI2115" s="10">
        <f>_2015_building_energy_benchmarking[[#This Row],[Electricity(kBtu)]]/_2015_building_energy_benchmarking[[#This Row],[Electricity(kWh)]]</f>
        <v>3.4121338382773425</v>
      </c>
      <c r="AJ2115">
        <v>21168</v>
      </c>
      <c r="AK2115">
        <v>2116804</v>
      </c>
      <c r="AL2115">
        <v>0</v>
      </c>
      <c r="AM2115" s="1" t="s">
        <v>9210</v>
      </c>
      <c r="AN2115" s="1" t="s">
        <v>6445</v>
      </c>
      <c r="AO2115" s="1" t="s">
        <v>60</v>
      </c>
      <c r="AP2115" s="1" t="s">
        <v>52</v>
      </c>
      <c r="AQ2115" s="1" t="s">
        <v>61</v>
      </c>
      <c r="AR2115" s="1" t="s">
        <v>52</v>
      </c>
      <c r="AT2115">
        <v>8</v>
      </c>
      <c r="AV2115">
        <v>5</v>
      </c>
      <c r="AW2115">
        <v>18376</v>
      </c>
    </row>
    <row r="2116" spans="1:49" hidden="1">
      <c r="A2116">
        <v>24432</v>
      </c>
      <c r="B2116">
        <v>2015</v>
      </c>
      <c r="C2116" s="1" t="s">
        <v>143</v>
      </c>
      <c r="D2116" s="1" t="s">
        <v>144</v>
      </c>
      <c r="E2116" s="1" t="s">
        <v>9211</v>
      </c>
      <c r="F2116">
        <v>6003002120</v>
      </c>
      <c r="G2116" s="1" t="s">
        <v>9212</v>
      </c>
      <c r="H2116">
        <v>3</v>
      </c>
      <c r="I2116" s="1" t="s">
        <v>306</v>
      </c>
      <c r="J2116">
        <v>1965</v>
      </c>
      <c r="K2116">
        <v>1</v>
      </c>
      <c r="L2116">
        <v>5</v>
      </c>
      <c r="M2116">
        <v>39226</v>
      </c>
      <c r="N2116">
        <v>2412</v>
      </c>
      <c r="O2116">
        <v>36814</v>
      </c>
      <c r="P2116" s="1" t="s">
        <v>147</v>
      </c>
      <c r="Q2116" s="1" t="s">
        <v>147</v>
      </c>
      <c r="R2116">
        <v>39226</v>
      </c>
      <c r="S2116" s="1" t="s">
        <v>52</v>
      </c>
      <c r="U2116" s="1" t="s">
        <v>52</v>
      </c>
      <c r="X2116" s="1" t="s">
        <v>1477</v>
      </c>
      <c r="Y2116" s="1" t="s">
        <v>1257</v>
      </c>
      <c r="Z2116" s="1" t="s">
        <v>1752</v>
      </c>
      <c r="AA2116" s="1" t="s">
        <v>119</v>
      </c>
      <c r="AB2116" s="1" t="s">
        <v>6164</v>
      </c>
      <c r="AC2116">
        <v>960550</v>
      </c>
      <c r="AD2116">
        <v>1089351</v>
      </c>
      <c r="AE2116">
        <v>0</v>
      </c>
      <c r="AF2116">
        <v>281521</v>
      </c>
      <c r="AG2116" s="2">
        <f>_2015_building_energy_benchmarking[[#This Row],[Electricity(kWh)]]*3.4121416</f>
        <v>960589.51537359995</v>
      </c>
      <c r="AH2116">
        <v>960590</v>
      </c>
      <c r="AI2116" s="10">
        <f>_2015_building_energy_benchmarking[[#This Row],[Electricity(kBtu)]]/_2015_building_energy_benchmarking[[#This Row],[Electricity(kWh)]]</f>
        <v>3.4121433214573691</v>
      </c>
      <c r="AJ2116">
        <v>0</v>
      </c>
      <c r="AK2116">
        <v>0</v>
      </c>
      <c r="AL2116">
        <v>0</v>
      </c>
      <c r="AM2116" s="1" t="s">
        <v>9213</v>
      </c>
      <c r="AN2116" s="1" t="s">
        <v>1755</v>
      </c>
      <c r="AO2116" s="1" t="s">
        <v>85</v>
      </c>
      <c r="AP2116" s="1" t="s">
        <v>52</v>
      </c>
      <c r="AQ2116" s="1" t="s">
        <v>61</v>
      </c>
      <c r="AR2116" s="1" t="s">
        <v>52</v>
      </c>
      <c r="AT2116">
        <v>8</v>
      </c>
      <c r="AV2116">
        <v>5</v>
      </c>
      <c r="AW2116">
        <v>18376</v>
      </c>
    </row>
    <row r="2117" spans="1:49" hidden="1">
      <c r="A2117">
        <v>24435</v>
      </c>
      <c r="B2117">
        <v>2015</v>
      </c>
      <c r="C2117" s="1" t="s">
        <v>47</v>
      </c>
      <c r="D2117" s="1" t="s">
        <v>359</v>
      </c>
      <c r="E2117" s="1" t="s">
        <v>9214</v>
      </c>
      <c r="F2117">
        <v>6003500025</v>
      </c>
      <c r="G2117" s="1" t="s">
        <v>9215</v>
      </c>
      <c r="H2117">
        <v>3</v>
      </c>
      <c r="I2117" s="1" t="s">
        <v>306</v>
      </c>
      <c r="J2117">
        <v>1907</v>
      </c>
      <c r="K2117">
        <v>1</v>
      </c>
      <c r="L2117">
        <v>2</v>
      </c>
      <c r="M2117">
        <v>36000</v>
      </c>
      <c r="N2117">
        <v>0</v>
      </c>
      <c r="O2117">
        <v>36000</v>
      </c>
      <c r="P2117" s="1" t="s">
        <v>909</v>
      </c>
      <c r="Q2117" s="1" t="s">
        <v>213</v>
      </c>
      <c r="R2117">
        <v>27600</v>
      </c>
      <c r="S2117" s="1" t="s">
        <v>106</v>
      </c>
      <c r="T2117">
        <v>8400</v>
      </c>
      <c r="U2117" s="1" t="s">
        <v>52</v>
      </c>
      <c r="X2117" s="1" t="s">
        <v>812</v>
      </c>
      <c r="Y2117" s="1" t="s">
        <v>273</v>
      </c>
      <c r="Z2117" s="1" t="s">
        <v>979</v>
      </c>
      <c r="AA2117" s="1" t="s">
        <v>1527</v>
      </c>
      <c r="AB2117" s="1" t="s">
        <v>670</v>
      </c>
      <c r="AC2117">
        <v>1066901</v>
      </c>
      <c r="AD2117">
        <v>1119314</v>
      </c>
      <c r="AE2117">
        <v>0</v>
      </c>
      <c r="AF2117">
        <v>238516</v>
      </c>
      <c r="AG2117" s="2">
        <f>_2015_building_energy_benchmarking[[#This Row],[Electricity(kWh)]]*3.4121416</f>
        <v>813850.36586559995</v>
      </c>
      <c r="AH2117">
        <v>813850</v>
      </c>
      <c r="AI2117" s="10">
        <f>_2015_building_energy_benchmarking[[#This Row],[Electricity(kBtu)]]/_2015_building_energy_benchmarking[[#This Row],[Electricity(kWh)]]</f>
        <v>3.4121400660752319</v>
      </c>
      <c r="AJ2117">
        <v>2531</v>
      </c>
      <c r="AK2117">
        <v>253085</v>
      </c>
      <c r="AL2117">
        <v>0</v>
      </c>
      <c r="AM2117" s="1" t="s">
        <v>9216</v>
      </c>
      <c r="AN2117" s="1" t="s">
        <v>1122</v>
      </c>
      <c r="AO2117" s="1" t="s">
        <v>60</v>
      </c>
      <c r="AP2117" s="1" t="s">
        <v>52</v>
      </c>
      <c r="AQ2117" s="1" t="s">
        <v>61</v>
      </c>
      <c r="AR2117" s="1" t="s">
        <v>52</v>
      </c>
      <c r="AT2117">
        <v>8</v>
      </c>
      <c r="AV2117">
        <v>11</v>
      </c>
      <c r="AW2117">
        <v>19578</v>
      </c>
    </row>
    <row r="2118" spans="1:49" hidden="1">
      <c r="A2118">
        <v>24441</v>
      </c>
      <c r="B2118">
        <v>2015</v>
      </c>
      <c r="C2118" s="1" t="s">
        <v>491</v>
      </c>
      <c r="D2118" s="1" t="s">
        <v>492</v>
      </c>
      <c r="E2118" s="1" t="s">
        <v>9217</v>
      </c>
      <c r="F2118">
        <v>6003500115</v>
      </c>
      <c r="G2118" s="1" t="s">
        <v>9218</v>
      </c>
      <c r="H2118">
        <v>3</v>
      </c>
      <c r="I2118" s="1" t="s">
        <v>306</v>
      </c>
      <c r="J2118">
        <v>1905</v>
      </c>
      <c r="K2118">
        <v>1</v>
      </c>
      <c r="L2118">
        <v>3</v>
      </c>
      <c r="M2118">
        <v>23469</v>
      </c>
      <c r="N2118">
        <v>0</v>
      </c>
      <c r="O2118">
        <v>23469</v>
      </c>
      <c r="P2118" s="1" t="s">
        <v>147</v>
      </c>
      <c r="Q2118" s="1" t="s">
        <v>147</v>
      </c>
      <c r="R2118">
        <v>23469</v>
      </c>
      <c r="S2118" s="1" t="s">
        <v>52</v>
      </c>
      <c r="U2118" s="1" t="s">
        <v>52</v>
      </c>
      <c r="X2118" s="1" t="s">
        <v>1088</v>
      </c>
      <c r="Y2118" s="1" t="s">
        <v>1930</v>
      </c>
      <c r="Z2118" s="1" t="s">
        <v>1080</v>
      </c>
      <c r="AA2118" s="1" t="s">
        <v>905</v>
      </c>
      <c r="AB2118" s="1" t="s">
        <v>5436</v>
      </c>
      <c r="AC2118">
        <v>1531928</v>
      </c>
      <c r="AD2118">
        <v>1699536</v>
      </c>
      <c r="AE2118">
        <v>0</v>
      </c>
      <c r="AF2118">
        <v>104842</v>
      </c>
      <c r="AG2118" s="2">
        <f>_2015_building_energy_benchmarking[[#This Row],[Electricity(kWh)]]*3.4121416</f>
        <v>357735.74962720001</v>
      </c>
      <c r="AH2118">
        <v>357734</v>
      </c>
      <c r="AI2118" s="10">
        <f>_2015_building_energy_benchmarking[[#This Row],[Electricity(kBtu)]]/_2015_building_energy_benchmarking[[#This Row],[Electricity(kWh)]]</f>
        <v>3.4121249117719996</v>
      </c>
      <c r="AJ2118">
        <v>11742</v>
      </c>
      <c r="AK2118">
        <v>1174208</v>
      </c>
      <c r="AL2118">
        <v>0</v>
      </c>
      <c r="AM2118" s="1" t="s">
        <v>9219</v>
      </c>
      <c r="AN2118" s="1" t="s">
        <v>9220</v>
      </c>
      <c r="AO2118" s="1" t="s">
        <v>60</v>
      </c>
      <c r="AP2118" s="1" t="s">
        <v>52</v>
      </c>
      <c r="AQ2118" s="1" t="s">
        <v>61</v>
      </c>
      <c r="AR2118" s="1" t="s">
        <v>52</v>
      </c>
      <c r="AT2118">
        <v>8</v>
      </c>
      <c r="AV2118">
        <v>11</v>
      </c>
      <c r="AW2118">
        <v>19578</v>
      </c>
    </row>
    <row r="2119" spans="1:49" hidden="1">
      <c r="A2119">
        <v>24444</v>
      </c>
      <c r="B2119">
        <v>2015</v>
      </c>
      <c r="C2119" s="1" t="s">
        <v>491</v>
      </c>
      <c r="D2119" s="1" t="s">
        <v>492</v>
      </c>
      <c r="E2119" s="1" t="s">
        <v>9221</v>
      </c>
      <c r="F2119">
        <v>6003500155</v>
      </c>
      <c r="G2119" s="1" t="s">
        <v>9222</v>
      </c>
      <c r="H2119">
        <v>3</v>
      </c>
      <c r="I2119" s="1" t="s">
        <v>306</v>
      </c>
      <c r="J2119">
        <v>1916</v>
      </c>
      <c r="K2119">
        <v>1</v>
      </c>
      <c r="L2119">
        <v>3</v>
      </c>
      <c r="M2119">
        <v>21000</v>
      </c>
      <c r="N2119">
        <v>0</v>
      </c>
      <c r="O2119">
        <v>21000</v>
      </c>
      <c r="P2119" s="1" t="s">
        <v>147</v>
      </c>
      <c r="Q2119" s="1" t="s">
        <v>147</v>
      </c>
      <c r="R2119">
        <v>21000</v>
      </c>
      <c r="S2119" s="1" t="s">
        <v>52</v>
      </c>
      <c r="U2119" s="1" t="s">
        <v>52</v>
      </c>
      <c r="X2119" s="1" t="s">
        <v>3824</v>
      </c>
      <c r="Y2119" s="1" t="s">
        <v>682</v>
      </c>
      <c r="Z2119" s="1" t="s">
        <v>3942</v>
      </c>
      <c r="AA2119" s="1" t="s">
        <v>3723</v>
      </c>
      <c r="AB2119" s="1" t="s">
        <v>1221</v>
      </c>
      <c r="AC2119">
        <v>1637096</v>
      </c>
      <c r="AD2119">
        <v>2007589</v>
      </c>
      <c r="AE2119">
        <v>0</v>
      </c>
      <c r="AF2119">
        <v>125205</v>
      </c>
      <c r="AG2119" s="2">
        <f>_2015_building_energy_benchmarking[[#This Row],[Electricity(kWh)]]*3.4121416</f>
        <v>427217.18902799999</v>
      </c>
      <c r="AH2119">
        <v>427217</v>
      </c>
      <c r="AI2119" s="10">
        <f>_2015_building_energy_benchmarking[[#This Row],[Electricity(kBtu)]]/_2015_building_energy_benchmarking[[#This Row],[Electricity(kWh)]]</f>
        <v>3.4121400902519867</v>
      </c>
      <c r="AJ2119">
        <v>12099</v>
      </c>
      <c r="AK2119">
        <v>1209896</v>
      </c>
      <c r="AL2119">
        <v>0</v>
      </c>
      <c r="AM2119" s="1" t="s">
        <v>9223</v>
      </c>
      <c r="AN2119" s="1" t="s">
        <v>9224</v>
      </c>
      <c r="AO2119" s="1" t="s">
        <v>85</v>
      </c>
      <c r="AP2119" s="1" t="s">
        <v>52</v>
      </c>
      <c r="AQ2119" s="1" t="s">
        <v>61</v>
      </c>
      <c r="AR2119" s="1" t="s">
        <v>52</v>
      </c>
      <c r="AT2119">
        <v>8</v>
      </c>
      <c r="AV2119">
        <v>11</v>
      </c>
      <c r="AW2119">
        <v>19578</v>
      </c>
    </row>
    <row r="2120" spans="1:49" hidden="1">
      <c r="A2120">
        <v>24448</v>
      </c>
      <c r="B2120">
        <v>2015</v>
      </c>
      <c r="C2120" s="1" t="s">
        <v>47</v>
      </c>
      <c r="D2120" s="1" t="s">
        <v>229</v>
      </c>
      <c r="E2120" s="1" t="s">
        <v>9225</v>
      </c>
      <c r="F2120">
        <v>6003500265</v>
      </c>
      <c r="G2120" s="1" t="s">
        <v>9226</v>
      </c>
      <c r="H2120">
        <v>3</v>
      </c>
      <c r="I2120" s="1" t="s">
        <v>306</v>
      </c>
      <c r="J2120">
        <v>1913</v>
      </c>
      <c r="K2120">
        <v>1</v>
      </c>
      <c r="L2120">
        <v>1</v>
      </c>
      <c r="M2120">
        <v>36000</v>
      </c>
      <c r="N2120">
        <v>0</v>
      </c>
      <c r="O2120">
        <v>36000</v>
      </c>
      <c r="P2120" s="1" t="s">
        <v>2726</v>
      </c>
      <c r="Q2120" s="1" t="s">
        <v>65</v>
      </c>
      <c r="R2120">
        <v>18000</v>
      </c>
      <c r="S2120" s="1" t="s">
        <v>308</v>
      </c>
      <c r="T2120">
        <v>18000</v>
      </c>
      <c r="U2120" s="1" t="s">
        <v>52</v>
      </c>
      <c r="X2120" s="1" t="s">
        <v>497</v>
      </c>
      <c r="Y2120" s="1" t="s">
        <v>1910</v>
      </c>
      <c r="Z2120" s="1" t="s">
        <v>1452</v>
      </c>
      <c r="AA2120" s="1" t="s">
        <v>3226</v>
      </c>
      <c r="AB2120" s="1" t="s">
        <v>3510</v>
      </c>
      <c r="AC2120">
        <v>1119679</v>
      </c>
      <c r="AD2120">
        <v>1079537</v>
      </c>
      <c r="AE2120">
        <v>0</v>
      </c>
      <c r="AF2120">
        <v>221242</v>
      </c>
      <c r="AG2120" s="2">
        <f>_2015_building_energy_benchmarking[[#This Row],[Electricity(kWh)]]*3.4121416</f>
        <v>754909.03186720004</v>
      </c>
      <c r="AH2120">
        <v>754909</v>
      </c>
      <c r="AI2120" s="10">
        <f>_2015_building_energy_benchmarking[[#This Row],[Electricity(kBtu)]]/_2015_building_energy_benchmarking[[#This Row],[Electricity(kWh)]]</f>
        <v>3.4121414559622494</v>
      </c>
      <c r="AJ2120">
        <v>3648</v>
      </c>
      <c r="AK2120">
        <v>364802</v>
      </c>
      <c r="AL2120">
        <v>0</v>
      </c>
      <c r="AM2120" s="1" t="s">
        <v>9227</v>
      </c>
      <c r="AN2120" s="1" t="s">
        <v>984</v>
      </c>
      <c r="AO2120" s="1" t="s">
        <v>60</v>
      </c>
      <c r="AP2120" s="1" t="s">
        <v>52</v>
      </c>
      <c r="AQ2120" s="1" t="s">
        <v>61</v>
      </c>
      <c r="AR2120" s="1" t="s">
        <v>52</v>
      </c>
      <c r="AT2120">
        <v>8</v>
      </c>
      <c r="AV2120">
        <v>11</v>
      </c>
      <c r="AW2120">
        <v>19578</v>
      </c>
    </row>
    <row r="2121" spans="1:49" hidden="1">
      <c r="A2121">
        <v>24451</v>
      </c>
      <c r="B2121">
        <v>2015</v>
      </c>
      <c r="C2121" s="1" t="s">
        <v>47</v>
      </c>
      <c r="D2121" s="1" t="s">
        <v>417</v>
      </c>
      <c r="E2121" s="1" t="s">
        <v>9228</v>
      </c>
      <c r="F2121">
        <v>6003500295</v>
      </c>
      <c r="G2121" s="1" t="s">
        <v>9229</v>
      </c>
      <c r="H2121">
        <v>3</v>
      </c>
      <c r="I2121" s="1" t="s">
        <v>306</v>
      </c>
      <c r="J2121">
        <v>1915</v>
      </c>
      <c r="K2121">
        <v>1</v>
      </c>
      <c r="L2121">
        <v>2</v>
      </c>
      <c r="M2121">
        <v>43200</v>
      </c>
      <c r="N2121">
        <v>0</v>
      </c>
      <c r="O2121">
        <v>43200</v>
      </c>
      <c r="P2121" s="1" t="s">
        <v>417</v>
      </c>
      <c r="Q2121" s="1" t="s">
        <v>417</v>
      </c>
      <c r="R2121">
        <v>43200</v>
      </c>
      <c r="S2121" s="1" t="s">
        <v>52</v>
      </c>
      <c r="U2121" s="1" t="s">
        <v>52</v>
      </c>
      <c r="X2121" s="1" t="s">
        <v>2330</v>
      </c>
      <c r="Y2121" s="1" t="s">
        <v>2087</v>
      </c>
      <c r="Z2121" s="1" t="s">
        <v>1738</v>
      </c>
      <c r="AA2121" s="1" t="s">
        <v>1562</v>
      </c>
      <c r="AB2121" s="1" t="s">
        <v>2032</v>
      </c>
      <c r="AC2121">
        <v>2175165</v>
      </c>
      <c r="AD2121">
        <v>2306446</v>
      </c>
      <c r="AE2121">
        <v>0</v>
      </c>
      <c r="AF2121">
        <v>446627</v>
      </c>
      <c r="AG2121" s="2">
        <f>_2015_building_energy_benchmarking[[#This Row],[Electricity(kWh)]]*3.4121416</f>
        <v>1523954.5663832</v>
      </c>
      <c r="AH2121">
        <v>1523955</v>
      </c>
      <c r="AI2121" s="10">
        <f>_2015_building_energy_benchmarking[[#This Row],[Electricity(kBtu)]]/_2015_building_energy_benchmarking[[#This Row],[Electricity(kWh)]]</f>
        <v>3.4121425708700999</v>
      </c>
      <c r="AJ2121">
        <v>6513</v>
      </c>
      <c r="AK2121">
        <v>651273</v>
      </c>
      <c r="AL2121">
        <v>0</v>
      </c>
      <c r="AM2121" s="1" t="s">
        <v>9230</v>
      </c>
      <c r="AN2121" s="1" t="s">
        <v>1201</v>
      </c>
      <c r="AO2121" s="1" t="s">
        <v>60</v>
      </c>
      <c r="AP2121" s="1" t="s">
        <v>52</v>
      </c>
      <c r="AQ2121" s="1" t="s">
        <v>61</v>
      </c>
      <c r="AR2121" s="1" t="s">
        <v>52</v>
      </c>
      <c r="AT2121">
        <v>8</v>
      </c>
      <c r="AV2121">
        <v>11</v>
      </c>
      <c r="AW2121">
        <v>19578</v>
      </c>
    </row>
    <row r="2122" spans="1:49" hidden="1">
      <c r="A2122">
        <v>24458</v>
      </c>
      <c r="B2122">
        <v>2015</v>
      </c>
      <c r="C2122" s="1" t="s">
        <v>47</v>
      </c>
      <c r="D2122" s="1" t="s">
        <v>359</v>
      </c>
      <c r="E2122" s="1" t="s">
        <v>9231</v>
      </c>
      <c r="F2122">
        <v>7666204820</v>
      </c>
      <c r="G2122" s="1" t="s">
        <v>9232</v>
      </c>
      <c r="H2122">
        <v>2</v>
      </c>
      <c r="I2122" s="1" t="s">
        <v>390</v>
      </c>
      <c r="J2122">
        <v>1913</v>
      </c>
      <c r="K2122">
        <v>1</v>
      </c>
      <c r="L2122">
        <v>4</v>
      </c>
      <c r="M2122">
        <v>53840</v>
      </c>
      <c r="N2122">
        <v>12870</v>
      </c>
      <c r="O2122">
        <v>40970</v>
      </c>
      <c r="P2122" s="1" t="s">
        <v>787</v>
      </c>
      <c r="Q2122" s="1" t="s">
        <v>213</v>
      </c>
      <c r="R2122">
        <v>42800</v>
      </c>
      <c r="S2122" s="1" t="s">
        <v>65</v>
      </c>
      <c r="T2122">
        <v>10400</v>
      </c>
      <c r="U2122" s="1" t="s">
        <v>52</v>
      </c>
      <c r="X2122" s="1" t="s">
        <v>1541</v>
      </c>
      <c r="Y2122" s="1" t="s">
        <v>1258</v>
      </c>
      <c r="Z2122" s="1" t="s">
        <v>4618</v>
      </c>
      <c r="AA2122" s="1" t="s">
        <v>9233</v>
      </c>
      <c r="AB2122" s="1" t="s">
        <v>1655</v>
      </c>
      <c r="AC2122">
        <v>2827818</v>
      </c>
      <c r="AD2122">
        <v>3062345</v>
      </c>
      <c r="AE2122">
        <v>0</v>
      </c>
      <c r="AF2122">
        <v>675507</v>
      </c>
      <c r="AG2122" s="2">
        <f>_2015_building_energy_benchmarking[[#This Row],[Electricity(kWh)]]*3.4121416</f>
        <v>2304925.5357912001</v>
      </c>
      <c r="AH2122">
        <v>2304926</v>
      </c>
      <c r="AI2122" s="10">
        <f>_2015_building_energy_benchmarking[[#This Row],[Electricity(kBtu)]]/_2015_building_energy_benchmarking[[#This Row],[Electricity(kWh)]]</f>
        <v>3.4121422872005769</v>
      </c>
      <c r="AJ2122">
        <v>5230</v>
      </c>
      <c r="AK2122">
        <v>522988</v>
      </c>
      <c r="AL2122">
        <v>0</v>
      </c>
      <c r="AM2122" s="1" t="s">
        <v>9234</v>
      </c>
      <c r="AN2122" s="1" t="s">
        <v>459</v>
      </c>
      <c r="AO2122" s="1" t="s">
        <v>60</v>
      </c>
      <c r="AP2122" s="1" t="s">
        <v>52</v>
      </c>
      <c r="AQ2122" s="1" t="s">
        <v>61</v>
      </c>
      <c r="AR2122" s="1" t="s">
        <v>52</v>
      </c>
      <c r="AT2122">
        <v>27</v>
      </c>
      <c r="AV2122">
        <v>22</v>
      </c>
      <c r="AW2122">
        <v>18379</v>
      </c>
    </row>
    <row r="2123" spans="1:49" hidden="1">
      <c r="A2123">
        <v>24461</v>
      </c>
      <c r="B2123">
        <v>2015</v>
      </c>
      <c r="C2123" s="1" t="s">
        <v>47</v>
      </c>
      <c r="D2123" s="1" t="s">
        <v>308</v>
      </c>
      <c r="E2123" s="1" t="s">
        <v>9235</v>
      </c>
      <c r="F2123">
        <v>7666204995</v>
      </c>
      <c r="G2123" s="1" t="s">
        <v>9236</v>
      </c>
      <c r="H2123">
        <v>2</v>
      </c>
      <c r="I2123" s="1" t="s">
        <v>390</v>
      </c>
      <c r="J2123">
        <v>1975</v>
      </c>
      <c r="K2123">
        <v>1</v>
      </c>
      <c r="L2123">
        <v>1</v>
      </c>
      <c r="M2123">
        <v>43794</v>
      </c>
      <c r="N2123">
        <v>0</v>
      </c>
      <c r="O2123">
        <v>43794</v>
      </c>
      <c r="P2123" s="1" t="s">
        <v>476</v>
      </c>
      <c r="Q2123" s="1" t="s">
        <v>308</v>
      </c>
      <c r="R2123">
        <v>34038</v>
      </c>
      <c r="S2123" s="1" t="s">
        <v>213</v>
      </c>
      <c r="T2123">
        <v>9756</v>
      </c>
      <c r="U2123" s="1" t="s">
        <v>52</v>
      </c>
      <c r="X2123" s="1" t="s">
        <v>843</v>
      </c>
      <c r="Y2123" s="1" t="s">
        <v>2025</v>
      </c>
      <c r="Z2123" s="1" t="s">
        <v>2025</v>
      </c>
      <c r="AA2123" s="1" t="s">
        <v>1541</v>
      </c>
      <c r="AB2123" s="1" t="s">
        <v>1541</v>
      </c>
      <c r="AC2123">
        <v>1115020</v>
      </c>
      <c r="AD2123">
        <v>1115020</v>
      </c>
      <c r="AE2123">
        <v>0</v>
      </c>
      <c r="AF2123">
        <v>265668</v>
      </c>
      <c r="AG2123" s="2">
        <f>_2015_building_energy_benchmarking[[#This Row],[Electricity(kWh)]]*3.4121416</f>
        <v>906496.83458879997</v>
      </c>
      <c r="AH2123">
        <v>906497</v>
      </c>
      <c r="AI2123" s="10">
        <f>_2015_building_energy_benchmarking[[#This Row],[Electricity(kBtu)]]/_2015_building_energy_benchmarking[[#This Row],[Electricity(kWh)]]</f>
        <v>3.4121422226237259</v>
      </c>
      <c r="AJ2123">
        <v>2086</v>
      </c>
      <c r="AK2123">
        <v>208561</v>
      </c>
      <c r="AL2123">
        <v>0</v>
      </c>
      <c r="AM2123" s="1" t="s">
        <v>9237</v>
      </c>
      <c r="AN2123" s="1" t="s">
        <v>1391</v>
      </c>
      <c r="AO2123" s="1" t="s">
        <v>60</v>
      </c>
      <c r="AP2123" s="1" t="s">
        <v>52</v>
      </c>
      <c r="AQ2123" s="1" t="s">
        <v>61</v>
      </c>
      <c r="AR2123" s="1" t="s">
        <v>52</v>
      </c>
      <c r="AT2123">
        <v>57</v>
      </c>
      <c r="AV2123">
        <v>35</v>
      </c>
      <c r="AW2123">
        <v>19584</v>
      </c>
    </row>
    <row r="2124" spans="1:49" hidden="1">
      <c r="A2124">
        <v>24472</v>
      </c>
      <c r="B2124">
        <v>2015</v>
      </c>
      <c r="C2124" s="1" t="s">
        <v>47</v>
      </c>
      <c r="D2124" s="1" t="s">
        <v>417</v>
      </c>
      <c r="E2124" s="1" t="s">
        <v>9238</v>
      </c>
      <c r="F2124">
        <v>7666205550</v>
      </c>
      <c r="G2124" s="1" t="s">
        <v>9239</v>
      </c>
      <c r="H2124">
        <v>2</v>
      </c>
      <c r="I2124" s="1" t="s">
        <v>390</v>
      </c>
      <c r="J2124">
        <v>1968</v>
      </c>
      <c r="K2124">
        <v>1</v>
      </c>
      <c r="L2124">
        <v>1</v>
      </c>
      <c r="M2124">
        <v>48280</v>
      </c>
      <c r="N2124">
        <v>0</v>
      </c>
      <c r="O2124">
        <v>48280</v>
      </c>
      <c r="P2124" s="1" t="s">
        <v>416</v>
      </c>
      <c r="Q2124" s="1" t="s">
        <v>417</v>
      </c>
      <c r="R2124">
        <v>40780</v>
      </c>
      <c r="S2124" s="1" t="s">
        <v>213</v>
      </c>
      <c r="T2124">
        <v>7500</v>
      </c>
      <c r="U2124" s="1" t="s">
        <v>52</v>
      </c>
      <c r="X2124" s="1" t="s">
        <v>2294</v>
      </c>
      <c r="Y2124" s="1" t="s">
        <v>1553</v>
      </c>
      <c r="Z2124" s="1" t="s">
        <v>1553</v>
      </c>
      <c r="AA2124" s="1" t="s">
        <v>5050</v>
      </c>
      <c r="AB2124" s="1" t="s">
        <v>5050</v>
      </c>
      <c r="AC2124">
        <v>2093011</v>
      </c>
      <c r="AD2124">
        <v>2093011</v>
      </c>
      <c r="AE2124">
        <v>0</v>
      </c>
      <c r="AF2124">
        <v>381040</v>
      </c>
      <c r="AG2124" s="2">
        <f>_2015_building_energy_benchmarking[[#This Row],[Electricity(kWh)]]*3.4121416</f>
        <v>1300162.435264</v>
      </c>
      <c r="AH2124">
        <v>1300162</v>
      </c>
      <c r="AI2124" s="10">
        <f>_2015_building_energy_benchmarking[[#This Row],[Electricity(kBtu)]]/_2015_building_energy_benchmarking[[#This Row],[Electricity(kWh)]]</f>
        <v>3.4121404576947301</v>
      </c>
      <c r="AJ2124">
        <v>7929</v>
      </c>
      <c r="AK2124">
        <v>792903</v>
      </c>
      <c r="AL2124">
        <v>0</v>
      </c>
      <c r="AM2124" s="1" t="s">
        <v>9240</v>
      </c>
      <c r="AN2124" s="1" t="s">
        <v>2164</v>
      </c>
      <c r="AO2124" s="1" t="s">
        <v>60</v>
      </c>
      <c r="AP2124" s="1" t="s">
        <v>52</v>
      </c>
      <c r="AQ2124" s="1" t="s">
        <v>61</v>
      </c>
      <c r="AR2124" s="1" t="s">
        <v>52</v>
      </c>
      <c r="AT2124">
        <v>57</v>
      </c>
      <c r="AV2124">
        <v>36</v>
      </c>
      <c r="AW2124">
        <v>19584</v>
      </c>
    </row>
    <row r="2125" spans="1:49" hidden="1">
      <c r="A2125">
        <v>24473</v>
      </c>
      <c r="B2125">
        <v>2015</v>
      </c>
      <c r="C2125" s="1" t="s">
        <v>47</v>
      </c>
      <c r="D2125" s="1" t="s">
        <v>1291</v>
      </c>
      <c r="E2125" s="1" t="s">
        <v>9241</v>
      </c>
      <c r="F2125">
        <v>7666205580</v>
      </c>
      <c r="G2125" s="1" t="s">
        <v>9242</v>
      </c>
      <c r="H2125">
        <v>2</v>
      </c>
      <c r="I2125" s="1" t="s">
        <v>390</v>
      </c>
      <c r="J2125">
        <v>1954</v>
      </c>
      <c r="K2125">
        <v>1</v>
      </c>
      <c r="L2125">
        <v>1</v>
      </c>
      <c r="M2125">
        <v>36040</v>
      </c>
      <c r="N2125">
        <v>0</v>
      </c>
      <c r="O2125">
        <v>36040</v>
      </c>
      <c r="P2125" s="1" t="s">
        <v>2319</v>
      </c>
      <c r="Q2125" s="1" t="s">
        <v>387</v>
      </c>
      <c r="R2125">
        <v>31476</v>
      </c>
      <c r="S2125" s="1" t="s">
        <v>213</v>
      </c>
      <c r="T2125">
        <v>4564</v>
      </c>
      <c r="U2125" s="1" t="s">
        <v>52</v>
      </c>
      <c r="X2125" s="1" t="s">
        <v>52</v>
      </c>
      <c r="Y2125" s="1" t="s">
        <v>3526</v>
      </c>
      <c r="Z2125" s="1" t="s">
        <v>3758</v>
      </c>
      <c r="AA2125" s="1" t="s">
        <v>635</v>
      </c>
      <c r="AB2125" s="1" t="s">
        <v>3143</v>
      </c>
      <c r="AC2125">
        <v>360045</v>
      </c>
      <c r="AD2125">
        <v>413398</v>
      </c>
      <c r="AE2125">
        <v>0</v>
      </c>
      <c r="AF2125">
        <v>68425</v>
      </c>
      <c r="AG2125" s="2">
        <f>_2015_building_energy_benchmarking[[#This Row],[Electricity(kWh)]]*3.4121416</f>
        <v>233475.78898000001</v>
      </c>
      <c r="AH2125">
        <v>233476</v>
      </c>
      <c r="AI2125" s="10">
        <f>_2015_building_energy_benchmarking[[#This Row],[Electricity(kBtu)]]/_2015_building_energy_benchmarking[[#This Row],[Electricity(kWh)]]</f>
        <v>3.4121446839605407</v>
      </c>
      <c r="AJ2125">
        <v>1266</v>
      </c>
      <c r="AK2125">
        <v>126579</v>
      </c>
      <c r="AL2125">
        <v>0</v>
      </c>
      <c r="AM2125" s="1" t="s">
        <v>6497</v>
      </c>
      <c r="AN2125" s="1" t="s">
        <v>2071</v>
      </c>
      <c r="AO2125" s="1" t="s">
        <v>60</v>
      </c>
      <c r="AP2125" s="1" t="s">
        <v>52</v>
      </c>
      <c r="AQ2125" s="1" t="s">
        <v>61</v>
      </c>
      <c r="AR2125" s="1" t="s">
        <v>52</v>
      </c>
      <c r="AT2125">
        <v>57</v>
      </c>
      <c r="AV2125">
        <v>36</v>
      </c>
      <c r="AW2125">
        <v>19584</v>
      </c>
    </row>
    <row r="2126" spans="1:49" hidden="1">
      <c r="A2126">
        <v>24479</v>
      </c>
      <c r="B2126">
        <v>2015</v>
      </c>
      <c r="C2126" s="1" t="s">
        <v>47</v>
      </c>
      <c r="D2126" s="1" t="s">
        <v>1353</v>
      </c>
      <c r="E2126" s="1" t="s">
        <v>9243</v>
      </c>
      <c r="F2126">
        <v>7974200020</v>
      </c>
      <c r="G2126" s="1" t="s">
        <v>9244</v>
      </c>
      <c r="H2126">
        <v>4</v>
      </c>
      <c r="I2126" s="1" t="s">
        <v>280</v>
      </c>
      <c r="J2126">
        <v>1965</v>
      </c>
      <c r="K2126">
        <v>1</v>
      </c>
      <c r="L2126">
        <v>1</v>
      </c>
      <c r="M2126">
        <v>32822</v>
      </c>
      <c r="N2126">
        <v>0</v>
      </c>
      <c r="O2126">
        <v>32822</v>
      </c>
      <c r="P2126" s="1" t="s">
        <v>2656</v>
      </c>
      <c r="Q2126" s="1" t="s">
        <v>1353</v>
      </c>
      <c r="R2126">
        <v>35042</v>
      </c>
      <c r="S2126" s="1" t="s">
        <v>65</v>
      </c>
      <c r="T2126">
        <v>0</v>
      </c>
      <c r="U2126" s="1" t="s">
        <v>52</v>
      </c>
      <c r="X2126" s="1" t="s">
        <v>771</v>
      </c>
      <c r="Y2126" s="1" t="s">
        <v>3854</v>
      </c>
      <c r="Z2126" s="1" t="s">
        <v>4680</v>
      </c>
      <c r="AA2126" s="1" t="s">
        <v>9245</v>
      </c>
      <c r="AB2126" s="1" t="s">
        <v>9246</v>
      </c>
      <c r="AC2126">
        <v>9143764</v>
      </c>
      <c r="AD2126">
        <v>9706705</v>
      </c>
      <c r="AE2126">
        <v>0</v>
      </c>
      <c r="AF2126">
        <v>1583489</v>
      </c>
      <c r="AG2126" s="2">
        <f>_2015_building_energy_benchmarking[[#This Row],[Electricity(kWh)]]*3.4121416</f>
        <v>5403088.6900423998</v>
      </c>
      <c r="AH2126">
        <v>5403089</v>
      </c>
      <c r="AI2126" s="10">
        <f>_2015_building_energy_benchmarking[[#This Row],[Electricity(kBtu)]]/_2015_building_energy_benchmarking[[#This Row],[Electricity(kWh)]]</f>
        <v>3.4121417957434499</v>
      </c>
      <c r="AJ2126">
        <v>37409</v>
      </c>
      <c r="AK2126">
        <v>3740900</v>
      </c>
      <c r="AL2126">
        <v>0</v>
      </c>
      <c r="AM2126" s="1" t="s">
        <v>9247</v>
      </c>
      <c r="AN2126" s="1" t="s">
        <v>9248</v>
      </c>
      <c r="AO2126" s="1" t="s">
        <v>60</v>
      </c>
      <c r="AP2126" s="1" t="s">
        <v>52</v>
      </c>
      <c r="AQ2126" s="1" t="s">
        <v>61</v>
      </c>
      <c r="AR2126" s="1" t="s">
        <v>52</v>
      </c>
      <c r="AT2126">
        <v>55</v>
      </c>
      <c r="AV2126">
        <v>48</v>
      </c>
      <c r="AW2126">
        <v>18792</v>
      </c>
    </row>
    <row r="2127" spans="1:49" hidden="1">
      <c r="A2127">
        <v>24481</v>
      </c>
      <c r="B2127">
        <v>2015</v>
      </c>
      <c r="C2127" s="1" t="s">
        <v>491</v>
      </c>
      <c r="D2127" s="1" t="s">
        <v>492</v>
      </c>
      <c r="E2127" s="1" t="s">
        <v>9249</v>
      </c>
      <c r="F2127">
        <v>7974200025</v>
      </c>
      <c r="G2127" s="1" t="s">
        <v>9250</v>
      </c>
      <c r="H2127">
        <v>4</v>
      </c>
      <c r="I2127" s="1" t="s">
        <v>280</v>
      </c>
      <c r="J2127">
        <v>1961</v>
      </c>
      <c r="K2127">
        <v>1</v>
      </c>
      <c r="L2127">
        <v>2</v>
      </c>
      <c r="M2127">
        <v>20144</v>
      </c>
      <c r="N2127">
        <v>0</v>
      </c>
      <c r="O2127">
        <v>20144</v>
      </c>
      <c r="P2127" s="1" t="s">
        <v>147</v>
      </c>
      <c r="Q2127" s="1" t="s">
        <v>147</v>
      </c>
      <c r="R2127">
        <v>20144</v>
      </c>
      <c r="S2127" s="1" t="s">
        <v>52</v>
      </c>
      <c r="U2127" s="1" t="s">
        <v>52</v>
      </c>
      <c r="X2127" s="1" t="s">
        <v>1459</v>
      </c>
      <c r="Y2127" s="1" t="s">
        <v>3092</v>
      </c>
      <c r="Z2127" s="1" t="s">
        <v>1205</v>
      </c>
      <c r="AA2127" s="1" t="s">
        <v>223</v>
      </c>
      <c r="AB2127" s="1" t="s">
        <v>3175</v>
      </c>
      <c r="AC2127">
        <v>612969</v>
      </c>
      <c r="AD2127">
        <v>688491</v>
      </c>
      <c r="AE2127">
        <v>0</v>
      </c>
      <c r="AF2127">
        <v>179651</v>
      </c>
      <c r="AG2127" s="2">
        <f>_2015_building_energy_benchmarking[[#This Row],[Electricity(kWh)]]*3.4121416</f>
        <v>612994.65058160003</v>
      </c>
      <c r="AH2127">
        <v>612995</v>
      </c>
      <c r="AI2127" s="10">
        <f>_2015_building_energy_benchmarking[[#This Row],[Electricity(kBtu)]]/_2015_building_energy_benchmarking[[#This Row],[Electricity(kWh)]]</f>
        <v>3.4121435449844419</v>
      </c>
      <c r="AJ2127">
        <v>0</v>
      </c>
      <c r="AK2127">
        <v>0</v>
      </c>
      <c r="AL2127">
        <v>0</v>
      </c>
      <c r="AM2127" s="1" t="s">
        <v>4441</v>
      </c>
      <c r="AN2127" s="1" t="s">
        <v>358</v>
      </c>
      <c r="AO2127" s="1" t="s">
        <v>85</v>
      </c>
      <c r="AP2127" s="1" t="s">
        <v>52</v>
      </c>
      <c r="AQ2127" s="1" t="s">
        <v>61</v>
      </c>
      <c r="AR2127" s="1" t="s">
        <v>52</v>
      </c>
      <c r="AT2127">
        <v>55</v>
      </c>
      <c r="AV2127">
        <v>48</v>
      </c>
      <c r="AW2127">
        <v>18792</v>
      </c>
    </row>
    <row r="2128" spans="1:49" hidden="1">
      <c r="A2128">
        <v>24482</v>
      </c>
      <c r="B2128">
        <v>2015</v>
      </c>
      <c r="C2128" s="1" t="s">
        <v>266</v>
      </c>
      <c r="D2128" s="1" t="s">
        <v>267</v>
      </c>
      <c r="E2128" s="1" t="s">
        <v>9251</v>
      </c>
      <c r="F2128">
        <v>7974200250</v>
      </c>
      <c r="G2128" s="1" t="s">
        <v>9252</v>
      </c>
      <c r="H2128">
        <v>4</v>
      </c>
      <c r="I2128" s="1" t="s">
        <v>280</v>
      </c>
      <c r="J2128">
        <v>1948</v>
      </c>
      <c r="K2128">
        <v>1</v>
      </c>
      <c r="L2128">
        <v>1</v>
      </c>
      <c r="M2128">
        <v>64314</v>
      </c>
      <c r="N2128">
        <v>0</v>
      </c>
      <c r="O2128">
        <v>64314</v>
      </c>
      <c r="P2128" s="1" t="s">
        <v>267</v>
      </c>
      <c r="Q2128" s="1" t="s">
        <v>267</v>
      </c>
      <c r="R2128">
        <v>65210</v>
      </c>
      <c r="S2128" s="1" t="s">
        <v>52</v>
      </c>
      <c r="U2128" s="1" t="s">
        <v>52</v>
      </c>
      <c r="X2128" s="1" t="s">
        <v>1421</v>
      </c>
      <c r="Y2128" s="1" t="s">
        <v>771</v>
      </c>
      <c r="Z2128" s="1" t="s">
        <v>1533</v>
      </c>
      <c r="AA2128" s="1" t="s">
        <v>5016</v>
      </c>
      <c r="AB2128" s="1" t="s">
        <v>6093</v>
      </c>
      <c r="AC2128">
        <v>2802428</v>
      </c>
      <c r="AD2128">
        <v>3715817</v>
      </c>
      <c r="AE2128">
        <v>0</v>
      </c>
      <c r="AF2128">
        <v>299803</v>
      </c>
      <c r="AG2128" s="2">
        <f>_2015_building_energy_benchmarking[[#This Row],[Electricity(kWh)]]*3.4121416</f>
        <v>1022970.2881048</v>
      </c>
      <c r="AH2128">
        <v>1022970</v>
      </c>
      <c r="AI2128" s="10">
        <f>_2015_building_energy_benchmarking[[#This Row],[Electricity(kBtu)]]/_2015_building_energy_benchmarking[[#This Row],[Electricity(kWh)]]</f>
        <v>3.4121406390196229</v>
      </c>
      <c r="AJ2128">
        <v>17795</v>
      </c>
      <c r="AK2128">
        <v>1779500</v>
      </c>
      <c r="AL2128">
        <v>0</v>
      </c>
      <c r="AM2128" s="1" t="s">
        <v>9253</v>
      </c>
      <c r="AN2128" s="1" t="s">
        <v>9254</v>
      </c>
      <c r="AO2128" s="1" t="s">
        <v>85</v>
      </c>
      <c r="AP2128" s="1" t="s">
        <v>52</v>
      </c>
      <c r="AQ2128" s="1" t="s">
        <v>61</v>
      </c>
      <c r="AR2128" s="1" t="s">
        <v>52</v>
      </c>
      <c r="AT2128">
        <v>55</v>
      </c>
      <c r="AV2128">
        <v>48</v>
      </c>
      <c r="AW2128">
        <v>18792</v>
      </c>
    </row>
    <row r="2129" spans="1:49" hidden="1">
      <c r="A2129">
        <v>24484</v>
      </c>
      <c r="B2129">
        <v>2015</v>
      </c>
      <c r="C2129" s="1" t="s">
        <v>47</v>
      </c>
      <c r="D2129" s="1" t="s">
        <v>1455</v>
      </c>
      <c r="E2129" s="1" t="s">
        <v>9255</v>
      </c>
      <c r="F2129">
        <v>7974200451</v>
      </c>
      <c r="G2129" s="1" t="s">
        <v>9256</v>
      </c>
      <c r="H2129">
        <v>4</v>
      </c>
      <c r="I2129" s="1" t="s">
        <v>280</v>
      </c>
      <c r="J2129">
        <v>1950</v>
      </c>
      <c r="K2129">
        <v>1</v>
      </c>
      <c r="L2129">
        <v>2</v>
      </c>
      <c r="M2129">
        <v>20385</v>
      </c>
      <c r="N2129">
        <v>0</v>
      </c>
      <c r="O2129">
        <v>20385</v>
      </c>
      <c r="P2129" s="1" t="s">
        <v>1455</v>
      </c>
      <c r="Q2129" s="1" t="s">
        <v>1455</v>
      </c>
      <c r="R2129">
        <v>20385</v>
      </c>
      <c r="S2129" s="1" t="s">
        <v>52</v>
      </c>
      <c r="U2129" s="1" t="s">
        <v>52</v>
      </c>
      <c r="X2129" s="1" t="s">
        <v>803</v>
      </c>
      <c r="Y2129" s="1" t="s">
        <v>669</v>
      </c>
      <c r="Z2129" s="1" t="s">
        <v>1730</v>
      </c>
      <c r="AA2129" s="1" t="s">
        <v>1910</v>
      </c>
      <c r="AB2129" s="1" t="s">
        <v>1099</v>
      </c>
      <c r="AC2129">
        <v>816118</v>
      </c>
      <c r="AD2129">
        <v>1025240</v>
      </c>
      <c r="AE2129">
        <v>0</v>
      </c>
      <c r="AF2129">
        <v>57575</v>
      </c>
      <c r="AG2129" s="2">
        <f>_2015_building_energy_benchmarking[[#This Row],[Electricity(kWh)]]*3.4121416</f>
        <v>196454.05262</v>
      </c>
      <c r="AH2129">
        <v>196454</v>
      </c>
      <c r="AI2129" s="10">
        <f>_2015_building_energy_benchmarking[[#This Row],[Electricity(kBtu)]]/_2015_building_energy_benchmarking[[#This Row],[Electricity(kWh)]]</f>
        <v>3.4121406860616585</v>
      </c>
      <c r="AJ2129">
        <v>6197</v>
      </c>
      <c r="AK2129">
        <v>619673</v>
      </c>
      <c r="AL2129">
        <v>0</v>
      </c>
      <c r="AM2129" s="1" t="s">
        <v>9257</v>
      </c>
      <c r="AN2129" s="1" t="s">
        <v>674</v>
      </c>
      <c r="AO2129" s="1" t="s">
        <v>60</v>
      </c>
      <c r="AP2129" s="1" t="s">
        <v>52</v>
      </c>
      <c r="AQ2129" s="1" t="s">
        <v>61</v>
      </c>
      <c r="AR2129" s="1" t="s">
        <v>52</v>
      </c>
      <c r="AT2129">
        <v>55</v>
      </c>
      <c r="AV2129">
        <v>48</v>
      </c>
      <c r="AW2129">
        <v>18792</v>
      </c>
    </row>
    <row r="2130" spans="1:49" hidden="1">
      <c r="A2130">
        <v>24485</v>
      </c>
      <c r="B2130">
        <v>2015</v>
      </c>
      <c r="C2130" s="1" t="s">
        <v>47</v>
      </c>
      <c r="D2130" s="1" t="s">
        <v>1455</v>
      </c>
      <c r="E2130" s="1" t="s">
        <v>9258</v>
      </c>
      <c r="F2130">
        <v>7974200700</v>
      </c>
      <c r="G2130" s="1" t="s">
        <v>9259</v>
      </c>
      <c r="H2130">
        <v>4</v>
      </c>
      <c r="I2130" s="1" t="s">
        <v>280</v>
      </c>
      <c r="J2130">
        <v>1946</v>
      </c>
      <c r="K2130">
        <v>1</v>
      </c>
      <c r="L2130">
        <v>1</v>
      </c>
      <c r="M2130">
        <v>24295</v>
      </c>
      <c r="N2130">
        <v>0</v>
      </c>
      <c r="O2130">
        <v>24295</v>
      </c>
      <c r="P2130" s="1" t="s">
        <v>1455</v>
      </c>
      <c r="Q2130" s="1" t="s">
        <v>1455</v>
      </c>
      <c r="R2130">
        <v>24295</v>
      </c>
      <c r="S2130" s="1" t="s">
        <v>52</v>
      </c>
      <c r="U2130" s="1" t="s">
        <v>52</v>
      </c>
      <c r="X2130" s="1" t="s">
        <v>756</v>
      </c>
      <c r="Y2130" s="1" t="s">
        <v>2609</v>
      </c>
      <c r="Z2130" s="1" t="s">
        <v>2747</v>
      </c>
      <c r="AA2130" s="1" t="s">
        <v>3041</v>
      </c>
      <c r="AB2130" s="1" t="s">
        <v>3026</v>
      </c>
      <c r="AC2130">
        <v>219483</v>
      </c>
      <c r="AD2130">
        <v>241108</v>
      </c>
      <c r="AE2130">
        <v>0</v>
      </c>
      <c r="AF2130">
        <v>64327</v>
      </c>
      <c r="AG2130" s="2">
        <f>_2015_building_energy_benchmarking[[#This Row],[Electricity(kWh)]]*3.4121416</f>
        <v>219492.83270319999</v>
      </c>
      <c r="AH2130">
        <v>219492</v>
      </c>
      <c r="AI2130" s="10">
        <f>_2015_building_energy_benchmarking[[#This Row],[Electricity(kBtu)]]/_2015_building_energy_benchmarking[[#This Row],[Electricity(kWh)]]</f>
        <v>3.4121286551525798</v>
      </c>
      <c r="AJ2130">
        <v>0</v>
      </c>
      <c r="AK2130">
        <v>0</v>
      </c>
      <c r="AL2130">
        <v>0</v>
      </c>
      <c r="AM2130" s="1" t="s">
        <v>1147</v>
      </c>
      <c r="AN2130" s="1" t="s">
        <v>386</v>
      </c>
      <c r="AO2130" s="1" t="s">
        <v>60</v>
      </c>
      <c r="AP2130" s="1" t="s">
        <v>52</v>
      </c>
      <c r="AQ2130" s="1" t="s">
        <v>61</v>
      </c>
      <c r="AR2130" s="1" t="s">
        <v>52</v>
      </c>
      <c r="AT2130">
        <v>55</v>
      </c>
      <c r="AV2130">
        <v>48</v>
      </c>
      <c r="AW2130">
        <v>18792</v>
      </c>
    </row>
    <row r="2131" spans="1:49" hidden="1">
      <c r="A2131">
        <v>24488</v>
      </c>
      <c r="B2131">
        <v>2015</v>
      </c>
      <c r="C2131" s="1" t="s">
        <v>47</v>
      </c>
      <c r="D2131" s="1" t="s">
        <v>359</v>
      </c>
      <c r="E2131" s="1" t="s">
        <v>9260</v>
      </c>
      <c r="F2131">
        <v>7974700160</v>
      </c>
      <c r="G2131" s="1" t="s">
        <v>9261</v>
      </c>
      <c r="H2131">
        <v>4</v>
      </c>
      <c r="I2131" s="1" t="s">
        <v>280</v>
      </c>
      <c r="J2131">
        <v>1967</v>
      </c>
      <c r="K2131">
        <v>1</v>
      </c>
      <c r="L2131">
        <v>2</v>
      </c>
      <c r="M2131">
        <v>20317</v>
      </c>
      <c r="N2131">
        <v>0</v>
      </c>
      <c r="O2131">
        <v>20317</v>
      </c>
      <c r="P2131" s="1" t="s">
        <v>213</v>
      </c>
      <c r="Q2131" s="1" t="s">
        <v>213</v>
      </c>
      <c r="R2131">
        <v>20317</v>
      </c>
      <c r="S2131" s="1" t="s">
        <v>52</v>
      </c>
      <c r="U2131" s="1" t="s">
        <v>52</v>
      </c>
      <c r="X2131" s="1" t="s">
        <v>1477</v>
      </c>
      <c r="Y2131" s="1" t="s">
        <v>2697</v>
      </c>
      <c r="Z2131" s="1" t="s">
        <v>3248</v>
      </c>
      <c r="AA2131" s="1" t="s">
        <v>2866</v>
      </c>
      <c r="AB2131" s="1" t="s">
        <v>4974</v>
      </c>
      <c r="AC2131">
        <v>656345</v>
      </c>
      <c r="AD2131">
        <v>704724</v>
      </c>
      <c r="AE2131">
        <v>0</v>
      </c>
      <c r="AF2131">
        <v>192364</v>
      </c>
      <c r="AG2131" s="2">
        <f>_2015_building_energy_benchmarking[[#This Row],[Electricity(kWh)]]*3.4121416</f>
        <v>656373.20674239995</v>
      </c>
      <c r="AH2131">
        <v>656372</v>
      </c>
      <c r="AI2131" s="10">
        <f>_2015_building_energy_benchmarking[[#This Row],[Electricity(kBtu)]]/_2015_building_energy_benchmarking[[#This Row],[Electricity(kWh)]]</f>
        <v>3.4121353267763199</v>
      </c>
      <c r="AJ2131">
        <v>0</v>
      </c>
      <c r="AK2131">
        <v>0</v>
      </c>
      <c r="AL2131">
        <v>0</v>
      </c>
      <c r="AM2131" s="1" t="s">
        <v>9262</v>
      </c>
      <c r="AN2131" s="1" t="s">
        <v>1399</v>
      </c>
      <c r="AO2131" s="1" t="s">
        <v>60</v>
      </c>
      <c r="AP2131" s="1" t="s">
        <v>52</v>
      </c>
      <c r="AQ2131" s="1" t="s">
        <v>61</v>
      </c>
      <c r="AR2131" s="1" t="s">
        <v>52</v>
      </c>
      <c r="AT2131">
        <v>55</v>
      </c>
      <c r="AV2131">
        <v>48</v>
      </c>
      <c r="AW2131">
        <v>18383</v>
      </c>
    </row>
    <row r="2132" spans="1:49" hidden="1">
      <c r="A2132">
        <v>24489</v>
      </c>
      <c r="B2132">
        <v>2015</v>
      </c>
      <c r="C2132" s="1" t="s">
        <v>491</v>
      </c>
      <c r="D2132" s="1" t="s">
        <v>492</v>
      </c>
      <c r="E2132" s="1" t="s">
        <v>9263</v>
      </c>
      <c r="F2132">
        <v>7974700250</v>
      </c>
      <c r="G2132" s="1" t="s">
        <v>9264</v>
      </c>
      <c r="H2132">
        <v>4</v>
      </c>
      <c r="I2132" s="1" t="s">
        <v>280</v>
      </c>
      <c r="J2132">
        <v>1984</v>
      </c>
      <c r="K2132">
        <v>1</v>
      </c>
      <c r="L2132">
        <v>2</v>
      </c>
      <c r="M2132">
        <v>20979</v>
      </c>
      <c r="N2132">
        <v>0</v>
      </c>
      <c r="O2132">
        <v>20979</v>
      </c>
      <c r="P2132" s="1" t="s">
        <v>147</v>
      </c>
      <c r="Q2132" s="1" t="s">
        <v>147</v>
      </c>
      <c r="R2132">
        <v>22000</v>
      </c>
      <c r="S2132" s="1" t="s">
        <v>52</v>
      </c>
      <c r="U2132" s="1" t="s">
        <v>52</v>
      </c>
      <c r="X2132" s="1" t="s">
        <v>1648</v>
      </c>
      <c r="Y2132" s="1" t="s">
        <v>1211</v>
      </c>
      <c r="Z2132" s="1" t="s">
        <v>2573</v>
      </c>
      <c r="AA2132" s="1" t="s">
        <v>5046</v>
      </c>
      <c r="AB2132" s="1" t="s">
        <v>4184</v>
      </c>
      <c r="AC2132">
        <v>609508</v>
      </c>
      <c r="AD2132">
        <v>621390</v>
      </c>
      <c r="AE2132">
        <v>0</v>
      </c>
      <c r="AF2132">
        <v>158983</v>
      </c>
      <c r="AG2132" s="2">
        <f>_2015_building_energy_benchmarking[[#This Row],[Electricity(kWh)]]*3.4121416</f>
        <v>542472.50799279998</v>
      </c>
      <c r="AH2132">
        <v>542472</v>
      </c>
      <c r="AI2132" s="10">
        <f>_2015_building_energy_benchmarking[[#This Row],[Electricity(kBtu)]]/_2015_building_energy_benchmarking[[#This Row],[Electricity(kWh)]]</f>
        <v>3.4121384047350976</v>
      </c>
      <c r="AJ2132">
        <v>671</v>
      </c>
      <c r="AK2132">
        <v>67059</v>
      </c>
      <c r="AL2132">
        <v>0</v>
      </c>
      <c r="AM2132" s="1" t="s">
        <v>9265</v>
      </c>
      <c r="AN2132" s="1" t="s">
        <v>208</v>
      </c>
      <c r="AO2132" s="1" t="s">
        <v>60</v>
      </c>
      <c r="AP2132" s="1" t="s">
        <v>52</v>
      </c>
      <c r="AQ2132" s="1" t="s">
        <v>61</v>
      </c>
      <c r="AR2132" s="1" t="s">
        <v>52</v>
      </c>
      <c r="AT2132">
        <v>55</v>
      </c>
      <c r="AV2132">
        <v>48</v>
      </c>
      <c r="AW2132">
        <v>18383</v>
      </c>
    </row>
    <row r="2133" spans="1:49" hidden="1">
      <c r="A2133">
        <v>24492</v>
      </c>
      <c r="B2133">
        <v>2015</v>
      </c>
      <c r="C2133" s="1" t="s">
        <v>491</v>
      </c>
      <c r="D2133" s="1" t="s">
        <v>492</v>
      </c>
      <c r="E2133" s="1" t="s">
        <v>9266</v>
      </c>
      <c r="F2133">
        <v>7974700259</v>
      </c>
      <c r="G2133" s="1" t="s">
        <v>9267</v>
      </c>
      <c r="H2133">
        <v>4</v>
      </c>
      <c r="I2133" s="1" t="s">
        <v>280</v>
      </c>
      <c r="J2133">
        <v>2004</v>
      </c>
      <c r="K2133">
        <v>1</v>
      </c>
      <c r="L2133">
        <v>2</v>
      </c>
      <c r="M2133">
        <v>73697</v>
      </c>
      <c r="N2133">
        <v>27217</v>
      </c>
      <c r="O2133">
        <v>46480</v>
      </c>
      <c r="P2133" s="1" t="s">
        <v>147</v>
      </c>
      <c r="Q2133" s="1" t="s">
        <v>147</v>
      </c>
      <c r="R2133">
        <v>73967</v>
      </c>
      <c r="S2133" s="1" t="s">
        <v>52</v>
      </c>
      <c r="U2133" s="1" t="s">
        <v>52</v>
      </c>
      <c r="X2133" s="1" t="s">
        <v>1806</v>
      </c>
      <c r="Y2133" s="1" t="s">
        <v>3486</v>
      </c>
      <c r="Z2133" s="1" t="s">
        <v>409</v>
      </c>
      <c r="AA2133" s="1" t="s">
        <v>798</v>
      </c>
      <c r="AB2133" s="1" t="s">
        <v>798</v>
      </c>
      <c r="AC2133">
        <v>3833162</v>
      </c>
      <c r="AD2133">
        <v>3967770</v>
      </c>
      <c r="AE2133">
        <v>0</v>
      </c>
      <c r="AF2133">
        <v>762461</v>
      </c>
      <c r="AG2133" s="2">
        <f>_2015_building_energy_benchmarking[[#This Row],[Electricity(kWh)]]*3.4121416</f>
        <v>2601624.8964776001</v>
      </c>
      <c r="AH2133">
        <v>2601624</v>
      </c>
      <c r="AI2133" s="10">
        <f>_2015_building_energy_benchmarking[[#This Row],[Electricity(kBtu)]]/_2015_building_energy_benchmarking[[#This Row],[Electricity(kWh)]]</f>
        <v>3.4121404242315343</v>
      </c>
      <c r="AJ2133">
        <v>12316</v>
      </c>
      <c r="AK2133">
        <v>1231645</v>
      </c>
      <c r="AL2133">
        <v>0</v>
      </c>
      <c r="AM2133" s="1" t="s">
        <v>9268</v>
      </c>
      <c r="AN2133" s="1" t="s">
        <v>434</v>
      </c>
      <c r="AO2133" s="1" t="s">
        <v>60</v>
      </c>
      <c r="AP2133" s="1" t="s">
        <v>52</v>
      </c>
      <c r="AQ2133" s="1" t="s">
        <v>61</v>
      </c>
      <c r="AR2133" s="1" t="s">
        <v>52</v>
      </c>
      <c r="AT2133">
        <v>55</v>
      </c>
      <c r="AV2133">
        <v>48</v>
      </c>
      <c r="AW2133">
        <v>18383</v>
      </c>
    </row>
    <row r="2134" spans="1:49" hidden="1">
      <c r="A2134">
        <v>24493</v>
      </c>
      <c r="B2134">
        <v>2015</v>
      </c>
      <c r="C2134" s="1" t="s">
        <v>47</v>
      </c>
      <c r="D2134" s="1" t="s">
        <v>1353</v>
      </c>
      <c r="E2134" s="1" t="s">
        <v>9269</v>
      </c>
      <c r="F2134">
        <v>7974700270</v>
      </c>
      <c r="G2134" s="1" t="s">
        <v>9270</v>
      </c>
      <c r="H2134">
        <v>4</v>
      </c>
      <c r="I2134" s="1" t="s">
        <v>280</v>
      </c>
      <c r="J2134">
        <v>1973</v>
      </c>
      <c r="K2134">
        <v>1</v>
      </c>
      <c r="L2134">
        <v>1</v>
      </c>
      <c r="M2134">
        <v>24377</v>
      </c>
      <c r="N2134">
        <v>0</v>
      </c>
      <c r="O2134">
        <v>24377</v>
      </c>
      <c r="P2134" s="1" t="s">
        <v>1353</v>
      </c>
      <c r="Q2134" s="1" t="s">
        <v>1353</v>
      </c>
      <c r="R2134">
        <v>24377</v>
      </c>
      <c r="S2134" s="1" t="s">
        <v>52</v>
      </c>
      <c r="U2134" s="1" t="s">
        <v>52</v>
      </c>
      <c r="X2134" s="1" t="s">
        <v>1561</v>
      </c>
      <c r="Y2134" s="1" t="s">
        <v>9271</v>
      </c>
      <c r="Z2134" s="1" t="s">
        <v>9272</v>
      </c>
      <c r="AA2134" s="1" t="s">
        <v>9273</v>
      </c>
      <c r="AB2134" s="1" t="s">
        <v>9274</v>
      </c>
      <c r="AC2134">
        <v>9620496</v>
      </c>
      <c r="AD2134">
        <v>10025450</v>
      </c>
      <c r="AE2134">
        <v>0</v>
      </c>
      <c r="AF2134">
        <v>1701193</v>
      </c>
      <c r="AG2134" s="2">
        <f>_2015_building_energy_benchmarking[[#This Row],[Electricity(kWh)]]*3.4121416</f>
        <v>5804711.4049287997</v>
      </c>
      <c r="AH2134">
        <v>5804711</v>
      </c>
      <c r="AI2134" s="10">
        <f>_2015_building_energy_benchmarking[[#This Row],[Electricity(kBtu)]]/_2015_building_energy_benchmarking[[#This Row],[Electricity(kWh)]]</f>
        <v>3.4121413619736267</v>
      </c>
      <c r="AJ2134">
        <v>38160</v>
      </c>
      <c r="AK2134">
        <v>3816026</v>
      </c>
      <c r="AL2134">
        <v>0</v>
      </c>
      <c r="AM2134" s="1" t="s">
        <v>9275</v>
      </c>
      <c r="AN2134" s="1" t="s">
        <v>9276</v>
      </c>
      <c r="AO2134" s="1" t="s">
        <v>60</v>
      </c>
      <c r="AP2134" s="1" t="s">
        <v>52</v>
      </c>
      <c r="AQ2134" s="1" t="s">
        <v>61</v>
      </c>
      <c r="AR2134" s="1" t="s">
        <v>52</v>
      </c>
      <c r="AT2134">
        <v>55</v>
      </c>
      <c r="AV2134">
        <v>48</v>
      </c>
      <c r="AW2134">
        <v>18383</v>
      </c>
    </row>
    <row r="2135" spans="1:49" hidden="1">
      <c r="A2135">
        <v>24494</v>
      </c>
      <c r="B2135">
        <v>2015</v>
      </c>
      <c r="C2135" s="1" t="s">
        <v>491</v>
      </c>
      <c r="D2135" s="1" t="s">
        <v>492</v>
      </c>
      <c r="E2135" s="1" t="s">
        <v>9277</v>
      </c>
      <c r="F2135">
        <v>7985400009</v>
      </c>
      <c r="G2135" s="1" t="s">
        <v>9278</v>
      </c>
      <c r="H2135">
        <v>1</v>
      </c>
      <c r="I2135" s="1" t="s">
        <v>763</v>
      </c>
      <c r="J2135">
        <v>1990</v>
      </c>
      <c r="K2135">
        <v>1</v>
      </c>
      <c r="L2135">
        <v>2</v>
      </c>
      <c r="M2135">
        <v>95865</v>
      </c>
      <c r="N2135">
        <v>0</v>
      </c>
      <c r="O2135">
        <v>95865</v>
      </c>
      <c r="P2135" s="1" t="s">
        <v>52</v>
      </c>
      <c r="Q2135" s="1" t="s">
        <v>52</v>
      </c>
      <c r="S2135" s="1" t="s">
        <v>52</v>
      </c>
      <c r="U2135" s="1" t="s">
        <v>52</v>
      </c>
      <c r="X2135" s="1" t="s">
        <v>555</v>
      </c>
      <c r="Y2135" s="1" t="s">
        <v>4439</v>
      </c>
      <c r="Z2135" s="1" t="s">
        <v>1199</v>
      </c>
      <c r="AA2135" s="1" t="s">
        <v>936</v>
      </c>
      <c r="AB2135" s="1" t="s">
        <v>6093</v>
      </c>
      <c r="AC2135">
        <v>2601294</v>
      </c>
      <c r="AD2135">
        <v>2999069</v>
      </c>
      <c r="AE2135">
        <v>0</v>
      </c>
      <c r="AF2135">
        <v>762396</v>
      </c>
      <c r="AG2135" s="2">
        <f>_2015_building_energy_benchmarking[[#This Row],[Electricity(kWh)]]*3.4121416</f>
        <v>2601403.1072736001</v>
      </c>
      <c r="AH2135">
        <v>2601401</v>
      </c>
      <c r="AI2135" s="10">
        <f>_2015_building_energy_benchmarking[[#This Row],[Electricity(kBtu)]]/_2015_building_energy_benchmarking[[#This Row],[Electricity(kWh)]]</f>
        <v>3.4121388359854983</v>
      </c>
      <c r="AJ2135">
        <v>0</v>
      </c>
      <c r="AK2135">
        <v>0</v>
      </c>
      <c r="AL2135">
        <v>0</v>
      </c>
      <c r="AM2135" s="1" t="s">
        <v>9279</v>
      </c>
      <c r="AN2135" s="1" t="s">
        <v>1755</v>
      </c>
      <c r="AO2135" s="1" t="s">
        <v>60</v>
      </c>
      <c r="AP2135" s="1" t="s">
        <v>52</v>
      </c>
      <c r="AQ2135" s="1" t="s">
        <v>61</v>
      </c>
      <c r="AR2135" s="1" t="s">
        <v>52</v>
      </c>
      <c r="AT2135">
        <v>54</v>
      </c>
      <c r="AV2135">
        <v>14</v>
      </c>
      <c r="AW2135">
        <v>18385</v>
      </c>
    </row>
    <row r="2136" spans="1:49" hidden="1">
      <c r="A2136">
        <v>24495</v>
      </c>
      <c r="B2136">
        <v>2015</v>
      </c>
      <c r="C2136" s="1" t="s">
        <v>491</v>
      </c>
      <c r="D2136" s="1" t="s">
        <v>492</v>
      </c>
      <c r="E2136" s="1" t="s">
        <v>9280</v>
      </c>
      <c r="F2136">
        <v>7985400045</v>
      </c>
      <c r="G2136" s="1" t="s">
        <v>9281</v>
      </c>
      <c r="H2136">
        <v>1</v>
      </c>
      <c r="I2136" s="1" t="s">
        <v>763</v>
      </c>
      <c r="J2136">
        <v>1987</v>
      </c>
      <c r="K2136">
        <v>1</v>
      </c>
      <c r="L2136">
        <v>3</v>
      </c>
      <c r="M2136">
        <v>155600</v>
      </c>
      <c r="N2136">
        <v>0</v>
      </c>
      <c r="O2136">
        <v>155600</v>
      </c>
      <c r="P2136" s="1" t="s">
        <v>147</v>
      </c>
      <c r="Q2136" s="1" t="s">
        <v>147</v>
      </c>
      <c r="R2136">
        <v>150000</v>
      </c>
      <c r="S2136" s="1" t="s">
        <v>52</v>
      </c>
      <c r="U2136" s="1" t="s">
        <v>52</v>
      </c>
      <c r="X2136" s="1" t="s">
        <v>626</v>
      </c>
      <c r="Y2136" s="1" t="s">
        <v>429</v>
      </c>
      <c r="Z2136" s="1" t="s">
        <v>1607</v>
      </c>
      <c r="AA2136" s="1" t="s">
        <v>6170</v>
      </c>
      <c r="AB2136" s="1" t="s">
        <v>6979</v>
      </c>
      <c r="AC2136">
        <v>5439927</v>
      </c>
      <c r="AD2136">
        <v>5973485</v>
      </c>
      <c r="AE2136">
        <v>0</v>
      </c>
      <c r="AF2136">
        <v>1501845</v>
      </c>
      <c r="AG2136" s="2">
        <f>_2015_building_energy_benchmarking[[#This Row],[Electricity(kWh)]]*3.4121416</f>
        <v>5124507.801252</v>
      </c>
      <c r="AH2136">
        <v>5124508</v>
      </c>
      <c r="AI2136" s="10">
        <f>_2015_building_energy_benchmarking[[#This Row],[Electricity(kBtu)]]/_2015_building_energy_benchmarking[[#This Row],[Electricity(kWh)]]</f>
        <v>3.4121417323358934</v>
      </c>
      <c r="AJ2136">
        <v>3156</v>
      </c>
      <c r="AK2136">
        <v>315633</v>
      </c>
      <c r="AL2136">
        <v>0</v>
      </c>
      <c r="AM2136" s="1" t="s">
        <v>9282</v>
      </c>
      <c r="AN2136" s="1" t="s">
        <v>2071</v>
      </c>
      <c r="AO2136" s="1" t="s">
        <v>60</v>
      </c>
      <c r="AP2136" s="1" t="s">
        <v>52</v>
      </c>
      <c r="AQ2136" s="1" t="s">
        <v>61</v>
      </c>
      <c r="AR2136" s="1" t="s">
        <v>52</v>
      </c>
      <c r="AT2136">
        <v>54</v>
      </c>
      <c r="AV2136">
        <v>14</v>
      </c>
      <c r="AW2136">
        <v>18385</v>
      </c>
    </row>
    <row r="2137" spans="1:49" hidden="1">
      <c r="A2137">
        <v>24496</v>
      </c>
      <c r="B2137">
        <v>2015</v>
      </c>
      <c r="C2137" s="1" t="s">
        <v>491</v>
      </c>
      <c r="D2137" s="1" t="s">
        <v>492</v>
      </c>
      <c r="E2137" s="1" t="s">
        <v>9283</v>
      </c>
      <c r="F2137">
        <v>7985400055</v>
      </c>
      <c r="G2137" s="1" t="s">
        <v>9284</v>
      </c>
      <c r="H2137">
        <v>1</v>
      </c>
      <c r="I2137" s="1" t="s">
        <v>763</v>
      </c>
      <c r="J2137">
        <v>2009</v>
      </c>
      <c r="K2137">
        <v>1</v>
      </c>
      <c r="L2137">
        <v>3</v>
      </c>
      <c r="M2137">
        <v>32405</v>
      </c>
      <c r="N2137">
        <v>2402</v>
      </c>
      <c r="O2137">
        <v>30003</v>
      </c>
      <c r="P2137" s="1" t="s">
        <v>147</v>
      </c>
      <c r="Q2137" s="1" t="s">
        <v>147</v>
      </c>
      <c r="R2137">
        <v>32405</v>
      </c>
      <c r="S2137" s="1" t="s">
        <v>52</v>
      </c>
      <c r="U2137" s="1" t="s">
        <v>52</v>
      </c>
      <c r="X2137" s="1" t="s">
        <v>803</v>
      </c>
      <c r="Y2137" s="1" t="s">
        <v>2950</v>
      </c>
      <c r="Z2137" s="1" t="s">
        <v>3371</v>
      </c>
      <c r="AA2137" s="1" t="s">
        <v>1480</v>
      </c>
      <c r="AB2137" s="1" t="s">
        <v>6711</v>
      </c>
      <c r="AC2137">
        <v>942089</v>
      </c>
      <c r="AD2137">
        <v>1031313</v>
      </c>
      <c r="AE2137">
        <v>0</v>
      </c>
      <c r="AF2137">
        <v>276110</v>
      </c>
      <c r="AG2137" s="2">
        <f>_2015_building_energy_benchmarking[[#This Row],[Electricity(kWh)]]*3.4121416</f>
        <v>942126.41717599996</v>
      </c>
      <c r="AH2137">
        <v>942127</v>
      </c>
      <c r="AI2137" s="10">
        <f>_2015_building_energy_benchmarking[[#This Row],[Electricity(kBtu)]]/_2015_building_energy_benchmarking[[#This Row],[Electricity(kWh)]]</f>
        <v>3.4121437108398824</v>
      </c>
      <c r="AJ2137">
        <v>0</v>
      </c>
      <c r="AK2137">
        <v>0</v>
      </c>
      <c r="AL2137">
        <v>0</v>
      </c>
      <c r="AM2137" s="1" t="s">
        <v>9285</v>
      </c>
      <c r="AN2137" s="1" t="s">
        <v>358</v>
      </c>
      <c r="AO2137" s="1" t="s">
        <v>60</v>
      </c>
      <c r="AP2137" s="1" t="s">
        <v>52</v>
      </c>
      <c r="AQ2137" s="1" t="s">
        <v>61</v>
      </c>
      <c r="AR2137" s="1" t="s">
        <v>52</v>
      </c>
      <c r="AT2137">
        <v>54</v>
      </c>
      <c r="AV2137">
        <v>14</v>
      </c>
      <c r="AW2137">
        <v>18385</v>
      </c>
    </row>
    <row r="2138" spans="1:49" hidden="1">
      <c r="A2138">
        <v>24498</v>
      </c>
      <c r="B2138">
        <v>2015</v>
      </c>
      <c r="C2138" s="1" t="s">
        <v>491</v>
      </c>
      <c r="D2138" s="1" t="s">
        <v>492</v>
      </c>
      <c r="E2138" s="1" t="s">
        <v>9286</v>
      </c>
      <c r="F2138">
        <v>7985400085</v>
      </c>
      <c r="G2138" s="1" t="s">
        <v>9287</v>
      </c>
      <c r="H2138">
        <v>1</v>
      </c>
      <c r="I2138" s="1" t="s">
        <v>763</v>
      </c>
      <c r="J2138">
        <v>1988</v>
      </c>
      <c r="K2138">
        <v>1</v>
      </c>
      <c r="L2138">
        <v>3</v>
      </c>
      <c r="M2138">
        <v>58523</v>
      </c>
      <c r="N2138">
        <v>0</v>
      </c>
      <c r="O2138">
        <v>58523</v>
      </c>
      <c r="P2138" s="1" t="s">
        <v>147</v>
      </c>
      <c r="Q2138" s="1" t="s">
        <v>147</v>
      </c>
      <c r="R2138">
        <v>59935</v>
      </c>
      <c r="S2138" s="1" t="s">
        <v>52</v>
      </c>
      <c r="U2138" s="1" t="s">
        <v>52</v>
      </c>
      <c r="X2138" s="1" t="s">
        <v>203</v>
      </c>
      <c r="Y2138" s="1" t="s">
        <v>656</v>
      </c>
      <c r="Z2138" s="1" t="s">
        <v>384</v>
      </c>
      <c r="AA2138" s="1" t="s">
        <v>69</v>
      </c>
      <c r="AB2138" s="1" t="s">
        <v>5893</v>
      </c>
      <c r="AC2138">
        <v>1889880</v>
      </c>
      <c r="AD2138">
        <v>2069163</v>
      </c>
      <c r="AE2138">
        <v>0</v>
      </c>
      <c r="AF2138">
        <v>553892</v>
      </c>
      <c r="AG2138" s="2">
        <f>_2015_building_energy_benchmarking[[#This Row],[Electricity(kWh)]]*3.4121416</f>
        <v>1889957.9351071999</v>
      </c>
      <c r="AH2138">
        <v>1889959</v>
      </c>
      <c r="AI2138" s="10">
        <f>_2015_building_energy_benchmarking[[#This Row],[Electricity(kBtu)]]/_2015_building_energy_benchmarking[[#This Row],[Electricity(kWh)]]</f>
        <v>3.4121435225639654</v>
      </c>
      <c r="AJ2138">
        <v>0</v>
      </c>
      <c r="AK2138">
        <v>0</v>
      </c>
      <c r="AL2138">
        <v>0</v>
      </c>
      <c r="AM2138" s="1" t="s">
        <v>4824</v>
      </c>
      <c r="AN2138" s="1" t="s">
        <v>1399</v>
      </c>
      <c r="AO2138" s="1" t="s">
        <v>85</v>
      </c>
      <c r="AP2138" s="1" t="s">
        <v>52</v>
      </c>
      <c r="AQ2138" s="1" t="s">
        <v>61</v>
      </c>
      <c r="AR2138" s="1" t="s">
        <v>52</v>
      </c>
      <c r="AT2138">
        <v>24</v>
      </c>
      <c r="AV2138">
        <v>13</v>
      </c>
      <c r="AW2138">
        <v>18385</v>
      </c>
    </row>
    <row r="2139" spans="1:49" hidden="1">
      <c r="A2139">
        <v>24513</v>
      </c>
      <c r="B2139">
        <v>2015</v>
      </c>
      <c r="C2139" s="1" t="s">
        <v>47</v>
      </c>
      <c r="D2139" s="1" t="s">
        <v>106</v>
      </c>
      <c r="E2139" s="1" t="s">
        <v>9288</v>
      </c>
      <c r="F2139">
        <v>3126049388</v>
      </c>
      <c r="G2139" s="1" t="s">
        <v>9289</v>
      </c>
      <c r="H2139">
        <v>5</v>
      </c>
      <c r="I2139" s="1" t="s">
        <v>437</v>
      </c>
      <c r="J2139">
        <v>1986</v>
      </c>
      <c r="K2139">
        <v>1</v>
      </c>
      <c r="L2139">
        <v>1</v>
      </c>
      <c r="M2139">
        <v>33392</v>
      </c>
      <c r="N2139">
        <v>0</v>
      </c>
      <c r="O2139">
        <v>33392</v>
      </c>
      <c r="P2139" s="1" t="s">
        <v>1344</v>
      </c>
      <c r="Q2139" s="1" t="s">
        <v>1344</v>
      </c>
      <c r="R2139">
        <v>33392</v>
      </c>
      <c r="S2139" s="1" t="s">
        <v>52</v>
      </c>
      <c r="U2139" s="1" t="s">
        <v>52</v>
      </c>
      <c r="X2139" s="1" t="s">
        <v>52</v>
      </c>
      <c r="Y2139" s="1" t="s">
        <v>936</v>
      </c>
      <c r="Z2139" s="1" t="s">
        <v>3283</v>
      </c>
      <c r="AA2139" s="1" t="s">
        <v>3973</v>
      </c>
      <c r="AB2139" s="1" t="s">
        <v>9290</v>
      </c>
      <c r="AC2139">
        <v>2844380</v>
      </c>
      <c r="AD2139">
        <v>3164854</v>
      </c>
      <c r="AE2139">
        <v>0</v>
      </c>
      <c r="AF2139">
        <v>833640</v>
      </c>
      <c r="AG2139" s="2">
        <f>_2015_building_energy_benchmarking[[#This Row],[Electricity(kWh)]]*3.4121416</f>
        <v>2844497.7234240002</v>
      </c>
      <c r="AH2139">
        <v>2844498</v>
      </c>
      <c r="AI2139" s="10">
        <f>_2015_building_energy_benchmarking[[#This Row],[Electricity(kBtu)]]/_2015_building_energy_benchmarking[[#This Row],[Electricity(kWh)]]</f>
        <v>3.4121419317691091</v>
      </c>
      <c r="AJ2139">
        <v>0</v>
      </c>
      <c r="AK2139">
        <v>0</v>
      </c>
      <c r="AL2139">
        <v>0</v>
      </c>
      <c r="AM2139" s="1" t="s">
        <v>9291</v>
      </c>
      <c r="AN2139" s="1" t="s">
        <v>1508</v>
      </c>
      <c r="AO2139" s="1" t="s">
        <v>60</v>
      </c>
      <c r="AP2139" s="1" t="s">
        <v>52</v>
      </c>
      <c r="AQ2139" s="1" t="s">
        <v>61</v>
      </c>
      <c r="AR2139" s="1" t="s">
        <v>52</v>
      </c>
      <c r="AT2139">
        <v>46</v>
      </c>
      <c r="AV2139">
        <v>34</v>
      </c>
      <c r="AW2139">
        <v>19582</v>
      </c>
    </row>
    <row r="2140" spans="1:49" hidden="1">
      <c r="A2140">
        <v>24514</v>
      </c>
      <c r="B2140">
        <v>2015</v>
      </c>
      <c r="C2140" s="1" t="s">
        <v>47</v>
      </c>
      <c r="D2140" s="1" t="s">
        <v>1353</v>
      </c>
      <c r="E2140" s="1" t="s">
        <v>9292</v>
      </c>
      <c r="F2140">
        <v>3126049389</v>
      </c>
      <c r="G2140" s="1" t="s">
        <v>9293</v>
      </c>
      <c r="H2140">
        <v>5</v>
      </c>
      <c r="I2140" s="1" t="s">
        <v>437</v>
      </c>
      <c r="J2140">
        <v>1986</v>
      </c>
      <c r="K2140">
        <v>1</v>
      </c>
      <c r="L2140">
        <v>1</v>
      </c>
      <c r="M2140">
        <v>45155</v>
      </c>
      <c r="N2140">
        <v>0</v>
      </c>
      <c r="O2140">
        <v>45155</v>
      </c>
      <c r="P2140" s="1" t="s">
        <v>1353</v>
      </c>
      <c r="Q2140" s="1" t="s">
        <v>1353</v>
      </c>
      <c r="R2140">
        <v>45155</v>
      </c>
      <c r="S2140" s="1" t="s">
        <v>52</v>
      </c>
      <c r="U2140" s="1" t="s">
        <v>52</v>
      </c>
      <c r="X2140" s="1" t="s">
        <v>2548</v>
      </c>
      <c r="Y2140" s="1" t="s">
        <v>9294</v>
      </c>
      <c r="Z2140" s="1" t="s">
        <v>1701</v>
      </c>
      <c r="AA2140" s="1" t="s">
        <v>9295</v>
      </c>
      <c r="AB2140" s="1" t="s">
        <v>9296</v>
      </c>
      <c r="AC2140">
        <v>6781960</v>
      </c>
      <c r="AD2140">
        <v>6905825</v>
      </c>
      <c r="AE2140">
        <v>0</v>
      </c>
      <c r="AF2140">
        <v>1289874</v>
      </c>
      <c r="AG2140" s="2">
        <f>_2015_building_energy_benchmarking[[#This Row],[Electricity(kWh)]]*3.4121416</f>
        <v>4401232.7341584004</v>
      </c>
      <c r="AH2140">
        <v>4401233</v>
      </c>
      <c r="AI2140" s="10">
        <f>_2015_building_energy_benchmarking[[#This Row],[Electricity(kBtu)]]/_2015_building_energy_benchmarking[[#This Row],[Electricity(kWh)]]</f>
        <v>3.4121418060988904</v>
      </c>
      <c r="AJ2140">
        <v>23809</v>
      </c>
      <c r="AK2140">
        <v>2380908</v>
      </c>
      <c r="AL2140">
        <v>0</v>
      </c>
      <c r="AM2140" s="1" t="s">
        <v>9297</v>
      </c>
      <c r="AN2140" s="1" t="s">
        <v>8249</v>
      </c>
      <c r="AO2140" s="1" t="s">
        <v>60</v>
      </c>
      <c r="AP2140" s="1" t="s">
        <v>52</v>
      </c>
      <c r="AQ2140" s="1" t="s">
        <v>61</v>
      </c>
      <c r="AR2140" s="1" t="s">
        <v>52</v>
      </c>
      <c r="AT2140">
        <v>46</v>
      </c>
      <c r="AV2140">
        <v>34</v>
      </c>
      <c r="AW2140">
        <v>19582</v>
      </c>
    </row>
    <row r="2141" spans="1:49" hidden="1">
      <c r="A2141">
        <v>24515</v>
      </c>
      <c r="B2141">
        <v>2015</v>
      </c>
      <c r="C2141" s="1" t="s">
        <v>491</v>
      </c>
      <c r="D2141" s="1" t="s">
        <v>492</v>
      </c>
      <c r="E2141" s="1" t="s">
        <v>9298</v>
      </c>
      <c r="F2141">
        <v>3130900000</v>
      </c>
      <c r="G2141" s="1" t="s">
        <v>9299</v>
      </c>
      <c r="H2141">
        <v>5</v>
      </c>
      <c r="I2141" s="1" t="s">
        <v>342</v>
      </c>
      <c r="J2141">
        <v>1990</v>
      </c>
      <c r="K2141">
        <v>1</v>
      </c>
      <c r="L2141">
        <v>4</v>
      </c>
      <c r="M2141">
        <v>54304</v>
      </c>
      <c r="N2141">
        <v>0</v>
      </c>
      <c r="O2141">
        <v>54304</v>
      </c>
      <c r="P2141" s="1" t="s">
        <v>4086</v>
      </c>
      <c r="Q2141" s="1" t="s">
        <v>147</v>
      </c>
      <c r="R2141">
        <v>68138</v>
      </c>
      <c r="S2141" s="1" t="s">
        <v>65</v>
      </c>
      <c r="T2141">
        <v>21120</v>
      </c>
      <c r="U2141" s="1" t="s">
        <v>52</v>
      </c>
      <c r="X2141" s="1" t="s">
        <v>812</v>
      </c>
      <c r="Y2141" s="1" t="s">
        <v>3237</v>
      </c>
      <c r="Z2141" s="1" t="s">
        <v>2330</v>
      </c>
      <c r="AA2141" s="1" t="s">
        <v>739</v>
      </c>
      <c r="AB2141" s="1" t="s">
        <v>291</v>
      </c>
      <c r="AC2141">
        <v>1562708</v>
      </c>
      <c r="AD2141">
        <v>1700173</v>
      </c>
      <c r="AE2141">
        <v>0</v>
      </c>
      <c r="AF2141">
        <v>458004</v>
      </c>
      <c r="AG2141" s="2">
        <f>_2015_building_energy_benchmarking[[#This Row],[Electricity(kWh)]]*3.4121416</f>
        <v>1562774.5013663999</v>
      </c>
      <c r="AH2141">
        <v>1562773</v>
      </c>
      <c r="AI2141" s="10">
        <f>_2015_building_energy_benchmarking[[#This Row],[Electricity(kBtu)]]/_2015_building_energy_benchmarking[[#This Row],[Electricity(kWh)]]</f>
        <v>3.412138321936053</v>
      </c>
      <c r="AJ2141">
        <v>0</v>
      </c>
      <c r="AK2141">
        <v>0</v>
      </c>
      <c r="AL2141">
        <v>0</v>
      </c>
      <c r="AM2141" s="1" t="s">
        <v>9300</v>
      </c>
      <c r="AN2141" s="1" t="s">
        <v>358</v>
      </c>
      <c r="AO2141" s="1" t="s">
        <v>60</v>
      </c>
      <c r="AP2141" s="1" t="s">
        <v>52</v>
      </c>
      <c r="AQ2141" s="1" t="s">
        <v>61</v>
      </c>
      <c r="AR2141" s="1" t="s">
        <v>52</v>
      </c>
      <c r="AT2141">
        <v>46</v>
      </c>
      <c r="AV2141">
        <v>28</v>
      </c>
      <c r="AW2141">
        <v>18792</v>
      </c>
    </row>
    <row r="2142" spans="1:49" hidden="1">
      <c r="A2142">
        <v>24525</v>
      </c>
      <c r="B2142">
        <v>2015</v>
      </c>
      <c r="C2142" s="1" t="s">
        <v>491</v>
      </c>
      <c r="D2142" s="1" t="s">
        <v>492</v>
      </c>
      <c r="E2142" s="1" t="s">
        <v>9301</v>
      </c>
      <c r="F2142">
        <v>3151200000</v>
      </c>
      <c r="G2142" s="1" t="s">
        <v>9302</v>
      </c>
      <c r="H2142">
        <v>2</v>
      </c>
      <c r="I2142" s="1" t="s">
        <v>390</v>
      </c>
      <c r="J2142">
        <v>1985</v>
      </c>
      <c r="K2142">
        <v>1</v>
      </c>
      <c r="L2142">
        <v>4</v>
      </c>
      <c r="M2142">
        <v>114030</v>
      </c>
      <c r="N2142">
        <v>0</v>
      </c>
      <c r="O2142">
        <v>114030</v>
      </c>
      <c r="P2142" s="1" t="s">
        <v>147</v>
      </c>
      <c r="Q2142" s="1" t="s">
        <v>147</v>
      </c>
      <c r="R2142">
        <v>114089</v>
      </c>
      <c r="S2142" s="1" t="s">
        <v>52</v>
      </c>
      <c r="U2142" s="1" t="s">
        <v>52</v>
      </c>
      <c r="X2142" s="1" t="s">
        <v>1172</v>
      </c>
      <c r="Y2142" s="1" t="s">
        <v>4075</v>
      </c>
      <c r="Z2142" s="1" t="s">
        <v>1129</v>
      </c>
      <c r="AA2142" s="1" t="s">
        <v>4077</v>
      </c>
      <c r="AB2142" s="1" t="s">
        <v>964</v>
      </c>
      <c r="AC2142">
        <v>3695637</v>
      </c>
      <c r="AD2142">
        <v>4092543</v>
      </c>
      <c r="AE2142">
        <v>0</v>
      </c>
      <c r="AF2142">
        <v>1083129</v>
      </c>
      <c r="AG2142" s="2">
        <f>_2015_building_energy_benchmarking[[#This Row],[Electricity(kWh)]]*3.4121416</f>
        <v>3695789.5190663999</v>
      </c>
      <c r="AH2142">
        <v>3695790</v>
      </c>
      <c r="AI2142" s="10">
        <f>_2015_building_energy_benchmarking[[#This Row],[Electricity(kBtu)]]/_2015_building_energy_benchmarking[[#This Row],[Electricity(kWh)]]</f>
        <v>3.412142044022457</v>
      </c>
      <c r="AJ2142">
        <v>0</v>
      </c>
      <c r="AK2142">
        <v>0</v>
      </c>
      <c r="AL2142">
        <v>0</v>
      </c>
      <c r="AM2142" s="1" t="s">
        <v>9303</v>
      </c>
      <c r="AN2142" s="1" t="s">
        <v>1399</v>
      </c>
      <c r="AO2142" s="1" t="s">
        <v>85</v>
      </c>
      <c r="AP2142" s="1" t="s">
        <v>52</v>
      </c>
      <c r="AQ2142" s="1" t="s">
        <v>61</v>
      </c>
      <c r="AR2142" s="1" t="s">
        <v>52</v>
      </c>
      <c r="AT2142">
        <v>42</v>
      </c>
      <c r="AV2142">
        <v>41</v>
      </c>
      <c r="AW2142">
        <v>17919</v>
      </c>
    </row>
    <row r="2143" spans="1:49" hidden="1">
      <c r="A2143">
        <v>24530</v>
      </c>
      <c r="B2143">
        <v>2015</v>
      </c>
      <c r="C2143" s="1" t="s">
        <v>143</v>
      </c>
      <c r="D2143" s="1" t="s">
        <v>144</v>
      </c>
      <c r="E2143" s="1" t="s">
        <v>9304</v>
      </c>
      <c r="F2143">
        <v>3185800000</v>
      </c>
      <c r="G2143" s="1" t="s">
        <v>9305</v>
      </c>
      <c r="H2143">
        <v>7</v>
      </c>
      <c r="I2143" s="1" t="s">
        <v>351</v>
      </c>
      <c r="J2143">
        <v>1989</v>
      </c>
      <c r="K2143">
        <v>1</v>
      </c>
      <c r="L2143">
        <v>6</v>
      </c>
      <c r="M2143">
        <v>44839</v>
      </c>
      <c r="N2143">
        <v>0</v>
      </c>
      <c r="O2143">
        <v>44839</v>
      </c>
      <c r="P2143" s="1" t="s">
        <v>495</v>
      </c>
      <c r="Q2143" s="1" t="s">
        <v>147</v>
      </c>
      <c r="R2143">
        <v>35545</v>
      </c>
      <c r="S2143" s="1" t="s">
        <v>308</v>
      </c>
      <c r="T2143">
        <v>1870</v>
      </c>
      <c r="U2143" s="1" t="s">
        <v>52</v>
      </c>
      <c r="X2143" s="1" t="s">
        <v>52</v>
      </c>
      <c r="Y2143" s="1" t="s">
        <v>1205</v>
      </c>
      <c r="Z2143" s="1" t="s">
        <v>1552</v>
      </c>
      <c r="AA2143" s="1" t="s">
        <v>2928</v>
      </c>
      <c r="AB2143" s="1" t="s">
        <v>6718</v>
      </c>
      <c r="AC2143">
        <v>1280690</v>
      </c>
      <c r="AD2143">
        <v>1395714</v>
      </c>
      <c r="AE2143">
        <v>0</v>
      </c>
      <c r="AF2143">
        <v>375349</v>
      </c>
      <c r="AG2143" s="2">
        <f>_2015_building_energy_benchmarking[[#This Row],[Electricity(kWh)]]*3.4121416</f>
        <v>1280743.9374184001</v>
      </c>
      <c r="AH2143">
        <v>1280743</v>
      </c>
      <c r="AI2143" s="10">
        <f>_2015_building_energy_benchmarking[[#This Row],[Electricity(kBtu)]]/_2015_building_energy_benchmarking[[#This Row],[Electricity(kWh)]]</f>
        <v>3.412139102541901</v>
      </c>
      <c r="AJ2143">
        <v>0</v>
      </c>
      <c r="AK2143">
        <v>0</v>
      </c>
      <c r="AL2143">
        <v>0</v>
      </c>
      <c r="AM2143" s="1" t="s">
        <v>5909</v>
      </c>
      <c r="AN2143" s="1" t="s">
        <v>358</v>
      </c>
      <c r="AO2143" s="1" t="s">
        <v>60</v>
      </c>
      <c r="AP2143" s="1" t="s">
        <v>52</v>
      </c>
      <c r="AQ2143" s="1" t="s">
        <v>61</v>
      </c>
      <c r="AR2143" s="1" t="s">
        <v>52</v>
      </c>
      <c r="AT2143">
        <v>50</v>
      </c>
      <c r="AV2143">
        <v>7</v>
      </c>
      <c r="AW2143">
        <v>18390</v>
      </c>
    </row>
    <row r="2144" spans="1:49" hidden="1">
      <c r="A2144">
        <v>24531</v>
      </c>
      <c r="B2144">
        <v>2015</v>
      </c>
      <c r="C2144" s="1" t="s">
        <v>47</v>
      </c>
      <c r="D2144" s="1" t="s">
        <v>417</v>
      </c>
      <c r="E2144" s="1" t="s">
        <v>9306</v>
      </c>
      <c r="F2144">
        <v>3224049007</v>
      </c>
      <c r="G2144" s="1" t="s">
        <v>9307</v>
      </c>
      <c r="H2144">
        <v>1</v>
      </c>
      <c r="I2144" s="1" t="s">
        <v>390</v>
      </c>
      <c r="J2144">
        <v>1966</v>
      </c>
      <c r="K2144">
        <v>1</v>
      </c>
      <c r="L2144">
        <v>1</v>
      </c>
      <c r="M2144">
        <v>32000</v>
      </c>
      <c r="N2144">
        <v>0</v>
      </c>
      <c r="O2144">
        <v>32000</v>
      </c>
      <c r="P2144" s="1" t="s">
        <v>417</v>
      </c>
      <c r="Q2144" s="1" t="s">
        <v>417</v>
      </c>
      <c r="R2144">
        <v>32040</v>
      </c>
      <c r="S2144" s="1" t="s">
        <v>52</v>
      </c>
      <c r="U2144" s="1" t="s">
        <v>52</v>
      </c>
      <c r="X2144" s="1" t="s">
        <v>1997</v>
      </c>
      <c r="Y2144" s="1" t="s">
        <v>400</v>
      </c>
      <c r="Z2144" s="1" t="s">
        <v>400</v>
      </c>
      <c r="AA2144" s="1" t="s">
        <v>2714</v>
      </c>
      <c r="AB2144" s="1" t="s">
        <v>2714</v>
      </c>
      <c r="AC2144">
        <v>1072500</v>
      </c>
      <c r="AD2144">
        <v>1072500</v>
      </c>
      <c r="AE2144">
        <v>0</v>
      </c>
      <c r="AF2144">
        <v>96687</v>
      </c>
      <c r="AG2144" s="2">
        <f>_2015_building_energy_benchmarking[[#This Row],[Electricity(kWh)]]*3.4121416</f>
        <v>329909.7348792</v>
      </c>
      <c r="AH2144">
        <v>329910</v>
      </c>
      <c r="AI2144" s="10">
        <f>_2015_building_energy_benchmarking[[#This Row],[Electricity(kBtu)]]/_2015_building_energy_benchmarking[[#This Row],[Electricity(kWh)]]</f>
        <v>3.4121443420521889</v>
      </c>
      <c r="AJ2144">
        <v>7426</v>
      </c>
      <c r="AK2144">
        <v>742604</v>
      </c>
      <c r="AL2144">
        <v>0</v>
      </c>
      <c r="AM2144" s="1" t="s">
        <v>9308</v>
      </c>
      <c r="AN2144" s="1" t="s">
        <v>4216</v>
      </c>
      <c r="AO2144" s="1" t="s">
        <v>60</v>
      </c>
      <c r="AP2144" s="1" t="s">
        <v>52</v>
      </c>
      <c r="AQ2144" s="1" t="s">
        <v>61</v>
      </c>
      <c r="AR2144" s="1" t="s">
        <v>52</v>
      </c>
      <c r="AT2144">
        <v>59</v>
      </c>
      <c r="AV2144">
        <v>15</v>
      </c>
      <c r="AW2144">
        <v>18388</v>
      </c>
    </row>
    <row r="2145" spans="1:49" hidden="1">
      <c r="A2145">
        <v>24532</v>
      </c>
      <c r="B2145">
        <v>2015</v>
      </c>
      <c r="C2145" s="1" t="s">
        <v>47</v>
      </c>
      <c r="D2145" s="1" t="s">
        <v>417</v>
      </c>
      <c r="E2145" s="1" t="s">
        <v>9306</v>
      </c>
      <c r="F2145">
        <v>3224049007</v>
      </c>
      <c r="G2145" s="1" t="s">
        <v>9307</v>
      </c>
      <c r="H2145">
        <v>1</v>
      </c>
      <c r="I2145" s="1" t="s">
        <v>390</v>
      </c>
      <c r="J2145">
        <v>1970</v>
      </c>
      <c r="K2145">
        <v>1</v>
      </c>
      <c r="L2145">
        <v>1</v>
      </c>
      <c r="M2145">
        <v>44000</v>
      </c>
      <c r="N2145">
        <v>0</v>
      </c>
      <c r="O2145">
        <v>44000</v>
      </c>
      <c r="P2145" s="1" t="s">
        <v>417</v>
      </c>
      <c r="Q2145" s="1" t="s">
        <v>417</v>
      </c>
      <c r="R2145">
        <v>45449</v>
      </c>
      <c r="S2145" s="1" t="s">
        <v>52</v>
      </c>
      <c r="U2145" s="1" t="s">
        <v>52</v>
      </c>
      <c r="X2145" s="1" t="s">
        <v>1088</v>
      </c>
      <c r="Y2145" s="1" t="s">
        <v>574</v>
      </c>
      <c r="Z2145" s="1" t="s">
        <v>9309</v>
      </c>
      <c r="AA2145" s="1" t="s">
        <v>6779</v>
      </c>
      <c r="AB2145" s="1" t="s">
        <v>6320</v>
      </c>
      <c r="AC2145">
        <v>4481010</v>
      </c>
      <c r="AD2145">
        <v>5600945</v>
      </c>
      <c r="AE2145">
        <v>0</v>
      </c>
      <c r="AF2145">
        <v>303770</v>
      </c>
      <c r="AG2145" s="2">
        <f>_2015_building_energy_benchmarking[[#This Row],[Electricity(kWh)]]*3.4121416</f>
        <v>1036506.253832</v>
      </c>
      <c r="AH2145">
        <v>1036506</v>
      </c>
      <c r="AI2145" s="10">
        <f>_2015_building_energy_benchmarking[[#This Row],[Electricity(kBtu)]]/_2015_building_energy_benchmarking[[#This Row],[Electricity(kWh)]]</f>
        <v>3.4121407643941142</v>
      </c>
      <c r="AJ2145">
        <v>34445</v>
      </c>
      <c r="AK2145">
        <v>3444546</v>
      </c>
      <c r="AL2145">
        <v>0</v>
      </c>
      <c r="AM2145" s="1" t="s">
        <v>9310</v>
      </c>
      <c r="AN2145" s="1" t="s">
        <v>1447</v>
      </c>
      <c r="AO2145" s="1" t="s">
        <v>60</v>
      </c>
      <c r="AP2145" s="1" t="s">
        <v>52</v>
      </c>
      <c r="AQ2145" s="1" t="s">
        <v>61</v>
      </c>
      <c r="AR2145" s="1" t="s">
        <v>52</v>
      </c>
      <c r="AT2145">
        <v>59</v>
      </c>
      <c r="AV2145">
        <v>15</v>
      </c>
      <c r="AW2145">
        <v>18388</v>
      </c>
    </row>
    <row r="2146" spans="1:49" hidden="1">
      <c r="A2146">
        <v>24534</v>
      </c>
      <c r="B2146">
        <v>2015</v>
      </c>
      <c r="C2146" s="1" t="s">
        <v>47</v>
      </c>
      <c r="D2146" s="1" t="s">
        <v>417</v>
      </c>
      <c r="E2146" s="1" t="s">
        <v>9306</v>
      </c>
      <c r="F2146">
        <v>3224049007</v>
      </c>
      <c r="G2146" s="1" t="s">
        <v>9307</v>
      </c>
      <c r="H2146">
        <v>1</v>
      </c>
      <c r="I2146" s="1" t="s">
        <v>390</v>
      </c>
      <c r="J2146">
        <v>1973</v>
      </c>
      <c r="K2146">
        <v>1</v>
      </c>
      <c r="L2146">
        <v>1</v>
      </c>
      <c r="M2146">
        <v>36000</v>
      </c>
      <c r="N2146">
        <v>0</v>
      </c>
      <c r="O2146">
        <v>36000</v>
      </c>
      <c r="P2146" s="1" t="s">
        <v>417</v>
      </c>
      <c r="Q2146" s="1" t="s">
        <v>417</v>
      </c>
      <c r="R2146">
        <v>36000</v>
      </c>
      <c r="S2146" s="1" t="s">
        <v>52</v>
      </c>
      <c r="U2146" s="1" t="s">
        <v>52</v>
      </c>
      <c r="X2146" s="1" t="s">
        <v>1181</v>
      </c>
      <c r="Y2146" s="1" t="s">
        <v>441</v>
      </c>
      <c r="Z2146" s="1" t="s">
        <v>873</v>
      </c>
      <c r="AA2146" s="1" t="s">
        <v>6496</v>
      </c>
      <c r="AB2146" s="1" t="s">
        <v>2804</v>
      </c>
      <c r="AC2146">
        <v>2687078</v>
      </c>
      <c r="AD2146">
        <v>3452648</v>
      </c>
      <c r="AE2146">
        <v>0</v>
      </c>
      <c r="AF2146">
        <v>200672</v>
      </c>
      <c r="AG2146" s="2">
        <f>_2015_building_energy_benchmarking[[#This Row],[Electricity(kWh)]]*3.4121416</f>
        <v>684721.2791552</v>
      </c>
      <c r="AH2146">
        <v>684720</v>
      </c>
      <c r="AI2146" s="10">
        <f>_2015_building_energy_benchmarking[[#This Row],[Electricity(kBtu)]]/_2015_building_energy_benchmarking[[#This Row],[Electricity(kWh)]]</f>
        <v>3.4121352256418436</v>
      </c>
      <c r="AJ2146">
        <v>20024</v>
      </c>
      <c r="AK2146">
        <v>2002386</v>
      </c>
      <c r="AL2146">
        <v>0</v>
      </c>
      <c r="AM2146" s="1" t="s">
        <v>9311</v>
      </c>
      <c r="AN2146" s="1" t="s">
        <v>3252</v>
      </c>
      <c r="AO2146" s="1" t="s">
        <v>60</v>
      </c>
      <c r="AP2146" s="1" t="s">
        <v>52</v>
      </c>
      <c r="AQ2146" s="1" t="s">
        <v>61</v>
      </c>
      <c r="AR2146" s="1" t="s">
        <v>52</v>
      </c>
      <c r="AT2146">
        <v>59</v>
      </c>
      <c r="AV2146">
        <v>15</v>
      </c>
      <c r="AW2146">
        <v>18388</v>
      </c>
    </row>
    <row r="2147" spans="1:49" hidden="1">
      <c r="A2147">
        <v>24536</v>
      </c>
      <c r="B2147">
        <v>2015</v>
      </c>
      <c r="C2147" s="1" t="s">
        <v>47</v>
      </c>
      <c r="D2147" s="1" t="s">
        <v>417</v>
      </c>
      <c r="E2147" s="1" t="s">
        <v>3837</v>
      </c>
      <c r="F2147">
        <v>3224049012</v>
      </c>
      <c r="G2147" s="1" t="s">
        <v>3838</v>
      </c>
      <c r="H2147">
        <v>1</v>
      </c>
      <c r="I2147" s="1" t="s">
        <v>390</v>
      </c>
      <c r="J2147">
        <v>1979</v>
      </c>
      <c r="K2147">
        <v>1</v>
      </c>
      <c r="L2147">
        <v>1</v>
      </c>
      <c r="M2147">
        <v>31360</v>
      </c>
      <c r="N2147">
        <v>0</v>
      </c>
      <c r="O2147">
        <v>31360</v>
      </c>
      <c r="P2147" s="1" t="s">
        <v>3142</v>
      </c>
      <c r="Q2147" s="1" t="s">
        <v>417</v>
      </c>
      <c r="R2147">
        <v>29640</v>
      </c>
      <c r="S2147" s="1" t="s">
        <v>308</v>
      </c>
      <c r="T2147">
        <v>1460</v>
      </c>
      <c r="U2147" s="1" t="s">
        <v>52</v>
      </c>
      <c r="X2147" s="1" t="s">
        <v>52</v>
      </c>
      <c r="Y2147" s="1" t="s">
        <v>1036</v>
      </c>
      <c r="Z2147" s="1" t="s">
        <v>440</v>
      </c>
      <c r="AA2147" s="1" t="s">
        <v>355</v>
      </c>
      <c r="AB2147" s="1" t="s">
        <v>2645</v>
      </c>
      <c r="AC2147">
        <v>1279570</v>
      </c>
      <c r="AD2147">
        <v>1526885</v>
      </c>
      <c r="AE2147">
        <v>0</v>
      </c>
      <c r="AF2147">
        <v>177230</v>
      </c>
      <c r="AG2147" s="2">
        <f>_2015_building_energy_benchmarking[[#This Row],[Electricity(kWh)]]*3.4121416</f>
        <v>604733.85576800001</v>
      </c>
      <c r="AH2147">
        <v>604734</v>
      </c>
      <c r="AI2147" s="10">
        <f>_2015_building_energy_benchmarking[[#This Row],[Electricity(kBtu)]]/_2015_building_energy_benchmarking[[#This Row],[Electricity(kWh)]]</f>
        <v>3.41214241381256</v>
      </c>
      <c r="AJ2147">
        <v>6749</v>
      </c>
      <c r="AK2147">
        <v>674861</v>
      </c>
      <c r="AL2147">
        <v>0</v>
      </c>
      <c r="AM2147" s="1" t="s">
        <v>9312</v>
      </c>
      <c r="AN2147" s="1" t="s">
        <v>6082</v>
      </c>
      <c r="AO2147" s="1" t="s">
        <v>60</v>
      </c>
      <c r="AP2147" s="1" t="s">
        <v>52</v>
      </c>
      <c r="AQ2147" s="1" t="s">
        <v>61</v>
      </c>
      <c r="AR2147" s="1" t="s">
        <v>52</v>
      </c>
      <c r="AT2147">
        <v>59</v>
      </c>
      <c r="AV2147">
        <v>15</v>
      </c>
      <c r="AW2147">
        <v>18388</v>
      </c>
    </row>
    <row r="2148" spans="1:49" hidden="1">
      <c r="A2148">
        <v>24537</v>
      </c>
      <c r="B2148">
        <v>2015</v>
      </c>
      <c r="C2148" s="1" t="s">
        <v>47</v>
      </c>
      <c r="D2148" s="1" t="s">
        <v>417</v>
      </c>
      <c r="E2148" s="1" t="s">
        <v>3837</v>
      </c>
      <c r="F2148">
        <v>3224049012</v>
      </c>
      <c r="G2148" s="1" t="s">
        <v>3838</v>
      </c>
      <c r="H2148">
        <v>1</v>
      </c>
      <c r="I2148" s="1" t="s">
        <v>390</v>
      </c>
      <c r="J2148">
        <v>1979</v>
      </c>
      <c r="K2148">
        <v>1</v>
      </c>
      <c r="L2148">
        <v>1</v>
      </c>
      <c r="M2148">
        <v>33320</v>
      </c>
      <c r="N2148">
        <v>0</v>
      </c>
      <c r="O2148">
        <v>33320</v>
      </c>
      <c r="P2148" s="1" t="s">
        <v>416</v>
      </c>
      <c r="Q2148" s="1" t="s">
        <v>417</v>
      </c>
      <c r="R2148">
        <v>32200</v>
      </c>
      <c r="S2148" s="1" t="s">
        <v>213</v>
      </c>
      <c r="T2148">
        <v>1200</v>
      </c>
      <c r="U2148" s="1" t="s">
        <v>52</v>
      </c>
      <c r="X2148" s="1" t="s">
        <v>52</v>
      </c>
      <c r="Y2148" s="1" t="s">
        <v>2604</v>
      </c>
      <c r="Z2148" s="1" t="s">
        <v>4244</v>
      </c>
      <c r="AA2148" s="1" t="s">
        <v>1221</v>
      </c>
      <c r="AB2148" s="1" t="s">
        <v>928</v>
      </c>
      <c r="AC2148">
        <v>2254220</v>
      </c>
      <c r="AD2148">
        <v>2528550</v>
      </c>
      <c r="AE2148">
        <v>0</v>
      </c>
      <c r="AF2148">
        <v>343447</v>
      </c>
      <c r="AG2148" s="2">
        <f>_2015_building_energy_benchmarking[[#This Row],[Electricity(kWh)]]*3.4121416</f>
        <v>1171889.7960951999</v>
      </c>
      <c r="AH2148">
        <v>1171888</v>
      </c>
      <c r="AI2148" s="10">
        <f>_2015_building_energy_benchmarking[[#This Row],[Electricity(kBtu)]]/_2015_building_energy_benchmarking[[#This Row],[Electricity(kWh)]]</f>
        <v>3.4121363703861149</v>
      </c>
      <c r="AJ2148">
        <v>10824</v>
      </c>
      <c r="AK2148">
        <v>1082380</v>
      </c>
      <c r="AL2148">
        <v>0</v>
      </c>
      <c r="AM2148" s="1" t="s">
        <v>9313</v>
      </c>
      <c r="AN2148" s="1" t="s">
        <v>1965</v>
      </c>
      <c r="AO2148" s="1" t="s">
        <v>60</v>
      </c>
      <c r="AP2148" s="1" t="s">
        <v>52</v>
      </c>
      <c r="AQ2148" s="1" t="s">
        <v>61</v>
      </c>
      <c r="AR2148" s="1" t="s">
        <v>52</v>
      </c>
      <c r="AT2148">
        <v>59</v>
      </c>
      <c r="AV2148">
        <v>15</v>
      </c>
      <c r="AW2148">
        <v>18388</v>
      </c>
    </row>
    <row r="2149" spans="1:49" hidden="1">
      <c r="A2149">
        <v>24538</v>
      </c>
      <c r="B2149">
        <v>2015</v>
      </c>
      <c r="C2149" s="1" t="s">
        <v>47</v>
      </c>
      <c r="D2149" s="1" t="s">
        <v>417</v>
      </c>
      <c r="E2149" s="1" t="s">
        <v>3837</v>
      </c>
      <c r="F2149">
        <v>3224049012</v>
      </c>
      <c r="G2149" s="1" t="s">
        <v>3838</v>
      </c>
      <c r="H2149">
        <v>1</v>
      </c>
      <c r="I2149" s="1" t="s">
        <v>390</v>
      </c>
      <c r="J2149">
        <v>1979</v>
      </c>
      <c r="K2149">
        <v>1</v>
      </c>
      <c r="L2149">
        <v>1</v>
      </c>
      <c r="M2149">
        <v>48020</v>
      </c>
      <c r="N2149">
        <v>0</v>
      </c>
      <c r="O2149">
        <v>48020</v>
      </c>
      <c r="P2149" s="1" t="s">
        <v>417</v>
      </c>
      <c r="Q2149" s="1" t="s">
        <v>417</v>
      </c>
      <c r="R2149">
        <v>47800</v>
      </c>
      <c r="S2149" s="1" t="s">
        <v>52</v>
      </c>
      <c r="U2149" s="1" t="s">
        <v>52</v>
      </c>
      <c r="X2149" s="1" t="s">
        <v>1262</v>
      </c>
      <c r="Y2149" s="1" t="s">
        <v>9314</v>
      </c>
      <c r="Z2149" s="1" t="s">
        <v>5624</v>
      </c>
      <c r="AA2149" s="1" t="s">
        <v>8148</v>
      </c>
      <c r="AB2149" s="1" t="s">
        <v>3016</v>
      </c>
      <c r="AC2149">
        <v>2240549</v>
      </c>
      <c r="AD2149">
        <v>2517411</v>
      </c>
      <c r="AE2149">
        <v>0</v>
      </c>
      <c r="AF2149">
        <v>405268</v>
      </c>
      <c r="AG2149" s="2">
        <f>_2015_building_energy_benchmarking[[#This Row],[Electricity(kWh)]]*3.4121416</f>
        <v>1382831.8019488</v>
      </c>
      <c r="AH2149">
        <v>1382831</v>
      </c>
      <c r="AI2149" s="10">
        <f>_2015_building_energy_benchmarking[[#This Row],[Electricity(kBtu)]]/_2015_building_energy_benchmarking[[#This Row],[Electricity(kWh)]]</f>
        <v>3.4121396211889414</v>
      </c>
      <c r="AJ2149">
        <v>8578</v>
      </c>
      <c r="AK2149">
        <v>857775</v>
      </c>
      <c r="AL2149">
        <v>0</v>
      </c>
      <c r="AM2149" s="1" t="s">
        <v>9315</v>
      </c>
      <c r="AN2149" s="1" t="s">
        <v>887</v>
      </c>
      <c r="AO2149" s="1" t="s">
        <v>60</v>
      </c>
      <c r="AP2149" s="1" t="s">
        <v>52</v>
      </c>
      <c r="AQ2149" s="1" t="s">
        <v>61</v>
      </c>
      <c r="AR2149" s="1" t="s">
        <v>52</v>
      </c>
      <c r="AT2149">
        <v>59</v>
      </c>
      <c r="AV2149">
        <v>15</v>
      </c>
      <c r="AW2149">
        <v>18388</v>
      </c>
    </row>
    <row r="2150" spans="1:49" hidden="1">
      <c r="A2150">
        <v>24539</v>
      </c>
      <c r="B2150">
        <v>2015</v>
      </c>
      <c r="C2150" s="1" t="s">
        <v>47</v>
      </c>
      <c r="D2150" s="1" t="s">
        <v>417</v>
      </c>
      <c r="E2150" s="1" t="s">
        <v>3837</v>
      </c>
      <c r="F2150">
        <v>3224049012</v>
      </c>
      <c r="G2150" s="1" t="s">
        <v>3838</v>
      </c>
      <c r="H2150">
        <v>1</v>
      </c>
      <c r="I2150" s="1" t="s">
        <v>390</v>
      </c>
      <c r="J2150">
        <v>1979</v>
      </c>
      <c r="K2150">
        <v>1</v>
      </c>
      <c r="L2150">
        <v>1</v>
      </c>
      <c r="M2150">
        <v>27420</v>
      </c>
      <c r="N2150">
        <v>0</v>
      </c>
      <c r="O2150">
        <v>27420</v>
      </c>
      <c r="P2150" s="1" t="s">
        <v>417</v>
      </c>
      <c r="Q2150" s="1" t="s">
        <v>417</v>
      </c>
      <c r="R2150">
        <v>27850</v>
      </c>
      <c r="S2150" s="1" t="s">
        <v>52</v>
      </c>
      <c r="U2150" s="1" t="s">
        <v>52</v>
      </c>
      <c r="X2150" s="1" t="s">
        <v>746</v>
      </c>
      <c r="Y2150" s="1" t="s">
        <v>439</v>
      </c>
      <c r="Z2150" s="1" t="s">
        <v>2565</v>
      </c>
      <c r="AA2150" s="1" t="s">
        <v>1554</v>
      </c>
      <c r="AB2150" s="1" t="s">
        <v>3243</v>
      </c>
      <c r="AC2150">
        <v>1126690</v>
      </c>
      <c r="AD2150">
        <v>1382032</v>
      </c>
      <c r="AE2150">
        <v>0</v>
      </c>
      <c r="AF2150">
        <v>154072</v>
      </c>
      <c r="AG2150" s="2">
        <f>_2015_building_energy_benchmarking[[#This Row],[Electricity(kWh)]]*3.4121416</f>
        <v>525715.48059519997</v>
      </c>
      <c r="AH2150">
        <v>525715</v>
      </c>
      <c r="AI2150" s="10">
        <f>_2015_building_energy_benchmarking[[#This Row],[Electricity(kBtu)]]/_2015_building_energy_benchmarking[[#This Row],[Electricity(kWh)]]</f>
        <v>3.4121384807103174</v>
      </c>
      <c r="AJ2150">
        <v>6010</v>
      </c>
      <c r="AK2150">
        <v>600997</v>
      </c>
      <c r="AL2150">
        <v>0</v>
      </c>
      <c r="AM2150" s="1" t="s">
        <v>9316</v>
      </c>
      <c r="AN2150" s="1" t="s">
        <v>2244</v>
      </c>
      <c r="AO2150" s="1" t="s">
        <v>60</v>
      </c>
      <c r="AP2150" s="1" t="s">
        <v>52</v>
      </c>
      <c r="AQ2150" s="1" t="s">
        <v>61</v>
      </c>
      <c r="AR2150" s="1" t="s">
        <v>52</v>
      </c>
      <c r="AT2150">
        <v>59</v>
      </c>
      <c r="AV2150">
        <v>15</v>
      </c>
      <c r="AW2150">
        <v>18388</v>
      </c>
    </row>
    <row r="2151" spans="1:49" hidden="1">
      <c r="A2151">
        <v>24541</v>
      </c>
      <c r="B2151">
        <v>2015</v>
      </c>
      <c r="C2151" s="1" t="s">
        <v>491</v>
      </c>
      <c r="D2151" s="1" t="s">
        <v>492</v>
      </c>
      <c r="E2151" s="1" t="s">
        <v>9317</v>
      </c>
      <c r="F2151">
        <v>6837810000</v>
      </c>
      <c r="G2151" s="1" t="s">
        <v>9318</v>
      </c>
      <c r="H2151">
        <v>3</v>
      </c>
      <c r="I2151" s="1" t="s">
        <v>306</v>
      </c>
      <c r="J2151">
        <v>1990</v>
      </c>
      <c r="K2151">
        <v>1</v>
      </c>
      <c r="L2151">
        <v>4</v>
      </c>
      <c r="M2151">
        <v>48972</v>
      </c>
      <c r="N2151">
        <v>0</v>
      </c>
      <c r="O2151">
        <v>48972</v>
      </c>
      <c r="P2151" s="1" t="s">
        <v>147</v>
      </c>
      <c r="Q2151" s="1" t="s">
        <v>147</v>
      </c>
      <c r="R2151">
        <v>66257</v>
      </c>
      <c r="S2151" s="1" t="s">
        <v>52</v>
      </c>
      <c r="U2151" s="1" t="s">
        <v>52</v>
      </c>
      <c r="X2151" s="1" t="s">
        <v>995</v>
      </c>
      <c r="Y2151" s="1" t="s">
        <v>635</v>
      </c>
      <c r="Z2151" s="1" t="s">
        <v>353</v>
      </c>
      <c r="AA2151" s="1" t="s">
        <v>1052</v>
      </c>
      <c r="AB2151" s="1" t="s">
        <v>820</v>
      </c>
      <c r="AC2151">
        <v>1588933</v>
      </c>
      <c r="AD2151">
        <v>1772182</v>
      </c>
      <c r="AE2151">
        <v>0</v>
      </c>
      <c r="AF2151">
        <v>465690</v>
      </c>
      <c r="AG2151" s="2">
        <f>_2015_building_energy_benchmarking[[#This Row],[Electricity(kWh)]]*3.4121416</f>
        <v>1589000.2217039999</v>
      </c>
      <c r="AH2151">
        <v>1588999</v>
      </c>
      <c r="AI2151" s="10">
        <f>_2015_building_energy_benchmarking[[#This Row],[Electricity(kBtu)]]/_2015_building_energy_benchmarking[[#This Row],[Electricity(kWh)]]</f>
        <v>3.4121389765723977</v>
      </c>
      <c r="AJ2151">
        <v>0</v>
      </c>
      <c r="AK2151">
        <v>0</v>
      </c>
      <c r="AL2151">
        <v>0</v>
      </c>
      <c r="AM2151" s="1" t="s">
        <v>9319</v>
      </c>
      <c r="AN2151" s="1" t="s">
        <v>1399</v>
      </c>
      <c r="AO2151" s="1" t="s">
        <v>60</v>
      </c>
      <c r="AP2151" s="1" t="s">
        <v>52</v>
      </c>
      <c r="AQ2151" s="1" t="s">
        <v>61</v>
      </c>
      <c r="AR2151" s="1" t="s">
        <v>52</v>
      </c>
      <c r="AT2151">
        <v>19</v>
      </c>
      <c r="AV2151">
        <v>16</v>
      </c>
      <c r="AW2151">
        <v>19578</v>
      </c>
    </row>
    <row r="2152" spans="1:49" hidden="1">
      <c r="A2152">
        <v>24542</v>
      </c>
      <c r="B2152">
        <v>2015</v>
      </c>
      <c r="C2152" s="1" t="s">
        <v>491</v>
      </c>
      <c r="D2152" s="1" t="s">
        <v>492</v>
      </c>
      <c r="E2152" s="1" t="s">
        <v>9320</v>
      </c>
      <c r="F2152">
        <v>6837900000</v>
      </c>
      <c r="G2152" s="1" t="s">
        <v>9321</v>
      </c>
      <c r="H2152">
        <v>6</v>
      </c>
      <c r="I2152" s="1" t="s">
        <v>415</v>
      </c>
      <c r="J2152">
        <v>1982</v>
      </c>
      <c r="K2152">
        <v>1</v>
      </c>
      <c r="L2152">
        <v>4</v>
      </c>
      <c r="M2152">
        <v>37642</v>
      </c>
      <c r="N2152">
        <v>0</v>
      </c>
      <c r="O2152">
        <v>37642</v>
      </c>
      <c r="P2152" s="1" t="s">
        <v>147</v>
      </c>
      <c r="Q2152" s="1" t="s">
        <v>147</v>
      </c>
      <c r="R2152">
        <v>35000</v>
      </c>
      <c r="S2152" s="1" t="s">
        <v>52</v>
      </c>
      <c r="U2152" s="1" t="s">
        <v>52</v>
      </c>
      <c r="X2152" s="1" t="s">
        <v>2294</v>
      </c>
      <c r="Y2152" s="1" t="s">
        <v>1700</v>
      </c>
      <c r="Z2152" s="1" t="s">
        <v>282</v>
      </c>
      <c r="AA2152" s="1" t="s">
        <v>2303</v>
      </c>
      <c r="AB2152" s="1" t="s">
        <v>1513</v>
      </c>
      <c r="AC2152">
        <v>1967129</v>
      </c>
      <c r="AD2152">
        <v>2341558</v>
      </c>
      <c r="AE2152">
        <v>0</v>
      </c>
      <c r="AF2152">
        <v>220791</v>
      </c>
      <c r="AG2152" s="2">
        <f>_2015_building_energy_benchmarking[[#This Row],[Electricity(kWh)]]*3.4121416</f>
        <v>753370.1560056</v>
      </c>
      <c r="AH2152">
        <v>753369</v>
      </c>
      <c r="AI2152" s="10">
        <f>_2015_building_energy_benchmarking[[#This Row],[Electricity(kBtu)]]/_2015_building_energy_benchmarking[[#This Row],[Electricity(kWh)]]</f>
        <v>3.4121363642539779</v>
      </c>
      <c r="AJ2152">
        <v>12138</v>
      </c>
      <c r="AK2152">
        <v>1213792</v>
      </c>
      <c r="AL2152">
        <v>0</v>
      </c>
      <c r="AM2152" s="1" t="s">
        <v>9322</v>
      </c>
      <c r="AN2152" s="1" t="s">
        <v>133</v>
      </c>
      <c r="AO2152" s="1" t="s">
        <v>60</v>
      </c>
      <c r="AP2152" s="1" t="s">
        <v>52</v>
      </c>
      <c r="AQ2152" s="1" t="s">
        <v>61</v>
      </c>
      <c r="AR2152" s="1" t="s">
        <v>52</v>
      </c>
      <c r="AS2152">
        <v>135</v>
      </c>
      <c r="AT2152">
        <v>4</v>
      </c>
      <c r="AV2152">
        <v>1</v>
      </c>
      <c r="AW2152">
        <v>18386</v>
      </c>
    </row>
    <row r="2153" spans="1:49" hidden="1">
      <c r="A2153">
        <v>24544</v>
      </c>
      <c r="B2153">
        <v>2015</v>
      </c>
      <c r="C2153" s="1" t="s">
        <v>143</v>
      </c>
      <c r="D2153" s="1" t="s">
        <v>144</v>
      </c>
      <c r="E2153" s="1" t="s">
        <v>9323</v>
      </c>
      <c r="F2153">
        <v>6839900000</v>
      </c>
      <c r="G2153" s="1" t="s">
        <v>9324</v>
      </c>
      <c r="H2153">
        <v>7</v>
      </c>
      <c r="I2153" s="1" t="s">
        <v>51</v>
      </c>
      <c r="J2153">
        <v>1999</v>
      </c>
      <c r="K2153">
        <v>1</v>
      </c>
      <c r="L2153">
        <v>8</v>
      </c>
      <c r="M2153">
        <v>87925</v>
      </c>
      <c r="N2153">
        <v>0</v>
      </c>
      <c r="O2153">
        <v>87925</v>
      </c>
      <c r="P2153" s="1" t="s">
        <v>3395</v>
      </c>
      <c r="Q2153" s="1" t="s">
        <v>147</v>
      </c>
      <c r="R2153">
        <v>62708</v>
      </c>
      <c r="S2153" s="1" t="s">
        <v>65</v>
      </c>
      <c r="T2153">
        <v>19642</v>
      </c>
      <c r="U2153" s="1" t="s">
        <v>308</v>
      </c>
      <c r="V2153">
        <v>5744</v>
      </c>
      <c r="X2153" s="1" t="s">
        <v>1137</v>
      </c>
      <c r="Y2153" s="1" t="s">
        <v>1626</v>
      </c>
      <c r="Z2153" s="1" t="s">
        <v>1662</v>
      </c>
      <c r="AA2153" s="1" t="s">
        <v>3295</v>
      </c>
      <c r="AB2153" s="1" t="s">
        <v>500</v>
      </c>
      <c r="AC2153">
        <v>4039168</v>
      </c>
      <c r="AD2153">
        <v>4126069</v>
      </c>
      <c r="AE2153">
        <v>0</v>
      </c>
      <c r="AF2153">
        <v>784036</v>
      </c>
      <c r="AG2153" s="2">
        <f>_2015_building_energy_benchmarking[[#This Row],[Electricity(kWh)]]*3.4121416</f>
        <v>2675241.8514975999</v>
      </c>
      <c r="AH2153">
        <v>2675241</v>
      </c>
      <c r="AI2153" s="10">
        <f>_2015_building_energy_benchmarking[[#This Row],[Electricity(kBtu)]]/_2015_building_energy_benchmarking[[#This Row],[Electricity(kWh)]]</f>
        <v>3.4121405139559919</v>
      </c>
      <c r="AJ2153">
        <v>13640</v>
      </c>
      <c r="AK2153">
        <v>1364038</v>
      </c>
      <c r="AL2153">
        <v>0</v>
      </c>
      <c r="AM2153" s="1" t="s">
        <v>9325</v>
      </c>
      <c r="AN2153" s="1" t="s">
        <v>1312</v>
      </c>
      <c r="AO2153" s="1" t="s">
        <v>60</v>
      </c>
      <c r="AP2153" s="1" t="s">
        <v>52</v>
      </c>
      <c r="AQ2153" s="1" t="s">
        <v>61</v>
      </c>
      <c r="AR2153" s="1" t="s">
        <v>52</v>
      </c>
      <c r="AT2153">
        <v>5</v>
      </c>
      <c r="AV2153">
        <v>9</v>
      </c>
      <c r="AW2153">
        <v>19576</v>
      </c>
    </row>
    <row r="2154" spans="1:49">
      <c r="A2154">
        <v>24547</v>
      </c>
      <c r="B2154">
        <v>2015</v>
      </c>
      <c r="C2154" s="1" t="s">
        <v>47</v>
      </c>
      <c r="D2154" s="1" t="s">
        <v>267</v>
      </c>
      <c r="E2154" s="1" t="s">
        <v>9326</v>
      </c>
      <c r="F2154">
        <v>6840700175</v>
      </c>
      <c r="G2154" s="1" t="s">
        <v>9327</v>
      </c>
      <c r="H2154">
        <v>3</v>
      </c>
      <c r="I2154" s="1" t="s">
        <v>325</v>
      </c>
      <c r="J2154">
        <v>1929</v>
      </c>
      <c r="K2154">
        <v>1</v>
      </c>
      <c r="L2154">
        <v>2</v>
      </c>
      <c r="M2154">
        <v>24152</v>
      </c>
      <c r="N2154">
        <v>0</v>
      </c>
      <c r="O2154">
        <v>24152</v>
      </c>
      <c r="P2154" s="1" t="s">
        <v>267</v>
      </c>
      <c r="Q2154" s="1" t="s">
        <v>267</v>
      </c>
      <c r="R2154">
        <v>24152</v>
      </c>
      <c r="S2154" s="1" t="s">
        <v>52</v>
      </c>
      <c r="U2154" s="1" t="s">
        <v>52</v>
      </c>
      <c r="X2154" s="1" t="s">
        <v>778</v>
      </c>
      <c r="Y2154" s="1" t="s">
        <v>9328</v>
      </c>
      <c r="Z2154" s="1" t="s">
        <v>472</v>
      </c>
      <c r="AA2154" s="1" t="s">
        <v>9329</v>
      </c>
      <c r="AB2154" s="1" t="s">
        <v>472</v>
      </c>
      <c r="AC2154">
        <v>56493</v>
      </c>
      <c r="AD2154">
        <v>0</v>
      </c>
      <c r="AE2154">
        <v>0</v>
      </c>
      <c r="AF2154">
        <v>14916</v>
      </c>
      <c r="AG2154" s="2">
        <f>_2015_building_energy_benchmarking[[#This Row],[Electricity(kWh)]]*3.4121416</f>
        <v>50895.504105599997</v>
      </c>
      <c r="AH2154">
        <v>50897</v>
      </c>
      <c r="AI2154" s="10">
        <f>_2015_building_energy_benchmarking[[#This Row],[Electricity(kBtu)]]/_2015_building_energy_benchmarking[[#This Row],[Electricity(kWh)]]</f>
        <v>3.4122418879056049</v>
      </c>
      <c r="AJ2154">
        <v>0</v>
      </c>
      <c r="AK2154">
        <v>0</v>
      </c>
      <c r="AL2154">
        <v>5596</v>
      </c>
      <c r="AM2154" s="1" t="s">
        <v>4327</v>
      </c>
      <c r="AN2154" s="1" t="s">
        <v>2738</v>
      </c>
      <c r="AO2154" s="1" t="s">
        <v>60</v>
      </c>
      <c r="AP2154" s="1" t="s">
        <v>52</v>
      </c>
      <c r="AQ2154" s="1" t="s">
        <v>61</v>
      </c>
      <c r="AR2154" s="1" t="s">
        <v>52</v>
      </c>
      <c r="AT2154">
        <v>9</v>
      </c>
      <c r="AV2154">
        <v>17</v>
      </c>
      <c r="AW2154">
        <v>19578</v>
      </c>
    </row>
    <row r="2155" spans="1:49" hidden="1">
      <c r="A2155">
        <v>24556</v>
      </c>
      <c r="B2155">
        <v>2015</v>
      </c>
      <c r="C2155" s="1" t="s">
        <v>143</v>
      </c>
      <c r="D2155" s="1" t="s">
        <v>144</v>
      </c>
      <c r="E2155" s="1" t="s">
        <v>9330</v>
      </c>
      <c r="F2155">
        <v>6843650000</v>
      </c>
      <c r="G2155" s="1" t="s">
        <v>9331</v>
      </c>
      <c r="H2155">
        <v>3</v>
      </c>
      <c r="I2155" s="1" t="s">
        <v>325</v>
      </c>
      <c r="J2155">
        <v>2009</v>
      </c>
      <c r="K2155">
        <v>1</v>
      </c>
      <c r="L2155">
        <v>6</v>
      </c>
      <c r="M2155">
        <v>105903</v>
      </c>
      <c r="N2155">
        <v>0</v>
      </c>
      <c r="O2155">
        <v>105903</v>
      </c>
      <c r="P2155" s="1" t="s">
        <v>4160</v>
      </c>
      <c r="Q2155" s="1" t="s">
        <v>147</v>
      </c>
      <c r="R2155">
        <v>96340</v>
      </c>
      <c r="S2155" s="1" t="s">
        <v>213</v>
      </c>
      <c r="T2155">
        <v>9563</v>
      </c>
      <c r="U2155" s="1" t="s">
        <v>52</v>
      </c>
      <c r="X2155" s="1" t="s">
        <v>696</v>
      </c>
      <c r="Y2155" s="1" t="s">
        <v>919</v>
      </c>
      <c r="Z2155" s="1" t="s">
        <v>837</v>
      </c>
      <c r="AA2155" s="1" t="s">
        <v>431</v>
      </c>
      <c r="AB2155" s="1" t="s">
        <v>4235</v>
      </c>
      <c r="AC2155">
        <v>3791402</v>
      </c>
      <c r="AD2155">
        <v>3962192</v>
      </c>
      <c r="AE2155">
        <v>0</v>
      </c>
      <c r="AF2155">
        <v>652965</v>
      </c>
      <c r="AG2155" s="2">
        <f>_2015_building_energy_benchmarking[[#This Row],[Electricity(kWh)]]*3.4121416</f>
        <v>2228009.0398439998</v>
      </c>
      <c r="AH2155">
        <v>2228010</v>
      </c>
      <c r="AI2155" s="10">
        <f>_2015_building_energy_benchmarking[[#This Row],[Electricity(kBtu)]]/_2015_building_energy_benchmarking[[#This Row],[Electricity(kWh)]]</f>
        <v>3.4121430704555373</v>
      </c>
      <c r="AJ2155">
        <v>15635</v>
      </c>
      <c r="AK2155">
        <v>1563484</v>
      </c>
      <c r="AL2155">
        <v>0</v>
      </c>
      <c r="AM2155" s="1" t="s">
        <v>9332</v>
      </c>
      <c r="AN2155" s="1" t="s">
        <v>2236</v>
      </c>
      <c r="AO2155" s="1" t="s">
        <v>60</v>
      </c>
      <c r="AP2155" s="1" t="s">
        <v>52</v>
      </c>
      <c r="AQ2155" s="1" t="s">
        <v>61</v>
      </c>
      <c r="AR2155" s="1" t="s">
        <v>52</v>
      </c>
      <c r="AT2155">
        <v>43</v>
      </c>
      <c r="AV2155">
        <v>18</v>
      </c>
      <c r="AW2155">
        <v>17919</v>
      </c>
    </row>
    <row r="2156" spans="1:49" hidden="1">
      <c r="A2156">
        <v>24560</v>
      </c>
      <c r="B2156">
        <v>2015</v>
      </c>
      <c r="C2156" s="1" t="s">
        <v>47</v>
      </c>
      <c r="D2156" s="1" t="s">
        <v>267</v>
      </c>
      <c r="E2156" s="1" t="s">
        <v>9333</v>
      </c>
      <c r="F2156">
        <v>6844701005</v>
      </c>
      <c r="G2156" s="1" t="s">
        <v>9334</v>
      </c>
      <c r="H2156">
        <v>5</v>
      </c>
      <c r="I2156" s="1" t="s">
        <v>280</v>
      </c>
      <c r="J2156">
        <v>1949</v>
      </c>
      <c r="K2156">
        <v>1</v>
      </c>
      <c r="L2156">
        <v>2</v>
      </c>
      <c r="M2156">
        <v>43645</v>
      </c>
      <c r="N2156">
        <v>0</v>
      </c>
      <c r="O2156">
        <v>43645</v>
      </c>
      <c r="P2156" s="1" t="s">
        <v>267</v>
      </c>
      <c r="Q2156" s="1" t="s">
        <v>267</v>
      </c>
      <c r="R2156">
        <v>37000</v>
      </c>
      <c r="S2156" s="1" t="s">
        <v>52</v>
      </c>
      <c r="U2156" s="1" t="s">
        <v>52</v>
      </c>
      <c r="X2156" s="1" t="s">
        <v>1451</v>
      </c>
      <c r="Y2156" s="1" t="s">
        <v>1066</v>
      </c>
      <c r="Z2156" s="1" t="s">
        <v>3123</v>
      </c>
      <c r="AA2156" s="1" t="s">
        <v>5268</v>
      </c>
      <c r="AB2156" s="1" t="s">
        <v>1467</v>
      </c>
      <c r="AC2156">
        <v>2126066</v>
      </c>
      <c r="AD2156">
        <v>2636113</v>
      </c>
      <c r="AE2156">
        <v>0</v>
      </c>
      <c r="AF2156">
        <v>175411</v>
      </c>
      <c r="AG2156" s="2">
        <f>_2015_building_energy_benchmarking[[#This Row],[Electricity(kWh)]]*3.4121416</f>
        <v>598527.17019760003</v>
      </c>
      <c r="AH2156">
        <v>598527</v>
      </c>
      <c r="AI2156" s="10">
        <f>_2015_building_energy_benchmarking[[#This Row],[Electricity(kBtu)]]/_2015_building_energy_benchmarking[[#This Row],[Electricity(kWh)]]</f>
        <v>3.4121406297210553</v>
      </c>
      <c r="AJ2156">
        <v>15276</v>
      </c>
      <c r="AK2156">
        <v>1527564</v>
      </c>
      <c r="AL2156">
        <v>0</v>
      </c>
      <c r="AM2156" s="1" t="s">
        <v>9335</v>
      </c>
      <c r="AN2156" s="1" t="s">
        <v>1439</v>
      </c>
      <c r="AO2156" s="1" t="s">
        <v>60</v>
      </c>
      <c r="AP2156" s="1" t="s">
        <v>52</v>
      </c>
      <c r="AQ2156" s="1" t="s">
        <v>61</v>
      </c>
      <c r="AR2156" s="1" t="s">
        <v>52</v>
      </c>
      <c r="AT2156">
        <v>55</v>
      </c>
      <c r="AV2156">
        <v>48</v>
      </c>
      <c r="AW2156">
        <v>18792</v>
      </c>
    </row>
    <row r="2157" spans="1:49" hidden="1">
      <c r="A2157">
        <v>24562</v>
      </c>
      <c r="B2157">
        <v>2015</v>
      </c>
      <c r="C2157" s="1" t="s">
        <v>491</v>
      </c>
      <c r="D2157" s="1" t="s">
        <v>492</v>
      </c>
      <c r="E2157" s="1" t="s">
        <v>9336</v>
      </c>
      <c r="F2157">
        <v>6844701590</v>
      </c>
      <c r="G2157" s="1" t="s">
        <v>9337</v>
      </c>
      <c r="H2157">
        <v>5</v>
      </c>
      <c r="I2157" s="1" t="s">
        <v>280</v>
      </c>
      <c r="J2157">
        <v>2012</v>
      </c>
      <c r="K2157">
        <v>1</v>
      </c>
      <c r="L2157">
        <v>4</v>
      </c>
      <c r="M2157">
        <v>109623</v>
      </c>
      <c r="N2157">
        <v>42263</v>
      </c>
      <c r="O2157">
        <v>67360</v>
      </c>
      <c r="P2157" s="1" t="s">
        <v>4093</v>
      </c>
      <c r="Q2157" s="1" t="s">
        <v>147</v>
      </c>
      <c r="R2157">
        <v>104264</v>
      </c>
      <c r="S2157" s="1" t="s">
        <v>65</v>
      </c>
      <c r="T2157">
        <v>42263</v>
      </c>
      <c r="U2157" s="1" t="s">
        <v>213</v>
      </c>
      <c r="V2157">
        <v>5359</v>
      </c>
      <c r="X2157" s="1" t="s">
        <v>477</v>
      </c>
      <c r="Y2157" s="1" t="s">
        <v>272</v>
      </c>
      <c r="Z2157" s="1" t="s">
        <v>3143</v>
      </c>
      <c r="AA2157" s="1" t="s">
        <v>5284</v>
      </c>
      <c r="AB2157" s="1" t="s">
        <v>2352</v>
      </c>
      <c r="AC2157">
        <v>2756494</v>
      </c>
      <c r="AD2157">
        <v>2820071</v>
      </c>
      <c r="AE2157">
        <v>0</v>
      </c>
      <c r="AF2157">
        <v>515042</v>
      </c>
      <c r="AG2157" s="2">
        <f>_2015_building_energy_benchmarking[[#This Row],[Electricity(kWh)]]*3.4121416</f>
        <v>1757396.2339472</v>
      </c>
      <c r="AH2157">
        <v>1757397</v>
      </c>
      <c r="AI2157" s="10">
        <f>_2015_building_energy_benchmarking[[#This Row],[Electricity(kBtu)]]/_2015_building_energy_benchmarking[[#This Row],[Electricity(kWh)]]</f>
        <v>3.4121430873598659</v>
      </c>
      <c r="AJ2157">
        <v>9992</v>
      </c>
      <c r="AK2157">
        <v>999170</v>
      </c>
      <c r="AL2157">
        <v>0</v>
      </c>
      <c r="AM2157" s="1" t="s">
        <v>9338</v>
      </c>
      <c r="AN2157" s="1" t="s">
        <v>1862</v>
      </c>
      <c r="AO2157" s="1" t="s">
        <v>60</v>
      </c>
      <c r="AP2157" s="1" t="s">
        <v>52</v>
      </c>
      <c r="AQ2157" s="1" t="s">
        <v>61</v>
      </c>
      <c r="AR2157" s="1" t="s">
        <v>52</v>
      </c>
      <c r="AT2157">
        <v>55</v>
      </c>
      <c r="AV2157">
        <v>48</v>
      </c>
      <c r="AW2157">
        <v>18792</v>
      </c>
    </row>
    <row r="2158" spans="1:49" hidden="1">
      <c r="A2158">
        <v>24563</v>
      </c>
      <c r="B2158">
        <v>2015</v>
      </c>
      <c r="C2158" s="1" t="s">
        <v>47</v>
      </c>
      <c r="D2158" s="1" t="s">
        <v>308</v>
      </c>
      <c r="E2158" s="1" t="s">
        <v>9339</v>
      </c>
      <c r="F2158">
        <v>6844701790</v>
      </c>
      <c r="G2158" s="1" t="s">
        <v>9340</v>
      </c>
      <c r="H2158">
        <v>5</v>
      </c>
      <c r="I2158" s="1" t="s">
        <v>280</v>
      </c>
      <c r="J2158">
        <v>1952</v>
      </c>
      <c r="K2158">
        <v>1</v>
      </c>
      <c r="L2158">
        <v>1</v>
      </c>
      <c r="M2158">
        <v>26853</v>
      </c>
      <c r="N2158">
        <v>0</v>
      </c>
      <c r="O2158">
        <v>26853</v>
      </c>
      <c r="P2158" s="1" t="s">
        <v>308</v>
      </c>
      <c r="Q2158" s="1" t="s">
        <v>308</v>
      </c>
      <c r="R2158">
        <v>20360</v>
      </c>
      <c r="S2158" s="1" t="s">
        <v>52</v>
      </c>
      <c r="U2158" s="1" t="s">
        <v>52</v>
      </c>
      <c r="X2158" s="1" t="s">
        <v>1451</v>
      </c>
      <c r="Y2158" s="1" t="s">
        <v>4744</v>
      </c>
      <c r="Z2158" s="1" t="s">
        <v>1081</v>
      </c>
      <c r="AA2158" s="1" t="s">
        <v>6042</v>
      </c>
      <c r="AB2158" s="1" t="s">
        <v>9341</v>
      </c>
      <c r="AC2158">
        <v>1452804</v>
      </c>
      <c r="AD2158">
        <v>1410918</v>
      </c>
      <c r="AE2158">
        <v>0</v>
      </c>
      <c r="AF2158">
        <v>367520</v>
      </c>
      <c r="AG2158" s="2">
        <f>_2015_building_energy_benchmarking[[#This Row],[Electricity(kWh)]]*3.4121416</f>
        <v>1254030.2808320001</v>
      </c>
      <c r="AH2158">
        <v>1254030</v>
      </c>
      <c r="AI2158" s="10">
        <f>_2015_building_energy_benchmarking[[#This Row],[Electricity(kBtu)]]/_2015_building_energy_benchmarking[[#This Row],[Electricity(kWh)]]</f>
        <v>3.4121408358728775</v>
      </c>
      <c r="AJ2158">
        <v>1988</v>
      </c>
      <c r="AK2158">
        <v>198825</v>
      </c>
      <c r="AL2158">
        <v>0</v>
      </c>
      <c r="AM2158" s="1" t="s">
        <v>9342</v>
      </c>
      <c r="AN2158" s="1" t="s">
        <v>4125</v>
      </c>
      <c r="AO2158" s="1" t="s">
        <v>60</v>
      </c>
      <c r="AP2158" s="1" t="s">
        <v>52</v>
      </c>
      <c r="AQ2158" s="1" t="s">
        <v>61</v>
      </c>
      <c r="AR2158" s="1" t="s">
        <v>52</v>
      </c>
      <c r="AT2158">
        <v>55</v>
      </c>
      <c r="AV2158">
        <v>48</v>
      </c>
      <c r="AW2158">
        <v>18792</v>
      </c>
    </row>
    <row r="2159" spans="1:49" hidden="1">
      <c r="A2159">
        <v>24564</v>
      </c>
      <c r="B2159">
        <v>2015</v>
      </c>
      <c r="C2159" s="1" t="s">
        <v>143</v>
      </c>
      <c r="D2159" s="1" t="s">
        <v>144</v>
      </c>
      <c r="E2159" s="1" t="s">
        <v>9343</v>
      </c>
      <c r="F2159">
        <v>6847700015</v>
      </c>
      <c r="G2159" s="1" t="s">
        <v>9344</v>
      </c>
      <c r="H2159">
        <v>7</v>
      </c>
      <c r="I2159" s="1" t="s">
        <v>362</v>
      </c>
      <c r="J2159">
        <v>2005</v>
      </c>
      <c r="K2159">
        <v>1</v>
      </c>
      <c r="L2159">
        <v>8</v>
      </c>
      <c r="M2159">
        <v>136998</v>
      </c>
      <c r="N2159">
        <v>45239</v>
      </c>
      <c r="O2159">
        <v>91759</v>
      </c>
      <c r="P2159" s="1" t="s">
        <v>147</v>
      </c>
      <c r="Q2159" s="1" t="s">
        <v>147</v>
      </c>
      <c r="R2159">
        <v>91759</v>
      </c>
      <c r="S2159" s="1" t="s">
        <v>52</v>
      </c>
      <c r="U2159" s="1" t="s">
        <v>52</v>
      </c>
      <c r="X2159" s="1" t="s">
        <v>739</v>
      </c>
      <c r="Y2159" s="1" t="s">
        <v>1888</v>
      </c>
      <c r="Z2159" s="1" t="s">
        <v>1888</v>
      </c>
      <c r="AA2159" s="1" t="s">
        <v>5719</v>
      </c>
      <c r="AB2159" s="1" t="s">
        <v>5719</v>
      </c>
      <c r="AC2159">
        <v>2837589</v>
      </c>
      <c r="AD2159">
        <v>2837589</v>
      </c>
      <c r="AE2159">
        <v>0</v>
      </c>
      <c r="AF2159">
        <v>809759</v>
      </c>
      <c r="AG2159" s="2">
        <f>_2015_building_energy_benchmarking[[#This Row],[Electricity(kWh)]]*3.4121416</f>
        <v>2763012.3698744001</v>
      </c>
      <c r="AH2159">
        <v>2763012</v>
      </c>
      <c r="AI2159" s="10">
        <f>_2015_building_energy_benchmarking[[#This Row],[Electricity(kBtu)]]/_2015_building_energy_benchmarking[[#This Row],[Electricity(kWh)]]</f>
        <v>3.4121411432290349</v>
      </c>
      <c r="AJ2159">
        <v>747</v>
      </c>
      <c r="AK2159">
        <v>74692</v>
      </c>
      <c r="AL2159">
        <v>0</v>
      </c>
      <c r="AM2159" s="1" t="s">
        <v>9345</v>
      </c>
      <c r="AN2159" s="1" t="s">
        <v>358</v>
      </c>
      <c r="AO2159" s="1" t="s">
        <v>60</v>
      </c>
      <c r="AP2159" s="1" t="s">
        <v>52</v>
      </c>
      <c r="AQ2159" s="1" t="s">
        <v>61</v>
      </c>
      <c r="AR2159" s="1" t="s">
        <v>52</v>
      </c>
      <c r="AT2159">
        <v>56</v>
      </c>
      <c r="AV2159">
        <v>10</v>
      </c>
      <c r="AW2159">
        <v>18390</v>
      </c>
    </row>
    <row r="2160" spans="1:49" hidden="1">
      <c r="A2160">
        <v>24565</v>
      </c>
      <c r="B2160">
        <v>2015</v>
      </c>
      <c r="C2160" s="1" t="s">
        <v>491</v>
      </c>
      <c r="D2160" s="1" t="s">
        <v>492</v>
      </c>
      <c r="E2160" s="1" t="s">
        <v>9346</v>
      </c>
      <c r="F2160">
        <v>6847700040</v>
      </c>
      <c r="G2160" s="1" t="s">
        <v>9347</v>
      </c>
      <c r="H2160">
        <v>7</v>
      </c>
      <c r="I2160" s="1" t="s">
        <v>362</v>
      </c>
      <c r="J2160">
        <v>1907</v>
      </c>
      <c r="K2160">
        <v>1</v>
      </c>
      <c r="L2160">
        <v>3</v>
      </c>
      <c r="M2160">
        <v>26772</v>
      </c>
      <c r="N2160">
        <v>0</v>
      </c>
      <c r="O2160">
        <v>26772</v>
      </c>
      <c r="P2160" s="1" t="s">
        <v>147</v>
      </c>
      <c r="Q2160" s="1" t="s">
        <v>147</v>
      </c>
      <c r="R2160">
        <v>26772</v>
      </c>
      <c r="S2160" s="1" t="s">
        <v>52</v>
      </c>
      <c r="U2160" s="1" t="s">
        <v>52</v>
      </c>
      <c r="X2160" s="1" t="s">
        <v>1477</v>
      </c>
      <c r="Y2160" s="1" t="s">
        <v>1271</v>
      </c>
      <c r="Z2160" s="1" t="s">
        <v>2027</v>
      </c>
      <c r="AA2160" s="1" t="s">
        <v>539</v>
      </c>
      <c r="AB2160" s="1" t="s">
        <v>1427</v>
      </c>
      <c r="AC2160">
        <v>696709</v>
      </c>
      <c r="AD2160">
        <v>798735</v>
      </c>
      <c r="AE2160">
        <v>0</v>
      </c>
      <c r="AF2160">
        <v>171816</v>
      </c>
      <c r="AG2160" s="2">
        <f>_2015_building_energy_benchmarking[[#This Row],[Electricity(kWh)]]*3.4121416</f>
        <v>586260.52114560001</v>
      </c>
      <c r="AH2160">
        <v>586259</v>
      </c>
      <c r="AI2160" s="10">
        <f>_2015_building_energy_benchmarking[[#This Row],[Electricity(kBtu)]]/_2015_building_energy_benchmarking[[#This Row],[Electricity(kWh)]]</f>
        <v>3.4121327466592168</v>
      </c>
      <c r="AJ2160">
        <v>1105</v>
      </c>
      <c r="AK2160">
        <v>110474</v>
      </c>
      <c r="AL2160">
        <v>0</v>
      </c>
      <c r="AM2160" s="1" t="s">
        <v>9348</v>
      </c>
      <c r="AN2160" s="1" t="s">
        <v>2598</v>
      </c>
      <c r="AO2160" s="1" t="s">
        <v>60</v>
      </c>
      <c r="AP2160" s="1" t="s">
        <v>52</v>
      </c>
      <c r="AQ2160" s="1" t="s">
        <v>61</v>
      </c>
      <c r="AR2160" s="1" t="s">
        <v>52</v>
      </c>
      <c r="AT2160">
        <v>56</v>
      </c>
      <c r="AV2160">
        <v>10</v>
      </c>
      <c r="AW2160">
        <v>18390</v>
      </c>
    </row>
    <row r="2161" spans="1:49" hidden="1">
      <c r="A2161">
        <v>24571</v>
      </c>
      <c r="B2161">
        <v>2015</v>
      </c>
      <c r="C2161" s="1" t="s">
        <v>143</v>
      </c>
      <c r="D2161" s="1" t="s">
        <v>144</v>
      </c>
      <c r="E2161" s="1" t="s">
        <v>9349</v>
      </c>
      <c r="F2161">
        <v>6847700345</v>
      </c>
      <c r="G2161" s="1" t="s">
        <v>9350</v>
      </c>
      <c r="H2161">
        <v>3</v>
      </c>
      <c r="I2161" s="1" t="s">
        <v>306</v>
      </c>
      <c r="J2161">
        <v>1967</v>
      </c>
      <c r="K2161">
        <v>1</v>
      </c>
      <c r="L2161">
        <v>6</v>
      </c>
      <c r="M2161">
        <v>37417</v>
      </c>
      <c r="N2161">
        <v>0</v>
      </c>
      <c r="O2161">
        <v>37417</v>
      </c>
      <c r="P2161" s="1" t="s">
        <v>147</v>
      </c>
      <c r="Q2161" s="1" t="s">
        <v>147</v>
      </c>
      <c r="R2161">
        <v>37417</v>
      </c>
      <c r="S2161" s="1" t="s">
        <v>52</v>
      </c>
      <c r="U2161" s="1" t="s">
        <v>52</v>
      </c>
      <c r="X2161" s="1" t="s">
        <v>731</v>
      </c>
      <c r="Y2161" s="1" t="s">
        <v>1013</v>
      </c>
      <c r="Z2161" s="1" t="s">
        <v>813</v>
      </c>
      <c r="AA2161" s="1" t="s">
        <v>586</v>
      </c>
      <c r="AB2161" s="1" t="s">
        <v>670</v>
      </c>
      <c r="AC2161">
        <v>849504</v>
      </c>
      <c r="AD2161">
        <v>952177</v>
      </c>
      <c r="AE2161">
        <v>0</v>
      </c>
      <c r="AF2161">
        <v>248976</v>
      </c>
      <c r="AG2161" s="2">
        <f>_2015_building_energy_benchmarking[[#This Row],[Electricity(kWh)]]*3.4121416</f>
        <v>849541.36700159998</v>
      </c>
      <c r="AH2161">
        <v>849540</v>
      </c>
      <c r="AI2161" s="10">
        <f>_2015_building_energy_benchmarking[[#This Row],[Electricity(kBtu)]]/_2015_building_energy_benchmarking[[#This Row],[Electricity(kWh)]]</f>
        <v>3.4121361095045306</v>
      </c>
      <c r="AJ2161">
        <v>0</v>
      </c>
      <c r="AK2161">
        <v>0</v>
      </c>
      <c r="AL2161">
        <v>0</v>
      </c>
      <c r="AM2161" s="1" t="s">
        <v>9351</v>
      </c>
      <c r="AN2161" s="1" t="s">
        <v>303</v>
      </c>
      <c r="AO2161" s="1" t="s">
        <v>60</v>
      </c>
      <c r="AP2161" s="1" t="s">
        <v>52</v>
      </c>
      <c r="AQ2161" s="1" t="s">
        <v>61</v>
      </c>
      <c r="AR2161" s="1" t="s">
        <v>52</v>
      </c>
      <c r="AT2161">
        <v>8</v>
      </c>
      <c r="AV2161">
        <v>5</v>
      </c>
      <c r="AW2161">
        <v>18376</v>
      </c>
    </row>
    <row r="2162" spans="1:49" hidden="1">
      <c r="A2162">
        <v>24579</v>
      </c>
      <c r="B2162">
        <v>2015</v>
      </c>
      <c r="C2162" s="1" t="s">
        <v>47</v>
      </c>
      <c r="D2162" s="1" t="s">
        <v>106</v>
      </c>
      <c r="E2162" s="1" t="s">
        <v>9352</v>
      </c>
      <c r="F2162">
        <v>7666205935</v>
      </c>
      <c r="G2162" s="1" t="s">
        <v>9353</v>
      </c>
      <c r="H2162">
        <v>2</v>
      </c>
      <c r="I2162" s="1" t="s">
        <v>390</v>
      </c>
      <c r="J2162">
        <v>1916</v>
      </c>
      <c r="K2162">
        <v>1</v>
      </c>
      <c r="L2162">
        <v>1</v>
      </c>
      <c r="M2162">
        <v>27760</v>
      </c>
      <c r="N2162">
        <v>0</v>
      </c>
      <c r="O2162">
        <v>27760</v>
      </c>
      <c r="P2162" s="1" t="s">
        <v>661</v>
      </c>
      <c r="Q2162" s="1" t="s">
        <v>106</v>
      </c>
      <c r="R2162">
        <v>19715</v>
      </c>
      <c r="S2162" s="1" t="s">
        <v>213</v>
      </c>
      <c r="T2162">
        <v>12000</v>
      </c>
      <c r="U2162" s="1" t="s">
        <v>308</v>
      </c>
      <c r="V2162">
        <v>6000</v>
      </c>
      <c r="X2162" s="1" t="s">
        <v>52</v>
      </c>
      <c r="Y2162" s="1" t="s">
        <v>346</v>
      </c>
      <c r="Z2162" s="1" t="s">
        <v>3214</v>
      </c>
      <c r="AA2162" s="1" t="s">
        <v>1513</v>
      </c>
      <c r="AB2162" s="1" t="s">
        <v>580</v>
      </c>
      <c r="AC2162">
        <v>2360656</v>
      </c>
      <c r="AD2162">
        <v>2990959</v>
      </c>
      <c r="AE2162">
        <v>0</v>
      </c>
      <c r="AF2162">
        <v>275393</v>
      </c>
      <c r="AG2162" s="2">
        <f>_2015_building_energy_benchmarking[[#This Row],[Electricity(kWh)]]*3.4121416</f>
        <v>939679.91164880001</v>
      </c>
      <c r="AH2162">
        <v>939680</v>
      </c>
      <c r="AI2162" s="10">
        <f>_2015_building_energy_benchmarking[[#This Row],[Electricity(kBtu)]]/_2015_building_energy_benchmarking[[#This Row],[Electricity(kWh)]]</f>
        <v>3.4121419208186121</v>
      </c>
      <c r="AJ2162">
        <v>14210</v>
      </c>
      <c r="AK2162">
        <v>1421015</v>
      </c>
      <c r="AL2162">
        <v>0</v>
      </c>
      <c r="AM2162" s="1" t="s">
        <v>9354</v>
      </c>
      <c r="AN2162" s="1" t="s">
        <v>115</v>
      </c>
      <c r="AO2162" s="1" t="s">
        <v>60</v>
      </c>
      <c r="AP2162" s="1" t="s">
        <v>52</v>
      </c>
      <c r="AQ2162" s="1" t="s">
        <v>61</v>
      </c>
      <c r="AR2162" s="1" t="s">
        <v>52</v>
      </c>
      <c r="AT2162">
        <v>57</v>
      </c>
      <c r="AV2162">
        <v>35</v>
      </c>
      <c r="AW2162">
        <v>19584</v>
      </c>
    </row>
    <row r="2163" spans="1:49" hidden="1">
      <c r="A2163">
        <v>24581</v>
      </c>
      <c r="B2163">
        <v>2015</v>
      </c>
      <c r="C2163" s="1" t="s">
        <v>47</v>
      </c>
      <c r="D2163" s="1" t="s">
        <v>106</v>
      </c>
      <c r="E2163" s="1" t="s">
        <v>9355</v>
      </c>
      <c r="F2163">
        <v>7666205945</v>
      </c>
      <c r="G2163" s="1" t="s">
        <v>9356</v>
      </c>
      <c r="H2163">
        <v>2</v>
      </c>
      <c r="I2163" s="1" t="s">
        <v>390</v>
      </c>
      <c r="J2163">
        <v>1937</v>
      </c>
      <c r="K2163">
        <v>1</v>
      </c>
      <c r="L2163">
        <v>1</v>
      </c>
      <c r="M2163">
        <v>20975</v>
      </c>
      <c r="N2163">
        <v>0</v>
      </c>
      <c r="O2163">
        <v>20975</v>
      </c>
      <c r="P2163" s="1" t="s">
        <v>9357</v>
      </c>
      <c r="Q2163" s="1" t="s">
        <v>127</v>
      </c>
      <c r="R2163">
        <v>13144</v>
      </c>
      <c r="S2163" s="1" t="s">
        <v>106</v>
      </c>
      <c r="T2163">
        <v>6600</v>
      </c>
      <c r="U2163" s="1" t="s">
        <v>4804</v>
      </c>
      <c r="V2163">
        <v>1070</v>
      </c>
      <c r="X2163" s="1" t="s">
        <v>52</v>
      </c>
      <c r="Y2163" s="1" t="s">
        <v>3890</v>
      </c>
      <c r="Z2163" s="1" t="s">
        <v>2631</v>
      </c>
      <c r="AA2163" s="1" t="s">
        <v>1029</v>
      </c>
      <c r="AB2163" s="1" t="s">
        <v>5539</v>
      </c>
      <c r="AC2163">
        <v>268269</v>
      </c>
      <c r="AD2163">
        <v>275420</v>
      </c>
      <c r="AE2163">
        <v>0</v>
      </c>
      <c r="AF2163">
        <v>70531</v>
      </c>
      <c r="AG2163" s="2">
        <f>_2015_building_energy_benchmarking[[#This Row],[Electricity(kWh)]]*3.4121416</f>
        <v>240661.75918960001</v>
      </c>
      <c r="AH2163">
        <v>240663</v>
      </c>
      <c r="AI2163" s="10">
        <f>_2015_building_energy_benchmarking[[#This Row],[Electricity(kBtu)]]/_2015_building_energy_benchmarking[[#This Row],[Electricity(kWh)]]</f>
        <v>3.4121591924118473</v>
      </c>
      <c r="AJ2163">
        <v>276</v>
      </c>
      <c r="AK2163">
        <v>27616</v>
      </c>
      <c r="AL2163">
        <v>0</v>
      </c>
      <c r="AM2163" s="1" t="s">
        <v>9358</v>
      </c>
      <c r="AN2163" s="1" t="s">
        <v>800</v>
      </c>
      <c r="AO2163" s="1" t="s">
        <v>60</v>
      </c>
      <c r="AP2163" s="1" t="s">
        <v>52</v>
      </c>
      <c r="AQ2163" s="1" t="s">
        <v>61</v>
      </c>
      <c r="AR2163" s="1" t="s">
        <v>52</v>
      </c>
      <c r="AT2163">
        <v>57</v>
      </c>
      <c r="AV2163">
        <v>35</v>
      </c>
      <c r="AW2163">
        <v>19584</v>
      </c>
    </row>
    <row r="2164" spans="1:49" hidden="1">
      <c r="A2164">
        <v>24585</v>
      </c>
      <c r="B2164">
        <v>2015</v>
      </c>
      <c r="C2164" s="1" t="s">
        <v>47</v>
      </c>
      <c r="D2164" s="1" t="s">
        <v>106</v>
      </c>
      <c r="E2164" s="1" t="s">
        <v>9359</v>
      </c>
      <c r="F2164">
        <v>7666205975</v>
      </c>
      <c r="G2164" s="1" t="s">
        <v>9360</v>
      </c>
      <c r="H2164">
        <v>2</v>
      </c>
      <c r="I2164" s="1" t="s">
        <v>390</v>
      </c>
      <c r="J2164">
        <v>1918</v>
      </c>
      <c r="K2164">
        <v>1</v>
      </c>
      <c r="L2164">
        <v>1</v>
      </c>
      <c r="M2164">
        <v>26075</v>
      </c>
      <c r="N2164">
        <v>0</v>
      </c>
      <c r="O2164">
        <v>26075</v>
      </c>
      <c r="P2164" s="1" t="s">
        <v>106</v>
      </c>
      <c r="Q2164" s="1" t="s">
        <v>106</v>
      </c>
      <c r="R2164">
        <v>26075</v>
      </c>
      <c r="S2164" s="1" t="s">
        <v>52</v>
      </c>
      <c r="U2164" s="1" t="s">
        <v>52</v>
      </c>
      <c r="X2164" s="1" t="s">
        <v>52</v>
      </c>
      <c r="Y2164" s="1" t="s">
        <v>1512</v>
      </c>
      <c r="Z2164" s="1" t="s">
        <v>1512</v>
      </c>
      <c r="AA2164" s="1" t="s">
        <v>466</v>
      </c>
      <c r="AB2164" s="1" t="s">
        <v>466</v>
      </c>
      <c r="AC2164">
        <v>1535784</v>
      </c>
      <c r="AD2164">
        <v>1535784</v>
      </c>
      <c r="AE2164">
        <v>0</v>
      </c>
      <c r="AF2164">
        <v>397990</v>
      </c>
      <c r="AG2164" s="2">
        <f>_2015_building_energy_benchmarking[[#This Row],[Electricity(kWh)]]*3.4121416</f>
        <v>1357998.235384</v>
      </c>
      <c r="AH2164">
        <v>1357999</v>
      </c>
      <c r="AI2164" s="10">
        <f>_2015_building_energy_benchmarking[[#This Row],[Electricity(kBtu)]]/_2015_building_energy_benchmarking[[#This Row],[Electricity(kWh)]]</f>
        <v>3.4121435211939999</v>
      </c>
      <c r="AJ2164">
        <v>1778</v>
      </c>
      <c r="AK2164">
        <v>177842</v>
      </c>
      <c r="AL2164">
        <v>0</v>
      </c>
      <c r="AM2164" s="1" t="s">
        <v>9361</v>
      </c>
      <c r="AN2164" s="1" t="s">
        <v>924</v>
      </c>
      <c r="AO2164" s="1" t="s">
        <v>60</v>
      </c>
      <c r="AP2164" s="1" t="s">
        <v>52</v>
      </c>
      <c r="AQ2164" s="1" t="s">
        <v>61</v>
      </c>
      <c r="AR2164" s="1" t="s">
        <v>52</v>
      </c>
      <c r="AT2164">
        <v>57</v>
      </c>
      <c r="AV2164">
        <v>35</v>
      </c>
      <c r="AW2164">
        <v>19584</v>
      </c>
    </row>
    <row r="2165" spans="1:49" hidden="1">
      <c r="A2165">
        <v>24587</v>
      </c>
      <c r="B2165">
        <v>2015</v>
      </c>
      <c r="C2165" s="1" t="s">
        <v>47</v>
      </c>
      <c r="D2165" s="1" t="s">
        <v>417</v>
      </c>
      <c r="E2165" s="1" t="s">
        <v>9362</v>
      </c>
      <c r="F2165">
        <v>7666205990</v>
      </c>
      <c r="G2165" s="1" t="s">
        <v>9363</v>
      </c>
      <c r="H2165">
        <v>2</v>
      </c>
      <c r="I2165" s="1" t="s">
        <v>390</v>
      </c>
      <c r="J2165">
        <v>1992</v>
      </c>
      <c r="K2165">
        <v>1</v>
      </c>
      <c r="L2165">
        <v>1</v>
      </c>
      <c r="M2165">
        <v>29394</v>
      </c>
      <c r="N2165">
        <v>0</v>
      </c>
      <c r="O2165">
        <v>29394</v>
      </c>
      <c r="P2165" s="1" t="s">
        <v>416</v>
      </c>
      <c r="Q2165" s="1" t="s">
        <v>417</v>
      </c>
      <c r="R2165">
        <v>29394</v>
      </c>
      <c r="S2165" s="1" t="s">
        <v>213</v>
      </c>
      <c r="T2165">
        <v>16902</v>
      </c>
      <c r="U2165" s="1" t="s">
        <v>52</v>
      </c>
      <c r="X2165" s="1" t="s">
        <v>1533</v>
      </c>
      <c r="Y2165" s="1" t="s">
        <v>821</v>
      </c>
      <c r="Z2165" s="1" t="s">
        <v>821</v>
      </c>
      <c r="AA2165" s="1" t="s">
        <v>1555</v>
      </c>
      <c r="AB2165" s="1" t="s">
        <v>1555</v>
      </c>
      <c r="AC2165">
        <v>1529309</v>
      </c>
      <c r="AD2165">
        <v>1529309</v>
      </c>
      <c r="AE2165">
        <v>0</v>
      </c>
      <c r="AF2165">
        <v>347940</v>
      </c>
      <c r="AG2165" s="2">
        <f>_2015_building_energy_benchmarking[[#This Row],[Electricity(kWh)]]*3.4121416</f>
        <v>1187220.5483039999</v>
      </c>
      <c r="AH2165">
        <v>1187222</v>
      </c>
      <c r="AI2165" s="10">
        <f>_2015_building_energy_benchmarking[[#This Row],[Electricity(kBtu)]]/_2015_building_energy_benchmarking[[#This Row],[Electricity(kWh)]]</f>
        <v>3.4121457722595849</v>
      </c>
      <c r="AJ2165">
        <v>3421</v>
      </c>
      <c r="AK2165">
        <v>342136</v>
      </c>
      <c r="AL2165">
        <v>0</v>
      </c>
      <c r="AM2165" s="1" t="s">
        <v>9364</v>
      </c>
      <c r="AN2165" s="1" t="s">
        <v>618</v>
      </c>
      <c r="AO2165" s="1" t="s">
        <v>60</v>
      </c>
      <c r="AP2165" s="1" t="s">
        <v>52</v>
      </c>
      <c r="AQ2165" s="1" t="s">
        <v>61</v>
      </c>
      <c r="AR2165" s="1" t="s">
        <v>52</v>
      </c>
      <c r="AT2165">
        <v>57</v>
      </c>
      <c r="AV2165">
        <v>35</v>
      </c>
      <c r="AW2165">
        <v>19584</v>
      </c>
    </row>
    <row r="2166" spans="1:49" hidden="1">
      <c r="A2166">
        <v>24588</v>
      </c>
      <c r="B2166">
        <v>2015</v>
      </c>
      <c r="C2166" s="1" t="s">
        <v>491</v>
      </c>
      <c r="D2166" s="1" t="s">
        <v>106</v>
      </c>
      <c r="E2166" s="1" t="s">
        <v>9365</v>
      </c>
      <c r="F2166">
        <v>7666206020</v>
      </c>
      <c r="G2166" s="1" t="s">
        <v>9366</v>
      </c>
      <c r="H2166">
        <v>2</v>
      </c>
      <c r="I2166" s="1" t="s">
        <v>390</v>
      </c>
      <c r="J2166">
        <v>1905</v>
      </c>
      <c r="K2166">
        <v>1</v>
      </c>
      <c r="L2166">
        <v>3</v>
      </c>
      <c r="M2166">
        <v>33000</v>
      </c>
      <c r="N2166">
        <v>0</v>
      </c>
      <c r="O2166">
        <v>33000</v>
      </c>
      <c r="P2166" s="1" t="s">
        <v>2247</v>
      </c>
      <c r="Q2166" s="1" t="s">
        <v>106</v>
      </c>
      <c r="R2166">
        <v>30200</v>
      </c>
      <c r="S2166" s="1" t="s">
        <v>308</v>
      </c>
      <c r="T2166">
        <v>2800</v>
      </c>
      <c r="U2166" s="1" t="s">
        <v>52</v>
      </c>
      <c r="X2166" s="1" t="s">
        <v>52</v>
      </c>
      <c r="Y2166" s="1" t="s">
        <v>4614</v>
      </c>
      <c r="Z2166" s="1" t="s">
        <v>1775</v>
      </c>
      <c r="AA2166" s="1" t="s">
        <v>5446</v>
      </c>
      <c r="AB2166" s="1" t="s">
        <v>9367</v>
      </c>
      <c r="AC2166">
        <v>696054</v>
      </c>
      <c r="AD2166">
        <v>873401</v>
      </c>
      <c r="AE2166">
        <v>0</v>
      </c>
      <c r="AF2166">
        <v>72960</v>
      </c>
      <c r="AG2166" s="2">
        <f>_2015_building_energy_benchmarking[[#This Row],[Electricity(kWh)]]*3.4121416</f>
        <v>248949.85113600001</v>
      </c>
      <c r="AH2166">
        <v>248948</v>
      </c>
      <c r="AI2166" s="10">
        <f>_2015_building_energy_benchmarking[[#This Row],[Electricity(kBtu)]]/_2015_building_energy_benchmarking[[#This Row],[Electricity(kWh)]]</f>
        <v>3.4121162280701753</v>
      </c>
      <c r="AJ2166">
        <v>4471</v>
      </c>
      <c r="AK2166">
        <v>447116</v>
      </c>
      <c r="AL2166">
        <v>0</v>
      </c>
      <c r="AM2166" s="1" t="s">
        <v>1682</v>
      </c>
      <c r="AN2166" s="1" t="s">
        <v>1423</v>
      </c>
      <c r="AO2166" s="1" t="s">
        <v>60</v>
      </c>
      <c r="AP2166" s="1" t="s">
        <v>52</v>
      </c>
      <c r="AQ2166" s="1" t="s">
        <v>61</v>
      </c>
      <c r="AR2166" s="1" t="s">
        <v>52</v>
      </c>
      <c r="AT2166">
        <v>57</v>
      </c>
      <c r="AV2166">
        <v>35</v>
      </c>
      <c r="AW2166">
        <v>19584</v>
      </c>
    </row>
    <row r="2167" spans="1:49" hidden="1">
      <c r="A2167">
        <v>24589</v>
      </c>
      <c r="B2167">
        <v>2015</v>
      </c>
      <c r="C2167" s="1" t="s">
        <v>47</v>
      </c>
      <c r="D2167" s="1" t="s">
        <v>417</v>
      </c>
      <c r="E2167" s="1" t="s">
        <v>9368</v>
      </c>
      <c r="F2167">
        <v>7666206025</v>
      </c>
      <c r="G2167" s="1" t="s">
        <v>9369</v>
      </c>
      <c r="H2167">
        <v>2</v>
      </c>
      <c r="I2167" s="1" t="s">
        <v>390</v>
      </c>
      <c r="J2167">
        <v>1926</v>
      </c>
      <c r="K2167">
        <v>1</v>
      </c>
      <c r="L2167">
        <v>2</v>
      </c>
      <c r="M2167">
        <v>20400</v>
      </c>
      <c r="N2167">
        <v>0</v>
      </c>
      <c r="O2167">
        <v>20400</v>
      </c>
      <c r="P2167" s="1" t="s">
        <v>416</v>
      </c>
      <c r="Q2167" s="1" t="s">
        <v>417</v>
      </c>
      <c r="R2167">
        <v>15000</v>
      </c>
      <c r="S2167" s="1" t="s">
        <v>213</v>
      </c>
      <c r="T2167">
        <v>5400</v>
      </c>
      <c r="U2167" s="1" t="s">
        <v>52</v>
      </c>
      <c r="X2167" s="1" t="s">
        <v>971</v>
      </c>
      <c r="Y2167" s="1" t="s">
        <v>1324</v>
      </c>
      <c r="Z2167" s="1" t="s">
        <v>2024</v>
      </c>
      <c r="AA2167" s="1" t="s">
        <v>4415</v>
      </c>
      <c r="AB2167" s="1" t="s">
        <v>5562</v>
      </c>
      <c r="AC2167">
        <v>456747</v>
      </c>
      <c r="AD2167">
        <v>445232</v>
      </c>
      <c r="AE2167">
        <v>0</v>
      </c>
      <c r="AF2167">
        <v>76230</v>
      </c>
      <c r="AG2167" s="2">
        <f>_2015_building_energy_benchmarking[[#This Row],[Electricity(kWh)]]*3.4121416</f>
        <v>260107.554168</v>
      </c>
      <c r="AH2167">
        <v>260108</v>
      </c>
      <c r="AI2167" s="10">
        <f>_2015_building_energy_benchmarking[[#This Row],[Electricity(kBtu)]]/_2015_building_energy_benchmarking[[#This Row],[Electricity(kWh)]]</f>
        <v>3.4121474485110848</v>
      </c>
      <c r="AJ2167">
        <v>1967</v>
      </c>
      <c r="AK2167">
        <v>196650</v>
      </c>
      <c r="AL2167">
        <v>0</v>
      </c>
      <c r="AM2167" s="1" t="s">
        <v>7614</v>
      </c>
      <c r="AN2167" s="1" t="s">
        <v>510</v>
      </c>
      <c r="AO2167" s="1" t="s">
        <v>60</v>
      </c>
      <c r="AP2167" s="1" t="s">
        <v>52</v>
      </c>
      <c r="AQ2167" s="1" t="s">
        <v>61</v>
      </c>
      <c r="AR2167" s="1" t="s">
        <v>52</v>
      </c>
      <c r="AT2167">
        <v>57</v>
      </c>
      <c r="AV2167">
        <v>35</v>
      </c>
      <c r="AW2167">
        <v>19584</v>
      </c>
    </row>
    <row r="2168" spans="1:49" hidden="1">
      <c r="A2168">
        <v>24591</v>
      </c>
      <c r="B2168">
        <v>2015</v>
      </c>
      <c r="C2168" s="1" t="s">
        <v>47</v>
      </c>
      <c r="D2168" s="1" t="s">
        <v>359</v>
      </c>
      <c r="E2168" s="1" t="s">
        <v>9370</v>
      </c>
      <c r="F2168">
        <v>7666206040</v>
      </c>
      <c r="G2168" s="1" t="s">
        <v>9371</v>
      </c>
      <c r="H2168">
        <v>2</v>
      </c>
      <c r="I2168" s="1" t="s">
        <v>390</v>
      </c>
      <c r="J2168">
        <v>1926</v>
      </c>
      <c r="K2168">
        <v>1</v>
      </c>
      <c r="L2168">
        <v>1</v>
      </c>
      <c r="M2168">
        <v>20460</v>
      </c>
      <c r="N2168">
        <v>0</v>
      </c>
      <c r="O2168">
        <v>20460</v>
      </c>
      <c r="P2168" s="1" t="s">
        <v>213</v>
      </c>
      <c r="Q2168" s="1" t="s">
        <v>213</v>
      </c>
      <c r="R2168">
        <v>20460</v>
      </c>
      <c r="S2168" s="1" t="s">
        <v>52</v>
      </c>
      <c r="U2168" s="1" t="s">
        <v>52</v>
      </c>
      <c r="X2168" s="1" t="s">
        <v>1806</v>
      </c>
      <c r="Y2168" s="1" t="s">
        <v>8075</v>
      </c>
      <c r="Z2168" s="1" t="s">
        <v>8075</v>
      </c>
      <c r="AA2168" s="1" t="s">
        <v>9372</v>
      </c>
      <c r="AB2168" s="1" t="s">
        <v>9372</v>
      </c>
      <c r="AC2168">
        <v>3087318</v>
      </c>
      <c r="AD2168">
        <v>3087318</v>
      </c>
      <c r="AE2168">
        <v>0</v>
      </c>
      <c r="AF2168">
        <v>904841</v>
      </c>
      <c r="AG2168" s="2">
        <f>_2015_building_energy_benchmarking[[#This Row],[Electricity(kWh)]]*3.4121416</f>
        <v>3087445.6174856001</v>
      </c>
      <c r="AH2168">
        <v>3087446</v>
      </c>
      <c r="AI2168" s="10">
        <f>_2015_building_energy_benchmarking[[#This Row],[Electricity(kBtu)]]/_2015_building_energy_benchmarking[[#This Row],[Electricity(kWh)]]</f>
        <v>3.4121420227421173</v>
      </c>
      <c r="AJ2168">
        <v>0</v>
      </c>
      <c r="AK2168">
        <v>0</v>
      </c>
      <c r="AL2168">
        <v>0</v>
      </c>
      <c r="AM2168" s="1" t="s">
        <v>9373</v>
      </c>
      <c r="AN2168" s="1" t="s">
        <v>3240</v>
      </c>
      <c r="AO2168" s="1" t="s">
        <v>60</v>
      </c>
      <c r="AP2168" s="1" t="s">
        <v>52</v>
      </c>
      <c r="AQ2168" s="1" t="s">
        <v>61</v>
      </c>
      <c r="AR2168" s="1" t="s">
        <v>52</v>
      </c>
      <c r="AT2168">
        <v>57</v>
      </c>
      <c r="AV2168">
        <v>35</v>
      </c>
      <c r="AW2168">
        <v>19584</v>
      </c>
    </row>
    <row r="2169" spans="1:49" hidden="1">
      <c r="A2169">
        <v>24593</v>
      </c>
      <c r="B2169">
        <v>2015</v>
      </c>
      <c r="C2169" s="1" t="s">
        <v>47</v>
      </c>
      <c r="D2169" s="1" t="s">
        <v>376</v>
      </c>
      <c r="E2169" s="1" t="s">
        <v>9374</v>
      </c>
      <c r="F2169">
        <v>7666206065</v>
      </c>
      <c r="G2169" s="1" t="s">
        <v>9375</v>
      </c>
      <c r="H2169">
        <v>2</v>
      </c>
      <c r="I2169" s="1" t="s">
        <v>390</v>
      </c>
      <c r="J2169">
        <v>1925</v>
      </c>
      <c r="K2169">
        <v>1</v>
      </c>
      <c r="L2169">
        <v>2</v>
      </c>
      <c r="M2169">
        <v>25821</v>
      </c>
      <c r="N2169">
        <v>0</v>
      </c>
      <c r="O2169">
        <v>25821</v>
      </c>
      <c r="P2169" s="1" t="s">
        <v>379</v>
      </c>
      <c r="Q2169" s="1" t="s">
        <v>379</v>
      </c>
      <c r="R2169">
        <v>25821</v>
      </c>
      <c r="S2169" s="1" t="s">
        <v>52</v>
      </c>
      <c r="U2169" s="1" t="s">
        <v>52</v>
      </c>
      <c r="X2169" s="1" t="s">
        <v>52</v>
      </c>
      <c r="Y2169" s="1" t="s">
        <v>2119</v>
      </c>
      <c r="Z2169" s="1" t="s">
        <v>2119</v>
      </c>
      <c r="AA2169" s="1" t="s">
        <v>765</v>
      </c>
      <c r="AB2169" s="1" t="s">
        <v>765</v>
      </c>
      <c r="AC2169">
        <v>207572</v>
      </c>
      <c r="AD2169">
        <v>207572</v>
      </c>
      <c r="AE2169">
        <v>0</v>
      </c>
      <c r="AF2169">
        <v>59463</v>
      </c>
      <c r="AG2169" s="2">
        <f>_2015_building_energy_benchmarking[[#This Row],[Electricity(kWh)]]*3.4121416</f>
        <v>202896.1759608</v>
      </c>
      <c r="AH2169">
        <v>202896</v>
      </c>
      <c r="AI2169" s="10">
        <f>_2015_building_energy_benchmarking[[#This Row],[Electricity(kBtu)]]/_2015_building_energy_benchmarking[[#This Row],[Electricity(kWh)]]</f>
        <v>3.4121386408354777</v>
      </c>
      <c r="AJ2169">
        <v>47</v>
      </c>
      <c r="AK2169">
        <v>4684</v>
      </c>
      <c r="AL2169">
        <v>0</v>
      </c>
      <c r="AM2169" s="1" t="s">
        <v>534</v>
      </c>
      <c r="AN2169" s="1" t="s">
        <v>2327</v>
      </c>
      <c r="AO2169" s="1" t="s">
        <v>60</v>
      </c>
      <c r="AP2169" s="1" t="s">
        <v>52</v>
      </c>
      <c r="AQ2169" s="1" t="s">
        <v>61</v>
      </c>
      <c r="AR2169" s="1" t="s">
        <v>52</v>
      </c>
      <c r="AT2169">
        <v>57</v>
      </c>
      <c r="AV2169">
        <v>35</v>
      </c>
      <c r="AW2169">
        <v>19584</v>
      </c>
    </row>
    <row r="2170" spans="1:49" hidden="1">
      <c r="A2170">
        <v>24598</v>
      </c>
      <c r="B2170">
        <v>2015</v>
      </c>
      <c r="C2170" s="1" t="s">
        <v>47</v>
      </c>
      <c r="D2170" s="1" t="s">
        <v>2823</v>
      </c>
      <c r="E2170" s="1" t="s">
        <v>9376</v>
      </c>
      <c r="F2170">
        <v>7666206133</v>
      </c>
      <c r="G2170" s="1" t="s">
        <v>9377</v>
      </c>
      <c r="H2170">
        <v>2</v>
      </c>
      <c r="I2170" s="1" t="s">
        <v>390</v>
      </c>
      <c r="J2170">
        <v>1955</v>
      </c>
      <c r="K2170">
        <v>1</v>
      </c>
      <c r="L2170">
        <v>2</v>
      </c>
      <c r="M2170">
        <v>21870</v>
      </c>
      <c r="N2170">
        <v>0</v>
      </c>
      <c r="O2170">
        <v>21870</v>
      </c>
      <c r="P2170" s="1" t="s">
        <v>2823</v>
      </c>
      <c r="Q2170" s="1" t="s">
        <v>2823</v>
      </c>
      <c r="R2170">
        <v>21870</v>
      </c>
      <c r="S2170" s="1" t="s">
        <v>52</v>
      </c>
      <c r="U2170" s="1" t="s">
        <v>52</v>
      </c>
      <c r="X2170" s="1" t="s">
        <v>3328</v>
      </c>
      <c r="Y2170" s="1" t="s">
        <v>2565</v>
      </c>
      <c r="Z2170" s="1" t="s">
        <v>2062</v>
      </c>
      <c r="AA2170" s="1" t="s">
        <v>1799</v>
      </c>
      <c r="AB2170" s="1" t="s">
        <v>9378</v>
      </c>
      <c r="AC2170">
        <v>1084233</v>
      </c>
      <c r="AD2170">
        <v>1039484</v>
      </c>
      <c r="AE2170">
        <v>0</v>
      </c>
      <c r="AF2170">
        <v>317771</v>
      </c>
      <c r="AG2170" s="2">
        <f>_2015_building_energy_benchmarking[[#This Row],[Electricity(kWh)]]*3.4121416</f>
        <v>1084279.6483736001</v>
      </c>
      <c r="AH2170">
        <v>1084278</v>
      </c>
      <c r="AI2170" s="10">
        <f>_2015_building_energy_benchmarking[[#This Row],[Electricity(kBtu)]]/_2015_building_energy_benchmarking[[#This Row],[Electricity(kWh)]]</f>
        <v>3.4121364126997116</v>
      </c>
      <c r="AJ2170">
        <v>0</v>
      </c>
      <c r="AK2170">
        <v>0</v>
      </c>
      <c r="AL2170">
        <v>0</v>
      </c>
      <c r="AM2170" s="1" t="s">
        <v>8659</v>
      </c>
      <c r="AN2170" s="1" t="s">
        <v>1683</v>
      </c>
      <c r="AO2170" s="1" t="s">
        <v>60</v>
      </c>
      <c r="AP2170" s="1" t="s">
        <v>52</v>
      </c>
      <c r="AQ2170" s="1" t="s">
        <v>61</v>
      </c>
      <c r="AR2170" s="1" t="s">
        <v>52</v>
      </c>
      <c r="AT2170">
        <v>57</v>
      </c>
      <c r="AV2170">
        <v>35</v>
      </c>
      <c r="AW2170">
        <v>19584</v>
      </c>
    </row>
    <row r="2171" spans="1:49" hidden="1">
      <c r="A2171">
        <v>24599</v>
      </c>
      <c r="B2171">
        <v>2015</v>
      </c>
      <c r="C2171" s="1" t="s">
        <v>47</v>
      </c>
      <c r="D2171" s="1" t="s">
        <v>417</v>
      </c>
      <c r="E2171" s="1" t="s">
        <v>9379</v>
      </c>
      <c r="F2171">
        <v>7666206136</v>
      </c>
      <c r="G2171" s="1" t="s">
        <v>9380</v>
      </c>
      <c r="H2171">
        <v>2</v>
      </c>
      <c r="I2171" s="1" t="s">
        <v>390</v>
      </c>
      <c r="J2171">
        <v>1988</v>
      </c>
      <c r="K2171">
        <v>1</v>
      </c>
      <c r="L2171">
        <v>1</v>
      </c>
      <c r="M2171">
        <v>51664</v>
      </c>
      <c r="N2171">
        <v>0</v>
      </c>
      <c r="O2171">
        <v>51664</v>
      </c>
      <c r="P2171" s="1" t="s">
        <v>417</v>
      </c>
      <c r="Q2171" s="1" t="s">
        <v>417</v>
      </c>
      <c r="R2171">
        <v>51664</v>
      </c>
      <c r="S2171" s="1" t="s">
        <v>52</v>
      </c>
      <c r="U2171" s="1" t="s">
        <v>52</v>
      </c>
      <c r="X2171" s="1" t="s">
        <v>52</v>
      </c>
      <c r="Y2171" s="1" t="s">
        <v>579</v>
      </c>
      <c r="Z2171" s="1" t="s">
        <v>586</v>
      </c>
      <c r="AA2171" s="1" t="s">
        <v>6696</v>
      </c>
      <c r="AB2171" s="1" t="s">
        <v>2934</v>
      </c>
      <c r="AC2171">
        <v>3494383</v>
      </c>
      <c r="AD2171">
        <v>3681423</v>
      </c>
      <c r="AE2171">
        <v>0</v>
      </c>
      <c r="AF2171">
        <v>789145</v>
      </c>
      <c r="AG2171" s="2">
        <f>_2015_building_energy_benchmarking[[#This Row],[Electricity(kWh)]]*3.4121416</f>
        <v>2692674.482932</v>
      </c>
      <c r="AH2171">
        <v>2692675</v>
      </c>
      <c r="AI2171" s="10">
        <f>_2015_building_energy_benchmarking[[#This Row],[Electricity(kBtu)]]/_2015_building_energy_benchmarking[[#This Row],[Electricity(kWh)]]</f>
        <v>3.4121422552255924</v>
      </c>
      <c r="AJ2171">
        <v>8018</v>
      </c>
      <c r="AK2171">
        <v>801820</v>
      </c>
      <c r="AL2171">
        <v>0</v>
      </c>
      <c r="AM2171" s="1" t="s">
        <v>9381</v>
      </c>
      <c r="AN2171" s="1" t="s">
        <v>1704</v>
      </c>
      <c r="AO2171" s="1" t="s">
        <v>60</v>
      </c>
      <c r="AP2171" s="1" t="s">
        <v>52</v>
      </c>
      <c r="AQ2171" s="1" t="s">
        <v>61</v>
      </c>
      <c r="AR2171" s="1" t="s">
        <v>52</v>
      </c>
      <c r="AT2171">
        <v>57</v>
      </c>
      <c r="AV2171">
        <v>35</v>
      </c>
      <c r="AW2171">
        <v>19584</v>
      </c>
    </row>
    <row r="2172" spans="1:49" hidden="1">
      <c r="A2172">
        <v>24600</v>
      </c>
      <c r="B2172">
        <v>2015</v>
      </c>
      <c r="C2172" s="1" t="s">
        <v>47</v>
      </c>
      <c r="D2172" s="1" t="s">
        <v>623</v>
      </c>
      <c r="E2172" s="1" t="s">
        <v>9382</v>
      </c>
      <c r="F2172">
        <v>7985400265</v>
      </c>
      <c r="G2172" s="1" t="s">
        <v>9383</v>
      </c>
      <c r="H2172">
        <v>1</v>
      </c>
      <c r="I2172" s="1" t="s">
        <v>763</v>
      </c>
      <c r="J2172">
        <v>1970</v>
      </c>
      <c r="K2172">
        <v>1</v>
      </c>
      <c r="L2172">
        <v>1</v>
      </c>
      <c r="M2172">
        <v>43615</v>
      </c>
      <c r="N2172">
        <v>0</v>
      </c>
      <c r="O2172">
        <v>43615</v>
      </c>
      <c r="P2172" s="1" t="s">
        <v>623</v>
      </c>
      <c r="Q2172" s="1" t="s">
        <v>623</v>
      </c>
      <c r="R2172">
        <v>43615</v>
      </c>
      <c r="S2172" s="1" t="s">
        <v>52</v>
      </c>
      <c r="U2172" s="1" t="s">
        <v>52</v>
      </c>
      <c r="X2172" s="1" t="s">
        <v>696</v>
      </c>
      <c r="Y2172" s="1" t="s">
        <v>1030</v>
      </c>
      <c r="Z2172" s="1" t="s">
        <v>998</v>
      </c>
      <c r="AA2172" s="1" t="s">
        <v>2728</v>
      </c>
      <c r="AB2172" s="1" t="s">
        <v>9294</v>
      </c>
      <c r="AC2172">
        <v>3118304</v>
      </c>
      <c r="AD2172">
        <v>3599369</v>
      </c>
      <c r="AE2172">
        <v>0</v>
      </c>
      <c r="AF2172">
        <v>388508</v>
      </c>
      <c r="AG2172" s="2">
        <f>_2015_building_energy_benchmarking[[#This Row],[Electricity(kWh)]]*3.4121416</f>
        <v>1325644.3087328</v>
      </c>
      <c r="AH2172">
        <v>1325644</v>
      </c>
      <c r="AI2172" s="10">
        <f>_2015_building_energy_benchmarking[[#This Row],[Electricity(kBtu)]]/_2015_building_energy_benchmarking[[#This Row],[Electricity(kWh)]]</f>
        <v>3.4121408053373417</v>
      </c>
      <c r="AJ2172">
        <v>17927</v>
      </c>
      <c r="AK2172">
        <v>1792715</v>
      </c>
      <c r="AL2172">
        <v>0</v>
      </c>
      <c r="AM2172" s="1" t="s">
        <v>9384</v>
      </c>
      <c r="AN2172" s="1" t="s">
        <v>2554</v>
      </c>
      <c r="AO2172" s="1" t="s">
        <v>60</v>
      </c>
      <c r="AP2172" s="1" t="s">
        <v>52</v>
      </c>
      <c r="AQ2172" s="1" t="s">
        <v>61</v>
      </c>
      <c r="AR2172" s="1" t="s">
        <v>52</v>
      </c>
      <c r="AT2172">
        <v>24</v>
      </c>
      <c r="AV2172">
        <v>13</v>
      </c>
      <c r="AW2172">
        <v>19581</v>
      </c>
    </row>
    <row r="2173" spans="1:49" hidden="1">
      <c r="A2173">
        <v>24601</v>
      </c>
      <c r="B2173">
        <v>2015</v>
      </c>
      <c r="C2173" s="1" t="s">
        <v>47</v>
      </c>
      <c r="D2173" s="1" t="s">
        <v>359</v>
      </c>
      <c r="E2173" s="1" t="s">
        <v>9385</v>
      </c>
      <c r="F2173">
        <v>7985400265</v>
      </c>
      <c r="G2173" s="1" t="s">
        <v>9383</v>
      </c>
      <c r="H2173">
        <v>1</v>
      </c>
      <c r="I2173" s="1" t="s">
        <v>763</v>
      </c>
      <c r="J2173">
        <v>1970</v>
      </c>
      <c r="K2173">
        <v>1</v>
      </c>
      <c r="L2173">
        <v>3</v>
      </c>
      <c r="M2173">
        <v>36879</v>
      </c>
      <c r="N2173">
        <v>0</v>
      </c>
      <c r="O2173">
        <v>36879</v>
      </c>
      <c r="P2173" s="1" t="s">
        <v>213</v>
      </c>
      <c r="Q2173" s="1" t="s">
        <v>213</v>
      </c>
      <c r="R2173">
        <v>16855</v>
      </c>
      <c r="S2173" s="1" t="s">
        <v>52</v>
      </c>
      <c r="U2173" s="1" t="s">
        <v>52</v>
      </c>
      <c r="X2173" s="1" t="s">
        <v>2135</v>
      </c>
      <c r="Y2173" s="1" t="s">
        <v>1452</v>
      </c>
      <c r="Z2173" s="1" t="s">
        <v>973</v>
      </c>
      <c r="AA2173" s="1" t="s">
        <v>8766</v>
      </c>
      <c r="AB2173" s="1" t="s">
        <v>9386</v>
      </c>
      <c r="AC2173">
        <v>1012034</v>
      </c>
      <c r="AD2173">
        <v>1062869</v>
      </c>
      <c r="AE2173">
        <v>0</v>
      </c>
      <c r="AF2173">
        <v>296610</v>
      </c>
      <c r="AG2173" s="2">
        <f>_2015_building_energy_benchmarking[[#This Row],[Electricity(kWh)]]*3.4121416</f>
        <v>1012075.319976</v>
      </c>
      <c r="AH2173">
        <v>1012076</v>
      </c>
      <c r="AI2173" s="10">
        <f>_2015_building_energy_benchmarking[[#This Row],[Electricity(kBtu)]]/_2015_building_energy_benchmarking[[#This Row],[Electricity(kWh)]]</f>
        <v>3.4121438926536531</v>
      </c>
      <c r="AJ2173">
        <v>0</v>
      </c>
      <c r="AK2173">
        <v>0</v>
      </c>
      <c r="AL2173">
        <v>0</v>
      </c>
      <c r="AM2173" s="1" t="s">
        <v>7704</v>
      </c>
      <c r="AN2173" s="1" t="s">
        <v>1755</v>
      </c>
      <c r="AO2173" s="1" t="s">
        <v>60</v>
      </c>
      <c r="AP2173" s="1" t="s">
        <v>52</v>
      </c>
      <c r="AQ2173" s="1" t="s">
        <v>61</v>
      </c>
      <c r="AR2173" s="1" t="s">
        <v>52</v>
      </c>
      <c r="AT2173">
        <v>24</v>
      </c>
      <c r="AV2173">
        <v>13</v>
      </c>
      <c r="AW2173">
        <v>19581</v>
      </c>
    </row>
    <row r="2174" spans="1:49" hidden="1">
      <c r="A2174">
        <v>24602</v>
      </c>
      <c r="B2174">
        <v>2015</v>
      </c>
      <c r="C2174" s="1" t="s">
        <v>105</v>
      </c>
      <c r="D2174" s="1" t="s">
        <v>106</v>
      </c>
      <c r="E2174" s="1" t="s">
        <v>9387</v>
      </c>
      <c r="F2174">
        <v>7985400296</v>
      </c>
      <c r="G2174" s="1" t="s">
        <v>9388</v>
      </c>
      <c r="H2174">
        <v>1</v>
      </c>
      <c r="I2174" s="1" t="s">
        <v>763</v>
      </c>
      <c r="J2174">
        <v>2002</v>
      </c>
      <c r="K2174">
        <v>1</v>
      </c>
      <c r="L2174">
        <v>2</v>
      </c>
      <c r="M2174">
        <v>28531</v>
      </c>
      <c r="N2174">
        <v>0</v>
      </c>
      <c r="O2174">
        <v>28531</v>
      </c>
      <c r="P2174" s="1" t="s">
        <v>836</v>
      </c>
      <c r="Q2174" s="1" t="s">
        <v>106</v>
      </c>
      <c r="R2174">
        <v>28303</v>
      </c>
      <c r="S2174" s="1" t="s">
        <v>65</v>
      </c>
      <c r="T2174">
        <v>1100</v>
      </c>
      <c r="U2174" s="1" t="s">
        <v>52</v>
      </c>
      <c r="X2174" s="1" t="s">
        <v>52</v>
      </c>
      <c r="Y2174" s="1" t="s">
        <v>5295</v>
      </c>
      <c r="Z2174" s="1" t="s">
        <v>4230</v>
      </c>
      <c r="AA2174" s="1" t="s">
        <v>9389</v>
      </c>
      <c r="AB2174" s="1" t="s">
        <v>9390</v>
      </c>
      <c r="AC2174">
        <v>3468606</v>
      </c>
      <c r="AD2174">
        <v>3630737</v>
      </c>
      <c r="AE2174">
        <v>0</v>
      </c>
      <c r="AF2174">
        <v>597655</v>
      </c>
      <c r="AG2174" s="2">
        <f>_2015_building_energy_benchmarking[[#This Row],[Electricity(kWh)]]*3.4121416</f>
        <v>2039283.487948</v>
      </c>
      <c r="AH2174">
        <v>2039283</v>
      </c>
      <c r="AI2174" s="10">
        <f>_2015_building_energy_benchmarking[[#This Row],[Electricity(kBtu)]]/_2015_building_energy_benchmarking[[#This Row],[Electricity(kWh)]]</f>
        <v>3.4121407835624233</v>
      </c>
      <c r="AJ2174">
        <v>14294</v>
      </c>
      <c r="AK2174">
        <v>1429408</v>
      </c>
      <c r="AL2174">
        <v>0</v>
      </c>
      <c r="AM2174" s="1" t="s">
        <v>9391</v>
      </c>
      <c r="AN2174" s="1" t="s">
        <v>2759</v>
      </c>
      <c r="AO2174" s="1" t="s">
        <v>60</v>
      </c>
      <c r="AP2174" s="1" t="s">
        <v>52</v>
      </c>
      <c r="AQ2174" s="1" t="s">
        <v>61</v>
      </c>
      <c r="AR2174" s="1" t="s">
        <v>52</v>
      </c>
      <c r="AT2174">
        <v>24</v>
      </c>
      <c r="AV2174">
        <v>13</v>
      </c>
      <c r="AW2174">
        <v>18385</v>
      </c>
    </row>
    <row r="2175" spans="1:49" hidden="1">
      <c r="A2175">
        <v>24603</v>
      </c>
      <c r="B2175">
        <v>2015</v>
      </c>
      <c r="C2175" s="1" t="s">
        <v>47</v>
      </c>
      <c r="D2175" s="1" t="s">
        <v>417</v>
      </c>
      <c r="E2175" s="1" t="s">
        <v>2794</v>
      </c>
      <c r="F2175">
        <v>7985400475</v>
      </c>
      <c r="G2175" s="1" t="s">
        <v>9392</v>
      </c>
      <c r="H2175">
        <v>1</v>
      </c>
      <c r="I2175" s="1" t="s">
        <v>763</v>
      </c>
      <c r="J2175">
        <v>1982</v>
      </c>
      <c r="K2175">
        <v>1</v>
      </c>
      <c r="L2175">
        <v>2</v>
      </c>
      <c r="M2175">
        <v>36600</v>
      </c>
      <c r="N2175">
        <v>0</v>
      </c>
      <c r="O2175">
        <v>36600</v>
      </c>
      <c r="P2175" s="1" t="s">
        <v>417</v>
      </c>
      <c r="Q2175" s="1" t="s">
        <v>417</v>
      </c>
      <c r="R2175">
        <v>43556</v>
      </c>
      <c r="S2175" s="1" t="s">
        <v>52</v>
      </c>
      <c r="U2175" s="1" t="s">
        <v>52</v>
      </c>
      <c r="X2175" s="1" t="s">
        <v>987</v>
      </c>
      <c r="Y2175" s="1" t="s">
        <v>8199</v>
      </c>
      <c r="Z2175" s="1" t="s">
        <v>1561</v>
      </c>
      <c r="AA2175" s="1" t="s">
        <v>4523</v>
      </c>
      <c r="AB2175" s="1" t="s">
        <v>2004</v>
      </c>
      <c r="AC2175">
        <v>288191</v>
      </c>
      <c r="AD2175">
        <v>305648</v>
      </c>
      <c r="AE2175">
        <v>0</v>
      </c>
      <c r="AF2175">
        <v>84464</v>
      </c>
      <c r="AG2175" s="2">
        <f>_2015_building_energy_benchmarking[[#This Row],[Electricity(kWh)]]*3.4121416</f>
        <v>288203.12810239999</v>
      </c>
      <c r="AH2175">
        <v>288203</v>
      </c>
      <c r="AI2175" s="10">
        <f>_2015_building_energy_benchmarking[[#This Row],[Electricity(kBtu)]]/_2015_building_energy_benchmarking[[#This Row],[Electricity(kWh)]]</f>
        <v>3.4121400833491191</v>
      </c>
      <c r="AJ2175">
        <v>0</v>
      </c>
      <c r="AK2175">
        <v>0</v>
      </c>
      <c r="AL2175">
        <v>0</v>
      </c>
      <c r="AM2175" s="1" t="s">
        <v>3032</v>
      </c>
      <c r="AN2175" s="1" t="s">
        <v>386</v>
      </c>
      <c r="AO2175" s="1" t="s">
        <v>60</v>
      </c>
      <c r="AP2175" s="1" t="s">
        <v>52</v>
      </c>
      <c r="AQ2175" s="1" t="s">
        <v>61</v>
      </c>
      <c r="AR2175" s="1" t="s">
        <v>52</v>
      </c>
      <c r="AT2175">
        <v>24</v>
      </c>
      <c r="AV2175">
        <v>13</v>
      </c>
      <c r="AW2175">
        <v>18385</v>
      </c>
    </row>
    <row r="2176" spans="1:49" hidden="1">
      <c r="A2176">
        <v>24604</v>
      </c>
      <c r="B2176">
        <v>2015</v>
      </c>
      <c r="C2176" s="1" t="s">
        <v>47</v>
      </c>
      <c r="D2176" s="1" t="s">
        <v>229</v>
      </c>
      <c r="E2176" s="1" t="s">
        <v>9393</v>
      </c>
      <c r="F2176">
        <v>7987400060</v>
      </c>
      <c r="G2176" s="1" t="s">
        <v>9394</v>
      </c>
      <c r="H2176">
        <v>1</v>
      </c>
      <c r="I2176" s="1" t="s">
        <v>594</v>
      </c>
      <c r="J2176">
        <v>2004</v>
      </c>
      <c r="K2176">
        <v>1</v>
      </c>
      <c r="L2176">
        <v>5</v>
      </c>
      <c r="M2176">
        <v>35176</v>
      </c>
      <c r="N2176">
        <v>0</v>
      </c>
      <c r="O2176">
        <v>35176</v>
      </c>
      <c r="P2176" s="1" t="s">
        <v>909</v>
      </c>
      <c r="Q2176" s="1" t="s">
        <v>213</v>
      </c>
      <c r="R2176">
        <v>14452</v>
      </c>
      <c r="S2176" s="1" t="s">
        <v>106</v>
      </c>
      <c r="T2176">
        <v>14452</v>
      </c>
      <c r="U2176" s="1" t="s">
        <v>52</v>
      </c>
      <c r="X2176" s="1" t="s">
        <v>52</v>
      </c>
      <c r="Y2176" s="1" t="s">
        <v>851</v>
      </c>
      <c r="Z2176" s="1" t="s">
        <v>4406</v>
      </c>
      <c r="AA2176" s="1" t="s">
        <v>4164</v>
      </c>
      <c r="AB2176" s="1" t="s">
        <v>7840</v>
      </c>
      <c r="AC2176">
        <v>956598</v>
      </c>
      <c r="AD2176">
        <v>1067483</v>
      </c>
      <c r="AE2176">
        <v>0</v>
      </c>
      <c r="AF2176">
        <v>280363</v>
      </c>
      <c r="AG2176" s="2">
        <f>_2015_building_energy_benchmarking[[#This Row],[Electricity(kWh)]]*3.4121416</f>
        <v>956638.25540080003</v>
      </c>
      <c r="AH2176">
        <v>956638</v>
      </c>
      <c r="AI2176" s="10">
        <f>_2015_building_energy_benchmarking[[#This Row],[Electricity(kBtu)]]/_2015_building_energy_benchmarking[[#This Row],[Electricity(kWh)]]</f>
        <v>3.4121406890352866</v>
      </c>
      <c r="AJ2176">
        <v>0</v>
      </c>
      <c r="AK2176">
        <v>0</v>
      </c>
      <c r="AL2176">
        <v>0</v>
      </c>
      <c r="AM2176" s="1" t="s">
        <v>9395</v>
      </c>
      <c r="AN2176" s="1" t="s">
        <v>1755</v>
      </c>
      <c r="AO2176" s="1" t="s">
        <v>60</v>
      </c>
      <c r="AP2176" s="1" t="s">
        <v>52</v>
      </c>
      <c r="AQ2176" s="1" t="s">
        <v>61</v>
      </c>
      <c r="AR2176" s="1" t="s">
        <v>52</v>
      </c>
      <c r="AT2176">
        <v>12</v>
      </c>
      <c r="AV2176">
        <v>49</v>
      </c>
      <c r="AW2176">
        <v>18385</v>
      </c>
    </row>
    <row r="2177" spans="1:49" hidden="1">
      <c r="A2177">
        <v>24605</v>
      </c>
      <c r="B2177">
        <v>2015</v>
      </c>
      <c r="C2177" s="1" t="s">
        <v>491</v>
      </c>
      <c r="D2177" s="1" t="s">
        <v>492</v>
      </c>
      <c r="E2177" s="1" t="s">
        <v>9396</v>
      </c>
      <c r="F2177">
        <v>7995000000</v>
      </c>
      <c r="G2177" s="1" t="s">
        <v>9397</v>
      </c>
      <c r="H2177">
        <v>3</v>
      </c>
      <c r="I2177" s="1" t="s">
        <v>325</v>
      </c>
      <c r="J2177">
        <v>2004</v>
      </c>
      <c r="K2177">
        <v>1</v>
      </c>
      <c r="L2177">
        <v>2</v>
      </c>
      <c r="M2177">
        <v>29417</v>
      </c>
      <c r="N2177">
        <v>0</v>
      </c>
      <c r="O2177">
        <v>29417</v>
      </c>
      <c r="P2177" s="1" t="s">
        <v>147</v>
      </c>
      <c r="Q2177" s="1" t="s">
        <v>147</v>
      </c>
      <c r="R2177">
        <v>29417</v>
      </c>
      <c r="S2177" s="1" t="s">
        <v>52</v>
      </c>
      <c r="U2177" s="1" t="s">
        <v>52</v>
      </c>
      <c r="X2177" s="1" t="s">
        <v>812</v>
      </c>
      <c r="Y2177" s="1" t="s">
        <v>8564</v>
      </c>
      <c r="Z2177" s="1" t="s">
        <v>1013</v>
      </c>
      <c r="AA2177" s="1" t="s">
        <v>6022</v>
      </c>
      <c r="AB2177" s="1" t="s">
        <v>3795</v>
      </c>
      <c r="AC2177">
        <v>595327</v>
      </c>
      <c r="AD2177">
        <v>666564</v>
      </c>
      <c r="AE2177">
        <v>0</v>
      </c>
      <c r="AF2177">
        <v>174480</v>
      </c>
      <c r="AG2177" s="2">
        <f>_2015_building_energy_benchmarking[[#This Row],[Electricity(kWh)]]*3.4121416</f>
        <v>595350.46636800002</v>
      </c>
      <c r="AH2177">
        <v>595351</v>
      </c>
      <c r="AI2177" s="10">
        <f>_2015_building_energy_benchmarking[[#This Row],[Electricity(kBtu)]]/_2015_building_energy_benchmarking[[#This Row],[Electricity(kWh)]]</f>
        <v>3.4121446584135717</v>
      </c>
      <c r="AJ2177">
        <v>0</v>
      </c>
      <c r="AK2177">
        <v>0</v>
      </c>
      <c r="AL2177">
        <v>0</v>
      </c>
      <c r="AM2177" s="1" t="s">
        <v>9398</v>
      </c>
      <c r="AN2177" s="1" t="s">
        <v>1618</v>
      </c>
      <c r="AO2177" s="1" t="s">
        <v>85</v>
      </c>
      <c r="AP2177" s="1" t="s">
        <v>52</v>
      </c>
      <c r="AQ2177" s="1" t="s">
        <v>61</v>
      </c>
      <c r="AR2177" s="1" t="s">
        <v>52</v>
      </c>
      <c r="AT2177">
        <v>43</v>
      </c>
      <c r="AV2177">
        <v>18</v>
      </c>
      <c r="AW2177">
        <v>17919</v>
      </c>
    </row>
    <row r="2178" spans="1:49" hidden="1">
      <c r="A2178">
        <v>24607</v>
      </c>
      <c r="B2178">
        <v>2015</v>
      </c>
      <c r="C2178" s="1" t="s">
        <v>491</v>
      </c>
      <c r="D2178" s="1" t="s">
        <v>492</v>
      </c>
      <c r="E2178" s="1" t="s">
        <v>9399</v>
      </c>
      <c r="F2178">
        <v>8010100300</v>
      </c>
      <c r="G2178" s="1" t="s">
        <v>9400</v>
      </c>
      <c r="H2178">
        <v>1</v>
      </c>
      <c r="I2178" s="1" t="s">
        <v>594</v>
      </c>
      <c r="J2178">
        <v>1990</v>
      </c>
      <c r="K2178">
        <v>1</v>
      </c>
      <c r="L2178">
        <v>4</v>
      </c>
      <c r="M2178">
        <v>33084</v>
      </c>
      <c r="N2178">
        <v>0</v>
      </c>
      <c r="O2178">
        <v>33084</v>
      </c>
      <c r="P2178" s="1" t="s">
        <v>147</v>
      </c>
      <c r="Q2178" s="1" t="s">
        <v>147</v>
      </c>
      <c r="R2178">
        <v>33084</v>
      </c>
      <c r="S2178" s="1" t="s">
        <v>52</v>
      </c>
      <c r="U2178" s="1" t="s">
        <v>52</v>
      </c>
      <c r="X2178" s="1" t="s">
        <v>2775</v>
      </c>
      <c r="Y2178" s="1" t="s">
        <v>2891</v>
      </c>
      <c r="Z2178" s="1" t="s">
        <v>1436</v>
      </c>
      <c r="AA2178" s="1" t="s">
        <v>8148</v>
      </c>
      <c r="AB2178" s="1" t="s">
        <v>1168</v>
      </c>
      <c r="AC2178">
        <v>1156251</v>
      </c>
      <c r="AD2178">
        <v>1266387</v>
      </c>
      <c r="AE2178">
        <v>0</v>
      </c>
      <c r="AF2178">
        <v>338878</v>
      </c>
      <c r="AG2178" s="2">
        <f>_2015_building_energy_benchmarking[[#This Row],[Electricity(kWh)]]*3.4121416</f>
        <v>1156299.7211247999</v>
      </c>
      <c r="AH2178">
        <v>1156299</v>
      </c>
      <c r="AI2178" s="10">
        <f>_2015_building_energy_benchmarking[[#This Row],[Electricity(kBtu)]]/_2015_building_energy_benchmarking[[#This Row],[Electricity(kWh)]]</f>
        <v>3.4121394720223797</v>
      </c>
      <c r="AJ2178">
        <v>0</v>
      </c>
      <c r="AK2178">
        <v>0</v>
      </c>
      <c r="AL2178">
        <v>0</v>
      </c>
      <c r="AM2178" s="1" t="s">
        <v>9401</v>
      </c>
      <c r="AN2178" s="1" t="s">
        <v>1399</v>
      </c>
      <c r="AO2178" s="1" t="s">
        <v>85</v>
      </c>
      <c r="AP2178" s="1" t="s">
        <v>52</v>
      </c>
      <c r="AQ2178" s="1" t="s">
        <v>61</v>
      </c>
      <c r="AR2178" s="1" t="s">
        <v>52</v>
      </c>
      <c r="AT2178">
        <v>41</v>
      </c>
      <c r="AV2178">
        <v>49</v>
      </c>
      <c r="AW2178">
        <v>18795</v>
      </c>
    </row>
    <row r="2179" spans="1:49" hidden="1">
      <c r="A2179">
        <v>24614</v>
      </c>
      <c r="B2179">
        <v>2015</v>
      </c>
      <c r="C2179" s="1" t="s">
        <v>266</v>
      </c>
      <c r="D2179" s="1" t="s">
        <v>267</v>
      </c>
      <c r="E2179" s="1" t="s">
        <v>9402</v>
      </c>
      <c r="F2179">
        <v>8024202285</v>
      </c>
      <c r="G2179" s="1" t="s">
        <v>9403</v>
      </c>
      <c r="H2179">
        <v>5</v>
      </c>
      <c r="I2179" s="1" t="s">
        <v>342</v>
      </c>
      <c r="J2179">
        <v>1959</v>
      </c>
      <c r="K2179">
        <v>1</v>
      </c>
      <c r="L2179">
        <v>1</v>
      </c>
      <c r="M2179">
        <v>36701</v>
      </c>
      <c r="N2179">
        <v>0</v>
      </c>
      <c r="O2179">
        <v>36701</v>
      </c>
      <c r="P2179" s="1" t="s">
        <v>267</v>
      </c>
      <c r="Q2179" s="1" t="s">
        <v>267</v>
      </c>
      <c r="R2179">
        <v>40285</v>
      </c>
      <c r="S2179" s="1" t="s">
        <v>52</v>
      </c>
      <c r="U2179" s="1" t="s">
        <v>52</v>
      </c>
      <c r="X2179" s="1" t="s">
        <v>731</v>
      </c>
      <c r="Y2179" s="1" t="s">
        <v>4180</v>
      </c>
      <c r="Z2179" s="1" t="s">
        <v>1188</v>
      </c>
      <c r="AA2179" s="1" t="s">
        <v>927</v>
      </c>
      <c r="AB2179" s="1" t="s">
        <v>149</v>
      </c>
      <c r="AC2179">
        <v>1307883</v>
      </c>
      <c r="AD2179">
        <v>1642665</v>
      </c>
      <c r="AE2179">
        <v>0</v>
      </c>
      <c r="AF2179">
        <v>192873</v>
      </c>
      <c r="AG2179" s="2">
        <f>_2015_building_energy_benchmarking[[#This Row],[Electricity(kWh)]]*3.4121416</f>
        <v>658109.98681679997</v>
      </c>
      <c r="AH2179">
        <v>658110</v>
      </c>
      <c r="AI2179" s="10">
        <f>_2015_building_energy_benchmarking[[#This Row],[Electricity(kBtu)]]/_2015_building_energy_benchmarking[[#This Row],[Electricity(kWh)]]</f>
        <v>3.4121416683517132</v>
      </c>
      <c r="AJ2179">
        <v>6498</v>
      </c>
      <c r="AK2179">
        <v>649800</v>
      </c>
      <c r="AL2179">
        <v>0</v>
      </c>
      <c r="AM2179" s="1" t="s">
        <v>9404</v>
      </c>
      <c r="AN2179" s="1" t="s">
        <v>2855</v>
      </c>
      <c r="AO2179" s="1" t="s">
        <v>85</v>
      </c>
      <c r="AP2179" s="1" t="s">
        <v>52</v>
      </c>
      <c r="AQ2179" s="1" t="s">
        <v>61</v>
      </c>
      <c r="AR2179" s="1" t="s">
        <v>52</v>
      </c>
      <c r="AT2179">
        <v>46</v>
      </c>
      <c r="AV2179">
        <v>28</v>
      </c>
      <c r="AW2179">
        <v>18792</v>
      </c>
    </row>
    <row r="2180" spans="1:49" hidden="1">
      <c r="A2180">
        <v>24617</v>
      </c>
      <c r="B2180">
        <v>2015</v>
      </c>
      <c r="C2180" s="1" t="s">
        <v>491</v>
      </c>
      <c r="D2180" s="1" t="s">
        <v>492</v>
      </c>
      <c r="E2180" s="1" t="s">
        <v>9405</v>
      </c>
      <c r="F2180">
        <v>8029800000</v>
      </c>
      <c r="G2180" s="1" t="s">
        <v>9406</v>
      </c>
      <c r="H2180">
        <v>5</v>
      </c>
      <c r="I2180" s="1" t="s">
        <v>437</v>
      </c>
      <c r="J2180">
        <v>2000</v>
      </c>
      <c r="K2180">
        <v>1</v>
      </c>
      <c r="L2180">
        <v>4</v>
      </c>
      <c r="M2180">
        <v>29130</v>
      </c>
      <c r="N2180">
        <v>0</v>
      </c>
      <c r="O2180">
        <v>29130</v>
      </c>
      <c r="P2180" s="1" t="s">
        <v>147</v>
      </c>
      <c r="Q2180" s="1" t="s">
        <v>147</v>
      </c>
      <c r="R2180">
        <v>29130</v>
      </c>
      <c r="S2180" s="1" t="s">
        <v>52</v>
      </c>
      <c r="U2180" s="1" t="s">
        <v>52</v>
      </c>
      <c r="X2180" s="1" t="s">
        <v>1302</v>
      </c>
      <c r="Y2180" s="1" t="s">
        <v>772</v>
      </c>
      <c r="Z2180" s="1" t="s">
        <v>1935</v>
      </c>
      <c r="AA2180" s="1" t="s">
        <v>987</v>
      </c>
      <c r="AB2180" s="1" t="s">
        <v>948</v>
      </c>
      <c r="AC2180">
        <v>1025632</v>
      </c>
      <c r="AD2180">
        <v>1081702</v>
      </c>
      <c r="AE2180">
        <v>0</v>
      </c>
      <c r="AF2180">
        <v>188032</v>
      </c>
      <c r="AG2180" s="2">
        <f>_2015_building_energy_benchmarking[[#This Row],[Electricity(kWh)]]*3.4121416</f>
        <v>641591.80933119997</v>
      </c>
      <c r="AH2180">
        <v>641592</v>
      </c>
      <c r="AI2180" s="10">
        <f>_2015_building_energy_benchmarking[[#This Row],[Electricity(kBtu)]]/_2015_building_energy_benchmarking[[#This Row],[Electricity(kWh)]]</f>
        <v>3.412142614023145</v>
      </c>
      <c r="AJ2180">
        <v>3841</v>
      </c>
      <c r="AK2180">
        <v>384067</v>
      </c>
      <c r="AL2180">
        <v>0</v>
      </c>
      <c r="AM2180" s="1" t="s">
        <v>9407</v>
      </c>
      <c r="AN2180" s="1" t="s">
        <v>1530</v>
      </c>
      <c r="AO2180" s="1" t="s">
        <v>60</v>
      </c>
      <c r="AP2180" s="1" t="s">
        <v>52</v>
      </c>
      <c r="AQ2180" s="1" t="s">
        <v>61</v>
      </c>
      <c r="AR2180" s="1" t="s">
        <v>52</v>
      </c>
      <c r="AS2180">
        <v>123</v>
      </c>
      <c r="AT2180">
        <v>46</v>
      </c>
      <c r="AU2180">
        <v>1</v>
      </c>
      <c r="AV2180">
        <v>33</v>
      </c>
      <c r="AW2180">
        <v>19582</v>
      </c>
    </row>
    <row r="2181" spans="1:49" hidden="1">
      <c r="A2181">
        <v>24624</v>
      </c>
      <c r="B2181">
        <v>2015</v>
      </c>
      <c r="C2181" s="1" t="s">
        <v>47</v>
      </c>
      <c r="D2181" s="1" t="s">
        <v>288</v>
      </c>
      <c r="E2181" s="1" t="s">
        <v>9408</v>
      </c>
      <c r="F2181">
        <v>8033700190</v>
      </c>
      <c r="G2181" s="1" t="s">
        <v>9409</v>
      </c>
      <c r="H2181">
        <v>4</v>
      </c>
      <c r="I2181" s="1" t="s">
        <v>362</v>
      </c>
      <c r="J2181">
        <v>1940</v>
      </c>
      <c r="K2181">
        <v>1</v>
      </c>
      <c r="L2181">
        <v>2</v>
      </c>
      <c r="M2181">
        <v>41293</v>
      </c>
      <c r="N2181">
        <v>15243</v>
      </c>
      <c r="O2181">
        <v>26050</v>
      </c>
      <c r="P2181" s="1" t="s">
        <v>9410</v>
      </c>
      <c r="Q2181" s="1" t="s">
        <v>288</v>
      </c>
      <c r="R2181">
        <v>26393</v>
      </c>
      <c r="S2181" s="1" t="s">
        <v>623</v>
      </c>
      <c r="T2181">
        <v>15000</v>
      </c>
      <c r="U2181" s="1" t="s">
        <v>52</v>
      </c>
      <c r="X2181" s="1" t="s">
        <v>52</v>
      </c>
      <c r="Y2181" s="1" t="s">
        <v>4684</v>
      </c>
      <c r="Z2181" s="1" t="s">
        <v>3213</v>
      </c>
      <c r="AA2181" s="1" t="s">
        <v>1363</v>
      </c>
      <c r="AB2181" s="1" t="s">
        <v>1716</v>
      </c>
      <c r="AC2181">
        <v>2817261</v>
      </c>
      <c r="AD2181">
        <v>3044881</v>
      </c>
      <c r="AE2181">
        <v>0</v>
      </c>
      <c r="AF2181">
        <v>580174</v>
      </c>
      <c r="AG2181" s="2">
        <f>_2015_building_energy_benchmarking[[#This Row],[Electricity(kWh)]]*3.4121416</f>
        <v>1979635.8406384001</v>
      </c>
      <c r="AH2181">
        <v>1979637</v>
      </c>
      <c r="AI2181" s="10">
        <f>_2015_building_energy_benchmarking[[#This Row],[Electricity(kBtu)]]/_2015_building_energy_benchmarking[[#This Row],[Electricity(kWh)]]</f>
        <v>3.4121435982998203</v>
      </c>
      <c r="AJ2181">
        <v>8377</v>
      </c>
      <c r="AK2181">
        <v>837706</v>
      </c>
      <c r="AL2181">
        <v>0</v>
      </c>
      <c r="AM2181" s="1" t="s">
        <v>9411</v>
      </c>
      <c r="AN2181" s="1" t="s">
        <v>2569</v>
      </c>
      <c r="AO2181" s="1" t="s">
        <v>60</v>
      </c>
      <c r="AP2181" s="1" t="s">
        <v>52</v>
      </c>
      <c r="AQ2181" s="1" t="s">
        <v>61</v>
      </c>
      <c r="AR2181" s="1" t="s">
        <v>52</v>
      </c>
      <c r="AT2181">
        <v>61</v>
      </c>
      <c r="AV2181">
        <v>3</v>
      </c>
      <c r="AW2181">
        <v>18377</v>
      </c>
    </row>
    <row r="2182" spans="1:49" hidden="1">
      <c r="A2182">
        <v>24626</v>
      </c>
      <c r="B2182">
        <v>2015</v>
      </c>
      <c r="C2182" s="1" t="s">
        <v>491</v>
      </c>
      <c r="D2182" s="1" t="s">
        <v>492</v>
      </c>
      <c r="E2182" s="1" t="s">
        <v>9412</v>
      </c>
      <c r="F2182">
        <v>8033700215</v>
      </c>
      <c r="G2182" s="1" t="s">
        <v>9413</v>
      </c>
      <c r="H2182">
        <v>4</v>
      </c>
      <c r="I2182" s="1" t="s">
        <v>362</v>
      </c>
      <c r="J2182">
        <v>2015</v>
      </c>
      <c r="K2182">
        <v>1</v>
      </c>
      <c r="L2182">
        <v>4</v>
      </c>
      <c r="M2182">
        <v>131034</v>
      </c>
      <c r="N2182">
        <v>28681</v>
      </c>
      <c r="O2182">
        <v>102353</v>
      </c>
      <c r="P2182" s="1" t="s">
        <v>4086</v>
      </c>
      <c r="Q2182" s="1" t="s">
        <v>147</v>
      </c>
      <c r="R2182">
        <v>88746</v>
      </c>
      <c r="S2182" s="1" t="s">
        <v>65</v>
      </c>
      <c r="T2182">
        <v>10000</v>
      </c>
      <c r="U2182" s="1" t="s">
        <v>52</v>
      </c>
      <c r="X2182" s="1" t="s">
        <v>69</v>
      </c>
      <c r="Y2182" s="1" t="s">
        <v>1216</v>
      </c>
      <c r="Z2182" s="1" t="s">
        <v>1216</v>
      </c>
      <c r="AA2182" s="1" t="s">
        <v>2604</v>
      </c>
      <c r="AB2182" s="1" t="s">
        <v>2604</v>
      </c>
      <c r="AC2182">
        <v>3046719</v>
      </c>
      <c r="AD2182">
        <v>3046719</v>
      </c>
      <c r="AE2182">
        <v>0</v>
      </c>
      <c r="AF2182">
        <v>390904</v>
      </c>
      <c r="AG2182" s="2">
        <f>_2015_building_energy_benchmarking[[#This Row],[Electricity(kWh)]]*3.4121416</f>
        <v>1333819.8000064001</v>
      </c>
      <c r="AH2182">
        <v>1333820</v>
      </c>
      <c r="AI2182" s="10">
        <f>_2015_building_energy_benchmarking[[#This Row],[Electricity(kBtu)]]/_2015_building_energy_benchmarking[[#This Row],[Electricity(kWh)]]</f>
        <v>3.412142111618198</v>
      </c>
      <c r="AJ2182">
        <v>17130</v>
      </c>
      <c r="AK2182">
        <v>1712954</v>
      </c>
      <c r="AL2182">
        <v>0</v>
      </c>
      <c r="AM2182" s="1" t="s">
        <v>9414</v>
      </c>
      <c r="AN2182" s="1" t="s">
        <v>1213</v>
      </c>
      <c r="AO2182" s="1" t="s">
        <v>60</v>
      </c>
      <c r="AP2182" s="1" t="s">
        <v>52</v>
      </c>
      <c r="AQ2182" s="1" t="s">
        <v>61</v>
      </c>
      <c r="AR2182" s="1" t="s">
        <v>52</v>
      </c>
      <c r="AT2182">
        <v>61</v>
      </c>
      <c r="AV2182">
        <v>3</v>
      </c>
      <c r="AW2182">
        <v>18377</v>
      </c>
    </row>
    <row r="2183" spans="1:49" hidden="1">
      <c r="A2183">
        <v>24629</v>
      </c>
      <c r="B2183">
        <v>2015</v>
      </c>
      <c r="C2183" s="1" t="s">
        <v>47</v>
      </c>
      <c r="D2183" s="1" t="s">
        <v>417</v>
      </c>
      <c r="E2183" s="1" t="s">
        <v>9415</v>
      </c>
      <c r="F2183">
        <v>3573700406</v>
      </c>
      <c r="G2183" s="1" t="s">
        <v>9416</v>
      </c>
      <c r="H2183">
        <v>2</v>
      </c>
      <c r="I2183" s="1" t="s">
        <v>390</v>
      </c>
      <c r="J2183">
        <v>1941</v>
      </c>
      <c r="K2183">
        <v>1</v>
      </c>
      <c r="L2183">
        <v>1</v>
      </c>
      <c r="M2183">
        <v>48890</v>
      </c>
      <c r="N2183">
        <v>0</v>
      </c>
      <c r="O2183">
        <v>48890</v>
      </c>
      <c r="P2183" s="1" t="s">
        <v>416</v>
      </c>
      <c r="Q2183" s="1" t="s">
        <v>417</v>
      </c>
      <c r="R2183">
        <v>30889</v>
      </c>
      <c r="S2183" s="1" t="s">
        <v>213</v>
      </c>
      <c r="T2183">
        <v>18000</v>
      </c>
      <c r="U2183" s="1" t="s">
        <v>52</v>
      </c>
      <c r="X2183" s="1" t="s">
        <v>1380</v>
      </c>
      <c r="Y2183" s="1" t="s">
        <v>771</v>
      </c>
      <c r="Z2183" s="1" t="s">
        <v>1435</v>
      </c>
      <c r="AA2183" s="1" t="s">
        <v>2877</v>
      </c>
      <c r="AB2183" s="1" t="s">
        <v>1316</v>
      </c>
      <c r="AC2183">
        <v>2101795</v>
      </c>
      <c r="AD2183">
        <v>2369788</v>
      </c>
      <c r="AE2183">
        <v>0</v>
      </c>
      <c r="AF2183">
        <v>327229</v>
      </c>
      <c r="AG2183" s="2">
        <f>_2015_building_energy_benchmarking[[#This Row],[Electricity(kWh)]]*3.4121416</f>
        <v>1116551.6836264001</v>
      </c>
      <c r="AH2183">
        <v>1116552</v>
      </c>
      <c r="AI2183" s="10">
        <f>_2015_building_energy_benchmarking[[#This Row],[Electricity(kBtu)]]/_2015_building_energy_benchmarking[[#This Row],[Electricity(kWh)]]</f>
        <v>3.4121425668262897</v>
      </c>
      <c r="AJ2183">
        <v>9853</v>
      </c>
      <c r="AK2183">
        <v>985289</v>
      </c>
      <c r="AL2183">
        <v>0</v>
      </c>
      <c r="AM2183" s="1" t="s">
        <v>9417</v>
      </c>
      <c r="AN2183" s="1" t="s">
        <v>2718</v>
      </c>
      <c r="AO2183" s="1" t="s">
        <v>60</v>
      </c>
      <c r="AP2183" s="1" t="s">
        <v>52</v>
      </c>
      <c r="AQ2183" s="1" t="s">
        <v>61</v>
      </c>
      <c r="AR2183" s="1" t="s">
        <v>52</v>
      </c>
      <c r="AT2183">
        <v>22</v>
      </c>
      <c r="AV2183">
        <v>36</v>
      </c>
      <c r="AW2183">
        <v>19584</v>
      </c>
    </row>
    <row r="2184" spans="1:49" hidden="1">
      <c r="A2184">
        <v>24630</v>
      </c>
      <c r="B2184">
        <v>2015</v>
      </c>
      <c r="C2184" s="1" t="s">
        <v>47</v>
      </c>
      <c r="D2184" s="1" t="s">
        <v>359</v>
      </c>
      <c r="E2184" s="1" t="s">
        <v>3345</v>
      </c>
      <c r="F2184">
        <v>3573700408</v>
      </c>
      <c r="G2184" s="1" t="s">
        <v>9418</v>
      </c>
      <c r="H2184">
        <v>2</v>
      </c>
      <c r="I2184" s="1" t="s">
        <v>390</v>
      </c>
      <c r="J2184">
        <v>2000</v>
      </c>
      <c r="K2184">
        <v>1</v>
      </c>
      <c r="L2184">
        <v>3</v>
      </c>
      <c r="M2184">
        <v>43473</v>
      </c>
      <c r="N2184">
        <v>0</v>
      </c>
      <c r="O2184">
        <v>43473</v>
      </c>
      <c r="P2184" s="1" t="s">
        <v>213</v>
      </c>
      <c r="Q2184" s="1" t="s">
        <v>213</v>
      </c>
      <c r="R2184">
        <v>43473</v>
      </c>
      <c r="S2184" s="1" t="s">
        <v>52</v>
      </c>
      <c r="U2184" s="1" t="s">
        <v>52</v>
      </c>
      <c r="X2184" s="1" t="s">
        <v>3252</v>
      </c>
      <c r="Y2184" s="1" t="s">
        <v>1466</v>
      </c>
      <c r="Z2184" s="1" t="s">
        <v>1466</v>
      </c>
      <c r="AA2184" s="1" t="s">
        <v>9419</v>
      </c>
      <c r="AB2184" s="1" t="s">
        <v>9419</v>
      </c>
      <c r="AC2184">
        <v>4328527</v>
      </c>
      <c r="AD2184">
        <v>4328527</v>
      </c>
      <c r="AE2184">
        <v>0</v>
      </c>
      <c r="AF2184">
        <v>1268619</v>
      </c>
      <c r="AG2184" s="2">
        <f>_2015_building_energy_benchmarking[[#This Row],[Electricity(kWh)]]*3.4121416</f>
        <v>4328707.6644503996</v>
      </c>
      <c r="AH2184">
        <v>4328708</v>
      </c>
      <c r="AI2184" s="10">
        <f>_2015_building_energy_benchmarking[[#This Row],[Electricity(kBtu)]]/_2015_building_energy_benchmarking[[#This Row],[Electricity(kWh)]]</f>
        <v>3.4121418644999011</v>
      </c>
      <c r="AJ2184">
        <v>0</v>
      </c>
      <c r="AK2184">
        <v>0</v>
      </c>
      <c r="AL2184">
        <v>0</v>
      </c>
      <c r="AM2184" s="1" t="s">
        <v>9420</v>
      </c>
      <c r="AN2184" s="1" t="s">
        <v>1623</v>
      </c>
      <c r="AO2184" s="1" t="s">
        <v>60</v>
      </c>
      <c r="AP2184" s="1" t="s">
        <v>52</v>
      </c>
      <c r="AQ2184" s="1" t="s">
        <v>61</v>
      </c>
      <c r="AR2184" s="1" t="s">
        <v>52</v>
      </c>
      <c r="AT2184">
        <v>22</v>
      </c>
      <c r="AV2184">
        <v>36</v>
      </c>
      <c r="AW2184">
        <v>19584</v>
      </c>
    </row>
    <row r="2185" spans="1:49" hidden="1">
      <c r="A2185">
        <v>24631</v>
      </c>
      <c r="B2185">
        <v>2015</v>
      </c>
      <c r="C2185" s="1" t="s">
        <v>491</v>
      </c>
      <c r="D2185" s="1" t="s">
        <v>492</v>
      </c>
      <c r="E2185" s="1" t="s">
        <v>9421</v>
      </c>
      <c r="F2185">
        <v>3574000000</v>
      </c>
      <c r="G2185" s="1" t="s">
        <v>9422</v>
      </c>
      <c r="H2185">
        <v>6</v>
      </c>
      <c r="I2185" s="1" t="s">
        <v>437</v>
      </c>
      <c r="J2185">
        <v>2002</v>
      </c>
      <c r="K2185">
        <v>1</v>
      </c>
      <c r="L2185">
        <v>4</v>
      </c>
      <c r="M2185">
        <v>24090</v>
      </c>
      <c r="N2185">
        <v>0</v>
      </c>
      <c r="O2185">
        <v>24090</v>
      </c>
      <c r="P2185" s="1" t="s">
        <v>147</v>
      </c>
      <c r="Q2185" s="1" t="s">
        <v>147</v>
      </c>
      <c r="R2185">
        <v>24090</v>
      </c>
      <c r="S2185" s="1" t="s">
        <v>52</v>
      </c>
      <c r="U2185" s="1" t="s">
        <v>52</v>
      </c>
      <c r="X2185" s="1" t="s">
        <v>1421</v>
      </c>
      <c r="Y2185" s="1" t="s">
        <v>3026</v>
      </c>
      <c r="Z2185" s="1" t="s">
        <v>407</v>
      </c>
      <c r="AA2185" s="1" t="s">
        <v>1030</v>
      </c>
      <c r="AB2185" s="1" t="s">
        <v>3911</v>
      </c>
      <c r="AC2185">
        <v>751292</v>
      </c>
      <c r="AD2185">
        <v>820485</v>
      </c>
      <c r="AE2185">
        <v>0</v>
      </c>
      <c r="AF2185">
        <v>131035</v>
      </c>
      <c r="AG2185" s="2">
        <f>_2015_building_energy_benchmarking[[#This Row],[Electricity(kWh)]]*3.4121416</f>
        <v>447109.97455599997</v>
      </c>
      <c r="AH2185">
        <v>447110</v>
      </c>
      <c r="AI2185" s="10">
        <f>_2015_building_energy_benchmarking[[#This Row],[Electricity(kBtu)]]/_2015_building_energy_benchmarking[[#This Row],[Electricity(kWh)]]</f>
        <v>3.4121417941771282</v>
      </c>
      <c r="AJ2185">
        <v>3042</v>
      </c>
      <c r="AK2185">
        <v>304201</v>
      </c>
      <c r="AL2185">
        <v>0</v>
      </c>
      <c r="AM2185" s="1" t="s">
        <v>9423</v>
      </c>
      <c r="AN2185" s="1" t="s">
        <v>1213</v>
      </c>
      <c r="AO2185" s="1" t="s">
        <v>85</v>
      </c>
      <c r="AP2185" s="1" t="s">
        <v>52</v>
      </c>
      <c r="AQ2185" s="1" t="s">
        <v>61</v>
      </c>
      <c r="AR2185" s="1" t="s">
        <v>52</v>
      </c>
      <c r="AT2185">
        <v>47</v>
      </c>
      <c r="AV2185">
        <v>25</v>
      </c>
      <c r="AW2185">
        <v>18377</v>
      </c>
    </row>
    <row r="2186" spans="1:49" hidden="1">
      <c r="A2186">
        <v>24636</v>
      </c>
      <c r="B2186">
        <v>2015</v>
      </c>
      <c r="C2186" s="1" t="s">
        <v>47</v>
      </c>
      <c r="D2186" s="1" t="s">
        <v>308</v>
      </c>
      <c r="E2186" s="1" t="s">
        <v>9424</v>
      </c>
      <c r="F2186">
        <v>3624039009</v>
      </c>
      <c r="G2186" s="1" t="s">
        <v>1163</v>
      </c>
      <c r="H2186">
        <v>1</v>
      </c>
      <c r="I2186" s="1" t="s">
        <v>763</v>
      </c>
      <c r="J2186">
        <v>1990</v>
      </c>
      <c r="K2186">
        <v>1</v>
      </c>
      <c r="L2186">
        <v>1</v>
      </c>
      <c r="M2186">
        <v>40265</v>
      </c>
      <c r="N2186">
        <v>0</v>
      </c>
      <c r="O2186">
        <v>40265</v>
      </c>
      <c r="P2186" s="1" t="s">
        <v>308</v>
      </c>
      <c r="Q2186" s="1" t="s">
        <v>308</v>
      </c>
      <c r="R2186">
        <v>40793</v>
      </c>
      <c r="S2186" s="1" t="s">
        <v>52</v>
      </c>
      <c r="U2186" s="1" t="s">
        <v>52</v>
      </c>
      <c r="X2186" s="1" t="s">
        <v>1942</v>
      </c>
      <c r="Y2186" s="1" t="s">
        <v>5066</v>
      </c>
      <c r="Z2186" s="1" t="s">
        <v>1037</v>
      </c>
      <c r="AA2186" s="1" t="s">
        <v>9425</v>
      </c>
      <c r="AB2186" s="1" t="s">
        <v>9426</v>
      </c>
      <c r="AC2186">
        <v>3766813</v>
      </c>
      <c r="AD2186">
        <v>3635403</v>
      </c>
      <c r="AE2186">
        <v>0</v>
      </c>
      <c r="AF2186">
        <v>1056211</v>
      </c>
      <c r="AG2186" s="2">
        <f>_2015_building_energy_benchmarking[[#This Row],[Electricity(kWh)]]*3.4121416</f>
        <v>3603941.4914775998</v>
      </c>
      <c r="AH2186">
        <v>3603942</v>
      </c>
      <c r="AI2186" s="10">
        <f>_2015_building_energy_benchmarking[[#This Row],[Electricity(kBtu)]]/_2015_building_energy_benchmarking[[#This Row],[Electricity(kWh)]]</f>
        <v>3.4121420814591024</v>
      </c>
      <c r="AJ2186">
        <v>1630</v>
      </c>
      <c r="AK2186">
        <v>163020</v>
      </c>
      <c r="AL2186">
        <v>0</v>
      </c>
      <c r="AM2186" s="1" t="s">
        <v>9427</v>
      </c>
      <c r="AN2186" s="1" t="s">
        <v>1115</v>
      </c>
      <c r="AO2186" s="1" t="s">
        <v>60</v>
      </c>
      <c r="AP2186" s="1" t="s">
        <v>52</v>
      </c>
      <c r="AQ2186" s="1" t="s">
        <v>61</v>
      </c>
      <c r="AR2186" s="1" t="s">
        <v>52</v>
      </c>
      <c r="AT2186">
        <v>54</v>
      </c>
      <c r="AV2186">
        <v>14</v>
      </c>
      <c r="AW2186">
        <v>19581</v>
      </c>
    </row>
    <row r="2187" spans="1:49" hidden="1">
      <c r="A2187">
        <v>24640</v>
      </c>
      <c r="B2187">
        <v>2015</v>
      </c>
      <c r="C2187" s="1" t="s">
        <v>47</v>
      </c>
      <c r="D2187" s="1" t="s">
        <v>308</v>
      </c>
      <c r="E2187" s="1" t="s">
        <v>9428</v>
      </c>
      <c r="F2187">
        <v>3624039009</v>
      </c>
      <c r="G2187" s="1" t="s">
        <v>1163</v>
      </c>
      <c r="H2187">
        <v>1</v>
      </c>
      <c r="I2187" s="1" t="s">
        <v>763</v>
      </c>
      <c r="J2187">
        <v>2005</v>
      </c>
      <c r="K2187">
        <v>1</v>
      </c>
      <c r="L2187">
        <v>1</v>
      </c>
      <c r="M2187">
        <v>26208</v>
      </c>
      <c r="N2187">
        <v>0</v>
      </c>
      <c r="O2187">
        <v>26208</v>
      </c>
      <c r="P2187" s="1" t="s">
        <v>308</v>
      </c>
      <c r="Q2187" s="1" t="s">
        <v>308</v>
      </c>
      <c r="R2187">
        <v>32427</v>
      </c>
      <c r="S2187" s="1" t="s">
        <v>52</v>
      </c>
      <c r="U2187" s="1" t="s">
        <v>52</v>
      </c>
      <c r="X2187" s="1" t="s">
        <v>1477</v>
      </c>
      <c r="Y2187" s="1" t="s">
        <v>456</v>
      </c>
      <c r="Z2187" s="1" t="s">
        <v>1130</v>
      </c>
      <c r="AA2187" s="1" t="s">
        <v>7817</v>
      </c>
      <c r="AB2187" s="1" t="s">
        <v>5952</v>
      </c>
      <c r="AC2187">
        <v>1456039</v>
      </c>
      <c r="AD2187">
        <v>1436354</v>
      </c>
      <c r="AE2187">
        <v>0</v>
      </c>
      <c r="AF2187">
        <v>310875</v>
      </c>
      <c r="AG2187" s="2">
        <f>_2015_building_energy_benchmarking[[#This Row],[Electricity(kWh)]]*3.4121416</f>
        <v>1060749.5199</v>
      </c>
      <c r="AH2187">
        <v>1060751</v>
      </c>
      <c r="AI2187" s="10">
        <f>_2015_building_energy_benchmarking[[#This Row],[Electricity(kBtu)]]/_2015_building_energy_benchmarking[[#This Row],[Electricity(kWh)]]</f>
        <v>3.4121463610776037</v>
      </c>
      <c r="AJ2187">
        <v>3953</v>
      </c>
      <c r="AK2187">
        <v>395332</v>
      </c>
      <c r="AL2187">
        <v>0</v>
      </c>
      <c r="AM2187" s="1" t="s">
        <v>9429</v>
      </c>
      <c r="AN2187" s="1" t="s">
        <v>1312</v>
      </c>
      <c r="AO2187" s="1" t="s">
        <v>60</v>
      </c>
      <c r="AP2187" s="1" t="s">
        <v>52</v>
      </c>
      <c r="AQ2187" s="1" t="s">
        <v>61</v>
      </c>
      <c r="AR2187" s="1" t="s">
        <v>52</v>
      </c>
      <c r="AT2187">
        <v>54</v>
      </c>
      <c r="AV2187">
        <v>14</v>
      </c>
      <c r="AW2187">
        <v>19581</v>
      </c>
    </row>
    <row r="2188" spans="1:49" hidden="1">
      <c r="A2188">
        <v>24643</v>
      </c>
      <c r="B2188">
        <v>2015</v>
      </c>
      <c r="C2188" s="1" t="s">
        <v>143</v>
      </c>
      <c r="D2188" s="1" t="s">
        <v>144</v>
      </c>
      <c r="E2188" s="1" t="s">
        <v>9430</v>
      </c>
      <c r="F2188">
        <v>3624039128</v>
      </c>
      <c r="G2188" s="1" t="s">
        <v>9431</v>
      </c>
      <c r="H2188">
        <v>1</v>
      </c>
      <c r="I2188" s="1" t="s">
        <v>763</v>
      </c>
      <c r="J2188">
        <v>1978</v>
      </c>
      <c r="K2188">
        <v>1</v>
      </c>
      <c r="L2188">
        <v>7</v>
      </c>
      <c r="M2188">
        <v>100536</v>
      </c>
      <c r="N2188">
        <v>0</v>
      </c>
      <c r="O2188">
        <v>100536</v>
      </c>
      <c r="P2188" s="1" t="s">
        <v>5143</v>
      </c>
      <c r="Q2188" s="1" t="s">
        <v>147</v>
      </c>
      <c r="R2188">
        <v>77577</v>
      </c>
      <c r="S2188" s="1" t="s">
        <v>213</v>
      </c>
      <c r="T2188">
        <v>14189</v>
      </c>
      <c r="U2188" s="1" t="s">
        <v>106</v>
      </c>
      <c r="V2188">
        <v>8770</v>
      </c>
      <c r="X2188" s="1" t="s">
        <v>1059</v>
      </c>
      <c r="Y2188" s="1" t="s">
        <v>2226</v>
      </c>
      <c r="Z2188" s="1" t="s">
        <v>1437</v>
      </c>
      <c r="AA2188" s="1" t="s">
        <v>3429</v>
      </c>
      <c r="AB2188" s="1" t="s">
        <v>2715</v>
      </c>
      <c r="AC2188">
        <v>4648608</v>
      </c>
      <c r="AD2188">
        <v>5160010</v>
      </c>
      <c r="AE2188">
        <v>0</v>
      </c>
      <c r="AF2188">
        <v>985386</v>
      </c>
      <c r="AG2188" s="2">
        <f>_2015_building_energy_benchmarking[[#This Row],[Electricity(kWh)]]*3.4121416</f>
        <v>3362276.5626575998</v>
      </c>
      <c r="AH2188">
        <v>3362277</v>
      </c>
      <c r="AI2188" s="10">
        <f>_2015_building_energy_benchmarking[[#This Row],[Electricity(kBtu)]]/_2015_building_energy_benchmarking[[#This Row],[Electricity(kWh)]]</f>
        <v>3.4121420438285099</v>
      </c>
      <c r="AJ2188">
        <v>12865</v>
      </c>
      <c r="AK2188">
        <v>1286471</v>
      </c>
      <c r="AL2188">
        <v>0</v>
      </c>
      <c r="AM2188" s="1" t="s">
        <v>9432</v>
      </c>
      <c r="AN2188" s="1" t="s">
        <v>1039</v>
      </c>
      <c r="AO2188" s="1" t="s">
        <v>85</v>
      </c>
      <c r="AP2188" s="1" t="s">
        <v>52</v>
      </c>
      <c r="AQ2188" s="1" t="s">
        <v>61</v>
      </c>
      <c r="AR2188" s="1" t="s">
        <v>52</v>
      </c>
      <c r="AT2188">
        <v>54</v>
      </c>
      <c r="AV2188">
        <v>14</v>
      </c>
      <c r="AW2188">
        <v>19581</v>
      </c>
    </row>
    <row r="2189" spans="1:49" hidden="1">
      <c r="A2189">
        <v>24645</v>
      </c>
      <c r="B2189">
        <v>2015</v>
      </c>
      <c r="C2189" s="1" t="s">
        <v>491</v>
      </c>
      <c r="D2189" s="1" t="s">
        <v>492</v>
      </c>
      <c r="E2189" s="1" t="s">
        <v>9433</v>
      </c>
      <c r="F2189">
        <v>3624039171</v>
      </c>
      <c r="G2189" s="1" t="s">
        <v>9434</v>
      </c>
      <c r="H2189">
        <v>1</v>
      </c>
      <c r="I2189" s="1" t="s">
        <v>763</v>
      </c>
      <c r="J2189">
        <v>2000</v>
      </c>
      <c r="K2189">
        <v>1</v>
      </c>
      <c r="L2189">
        <v>2</v>
      </c>
      <c r="M2189">
        <v>49501</v>
      </c>
      <c r="N2189">
        <v>0</v>
      </c>
      <c r="O2189">
        <v>49501</v>
      </c>
      <c r="P2189" s="1" t="s">
        <v>147</v>
      </c>
      <c r="Q2189" s="1" t="s">
        <v>147</v>
      </c>
      <c r="R2189">
        <v>49501</v>
      </c>
      <c r="S2189" s="1" t="s">
        <v>52</v>
      </c>
      <c r="U2189" s="1" t="s">
        <v>52</v>
      </c>
      <c r="X2189" s="1" t="s">
        <v>803</v>
      </c>
      <c r="Y2189" s="1" t="s">
        <v>2767</v>
      </c>
      <c r="Z2189" s="1" t="s">
        <v>2767</v>
      </c>
      <c r="AA2189" s="1" t="s">
        <v>1917</v>
      </c>
      <c r="AB2189" s="1" t="s">
        <v>1917</v>
      </c>
      <c r="AC2189">
        <v>1630474</v>
      </c>
      <c r="AD2189">
        <v>1630474</v>
      </c>
      <c r="AE2189">
        <v>0</v>
      </c>
      <c r="AF2189">
        <v>477865</v>
      </c>
      <c r="AG2189" s="2">
        <f>_2015_building_energy_benchmarking[[#This Row],[Electricity(kWh)]]*3.4121416</f>
        <v>1630543.045684</v>
      </c>
      <c r="AH2189">
        <v>1630542</v>
      </c>
      <c r="AI2189" s="10">
        <f>_2015_building_energy_benchmarking[[#This Row],[Electricity(kBtu)]]/_2015_building_energy_benchmarking[[#This Row],[Electricity(kWh)]]</f>
        <v>3.4121394117585511</v>
      </c>
      <c r="AJ2189">
        <v>0</v>
      </c>
      <c r="AK2189">
        <v>0</v>
      </c>
      <c r="AL2189">
        <v>0</v>
      </c>
      <c r="AM2189" s="1" t="s">
        <v>9435</v>
      </c>
      <c r="AN2189" s="1" t="s">
        <v>1399</v>
      </c>
      <c r="AO2189" s="1" t="s">
        <v>60</v>
      </c>
      <c r="AP2189" s="1" t="s">
        <v>52</v>
      </c>
      <c r="AQ2189" s="1" t="s">
        <v>61</v>
      </c>
      <c r="AR2189" s="1" t="s">
        <v>52</v>
      </c>
      <c r="AT2189">
        <v>54</v>
      </c>
      <c r="AV2189">
        <v>14</v>
      </c>
      <c r="AW2189">
        <v>19581</v>
      </c>
    </row>
    <row r="2190" spans="1:49" hidden="1">
      <c r="A2190">
        <v>24646</v>
      </c>
      <c r="B2190">
        <v>2015</v>
      </c>
      <c r="C2190" s="1" t="s">
        <v>105</v>
      </c>
      <c r="D2190" s="1" t="s">
        <v>106</v>
      </c>
      <c r="E2190" s="1" t="s">
        <v>9436</v>
      </c>
      <c r="F2190">
        <v>3624039172</v>
      </c>
      <c r="G2190" s="1" t="s">
        <v>9437</v>
      </c>
      <c r="H2190">
        <v>1</v>
      </c>
      <c r="I2190" s="1" t="s">
        <v>763</v>
      </c>
      <c r="J2190">
        <v>1975</v>
      </c>
      <c r="K2190">
        <v>1</v>
      </c>
      <c r="L2190">
        <v>2</v>
      </c>
      <c r="M2190">
        <v>27227</v>
      </c>
      <c r="N2190">
        <v>0</v>
      </c>
      <c r="O2190">
        <v>27227</v>
      </c>
      <c r="P2190" s="1" t="s">
        <v>9438</v>
      </c>
      <c r="Q2190" s="1" t="s">
        <v>1675</v>
      </c>
      <c r="R2190">
        <v>29064</v>
      </c>
      <c r="S2190" s="1" t="s">
        <v>212</v>
      </c>
      <c r="T2190">
        <v>8508</v>
      </c>
      <c r="U2190" s="1" t="s">
        <v>1770</v>
      </c>
      <c r="V2190">
        <v>715</v>
      </c>
      <c r="X2190" s="1" t="s">
        <v>52</v>
      </c>
      <c r="Y2190" s="1" t="s">
        <v>1022</v>
      </c>
      <c r="Z2190" s="1" t="s">
        <v>9439</v>
      </c>
      <c r="AA2190" s="1" t="s">
        <v>9440</v>
      </c>
      <c r="AB2190" s="1" t="s">
        <v>9441</v>
      </c>
      <c r="AC2190">
        <v>7801590</v>
      </c>
      <c r="AD2190">
        <v>8666390</v>
      </c>
      <c r="AE2190">
        <v>0</v>
      </c>
      <c r="AF2190">
        <v>831334</v>
      </c>
      <c r="AG2190" s="2">
        <f>_2015_building_energy_benchmarking[[#This Row],[Electricity(kWh)]]*3.4121416</f>
        <v>2836629.3248943998</v>
      </c>
      <c r="AH2190">
        <v>2836628</v>
      </c>
      <c r="AI2190" s="10">
        <f>_2015_building_energy_benchmarking[[#This Row],[Electricity(kBtu)]]/_2015_building_energy_benchmarking[[#This Row],[Electricity(kWh)]]</f>
        <v>3.4121400063031224</v>
      </c>
      <c r="AJ2190">
        <v>49651</v>
      </c>
      <c r="AK2190">
        <v>4965080</v>
      </c>
      <c r="AL2190">
        <v>0</v>
      </c>
      <c r="AM2190" s="1" t="s">
        <v>9442</v>
      </c>
      <c r="AN2190" s="1" t="s">
        <v>9443</v>
      </c>
      <c r="AO2190" s="1" t="s">
        <v>60</v>
      </c>
      <c r="AP2190" s="1" t="s">
        <v>52</v>
      </c>
      <c r="AQ2190" s="1" t="s">
        <v>61</v>
      </c>
      <c r="AR2190" s="1" t="s">
        <v>52</v>
      </c>
      <c r="AT2190">
        <v>54</v>
      </c>
      <c r="AV2190">
        <v>14</v>
      </c>
      <c r="AW2190">
        <v>18385</v>
      </c>
    </row>
    <row r="2191" spans="1:49" hidden="1">
      <c r="A2191">
        <v>24649</v>
      </c>
      <c r="B2191">
        <v>2015</v>
      </c>
      <c r="C2191" s="1" t="s">
        <v>47</v>
      </c>
      <c r="D2191" s="1" t="s">
        <v>229</v>
      </c>
      <c r="E2191" s="1" t="s">
        <v>9444</v>
      </c>
      <c r="F2191">
        <v>3626039053</v>
      </c>
      <c r="G2191" s="1" t="s">
        <v>9445</v>
      </c>
      <c r="H2191">
        <v>6</v>
      </c>
      <c r="I2191" s="1" t="s">
        <v>415</v>
      </c>
      <c r="J2191">
        <v>1926</v>
      </c>
      <c r="K2191">
        <v>1</v>
      </c>
      <c r="L2191">
        <v>1</v>
      </c>
      <c r="M2191">
        <v>42172</v>
      </c>
      <c r="N2191">
        <v>0</v>
      </c>
      <c r="O2191">
        <v>42172</v>
      </c>
      <c r="P2191" s="1" t="s">
        <v>9446</v>
      </c>
      <c r="Q2191" s="1" t="s">
        <v>427</v>
      </c>
      <c r="R2191">
        <v>12000</v>
      </c>
      <c r="S2191" s="1" t="s">
        <v>127</v>
      </c>
      <c r="T2191">
        <v>11400</v>
      </c>
      <c r="U2191" s="1" t="s">
        <v>233</v>
      </c>
      <c r="V2191">
        <v>9100</v>
      </c>
      <c r="X2191" s="1" t="s">
        <v>52</v>
      </c>
      <c r="Y2191" s="1" t="s">
        <v>2094</v>
      </c>
      <c r="Z2191" s="1" t="s">
        <v>2928</v>
      </c>
      <c r="AA2191" s="1" t="s">
        <v>5825</v>
      </c>
      <c r="AB2191" s="1" t="s">
        <v>9447</v>
      </c>
      <c r="AC2191">
        <v>3590408</v>
      </c>
      <c r="AD2191">
        <v>4556689</v>
      </c>
      <c r="AE2191">
        <v>0</v>
      </c>
      <c r="AF2191">
        <v>141851</v>
      </c>
      <c r="AG2191" s="2">
        <f>_2015_building_energy_benchmarking[[#This Row],[Electricity(kWh)]]*3.4121416</f>
        <v>484015.69810159999</v>
      </c>
      <c r="AH2191">
        <v>484017</v>
      </c>
      <c r="AI2191" s="10">
        <f>_2015_building_energy_benchmarking[[#This Row],[Electricity(kBtu)]]/_2015_building_energy_benchmarking[[#This Row],[Electricity(kWh)]]</f>
        <v>3.4121507779289537</v>
      </c>
      <c r="AJ2191">
        <v>31064</v>
      </c>
      <c r="AK2191">
        <v>3106411</v>
      </c>
      <c r="AL2191">
        <v>0</v>
      </c>
      <c r="AM2191" s="1" t="s">
        <v>9448</v>
      </c>
      <c r="AN2191" s="1" t="s">
        <v>9165</v>
      </c>
      <c r="AO2191" s="1" t="s">
        <v>60</v>
      </c>
      <c r="AP2191" s="1" t="s">
        <v>52</v>
      </c>
      <c r="AQ2191" s="1" t="s">
        <v>61</v>
      </c>
      <c r="AR2191" s="1" t="s">
        <v>52</v>
      </c>
      <c r="AS2191">
        <v>131</v>
      </c>
      <c r="AT2191">
        <v>3</v>
      </c>
      <c r="AU2191">
        <v>1</v>
      </c>
      <c r="AV2191">
        <v>32</v>
      </c>
      <c r="AW2191">
        <v>18798</v>
      </c>
    </row>
    <row r="2192" spans="1:49" hidden="1">
      <c r="A2192">
        <v>24650</v>
      </c>
      <c r="B2192">
        <v>2015</v>
      </c>
      <c r="C2192" s="1" t="s">
        <v>491</v>
      </c>
      <c r="D2192" s="1" t="s">
        <v>229</v>
      </c>
      <c r="E2192" s="1" t="s">
        <v>9449</v>
      </c>
      <c r="F2192">
        <v>3626039064</v>
      </c>
      <c r="G2192" s="1" t="s">
        <v>9450</v>
      </c>
      <c r="H2192">
        <v>6</v>
      </c>
      <c r="I2192" s="1" t="s">
        <v>437</v>
      </c>
      <c r="J2192">
        <v>1929</v>
      </c>
      <c r="K2192">
        <v>1</v>
      </c>
      <c r="L2192">
        <v>2</v>
      </c>
      <c r="M2192">
        <v>38050</v>
      </c>
      <c r="N2192">
        <v>0</v>
      </c>
      <c r="O2192">
        <v>38050</v>
      </c>
      <c r="P2192" s="1" t="s">
        <v>9451</v>
      </c>
      <c r="Q2192" s="1" t="s">
        <v>147</v>
      </c>
      <c r="R2192">
        <v>11196</v>
      </c>
      <c r="S2192" s="1" t="s">
        <v>379</v>
      </c>
      <c r="T2192">
        <v>8846</v>
      </c>
      <c r="U2192" s="1" t="s">
        <v>66</v>
      </c>
      <c r="V2192">
        <v>7553</v>
      </c>
      <c r="X2192" s="1" t="s">
        <v>52</v>
      </c>
      <c r="Y2192" s="1" t="s">
        <v>1150</v>
      </c>
      <c r="Z2192" s="1" t="s">
        <v>1150</v>
      </c>
      <c r="AA2192" s="1" t="s">
        <v>1846</v>
      </c>
      <c r="AB2192" s="1" t="s">
        <v>1846</v>
      </c>
      <c r="AC2192">
        <v>2978555</v>
      </c>
      <c r="AD2192">
        <v>2978555</v>
      </c>
      <c r="AE2192">
        <v>0</v>
      </c>
      <c r="AF2192">
        <v>496831</v>
      </c>
      <c r="AG2192" s="2">
        <f>_2015_building_energy_benchmarking[[#This Row],[Electricity(kWh)]]*3.4121416</f>
        <v>1695257.7232696</v>
      </c>
      <c r="AH2192">
        <v>1695258</v>
      </c>
      <c r="AI2192" s="10">
        <f>_2015_building_energy_benchmarking[[#This Row],[Electricity(kBtu)]]/_2015_building_energy_benchmarking[[#This Row],[Electricity(kWh)]]</f>
        <v>3.4121421569910089</v>
      </c>
      <c r="AJ2192">
        <v>12834</v>
      </c>
      <c r="AK2192">
        <v>1283367</v>
      </c>
      <c r="AL2192">
        <v>0</v>
      </c>
      <c r="AM2192" s="1" t="s">
        <v>9452</v>
      </c>
      <c r="AN2192" s="1" t="s">
        <v>4555</v>
      </c>
      <c r="AO2192" s="1" t="s">
        <v>60</v>
      </c>
      <c r="AP2192" s="1" t="s">
        <v>52</v>
      </c>
      <c r="AQ2192" s="1" t="s">
        <v>61</v>
      </c>
      <c r="AR2192" s="1" t="s">
        <v>52</v>
      </c>
      <c r="AT2192">
        <v>23</v>
      </c>
      <c r="AV2192">
        <v>21</v>
      </c>
      <c r="AW2192">
        <v>18377</v>
      </c>
    </row>
    <row r="2193" spans="1:49" hidden="1">
      <c r="A2193">
        <v>24653</v>
      </c>
      <c r="B2193">
        <v>2015</v>
      </c>
      <c r="C2193" s="1" t="s">
        <v>47</v>
      </c>
      <c r="D2193" s="1" t="s">
        <v>308</v>
      </c>
      <c r="E2193" s="1" t="s">
        <v>9453</v>
      </c>
      <c r="F2193">
        <v>3626039310</v>
      </c>
      <c r="G2193" s="1" t="s">
        <v>9454</v>
      </c>
      <c r="H2193">
        <v>6</v>
      </c>
      <c r="I2193" s="1" t="s">
        <v>437</v>
      </c>
      <c r="J2193">
        <v>1953</v>
      </c>
      <c r="K2193">
        <v>1</v>
      </c>
      <c r="L2193">
        <v>1</v>
      </c>
      <c r="M2193">
        <v>51000</v>
      </c>
      <c r="N2193">
        <v>0</v>
      </c>
      <c r="O2193">
        <v>51000</v>
      </c>
      <c r="P2193" s="1" t="s">
        <v>308</v>
      </c>
      <c r="Q2193" s="1" t="s">
        <v>308</v>
      </c>
      <c r="R2193">
        <v>51000</v>
      </c>
      <c r="S2193" s="1" t="s">
        <v>52</v>
      </c>
      <c r="U2193" s="1" t="s">
        <v>52</v>
      </c>
      <c r="X2193" s="1" t="s">
        <v>812</v>
      </c>
      <c r="Y2193" s="1" t="s">
        <v>4548</v>
      </c>
      <c r="Z2193" s="1" t="s">
        <v>3804</v>
      </c>
      <c r="AA2193" s="1" t="s">
        <v>774</v>
      </c>
      <c r="AB2193" s="1" t="s">
        <v>3214</v>
      </c>
      <c r="AC2193">
        <v>1348717</v>
      </c>
      <c r="AD2193">
        <v>1384705</v>
      </c>
      <c r="AE2193">
        <v>0</v>
      </c>
      <c r="AF2193">
        <v>363590</v>
      </c>
      <c r="AG2193" s="2">
        <f>_2015_building_energy_benchmarking[[#This Row],[Electricity(kWh)]]*3.4121416</f>
        <v>1240620.5643440001</v>
      </c>
      <c r="AH2193">
        <v>1240622</v>
      </c>
      <c r="AI2193" s="10">
        <f>_2015_building_energy_benchmarking[[#This Row],[Electricity(kBtu)]]/_2015_building_energy_benchmarking[[#This Row],[Electricity(kWh)]]</f>
        <v>3.412145548557441</v>
      </c>
      <c r="AJ2193">
        <v>1081</v>
      </c>
      <c r="AK2193">
        <v>108146</v>
      </c>
      <c r="AL2193">
        <v>0</v>
      </c>
      <c r="AM2193" s="1" t="s">
        <v>9455</v>
      </c>
      <c r="AN2193" s="1" t="s">
        <v>395</v>
      </c>
      <c r="AO2193" s="1" t="s">
        <v>85</v>
      </c>
      <c r="AP2193" s="1" t="s">
        <v>52</v>
      </c>
      <c r="AQ2193" s="1" t="s">
        <v>61</v>
      </c>
      <c r="AR2193" s="1" t="s">
        <v>52</v>
      </c>
      <c r="AT2193">
        <v>23</v>
      </c>
      <c r="AV2193">
        <v>21</v>
      </c>
      <c r="AW2193">
        <v>18377</v>
      </c>
    </row>
    <row r="2194" spans="1:49" hidden="1">
      <c r="A2194">
        <v>24657</v>
      </c>
      <c r="B2194">
        <v>2015</v>
      </c>
      <c r="C2194" s="1" t="s">
        <v>491</v>
      </c>
      <c r="D2194" s="1" t="s">
        <v>492</v>
      </c>
      <c r="E2194" s="1" t="s">
        <v>9456</v>
      </c>
      <c r="F2194">
        <v>6847700365</v>
      </c>
      <c r="G2194" s="1" t="s">
        <v>9457</v>
      </c>
      <c r="H2194">
        <v>3</v>
      </c>
      <c r="I2194" s="1" t="s">
        <v>306</v>
      </c>
      <c r="J2194">
        <v>1928</v>
      </c>
      <c r="K2194">
        <v>1</v>
      </c>
      <c r="L2194">
        <v>4</v>
      </c>
      <c r="M2194">
        <v>38041</v>
      </c>
      <c r="N2194">
        <v>9806</v>
      </c>
      <c r="O2194">
        <v>28235</v>
      </c>
      <c r="P2194" s="1" t="s">
        <v>4086</v>
      </c>
      <c r="Q2194" s="1" t="s">
        <v>147</v>
      </c>
      <c r="R2194">
        <v>28235</v>
      </c>
      <c r="S2194" s="1" t="s">
        <v>65</v>
      </c>
      <c r="T2194">
        <v>9806</v>
      </c>
      <c r="U2194" s="1" t="s">
        <v>52</v>
      </c>
      <c r="X2194" s="1" t="s">
        <v>1150</v>
      </c>
      <c r="Y2194" s="1" t="s">
        <v>2945</v>
      </c>
      <c r="Z2194" s="1" t="s">
        <v>733</v>
      </c>
      <c r="AA2194" s="1" t="s">
        <v>995</v>
      </c>
      <c r="AB2194" s="1" t="s">
        <v>69</v>
      </c>
      <c r="AC2194">
        <v>1379739</v>
      </c>
      <c r="AD2194">
        <v>1490806</v>
      </c>
      <c r="AE2194">
        <v>0</v>
      </c>
      <c r="AF2194">
        <v>153247</v>
      </c>
      <c r="AG2194" s="2">
        <f>_2015_building_energy_benchmarking[[#This Row],[Electricity(kWh)]]*3.4121416</f>
        <v>522900.46377520001</v>
      </c>
      <c r="AH2194">
        <v>522900</v>
      </c>
      <c r="AI2194" s="10">
        <f>_2015_building_energy_benchmarking[[#This Row],[Electricity(kBtu)]]/_2015_building_energy_benchmarking[[#This Row],[Electricity(kWh)]]</f>
        <v>3.4121385736751781</v>
      </c>
      <c r="AJ2194">
        <v>8569</v>
      </c>
      <c r="AK2194">
        <v>856861</v>
      </c>
      <c r="AL2194">
        <v>0</v>
      </c>
      <c r="AM2194" s="1" t="s">
        <v>9458</v>
      </c>
      <c r="AN2194" s="1" t="s">
        <v>8273</v>
      </c>
      <c r="AO2194" s="1" t="s">
        <v>85</v>
      </c>
      <c r="AP2194" s="1" t="s">
        <v>52</v>
      </c>
      <c r="AQ2194" s="1" t="s">
        <v>61</v>
      </c>
      <c r="AR2194" s="1" t="s">
        <v>52</v>
      </c>
      <c r="AT2194">
        <v>8</v>
      </c>
      <c r="AV2194">
        <v>5</v>
      </c>
      <c r="AW2194">
        <v>18376</v>
      </c>
    </row>
    <row r="2195" spans="1:49" hidden="1">
      <c r="A2195">
        <v>24659</v>
      </c>
      <c r="B2195">
        <v>2015</v>
      </c>
      <c r="C2195" s="1" t="s">
        <v>491</v>
      </c>
      <c r="D2195" s="1" t="s">
        <v>492</v>
      </c>
      <c r="E2195" s="1" t="s">
        <v>9459</v>
      </c>
      <c r="F2195">
        <v>6847700395</v>
      </c>
      <c r="G2195" s="1" t="s">
        <v>9460</v>
      </c>
      <c r="H2195">
        <v>3</v>
      </c>
      <c r="I2195" s="1" t="s">
        <v>306</v>
      </c>
      <c r="J2195">
        <v>1908</v>
      </c>
      <c r="K2195">
        <v>2</v>
      </c>
      <c r="L2195">
        <v>4</v>
      </c>
      <c r="M2195">
        <v>74516</v>
      </c>
      <c r="N2195">
        <v>23222</v>
      </c>
      <c r="O2195">
        <v>51294</v>
      </c>
      <c r="P2195" s="1" t="s">
        <v>4086</v>
      </c>
      <c r="Q2195" s="1" t="s">
        <v>147</v>
      </c>
      <c r="R2195">
        <v>51294</v>
      </c>
      <c r="S2195" s="1" t="s">
        <v>65</v>
      </c>
      <c r="T2195">
        <v>23222</v>
      </c>
      <c r="U2195" s="1" t="s">
        <v>52</v>
      </c>
      <c r="X2195" s="1" t="s">
        <v>696</v>
      </c>
      <c r="Y2195" s="1" t="s">
        <v>3759</v>
      </c>
      <c r="Z2195" s="1" t="s">
        <v>1138</v>
      </c>
      <c r="AA2195" s="1" t="s">
        <v>5922</v>
      </c>
      <c r="AB2195" s="1" t="s">
        <v>2792</v>
      </c>
      <c r="AC2195">
        <v>1482997</v>
      </c>
      <c r="AD2195">
        <v>1621055</v>
      </c>
      <c r="AE2195">
        <v>0</v>
      </c>
      <c r="AF2195">
        <v>402067</v>
      </c>
      <c r="AG2195" s="2">
        <f>_2015_building_energy_benchmarking[[#This Row],[Electricity(kWh)]]*3.4121416</f>
        <v>1371909.5366872</v>
      </c>
      <c r="AH2195">
        <v>1371908</v>
      </c>
      <c r="AI2195" s="10">
        <f>_2015_building_energy_benchmarking[[#This Row],[Electricity(kBtu)]]/_2015_building_energy_benchmarking[[#This Row],[Electricity(kWh)]]</f>
        <v>3.4121377780320197</v>
      </c>
      <c r="AJ2195">
        <v>1111</v>
      </c>
      <c r="AK2195">
        <v>111146</v>
      </c>
      <c r="AL2195">
        <v>0</v>
      </c>
      <c r="AM2195" s="1" t="s">
        <v>9461</v>
      </c>
      <c r="AN2195" s="1" t="s">
        <v>1683</v>
      </c>
      <c r="AO2195" s="1" t="s">
        <v>60</v>
      </c>
      <c r="AP2195" s="1" t="s">
        <v>52</v>
      </c>
      <c r="AQ2195" s="1" t="s">
        <v>61</v>
      </c>
      <c r="AR2195" s="1" t="s">
        <v>52</v>
      </c>
      <c r="AT2195">
        <v>8</v>
      </c>
      <c r="AV2195">
        <v>5</v>
      </c>
      <c r="AW2195">
        <v>18376</v>
      </c>
    </row>
    <row r="2196" spans="1:49" hidden="1">
      <c r="A2196">
        <v>24660</v>
      </c>
      <c r="B2196">
        <v>2015</v>
      </c>
      <c r="C2196" s="1" t="s">
        <v>491</v>
      </c>
      <c r="D2196" s="1" t="s">
        <v>492</v>
      </c>
      <c r="E2196" s="1" t="s">
        <v>9462</v>
      </c>
      <c r="F2196">
        <v>6847700415</v>
      </c>
      <c r="G2196" s="1" t="s">
        <v>9463</v>
      </c>
      <c r="H2196">
        <v>3</v>
      </c>
      <c r="I2196" s="1" t="s">
        <v>306</v>
      </c>
      <c r="J2196">
        <v>1923</v>
      </c>
      <c r="K2196">
        <v>1</v>
      </c>
      <c r="L2196">
        <v>3</v>
      </c>
      <c r="M2196">
        <v>32292</v>
      </c>
      <c r="N2196">
        <v>5001</v>
      </c>
      <c r="O2196">
        <v>27291</v>
      </c>
      <c r="P2196" s="1" t="s">
        <v>4086</v>
      </c>
      <c r="Q2196" s="1" t="s">
        <v>147</v>
      </c>
      <c r="R2196">
        <v>27291</v>
      </c>
      <c r="S2196" s="1" t="s">
        <v>65</v>
      </c>
      <c r="T2196">
        <v>5001</v>
      </c>
      <c r="U2196" s="1" t="s">
        <v>52</v>
      </c>
      <c r="X2196" s="1" t="s">
        <v>662</v>
      </c>
      <c r="Y2196" s="1" t="s">
        <v>1492</v>
      </c>
      <c r="Z2196" s="1" t="s">
        <v>4564</v>
      </c>
      <c r="AA2196" s="1" t="s">
        <v>718</v>
      </c>
      <c r="AB2196" s="1" t="s">
        <v>573</v>
      </c>
      <c r="AC2196">
        <v>1024042</v>
      </c>
      <c r="AD2196">
        <v>1238491</v>
      </c>
      <c r="AE2196">
        <v>0</v>
      </c>
      <c r="AF2196">
        <v>118666</v>
      </c>
      <c r="AG2196" s="2">
        <f>_2015_building_energy_benchmarking[[#This Row],[Electricity(kWh)]]*3.4121416</f>
        <v>404905.1951056</v>
      </c>
      <c r="AH2196">
        <v>404905</v>
      </c>
      <c r="AI2196" s="10">
        <f>_2015_building_energy_benchmarking[[#This Row],[Electricity(kBtu)]]/_2015_building_energy_benchmarking[[#This Row],[Electricity(kWh)]]</f>
        <v>3.4121399558424486</v>
      </c>
      <c r="AJ2196">
        <v>6192</v>
      </c>
      <c r="AK2196">
        <v>619154</v>
      </c>
      <c r="AL2196">
        <v>0</v>
      </c>
      <c r="AM2196" s="1" t="s">
        <v>9464</v>
      </c>
      <c r="AN2196" s="1" t="s">
        <v>4509</v>
      </c>
      <c r="AO2196" s="1" t="s">
        <v>85</v>
      </c>
      <c r="AP2196" s="1" t="s">
        <v>52</v>
      </c>
      <c r="AQ2196" s="1" t="s">
        <v>61</v>
      </c>
      <c r="AR2196" s="1" t="s">
        <v>52</v>
      </c>
      <c r="AT2196">
        <v>8</v>
      </c>
      <c r="AV2196">
        <v>5</v>
      </c>
      <c r="AW2196">
        <v>18376</v>
      </c>
    </row>
    <row r="2197" spans="1:49" hidden="1">
      <c r="A2197">
        <v>24663</v>
      </c>
      <c r="B2197">
        <v>2015</v>
      </c>
      <c r="C2197" s="1" t="s">
        <v>491</v>
      </c>
      <c r="D2197" s="1" t="s">
        <v>492</v>
      </c>
      <c r="E2197" s="1" t="s">
        <v>9465</v>
      </c>
      <c r="F2197">
        <v>6848200030</v>
      </c>
      <c r="G2197" s="1" t="s">
        <v>9466</v>
      </c>
      <c r="H2197">
        <v>3</v>
      </c>
      <c r="I2197" s="1" t="s">
        <v>306</v>
      </c>
      <c r="J2197">
        <v>1924</v>
      </c>
      <c r="K2197">
        <v>1</v>
      </c>
      <c r="L2197">
        <v>3</v>
      </c>
      <c r="M2197">
        <v>45552</v>
      </c>
      <c r="N2197">
        <v>0</v>
      </c>
      <c r="O2197">
        <v>45552</v>
      </c>
      <c r="P2197" s="1" t="s">
        <v>147</v>
      </c>
      <c r="Q2197" s="1" t="s">
        <v>147</v>
      </c>
      <c r="R2197">
        <v>45552</v>
      </c>
      <c r="S2197" s="1" t="s">
        <v>52</v>
      </c>
      <c r="U2197" s="1" t="s">
        <v>52</v>
      </c>
      <c r="X2197" s="1" t="s">
        <v>1648</v>
      </c>
      <c r="Y2197" s="1" t="s">
        <v>1211</v>
      </c>
      <c r="Z2197" s="1" t="s">
        <v>656</v>
      </c>
      <c r="AA2197" s="1" t="s">
        <v>3230</v>
      </c>
      <c r="AB2197" s="1" t="s">
        <v>1238</v>
      </c>
      <c r="AC2197">
        <v>1259959</v>
      </c>
      <c r="AD2197">
        <v>1434507</v>
      </c>
      <c r="AE2197">
        <v>0</v>
      </c>
      <c r="AF2197">
        <v>230298</v>
      </c>
      <c r="AG2197" s="2">
        <f>_2015_building_energy_benchmarking[[#This Row],[Electricity(kWh)]]*3.4121416</f>
        <v>785809.38619680004</v>
      </c>
      <c r="AH2197">
        <v>785810</v>
      </c>
      <c r="AI2197" s="10">
        <f>_2015_building_energy_benchmarking[[#This Row],[Electricity(kBtu)]]/_2015_building_energy_benchmarking[[#This Row],[Electricity(kWh)]]</f>
        <v>3.4121442652563201</v>
      </c>
      <c r="AJ2197">
        <v>4742</v>
      </c>
      <c r="AK2197">
        <v>474181</v>
      </c>
      <c r="AL2197">
        <v>0</v>
      </c>
      <c r="AM2197" s="1" t="s">
        <v>2964</v>
      </c>
      <c r="AN2197" s="1" t="s">
        <v>5085</v>
      </c>
      <c r="AO2197" s="1" t="s">
        <v>60</v>
      </c>
      <c r="AP2197" s="1" t="s">
        <v>52</v>
      </c>
      <c r="AQ2197" s="1" t="s">
        <v>61</v>
      </c>
      <c r="AR2197" s="1" t="s">
        <v>52</v>
      </c>
      <c r="AT2197">
        <v>8</v>
      </c>
      <c r="AV2197">
        <v>5</v>
      </c>
      <c r="AW2197">
        <v>18376</v>
      </c>
    </row>
    <row r="2198" spans="1:49" hidden="1">
      <c r="A2198">
        <v>24664</v>
      </c>
      <c r="B2198">
        <v>2015</v>
      </c>
      <c r="C2198" s="1" t="s">
        <v>143</v>
      </c>
      <c r="D2198" s="1" t="s">
        <v>144</v>
      </c>
      <c r="E2198" s="1" t="s">
        <v>9467</v>
      </c>
      <c r="F2198">
        <v>6848200060</v>
      </c>
      <c r="G2198" s="1" t="s">
        <v>9468</v>
      </c>
      <c r="H2198">
        <v>3</v>
      </c>
      <c r="I2198" s="1" t="s">
        <v>306</v>
      </c>
      <c r="J2198">
        <v>1961</v>
      </c>
      <c r="K2198">
        <v>1</v>
      </c>
      <c r="L2198">
        <v>9</v>
      </c>
      <c r="M2198">
        <v>144995</v>
      </c>
      <c r="N2198">
        <v>29484</v>
      </c>
      <c r="O2198">
        <v>115511</v>
      </c>
      <c r="P2198" s="1" t="s">
        <v>147</v>
      </c>
      <c r="Q2198" s="1" t="s">
        <v>147</v>
      </c>
      <c r="R2198">
        <v>144995</v>
      </c>
      <c r="S2198" s="1" t="s">
        <v>52</v>
      </c>
      <c r="U2198" s="1" t="s">
        <v>52</v>
      </c>
      <c r="X2198" s="1" t="s">
        <v>662</v>
      </c>
      <c r="Y2198" s="1" t="s">
        <v>1172</v>
      </c>
      <c r="Z2198" s="1" t="s">
        <v>5682</v>
      </c>
      <c r="AA2198" s="1" t="s">
        <v>1636</v>
      </c>
      <c r="AB2198" s="1" t="s">
        <v>5466</v>
      </c>
      <c r="AC2198">
        <v>4498367</v>
      </c>
      <c r="AD2198">
        <v>4990379</v>
      </c>
      <c r="AE2198">
        <v>0</v>
      </c>
      <c r="AF2198">
        <v>570781</v>
      </c>
      <c r="AG2198" s="2">
        <f>_2015_building_energy_benchmarking[[#This Row],[Electricity(kWh)]]*3.4121416</f>
        <v>1947585.5945896001</v>
      </c>
      <c r="AH2198">
        <v>1947587</v>
      </c>
      <c r="AI2198" s="10">
        <f>_2015_building_energy_benchmarking[[#This Row],[Electricity(kBtu)]]/_2015_building_energy_benchmarking[[#This Row],[Electricity(kWh)]]</f>
        <v>3.4121440622585544</v>
      </c>
      <c r="AJ2198">
        <v>25509</v>
      </c>
      <c r="AK2198">
        <v>2550861</v>
      </c>
      <c r="AL2198">
        <v>0</v>
      </c>
      <c r="AM2198" s="1" t="s">
        <v>9469</v>
      </c>
      <c r="AN2198" s="1" t="s">
        <v>1557</v>
      </c>
      <c r="AO2198" s="1" t="s">
        <v>60</v>
      </c>
      <c r="AP2198" s="1" t="s">
        <v>52</v>
      </c>
      <c r="AQ2198" s="1" t="s">
        <v>61</v>
      </c>
      <c r="AR2198" s="1" t="s">
        <v>52</v>
      </c>
      <c r="AT2198">
        <v>8</v>
      </c>
      <c r="AV2198">
        <v>5</v>
      </c>
      <c r="AW2198">
        <v>18376</v>
      </c>
    </row>
    <row r="2199" spans="1:49" hidden="1">
      <c r="A2199">
        <v>24667</v>
      </c>
      <c r="B2199">
        <v>2015</v>
      </c>
      <c r="C2199" s="1" t="s">
        <v>491</v>
      </c>
      <c r="D2199" s="1" t="s">
        <v>492</v>
      </c>
      <c r="E2199" s="1" t="s">
        <v>9470</v>
      </c>
      <c r="F2199">
        <v>6848200092</v>
      </c>
      <c r="G2199" s="1" t="s">
        <v>9471</v>
      </c>
      <c r="H2199">
        <v>3</v>
      </c>
      <c r="I2199" s="1" t="s">
        <v>306</v>
      </c>
      <c r="J2199">
        <v>1964</v>
      </c>
      <c r="K2199">
        <v>1</v>
      </c>
      <c r="L2199">
        <v>4</v>
      </c>
      <c r="M2199">
        <v>22326</v>
      </c>
      <c r="N2199">
        <v>0</v>
      </c>
      <c r="O2199">
        <v>22326</v>
      </c>
      <c r="P2199" s="1" t="s">
        <v>147</v>
      </c>
      <c r="Q2199" s="1" t="s">
        <v>147</v>
      </c>
      <c r="R2199">
        <v>22326</v>
      </c>
      <c r="S2199" s="1" t="s">
        <v>52</v>
      </c>
      <c r="U2199" s="1" t="s">
        <v>52</v>
      </c>
      <c r="X2199" s="1" t="s">
        <v>843</v>
      </c>
      <c r="Y2199" s="1" t="s">
        <v>4194</v>
      </c>
      <c r="Z2199" s="1" t="s">
        <v>2025</v>
      </c>
      <c r="AA2199" s="1" t="s">
        <v>4196</v>
      </c>
      <c r="AB2199" s="1" t="s">
        <v>670</v>
      </c>
      <c r="AC2199">
        <v>542998</v>
      </c>
      <c r="AD2199">
        <v>568345</v>
      </c>
      <c r="AE2199">
        <v>0</v>
      </c>
      <c r="AF2199">
        <v>159144</v>
      </c>
      <c r="AG2199" s="2">
        <f>_2015_building_energy_benchmarking[[#This Row],[Electricity(kWh)]]*3.4121416</f>
        <v>543021.86279040005</v>
      </c>
      <c r="AH2199">
        <v>543020</v>
      </c>
      <c r="AI2199" s="10">
        <f>_2015_building_energy_benchmarking[[#This Row],[Electricity(kBtu)]]/_2015_building_energy_benchmarking[[#This Row],[Electricity(kWh)]]</f>
        <v>3.4121298949379177</v>
      </c>
      <c r="AJ2199">
        <v>0</v>
      </c>
      <c r="AK2199">
        <v>0</v>
      </c>
      <c r="AL2199">
        <v>0</v>
      </c>
      <c r="AM2199" s="1" t="s">
        <v>7863</v>
      </c>
      <c r="AN2199" s="1" t="s">
        <v>303</v>
      </c>
      <c r="AO2199" s="1" t="s">
        <v>60</v>
      </c>
      <c r="AP2199" s="1" t="s">
        <v>52</v>
      </c>
      <c r="AQ2199" s="1" t="s">
        <v>61</v>
      </c>
      <c r="AR2199" s="1" t="s">
        <v>52</v>
      </c>
      <c r="AT2199">
        <v>8</v>
      </c>
      <c r="AV2199">
        <v>5</v>
      </c>
      <c r="AW2199">
        <v>18376</v>
      </c>
    </row>
    <row r="2200" spans="1:49" hidden="1">
      <c r="A2200">
        <v>24668</v>
      </c>
      <c r="B2200">
        <v>2015</v>
      </c>
      <c r="C2200" s="1" t="s">
        <v>491</v>
      </c>
      <c r="D2200" s="1" t="s">
        <v>492</v>
      </c>
      <c r="E2200" s="1" t="s">
        <v>9472</v>
      </c>
      <c r="F2200">
        <v>6848200100</v>
      </c>
      <c r="G2200" s="1" t="s">
        <v>9473</v>
      </c>
      <c r="H2200">
        <v>3</v>
      </c>
      <c r="I2200" s="1" t="s">
        <v>306</v>
      </c>
      <c r="J2200">
        <v>1927</v>
      </c>
      <c r="K2200">
        <v>1</v>
      </c>
      <c r="L2200">
        <v>3</v>
      </c>
      <c r="M2200">
        <v>25800</v>
      </c>
      <c r="N2200">
        <v>0</v>
      </c>
      <c r="O2200">
        <v>25800</v>
      </c>
      <c r="P2200" s="1" t="s">
        <v>147</v>
      </c>
      <c r="Q2200" s="1" t="s">
        <v>147</v>
      </c>
      <c r="R2200">
        <v>25800</v>
      </c>
      <c r="S2200" s="1" t="s">
        <v>52</v>
      </c>
      <c r="U2200" s="1" t="s">
        <v>52</v>
      </c>
      <c r="X2200" s="1" t="s">
        <v>820</v>
      </c>
      <c r="Y2200" s="1" t="s">
        <v>272</v>
      </c>
      <c r="Z2200" s="1" t="s">
        <v>2775</v>
      </c>
      <c r="AA2200" s="1" t="s">
        <v>2352</v>
      </c>
      <c r="AB2200" s="1" t="s">
        <v>788</v>
      </c>
      <c r="AC2200">
        <v>648022</v>
      </c>
      <c r="AD2200">
        <v>748368</v>
      </c>
      <c r="AE2200">
        <v>0</v>
      </c>
      <c r="AF2200">
        <v>123400</v>
      </c>
      <c r="AG2200" s="2">
        <f>_2015_building_energy_benchmarking[[#This Row],[Electricity(kWh)]]*3.4121416</f>
        <v>421058.27344000002</v>
      </c>
      <c r="AH2200">
        <v>421057</v>
      </c>
      <c r="AI2200" s="10">
        <f>_2015_building_energy_benchmarking[[#This Row],[Electricity(kBtu)]]/_2015_building_energy_benchmarking[[#This Row],[Electricity(kWh)]]</f>
        <v>3.4121312803889787</v>
      </c>
      <c r="AJ2200">
        <v>2270</v>
      </c>
      <c r="AK2200">
        <v>226982</v>
      </c>
      <c r="AL2200">
        <v>0</v>
      </c>
      <c r="AM2200" s="1" t="s">
        <v>799</v>
      </c>
      <c r="AN2200" s="1" t="s">
        <v>2710</v>
      </c>
      <c r="AO2200" s="1" t="s">
        <v>60</v>
      </c>
      <c r="AP2200" s="1" t="s">
        <v>52</v>
      </c>
      <c r="AQ2200" s="1" t="s">
        <v>61</v>
      </c>
      <c r="AR2200" s="1" t="s">
        <v>52</v>
      </c>
      <c r="AT2200">
        <v>8</v>
      </c>
      <c r="AV2200">
        <v>5</v>
      </c>
      <c r="AW2200">
        <v>18376</v>
      </c>
    </row>
    <row r="2201" spans="1:49" hidden="1">
      <c r="A2201">
        <v>24673</v>
      </c>
      <c r="B2201">
        <v>2015</v>
      </c>
      <c r="C2201" s="1" t="s">
        <v>491</v>
      </c>
      <c r="D2201" s="1" t="s">
        <v>492</v>
      </c>
      <c r="E2201" s="1" t="s">
        <v>9474</v>
      </c>
      <c r="F2201">
        <v>6848200125</v>
      </c>
      <c r="G2201" s="1" t="s">
        <v>9475</v>
      </c>
      <c r="H2201">
        <v>3</v>
      </c>
      <c r="I2201" s="1" t="s">
        <v>306</v>
      </c>
      <c r="J2201">
        <v>1948</v>
      </c>
      <c r="K2201">
        <v>1</v>
      </c>
      <c r="L2201">
        <v>3</v>
      </c>
      <c r="M2201">
        <v>29528</v>
      </c>
      <c r="N2201">
        <v>0</v>
      </c>
      <c r="O2201">
        <v>29528</v>
      </c>
      <c r="P2201" s="1" t="s">
        <v>147</v>
      </c>
      <c r="Q2201" s="1" t="s">
        <v>147</v>
      </c>
      <c r="R2201">
        <v>29528</v>
      </c>
      <c r="S2201" s="1" t="s">
        <v>52</v>
      </c>
      <c r="U2201" s="1" t="s">
        <v>52</v>
      </c>
      <c r="X2201" s="1" t="s">
        <v>764</v>
      </c>
      <c r="Y2201" s="1" t="s">
        <v>1142</v>
      </c>
      <c r="Z2201" s="1" t="s">
        <v>2056</v>
      </c>
      <c r="AA2201" s="1" t="s">
        <v>4873</v>
      </c>
      <c r="AB2201" s="1" t="s">
        <v>3273</v>
      </c>
      <c r="AC2201">
        <v>1290284</v>
      </c>
      <c r="AD2201">
        <v>1527277</v>
      </c>
      <c r="AE2201">
        <v>0</v>
      </c>
      <c r="AF2201">
        <v>98928</v>
      </c>
      <c r="AG2201" s="2">
        <f>_2015_building_energy_benchmarking[[#This Row],[Electricity(kWh)]]*3.4121416</f>
        <v>337556.34420479997</v>
      </c>
      <c r="AH2201">
        <v>337556</v>
      </c>
      <c r="AI2201" s="10">
        <f>_2015_building_energy_benchmarking[[#This Row],[Electricity(kBtu)]]/_2015_building_energy_benchmarking[[#This Row],[Electricity(kWh)]]</f>
        <v>3.4121381206534047</v>
      </c>
      <c r="AJ2201">
        <v>9527</v>
      </c>
      <c r="AK2201">
        <v>952742</v>
      </c>
      <c r="AL2201">
        <v>0</v>
      </c>
      <c r="AM2201" s="1" t="s">
        <v>9476</v>
      </c>
      <c r="AN2201" s="1" t="s">
        <v>6224</v>
      </c>
      <c r="AO2201" s="1" t="s">
        <v>60</v>
      </c>
      <c r="AP2201" s="1" t="s">
        <v>52</v>
      </c>
      <c r="AQ2201" s="1" t="s">
        <v>61</v>
      </c>
      <c r="AR2201" s="1" t="s">
        <v>52</v>
      </c>
      <c r="AT2201">
        <v>8</v>
      </c>
      <c r="AV2201">
        <v>5</v>
      </c>
      <c r="AW2201">
        <v>18376</v>
      </c>
    </row>
    <row r="2202" spans="1:49" hidden="1">
      <c r="A2202">
        <v>24688</v>
      </c>
      <c r="B2202">
        <v>2015</v>
      </c>
      <c r="C2202" s="1" t="s">
        <v>143</v>
      </c>
      <c r="D2202" s="1" t="s">
        <v>144</v>
      </c>
      <c r="E2202" s="1" t="s">
        <v>9477</v>
      </c>
      <c r="F2202">
        <v>6848200246</v>
      </c>
      <c r="G2202" s="1" t="s">
        <v>9478</v>
      </c>
      <c r="H2202">
        <v>3</v>
      </c>
      <c r="I2202" s="1" t="s">
        <v>306</v>
      </c>
      <c r="J2202">
        <v>1959</v>
      </c>
      <c r="K2202">
        <v>1</v>
      </c>
      <c r="L2202">
        <v>5</v>
      </c>
      <c r="M2202">
        <v>27910</v>
      </c>
      <c r="N2202">
        <v>2451</v>
      </c>
      <c r="O2202">
        <v>25459</v>
      </c>
      <c r="P2202" s="1" t="s">
        <v>4086</v>
      </c>
      <c r="Q2202" s="1" t="s">
        <v>147</v>
      </c>
      <c r="R2202">
        <v>25459</v>
      </c>
      <c r="S2202" s="1" t="s">
        <v>65</v>
      </c>
      <c r="T2202">
        <v>2451</v>
      </c>
      <c r="U2202" s="1" t="s">
        <v>52</v>
      </c>
      <c r="X2202" s="1" t="s">
        <v>1877</v>
      </c>
      <c r="Y2202" s="1" t="s">
        <v>851</v>
      </c>
      <c r="Z2202" s="1" t="s">
        <v>2602</v>
      </c>
      <c r="AA2202" s="1" t="s">
        <v>2303</v>
      </c>
      <c r="AB2202" s="1" t="s">
        <v>4799</v>
      </c>
      <c r="AC2202">
        <v>843520</v>
      </c>
      <c r="AD2202">
        <v>980395</v>
      </c>
      <c r="AE2202">
        <v>0</v>
      </c>
      <c r="AF2202">
        <v>247222</v>
      </c>
      <c r="AG2202" s="2">
        <f>_2015_building_energy_benchmarking[[#This Row],[Electricity(kWh)]]*3.4121416</f>
        <v>843556.47063520004</v>
      </c>
      <c r="AH2202">
        <v>843555</v>
      </c>
      <c r="AI2202" s="10">
        <f>_2015_building_energy_benchmarking[[#This Row],[Electricity(kBtu)]]/_2015_building_energy_benchmarking[[#This Row],[Electricity(kWh)]]</f>
        <v>3.4121356513578887</v>
      </c>
      <c r="AJ2202">
        <v>0</v>
      </c>
      <c r="AK2202">
        <v>0</v>
      </c>
      <c r="AL2202">
        <v>0</v>
      </c>
      <c r="AM2202" s="1" t="s">
        <v>4673</v>
      </c>
      <c r="AN2202" s="1" t="s">
        <v>358</v>
      </c>
      <c r="AO2202" s="1" t="s">
        <v>85</v>
      </c>
      <c r="AP2202" s="1" t="s">
        <v>52</v>
      </c>
      <c r="AQ2202" s="1" t="s">
        <v>61</v>
      </c>
      <c r="AR2202" s="1" t="s">
        <v>52</v>
      </c>
      <c r="AT2202">
        <v>8</v>
      </c>
      <c r="AV2202">
        <v>5</v>
      </c>
      <c r="AW2202">
        <v>18376</v>
      </c>
    </row>
    <row r="2203" spans="1:49" hidden="1">
      <c r="A2203">
        <v>24689</v>
      </c>
      <c r="B2203">
        <v>2015</v>
      </c>
      <c r="C2203" s="1" t="s">
        <v>491</v>
      </c>
      <c r="D2203" s="1" t="s">
        <v>492</v>
      </c>
      <c r="E2203" s="1" t="s">
        <v>9479</v>
      </c>
      <c r="F2203">
        <v>6848200250</v>
      </c>
      <c r="G2203" s="1" t="s">
        <v>9480</v>
      </c>
      <c r="H2203">
        <v>3</v>
      </c>
      <c r="I2203" s="1" t="s">
        <v>306</v>
      </c>
      <c r="J2203">
        <v>1961</v>
      </c>
      <c r="K2203">
        <v>1</v>
      </c>
      <c r="L2203">
        <v>4</v>
      </c>
      <c r="M2203">
        <v>23100</v>
      </c>
      <c r="N2203">
        <v>0</v>
      </c>
      <c r="O2203">
        <v>23100</v>
      </c>
      <c r="P2203" s="1" t="s">
        <v>147</v>
      </c>
      <c r="Q2203" s="1" t="s">
        <v>147</v>
      </c>
      <c r="R2203">
        <v>23100</v>
      </c>
      <c r="S2203" s="1" t="s">
        <v>52</v>
      </c>
      <c r="U2203" s="1" t="s">
        <v>52</v>
      </c>
      <c r="X2203" s="1" t="s">
        <v>764</v>
      </c>
      <c r="Y2203" s="1" t="s">
        <v>1112</v>
      </c>
      <c r="Z2203" s="1" t="s">
        <v>1775</v>
      </c>
      <c r="AA2203" s="1" t="s">
        <v>1361</v>
      </c>
      <c r="AB2203" s="1" t="s">
        <v>6031</v>
      </c>
      <c r="AC2203">
        <v>567521</v>
      </c>
      <c r="AD2203">
        <v>612253</v>
      </c>
      <c r="AE2203">
        <v>0</v>
      </c>
      <c r="AF2203">
        <v>166331</v>
      </c>
      <c r="AG2203" s="2">
        <f>_2015_building_energy_benchmarking[[#This Row],[Electricity(kWh)]]*3.4121416</f>
        <v>567544.92446959997</v>
      </c>
      <c r="AH2203">
        <v>567545</v>
      </c>
      <c r="AI2203" s="10">
        <f>_2015_building_energy_benchmarking[[#This Row],[Electricity(kBtu)]]/_2015_building_energy_benchmarking[[#This Row],[Electricity(kWh)]]</f>
        <v>3.4121420540969511</v>
      </c>
      <c r="AJ2203">
        <v>0</v>
      </c>
      <c r="AK2203">
        <v>0</v>
      </c>
      <c r="AL2203">
        <v>0</v>
      </c>
      <c r="AM2203" s="1" t="s">
        <v>8059</v>
      </c>
      <c r="AN2203" s="1" t="s">
        <v>1755</v>
      </c>
      <c r="AO2203" s="1" t="s">
        <v>60</v>
      </c>
      <c r="AP2203" s="1" t="s">
        <v>52</v>
      </c>
      <c r="AQ2203" s="1" t="s">
        <v>61</v>
      </c>
      <c r="AR2203" s="1" t="s">
        <v>52</v>
      </c>
      <c r="AT2203">
        <v>8</v>
      </c>
      <c r="AV2203">
        <v>5</v>
      </c>
      <c r="AW2203">
        <v>18376</v>
      </c>
    </row>
    <row r="2204" spans="1:49" hidden="1">
      <c r="A2204">
        <v>24693</v>
      </c>
      <c r="B2204">
        <v>2015</v>
      </c>
      <c r="C2204" s="1" t="s">
        <v>491</v>
      </c>
      <c r="D2204" s="1" t="s">
        <v>492</v>
      </c>
      <c r="E2204" s="1" t="s">
        <v>9481</v>
      </c>
      <c r="F2204">
        <v>6848200275</v>
      </c>
      <c r="G2204" s="1" t="s">
        <v>9482</v>
      </c>
      <c r="H2204">
        <v>3</v>
      </c>
      <c r="I2204" s="1" t="s">
        <v>306</v>
      </c>
      <c r="J2204">
        <v>1966</v>
      </c>
      <c r="K2204">
        <v>1</v>
      </c>
      <c r="L2204">
        <v>4</v>
      </c>
      <c r="M2204">
        <v>37509</v>
      </c>
      <c r="N2204">
        <v>4629</v>
      </c>
      <c r="O2204">
        <v>32880</v>
      </c>
      <c r="P2204" s="1" t="s">
        <v>4086</v>
      </c>
      <c r="Q2204" s="1" t="s">
        <v>147</v>
      </c>
      <c r="R2204">
        <v>32880</v>
      </c>
      <c r="S2204" s="1" t="s">
        <v>65</v>
      </c>
      <c r="T2204">
        <v>4629</v>
      </c>
      <c r="U2204" s="1" t="s">
        <v>52</v>
      </c>
      <c r="X2204" s="1" t="s">
        <v>1172</v>
      </c>
      <c r="Y2204" s="1" t="s">
        <v>4429</v>
      </c>
      <c r="Z2204" s="1" t="s">
        <v>815</v>
      </c>
      <c r="AA2204" s="1" t="s">
        <v>80</v>
      </c>
      <c r="AB2204" s="1" t="s">
        <v>3015</v>
      </c>
      <c r="AC2204">
        <v>2168281</v>
      </c>
      <c r="AD2204">
        <v>2508322</v>
      </c>
      <c r="AE2204">
        <v>0</v>
      </c>
      <c r="AF2204">
        <v>140468</v>
      </c>
      <c r="AG2204" s="2">
        <f>_2015_building_energy_benchmarking[[#This Row],[Electricity(kWh)]]*3.4121416</f>
        <v>479296.70626880002</v>
      </c>
      <c r="AH2204">
        <v>479297</v>
      </c>
      <c r="AI2204" s="10">
        <f>_2015_building_energy_benchmarking[[#This Row],[Electricity(kBtu)]]/_2015_building_energy_benchmarking[[#This Row],[Electricity(kWh)]]</f>
        <v>3.4121436910897858</v>
      </c>
      <c r="AJ2204">
        <v>16890</v>
      </c>
      <c r="AK2204">
        <v>1689004</v>
      </c>
      <c r="AL2204">
        <v>0</v>
      </c>
      <c r="AM2204" s="1" t="s">
        <v>9483</v>
      </c>
      <c r="AN2204" s="1" t="s">
        <v>8231</v>
      </c>
      <c r="AO2204" s="1" t="s">
        <v>60</v>
      </c>
      <c r="AP2204" s="1" t="s">
        <v>52</v>
      </c>
      <c r="AQ2204" s="1" t="s">
        <v>61</v>
      </c>
      <c r="AR2204" s="1" t="s">
        <v>52</v>
      </c>
      <c r="AT2204">
        <v>8</v>
      </c>
      <c r="AV2204">
        <v>5</v>
      </c>
      <c r="AW2204">
        <v>18376</v>
      </c>
    </row>
    <row r="2205" spans="1:49" hidden="1">
      <c r="A2205">
        <v>24700</v>
      </c>
      <c r="B2205">
        <v>2015</v>
      </c>
      <c r="C2205" s="1" t="s">
        <v>47</v>
      </c>
      <c r="D2205" s="1" t="s">
        <v>229</v>
      </c>
      <c r="E2205" s="1" t="s">
        <v>9484</v>
      </c>
      <c r="F2205">
        <v>7666206275</v>
      </c>
      <c r="G2205" s="1" t="s">
        <v>9485</v>
      </c>
      <c r="H2205">
        <v>2</v>
      </c>
      <c r="I2205" s="1" t="s">
        <v>390</v>
      </c>
      <c r="J2205">
        <v>1916</v>
      </c>
      <c r="K2205">
        <v>1</v>
      </c>
      <c r="L2205">
        <v>1</v>
      </c>
      <c r="M2205">
        <v>27000</v>
      </c>
      <c r="N2205">
        <v>0</v>
      </c>
      <c r="O2205">
        <v>27000</v>
      </c>
      <c r="P2205" s="1" t="s">
        <v>9486</v>
      </c>
      <c r="Q2205" s="1" t="s">
        <v>106</v>
      </c>
      <c r="R2205">
        <v>9000</v>
      </c>
      <c r="S2205" s="1" t="s">
        <v>127</v>
      </c>
      <c r="T2205">
        <v>9000</v>
      </c>
      <c r="U2205" s="1" t="s">
        <v>379</v>
      </c>
      <c r="V2205">
        <v>9000</v>
      </c>
      <c r="X2205" s="1" t="s">
        <v>52</v>
      </c>
      <c r="Y2205" s="1" t="s">
        <v>2786</v>
      </c>
      <c r="Z2205" s="1" t="s">
        <v>6016</v>
      </c>
      <c r="AA2205" s="1" t="s">
        <v>1402</v>
      </c>
      <c r="AB2205" s="1" t="s">
        <v>1388</v>
      </c>
      <c r="AC2205">
        <v>257953</v>
      </c>
      <c r="AD2205">
        <v>289310</v>
      </c>
      <c r="AE2205">
        <v>0</v>
      </c>
      <c r="AF2205">
        <v>75602</v>
      </c>
      <c r="AG2205" s="2">
        <f>_2015_building_energy_benchmarking[[#This Row],[Electricity(kWh)]]*3.4121416</f>
        <v>257964.72924320001</v>
      </c>
      <c r="AH2205">
        <v>257964</v>
      </c>
      <c r="AI2205" s="10">
        <f>_2015_building_energy_benchmarking[[#This Row],[Electricity(kBtu)]]/_2015_building_energy_benchmarking[[#This Row],[Electricity(kWh)]]</f>
        <v>3.4121319541811062</v>
      </c>
      <c r="AJ2205">
        <v>0</v>
      </c>
      <c r="AK2205">
        <v>0</v>
      </c>
      <c r="AL2205">
        <v>0</v>
      </c>
      <c r="AM2205" s="1" t="s">
        <v>9487</v>
      </c>
      <c r="AN2205" s="1" t="s">
        <v>2327</v>
      </c>
      <c r="AO2205" s="1" t="s">
        <v>60</v>
      </c>
      <c r="AP2205" s="1" t="s">
        <v>52</v>
      </c>
      <c r="AQ2205" s="1" t="s">
        <v>61</v>
      </c>
      <c r="AR2205" s="1" t="s">
        <v>52</v>
      </c>
      <c r="AT2205">
        <v>57</v>
      </c>
      <c r="AV2205">
        <v>35</v>
      </c>
      <c r="AW2205">
        <v>19584</v>
      </c>
    </row>
    <row r="2206" spans="1:49" hidden="1">
      <c r="A2206">
        <v>24701</v>
      </c>
      <c r="B2206">
        <v>2015</v>
      </c>
      <c r="C2206" s="1" t="s">
        <v>47</v>
      </c>
      <c r="D2206" s="1" t="s">
        <v>106</v>
      </c>
      <c r="E2206" s="1" t="s">
        <v>9488</v>
      </c>
      <c r="F2206">
        <v>7666206400</v>
      </c>
      <c r="G2206" s="1" t="s">
        <v>9489</v>
      </c>
      <c r="H2206">
        <v>2</v>
      </c>
      <c r="I2206" s="1" t="s">
        <v>390</v>
      </c>
      <c r="J2206">
        <v>1935</v>
      </c>
      <c r="K2206">
        <v>1</v>
      </c>
      <c r="L2206">
        <v>2</v>
      </c>
      <c r="M2206">
        <v>20747</v>
      </c>
      <c r="N2206">
        <v>0</v>
      </c>
      <c r="O2206">
        <v>20747</v>
      </c>
      <c r="P2206" s="1" t="s">
        <v>484</v>
      </c>
      <c r="Q2206" s="1" t="s">
        <v>127</v>
      </c>
      <c r="R2206">
        <v>11815</v>
      </c>
      <c r="S2206" s="1" t="s">
        <v>66</v>
      </c>
      <c r="T2206">
        <v>5120</v>
      </c>
      <c r="U2206" s="1" t="s">
        <v>213</v>
      </c>
      <c r="V2206">
        <v>3812</v>
      </c>
      <c r="X2206" s="1" t="s">
        <v>52</v>
      </c>
      <c r="Y2206" s="1" t="s">
        <v>2665</v>
      </c>
      <c r="Z2206" s="1" t="s">
        <v>1738</v>
      </c>
      <c r="AA2206" s="1" t="s">
        <v>500</v>
      </c>
      <c r="AB2206" s="1" t="s">
        <v>9490</v>
      </c>
      <c r="AC2206">
        <v>1067793</v>
      </c>
      <c r="AD2206">
        <v>1108542</v>
      </c>
      <c r="AE2206">
        <v>0</v>
      </c>
      <c r="AF2206">
        <v>248303</v>
      </c>
      <c r="AG2206" s="2">
        <f>_2015_building_energy_benchmarking[[#This Row],[Electricity(kWh)]]*3.4121416</f>
        <v>847244.99570480001</v>
      </c>
      <c r="AH2206">
        <v>847246</v>
      </c>
      <c r="AI2206" s="10">
        <f>_2015_building_energy_benchmarking[[#This Row],[Electricity(kBtu)]]/_2015_building_energy_benchmarking[[#This Row],[Electricity(kWh)]]</f>
        <v>3.4121456446357876</v>
      </c>
      <c r="AJ2206">
        <v>2206</v>
      </c>
      <c r="AK2206">
        <v>220582</v>
      </c>
      <c r="AL2206">
        <v>0</v>
      </c>
      <c r="AM2206" s="1" t="s">
        <v>9491</v>
      </c>
      <c r="AN2206" s="1" t="s">
        <v>2274</v>
      </c>
      <c r="AO2206" s="1" t="s">
        <v>60</v>
      </c>
      <c r="AP2206" s="1" t="s">
        <v>52</v>
      </c>
      <c r="AQ2206" s="1" t="s">
        <v>61</v>
      </c>
      <c r="AR2206" s="1" t="s">
        <v>52</v>
      </c>
      <c r="AT2206">
        <v>57</v>
      </c>
      <c r="AV2206">
        <v>35</v>
      </c>
      <c r="AW2206">
        <v>19584</v>
      </c>
    </row>
    <row r="2207" spans="1:49" hidden="1">
      <c r="A2207">
        <v>24705</v>
      </c>
      <c r="B2207">
        <v>2015</v>
      </c>
      <c r="C2207" s="1" t="s">
        <v>47</v>
      </c>
      <c r="D2207" s="1" t="s">
        <v>417</v>
      </c>
      <c r="E2207" s="1" t="s">
        <v>9492</v>
      </c>
      <c r="F2207">
        <v>7666206455</v>
      </c>
      <c r="G2207" s="1" t="s">
        <v>9493</v>
      </c>
      <c r="H2207">
        <v>2</v>
      </c>
      <c r="I2207" s="1" t="s">
        <v>390</v>
      </c>
      <c r="J2207">
        <v>1928</v>
      </c>
      <c r="K2207">
        <v>1</v>
      </c>
      <c r="L2207">
        <v>2</v>
      </c>
      <c r="M2207">
        <v>40800</v>
      </c>
      <c r="N2207">
        <v>0</v>
      </c>
      <c r="O2207">
        <v>40800</v>
      </c>
      <c r="P2207" s="1" t="s">
        <v>416</v>
      </c>
      <c r="Q2207" s="1" t="s">
        <v>417</v>
      </c>
      <c r="R2207">
        <v>36000</v>
      </c>
      <c r="S2207" s="1" t="s">
        <v>213</v>
      </c>
      <c r="T2207">
        <v>4800</v>
      </c>
      <c r="U2207" s="1" t="s">
        <v>52</v>
      </c>
      <c r="X2207" s="1" t="s">
        <v>52</v>
      </c>
      <c r="Y2207" s="1" t="s">
        <v>5760</v>
      </c>
      <c r="Z2207" s="1" t="s">
        <v>1270</v>
      </c>
      <c r="AA2207" s="1" t="s">
        <v>4406</v>
      </c>
      <c r="AB2207" s="1" t="s">
        <v>4407</v>
      </c>
      <c r="AC2207">
        <v>744615</v>
      </c>
      <c r="AD2207">
        <v>900054</v>
      </c>
      <c r="AE2207">
        <v>0</v>
      </c>
      <c r="AF2207">
        <v>101357</v>
      </c>
      <c r="AG2207" s="2">
        <f>_2015_building_energy_benchmarking[[#This Row],[Electricity(kWh)]]*3.4121416</f>
        <v>345844.43615119997</v>
      </c>
      <c r="AH2207">
        <v>345845</v>
      </c>
      <c r="AI2207" s="10">
        <f>_2015_building_energy_benchmarking[[#This Row],[Electricity(kBtu)]]/_2015_building_energy_benchmarking[[#This Row],[Electricity(kWh)]]</f>
        <v>3.4121471629981155</v>
      </c>
      <c r="AJ2207">
        <v>3988</v>
      </c>
      <c r="AK2207">
        <v>398784</v>
      </c>
      <c r="AL2207">
        <v>0</v>
      </c>
      <c r="AM2207" s="1" t="s">
        <v>9494</v>
      </c>
      <c r="AN2207" s="1" t="s">
        <v>938</v>
      </c>
      <c r="AO2207" s="1" t="s">
        <v>60</v>
      </c>
      <c r="AP2207" s="1" t="s">
        <v>52</v>
      </c>
      <c r="AQ2207" s="1" t="s">
        <v>61</v>
      </c>
      <c r="AR2207" s="1" t="s">
        <v>52</v>
      </c>
      <c r="AT2207">
        <v>57</v>
      </c>
      <c r="AV2207">
        <v>35</v>
      </c>
      <c r="AW2207">
        <v>19584</v>
      </c>
    </row>
    <row r="2208" spans="1:49" hidden="1">
      <c r="A2208">
        <v>24708</v>
      </c>
      <c r="B2208">
        <v>2015</v>
      </c>
      <c r="C2208" s="1" t="s">
        <v>47</v>
      </c>
      <c r="D2208" s="1" t="s">
        <v>359</v>
      </c>
      <c r="E2208" s="1" t="s">
        <v>9495</v>
      </c>
      <c r="F2208">
        <v>7666206631</v>
      </c>
      <c r="G2208" s="1" t="s">
        <v>9496</v>
      </c>
      <c r="H2208">
        <v>2</v>
      </c>
      <c r="I2208" s="1" t="s">
        <v>390</v>
      </c>
      <c r="J2208">
        <v>1920</v>
      </c>
      <c r="K2208">
        <v>1</v>
      </c>
      <c r="L2208">
        <v>2</v>
      </c>
      <c r="M2208">
        <v>20150</v>
      </c>
      <c r="N2208">
        <v>0</v>
      </c>
      <c r="O2208">
        <v>20150</v>
      </c>
      <c r="P2208" s="1" t="s">
        <v>213</v>
      </c>
      <c r="Q2208" s="1" t="s">
        <v>213</v>
      </c>
      <c r="R2208">
        <v>20150</v>
      </c>
      <c r="S2208" s="1" t="s">
        <v>52</v>
      </c>
      <c r="U2208" s="1" t="s">
        <v>52</v>
      </c>
      <c r="X2208" s="1" t="s">
        <v>1190</v>
      </c>
      <c r="Y2208" s="1" t="s">
        <v>3041</v>
      </c>
      <c r="Z2208" s="1" t="s">
        <v>1016</v>
      </c>
      <c r="AA2208" s="1" t="s">
        <v>1037</v>
      </c>
      <c r="AB2208" s="1" t="s">
        <v>2295</v>
      </c>
      <c r="AC2208">
        <v>571644</v>
      </c>
      <c r="AD2208">
        <v>589512</v>
      </c>
      <c r="AE2208">
        <v>0</v>
      </c>
      <c r="AF2208">
        <v>167539</v>
      </c>
      <c r="AG2208" s="2">
        <f>_2015_building_energy_benchmarking[[#This Row],[Electricity(kWh)]]*3.4121416</f>
        <v>571666.79152239999</v>
      </c>
      <c r="AH2208">
        <v>571667</v>
      </c>
      <c r="AI2208" s="10">
        <f>_2015_building_energy_benchmarking[[#This Row],[Electricity(kBtu)]]/_2015_building_energy_benchmarking[[#This Row],[Electricity(kWh)]]</f>
        <v>3.4121428443526582</v>
      </c>
      <c r="AJ2208">
        <v>0</v>
      </c>
      <c r="AK2208">
        <v>0</v>
      </c>
      <c r="AL2208">
        <v>0</v>
      </c>
      <c r="AM2208" s="1" t="s">
        <v>6019</v>
      </c>
      <c r="AN2208" s="1" t="s">
        <v>358</v>
      </c>
      <c r="AO2208" s="1" t="s">
        <v>60</v>
      </c>
      <c r="AP2208" s="1" t="s">
        <v>52</v>
      </c>
      <c r="AQ2208" s="1" t="s">
        <v>61</v>
      </c>
      <c r="AR2208" s="1" t="s">
        <v>52</v>
      </c>
      <c r="AT2208">
        <v>49</v>
      </c>
      <c r="AV2208">
        <v>20</v>
      </c>
      <c r="AW2208">
        <v>19584</v>
      </c>
    </row>
    <row r="2209" spans="1:49" hidden="1">
      <c r="A2209">
        <v>24710</v>
      </c>
      <c r="B2209">
        <v>2015</v>
      </c>
      <c r="C2209" s="1" t="s">
        <v>47</v>
      </c>
      <c r="D2209" s="1" t="s">
        <v>106</v>
      </c>
      <c r="E2209" s="1" t="s">
        <v>9497</v>
      </c>
      <c r="F2209">
        <v>7666206700</v>
      </c>
      <c r="G2209" s="1" t="s">
        <v>9498</v>
      </c>
      <c r="H2209">
        <v>2</v>
      </c>
      <c r="I2209" s="1" t="s">
        <v>390</v>
      </c>
      <c r="J2209">
        <v>1909</v>
      </c>
      <c r="K2209">
        <v>1</v>
      </c>
      <c r="L2209">
        <v>4</v>
      </c>
      <c r="M2209">
        <v>44775</v>
      </c>
      <c r="N2209">
        <v>0</v>
      </c>
      <c r="O2209">
        <v>44775</v>
      </c>
      <c r="P2209" s="1" t="s">
        <v>106</v>
      </c>
      <c r="Q2209" s="1" t="s">
        <v>106</v>
      </c>
      <c r="R2209">
        <v>44775</v>
      </c>
      <c r="S2209" s="1" t="s">
        <v>52</v>
      </c>
      <c r="U2209" s="1" t="s">
        <v>52</v>
      </c>
      <c r="X2209" s="1" t="s">
        <v>52</v>
      </c>
      <c r="Y2209" s="1" t="s">
        <v>8564</v>
      </c>
      <c r="Z2209" s="1" t="s">
        <v>3861</v>
      </c>
      <c r="AA2209" s="1" t="s">
        <v>3148</v>
      </c>
      <c r="AB2209" s="1" t="s">
        <v>440</v>
      </c>
      <c r="AC2209">
        <v>906103</v>
      </c>
      <c r="AD2209">
        <v>1111928</v>
      </c>
      <c r="AE2209">
        <v>0</v>
      </c>
      <c r="AF2209">
        <v>144386</v>
      </c>
      <c r="AG2209" s="2">
        <f>_2015_building_energy_benchmarking[[#This Row],[Electricity(kWh)]]*3.4121416</f>
        <v>492665.47705759999</v>
      </c>
      <c r="AH2209">
        <v>492666</v>
      </c>
      <c r="AI2209" s="10">
        <f>_2015_building_energy_benchmarking[[#This Row],[Electricity(kBtu)]]/_2015_building_energy_benchmarking[[#This Row],[Electricity(kWh)]]</f>
        <v>3.4121452218359121</v>
      </c>
      <c r="AJ2209">
        <v>4135</v>
      </c>
      <c r="AK2209">
        <v>413457</v>
      </c>
      <c r="AL2209">
        <v>0</v>
      </c>
      <c r="AM2209" s="1" t="s">
        <v>9499</v>
      </c>
      <c r="AN2209" s="1" t="s">
        <v>4125</v>
      </c>
      <c r="AO2209" s="1" t="s">
        <v>60</v>
      </c>
      <c r="AP2209" s="1" t="s">
        <v>52</v>
      </c>
      <c r="AQ2209" s="1" t="s">
        <v>61</v>
      </c>
      <c r="AR2209" s="1" t="s">
        <v>52</v>
      </c>
      <c r="AT2209">
        <v>49</v>
      </c>
      <c r="AV2209">
        <v>20</v>
      </c>
      <c r="AW2209">
        <v>19584</v>
      </c>
    </row>
    <row r="2210" spans="1:49" hidden="1">
      <c r="A2210">
        <v>24711</v>
      </c>
      <c r="B2210">
        <v>2015</v>
      </c>
      <c r="C2210" s="1" t="s">
        <v>47</v>
      </c>
      <c r="D2210" s="1" t="s">
        <v>359</v>
      </c>
      <c r="E2210" s="1" t="s">
        <v>9500</v>
      </c>
      <c r="F2210">
        <v>7666206865</v>
      </c>
      <c r="G2210" s="1" t="s">
        <v>9501</v>
      </c>
      <c r="H2210">
        <v>2</v>
      </c>
      <c r="I2210" s="1" t="s">
        <v>51</v>
      </c>
      <c r="J2210">
        <v>1910</v>
      </c>
      <c r="K2210">
        <v>1</v>
      </c>
      <c r="L2210">
        <v>5</v>
      </c>
      <c r="M2210">
        <v>32250</v>
      </c>
      <c r="N2210">
        <v>0</v>
      </c>
      <c r="O2210">
        <v>32250</v>
      </c>
      <c r="P2210" s="1" t="s">
        <v>213</v>
      </c>
      <c r="Q2210" s="1" t="s">
        <v>213</v>
      </c>
      <c r="R2210">
        <v>32250</v>
      </c>
      <c r="S2210" s="1" t="s">
        <v>52</v>
      </c>
      <c r="U2210" s="1" t="s">
        <v>52</v>
      </c>
      <c r="X2210" s="1" t="s">
        <v>401</v>
      </c>
      <c r="Y2210" s="1" t="s">
        <v>3988</v>
      </c>
      <c r="Z2210" s="1" t="s">
        <v>893</v>
      </c>
      <c r="AA2210" s="1" t="s">
        <v>4213</v>
      </c>
      <c r="AB2210" s="1" t="s">
        <v>4244</v>
      </c>
      <c r="AC2210">
        <v>788027</v>
      </c>
      <c r="AD2210">
        <v>904078</v>
      </c>
      <c r="AE2210">
        <v>0</v>
      </c>
      <c r="AF2210">
        <v>193400</v>
      </c>
      <c r="AG2210" s="2">
        <f>_2015_building_energy_benchmarking[[#This Row],[Electricity(kWh)]]*3.4121416</f>
        <v>659908.18544000003</v>
      </c>
      <c r="AH2210">
        <v>659909</v>
      </c>
      <c r="AI2210" s="10">
        <f>_2015_building_energy_benchmarking[[#This Row],[Electricity(kBtu)]]/_2015_building_energy_benchmarking[[#This Row],[Electricity(kWh)]]</f>
        <v>3.4121458117890384</v>
      </c>
      <c r="AJ2210">
        <v>1281</v>
      </c>
      <c r="AK2210">
        <v>128145</v>
      </c>
      <c r="AL2210">
        <v>0</v>
      </c>
      <c r="AM2210" s="1" t="s">
        <v>7949</v>
      </c>
      <c r="AN2210" s="1" t="s">
        <v>1623</v>
      </c>
      <c r="AO2210" s="1" t="s">
        <v>60</v>
      </c>
      <c r="AP2210" s="1" t="s">
        <v>52</v>
      </c>
      <c r="AQ2210" s="1" t="s">
        <v>61</v>
      </c>
      <c r="AR2210" s="1" t="s">
        <v>52</v>
      </c>
      <c r="AT2210">
        <v>49</v>
      </c>
      <c r="AV2210">
        <v>20</v>
      </c>
      <c r="AW2210">
        <v>18379</v>
      </c>
    </row>
    <row r="2211" spans="1:49" hidden="1">
      <c r="A2211">
        <v>24712</v>
      </c>
      <c r="B2211">
        <v>2015</v>
      </c>
      <c r="C2211" s="1" t="s">
        <v>47</v>
      </c>
      <c r="D2211" s="1" t="s">
        <v>359</v>
      </c>
      <c r="E2211" s="1" t="s">
        <v>9502</v>
      </c>
      <c r="F2211">
        <v>7666206865</v>
      </c>
      <c r="G2211" s="1" t="s">
        <v>9503</v>
      </c>
      <c r="H2211">
        <v>2</v>
      </c>
      <c r="I2211" s="1" t="s">
        <v>51</v>
      </c>
      <c r="J2211">
        <v>1909</v>
      </c>
      <c r="K2211">
        <v>1</v>
      </c>
      <c r="L2211">
        <v>7</v>
      </c>
      <c r="M2211">
        <v>36000</v>
      </c>
      <c r="N2211">
        <v>0</v>
      </c>
      <c r="O2211">
        <v>36000</v>
      </c>
      <c r="P2211" s="1" t="s">
        <v>213</v>
      </c>
      <c r="Q2211" s="1" t="s">
        <v>213</v>
      </c>
      <c r="R2211">
        <v>31500</v>
      </c>
      <c r="S2211" s="1" t="s">
        <v>52</v>
      </c>
      <c r="U2211" s="1" t="s">
        <v>52</v>
      </c>
      <c r="X2211" s="1" t="s">
        <v>2781</v>
      </c>
      <c r="Y2211" s="1" t="s">
        <v>5562</v>
      </c>
      <c r="Z2211" s="1" t="s">
        <v>5562</v>
      </c>
      <c r="AA2211" s="1" t="s">
        <v>1963</v>
      </c>
      <c r="AB2211" s="1" t="s">
        <v>1963</v>
      </c>
      <c r="AC2211">
        <v>1523508</v>
      </c>
      <c r="AD2211">
        <v>1523508</v>
      </c>
      <c r="AE2211">
        <v>0</v>
      </c>
      <c r="AF2211">
        <v>446515</v>
      </c>
      <c r="AG2211" s="2">
        <f>_2015_building_energy_benchmarking[[#This Row],[Electricity(kWh)]]*3.4121416</f>
        <v>1523572.406524</v>
      </c>
      <c r="AH2211">
        <v>1523571</v>
      </c>
      <c r="AI2211" s="10">
        <f>_2015_building_energy_benchmarking[[#This Row],[Electricity(kBtu)]]/_2015_building_energy_benchmarking[[#This Row],[Electricity(kWh)]]</f>
        <v>3.412138449996081</v>
      </c>
      <c r="AJ2211">
        <v>0</v>
      </c>
      <c r="AK2211">
        <v>0</v>
      </c>
      <c r="AL2211">
        <v>0</v>
      </c>
      <c r="AM2211" s="1" t="s">
        <v>9504</v>
      </c>
      <c r="AN2211" s="1" t="s">
        <v>1718</v>
      </c>
      <c r="AO2211" s="1" t="s">
        <v>60</v>
      </c>
      <c r="AP2211" s="1" t="s">
        <v>52</v>
      </c>
      <c r="AQ2211" s="1" t="s">
        <v>61</v>
      </c>
      <c r="AR2211" s="1" t="s">
        <v>52</v>
      </c>
      <c r="AT2211">
        <v>49</v>
      </c>
      <c r="AV2211">
        <v>20</v>
      </c>
      <c r="AW2211">
        <v>18379</v>
      </c>
    </row>
    <row r="2212" spans="1:49" hidden="1">
      <c r="A2212">
        <v>24714</v>
      </c>
      <c r="B2212">
        <v>2015</v>
      </c>
      <c r="C2212" s="1" t="s">
        <v>47</v>
      </c>
      <c r="D2212" s="1" t="s">
        <v>417</v>
      </c>
      <c r="E2212" s="1" t="s">
        <v>9505</v>
      </c>
      <c r="F2212">
        <v>7666206990</v>
      </c>
      <c r="G2212" s="1" t="s">
        <v>9506</v>
      </c>
      <c r="H2212">
        <v>2</v>
      </c>
      <c r="I2212" s="1" t="s">
        <v>390</v>
      </c>
      <c r="J2212">
        <v>1938</v>
      </c>
      <c r="K2212">
        <v>1</v>
      </c>
      <c r="L2212">
        <v>2</v>
      </c>
      <c r="M2212">
        <v>41276</v>
      </c>
      <c r="N2212">
        <v>0</v>
      </c>
      <c r="O2212">
        <v>41276</v>
      </c>
      <c r="P2212" s="1" t="s">
        <v>1826</v>
      </c>
      <c r="Q2212" s="1" t="s">
        <v>417</v>
      </c>
      <c r="R2212">
        <v>24300</v>
      </c>
      <c r="S2212" s="1" t="s">
        <v>308</v>
      </c>
      <c r="T2212">
        <v>13284</v>
      </c>
      <c r="U2212" s="1" t="s">
        <v>213</v>
      </c>
      <c r="V2212">
        <v>3692</v>
      </c>
      <c r="X2212" s="1" t="s">
        <v>52</v>
      </c>
      <c r="Y2212" s="1" t="s">
        <v>1459</v>
      </c>
      <c r="Z2212" s="1" t="s">
        <v>4113</v>
      </c>
      <c r="AA2212" s="1" t="s">
        <v>1021</v>
      </c>
      <c r="AB2212" s="1" t="s">
        <v>3565</v>
      </c>
      <c r="AC2212">
        <v>2062419</v>
      </c>
      <c r="AD2212">
        <v>2531626</v>
      </c>
      <c r="AE2212">
        <v>0</v>
      </c>
      <c r="AF2212">
        <v>238823</v>
      </c>
      <c r="AG2212" s="2">
        <f>_2015_building_energy_benchmarking[[#This Row],[Electricity(kWh)]]*3.4121416</f>
        <v>814897.89333680004</v>
      </c>
      <c r="AH2212">
        <v>814899</v>
      </c>
      <c r="AI2212" s="10">
        <f>_2015_building_energy_benchmarking[[#This Row],[Electricity(kBtu)]]/_2015_building_energy_benchmarking[[#This Row],[Electricity(kWh)]]</f>
        <v>3.4121462338217006</v>
      </c>
      <c r="AJ2212">
        <v>12476</v>
      </c>
      <c r="AK2212">
        <v>1247554</v>
      </c>
      <c r="AL2212">
        <v>0</v>
      </c>
      <c r="AM2212" s="1" t="s">
        <v>9507</v>
      </c>
      <c r="AN2212" s="1" t="s">
        <v>534</v>
      </c>
      <c r="AO2212" s="1" t="s">
        <v>60</v>
      </c>
      <c r="AP2212" s="1" t="s">
        <v>52</v>
      </c>
      <c r="AQ2212" s="1" t="s">
        <v>61</v>
      </c>
      <c r="AR2212" s="1" t="s">
        <v>52</v>
      </c>
      <c r="AT2212">
        <v>49</v>
      </c>
      <c r="AV2212">
        <v>20</v>
      </c>
      <c r="AW2212">
        <v>19584</v>
      </c>
    </row>
    <row r="2213" spans="1:49" hidden="1">
      <c r="A2213">
        <v>24716</v>
      </c>
      <c r="B2213">
        <v>2015</v>
      </c>
      <c r="C2213" s="1" t="s">
        <v>47</v>
      </c>
      <c r="D2213" s="1" t="s">
        <v>2823</v>
      </c>
      <c r="E2213" s="1" t="s">
        <v>9508</v>
      </c>
      <c r="F2213">
        <v>7666207070</v>
      </c>
      <c r="G2213" s="1" t="s">
        <v>9509</v>
      </c>
      <c r="H2213">
        <v>2</v>
      </c>
      <c r="I2213" s="1" t="s">
        <v>390</v>
      </c>
      <c r="J2213">
        <v>1937</v>
      </c>
      <c r="K2213">
        <v>1</v>
      </c>
      <c r="L2213">
        <v>2</v>
      </c>
      <c r="M2213">
        <v>24430</v>
      </c>
      <c r="N2213">
        <v>0</v>
      </c>
      <c r="O2213">
        <v>24430</v>
      </c>
      <c r="P2213" s="1" t="s">
        <v>9510</v>
      </c>
      <c r="Q2213" s="1" t="s">
        <v>2823</v>
      </c>
      <c r="R2213">
        <v>15667</v>
      </c>
      <c r="S2213" s="1" t="s">
        <v>106</v>
      </c>
      <c r="T2213">
        <v>8690</v>
      </c>
      <c r="U2213" s="1" t="s">
        <v>52</v>
      </c>
      <c r="X2213" s="1" t="s">
        <v>52</v>
      </c>
      <c r="Y2213" s="1" t="s">
        <v>1828</v>
      </c>
      <c r="Z2213" s="1" t="s">
        <v>1301</v>
      </c>
      <c r="AA2213" s="1" t="s">
        <v>844</v>
      </c>
      <c r="AB2213" s="1" t="s">
        <v>7511</v>
      </c>
      <c r="AC2213">
        <v>1297872</v>
      </c>
      <c r="AD2213">
        <v>1423870</v>
      </c>
      <c r="AE2213">
        <v>0</v>
      </c>
      <c r="AF2213">
        <v>278419</v>
      </c>
      <c r="AG2213" s="2">
        <f>_2015_building_energy_benchmarking[[#This Row],[Electricity(kWh)]]*3.4121416</f>
        <v>950005.05213039997</v>
      </c>
      <c r="AH2213">
        <v>950004</v>
      </c>
      <c r="AI2213" s="10">
        <f>_2015_building_energy_benchmarking[[#This Row],[Electricity(kBtu)]]/_2015_building_energy_benchmarking[[#This Row],[Electricity(kWh)]]</f>
        <v>3.4121378210538791</v>
      </c>
      <c r="AJ2213">
        <v>3479</v>
      </c>
      <c r="AK2213">
        <v>347908</v>
      </c>
      <c r="AL2213">
        <v>0</v>
      </c>
      <c r="AM2213" s="1" t="s">
        <v>9511</v>
      </c>
      <c r="AN2213" s="1" t="s">
        <v>702</v>
      </c>
      <c r="AO2213" s="1" t="s">
        <v>60</v>
      </c>
      <c r="AP2213" s="1" t="s">
        <v>52</v>
      </c>
      <c r="AQ2213" s="1" t="s">
        <v>61</v>
      </c>
      <c r="AR2213" s="1" t="s">
        <v>52</v>
      </c>
      <c r="AT2213">
        <v>57</v>
      </c>
      <c r="AV2213">
        <v>35</v>
      </c>
      <c r="AW2213">
        <v>19584</v>
      </c>
    </row>
    <row r="2214" spans="1:49" hidden="1">
      <c r="A2214">
        <v>24717</v>
      </c>
      <c r="B2214">
        <v>2015</v>
      </c>
      <c r="C2214" s="1" t="s">
        <v>47</v>
      </c>
      <c r="D2214" s="1" t="s">
        <v>106</v>
      </c>
      <c r="E2214" s="1" t="s">
        <v>9512</v>
      </c>
      <c r="F2214">
        <v>7666207085</v>
      </c>
      <c r="G2214" s="1" t="s">
        <v>9513</v>
      </c>
      <c r="H2214">
        <v>2</v>
      </c>
      <c r="I2214" s="1" t="s">
        <v>390</v>
      </c>
      <c r="J2214">
        <v>1910</v>
      </c>
      <c r="K2214">
        <v>1</v>
      </c>
      <c r="L2214">
        <v>3</v>
      </c>
      <c r="M2214">
        <v>27690</v>
      </c>
      <c r="N2214">
        <v>0</v>
      </c>
      <c r="O2214">
        <v>27690</v>
      </c>
      <c r="P2214" s="1" t="s">
        <v>836</v>
      </c>
      <c r="Q2214" s="1" t="s">
        <v>106</v>
      </c>
      <c r="R2214">
        <v>24717</v>
      </c>
      <c r="S2214" s="1" t="s">
        <v>65</v>
      </c>
      <c r="T2214">
        <v>0</v>
      </c>
      <c r="U2214" s="1" t="s">
        <v>52</v>
      </c>
      <c r="X2214" s="1" t="s">
        <v>52</v>
      </c>
      <c r="Y2214" s="1" t="s">
        <v>3125</v>
      </c>
      <c r="Z2214" s="1" t="s">
        <v>3125</v>
      </c>
      <c r="AA2214" s="1" t="s">
        <v>1224</v>
      </c>
      <c r="AB2214" s="1" t="s">
        <v>1224</v>
      </c>
      <c r="AC2214">
        <v>17150</v>
      </c>
      <c r="AD2214">
        <v>17150</v>
      </c>
      <c r="AE2214">
        <v>0</v>
      </c>
      <c r="AF2214">
        <v>5026</v>
      </c>
      <c r="AG2214" s="2">
        <f>_2015_building_energy_benchmarking[[#This Row],[Electricity(kWh)]]*3.4121416</f>
        <v>17149.423681600001</v>
      </c>
      <c r="AH2214">
        <v>17150</v>
      </c>
      <c r="AI2214" s="10">
        <f>_2015_building_energy_benchmarking[[#This Row],[Electricity(kBtu)]]/_2015_building_energy_benchmarking[[#This Row],[Electricity(kWh)]]</f>
        <v>3.4122562674094707</v>
      </c>
      <c r="AJ2214">
        <v>0</v>
      </c>
      <c r="AK2214">
        <v>0</v>
      </c>
      <c r="AL2214">
        <v>0</v>
      </c>
      <c r="AM2214" s="1" t="s">
        <v>792</v>
      </c>
      <c r="AN2214" s="1" t="s">
        <v>472</v>
      </c>
      <c r="AO2214" s="1" t="s">
        <v>60</v>
      </c>
      <c r="AP2214" s="1" t="s">
        <v>52</v>
      </c>
      <c r="AQ2214" s="1" t="s">
        <v>61</v>
      </c>
      <c r="AR2214" s="1" t="s">
        <v>52</v>
      </c>
      <c r="AT2214">
        <v>57</v>
      </c>
      <c r="AV2214">
        <v>35</v>
      </c>
      <c r="AW2214">
        <v>19584</v>
      </c>
    </row>
    <row r="2215" spans="1:49" hidden="1">
      <c r="A2215">
        <v>24720</v>
      </c>
      <c r="B2215">
        <v>2015</v>
      </c>
      <c r="C2215" s="1" t="s">
        <v>47</v>
      </c>
      <c r="D2215" s="1" t="s">
        <v>359</v>
      </c>
      <c r="E2215" s="1" t="s">
        <v>9514</v>
      </c>
      <c r="F2215">
        <v>7666207100</v>
      </c>
      <c r="G2215" s="1" t="s">
        <v>9515</v>
      </c>
      <c r="H2215">
        <v>2</v>
      </c>
      <c r="I2215" s="1" t="s">
        <v>390</v>
      </c>
      <c r="J2215">
        <v>1927</v>
      </c>
      <c r="K2215">
        <v>1</v>
      </c>
      <c r="L2215">
        <v>1</v>
      </c>
      <c r="M2215">
        <v>22580</v>
      </c>
      <c r="N2215">
        <v>0</v>
      </c>
      <c r="O2215">
        <v>22580</v>
      </c>
      <c r="P2215" s="1" t="s">
        <v>213</v>
      </c>
      <c r="Q2215" s="1" t="s">
        <v>213</v>
      </c>
      <c r="R2215">
        <v>22580</v>
      </c>
      <c r="S2215" s="1" t="s">
        <v>52</v>
      </c>
      <c r="U2215" s="1" t="s">
        <v>52</v>
      </c>
      <c r="X2215" s="1" t="s">
        <v>995</v>
      </c>
      <c r="Y2215" s="1" t="s">
        <v>1877</v>
      </c>
      <c r="Z2215" s="1" t="s">
        <v>439</v>
      </c>
      <c r="AA2215" s="1" t="s">
        <v>9516</v>
      </c>
      <c r="AB2215" s="1" t="s">
        <v>6897</v>
      </c>
      <c r="AC2215">
        <v>948975</v>
      </c>
      <c r="AD2215">
        <v>915300</v>
      </c>
      <c r="AE2215">
        <v>0</v>
      </c>
      <c r="AF2215">
        <v>251452</v>
      </c>
      <c r="AG2215" s="2">
        <f>_2015_building_energy_benchmarking[[#This Row],[Electricity(kWh)]]*3.4121416</f>
        <v>857989.82960319996</v>
      </c>
      <c r="AH2215">
        <v>857989</v>
      </c>
      <c r="AI2215" s="10">
        <f>_2015_building_energy_benchmarking[[#This Row],[Electricity(kBtu)]]/_2015_building_energy_benchmarking[[#This Row],[Electricity(kWh)]]</f>
        <v>3.4121383007492483</v>
      </c>
      <c r="AJ2215">
        <v>910</v>
      </c>
      <c r="AK2215">
        <v>91022</v>
      </c>
      <c r="AL2215">
        <v>0</v>
      </c>
      <c r="AM2215" s="1" t="s">
        <v>9517</v>
      </c>
      <c r="AN2215" s="1" t="s">
        <v>1218</v>
      </c>
      <c r="AO2215" s="1" t="s">
        <v>60</v>
      </c>
      <c r="AP2215" s="1" t="s">
        <v>52</v>
      </c>
      <c r="AQ2215" s="1" t="s">
        <v>61</v>
      </c>
      <c r="AR2215" s="1" t="s">
        <v>52</v>
      </c>
      <c r="AT2215">
        <v>57</v>
      </c>
      <c r="AV2215">
        <v>35</v>
      </c>
      <c r="AW2215">
        <v>19584</v>
      </c>
    </row>
    <row r="2216" spans="1:49" hidden="1">
      <c r="A2216">
        <v>24722</v>
      </c>
      <c r="B2216">
        <v>2015</v>
      </c>
      <c r="C2216" s="1" t="s">
        <v>491</v>
      </c>
      <c r="D2216" s="1" t="s">
        <v>492</v>
      </c>
      <c r="E2216" s="1" t="s">
        <v>9518</v>
      </c>
      <c r="F2216">
        <v>8043800000</v>
      </c>
      <c r="G2216" s="1" t="s">
        <v>9519</v>
      </c>
      <c r="H2216">
        <v>1</v>
      </c>
      <c r="I2216" s="1" t="s">
        <v>594</v>
      </c>
      <c r="J2216">
        <v>1987</v>
      </c>
      <c r="K2216">
        <v>1</v>
      </c>
      <c r="L2216">
        <v>4</v>
      </c>
      <c r="M2216">
        <v>54871</v>
      </c>
      <c r="N2216">
        <v>0</v>
      </c>
      <c r="O2216">
        <v>54871</v>
      </c>
      <c r="P2216" s="1" t="s">
        <v>4086</v>
      </c>
      <c r="Q2216" s="1" t="s">
        <v>147</v>
      </c>
      <c r="R2216">
        <v>46560</v>
      </c>
      <c r="S2216" s="1" t="s">
        <v>65</v>
      </c>
      <c r="T2216">
        <v>0</v>
      </c>
      <c r="U2216" s="1" t="s">
        <v>52</v>
      </c>
      <c r="X2216" s="1" t="s">
        <v>1541</v>
      </c>
      <c r="Y2216" s="1" t="s">
        <v>4254</v>
      </c>
      <c r="Z2216" s="1" t="s">
        <v>3026</v>
      </c>
      <c r="AA2216" s="1" t="s">
        <v>3243</v>
      </c>
      <c r="AB2216" s="1" t="s">
        <v>477</v>
      </c>
      <c r="AC2216">
        <v>1358226</v>
      </c>
      <c r="AD2216">
        <v>1453110</v>
      </c>
      <c r="AE2216">
        <v>0</v>
      </c>
      <c r="AF2216">
        <v>398073</v>
      </c>
      <c r="AG2216" s="2">
        <f>_2015_building_energy_benchmarking[[#This Row],[Electricity(kWh)]]*3.4121416</f>
        <v>1358281.4431368001</v>
      </c>
      <c r="AH2216">
        <v>1358282</v>
      </c>
      <c r="AI2216" s="10">
        <f>_2015_building_energy_benchmarking[[#This Row],[Electricity(kBtu)]]/_2015_building_energy_benchmarking[[#This Row],[Electricity(kWh)]]</f>
        <v>3.4121429988971874</v>
      </c>
      <c r="AJ2216">
        <v>0</v>
      </c>
      <c r="AK2216">
        <v>0</v>
      </c>
      <c r="AL2216">
        <v>0</v>
      </c>
      <c r="AM2216" s="1" t="s">
        <v>2326</v>
      </c>
      <c r="AN2216" s="1" t="s">
        <v>1755</v>
      </c>
      <c r="AO2216" s="1" t="s">
        <v>60</v>
      </c>
      <c r="AP2216" s="1" t="s">
        <v>52</v>
      </c>
      <c r="AQ2216" s="1" t="s">
        <v>61</v>
      </c>
      <c r="AR2216" s="1" t="s">
        <v>52</v>
      </c>
      <c r="AT2216">
        <v>37</v>
      </c>
      <c r="AV2216">
        <v>51</v>
      </c>
      <c r="AW2216">
        <v>17916</v>
      </c>
    </row>
    <row r="2217" spans="1:49" hidden="1">
      <c r="A2217">
        <v>24725</v>
      </c>
      <c r="B2217">
        <v>2015</v>
      </c>
      <c r="C2217" s="1" t="s">
        <v>47</v>
      </c>
      <c r="D2217" s="1" t="s">
        <v>417</v>
      </c>
      <c r="E2217" s="1" t="s">
        <v>9520</v>
      </c>
      <c r="F2217">
        <v>8061000025</v>
      </c>
      <c r="G2217" s="1" t="s">
        <v>9521</v>
      </c>
      <c r="H2217">
        <v>3</v>
      </c>
      <c r="I2217" s="1" t="s">
        <v>325</v>
      </c>
      <c r="J2217">
        <v>1926</v>
      </c>
      <c r="K2217">
        <v>1</v>
      </c>
      <c r="L2217">
        <v>1</v>
      </c>
      <c r="M2217">
        <v>20000</v>
      </c>
      <c r="N2217">
        <v>0</v>
      </c>
      <c r="O2217">
        <v>20000</v>
      </c>
      <c r="P2217" s="1" t="s">
        <v>417</v>
      </c>
      <c r="Q2217" s="1" t="s">
        <v>417</v>
      </c>
      <c r="R2217">
        <v>20000</v>
      </c>
      <c r="S2217" s="1" t="s">
        <v>52</v>
      </c>
      <c r="U2217" s="1" t="s">
        <v>52</v>
      </c>
      <c r="X2217" s="1" t="s">
        <v>1402</v>
      </c>
      <c r="Y2217" s="1" t="s">
        <v>1211</v>
      </c>
      <c r="Z2217" s="1" t="s">
        <v>989</v>
      </c>
      <c r="AA2217" s="1" t="s">
        <v>4955</v>
      </c>
      <c r="AB2217" s="1" t="s">
        <v>3481</v>
      </c>
      <c r="AC2217">
        <v>554528</v>
      </c>
      <c r="AD2217">
        <v>734828</v>
      </c>
      <c r="AE2217">
        <v>0</v>
      </c>
      <c r="AF2217">
        <v>33466</v>
      </c>
      <c r="AG2217" s="2">
        <f>_2015_building_energy_benchmarking[[#This Row],[Electricity(kWh)]]*3.4121416</f>
        <v>114190.7307856</v>
      </c>
      <c r="AH2217">
        <v>114189</v>
      </c>
      <c r="AI2217" s="10">
        <f>_2015_building_energy_benchmarking[[#This Row],[Electricity(kBtu)]]/_2015_building_energy_benchmarking[[#This Row],[Electricity(kWh)]]</f>
        <v>3.412089882268571</v>
      </c>
      <c r="AJ2217">
        <v>4403</v>
      </c>
      <c r="AK2217">
        <v>440344</v>
      </c>
      <c r="AL2217">
        <v>0</v>
      </c>
      <c r="AM2217" s="1" t="s">
        <v>9522</v>
      </c>
      <c r="AN2217" s="1" t="s">
        <v>686</v>
      </c>
      <c r="AO2217" s="1" t="s">
        <v>60</v>
      </c>
      <c r="AP2217" s="1" t="s">
        <v>52</v>
      </c>
      <c r="AQ2217" s="1" t="s">
        <v>61</v>
      </c>
      <c r="AR2217" s="1" t="s">
        <v>52</v>
      </c>
      <c r="AT2217">
        <v>19</v>
      </c>
      <c r="AV2217">
        <v>16</v>
      </c>
      <c r="AW2217">
        <v>19578</v>
      </c>
    </row>
    <row r="2218" spans="1:49" hidden="1">
      <c r="A2218">
        <v>24726</v>
      </c>
      <c r="B2218">
        <v>2015</v>
      </c>
      <c r="C2218" s="1" t="s">
        <v>47</v>
      </c>
      <c r="D2218" s="1" t="s">
        <v>417</v>
      </c>
      <c r="E2218" s="1" t="s">
        <v>9523</v>
      </c>
      <c r="F2218">
        <v>8061000045</v>
      </c>
      <c r="G2218" s="1" t="s">
        <v>9524</v>
      </c>
      <c r="H2218">
        <v>3</v>
      </c>
      <c r="I2218" s="1" t="s">
        <v>325</v>
      </c>
      <c r="J2218">
        <v>1954</v>
      </c>
      <c r="K2218">
        <v>1</v>
      </c>
      <c r="L2218">
        <v>1</v>
      </c>
      <c r="M2218">
        <v>42000</v>
      </c>
      <c r="N2218">
        <v>0</v>
      </c>
      <c r="O2218">
        <v>42000</v>
      </c>
      <c r="P2218" s="1" t="s">
        <v>416</v>
      </c>
      <c r="Q2218" s="1" t="s">
        <v>417</v>
      </c>
      <c r="R2218">
        <v>38000</v>
      </c>
      <c r="S2218" s="1" t="s">
        <v>213</v>
      </c>
      <c r="T2218">
        <v>4000</v>
      </c>
      <c r="U2218" s="1" t="s">
        <v>52</v>
      </c>
      <c r="X2218" s="1" t="s">
        <v>52</v>
      </c>
      <c r="Y2218" s="1" t="s">
        <v>5562</v>
      </c>
      <c r="Z2218" s="1" t="s">
        <v>3459</v>
      </c>
      <c r="AA2218" s="1" t="s">
        <v>4184</v>
      </c>
      <c r="AB2218" s="1" t="s">
        <v>5279</v>
      </c>
      <c r="AC2218">
        <v>2034884</v>
      </c>
      <c r="AD2218">
        <v>2378608</v>
      </c>
      <c r="AE2218">
        <v>0</v>
      </c>
      <c r="AF2218">
        <v>178452</v>
      </c>
      <c r="AG2218" s="2">
        <f>_2015_building_energy_benchmarking[[#This Row],[Electricity(kWh)]]*3.4121416</f>
        <v>608903.49280320003</v>
      </c>
      <c r="AH2218">
        <v>608905</v>
      </c>
      <c r="AI2218" s="10">
        <f>_2015_building_energy_benchmarking[[#This Row],[Electricity(kBtu)]]/_2015_building_energy_benchmarking[[#This Row],[Electricity(kWh)]]</f>
        <v>3.4121500459507317</v>
      </c>
      <c r="AJ2218">
        <v>14260</v>
      </c>
      <c r="AK2218">
        <v>1426004</v>
      </c>
      <c r="AL2218">
        <v>0</v>
      </c>
      <c r="AM2218" s="1" t="s">
        <v>9452</v>
      </c>
      <c r="AN2218" s="1" t="s">
        <v>709</v>
      </c>
      <c r="AO2218" s="1" t="s">
        <v>60</v>
      </c>
      <c r="AP2218" s="1" t="s">
        <v>52</v>
      </c>
      <c r="AQ2218" s="1" t="s">
        <v>61</v>
      </c>
      <c r="AR2218" s="1" t="s">
        <v>52</v>
      </c>
      <c r="AT2218">
        <v>19</v>
      </c>
      <c r="AV2218">
        <v>16</v>
      </c>
      <c r="AW2218">
        <v>19578</v>
      </c>
    </row>
    <row r="2219" spans="1:49" hidden="1">
      <c r="A2219">
        <v>24739</v>
      </c>
      <c r="B2219">
        <v>2015</v>
      </c>
      <c r="C2219" s="1" t="s">
        <v>491</v>
      </c>
      <c r="D2219" s="1" t="s">
        <v>492</v>
      </c>
      <c r="E2219" s="1" t="s">
        <v>9525</v>
      </c>
      <c r="F2219">
        <v>8080400055</v>
      </c>
      <c r="G2219" s="1" t="s">
        <v>9526</v>
      </c>
      <c r="H2219">
        <v>3</v>
      </c>
      <c r="I2219" s="1" t="s">
        <v>306</v>
      </c>
      <c r="J2219">
        <v>1927</v>
      </c>
      <c r="K2219">
        <v>1</v>
      </c>
      <c r="L2219">
        <v>4</v>
      </c>
      <c r="M2219">
        <v>45192</v>
      </c>
      <c r="N2219">
        <v>9318</v>
      </c>
      <c r="O2219">
        <v>35874</v>
      </c>
      <c r="P2219" s="1" t="s">
        <v>52</v>
      </c>
      <c r="Q2219" s="1" t="s">
        <v>52</v>
      </c>
      <c r="S2219" s="1" t="s">
        <v>52</v>
      </c>
      <c r="U2219" s="1" t="s">
        <v>52</v>
      </c>
      <c r="X2219" s="1" t="s">
        <v>849</v>
      </c>
      <c r="Y2219" s="1" t="s">
        <v>626</v>
      </c>
      <c r="Z2219" s="1" t="s">
        <v>4109</v>
      </c>
      <c r="AA2219" s="1" t="s">
        <v>823</v>
      </c>
      <c r="AB2219" s="1" t="s">
        <v>947</v>
      </c>
      <c r="AC2219">
        <v>2614968</v>
      </c>
      <c r="AD2219">
        <v>3181178</v>
      </c>
      <c r="AE2219">
        <v>0</v>
      </c>
      <c r="AF2219">
        <v>124239</v>
      </c>
      <c r="AG2219" s="2">
        <f>_2015_building_energy_benchmarking[[#This Row],[Electricity(kWh)]]*3.4121416</f>
        <v>423921.06024239998</v>
      </c>
      <c r="AH2219">
        <v>423922</v>
      </c>
      <c r="AI2219" s="10">
        <f>_2015_building_energy_benchmarking[[#This Row],[Electricity(kBtu)]]/_2015_building_energy_benchmarking[[#This Row],[Electricity(kWh)]]</f>
        <v>3.4121491641111086</v>
      </c>
      <c r="AJ2219">
        <v>21911</v>
      </c>
      <c r="AK2219">
        <v>2191064</v>
      </c>
      <c r="AL2219">
        <v>0</v>
      </c>
      <c r="AM2219" s="1" t="s">
        <v>9527</v>
      </c>
      <c r="AN2219" s="1" t="s">
        <v>3069</v>
      </c>
      <c r="AO2219" s="1" t="s">
        <v>60</v>
      </c>
      <c r="AP2219" s="1" t="s">
        <v>52</v>
      </c>
      <c r="AQ2219" s="1" t="s">
        <v>61</v>
      </c>
      <c r="AR2219" s="1" t="s">
        <v>52</v>
      </c>
      <c r="AT2219">
        <v>35</v>
      </c>
      <c r="AV2219">
        <v>4</v>
      </c>
      <c r="AW2219">
        <v>18789</v>
      </c>
    </row>
    <row r="2220" spans="1:49" hidden="1">
      <c r="A2220">
        <v>24741</v>
      </c>
      <c r="B2220">
        <v>2015</v>
      </c>
      <c r="C2220" s="1" t="s">
        <v>491</v>
      </c>
      <c r="D2220" s="1" t="s">
        <v>492</v>
      </c>
      <c r="E2220" s="1" t="s">
        <v>9528</v>
      </c>
      <c r="F2220">
        <v>8080400165</v>
      </c>
      <c r="G2220" s="1" t="s">
        <v>9529</v>
      </c>
      <c r="H2220">
        <v>3</v>
      </c>
      <c r="I2220" s="1" t="s">
        <v>306</v>
      </c>
      <c r="J2220">
        <v>1928</v>
      </c>
      <c r="K2220">
        <v>1</v>
      </c>
      <c r="L2220">
        <v>4</v>
      </c>
      <c r="M2220">
        <v>22553</v>
      </c>
      <c r="N2220">
        <v>0</v>
      </c>
      <c r="O2220">
        <v>22553</v>
      </c>
      <c r="P2220" s="1" t="s">
        <v>147</v>
      </c>
      <c r="Q2220" s="1" t="s">
        <v>147</v>
      </c>
      <c r="R2220">
        <v>22553</v>
      </c>
      <c r="S2220" s="1" t="s">
        <v>52</v>
      </c>
      <c r="U2220" s="1" t="s">
        <v>52</v>
      </c>
      <c r="X2220" s="1" t="s">
        <v>3235</v>
      </c>
      <c r="Y2220" s="1" t="s">
        <v>4278</v>
      </c>
      <c r="Z2220" s="1" t="s">
        <v>3577</v>
      </c>
      <c r="AA2220" s="1" t="s">
        <v>1601</v>
      </c>
      <c r="AB2220" s="1" t="s">
        <v>5060</v>
      </c>
      <c r="AC2220">
        <v>689930</v>
      </c>
      <c r="AD2220">
        <v>884493</v>
      </c>
      <c r="AE2220">
        <v>0</v>
      </c>
      <c r="AF2220">
        <v>202207</v>
      </c>
      <c r="AG2220" s="2">
        <f>_2015_building_energy_benchmarking[[#This Row],[Electricity(kWh)]]*3.4121416</f>
        <v>689958.91651120002</v>
      </c>
      <c r="AH2220">
        <v>689959</v>
      </c>
      <c r="AI2220" s="10">
        <f>_2015_building_energy_benchmarking[[#This Row],[Electricity(kBtu)]]/_2015_building_energy_benchmarking[[#This Row],[Electricity(kWh)]]</f>
        <v>3.4121420128877835</v>
      </c>
      <c r="AJ2220">
        <v>0</v>
      </c>
      <c r="AK2220">
        <v>0</v>
      </c>
      <c r="AL2220">
        <v>0</v>
      </c>
      <c r="AM2220" s="1" t="s">
        <v>1953</v>
      </c>
      <c r="AN2220" s="1" t="s">
        <v>358</v>
      </c>
      <c r="AO2220" s="1" t="s">
        <v>85</v>
      </c>
      <c r="AP2220" s="1" t="s">
        <v>52</v>
      </c>
      <c r="AQ2220" s="1" t="s">
        <v>61</v>
      </c>
      <c r="AR2220" s="1" t="s">
        <v>52</v>
      </c>
      <c r="AT2220">
        <v>9</v>
      </c>
      <c r="AV2220">
        <v>4</v>
      </c>
      <c r="AW2220">
        <v>19578</v>
      </c>
    </row>
    <row r="2221" spans="1:49" hidden="1">
      <c r="A2221">
        <v>24743</v>
      </c>
      <c r="B2221">
        <v>2015</v>
      </c>
      <c r="C2221" s="1" t="s">
        <v>491</v>
      </c>
      <c r="D2221" s="1" t="s">
        <v>492</v>
      </c>
      <c r="E2221" s="1" t="s">
        <v>9530</v>
      </c>
      <c r="F2221">
        <v>8080400185</v>
      </c>
      <c r="G2221" s="1" t="s">
        <v>9531</v>
      </c>
      <c r="H2221">
        <v>3</v>
      </c>
      <c r="I2221" s="1" t="s">
        <v>306</v>
      </c>
      <c r="J2221">
        <v>1909</v>
      </c>
      <c r="K2221">
        <v>1</v>
      </c>
      <c r="L2221">
        <v>3</v>
      </c>
      <c r="M2221">
        <v>27504</v>
      </c>
      <c r="N2221">
        <v>0</v>
      </c>
      <c r="O2221">
        <v>27504</v>
      </c>
      <c r="P2221" s="1" t="s">
        <v>147</v>
      </c>
      <c r="Q2221" s="1" t="s">
        <v>147</v>
      </c>
      <c r="R2221">
        <v>27504</v>
      </c>
      <c r="S2221" s="1" t="s">
        <v>52</v>
      </c>
      <c r="U2221" s="1" t="s">
        <v>52</v>
      </c>
      <c r="X2221" s="1" t="s">
        <v>878</v>
      </c>
      <c r="Y2221" s="1" t="s">
        <v>4330</v>
      </c>
      <c r="Z2221" s="1" t="s">
        <v>705</v>
      </c>
      <c r="AA2221" s="1" t="s">
        <v>2148</v>
      </c>
      <c r="AB2221" s="1" t="s">
        <v>1302</v>
      </c>
      <c r="AC2221">
        <v>1151027</v>
      </c>
      <c r="AD2221">
        <v>1391664</v>
      </c>
      <c r="AE2221">
        <v>0</v>
      </c>
      <c r="AF2221">
        <v>59083</v>
      </c>
      <c r="AG2221" s="2">
        <f>_2015_building_energy_benchmarking[[#This Row],[Electricity(kWh)]]*3.4121416</f>
        <v>201599.5621528</v>
      </c>
      <c r="AH2221">
        <v>201600</v>
      </c>
      <c r="AI2221" s="10">
        <f>_2015_building_energy_benchmarking[[#This Row],[Electricity(kBtu)]]/_2015_building_energy_benchmarking[[#This Row],[Electricity(kWh)]]</f>
        <v>3.4121490107137418</v>
      </c>
      <c r="AJ2221">
        <v>9494</v>
      </c>
      <c r="AK2221">
        <v>949436</v>
      </c>
      <c r="AL2221">
        <v>0</v>
      </c>
      <c r="AM2221" s="1" t="s">
        <v>9532</v>
      </c>
      <c r="AN2221" s="1" t="s">
        <v>2982</v>
      </c>
      <c r="AO2221" s="1" t="s">
        <v>85</v>
      </c>
      <c r="AP2221" s="1" t="s">
        <v>52</v>
      </c>
      <c r="AQ2221" s="1" t="s">
        <v>61</v>
      </c>
      <c r="AR2221" s="1" t="s">
        <v>52</v>
      </c>
      <c r="AT2221">
        <v>9</v>
      </c>
      <c r="AV2221">
        <v>4</v>
      </c>
      <c r="AW2221">
        <v>19578</v>
      </c>
    </row>
    <row r="2222" spans="1:49" hidden="1">
      <c r="A2222">
        <v>24746</v>
      </c>
      <c r="B2222">
        <v>2015</v>
      </c>
      <c r="C2222" s="1" t="s">
        <v>491</v>
      </c>
      <c r="D2222" s="1" t="s">
        <v>591</v>
      </c>
      <c r="E2222" s="1" t="s">
        <v>9533</v>
      </c>
      <c r="F2222">
        <v>8080900020</v>
      </c>
      <c r="G2222" s="1" t="s">
        <v>9534</v>
      </c>
      <c r="H2222">
        <v>3</v>
      </c>
      <c r="I2222" s="1" t="s">
        <v>325</v>
      </c>
      <c r="J2222">
        <v>1988</v>
      </c>
      <c r="K2222">
        <v>1</v>
      </c>
      <c r="L2222">
        <v>4</v>
      </c>
      <c r="M2222">
        <v>63998</v>
      </c>
      <c r="N2222">
        <v>0</v>
      </c>
      <c r="O2222">
        <v>63998</v>
      </c>
      <c r="P2222" s="1" t="s">
        <v>595</v>
      </c>
      <c r="Q2222" s="1" t="s">
        <v>591</v>
      </c>
      <c r="R2222">
        <v>63998</v>
      </c>
      <c r="S2222" s="1" t="s">
        <v>65</v>
      </c>
      <c r="T2222">
        <v>0</v>
      </c>
      <c r="U2222" s="1" t="s">
        <v>52</v>
      </c>
      <c r="X2222" s="1" t="s">
        <v>2781</v>
      </c>
      <c r="Y2222" s="1" t="s">
        <v>4195</v>
      </c>
      <c r="Z2222" s="1" t="s">
        <v>505</v>
      </c>
      <c r="AA2222" s="1" t="s">
        <v>1943</v>
      </c>
      <c r="AB2222" s="1" t="s">
        <v>100</v>
      </c>
      <c r="AC2222">
        <v>4107827</v>
      </c>
      <c r="AD2222">
        <v>4458992</v>
      </c>
      <c r="AE2222">
        <v>0</v>
      </c>
      <c r="AF2222">
        <v>447664</v>
      </c>
      <c r="AG2222" s="2">
        <f>_2015_building_energy_benchmarking[[#This Row],[Electricity(kWh)]]*3.4121416</f>
        <v>1527492.9572224</v>
      </c>
      <c r="AH2222">
        <v>1527492</v>
      </c>
      <c r="AI2222" s="10">
        <f>_2015_building_energy_benchmarking[[#This Row],[Electricity(kBtu)]]/_2015_building_energy_benchmarking[[#This Row],[Electricity(kWh)]]</f>
        <v>3.4121394617391614</v>
      </c>
      <c r="AJ2222">
        <v>25804</v>
      </c>
      <c r="AK2222">
        <v>2580398</v>
      </c>
      <c r="AL2222">
        <v>0</v>
      </c>
      <c r="AM2222" s="1" t="s">
        <v>9535</v>
      </c>
      <c r="AN2222" s="1" t="s">
        <v>5570</v>
      </c>
      <c r="AO2222" s="1" t="s">
        <v>60</v>
      </c>
      <c r="AP2222" s="1" t="s">
        <v>52</v>
      </c>
      <c r="AQ2222" s="1" t="s">
        <v>61</v>
      </c>
      <c r="AR2222" s="1" t="s">
        <v>52</v>
      </c>
      <c r="AT2222">
        <v>9</v>
      </c>
      <c r="AV2222">
        <v>6</v>
      </c>
      <c r="AW2222">
        <v>19578</v>
      </c>
    </row>
    <row r="2223" spans="1:49" hidden="1">
      <c r="A2223">
        <v>24750</v>
      </c>
      <c r="B2223">
        <v>2015</v>
      </c>
      <c r="C2223" s="1" t="s">
        <v>491</v>
      </c>
      <c r="D2223" s="1" t="s">
        <v>492</v>
      </c>
      <c r="E2223" s="1" t="s">
        <v>9536</v>
      </c>
      <c r="F2223">
        <v>8080900110</v>
      </c>
      <c r="G2223" s="1" t="s">
        <v>9537</v>
      </c>
      <c r="H2223">
        <v>3</v>
      </c>
      <c r="I2223" s="1" t="s">
        <v>325</v>
      </c>
      <c r="J2223">
        <v>1920</v>
      </c>
      <c r="K2223">
        <v>1</v>
      </c>
      <c r="L2223">
        <v>3</v>
      </c>
      <c r="M2223">
        <v>24084</v>
      </c>
      <c r="N2223">
        <v>0</v>
      </c>
      <c r="O2223">
        <v>24084</v>
      </c>
      <c r="P2223" s="1" t="s">
        <v>52</v>
      </c>
      <c r="Q2223" s="1" t="s">
        <v>52</v>
      </c>
      <c r="S2223" s="1" t="s">
        <v>52</v>
      </c>
      <c r="U2223" s="1" t="s">
        <v>52</v>
      </c>
      <c r="X2223" s="1" t="s">
        <v>764</v>
      </c>
      <c r="Y2223" s="1" t="s">
        <v>1014</v>
      </c>
      <c r="Z2223" s="1" t="s">
        <v>3092</v>
      </c>
      <c r="AA2223" s="1" t="s">
        <v>1910</v>
      </c>
      <c r="AB2223" s="1" t="s">
        <v>1998</v>
      </c>
      <c r="AC2223">
        <v>632932</v>
      </c>
      <c r="AD2223">
        <v>732772</v>
      </c>
      <c r="AE2223">
        <v>0</v>
      </c>
      <c r="AF2223">
        <v>116739</v>
      </c>
      <c r="AG2223" s="2">
        <f>_2015_building_energy_benchmarking[[#This Row],[Electricity(kWh)]]*3.4121416</f>
        <v>398329.9982424</v>
      </c>
      <c r="AH2223">
        <v>398331</v>
      </c>
      <c r="AI2223" s="10">
        <f>_2015_building_energy_benchmarking[[#This Row],[Electricity(kBtu)]]/_2015_building_energy_benchmarking[[#This Row],[Electricity(kWh)]]</f>
        <v>3.412150181173387</v>
      </c>
      <c r="AJ2223">
        <v>2346</v>
      </c>
      <c r="AK2223">
        <v>234618</v>
      </c>
      <c r="AL2223">
        <v>0</v>
      </c>
      <c r="AM2223" s="1" t="s">
        <v>9039</v>
      </c>
      <c r="AN2223" s="1" t="s">
        <v>277</v>
      </c>
      <c r="AO2223" s="1" t="s">
        <v>60</v>
      </c>
      <c r="AP2223" s="1" t="s">
        <v>52</v>
      </c>
      <c r="AQ2223" s="1" t="s">
        <v>61</v>
      </c>
      <c r="AR2223" s="1" t="s">
        <v>52</v>
      </c>
      <c r="AT2223">
        <v>35</v>
      </c>
      <c r="AV2223">
        <v>6</v>
      </c>
      <c r="AW2223">
        <v>18789</v>
      </c>
    </row>
    <row r="2224" spans="1:49" hidden="1">
      <c r="A2224">
        <v>24752</v>
      </c>
      <c r="B2224">
        <v>2015</v>
      </c>
      <c r="C2224" s="1" t="s">
        <v>143</v>
      </c>
      <c r="D2224" s="1" t="s">
        <v>144</v>
      </c>
      <c r="E2224" s="1" t="s">
        <v>9538</v>
      </c>
      <c r="F2224">
        <v>8080930000</v>
      </c>
      <c r="G2224" s="1" t="s">
        <v>9539</v>
      </c>
      <c r="H2224">
        <v>3</v>
      </c>
      <c r="I2224" s="1" t="s">
        <v>325</v>
      </c>
      <c r="J2224">
        <v>2004</v>
      </c>
      <c r="K2224">
        <v>1</v>
      </c>
      <c r="L2224">
        <v>6</v>
      </c>
      <c r="M2224">
        <v>439604</v>
      </c>
      <c r="N2224">
        <v>156997</v>
      </c>
      <c r="O2224">
        <v>282607</v>
      </c>
      <c r="P2224" s="1" t="s">
        <v>4586</v>
      </c>
      <c r="Q2224" s="1" t="s">
        <v>147</v>
      </c>
      <c r="R2224">
        <v>186618</v>
      </c>
      <c r="S2224" s="1" t="s">
        <v>106</v>
      </c>
      <c r="T2224">
        <v>53952</v>
      </c>
      <c r="U2224" s="1" t="s">
        <v>52</v>
      </c>
      <c r="X2224" s="1" t="s">
        <v>69</v>
      </c>
      <c r="Y2224" s="1" t="s">
        <v>1257</v>
      </c>
      <c r="Z2224" s="1" t="s">
        <v>2026</v>
      </c>
      <c r="AA2224" s="1" t="s">
        <v>1828</v>
      </c>
      <c r="AB2224" s="1" t="s">
        <v>5042</v>
      </c>
      <c r="AC2224">
        <v>5903033</v>
      </c>
      <c r="AD2224">
        <v>6234057</v>
      </c>
      <c r="AE2224">
        <v>0</v>
      </c>
      <c r="AF2224">
        <v>928689</v>
      </c>
      <c r="AG2224" s="2">
        <f>_2015_building_energy_benchmarking[[#This Row],[Electricity(kWh)]]*3.4121416</f>
        <v>3168818.3703624001</v>
      </c>
      <c r="AH2224">
        <v>3168818</v>
      </c>
      <c r="AI2224" s="10">
        <f>_2015_building_energy_benchmarking[[#This Row],[Electricity(kBtu)]]/_2015_building_energy_benchmarking[[#This Row],[Electricity(kWh)]]</f>
        <v>3.4121412011986791</v>
      </c>
      <c r="AJ2224">
        <v>27343</v>
      </c>
      <c r="AK2224">
        <v>2734346</v>
      </c>
      <c r="AL2224">
        <v>0</v>
      </c>
      <c r="AM2224" s="1" t="s">
        <v>9540</v>
      </c>
      <c r="AN2224" s="1" t="s">
        <v>4327</v>
      </c>
      <c r="AO2224" s="1" t="s">
        <v>60</v>
      </c>
      <c r="AP2224" s="1" t="s">
        <v>52</v>
      </c>
      <c r="AQ2224" s="1" t="s">
        <v>61</v>
      </c>
      <c r="AR2224" s="1" t="s">
        <v>52</v>
      </c>
      <c r="AT2224">
        <v>9</v>
      </c>
      <c r="AV2224">
        <v>8</v>
      </c>
      <c r="AW2224">
        <v>19578</v>
      </c>
    </row>
    <row r="2225" spans="1:49" hidden="1">
      <c r="A2225">
        <v>24758</v>
      </c>
      <c r="B2225">
        <v>2015</v>
      </c>
      <c r="C2225" s="1" t="s">
        <v>47</v>
      </c>
      <c r="D2225" s="1" t="s">
        <v>376</v>
      </c>
      <c r="E2225" s="1" t="s">
        <v>5692</v>
      </c>
      <c r="F2225">
        <v>3225049017</v>
      </c>
      <c r="G2225" s="1" t="s">
        <v>9541</v>
      </c>
      <c r="H2225">
        <v>3</v>
      </c>
      <c r="I2225" s="1" t="s">
        <v>325</v>
      </c>
      <c r="J2225">
        <v>1962</v>
      </c>
      <c r="K2225">
        <v>1</v>
      </c>
      <c r="L2225">
        <v>1</v>
      </c>
      <c r="M2225">
        <v>24248</v>
      </c>
      <c r="N2225">
        <v>0</v>
      </c>
      <c r="O2225">
        <v>24248</v>
      </c>
      <c r="P2225" s="1" t="s">
        <v>2735</v>
      </c>
      <c r="Q2225" s="1" t="s">
        <v>379</v>
      </c>
      <c r="R2225">
        <v>21018</v>
      </c>
      <c r="S2225" s="1" t="s">
        <v>65</v>
      </c>
      <c r="T2225">
        <v>3230</v>
      </c>
      <c r="U2225" s="1" t="s">
        <v>52</v>
      </c>
      <c r="X2225" s="1" t="s">
        <v>52</v>
      </c>
      <c r="Y2225" s="1" t="s">
        <v>2010</v>
      </c>
      <c r="Z2225" s="1" t="s">
        <v>2548</v>
      </c>
      <c r="AA2225" s="1" t="s">
        <v>9542</v>
      </c>
      <c r="AB2225" s="1" t="s">
        <v>2815</v>
      </c>
      <c r="AC2225">
        <v>108795</v>
      </c>
      <c r="AD2225">
        <v>126687</v>
      </c>
      <c r="AE2225">
        <v>0</v>
      </c>
      <c r="AF2225">
        <v>31727</v>
      </c>
      <c r="AG2225" s="2">
        <f>_2015_building_energy_benchmarking[[#This Row],[Electricity(kWh)]]*3.4121416</f>
        <v>108257.01654320001</v>
      </c>
      <c r="AH2225">
        <v>108258</v>
      </c>
      <c r="AI2225" s="10">
        <f>_2015_building_energy_benchmarking[[#This Row],[Electricity(kBtu)]]/_2015_building_energy_benchmarking[[#This Row],[Electricity(kWh)]]</f>
        <v>3.4121725974721846</v>
      </c>
      <c r="AJ2225">
        <v>5</v>
      </c>
      <c r="AK2225">
        <v>542</v>
      </c>
      <c r="AL2225">
        <v>0</v>
      </c>
      <c r="AM2225" s="1" t="s">
        <v>2975</v>
      </c>
      <c r="AN2225" s="1" t="s">
        <v>2738</v>
      </c>
      <c r="AO2225" s="1" t="s">
        <v>60</v>
      </c>
      <c r="AP2225" s="1" t="s">
        <v>52</v>
      </c>
      <c r="AQ2225" s="1" t="s">
        <v>61</v>
      </c>
      <c r="AR2225" s="1" t="s">
        <v>52</v>
      </c>
      <c r="AT2225">
        <v>19</v>
      </c>
      <c r="AV2225">
        <v>11</v>
      </c>
      <c r="AW2225">
        <v>19578</v>
      </c>
    </row>
    <row r="2226" spans="1:49" hidden="1">
      <c r="A2226">
        <v>24764</v>
      </c>
      <c r="B2226">
        <v>2015</v>
      </c>
      <c r="C2226" s="1" t="s">
        <v>143</v>
      </c>
      <c r="D2226" s="1" t="s">
        <v>144</v>
      </c>
      <c r="E2226" s="1" t="s">
        <v>9543</v>
      </c>
      <c r="F2226">
        <v>3226049228</v>
      </c>
      <c r="G2226" s="1" t="s">
        <v>9544</v>
      </c>
      <c r="H2226">
        <v>5</v>
      </c>
      <c r="I2226" s="1" t="s">
        <v>437</v>
      </c>
      <c r="J2226">
        <v>1970</v>
      </c>
      <c r="K2226">
        <v>1</v>
      </c>
      <c r="L2226">
        <v>9</v>
      </c>
      <c r="M2226">
        <v>127230</v>
      </c>
      <c r="N2226">
        <v>0</v>
      </c>
      <c r="O2226">
        <v>127230</v>
      </c>
      <c r="P2226" s="1" t="s">
        <v>147</v>
      </c>
      <c r="Q2226" s="1" t="s">
        <v>147</v>
      </c>
      <c r="R2226">
        <v>115000</v>
      </c>
      <c r="S2226" s="1" t="s">
        <v>52</v>
      </c>
      <c r="U2226" s="1" t="s">
        <v>52</v>
      </c>
      <c r="X2226" s="1" t="s">
        <v>764</v>
      </c>
      <c r="Y2226" s="1" t="s">
        <v>1199</v>
      </c>
      <c r="Z2226" s="1" t="s">
        <v>821</v>
      </c>
      <c r="AA2226" s="1" t="s">
        <v>5831</v>
      </c>
      <c r="AB2226" s="1" t="s">
        <v>6682</v>
      </c>
      <c r="AC2226">
        <v>3603866</v>
      </c>
      <c r="AD2226">
        <v>3794186</v>
      </c>
      <c r="AE2226">
        <v>0</v>
      </c>
      <c r="AF2226">
        <v>1034562</v>
      </c>
      <c r="AG2226" s="2">
        <f>_2015_building_energy_benchmarking[[#This Row],[Electricity(kWh)]]*3.4121416</f>
        <v>3530072.0379792</v>
      </c>
      <c r="AH2226">
        <v>3530072</v>
      </c>
      <c r="AI2226" s="10">
        <f>_2015_building_energy_benchmarking[[#This Row],[Electricity(kBtu)]]/_2015_building_energy_benchmarking[[#This Row],[Electricity(kWh)]]</f>
        <v>3.4121415632895853</v>
      </c>
      <c r="AJ2226">
        <v>739</v>
      </c>
      <c r="AK2226">
        <v>73941</v>
      </c>
      <c r="AL2226">
        <v>0</v>
      </c>
      <c r="AM2226" s="1" t="s">
        <v>9545</v>
      </c>
      <c r="AN2226" s="1" t="s">
        <v>800</v>
      </c>
      <c r="AO2226" s="1" t="s">
        <v>85</v>
      </c>
      <c r="AP2226" s="1" t="s">
        <v>52</v>
      </c>
      <c r="AQ2226" s="1" t="s">
        <v>61</v>
      </c>
      <c r="AR2226" s="1" t="s">
        <v>52</v>
      </c>
      <c r="AT2226">
        <v>46</v>
      </c>
      <c r="AV2226">
        <v>34</v>
      </c>
      <c r="AW2226">
        <v>19582</v>
      </c>
    </row>
    <row r="2227" spans="1:49" hidden="1">
      <c r="A2227">
        <v>24765</v>
      </c>
      <c r="B2227">
        <v>2015</v>
      </c>
      <c r="C2227" s="1" t="s">
        <v>491</v>
      </c>
      <c r="D2227" s="1" t="s">
        <v>492</v>
      </c>
      <c r="E2227" s="1" t="s">
        <v>9546</v>
      </c>
      <c r="F2227">
        <v>3226049298</v>
      </c>
      <c r="G2227" s="1" t="s">
        <v>9547</v>
      </c>
      <c r="H2227">
        <v>5</v>
      </c>
      <c r="I2227" s="1" t="s">
        <v>342</v>
      </c>
      <c r="J2227">
        <v>1967</v>
      </c>
      <c r="K2227">
        <v>1</v>
      </c>
      <c r="L2227">
        <v>4</v>
      </c>
      <c r="M2227">
        <v>20132</v>
      </c>
      <c r="N2227">
        <v>0</v>
      </c>
      <c r="O2227">
        <v>20132</v>
      </c>
      <c r="P2227" s="1" t="s">
        <v>147</v>
      </c>
      <c r="Q2227" s="1" t="s">
        <v>147</v>
      </c>
      <c r="R2227">
        <v>20132</v>
      </c>
      <c r="S2227" s="1" t="s">
        <v>52</v>
      </c>
      <c r="U2227" s="1" t="s">
        <v>52</v>
      </c>
      <c r="X2227" s="1" t="s">
        <v>1877</v>
      </c>
      <c r="Y2227" s="1" t="s">
        <v>1858</v>
      </c>
      <c r="Z2227" s="1" t="s">
        <v>1129</v>
      </c>
      <c r="AA2227" s="1" t="s">
        <v>4676</v>
      </c>
      <c r="AB2227" s="1" t="s">
        <v>964</v>
      </c>
      <c r="AC2227">
        <v>646377</v>
      </c>
      <c r="AD2227">
        <v>722090</v>
      </c>
      <c r="AE2227">
        <v>0</v>
      </c>
      <c r="AF2227">
        <v>189442</v>
      </c>
      <c r="AG2227" s="2">
        <f>_2015_building_energy_benchmarking[[#This Row],[Electricity(kWh)]]*3.4121416</f>
        <v>646402.92898720002</v>
      </c>
      <c r="AH2227">
        <v>646403</v>
      </c>
      <c r="AI2227" s="10">
        <f>_2015_building_energy_benchmarking[[#This Row],[Electricity(kBtu)]]/_2015_building_energy_benchmarking[[#This Row],[Electricity(kWh)]]</f>
        <v>3.4121419748524615</v>
      </c>
      <c r="AJ2227">
        <v>0</v>
      </c>
      <c r="AK2227">
        <v>0</v>
      </c>
      <c r="AL2227">
        <v>0</v>
      </c>
      <c r="AM2227" s="1" t="s">
        <v>9548</v>
      </c>
      <c r="AN2227" s="1" t="s">
        <v>1399</v>
      </c>
      <c r="AO2227" s="1" t="s">
        <v>85</v>
      </c>
      <c r="AP2227" s="1" t="s">
        <v>52</v>
      </c>
      <c r="AQ2227" s="1" t="s">
        <v>61</v>
      </c>
      <c r="AR2227" s="1" t="s">
        <v>52</v>
      </c>
      <c r="AT2227">
        <v>46</v>
      </c>
      <c r="AV2227">
        <v>28</v>
      </c>
      <c r="AW2227">
        <v>19579</v>
      </c>
    </row>
    <row r="2228" spans="1:49" hidden="1">
      <c r="A2228">
        <v>24769</v>
      </c>
      <c r="B2228">
        <v>2015</v>
      </c>
      <c r="C2228" s="1" t="s">
        <v>47</v>
      </c>
      <c r="D2228" s="1" t="s">
        <v>591</v>
      </c>
      <c r="E2228" s="1" t="s">
        <v>9549</v>
      </c>
      <c r="F2228">
        <v>3226049568</v>
      </c>
      <c r="G2228" s="1" t="s">
        <v>9550</v>
      </c>
      <c r="H2228">
        <v>5</v>
      </c>
      <c r="I2228" s="1" t="s">
        <v>342</v>
      </c>
      <c r="J2228">
        <v>2009</v>
      </c>
      <c r="K2228">
        <v>1</v>
      </c>
      <c r="L2228">
        <v>6</v>
      </c>
      <c r="M2228">
        <v>244500</v>
      </c>
      <c r="N2228">
        <v>64725</v>
      </c>
      <c r="O2228">
        <v>179775</v>
      </c>
      <c r="P2228" s="1" t="s">
        <v>591</v>
      </c>
      <c r="Q2228" s="1" t="s">
        <v>591</v>
      </c>
      <c r="R2228">
        <v>244500</v>
      </c>
      <c r="S2228" s="1" t="s">
        <v>52</v>
      </c>
      <c r="U2228" s="1" t="s">
        <v>52</v>
      </c>
      <c r="X2228" s="1" t="s">
        <v>69</v>
      </c>
      <c r="Y2228" s="1" t="s">
        <v>6038</v>
      </c>
      <c r="Z2228" s="1" t="s">
        <v>345</v>
      </c>
      <c r="AA2228" s="1" t="s">
        <v>4798</v>
      </c>
      <c r="AB2228" s="1" t="s">
        <v>797</v>
      </c>
      <c r="AC2228">
        <v>11788719</v>
      </c>
      <c r="AD2228">
        <v>12438379</v>
      </c>
      <c r="AE2228">
        <v>0</v>
      </c>
      <c r="AF2228">
        <v>1991496</v>
      </c>
      <c r="AG2228" s="2">
        <f>_2015_building_energy_benchmarking[[#This Row],[Electricity(kWh)]]*3.4121416</f>
        <v>6795266.3478335999</v>
      </c>
      <c r="AH2228">
        <v>6795266</v>
      </c>
      <c r="AI2228" s="10">
        <f>_2015_building_energy_benchmarking[[#This Row],[Electricity(kBtu)]]/_2015_building_energy_benchmarking[[#This Row],[Electricity(kWh)]]</f>
        <v>3.4121414253405482</v>
      </c>
      <c r="AJ2228">
        <v>49937</v>
      </c>
      <c r="AK2228">
        <v>4993733</v>
      </c>
      <c r="AL2228">
        <v>0</v>
      </c>
      <c r="AM2228" s="1" t="s">
        <v>9551</v>
      </c>
      <c r="AN2228" s="1" t="s">
        <v>869</v>
      </c>
      <c r="AO2228" s="1" t="s">
        <v>85</v>
      </c>
      <c r="AP2228" s="1" t="s">
        <v>52</v>
      </c>
      <c r="AQ2228" s="1" t="s">
        <v>61</v>
      </c>
      <c r="AR2228" s="1" t="s">
        <v>52</v>
      </c>
      <c r="AT2228">
        <v>46</v>
      </c>
      <c r="AV2228">
        <v>28</v>
      </c>
      <c r="AW2228">
        <v>19579</v>
      </c>
    </row>
    <row r="2229" spans="1:49" hidden="1">
      <c r="A2229">
        <v>24772</v>
      </c>
      <c r="B2229">
        <v>2015</v>
      </c>
      <c r="C2229" s="1" t="s">
        <v>491</v>
      </c>
      <c r="D2229" s="1" t="s">
        <v>492</v>
      </c>
      <c r="E2229" s="1" t="s">
        <v>9552</v>
      </c>
      <c r="F2229">
        <v>3260500000</v>
      </c>
      <c r="G2229" s="1" t="s">
        <v>9553</v>
      </c>
      <c r="H2229">
        <v>5</v>
      </c>
      <c r="I2229" s="1" t="s">
        <v>342</v>
      </c>
      <c r="J2229">
        <v>1980</v>
      </c>
      <c r="K2229">
        <v>1</v>
      </c>
      <c r="L2229">
        <v>4</v>
      </c>
      <c r="M2229">
        <v>33034</v>
      </c>
      <c r="N2229">
        <v>0</v>
      </c>
      <c r="O2229">
        <v>33034</v>
      </c>
      <c r="P2229" s="1" t="s">
        <v>4086</v>
      </c>
      <c r="Q2229" s="1" t="s">
        <v>147</v>
      </c>
      <c r="R2229">
        <v>30824</v>
      </c>
      <c r="S2229" s="1" t="s">
        <v>65</v>
      </c>
      <c r="T2229">
        <v>1114</v>
      </c>
      <c r="U2229" s="1" t="s">
        <v>52</v>
      </c>
      <c r="X2229" s="1" t="s">
        <v>812</v>
      </c>
      <c r="Y2229" s="1" t="s">
        <v>3010</v>
      </c>
      <c r="Z2229" s="1" t="s">
        <v>5772</v>
      </c>
      <c r="AA2229" s="1" t="s">
        <v>973</v>
      </c>
      <c r="AB2229" s="1" t="s">
        <v>1865</v>
      </c>
      <c r="AC2229">
        <v>619847</v>
      </c>
      <c r="AD2229">
        <v>694579</v>
      </c>
      <c r="AE2229">
        <v>0</v>
      </c>
      <c r="AF2229">
        <v>181667</v>
      </c>
      <c r="AG2229" s="2">
        <f>_2015_building_energy_benchmarking[[#This Row],[Electricity(kWh)]]*3.4121416</f>
        <v>619873.52804719994</v>
      </c>
      <c r="AH2229">
        <v>619873</v>
      </c>
      <c r="AI2229" s="10">
        <f>_2015_building_energy_benchmarking[[#This Row],[Electricity(kBtu)]]/_2015_building_energy_benchmarking[[#This Row],[Electricity(kWh)]]</f>
        <v>3.4121386933234983</v>
      </c>
      <c r="AJ2229">
        <v>0</v>
      </c>
      <c r="AK2229">
        <v>0</v>
      </c>
      <c r="AL2229">
        <v>0</v>
      </c>
      <c r="AM2229" s="1" t="s">
        <v>8056</v>
      </c>
      <c r="AN2229" s="1" t="s">
        <v>1618</v>
      </c>
      <c r="AO2229" s="1" t="s">
        <v>60</v>
      </c>
      <c r="AP2229" s="1" t="s">
        <v>52</v>
      </c>
      <c r="AQ2229" s="1" t="s">
        <v>61</v>
      </c>
      <c r="AR2229" s="1" t="s">
        <v>52</v>
      </c>
      <c r="AS2229">
        <v>122</v>
      </c>
      <c r="AT2229">
        <v>46</v>
      </c>
      <c r="AU2229">
        <v>1</v>
      </c>
      <c r="AV2229">
        <v>26</v>
      </c>
      <c r="AW2229">
        <v>19579</v>
      </c>
    </row>
    <row r="2230" spans="1:49" hidden="1">
      <c r="A2230">
        <v>24775</v>
      </c>
      <c r="B2230">
        <v>2015</v>
      </c>
      <c r="C2230" s="1" t="s">
        <v>491</v>
      </c>
      <c r="D2230" s="1" t="s">
        <v>492</v>
      </c>
      <c r="E2230" s="1" t="s">
        <v>9554</v>
      </c>
      <c r="F2230">
        <v>3274900000</v>
      </c>
      <c r="G2230" s="1" t="s">
        <v>9555</v>
      </c>
      <c r="H2230">
        <v>5</v>
      </c>
      <c r="I2230" s="1" t="s">
        <v>342</v>
      </c>
      <c r="J2230">
        <v>1979</v>
      </c>
      <c r="K2230">
        <v>1</v>
      </c>
      <c r="L2230">
        <v>4</v>
      </c>
      <c r="M2230">
        <v>88096</v>
      </c>
      <c r="N2230">
        <v>0</v>
      </c>
      <c r="O2230">
        <v>88096</v>
      </c>
      <c r="P2230" s="1" t="s">
        <v>52</v>
      </c>
      <c r="Q2230" s="1" t="s">
        <v>52</v>
      </c>
      <c r="S2230" s="1" t="s">
        <v>52</v>
      </c>
      <c r="U2230" s="1" t="s">
        <v>52</v>
      </c>
      <c r="X2230" s="1" t="s">
        <v>756</v>
      </c>
      <c r="Y2230" s="1" t="s">
        <v>1016</v>
      </c>
      <c r="Z2230" s="1" t="s">
        <v>1016</v>
      </c>
      <c r="AA2230" s="1" t="s">
        <v>932</v>
      </c>
      <c r="AB2230" s="1" t="s">
        <v>932</v>
      </c>
      <c r="AC2230">
        <v>2581636</v>
      </c>
      <c r="AD2230">
        <v>2581636</v>
      </c>
      <c r="AE2230">
        <v>0</v>
      </c>
      <c r="AF2230">
        <v>756634</v>
      </c>
      <c r="AG2230" s="2">
        <f>_2015_building_energy_benchmarking[[#This Row],[Electricity(kWh)]]*3.4121416</f>
        <v>2581742.3473744001</v>
      </c>
      <c r="AH2230">
        <v>2581743</v>
      </c>
      <c r="AI2230" s="10">
        <f>_2015_building_energy_benchmarking[[#This Row],[Electricity(kBtu)]]/_2015_building_energy_benchmarking[[#This Row],[Electricity(kWh)]]</f>
        <v>3.4121424625380303</v>
      </c>
      <c r="AJ2230">
        <v>0</v>
      </c>
      <c r="AK2230">
        <v>0</v>
      </c>
      <c r="AL2230">
        <v>0</v>
      </c>
      <c r="AM2230" s="1" t="s">
        <v>78</v>
      </c>
      <c r="AN2230" s="1" t="s">
        <v>358</v>
      </c>
      <c r="AO2230" s="1" t="s">
        <v>60</v>
      </c>
      <c r="AP2230" s="1" t="s">
        <v>52</v>
      </c>
      <c r="AQ2230" s="1" t="s">
        <v>61</v>
      </c>
      <c r="AR2230" s="1" t="s">
        <v>52</v>
      </c>
      <c r="AS2230">
        <v>119</v>
      </c>
      <c r="AT2230">
        <v>29</v>
      </c>
      <c r="AU2230">
        <v>2</v>
      </c>
      <c r="AV2230">
        <v>26</v>
      </c>
      <c r="AW2230">
        <v>19579</v>
      </c>
    </row>
    <row r="2231" spans="1:49" hidden="1">
      <c r="A2231">
        <v>24778</v>
      </c>
      <c r="B2231">
        <v>2015</v>
      </c>
      <c r="C2231" s="1" t="s">
        <v>47</v>
      </c>
      <c r="D2231" s="1" t="s">
        <v>417</v>
      </c>
      <c r="E2231" s="1" t="s">
        <v>9556</v>
      </c>
      <c r="F2231">
        <v>3573201061</v>
      </c>
      <c r="G2231" s="1" t="s">
        <v>9557</v>
      </c>
      <c r="H2231">
        <v>2</v>
      </c>
      <c r="I2231" s="1" t="s">
        <v>390</v>
      </c>
      <c r="J2231">
        <v>1932</v>
      </c>
      <c r="K2231">
        <v>1</v>
      </c>
      <c r="L2231">
        <v>1</v>
      </c>
      <c r="M2231">
        <v>24617</v>
      </c>
      <c r="N2231">
        <v>0</v>
      </c>
      <c r="O2231">
        <v>24617</v>
      </c>
      <c r="P2231" s="1" t="s">
        <v>417</v>
      </c>
      <c r="Q2231" s="1" t="s">
        <v>417</v>
      </c>
      <c r="R2231">
        <v>22763</v>
      </c>
      <c r="S2231" s="1" t="s">
        <v>52</v>
      </c>
      <c r="U2231" s="1" t="s">
        <v>52</v>
      </c>
      <c r="X2231" s="1" t="s">
        <v>477</v>
      </c>
      <c r="Y2231" s="1" t="s">
        <v>9558</v>
      </c>
      <c r="Z2231" s="1" t="s">
        <v>9558</v>
      </c>
      <c r="AA2231" s="1" t="s">
        <v>1088</v>
      </c>
      <c r="AB2231" s="1" t="s">
        <v>1088</v>
      </c>
      <c r="AC2231">
        <v>94186</v>
      </c>
      <c r="AD2231">
        <v>94186</v>
      </c>
      <c r="AE2231">
        <v>0</v>
      </c>
      <c r="AF2231">
        <v>27604</v>
      </c>
      <c r="AG2231" s="2">
        <f>_2015_building_energy_benchmarking[[#This Row],[Electricity(kWh)]]*3.4121416</f>
        <v>94188.756726399995</v>
      </c>
      <c r="AH2231">
        <v>94189</v>
      </c>
      <c r="AI2231" s="10">
        <f>_2015_building_energy_benchmarking[[#This Row],[Electricity(kBtu)]]/_2015_building_energy_benchmarking[[#This Row],[Electricity(kWh)]]</f>
        <v>3.4121504129836255</v>
      </c>
      <c r="AJ2231">
        <v>0</v>
      </c>
      <c r="AK2231">
        <v>0</v>
      </c>
      <c r="AL2231">
        <v>0</v>
      </c>
      <c r="AM2231" s="1" t="s">
        <v>3530</v>
      </c>
      <c r="AN2231" s="1" t="s">
        <v>2738</v>
      </c>
      <c r="AO2231" s="1" t="s">
        <v>60</v>
      </c>
      <c r="AP2231" s="1" t="s">
        <v>52</v>
      </c>
      <c r="AQ2231" s="1" t="s">
        <v>61</v>
      </c>
      <c r="AR2231" s="1" t="s">
        <v>52</v>
      </c>
      <c r="AT2231">
        <v>22</v>
      </c>
      <c r="AV2231">
        <v>36</v>
      </c>
      <c r="AW2231">
        <v>19584</v>
      </c>
    </row>
    <row r="2232" spans="1:49" hidden="1">
      <c r="A2232">
        <v>24780</v>
      </c>
      <c r="B2232">
        <v>2015</v>
      </c>
      <c r="C2232" s="1" t="s">
        <v>47</v>
      </c>
      <c r="D2232" s="1" t="s">
        <v>106</v>
      </c>
      <c r="E2232" s="1" t="s">
        <v>9559</v>
      </c>
      <c r="F2232">
        <v>3573700130</v>
      </c>
      <c r="G2232" s="1" t="s">
        <v>3009</v>
      </c>
      <c r="H2232">
        <v>2</v>
      </c>
      <c r="I2232" s="1" t="s">
        <v>390</v>
      </c>
      <c r="J2232">
        <v>2009</v>
      </c>
      <c r="K2232">
        <v>1</v>
      </c>
      <c r="L2232">
        <v>3</v>
      </c>
      <c r="M2232">
        <v>127065</v>
      </c>
      <c r="N2232">
        <v>84710</v>
      </c>
      <c r="O2232">
        <v>42355</v>
      </c>
      <c r="P2232" s="1" t="s">
        <v>787</v>
      </c>
      <c r="Q2232" s="1" t="s">
        <v>65</v>
      </c>
      <c r="R2232">
        <v>84710</v>
      </c>
      <c r="S2232" s="1" t="s">
        <v>213</v>
      </c>
      <c r="T2232">
        <v>42355</v>
      </c>
      <c r="U2232" s="1" t="s">
        <v>52</v>
      </c>
      <c r="X2232" s="1" t="s">
        <v>52</v>
      </c>
      <c r="Y2232" s="1" t="s">
        <v>725</v>
      </c>
      <c r="Z2232" s="1" t="s">
        <v>3700</v>
      </c>
      <c r="AA2232" s="1" t="s">
        <v>9560</v>
      </c>
      <c r="AB2232" s="1" t="s">
        <v>3972</v>
      </c>
      <c r="AC2232">
        <v>3293119</v>
      </c>
      <c r="AD2232">
        <v>3537439</v>
      </c>
      <c r="AE2232">
        <v>0</v>
      </c>
      <c r="AF2232">
        <v>965158</v>
      </c>
      <c r="AG2232" s="2">
        <f>_2015_building_energy_benchmarking[[#This Row],[Electricity(kWh)]]*3.4121416</f>
        <v>3293255.7623728001</v>
      </c>
      <c r="AH2232">
        <v>3293256</v>
      </c>
      <c r="AI2232" s="10">
        <f>_2015_building_energy_benchmarking[[#This Row],[Electricity(kBtu)]]/_2015_building_energy_benchmarking[[#This Row],[Electricity(kWh)]]</f>
        <v>3.4121418462054915</v>
      </c>
      <c r="AJ2232">
        <v>0</v>
      </c>
      <c r="AK2232">
        <v>0</v>
      </c>
      <c r="AL2232">
        <v>0</v>
      </c>
      <c r="AM2232" s="1" t="s">
        <v>9561</v>
      </c>
      <c r="AN2232" s="1" t="s">
        <v>1755</v>
      </c>
      <c r="AO2232" s="1" t="s">
        <v>60</v>
      </c>
      <c r="AP2232" s="1" t="s">
        <v>9562</v>
      </c>
      <c r="AQ2232" s="1" t="s">
        <v>61</v>
      </c>
      <c r="AR2232" s="1" t="s">
        <v>52</v>
      </c>
      <c r="AT2232">
        <v>22</v>
      </c>
      <c r="AV2232">
        <v>36</v>
      </c>
      <c r="AW2232">
        <v>19584</v>
      </c>
    </row>
    <row r="2233" spans="1:49" hidden="1">
      <c r="A2233">
        <v>24781</v>
      </c>
      <c r="B2233">
        <v>2015</v>
      </c>
      <c r="C2233" s="1" t="s">
        <v>47</v>
      </c>
      <c r="D2233" s="1" t="s">
        <v>308</v>
      </c>
      <c r="E2233" s="1" t="s">
        <v>9563</v>
      </c>
      <c r="F2233">
        <v>3573700195</v>
      </c>
      <c r="G2233" s="1" t="s">
        <v>9564</v>
      </c>
      <c r="H2233">
        <v>2</v>
      </c>
      <c r="I2233" s="1" t="s">
        <v>390</v>
      </c>
      <c r="J2233">
        <v>1964</v>
      </c>
      <c r="K2233">
        <v>1</v>
      </c>
      <c r="L2233">
        <v>1</v>
      </c>
      <c r="M2233">
        <v>37247</v>
      </c>
      <c r="N2233">
        <v>0</v>
      </c>
      <c r="O2233">
        <v>37247</v>
      </c>
      <c r="P2233" s="1" t="s">
        <v>52</v>
      </c>
      <c r="Q2233" s="1" t="s">
        <v>52</v>
      </c>
      <c r="S2233" s="1" t="s">
        <v>52</v>
      </c>
      <c r="U2233" s="1" t="s">
        <v>52</v>
      </c>
      <c r="X2233" s="1" t="s">
        <v>1099</v>
      </c>
      <c r="Y2233" s="1" t="s">
        <v>3148</v>
      </c>
      <c r="Z2233" s="1" t="s">
        <v>1997</v>
      </c>
      <c r="AA2233" s="1" t="s">
        <v>2093</v>
      </c>
      <c r="AB2233" s="1" t="s">
        <v>3027</v>
      </c>
      <c r="AC2233">
        <v>1645030</v>
      </c>
      <c r="AD2233">
        <v>2084275</v>
      </c>
      <c r="AE2233">
        <v>0</v>
      </c>
      <c r="AF2233">
        <v>211084</v>
      </c>
      <c r="AG2233" s="2">
        <f>_2015_building_energy_benchmarking[[#This Row],[Electricity(kWh)]]*3.4121416</f>
        <v>720248.49749440001</v>
      </c>
      <c r="AH2233">
        <v>720248</v>
      </c>
      <c r="AI2233" s="10">
        <f>_2015_building_energy_benchmarking[[#This Row],[Electricity(kBtu)]]/_2015_building_energy_benchmarking[[#This Row],[Electricity(kWh)]]</f>
        <v>3.4121392431449094</v>
      </c>
      <c r="AJ2233">
        <v>9248</v>
      </c>
      <c r="AK2233">
        <v>924812</v>
      </c>
      <c r="AL2233">
        <v>0</v>
      </c>
      <c r="AM2233" s="1" t="s">
        <v>9565</v>
      </c>
      <c r="AN2233" s="1" t="s">
        <v>444</v>
      </c>
      <c r="AO2233" s="1" t="s">
        <v>60</v>
      </c>
      <c r="AP2233" s="1" t="s">
        <v>52</v>
      </c>
      <c r="AQ2233" s="1" t="s">
        <v>61</v>
      </c>
      <c r="AR2233" s="1" t="s">
        <v>52</v>
      </c>
      <c r="AT2233">
        <v>22</v>
      </c>
      <c r="AV2233">
        <v>36</v>
      </c>
      <c r="AW2233">
        <v>19584</v>
      </c>
    </row>
    <row r="2234" spans="1:49" hidden="1">
      <c r="A2234">
        <v>24784</v>
      </c>
      <c r="B2234">
        <v>2015</v>
      </c>
      <c r="C2234" s="1" t="s">
        <v>491</v>
      </c>
      <c r="D2234" s="1" t="s">
        <v>492</v>
      </c>
      <c r="E2234" s="1" t="s">
        <v>9566</v>
      </c>
      <c r="F2234">
        <v>6848200311</v>
      </c>
      <c r="G2234" s="1" t="s">
        <v>9567</v>
      </c>
      <c r="H2234">
        <v>3</v>
      </c>
      <c r="I2234" s="1" t="s">
        <v>306</v>
      </c>
      <c r="J2234">
        <v>1966</v>
      </c>
      <c r="K2234">
        <v>1</v>
      </c>
      <c r="L2234">
        <v>4</v>
      </c>
      <c r="M2234">
        <v>38521</v>
      </c>
      <c r="N2234">
        <v>3697</v>
      </c>
      <c r="O2234">
        <v>34824</v>
      </c>
      <c r="P2234" s="1" t="s">
        <v>4086</v>
      </c>
      <c r="Q2234" s="1" t="s">
        <v>147</v>
      </c>
      <c r="R2234">
        <v>34824</v>
      </c>
      <c r="S2234" s="1" t="s">
        <v>65</v>
      </c>
      <c r="T2234">
        <v>3697</v>
      </c>
      <c r="U2234" s="1" t="s">
        <v>52</v>
      </c>
      <c r="X2234" s="1" t="s">
        <v>1477</v>
      </c>
      <c r="Y2234" s="1" t="s">
        <v>5864</v>
      </c>
      <c r="Z2234" s="1" t="s">
        <v>4200</v>
      </c>
      <c r="AA2234" s="1" t="s">
        <v>3376</v>
      </c>
      <c r="AB2234" s="1" t="s">
        <v>2584</v>
      </c>
      <c r="AC2234">
        <v>829052</v>
      </c>
      <c r="AD2234">
        <v>898989</v>
      </c>
      <c r="AE2234">
        <v>0</v>
      </c>
      <c r="AF2234">
        <v>242981</v>
      </c>
      <c r="AG2234" s="2">
        <f>_2015_building_energy_benchmarking[[#This Row],[Electricity(kWh)]]*3.4121416</f>
        <v>829085.5781096</v>
      </c>
      <c r="AH2234">
        <v>829086</v>
      </c>
      <c r="AI2234" s="10">
        <f>_2015_building_energy_benchmarking[[#This Row],[Electricity(kBtu)]]/_2015_building_energy_benchmarking[[#This Row],[Electricity(kWh)]]</f>
        <v>3.4121433363102467</v>
      </c>
      <c r="AJ2234">
        <v>0</v>
      </c>
      <c r="AK2234">
        <v>0</v>
      </c>
      <c r="AL2234">
        <v>0</v>
      </c>
      <c r="AM2234" s="1" t="s">
        <v>7652</v>
      </c>
      <c r="AN2234" s="1" t="s">
        <v>303</v>
      </c>
      <c r="AO2234" s="1" t="s">
        <v>60</v>
      </c>
      <c r="AP2234" s="1" t="s">
        <v>52</v>
      </c>
      <c r="AQ2234" s="1" t="s">
        <v>61</v>
      </c>
      <c r="AR2234" s="1" t="s">
        <v>52</v>
      </c>
      <c r="AT2234">
        <v>8</v>
      </c>
      <c r="AV2234">
        <v>5</v>
      </c>
      <c r="AW2234">
        <v>18376</v>
      </c>
    </row>
    <row r="2235" spans="1:49" hidden="1">
      <c r="A2235">
        <v>24790</v>
      </c>
      <c r="B2235">
        <v>2015</v>
      </c>
      <c r="C2235" s="1" t="s">
        <v>491</v>
      </c>
      <c r="D2235" s="1" t="s">
        <v>492</v>
      </c>
      <c r="E2235" s="1" t="s">
        <v>9568</v>
      </c>
      <c r="F2235">
        <v>6848200391</v>
      </c>
      <c r="G2235" s="1" t="s">
        <v>9569</v>
      </c>
      <c r="H2235">
        <v>3</v>
      </c>
      <c r="I2235" s="1" t="s">
        <v>306</v>
      </c>
      <c r="J2235">
        <v>1963</v>
      </c>
      <c r="K2235">
        <v>1</v>
      </c>
      <c r="L2235">
        <v>4</v>
      </c>
      <c r="M2235">
        <v>23968</v>
      </c>
      <c r="N2235">
        <v>0</v>
      </c>
      <c r="O2235">
        <v>23968</v>
      </c>
      <c r="P2235" s="1" t="s">
        <v>147</v>
      </c>
      <c r="Q2235" s="1" t="s">
        <v>147</v>
      </c>
      <c r="R2235">
        <v>23968</v>
      </c>
      <c r="S2235" s="1" t="s">
        <v>52</v>
      </c>
      <c r="U2235" s="1" t="s">
        <v>52</v>
      </c>
      <c r="X2235" s="1" t="s">
        <v>812</v>
      </c>
      <c r="Y2235" s="1" t="s">
        <v>6267</v>
      </c>
      <c r="Z2235" s="1" t="s">
        <v>3041</v>
      </c>
      <c r="AA2235" s="1" t="s">
        <v>3042</v>
      </c>
      <c r="AB2235" s="1" t="s">
        <v>1037</v>
      </c>
      <c r="AC2235">
        <v>603945</v>
      </c>
      <c r="AD2235">
        <v>680351</v>
      </c>
      <c r="AE2235">
        <v>0</v>
      </c>
      <c r="AF2235">
        <v>177006</v>
      </c>
      <c r="AG2235" s="2">
        <f>_2015_building_energy_benchmarking[[#This Row],[Electricity(kWh)]]*3.4121416</f>
        <v>603969.53604959999</v>
      </c>
      <c r="AH2235">
        <v>603970</v>
      </c>
      <c r="AI2235" s="10">
        <f>_2015_building_energy_benchmarking[[#This Row],[Electricity(kBtu)]]/_2015_building_energy_benchmarking[[#This Row],[Electricity(kWh)]]</f>
        <v>3.4121442210998496</v>
      </c>
      <c r="AJ2235">
        <v>0</v>
      </c>
      <c r="AK2235">
        <v>0</v>
      </c>
      <c r="AL2235">
        <v>0</v>
      </c>
      <c r="AM2235" s="1" t="s">
        <v>4611</v>
      </c>
      <c r="AN2235" s="1" t="s">
        <v>1755</v>
      </c>
      <c r="AO2235" s="1" t="s">
        <v>60</v>
      </c>
      <c r="AP2235" s="1" t="s">
        <v>52</v>
      </c>
      <c r="AQ2235" s="1" t="s">
        <v>61</v>
      </c>
      <c r="AR2235" s="1" t="s">
        <v>52</v>
      </c>
      <c r="AT2235">
        <v>8</v>
      </c>
      <c r="AV2235">
        <v>5</v>
      </c>
      <c r="AW2235">
        <v>18376</v>
      </c>
    </row>
    <row r="2236" spans="1:49" hidden="1">
      <c r="A2236">
        <v>24795</v>
      </c>
      <c r="B2236">
        <v>2015</v>
      </c>
      <c r="C2236" s="1" t="s">
        <v>143</v>
      </c>
      <c r="D2236" s="1" t="s">
        <v>144</v>
      </c>
      <c r="E2236" s="1" t="s">
        <v>9570</v>
      </c>
      <c r="F2236">
        <v>7504440000</v>
      </c>
      <c r="G2236" s="1" t="s">
        <v>9571</v>
      </c>
      <c r="H2236">
        <v>3</v>
      </c>
      <c r="I2236" s="1" t="s">
        <v>306</v>
      </c>
      <c r="J2236">
        <v>1967</v>
      </c>
      <c r="K2236">
        <v>1</v>
      </c>
      <c r="L2236">
        <v>6</v>
      </c>
      <c r="M2236">
        <v>51568</v>
      </c>
      <c r="N2236">
        <v>0</v>
      </c>
      <c r="O2236">
        <v>51568</v>
      </c>
      <c r="P2236" s="1" t="s">
        <v>147</v>
      </c>
      <c r="Q2236" s="1" t="s">
        <v>147</v>
      </c>
      <c r="R2236">
        <v>51568</v>
      </c>
      <c r="S2236" s="1" t="s">
        <v>52</v>
      </c>
      <c r="U2236" s="1" t="s">
        <v>52</v>
      </c>
      <c r="X2236" s="1" t="s">
        <v>450</v>
      </c>
      <c r="Y2236" s="1" t="s">
        <v>4203</v>
      </c>
      <c r="Z2236" s="1" t="s">
        <v>273</v>
      </c>
      <c r="AA2236" s="1" t="s">
        <v>789</v>
      </c>
      <c r="AB2236" s="1" t="s">
        <v>773</v>
      </c>
      <c r="AC2236">
        <v>1438479</v>
      </c>
      <c r="AD2236">
        <v>1524027</v>
      </c>
      <c r="AE2236">
        <v>0</v>
      </c>
      <c r="AF2236">
        <v>315626</v>
      </c>
      <c r="AG2236" s="2">
        <f>_2015_building_energy_benchmarking[[#This Row],[Electricity(kWh)]]*3.4121416</f>
        <v>1076960.6046416</v>
      </c>
      <c r="AH2236">
        <v>1076962</v>
      </c>
      <c r="AI2236" s="10">
        <f>_2015_building_energy_benchmarking[[#This Row],[Electricity(kBtu)]]/_2015_building_energy_benchmarking[[#This Row],[Electricity(kWh)]]</f>
        <v>3.4121460209234979</v>
      </c>
      <c r="AJ2236">
        <v>3616</v>
      </c>
      <c r="AK2236">
        <v>361562</v>
      </c>
      <c r="AL2236">
        <v>0</v>
      </c>
      <c r="AM2236" s="1" t="s">
        <v>9572</v>
      </c>
      <c r="AN2236" s="1" t="s">
        <v>1122</v>
      </c>
      <c r="AO2236" s="1" t="s">
        <v>60</v>
      </c>
      <c r="AP2236" s="1" t="s">
        <v>52</v>
      </c>
      <c r="AQ2236" s="1" t="s">
        <v>61</v>
      </c>
      <c r="AR2236" s="1" t="s">
        <v>52</v>
      </c>
      <c r="AT2236">
        <v>8</v>
      </c>
      <c r="AV2236">
        <v>5</v>
      </c>
      <c r="AW2236">
        <v>18376</v>
      </c>
    </row>
    <row r="2237" spans="1:49" hidden="1">
      <c r="A2237">
        <v>24796</v>
      </c>
      <c r="B2237">
        <v>2015</v>
      </c>
      <c r="C2237" s="1" t="s">
        <v>491</v>
      </c>
      <c r="D2237" s="1" t="s">
        <v>492</v>
      </c>
      <c r="E2237" s="1" t="s">
        <v>9573</v>
      </c>
      <c r="F2237">
        <v>7506000000</v>
      </c>
      <c r="G2237" s="1" t="s">
        <v>9574</v>
      </c>
      <c r="H2237">
        <v>3</v>
      </c>
      <c r="I2237" s="1" t="s">
        <v>306</v>
      </c>
      <c r="J2237">
        <v>1986</v>
      </c>
      <c r="K2237">
        <v>1</v>
      </c>
      <c r="L2237">
        <v>4</v>
      </c>
      <c r="M2237">
        <v>21312</v>
      </c>
      <c r="N2237">
        <v>0</v>
      </c>
      <c r="O2237">
        <v>21312</v>
      </c>
      <c r="P2237" s="1" t="s">
        <v>147</v>
      </c>
      <c r="Q2237" s="1" t="s">
        <v>147</v>
      </c>
      <c r="R2237">
        <v>21312</v>
      </c>
      <c r="S2237" s="1" t="s">
        <v>52</v>
      </c>
      <c r="U2237" s="1" t="s">
        <v>52</v>
      </c>
      <c r="X2237" s="1" t="s">
        <v>52</v>
      </c>
      <c r="Y2237" s="1" t="s">
        <v>4321</v>
      </c>
      <c r="Z2237" s="1" t="s">
        <v>5707</v>
      </c>
      <c r="AA2237" s="1" t="s">
        <v>4113</v>
      </c>
      <c r="AB2237" s="1" t="s">
        <v>5630</v>
      </c>
      <c r="AC2237">
        <v>415941</v>
      </c>
      <c r="AD2237">
        <v>463458</v>
      </c>
      <c r="AE2237">
        <v>0</v>
      </c>
      <c r="AF2237">
        <v>121905</v>
      </c>
      <c r="AG2237" s="2">
        <f>_2015_building_energy_benchmarking[[#This Row],[Electricity(kWh)]]*3.4121416</f>
        <v>415957.12174799998</v>
      </c>
      <c r="AH2237">
        <v>415958</v>
      </c>
      <c r="AI2237" s="10">
        <f>_2015_building_energy_benchmarking[[#This Row],[Electricity(kBtu)]]/_2015_building_energy_benchmarking[[#This Row],[Electricity(kWh)]]</f>
        <v>3.4121488043968666</v>
      </c>
      <c r="AJ2237">
        <v>0</v>
      </c>
      <c r="AK2237">
        <v>0</v>
      </c>
      <c r="AL2237">
        <v>0</v>
      </c>
      <c r="AM2237" s="1" t="s">
        <v>8063</v>
      </c>
      <c r="AN2237" s="1" t="s">
        <v>1618</v>
      </c>
      <c r="AO2237" s="1" t="s">
        <v>60</v>
      </c>
      <c r="AP2237" s="1" t="s">
        <v>52</v>
      </c>
      <c r="AQ2237" s="1" t="s">
        <v>61</v>
      </c>
      <c r="AR2237" s="1" t="s">
        <v>52</v>
      </c>
      <c r="AT2237">
        <v>44</v>
      </c>
      <c r="AV2237">
        <v>4</v>
      </c>
      <c r="AW2237">
        <v>18376</v>
      </c>
    </row>
    <row r="2238" spans="1:49" hidden="1">
      <c r="A2238">
        <v>24803</v>
      </c>
      <c r="B2238">
        <v>2015</v>
      </c>
      <c r="C2238" s="1" t="s">
        <v>47</v>
      </c>
      <c r="D2238" s="1" t="s">
        <v>308</v>
      </c>
      <c r="E2238" s="1" t="s">
        <v>9575</v>
      </c>
      <c r="F2238">
        <v>7515000155</v>
      </c>
      <c r="G2238" s="1" t="s">
        <v>9576</v>
      </c>
      <c r="H2238">
        <v>6</v>
      </c>
      <c r="I2238" s="1" t="s">
        <v>415</v>
      </c>
      <c r="J2238">
        <v>1993</v>
      </c>
      <c r="K2238">
        <v>1</v>
      </c>
      <c r="L2238">
        <v>1</v>
      </c>
      <c r="M2238">
        <v>25384</v>
      </c>
      <c r="N2238">
        <v>0</v>
      </c>
      <c r="O2238">
        <v>25384</v>
      </c>
      <c r="P2238" s="1" t="s">
        <v>308</v>
      </c>
      <c r="Q2238" s="1" t="s">
        <v>308</v>
      </c>
      <c r="R2238">
        <v>23468</v>
      </c>
      <c r="S2238" s="1" t="s">
        <v>52</v>
      </c>
      <c r="U2238" s="1" t="s">
        <v>52</v>
      </c>
      <c r="X2238" s="1" t="s">
        <v>2557</v>
      </c>
      <c r="Y2238" s="1" t="s">
        <v>2302</v>
      </c>
      <c r="Z2238" s="1" t="s">
        <v>5319</v>
      </c>
      <c r="AA2238" s="1" t="s">
        <v>9577</v>
      </c>
      <c r="AB2238" s="1" t="s">
        <v>9578</v>
      </c>
      <c r="AC2238">
        <v>2483099</v>
      </c>
      <c r="AD2238">
        <v>2660614</v>
      </c>
      <c r="AE2238">
        <v>0</v>
      </c>
      <c r="AF2238">
        <v>536503</v>
      </c>
      <c r="AG2238" s="2">
        <f>_2015_building_energy_benchmarking[[#This Row],[Electricity(kWh)]]*3.4121416</f>
        <v>1830624.2048247999</v>
      </c>
      <c r="AH2238">
        <v>1830624</v>
      </c>
      <c r="AI2238" s="10">
        <f>_2015_building_energy_benchmarking[[#This Row],[Electricity(kBtu)]]/_2015_building_energy_benchmarking[[#This Row],[Electricity(kWh)]]</f>
        <v>3.4121412182224518</v>
      </c>
      <c r="AJ2238">
        <v>6526</v>
      </c>
      <c r="AK2238">
        <v>652551</v>
      </c>
      <c r="AL2238">
        <v>0</v>
      </c>
      <c r="AM2238" s="1" t="s">
        <v>3811</v>
      </c>
      <c r="AN2238" s="1" t="s">
        <v>313</v>
      </c>
      <c r="AO2238" s="1" t="s">
        <v>85</v>
      </c>
      <c r="AP2238" s="1" t="s">
        <v>52</v>
      </c>
      <c r="AQ2238" s="1" t="s">
        <v>61</v>
      </c>
      <c r="AR2238" s="1" t="s">
        <v>52</v>
      </c>
      <c r="AS2238">
        <v>131</v>
      </c>
      <c r="AT2238">
        <v>3</v>
      </c>
      <c r="AU2238">
        <v>1</v>
      </c>
      <c r="AV2238">
        <v>21</v>
      </c>
      <c r="AW2238">
        <v>18798</v>
      </c>
    </row>
    <row r="2239" spans="1:49" hidden="1">
      <c r="A2239">
        <v>24805</v>
      </c>
      <c r="B2239">
        <v>2015</v>
      </c>
      <c r="C2239" s="1" t="s">
        <v>143</v>
      </c>
      <c r="D2239" s="1" t="s">
        <v>144</v>
      </c>
      <c r="E2239" s="1" t="s">
        <v>9579</v>
      </c>
      <c r="F2239">
        <v>7517500515</v>
      </c>
      <c r="G2239" s="1" t="s">
        <v>9580</v>
      </c>
      <c r="H2239">
        <v>6</v>
      </c>
      <c r="I2239" s="1" t="s">
        <v>362</v>
      </c>
      <c r="J2239">
        <v>1967</v>
      </c>
      <c r="K2239">
        <v>1</v>
      </c>
      <c r="L2239">
        <v>6</v>
      </c>
      <c r="M2239">
        <v>29840</v>
      </c>
      <c r="N2239">
        <v>0</v>
      </c>
      <c r="O2239">
        <v>29840</v>
      </c>
      <c r="P2239" s="1" t="s">
        <v>147</v>
      </c>
      <c r="Q2239" s="1" t="s">
        <v>147</v>
      </c>
      <c r="R2239">
        <v>29840</v>
      </c>
      <c r="S2239" s="1" t="s">
        <v>52</v>
      </c>
      <c r="U2239" s="1" t="s">
        <v>52</v>
      </c>
      <c r="X2239" s="1" t="s">
        <v>812</v>
      </c>
      <c r="Y2239" s="1" t="s">
        <v>2973</v>
      </c>
      <c r="Z2239" s="1" t="s">
        <v>2922</v>
      </c>
      <c r="AA2239" s="1" t="s">
        <v>1258</v>
      </c>
      <c r="AB2239" s="1" t="s">
        <v>1099</v>
      </c>
      <c r="AC2239">
        <v>627698</v>
      </c>
      <c r="AD2239">
        <v>702767</v>
      </c>
      <c r="AE2239">
        <v>0</v>
      </c>
      <c r="AF2239">
        <v>183968</v>
      </c>
      <c r="AG2239" s="2">
        <f>_2015_building_energy_benchmarking[[#This Row],[Electricity(kWh)]]*3.4121416</f>
        <v>627724.86586879997</v>
      </c>
      <c r="AH2239">
        <v>627724</v>
      </c>
      <c r="AI2239" s="10">
        <f>_2015_building_energy_benchmarking[[#This Row],[Electricity(kBtu)]]/_2015_building_energy_benchmarking[[#This Row],[Electricity(kWh)]]</f>
        <v>3.4121368933727605</v>
      </c>
      <c r="AJ2239">
        <v>0</v>
      </c>
      <c r="AK2239">
        <v>0</v>
      </c>
      <c r="AL2239">
        <v>0</v>
      </c>
      <c r="AM2239" s="1" t="s">
        <v>9581</v>
      </c>
      <c r="AN2239" s="1" t="s">
        <v>303</v>
      </c>
      <c r="AO2239" s="1" t="s">
        <v>60</v>
      </c>
      <c r="AP2239" s="1" t="s">
        <v>52</v>
      </c>
      <c r="AQ2239" s="1" t="s">
        <v>61</v>
      </c>
      <c r="AR2239" s="1" t="s">
        <v>52</v>
      </c>
      <c r="AT2239">
        <v>20</v>
      </c>
      <c r="AV2239">
        <v>2</v>
      </c>
      <c r="AW2239">
        <v>18386</v>
      </c>
    </row>
    <row r="2240" spans="1:49" hidden="1">
      <c r="A2240">
        <v>24822</v>
      </c>
      <c r="B2240">
        <v>2015</v>
      </c>
      <c r="C2240" s="1" t="s">
        <v>47</v>
      </c>
      <c r="D2240" s="1" t="s">
        <v>359</v>
      </c>
      <c r="E2240" s="1" t="s">
        <v>9582</v>
      </c>
      <c r="F2240">
        <v>7666207160</v>
      </c>
      <c r="G2240" s="1" t="s">
        <v>9583</v>
      </c>
      <c r="H2240">
        <v>2</v>
      </c>
      <c r="I2240" s="1" t="s">
        <v>390</v>
      </c>
      <c r="J2240">
        <v>1910</v>
      </c>
      <c r="K2240">
        <v>1</v>
      </c>
      <c r="L2240">
        <v>3</v>
      </c>
      <c r="M2240">
        <v>49052</v>
      </c>
      <c r="N2240">
        <v>0</v>
      </c>
      <c r="O2240">
        <v>49052</v>
      </c>
      <c r="P2240" s="1" t="s">
        <v>476</v>
      </c>
      <c r="Q2240" s="1" t="s">
        <v>213</v>
      </c>
      <c r="R2240">
        <v>32393</v>
      </c>
      <c r="S2240" s="1" t="s">
        <v>308</v>
      </c>
      <c r="T2240">
        <v>10057</v>
      </c>
      <c r="U2240" s="1" t="s">
        <v>52</v>
      </c>
      <c r="X2240" s="1" t="s">
        <v>995</v>
      </c>
      <c r="Y2240" s="1" t="s">
        <v>3818</v>
      </c>
      <c r="Z2240" s="1" t="s">
        <v>1877</v>
      </c>
      <c r="AA2240" s="1" t="s">
        <v>2716</v>
      </c>
      <c r="AB2240" s="1" t="s">
        <v>2715</v>
      </c>
      <c r="AC2240">
        <v>1863468</v>
      </c>
      <c r="AD2240">
        <v>1784423</v>
      </c>
      <c r="AE2240">
        <v>0</v>
      </c>
      <c r="AF2240">
        <v>546151</v>
      </c>
      <c r="AG2240" s="2">
        <f>_2015_building_energy_benchmarking[[#This Row],[Electricity(kWh)]]*3.4121416</f>
        <v>1863544.5469816001</v>
      </c>
      <c r="AH2240">
        <v>1863545</v>
      </c>
      <c r="AI2240" s="10">
        <f>_2015_building_energy_benchmarking[[#This Row],[Electricity(kBtu)]]/_2015_building_energy_benchmarking[[#This Row],[Electricity(kWh)]]</f>
        <v>3.4121424294746325</v>
      </c>
      <c r="AJ2240">
        <v>0</v>
      </c>
      <c r="AK2240">
        <v>0</v>
      </c>
      <c r="AL2240">
        <v>0</v>
      </c>
      <c r="AM2240" s="1" t="s">
        <v>6278</v>
      </c>
      <c r="AN2240" s="1" t="s">
        <v>800</v>
      </c>
      <c r="AO2240" s="1" t="s">
        <v>60</v>
      </c>
      <c r="AP2240" s="1" t="s">
        <v>52</v>
      </c>
      <c r="AQ2240" s="1" t="s">
        <v>61</v>
      </c>
      <c r="AR2240" s="1" t="s">
        <v>52</v>
      </c>
      <c r="AT2240">
        <v>57</v>
      </c>
      <c r="AV2240">
        <v>35</v>
      </c>
      <c r="AW2240">
        <v>19584</v>
      </c>
    </row>
    <row r="2241" spans="1:49" hidden="1">
      <c r="A2241">
        <v>24823</v>
      </c>
      <c r="B2241">
        <v>2015</v>
      </c>
      <c r="C2241" s="1" t="s">
        <v>47</v>
      </c>
      <c r="D2241" s="1" t="s">
        <v>417</v>
      </c>
      <c r="E2241" s="1" t="s">
        <v>9584</v>
      </c>
      <c r="F2241">
        <v>7666207185</v>
      </c>
      <c r="G2241" s="1" t="s">
        <v>9585</v>
      </c>
      <c r="H2241">
        <v>2</v>
      </c>
      <c r="I2241" s="1" t="s">
        <v>390</v>
      </c>
      <c r="J2241">
        <v>1900</v>
      </c>
      <c r="K2241">
        <v>1</v>
      </c>
      <c r="L2241">
        <v>2</v>
      </c>
      <c r="M2241">
        <v>52110</v>
      </c>
      <c r="N2241">
        <v>0</v>
      </c>
      <c r="O2241">
        <v>52110</v>
      </c>
      <c r="P2241" s="1" t="s">
        <v>417</v>
      </c>
      <c r="Q2241" s="1" t="s">
        <v>417</v>
      </c>
      <c r="R2241">
        <v>32000</v>
      </c>
      <c r="S2241" s="1" t="s">
        <v>52</v>
      </c>
      <c r="U2241" s="1" t="s">
        <v>52</v>
      </c>
      <c r="X2241" s="1" t="s">
        <v>626</v>
      </c>
      <c r="Y2241" s="1" t="s">
        <v>9586</v>
      </c>
      <c r="Z2241" s="1" t="s">
        <v>6509</v>
      </c>
      <c r="AA2241" s="1" t="s">
        <v>2024</v>
      </c>
      <c r="AB2241" s="1" t="s">
        <v>3861</v>
      </c>
      <c r="AC2241">
        <v>402136</v>
      </c>
      <c r="AD2241">
        <v>491895</v>
      </c>
      <c r="AE2241">
        <v>0</v>
      </c>
      <c r="AF2241">
        <v>38644</v>
      </c>
      <c r="AG2241" s="2">
        <f>_2015_building_energy_benchmarking[[#This Row],[Electricity(kWh)]]*3.4121416</f>
        <v>131858.7999904</v>
      </c>
      <c r="AH2241">
        <v>131859</v>
      </c>
      <c r="AI2241" s="10">
        <f>_2015_building_energy_benchmarking[[#This Row],[Electricity(kBtu)]]/_2015_building_energy_benchmarking[[#This Row],[Electricity(kWh)]]</f>
        <v>3.4121467756960979</v>
      </c>
      <c r="AJ2241">
        <v>2703</v>
      </c>
      <c r="AK2241">
        <v>270282</v>
      </c>
      <c r="AL2241">
        <v>0</v>
      </c>
      <c r="AM2241" s="1" t="s">
        <v>9587</v>
      </c>
      <c r="AN2241" s="1" t="s">
        <v>2598</v>
      </c>
      <c r="AO2241" s="1" t="s">
        <v>60</v>
      </c>
      <c r="AP2241" s="1" t="s">
        <v>52</v>
      </c>
      <c r="AQ2241" s="1" t="s">
        <v>61</v>
      </c>
      <c r="AR2241" s="1" t="s">
        <v>52</v>
      </c>
      <c r="AT2241">
        <v>57</v>
      </c>
      <c r="AV2241">
        <v>35</v>
      </c>
      <c r="AW2241">
        <v>19584</v>
      </c>
    </row>
    <row r="2242" spans="1:49" hidden="1">
      <c r="A2242">
        <v>24825</v>
      </c>
      <c r="B2242">
        <v>2015</v>
      </c>
      <c r="C2242" s="1" t="s">
        <v>47</v>
      </c>
      <c r="D2242" s="1" t="s">
        <v>417</v>
      </c>
      <c r="E2242" s="1" t="s">
        <v>9588</v>
      </c>
      <c r="F2242">
        <v>7666207190</v>
      </c>
      <c r="G2242" s="1" t="s">
        <v>9589</v>
      </c>
      <c r="H2242">
        <v>2</v>
      </c>
      <c r="I2242" s="1" t="s">
        <v>390</v>
      </c>
      <c r="J2242">
        <v>1910</v>
      </c>
      <c r="K2242">
        <v>1</v>
      </c>
      <c r="L2242">
        <v>2</v>
      </c>
      <c r="M2242">
        <v>20970</v>
      </c>
      <c r="N2242">
        <v>0</v>
      </c>
      <c r="O2242">
        <v>20970</v>
      </c>
      <c r="P2242" s="1" t="s">
        <v>52</v>
      </c>
      <c r="Q2242" s="1" t="s">
        <v>52</v>
      </c>
      <c r="S2242" s="1" t="s">
        <v>52</v>
      </c>
      <c r="U2242" s="1" t="s">
        <v>52</v>
      </c>
      <c r="X2242" s="1" t="s">
        <v>1135</v>
      </c>
      <c r="Y2242" s="1" t="s">
        <v>1969</v>
      </c>
      <c r="Z2242" s="1" t="s">
        <v>1969</v>
      </c>
      <c r="AA2242" s="1" t="s">
        <v>384</v>
      </c>
      <c r="AB2242" s="1" t="s">
        <v>384</v>
      </c>
      <c r="AC2242">
        <v>304982</v>
      </c>
      <c r="AD2242">
        <v>304982</v>
      </c>
      <c r="AE2242">
        <v>0</v>
      </c>
      <c r="AF2242">
        <v>56655</v>
      </c>
      <c r="AG2242" s="2">
        <f>_2015_building_energy_benchmarking[[#This Row],[Electricity(kWh)]]*3.4121416</f>
        <v>193314.88234800001</v>
      </c>
      <c r="AH2242">
        <v>193313</v>
      </c>
      <c r="AI2242" s="10">
        <f>_2015_building_energy_benchmarking[[#This Row],[Electricity(kBtu)]]/_2015_building_energy_benchmarking[[#This Row],[Electricity(kWh)]]</f>
        <v>3.4121083752537289</v>
      </c>
      <c r="AJ2242">
        <v>1117</v>
      </c>
      <c r="AK2242">
        <v>111677</v>
      </c>
      <c r="AL2242">
        <v>0</v>
      </c>
      <c r="AM2242" s="1" t="s">
        <v>9590</v>
      </c>
      <c r="AN2242" s="1" t="s">
        <v>1391</v>
      </c>
      <c r="AO2242" s="1" t="s">
        <v>60</v>
      </c>
      <c r="AP2242" s="1" t="s">
        <v>52</v>
      </c>
      <c r="AQ2242" s="1" t="s">
        <v>61</v>
      </c>
      <c r="AR2242" s="1" t="s">
        <v>52</v>
      </c>
      <c r="AT2242">
        <v>57</v>
      </c>
      <c r="AV2242">
        <v>35</v>
      </c>
      <c r="AW2242">
        <v>19584</v>
      </c>
    </row>
    <row r="2243" spans="1:49" hidden="1">
      <c r="A2243">
        <v>24830</v>
      </c>
      <c r="B2243">
        <v>2015</v>
      </c>
      <c r="C2243" s="1" t="s">
        <v>47</v>
      </c>
      <c r="D2243" s="1" t="s">
        <v>359</v>
      </c>
      <c r="E2243" s="1" t="s">
        <v>9591</v>
      </c>
      <c r="F2243">
        <v>7666207340</v>
      </c>
      <c r="G2243" s="1" t="s">
        <v>9592</v>
      </c>
      <c r="H2243">
        <v>2</v>
      </c>
      <c r="I2243" s="1" t="s">
        <v>390</v>
      </c>
      <c r="J2243">
        <v>1937</v>
      </c>
      <c r="K2243">
        <v>1</v>
      </c>
      <c r="L2243">
        <v>2</v>
      </c>
      <c r="M2243">
        <v>39036</v>
      </c>
      <c r="N2243">
        <v>0</v>
      </c>
      <c r="O2243">
        <v>39036</v>
      </c>
      <c r="P2243" s="1" t="s">
        <v>909</v>
      </c>
      <c r="Q2243" s="1" t="s">
        <v>213</v>
      </c>
      <c r="R2243">
        <v>27636</v>
      </c>
      <c r="S2243" s="1" t="s">
        <v>106</v>
      </c>
      <c r="T2243">
        <v>13611</v>
      </c>
      <c r="U2243" s="1" t="s">
        <v>52</v>
      </c>
      <c r="X2243" s="1" t="s">
        <v>52</v>
      </c>
      <c r="Y2243" s="1" t="s">
        <v>2891</v>
      </c>
      <c r="Z2243" s="1" t="s">
        <v>1125</v>
      </c>
      <c r="AA2243" s="1" t="s">
        <v>2907</v>
      </c>
      <c r="AB2243" s="1" t="s">
        <v>4943</v>
      </c>
      <c r="AC2243">
        <v>1437569</v>
      </c>
      <c r="AD2243">
        <v>1633213</v>
      </c>
      <c r="AE2243">
        <v>0</v>
      </c>
      <c r="AF2243">
        <v>259224</v>
      </c>
      <c r="AG2243" s="2">
        <f>_2015_building_energy_benchmarking[[#This Row],[Electricity(kWh)]]*3.4121416</f>
        <v>884508.99411840003</v>
      </c>
      <c r="AH2243">
        <v>884509</v>
      </c>
      <c r="AI2243" s="10">
        <f>_2015_building_energy_benchmarking[[#This Row],[Electricity(kBtu)]]/_2015_building_energy_benchmarking[[#This Row],[Electricity(kWh)]]</f>
        <v>3.4121416226892571</v>
      </c>
      <c r="AJ2243">
        <v>5531</v>
      </c>
      <c r="AK2243">
        <v>553097</v>
      </c>
      <c r="AL2243">
        <v>0</v>
      </c>
      <c r="AM2243" s="1" t="s">
        <v>9593</v>
      </c>
      <c r="AN2243" s="1" t="s">
        <v>1032</v>
      </c>
      <c r="AO2243" s="1" t="s">
        <v>60</v>
      </c>
      <c r="AP2243" s="1" t="s">
        <v>52</v>
      </c>
      <c r="AQ2243" s="1" t="s">
        <v>61</v>
      </c>
      <c r="AR2243" s="1" t="s">
        <v>52</v>
      </c>
      <c r="AT2243">
        <v>57</v>
      </c>
      <c r="AV2243">
        <v>35</v>
      </c>
      <c r="AW2243">
        <v>19584</v>
      </c>
    </row>
    <row r="2244" spans="1:49" hidden="1">
      <c r="A2244">
        <v>24840</v>
      </c>
      <c r="B2244">
        <v>2015</v>
      </c>
      <c r="C2244" s="1" t="s">
        <v>47</v>
      </c>
      <c r="D2244" s="1" t="s">
        <v>359</v>
      </c>
      <c r="E2244" s="1" t="s">
        <v>9594</v>
      </c>
      <c r="F2244">
        <v>7666207420</v>
      </c>
      <c r="G2244" s="1" t="s">
        <v>9595</v>
      </c>
      <c r="H2244">
        <v>2</v>
      </c>
      <c r="I2244" s="1" t="s">
        <v>390</v>
      </c>
      <c r="J2244">
        <v>1923</v>
      </c>
      <c r="K2244">
        <v>1</v>
      </c>
      <c r="L2244">
        <v>1</v>
      </c>
      <c r="M2244">
        <v>26310</v>
      </c>
      <c r="N2244">
        <v>0</v>
      </c>
      <c r="O2244">
        <v>26310</v>
      </c>
      <c r="P2244" s="1" t="s">
        <v>9596</v>
      </c>
      <c r="Q2244" s="1" t="s">
        <v>213</v>
      </c>
      <c r="R2244">
        <v>24000</v>
      </c>
      <c r="S2244" s="1" t="s">
        <v>417</v>
      </c>
      <c r="T2244">
        <v>8874</v>
      </c>
      <c r="U2244" s="1" t="s">
        <v>233</v>
      </c>
      <c r="V2244">
        <v>1000</v>
      </c>
      <c r="X2244" s="1" t="s">
        <v>731</v>
      </c>
      <c r="Y2244" s="1" t="s">
        <v>4401</v>
      </c>
      <c r="Z2244" s="1" t="s">
        <v>4401</v>
      </c>
      <c r="AA2244" s="1" t="s">
        <v>3409</v>
      </c>
      <c r="AB2244" s="1" t="s">
        <v>3409</v>
      </c>
      <c r="AC2244">
        <v>764906</v>
      </c>
      <c r="AD2244">
        <v>764906</v>
      </c>
      <c r="AE2244">
        <v>0</v>
      </c>
      <c r="AF2244">
        <v>185143</v>
      </c>
      <c r="AG2244" s="2">
        <f>_2015_building_energy_benchmarking[[#This Row],[Electricity(kWh)]]*3.4121416</f>
        <v>631734.13224880002</v>
      </c>
      <c r="AH2244">
        <v>631733</v>
      </c>
      <c r="AI2244" s="10">
        <f>_2015_building_energy_benchmarking[[#This Row],[Electricity(kBtu)]]/_2015_building_energy_benchmarking[[#This Row],[Electricity(kWh)]]</f>
        <v>3.4121354844633607</v>
      </c>
      <c r="AJ2244">
        <v>1332</v>
      </c>
      <c r="AK2244">
        <v>133199</v>
      </c>
      <c r="AL2244">
        <v>0</v>
      </c>
      <c r="AM2244" s="1" t="s">
        <v>9597</v>
      </c>
      <c r="AN2244" s="1" t="s">
        <v>1298</v>
      </c>
      <c r="AO2244" s="1" t="s">
        <v>60</v>
      </c>
      <c r="AP2244" s="1" t="s">
        <v>52</v>
      </c>
      <c r="AQ2244" s="1" t="s">
        <v>61</v>
      </c>
      <c r="AR2244" s="1" t="s">
        <v>52</v>
      </c>
      <c r="AT2244">
        <v>57</v>
      </c>
      <c r="AV2244">
        <v>35</v>
      </c>
      <c r="AW2244">
        <v>19584</v>
      </c>
    </row>
    <row r="2245" spans="1:49" hidden="1">
      <c r="A2245">
        <v>24846</v>
      </c>
      <c r="B2245">
        <v>2015</v>
      </c>
      <c r="C2245" s="1" t="s">
        <v>143</v>
      </c>
      <c r="D2245" s="1" t="s">
        <v>144</v>
      </c>
      <c r="E2245" s="1" t="s">
        <v>9598</v>
      </c>
      <c r="F2245">
        <v>8083000000</v>
      </c>
      <c r="G2245" s="1" t="s">
        <v>9599</v>
      </c>
      <c r="H2245">
        <v>1</v>
      </c>
      <c r="I2245" s="1" t="s">
        <v>594</v>
      </c>
      <c r="J2245">
        <v>1996</v>
      </c>
      <c r="K2245">
        <v>1</v>
      </c>
      <c r="L2245">
        <v>6</v>
      </c>
      <c r="M2245">
        <v>20078</v>
      </c>
      <c r="N2245">
        <v>0</v>
      </c>
      <c r="O2245">
        <v>20078</v>
      </c>
      <c r="P2245" s="1" t="s">
        <v>147</v>
      </c>
      <c r="Q2245" s="1" t="s">
        <v>147</v>
      </c>
      <c r="R2245">
        <v>20078</v>
      </c>
      <c r="S2245" s="1" t="s">
        <v>52</v>
      </c>
      <c r="U2245" s="1" t="s">
        <v>52</v>
      </c>
      <c r="X2245" s="1" t="s">
        <v>3252</v>
      </c>
      <c r="Y2245" s="1" t="s">
        <v>1899</v>
      </c>
      <c r="Z2245" s="1" t="s">
        <v>1899</v>
      </c>
      <c r="AA2245" s="1" t="s">
        <v>928</v>
      </c>
      <c r="AB2245" s="1" t="s">
        <v>928</v>
      </c>
      <c r="AC2245">
        <v>977150</v>
      </c>
      <c r="AD2245">
        <v>977150</v>
      </c>
      <c r="AE2245">
        <v>0</v>
      </c>
      <c r="AF2245">
        <v>286386</v>
      </c>
      <c r="AG2245" s="2">
        <f>_2015_building_energy_benchmarking[[#This Row],[Electricity(kWh)]]*3.4121416</f>
        <v>977189.58425760001</v>
      </c>
      <c r="AH2245">
        <v>977191</v>
      </c>
      <c r="AI2245" s="10">
        <f>_2015_building_energy_benchmarking[[#This Row],[Electricity(kBtu)]]/_2015_building_energy_benchmarking[[#This Row],[Electricity(kWh)]]</f>
        <v>3.4121465434762874</v>
      </c>
      <c r="AJ2245">
        <v>0</v>
      </c>
      <c r="AK2245">
        <v>0</v>
      </c>
      <c r="AL2245">
        <v>0</v>
      </c>
      <c r="AM2245" s="1" t="s">
        <v>9600</v>
      </c>
      <c r="AN2245" s="1" t="s">
        <v>1683</v>
      </c>
      <c r="AO2245" s="1" t="s">
        <v>85</v>
      </c>
      <c r="AP2245" s="1" t="s">
        <v>52</v>
      </c>
      <c r="AQ2245" s="1" t="s">
        <v>61</v>
      </c>
      <c r="AR2245" s="1" t="s">
        <v>52</v>
      </c>
      <c r="AT2245">
        <v>1</v>
      </c>
      <c r="AV2245">
        <v>50</v>
      </c>
      <c r="AW2245">
        <v>18795</v>
      </c>
    </row>
    <row r="2246" spans="1:49" hidden="1">
      <c r="A2246">
        <v>24850</v>
      </c>
      <c r="B2246">
        <v>2015</v>
      </c>
      <c r="C2246" s="1" t="s">
        <v>143</v>
      </c>
      <c r="D2246" s="1" t="s">
        <v>144</v>
      </c>
      <c r="E2246" s="1" t="s">
        <v>9601</v>
      </c>
      <c r="F2246">
        <v>8091650000</v>
      </c>
      <c r="G2246" s="1" t="s">
        <v>9602</v>
      </c>
      <c r="H2246">
        <v>4</v>
      </c>
      <c r="I2246" s="1" t="s">
        <v>280</v>
      </c>
      <c r="J2246">
        <v>2000</v>
      </c>
      <c r="K2246">
        <v>1</v>
      </c>
      <c r="L2246">
        <v>6</v>
      </c>
      <c r="M2246">
        <v>29866</v>
      </c>
      <c r="N2246">
        <v>0</v>
      </c>
      <c r="O2246">
        <v>29866</v>
      </c>
      <c r="P2246" s="1" t="s">
        <v>4160</v>
      </c>
      <c r="Q2246" s="1" t="s">
        <v>147</v>
      </c>
      <c r="R2246">
        <v>27653</v>
      </c>
      <c r="S2246" s="1" t="s">
        <v>213</v>
      </c>
      <c r="T2246">
        <v>2213</v>
      </c>
      <c r="U2246" s="1" t="s">
        <v>52</v>
      </c>
      <c r="X2246" s="1" t="s">
        <v>52</v>
      </c>
      <c r="Y2246" s="1" t="s">
        <v>5119</v>
      </c>
      <c r="Z2246" s="1" t="s">
        <v>1324</v>
      </c>
      <c r="AA2246" s="1" t="s">
        <v>2160</v>
      </c>
      <c r="AB2246" s="1" t="s">
        <v>4701</v>
      </c>
      <c r="AC2246">
        <v>641105</v>
      </c>
      <c r="AD2246">
        <v>667939</v>
      </c>
      <c r="AE2246">
        <v>0</v>
      </c>
      <c r="AF2246">
        <v>187897</v>
      </c>
      <c r="AG2246" s="2">
        <f>_2015_building_energy_benchmarking[[#This Row],[Electricity(kWh)]]*3.4121416</f>
        <v>641131.17021520005</v>
      </c>
      <c r="AH2246">
        <v>641131</v>
      </c>
      <c r="AI2246" s="10">
        <f>_2015_building_energy_benchmarking[[#This Row],[Electricity(kBtu)]]/_2015_building_energy_benchmarking[[#This Row],[Electricity(kWh)]]</f>
        <v>3.4121406941036843</v>
      </c>
      <c r="AJ2246">
        <v>0</v>
      </c>
      <c r="AK2246">
        <v>0</v>
      </c>
      <c r="AL2246">
        <v>0</v>
      </c>
      <c r="AM2246" s="1" t="s">
        <v>5372</v>
      </c>
      <c r="AN2246" s="1" t="s">
        <v>303</v>
      </c>
      <c r="AO2246" s="1" t="s">
        <v>60</v>
      </c>
      <c r="AP2246" s="1" t="s">
        <v>52</v>
      </c>
      <c r="AQ2246" s="1" t="s">
        <v>61</v>
      </c>
      <c r="AR2246" s="1" t="s">
        <v>52</v>
      </c>
      <c r="AT2246">
        <v>60</v>
      </c>
      <c r="AV2246">
        <v>38</v>
      </c>
      <c r="AW2246">
        <v>18383</v>
      </c>
    </row>
    <row r="2247" spans="1:49" hidden="1">
      <c r="A2247">
        <v>24854</v>
      </c>
      <c r="B2247">
        <v>2015</v>
      </c>
      <c r="C2247" s="1" t="s">
        <v>491</v>
      </c>
      <c r="D2247" s="1" t="s">
        <v>492</v>
      </c>
      <c r="E2247" s="1" t="s">
        <v>9603</v>
      </c>
      <c r="F2247">
        <v>8113100005</v>
      </c>
      <c r="G2247" s="1" t="s">
        <v>9604</v>
      </c>
      <c r="H2247">
        <v>2</v>
      </c>
      <c r="I2247" s="1" t="s">
        <v>270</v>
      </c>
      <c r="J2247">
        <v>1964</v>
      </c>
      <c r="K2247">
        <v>1</v>
      </c>
      <c r="L2247">
        <v>3</v>
      </c>
      <c r="M2247">
        <v>191330</v>
      </c>
      <c r="N2247">
        <v>0</v>
      </c>
      <c r="O2247">
        <v>191330</v>
      </c>
      <c r="P2247" s="1" t="s">
        <v>147</v>
      </c>
      <c r="Q2247" s="1" t="s">
        <v>147</v>
      </c>
      <c r="R2247">
        <v>191330</v>
      </c>
      <c r="S2247" s="1" t="s">
        <v>52</v>
      </c>
      <c r="U2247" s="1" t="s">
        <v>52</v>
      </c>
      <c r="X2247" s="1" t="s">
        <v>1323</v>
      </c>
      <c r="Y2247" s="1" t="s">
        <v>656</v>
      </c>
      <c r="Z2247" s="1" t="s">
        <v>1050</v>
      </c>
      <c r="AA2247" s="1" t="s">
        <v>79</v>
      </c>
      <c r="AB2247" s="1" t="s">
        <v>3692</v>
      </c>
      <c r="AC2247">
        <v>6029311</v>
      </c>
      <c r="AD2247">
        <v>6830694</v>
      </c>
      <c r="AE2247">
        <v>0</v>
      </c>
      <c r="AF2247">
        <v>1704209</v>
      </c>
      <c r="AG2247" s="2">
        <f>_2015_building_energy_benchmarking[[#This Row],[Electricity(kWh)]]*3.4121416</f>
        <v>5815002.4239943996</v>
      </c>
      <c r="AH2247">
        <v>5815002</v>
      </c>
      <c r="AI2247" s="10">
        <f>_2015_building_energy_benchmarking[[#This Row],[Electricity(kBtu)]]/_2015_building_energy_benchmarking[[#This Row],[Electricity(kWh)]]</f>
        <v>3.4121413512075103</v>
      </c>
      <c r="AJ2247">
        <v>2146</v>
      </c>
      <c r="AK2247">
        <v>214551</v>
      </c>
      <c r="AL2247">
        <v>0</v>
      </c>
      <c r="AM2247" s="1" t="s">
        <v>3545</v>
      </c>
      <c r="AN2247" s="1" t="s">
        <v>1657</v>
      </c>
      <c r="AO2247" s="1" t="s">
        <v>60</v>
      </c>
      <c r="AP2247" s="1" t="s">
        <v>52</v>
      </c>
      <c r="AQ2247" s="1" t="s">
        <v>61</v>
      </c>
      <c r="AR2247" s="1" t="s">
        <v>52</v>
      </c>
      <c r="AT2247">
        <v>15</v>
      </c>
      <c r="AV2247">
        <v>43</v>
      </c>
      <c r="AW2247">
        <v>18800</v>
      </c>
    </row>
    <row r="2248" spans="1:49" hidden="1">
      <c r="A2248">
        <v>24857</v>
      </c>
      <c r="B2248">
        <v>2015</v>
      </c>
      <c r="C2248" s="1" t="s">
        <v>47</v>
      </c>
      <c r="D2248" s="1" t="s">
        <v>308</v>
      </c>
      <c r="E2248" s="1" t="s">
        <v>9605</v>
      </c>
      <c r="F2248">
        <v>8113100170</v>
      </c>
      <c r="G2248" s="1" t="s">
        <v>9606</v>
      </c>
      <c r="H2248">
        <v>2</v>
      </c>
      <c r="I2248" s="1" t="s">
        <v>270</v>
      </c>
      <c r="J2248">
        <v>1966</v>
      </c>
      <c r="K2248">
        <v>1</v>
      </c>
      <c r="L2248">
        <v>1</v>
      </c>
      <c r="M2248">
        <v>37883</v>
      </c>
      <c r="N2248">
        <v>0</v>
      </c>
      <c r="O2248">
        <v>37883</v>
      </c>
      <c r="P2248" s="1" t="s">
        <v>2650</v>
      </c>
      <c r="Q2248" s="1" t="s">
        <v>308</v>
      </c>
      <c r="R2248">
        <v>28734</v>
      </c>
      <c r="S2248" s="1" t="s">
        <v>1353</v>
      </c>
      <c r="T2248">
        <v>24813</v>
      </c>
      <c r="U2248" s="1" t="s">
        <v>52</v>
      </c>
      <c r="X2248" s="1" t="s">
        <v>731</v>
      </c>
      <c r="Y2248" s="1" t="s">
        <v>884</v>
      </c>
      <c r="Z2248" s="1" t="s">
        <v>9607</v>
      </c>
      <c r="AA2248" s="1" t="s">
        <v>9608</v>
      </c>
      <c r="AB2248" s="1" t="s">
        <v>9609</v>
      </c>
      <c r="AC2248">
        <v>10591549</v>
      </c>
      <c r="AD2248">
        <v>11237061</v>
      </c>
      <c r="AE2248">
        <v>0</v>
      </c>
      <c r="AF2248">
        <v>1560234</v>
      </c>
      <c r="AG2248" s="2">
        <f>_2015_building_energy_benchmarking[[#This Row],[Electricity(kWh)]]*3.4121416</f>
        <v>5323739.3371344004</v>
      </c>
      <c r="AH2248">
        <v>5323739</v>
      </c>
      <c r="AI2248" s="10">
        <f>_2015_building_energy_benchmarking[[#This Row],[Electricity(kBtu)]]/_2015_building_energy_benchmarking[[#This Row],[Electricity(kWh)]]</f>
        <v>3.4121413839206172</v>
      </c>
      <c r="AJ2248">
        <v>52680</v>
      </c>
      <c r="AK2248">
        <v>5268029</v>
      </c>
      <c r="AL2248">
        <v>0</v>
      </c>
      <c r="AM2248" s="1" t="s">
        <v>9610</v>
      </c>
      <c r="AN2248" s="1" t="s">
        <v>5366</v>
      </c>
      <c r="AO2248" s="1" t="s">
        <v>60</v>
      </c>
      <c r="AP2248" s="1" t="s">
        <v>52</v>
      </c>
      <c r="AQ2248" s="1" t="s">
        <v>61</v>
      </c>
      <c r="AR2248" s="1" t="s">
        <v>52</v>
      </c>
      <c r="AT2248">
        <v>15</v>
      </c>
      <c r="AV2248">
        <v>43</v>
      </c>
      <c r="AW2248">
        <v>18800</v>
      </c>
    </row>
    <row r="2249" spans="1:49" hidden="1">
      <c r="A2249">
        <v>24858</v>
      </c>
      <c r="B2249">
        <v>2015</v>
      </c>
      <c r="C2249" s="1" t="s">
        <v>491</v>
      </c>
      <c r="D2249" s="1" t="s">
        <v>492</v>
      </c>
      <c r="E2249" s="1" t="s">
        <v>9611</v>
      </c>
      <c r="F2249">
        <v>8113100970</v>
      </c>
      <c r="G2249" s="1" t="s">
        <v>9612</v>
      </c>
      <c r="H2249">
        <v>2</v>
      </c>
      <c r="I2249" s="1" t="s">
        <v>270</v>
      </c>
      <c r="J2249">
        <v>1969</v>
      </c>
      <c r="K2249">
        <v>1</v>
      </c>
      <c r="L2249">
        <v>3</v>
      </c>
      <c r="M2249">
        <v>27320</v>
      </c>
      <c r="N2249">
        <v>0</v>
      </c>
      <c r="O2249">
        <v>27320</v>
      </c>
      <c r="P2249" s="1" t="s">
        <v>52</v>
      </c>
      <c r="Q2249" s="1" t="s">
        <v>52</v>
      </c>
      <c r="S2249" s="1" t="s">
        <v>52</v>
      </c>
      <c r="U2249" s="1" t="s">
        <v>52</v>
      </c>
      <c r="X2249" s="1" t="s">
        <v>1181</v>
      </c>
      <c r="Y2249" s="1" t="s">
        <v>1028</v>
      </c>
      <c r="Z2249" s="1" t="s">
        <v>3534</v>
      </c>
      <c r="AA2249" s="1" t="s">
        <v>6682</v>
      </c>
      <c r="AB2249" s="1" t="s">
        <v>3535</v>
      </c>
      <c r="AC2249">
        <v>893146</v>
      </c>
      <c r="AD2249">
        <v>995174</v>
      </c>
      <c r="AE2249">
        <v>0</v>
      </c>
      <c r="AF2249">
        <v>261766</v>
      </c>
      <c r="AG2249" s="2">
        <f>_2015_building_energy_benchmarking[[#This Row],[Electricity(kWh)]]*3.4121416</f>
        <v>893182.65806559997</v>
      </c>
      <c r="AH2249">
        <v>893183</v>
      </c>
      <c r="AI2249" s="10">
        <f>_2015_building_energy_benchmarking[[#This Row],[Electricity(kBtu)]]/_2015_building_energy_benchmarking[[#This Row],[Electricity(kWh)]]</f>
        <v>3.4121429062597892</v>
      </c>
      <c r="AJ2249">
        <v>0</v>
      </c>
      <c r="AK2249">
        <v>0</v>
      </c>
      <c r="AL2249">
        <v>0</v>
      </c>
      <c r="AM2249" s="1" t="s">
        <v>5937</v>
      </c>
      <c r="AN2249" s="1" t="s">
        <v>1399</v>
      </c>
      <c r="AO2249" s="1" t="s">
        <v>60</v>
      </c>
      <c r="AP2249" s="1" t="s">
        <v>52</v>
      </c>
      <c r="AQ2249" s="1" t="s">
        <v>61</v>
      </c>
      <c r="AR2249" s="1" t="s">
        <v>52</v>
      </c>
      <c r="AT2249">
        <v>15</v>
      </c>
      <c r="AV2249">
        <v>43</v>
      </c>
      <c r="AW2249">
        <v>18800</v>
      </c>
    </row>
    <row r="2250" spans="1:49" hidden="1">
      <c r="A2250">
        <v>24861</v>
      </c>
      <c r="B2250">
        <v>2015</v>
      </c>
      <c r="C2250" s="1" t="s">
        <v>491</v>
      </c>
      <c r="D2250" s="1" t="s">
        <v>492</v>
      </c>
      <c r="E2250" s="1" t="s">
        <v>9613</v>
      </c>
      <c r="F2250">
        <v>8121270000</v>
      </c>
      <c r="G2250" s="1" t="s">
        <v>9614</v>
      </c>
      <c r="H2250">
        <v>5</v>
      </c>
      <c r="I2250" s="1" t="s">
        <v>437</v>
      </c>
      <c r="J2250">
        <v>1985</v>
      </c>
      <c r="K2250">
        <v>1</v>
      </c>
      <c r="L2250">
        <v>4</v>
      </c>
      <c r="M2250">
        <v>29063</v>
      </c>
      <c r="N2250">
        <v>0</v>
      </c>
      <c r="O2250">
        <v>29063</v>
      </c>
      <c r="P2250" s="1" t="s">
        <v>147</v>
      </c>
      <c r="Q2250" s="1" t="s">
        <v>147</v>
      </c>
      <c r="R2250">
        <v>29063</v>
      </c>
      <c r="S2250" s="1" t="s">
        <v>52</v>
      </c>
      <c r="U2250" s="1" t="s">
        <v>52</v>
      </c>
      <c r="X2250" s="1" t="s">
        <v>1541</v>
      </c>
      <c r="Y2250" s="1" t="s">
        <v>4254</v>
      </c>
      <c r="Z2250" s="1" t="s">
        <v>1199</v>
      </c>
      <c r="AA2250" s="1" t="s">
        <v>5573</v>
      </c>
      <c r="AB2250" s="1" t="s">
        <v>3027</v>
      </c>
      <c r="AC2250">
        <v>848734</v>
      </c>
      <c r="AD2250">
        <v>908432</v>
      </c>
      <c r="AE2250">
        <v>0</v>
      </c>
      <c r="AF2250">
        <v>248750</v>
      </c>
      <c r="AG2250" s="2">
        <f>_2015_building_energy_benchmarking[[#This Row],[Electricity(kWh)]]*3.4121416</f>
        <v>848770.223</v>
      </c>
      <c r="AH2250">
        <v>848769</v>
      </c>
      <c r="AI2250" s="10">
        <f>_2015_building_energy_benchmarking[[#This Row],[Electricity(kBtu)]]/_2015_building_energy_benchmarking[[#This Row],[Electricity(kWh)]]</f>
        <v>3.4121366834170854</v>
      </c>
      <c r="AJ2250">
        <v>0</v>
      </c>
      <c r="AK2250">
        <v>0</v>
      </c>
      <c r="AL2250">
        <v>0</v>
      </c>
      <c r="AM2250" s="1" t="s">
        <v>9351</v>
      </c>
      <c r="AN2250" s="1" t="s">
        <v>358</v>
      </c>
      <c r="AO2250" s="1" t="s">
        <v>85</v>
      </c>
      <c r="AP2250" s="1" t="s">
        <v>52</v>
      </c>
      <c r="AQ2250" s="1" t="s">
        <v>61</v>
      </c>
      <c r="AR2250" s="1" t="s">
        <v>52</v>
      </c>
      <c r="AS2250">
        <v>116</v>
      </c>
      <c r="AT2250">
        <v>6</v>
      </c>
      <c r="AU2250">
        <v>1</v>
      </c>
      <c r="AV2250">
        <v>32</v>
      </c>
      <c r="AW2250">
        <v>19582</v>
      </c>
    </row>
    <row r="2251" spans="1:49" hidden="1">
      <c r="A2251">
        <v>24862</v>
      </c>
      <c r="B2251">
        <v>2015</v>
      </c>
      <c r="C2251" s="1" t="s">
        <v>47</v>
      </c>
      <c r="D2251" s="1" t="s">
        <v>267</v>
      </c>
      <c r="E2251" s="1" t="s">
        <v>9615</v>
      </c>
      <c r="F2251">
        <v>8123100005</v>
      </c>
      <c r="G2251" s="1" t="s">
        <v>9616</v>
      </c>
      <c r="H2251">
        <v>1</v>
      </c>
      <c r="I2251" s="1" t="s">
        <v>763</v>
      </c>
      <c r="J2251">
        <v>1962</v>
      </c>
      <c r="K2251">
        <v>1</v>
      </c>
      <c r="L2251">
        <v>3</v>
      </c>
      <c r="M2251">
        <v>29874</v>
      </c>
      <c r="N2251">
        <v>0</v>
      </c>
      <c r="O2251">
        <v>29874</v>
      </c>
      <c r="P2251" s="1" t="s">
        <v>267</v>
      </c>
      <c r="Q2251" s="1" t="s">
        <v>267</v>
      </c>
      <c r="R2251">
        <v>31375</v>
      </c>
      <c r="S2251" s="1" t="s">
        <v>52</v>
      </c>
      <c r="U2251" s="1" t="s">
        <v>52</v>
      </c>
      <c r="X2251" s="1" t="s">
        <v>652</v>
      </c>
      <c r="Y2251" s="1" t="s">
        <v>780</v>
      </c>
      <c r="Z2251" s="1" t="s">
        <v>706</v>
      </c>
      <c r="AA2251" s="1" t="s">
        <v>2352</v>
      </c>
      <c r="AB2251" s="1" t="s">
        <v>1998</v>
      </c>
      <c r="AC2251">
        <v>1216543</v>
      </c>
      <c r="AD2251">
        <v>1549562</v>
      </c>
      <c r="AE2251">
        <v>0</v>
      </c>
      <c r="AF2251">
        <v>86924</v>
      </c>
      <c r="AG2251" s="2">
        <f>_2015_building_energy_benchmarking[[#This Row],[Electricity(kWh)]]*3.4121416</f>
        <v>296596.9964384</v>
      </c>
      <c r="AH2251">
        <v>296597</v>
      </c>
      <c r="AI2251" s="10">
        <f>_2015_building_energy_benchmarking[[#This Row],[Electricity(kBtu)]]/_2015_building_energy_benchmarking[[#This Row],[Electricity(kWh)]]</f>
        <v>3.412141640973724</v>
      </c>
      <c r="AJ2251">
        <v>9200</v>
      </c>
      <c r="AK2251">
        <v>919958</v>
      </c>
      <c r="AL2251">
        <v>0</v>
      </c>
      <c r="AM2251" s="1" t="s">
        <v>9617</v>
      </c>
      <c r="AN2251" s="1" t="s">
        <v>534</v>
      </c>
      <c r="AO2251" s="1" t="s">
        <v>60</v>
      </c>
      <c r="AP2251" s="1" t="s">
        <v>52</v>
      </c>
      <c r="AQ2251" s="1" t="s">
        <v>61</v>
      </c>
      <c r="AR2251" s="1" t="s">
        <v>52</v>
      </c>
      <c r="AT2251">
        <v>54</v>
      </c>
      <c r="AV2251">
        <v>51</v>
      </c>
      <c r="AW2251">
        <v>19581</v>
      </c>
    </row>
    <row r="2252" spans="1:49" hidden="1">
      <c r="A2252">
        <v>24865</v>
      </c>
      <c r="B2252">
        <v>2015</v>
      </c>
      <c r="C2252" s="1" t="s">
        <v>491</v>
      </c>
      <c r="D2252" s="1" t="s">
        <v>492</v>
      </c>
      <c r="E2252" s="1" t="s">
        <v>9618</v>
      </c>
      <c r="F2252">
        <v>8127700470</v>
      </c>
      <c r="G2252" s="1" t="s">
        <v>9619</v>
      </c>
      <c r="H2252">
        <v>7</v>
      </c>
      <c r="I2252" s="1" t="s">
        <v>351</v>
      </c>
      <c r="J2252">
        <v>1948</v>
      </c>
      <c r="K2252">
        <v>1</v>
      </c>
      <c r="L2252">
        <v>2</v>
      </c>
      <c r="M2252">
        <v>22252</v>
      </c>
      <c r="N2252">
        <v>0</v>
      </c>
      <c r="O2252">
        <v>22252</v>
      </c>
      <c r="P2252" s="1" t="s">
        <v>147</v>
      </c>
      <c r="Q2252" s="1" t="s">
        <v>147</v>
      </c>
      <c r="R2252">
        <v>22252</v>
      </c>
      <c r="S2252" s="1" t="s">
        <v>52</v>
      </c>
      <c r="U2252" s="1" t="s">
        <v>52</v>
      </c>
      <c r="X2252" s="1" t="s">
        <v>878</v>
      </c>
      <c r="Y2252" s="1" t="s">
        <v>4649</v>
      </c>
      <c r="Z2252" s="1" t="s">
        <v>300</v>
      </c>
      <c r="AA2252" s="1" t="s">
        <v>1160</v>
      </c>
      <c r="AB2252" s="1" t="s">
        <v>301</v>
      </c>
      <c r="AC2252">
        <v>397624</v>
      </c>
      <c r="AD2252">
        <v>459628</v>
      </c>
      <c r="AE2252">
        <v>0</v>
      </c>
      <c r="AF2252">
        <v>116537</v>
      </c>
      <c r="AG2252" s="2">
        <f>_2015_building_energy_benchmarking[[#This Row],[Electricity(kWh)]]*3.4121416</f>
        <v>397640.74563919997</v>
      </c>
      <c r="AH2252">
        <v>397641</v>
      </c>
      <c r="AI2252" s="10">
        <f>_2015_building_energy_benchmarking[[#This Row],[Electricity(kBtu)]]/_2015_building_energy_benchmarking[[#This Row],[Electricity(kWh)]]</f>
        <v>3.4121437826613006</v>
      </c>
      <c r="AJ2252">
        <v>0</v>
      </c>
      <c r="AK2252">
        <v>0</v>
      </c>
      <c r="AL2252">
        <v>0</v>
      </c>
      <c r="AM2252" s="1" t="s">
        <v>9620</v>
      </c>
      <c r="AN2252" s="1" t="s">
        <v>1618</v>
      </c>
      <c r="AO2252" s="1" t="s">
        <v>60</v>
      </c>
      <c r="AP2252" s="1" t="s">
        <v>52</v>
      </c>
      <c r="AQ2252" s="1" t="s">
        <v>61</v>
      </c>
      <c r="AR2252" s="1" t="s">
        <v>52</v>
      </c>
      <c r="AT2252">
        <v>33</v>
      </c>
      <c r="AV2252">
        <v>27</v>
      </c>
      <c r="AW2252">
        <v>18235</v>
      </c>
    </row>
    <row r="2253" spans="1:49" hidden="1">
      <c r="A2253">
        <v>24868</v>
      </c>
      <c r="B2253">
        <v>2015</v>
      </c>
      <c r="C2253" s="1" t="s">
        <v>47</v>
      </c>
      <c r="D2253" s="1" t="s">
        <v>1455</v>
      </c>
      <c r="E2253" s="1" t="s">
        <v>9621</v>
      </c>
      <c r="F2253">
        <v>8127700530</v>
      </c>
      <c r="G2253" s="1" t="s">
        <v>9622</v>
      </c>
      <c r="H2253">
        <v>7</v>
      </c>
      <c r="I2253" s="1" t="s">
        <v>351</v>
      </c>
      <c r="J2253">
        <v>1965</v>
      </c>
      <c r="K2253">
        <v>1</v>
      </c>
      <c r="L2253">
        <v>1</v>
      </c>
      <c r="M2253">
        <v>20140</v>
      </c>
      <c r="N2253">
        <v>0</v>
      </c>
      <c r="O2253">
        <v>20140</v>
      </c>
      <c r="P2253" s="1" t="s">
        <v>5171</v>
      </c>
      <c r="Q2253" s="1" t="s">
        <v>1455</v>
      </c>
      <c r="R2253">
        <v>22000</v>
      </c>
      <c r="S2253" s="1" t="s">
        <v>65</v>
      </c>
      <c r="T2253">
        <v>0</v>
      </c>
      <c r="U2253" s="1" t="s">
        <v>52</v>
      </c>
      <c r="X2253" s="1" t="s">
        <v>383</v>
      </c>
      <c r="Y2253" s="1" t="s">
        <v>203</v>
      </c>
      <c r="Z2253" s="1" t="s">
        <v>4209</v>
      </c>
      <c r="AA2253" s="1" t="s">
        <v>2341</v>
      </c>
      <c r="AB2253" s="1" t="s">
        <v>4097</v>
      </c>
      <c r="AC2253">
        <v>1011399</v>
      </c>
      <c r="AD2253">
        <v>1308570</v>
      </c>
      <c r="AE2253">
        <v>0</v>
      </c>
      <c r="AF2253">
        <v>36882</v>
      </c>
      <c r="AG2253" s="2">
        <f>_2015_building_energy_benchmarking[[#This Row],[Electricity(kWh)]]*3.4121416</f>
        <v>125846.6064912</v>
      </c>
      <c r="AH2253">
        <v>125848</v>
      </c>
      <c r="AI2253" s="10">
        <f>_2015_building_energy_benchmarking[[#This Row],[Electricity(kBtu)]]/_2015_building_energy_benchmarking[[#This Row],[Electricity(kWh)]]</f>
        <v>3.4121793828968059</v>
      </c>
      <c r="AJ2253">
        <v>8856</v>
      </c>
      <c r="AK2253">
        <v>885556</v>
      </c>
      <c r="AL2253">
        <v>0</v>
      </c>
      <c r="AM2253" s="1" t="s">
        <v>9623</v>
      </c>
      <c r="AN2253" s="1" t="s">
        <v>8072</v>
      </c>
      <c r="AO2253" s="1" t="s">
        <v>60</v>
      </c>
      <c r="AP2253" s="1" t="s">
        <v>52</v>
      </c>
      <c r="AQ2253" s="1" t="s">
        <v>61</v>
      </c>
      <c r="AR2253" s="1" t="s">
        <v>52</v>
      </c>
      <c r="AT2253">
        <v>33</v>
      </c>
      <c r="AV2253">
        <v>27</v>
      </c>
      <c r="AW2253">
        <v>18235</v>
      </c>
    </row>
    <row r="2254" spans="1:49" hidden="1">
      <c r="A2254">
        <v>24876</v>
      </c>
      <c r="B2254">
        <v>2015</v>
      </c>
      <c r="C2254" s="1" t="s">
        <v>47</v>
      </c>
      <c r="D2254" s="1" t="s">
        <v>376</v>
      </c>
      <c r="E2254" s="1" t="s">
        <v>9624</v>
      </c>
      <c r="F2254">
        <v>3626039349</v>
      </c>
      <c r="G2254" s="1" t="s">
        <v>9625</v>
      </c>
      <c r="H2254">
        <v>6</v>
      </c>
      <c r="I2254" s="1" t="s">
        <v>437</v>
      </c>
      <c r="J2254">
        <v>1990</v>
      </c>
      <c r="K2254">
        <v>1</v>
      </c>
      <c r="L2254">
        <v>2</v>
      </c>
      <c r="M2254">
        <v>71874</v>
      </c>
      <c r="N2254">
        <v>31389</v>
      </c>
      <c r="O2254">
        <v>40485</v>
      </c>
      <c r="P2254" s="1" t="s">
        <v>379</v>
      </c>
      <c r="Q2254" s="1" t="s">
        <v>379</v>
      </c>
      <c r="R2254">
        <v>71874</v>
      </c>
      <c r="S2254" s="1" t="s">
        <v>52</v>
      </c>
      <c r="U2254" s="1" t="s">
        <v>52</v>
      </c>
      <c r="X2254" s="1" t="s">
        <v>52</v>
      </c>
      <c r="Y2254" s="1" t="s">
        <v>1136</v>
      </c>
      <c r="Z2254" s="1" t="s">
        <v>9198</v>
      </c>
      <c r="AA2254" s="1" t="s">
        <v>3759</v>
      </c>
      <c r="AB2254" s="1" t="s">
        <v>354</v>
      </c>
      <c r="AC2254">
        <v>1094622</v>
      </c>
      <c r="AD2254">
        <v>1201418</v>
      </c>
      <c r="AE2254">
        <v>0</v>
      </c>
      <c r="AF2254">
        <v>130572</v>
      </c>
      <c r="AG2254" s="2">
        <f>_2015_building_energy_benchmarking[[#This Row],[Electricity(kWh)]]*3.4121416</f>
        <v>445530.15299520001</v>
      </c>
      <c r="AH2254">
        <v>445530</v>
      </c>
      <c r="AI2254" s="10">
        <f>_2015_building_energy_benchmarking[[#This Row],[Electricity(kBtu)]]/_2015_building_energy_benchmarking[[#This Row],[Electricity(kWh)]]</f>
        <v>3.4121404282694607</v>
      </c>
      <c r="AJ2254">
        <v>6491</v>
      </c>
      <c r="AK2254">
        <v>649110</v>
      </c>
      <c r="AL2254">
        <v>0</v>
      </c>
      <c r="AM2254" s="1" t="s">
        <v>9626</v>
      </c>
      <c r="AN2254" s="1" t="s">
        <v>924</v>
      </c>
      <c r="AO2254" s="1" t="s">
        <v>60</v>
      </c>
      <c r="AP2254" s="1" t="s">
        <v>52</v>
      </c>
      <c r="AQ2254" s="1" t="s">
        <v>61</v>
      </c>
      <c r="AR2254" s="1" t="s">
        <v>52</v>
      </c>
      <c r="AT2254">
        <v>23</v>
      </c>
      <c r="AV2254">
        <v>21</v>
      </c>
      <c r="AW2254">
        <v>18229</v>
      </c>
    </row>
    <row r="2255" spans="1:49" hidden="1">
      <c r="A2255">
        <v>24880</v>
      </c>
      <c r="B2255">
        <v>2015</v>
      </c>
      <c r="C2255" s="1" t="s">
        <v>143</v>
      </c>
      <c r="D2255" s="1" t="s">
        <v>144</v>
      </c>
      <c r="E2255" s="1" t="s">
        <v>9627</v>
      </c>
      <c r="F2255">
        <v>3630700000</v>
      </c>
      <c r="G2255" s="1" t="s">
        <v>9628</v>
      </c>
      <c r="H2255">
        <v>7</v>
      </c>
      <c r="I2255" s="1" t="s">
        <v>351</v>
      </c>
      <c r="J2255">
        <v>2003</v>
      </c>
      <c r="K2255">
        <v>1</v>
      </c>
      <c r="L2255">
        <v>5</v>
      </c>
      <c r="M2255">
        <v>52020</v>
      </c>
      <c r="N2255">
        <v>0</v>
      </c>
      <c r="O2255">
        <v>52020</v>
      </c>
      <c r="P2255" s="1" t="s">
        <v>147</v>
      </c>
      <c r="Q2255" s="1" t="s">
        <v>147</v>
      </c>
      <c r="R2255">
        <v>52013</v>
      </c>
      <c r="S2255" s="1" t="s">
        <v>52</v>
      </c>
      <c r="U2255" s="1" t="s">
        <v>52</v>
      </c>
      <c r="X2255" s="1" t="s">
        <v>764</v>
      </c>
      <c r="Y2255" s="1" t="s">
        <v>1211</v>
      </c>
      <c r="Z2255" s="1" t="s">
        <v>779</v>
      </c>
      <c r="AA2255" s="1" t="s">
        <v>3767</v>
      </c>
      <c r="AB2255" s="1" t="s">
        <v>3042</v>
      </c>
      <c r="AC2255">
        <v>1440662</v>
      </c>
      <c r="AD2255">
        <v>1576372</v>
      </c>
      <c r="AE2255">
        <v>0</v>
      </c>
      <c r="AF2255">
        <v>323275</v>
      </c>
      <c r="AG2255" s="2">
        <f>_2015_building_energy_benchmarking[[#This Row],[Electricity(kWh)]]*3.4121416</f>
        <v>1103060.07574</v>
      </c>
      <c r="AH2255">
        <v>1103060</v>
      </c>
      <c r="AI2255" s="10">
        <f>_2015_building_energy_benchmarking[[#This Row],[Electricity(kBtu)]]/_2015_building_energy_benchmarking[[#This Row],[Electricity(kWh)]]</f>
        <v>3.4121413657103083</v>
      </c>
      <c r="AJ2255">
        <v>3376</v>
      </c>
      <c r="AK2255">
        <v>337647</v>
      </c>
      <c r="AL2255">
        <v>0</v>
      </c>
      <c r="AM2255" s="1" t="s">
        <v>9629</v>
      </c>
      <c r="AN2255" s="1" t="s">
        <v>3240</v>
      </c>
      <c r="AO2255" s="1" t="s">
        <v>60</v>
      </c>
      <c r="AP2255" s="1" t="s">
        <v>52</v>
      </c>
      <c r="AQ2255" s="1" t="s">
        <v>61</v>
      </c>
      <c r="AR2255" s="1" t="s">
        <v>52</v>
      </c>
      <c r="AT2255">
        <v>50</v>
      </c>
      <c r="AV2255">
        <v>40</v>
      </c>
      <c r="AW2255">
        <v>19575</v>
      </c>
    </row>
    <row r="2256" spans="1:49" hidden="1">
      <c r="A2256">
        <v>24883</v>
      </c>
      <c r="B2256">
        <v>2015</v>
      </c>
      <c r="C2256" s="1" t="s">
        <v>143</v>
      </c>
      <c r="D2256" s="1" t="s">
        <v>144</v>
      </c>
      <c r="E2256" s="1" t="s">
        <v>9630</v>
      </c>
      <c r="F2256">
        <v>3640300000</v>
      </c>
      <c r="G2256" s="1" t="s">
        <v>9631</v>
      </c>
      <c r="H2256">
        <v>3</v>
      </c>
      <c r="I2256" s="1" t="s">
        <v>306</v>
      </c>
      <c r="J2256">
        <v>1991</v>
      </c>
      <c r="K2256">
        <v>1</v>
      </c>
      <c r="L2256">
        <v>7</v>
      </c>
      <c r="M2256">
        <v>39750</v>
      </c>
      <c r="N2256">
        <v>9620</v>
      </c>
      <c r="O2256">
        <v>30130</v>
      </c>
      <c r="P2256" s="1" t="s">
        <v>4086</v>
      </c>
      <c r="Q2256" s="1" t="s">
        <v>147</v>
      </c>
      <c r="R2256">
        <v>32510</v>
      </c>
      <c r="S2256" s="1" t="s">
        <v>65</v>
      </c>
      <c r="T2256">
        <v>9503</v>
      </c>
      <c r="U2256" s="1" t="s">
        <v>52</v>
      </c>
      <c r="X2256" s="1" t="s">
        <v>1172</v>
      </c>
      <c r="Y2256" s="1" t="s">
        <v>1142</v>
      </c>
      <c r="Z2256" s="1" t="s">
        <v>866</v>
      </c>
      <c r="AA2256" s="1" t="s">
        <v>5652</v>
      </c>
      <c r="AB2256" s="1" t="s">
        <v>1676</v>
      </c>
      <c r="AC2256">
        <v>1419453</v>
      </c>
      <c r="AD2256">
        <v>1531268</v>
      </c>
      <c r="AE2256">
        <v>0</v>
      </c>
      <c r="AF2256">
        <v>329105</v>
      </c>
      <c r="AG2256" s="2">
        <f>_2015_building_energy_benchmarking[[#This Row],[Electricity(kWh)]]*3.4121416</f>
        <v>1122952.861268</v>
      </c>
      <c r="AH2256">
        <v>1122951</v>
      </c>
      <c r="AI2256" s="10">
        <f>_2015_building_energy_benchmarking[[#This Row],[Electricity(kBtu)]]/_2015_building_energy_benchmarking[[#This Row],[Electricity(kWh)]]</f>
        <v>3.4121359444554171</v>
      </c>
      <c r="AJ2256">
        <v>2965</v>
      </c>
      <c r="AK2256">
        <v>296548</v>
      </c>
      <c r="AL2256">
        <v>0</v>
      </c>
      <c r="AM2256" s="1" t="s">
        <v>9632</v>
      </c>
      <c r="AN2256" s="1" t="s">
        <v>452</v>
      </c>
      <c r="AO2256" s="1" t="s">
        <v>60</v>
      </c>
      <c r="AP2256" s="1" t="s">
        <v>52</v>
      </c>
      <c r="AQ2256" s="1" t="s">
        <v>61</v>
      </c>
      <c r="AR2256" s="1" t="s">
        <v>52</v>
      </c>
      <c r="AT2256">
        <v>8</v>
      </c>
      <c r="AV2256">
        <v>5</v>
      </c>
      <c r="AW2256">
        <v>18376</v>
      </c>
    </row>
    <row r="2257" spans="1:49" hidden="1">
      <c r="A2257">
        <v>24886</v>
      </c>
      <c r="B2257">
        <v>2015</v>
      </c>
      <c r="C2257" s="1" t="s">
        <v>47</v>
      </c>
      <c r="D2257" s="1" t="s">
        <v>359</v>
      </c>
      <c r="E2257" s="1" t="s">
        <v>9633</v>
      </c>
      <c r="F2257">
        <v>3646100005</v>
      </c>
      <c r="G2257" s="1" t="s">
        <v>9634</v>
      </c>
      <c r="H2257">
        <v>3</v>
      </c>
      <c r="I2257" s="1" t="s">
        <v>325</v>
      </c>
      <c r="J2257">
        <v>1971</v>
      </c>
      <c r="K2257">
        <v>1</v>
      </c>
      <c r="L2257">
        <v>2</v>
      </c>
      <c r="M2257">
        <v>39953</v>
      </c>
      <c r="N2257">
        <v>0</v>
      </c>
      <c r="O2257">
        <v>39953</v>
      </c>
      <c r="P2257" s="1" t="s">
        <v>213</v>
      </c>
      <c r="Q2257" s="1" t="s">
        <v>213</v>
      </c>
      <c r="R2257">
        <v>30100</v>
      </c>
      <c r="S2257" s="1" t="s">
        <v>52</v>
      </c>
      <c r="U2257" s="1" t="s">
        <v>52</v>
      </c>
      <c r="X2257" s="1" t="s">
        <v>932</v>
      </c>
      <c r="Y2257" s="1" t="s">
        <v>1707</v>
      </c>
      <c r="Z2257" s="1" t="s">
        <v>1686</v>
      </c>
      <c r="AA2257" s="1" t="s">
        <v>3979</v>
      </c>
      <c r="AB2257" s="1" t="s">
        <v>9635</v>
      </c>
      <c r="AC2257">
        <v>1552645</v>
      </c>
      <c r="AD2257">
        <v>1721208</v>
      </c>
      <c r="AE2257">
        <v>0</v>
      </c>
      <c r="AF2257">
        <v>346562</v>
      </c>
      <c r="AG2257" s="2">
        <f>_2015_building_energy_benchmarking[[#This Row],[Electricity(kWh)]]*3.4121416</f>
        <v>1182518.6171792001</v>
      </c>
      <c r="AH2257">
        <v>1182519</v>
      </c>
      <c r="AI2257" s="10">
        <f>_2015_building_energy_benchmarking[[#This Row],[Electricity(kBtu)]]/_2015_building_energy_benchmarking[[#This Row],[Electricity(kWh)]]</f>
        <v>3.4121427046242809</v>
      </c>
      <c r="AJ2257">
        <v>3702</v>
      </c>
      <c r="AK2257">
        <v>370175</v>
      </c>
      <c r="AL2257">
        <v>0</v>
      </c>
      <c r="AM2257" s="1" t="s">
        <v>9636</v>
      </c>
      <c r="AN2257" s="1" t="s">
        <v>3120</v>
      </c>
      <c r="AO2257" s="1" t="s">
        <v>60</v>
      </c>
      <c r="AP2257" s="1" t="s">
        <v>52</v>
      </c>
      <c r="AQ2257" s="1" t="s">
        <v>61</v>
      </c>
      <c r="AR2257" s="1" t="s">
        <v>52</v>
      </c>
      <c r="AT2257">
        <v>32</v>
      </c>
      <c r="AV2257">
        <v>17</v>
      </c>
      <c r="AW2257">
        <v>17919</v>
      </c>
    </row>
    <row r="2258" spans="1:49" hidden="1">
      <c r="A2258">
        <v>24887</v>
      </c>
      <c r="B2258">
        <v>2015</v>
      </c>
      <c r="C2258" s="1" t="s">
        <v>491</v>
      </c>
      <c r="D2258" s="1" t="s">
        <v>492</v>
      </c>
      <c r="E2258" s="1" t="s">
        <v>9637</v>
      </c>
      <c r="F2258">
        <v>55696400000</v>
      </c>
      <c r="G2258" s="1" t="s">
        <v>9638</v>
      </c>
      <c r="H2258">
        <v>3</v>
      </c>
      <c r="I2258" s="1" t="s">
        <v>325</v>
      </c>
      <c r="J2258">
        <v>2010</v>
      </c>
      <c r="K2258">
        <v>1</v>
      </c>
      <c r="L2258">
        <v>4</v>
      </c>
      <c r="M2258">
        <v>157724</v>
      </c>
      <c r="N2258">
        <v>21203</v>
      </c>
      <c r="O2258">
        <v>136521</v>
      </c>
      <c r="P2258" s="1" t="s">
        <v>3910</v>
      </c>
      <c r="Q2258" s="1" t="s">
        <v>147</v>
      </c>
      <c r="R2258">
        <v>47708</v>
      </c>
      <c r="S2258" s="1" t="s">
        <v>65</v>
      </c>
      <c r="T2258">
        <v>21203</v>
      </c>
      <c r="U2258" s="1" t="s">
        <v>213</v>
      </c>
      <c r="V2258">
        <v>4060</v>
      </c>
      <c r="X2258" s="1" t="s">
        <v>52</v>
      </c>
      <c r="Y2258" s="1" t="s">
        <v>780</v>
      </c>
      <c r="Z2258" s="1" t="s">
        <v>1553</v>
      </c>
      <c r="AA2258" s="1" t="s">
        <v>2902</v>
      </c>
      <c r="AB2258" s="1" t="s">
        <v>5384</v>
      </c>
      <c r="AC2258">
        <v>2104255</v>
      </c>
      <c r="AD2258">
        <v>2348612</v>
      </c>
      <c r="AE2258">
        <v>0</v>
      </c>
      <c r="AF2258">
        <v>392063</v>
      </c>
      <c r="AG2258" s="2">
        <f>_2015_building_energy_benchmarking[[#This Row],[Electricity(kWh)]]*3.4121416</f>
        <v>1337774.4721208001</v>
      </c>
      <c r="AH2258">
        <v>1337774</v>
      </c>
      <c r="AI2258" s="10">
        <f>_2015_building_energy_benchmarking[[#This Row],[Electricity(kBtu)]]/_2015_building_energy_benchmarking[[#This Row],[Electricity(kWh)]]</f>
        <v>3.4121403958037355</v>
      </c>
      <c r="AJ2258">
        <v>7665</v>
      </c>
      <c r="AK2258">
        <v>766536</v>
      </c>
      <c r="AL2258">
        <v>0</v>
      </c>
      <c r="AM2258" s="1" t="s">
        <v>9639</v>
      </c>
      <c r="AN2258" s="1" t="s">
        <v>2598</v>
      </c>
      <c r="AO2258" s="1" t="s">
        <v>60</v>
      </c>
      <c r="AP2258" s="1" t="s">
        <v>52</v>
      </c>
      <c r="AQ2258" s="1" t="s">
        <v>61</v>
      </c>
      <c r="AR2258" s="1" t="s">
        <v>52</v>
      </c>
      <c r="AT2258">
        <v>32</v>
      </c>
      <c r="AV2258">
        <v>17</v>
      </c>
      <c r="AW2258">
        <v>17919</v>
      </c>
    </row>
    <row r="2259" spans="1:49" hidden="1">
      <c r="A2259">
        <v>24888</v>
      </c>
      <c r="B2259">
        <v>2015</v>
      </c>
      <c r="C2259" s="1" t="s">
        <v>491</v>
      </c>
      <c r="D2259" s="1" t="s">
        <v>591</v>
      </c>
      <c r="E2259" s="1" t="s">
        <v>9640</v>
      </c>
      <c r="F2259">
        <v>3646100065</v>
      </c>
      <c r="G2259" s="1" t="s">
        <v>9641</v>
      </c>
      <c r="H2259">
        <v>3</v>
      </c>
      <c r="I2259" s="1" t="s">
        <v>325</v>
      </c>
      <c r="J2259">
        <v>2001</v>
      </c>
      <c r="K2259">
        <v>1</v>
      </c>
      <c r="L2259">
        <v>4</v>
      </c>
      <c r="M2259">
        <v>94370</v>
      </c>
      <c r="N2259">
        <v>0</v>
      </c>
      <c r="O2259">
        <v>94370</v>
      </c>
      <c r="P2259" s="1" t="s">
        <v>591</v>
      </c>
      <c r="Q2259" s="1" t="s">
        <v>591</v>
      </c>
      <c r="R2259">
        <v>94370</v>
      </c>
      <c r="S2259" s="1" t="s">
        <v>52</v>
      </c>
      <c r="U2259" s="1" t="s">
        <v>52</v>
      </c>
      <c r="X2259" s="1" t="s">
        <v>2046</v>
      </c>
      <c r="Y2259" s="1" t="s">
        <v>2665</v>
      </c>
      <c r="Z2259" s="1" t="s">
        <v>3746</v>
      </c>
      <c r="AA2259" s="1" t="s">
        <v>9642</v>
      </c>
      <c r="AB2259" s="1" t="s">
        <v>9643</v>
      </c>
      <c r="AC2259">
        <v>4863803</v>
      </c>
      <c r="AD2259">
        <v>5313468</v>
      </c>
      <c r="AE2259">
        <v>0</v>
      </c>
      <c r="AF2259">
        <v>840317</v>
      </c>
      <c r="AG2259" s="2">
        <f>_2015_building_energy_benchmarking[[#This Row],[Electricity(kWh)]]*3.4121416</f>
        <v>2867280.5928871999</v>
      </c>
      <c r="AH2259">
        <v>2867280</v>
      </c>
      <c r="AI2259" s="10">
        <f>_2015_building_energy_benchmarking[[#This Row],[Electricity(kBtu)]]/_2015_building_energy_benchmarking[[#This Row],[Electricity(kWh)]]</f>
        <v>3.4121408944481666</v>
      </c>
      <c r="AJ2259">
        <v>19966</v>
      </c>
      <c r="AK2259">
        <v>1996641</v>
      </c>
      <c r="AL2259">
        <v>0</v>
      </c>
      <c r="AM2259" s="1" t="s">
        <v>9644</v>
      </c>
      <c r="AN2259" s="1" t="s">
        <v>5640</v>
      </c>
      <c r="AO2259" s="1" t="s">
        <v>60</v>
      </c>
      <c r="AP2259" s="1" t="s">
        <v>52</v>
      </c>
      <c r="AQ2259" s="1" t="s">
        <v>61</v>
      </c>
      <c r="AR2259" s="1" t="s">
        <v>52</v>
      </c>
      <c r="AT2259">
        <v>28</v>
      </c>
      <c r="AV2259">
        <v>17</v>
      </c>
      <c r="AW2259">
        <v>17919</v>
      </c>
    </row>
    <row r="2260" spans="1:49" hidden="1">
      <c r="A2260">
        <v>24893</v>
      </c>
      <c r="B2260">
        <v>2015</v>
      </c>
      <c r="C2260" s="1" t="s">
        <v>47</v>
      </c>
      <c r="D2260" s="1" t="s">
        <v>308</v>
      </c>
      <c r="E2260" s="1" t="s">
        <v>9645</v>
      </c>
      <c r="F2260">
        <v>3646100320</v>
      </c>
      <c r="G2260" s="1" t="s">
        <v>9646</v>
      </c>
      <c r="H2260">
        <v>3</v>
      </c>
      <c r="I2260" s="1" t="s">
        <v>325</v>
      </c>
      <c r="J2260">
        <v>1998</v>
      </c>
      <c r="K2260">
        <v>1</v>
      </c>
      <c r="L2260">
        <v>2</v>
      </c>
      <c r="M2260">
        <v>21200</v>
      </c>
      <c r="N2260">
        <v>0</v>
      </c>
      <c r="O2260">
        <v>21200</v>
      </c>
      <c r="P2260" s="1" t="s">
        <v>52</v>
      </c>
      <c r="Q2260" s="1" t="s">
        <v>52</v>
      </c>
      <c r="S2260" s="1" t="s">
        <v>52</v>
      </c>
      <c r="U2260" s="1" t="s">
        <v>52</v>
      </c>
      <c r="X2260" s="1" t="s">
        <v>1088</v>
      </c>
      <c r="Y2260" s="1" t="s">
        <v>2189</v>
      </c>
      <c r="Z2260" s="1" t="s">
        <v>2189</v>
      </c>
      <c r="AA2260" s="1" t="s">
        <v>8693</v>
      </c>
      <c r="AB2260" s="1" t="s">
        <v>8693</v>
      </c>
      <c r="AC2260">
        <v>1728794</v>
      </c>
      <c r="AD2260">
        <v>1728794</v>
      </c>
      <c r="AE2260">
        <v>0</v>
      </c>
      <c r="AF2260">
        <v>506681</v>
      </c>
      <c r="AG2260" s="2">
        <f>_2015_building_energy_benchmarking[[#This Row],[Electricity(kWh)]]*3.4121416</f>
        <v>1728867.3180296</v>
      </c>
      <c r="AH2260">
        <v>1728866</v>
      </c>
      <c r="AI2260" s="10">
        <f>_2015_building_energy_benchmarking[[#This Row],[Electricity(kBtu)]]/_2015_building_energy_benchmarking[[#This Row],[Electricity(kWh)]]</f>
        <v>3.4121389986993789</v>
      </c>
      <c r="AJ2260">
        <v>0</v>
      </c>
      <c r="AK2260">
        <v>0</v>
      </c>
      <c r="AL2260">
        <v>0</v>
      </c>
      <c r="AM2260" s="1" t="s">
        <v>8399</v>
      </c>
      <c r="AN2260" s="1" t="s">
        <v>1085</v>
      </c>
      <c r="AO2260" s="1" t="s">
        <v>60</v>
      </c>
      <c r="AP2260" s="1" t="s">
        <v>52</v>
      </c>
      <c r="AQ2260" s="1" t="s">
        <v>61</v>
      </c>
      <c r="AR2260" s="1" t="s">
        <v>52</v>
      </c>
      <c r="AT2260">
        <v>32</v>
      </c>
      <c r="AV2260">
        <v>18</v>
      </c>
      <c r="AW2260">
        <v>17919</v>
      </c>
    </row>
    <row r="2261" spans="1:49" hidden="1">
      <c r="A2261">
        <v>24895</v>
      </c>
      <c r="B2261">
        <v>2015</v>
      </c>
      <c r="C2261" s="1" t="s">
        <v>47</v>
      </c>
      <c r="D2261" s="1" t="s">
        <v>1353</v>
      </c>
      <c r="E2261" s="1" t="s">
        <v>9647</v>
      </c>
      <c r="F2261">
        <v>3646100390</v>
      </c>
      <c r="G2261" s="1" t="s">
        <v>9648</v>
      </c>
      <c r="H2261">
        <v>3</v>
      </c>
      <c r="I2261" s="1" t="s">
        <v>325</v>
      </c>
      <c r="J2261">
        <v>1980</v>
      </c>
      <c r="K2261">
        <v>1</v>
      </c>
      <c r="L2261">
        <v>1</v>
      </c>
      <c r="M2261">
        <v>30630</v>
      </c>
      <c r="N2261">
        <v>0</v>
      </c>
      <c r="O2261">
        <v>30630</v>
      </c>
      <c r="P2261" s="1" t="s">
        <v>52</v>
      </c>
      <c r="Q2261" s="1" t="s">
        <v>52</v>
      </c>
      <c r="S2261" s="1" t="s">
        <v>52</v>
      </c>
      <c r="U2261" s="1" t="s">
        <v>52</v>
      </c>
      <c r="X2261" s="1" t="s">
        <v>2294</v>
      </c>
      <c r="Y2261" s="1" t="s">
        <v>9649</v>
      </c>
      <c r="Z2261" s="1" t="s">
        <v>2277</v>
      </c>
      <c r="AA2261" s="1" t="s">
        <v>9650</v>
      </c>
      <c r="AB2261" s="1" t="s">
        <v>9651</v>
      </c>
      <c r="AC2261">
        <v>6507500</v>
      </c>
      <c r="AD2261">
        <v>6762769</v>
      </c>
      <c r="AE2261">
        <v>0</v>
      </c>
      <c r="AF2261">
        <v>1781634</v>
      </c>
      <c r="AG2261" s="2">
        <f>_2015_building_energy_benchmarking[[#This Row],[Electricity(kWh)]]*3.4121416</f>
        <v>6079187.4873743998</v>
      </c>
      <c r="AH2261">
        <v>6079188</v>
      </c>
      <c r="AI2261" s="10">
        <f>_2015_building_energy_benchmarking[[#This Row],[Electricity(kBtu)]]/_2015_building_energy_benchmarking[[#This Row],[Electricity(kWh)]]</f>
        <v>3.4121418877277825</v>
      </c>
      <c r="AJ2261">
        <v>4286</v>
      </c>
      <c r="AK2261">
        <v>428565</v>
      </c>
      <c r="AL2261">
        <v>0</v>
      </c>
      <c r="AM2261" s="1" t="s">
        <v>1084</v>
      </c>
      <c r="AN2261" s="1" t="s">
        <v>1155</v>
      </c>
      <c r="AO2261" s="1" t="s">
        <v>60</v>
      </c>
      <c r="AP2261" s="1" t="s">
        <v>52</v>
      </c>
      <c r="AQ2261" s="1" t="s">
        <v>61</v>
      </c>
      <c r="AR2261" s="1" t="s">
        <v>52</v>
      </c>
      <c r="AT2261">
        <v>32</v>
      </c>
      <c r="AV2261">
        <v>18</v>
      </c>
      <c r="AW2261">
        <v>17919</v>
      </c>
    </row>
    <row r="2262" spans="1:49" hidden="1">
      <c r="A2262">
        <v>24896</v>
      </c>
      <c r="B2262">
        <v>2015</v>
      </c>
      <c r="C2262" s="1" t="s">
        <v>47</v>
      </c>
      <c r="D2262" s="1" t="s">
        <v>308</v>
      </c>
      <c r="E2262" s="1" t="s">
        <v>9652</v>
      </c>
      <c r="F2262">
        <v>3646100390</v>
      </c>
      <c r="G2262" s="1" t="s">
        <v>9648</v>
      </c>
      <c r="H2262">
        <v>3</v>
      </c>
      <c r="I2262" s="1" t="s">
        <v>325</v>
      </c>
      <c r="J2262">
        <v>1980</v>
      </c>
      <c r="K2262">
        <v>1</v>
      </c>
      <c r="L2262">
        <v>2</v>
      </c>
      <c r="M2262">
        <v>23421</v>
      </c>
      <c r="N2262">
        <v>0</v>
      </c>
      <c r="O2262">
        <v>23421</v>
      </c>
      <c r="P2262" s="1" t="s">
        <v>52</v>
      </c>
      <c r="Q2262" s="1" t="s">
        <v>52</v>
      </c>
      <c r="S2262" s="1" t="s">
        <v>52</v>
      </c>
      <c r="U2262" s="1" t="s">
        <v>52</v>
      </c>
      <c r="X2262" s="1" t="s">
        <v>2004</v>
      </c>
      <c r="Y2262" s="1" t="s">
        <v>4172</v>
      </c>
      <c r="Z2262" s="1" t="s">
        <v>860</v>
      </c>
      <c r="AA2262" s="1" t="s">
        <v>9653</v>
      </c>
      <c r="AB2262" s="1" t="s">
        <v>2834</v>
      </c>
      <c r="AC2262">
        <v>1966028</v>
      </c>
      <c r="AD2262">
        <v>2008298</v>
      </c>
      <c r="AE2262">
        <v>0</v>
      </c>
      <c r="AF2262">
        <v>576210</v>
      </c>
      <c r="AG2262" s="2">
        <f>_2015_building_energy_benchmarking[[#This Row],[Electricity(kWh)]]*3.4121416</f>
        <v>1966110.111336</v>
      </c>
      <c r="AH2262">
        <v>1966109</v>
      </c>
      <c r="AI2262" s="10">
        <f>_2015_building_energy_benchmarking[[#This Row],[Electricity(kBtu)]]/_2015_building_energy_benchmarking[[#This Row],[Electricity(kWh)]]</f>
        <v>3.4121396713003938</v>
      </c>
      <c r="AJ2262">
        <v>0</v>
      </c>
      <c r="AK2262">
        <v>0</v>
      </c>
      <c r="AL2262">
        <v>0</v>
      </c>
      <c r="AM2262" s="1" t="s">
        <v>7340</v>
      </c>
      <c r="AN2262" s="1" t="s">
        <v>1085</v>
      </c>
      <c r="AO2262" s="1" t="s">
        <v>60</v>
      </c>
      <c r="AP2262" s="1" t="s">
        <v>52</v>
      </c>
      <c r="AQ2262" s="1" t="s">
        <v>61</v>
      </c>
      <c r="AR2262" s="1" t="s">
        <v>52</v>
      </c>
      <c r="AT2262">
        <v>32</v>
      </c>
      <c r="AV2262">
        <v>18</v>
      </c>
      <c r="AW2262">
        <v>17919</v>
      </c>
    </row>
    <row r="2263" spans="1:49" hidden="1">
      <c r="A2263">
        <v>24902</v>
      </c>
      <c r="B2263">
        <v>2015</v>
      </c>
      <c r="C2263" s="1" t="s">
        <v>491</v>
      </c>
      <c r="D2263" s="1" t="s">
        <v>492</v>
      </c>
      <c r="E2263" s="1" t="s">
        <v>9654</v>
      </c>
      <c r="F2263">
        <v>3656500000</v>
      </c>
      <c r="G2263" s="1" t="s">
        <v>9655</v>
      </c>
      <c r="H2263">
        <v>6</v>
      </c>
      <c r="I2263" s="1" t="s">
        <v>437</v>
      </c>
      <c r="J2263">
        <v>2006</v>
      </c>
      <c r="K2263">
        <v>1</v>
      </c>
      <c r="L2263">
        <v>4</v>
      </c>
      <c r="M2263">
        <v>30386</v>
      </c>
      <c r="N2263">
        <v>0</v>
      </c>
      <c r="O2263">
        <v>30386</v>
      </c>
      <c r="P2263" s="1" t="s">
        <v>495</v>
      </c>
      <c r="Q2263" s="1" t="s">
        <v>147</v>
      </c>
      <c r="R2263">
        <v>23927</v>
      </c>
      <c r="S2263" s="1" t="s">
        <v>308</v>
      </c>
      <c r="T2263">
        <v>3242</v>
      </c>
      <c r="U2263" s="1" t="s">
        <v>52</v>
      </c>
      <c r="X2263" s="1" t="s">
        <v>52</v>
      </c>
      <c r="Y2263" s="1" t="s">
        <v>2294</v>
      </c>
      <c r="Z2263" s="1" t="s">
        <v>3041</v>
      </c>
      <c r="AA2263" s="1" t="s">
        <v>2094</v>
      </c>
      <c r="AB2263" s="1" t="s">
        <v>2777</v>
      </c>
      <c r="AC2263">
        <v>733249</v>
      </c>
      <c r="AD2263">
        <v>771777</v>
      </c>
      <c r="AE2263">
        <v>0</v>
      </c>
      <c r="AF2263">
        <v>214903</v>
      </c>
      <c r="AG2263" s="2">
        <f>_2015_building_energy_benchmarking[[#This Row],[Electricity(kWh)]]*3.4121416</f>
        <v>733279.46626480005</v>
      </c>
      <c r="AH2263">
        <v>733280</v>
      </c>
      <c r="AI2263" s="10">
        <f>_2015_building_energy_benchmarking[[#This Row],[Electricity(kBtu)]]/_2015_building_energy_benchmarking[[#This Row],[Electricity(kWh)]]</f>
        <v>3.4121440836098147</v>
      </c>
      <c r="AJ2263">
        <v>0</v>
      </c>
      <c r="AK2263">
        <v>0</v>
      </c>
      <c r="AL2263">
        <v>0</v>
      </c>
      <c r="AM2263" s="1" t="s">
        <v>7715</v>
      </c>
      <c r="AN2263" s="1" t="s">
        <v>303</v>
      </c>
      <c r="AO2263" s="1" t="s">
        <v>60</v>
      </c>
      <c r="AP2263" s="1" t="s">
        <v>52</v>
      </c>
      <c r="AQ2263" s="1" t="s">
        <v>61</v>
      </c>
      <c r="AR2263" s="1" t="s">
        <v>52</v>
      </c>
      <c r="AT2263">
        <v>23</v>
      </c>
      <c r="AV2263">
        <v>21</v>
      </c>
      <c r="AW2263">
        <v>18377</v>
      </c>
    </row>
    <row r="2264" spans="1:49" hidden="1">
      <c r="A2264">
        <v>24904</v>
      </c>
      <c r="B2264">
        <v>2015</v>
      </c>
      <c r="C2264" s="1" t="s">
        <v>47</v>
      </c>
      <c r="D2264" s="1" t="s">
        <v>229</v>
      </c>
      <c r="E2264" s="1" t="s">
        <v>5242</v>
      </c>
      <c r="F2264">
        <v>3657700015</v>
      </c>
      <c r="G2264" s="1" t="s">
        <v>9656</v>
      </c>
      <c r="H2264">
        <v>7</v>
      </c>
      <c r="I2264" s="1" t="s">
        <v>351</v>
      </c>
      <c r="J2264">
        <v>1928</v>
      </c>
      <c r="K2264">
        <v>1</v>
      </c>
      <c r="L2264">
        <v>2</v>
      </c>
      <c r="M2264">
        <v>23000</v>
      </c>
      <c r="N2264">
        <v>0</v>
      </c>
      <c r="O2264">
        <v>23000</v>
      </c>
      <c r="P2264" s="1" t="s">
        <v>52</v>
      </c>
      <c r="Q2264" s="1" t="s">
        <v>52</v>
      </c>
      <c r="S2264" s="1" t="s">
        <v>52</v>
      </c>
      <c r="U2264" s="1" t="s">
        <v>52</v>
      </c>
      <c r="X2264" s="1" t="s">
        <v>52</v>
      </c>
      <c r="Y2264" s="1" t="s">
        <v>2026</v>
      </c>
      <c r="Z2264" s="1" t="s">
        <v>902</v>
      </c>
      <c r="AA2264" s="1" t="s">
        <v>2232</v>
      </c>
      <c r="AB2264" s="1" t="s">
        <v>2142</v>
      </c>
      <c r="AC2264">
        <v>595839</v>
      </c>
      <c r="AD2264">
        <v>645694</v>
      </c>
      <c r="AE2264">
        <v>0</v>
      </c>
      <c r="AF2264">
        <v>95664</v>
      </c>
      <c r="AG2264" s="2">
        <f>_2015_building_energy_benchmarking[[#This Row],[Electricity(kWh)]]*3.4121416</f>
        <v>326419.1140224</v>
      </c>
      <c r="AH2264">
        <v>326420</v>
      </c>
      <c r="AI2264" s="10">
        <f>_2015_building_energy_benchmarking[[#This Row],[Electricity(kBtu)]]/_2015_building_energy_benchmarking[[#This Row],[Electricity(kWh)]]</f>
        <v>3.4121508613480516</v>
      </c>
      <c r="AJ2264">
        <v>2694</v>
      </c>
      <c r="AK2264">
        <v>269432</v>
      </c>
      <c r="AL2264">
        <v>0</v>
      </c>
      <c r="AM2264" s="1" t="s">
        <v>9657</v>
      </c>
      <c r="AN2264" s="1" t="s">
        <v>3530</v>
      </c>
      <c r="AO2264" s="1" t="s">
        <v>60</v>
      </c>
      <c r="AP2264" s="1" t="s">
        <v>52</v>
      </c>
      <c r="AQ2264" s="1" t="s">
        <v>61</v>
      </c>
      <c r="AR2264" s="1" t="s">
        <v>52</v>
      </c>
      <c r="AT2264">
        <v>50</v>
      </c>
      <c r="AV2264">
        <v>39</v>
      </c>
      <c r="AW2264">
        <v>19575</v>
      </c>
    </row>
    <row r="2265" spans="1:49" hidden="1">
      <c r="A2265">
        <v>24906</v>
      </c>
      <c r="B2265">
        <v>2015</v>
      </c>
      <c r="C2265" s="1" t="s">
        <v>143</v>
      </c>
      <c r="D2265" s="1" t="s">
        <v>144</v>
      </c>
      <c r="E2265" s="1" t="s">
        <v>9658</v>
      </c>
      <c r="F2265">
        <v>3658700305</v>
      </c>
      <c r="G2265" s="1" t="s">
        <v>9659</v>
      </c>
      <c r="H2265">
        <v>4</v>
      </c>
      <c r="I2265" s="1" t="s">
        <v>280</v>
      </c>
      <c r="J2265">
        <v>1988</v>
      </c>
      <c r="K2265">
        <v>1</v>
      </c>
      <c r="L2265">
        <v>5</v>
      </c>
      <c r="M2265">
        <v>80701</v>
      </c>
      <c r="N2265">
        <v>29281</v>
      </c>
      <c r="O2265">
        <v>51420</v>
      </c>
      <c r="P2265" s="1" t="s">
        <v>4086</v>
      </c>
      <c r="Q2265" s="1" t="s">
        <v>147</v>
      </c>
      <c r="R2265">
        <v>80701</v>
      </c>
      <c r="S2265" s="1" t="s">
        <v>65</v>
      </c>
      <c r="T2265">
        <v>29281</v>
      </c>
      <c r="U2265" s="1" t="s">
        <v>52</v>
      </c>
      <c r="X2265" s="1" t="s">
        <v>778</v>
      </c>
      <c r="Y2265" s="1" t="s">
        <v>2968</v>
      </c>
      <c r="Z2265" s="1" t="s">
        <v>5864</v>
      </c>
      <c r="AA2265" s="1" t="s">
        <v>505</v>
      </c>
      <c r="AB2265" s="1" t="s">
        <v>3376</v>
      </c>
      <c r="AC2265">
        <v>1792425</v>
      </c>
      <c r="AD2265">
        <v>1922953</v>
      </c>
      <c r="AE2265">
        <v>0</v>
      </c>
      <c r="AF2265">
        <v>525330</v>
      </c>
      <c r="AG2265" s="2">
        <f>_2015_building_energy_benchmarking[[#This Row],[Electricity(kWh)]]*3.4121416</f>
        <v>1792500.3467280001</v>
      </c>
      <c r="AH2265">
        <v>1792499</v>
      </c>
      <c r="AI2265" s="10">
        <f>_2015_building_energy_benchmarking[[#This Row],[Electricity(kBtu)]]/_2015_building_energy_benchmarking[[#This Row],[Electricity(kWh)]]</f>
        <v>3.4121390364152058</v>
      </c>
      <c r="AJ2265">
        <v>0</v>
      </c>
      <c r="AK2265">
        <v>0</v>
      </c>
      <c r="AL2265">
        <v>0</v>
      </c>
      <c r="AM2265" s="1" t="s">
        <v>8565</v>
      </c>
      <c r="AN2265" s="1" t="s">
        <v>303</v>
      </c>
      <c r="AO2265" s="1" t="s">
        <v>60</v>
      </c>
      <c r="AP2265" s="1" t="s">
        <v>52</v>
      </c>
      <c r="AQ2265" s="1" t="s">
        <v>61</v>
      </c>
      <c r="AR2265" s="1" t="s">
        <v>52</v>
      </c>
      <c r="AT2265">
        <v>53</v>
      </c>
      <c r="AV2265">
        <v>47</v>
      </c>
      <c r="AW2265">
        <v>18792</v>
      </c>
    </row>
    <row r="2266" spans="1:49" hidden="1">
      <c r="A2266">
        <v>24908</v>
      </c>
      <c r="B2266">
        <v>2015</v>
      </c>
      <c r="C2266" s="1" t="s">
        <v>266</v>
      </c>
      <c r="D2266" s="1" t="s">
        <v>267</v>
      </c>
      <c r="E2266" s="1" t="s">
        <v>9660</v>
      </c>
      <c r="F2266">
        <v>7518503620</v>
      </c>
      <c r="G2266" s="1" t="s">
        <v>9661</v>
      </c>
      <c r="H2266">
        <v>6</v>
      </c>
      <c r="I2266" s="1" t="s">
        <v>415</v>
      </c>
      <c r="J2266">
        <v>1931</v>
      </c>
      <c r="K2266">
        <v>1</v>
      </c>
      <c r="L2266">
        <v>3</v>
      </c>
      <c r="M2266">
        <v>117116</v>
      </c>
      <c r="N2266">
        <v>0</v>
      </c>
      <c r="O2266">
        <v>117116</v>
      </c>
      <c r="P2266" s="1" t="s">
        <v>267</v>
      </c>
      <c r="Q2266" s="1" t="s">
        <v>267</v>
      </c>
      <c r="R2266">
        <v>117116</v>
      </c>
      <c r="S2266" s="1" t="s">
        <v>52</v>
      </c>
      <c r="U2266" s="1" t="s">
        <v>52</v>
      </c>
      <c r="X2266" s="1" t="s">
        <v>820</v>
      </c>
      <c r="Y2266" s="1" t="s">
        <v>822</v>
      </c>
      <c r="Z2266" s="1" t="s">
        <v>2895</v>
      </c>
      <c r="AA2266" s="1" t="s">
        <v>1909</v>
      </c>
      <c r="AB2266" s="1" t="s">
        <v>1998</v>
      </c>
      <c r="AC2266">
        <v>4677797</v>
      </c>
      <c r="AD2266">
        <v>6126156</v>
      </c>
      <c r="AE2266">
        <v>0</v>
      </c>
      <c r="AF2266">
        <v>290884</v>
      </c>
      <c r="AG2266" s="2">
        <f>_2015_building_energy_benchmarking[[#This Row],[Electricity(kWh)]]*3.4121416</f>
        <v>992537.39717440004</v>
      </c>
      <c r="AH2266">
        <v>992537</v>
      </c>
      <c r="AI2266" s="10">
        <f>_2015_building_energy_benchmarking[[#This Row],[Electricity(kBtu)]]/_2015_building_energy_benchmarking[[#This Row],[Electricity(kWh)]]</f>
        <v>3.4121402345952339</v>
      </c>
      <c r="AJ2266">
        <v>36853</v>
      </c>
      <c r="AK2266">
        <v>3685300</v>
      </c>
      <c r="AL2266">
        <v>0</v>
      </c>
      <c r="AM2266" s="1" t="s">
        <v>9662</v>
      </c>
      <c r="AN2266" s="1" t="s">
        <v>339</v>
      </c>
      <c r="AO2266" s="1" t="s">
        <v>60</v>
      </c>
      <c r="AP2266" s="1" t="s">
        <v>52</v>
      </c>
      <c r="AQ2266" s="1" t="s">
        <v>61</v>
      </c>
      <c r="AR2266" s="1" t="s">
        <v>52</v>
      </c>
      <c r="AT2266">
        <v>3</v>
      </c>
      <c r="AV2266">
        <v>23</v>
      </c>
      <c r="AW2266">
        <v>18798</v>
      </c>
    </row>
    <row r="2267" spans="1:49" hidden="1">
      <c r="A2267">
        <v>24909</v>
      </c>
      <c r="B2267">
        <v>2015</v>
      </c>
      <c r="C2267" s="1" t="s">
        <v>47</v>
      </c>
      <c r="D2267" s="1" t="s">
        <v>1455</v>
      </c>
      <c r="E2267" s="1" t="s">
        <v>9663</v>
      </c>
      <c r="F2267">
        <v>7518505195</v>
      </c>
      <c r="G2267" s="1" t="s">
        <v>9664</v>
      </c>
      <c r="H2267">
        <v>6</v>
      </c>
      <c r="I2267" s="1" t="s">
        <v>415</v>
      </c>
      <c r="J2267">
        <v>1928</v>
      </c>
      <c r="K2267">
        <v>1</v>
      </c>
      <c r="L2267">
        <v>2</v>
      </c>
      <c r="M2267">
        <v>24120</v>
      </c>
      <c r="N2267">
        <v>0</v>
      </c>
      <c r="O2267">
        <v>24120</v>
      </c>
      <c r="P2267" s="1" t="s">
        <v>1455</v>
      </c>
      <c r="Q2267" s="1" t="s">
        <v>1455</v>
      </c>
      <c r="R2267">
        <v>24120</v>
      </c>
      <c r="S2267" s="1" t="s">
        <v>52</v>
      </c>
      <c r="U2267" s="1" t="s">
        <v>52</v>
      </c>
      <c r="X2267" s="1" t="s">
        <v>1477</v>
      </c>
      <c r="Y2267" s="1" t="s">
        <v>979</v>
      </c>
      <c r="Z2267" s="1" t="s">
        <v>1125</v>
      </c>
      <c r="AA2267" s="1" t="s">
        <v>1997</v>
      </c>
      <c r="AB2267" s="1" t="s">
        <v>282</v>
      </c>
      <c r="AC2267">
        <v>750854</v>
      </c>
      <c r="AD2267">
        <v>955659</v>
      </c>
      <c r="AE2267">
        <v>0</v>
      </c>
      <c r="AF2267">
        <v>78936</v>
      </c>
      <c r="AG2267" s="2">
        <f>_2015_building_energy_benchmarking[[#This Row],[Electricity(kWh)]]*3.4121416</f>
        <v>269340.80933760002</v>
      </c>
      <c r="AH2267">
        <v>269339</v>
      </c>
      <c r="AI2267" s="10">
        <f>_2015_building_energy_benchmarking[[#This Row],[Electricity(kBtu)]]/_2015_building_energy_benchmarking[[#This Row],[Electricity(kWh)]]</f>
        <v>3.4121186784230262</v>
      </c>
      <c r="AJ2267">
        <v>4815</v>
      </c>
      <c r="AK2267">
        <v>481526</v>
      </c>
      <c r="AL2267">
        <v>0</v>
      </c>
      <c r="AM2267" s="1" t="s">
        <v>9665</v>
      </c>
      <c r="AN2267" s="1" t="s">
        <v>1794</v>
      </c>
      <c r="AO2267" s="1" t="s">
        <v>60</v>
      </c>
      <c r="AP2267" s="1" t="s">
        <v>52</v>
      </c>
      <c r="AQ2267" s="1" t="s">
        <v>61</v>
      </c>
      <c r="AR2267" s="1" t="s">
        <v>52</v>
      </c>
      <c r="AT2267">
        <v>3</v>
      </c>
      <c r="AV2267">
        <v>23</v>
      </c>
      <c r="AW2267">
        <v>18798</v>
      </c>
    </row>
    <row r="2268" spans="1:49" hidden="1">
      <c r="A2268">
        <v>24911</v>
      </c>
      <c r="B2268">
        <v>2015</v>
      </c>
      <c r="C2268" s="1" t="s">
        <v>47</v>
      </c>
      <c r="D2268" s="1" t="s">
        <v>1455</v>
      </c>
      <c r="E2268" s="1" t="s">
        <v>9666</v>
      </c>
      <c r="F2268">
        <v>7518507190</v>
      </c>
      <c r="G2268" s="1" t="s">
        <v>9667</v>
      </c>
      <c r="H2268">
        <v>6</v>
      </c>
      <c r="I2268" s="1" t="s">
        <v>415</v>
      </c>
      <c r="J2268">
        <v>1929</v>
      </c>
      <c r="K2268">
        <v>1</v>
      </c>
      <c r="L2268">
        <v>3</v>
      </c>
      <c r="M2268">
        <v>35736</v>
      </c>
      <c r="N2268">
        <v>0</v>
      </c>
      <c r="O2268">
        <v>35736</v>
      </c>
      <c r="P2268" s="1" t="s">
        <v>7083</v>
      </c>
      <c r="Q2268" s="1" t="s">
        <v>1455</v>
      </c>
      <c r="R2268">
        <v>28970</v>
      </c>
      <c r="S2268" s="1" t="s">
        <v>213</v>
      </c>
      <c r="T2268">
        <v>6766</v>
      </c>
      <c r="U2268" s="1" t="s">
        <v>52</v>
      </c>
      <c r="X2268" s="1" t="s">
        <v>995</v>
      </c>
      <c r="Y2268" s="1" t="s">
        <v>850</v>
      </c>
      <c r="Z2268" s="1" t="s">
        <v>2602</v>
      </c>
      <c r="AA2268" s="1" t="s">
        <v>3809</v>
      </c>
      <c r="AB2268" s="1" t="s">
        <v>409</v>
      </c>
      <c r="AC2268">
        <v>1068881</v>
      </c>
      <c r="AD2268">
        <v>1376925</v>
      </c>
      <c r="AE2268">
        <v>0</v>
      </c>
      <c r="AF2268">
        <v>66100</v>
      </c>
      <c r="AG2268" s="2">
        <f>_2015_building_energy_benchmarking[[#This Row],[Electricity(kWh)]]*3.4121416</f>
        <v>225542.55976</v>
      </c>
      <c r="AH2268">
        <v>225543</v>
      </c>
      <c r="AI2268" s="10">
        <f>_2015_building_energy_benchmarking[[#This Row],[Electricity(kBtu)]]/_2015_building_energy_benchmarking[[#This Row],[Electricity(kWh)]]</f>
        <v>3.4121482602118003</v>
      </c>
      <c r="AJ2268">
        <v>8433</v>
      </c>
      <c r="AK2268">
        <v>843348</v>
      </c>
      <c r="AL2268">
        <v>0</v>
      </c>
      <c r="AM2268" s="1" t="s">
        <v>9668</v>
      </c>
      <c r="AN2268" s="1" t="s">
        <v>1155</v>
      </c>
      <c r="AO2268" s="1" t="s">
        <v>60</v>
      </c>
      <c r="AP2268" s="1" t="s">
        <v>52</v>
      </c>
      <c r="AQ2268" s="1" t="s">
        <v>61</v>
      </c>
      <c r="AR2268" s="1" t="s">
        <v>52</v>
      </c>
      <c r="AT2268">
        <v>3</v>
      </c>
      <c r="AV2268">
        <v>23</v>
      </c>
      <c r="AW2268">
        <v>18798</v>
      </c>
    </row>
    <row r="2269" spans="1:49" hidden="1">
      <c r="A2269">
        <v>24921</v>
      </c>
      <c r="B2269">
        <v>2015</v>
      </c>
      <c r="C2269" s="1" t="s">
        <v>491</v>
      </c>
      <c r="D2269" s="1" t="s">
        <v>492</v>
      </c>
      <c r="E2269" s="1" t="s">
        <v>9669</v>
      </c>
      <c r="F2269">
        <v>7518508938</v>
      </c>
      <c r="G2269" s="1" t="s">
        <v>9670</v>
      </c>
      <c r="H2269">
        <v>6</v>
      </c>
      <c r="I2269" s="1" t="s">
        <v>415</v>
      </c>
      <c r="J2269">
        <v>1988</v>
      </c>
      <c r="K2269">
        <v>1</v>
      </c>
      <c r="L2269">
        <v>4</v>
      </c>
      <c r="M2269">
        <v>46686</v>
      </c>
      <c r="N2269">
        <v>10413</v>
      </c>
      <c r="O2269">
        <v>36273</v>
      </c>
      <c r="P2269" s="1" t="s">
        <v>4086</v>
      </c>
      <c r="Q2269" s="1" t="s">
        <v>147</v>
      </c>
      <c r="R2269">
        <v>36273</v>
      </c>
      <c r="S2269" s="1" t="s">
        <v>65</v>
      </c>
      <c r="T2269">
        <v>10413</v>
      </c>
      <c r="U2269" s="1" t="s">
        <v>52</v>
      </c>
      <c r="X2269" s="1" t="s">
        <v>652</v>
      </c>
      <c r="Y2269" s="1" t="s">
        <v>2858</v>
      </c>
      <c r="Z2269" s="1" t="s">
        <v>765</v>
      </c>
      <c r="AA2269" s="1" t="s">
        <v>3795</v>
      </c>
      <c r="AB2269" s="1" t="s">
        <v>4101</v>
      </c>
      <c r="AC2269">
        <v>850667</v>
      </c>
      <c r="AD2269">
        <v>903334</v>
      </c>
      <c r="AE2269">
        <v>0</v>
      </c>
      <c r="AF2269">
        <v>236179</v>
      </c>
      <c r="AG2269" s="2">
        <f>_2015_building_energy_benchmarking[[#This Row],[Electricity(kWh)]]*3.4121416</f>
        <v>805876.19094640005</v>
      </c>
      <c r="AH2269">
        <v>805876</v>
      </c>
      <c r="AI2269" s="10">
        <f>_2015_building_energy_benchmarking[[#This Row],[Electricity(kBtu)]]/_2015_building_energy_benchmarking[[#This Row],[Electricity(kWh)]]</f>
        <v>3.4121407915182975</v>
      </c>
      <c r="AJ2269">
        <v>448</v>
      </c>
      <c r="AK2269">
        <v>44824</v>
      </c>
      <c r="AL2269">
        <v>0</v>
      </c>
      <c r="AM2269" s="1" t="s">
        <v>8860</v>
      </c>
      <c r="AN2269" s="1" t="s">
        <v>800</v>
      </c>
      <c r="AO2269" s="1" t="s">
        <v>60</v>
      </c>
      <c r="AP2269" s="1" t="s">
        <v>52</v>
      </c>
      <c r="AQ2269" s="1" t="s">
        <v>61</v>
      </c>
      <c r="AR2269" s="1" t="s">
        <v>52</v>
      </c>
      <c r="AT2269">
        <v>3</v>
      </c>
      <c r="AV2269">
        <v>23</v>
      </c>
      <c r="AW2269">
        <v>18798</v>
      </c>
    </row>
    <row r="2270" spans="1:49" hidden="1">
      <c r="A2270">
        <v>24934</v>
      </c>
      <c r="B2270">
        <v>2015</v>
      </c>
      <c r="C2270" s="1" t="s">
        <v>491</v>
      </c>
      <c r="D2270" s="1" t="s">
        <v>492</v>
      </c>
      <c r="E2270" s="1" t="s">
        <v>9671</v>
      </c>
      <c r="F2270">
        <v>7532850000</v>
      </c>
      <c r="G2270" s="1" t="s">
        <v>9672</v>
      </c>
      <c r="H2270">
        <v>5</v>
      </c>
      <c r="I2270" s="1" t="s">
        <v>342</v>
      </c>
      <c r="J2270">
        <v>1995</v>
      </c>
      <c r="K2270">
        <v>1</v>
      </c>
      <c r="L2270">
        <v>2</v>
      </c>
      <c r="M2270">
        <v>20261</v>
      </c>
      <c r="N2270">
        <v>0</v>
      </c>
      <c r="O2270">
        <v>20261</v>
      </c>
      <c r="P2270" s="1" t="s">
        <v>4086</v>
      </c>
      <c r="Q2270" s="1" t="s">
        <v>147</v>
      </c>
      <c r="R2270">
        <v>20261</v>
      </c>
      <c r="S2270" s="1" t="s">
        <v>65</v>
      </c>
      <c r="T2270">
        <v>6300</v>
      </c>
      <c r="U2270" s="1" t="s">
        <v>52</v>
      </c>
      <c r="X2270" s="1" t="s">
        <v>652</v>
      </c>
      <c r="Y2270" s="1" t="s">
        <v>2330</v>
      </c>
      <c r="Z2270" s="1" t="s">
        <v>655</v>
      </c>
      <c r="AA2270" s="1" t="s">
        <v>1527</v>
      </c>
      <c r="AB2270" s="1" t="s">
        <v>1020</v>
      </c>
      <c r="AC2270">
        <v>505768</v>
      </c>
      <c r="AD2270">
        <v>539289</v>
      </c>
      <c r="AE2270">
        <v>0</v>
      </c>
      <c r="AF2270">
        <v>148232</v>
      </c>
      <c r="AG2270" s="2">
        <f>_2015_building_energy_benchmarking[[#This Row],[Electricity(kWh)]]*3.4121416</f>
        <v>505788.57365119999</v>
      </c>
      <c r="AH2270">
        <v>505789</v>
      </c>
      <c r="AI2270" s="10">
        <f>_2015_building_energy_benchmarking[[#This Row],[Electricity(kBtu)]]/_2015_building_energy_benchmarking[[#This Row],[Electricity(kWh)]]</f>
        <v>3.4121444762264557</v>
      </c>
      <c r="AJ2270">
        <v>0</v>
      </c>
      <c r="AK2270">
        <v>0</v>
      </c>
      <c r="AL2270">
        <v>0</v>
      </c>
      <c r="AM2270" s="1" t="s">
        <v>6703</v>
      </c>
      <c r="AN2270" s="1" t="s">
        <v>1755</v>
      </c>
      <c r="AO2270" s="1" t="s">
        <v>60</v>
      </c>
      <c r="AP2270" s="1" t="s">
        <v>52</v>
      </c>
      <c r="AQ2270" s="1" t="s">
        <v>61</v>
      </c>
      <c r="AR2270" s="1" t="s">
        <v>52</v>
      </c>
      <c r="AT2270">
        <v>46</v>
      </c>
      <c r="AV2270">
        <v>28</v>
      </c>
      <c r="AW2270">
        <v>18792</v>
      </c>
    </row>
    <row r="2271" spans="1:49" hidden="1">
      <c r="A2271">
        <v>24943</v>
      </c>
      <c r="B2271">
        <v>2015</v>
      </c>
      <c r="C2271" s="1" t="s">
        <v>47</v>
      </c>
      <c r="D2271" s="1" t="s">
        <v>417</v>
      </c>
      <c r="E2271" s="1" t="s">
        <v>9673</v>
      </c>
      <c r="F2271">
        <v>7666207461</v>
      </c>
      <c r="G2271" s="1" t="s">
        <v>9674</v>
      </c>
      <c r="H2271">
        <v>2</v>
      </c>
      <c r="I2271" s="1" t="s">
        <v>390</v>
      </c>
      <c r="J2271">
        <v>1941</v>
      </c>
      <c r="K2271">
        <v>1</v>
      </c>
      <c r="L2271">
        <v>1</v>
      </c>
      <c r="M2271">
        <v>51050</v>
      </c>
      <c r="N2271">
        <v>0</v>
      </c>
      <c r="O2271">
        <v>51050</v>
      </c>
      <c r="P2271" s="1" t="s">
        <v>417</v>
      </c>
      <c r="Q2271" s="1" t="s">
        <v>417</v>
      </c>
      <c r="R2271">
        <v>49500</v>
      </c>
      <c r="S2271" s="1" t="s">
        <v>52</v>
      </c>
      <c r="U2271" s="1" t="s">
        <v>52</v>
      </c>
      <c r="X2271" s="1" t="s">
        <v>4860</v>
      </c>
      <c r="Y2271" s="1" t="s">
        <v>5332</v>
      </c>
      <c r="Z2271" s="1" t="s">
        <v>5332</v>
      </c>
      <c r="AA2271" s="1" t="s">
        <v>579</v>
      </c>
      <c r="AB2271" s="1" t="s">
        <v>579</v>
      </c>
      <c r="AC2271">
        <v>1224554</v>
      </c>
      <c r="AD2271">
        <v>1224554</v>
      </c>
      <c r="AE2271">
        <v>0</v>
      </c>
      <c r="AF2271">
        <v>288804</v>
      </c>
      <c r="AG2271" s="2">
        <f>_2015_building_energy_benchmarking[[#This Row],[Electricity(kWh)]]*3.4121416</f>
        <v>985440.14264640003</v>
      </c>
      <c r="AH2271">
        <v>985438</v>
      </c>
      <c r="AI2271" s="10">
        <f>_2015_building_energy_benchmarking[[#This Row],[Electricity(kBtu)]]/_2015_building_energy_benchmarking[[#This Row],[Electricity(kWh)]]</f>
        <v>3.4121341809670227</v>
      </c>
      <c r="AJ2271">
        <v>2392</v>
      </c>
      <c r="AK2271">
        <v>239156</v>
      </c>
      <c r="AL2271">
        <v>0</v>
      </c>
      <c r="AM2271" s="1" t="s">
        <v>5812</v>
      </c>
      <c r="AN2271" s="1" t="s">
        <v>833</v>
      </c>
      <c r="AO2271" s="1" t="s">
        <v>60</v>
      </c>
      <c r="AP2271" s="1" t="s">
        <v>52</v>
      </c>
      <c r="AQ2271" s="1" t="s">
        <v>61</v>
      </c>
      <c r="AR2271" s="1" t="s">
        <v>52</v>
      </c>
      <c r="AT2271">
        <v>57</v>
      </c>
      <c r="AV2271">
        <v>35</v>
      </c>
      <c r="AW2271">
        <v>19584</v>
      </c>
    </row>
    <row r="2272" spans="1:49" hidden="1">
      <c r="A2272">
        <v>24948</v>
      </c>
      <c r="B2272">
        <v>2015</v>
      </c>
      <c r="C2272" s="1" t="s">
        <v>47</v>
      </c>
      <c r="D2272" s="1" t="s">
        <v>308</v>
      </c>
      <c r="E2272" s="1" t="s">
        <v>9675</v>
      </c>
      <c r="F2272">
        <v>7666207515</v>
      </c>
      <c r="G2272" s="1" t="s">
        <v>9676</v>
      </c>
      <c r="H2272">
        <v>2</v>
      </c>
      <c r="I2272" s="1" t="s">
        <v>390</v>
      </c>
      <c r="J2272">
        <v>1954</v>
      </c>
      <c r="K2272">
        <v>1</v>
      </c>
      <c r="L2272">
        <v>2</v>
      </c>
      <c r="M2272">
        <v>21900</v>
      </c>
      <c r="N2272">
        <v>0</v>
      </c>
      <c r="O2272">
        <v>21900</v>
      </c>
      <c r="P2272" s="1" t="s">
        <v>52</v>
      </c>
      <c r="Q2272" s="1" t="s">
        <v>52</v>
      </c>
      <c r="S2272" s="1" t="s">
        <v>52</v>
      </c>
      <c r="U2272" s="1" t="s">
        <v>52</v>
      </c>
      <c r="X2272" s="1" t="s">
        <v>1181</v>
      </c>
      <c r="Y2272" s="1" t="s">
        <v>530</v>
      </c>
      <c r="Z2272" s="1" t="s">
        <v>1301</v>
      </c>
      <c r="AA2272" s="1" t="s">
        <v>5411</v>
      </c>
      <c r="AB2272" s="1" t="s">
        <v>1068</v>
      </c>
      <c r="AC2272">
        <v>1111487</v>
      </c>
      <c r="AD2272">
        <v>1281960</v>
      </c>
      <c r="AE2272">
        <v>0</v>
      </c>
      <c r="AF2272">
        <v>194897</v>
      </c>
      <c r="AG2272" s="2">
        <f>_2015_building_energy_benchmarking[[#This Row],[Electricity(kWh)]]*3.4121416</f>
        <v>665016.16141519998</v>
      </c>
      <c r="AH2272">
        <v>665016</v>
      </c>
      <c r="AI2272" s="10">
        <f>_2015_building_energy_benchmarking[[#This Row],[Electricity(kBtu)]]/_2015_building_energy_benchmarking[[#This Row],[Electricity(kWh)]]</f>
        <v>3.4121407717922798</v>
      </c>
      <c r="AJ2272">
        <v>4465</v>
      </c>
      <c r="AK2272">
        <v>446498</v>
      </c>
      <c r="AL2272">
        <v>0</v>
      </c>
      <c r="AM2272" s="1" t="s">
        <v>9677</v>
      </c>
      <c r="AN2272" s="1" t="s">
        <v>869</v>
      </c>
      <c r="AO2272" s="1" t="s">
        <v>60</v>
      </c>
      <c r="AP2272" s="1" t="s">
        <v>52</v>
      </c>
      <c r="AQ2272" s="1" t="s">
        <v>61</v>
      </c>
      <c r="AR2272" s="1" t="s">
        <v>52</v>
      </c>
      <c r="AT2272">
        <v>57</v>
      </c>
      <c r="AV2272">
        <v>36</v>
      </c>
      <c r="AW2272">
        <v>19584</v>
      </c>
    </row>
    <row r="2273" spans="1:49" hidden="1">
      <c r="A2273">
        <v>24950</v>
      </c>
      <c r="B2273">
        <v>2015</v>
      </c>
      <c r="C2273" s="1" t="s">
        <v>47</v>
      </c>
      <c r="D2273" s="1" t="s">
        <v>106</v>
      </c>
      <c r="E2273" s="1" t="s">
        <v>9678</v>
      </c>
      <c r="F2273">
        <v>7666203295</v>
      </c>
      <c r="G2273" s="1" t="s">
        <v>9679</v>
      </c>
      <c r="H2273">
        <v>2</v>
      </c>
      <c r="I2273" s="1" t="s">
        <v>390</v>
      </c>
      <c r="J2273">
        <v>1952</v>
      </c>
      <c r="K2273">
        <v>1</v>
      </c>
      <c r="L2273">
        <v>1</v>
      </c>
      <c r="M2273">
        <v>25460</v>
      </c>
      <c r="N2273">
        <v>0</v>
      </c>
      <c r="O2273">
        <v>25460</v>
      </c>
      <c r="P2273" s="1" t="s">
        <v>106</v>
      </c>
      <c r="Q2273" s="1" t="s">
        <v>106</v>
      </c>
      <c r="R2273">
        <v>8223</v>
      </c>
      <c r="S2273" s="1" t="s">
        <v>52</v>
      </c>
      <c r="U2273" s="1" t="s">
        <v>52</v>
      </c>
      <c r="X2273" s="1" t="s">
        <v>52</v>
      </c>
      <c r="Y2273" s="1" t="s">
        <v>757</v>
      </c>
      <c r="Z2273" s="1" t="s">
        <v>6488</v>
      </c>
      <c r="AA2273" s="1" t="s">
        <v>9680</v>
      </c>
      <c r="AB2273" s="1" t="s">
        <v>9681</v>
      </c>
      <c r="AC2273">
        <v>915676</v>
      </c>
      <c r="AD2273">
        <v>1037425</v>
      </c>
      <c r="AE2273">
        <v>0</v>
      </c>
      <c r="AF2273">
        <v>268369</v>
      </c>
      <c r="AG2273" s="2">
        <f>_2015_building_energy_benchmarking[[#This Row],[Electricity(kWh)]]*3.4121416</f>
        <v>915713.02905040001</v>
      </c>
      <c r="AH2273">
        <v>915714</v>
      </c>
      <c r="AI2273" s="10">
        <f>_2015_building_energy_benchmarking[[#This Row],[Electricity(kBtu)]]/_2015_building_energy_benchmarking[[#This Row],[Electricity(kWh)]]</f>
        <v>3.4121452179648171</v>
      </c>
      <c r="AJ2273">
        <v>0</v>
      </c>
      <c r="AK2273">
        <v>0</v>
      </c>
      <c r="AL2273">
        <v>0</v>
      </c>
      <c r="AM2273" s="1" t="s">
        <v>7520</v>
      </c>
      <c r="AN2273" s="1" t="s">
        <v>800</v>
      </c>
      <c r="AO2273" s="1" t="s">
        <v>60</v>
      </c>
      <c r="AP2273" s="1" t="s">
        <v>52</v>
      </c>
      <c r="AQ2273" s="1" t="s">
        <v>61</v>
      </c>
      <c r="AR2273" s="1" t="s">
        <v>52</v>
      </c>
      <c r="AT2273">
        <v>57</v>
      </c>
      <c r="AV2273">
        <v>35</v>
      </c>
      <c r="AW2273">
        <v>19584</v>
      </c>
    </row>
    <row r="2274" spans="1:49" hidden="1">
      <c r="A2274">
        <v>24955</v>
      </c>
      <c r="B2274">
        <v>2015</v>
      </c>
      <c r="C2274" s="1" t="s">
        <v>47</v>
      </c>
      <c r="D2274" s="1" t="s">
        <v>1291</v>
      </c>
      <c r="E2274" s="1" t="s">
        <v>9682</v>
      </c>
      <c r="F2274">
        <v>7666207585</v>
      </c>
      <c r="G2274" s="1" t="s">
        <v>9683</v>
      </c>
      <c r="H2274">
        <v>2</v>
      </c>
      <c r="I2274" s="1" t="s">
        <v>390</v>
      </c>
      <c r="J2274">
        <v>1952</v>
      </c>
      <c r="K2274">
        <v>1</v>
      </c>
      <c r="L2274">
        <v>1</v>
      </c>
      <c r="M2274">
        <v>65164</v>
      </c>
      <c r="N2274">
        <v>0</v>
      </c>
      <c r="O2274">
        <v>65164</v>
      </c>
      <c r="P2274" s="1" t="s">
        <v>387</v>
      </c>
      <c r="Q2274" s="1" t="s">
        <v>387</v>
      </c>
      <c r="R2274">
        <v>65164</v>
      </c>
      <c r="S2274" s="1" t="s">
        <v>52</v>
      </c>
      <c r="U2274" s="1" t="s">
        <v>52</v>
      </c>
      <c r="X2274" s="1" t="s">
        <v>477</v>
      </c>
      <c r="Y2274" s="1" t="s">
        <v>3899</v>
      </c>
      <c r="Z2274" s="1" t="s">
        <v>4083</v>
      </c>
      <c r="AA2274" s="1" t="s">
        <v>3087</v>
      </c>
      <c r="AB2274" s="1" t="s">
        <v>2742</v>
      </c>
      <c r="AC2274">
        <v>276107</v>
      </c>
      <c r="AD2274">
        <v>308502</v>
      </c>
      <c r="AE2274">
        <v>0</v>
      </c>
      <c r="AF2274">
        <v>53857</v>
      </c>
      <c r="AG2274" s="2">
        <f>_2015_building_energy_benchmarking[[#This Row],[Electricity(kWh)]]*3.4121416</f>
        <v>183767.71015120001</v>
      </c>
      <c r="AH2274">
        <v>183767</v>
      </c>
      <c r="AI2274" s="10">
        <f>_2015_building_energy_benchmarking[[#This Row],[Electricity(kBtu)]]/_2015_building_energy_benchmarking[[#This Row],[Electricity(kWh)]]</f>
        <v>3.4121284141337247</v>
      </c>
      <c r="AJ2274">
        <v>923</v>
      </c>
      <c r="AK2274">
        <v>92348</v>
      </c>
      <c r="AL2274">
        <v>0</v>
      </c>
      <c r="AM2274" s="1" t="s">
        <v>4623</v>
      </c>
      <c r="AN2274" s="1" t="s">
        <v>358</v>
      </c>
      <c r="AO2274" s="1" t="s">
        <v>60</v>
      </c>
      <c r="AP2274" s="1" t="s">
        <v>52</v>
      </c>
      <c r="AQ2274" s="1" t="s">
        <v>61</v>
      </c>
      <c r="AR2274" s="1" t="s">
        <v>52</v>
      </c>
      <c r="AT2274">
        <v>57</v>
      </c>
      <c r="AV2274">
        <v>35</v>
      </c>
      <c r="AW2274">
        <v>19584</v>
      </c>
    </row>
    <row r="2275" spans="1:49" hidden="1">
      <c r="A2275">
        <v>24958</v>
      </c>
      <c r="B2275">
        <v>2015</v>
      </c>
      <c r="C2275" s="1" t="s">
        <v>47</v>
      </c>
      <c r="D2275" s="1" t="s">
        <v>417</v>
      </c>
      <c r="E2275" s="1" t="s">
        <v>9684</v>
      </c>
      <c r="F2275">
        <v>7666207605</v>
      </c>
      <c r="G2275" s="1" t="s">
        <v>9685</v>
      </c>
      <c r="H2275">
        <v>2</v>
      </c>
      <c r="I2275" s="1" t="s">
        <v>390</v>
      </c>
      <c r="J2275">
        <v>1964</v>
      </c>
      <c r="K2275">
        <v>1</v>
      </c>
      <c r="L2275">
        <v>1</v>
      </c>
      <c r="M2275">
        <v>33462</v>
      </c>
      <c r="N2275">
        <v>0</v>
      </c>
      <c r="O2275">
        <v>33462</v>
      </c>
      <c r="P2275" s="1" t="s">
        <v>417</v>
      </c>
      <c r="Q2275" s="1" t="s">
        <v>417</v>
      </c>
      <c r="R2275">
        <v>33462</v>
      </c>
      <c r="S2275" s="1" t="s">
        <v>52</v>
      </c>
      <c r="U2275" s="1" t="s">
        <v>52</v>
      </c>
      <c r="X2275" s="1" t="s">
        <v>1806</v>
      </c>
      <c r="Y2275" s="1" t="s">
        <v>4195</v>
      </c>
      <c r="Z2275" s="1" t="s">
        <v>4195</v>
      </c>
      <c r="AA2275" s="1" t="s">
        <v>644</v>
      </c>
      <c r="AB2275" s="1" t="s">
        <v>644</v>
      </c>
      <c r="AC2275">
        <v>2147013</v>
      </c>
      <c r="AD2275">
        <v>2147013</v>
      </c>
      <c r="AE2275">
        <v>0</v>
      </c>
      <c r="AF2275">
        <v>629254</v>
      </c>
      <c r="AG2275" s="2">
        <f>_2015_building_energy_benchmarking[[#This Row],[Electricity(kWh)]]*3.4121416</f>
        <v>2147103.7503664</v>
      </c>
      <c r="AH2275">
        <v>2147102</v>
      </c>
      <c r="AI2275" s="10">
        <f>_2015_building_energy_benchmarking[[#This Row],[Electricity(kBtu)]]/_2015_building_energy_benchmarking[[#This Row],[Electricity(kWh)]]</f>
        <v>3.4121388183468042</v>
      </c>
      <c r="AJ2275">
        <v>0</v>
      </c>
      <c r="AK2275">
        <v>0</v>
      </c>
      <c r="AL2275">
        <v>0</v>
      </c>
      <c r="AM2275" s="1" t="s">
        <v>9686</v>
      </c>
      <c r="AN2275" s="1" t="s">
        <v>728</v>
      </c>
      <c r="AO2275" s="1" t="s">
        <v>60</v>
      </c>
      <c r="AP2275" s="1" t="s">
        <v>52</v>
      </c>
      <c r="AQ2275" s="1" t="s">
        <v>61</v>
      </c>
      <c r="AR2275" s="1" t="s">
        <v>52</v>
      </c>
      <c r="AT2275">
        <v>57</v>
      </c>
      <c r="AV2275">
        <v>35</v>
      </c>
      <c r="AW2275">
        <v>19584</v>
      </c>
    </row>
    <row r="2276" spans="1:49" hidden="1">
      <c r="A2276">
        <v>24959</v>
      </c>
      <c r="B2276">
        <v>2015</v>
      </c>
      <c r="C2276" s="1" t="s">
        <v>47</v>
      </c>
      <c r="D2276" s="1" t="s">
        <v>229</v>
      </c>
      <c r="E2276" s="1" t="s">
        <v>9687</v>
      </c>
      <c r="F2276">
        <v>7666207610</v>
      </c>
      <c r="G2276" s="1" t="s">
        <v>9688</v>
      </c>
      <c r="H2276">
        <v>2</v>
      </c>
      <c r="I2276" s="1" t="s">
        <v>390</v>
      </c>
      <c r="J2276">
        <v>1952</v>
      </c>
      <c r="K2276">
        <v>1</v>
      </c>
      <c r="L2276">
        <v>1</v>
      </c>
      <c r="M2276">
        <v>35310</v>
      </c>
      <c r="N2276">
        <v>0</v>
      </c>
      <c r="O2276">
        <v>35310</v>
      </c>
      <c r="P2276" s="1" t="s">
        <v>9689</v>
      </c>
      <c r="Q2276" s="1" t="s">
        <v>106</v>
      </c>
      <c r="R2276">
        <v>10471</v>
      </c>
      <c r="S2276" s="1" t="s">
        <v>417</v>
      </c>
      <c r="T2276">
        <v>9875</v>
      </c>
      <c r="U2276" s="1" t="s">
        <v>2823</v>
      </c>
      <c r="V2276">
        <v>8877</v>
      </c>
      <c r="X2276" s="1" t="s">
        <v>52</v>
      </c>
      <c r="Y2276" s="1" t="s">
        <v>1654</v>
      </c>
      <c r="Z2276" s="1" t="s">
        <v>1325</v>
      </c>
      <c r="AA2276" s="1" t="s">
        <v>7190</v>
      </c>
      <c r="AB2276" s="1" t="s">
        <v>261</v>
      </c>
      <c r="AC2276">
        <v>1746787</v>
      </c>
      <c r="AD2276">
        <v>2061319</v>
      </c>
      <c r="AE2276">
        <v>0</v>
      </c>
      <c r="AF2276">
        <v>265811</v>
      </c>
      <c r="AG2276" s="2">
        <f>_2015_building_energy_benchmarking[[#This Row],[Electricity(kWh)]]*3.4121416</f>
        <v>906984.77083759999</v>
      </c>
      <c r="AH2276">
        <v>906984</v>
      </c>
      <c r="AI2276" s="10">
        <f>_2015_building_energy_benchmarking[[#This Row],[Electricity(kBtu)]]/_2015_building_energy_benchmarking[[#This Row],[Electricity(kWh)]]</f>
        <v>3.4121387000537977</v>
      </c>
      <c r="AJ2276">
        <v>8398</v>
      </c>
      <c r="AK2276">
        <v>839840</v>
      </c>
      <c r="AL2276">
        <v>0</v>
      </c>
      <c r="AM2276" s="1" t="s">
        <v>9617</v>
      </c>
      <c r="AN2276" s="1" t="s">
        <v>3579</v>
      </c>
      <c r="AO2276" s="1" t="s">
        <v>60</v>
      </c>
      <c r="AP2276" s="1" t="s">
        <v>52</v>
      </c>
      <c r="AQ2276" s="1" t="s">
        <v>61</v>
      </c>
      <c r="AR2276" s="1" t="s">
        <v>52</v>
      </c>
      <c r="AT2276">
        <v>57</v>
      </c>
      <c r="AV2276">
        <v>35</v>
      </c>
      <c r="AW2276">
        <v>19584</v>
      </c>
    </row>
    <row r="2277" spans="1:49" hidden="1">
      <c r="A2277">
        <v>24976</v>
      </c>
      <c r="B2277">
        <v>2015</v>
      </c>
      <c r="C2277" s="1" t="s">
        <v>491</v>
      </c>
      <c r="D2277" s="1" t="s">
        <v>492</v>
      </c>
      <c r="E2277" s="1" t="s">
        <v>9690</v>
      </c>
      <c r="F2277">
        <v>8129700840</v>
      </c>
      <c r="G2277" s="1" t="s">
        <v>9691</v>
      </c>
      <c r="H2277">
        <v>6</v>
      </c>
      <c r="I2277" s="1" t="s">
        <v>362</v>
      </c>
      <c r="J2277">
        <v>1966</v>
      </c>
      <c r="K2277">
        <v>1</v>
      </c>
      <c r="L2277">
        <v>4</v>
      </c>
      <c r="M2277">
        <v>23420</v>
      </c>
      <c r="N2277">
        <v>2891</v>
      </c>
      <c r="O2277">
        <v>20529</v>
      </c>
      <c r="P2277" s="1" t="s">
        <v>4086</v>
      </c>
      <c r="Q2277" s="1" t="s">
        <v>147</v>
      </c>
      <c r="R2277">
        <v>20529</v>
      </c>
      <c r="S2277" s="1" t="s">
        <v>65</v>
      </c>
      <c r="T2277">
        <v>2891</v>
      </c>
      <c r="U2277" s="1" t="s">
        <v>52</v>
      </c>
      <c r="X2277" s="1" t="s">
        <v>52</v>
      </c>
      <c r="Y2277" s="1" t="s">
        <v>5634</v>
      </c>
      <c r="Z2277" s="1" t="s">
        <v>1270</v>
      </c>
      <c r="AA2277" s="1" t="s">
        <v>5284</v>
      </c>
      <c r="AB2277" s="1" t="s">
        <v>1272</v>
      </c>
      <c r="AC2277">
        <v>391459</v>
      </c>
      <c r="AD2277">
        <v>454158</v>
      </c>
      <c r="AE2277">
        <v>0</v>
      </c>
      <c r="AF2277">
        <v>114730</v>
      </c>
      <c r="AG2277" s="2">
        <f>_2015_building_energy_benchmarking[[#This Row],[Electricity(kWh)]]*3.4121416</f>
        <v>391475.00576799997</v>
      </c>
      <c r="AH2277">
        <v>391475</v>
      </c>
      <c r="AI2277" s="10">
        <f>_2015_building_energy_benchmarking[[#This Row],[Electricity(kBtu)]]/_2015_building_energy_benchmarking[[#This Row],[Electricity(kWh)]]</f>
        <v>3.4121415497254421</v>
      </c>
      <c r="AJ2277">
        <v>0</v>
      </c>
      <c r="AK2277">
        <v>0</v>
      </c>
      <c r="AL2277">
        <v>0</v>
      </c>
      <c r="AM2277" s="1" t="s">
        <v>8843</v>
      </c>
      <c r="AN2277" s="1" t="s">
        <v>715</v>
      </c>
      <c r="AO2277" s="1" t="s">
        <v>60</v>
      </c>
      <c r="AP2277" s="1" t="s">
        <v>52</v>
      </c>
      <c r="AQ2277" s="1" t="s">
        <v>61</v>
      </c>
      <c r="AR2277" s="1" t="s">
        <v>52</v>
      </c>
      <c r="AT2277">
        <v>20</v>
      </c>
      <c r="AV2277">
        <v>2</v>
      </c>
      <c r="AW2277">
        <v>18377</v>
      </c>
    </row>
    <row r="2278" spans="1:49" hidden="1">
      <c r="A2278">
        <v>24987</v>
      </c>
      <c r="B2278">
        <v>2015</v>
      </c>
      <c r="C2278" s="1" t="s">
        <v>143</v>
      </c>
      <c r="D2278" s="1" t="s">
        <v>144</v>
      </c>
      <c r="E2278" s="1" t="s">
        <v>9692</v>
      </c>
      <c r="F2278">
        <v>8139000000</v>
      </c>
      <c r="G2278" s="1" t="s">
        <v>9693</v>
      </c>
      <c r="H2278">
        <v>6</v>
      </c>
      <c r="I2278" s="1" t="s">
        <v>415</v>
      </c>
      <c r="J2278">
        <v>1968</v>
      </c>
      <c r="K2278">
        <v>1</v>
      </c>
      <c r="L2278">
        <v>7</v>
      </c>
      <c r="M2278">
        <v>239054</v>
      </c>
      <c r="N2278">
        <v>0</v>
      </c>
      <c r="O2278">
        <v>239054</v>
      </c>
      <c r="P2278" s="1" t="s">
        <v>147</v>
      </c>
      <c r="Q2278" s="1" t="s">
        <v>147</v>
      </c>
      <c r="R2278">
        <v>239054</v>
      </c>
      <c r="S2278" s="1" t="s">
        <v>52</v>
      </c>
      <c r="U2278" s="1" t="s">
        <v>52</v>
      </c>
      <c r="X2278" s="1" t="s">
        <v>1323</v>
      </c>
      <c r="Y2278" s="1" t="s">
        <v>1435</v>
      </c>
      <c r="Z2278" s="1" t="s">
        <v>1833</v>
      </c>
      <c r="AA2278" s="1" t="s">
        <v>2877</v>
      </c>
      <c r="AB2278" s="1" t="s">
        <v>2567</v>
      </c>
      <c r="AC2278">
        <v>11598271</v>
      </c>
      <c r="AD2278">
        <v>13059684</v>
      </c>
      <c r="AE2278">
        <v>0</v>
      </c>
      <c r="AF2278">
        <v>1406309</v>
      </c>
      <c r="AG2278" s="2">
        <f>_2015_building_energy_benchmarking[[#This Row],[Electricity(kWh)]]*3.4121416</f>
        <v>4798525.4413543995</v>
      </c>
      <c r="AH2278">
        <v>4798525</v>
      </c>
      <c r="AI2278" s="10">
        <f>_2015_building_energy_benchmarking[[#This Row],[Electricity(kBtu)]]/_2015_building_energy_benchmarking[[#This Row],[Electricity(kWh)]]</f>
        <v>3.4121412861611495</v>
      </c>
      <c r="AJ2278">
        <v>67999</v>
      </c>
      <c r="AK2278">
        <v>6799945</v>
      </c>
      <c r="AL2278">
        <v>0</v>
      </c>
      <c r="AM2278" s="1" t="s">
        <v>9694</v>
      </c>
      <c r="AN2278" s="1" t="s">
        <v>313</v>
      </c>
      <c r="AO2278" s="1" t="s">
        <v>60</v>
      </c>
      <c r="AP2278" s="1" t="s">
        <v>52</v>
      </c>
      <c r="AQ2278" s="1" t="s">
        <v>61</v>
      </c>
      <c r="AR2278" s="1" t="s">
        <v>52</v>
      </c>
      <c r="AS2278">
        <v>135</v>
      </c>
      <c r="AT2278">
        <v>4</v>
      </c>
      <c r="AV2278">
        <v>1</v>
      </c>
      <c r="AW2278">
        <v>18386</v>
      </c>
    </row>
    <row r="2279" spans="1:49" hidden="1">
      <c r="A2279">
        <v>24989</v>
      </c>
      <c r="B2279">
        <v>2015</v>
      </c>
      <c r="C2279" s="1" t="s">
        <v>3366</v>
      </c>
      <c r="D2279" s="1" t="s">
        <v>3367</v>
      </c>
      <c r="E2279" s="1" t="s">
        <v>9695</v>
      </c>
      <c r="F2279">
        <v>8155700000</v>
      </c>
      <c r="G2279" s="1" t="s">
        <v>9696</v>
      </c>
      <c r="H2279">
        <v>3</v>
      </c>
      <c r="I2279" s="1" t="s">
        <v>306</v>
      </c>
      <c r="J2279">
        <v>1960</v>
      </c>
      <c r="K2279">
        <v>1</v>
      </c>
      <c r="L2279">
        <v>10</v>
      </c>
      <c r="M2279">
        <v>101706</v>
      </c>
      <c r="N2279">
        <v>0</v>
      </c>
      <c r="O2279">
        <v>101706</v>
      </c>
      <c r="P2279" s="1" t="s">
        <v>147</v>
      </c>
      <c r="Q2279" s="1" t="s">
        <v>147</v>
      </c>
      <c r="R2279">
        <v>101706</v>
      </c>
      <c r="S2279" s="1" t="s">
        <v>52</v>
      </c>
      <c r="U2279" s="1" t="s">
        <v>52</v>
      </c>
      <c r="X2279" s="1" t="s">
        <v>1806</v>
      </c>
      <c r="Y2279" s="1" t="s">
        <v>6271</v>
      </c>
      <c r="Z2279" s="1" t="s">
        <v>6726</v>
      </c>
      <c r="AA2279" s="1" t="s">
        <v>2019</v>
      </c>
      <c r="AB2279" s="1" t="s">
        <v>9697</v>
      </c>
      <c r="AC2279">
        <v>12783255</v>
      </c>
      <c r="AD2279">
        <v>15016680</v>
      </c>
      <c r="AE2279">
        <v>0</v>
      </c>
      <c r="AF2279">
        <v>605313</v>
      </c>
      <c r="AG2279" s="2">
        <f>_2015_building_energy_benchmarking[[#This Row],[Electricity(kWh)]]*3.4121416</f>
        <v>2065413.6683207999</v>
      </c>
      <c r="AH2279">
        <v>2065415</v>
      </c>
      <c r="AI2279" s="10">
        <f>_2015_building_energy_benchmarking[[#This Row],[Electricity(kBtu)]]/_2015_building_energy_benchmarking[[#This Row],[Electricity(kWh)]]</f>
        <v>3.412143799984471</v>
      </c>
      <c r="AJ2279">
        <v>107179</v>
      </c>
      <c r="AK2279">
        <v>10717926</v>
      </c>
      <c r="AL2279">
        <v>0</v>
      </c>
      <c r="AM2279" s="1" t="s">
        <v>9698</v>
      </c>
      <c r="AN2279" s="1" t="s">
        <v>7666</v>
      </c>
      <c r="AO2279" s="1" t="s">
        <v>85</v>
      </c>
      <c r="AP2279" s="1" t="s">
        <v>52</v>
      </c>
      <c r="AQ2279" s="1" t="s">
        <v>61</v>
      </c>
      <c r="AR2279" s="1" t="s">
        <v>95</v>
      </c>
      <c r="AT2279">
        <v>19</v>
      </c>
      <c r="AV2279">
        <v>12</v>
      </c>
      <c r="AW2279">
        <v>18081</v>
      </c>
    </row>
    <row r="2280" spans="1:49" hidden="1">
      <c r="A2280">
        <v>24991</v>
      </c>
      <c r="B2280">
        <v>2015</v>
      </c>
      <c r="C2280" s="1" t="s">
        <v>47</v>
      </c>
      <c r="D2280" s="1" t="s">
        <v>106</v>
      </c>
      <c r="E2280" s="1" t="s">
        <v>9699</v>
      </c>
      <c r="F2280">
        <v>8159100110</v>
      </c>
      <c r="G2280" s="1" t="s">
        <v>9700</v>
      </c>
      <c r="H2280">
        <v>2</v>
      </c>
      <c r="I2280" s="1" t="s">
        <v>390</v>
      </c>
      <c r="J2280">
        <v>1962</v>
      </c>
      <c r="K2280">
        <v>1</v>
      </c>
      <c r="L2280">
        <v>3</v>
      </c>
      <c r="M2280">
        <v>36140</v>
      </c>
      <c r="N2280">
        <v>0</v>
      </c>
      <c r="O2280">
        <v>36140</v>
      </c>
      <c r="P2280" s="1" t="s">
        <v>106</v>
      </c>
      <c r="Q2280" s="1" t="s">
        <v>106</v>
      </c>
      <c r="R2280">
        <v>34733</v>
      </c>
      <c r="S2280" s="1" t="s">
        <v>52</v>
      </c>
      <c r="U2280" s="1" t="s">
        <v>52</v>
      </c>
      <c r="X2280" s="1" t="s">
        <v>52</v>
      </c>
      <c r="Y2280" s="1" t="s">
        <v>4123</v>
      </c>
      <c r="Z2280" s="1" t="s">
        <v>4123</v>
      </c>
      <c r="AA2280" s="1" t="s">
        <v>9701</v>
      </c>
      <c r="AB2280" s="1" t="s">
        <v>9701</v>
      </c>
      <c r="AC2280">
        <v>4270584</v>
      </c>
      <c r="AD2280">
        <v>4270584</v>
      </c>
      <c r="AE2280">
        <v>0</v>
      </c>
      <c r="AF2280">
        <v>1251636</v>
      </c>
      <c r="AG2280" s="2">
        <f>_2015_building_energy_benchmarking[[#This Row],[Electricity(kWh)]]*3.4121416</f>
        <v>4270759.2636575997</v>
      </c>
      <c r="AH2280">
        <v>4270759</v>
      </c>
      <c r="AI2280" s="10">
        <f>_2015_building_energy_benchmarking[[#This Row],[Electricity(kBtu)]]/_2015_building_energy_benchmarking[[#This Row],[Electricity(kWh)]]</f>
        <v>3.4121413893496193</v>
      </c>
      <c r="AJ2280">
        <v>0</v>
      </c>
      <c r="AK2280">
        <v>0</v>
      </c>
      <c r="AL2280">
        <v>0</v>
      </c>
      <c r="AM2280" s="1" t="s">
        <v>9702</v>
      </c>
      <c r="AN2280" s="1" t="s">
        <v>1218</v>
      </c>
      <c r="AO2280" s="1" t="s">
        <v>60</v>
      </c>
      <c r="AP2280" s="1" t="s">
        <v>52</v>
      </c>
      <c r="AQ2280" s="1" t="s">
        <v>61</v>
      </c>
      <c r="AR2280" s="1" t="s">
        <v>52</v>
      </c>
      <c r="AT2280">
        <v>22</v>
      </c>
      <c r="AV2280">
        <v>37</v>
      </c>
      <c r="AW2280">
        <v>18388</v>
      </c>
    </row>
    <row r="2281" spans="1:49" hidden="1">
      <c r="A2281">
        <v>24994</v>
      </c>
      <c r="B2281">
        <v>2015</v>
      </c>
      <c r="C2281" s="1" t="s">
        <v>47</v>
      </c>
      <c r="D2281" s="1" t="s">
        <v>106</v>
      </c>
      <c r="E2281" s="1" t="s">
        <v>9703</v>
      </c>
      <c r="F2281">
        <v>8170100120</v>
      </c>
      <c r="G2281" s="1" t="s">
        <v>9704</v>
      </c>
      <c r="H2281">
        <v>3</v>
      </c>
      <c r="I2281" s="1" t="s">
        <v>51</v>
      </c>
      <c r="J2281">
        <v>1991</v>
      </c>
      <c r="K2281">
        <v>1</v>
      </c>
      <c r="L2281">
        <v>2</v>
      </c>
      <c r="M2281">
        <v>47963</v>
      </c>
      <c r="N2281">
        <v>21384</v>
      </c>
      <c r="O2281">
        <v>26579</v>
      </c>
      <c r="P2281" s="1" t="s">
        <v>9705</v>
      </c>
      <c r="Q2281" s="1" t="s">
        <v>3674</v>
      </c>
      <c r="R2281">
        <v>29640</v>
      </c>
      <c r="S2281" s="1" t="s">
        <v>65</v>
      </c>
      <c r="T2281">
        <v>6000</v>
      </c>
      <c r="U2281" s="1" t="s">
        <v>52</v>
      </c>
      <c r="X2281" s="1" t="s">
        <v>52</v>
      </c>
      <c r="Y2281" s="1" t="s">
        <v>9706</v>
      </c>
      <c r="Z2281" s="1" t="s">
        <v>9706</v>
      </c>
      <c r="AA2281" s="1" t="s">
        <v>9707</v>
      </c>
      <c r="AB2281" s="1" t="s">
        <v>9707</v>
      </c>
      <c r="AC2281">
        <v>8228399</v>
      </c>
      <c r="AD2281">
        <v>8228399</v>
      </c>
      <c r="AE2281">
        <v>0</v>
      </c>
      <c r="AF2281">
        <v>850349</v>
      </c>
      <c r="AG2281" s="2">
        <f>_2015_building_energy_benchmarking[[#This Row],[Electricity(kWh)]]*3.4121416</f>
        <v>2901511.1974184001</v>
      </c>
      <c r="AH2281">
        <v>2901512</v>
      </c>
      <c r="AI2281" s="10">
        <f>_2015_building_energy_benchmarking[[#This Row],[Electricity(kBtu)]]/_2015_building_energy_benchmarking[[#This Row],[Electricity(kWh)]]</f>
        <v>3.412142543826123</v>
      </c>
      <c r="AJ2281">
        <v>53270</v>
      </c>
      <c r="AK2281">
        <v>5327007</v>
      </c>
      <c r="AL2281">
        <v>0</v>
      </c>
      <c r="AM2281" s="1" t="s">
        <v>9708</v>
      </c>
      <c r="AN2281" s="1" t="s">
        <v>9709</v>
      </c>
      <c r="AO2281" s="1" t="s">
        <v>60</v>
      </c>
      <c r="AP2281" s="1" t="s">
        <v>52</v>
      </c>
      <c r="AQ2281" s="1" t="s">
        <v>61</v>
      </c>
      <c r="AR2281" s="1" t="s">
        <v>52</v>
      </c>
      <c r="AT2281">
        <v>28</v>
      </c>
      <c r="AV2281">
        <v>18</v>
      </c>
      <c r="AW2281">
        <v>17919</v>
      </c>
    </row>
    <row r="2282" spans="1:49" hidden="1">
      <c r="A2282">
        <v>25000</v>
      </c>
      <c r="B2282">
        <v>2015</v>
      </c>
      <c r="C2282" s="1" t="s">
        <v>47</v>
      </c>
      <c r="D2282" s="1" t="s">
        <v>417</v>
      </c>
      <c r="E2282" s="1" t="s">
        <v>5692</v>
      </c>
      <c r="F2282">
        <v>8170100295</v>
      </c>
      <c r="G2282" s="1" t="s">
        <v>9710</v>
      </c>
      <c r="H2282">
        <v>2</v>
      </c>
      <c r="I2282" s="1" t="s">
        <v>51</v>
      </c>
      <c r="J2282">
        <v>1930</v>
      </c>
      <c r="K2282">
        <v>1</v>
      </c>
      <c r="L2282">
        <v>1</v>
      </c>
      <c r="M2282">
        <v>23903</v>
      </c>
      <c r="N2282">
        <v>0</v>
      </c>
      <c r="O2282">
        <v>23903</v>
      </c>
      <c r="P2282" s="1" t="s">
        <v>9711</v>
      </c>
      <c r="Q2282" s="1" t="s">
        <v>417</v>
      </c>
      <c r="R2282">
        <v>19500</v>
      </c>
      <c r="S2282" s="1" t="s">
        <v>1455</v>
      </c>
      <c r="T2282">
        <v>4500</v>
      </c>
      <c r="U2282" s="1" t="s">
        <v>52</v>
      </c>
      <c r="X2282" s="1" t="s">
        <v>696</v>
      </c>
      <c r="Y2282" s="1" t="s">
        <v>3931</v>
      </c>
      <c r="Z2282" s="1" t="s">
        <v>4401</v>
      </c>
      <c r="AA2282" s="1" t="s">
        <v>2771</v>
      </c>
      <c r="AB2282" s="1" t="s">
        <v>5875</v>
      </c>
      <c r="AC2282">
        <v>403800</v>
      </c>
      <c r="AD2282">
        <v>542140</v>
      </c>
      <c r="AE2282">
        <v>0</v>
      </c>
      <c r="AF2282">
        <v>39654</v>
      </c>
      <c r="AG2282" s="2">
        <f>_2015_building_energy_benchmarking[[#This Row],[Electricity(kWh)]]*3.4121416</f>
        <v>135305.06300640001</v>
      </c>
      <c r="AH2282">
        <v>135305</v>
      </c>
      <c r="AI2282" s="10">
        <f>_2015_building_energy_benchmarking[[#This Row],[Electricity(kBtu)]]/_2015_building_energy_benchmarking[[#This Row],[Electricity(kWh)]]</f>
        <v>3.4121400110959801</v>
      </c>
      <c r="AJ2282">
        <v>2685</v>
      </c>
      <c r="AK2282">
        <v>268501</v>
      </c>
      <c r="AL2282">
        <v>0</v>
      </c>
      <c r="AM2282" s="1" t="s">
        <v>9712</v>
      </c>
      <c r="AN2282" s="1" t="s">
        <v>3396</v>
      </c>
      <c r="AO2282" s="1" t="s">
        <v>85</v>
      </c>
      <c r="AP2282" s="1" t="s">
        <v>52</v>
      </c>
      <c r="AQ2282" s="1" t="s">
        <v>61</v>
      </c>
      <c r="AR2282" s="1" t="s">
        <v>52</v>
      </c>
      <c r="AT2282">
        <v>26</v>
      </c>
      <c r="AV2282">
        <v>16</v>
      </c>
      <c r="AW2282">
        <v>18379</v>
      </c>
    </row>
    <row r="2283" spans="1:49" hidden="1">
      <c r="A2283">
        <v>25001</v>
      </c>
      <c r="B2283">
        <v>2015</v>
      </c>
      <c r="C2283" s="1" t="s">
        <v>47</v>
      </c>
      <c r="D2283" s="1" t="s">
        <v>376</v>
      </c>
      <c r="E2283" s="1" t="s">
        <v>9713</v>
      </c>
      <c r="F2283">
        <v>3658700540</v>
      </c>
      <c r="G2283" s="1" t="s">
        <v>9714</v>
      </c>
      <c r="H2283">
        <v>4</v>
      </c>
      <c r="I2283" s="1" t="s">
        <v>280</v>
      </c>
      <c r="J2283">
        <v>1947</v>
      </c>
      <c r="K2283">
        <v>1</v>
      </c>
      <c r="L2283">
        <v>3</v>
      </c>
      <c r="M2283">
        <v>22522</v>
      </c>
      <c r="N2283">
        <v>0</v>
      </c>
      <c r="O2283">
        <v>22522</v>
      </c>
      <c r="P2283" s="1" t="s">
        <v>379</v>
      </c>
      <c r="Q2283" s="1" t="s">
        <v>379</v>
      </c>
      <c r="R2283">
        <v>22522</v>
      </c>
      <c r="S2283" s="1" t="s">
        <v>52</v>
      </c>
      <c r="U2283" s="1" t="s">
        <v>52</v>
      </c>
      <c r="X2283" s="1" t="s">
        <v>52</v>
      </c>
      <c r="Y2283" s="1" t="s">
        <v>4075</v>
      </c>
      <c r="Z2283" s="1" t="s">
        <v>4407</v>
      </c>
      <c r="AA2283" s="1" t="s">
        <v>3036</v>
      </c>
      <c r="AB2283" s="1" t="s">
        <v>3747</v>
      </c>
      <c r="AC2283">
        <v>729535</v>
      </c>
      <c r="AD2283">
        <v>920284</v>
      </c>
      <c r="AE2283">
        <v>0</v>
      </c>
      <c r="AF2283">
        <v>38046</v>
      </c>
      <c r="AG2283" s="2">
        <f>_2015_building_energy_benchmarking[[#This Row],[Electricity(kWh)]]*3.4121416</f>
        <v>129818.33931359999</v>
      </c>
      <c r="AH2283">
        <v>129818</v>
      </c>
      <c r="AI2283" s="10">
        <f>_2015_building_energy_benchmarking[[#This Row],[Electricity(kBtu)]]/_2015_building_energy_benchmarking[[#This Row],[Electricity(kWh)]]</f>
        <v>3.412132681490827</v>
      </c>
      <c r="AJ2283">
        <v>5997</v>
      </c>
      <c r="AK2283">
        <v>599722</v>
      </c>
      <c r="AL2283">
        <v>0</v>
      </c>
      <c r="AM2283" s="1" t="s">
        <v>9715</v>
      </c>
      <c r="AN2283" s="1" t="s">
        <v>1046</v>
      </c>
      <c r="AO2283" s="1" t="s">
        <v>60</v>
      </c>
      <c r="AP2283" s="1" t="s">
        <v>52</v>
      </c>
      <c r="AQ2283" s="1" t="s">
        <v>61</v>
      </c>
      <c r="AR2283" s="1" t="s">
        <v>52</v>
      </c>
      <c r="AT2283">
        <v>53</v>
      </c>
      <c r="AV2283">
        <v>47</v>
      </c>
      <c r="AW2283">
        <v>18792</v>
      </c>
    </row>
    <row r="2284" spans="1:49" hidden="1">
      <c r="A2284">
        <v>25002</v>
      </c>
      <c r="B2284">
        <v>2015</v>
      </c>
      <c r="C2284" s="1" t="s">
        <v>47</v>
      </c>
      <c r="D2284" s="1" t="s">
        <v>376</v>
      </c>
      <c r="E2284" s="1" t="s">
        <v>9716</v>
      </c>
      <c r="F2284">
        <v>3658700555</v>
      </c>
      <c r="G2284" s="1" t="s">
        <v>9717</v>
      </c>
      <c r="H2284">
        <v>4</v>
      </c>
      <c r="I2284" s="1" t="s">
        <v>280</v>
      </c>
      <c r="J2284">
        <v>1996</v>
      </c>
      <c r="K2284">
        <v>1</v>
      </c>
      <c r="L2284">
        <v>4</v>
      </c>
      <c r="M2284">
        <v>38959</v>
      </c>
      <c r="N2284">
        <v>0</v>
      </c>
      <c r="O2284">
        <v>38959</v>
      </c>
      <c r="P2284" s="1" t="s">
        <v>379</v>
      </c>
      <c r="Q2284" s="1" t="s">
        <v>379</v>
      </c>
      <c r="R2284">
        <v>38959</v>
      </c>
      <c r="S2284" s="1" t="s">
        <v>52</v>
      </c>
      <c r="U2284" s="1" t="s">
        <v>52</v>
      </c>
      <c r="X2284" s="1" t="s">
        <v>52</v>
      </c>
      <c r="Y2284" s="1" t="s">
        <v>2775</v>
      </c>
      <c r="Z2284" s="1" t="s">
        <v>383</v>
      </c>
      <c r="AA2284" s="1" t="s">
        <v>2042</v>
      </c>
      <c r="AB2284" s="1" t="s">
        <v>823</v>
      </c>
      <c r="AC2284">
        <v>1130097</v>
      </c>
      <c r="AD2284">
        <v>1323724</v>
      </c>
      <c r="AE2284">
        <v>0</v>
      </c>
      <c r="AF2284">
        <v>171395</v>
      </c>
      <c r="AG2284" s="2">
        <f>_2015_building_energy_benchmarking[[#This Row],[Electricity(kWh)]]*3.4121416</f>
        <v>584824.00953200005</v>
      </c>
      <c r="AH2284">
        <v>584825</v>
      </c>
      <c r="AI2284" s="10">
        <f>_2015_building_energy_benchmarking[[#This Row],[Electricity(kBtu)]]/_2015_building_energy_benchmarking[[#This Row],[Electricity(kWh)]]</f>
        <v>3.4121473788616936</v>
      </c>
      <c r="AJ2284">
        <v>5453</v>
      </c>
      <c r="AK2284">
        <v>545296</v>
      </c>
      <c r="AL2284">
        <v>0</v>
      </c>
      <c r="AM2284" s="1" t="s">
        <v>9718</v>
      </c>
      <c r="AN2284" s="1" t="s">
        <v>2975</v>
      </c>
      <c r="AO2284" s="1" t="s">
        <v>60</v>
      </c>
      <c r="AP2284" s="1" t="s">
        <v>52</v>
      </c>
      <c r="AQ2284" s="1" t="s">
        <v>61</v>
      </c>
      <c r="AR2284" s="1" t="s">
        <v>52</v>
      </c>
      <c r="AT2284">
        <v>53</v>
      </c>
      <c r="AV2284">
        <v>47</v>
      </c>
      <c r="AW2284">
        <v>18792</v>
      </c>
    </row>
    <row r="2285" spans="1:49" hidden="1">
      <c r="A2285">
        <v>25004</v>
      </c>
      <c r="B2285">
        <v>2015</v>
      </c>
      <c r="C2285" s="1" t="s">
        <v>491</v>
      </c>
      <c r="D2285" s="1" t="s">
        <v>492</v>
      </c>
      <c r="E2285" s="1" t="s">
        <v>9719</v>
      </c>
      <c r="F2285">
        <v>3667500025</v>
      </c>
      <c r="G2285" s="1" t="s">
        <v>9720</v>
      </c>
      <c r="H2285">
        <v>3</v>
      </c>
      <c r="I2285" s="1" t="s">
        <v>325</v>
      </c>
      <c r="J2285">
        <v>1926</v>
      </c>
      <c r="K2285">
        <v>1</v>
      </c>
      <c r="L2285">
        <v>3</v>
      </c>
      <c r="M2285">
        <v>27840</v>
      </c>
      <c r="N2285">
        <v>7031</v>
      </c>
      <c r="O2285">
        <v>20809</v>
      </c>
      <c r="P2285" s="1" t="s">
        <v>4086</v>
      </c>
      <c r="Q2285" s="1" t="s">
        <v>147</v>
      </c>
      <c r="R2285">
        <v>20809</v>
      </c>
      <c r="S2285" s="1" t="s">
        <v>65</v>
      </c>
      <c r="T2285">
        <v>7031</v>
      </c>
      <c r="U2285" s="1" t="s">
        <v>52</v>
      </c>
      <c r="X2285" s="1" t="s">
        <v>69</v>
      </c>
      <c r="Y2285" s="1" t="s">
        <v>980</v>
      </c>
      <c r="Z2285" s="1" t="s">
        <v>1129</v>
      </c>
      <c r="AA2285" s="1" t="s">
        <v>1302</v>
      </c>
      <c r="AB2285" s="1" t="s">
        <v>498</v>
      </c>
      <c r="AC2285">
        <v>730292</v>
      </c>
      <c r="AD2285">
        <v>748040</v>
      </c>
      <c r="AE2285">
        <v>0</v>
      </c>
      <c r="AF2285">
        <v>94518</v>
      </c>
      <c r="AG2285" s="2">
        <f>_2015_building_energy_benchmarking[[#This Row],[Electricity(kWh)]]*3.4121416</f>
        <v>322508.7997488</v>
      </c>
      <c r="AH2285">
        <v>322509</v>
      </c>
      <c r="AI2285" s="10">
        <f>_2015_building_energy_benchmarking[[#This Row],[Electricity(kBtu)]]/_2015_building_energy_benchmarking[[#This Row],[Electricity(kWh)]]</f>
        <v>3.4121437186567638</v>
      </c>
      <c r="AJ2285">
        <v>2646</v>
      </c>
      <c r="AK2285">
        <v>264648</v>
      </c>
      <c r="AL2285">
        <v>143134</v>
      </c>
      <c r="AM2285" s="1" t="s">
        <v>9721</v>
      </c>
      <c r="AN2285" s="1" t="s">
        <v>938</v>
      </c>
      <c r="AO2285" s="1" t="s">
        <v>60</v>
      </c>
      <c r="AP2285" s="1" t="s">
        <v>52</v>
      </c>
      <c r="AQ2285" s="1" t="s">
        <v>61</v>
      </c>
      <c r="AR2285" s="1" t="s">
        <v>52</v>
      </c>
      <c r="AT2285">
        <v>35</v>
      </c>
      <c r="AV2285">
        <v>6</v>
      </c>
      <c r="AW2285">
        <v>18789</v>
      </c>
    </row>
    <row r="2286" spans="1:49" hidden="1">
      <c r="A2286">
        <v>25006</v>
      </c>
      <c r="B2286">
        <v>2015</v>
      </c>
      <c r="C2286" s="1" t="s">
        <v>491</v>
      </c>
      <c r="D2286" s="1" t="s">
        <v>492</v>
      </c>
      <c r="E2286" s="1" t="s">
        <v>9722</v>
      </c>
      <c r="F2286">
        <v>3667500085</v>
      </c>
      <c r="G2286" s="1" t="s">
        <v>9723</v>
      </c>
      <c r="H2286">
        <v>3</v>
      </c>
      <c r="I2286" s="1" t="s">
        <v>325</v>
      </c>
      <c r="J2286">
        <v>1978</v>
      </c>
      <c r="K2286">
        <v>1</v>
      </c>
      <c r="L2286">
        <v>3</v>
      </c>
      <c r="M2286">
        <v>20739</v>
      </c>
      <c r="N2286">
        <v>0</v>
      </c>
      <c r="O2286">
        <v>20739</v>
      </c>
      <c r="P2286" s="1" t="s">
        <v>147</v>
      </c>
      <c r="Q2286" s="1" t="s">
        <v>147</v>
      </c>
      <c r="R2286">
        <v>17628</v>
      </c>
      <c r="S2286" s="1" t="s">
        <v>52</v>
      </c>
      <c r="U2286" s="1" t="s">
        <v>52</v>
      </c>
      <c r="X2286" s="1" t="s">
        <v>1585</v>
      </c>
      <c r="Y2286" s="1" t="s">
        <v>456</v>
      </c>
      <c r="Z2286" s="1" t="s">
        <v>941</v>
      </c>
      <c r="AA2286" s="1" t="s">
        <v>205</v>
      </c>
      <c r="AB2286" s="1" t="s">
        <v>3347</v>
      </c>
      <c r="AC2286">
        <v>790671</v>
      </c>
      <c r="AD2286">
        <v>860944</v>
      </c>
      <c r="AE2286">
        <v>0</v>
      </c>
      <c r="AF2286">
        <v>231732</v>
      </c>
      <c r="AG2286" s="2">
        <f>_2015_building_energy_benchmarking[[#This Row],[Electricity(kWh)]]*3.4121416</f>
        <v>790702.39725120005</v>
      </c>
      <c r="AH2286">
        <v>790704</v>
      </c>
      <c r="AI2286" s="10">
        <f>_2015_building_energy_benchmarking[[#This Row],[Electricity(kBtu)]]/_2015_building_energy_benchmarking[[#This Row],[Electricity(kWh)]]</f>
        <v>3.4121485163896224</v>
      </c>
      <c r="AJ2286">
        <v>0</v>
      </c>
      <c r="AK2286">
        <v>0</v>
      </c>
      <c r="AL2286">
        <v>0</v>
      </c>
      <c r="AM2286" s="1" t="s">
        <v>9724</v>
      </c>
      <c r="AN2286" s="1" t="s">
        <v>800</v>
      </c>
      <c r="AO2286" s="1" t="s">
        <v>60</v>
      </c>
      <c r="AP2286" s="1" t="s">
        <v>52</v>
      </c>
      <c r="AQ2286" s="1" t="s">
        <v>61</v>
      </c>
      <c r="AR2286" s="1" t="s">
        <v>52</v>
      </c>
      <c r="AT2286">
        <v>35</v>
      </c>
      <c r="AV2286">
        <v>6</v>
      </c>
      <c r="AW2286">
        <v>18789</v>
      </c>
    </row>
    <row r="2287" spans="1:49" hidden="1">
      <c r="A2287">
        <v>25025</v>
      </c>
      <c r="B2287">
        <v>2015</v>
      </c>
      <c r="C2287" s="1" t="s">
        <v>47</v>
      </c>
      <c r="D2287" s="1" t="s">
        <v>417</v>
      </c>
      <c r="E2287" s="1" t="s">
        <v>9725</v>
      </c>
      <c r="F2287">
        <v>3683900005</v>
      </c>
      <c r="G2287" s="1" t="s">
        <v>9726</v>
      </c>
      <c r="H2287">
        <v>3</v>
      </c>
      <c r="I2287" s="1" t="s">
        <v>390</v>
      </c>
      <c r="J2287">
        <v>1928</v>
      </c>
      <c r="K2287">
        <v>1</v>
      </c>
      <c r="L2287">
        <v>2</v>
      </c>
      <c r="M2287">
        <v>25955</v>
      </c>
      <c r="N2287">
        <v>0</v>
      </c>
      <c r="O2287">
        <v>25955</v>
      </c>
      <c r="P2287" s="1" t="s">
        <v>1057</v>
      </c>
      <c r="Q2287" s="1" t="s">
        <v>417</v>
      </c>
      <c r="R2287">
        <v>14150</v>
      </c>
      <c r="S2287" s="1" t="s">
        <v>1058</v>
      </c>
      <c r="T2287">
        <v>8745</v>
      </c>
      <c r="U2287" s="1" t="s">
        <v>213</v>
      </c>
      <c r="V2287">
        <v>3060</v>
      </c>
      <c r="X2287" s="1" t="s">
        <v>52</v>
      </c>
      <c r="Y2287" s="1" t="s">
        <v>4423</v>
      </c>
      <c r="Z2287" s="1" t="s">
        <v>4423</v>
      </c>
      <c r="AA2287" s="1" t="s">
        <v>4645</v>
      </c>
      <c r="AB2287" s="1" t="s">
        <v>4645</v>
      </c>
      <c r="AC2287">
        <v>1762174</v>
      </c>
      <c r="AD2287">
        <v>1762174</v>
      </c>
      <c r="AE2287">
        <v>0</v>
      </c>
      <c r="AF2287">
        <v>516464</v>
      </c>
      <c r="AG2287" s="2">
        <f>_2015_building_energy_benchmarking[[#This Row],[Electricity(kWh)]]*3.4121416</f>
        <v>1762248.2993024001</v>
      </c>
      <c r="AH2287">
        <v>1762247</v>
      </c>
      <c r="AI2287" s="10">
        <f>_2015_building_energy_benchmarking[[#This Row],[Electricity(kBtu)]]/_2015_building_energy_benchmarking[[#This Row],[Electricity(kWh)]]</f>
        <v>3.4121390842343318</v>
      </c>
      <c r="AJ2287">
        <v>0</v>
      </c>
      <c r="AK2287">
        <v>0</v>
      </c>
      <c r="AL2287">
        <v>0</v>
      </c>
      <c r="AM2287" s="1" t="s">
        <v>6959</v>
      </c>
      <c r="AN2287" s="1" t="s">
        <v>395</v>
      </c>
      <c r="AO2287" s="1" t="s">
        <v>60</v>
      </c>
      <c r="AP2287" s="1" t="s">
        <v>52</v>
      </c>
      <c r="AQ2287" s="1" t="s">
        <v>61</v>
      </c>
      <c r="AR2287" s="1" t="s">
        <v>52</v>
      </c>
      <c r="AT2287">
        <v>42</v>
      </c>
      <c r="AV2287">
        <v>41</v>
      </c>
      <c r="AW2287">
        <v>17919</v>
      </c>
    </row>
    <row r="2288" spans="1:49" hidden="1">
      <c r="A2288">
        <v>25028</v>
      </c>
      <c r="B2288">
        <v>2015</v>
      </c>
      <c r="C2288" s="1" t="s">
        <v>491</v>
      </c>
      <c r="D2288" s="1" t="s">
        <v>492</v>
      </c>
      <c r="E2288" s="1" t="s">
        <v>9727</v>
      </c>
      <c r="F2288">
        <v>3726800210</v>
      </c>
      <c r="G2288" s="1" t="s">
        <v>9728</v>
      </c>
      <c r="H2288">
        <v>2</v>
      </c>
      <c r="I2288" s="1" t="s">
        <v>390</v>
      </c>
      <c r="J2288">
        <v>1925</v>
      </c>
      <c r="K2288">
        <v>1</v>
      </c>
      <c r="L2288">
        <v>3</v>
      </c>
      <c r="M2288">
        <v>25120</v>
      </c>
      <c r="N2288">
        <v>0</v>
      </c>
      <c r="O2288">
        <v>25120</v>
      </c>
      <c r="P2288" s="1" t="s">
        <v>147</v>
      </c>
      <c r="Q2288" s="1" t="s">
        <v>147</v>
      </c>
      <c r="R2288">
        <v>25120</v>
      </c>
      <c r="S2288" s="1" t="s">
        <v>52</v>
      </c>
      <c r="U2288" s="1" t="s">
        <v>52</v>
      </c>
      <c r="X2288" s="1" t="s">
        <v>662</v>
      </c>
      <c r="Y2288" s="1" t="s">
        <v>2457</v>
      </c>
      <c r="Z2288" s="1" t="s">
        <v>1775</v>
      </c>
      <c r="AA2288" s="1" t="s">
        <v>409</v>
      </c>
      <c r="AB2288" s="1" t="s">
        <v>2341</v>
      </c>
      <c r="AC2288">
        <v>601590</v>
      </c>
      <c r="AD2288">
        <v>666336</v>
      </c>
      <c r="AE2288">
        <v>0</v>
      </c>
      <c r="AF2288">
        <v>100192</v>
      </c>
      <c r="AG2288" s="2">
        <f>_2015_building_energy_benchmarking[[#This Row],[Electricity(kWh)]]*3.4121416</f>
        <v>341869.2911872</v>
      </c>
      <c r="AH2288">
        <v>341868</v>
      </c>
      <c r="AI2288" s="10">
        <f>_2015_building_energy_benchmarking[[#This Row],[Electricity(kBtu)]]/_2015_building_energy_benchmarking[[#This Row],[Electricity(kWh)]]</f>
        <v>3.4121287128712869</v>
      </c>
      <c r="AJ2288">
        <v>2597</v>
      </c>
      <c r="AK2288">
        <v>259736</v>
      </c>
      <c r="AL2288">
        <v>0</v>
      </c>
      <c r="AM2288" s="1" t="s">
        <v>5391</v>
      </c>
      <c r="AN2288" s="1" t="s">
        <v>984</v>
      </c>
      <c r="AO2288" s="1" t="s">
        <v>60</v>
      </c>
      <c r="AP2288" s="1" t="s">
        <v>52</v>
      </c>
      <c r="AQ2288" s="1" t="s">
        <v>61</v>
      </c>
      <c r="AR2288" s="1" t="s">
        <v>52</v>
      </c>
      <c r="AT2288">
        <v>42</v>
      </c>
      <c r="AV2288">
        <v>41</v>
      </c>
      <c r="AW2288">
        <v>17919</v>
      </c>
    </row>
    <row r="2289" spans="1:49" hidden="1">
      <c r="A2289">
        <v>25042</v>
      </c>
      <c r="B2289">
        <v>2015</v>
      </c>
      <c r="C2289" s="1" t="s">
        <v>47</v>
      </c>
      <c r="D2289" s="1" t="s">
        <v>106</v>
      </c>
      <c r="E2289" s="1" t="s">
        <v>9729</v>
      </c>
      <c r="F2289">
        <v>7548300545</v>
      </c>
      <c r="G2289" s="1" t="s">
        <v>9730</v>
      </c>
      <c r="H2289">
        <v>2</v>
      </c>
      <c r="I2289" s="1" t="s">
        <v>390</v>
      </c>
      <c r="J2289">
        <v>1966</v>
      </c>
      <c r="K2289">
        <v>1</v>
      </c>
      <c r="L2289">
        <v>2</v>
      </c>
      <c r="M2289">
        <v>33332</v>
      </c>
      <c r="N2289">
        <v>0</v>
      </c>
      <c r="O2289">
        <v>33332</v>
      </c>
      <c r="P2289" s="1" t="s">
        <v>9731</v>
      </c>
      <c r="Q2289" s="1" t="s">
        <v>9732</v>
      </c>
      <c r="R2289">
        <v>33332</v>
      </c>
      <c r="S2289" s="1" t="s">
        <v>65</v>
      </c>
      <c r="T2289">
        <v>0</v>
      </c>
      <c r="U2289" s="1" t="s">
        <v>52</v>
      </c>
      <c r="X2289" s="1" t="s">
        <v>52</v>
      </c>
      <c r="Y2289" s="1" t="s">
        <v>2749</v>
      </c>
      <c r="Z2289" s="1" t="s">
        <v>3237</v>
      </c>
      <c r="AA2289" s="1" t="s">
        <v>1029</v>
      </c>
      <c r="AB2289" s="1" t="s">
        <v>4407</v>
      </c>
      <c r="AC2289">
        <v>662012</v>
      </c>
      <c r="AD2289">
        <v>764018</v>
      </c>
      <c r="AE2289">
        <v>0</v>
      </c>
      <c r="AF2289">
        <v>78649</v>
      </c>
      <c r="AG2289" s="2">
        <f>_2015_building_energy_benchmarking[[#This Row],[Electricity(kWh)]]*3.4121416</f>
        <v>268361.5246984</v>
      </c>
      <c r="AH2289">
        <v>268361</v>
      </c>
      <c r="AI2289" s="10">
        <f>_2015_building_energy_benchmarking[[#This Row],[Electricity(kBtu)]]/_2015_building_energy_benchmarking[[#This Row],[Electricity(kWh)]]</f>
        <v>3.4121349286068483</v>
      </c>
      <c r="AJ2289">
        <v>3937</v>
      </c>
      <c r="AK2289">
        <v>393662</v>
      </c>
      <c r="AL2289">
        <v>0</v>
      </c>
      <c r="AM2289" s="1" t="s">
        <v>9733</v>
      </c>
      <c r="AN2289" s="1" t="s">
        <v>658</v>
      </c>
      <c r="AO2289" s="1" t="s">
        <v>60</v>
      </c>
      <c r="AP2289" s="1" t="s">
        <v>52</v>
      </c>
      <c r="AQ2289" s="1" t="s">
        <v>61</v>
      </c>
      <c r="AR2289" s="1" t="s">
        <v>52</v>
      </c>
      <c r="AT2289">
        <v>42</v>
      </c>
      <c r="AV2289">
        <v>41</v>
      </c>
      <c r="AW2289">
        <v>17919</v>
      </c>
    </row>
    <row r="2290" spans="1:49" hidden="1">
      <c r="A2290">
        <v>25046</v>
      </c>
      <c r="B2290">
        <v>2015</v>
      </c>
      <c r="C2290" s="1" t="s">
        <v>3366</v>
      </c>
      <c r="D2290" s="1" t="s">
        <v>3367</v>
      </c>
      <c r="E2290" s="1" t="s">
        <v>9734</v>
      </c>
      <c r="F2290">
        <v>7548800025</v>
      </c>
      <c r="G2290" s="1" t="s">
        <v>9735</v>
      </c>
      <c r="H2290">
        <v>2</v>
      </c>
      <c r="I2290" s="1" t="s">
        <v>390</v>
      </c>
      <c r="J2290">
        <v>1971</v>
      </c>
      <c r="K2290">
        <v>1</v>
      </c>
      <c r="L2290">
        <v>15</v>
      </c>
      <c r="M2290">
        <v>73898</v>
      </c>
      <c r="N2290">
        <v>0</v>
      </c>
      <c r="O2290">
        <v>73898</v>
      </c>
      <c r="P2290" s="1" t="s">
        <v>147</v>
      </c>
      <c r="Q2290" s="1" t="s">
        <v>147</v>
      </c>
      <c r="R2290">
        <v>73898</v>
      </c>
      <c r="S2290" s="1" t="s">
        <v>52</v>
      </c>
      <c r="U2290" s="1" t="s">
        <v>52</v>
      </c>
      <c r="X2290" s="1" t="s">
        <v>903</v>
      </c>
      <c r="Y2290" s="1" t="s">
        <v>9367</v>
      </c>
      <c r="Z2290" s="1" t="s">
        <v>1899</v>
      </c>
      <c r="AA2290" s="1" t="s">
        <v>3175</v>
      </c>
      <c r="AB2290" s="1" t="s">
        <v>457</v>
      </c>
      <c r="AC2290">
        <v>3218565</v>
      </c>
      <c r="AD2290">
        <v>3595842</v>
      </c>
      <c r="AE2290">
        <v>0</v>
      </c>
      <c r="AF2290">
        <v>638023</v>
      </c>
      <c r="AG2290" s="2">
        <f>_2015_building_energy_benchmarking[[#This Row],[Electricity(kWh)]]*3.4121416</f>
        <v>2177024.8200567998</v>
      </c>
      <c r="AH2290">
        <v>2177024</v>
      </c>
      <c r="AI2290" s="10">
        <f>_2015_building_energy_benchmarking[[#This Row],[Electricity(kBtu)]]/_2015_building_energy_benchmarking[[#This Row],[Electricity(kWh)]]</f>
        <v>3.4121403146908498</v>
      </c>
      <c r="AJ2290">
        <v>10416</v>
      </c>
      <c r="AK2290">
        <v>1041632</v>
      </c>
      <c r="AL2290">
        <v>0</v>
      </c>
      <c r="AM2290" s="1" t="s">
        <v>9736</v>
      </c>
      <c r="AN2290" s="1" t="s">
        <v>943</v>
      </c>
      <c r="AO2290" s="1" t="s">
        <v>85</v>
      </c>
      <c r="AP2290" s="1" t="s">
        <v>52</v>
      </c>
      <c r="AQ2290" s="1" t="s">
        <v>61</v>
      </c>
      <c r="AR2290" s="1" t="s">
        <v>52</v>
      </c>
      <c r="AT2290">
        <v>42</v>
      </c>
      <c r="AV2290">
        <v>41</v>
      </c>
      <c r="AW2290">
        <v>17919</v>
      </c>
    </row>
    <row r="2291" spans="1:49" hidden="1">
      <c r="A2291">
        <v>25047</v>
      </c>
      <c r="B2291">
        <v>2015</v>
      </c>
      <c r="C2291" s="1" t="s">
        <v>491</v>
      </c>
      <c r="D2291" s="1" t="s">
        <v>492</v>
      </c>
      <c r="E2291" s="1" t="s">
        <v>9737</v>
      </c>
      <c r="F2291">
        <v>7549800395</v>
      </c>
      <c r="G2291" s="1" t="s">
        <v>9738</v>
      </c>
      <c r="H2291">
        <v>2</v>
      </c>
      <c r="I2291" s="1" t="s">
        <v>390</v>
      </c>
      <c r="J2291">
        <v>2001</v>
      </c>
      <c r="K2291">
        <v>1</v>
      </c>
      <c r="L2291">
        <v>3</v>
      </c>
      <c r="M2291">
        <v>36383</v>
      </c>
      <c r="N2291">
        <v>7030</v>
      </c>
      <c r="O2291">
        <v>29353</v>
      </c>
      <c r="P2291" s="1" t="s">
        <v>4093</v>
      </c>
      <c r="Q2291" s="1" t="s">
        <v>147</v>
      </c>
      <c r="R2291">
        <v>25153</v>
      </c>
      <c r="S2291" s="1" t="s">
        <v>213</v>
      </c>
      <c r="T2291">
        <v>4200</v>
      </c>
      <c r="U2291" s="1" t="s">
        <v>65</v>
      </c>
      <c r="V2291">
        <v>0</v>
      </c>
      <c r="X2291" s="1" t="s">
        <v>52</v>
      </c>
      <c r="Y2291" s="1" t="s">
        <v>996</v>
      </c>
      <c r="Z2291" s="1" t="s">
        <v>1129</v>
      </c>
      <c r="AA2291" s="1" t="s">
        <v>806</v>
      </c>
      <c r="AB2291" s="1" t="s">
        <v>2463</v>
      </c>
      <c r="AC2291">
        <v>974278</v>
      </c>
      <c r="AD2291">
        <v>1052816</v>
      </c>
      <c r="AE2291">
        <v>0</v>
      </c>
      <c r="AF2291">
        <v>191093</v>
      </c>
      <c r="AG2291" s="2">
        <f>_2015_building_energy_benchmarking[[#This Row],[Electricity(kWh)]]*3.4121416</f>
        <v>652036.37476879999</v>
      </c>
      <c r="AH2291">
        <v>652036</v>
      </c>
      <c r="AI2291" s="10">
        <f>_2015_building_energy_benchmarking[[#This Row],[Electricity(kBtu)]]/_2015_building_energy_benchmarking[[#This Row],[Electricity(kWh)]]</f>
        <v>3.4121396388146086</v>
      </c>
      <c r="AJ2291">
        <v>3223</v>
      </c>
      <c r="AK2291">
        <v>322268</v>
      </c>
      <c r="AL2291">
        <v>0</v>
      </c>
      <c r="AM2291" s="1" t="s">
        <v>9739</v>
      </c>
      <c r="AN2291" s="1" t="s">
        <v>4125</v>
      </c>
      <c r="AO2291" s="1" t="s">
        <v>60</v>
      </c>
      <c r="AP2291" s="1" t="s">
        <v>52</v>
      </c>
      <c r="AQ2291" s="1" t="s">
        <v>61</v>
      </c>
      <c r="AR2291" s="1" t="s">
        <v>52</v>
      </c>
      <c r="AT2291">
        <v>34</v>
      </c>
      <c r="AV2291">
        <v>37</v>
      </c>
      <c r="AW2291">
        <v>18388</v>
      </c>
    </row>
    <row r="2292" spans="1:49" hidden="1">
      <c r="A2292">
        <v>25053</v>
      </c>
      <c r="B2292">
        <v>2015</v>
      </c>
      <c r="C2292" s="1" t="s">
        <v>491</v>
      </c>
      <c r="D2292" s="1" t="s">
        <v>492</v>
      </c>
      <c r="E2292" s="1" t="s">
        <v>9740</v>
      </c>
      <c r="F2292">
        <v>7556600000</v>
      </c>
      <c r="G2292" s="1" t="s">
        <v>9741</v>
      </c>
      <c r="H2292">
        <v>4</v>
      </c>
      <c r="I2292" s="1" t="s">
        <v>280</v>
      </c>
      <c r="J2292">
        <v>1972</v>
      </c>
      <c r="K2292">
        <v>1</v>
      </c>
      <c r="L2292">
        <v>2</v>
      </c>
      <c r="M2292">
        <v>136752</v>
      </c>
      <c r="N2292">
        <v>0</v>
      </c>
      <c r="O2292">
        <v>136752</v>
      </c>
      <c r="P2292" s="1" t="s">
        <v>147</v>
      </c>
      <c r="Q2292" s="1" t="s">
        <v>147</v>
      </c>
      <c r="R2292">
        <v>113227</v>
      </c>
      <c r="S2292" s="1" t="s">
        <v>52</v>
      </c>
      <c r="U2292" s="1" t="s">
        <v>52</v>
      </c>
      <c r="X2292" s="1" t="s">
        <v>497</v>
      </c>
      <c r="Y2292" s="1" t="s">
        <v>2775</v>
      </c>
      <c r="Z2292" s="1" t="s">
        <v>656</v>
      </c>
      <c r="AA2292" s="1" t="s">
        <v>120</v>
      </c>
      <c r="AB2292" s="1" t="s">
        <v>4847</v>
      </c>
      <c r="AC2292">
        <v>3281189</v>
      </c>
      <c r="AD2292">
        <v>3562806</v>
      </c>
      <c r="AE2292">
        <v>0</v>
      </c>
      <c r="AF2292">
        <v>780028</v>
      </c>
      <c r="AG2292" s="2">
        <f>_2015_building_energy_benchmarking[[#This Row],[Electricity(kWh)]]*3.4121416</f>
        <v>2661565.9879648001</v>
      </c>
      <c r="AH2292">
        <v>2661565</v>
      </c>
      <c r="AI2292" s="10">
        <f>_2015_building_energy_benchmarking[[#This Row],[Electricity(kBtu)]]/_2015_building_energy_benchmarking[[#This Row],[Electricity(kWh)]]</f>
        <v>3.4121403334239284</v>
      </c>
      <c r="AJ2292">
        <v>6197</v>
      </c>
      <c r="AK2292">
        <v>619735</v>
      </c>
      <c r="AL2292">
        <v>0</v>
      </c>
      <c r="AM2292" s="1" t="s">
        <v>9742</v>
      </c>
      <c r="AN2292" s="1" t="s">
        <v>8324</v>
      </c>
      <c r="AO2292" s="1" t="s">
        <v>60</v>
      </c>
      <c r="AP2292" s="1" t="s">
        <v>52</v>
      </c>
      <c r="AQ2292" s="1" t="s">
        <v>61</v>
      </c>
      <c r="AR2292" s="1" t="s">
        <v>52</v>
      </c>
      <c r="AT2292">
        <v>55</v>
      </c>
      <c r="AV2292">
        <v>48</v>
      </c>
      <c r="AW2292">
        <v>18792</v>
      </c>
    </row>
    <row r="2293" spans="1:49" hidden="1">
      <c r="A2293">
        <v>25054</v>
      </c>
      <c r="B2293">
        <v>2015</v>
      </c>
      <c r="C2293" s="1" t="s">
        <v>491</v>
      </c>
      <c r="D2293" s="1" t="s">
        <v>492</v>
      </c>
      <c r="E2293" s="1" t="s">
        <v>9743</v>
      </c>
      <c r="F2293">
        <v>7556800000</v>
      </c>
      <c r="G2293" s="1" t="s">
        <v>9744</v>
      </c>
      <c r="H2293">
        <v>4</v>
      </c>
      <c r="I2293" s="1" t="s">
        <v>280</v>
      </c>
      <c r="J2293">
        <v>1977</v>
      </c>
      <c r="K2293">
        <v>1</v>
      </c>
      <c r="L2293">
        <v>3</v>
      </c>
      <c r="M2293">
        <v>120701</v>
      </c>
      <c r="N2293">
        <v>0</v>
      </c>
      <c r="O2293">
        <v>120701</v>
      </c>
      <c r="P2293" s="1" t="s">
        <v>4086</v>
      </c>
      <c r="Q2293" s="1" t="s">
        <v>147</v>
      </c>
      <c r="R2293">
        <v>98357</v>
      </c>
      <c r="S2293" s="1" t="s">
        <v>65</v>
      </c>
      <c r="T2293">
        <v>15448</v>
      </c>
      <c r="U2293" s="1" t="s">
        <v>52</v>
      </c>
      <c r="X2293" s="1" t="s">
        <v>1190</v>
      </c>
      <c r="Y2293" s="1" t="s">
        <v>713</v>
      </c>
      <c r="Z2293" s="1" t="s">
        <v>399</v>
      </c>
      <c r="AA2293" s="1" t="s">
        <v>2128</v>
      </c>
      <c r="AB2293" s="1" t="s">
        <v>68</v>
      </c>
      <c r="AC2293">
        <v>2650112</v>
      </c>
      <c r="AD2293">
        <v>2957466</v>
      </c>
      <c r="AE2293">
        <v>0</v>
      </c>
      <c r="AF2293">
        <v>776703</v>
      </c>
      <c r="AG2293" s="2">
        <f>_2015_building_energy_benchmarking[[#This Row],[Electricity(kWh)]]*3.4121416</f>
        <v>2650220.6171447998</v>
      </c>
      <c r="AH2293">
        <v>2650222</v>
      </c>
      <c r="AI2293" s="10">
        <f>_2015_building_energy_benchmarking[[#This Row],[Electricity(kBtu)]]/_2015_building_energy_benchmarking[[#This Row],[Electricity(kWh)]]</f>
        <v>3.4121433804169676</v>
      </c>
      <c r="AJ2293">
        <v>0</v>
      </c>
      <c r="AK2293">
        <v>0</v>
      </c>
      <c r="AL2293">
        <v>0</v>
      </c>
      <c r="AM2293" s="1" t="s">
        <v>9745</v>
      </c>
      <c r="AN2293" s="1" t="s">
        <v>303</v>
      </c>
      <c r="AO2293" s="1" t="s">
        <v>60</v>
      </c>
      <c r="AP2293" s="1" t="s">
        <v>52</v>
      </c>
      <c r="AQ2293" s="1" t="s">
        <v>61</v>
      </c>
      <c r="AR2293" s="1" t="s">
        <v>52</v>
      </c>
      <c r="AT2293">
        <v>55</v>
      </c>
      <c r="AV2293">
        <v>48</v>
      </c>
      <c r="AW2293">
        <v>18792</v>
      </c>
    </row>
    <row r="2294" spans="1:49" hidden="1">
      <c r="A2294">
        <v>25055</v>
      </c>
      <c r="B2294">
        <v>2015</v>
      </c>
      <c r="C2294" s="1" t="s">
        <v>491</v>
      </c>
      <c r="D2294" s="1" t="s">
        <v>492</v>
      </c>
      <c r="E2294" s="1" t="s">
        <v>9746</v>
      </c>
      <c r="F2294">
        <v>7559300000</v>
      </c>
      <c r="G2294" s="1" t="s">
        <v>9747</v>
      </c>
      <c r="H2294">
        <v>6</v>
      </c>
      <c r="I2294" s="1" t="s">
        <v>437</v>
      </c>
      <c r="J2294">
        <v>2006</v>
      </c>
      <c r="K2294">
        <v>1</v>
      </c>
      <c r="L2294">
        <v>4</v>
      </c>
      <c r="M2294">
        <v>54238</v>
      </c>
      <c r="N2294">
        <v>0</v>
      </c>
      <c r="O2294">
        <v>54238</v>
      </c>
      <c r="P2294" s="1" t="s">
        <v>147</v>
      </c>
      <c r="Q2294" s="1" t="s">
        <v>147</v>
      </c>
      <c r="R2294">
        <v>42377</v>
      </c>
      <c r="S2294" s="1" t="s">
        <v>52</v>
      </c>
      <c r="U2294" s="1" t="s">
        <v>52</v>
      </c>
      <c r="X2294" s="1" t="s">
        <v>1402</v>
      </c>
      <c r="Y2294" s="1" t="s">
        <v>851</v>
      </c>
      <c r="Z2294" s="1" t="s">
        <v>980</v>
      </c>
      <c r="AA2294" s="1" t="s">
        <v>2303</v>
      </c>
      <c r="AB2294" s="1" t="s">
        <v>4857</v>
      </c>
      <c r="AC2294">
        <v>1403869</v>
      </c>
      <c r="AD2294">
        <v>1487706</v>
      </c>
      <c r="AE2294">
        <v>0</v>
      </c>
      <c r="AF2294">
        <v>411180</v>
      </c>
      <c r="AG2294" s="2">
        <f>_2015_building_energy_benchmarking[[#This Row],[Electricity(kWh)]]*3.4121416</f>
        <v>1403004.3830879999</v>
      </c>
      <c r="AH2294">
        <v>1403005</v>
      </c>
      <c r="AI2294" s="10">
        <f>_2015_building_energy_benchmarking[[#This Row],[Electricity(kBtu)]]/_2015_building_energy_benchmarking[[#This Row],[Electricity(kWh)]]</f>
        <v>3.4121431003453475</v>
      </c>
      <c r="AJ2294">
        <v>9</v>
      </c>
      <c r="AK2294">
        <v>922</v>
      </c>
      <c r="AL2294">
        <v>0</v>
      </c>
      <c r="AM2294" s="1" t="s">
        <v>5837</v>
      </c>
      <c r="AN2294" s="1" t="s">
        <v>1755</v>
      </c>
      <c r="AO2294" s="1" t="s">
        <v>60</v>
      </c>
      <c r="AP2294" s="1" t="s">
        <v>52</v>
      </c>
      <c r="AQ2294" s="1" t="s">
        <v>61</v>
      </c>
      <c r="AR2294" s="1" t="s">
        <v>52</v>
      </c>
      <c r="AT2294">
        <v>23</v>
      </c>
      <c r="AV2294">
        <v>21</v>
      </c>
      <c r="AW2294">
        <v>18377</v>
      </c>
    </row>
    <row r="2295" spans="1:49" hidden="1">
      <c r="A2295">
        <v>25056</v>
      </c>
      <c r="B2295">
        <v>2015</v>
      </c>
      <c r="C2295" s="1" t="s">
        <v>143</v>
      </c>
      <c r="D2295" s="1" t="s">
        <v>144</v>
      </c>
      <c r="E2295" s="1" t="s">
        <v>9748</v>
      </c>
      <c r="F2295">
        <v>7569000000</v>
      </c>
      <c r="G2295" s="1" t="s">
        <v>9749</v>
      </c>
      <c r="H2295">
        <v>1</v>
      </c>
      <c r="I2295" s="1" t="s">
        <v>763</v>
      </c>
      <c r="J2295">
        <v>2002</v>
      </c>
      <c r="K2295">
        <v>1</v>
      </c>
      <c r="L2295">
        <v>6</v>
      </c>
      <c r="M2295">
        <v>41310</v>
      </c>
      <c r="N2295">
        <v>0</v>
      </c>
      <c r="O2295">
        <v>41310</v>
      </c>
      <c r="P2295" s="1" t="s">
        <v>147</v>
      </c>
      <c r="Q2295" s="1" t="s">
        <v>147</v>
      </c>
      <c r="R2295">
        <v>41310</v>
      </c>
      <c r="S2295" s="1" t="s">
        <v>52</v>
      </c>
      <c r="U2295" s="1" t="s">
        <v>52</v>
      </c>
      <c r="X2295" s="1" t="s">
        <v>849</v>
      </c>
      <c r="Y2295" s="1" t="s">
        <v>5772</v>
      </c>
      <c r="Z2295" s="1" t="s">
        <v>1257</v>
      </c>
      <c r="AA2295" s="1" t="s">
        <v>1325</v>
      </c>
      <c r="AB2295" s="1" t="s">
        <v>119</v>
      </c>
      <c r="AC2295">
        <v>928084</v>
      </c>
      <c r="AD2295">
        <v>1011870</v>
      </c>
      <c r="AE2295">
        <v>0</v>
      </c>
      <c r="AF2295">
        <v>272006</v>
      </c>
      <c r="AG2295" s="2">
        <f>_2015_building_energy_benchmarking[[#This Row],[Electricity(kWh)]]*3.4121416</f>
        <v>928122.98804960004</v>
      </c>
      <c r="AH2295">
        <v>928122</v>
      </c>
      <c r="AI2295" s="10">
        <f>_2015_building_energy_benchmarking[[#This Row],[Electricity(kBtu)]]/_2015_building_energy_benchmarking[[#This Row],[Electricity(kWh)]]</f>
        <v>3.4121379675448336</v>
      </c>
      <c r="AJ2295">
        <v>0</v>
      </c>
      <c r="AK2295">
        <v>0</v>
      </c>
      <c r="AL2295">
        <v>0</v>
      </c>
      <c r="AM2295" s="1" t="s">
        <v>4643</v>
      </c>
      <c r="AN2295" s="1" t="s">
        <v>303</v>
      </c>
      <c r="AO2295" s="1" t="s">
        <v>85</v>
      </c>
      <c r="AP2295" s="1" t="s">
        <v>52</v>
      </c>
      <c r="AQ2295" s="1" t="s">
        <v>61</v>
      </c>
      <c r="AR2295" s="1" t="s">
        <v>52</v>
      </c>
      <c r="AT2295">
        <v>45</v>
      </c>
      <c r="AV2295">
        <v>50</v>
      </c>
      <c r="AW2295">
        <v>19581</v>
      </c>
    </row>
    <row r="2296" spans="1:49" hidden="1">
      <c r="A2296">
        <v>25061</v>
      </c>
      <c r="B2296">
        <v>2015</v>
      </c>
      <c r="C2296" s="1" t="s">
        <v>143</v>
      </c>
      <c r="D2296" s="1" t="s">
        <v>144</v>
      </c>
      <c r="E2296" s="1" t="s">
        <v>9750</v>
      </c>
      <c r="F2296">
        <v>7579200050</v>
      </c>
      <c r="G2296" s="1" t="s">
        <v>9751</v>
      </c>
      <c r="H2296">
        <v>1</v>
      </c>
      <c r="I2296" s="1" t="s">
        <v>594</v>
      </c>
      <c r="J2296">
        <v>2014</v>
      </c>
      <c r="K2296">
        <v>1</v>
      </c>
      <c r="L2296">
        <v>7</v>
      </c>
      <c r="M2296">
        <v>113204</v>
      </c>
      <c r="N2296">
        <v>28234</v>
      </c>
      <c r="O2296">
        <v>84970</v>
      </c>
      <c r="P2296" s="1" t="s">
        <v>4086</v>
      </c>
      <c r="Q2296" s="1" t="s">
        <v>147</v>
      </c>
      <c r="R2296">
        <v>63160</v>
      </c>
      <c r="S2296" s="1" t="s">
        <v>65</v>
      </c>
      <c r="T2296">
        <v>10240</v>
      </c>
      <c r="U2296" s="1" t="s">
        <v>52</v>
      </c>
      <c r="X2296" s="1" t="s">
        <v>1190</v>
      </c>
      <c r="Y2296" s="1" t="s">
        <v>1936</v>
      </c>
      <c r="Z2296" s="1" t="s">
        <v>1936</v>
      </c>
      <c r="AA2296" s="1" t="s">
        <v>4220</v>
      </c>
      <c r="AB2296" s="1" t="s">
        <v>4220</v>
      </c>
      <c r="AC2296">
        <v>2439061</v>
      </c>
      <c r="AD2296">
        <v>2439061</v>
      </c>
      <c r="AE2296">
        <v>0</v>
      </c>
      <c r="AF2296">
        <v>546111</v>
      </c>
      <c r="AG2296" s="2">
        <f>_2015_building_energy_benchmarking[[#This Row],[Electricity(kWh)]]*3.4121416</f>
        <v>1863408.0613176001</v>
      </c>
      <c r="AH2296">
        <v>1863407</v>
      </c>
      <c r="AI2296" s="10">
        <f>_2015_building_energy_benchmarking[[#This Row],[Electricity(kBtu)]]/_2015_building_energy_benchmarking[[#This Row],[Electricity(kWh)]]</f>
        <v>3.4121396565899604</v>
      </c>
      <c r="AJ2296">
        <v>5757</v>
      </c>
      <c r="AK2296">
        <v>575731</v>
      </c>
      <c r="AL2296">
        <v>0</v>
      </c>
      <c r="AM2296" s="1" t="s">
        <v>9752</v>
      </c>
      <c r="AN2296" s="1" t="s">
        <v>1391</v>
      </c>
      <c r="AO2296" s="1" t="s">
        <v>60</v>
      </c>
      <c r="AP2296" s="1" t="s">
        <v>52</v>
      </c>
      <c r="AQ2296" s="1" t="s">
        <v>61</v>
      </c>
      <c r="AR2296" s="1" t="s">
        <v>52</v>
      </c>
      <c r="AT2296">
        <v>1</v>
      </c>
      <c r="AV2296">
        <v>50</v>
      </c>
      <c r="AW2296">
        <v>18795</v>
      </c>
    </row>
    <row r="2297" spans="1:49" hidden="1">
      <c r="A2297">
        <v>25062</v>
      </c>
      <c r="B2297">
        <v>2015</v>
      </c>
      <c r="C2297" s="1" t="s">
        <v>143</v>
      </c>
      <c r="D2297" s="1" t="s">
        <v>144</v>
      </c>
      <c r="E2297" s="1" t="s">
        <v>9753</v>
      </c>
      <c r="F2297">
        <v>7579200155</v>
      </c>
      <c r="G2297" s="1" t="s">
        <v>9754</v>
      </c>
      <c r="H2297">
        <v>1</v>
      </c>
      <c r="I2297" s="1" t="s">
        <v>594</v>
      </c>
      <c r="J2297">
        <v>2008</v>
      </c>
      <c r="K2297">
        <v>1</v>
      </c>
      <c r="L2297">
        <v>7</v>
      </c>
      <c r="M2297">
        <v>156605</v>
      </c>
      <c r="N2297">
        <v>42560</v>
      </c>
      <c r="O2297">
        <v>114045</v>
      </c>
      <c r="P2297" s="1" t="s">
        <v>4086</v>
      </c>
      <c r="Q2297" s="1" t="s">
        <v>147</v>
      </c>
      <c r="R2297">
        <v>94930</v>
      </c>
      <c r="S2297" s="1" t="s">
        <v>65</v>
      </c>
      <c r="T2297">
        <v>37922</v>
      </c>
      <c r="U2297" s="1" t="s">
        <v>52</v>
      </c>
      <c r="X2297" s="1" t="s">
        <v>69</v>
      </c>
      <c r="Y2297" s="1" t="s">
        <v>2891</v>
      </c>
      <c r="Z2297" s="1" t="s">
        <v>5399</v>
      </c>
      <c r="AA2297" s="1" t="s">
        <v>5046</v>
      </c>
      <c r="AB2297" s="1" t="s">
        <v>2673</v>
      </c>
      <c r="AC2297">
        <v>3312125</v>
      </c>
      <c r="AD2297">
        <v>3646976</v>
      </c>
      <c r="AE2297">
        <v>0</v>
      </c>
      <c r="AF2297">
        <v>585840</v>
      </c>
      <c r="AG2297" s="2">
        <f>_2015_building_energy_benchmarking[[#This Row],[Electricity(kWh)]]*3.4121416</f>
        <v>1998969.034944</v>
      </c>
      <c r="AH2297">
        <v>1998970</v>
      </c>
      <c r="AI2297" s="10">
        <f>_2015_building_energy_benchmarking[[#This Row],[Electricity(kBtu)]]/_2015_building_energy_benchmarking[[#This Row],[Electricity(kWh)]]</f>
        <v>3.412143247303018</v>
      </c>
      <c r="AJ2297">
        <v>13132</v>
      </c>
      <c r="AK2297">
        <v>1313238</v>
      </c>
      <c r="AL2297">
        <v>0</v>
      </c>
      <c r="AM2297" s="1" t="s">
        <v>9755</v>
      </c>
      <c r="AN2297" s="1" t="s">
        <v>1813</v>
      </c>
      <c r="AO2297" s="1" t="s">
        <v>60</v>
      </c>
      <c r="AP2297" s="1" t="s">
        <v>52</v>
      </c>
      <c r="AQ2297" s="1" t="s">
        <v>61</v>
      </c>
      <c r="AR2297" s="1" t="s">
        <v>52</v>
      </c>
      <c r="AT2297">
        <v>1</v>
      </c>
      <c r="AV2297">
        <v>50</v>
      </c>
      <c r="AW2297">
        <v>18795</v>
      </c>
    </row>
    <row r="2298" spans="1:49" hidden="1">
      <c r="A2298">
        <v>25065</v>
      </c>
      <c r="B2298">
        <v>2015</v>
      </c>
      <c r="C2298" s="1" t="s">
        <v>143</v>
      </c>
      <c r="D2298" s="1" t="s">
        <v>229</v>
      </c>
      <c r="E2298" s="1" t="s">
        <v>9756</v>
      </c>
      <c r="F2298">
        <v>7579200295</v>
      </c>
      <c r="G2298" s="1" t="s">
        <v>9757</v>
      </c>
      <c r="H2298">
        <v>1</v>
      </c>
      <c r="I2298" s="1" t="s">
        <v>594</v>
      </c>
      <c r="J2298">
        <v>1991</v>
      </c>
      <c r="K2298">
        <v>1</v>
      </c>
      <c r="L2298">
        <v>5</v>
      </c>
      <c r="M2298">
        <v>163699</v>
      </c>
      <c r="N2298">
        <v>58103</v>
      </c>
      <c r="O2298">
        <v>105596</v>
      </c>
      <c r="P2298" s="1" t="s">
        <v>4093</v>
      </c>
      <c r="Q2298" s="1" t="s">
        <v>147</v>
      </c>
      <c r="R2298">
        <v>80536</v>
      </c>
      <c r="S2298" s="1" t="s">
        <v>65</v>
      </c>
      <c r="T2298">
        <v>58103</v>
      </c>
      <c r="U2298" s="1" t="s">
        <v>213</v>
      </c>
      <c r="V2298">
        <v>25060</v>
      </c>
      <c r="X2298" s="1" t="s">
        <v>682</v>
      </c>
      <c r="Y2298" s="1" t="s">
        <v>5539</v>
      </c>
      <c r="Z2298" s="1" t="s">
        <v>4407</v>
      </c>
      <c r="AA2298" s="1" t="s">
        <v>6740</v>
      </c>
      <c r="AB2298" s="1" t="s">
        <v>4230</v>
      </c>
      <c r="AC2298">
        <v>4020660</v>
      </c>
      <c r="AD2298">
        <v>4314846</v>
      </c>
      <c r="AE2298">
        <v>0</v>
      </c>
      <c r="AF2298">
        <v>1178388</v>
      </c>
      <c r="AG2298" s="2">
        <f>_2015_building_energy_benchmarking[[#This Row],[Electricity(kWh)]]*3.4121416</f>
        <v>4020826.7157407999</v>
      </c>
      <c r="AH2298">
        <v>4020827</v>
      </c>
      <c r="AI2298" s="10">
        <f>_2015_building_energy_benchmarking[[#This Row],[Electricity(kBtu)]]/_2015_building_energy_benchmarking[[#This Row],[Electricity(kWh)]]</f>
        <v>3.412141841227168</v>
      </c>
      <c r="AJ2298">
        <v>0</v>
      </c>
      <c r="AK2298">
        <v>0</v>
      </c>
      <c r="AL2298">
        <v>0</v>
      </c>
      <c r="AM2298" s="1" t="s">
        <v>8240</v>
      </c>
      <c r="AN2298" s="1" t="s">
        <v>1755</v>
      </c>
      <c r="AO2298" s="1" t="s">
        <v>60</v>
      </c>
      <c r="AP2298" s="1" t="s">
        <v>52</v>
      </c>
      <c r="AQ2298" s="1" t="s">
        <v>61</v>
      </c>
      <c r="AR2298" s="1" t="s">
        <v>52</v>
      </c>
      <c r="AT2298">
        <v>1</v>
      </c>
      <c r="AV2298">
        <v>50</v>
      </c>
      <c r="AW2298">
        <v>18795</v>
      </c>
    </row>
    <row r="2299" spans="1:49" hidden="1">
      <c r="A2299">
        <v>25069</v>
      </c>
      <c r="B2299">
        <v>2015</v>
      </c>
      <c r="C2299" s="1" t="s">
        <v>944</v>
      </c>
      <c r="D2299" s="1" t="s">
        <v>267</v>
      </c>
      <c r="E2299" s="1" t="s">
        <v>9758</v>
      </c>
      <c r="F2299">
        <v>5392100055</v>
      </c>
      <c r="G2299" s="1" t="s">
        <v>9759</v>
      </c>
      <c r="H2299">
        <v>3</v>
      </c>
      <c r="I2299" s="1" t="s">
        <v>306</v>
      </c>
      <c r="J2299">
        <v>1923</v>
      </c>
      <c r="K2299">
        <v>1</v>
      </c>
      <c r="L2299">
        <v>4</v>
      </c>
      <c r="M2299">
        <v>46100</v>
      </c>
      <c r="N2299">
        <v>0</v>
      </c>
      <c r="O2299">
        <v>46100</v>
      </c>
      <c r="P2299" s="1" t="s">
        <v>1035</v>
      </c>
      <c r="Q2299" s="1" t="s">
        <v>267</v>
      </c>
      <c r="R2299">
        <v>46100</v>
      </c>
      <c r="S2299" s="1" t="s">
        <v>65</v>
      </c>
      <c r="T2299">
        <v>0</v>
      </c>
      <c r="U2299" s="1" t="s">
        <v>52</v>
      </c>
      <c r="X2299" s="1" t="s">
        <v>1923</v>
      </c>
      <c r="Y2299" s="1" t="s">
        <v>6486</v>
      </c>
      <c r="Z2299" s="1" t="s">
        <v>2924</v>
      </c>
      <c r="AA2299" s="1" t="s">
        <v>2929</v>
      </c>
      <c r="AB2299" s="1" t="s">
        <v>8365</v>
      </c>
      <c r="AC2299">
        <v>2454812</v>
      </c>
      <c r="AD2299">
        <v>2873504</v>
      </c>
      <c r="AE2299">
        <v>742481</v>
      </c>
      <c r="AF2299">
        <v>336638</v>
      </c>
      <c r="AG2299" s="2">
        <f>_2015_building_energy_benchmarking[[#This Row],[Electricity(kWh)]]*3.4121416</f>
        <v>1148656.5239408</v>
      </c>
      <c r="AH2299">
        <v>1148655</v>
      </c>
      <c r="AI2299" s="10">
        <f>_2015_building_energy_benchmarking[[#This Row],[Electricity(kBtu)]]/_2015_building_energy_benchmarking[[#This Row],[Electricity(kWh)]]</f>
        <v>3.4121370730577061</v>
      </c>
      <c r="AJ2299">
        <v>5637</v>
      </c>
      <c r="AK2299">
        <v>563723</v>
      </c>
      <c r="AL2299">
        <v>0</v>
      </c>
      <c r="AM2299" s="1" t="s">
        <v>9760</v>
      </c>
      <c r="AN2299" s="1" t="s">
        <v>7007</v>
      </c>
      <c r="AO2299" s="1" t="s">
        <v>60</v>
      </c>
      <c r="AP2299" s="1" t="s">
        <v>52</v>
      </c>
      <c r="AQ2299" s="1" t="s">
        <v>61</v>
      </c>
      <c r="AR2299" s="1" t="s">
        <v>52</v>
      </c>
      <c r="AT2299">
        <v>19</v>
      </c>
      <c r="AV2299">
        <v>12</v>
      </c>
      <c r="AW2299">
        <v>18379</v>
      </c>
    </row>
    <row r="2300" spans="1:49" hidden="1">
      <c r="A2300">
        <v>25076</v>
      </c>
      <c r="B2300">
        <v>2015</v>
      </c>
      <c r="C2300" s="1" t="s">
        <v>143</v>
      </c>
      <c r="D2300" s="1" t="s">
        <v>144</v>
      </c>
      <c r="E2300" s="1" t="s">
        <v>9761</v>
      </c>
      <c r="F2300">
        <v>5438300000</v>
      </c>
      <c r="G2300" s="1" t="s">
        <v>9762</v>
      </c>
      <c r="H2300">
        <v>3</v>
      </c>
      <c r="I2300" s="1" t="s">
        <v>306</v>
      </c>
      <c r="J2300">
        <v>1978</v>
      </c>
      <c r="K2300">
        <v>1</v>
      </c>
      <c r="L2300">
        <v>5</v>
      </c>
      <c r="M2300">
        <v>51910</v>
      </c>
      <c r="N2300">
        <v>0</v>
      </c>
      <c r="O2300">
        <v>51910</v>
      </c>
      <c r="P2300" s="1" t="s">
        <v>147</v>
      </c>
      <c r="Q2300" s="1" t="s">
        <v>147</v>
      </c>
      <c r="R2300">
        <v>51910</v>
      </c>
      <c r="S2300" s="1" t="s">
        <v>52</v>
      </c>
      <c r="U2300" s="1" t="s">
        <v>52</v>
      </c>
      <c r="X2300" s="1" t="s">
        <v>1533</v>
      </c>
      <c r="Y2300" s="1" t="s">
        <v>4282</v>
      </c>
      <c r="Z2300" s="1" t="s">
        <v>795</v>
      </c>
      <c r="AA2300" s="1" t="s">
        <v>936</v>
      </c>
      <c r="AB2300" s="1" t="s">
        <v>150</v>
      </c>
      <c r="AC2300">
        <v>1644969</v>
      </c>
      <c r="AD2300">
        <v>1839508</v>
      </c>
      <c r="AE2300">
        <v>0</v>
      </c>
      <c r="AF2300">
        <v>377901</v>
      </c>
      <c r="AG2300" s="2">
        <f>_2015_building_energy_benchmarking[[#This Row],[Electricity(kWh)]]*3.4121416</f>
        <v>1289451.7227816</v>
      </c>
      <c r="AH2300">
        <v>1289452</v>
      </c>
      <c r="AI2300" s="10">
        <f>_2015_building_energy_benchmarking[[#This Row],[Electricity(kBtu)]]/_2015_building_energy_benchmarking[[#This Row],[Electricity(kWh)]]</f>
        <v>3.412142333574137</v>
      </c>
      <c r="AJ2300">
        <v>3556</v>
      </c>
      <c r="AK2300">
        <v>355570</v>
      </c>
      <c r="AL2300">
        <v>0</v>
      </c>
      <c r="AM2300" s="1" t="s">
        <v>9763</v>
      </c>
      <c r="AN2300" s="1" t="s">
        <v>1122</v>
      </c>
      <c r="AO2300" s="1" t="s">
        <v>85</v>
      </c>
      <c r="AP2300" s="1" t="s">
        <v>52</v>
      </c>
      <c r="AQ2300" s="1" t="s">
        <v>61</v>
      </c>
      <c r="AR2300" s="1" t="s">
        <v>52</v>
      </c>
      <c r="AT2300">
        <v>8</v>
      </c>
      <c r="AV2300">
        <v>5</v>
      </c>
      <c r="AW2300">
        <v>18376</v>
      </c>
    </row>
    <row r="2301" spans="1:49" hidden="1">
      <c r="A2301">
        <v>25078</v>
      </c>
      <c r="B2301">
        <v>2015</v>
      </c>
      <c r="C2301" s="1" t="s">
        <v>491</v>
      </c>
      <c r="D2301" s="1" t="s">
        <v>492</v>
      </c>
      <c r="E2301" s="1" t="s">
        <v>9764</v>
      </c>
      <c r="F2301">
        <v>5452700000</v>
      </c>
      <c r="G2301" s="1" t="s">
        <v>9765</v>
      </c>
      <c r="H2301">
        <v>7</v>
      </c>
      <c r="I2301" s="1" t="s">
        <v>351</v>
      </c>
      <c r="J2301">
        <v>1987</v>
      </c>
      <c r="K2301">
        <v>1</v>
      </c>
      <c r="L2301">
        <v>4</v>
      </c>
      <c r="M2301">
        <v>20506</v>
      </c>
      <c r="N2301">
        <v>0</v>
      </c>
      <c r="O2301">
        <v>20506</v>
      </c>
      <c r="P2301" s="1" t="s">
        <v>147</v>
      </c>
      <c r="Q2301" s="1" t="s">
        <v>147</v>
      </c>
      <c r="R2301">
        <v>20506</v>
      </c>
      <c r="S2301" s="1" t="s">
        <v>52</v>
      </c>
      <c r="U2301" s="1" t="s">
        <v>52</v>
      </c>
      <c r="X2301" s="1" t="s">
        <v>52</v>
      </c>
      <c r="Y2301" s="1" t="s">
        <v>1015</v>
      </c>
      <c r="Z2301" s="1" t="s">
        <v>814</v>
      </c>
      <c r="AA2301" s="1" t="s">
        <v>214</v>
      </c>
      <c r="AB2301" s="1" t="s">
        <v>1608</v>
      </c>
      <c r="AC2301">
        <v>519032</v>
      </c>
      <c r="AD2301">
        <v>585549</v>
      </c>
      <c r="AE2301">
        <v>0</v>
      </c>
      <c r="AF2301">
        <v>152120</v>
      </c>
      <c r="AG2301" s="2">
        <f>_2015_building_energy_benchmarking[[#This Row],[Electricity(kWh)]]*3.4121416</f>
        <v>519054.98019199999</v>
      </c>
      <c r="AH2301">
        <v>519053</v>
      </c>
      <c r="AI2301" s="10">
        <f>_2015_building_energy_benchmarking[[#This Row],[Electricity(kBtu)]]/_2015_building_energy_benchmarking[[#This Row],[Electricity(kWh)]]</f>
        <v>3.41212858269787</v>
      </c>
      <c r="AJ2301">
        <v>0</v>
      </c>
      <c r="AK2301">
        <v>0</v>
      </c>
      <c r="AL2301">
        <v>0</v>
      </c>
      <c r="AM2301" s="1" t="s">
        <v>7481</v>
      </c>
      <c r="AN2301" s="1" t="s">
        <v>1755</v>
      </c>
      <c r="AO2301" s="1" t="s">
        <v>60</v>
      </c>
      <c r="AP2301" s="1" t="s">
        <v>52</v>
      </c>
      <c r="AQ2301" s="1" t="s">
        <v>61</v>
      </c>
      <c r="AR2301" s="1" t="s">
        <v>52</v>
      </c>
      <c r="AT2301">
        <v>50</v>
      </c>
      <c r="AV2301">
        <v>40</v>
      </c>
      <c r="AW2301">
        <v>19575</v>
      </c>
    </row>
    <row r="2302" spans="1:49" hidden="1">
      <c r="A2302">
        <v>25080</v>
      </c>
      <c r="B2302">
        <v>2015</v>
      </c>
      <c r="C2302" s="1" t="s">
        <v>3366</v>
      </c>
      <c r="D2302" s="1" t="s">
        <v>3367</v>
      </c>
      <c r="E2302" s="1" t="s">
        <v>9766</v>
      </c>
      <c r="F2302">
        <v>5455000000</v>
      </c>
      <c r="G2302" s="1" t="s">
        <v>9767</v>
      </c>
      <c r="H2302">
        <v>7</v>
      </c>
      <c r="I2302" s="1" t="s">
        <v>351</v>
      </c>
      <c r="J2302">
        <v>1963</v>
      </c>
      <c r="K2302">
        <v>1</v>
      </c>
      <c r="L2302">
        <v>11</v>
      </c>
      <c r="M2302">
        <v>52334</v>
      </c>
      <c r="N2302">
        <v>0</v>
      </c>
      <c r="O2302">
        <v>52334</v>
      </c>
      <c r="P2302" s="1" t="s">
        <v>147</v>
      </c>
      <c r="Q2302" s="1" t="s">
        <v>147</v>
      </c>
      <c r="R2302">
        <v>43610</v>
      </c>
      <c r="S2302" s="1" t="s">
        <v>52</v>
      </c>
      <c r="U2302" s="1" t="s">
        <v>52</v>
      </c>
      <c r="X2302" s="1" t="s">
        <v>497</v>
      </c>
      <c r="Y2302" s="1" t="s">
        <v>4548</v>
      </c>
      <c r="Z2302" s="1" t="s">
        <v>3092</v>
      </c>
      <c r="AA2302" s="1" t="s">
        <v>987</v>
      </c>
      <c r="AB2302" s="1" t="s">
        <v>5719</v>
      </c>
      <c r="AC2302">
        <v>1152639</v>
      </c>
      <c r="AD2302">
        <v>1324623</v>
      </c>
      <c r="AE2302">
        <v>0</v>
      </c>
      <c r="AF2302">
        <v>337819</v>
      </c>
      <c r="AG2302" s="2">
        <f>_2015_building_energy_benchmarking[[#This Row],[Electricity(kWh)]]*3.4121416</f>
        <v>1152686.2631703999</v>
      </c>
      <c r="AH2302">
        <v>1152687</v>
      </c>
      <c r="AI2302" s="10">
        <f>_2015_building_energy_benchmarking[[#This Row],[Electricity(kBtu)]]/_2015_building_energy_benchmarking[[#This Row],[Electricity(kWh)]]</f>
        <v>3.4121437811372362</v>
      </c>
      <c r="AJ2302">
        <v>0</v>
      </c>
      <c r="AK2302">
        <v>0</v>
      </c>
      <c r="AL2302">
        <v>0</v>
      </c>
      <c r="AM2302" s="1" t="s">
        <v>8391</v>
      </c>
      <c r="AN2302" s="1" t="s">
        <v>303</v>
      </c>
      <c r="AO2302" s="1" t="s">
        <v>60</v>
      </c>
      <c r="AP2302" s="1" t="s">
        <v>52</v>
      </c>
      <c r="AQ2302" s="1" t="s">
        <v>61</v>
      </c>
      <c r="AR2302" s="1" t="s">
        <v>52</v>
      </c>
      <c r="AT2302">
        <v>50</v>
      </c>
      <c r="AV2302">
        <v>40</v>
      </c>
      <c r="AW2302">
        <v>19575</v>
      </c>
    </row>
    <row r="2303" spans="1:49" hidden="1">
      <c r="A2303">
        <v>25086</v>
      </c>
      <c r="B2303">
        <v>2015</v>
      </c>
      <c r="C2303" s="1" t="s">
        <v>491</v>
      </c>
      <c r="D2303" s="1" t="s">
        <v>492</v>
      </c>
      <c r="E2303" s="1" t="s">
        <v>9768</v>
      </c>
      <c r="F2303">
        <v>5457300280</v>
      </c>
      <c r="G2303" s="1" t="s">
        <v>9769</v>
      </c>
      <c r="H2303">
        <v>7</v>
      </c>
      <c r="I2303" s="1" t="s">
        <v>351</v>
      </c>
      <c r="J2303">
        <v>1963</v>
      </c>
      <c r="K2303">
        <v>1</v>
      </c>
      <c r="L2303">
        <v>4</v>
      </c>
      <c r="M2303">
        <v>48423</v>
      </c>
      <c r="N2303">
        <v>5251</v>
      </c>
      <c r="O2303">
        <v>43172</v>
      </c>
      <c r="P2303" s="1" t="s">
        <v>147</v>
      </c>
      <c r="Q2303" s="1" t="s">
        <v>147</v>
      </c>
      <c r="R2303">
        <v>43172</v>
      </c>
      <c r="S2303" s="1" t="s">
        <v>52</v>
      </c>
      <c r="U2303" s="1" t="s">
        <v>52</v>
      </c>
      <c r="X2303" s="1" t="s">
        <v>401</v>
      </c>
      <c r="Y2303" s="1" t="s">
        <v>6817</v>
      </c>
      <c r="Z2303" s="1" t="s">
        <v>3988</v>
      </c>
      <c r="AA2303" s="1" t="s">
        <v>1541</v>
      </c>
      <c r="AB2303" s="1" t="s">
        <v>7203</v>
      </c>
      <c r="AC2303">
        <v>962971</v>
      </c>
      <c r="AD2303">
        <v>1055435</v>
      </c>
      <c r="AE2303">
        <v>0</v>
      </c>
      <c r="AF2303">
        <v>282231</v>
      </c>
      <c r="AG2303" s="2">
        <f>_2015_building_energy_benchmarking[[#This Row],[Electricity(kWh)]]*3.4121416</f>
        <v>963012.13590959995</v>
      </c>
      <c r="AH2303">
        <v>963011</v>
      </c>
      <c r="AI2303" s="10">
        <f>_2015_building_energy_benchmarking[[#This Row],[Electricity(kBtu)]]/_2015_building_energy_benchmarking[[#This Row],[Electricity(kWh)]]</f>
        <v>3.4121375752486438</v>
      </c>
      <c r="AJ2303">
        <v>0</v>
      </c>
      <c r="AK2303">
        <v>0</v>
      </c>
      <c r="AL2303">
        <v>0</v>
      </c>
      <c r="AM2303" s="1" t="s">
        <v>4650</v>
      </c>
      <c r="AN2303" s="1" t="s">
        <v>1618</v>
      </c>
      <c r="AO2303" s="1" t="s">
        <v>60</v>
      </c>
      <c r="AP2303" s="1" t="s">
        <v>52</v>
      </c>
      <c r="AQ2303" s="1" t="s">
        <v>61</v>
      </c>
      <c r="AR2303" s="1" t="s">
        <v>52</v>
      </c>
      <c r="AT2303">
        <v>50</v>
      </c>
      <c r="AV2303">
        <v>40</v>
      </c>
      <c r="AW2303">
        <v>18390</v>
      </c>
    </row>
    <row r="2304" spans="1:49" hidden="1">
      <c r="A2304">
        <v>25092</v>
      </c>
      <c r="B2304">
        <v>2015</v>
      </c>
      <c r="C2304" s="1" t="s">
        <v>491</v>
      </c>
      <c r="D2304" s="1" t="s">
        <v>492</v>
      </c>
      <c r="E2304" s="1" t="s">
        <v>9770</v>
      </c>
      <c r="F2304">
        <v>6300000530</v>
      </c>
      <c r="G2304" s="1" t="s">
        <v>9771</v>
      </c>
      <c r="H2304">
        <v>5</v>
      </c>
      <c r="I2304" s="1" t="s">
        <v>437</v>
      </c>
      <c r="J2304">
        <v>1984</v>
      </c>
      <c r="K2304">
        <v>1</v>
      </c>
      <c r="L2304">
        <v>3</v>
      </c>
      <c r="M2304">
        <v>20980</v>
      </c>
      <c r="N2304">
        <v>5154</v>
      </c>
      <c r="O2304">
        <v>15826</v>
      </c>
      <c r="P2304" s="1" t="s">
        <v>4086</v>
      </c>
      <c r="Q2304" s="1" t="s">
        <v>147</v>
      </c>
      <c r="R2304">
        <v>16980</v>
      </c>
      <c r="S2304" s="1" t="s">
        <v>65</v>
      </c>
      <c r="T2304">
        <v>4000</v>
      </c>
      <c r="U2304" s="1" t="s">
        <v>52</v>
      </c>
      <c r="X2304" s="1" t="s">
        <v>878</v>
      </c>
      <c r="Y2304" s="1" t="s">
        <v>4401</v>
      </c>
      <c r="Z2304" s="1" t="s">
        <v>2922</v>
      </c>
      <c r="AA2304" s="1" t="s">
        <v>3795</v>
      </c>
      <c r="AB2304" s="1" t="s">
        <v>1099</v>
      </c>
      <c r="AC2304">
        <v>384592</v>
      </c>
      <c r="AD2304">
        <v>400358</v>
      </c>
      <c r="AE2304">
        <v>0</v>
      </c>
      <c r="AF2304">
        <v>112718</v>
      </c>
      <c r="AG2304" s="2">
        <f>_2015_building_energy_benchmarking[[#This Row],[Electricity(kWh)]]*3.4121416</f>
        <v>384609.77686879999</v>
      </c>
      <c r="AH2304">
        <v>384608</v>
      </c>
      <c r="AI2304" s="10">
        <f>_2015_building_energy_benchmarking[[#This Row],[Electricity(kBtu)]]/_2015_building_energy_benchmarking[[#This Row],[Electricity(kWh)]]</f>
        <v>3.4121258361574904</v>
      </c>
      <c r="AJ2304">
        <v>0</v>
      </c>
      <c r="AK2304">
        <v>0</v>
      </c>
      <c r="AL2304">
        <v>0</v>
      </c>
      <c r="AM2304" s="1" t="s">
        <v>6106</v>
      </c>
      <c r="AN2304" s="1" t="s">
        <v>1618</v>
      </c>
      <c r="AO2304" s="1" t="s">
        <v>60</v>
      </c>
      <c r="AP2304" s="1" t="s">
        <v>52</v>
      </c>
      <c r="AQ2304" s="1" t="s">
        <v>61</v>
      </c>
      <c r="AR2304" s="1" t="s">
        <v>52</v>
      </c>
      <c r="AT2304">
        <v>46</v>
      </c>
      <c r="AV2304">
        <v>34</v>
      </c>
      <c r="AW2304">
        <v>19582</v>
      </c>
    </row>
    <row r="2305" spans="1:49" hidden="1">
      <c r="A2305">
        <v>25110</v>
      </c>
      <c r="B2305">
        <v>2015</v>
      </c>
      <c r="C2305" s="1" t="s">
        <v>491</v>
      </c>
      <c r="D2305" s="1" t="s">
        <v>492</v>
      </c>
      <c r="E2305" s="1" t="s">
        <v>9772</v>
      </c>
      <c r="F2305">
        <v>8911000020</v>
      </c>
      <c r="G2305" s="1" t="s">
        <v>9773</v>
      </c>
      <c r="H2305">
        <v>5</v>
      </c>
      <c r="I2305" s="1" t="s">
        <v>437</v>
      </c>
      <c r="J2305">
        <v>1986</v>
      </c>
      <c r="K2305">
        <v>1</v>
      </c>
      <c r="L2305">
        <v>3</v>
      </c>
      <c r="M2305">
        <v>30200</v>
      </c>
      <c r="N2305">
        <v>6671</v>
      </c>
      <c r="O2305">
        <v>23529</v>
      </c>
      <c r="P2305" s="1" t="s">
        <v>4086</v>
      </c>
      <c r="Q2305" s="1" t="s">
        <v>147</v>
      </c>
      <c r="R2305">
        <v>23529</v>
      </c>
      <c r="S2305" s="1" t="s">
        <v>65</v>
      </c>
      <c r="T2305">
        <v>6671</v>
      </c>
      <c r="U2305" s="1" t="s">
        <v>52</v>
      </c>
      <c r="X2305" s="1" t="s">
        <v>1477</v>
      </c>
      <c r="Y2305" s="1" t="s">
        <v>3088</v>
      </c>
      <c r="Z2305" s="1" t="s">
        <v>2027</v>
      </c>
      <c r="AA2305" s="1" t="s">
        <v>990</v>
      </c>
      <c r="AB2305" s="1" t="s">
        <v>1264</v>
      </c>
      <c r="AC2305">
        <v>677279</v>
      </c>
      <c r="AD2305">
        <v>701440</v>
      </c>
      <c r="AE2305">
        <v>0</v>
      </c>
      <c r="AF2305">
        <v>198499</v>
      </c>
      <c r="AG2305" s="2">
        <f>_2015_building_energy_benchmarking[[#This Row],[Electricity(kWh)]]*3.4121416</f>
        <v>677306.69545839995</v>
      </c>
      <c r="AH2305">
        <v>677307</v>
      </c>
      <c r="AI2305" s="10">
        <f>_2015_building_energy_benchmarking[[#This Row],[Electricity(kBtu)]]/_2015_building_energy_benchmarking[[#This Row],[Electricity(kWh)]]</f>
        <v>3.4121431342223385</v>
      </c>
      <c r="AJ2305">
        <v>0</v>
      </c>
      <c r="AK2305">
        <v>0</v>
      </c>
      <c r="AL2305">
        <v>0</v>
      </c>
      <c r="AM2305" s="1" t="s">
        <v>7918</v>
      </c>
      <c r="AN2305" s="1" t="s">
        <v>303</v>
      </c>
      <c r="AO2305" s="1" t="s">
        <v>85</v>
      </c>
      <c r="AP2305" s="1" t="s">
        <v>52</v>
      </c>
      <c r="AQ2305" s="1" t="s">
        <v>61</v>
      </c>
      <c r="AR2305" s="1" t="s">
        <v>52</v>
      </c>
      <c r="AS2305">
        <v>123</v>
      </c>
      <c r="AT2305">
        <v>6</v>
      </c>
      <c r="AU2305">
        <v>1</v>
      </c>
      <c r="AV2305">
        <v>32</v>
      </c>
      <c r="AW2305">
        <v>19582</v>
      </c>
    </row>
    <row r="2306" spans="1:49" hidden="1">
      <c r="A2306">
        <v>25111</v>
      </c>
      <c r="B2306">
        <v>2015</v>
      </c>
      <c r="C2306" s="1" t="s">
        <v>491</v>
      </c>
      <c r="D2306" s="1" t="s">
        <v>492</v>
      </c>
      <c r="E2306" s="1" t="s">
        <v>9774</v>
      </c>
      <c r="F2306">
        <v>8911000040</v>
      </c>
      <c r="G2306" s="1" t="s">
        <v>9775</v>
      </c>
      <c r="H2306">
        <v>5</v>
      </c>
      <c r="I2306" s="1" t="s">
        <v>437</v>
      </c>
      <c r="J2306">
        <v>1999</v>
      </c>
      <c r="K2306">
        <v>1</v>
      </c>
      <c r="L2306">
        <v>3</v>
      </c>
      <c r="M2306">
        <v>28190</v>
      </c>
      <c r="N2306">
        <v>7504</v>
      </c>
      <c r="O2306">
        <v>20686</v>
      </c>
      <c r="P2306" s="1" t="s">
        <v>147</v>
      </c>
      <c r="Q2306" s="1" t="s">
        <v>147</v>
      </c>
      <c r="R2306">
        <v>20686</v>
      </c>
      <c r="S2306" s="1" t="s">
        <v>52</v>
      </c>
      <c r="U2306" s="1" t="s">
        <v>52</v>
      </c>
      <c r="X2306" s="1" t="s">
        <v>652</v>
      </c>
      <c r="Y2306" s="1" t="s">
        <v>713</v>
      </c>
      <c r="Z2306" s="1" t="s">
        <v>4203</v>
      </c>
      <c r="AA2306" s="1" t="s">
        <v>747</v>
      </c>
      <c r="AB2306" s="1" t="s">
        <v>6227</v>
      </c>
      <c r="AC2306">
        <v>555864</v>
      </c>
      <c r="AD2306">
        <v>577497</v>
      </c>
      <c r="AE2306">
        <v>0</v>
      </c>
      <c r="AF2306">
        <v>162915</v>
      </c>
      <c r="AG2306" s="2">
        <f>_2015_building_energy_benchmarking[[#This Row],[Electricity(kWh)]]*3.4121416</f>
        <v>555889.04876399995</v>
      </c>
      <c r="AH2306">
        <v>555887</v>
      </c>
      <c r="AI2306" s="10">
        <f>_2015_building_energy_benchmarking[[#This Row],[Electricity(kBtu)]]/_2015_building_energy_benchmarking[[#This Row],[Electricity(kWh)]]</f>
        <v>3.4121290243378448</v>
      </c>
      <c r="AJ2306">
        <v>0</v>
      </c>
      <c r="AK2306">
        <v>0</v>
      </c>
      <c r="AL2306">
        <v>0</v>
      </c>
      <c r="AM2306" s="1" t="s">
        <v>5468</v>
      </c>
      <c r="AN2306" s="1" t="s">
        <v>1618</v>
      </c>
      <c r="AO2306" s="1" t="s">
        <v>85</v>
      </c>
      <c r="AP2306" s="1" t="s">
        <v>52</v>
      </c>
      <c r="AQ2306" s="1" t="s">
        <v>61</v>
      </c>
      <c r="AR2306" s="1" t="s">
        <v>52</v>
      </c>
      <c r="AS2306">
        <v>123</v>
      </c>
      <c r="AT2306">
        <v>6</v>
      </c>
      <c r="AU2306">
        <v>1</v>
      </c>
      <c r="AV2306">
        <v>32</v>
      </c>
      <c r="AW2306">
        <v>19582</v>
      </c>
    </row>
    <row r="2307" spans="1:49" hidden="1">
      <c r="A2307">
        <v>25115</v>
      </c>
      <c r="B2307">
        <v>2015</v>
      </c>
      <c r="C2307" s="1" t="s">
        <v>47</v>
      </c>
      <c r="D2307" s="1" t="s">
        <v>1455</v>
      </c>
      <c r="E2307" s="1" t="s">
        <v>9776</v>
      </c>
      <c r="F2307">
        <v>8911000155</v>
      </c>
      <c r="G2307" s="1" t="s">
        <v>9777</v>
      </c>
      <c r="H2307">
        <v>5</v>
      </c>
      <c r="I2307" s="1" t="s">
        <v>437</v>
      </c>
      <c r="J2307">
        <v>1951</v>
      </c>
      <c r="K2307">
        <v>1</v>
      </c>
      <c r="L2307">
        <v>2</v>
      </c>
      <c r="M2307">
        <v>21936</v>
      </c>
      <c r="N2307">
        <v>0</v>
      </c>
      <c r="O2307">
        <v>21936</v>
      </c>
      <c r="P2307" s="1" t="s">
        <v>1455</v>
      </c>
      <c r="Q2307" s="1" t="s">
        <v>1455</v>
      </c>
      <c r="R2307">
        <v>21936</v>
      </c>
      <c r="S2307" s="1" t="s">
        <v>52</v>
      </c>
      <c r="U2307" s="1" t="s">
        <v>52</v>
      </c>
      <c r="X2307" s="1" t="s">
        <v>878</v>
      </c>
      <c r="Y2307" s="1" t="s">
        <v>3804</v>
      </c>
      <c r="Z2307" s="1" t="s">
        <v>4278</v>
      </c>
      <c r="AA2307" s="1" t="s">
        <v>795</v>
      </c>
      <c r="AB2307" s="1" t="s">
        <v>344</v>
      </c>
      <c r="AC2307">
        <v>597744</v>
      </c>
      <c r="AD2307">
        <v>671338</v>
      </c>
      <c r="AE2307">
        <v>0</v>
      </c>
      <c r="AF2307">
        <v>20803</v>
      </c>
      <c r="AG2307" s="2">
        <f>_2015_building_energy_benchmarking[[#This Row],[Electricity(kWh)]]*3.4121416</f>
        <v>70982.7817048</v>
      </c>
      <c r="AH2307">
        <v>70984</v>
      </c>
      <c r="AI2307" s="10">
        <f>_2015_building_energy_benchmarking[[#This Row],[Electricity(kBtu)]]/_2015_building_energy_benchmarking[[#This Row],[Electricity(kWh)]]</f>
        <v>3.4122001634379657</v>
      </c>
      <c r="AJ2307">
        <v>5268</v>
      </c>
      <c r="AK2307">
        <v>526763</v>
      </c>
      <c r="AL2307">
        <v>0</v>
      </c>
      <c r="AM2307" s="1" t="s">
        <v>9778</v>
      </c>
      <c r="AN2307" s="1" t="s">
        <v>3336</v>
      </c>
      <c r="AO2307" s="1" t="s">
        <v>60</v>
      </c>
      <c r="AP2307" s="1" t="s">
        <v>52</v>
      </c>
      <c r="AQ2307" s="1" t="s">
        <v>61</v>
      </c>
      <c r="AR2307" s="1" t="s">
        <v>52</v>
      </c>
      <c r="AS2307">
        <v>123</v>
      </c>
      <c r="AT2307">
        <v>6</v>
      </c>
      <c r="AU2307">
        <v>1</v>
      </c>
      <c r="AV2307">
        <v>32</v>
      </c>
      <c r="AW2307">
        <v>19582</v>
      </c>
    </row>
    <row r="2308" spans="1:49" hidden="1">
      <c r="A2308">
        <v>25122</v>
      </c>
      <c r="B2308">
        <v>2015</v>
      </c>
      <c r="C2308" s="1" t="s">
        <v>143</v>
      </c>
      <c r="D2308" s="1" t="s">
        <v>144</v>
      </c>
      <c r="E2308" s="1" t="s">
        <v>9779</v>
      </c>
      <c r="F2308">
        <v>8942200000</v>
      </c>
      <c r="G2308" s="1" t="s">
        <v>9780</v>
      </c>
      <c r="H2308">
        <v>3</v>
      </c>
      <c r="I2308" s="1" t="s">
        <v>325</v>
      </c>
      <c r="J2308">
        <v>2003</v>
      </c>
      <c r="K2308">
        <v>1</v>
      </c>
      <c r="L2308">
        <v>7</v>
      </c>
      <c r="M2308">
        <v>109884</v>
      </c>
      <c r="N2308">
        <v>20097</v>
      </c>
      <c r="O2308">
        <v>89787</v>
      </c>
      <c r="P2308" s="1" t="s">
        <v>3395</v>
      </c>
      <c r="Q2308" s="1" t="s">
        <v>147</v>
      </c>
      <c r="R2308">
        <v>57236</v>
      </c>
      <c r="S2308" s="1" t="s">
        <v>308</v>
      </c>
      <c r="T2308">
        <v>30685</v>
      </c>
      <c r="U2308" s="1" t="s">
        <v>65</v>
      </c>
      <c r="V2308">
        <v>21963</v>
      </c>
      <c r="X2308" s="1" t="s">
        <v>803</v>
      </c>
      <c r="Y2308" s="1" t="s">
        <v>2708</v>
      </c>
      <c r="Z2308" s="1" t="s">
        <v>1547</v>
      </c>
      <c r="AA2308" s="1" t="s">
        <v>1937</v>
      </c>
      <c r="AB2308" s="1" t="s">
        <v>3429</v>
      </c>
      <c r="AC2308">
        <v>3786217</v>
      </c>
      <c r="AD2308">
        <v>3962332</v>
      </c>
      <c r="AE2308">
        <v>0</v>
      </c>
      <c r="AF2308">
        <v>876643</v>
      </c>
      <c r="AG2308" s="2">
        <f>_2015_building_energy_benchmarking[[#This Row],[Electricity(kWh)]]*3.4121416</f>
        <v>2991230.0486487998</v>
      </c>
      <c r="AH2308">
        <v>2991229</v>
      </c>
      <c r="AI2308" s="10">
        <f>_2015_building_energy_benchmarking[[#This Row],[Electricity(kBtu)]]/_2015_building_energy_benchmarking[[#This Row],[Electricity(kWh)]]</f>
        <v>3.4121404037903686</v>
      </c>
      <c r="AJ2308">
        <v>7951</v>
      </c>
      <c r="AK2308">
        <v>795111</v>
      </c>
      <c r="AL2308">
        <v>0</v>
      </c>
      <c r="AM2308" s="1" t="s">
        <v>9781</v>
      </c>
      <c r="AN2308" s="1" t="s">
        <v>3636</v>
      </c>
      <c r="AO2308" s="1" t="s">
        <v>85</v>
      </c>
      <c r="AP2308" s="1" t="s">
        <v>52</v>
      </c>
      <c r="AQ2308" s="1" t="s">
        <v>61</v>
      </c>
      <c r="AR2308" s="1" t="s">
        <v>52</v>
      </c>
      <c r="AT2308">
        <v>9</v>
      </c>
      <c r="AV2308">
        <v>8</v>
      </c>
      <c r="AW2308">
        <v>19578</v>
      </c>
    </row>
    <row r="2309" spans="1:49" hidden="1">
      <c r="A2309">
        <v>25124</v>
      </c>
      <c r="B2309">
        <v>2015</v>
      </c>
      <c r="C2309" s="1" t="s">
        <v>47</v>
      </c>
      <c r="D2309" s="1" t="s">
        <v>106</v>
      </c>
      <c r="E2309" s="1" t="s">
        <v>9782</v>
      </c>
      <c r="F2309">
        <v>8822900840</v>
      </c>
      <c r="G2309" s="1" t="s">
        <v>9783</v>
      </c>
      <c r="H2309">
        <v>5</v>
      </c>
      <c r="I2309" s="1" t="s">
        <v>342</v>
      </c>
      <c r="J2309">
        <v>1960</v>
      </c>
      <c r="K2309">
        <v>1</v>
      </c>
      <c r="L2309">
        <v>1</v>
      </c>
      <c r="M2309">
        <v>25406</v>
      </c>
      <c r="N2309">
        <v>0</v>
      </c>
      <c r="O2309">
        <v>25406</v>
      </c>
      <c r="P2309" s="1" t="s">
        <v>3641</v>
      </c>
      <c r="Q2309" s="1" t="s">
        <v>3641</v>
      </c>
      <c r="R2309">
        <v>25406</v>
      </c>
      <c r="S2309" s="1" t="s">
        <v>52</v>
      </c>
      <c r="U2309" s="1" t="s">
        <v>52</v>
      </c>
      <c r="X2309" s="1" t="s">
        <v>52</v>
      </c>
      <c r="Y2309" s="1" t="s">
        <v>5776</v>
      </c>
      <c r="Z2309" s="1" t="s">
        <v>4480</v>
      </c>
      <c r="AA2309" s="1" t="s">
        <v>2007</v>
      </c>
      <c r="AB2309" s="1" t="s">
        <v>3515</v>
      </c>
      <c r="AC2309">
        <v>2277316</v>
      </c>
      <c r="AD2309">
        <v>2237962</v>
      </c>
      <c r="AE2309">
        <v>0</v>
      </c>
      <c r="AF2309">
        <v>522616</v>
      </c>
      <c r="AG2309" s="2">
        <f>_2015_building_energy_benchmarking[[#This Row],[Electricity(kWh)]]*3.4121416</f>
        <v>1783239.7944256</v>
      </c>
      <c r="AH2309">
        <v>1783239</v>
      </c>
      <c r="AI2309" s="10">
        <f>_2015_building_energy_benchmarking[[#This Row],[Electricity(kBtu)]]/_2015_building_energy_benchmarking[[#This Row],[Electricity(kWh)]]</f>
        <v>3.4121400799057051</v>
      </c>
      <c r="AJ2309">
        <v>4942</v>
      </c>
      <c r="AK2309">
        <v>494151</v>
      </c>
      <c r="AL2309">
        <v>0</v>
      </c>
      <c r="AM2309" s="1" t="s">
        <v>9784</v>
      </c>
      <c r="AN2309" s="1" t="s">
        <v>2244</v>
      </c>
      <c r="AO2309" s="1" t="s">
        <v>60</v>
      </c>
      <c r="AP2309" s="1" t="s">
        <v>52</v>
      </c>
      <c r="AQ2309" s="1" t="s">
        <v>61</v>
      </c>
      <c r="AR2309" s="1" t="s">
        <v>52</v>
      </c>
      <c r="AS2309">
        <v>117</v>
      </c>
      <c r="AT2309">
        <v>29</v>
      </c>
      <c r="AU2309">
        <v>2</v>
      </c>
      <c r="AV2309">
        <v>29</v>
      </c>
      <c r="AW2309">
        <v>19579</v>
      </c>
    </row>
    <row r="2310" spans="1:49" hidden="1">
      <c r="A2310">
        <v>25127</v>
      </c>
      <c r="B2310">
        <v>2015</v>
      </c>
      <c r="C2310" s="1" t="s">
        <v>143</v>
      </c>
      <c r="D2310" s="1" t="s">
        <v>144</v>
      </c>
      <c r="E2310" s="1" t="s">
        <v>9785</v>
      </c>
      <c r="F2310">
        <v>8944100013</v>
      </c>
      <c r="G2310" s="1" t="s">
        <v>9786</v>
      </c>
      <c r="H2310">
        <v>3</v>
      </c>
      <c r="I2310" s="1" t="s">
        <v>306</v>
      </c>
      <c r="J2310">
        <v>1966</v>
      </c>
      <c r="K2310">
        <v>1</v>
      </c>
      <c r="L2310">
        <v>5</v>
      </c>
      <c r="M2310">
        <v>30517</v>
      </c>
      <c r="N2310">
        <v>6076</v>
      </c>
      <c r="O2310">
        <v>24441</v>
      </c>
      <c r="P2310" s="1" t="s">
        <v>4086</v>
      </c>
      <c r="Q2310" s="1" t="s">
        <v>147</v>
      </c>
      <c r="R2310">
        <v>24441</v>
      </c>
      <c r="S2310" s="1" t="s">
        <v>65</v>
      </c>
      <c r="T2310">
        <v>6076</v>
      </c>
      <c r="U2310" s="1" t="s">
        <v>52</v>
      </c>
      <c r="X2310" s="1" t="s">
        <v>849</v>
      </c>
      <c r="Y2310" s="1" t="s">
        <v>813</v>
      </c>
      <c r="Z2310" s="1" t="s">
        <v>3804</v>
      </c>
      <c r="AA2310" s="1" t="s">
        <v>120</v>
      </c>
      <c r="AB2310" s="1" t="s">
        <v>4939</v>
      </c>
      <c r="AC2310">
        <v>619870</v>
      </c>
      <c r="AD2310">
        <v>664754</v>
      </c>
      <c r="AE2310">
        <v>0</v>
      </c>
      <c r="AF2310">
        <v>181674</v>
      </c>
      <c r="AG2310" s="2">
        <f>_2015_building_energy_benchmarking[[#This Row],[Electricity(kWh)]]*3.4121416</f>
        <v>619897.4130384</v>
      </c>
      <c r="AH2310">
        <v>619896</v>
      </c>
      <c r="AI2310" s="10">
        <f>_2015_building_energy_benchmarking[[#This Row],[Electricity(kBtu)]]/_2015_building_energy_benchmarking[[#This Row],[Electricity(kWh)]]</f>
        <v>3.4121338221209419</v>
      </c>
      <c r="AJ2310">
        <v>0</v>
      </c>
      <c r="AK2310">
        <v>0</v>
      </c>
      <c r="AL2310">
        <v>0</v>
      </c>
      <c r="AM2310" s="1" t="s">
        <v>8056</v>
      </c>
      <c r="AN2310" s="1" t="s">
        <v>1618</v>
      </c>
      <c r="AO2310" s="1" t="s">
        <v>85</v>
      </c>
      <c r="AP2310" s="1" t="s">
        <v>52</v>
      </c>
      <c r="AQ2310" s="1" t="s">
        <v>61</v>
      </c>
      <c r="AR2310" s="1" t="s">
        <v>52</v>
      </c>
      <c r="AT2310">
        <v>16</v>
      </c>
      <c r="AV2310">
        <v>4</v>
      </c>
      <c r="AW2310">
        <v>18376</v>
      </c>
    </row>
    <row r="2311" spans="1:49" hidden="1">
      <c r="A2311">
        <v>25128</v>
      </c>
      <c r="B2311">
        <v>2015</v>
      </c>
      <c r="C2311" s="1" t="s">
        <v>491</v>
      </c>
      <c r="D2311" s="1" t="s">
        <v>492</v>
      </c>
      <c r="E2311" s="1" t="s">
        <v>9787</v>
      </c>
      <c r="F2311">
        <v>8944110000</v>
      </c>
      <c r="G2311" s="1" t="s">
        <v>9788</v>
      </c>
      <c r="H2311">
        <v>7</v>
      </c>
      <c r="I2311" s="1" t="s">
        <v>351</v>
      </c>
      <c r="J2311">
        <v>1929</v>
      </c>
      <c r="K2311">
        <v>1</v>
      </c>
      <c r="L2311">
        <v>3</v>
      </c>
      <c r="M2311">
        <v>25368</v>
      </c>
      <c r="N2311">
        <v>0</v>
      </c>
      <c r="O2311">
        <v>25368</v>
      </c>
      <c r="P2311" s="1" t="s">
        <v>147</v>
      </c>
      <c r="Q2311" s="1" t="s">
        <v>147</v>
      </c>
      <c r="R2311">
        <v>25368</v>
      </c>
      <c r="S2311" s="1" t="s">
        <v>52</v>
      </c>
      <c r="U2311" s="1" t="s">
        <v>52</v>
      </c>
      <c r="X2311" s="1" t="s">
        <v>746</v>
      </c>
      <c r="Y2311" s="1" t="s">
        <v>384</v>
      </c>
      <c r="Z2311" s="1" t="s">
        <v>1472</v>
      </c>
      <c r="AA2311" s="1" t="s">
        <v>3042</v>
      </c>
      <c r="AB2311" s="1" t="s">
        <v>370</v>
      </c>
      <c r="AC2311">
        <v>876339</v>
      </c>
      <c r="AD2311">
        <v>969205</v>
      </c>
      <c r="AE2311">
        <v>0</v>
      </c>
      <c r="AF2311">
        <v>152381</v>
      </c>
      <c r="AG2311" s="2">
        <f>_2015_building_energy_benchmarking[[#This Row],[Electricity(kWh)]]*3.4121416</f>
        <v>519945.54914959997</v>
      </c>
      <c r="AH2311">
        <v>519946</v>
      </c>
      <c r="AI2311" s="10">
        <f>_2015_building_energy_benchmarking[[#This Row],[Electricity(kBtu)]]/_2015_building_energy_benchmarking[[#This Row],[Electricity(kWh)]]</f>
        <v>3.4121445587048256</v>
      </c>
      <c r="AJ2311">
        <v>3564</v>
      </c>
      <c r="AK2311">
        <v>356414</v>
      </c>
      <c r="AL2311">
        <v>0</v>
      </c>
      <c r="AM2311" s="1" t="s">
        <v>9789</v>
      </c>
      <c r="AN2311" s="1" t="s">
        <v>1007</v>
      </c>
      <c r="AO2311" s="1" t="s">
        <v>60</v>
      </c>
      <c r="AP2311" s="1" t="s">
        <v>52</v>
      </c>
      <c r="AQ2311" s="1" t="s">
        <v>61</v>
      </c>
      <c r="AR2311" s="1" t="s">
        <v>52</v>
      </c>
      <c r="AT2311">
        <v>50</v>
      </c>
      <c r="AV2311">
        <v>40</v>
      </c>
      <c r="AW2311">
        <v>19575</v>
      </c>
    </row>
    <row r="2312" spans="1:49" hidden="1">
      <c r="A2312">
        <v>25129</v>
      </c>
      <c r="B2312">
        <v>2015</v>
      </c>
      <c r="C2312" s="1" t="s">
        <v>491</v>
      </c>
      <c r="D2312" s="1" t="s">
        <v>492</v>
      </c>
      <c r="E2312" s="1" t="s">
        <v>9790</v>
      </c>
      <c r="F2312">
        <v>8944230000</v>
      </c>
      <c r="G2312" s="1" t="s">
        <v>9791</v>
      </c>
      <c r="H2312">
        <v>5</v>
      </c>
      <c r="I2312" s="1" t="s">
        <v>342</v>
      </c>
      <c r="J2312">
        <v>1967</v>
      </c>
      <c r="K2312">
        <v>6</v>
      </c>
      <c r="L2312">
        <v>3</v>
      </c>
      <c r="M2312">
        <v>151450</v>
      </c>
      <c r="N2312">
        <v>0</v>
      </c>
      <c r="O2312">
        <v>151450</v>
      </c>
      <c r="P2312" s="1" t="s">
        <v>4086</v>
      </c>
      <c r="Q2312" s="1" t="s">
        <v>147</v>
      </c>
      <c r="R2312">
        <v>152200</v>
      </c>
      <c r="S2312" s="1" t="s">
        <v>65</v>
      </c>
      <c r="T2312">
        <v>0</v>
      </c>
      <c r="U2312" s="1" t="s">
        <v>52</v>
      </c>
      <c r="X2312" s="1" t="s">
        <v>820</v>
      </c>
      <c r="Y2312" s="1" t="s">
        <v>4200</v>
      </c>
      <c r="Z2312" s="1" t="s">
        <v>4203</v>
      </c>
      <c r="AA2312" s="1" t="s">
        <v>1479</v>
      </c>
      <c r="AB2312" s="1" t="s">
        <v>1460</v>
      </c>
      <c r="AC2312">
        <v>3920913</v>
      </c>
      <c r="AD2312">
        <v>4244563</v>
      </c>
      <c r="AE2312">
        <v>0</v>
      </c>
      <c r="AF2312">
        <v>1149154</v>
      </c>
      <c r="AG2312" s="2">
        <f>_2015_building_energy_benchmarking[[#This Row],[Electricity(kWh)]]*3.4121416</f>
        <v>3921076.1682063998</v>
      </c>
      <c r="AH2312">
        <v>3921076</v>
      </c>
      <c r="AI2312" s="10">
        <f>_2015_building_energy_benchmarking[[#This Row],[Electricity(kBtu)]]/_2015_building_energy_benchmarking[[#This Row],[Electricity(kWh)]]</f>
        <v>3.4121414536258849</v>
      </c>
      <c r="AJ2312">
        <v>0</v>
      </c>
      <c r="AK2312">
        <v>0</v>
      </c>
      <c r="AL2312">
        <v>0</v>
      </c>
      <c r="AM2312" s="1" t="s">
        <v>9792</v>
      </c>
      <c r="AN2312" s="1" t="s">
        <v>1755</v>
      </c>
      <c r="AO2312" s="1" t="s">
        <v>60</v>
      </c>
      <c r="AP2312" s="1" t="s">
        <v>52</v>
      </c>
      <c r="AQ2312" s="1" t="s">
        <v>61</v>
      </c>
      <c r="AR2312" s="1" t="s">
        <v>52</v>
      </c>
      <c r="AT2312">
        <v>46</v>
      </c>
      <c r="AV2312">
        <v>28</v>
      </c>
      <c r="AW2312">
        <v>19579</v>
      </c>
    </row>
    <row r="2313" spans="1:49" hidden="1">
      <c r="A2313">
        <v>25130</v>
      </c>
      <c r="B2313">
        <v>2015</v>
      </c>
      <c r="C2313" s="1" t="s">
        <v>491</v>
      </c>
      <c r="D2313" s="1" t="s">
        <v>492</v>
      </c>
      <c r="E2313" s="1" t="s">
        <v>9793</v>
      </c>
      <c r="F2313">
        <v>8944240000</v>
      </c>
      <c r="G2313" s="1" t="s">
        <v>9794</v>
      </c>
      <c r="H2313">
        <v>5</v>
      </c>
      <c r="I2313" s="1" t="s">
        <v>342</v>
      </c>
      <c r="J2313">
        <v>1978</v>
      </c>
      <c r="K2313">
        <v>1</v>
      </c>
      <c r="L2313">
        <v>4</v>
      </c>
      <c r="M2313">
        <v>37760</v>
      </c>
      <c r="N2313">
        <v>0</v>
      </c>
      <c r="O2313">
        <v>37760</v>
      </c>
      <c r="P2313" s="1" t="s">
        <v>147</v>
      </c>
      <c r="Q2313" s="1" t="s">
        <v>147</v>
      </c>
      <c r="R2313">
        <v>37760</v>
      </c>
      <c r="S2313" s="1" t="s">
        <v>52</v>
      </c>
      <c r="U2313" s="1" t="s">
        <v>52</v>
      </c>
      <c r="X2313" s="1" t="s">
        <v>739</v>
      </c>
      <c r="Y2313" s="1" t="s">
        <v>1014</v>
      </c>
      <c r="Z2313" s="1" t="s">
        <v>1113</v>
      </c>
      <c r="AA2313" s="1" t="s">
        <v>4842</v>
      </c>
      <c r="AB2313" s="1" t="s">
        <v>995</v>
      </c>
      <c r="AC2313">
        <v>993738</v>
      </c>
      <c r="AD2313">
        <v>1082276</v>
      </c>
      <c r="AE2313">
        <v>0</v>
      </c>
      <c r="AF2313">
        <v>291248</v>
      </c>
      <c r="AG2313" s="2">
        <f>_2015_building_energy_benchmarking[[#This Row],[Electricity(kWh)]]*3.4121416</f>
        <v>993779.41671679995</v>
      </c>
      <c r="AH2313">
        <v>993779</v>
      </c>
      <c r="AI2313" s="10">
        <f>_2015_building_energy_benchmarking[[#This Row],[Electricity(kBtu)]]/_2015_building_energy_benchmarking[[#This Row],[Electricity(kWh)]]</f>
        <v>3.4121401692028788</v>
      </c>
      <c r="AJ2313">
        <v>0</v>
      </c>
      <c r="AK2313">
        <v>0</v>
      </c>
      <c r="AL2313">
        <v>0</v>
      </c>
      <c r="AM2313" s="1" t="s">
        <v>9795</v>
      </c>
      <c r="AN2313" s="1" t="s">
        <v>1755</v>
      </c>
      <c r="AO2313" s="1" t="s">
        <v>85</v>
      </c>
      <c r="AP2313" s="1" t="s">
        <v>52</v>
      </c>
      <c r="AQ2313" s="1" t="s">
        <v>61</v>
      </c>
      <c r="AR2313" s="1" t="s">
        <v>52</v>
      </c>
      <c r="AT2313">
        <v>46</v>
      </c>
      <c r="AV2313">
        <v>28</v>
      </c>
      <c r="AW2313">
        <v>19579</v>
      </c>
    </row>
    <row r="2314" spans="1:49" hidden="1">
      <c r="A2314">
        <v>25131</v>
      </c>
      <c r="B2314">
        <v>2015</v>
      </c>
      <c r="C2314" s="1" t="s">
        <v>491</v>
      </c>
      <c r="D2314" s="1" t="s">
        <v>492</v>
      </c>
      <c r="E2314" s="1" t="s">
        <v>9796</v>
      </c>
      <c r="F2314">
        <v>8945500000</v>
      </c>
      <c r="G2314" s="1" t="s">
        <v>9797</v>
      </c>
      <c r="H2314">
        <v>1</v>
      </c>
      <c r="I2314" s="1" t="s">
        <v>763</v>
      </c>
      <c r="J2314">
        <v>1979</v>
      </c>
      <c r="K2314">
        <v>1</v>
      </c>
      <c r="L2314">
        <v>3</v>
      </c>
      <c r="M2314">
        <v>64618</v>
      </c>
      <c r="N2314">
        <v>0</v>
      </c>
      <c r="O2314">
        <v>64618</v>
      </c>
      <c r="P2314" s="1" t="s">
        <v>4086</v>
      </c>
      <c r="Q2314" s="1" t="s">
        <v>147</v>
      </c>
      <c r="R2314">
        <v>64618</v>
      </c>
      <c r="S2314" s="1" t="s">
        <v>65</v>
      </c>
      <c r="T2314">
        <v>13400</v>
      </c>
      <c r="U2314" s="1" t="s">
        <v>52</v>
      </c>
      <c r="X2314" s="1" t="s">
        <v>652</v>
      </c>
      <c r="Y2314" s="1" t="s">
        <v>1270</v>
      </c>
      <c r="Z2314" s="1" t="s">
        <v>765</v>
      </c>
      <c r="AA2314" s="1" t="s">
        <v>2458</v>
      </c>
      <c r="AB2314" s="1" t="s">
        <v>291</v>
      </c>
      <c r="AC2314">
        <v>1428696</v>
      </c>
      <c r="AD2314">
        <v>1611939</v>
      </c>
      <c r="AE2314">
        <v>0</v>
      </c>
      <c r="AF2314">
        <v>418727</v>
      </c>
      <c r="AG2314" s="2">
        <f>_2015_building_energy_benchmarking[[#This Row],[Electricity(kWh)]]*3.4121416</f>
        <v>1428755.8157432</v>
      </c>
      <c r="AH2314">
        <v>1428756</v>
      </c>
      <c r="AI2314" s="10">
        <f>_2015_building_energy_benchmarking[[#This Row],[Electricity(kBtu)]]/_2015_building_energy_benchmarking[[#This Row],[Electricity(kWh)]]</f>
        <v>3.4121420400404081</v>
      </c>
      <c r="AJ2314">
        <v>0</v>
      </c>
      <c r="AK2314">
        <v>0</v>
      </c>
      <c r="AL2314">
        <v>0</v>
      </c>
      <c r="AM2314" s="1" t="s">
        <v>9443</v>
      </c>
      <c r="AN2314" s="1" t="s">
        <v>303</v>
      </c>
      <c r="AO2314" s="1" t="s">
        <v>60</v>
      </c>
      <c r="AP2314" s="1" t="s">
        <v>52</v>
      </c>
      <c r="AQ2314" s="1" t="s">
        <v>61</v>
      </c>
      <c r="AR2314" s="1" t="s">
        <v>52</v>
      </c>
      <c r="AT2314">
        <v>54</v>
      </c>
      <c r="AV2314">
        <v>14</v>
      </c>
      <c r="AW2314">
        <v>18385</v>
      </c>
    </row>
    <row r="2315" spans="1:49" hidden="1">
      <c r="A2315">
        <v>25137</v>
      </c>
      <c r="B2315">
        <v>2015</v>
      </c>
      <c r="C2315" s="1" t="s">
        <v>3366</v>
      </c>
      <c r="D2315" s="1" t="s">
        <v>3367</v>
      </c>
      <c r="E2315" s="1" t="s">
        <v>9798</v>
      </c>
      <c r="F2315">
        <v>3905900000</v>
      </c>
      <c r="G2315" s="1" t="s">
        <v>9799</v>
      </c>
      <c r="H2315">
        <v>7</v>
      </c>
      <c r="I2315" s="1" t="s">
        <v>51</v>
      </c>
      <c r="J2315">
        <v>2001</v>
      </c>
      <c r="K2315">
        <v>1</v>
      </c>
      <c r="L2315">
        <v>12</v>
      </c>
      <c r="M2315">
        <v>162865</v>
      </c>
      <c r="N2315">
        <v>0</v>
      </c>
      <c r="O2315">
        <v>162865</v>
      </c>
      <c r="P2315" s="1" t="s">
        <v>495</v>
      </c>
      <c r="Q2315" s="1" t="s">
        <v>147</v>
      </c>
      <c r="R2315">
        <v>145538</v>
      </c>
      <c r="S2315" s="1" t="s">
        <v>308</v>
      </c>
      <c r="T2315">
        <v>15025</v>
      </c>
      <c r="U2315" s="1" t="s">
        <v>52</v>
      </c>
      <c r="X2315" s="1" t="s">
        <v>1626</v>
      </c>
      <c r="Y2315" s="1" t="s">
        <v>1472</v>
      </c>
      <c r="Z2315" s="1" t="s">
        <v>9367</v>
      </c>
      <c r="AA2315" s="1" t="s">
        <v>3243</v>
      </c>
      <c r="AB2315" s="1" t="s">
        <v>5167</v>
      </c>
      <c r="AC2315">
        <v>6132429</v>
      </c>
      <c r="AD2315">
        <v>7007766</v>
      </c>
      <c r="AE2315">
        <v>0</v>
      </c>
      <c r="AF2315">
        <v>1158434</v>
      </c>
      <c r="AG2315" s="2">
        <f>_2015_building_energy_benchmarking[[#This Row],[Electricity(kWh)]]*3.4121416</f>
        <v>3952740.8422543998</v>
      </c>
      <c r="AH2315">
        <v>3952741</v>
      </c>
      <c r="AI2315" s="10">
        <f>_2015_building_energy_benchmarking[[#This Row],[Electricity(kBtu)]]/_2015_building_energy_benchmarking[[#This Row],[Electricity(kWh)]]</f>
        <v>3.4121417361714177</v>
      </c>
      <c r="AJ2315">
        <v>21799</v>
      </c>
      <c r="AK2315">
        <v>2179852</v>
      </c>
      <c r="AL2315">
        <v>0</v>
      </c>
      <c r="AM2315" s="1" t="s">
        <v>9800</v>
      </c>
      <c r="AN2315" s="1" t="s">
        <v>2975</v>
      </c>
      <c r="AO2315" s="1" t="s">
        <v>60</v>
      </c>
      <c r="AP2315" s="1" t="s">
        <v>52</v>
      </c>
      <c r="AQ2315" s="1" t="s">
        <v>61</v>
      </c>
      <c r="AR2315" s="1" t="s">
        <v>52</v>
      </c>
      <c r="AT2315">
        <v>5</v>
      </c>
      <c r="AV2315">
        <v>9</v>
      </c>
      <c r="AW2315">
        <v>19576</v>
      </c>
    </row>
    <row r="2316" spans="1:49" hidden="1">
      <c r="A2316">
        <v>25139</v>
      </c>
      <c r="B2316">
        <v>2015</v>
      </c>
      <c r="C2316" s="1" t="s">
        <v>491</v>
      </c>
      <c r="D2316" s="1" t="s">
        <v>492</v>
      </c>
      <c r="E2316" s="1" t="s">
        <v>9801</v>
      </c>
      <c r="F2316">
        <v>3918400030</v>
      </c>
      <c r="G2316" s="1" t="s">
        <v>9802</v>
      </c>
      <c r="H2316">
        <v>5</v>
      </c>
      <c r="I2316" s="1" t="s">
        <v>437</v>
      </c>
      <c r="J2316">
        <v>1989</v>
      </c>
      <c r="K2316">
        <v>1</v>
      </c>
      <c r="L2316">
        <v>4</v>
      </c>
      <c r="M2316">
        <v>37580</v>
      </c>
      <c r="N2316">
        <v>15236</v>
      </c>
      <c r="O2316">
        <v>22344</v>
      </c>
      <c r="P2316" s="1" t="s">
        <v>4086</v>
      </c>
      <c r="Q2316" s="1" t="s">
        <v>147</v>
      </c>
      <c r="R2316">
        <v>37580</v>
      </c>
      <c r="S2316" s="1" t="s">
        <v>65</v>
      </c>
      <c r="T2316">
        <v>15236</v>
      </c>
      <c r="U2316" s="1" t="s">
        <v>52</v>
      </c>
      <c r="X2316" s="1" t="s">
        <v>843</v>
      </c>
      <c r="Y2316" s="1" t="s">
        <v>5080</v>
      </c>
      <c r="Z2316" s="1" t="s">
        <v>1402</v>
      </c>
      <c r="AA2316" s="1" t="s">
        <v>5776</v>
      </c>
      <c r="AB2316" s="1" t="s">
        <v>5268</v>
      </c>
      <c r="AC2316">
        <v>1072855</v>
      </c>
      <c r="AD2316">
        <v>1126078</v>
      </c>
      <c r="AE2316">
        <v>0</v>
      </c>
      <c r="AF2316">
        <v>314436</v>
      </c>
      <c r="AG2316" s="2">
        <f>_2015_building_energy_benchmarking[[#This Row],[Electricity(kWh)]]*3.4121416</f>
        <v>1072900.1561376001</v>
      </c>
      <c r="AH2316">
        <v>1072900</v>
      </c>
      <c r="AI2316" s="10">
        <f>_2015_building_energy_benchmarking[[#This Row],[Electricity(kBtu)]]/_2015_building_energy_benchmarking[[#This Row],[Electricity(kWh)]]</f>
        <v>3.4121411034359932</v>
      </c>
      <c r="AJ2316">
        <v>0</v>
      </c>
      <c r="AK2316">
        <v>0</v>
      </c>
      <c r="AL2316">
        <v>0</v>
      </c>
      <c r="AM2316" s="1" t="s">
        <v>9803</v>
      </c>
      <c r="AN2316" s="1" t="s">
        <v>358</v>
      </c>
      <c r="AO2316" s="1" t="s">
        <v>60</v>
      </c>
      <c r="AP2316" s="1" t="s">
        <v>52</v>
      </c>
      <c r="AQ2316" s="1" t="s">
        <v>61</v>
      </c>
      <c r="AR2316" s="1" t="s">
        <v>52</v>
      </c>
      <c r="AS2316">
        <v>125</v>
      </c>
      <c r="AT2316">
        <v>6</v>
      </c>
      <c r="AU2316">
        <v>1</v>
      </c>
      <c r="AV2316">
        <v>32</v>
      </c>
      <c r="AW2316">
        <v>19582</v>
      </c>
    </row>
    <row r="2317" spans="1:49" hidden="1">
      <c r="A2317">
        <v>25144</v>
      </c>
      <c r="B2317">
        <v>2015</v>
      </c>
      <c r="C2317" s="1" t="s">
        <v>491</v>
      </c>
      <c r="D2317" s="1" t="s">
        <v>492</v>
      </c>
      <c r="E2317" s="1" t="s">
        <v>9804</v>
      </c>
      <c r="F2317">
        <v>3918400175</v>
      </c>
      <c r="G2317" s="1" t="s">
        <v>9805</v>
      </c>
      <c r="H2317">
        <v>5</v>
      </c>
      <c r="I2317" s="1" t="s">
        <v>437</v>
      </c>
      <c r="J2317">
        <v>1967</v>
      </c>
      <c r="K2317">
        <v>1</v>
      </c>
      <c r="L2317">
        <v>3</v>
      </c>
      <c r="M2317">
        <v>25914</v>
      </c>
      <c r="N2317">
        <v>0</v>
      </c>
      <c r="O2317">
        <v>25914</v>
      </c>
      <c r="P2317" s="1" t="s">
        <v>147</v>
      </c>
      <c r="Q2317" s="1" t="s">
        <v>147</v>
      </c>
      <c r="R2317">
        <v>25914</v>
      </c>
      <c r="S2317" s="1" t="s">
        <v>52</v>
      </c>
      <c r="U2317" s="1" t="s">
        <v>52</v>
      </c>
      <c r="X2317" s="1" t="s">
        <v>849</v>
      </c>
      <c r="Y2317" s="1" t="s">
        <v>1752</v>
      </c>
      <c r="Z2317" s="1" t="s">
        <v>1016</v>
      </c>
      <c r="AA2317" s="1" t="s">
        <v>697</v>
      </c>
      <c r="AB2317" s="1" t="s">
        <v>766</v>
      </c>
      <c r="AC2317">
        <v>720005</v>
      </c>
      <c r="AD2317">
        <v>758907</v>
      </c>
      <c r="AE2317">
        <v>0</v>
      </c>
      <c r="AF2317">
        <v>136759</v>
      </c>
      <c r="AG2317" s="2">
        <f>_2015_building_energy_benchmarking[[#This Row],[Electricity(kWh)]]*3.4121416</f>
        <v>466641.07307440002</v>
      </c>
      <c r="AH2317">
        <v>466641</v>
      </c>
      <c r="AI2317" s="10">
        <f>_2015_building_energy_benchmarking[[#This Row],[Electricity(kBtu)]]/_2015_building_energy_benchmarking[[#This Row],[Electricity(kWh)]]</f>
        <v>3.4121410656702666</v>
      </c>
      <c r="AJ2317">
        <v>2534</v>
      </c>
      <c r="AK2317">
        <v>253383</v>
      </c>
      <c r="AL2317">
        <v>0</v>
      </c>
      <c r="AM2317" s="1" t="s">
        <v>7293</v>
      </c>
      <c r="AN2317" s="1" t="s">
        <v>3120</v>
      </c>
      <c r="AO2317" s="1" t="s">
        <v>60</v>
      </c>
      <c r="AP2317" s="1" t="s">
        <v>52</v>
      </c>
      <c r="AQ2317" s="1" t="s">
        <v>61</v>
      </c>
      <c r="AR2317" s="1" t="s">
        <v>52</v>
      </c>
      <c r="AS2317">
        <v>125</v>
      </c>
      <c r="AT2317">
        <v>6</v>
      </c>
      <c r="AU2317">
        <v>1</v>
      </c>
      <c r="AV2317">
        <v>32</v>
      </c>
      <c r="AW2317">
        <v>19582</v>
      </c>
    </row>
    <row r="2318" spans="1:49" hidden="1">
      <c r="A2318">
        <v>25148</v>
      </c>
      <c r="B2318">
        <v>2015</v>
      </c>
      <c r="C2318" s="1" t="s">
        <v>47</v>
      </c>
      <c r="D2318" s="1" t="s">
        <v>359</v>
      </c>
      <c r="E2318" s="1" t="s">
        <v>3345</v>
      </c>
      <c r="F2318">
        <v>3929900010</v>
      </c>
      <c r="G2318" s="1" t="s">
        <v>9806</v>
      </c>
      <c r="H2318">
        <v>2</v>
      </c>
      <c r="I2318" s="1" t="s">
        <v>270</v>
      </c>
      <c r="J2318">
        <v>1967</v>
      </c>
      <c r="K2318">
        <v>1</v>
      </c>
      <c r="L2318">
        <v>2</v>
      </c>
      <c r="M2318">
        <v>23250</v>
      </c>
      <c r="N2318">
        <v>0</v>
      </c>
      <c r="O2318">
        <v>23250</v>
      </c>
      <c r="P2318" s="1" t="s">
        <v>213</v>
      </c>
      <c r="Q2318" s="1" t="s">
        <v>213</v>
      </c>
      <c r="R2318">
        <v>22014</v>
      </c>
      <c r="S2318" s="1" t="s">
        <v>52</v>
      </c>
      <c r="U2318" s="1" t="s">
        <v>52</v>
      </c>
      <c r="X2318" s="1" t="s">
        <v>756</v>
      </c>
      <c r="Y2318" s="1" t="s">
        <v>1142</v>
      </c>
      <c r="Z2318" s="1" t="s">
        <v>4330</v>
      </c>
      <c r="AA2318" s="1" t="s">
        <v>9807</v>
      </c>
      <c r="AB2318" s="1" t="s">
        <v>9808</v>
      </c>
      <c r="AC2318">
        <v>962725</v>
      </c>
      <c r="AD2318">
        <v>920082</v>
      </c>
      <c r="AE2318">
        <v>0</v>
      </c>
      <c r="AF2318">
        <v>282159</v>
      </c>
      <c r="AG2318" s="2">
        <f>_2015_building_energy_benchmarking[[#This Row],[Electricity(kWh)]]*3.4121416</f>
        <v>962766.46171439998</v>
      </c>
      <c r="AH2318">
        <v>962765</v>
      </c>
      <c r="AI2318" s="10">
        <f>_2015_building_energy_benchmarking[[#This Row],[Electricity(kBtu)]]/_2015_building_energy_benchmarking[[#This Row],[Electricity(kWh)]]</f>
        <v>3.4121364195365023</v>
      </c>
      <c r="AJ2318">
        <v>0</v>
      </c>
      <c r="AK2318">
        <v>0</v>
      </c>
      <c r="AL2318">
        <v>0</v>
      </c>
      <c r="AM2318" s="1" t="s">
        <v>4650</v>
      </c>
      <c r="AN2318" s="1" t="s">
        <v>1718</v>
      </c>
      <c r="AO2318" s="1" t="s">
        <v>60</v>
      </c>
      <c r="AP2318" s="1" t="s">
        <v>52</v>
      </c>
      <c r="AQ2318" s="1" t="s">
        <v>61</v>
      </c>
      <c r="AR2318" s="1" t="s">
        <v>52</v>
      </c>
      <c r="AT2318">
        <v>11</v>
      </c>
      <c r="AV2318">
        <v>43</v>
      </c>
      <c r="AW2318">
        <v>18800</v>
      </c>
    </row>
    <row r="2319" spans="1:49" hidden="1">
      <c r="A2319">
        <v>25149</v>
      </c>
      <c r="B2319">
        <v>2015</v>
      </c>
      <c r="C2319" s="1" t="s">
        <v>143</v>
      </c>
      <c r="D2319" s="1" t="s">
        <v>144</v>
      </c>
      <c r="E2319" s="1" t="s">
        <v>9809</v>
      </c>
      <c r="F2319">
        <v>3929900060</v>
      </c>
      <c r="G2319" s="1" t="s">
        <v>9810</v>
      </c>
      <c r="H2319">
        <v>2</v>
      </c>
      <c r="I2319" s="1" t="s">
        <v>270</v>
      </c>
      <c r="J2319">
        <v>1967</v>
      </c>
      <c r="K2319">
        <v>1</v>
      </c>
      <c r="L2319">
        <v>5</v>
      </c>
      <c r="M2319">
        <v>42090</v>
      </c>
      <c r="N2319">
        <v>5325</v>
      </c>
      <c r="O2319">
        <v>36765</v>
      </c>
      <c r="P2319" s="1" t="s">
        <v>147</v>
      </c>
      <c r="Q2319" s="1" t="s">
        <v>147</v>
      </c>
      <c r="R2319">
        <v>42090</v>
      </c>
      <c r="S2319" s="1" t="s">
        <v>52</v>
      </c>
      <c r="U2319" s="1" t="s">
        <v>52</v>
      </c>
      <c r="X2319" s="1" t="s">
        <v>635</v>
      </c>
      <c r="Y2319" s="1" t="s">
        <v>1419</v>
      </c>
      <c r="Z2319" s="1" t="s">
        <v>4506</v>
      </c>
      <c r="AA2319" s="1" t="s">
        <v>2013</v>
      </c>
      <c r="AB2319" s="1" t="s">
        <v>3352</v>
      </c>
      <c r="AC2319">
        <v>1524620</v>
      </c>
      <c r="AD2319">
        <v>1654355</v>
      </c>
      <c r="AE2319">
        <v>0</v>
      </c>
      <c r="AF2319">
        <v>446841</v>
      </c>
      <c r="AG2319" s="2">
        <f>_2015_building_energy_benchmarking[[#This Row],[Electricity(kWh)]]*3.4121416</f>
        <v>1524684.7646856001</v>
      </c>
      <c r="AH2319">
        <v>1524683</v>
      </c>
      <c r="AI2319" s="10">
        <f>_2015_building_energy_benchmarking[[#This Row],[Electricity(kBtu)]]/_2015_building_energy_benchmarking[[#This Row],[Electricity(kWh)]]</f>
        <v>3.4121376507527286</v>
      </c>
      <c r="AJ2319">
        <v>0</v>
      </c>
      <c r="AK2319">
        <v>0</v>
      </c>
      <c r="AL2319">
        <v>0</v>
      </c>
      <c r="AM2319" s="1" t="s">
        <v>9811</v>
      </c>
      <c r="AN2319" s="1" t="s">
        <v>800</v>
      </c>
      <c r="AO2319" s="1" t="s">
        <v>85</v>
      </c>
      <c r="AP2319" s="1" t="s">
        <v>52</v>
      </c>
      <c r="AQ2319" s="1" t="s">
        <v>61</v>
      </c>
      <c r="AR2319" s="1" t="s">
        <v>52</v>
      </c>
      <c r="AT2319">
        <v>11</v>
      </c>
      <c r="AV2319">
        <v>43</v>
      </c>
      <c r="AW2319">
        <v>18800</v>
      </c>
    </row>
    <row r="2320" spans="1:49" hidden="1">
      <c r="A2320">
        <v>25160</v>
      </c>
      <c r="B2320">
        <v>2015</v>
      </c>
      <c r="C2320" s="1" t="s">
        <v>143</v>
      </c>
      <c r="D2320" s="1" t="s">
        <v>144</v>
      </c>
      <c r="E2320" s="1" t="s">
        <v>9812</v>
      </c>
      <c r="F2320">
        <v>3956660000</v>
      </c>
      <c r="G2320" s="1" t="s">
        <v>9813</v>
      </c>
      <c r="H2320">
        <v>4</v>
      </c>
      <c r="I2320" s="1" t="s">
        <v>280</v>
      </c>
      <c r="J2320">
        <v>1996</v>
      </c>
      <c r="K2320">
        <v>1</v>
      </c>
      <c r="L2320">
        <v>6</v>
      </c>
      <c r="M2320">
        <v>71421</v>
      </c>
      <c r="N2320">
        <v>0</v>
      </c>
      <c r="O2320">
        <v>71421</v>
      </c>
      <c r="P2320" s="1" t="s">
        <v>147</v>
      </c>
      <c r="Q2320" s="1" t="s">
        <v>147</v>
      </c>
      <c r="R2320">
        <v>71421</v>
      </c>
      <c r="S2320" s="1" t="s">
        <v>52</v>
      </c>
      <c r="U2320" s="1" t="s">
        <v>52</v>
      </c>
      <c r="X2320" s="1" t="s">
        <v>3328</v>
      </c>
      <c r="Y2320" s="1" t="s">
        <v>872</v>
      </c>
      <c r="Z2320" s="1" t="s">
        <v>795</v>
      </c>
      <c r="AA2320" s="1" t="s">
        <v>523</v>
      </c>
      <c r="AB2320" s="1" t="s">
        <v>3834</v>
      </c>
      <c r="AC2320">
        <v>2423336</v>
      </c>
      <c r="AD2320">
        <v>2527669</v>
      </c>
      <c r="AE2320">
        <v>0</v>
      </c>
      <c r="AF2320">
        <v>522922</v>
      </c>
      <c r="AG2320" s="2">
        <f>_2015_building_energy_benchmarking[[#This Row],[Electricity(kWh)]]*3.4121416</f>
        <v>1784283.9097551999</v>
      </c>
      <c r="AH2320">
        <v>1784285</v>
      </c>
      <c r="AI2320" s="10">
        <f>_2015_building_energy_benchmarking[[#This Row],[Electricity(kBtu)]]/_2015_building_energy_benchmarking[[#This Row],[Electricity(kWh)]]</f>
        <v>3.4121436849090303</v>
      </c>
      <c r="AJ2320">
        <v>6391</v>
      </c>
      <c r="AK2320">
        <v>639125</v>
      </c>
      <c r="AL2320">
        <v>0</v>
      </c>
      <c r="AM2320" s="1" t="s">
        <v>9814</v>
      </c>
      <c r="AN2320" s="1" t="s">
        <v>938</v>
      </c>
      <c r="AO2320" s="1" t="s">
        <v>60</v>
      </c>
      <c r="AP2320" s="1" t="s">
        <v>52</v>
      </c>
      <c r="AQ2320" s="1" t="s">
        <v>61</v>
      </c>
      <c r="AR2320" s="1" t="s">
        <v>52</v>
      </c>
      <c r="AT2320">
        <v>60</v>
      </c>
      <c r="AV2320">
        <v>38</v>
      </c>
      <c r="AW2320">
        <v>18383</v>
      </c>
    </row>
    <row r="2321" spans="1:49" hidden="1">
      <c r="A2321">
        <v>25163</v>
      </c>
      <c r="B2321">
        <v>2015</v>
      </c>
      <c r="C2321" s="1" t="s">
        <v>47</v>
      </c>
      <c r="D2321" s="1" t="s">
        <v>417</v>
      </c>
      <c r="E2321" s="1" t="s">
        <v>9815</v>
      </c>
      <c r="F2321">
        <v>3957900098</v>
      </c>
      <c r="G2321" s="1" t="s">
        <v>9816</v>
      </c>
      <c r="H2321">
        <v>2</v>
      </c>
      <c r="I2321" s="1" t="s">
        <v>390</v>
      </c>
      <c r="J2321">
        <v>1960</v>
      </c>
      <c r="K2321">
        <v>1</v>
      </c>
      <c r="L2321">
        <v>1</v>
      </c>
      <c r="M2321">
        <v>30000</v>
      </c>
      <c r="N2321">
        <v>0</v>
      </c>
      <c r="O2321">
        <v>30000</v>
      </c>
      <c r="P2321" s="1" t="s">
        <v>1394</v>
      </c>
      <c r="Q2321" s="1" t="s">
        <v>417</v>
      </c>
      <c r="R2321">
        <v>30000</v>
      </c>
      <c r="S2321" s="1" t="s">
        <v>65</v>
      </c>
      <c r="T2321">
        <v>0</v>
      </c>
      <c r="U2321" s="1" t="s">
        <v>52</v>
      </c>
      <c r="X2321" s="1" t="s">
        <v>2004</v>
      </c>
      <c r="Y2321" s="1" t="s">
        <v>707</v>
      </c>
      <c r="Z2321" s="1" t="s">
        <v>6151</v>
      </c>
      <c r="AA2321" s="1" t="s">
        <v>1732</v>
      </c>
      <c r="AB2321" s="1" t="s">
        <v>7851</v>
      </c>
      <c r="AC2321">
        <v>3039889</v>
      </c>
      <c r="AD2321">
        <v>3949025</v>
      </c>
      <c r="AE2321">
        <v>0</v>
      </c>
      <c r="AF2321">
        <v>185050</v>
      </c>
      <c r="AG2321" s="2">
        <f>_2015_building_energy_benchmarking[[#This Row],[Electricity(kWh)]]*3.4121416</f>
        <v>631416.80307999998</v>
      </c>
      <c r="AH2321">
        <v>631417</v>
      </c>
      <c r="AI2321" s="10">
        <f>_2015_building_energy_benchmarking[[#This Row],[Electricity(kBtu)]]/_2015_building_energy_benchmarking[[#This Row],[Electricity(kWh)]]</f>
        <v>3.4121426641448256</v>
      </c>
      <c r="AJ2321">
        <v>24085</v>
      </c>
      <c r="AK2321">
        <v>2408499</v>
      </c>
      <c r="AL2321">
        <v>0</v>
      </c>
      <c r="AM2321" s="1" t="s">
        <v>9817</v>
      </c>
      <c r="AN2321" s="1" t="s">
        <v>8056</v>
      </c>
      <c r="AO2321" s="1" t="s">
        <v>60</v>
      </c>
      <c r="AP2321" s="1" t="s">
        <v>9818</v>
      </c>
      <c r="AQ2321" s="1" t="s">
        <v>61</v>
      </c>
      <c r="AR2321" s="1" t="s">
        <v>52</v>
      </c>
      <c r="AT2321">
        <v>22</v>
      </c>
      <c r="AV2321">
        <v>36</v>
      </c>
      <c r="AW2321">
        <v>19584</v>
      </c>
    </row>
    <row r="2322" spans="1:49" hidden="1">
      <c r="A2322">
        <v>25165</v>
      </c>
      <c r="B2322">
        <v>2015</v>
      </c>
      <c r="C2322" s="1" t="s">
        <v>105</v>
      </c>
      <c r="D2322" s="1" t="s">
        <v>417</v>
      </c>
      <c r="E2322" s="1" t="s">
        <v>9819</v>
      </c>
      <c r="F2322">
        <v>3958900065</v>
      </c>
      <c r="G2322" s="1" t="s">
        <v>9820</v>
      </c>
      <c r="H2322">
        <v>2</v>
      </c>
      <c r="I2322" s="1" t="s">
        <v>390</v>
      </c>
      <c r="J2322">
        <v>1962</v>
      </c>
      <c r="K2322">
        <v>1</v>
      </c>
      <c r="L2322">
        <v>1</v>
      </c>
      <c r="M2322">
        <v>45036</v>
      </c>
      <c r="N2322">
        <v>0</v>
      </c>
      <c r="O2322">
        <v>45036</v>
      </c>
      <c r="P2322" s="1" t="s">
        <v>9821</v>
      </c>
      <c r="Q2322" s="1" t="s">
        <v>417</v>
      </c>
      <c r="R2322">
        <v>21110</v>
      </c>
      <c r="S2322" s="1" t="s">
        <v>962</v>
      </c>
      <c r="T2322">
        <v>14074</v>
      </c>
      <c r="U2322" s="1" t="s">
        <v>213</v>
      </c>
      <c r="V2322">
        <v>6755</v>
      </c>
      <c r="X2322" s="1" t="s">
        <v>52</v>
      </c>
      <c r="Y2322" s="1" t="s">
        <v>866</v>
      </c>
      <c r="Z2322" s="1" t="s">
        <v>2227</v>
      </c>
      <c r="AA2322" s="1" t="s">
        <v>69</v>
      </c>
      <c r="AB2322" s="1" t="s">
        <v>159</v>
      </c>
      <c r="AC2322">
        <v>1976856</v>
      </c>
      <c r="AD2322">
        <v>2303435</v>
      </c>
      <c r="AE2322">
        <v>0</v>
      </c>
      <c r="AF2322">
        <v>291152</v>
      </c>
      <c r="AG2322" s="2">
        <f>_2015_building_energy_benchmarking[[#This Row],[Electricity(kWh)]]*3.4121416</f>
        <v>993451.85112320003</v>
      </c>
      <c r="AH2322">
        <v>993452</v>
      </c>
      <c r="AI2322" s="10">
        <f>_2015_building_energy_benchmarking[[#This Row],[Electricity(kBtu)]]/_2015_building_energy_benchmarking[[#This Row],[Electricity(kWh)]]</f>
        <v>3.4121421113370336</v>
      </c>
      <c r="AJ2322">
        <v>9834</v>
      </c>
      <c r="AK2322">
        <v>983445</v>
      </c>
      <c r="AL2322">
        <v>0</v>
      </c>
      <c r="AM2322" s="1" t="s">
        <v>9822</v>
      </c>
      <c r="AN2322" s="1" t="s">
        <v>2244</v>
      </c>
      <c r="AO2322" s="1" t="s">
        <v>60</v>
      </c>
      <c r="AP2322" s="1" t="s">
        <v>52</v>
      </c>
      <c r="AQ2322" s="1" t="s">
        <v>61</v>
      </c>
      <c r="AR2322" s="1" t="s">
        <v>52</v>
      </c>
      <c r="AT2322">
        <v>22</v>
      </c>
      <c r="AV2322">
        <v>36</v>
      </c>
      <c r="AW2322">
        <v>18388</v>
      </c>
    </row>
    <row r="2323" spans="1:49" hidden="1">
      <c r="A2323">
        <v>25166</v>
      </c>
      <c r="B2323">
        <v>2015</v>
      </c>
      <c r="C2323" s="1" t="s">
        <v>491</v>
      </c>
      <c r="D2323" s="1" t="s">
        <v>492</v>
      </c>
      <c r="E2323" s="1" t="s">
        <v>9823</v>
      </c>
      <c r="F2323">
        <v>6126601200</v>
      </c>
      <c r="G2323" s="1" t="s">
        <v>9824</v>
      </c>
      <c r="H2323">
        <v>1</v>
      </c>
      <c r="I2323" s="1" t="s">
        <v>594</v>
      </c>
      <c r="J2323">
        <v>1986</v>
      </c>
      <c r="K2323">
        <v>1</v>
      </c>
      <c r="L2323">
        <v>3</v>
      </c>
      <c r="M2323">
        <v>24664</v>
      </c>
      <c r="N2323">
        <v>0</v>
      </c>
      <c r="O2323">
        <v>24664</v>
      </c>
      <c r="P2323" s="1" t="s">
        <v>147</v>
      </c>
      <c r="Q2323" s="1" t="s">
        <v>147</v>
      </c>
      <c r="R2323">
        <v>24664</v>
      </c>
      <c r="S2323" s="1" t="s">
        <v>52</v>
      </c>
      <c r="U2323" s="1" t="s">
        <v>52</v>
      </c>
      <c r="X2323" s="1" t="s">
        <v>555</v>
      </c>
      <c r="Y2323" s="1" t="s">
        <v>2294</v>
      </c>
      <c r="Z2323" s="1" t="s">
        <v>273</v>
      </c>
      <c r="AA2323" s="1" t="s">
        <v>816</v>
      </c>
      <c r="AB2323" s="1" t="s">
        <v>5257</v>
      </c>
      <c r="AC2323">
        <v>666909</v>
      </c>
      <c r="AD2323">
        <v>728899</v>
      </c>
      <c r="AE2323">
        <v>0</v>
      </c>
      <c r="AF2323">
        <v>195460</v>
      </c>
      <c r="AG2323" s="2">
        <f>_2015_building_energy_benchmarking[[#This Row],[Electricity(kWh)]]*3.4121416</f>
        <v>666937.19713600003</v>
      </c>
      <c r="AH2323">
        <v>666937</v>
      </c>
      <c r="AI2323" s="10">
        <f>_2015_building_energy_benchmarking[[#This Row],[Electricity(kBtu)]]/_2015_building_energy_benchmarking[[#This Row],[Electricity(kWh)]]</f>
        <v>3.4121405914253558</v>
      </c>
      <c r="AJ2323">
        <v>0</v>
      </c>
      <c r="AK2323">
        <v>0</v>
      </c>
      <c r="AL2323">
        <v>0</v>
      </c>
      <c r="AM2323" s="1" t="s">
        <v>3900</v>
      </c>
      <c r="AN2323" s="1" t="s">
        <v>1755</v>
      </c>
      <c r="AO2323" s="1" t="s">
        <v>85</v>
      </c>
      <c r="AP2323" s="1" t="s">
        <v>52</v>
      </c>
      <c r="AQ2323" s="1" t="s">
        <v>61</v>
      </c>
      <c r="AR2323" s="1" t="s">
        <v>52</v>
      </c>
      <c r="AT2323">
        <v>1</v>
      </c>
      <c r="AV2323">
        <v>50</v>
      </c>
      <c r="AW2323">
        <v>19581</v>
      </c>
    </row>
    <row r="2324" spans="1:49" hidden="1">
      <c r="A2324">
        <v>25169</v>
      </c>
      <c r="B2324">
        <v>2015</v>
      </c>
      <c r="C2324" s="1" t="s">
        <v>491</v>
      </c>
      <c r="D2324" s="1" t="s">
        <v>492</v>
      </c>
      <c r="E2324" s="1" t="s">
        <v>9825</v>
      </c>
      <c r="F2324">
        <v>6850700545</v>
      </c>
      <c r="G2324" s="1" t="s">
        <v>9826</v>
      </c>
      <c r="H2324">
        <v>3</v>
      </c>
      <c r="I2324" s="1" t="s">
        <v>306</v>
      </c>
      <c r="J2324">
        <v>1925</v>
      </c>
      <c r="K2324">
        <v>1</v>
      </c>
      <c r="L2324">
        <v>3</v>
      </c>
      <c r="M2324">
        <v>34580</v>
      </c>
      <c r="N2324">
        <v>0</v>
      </c>
      <c r="O2324">
        <v>34580</v>
      </c>
      <c r="P2324" s="1" t="s">
        <v>147</v>
      </c>
      <c r="Q2324" s="1" t="s">
        <v>147</v>
      </c>
      <c r="R2324">
        <v>34580</v>
      </c>
      <c r="S2324" s="1" t="s">
        <v>52</v>
      </c>
      <c r="U2324" s="1" t="s">
        <v>52</v>
      </c>
      <c r="X2324" s="1" t="s">
        <v>756</v>
      </c>
      <c r="Y2324" s="1" t="s">
        <v>4549</v>
      </c>
      <c r="Z2324" s="1" t="s">
        <v>2645</v>
      </c>
      <c r="AA2324" s="1" t="s">
        <v>69</v>
      </c>
      <c r="AB2324" s="1" t="s">
        <v>8180</v>
      </c>
      <c r="AC2324">
        <v>2565555</v>
      </c>
      <c r="AD2324">
        <v>3187964</v>
      </c>
      <c r="AE2324">
        <v>0</v>
      </c>
      <c r="AF2324">
        <v>102418</v>
      </c>
      <c r="AG2324" s="2">
        <f>_2015_building_energy_benchmarking[[#This Row],[Electricity(kWh)]]*3.4121416</f>
        <v>349464.71838879999</v>
      </c>
      <c r="AH2324">
        <v>349465</v>
      </c>
      <c r="AI2324" s="10">
        <f>_2015_building_energy_benchmarking[[#This Row],[Electricity(kBtu)]]/_2015_building_energy_benchmarking[[#This Row],[Electricity(kWh)]]</f>
        <v>3.4121443496260424</v>
      </c>
      <c r="AJ2324">
        <v>22161</v>
      </c>
      <c r="AK2324">
        <v>2216104</v>
      </c>
      <c r="AL2324">
        <v>0</v>
      </c>
      <c r="AM2324" s="1" t="s">
        <v>9827</v>
      </c>
      <c r="AN2324" s="1" t="s">
        <v>9828</v>
      </c>
      <c r="AO2324" s="1" t="s">
        <v>85</v>
      </c>
      <c r="AP2324" s="1" t="s">
        <v>52</v>
      </c>
      <c r="AQ2324" s="1" t="s">
        <v>61</v>
      </c>
      <c r="AR2324" s="1" t="s">
        <v>52</v>
      </c>
      <c r="AT2324">
        <v>8</v>
      </c>
      <c r="AV2324">
        <v>5</v>
      </c>
      <c r="AW2324">
        <v>18376</v>
      </c>
    </row>
    <row r="2325" spans="1:49" hidden="1">
      <c r="A2325">
        <v>25170</v>
      </c>
      <c r="B2325">
        <v>2015</v>
      </c>
      <c r="C2325" s="1" t="s">
        <v>491</v>
      </c>
      <c r="D2325" s="1" t="s">
        <v>492</v>
      </c>
      <c r="E2325" s="1" t="s">
        <v>9829</v>
      </c>
      <c r="F2325">
        <v>6850700555</v>
      </c>
      <c r="G2325" s="1" t="s">
        <v>9830</v>
      </c>
      <c r="H2325">
        <v>3</v>
      </c>
      <c r="I2325" s="1" t="s">
        <v>306</v>
      </c>
      <c r="J2325">
        <v>1965</v>
      </c>
      <c r="K2325">
        <v>1</v>
      </c>
      <c r="L2325">
        <v>4</v>
      </c>
      <c r="M2325">
        <v>27580</v>
      </c>
      <c r="N2325">
        <v>3439</v>
      </c>
      <c r="O2325">
        <v>24141</v>
      </c>
      <c r="P2325" s="1" t="s">
        <v>147</v>
      </c>
      <c r="Q2325" s="1" t="s">
        <v>147</v>
      </c>
      <c r="R2325">
        <v>27580</v>
      </c>
      <c r="S2325" s="1" t="s">
        <v>52</v>
      </c>
      <c r="U2325" s="1" t="s">
        <v>52</v>
      </c>
      <c r="X2325" s="1" t="s">
        <v>995</v>
      </c>
      <c r="Y2325" s="1" t="s">
        <v>1402</v>
      </c>
      <c r="Z2325" s="1" t="s">
        <v>400</v>
      </c>
      <c r="AA2325" s="1" t="s">
        <v>4195</v>
      </c>
      <c r="AB2325" s="1" t="s">
        <v>789</v>
      </c>
      <c r="AC2325">
        <v>828531</v>
      </c>
      <c r="AD2325">
        <v>923846</v>
      </c>
      <c r="AE2325">
        <v>0</v>
      </c>
      <c r="AF2325">
        <v>126200</v>
      </c>
      <c r="AG2325" s="2">
        <f>_2015_building_energy_benchmarking[[#This Row],[Electricity(kWh)]]*3.4121416</f>
        <v>430612.26991999999</v>
      </c>
      <c r="AH2325">
        <v>430613</v>
      </c>
      <c r="AI2325" s="10">
        <f>_2015_building_energy_benchmarking[[#This Row],[Electricity(kBtu)]]/_2015_building_energy_benchmarking[[#This Row],[Electricity(kWh)]]</f>
        <v>3.4121473851030113</v>
      </c>
      <c r="AJ2325">
        <v>3979</v>
      </c>
      <c r="AK2325">
        <v>397936</v>
      </c>
      <c r="AL2325">
        <v>0</v>
      </c>
      <c r="AM2325" s="1" t="s">
        <v>9831</v>
      </c>
      <c r="AN2325" s="1" t="s">
        <v>1032</v>
      </c>
      <c r="AO2325" s="1" t="s">
        <v>60</v>
      </c>
      <c r="AP2325" s="1" t="s">
        <v>52</v>
      </c>
      <c r="AQ2325" s="1" t="s">
        <v>61</v>
      </c>
      <c r="AR2325" s="1" t="s">
        <v>52</v>
      </c>
      <c r="AT2325">
        <v>8</v>
      </c>
      <c r="AV2325">
        <v>5</v>
      </c>
      <c r="AW2325">
        <v>18376</v>
      </c>
    </row>
    <row r="2326" spans="1:49" hidden="1">
      <c r="A2326">
        <v>25172</v>
      </c>
      <c r="B2326">
        <v>2015</v>
      </c>
      <c r="C2326" s="1" t="s">
        <v>143</v>
      </c>
      <c r="D2326" s="1" t="s">
        <v>144</v>
      </c>
      <c r="E2326" s="1" t="s">
        <v>9832</v>
      </c>
      <c r="F2326">
        <v>6850700575</v>
      </c>
      <c r="G2326" s="1" t="s">
        <v>9833</v>
      </c>
      <c r="H2326">
        <v>3</v>
      </c>
      <c r="I2326" s="1" t="s">
        <v>306</v>
      </c>
      <c r="J2326">
        <v>1960</v>
      </c>
      <c r="K2326">
        <v>1</v>
      </c>
      <c r="L2326">
        <v>5</v>
      </c>
      <c r="M2326">
        <v>40721</v>
      </c>
      <c r="N2326">
        <v>0</v>
      </c>
      <c r="O2326">
        <v>40721</v>
      </c>
      <c r="P2326" s="1" t="s">
        <v>147</v>
      </c>
      <c r="Q2326" s="1" t="s">
        <v>147</v>
      </c>
      <c r="R2326">
        <v>40721</v>
      </c>
      <c r="S2326" s="1" t="s">
        <v>52</v>
      </c>
      <c r="U2326" s="1" t="s">
        <v>52</v>
      </c>
      <c r="X2326" s="1" t="s">
        <v>1302</v>
      </c>
      <c r="Y2326" s="1" t="s">
        <v>713</v>
      </c>
      <c r="Z2326" s="1" t="s">
        <v>4278</v>
      </c>
      <c r="AA2326" s="1" t="s">
        <v>432</v>
      </c>
      <c r="AB2326" s="1" t="s">
        <v>963</v>
      </c>
      <c r="AC2326">
        <v>1095744</v>
      </c>
      <c r="AD2326">
        <v>1248012</v>
      </c>
      <c r="AE2326">
        <v>0</v>
      </c>
      <c r="AF2326">
        <v>321144</v>
      </c>
      <c r="AG2326" s="2">
        <f>_2015_building_energy_benchmarking[[#This Row],[Electricity(kWh)]]*3.4121416</f>
        <v>1095788.8019904001</v>
      </c>
      <c r="AH2326">
        <v>1095789</v>
      </c>
      <c r="AI2326" s="10">
        <f>_2015_building_energy_benchmarking[[#This Row],[Electricity(kBtu)]]/_2015_building_energy_benchmarking[[#This Row],[Electricity(kWh)]]</f>
        <v>3.4121422165757416</v>
      </c>
      <c r="AJ2326">
        <v>0</v>
      </c>
      <c r="AK2326">
        <v>0</v>
      </c>
      <c r="AL2326">
        <v>0</v>
      </c>
      <c r="AM2326" s="1" t="s">
        <v>9834</v>
      </c>
      <c r="AN2326" s="1" t="s">
        <v>1755</v>
      </c>
      <c r="AO2326" s="1" t="s">
        <v>60</v>
      </c>
      <c r="AP2326" s="1" t="s">
        <v>52</v>
      </c>
      <c r="AQ2326" s="1" t="s">
        <v>61</v>
      </c>
      <c r="AR2326" s="1" t="s">
        <v>52</v>
      </c>
      <c r="AT2326">
        <v>8</v>
      </c>
      <c r="AV2326">
        <v>5</v>
      </c>
      <c r="AW2326">
        <v>18376</v>
      </c>
    </row>
    <row r="2327" spans="1:49" hidden="1">
      <c r="A2327">
        <v>25175</v>
      </c>
      <c r="B2327">
        <v>2015</v>
      </c>
      <c r="C2327" s="1" t="s">
        <v>491</v>
      </c>
      <c r="D2327" s="1" t="s">
        <v>492</v>
      </c>
      <c r="E2327" s="1" t="s">
        <v>9835</v>
      </c>
      <c r="F2327">
        <v>6850700615</v>
      </c>
      <c r="G2327" s="1" t="s">
        <v>9836</v>
      </c>
      <c r="H2327">
        <v>3</v>
      </c>
      <c r="I2327" s="1" t="s">
        <v>306</v>
      </c>
      <c r="J2327">
        <v>1965</v>
      </c>
      <c r="K2327">
        <v>1</v>
      </c>
      <c r="L2327">
        <v>4</v>
      </c>
      <c r="M2327">
        <v>41396</v>
      </c>
      <c r="N2327">
        <v>0</v>
      </c>
      <c r="O2327">
        <v>41396</v>
      </c>
      <c r="P2327" s="1" t="s">
        <v>147</v>
      </c>
      <c r="Q2327" s="1" t="s">
        <v>147</v>
      </c>
      <c r="R2327">
        <v>41396</v>
      </c>
      <c r="S2327" s="1" t="s">
        <v>52</v>
      </c>
      <c r="U2327" s="1" t="s">
        <v>52</v>
      </c>
      <c r="X2327" s="1" t="s">
        <v>2046</v>
      </c>
      <c r="Y2327" s="1" t="s">
        <v>2775</v>
      </c>
      <c r="Z2327" s="1" t="s">
        <v>4356</v>
      </c>
      <c r="AA2327" s="1" t="s">
        <v>401</v>
      </c>
      <c r="AB2327" s="1" t="s">
        <v>6085</v>
      </c>
      <c r="AC2327">
        <v>1199742</v>
      </c>
      <c r="AD2327">
        <v>1300934</v>
      </c>
      <c r="AE2327">
        <v>0</v>
      </c>
      <c r="AF2327">
        <v>351624</v>
      </c>
      <c r="AG2327" s="2">
        <f>_2015_building_energy_benchmarking[[#This Row],[Electricity(kWh)]]*3.4121416</f>
        <v>1199790.8779583999</v>
      </c>
      <c r="AH2327">
        <v>1199792</v>
      </c>
      <c r="AI2327" s="10">
        <f>_2015_building_energy_benchmarking[[#This Row],[Electricity(kBtu)]]/_2015_building_energy_benchmarking[[#This Row],[Electricity(kWh)]]</f>
        <v>3.4121447910267788</v>
      </c>
      <c r="AJ2327">
        <v>0</v>
      </c>
      <c r="AK2327">
        <v>0</v>
      </c>
      <c r="AL2327">
        <v>0</v>
      </c>
      <c r="AM2327" s="1" t="s">
        <v>9837</v>
      </c>
      <c r="AN2327" s="1" t="s">
        <v>358</v>
      </c>
      <c r="AO2327" s="1" t="s">
        <v>60</v>
      </c>
      <c r="AP2327" s="1" t="s">
        <v>52</v>
      </c>
      <c r="AQ2327" s="1" t="s">
        <v>61</v>
      </c>
      <c r="AR2327" s="1" t="s">
        <v>52</v>
      </c>
      <c r="AT2327">
        <v>8</v>
      </c>
      <c r="AV2327">
        <v>5</v>
      </c>
      <c r="AW2327">
        <v>18376</v>
      </c>
    </row>
    <row r="2328" spans="1:49" hidden="1">
      <c r="A2328">
        <v>25177</v>
      </c>
      <c r="B2328">
        <v>2015</v>
      </c>
      <c r="C2328" s="1" t="s">
        <v>491</v>
      </c>
      <c r="D2328" s="1" t="s">
        <v>492</v>
      </c>
      <c r="E2328" s="1" t="s">
        <v>9838</v>
      </c>
      <c r="F2328">
        <v>6850700650</v>
      </c>
      <c r="G2328" s="1" t="s">
        <v>9839</v>
      </c>
      <c r="H2328">
        <v>3</v>
      </c>
      <c r="I2328" s="1" t="s">
        <v>306</v>
      </c>
      <c r="J2328">
        <v>1930</v>
      </c>
      <c r="K2328">
        <v>1</v>
      </c>
      <c r="L2328">
        <v>4</v>
      </c>
      <c r="M2328">
        <v>41241</v>
      </c>
      <c r="N2328">
        <v>6118</v>
      </c>
      <c r="O2328">
        <v>35123</v>
      </c>
      <c r="P2328" s="1" t="s">
        <v>4086</v>
      </c>
      <c r="Q2328" s="1" t="s">
        <v>147</v>
      </c>
      <c r="R2328">
        <v>35123</v>
      </c>
      <c r="S2328" s="1" t="s">
        <v>65</v>
      </c>
      <c r="T2328">
        <v>0</v>
      </c>
      <c r="U2328" s="1" t="s">
        <v>52</v>
      </c>
      <c r="X2328" s="1" t="s">
        <v>3235</v>
      </c>
      <c r="Y2328" s="1" t="s">
        <v>505</v>
      </c>
      <c r="Z2328" s="1" t="s">
        <v>2907</v>
      </c>
      <c r="AA2328" s="1" t="s">
        <v>7417</v>
      </c>
      <c r="AB2328" s="1" t="s">
        <v>1288</v>
      </c>
      <c r="AC2328">
        <v>2446842</v>
      </c>
      <c r="AD2328">
        <v>2858873</v>
      </c>
      <c r="AE2328">
        <v>0</v>
      </c>
      <c r="AF2328">
        <v>105803</v>
      </c>
      <c r="AG2328" s="2">
        <f>_2015_building_energy_benchmarking[[#This Row],[Electricity(kWh)]]*3.4121416</f>
        <v>361014.81770479999</v>
      </c>
      <c r="AH2328">
        <v>361013</v>
      </c>
      <c r="AI2328" s="10">
        <f>_2015_building_energy_benchmarking[[#This Row],[Electricity(kBtu)]]/_2015_building_energy_benchmarking[[#This Row],[Electricity(kWh)]]</f>
        <v>3.4121244199124789</v>
      </c>
      <c r="AJ2328">
        <v>20858</v>
      </c>
      <c r="AK2328">
        <v>2085844</v>
      </c>
      <c r="AL2328">
        <v>0</v>
      </c>
      <c r="AM2328" s="1" t="s">
        <v>9840</v>
      </c>
      <c r="AN2328" s="1" t="s">
        <v>7137</v>
      </c>
      <c r="AO2328" s="1" t="s">
        <v>60</v>
      </c>
      <c r="AP2328" s="1" t="s">
        <v>52</v>
      </c>
      <c r="AQ2328" s="1" t="s">
        <v>61</v>
      </c>
      <c r="AR2328" s="1" t="s">
        <v>52</v>
      </c>
      <c r="AT2328">
        <v>8</v>
      </c>
      <c r="AV2328">
        <v>5</v>
      </c>
      <c r="AW2328">
        <v>18376</v>
      </c>
    </row>
    <row r="2329" spans="1:49" hidden="1">
      <c r="A2329">
        <v>25181</v>
      </c>
      <c r="B2329">
        <v>2015</v>
      </c>
      <c r="C2329" s="1" t="s">
        <v>491</v>
      </c>
      <c r="D2329" s="1" t="s">
        <v>492</v>
      </c>
      <c r="E2329" s="1" t="s">
        <v>9841</v>
      </c>
      <c r="F2329">
        <v>6851700045</v>
      </c>
      <c r="G2329" s="1" t="s">
        <v>9842</v>
      </c>
      <c r="H2329">
        <v>3</v>
      </c>
      <c r="I2329" s="1" t="s">
        <v>306</v>
      </c>
      <c r="J2329">
        <v>1910</v>
      </c>
      <c r="K2329">
        <v>1</v>
      </c>
      <c r="L2329">
        <v>3</v>
      </c>
      <c r="M2329">
        <v>22532</v>
      </c>
      <c r="N2329">
        <v>0</v>
      </c>
      <c r="O2329">
        <v>22532</v>
      </c>
      <c r="P2329" s="1" t="s">
        <v>147</v>
      </c>
      <c r="Q2329" s="1" t="s">
        <v>147</v>
      </c>
      <c r="R2329">
        <v>22532</v>
      </c>
      <c r="S2329" s="1" t="s">
        <v>52</v>
      </c>
      <c r="U2329" s="1" t="s">
        <v>52</v>
      </c>
      <c r="X2329" s="1" t="s">
        <v>1150</v>
      </c>
      <c r="Y2329" s="1" t="s">
        <v>2697</v>
      </c>
      <c r="Z2329" s="1" t="s">
        <v>5508</v>
      </c>
      <c r="AA2329" s="1" t="s">
        <v>4097</v>
      </c>
      <c r="AB2329" s="1" t="s">
        <v>879</v>
      </c>
      <c r="AC2329">
        <v>728876</v>
      </c>
      <c r="AD2329">
        <v>847956</v>
      </c>
      <c r="AE2329">
        <v>0</v>
      </c>
      <c r="AF2329">
        <v>130804</v>
      </c>
      <c r="AG2329" s="2">
        <f>_2015_building_energy_benchmarking[[#This Row],[Electricity(kWh)]]*3.4121416</f>
        <v>446321.76984640001</v>
      </c>
      <c r="AH2329">
        <v>446320</v>
      </c>
      <c r="AI2329" s="10">
        <f>_2015_building_energy_benchmarking[[#This Row],[Electricity(kBtu)]]/_2015_building_energy_benchmarking[[#This Row],[Electricity(kWh)]]</f>
        <v>3.4121280694779976</v>
      </c>
      <c r="AJ2329">
        <v>2826</v>
      </c>
      <c r="AK2329">
        <v>282574</v>
      </c>
      <c r="AL2329">
        <v>0</v>
      </c>
      <c r="AM2329" s="1" t="s">
        <v>9843</v>
      </c>
      <c r="AN2329" s="1" t="s">
        <v>1213</v>
      </c>
      <c r="AO2329" s="1" t="s">
        <v>60</v>
      </c>
      <c r="AP2329" s="1" t="s">
        <v>52</v>
      </c>
      <c r="AQ2329" s="1" t="s">
        <v>61</v>
      </c>
      <c r="AR2329" s="1" t="s">
        <v>52</v>
      </c>
      <c r="AT2329">
        <v>44</v>
      </c>
      <c r="AV2329">
        <v>4</v>
      </c>
      <c r="AW2329">
        <v>18789</v>
      </c>
    </row>
    <row r="2330" spans="1:49" hidden="1">
      <c r="A2330">
        <v>25182</v>
      </c>
      <c r="B2330">
        <v>2015</v>
      </c>
      <c r="C2330" s="1" t="s">
        <v>3366</v>
      </c>
      <c r="D2330" s="1" t="s">
        <v>3367</v>
      </c>
      <c r="E2330" s="1" t="s">
        <v>9844</v>
      </c>
      <c r="F2330">
        <v>6851700060</v>
      </c>
      <c r="G2330" s="1" t="s">
        <v>9845</v>
      </c>
      <c r="H2330">
        <v>3</v>
      </c>
      <c r="I2330" s="1" t="s">
        <v>306</v>
      </c>
      <c r="J2330">
        <v>1971</v>
      </c>
      <c r="K2330">
        <v>1</v>
      </c>
      <c r="L2330">
        <v>11</v>
      </c>
      <c r="M2330">
        <v>78199</v>
      </c>
      <c r="N2330">
        <v>0</v>
      </c>
      <c r="O2330">
        <v>78199</v>
      </c>
      <c r="P2330" s="1" t="s">
        <v>147</v>
      </c>
      <c r="Q2330" s="1" t="s">
        <v>147</v>
      </c>
      <c r="R2330">
        <v>78199</v>
      </c>
      <c r="S2330" s="1" t="s">
        <v>52</v>
      </c>
      <c r="U2330" s="1" t="s">
        <v>52</v>
      </c>
      <c r="X2330" s="1" t="s">
        <v>2018</v>
      </c>
      <c r="Y2330" s="1" t="s">
        <v>2320</v>
      </c>
      <c r="Z2330" s="1" t="s">
        <v>1686</v>
      </c>
      <c r="AA2330" s="1" t="s">
        <v>4148</v>
      </c>
      <c r="AB2330" s="1" t="s">
        <v>111</v>
      </c>
      <c r="AC2330">
        <v>4022735</v>
      </c>
      <c r="AD2330">
        <v>4473798</v>
      </c>
      <c r="AE2330">
        <v>0</v>
      </c>
      <c r="AF2330">
        <v>819814</v>
      </c>
      <c r="AG2330" s="2">
        <f>_2015_building_energy_benchmarking[[#This Row],[Electricity(kWh)]]*3.4121416</f>
        <v>2797321.4536624001</v>
      </c>
      <c r="AH2330">
        <v>2797320</v>
      </c>
      <c r="AI2330" s="10">
        <f>_2015_building_energy_benchmarking[[#This Row],[Electricity(kBtu)]]/_2015_building_energy_benchmarking[[#This Row],[Electricity(kWh)]]</f>
        <v>3.4121398268387706</v>
      </c>
      <c r="AJ2330">
        <v>12255</v>
      </c>
      <c r="AK2330">
        <v>1225531</v>
      </c>
      <c r="AL2330">
        <v>0</v>
      </c>
      <c r="AM2330" s="1" t="s">
        <v>9846</v>
      </c>
      <c r="AN2330" s="1" t="s">
        <v>4322</v>
      </c>
      <c r="AO2330" s="1" t="s">
        <v>85</v>
      </c>
      <c r="AP2330" s="1" t="s">
        <v>52</v>
      </c>
      <c r="AQ2330" s="1" t="s">
        <v>61</v>
      </c>
      <c r="AR2330" s="1" t="s">
        <v>52</v>
      </c>
      <c r="AT2330">
        <v>8</v>
      </c>
      <c r="AV2330">
        <v>4</v>
      </c>
      <c r="AW2330">
        <v>18789</v>
      </c>
    </row>
    <row r="2331" spans="1:49" hidden="1">
      <c r="A2331">
        <v>25184</v>
      </c>
      <c r="B2331">
        <v>2015</v>
      </c>
      <c r="C2331" s="1" t="s">
        <v>491</v>
      </c>
      <c r="D2331" s="1" t="s">
        <v>492</v>
      </c>
      <c r="E2331" s="1" t="s">
        <v>9847</v>
      </c>
      <c r="F2331">
        <v>6851700075</v>
      </c>
      <c r="G2331" s="1" t="s">
        <v>9848</v>
      </c>
      <c r="H2331">
        <v>3</v>
      </c>
      <c r="I2331" s="1" t="s">
        <v>306</v>
      </c>
      <c r="J2331">
        <v>1928</v>
      </c>
      <c r="K2331">
        <v>1</v>
      </c>
      <c r="L2331">
        <v>3</v>
      </c>
      <c r="M2331">
        <v>21407</v>
      </c>
      <c r="N2331">
        <v>0</v>
      </c>
      <c r="O2331">
        <v>21407</v>
      </c>
      <c r="P2331" s="1" t="s">
        <v>147</v>
      </c>
      <c r="Q2331" s="1" t="s">
        <v>147</v>
      </c>
      <c r="R2331">
        <v>21407</v>
      </c>
      <c r="S2331" s="1" t="s">
        <v>52</v>
      </c>
      <c r="U2331" s="1" t="s">
        <v>52</v>
      </c>
      <c r="X2331" s="1" t="s">
        <v>764</v>
      </c>
      <c r="Y2331" s="1" t="s">
        <v>663</v>
      </c>
      <c r="Z2331" s="1" t="s">
        <v>6062</v>
      </c>
      <c r="AA2331" s="1" t="s">
        <v>531</v>
      </c>
      <c r="AB2331" s="1" t="s">
        <v>815</v>
      </c>
      <c r="AC2331">
        <v>1000599</v>
      </c>
      <c r="AD2331">
        <v>1216580</v>
      </c>
      <c r="AE2331">
        <v>0</v>
      </c>
      <c r="AF2331">
        <v>49800</v>
      </c>
      <c r="AG2331" s="2">
        <f>_2015_building_energy_benchmarking[[#This Row],[Electricity(kWh)]]*3.4121416</f>
        <v>169924.65168000001</v>
      </c>
      <c r="AH2331">
        <v>169926</v>
      </c>
      <c r="AI2331" s="10">
        <f>_2015_building_energy_benchmarking[[#This Row],[Electricity(kBtu)]]/_2015_building_energy_benchmarking[[#This Row],[Electricity(kWh)]]</f>
        <v>3.4121686746987954</v>
      </c>
      <c r="AJ2331">
        <v>8307</v>
      </c>
      <c r="AK2331">
        <v>830680</v>
      </c>
      <c r="AL2331">
        <v>0</v>
      </c>
      <c r="AM2331" s="1" t="s">
        <v>9849</v>
      </c>
      <c r="AN2331" s="1" t="s">
        <v>5704</v>
      </c>
      <c r="AO2331" s="1" t="s">
        <v>60</v>
      </c>
      <c r="AP2331" s="1" t="s">
        <v>52</v>
      </c>
      <c r="AQ2331" s="1" t="s">
        <v>61</v>
      </c>
      <c r="AR2331" s="1" t="s">
        <v>52</v>
      </c>
      <c r="AT2331">
        <v>8</v>
      </c>
      <c r="AV2331">
        <v>4</v>
      </c>
      <c r="AW2331">
        <v>18789</v>
      </c>
    </row>
    <row r="2332" spans="1:49" hidden="1">
      <c r="A2332">
        <v>25185</v>
      </c>
      <c r="B2332">
        <v>2015</v>
      </c>
      <c r="C2332" s="1" t="s">
        <v>491</v>
      </c>
      <c r="D2332" s="1" t="s">
        <v>492</v>
      </c>
      <c r="E2332" s="1" t="s">
        <v>9850</v>
      </c>
      <c r="F2332">
        <v>6851700085</v>
      </c>
      <c r="G2332" s="1" t="s">
        <v>9851</v>
      </c>
      <c r="H2332">
        <v>3</v>
      </c>
      <c r="I2332" s="1" t="s">
        <v>306</v>
      </c>
      <c r="J2332">
        <v>1985</v>
      </c>
      <c r="K2332">
        <v>1</v>
      </c>
      <c r="L2332">
        <v>4</v>
      </c>
      <c r="M2332">
        <v>63505</v>
      </c>
      <c r="N2332">
        <v>15350</v>
      </c>
      <c r="O2332">
        <v>48155</v>
      </c>
      <c r="P2332" s="1" t="s">
        <v>4086</v>
      </c>
      <c r="Q2332" s="1" t="s">
        <v>147</v>
      </c>
      <c r="R2332">
        <v>48155</v>
      </c>
      <c r="S2332" s="1" t="s">
        <v>65</v>
      </c>
      <c r="T2332">
        <v>15350</v>
      </c>
      <c r="U2332" s="1" t="s">
        <v>52</v>
      </c>
      <c r="X2332" s="1" t="s">
        <v>746</v>
      </c>
      <c r="Y2332" s="1" t="s">
        <v>2027</v>
      </c>
      <c r="Z2332" s="1" t="s">
        <v>2697</v>
      </c>
      <c r="AA2332" s="1" t="s">
        <v>1316</v>
      </c>
      <c r="AB2332" s="1" t="s">
        <v>2866</v>
      </c>
      <c r="AC2332">
        <v>1433267</v>
      </c>
      <c r="AD2332">
        <v>1555345</v>
      </c>
      <c r="AE2332">
        <v>0</v>
      </c>
      <c r="AF2332">
        <v>420067</v>
      </c>
      <c r="AG2332" s="2">
        <f>_2015_building_energy_benchmarking[[#This Row],[Electricity(kWh)]]*3.4121416</f>
        <v>1433328.0854871999</v>
      </c>
      <c r="AH2332">
        <v>1433327</v>
      </c>
      <c r="AI2332" s="10">
        <f>_2015_building_energy_benchmarking[[#This Row],[Electricity(kBtu)]]/_2015_building_energy_benchmarking[[#This Row],[Electricity(kWh)]]</f>
        <v>3.4121390159188891</v>
      </c>
      <c r="AJ2332">
        <v>0</v>
      </c>
      <c r="AK2332">
        <v>0</v>
      </c>
      <c r="AL2332">
        <v>0</v>
      </c>
      <c r="AM2332" s="1" t="s">
        <v>9852</v>
      </c>
      <c r="AN2332" s="1" t="s">
        <v>303</v>
      </c>
      <c r="AO2332" s="1" t="s">
        <v>60</v>
      </c>
      <c r="AP2332" s="1" t="s">
        <v>52</v>
      </c>
      <c r="AQ2332" s="1" t="s">
        <v>61</v>
      </c>
      <c r="AR2332" s="1" t="s">
        <v>52</v>
      </c>
      <c r="AT2332">
        <v>8</v>
      </c>
      <c r="AV2332">
        <v>4</v>
      </c>
      <c r="AW2332">
        <v>18789</v>
      </c>
    </row>
    <row r="2333" spans="1:49" hidden="1">
      <c r="A2333">
        <v>25186</v>
      </c>
      <c r="B2333">
        <v>2015</v>
      </c>
      <c r="C2333" s="1" t="s">
        <v>491</v>
      </c>
      <c r="D2333" s="1" t="s">
        <v>492</v>
      </c>
      <c r="E2333" s="1" t="s">
        <v>9853</v>
      </c>
      <c r="F2333">
        <v>6851700115</v>
      </c>
      <c r="G2333" s="1" t="s">
        <v>9854</v>
      </c>
      <c r="H2333">
        <v>3</v>
      </c>
      <c r="I2333" s="1" t="s">
        <v>306</v>
      </c>
      <c r="J2333">
        <v>1907</v>
      </c>
      <c r="K2333">
        <v>1</v>
      </c>
      <c r="L2333">
        <v>3</v>
      </c>
      <c r="M2333">
        <v>35647</v>
      </c>
      <c r="N2333">
        <v>0</v>
      </c>
      <c r="O2333">
        <v>35647</v>
      </c>
      <c r="P2333" s="1" t="s">
        <v>147</v>
      </c>
      <c r="Q2333" s="1" t="s">
        <v>147</v>
      </c>
      <c r="R2333">
        <v>35647</v>
      </c>
      <c r="S2333" s="1" t="s">
        <v>52</v>
      </c>
      <c r="U2333" s="1" t="s">
        <v>52</v>
      </c>
      <c r="X2333" s="1" t="s">
        <v>1380</v>
      </c>
      <c r="Y2333" s="1" t="s">
        <v>4136</v>
      </c>
      <c r="Z2333" s="1" t="s">
        <v>1668</v>
      </c>
      <c r="AA2333" s="1" t="s">
        <v>9855</v>
      </c>
      <c r="AB2333" s="1" t="s">
        <v>1467</v>
      </c>
      <c r="AC2333">
        <v>2261586</v>
      </c>
      <c r="AD2333">
        <v>2591821</v>
      </c>
      <c r="AE2333">
        <v>0</v>
      </c>
      <c r="AF2333">
        <v>161058</v>
      </c>
      <c r="AG2333" s="2">
        <f>_2015_building_energy_benchmarking[[#This Row],[Electricity(kWh)]]*3.4121416</f>
        <v>549552.70181280002</v>
      </c>
      <c r="AH2333">
        <v>549553</v>
      </c>
      <c r="AI2333" s="10">
        <f>_2015_building_energy_benchmarking[[#This Row],[Electricity(kBtu)]]/_2015_building_energy_benchmarking[[#This Row],[Electricity(kWh)]]</f>
        <v>3.4121434514274362</v>
      </c>
      <c r="AJ2333">
        <v>17121</v>
      </c>
      <c r="AK2333">
        <v>1712056</v>
      </c>
      <c r="AL2333">
        <v>0</v>
      </c>
      <c r="AM2333" s="1" t="s">
        <v>9856</v>
      </c>
      <c r="AN2333" s="1" t="s">
        <v>5816</v>
      </c>
      <c r="AO2333" s="1" t="s">
        <v>85</v>
      </c>
      <c r="AP2333" s="1" t="s">
        <v>52</v>
      </c>
      <c r="AQ2333" s="1" t="s">
        <v>61</v>
      </c>
      <c r="AR2333" s="1" t="s">
        <v>52</v>
      </c>
      <c r="AT2333">
        <v>8</v>
      </c>
      <c r="AV2333">
        <v>4</v>
      </c>
      <c r="AW2333">
        <v>18789</v>
      </c>
    </row>
    <row r="2334" spans="1:49" hidden="1">
      <c r="A2334">
        <v>25187</v>
      </c>
      <c r="B2334">
        <v>2015</v>
      </c>
      <c r="C2334" s="1" t="s">
        <v>491</v>
      </c>
      <c r="D2334" s="1" t="s">
        <v>492</v>
      </c>
      <c r="E2334" s="1" t="s">
        <v>9857</v>
      </c>
      <c r="F2334">
        <v>6851700135</v>
      </c>
      <c r="G2334" s="1" t="s">
        <v>9858</v>
      </c>
      <c r="H2334">
        <v>3</v>
      </c>
      <c r="I2334" s="1" t="s">
        <v>306</v>
      </c>
      <c r="J2334">
        <v>1926</v>
      </c>
      <c r="K2334">
        <v>1</v>
      </c>
      <c r="L2334">
        <v>4</v>
      </c>
      <c r="M2334">
        <v>22284</v>
      </c>
      <c r="N2334">
        <v>1928</v>
      </c>
      <c r="O2334">
        <v>20356</v>
      </c>
      <c r="P2334" s="1" t="s">
        <v>4086</v>
      </c>
      <c r="Q2334" s="1" t="s">
        <v>147</v>
      </c>
      <c r="R2334">
        <v>20356</v>
      </c>
      <c r="S2334" s="1" t="s">
        <v>65</v>
      </c>
      <c r="T2334">
        <v>1928</v>
      </c>
      <c r="U2334" s="1" t="s">
        <v>52</v>
      </c>
      <c r="X2334" s="1" t="s">
        <v>1150</v>
      </c>
      <c r="Y2334" s="1" t="s">
        <v>1859</v>
      </c>
      <c r="Z2334" s="1" t="s">
        <v>1036</v>
      </c>
      <c r="AA2334" s="1" t="s">
        <v>806</v>
      </c>
      <c r="AB2334" s="1" t="s">
        <v>2296</v>
      </c>
      <c r="AC2334">
        <v>724153</v>
      </c>
      <c r="AD2334">
        <v>837613</v>
      </c>
      <c r="AE2334">
        <v>0</v>
      </c>
      <c r="AF2334">
        <v>125343</v>
      </c>
      <c r="AG2334" s="2">
        <f>_2015_building_energy_benchmarking[[#This Row],[Electricity(kWh)]]*3.4121416</f>
        <v>427688.06456879998</v>
      </c>
      <c r="AH2334">
        <v>427688</v>
      </c>
      <c r="AI2334" s="10">
        <f>_2015_building_energy_benchmarking[[#This Row],[Electricity(kBtu)]]/_2015_building_energy_benchmarking[[#This Row],[Electricity(kWh)]]</f>
        <v>3.4121410848631357</v>
      </c>
      <c r="AJ2334">
        <v>2965</v>
      </c>
      <c r="AK2334">
        <v>296482</v>
      </c>
      <c r="AL2334">
        <v>0</v>
      </c>
      <c r="AM2334" s="1" t="s">
        <v>9859</v>
      </c>
      <c r="AN2334" s="1" t="s">
        <v>1530</v>
      </c>
      <c r="AO2334" s="1" t="s">
        <v>60</v>
      </c>
      <c r="AP2334" s="1" t="s">
        <v>52</v>
      </c>
      <c r="AQ2334" s="1" t="s">
        <v>61</v>
      </c>
      <c r="AR2334" s="1" t="s">
        <v>52</v>
      </c>
      <c r="AT2334">
        <v>8</v>
      </c>
      <c r="AV2334">
        <v>4</v>
      </c>
      <c r="AW2334">
        <v>18789</v>
      </c>
    </row>
    <row r="2335" spans="1:49" hidden="1">
      <c r="A2335">
        <v>25196</v>
      </c>
      <c r="B2335">
        <v>2015</v>
      </c>
      <c r="C2335" s="1" t="s">
        <v>491</v>
      </c>
      <c r="D2335" s="1" t="s">
        <v>492</v>
      </c>
      <c r="E2335" s="1" t="s">
        <v>9860</v>
      </c>
      <c r="F2335">
        <v>6851700245</v>
      </c>
      <c r="G2335" s="1" t="s">
        <v>9861</v>
      </c>
      <c r="H2335">
        <v>3</v>
      </c>
      <c r="I2335" s="1" t="s">
        <v>306</v>
      </c>
      <c r="J2335">
        <v>1910</v>
      </c>
      <c r="K2335">
        <v>1</v>
      </c>
      <c r="L2335">
        <v>3</v>
      </c>
      <c r="M2335">
        <v>35656</v>
      </c>
      <c r="N2335">
        <v>0</v>
      </c>
      <c r="O2335">
        <v>35656</v>
      </c>
      <c r="P2335" s="1" t="s">
        <v>147</v>
      </c>
      <c r="Q2335" s="1" t="s">
        <v>147</v>
      </c>
      <c r="R2335">
        <v>35656</v>
      </c>
      <c r="S2335" s="1" t="s">
        <v>52</v>
      </c>
      <c r="U2335" s="1" t="s">
        <v>52</v>
      </c>
      <c r="X2335" s="1" t="s">
        <v>1421</v>
      </c>
      <c r="Y2335" s="1" t="s">
        <v>1858</v>
      </c>
      <c r="Z2335" s="1" t="s">
        <v>1129</v>
      </c>
      <c r="AA2335" s="1" t="s">
        <v>2160</v>
      </c>
      <c r="AB2335" s="1" t="s">
        <v>1361</v>
      </c>
      <c r="AC2335">
        <v>1143294</v>
      </c>
      <c r="AD2335">
        <v>1278823</v>
      </c>
      <c r="AE2335">
        <v>0</v>
      </c>
      <c r="AF2335">
        <v>168488</v>
      </c>
      <c r="AG2335" s="2">
        <f>_2015_building_energy_benchmarking[[#This Row],[Electricity(kWh)]]*3.4121416</f>
        <v>574904.91390080005</v>
      </c>
      <c r="AH2335">
        <v>574906</v>
      </c>
      <c r="AI2335" s="10">
        <f>_2015_building_energy_benchmarking[[#This Row],[Electricity(kBtu)]]/_2015_building_energy_benchmarking[[#This Row],[Electricity(kWh)]]</f>
        <v>3.4121480461516547</v>
      </c>
      <c r="AJ2335">
        <v>5684</v>
      </c>
      <c r="AK2335">
        <v>568412</v>
      </c>
      <c r="AL2335">
        <v>0</v>
      </c>
      <c r="AM2335" s="1" t="s">
        <v>9862</v>
      </c>
      <c r="AN2335" s="1" t="s">
        <v>1201</v>
      </c>
      <c r="AO2335" s="1" t="s">
        <v>60</v>
      </c>
      <c r="AP2335" s="1" t="s">
        <v>52</v>
      </c>
      <c r="AQ2335" s="1" t="s">
        <v>61</v>
      </c>
      <c r="AR2335" s="1" t="s">
        <v>52</v>
      </c>
      <c r="AT2335">
        <v>8</v>
      </c>
      <c r="AV2335">
        <v>5</v>
      </c>
      <c r="AW2335">
        <v>18376</v>
      </c>
    </row>
    <row r="2336" spans="1:49" hidden="1">
      <c r="A2336">
        <v>25199</v>
      </c>
      <c r="B2336">
        <v>2015</v>
      </c>
      <c r="C2336" s="1" t="s">
        <v>491</v>
      </c>
      <c r="D2336" s="1" t="s">
        <v>492</v>
      </c>
      <c r="E2336" s="1" t="s">
        <v>9863</v>
      </c>
      <c r="F2336">
        <v>6851700285</v>
      </c>
      <c r="G2336" s="1" t="s">
        <v>9864</v>
      </c>
      <c r="H2336">
        <v>3</v>
      </c>
      <c r="I2336" s="1" t="s">
        <v>306</v>
      </c>
      <c r="J2336">
        <v>1925</v>
      </c>
      <c r="K2336">
        <v>1</v>
      </c>
      <c r="L2336">
        <v>3</v>
      </c>
      <c r="M2336">
        <v>20640</v>
      </c>
      <c r="N2336">
        <v>0</v>
      </c>
      <c r="O2336">
        <v>20640</v>
      </c>
      <c r="P2336" s="1" t="s">
        <v>147</v>
      </c>
      <c r="Q2336" s="1" t="s">
        <v>147</v>
      </c>
      <c r="R2336">
        <v>20640</v>
      </c>
      <c r="S2336" s="1" t="s">
        <v>52</v>
      </c>
      <c r="U2336" s="1" t="s">
        <v>52</v>
      </c>
      <c r="X2336" s="1" t="s">
        <v>771</v>
      </c>
      <c r="Y2336" s="1" t="s">
        <v>725</v>
      </c>
      <c r="Z2336" s="1" t="s">
        <v>3199</v>
      </c>
      <c r="AA2336" s="1" t="s">
        <v>1916</v>
      </c>
      <c r="AB2336" s="1" t="s">
        <v>8365</v>
      </c>
      <c r="AC2336">
        <v>1605669</v>
      </c>
      <c r="AD2336">
        <v>2017304</v>
      </c>
      <c r="AE2336">
        <v>0</v>
      </c>
      <c r="AF2336">
        <v>50405</v>
      </c>
      <c r="AG2336" s="2">
        <f>_2015_building_energy_benchmarking[[#This Row],[Electricity(kWh)]]*3.4121416</f>
        <v>171988.997348</v>
      </c>
      <c r="AH2336">
        <v>171989</v>
      </c>
      <c r="AI2336" s="10">
        <f>_2015_building_energy_benchmarking[[#This Row],[Electricity(kBtu)]]/_2015_building_energy_benchmarking[[#This Row],[Electricity(kWh)]]</f>
        <v>3.412141652613828</v>
      </c>
      <c r="AJ2336">
        <v>14337</v>
      </c>
      <c r="AK2336">
        <v>1433687</v>
      </c>
      <c r="AL2336">
        <v>0</v>
      </c>
      <c r="AM2336" s="1" t="s">
        <v>9865</v>
      </c>
      <c r="AN2336" s="1" t="s">
        <v>385</v>
      </c>
      <c r="AO2336" s="1" t="s">
        <v>60</v>
      </c>
      <c r="AP2336" s="1" t="s">
        <v>52</v>
      </c>
      <c r="AQ2336" s="1" t="s">
        <v>61</v>
      </c>
      <c r="AR2336" s="1" t="s">
        <v>52</v>
      </c>
      <c r="AT2336">
        <v>8</v>
      </c>
      <c r="AV2336">
        <v>5</v>
      </c>
      <c r="AW2336">
        <v>18376</v>
      </c>
    </row>
    <row r="2337" spans="1:49" hidden="1">
      <c r="A2337">
        <v>25200</v>
      </c>
      <c r="B2337">
        <v>2015</v>
      </c>
      <c r="C2337" s="1" t="s">
        <v>143</v>
      </c>
      <c r="D2337" s="1" t="s">
        <v>144</v>
      </c>
      <c r="E2337" s="1" t="s">
        <v>9866</v>
      </c>
      <c r="F2337">
        <v>6851700295</v>
      </c>
      <c r="G2337" s="1" t="s">
        <v>9867</v>
      </c>
      <c r="H2337">
        <v>3</v>
      </c>
      <c r="I2337" s="1" t="s">
        <v>306</v>
      </c>
      <c r="J2337">
        <v>1953</v>
      </c>
      <c r="K2337">
        <v>1</v>
      </c>
      <c r="L2337">
        <v>7</v>
      </c>
      <c r="M2337">
        <v>42182</v>
      </c>
      <c r="N2337">
        <v>0</v>
      </c>
      <c r="O2337">
        <v>42182</v>
      </c>
      <c r="P2337" s="1" t="s">
        <v>147</v>
      </c>
      <c r="Q2337" s="1" t="s">
        <v>147</v>
      </c>
      <c r="R2337">
        <v>42182</v>
      </c>
      <c r="S2337" s="1" t="s">
        <v>52</v>
      </c>
      <c r="U2337" s="1" t="s">
        <v>52</v>
      </c>
      <c r="X2337" s="1" t="s">
        <v>995</v>
      </c>
      <c r="Y2337" s="1" t="s">
        <v>274</v>
      </c>
      <c r="Z2337" s="1" t="s">
        <v>4744</v>
      </c>
      <c r="AA2337" s="1" t="s">
        <v>318</v>
      </c>
      <c r="AB2337" s="1" t="s">
        <v>1354</v>
      </c>
      <c r="AC2337">
        <v>2498980</v>
      </c>
      <c r="AD2337">
        <v>3010568</v>
      </c>
      <c r="AE2337">
        <v>0</v>
      </c>
      <c r="AF2337">
        <v>144943</v>
      </c>
      <c r="AG2337" s="2">
        <f>_2015_building_energy_benchmarking[[#This Row],[Electricity(kWh)]]*3.4121416</f>
        <v>494566.03992880002</v>
      </c>
      <c r="AH2337">
        <v>494566</v>
      </c>
      <c r="AI2337" s="10">
        <f>_2015_building_energy_benchmarking[[#This Row],[Electricity(kBtu)]]/_2015_building_energy_benchmarking[[#This Row],[Electricity(kWh)]]</f>
        <v>3.4121413245206735</v>
      </c>
      <c r="AJ2337">
        <v>20044</v>
      </c>
      <c r="AK2337">
        <v>2004434</v>
      </c>
      <c r="AL2337">
        <v>0</v>
      </c>
      <c r="AM2337" s="1" t="s">
        <v>9868</v>
      </c>
      <c r="AN2337" s="1" t="s">
        <v>6116</v>
      </c>
      <c r="AO2337" s="1" t="s">
        <v>60</v>
      </c>
      <c r="AP2337" s="1" t="s">
        <v>52</v>
      </c>
      <c r="AQ2337" s="1" t="s">
        <v>61</v>
      </c>
      <c r="AR2337" s="1" t="s">
        <v>52</v>
      </c>
      <c r="AT2337">
        <v>8</v>
      </c>
      <c r="AV2337">
        <v>5</v>
      </c>
      <c r="AW2337">
        <v>18376</v>
      </c>
    </row>
    <row r="2338" spans="1:49" hidden="1">
      <c r="A2338">
        <v>25202</v>
      </c>
      <c r="B2338">
        <v>2015</v>
      </c>
      <c r="C2338" s="1" t="s">
        <v>491</v>
      </c>
      <c r="D2338" s="1" t="s">
        <v>492</v>
      </c>
      <c r="E2338" s="1" t="s">
        <v>9869</v>
      </c>
      <c r="F2338">
        <v>6851700320</v>
      </c>
      <c r="G2338" s="1" t="s">
        <v>9870</v>
      </c>
      <c r="H2338">
        <v>3</v>
      </c>
      <c r="I2338" s="1" t="s">
        <v>306</v>
      </c>
      <c r="J2338">
        <v>1987</v>
      </c>
      <c r="K2338">
        <v>1</v>
      </c>
      <c r="L2338">
        <v>4</v>
      </c>
      <c r="M2338">
        <v>32288</v>
      </c>
      <c r="N2338">
        <v>7808</v>
      </c>
      <c r="O2338">
        <v>24480</v>
      </c>
      <c r="P2338" s="1" t="s">
        <v>4086</v>
      </c>
      <c r="Q2338" s="1" t="s">
        <v>147</v>
      </c>
      <c r="R2338">
        <v>24480</v>
      </c>
      <c r="S2338" s="1" t="s">
        <v>65</v>
      </c>
      <c r="T2338">
        <v>7808</v>
      </c>
      <c r="U2338" s="1" t="s">
        <v>52</v>
      </c>
      <c r="X2338" s="1" t="s">
        <v>731</v>
      </c>
      <c r="Y2338" s="1" t="s">
        <v>4200</v>
      </c>
      <c r="Z2338" s="1" t="s">
        <v>1113</v>
      </c>
      <c r="AA2338" s="1" t="s">
        <v>1190</v>
      </c>
      <c r="AB2338" s="1" t="s">
        <v>921</v>
      </c>
      <c r="AC2338">
        <v>631195</v>
      </c>
      <c r="AD2338">
        <v>703007</v>
      </c>
      <c r="AE2338">
        <v>0</v>
      </c>
      <c r="AF2338">
        <v>184993</v>
      </c>
      <c r="AG2338" s="2">
        <f>_2015_building_energy_benchmarking[[#This Row],[Electricity(kWh)]]*3.4121416</f>
        <v>631222.31100880005</v>
      </c>
      <c r="AH2338">
        <v>631221</v>
      </c>
      <c r="AI2338" s="10">
        <f>_2015_building_energy_benchmarking[[#This Row],[Electricity(kBtu)]]/_2015_building_energy_benchmarking[[#This Row],[Electricity(kWh)]]</f>
        <v>3.4121345131977967</v>
      </c>
      <c r="AJ2338">
        <v>0</v>
      </c>
      <c r="AK2338">
        <v>0</v>
      </c>
      <c r="AL2338">
        <v>0</v>
      </c>
      <c r="AM2338" s="1" t="s">
        <v>9871</v>
      </c>
      <c r="AN2338" s="1" t="s">
        <v>1618</v>
      </c>
      <c r="AO2338" s="1" t="s">
        <v>60</v>
      </c>
      <c r="AP2338" s="1" t="s">
        <v>52</v>
      </c>
      <c r="AQ2338" s="1" t="s">
        <v>61</v>
      </c>
      <c r="AR2338" s="1" t="s">
        <v>52</v>
      </c>
      <c r="AT2338">
        <v>8</v>
      </c>
      <c r="AV2338">
        <v>5</v>
      </c>
      <c r="AW2338">
        <v>18376</v>
      </c>
    </row>
    <row r="2339" spans="1:49" hidden="1">
      <c r="A2339">
        <v>25215</v>
      </c>
      <c r="B2339">
        <v>2015</v>
      </c>
      <c r="C2339" s="1" t="s">
        <v>491</v>
      </c>
      <c r="D2339" s="1" t="s">
        <v>492</v>
      </c>
      <c r="E2339" s="1" t="s">
        <v>9872</v>
      </c>
      <c r="F2339">
        <v>6305000000</v>
      </c>
      <c r="G2339" s="1" t="s">
        <v>9873</v>
      </c>
      <c r="H2339">
        <v>1</v>
      </c>
      <c r="I2339" s="1" t="s">
        <v>594</v>
      </c>
      <c r="J2339">
        <v>1987</v>
      </c>
      <c r="K2339">
        <v>1</v>
      </c>
      <c r="L2339">
        <v>4</v>
      </c>
      <c r="M2339">
        <v>31488</v>
      </c>
      <c r="N2339">
        <v>0</v>
      </c>
      <c r="O2339">
        <v>31488</v>
      </c>
      <c r="P2339" s="1" t="s">
        <v>147</v>
      </c>
      <c r="Q2339" s="1" t="s">
        <v>147</v>
      </c>
      <c r="R2339">
        <v>26240</v>
      </c>
      <c r="S2339" s="1" t="s">
        <v>52</v>
      </c>
      <c r="U2339" s="1" t="s">
        <v>52</v>
      </c>
      <c r="X2339" s="1" t="s">
        <v>843</v>
      </c>
      <c r="Y2339" s="1" t="s">
        <v>5119</v>
      </c>
      <c r="Z2339" s="1" t="s">
        <v>1257</v>
      </c>
      <c r="AA2339" s="1" t="s">
        <v>2160</v>
      </c>
      <c r="AB2339" s="1" t="s">
        <v>119</v>
      </c>
      <c r="AC2339">
        <v>563298</v>
      </c>
      <c r="AD2339">
        <v>642745</v>
      </c>
      <c r="AE2339">
        <v>0</v>
      </c>
      <c r="AF2339">
        <v>165093</v>
      </c>
      <c r="AG2339" s="2">
        <f>_2015_building_energy_benchmarking[[#This Row],[Electricity(kWh)]]*3.4121416</f>
        <v>563320.69316879997</v>
      </c>
      <c r="AH2339">
        <v>563322</v>
      </c>
      <c r="AI2339" s="10">
        <f>_2015_building_energy_benchmarking[[#This Row],[Electricity(kBtu)]]/_2015_building_energy_benchmarking[[#This Row],[Electricity(kWh)]]</f>
        <v>3.4121495157274992</v>
      </c>
      <c r="AJ2339">
        <v>0</v>
      </c>
      <c r="AK2339">
        <v>0</v>
      </c>
      <c r="AL2339">
        <v>0</v>
      </c>
      <c r="AM2339" s="1" t="s">
        <v>9874</v>
      </c>
      <c r="AN2339" s="1" t="s">
        <v>1618</v>
      </c>
      <c r="AO2339" s="1" t="s">
        <v>60</v>
      </c>
      <c r="AP2339" s="1" t="s">
        <v>52</v>
      </c>
      <c r="AQ2339" s="1" t="s">
        <v>61</v>
      </c>
      <c r="AR2339" s="1" t="s">
        <v>52</v>
      </c>
      <c r="AT2339">
        <v>37</v>
      </c>
      <c r="AV2339">
        <v>51</v>
      </c>
      <c r="AW2339">
        <v>17916</v>
      </c>
    </row>
    <row r="2340" spans="1:49" hidden="1">
      <c r="A2340">
        <v>25217</v>
      </c>
      <c r="B2340">
        <v>2015</v>
      </c>
      <c r="C2340" s="1" t="s">
        <v>266</v>
      </c>
      <c r="D2340" s="1" t="s">
        <v>267</v>
      </c>
      <c r="E2340" s="1" t="s">
        <v>9875</v>
      </c>
      <c r="F2340">
        <v>6318000005</v>
      </c>
      <c r="G2340" s="1" t="s">
        <v>9876</v>
      </c>
      <c r="H2340">
        <v>1</v>
      </c>
      <c r="I2340" s="1" t="s">
        <v>594</v>
      </c>
      <c r="J2340">
        <v>1962</v>
      </c>
      <c r="K2340">
        <v>1</v>
      </c>
      <c r="L2340">
        <v>1</v>
      </c>
      <c r="M2340">
        <v>51410</v>
      </c>
      <c r="N2340">
        <v>0</v>
      </c>
      <c r="O2340">
        <v>51410</v>
      </c>
      <c r="P2340" s="1" t="s">
        <v>267</v>
      </c>
      <c r="Q2340" s="1" t="s">
        <v>267</v>
      </c>
      <c r="R2340">
        <v>49621</v>
      </c>
      <c r="S2340" s="1" t="s">
        <v>52</v>
      </c>
      <c r="U2340" s="1" t="s">
        <v>52</v>
      </c>
      <c r="X2340" s="1" t="s">
        <v>450</v>
      </c>
      <c r="Y2340" s="1" t="s">
        <v>1436</v>
      </c>
      <c r="Z2340" s="1" t="s">
        <v>6500</v>
      </c>
      <c r="AA2340" s="1" t="s">
        <v>450</v>
      </c>
      <c r="AB2340" s="1" t="s">
        <v>1586</v>
      </c>
      <c r="AC2340">
        <v>1866800</v>
      </c>
      <c r="AD2340">
        <v>2396927</v>
      </c>
      <c r="AE2340">
        <v>0</v>
      </c>
      <c r="AF2340">
        <v>285375</v>
      </c>
      <c r="AG2340" s="2">
        <f>_2015_building_energy_benchmarking[[#This Row],[Electricity(kWh)]]*3.4121416</f>
        <v>973739.90910000005</v>
      </c>
      <c r="AH2340">
        <v>973740</v>
      </c>
      <c r="AI2340" s="10">
        <f>_2015_building_energy_benchmarking[[#This Row],[Electricity(kBtu)]]/_2015_building_energy_benchmarking[[#This Row],[Electricity(kWh)]]</f>
        <v>3.4121419185282522</v>
      </c>
      <c r="AJ2340">
        <v>8931</v>
      </c>
      <c r="AK2340">
        <v>893100</v>
      </c>
      <c r="AL2340">
        <v>0</v>
      </c>
      <c r="AM2340" s="1" t="s">
        <v>9877</v>
      </c>
      <c r="AN2340" s="1" t="s">
        <v>1557</v>
      </c>
      <c r="AO2340" s="1" t="s">
        <v>85</v>
      </c>
      <c r="AP2340" s="1" t="s">
        <v>52</v>
      </c>
      <c r="AQ2340" s="1" t="s">
        <v>61</v>
      </c>
      <c r="AR2340" s="1" t="s">
        <v>52</v>
      </c>
      <c r="AT2340">
        <v>41</v>
      </c>
      <c r="AV2340">
        <v>49</v>
      </c>
      <c r="AW2340">
        <v>18795</v>
      </c>
    </row>
    <row r="2341" spans="1:49" hidden="1">
      <c r="A2341">
        <v>25218</v>
      </c>
      <c r="B2341">
        <v>2015</v>
      </c>
      <c r="C2341" s="1" t="s">
        <v>491</v>
      </c>
      <c r="D2341" s="1" t="s">
        <v>492</v>
      </c>
      <c r="E2341" s="1" t="s">
        <v>9878</v>
      </c>
      <c r="F2341">
        <v>6329000590</v>
      </c>
      <c r="G2341" s="1" t="s">
        <v>9879</v>
      </c>
      <c r="H2341">
        <v>1</v>
      </c>
      <c r="I2341" s="1" t="s">
        <v>594</v>
      </c>
      <c r="J2341">
        <v>1979</v>
      </c>
      <c r="K2341">
        <v>1</v>
      </c>
      <c r="L2341">
        <v>3</v>
      </c>
      <c r="M2341">
        <v>31457</v>
      </c>
      <c r="N2341">
        <v>4185</v>
      </c>
      <c r="O2341">
        <v>27272</v>
      </c>
      <c r="P2341" s="1" t="s">
        <v>4086</v>
      </c>
      <c r="Q2341" s="1" t="s">
        <v>147</v>
      </c>
      <c r="R2341">
        <v>27272</v>
      </c>
      <c r="S2341" s="1" t="s">
        <v>65</v>
      </c>
      <c r="T2341">
        <v>4185</v>
      </c>
      <c r="U2341" s="1" t="s">
        <v>52</v>
      </c>
      <c r="X2341" s="1" t="s">
        <v>652</v>
      </c>
      <c r="Y2341" s="1" t="s">
        <v>4527</v>
      </c>
      <c r="Z2341" s="1" t="s">
        <v>1585</v>
      </c>
      <c r="AA2341" s="1" t="s">
        <v>531</v>
      </c>
      <c r="AB2341" s="1" t="s">
        <v>5420</v>
      </c>
      <c r="AC2341">
        <v>570982</v>
      </c>
      <c r="AD2341">
        <v>627161</v>
      </c>
      <c r="AE2341">
        <v>0</v>
      </c>
      <c r="AF2341">
        <v>167345</v>
      </c>
      <c r="AG2341" s="2">
        <f>_2015_building_energy_benchmarking[[#This Row],[Electricity(kWh)]]*3.4121416</f>
        <v>571004.83605200006</v>
      </c>
      <c r="AH2341">
        <v>571006</v>
      </c>
      <c r="AI2341" s="10">
        <f>_2015_building_energy_benchmarking[[#This Row],[Electricity(kBtu)]]/_2015_building_energy_benchmarking[[#This Row],[Electricity(kWh)]]</f>
        <v>3.4121485553796052</v>
      </c>
      <c r="AJ2341">
        <v>0</v>
      </c>
      <c r="AK2341">
        <v>0</v>
      </c>
      <c r="AL2341">
        <v>0</v>
      </c>
      <c r="AM2341" s="1" t="s">
        <v>8676</v>
      </c>
      <c r="AN2341" s="1" t="s">
        <v>1618</v>
      </c>
      <c r="AO2341" s="1" t="s">
        <v>85</v>
      </c>
      <c r="AP2341" s="1" t="s">
        <v>52</v>
      </c>
      <c r="AQ2341" s="1" t="s">
        <v>61</v>
      </c>
      <c r="AR2341" s="1" t="s">
        <v>52</v>
      </c>
      <c r="AT2341">
        <v>54</v>
      </c>
      <c r="AV2341">
        <v>51</v>
      </c>
      <c r="AW2341">
        <v>17920</v>
      </c>
    </row>
    <row r="2342" spans="1:49" hidden="1">
      <c r="A2342">
        <v>25220</v>
      </c>
      <c r="B2342">
        <v>2015</v>
      </c>
      <c r="C2342" s="1" t="s">
        <v>491</v>
      </c>
      <c r="D2342" s="1" t="s">
        <v>492</v>
      </c>
      <c r="E2342" s="1" t="s">
        <v>9880</v>
      </c>
      <c r="F2342">
        <v>6352000000</v>
      </c>
      <c r="G2342" s="1" t="s">
        <v>9881</v>
      </c>
      <c r="H2342">
        <v>3</v>
      </c>
      <c r="I2342" s="1" t="s">
        <v>306</v>
      </c>
      <c r="J2342">
        <v>1909</v>
      </c>
      <c r="K2342">
        <v>1</v>
      </c>
      <c r="L2342">
        <v>3</v>
      </c>
      <c r="M2342">
        <v>43162</v>
      </c>
      <c r="N2342">
        <v>0</v>
      </c>
      <c r="O2342">
        <v>43162</v>
      </c>
      <c r="P2342" s="1" t="s">
        <v>147</v>
      </c>
      <c r="Q2342" s="1" t="s">
        <v>147</v>
      </c>
      <c r="R2342">
        <v>43162</v>
      </c>
      <c r="S2342" s="1" t="s">
        <v>52</v>
      </c>
      <c r="U2342" s="1" t="s">
        <v>52</v>
      </c>
      <c r="X2342" s="1" t="s">
        <v>696</v>
      </c>
      <c r="Y2342" s="1" t="s">
        <v>765</v>
      </c>
      <c r="Z2342" s="1" t="s">
        <v>3759</v>
      </c>
      <c r="AA2342" s="1" t="s">
        <v>5493</v>
      </c>
      <c r="AB2342" s="1" t="s">
        <v>292</v>
      </c>
      <c r="AC2342">
        <v>1073507</v>
      </c>
      <c r="AD2342">
        <v>1249005</v>
      </c>
      <c r="AE2342">
        <v>0</v>
      </c>
      <c r="AF2342">
        <v>314627</v>
      </c>
      <c r="AG2342" s="2">
        <f>_2015_building_energy_benchmarking[[#This Row],[Electricity(kWh)]]*3.4121416</f>
        <v>1073551.8751832</v>
      </c>
      <c r="AH2342">
        <v>1073552</v>
      </c>
      <c r="AI2342" s="10">
        <f>_2015_building_energy_benchmarking[[#This Row],[Electricity(kBtu)]]/_2015_building_energy_benchmarking[[#This Row],[Electricity(kWh)]]</f>
        <v>3.4121419967135687</v>
      </c>
      <c r="AJ2342">
        <v>0</v>
      </c>
      <c r="AK2342">
        <v>0</v>
      </c>
      <c r="AL2342">
        <v>0</v>
      </c>
      <c r="AM2342" s="1" t="s">
        <v>9803</v>
      </c>
      <c r="AN2342" s="1" t="s">
        <v>1755</v>
      </c>
      <c r="AO2342" s="1" t="s">
        <v>85</v>
      </c>
      <c r="AP2342" s="1" t="s">
        <v>52</v>
      </c>
      <c r="AQ2342" s="1" t="s">
        <v>61</v>
      </c>
      <c r="AR2342" s="1" t="s">
        <v>52</v>
      </c>
      <c r="AT2342">
        <v>19</v>
      </c>
      <c r="AV2342">
        <v>12</v>
      </c>
      <c r="AW2342">
        <v>18379</v>
      </c>
    </row>
    <row r="2343" spans="1:49" hidden="1">
      <c r="A2343">
        <v>25222</v>
      </c>
      <c r="B2343">
        <v>2015</v>
      </c>
      <c r="C2343" s="1" t="s">
        <v>47</v>
      </c>
      <c r="D2343" s="1" t="s">
        <v>229</v>
      </c>
      <c r="E2343" s="1" t="s">
        <v>9882</v>
      </c>
      <c r="F2343">
        <v>6364000000</v>
      </c>
      <c r="G2343" s="1" t="s">
        <v>9883</v>
      </c>
      <c r="H2343">
        <v>7</v>
      </c>
      <c r="I2343" s="1" t="s">
        <v>51</v>
      </c>
      <c r="J2343">
        <v>2009</v>
      </c>
      <c r="K2343">
        <v>1</v>
      </c>
      <c r="L2343">
        <v>39</v>
      </c>
      <c r="M2343">
        <v>1074552</v>
      </c>
      <c r="N2343">
        <v>112124</v>
      </c>
      <c r="O2343">
        <v>962428</v>
      </c>
      <c r="P2343" s="1" t="s">
        <v>9884</v>
      </c>
      <c r="Q2343" s="1" t="s">
        <v>147</v>
      </c>
      <c r="R2343">
        <v>311521</v>
      </c>
      <c r="S2343" s="1" t="s">
        <v>48</v>
      </c>
      <c r="T2343">
        <v>303000</v>
      </c>
      <c r="U2343" s="1" t="s">
        <v>65</v>
      </c>
      <c r="V2343">
        <v>141450</v>
      </c>
      <c r="X2343" s="1" t="s">
        <v>971</v>
      </c>
      <c r="Y2343" s="1" t="s">
        <v>563</v>
      </c>
      <c r="Z2343" s="1" t="s">
        <v>4564</v>
      </c>
      <c r="AA2343" s="1" t="s">
        <v>9048</v>
      </c>
      <c r="AB2343" s="1" t="s">
        <v>5411</v>
      </c>
      <c r="AC2343">
        <v>27273538</v>
      </c>
      <c r="AD2343">
        <v>27898716</v>
      </c>
      <c r="AE2343">
        <v>0</v>
      </c>
      <c r="AF2343">
        <v>6192557</v>
      </c>
      <c r="AG2343" s="2">
        <f>_2015_building_energy_benchmarking[[#This Row],[Electricity(kWh)]]*3.4121416</f>
        <v>21129881.350071199</v>
      </c>
      <c r="AH2343">
        <v>21129882</v>
      </c>
      <c r="AI2343" s="10">
        <f>_2015_building_energy_benchmarking[[#This Row],[Electricity(kBtu)]]/_2015_building_energy_benchmarking[[#This Row],[Electricity(kWh)]]</f>
        <v>3.4121417049532203</v>
      </c>
      <c r="AJ2343">
        <v>61445</v>
      </c>
      <c r="AK2343">
        <v>6144534</v>
      </c>
      <c r="AL2343">
        <v>0</v>
      </c>
      <c r="AM2343" s="1" t="s">
        <v>9885</v>
      </c>
      <c r="AN2343" s="1" t="s">
        <v>1107</v>
      </c>
      <c r="AO2343" s="1" t="s">
        <v>60</v>
      </c>
      <c r="AP2343" s="1" t="s">
        <v>52</v>
      </c>
      <c r="AQ2343" s="1" t="s">
        <v>61</v>
      </c>
      <c r="AR2343" s="1" t="s">
        <v>52</v>
      </c>
      <c r="AT2343">
        <v>14</v>
      </c>
      <c r="AV2343">
        <v>31</v>
      </c>
      <c r="AW2343">
        <v>18081</v>
      </c>
    </row>
    <row r="2344" spans="1:49" hidden="1">
      <c r="A2344">
        <v>25223</v>
      </c>
      <c r="B2344">
        <v>2015</v>
      </c>
      <c r="C2344" s="1" t="s">
        <v>491</v>
      </c>
      <c r="D2344" s="1" t="s">
        <v>492</v>
      </c>
      <c r="E2344" s="1" t="s">
        <v>9886</v>
      </c>
      <c r="F2344">
        <v>6371000005</v>
      </c>
      <c r="G2344" s="1" t="s">
        <v>9887</v>
      </c>
      <c r="H2344">
        <v>1</v>
      </c>
      <c r="I2344" s="1" t="s">
        <v>594</v>
      </c>
      <c r="J2344">
        <v>1963</v>
      </c>
      <c r="K2344">
        <v>1</v>
      </c>
      <c r="L2344">
        <v>4</v>
      </c>
      <c r="M2344">
        <v>20790</v>
      </c>
      <c r="N2344">
        <v>0</v>
      </c>
      <c r="O2344">
        <v>20790</v>
      </c>
      <c r="P2344" s="1" t="s">
        <v>147</v>
      </c>
      <c r="Q2344" s="1" t="s">
        <v>147</v>
      </c>
      <c r="R2344">
        <v>20790</v>
      </c>
      <c r="S2344" s="1" t="s">
        <v>52</v>
      </c>
      <c r="U2344" s="1" t="s">
        <v>52</v>
      </c>
      <c r="X2344" s="1" t="s">
        <v>865</v>
      </c>
      <c r="Y2344" s="1" t="s">
        <v>1775</v>
      </c>
      <c r="Z2344" s="1" t="s">
        <v>1172</v>
      </c>
      <c r="AA2344" s="1" t="s">
        <v>4235</v>
      </c>
      <c r="AB2344" s="1" t="s">
        <v>3193</v>
      </c>
      <c r="AC2344">
        <v>551219</v>
      </c>
      <c r="AD2344">
        <v>645419</v>
      </c>
      <c r="AE2344">
        <v>0</v>
      </c>
      <c r="AF2344">
        <v>161553</v>
      </c>
      <c r="AG2344" s="2">
        <f>_2015_building_energy_benchmarking[[#This Row],[Electricity(kWh)]]*3.4121416</f>
        <v>551241.71190480003</v>
      </c>
      <c r="AH2344">
        <v>551242</v>
      </c>
      <c r="AI2344" s="10">
        <f>_2015_building_energy_benchmarking[[#This Row],[Electricity(kBtu)]]/_2015_building_energy_benchmarking[[#This Row],[Electricity(kWh)]]</f>
        <v>3.4121433832859807</v>
      </c>
      <c r="AJ2344">
        <v>0</v>
      </c>
      <c r="AK2344">
        <v>0</v>
      </c>
      <c r="AL2344">
        <v>0</v>
      </c>
      <c r="AM2344" s="1" t="s">
        <v>7084</v>
      </c>
      <c r="AN2344" s="1" t="s">
        <v>1755</v>
      </c>
      <c r="AO2344" s="1" t="s">
        <v>60</v>
      </c>
      <c r="AP2344" s="1" t="s">
        <v>52</v>
      </c>
      <c r="AQ2344" s="1" t="s">
        <v>61</v>
      </c>
      <c r="AR2344" s="1" t="s">
        <v>52</v>
      </c>
      <c r="AT2344">
        <v>2</v>
      </c>
      <c r="AV2344">
        <v>49</v>
      </c>
      <c r="AW2344">
        <v>18795</v>
      </c>
    </row>
    <row r="2345" spans="1:49" hidden="1">
      <c r="A2345">
        <v>25235</v>
      </c>
      <c r="B2345">
        <v>2015</v>
      </c>
      <c r="C2345" s="1" t="s">
        <v>491</v>
      </c>
      <c r="D2345" s="1" t="s">
        <v>492</v>
      </c>
      <c r="E2345" s="1" t="s">
        <v>9888</v>
      </c>
      <c r="F2345">
        <v>6379500005</v>
      </c>
      <c r="G2345" s="1" t="s">
        <v>9889</v>
      </c>
      <c r="H2345">
        <v>1</v>
      </c>
      <c r="I2345" s="1" t="s">
        <v>594</v>
      </c>
      <c r="J2345">
        <v>1988</v>
      </c>
      <c r="K2345">
        <v>1</v>
      </c>
      <c r="L2345">
        <v>4</v>
      </c>
      <c r="M2345">
        <v>42312</v>
      </c>
      <c r="N2345">
        <v>11663</v>
      </c>
      <c r="O2345">
        <v>30649</v>
      </c>
      <c r="P2345" s="1" t="s">
        <v>52</v>
      </c>
      <c r="Q2345" s="1" t="s">
        <v>52</v>
      </c>
      <c r="S2345" s="1" t="s">
        <v>52</v>
      </c>
      <c r="U2345" s="1" t="s">
        <v>52</v>
      </c>
      <c r="X2345" s="1" t="s">
        <v>3252</v>
      </c>
      <c r="Y2345" s="1" t="s">
        <v>6038</v>
      </c>
      <c r="Z2345" s="1" t="s">
        <v>1828</v>
      </c>
      <c r="AA2345" s="1" t="s">
        <v>8514</v>
      </c>
      <c r="AB2345" s="1" t="s">
        <v>7648</v>
      </c>
      <c r="AC2345">
        <v>1258068</v>
      </c>
      <c r="AD2345">
        <v>1392087</v>
      </c>
      <c r="AE2345">
        <v>0</v>
      </c>
      <c r="AF2345">
        <v>368719</v>
      </c>
      <c r="AG2345" s="2">
        <f>_2015_building_energy_benchmarking[[#This Row],[Electricity(kWh)]]*3.4121416</f>
        <v>1258121.4386104001</v>
      </c>
      <c r="AH2345">
        <v>1258120</v>
      </c>
      <c r="AI2345" s="10">
        <f>_2015_building_energy_benchmarking[[#This Row],[Electricity(kBtu)]]/_2015_building_energy_benchmarking[[#This Row],[Electricity(kWh)]]</f>
        <v>3.4121376983556582</v>
      </c>
      <c r="AJ2345">
        <v>0</v>
      </c>
      <c r="AK2345">
        <v>0</v>
      </c>
      <c r="AL2345">
        <v>0</v>
      </c>
      <c r="AM2345" s="1" t="s">
        <v>9890</v>
      </c>
      <c r="AN2345" s="1" t="s">
        <v>358</v>
      </c>
      <c r="AO2345" s="1" t="s">
        <v>60</v>
      </c>
      <c r="AP2345" s="1" t="s">
        <v>52</v>
      </c>
      <c r="AQ2345" s="1" t="s">
        <v>61</v>
      </c>
      <c r="AR2345" s="1" t="s">
        <v>52</v>
      </c>
      <c r="AT2345">
        <v>41</v>
      </c>
      <c r="AV2345">
        <v>49</v>
      </c>
      <c r="AW2345">
        <v>18795</v>
      </c>
    </row>
    <row r="2346" spans="1:49" hidden="1">
      <c r="A2346">
        <v>25240</v>
      </c>
      <c r="B2346">
        <v>2015</v>
      </c>
      <c r="C2346" s="1" t="s">
        <v>491</v>
      </c>
      <c r="D2346" s="1" t="s">
        <v>492</v>
      </c>
      <c r="E2346" s="1" t="s">
        <v>9891</v>
      </c>
      <c r="F2346">
        <v>8895300000</v>
      </c>
      <c r="G2346" s="1" t="s">
        <v>9892</v>
      </c>
      <c r="H2346">
        <v>1</v>
      </c>
      <c r="I2346" s="1" t="s">
        <v>594</v>
      </c>
      <c r="J2346">
        <v>2004</v>
      </c>
      <c r="K2346">
        <v>1</v>
      </c>
      <c r="L2346">
        <v>4</v>
      </c>
      <c r="M2346">
        <v>53919</v>
      </c>
      <c r="N2346">
        <v>0</v>
      </c>
      <c r="O2346">
        <v>53919</v>
      </c>
      <c r="P2346" s="1" t="s">
        <v>147</v>
      </c>
      <c r="Q2346" s="1" t="s">
        <v>147</v>
      </c>
      <c r="R2346">
        <v>44009</v>
      </c>
      <c r="S2346" s="1" t="s">
        <v>52</v>
      </c>
      <c r="U2346" s="1" t="s">
        <v>52</v>
      </c>
      <c r="X2346" s="1" t="s">
        <v>1923</v>
      </c>
      <c r="Y2346" s="1" t="s">
        <v>4003</v>
      </c>
      <c r="Z2346" s="1" t="s">
        <v>1016</v>
      </c>
      <c r="AA2346" s="1" t="s">
        <v>4943</v>
      </c>
      <c r="AB2346" s="1" t="s">
        <v>932</v>
      </c>
      <c r="AC2346">
        <v>1210262</v>
      </c>
      <c r="AD2346">
        <v>1289420</v>
      </c>
      <c r="AE2346">
        <v>0</v>
      </c>
      <c r="AF2346">
        <v>354707</v>
      </c>
      <c r="AG2346" s="2">
        <f>_2015_building_energy_benchmarking[[#This Row],[Electricity(kWh)]]*3.4121416</f>
        <v>1210310.5105111999</v>
      </c>
      <c r="AH2346">
        <v>1210312</v>
      </c>
      <c r="AI2346" s="10">
        <f>_2015_building_energy_benchmarking[[#This Row],[Electricity(kBtu)]]/_2015_building_energy_benchmarking[[#This Row],[Electricity(kWh)]]</f>
        <v>3.4121457992089246</v>
      </c>
      <c r="AJ2346">
        <v>0</v>
      </c>
      <c r="AK2346">
        <v>0</v>
      </c>
      <c r="AL2346">
        <v>0</v>
      </c>
      <c r="AM2346" s="1" t="s">
        <v>9893</v>
      </c>
      <c r="AN2346" s="1" t="s">
        <v>303</v>
      </c>
      <c r="AO2346" s="1" t="s">
        <v>85</v>
      </c>
      <c r="AP2346" s="1" t="s">
        <v>52</v>
      </c>
      <c r="AQ2346" s="1" t="s">
        <v>61</v>
      </c>
      <c r="AR2346" s="1" t="s">
        <v>52</v>
      </c>
      <c r="AT2346">
        <v>41</v>
      </c>
      <c r="AV2346">
        <v>49</v>
      </c>
      <c r="AW2346">
        <v>19581</v>
      </c>
    </row>
    <row r="2347" spans="1:49" hidden="1">
      <c r="A2347">
        <v>25241</v>
      </c>
      <c r="B2347">
        <v>2015</v>
      </c>
      <c r="C2347" s="1" t="s">
        <v>491</v>
      </c>
      <c r="D2347" s="1" t="s">
        <v>492</v>
      </c>
      <c r="E2347" s="1" t="s">
        <v>9894</v>
      </c>
      <c r="F2347">
        <v>8895500000</v>
      </c>
      <c r="G2347" s="1" t="s">
        <v>9895</v>
      </c>
      <c r="H2347">
        <v>5</v>
      </c>
      <c r="I2347" s="1" t="s">
        <v>437</v>
      </c>
      <c r="J2347">
        <v>1988</v>
      </c>
      <c r="K2347">
        <v>1</v>
      </c>
      <c r="L2347">
        <v>3</v>
      </c>
      <c r="M2347">
        <v>166858</v>
      </c>
      <c r="N2347">
        <v>0</v>
      </c>
      <c r="O2347">
        <v>166858</v>
      </c>
      <c r="P2347" s="1" t="s">
        <v>147</v>
      </c>
      <c r="Q2347" s="1" t="s">
        <v>147</v>
      </c>
      <c r="R2347">
        <v>166858</v>
      </c>
      <c r="S2347" s="1" t="s">
        <v>52</v>
      </c>
      <c r="U2347" s="1" t="s">
        <v>52</v>
      </c>
      <c r="X2347" s="1" t="s">
        <v>401</v>
      </c>
      <c r="Y2347" s="1" t="s">
        <v>1585</v>
      </c>
      <c r="Z2347" s="1" t="s">
        <v>4515</v>
      </c>
      <c r="AA2347" s="1" t="s">
        <v>4290</v>
      </c>
      <c r="AB2347" s="1" t="s">
        <v>4244</v>
      </c>
      <c r="AC2347">
        <v>3833052</v>
      </c>
      <c r="AD2347">
        <v>4023505</v>
      </c>
      <c r="AE2347">
        <v>0</v>
      </c>
      <c r="AF2347">
        <v>1123403</v>
      </c>
      <c r="AG2347" s="2">
        <f>_2015_building_energy_benchmarking[[#This Row],[Electricity(kWh)]]*3.4121416</f>
        <v>3833210.1098647998</v>
      </c>
      <c r="AH2347">
        <v>3833210</v>
      </c>
      <c r="AI2347" s="10">
        <f>_2015_building_energy_benchmarking[[#This Row],[Electricity(kBtu)]]/_2015_building_energy_benchmarking[[#This Row],[Electricity(kWh)]]</f>
        <v>3.4121415022035726</v>
      </c>
      <c r="AJ2347">
        <v>0</v>
      </c>
      <c r="AK2347">
        <v>0</v>
      </c>
      <c r="AL2347">
        <v>0</v>
      </c>
      <c r="AM2347" s="1" t="s">
        <v>6565</v>
      </c>
      <c r="AN2347" s="1" t="s">
        <v>303</v>
      </c>
      <c r="AO2347" s="1" t="s">
        <v>60</v>
      </c>
      <c r="AP2347" s="1" t="s">
        <v>52</v>
      </c>
      <c r="AQ2347" s="1" t="s">
        <v>61</v>
      </c>
      <c r="AR2347" s="1" t="s">
        <v>52</v>
      </c>
      <c r="AS2347">
        <v>124</v>
      </c>
      <c r="AT2347">
        <v>6</v>
      </c>
      <c r="AU2347">
        <v>1</v>
      </c>
      <c r="AV2347">
        <v>32</v>
      </c>
      <c r="AW2347">
        <v>19582</v>
      </c>
    </row>
    <row r="2348" spans="1:49" hidden="1">
      <c r="A2348">
        <v>25242</v>
      </c>
      <c r="B2348">
        <v>2015</v>
      </c>
      <c r="C2348" s="1" t="s">
        <v>491</v>
      </c>
      <c r="D2348" s="1" t="s">
        <v>492</v>
      </c>
      <c r="E2348" s="1" t="s">
        <v>9896</v>
      </c>
      <c r="F2348">
        <v>8896000000</v>
      </c>
      <c r="G2348" s="1" t="s">
        <v>9897</v>
      </c>
      <c r="H2348">
        <v>3</v>
      </c>
      <c r="I2348" s="1" t="s">
        <v>306</v>
      </c>
      <c r="J2348">
        <v>1978</v>
      </c>
      <c r="K2348">
        <v>1</v>
      </c>
      <c r="L2348">
        <v>3</v>
      </c>
      <c r="M2348">
        <v>27317</v>
      </c>
      <c r="N2348">
        <v>0</v>
      </c>
      <c r="O2348">
        <v>27317</v>
      </c>
      <c r="P2348" s="1" t="s">
        <v>147</v>
      </c>
      <c r="Q2348" s="1" t="s">
        <v>147</v>
      </c>
      <c r="R2348">
        <v>22755</v>
      </c>
      <c r="S2348" s="1" t="s">
        <v>52</v>
      </c>
      <c r="U2348" s="1" t="s">
        <v>52</v>
      </c>
      <c r="X2348" s="1" t="s">
        <v>2135</v>
      </c>
      <c r="Y2348" s="1" t="s">
        <v>1859</v>
      </c>
      <c r="Z2348" s="1" t="s">
        <v>3772</v>
      </c>
      <c r="AA2348" s="1" t="s">
        <v>1784</v>
      </c>
      <c r="AB2348" s="1" t="s">
        <v>2032</v>
      </c>
      <c r="AC2348">
        <v>809257</v>
      </c>
      <c r="AD2348">
        <v>922854</v>
      </c>
      <c r="AE2348">
        <v>0</v>
      </c>
      <c r="AF2348">
        <v>237180</v>
      </c>
      <c r="AG2348" s="2">
        <f>_2015_building_energy_benchmarking[[#This Row],[Electricity(kWh)]]*3.4121416</f>
        <v>809291.74468799995</v>
      </c>
      <c r="AH2348">
        <v>809291</v>
      </c>
      <c r="AI2348" s="10">
        <f>_2015_building_energy_benchmarking[[#This Row],[Electricity(kBtu)]]/_2015_building_energy_benchmarking[[#This Row],[Electricity(kWh)]]</f>
        <v>3.4121384602411671</v>
      </c>
      <c r="AJ2348">
        <v>0</v>
      </c>
      <c r="AK2348">
        <v>0</v>
      </c>
      <c r="AL2348">
        <v>0</v>
      </c>
      <c r="AM2348" s="1" t="s">
        <v>8884</v>
      </c>
      <c r="AN2348" s="1" t="s">
        <v>358</v>
      </c>
      <c r="AO2348" s="1" t="s">
        <v>60</v>
      </c>
      <c r="AP2348" s="1" t="s">
        <v>52</v>
      </c>
      <c r="AQ2348" s="1" t="s">
        <v>61</v>
      </c>
      <c r="AR2348" s="1" t="s">
        <v>52</v>
      </c>
      <c r="AT2348">
        <v>8</v>
      </c>
      <c r="AV2348">
        <v>5</v>
      </c>
      <c r="AW2348">
        <v>18376</v>
      </c>
    </row>
    <row r="2349" spans="1:49" hidden="1">
      <c r="A2349">
        <v>25243</v>
      </c>
      <c r="B2349">
        <v>2015</v>
      </c>
      <c r="C2349" s="1" t="s">
        <v>143</v>
      </c>
      <c r="D2349" s="1" t="s">
        <v>144</v>
      </c>
      <c r="E2349" s="1" t="s">
        <v>9898</v>
      </c>
      <c r="F2349">
        <v>8896500000</v>
      </c>
      <c r="G2349" s="1" t="s">
        <v>9899</v>
      </c>
      <c r="H2349">
        <v>3</v>
      </c>
      <c r="I2349" s="1" t="s">
        <v>306</v>
      </c>
      <c r="J2349">
        <v>1963</v>
      </c>
      <c r="K2349">
        <v>1</v>
      </c>
      <c r="L2349">
        <v>5</v>
      </c>
      <c r="M2349">
        <v>28922</v>
      </c>
      <c r="N2349">
        <v>0</v>
      </c>
      <c r="O2349">
        <v>28922</v>
      </c>
      <c r="P2349" s="1" t="s">
        <v>147</v>
      </c>
      <c r="Q2349" s="1" t="s">
        <v>147</v>
      </c>
      <c r="R2349">
        <v>28922</v>
      </c>
      <c r="S2349" s="1" t="s">
        <v>52</v>
      </c>
      <c r="U2349" s="1" t="s">
        <v>52</v>
      </c>
      <c r="X2349" s="1" t="s">
        <v>626</v>
      </c>
      <c r="Y2349" s="1" t="s">
        <v>4075</v>
      </c>
      <c r="Z2349" s="1" t="s">
        <v>934</v>
      </c>
      <c r="AA2349" s="1" t="s">
        <v>5050</v>
      </c>
      <c r="AB2349" s="1" t="s">
        <v>3138</v>
      </c>
      <c r="AC2349">
        <v>937635</v>
      </c>
      <c r="AD2349">
        <v>1042637</v>
      </c>
      <c r="AE2349">
        <v>0</v>
      </c>
      <c r="AF2349">
        <v>274805</v>
      </c>
      <c r="AG2349" s="2">
        <f>_2015_building_energy_benchmarking[[#This Row],[Electricity(kWh)]]*3.4121416</f>
        <v>937673.57238799997</v>
      </c>
      <c r="AH2349">
        <v>937674</v>
      </c>
      <c r="AI2349" s="10">
        <f>_2015_building_energy_benchmarking[[#This Row],[Electricity(kBtu)]]/_2015_building_energy_benchmarking[[#This Row],[Electricity(kWh)]]</f>
        <v>3.4121431560561124</v>
      </c>
      <c r="AJ2349">
        <v>0</v>
      </c>
      <c r="AK2349">
        <v>0</v>
      </c>
      <c r="AL2349">
        <v>0</v>
      </c>
      <c r="AM2349" s="1" t="s">
        <v>9900</v>
      </c>
      <c r="AN2349" s="1" t="s">
        <v>1399</v>
      </c>
      <c r="AO2349" s="1" t="s">
        <v>60</v>
      </c>
      <c r="AP2349" s="1" t="s">
        <v>52</v>
      </c>
      <c r="AQ2349" s="1" t="s">
        <v>61</v>
      </c>
      <c r="AR2349" s="1" t="s">
        <v>52</v>
      </c>
      <c r="AT2349">
        <v>8</v>
      </c>
      <c r="AV2349">
        <v>5</v>
      </c>
      <c r="AW2349">
        <v>18376</v>
      </c>
    </row>
    <row r="2350" spans="1:49" hidden="1">
      <c r="A2350">
        <v>25245</v>
      </c>
      <c r="B2350">
        <v>2015</v>
      </c>
      <c r="C2350" s="1" t="s">
        <v>491</v>
      </c>
      <c r="D2350" s="1" t="s">
        <v>492</v>
      </c>
      <c r="E2350" s="1" t="s">
        <v>9901</v>
      </c>
      <c r="F2350">
        <v>8898530000</v>
      </c>
      <c r="G2350" s="1" t="s">
        <v>9902</v>
      </c>
      <c r="H2350">
        <v>7</v>
      </c>
      <c r="I2350" s="1" t="s">
        <v>351</v>
      </c>
      <c r="J2350">
        <v>1921</v>
      </c>
      <c r="K2350">
        <v>1</v>
      </c>
      <c r="L2350">
        <v>4</v>
      </c>
      <c r="M2350">
        <v>104064</v>
      </c>
      <c r="N2350">
        <v>0</v>
      </c>
      <c r="O2350">
        <v>104064</v>
      </c>
      <c r="P2350" s="1" t="s">
        <v>4586</v>
      </c>
      <c r="Q2350" s="1" t="s">
        <v>147</v>
      </c>
      <c r="R2350">
        <v>104064</v>
      </c>
      <c r="S2350" s="1" t="s">
        <v>106</v>
      </c>
      <c r="T2350">
        <v>400</v>
      </c>
      <c r="U2350" s="1" t="s">
        <v>52</v>
      </c>
      <c r="X2350" s="1" t="s">
        <v>803</v>
      </c>
      <c r="Y2350" s="1" t="s">
        <v>6686</v>
      </c>
      <c r="Z2350" s="1" t="s">
        <v>3328</v>
      </c>
      <c r="AA2350" s="1" t="s">
        <v>4195</v>
      </c>
      <c r="AB2350" s="1" t="s">
        <v>935</v>
      </c>
      <c r="AC2350">
        <v>4571388</v>
      </c>
      <c r="AD2350">
        <v>5538065</v>
      </c>
      <c r="AE2350">
        <v>0</v>
      </c>
      <c r="AF2350">
        <v>267496</v>
      </c>
      <c r="AG2350" s="2">
        <f>_2015_building_energy_benchmarking[[#This Row],[Electricity(kWh)]]*3.4121416</f>
        <v>912734.22943359998</v>
      </c>
      <c r="AH2350">
        <v>912735</v>
      </c>
      <c r="AI2350" s="10">
        <f>_2015_building_energy_benchmarking[[#This Row],[Electricity(kBtu)]]/_2015_building_energy_benchmarking[[#This Row],[Electricity(kWh)]]</f>
        <v>3.4121444806651313</v>
      </c>
      <c r="AJ2350">
        <v>36587</v>
      </c>
      <c r="AK2350">
        <v>3658690</v>
      </c>
      <c r="AL2350">
        <v>0</v>
      </c>
      <c r="AM2350" s="1" t="s">
        <v>9903</v>
      </c>
      <c r="AN2350" s="1" t="s">
        <v>4876</v>
      </c>
      <c r="AO2350" s="1" t="s">
        <v>60</v>
      </c>
      <c r="AP2350" s="1" t="s">
        <v>52</v>
      </c>
      <c r="AQ2350" s="1" t="s">
        <v>61</v>
      </c>
      <c r="AR2350" s="1" t="s">
        <v>52</v>
      </c>
      <c r="AT2350">
        <v>50</v>
      </c>
      <c r="AV2350">
        <v>39</v>
      </c>
      <c r="AW2350">
        <v>19575</v>
      </c>
    </row>
    <row r="2351" spans="1:49" hidden="1">
      <c r="A2351">
        <v>25247</v>
      </c>
      <c r="B2351">
        <v>2015</v>
      </c>
      <c r="C2351" s="1" t="s">
        <v>491</v>
      </c>
      <c r="D2351" s="1" t="s">
        <v>492</v>
      </c>
      <c r="E2351" s="1" t="s">
        <v>9904</v>
      </c>
      <c r="F2351">
        <v>8899800000</v>
      </c>
      <c r="G2351" s="1" t="s">
        <v>9905</v>
      </c>
      <c r="H2351">
        <v>5</v>
      </c>
      <c r="I2351" s="1" t="s">
        <v>437</v>
      </c>
      <c r="J2351">
        <v>1988</v>
      </c>
      <c r="K2351">
        <v>1</v>
      </c>
      <c r="L2351">
        <v>4</v>
      </c>
      <c r="M2351">
        <v>44352</v>
      </c>
      <c r="N2351">
        <v>0</v>
      </c>
      <c r="O2351">
        <v>44352</v>
      </c>
      <c r="P2351" s="1" t="s">
        <v>147</v>
      </c>
      <c r="Q2351" s="1" t="s">
        <v>147</v>
      </c>
      <c r="R2351">
        <v>44352</v>
      </c>
      <c r="S2351" s="1" t="s">
        <v>52</v>
      </c>
      <c r="U2351" s="1" t="s">
        <v>52</v>
      </c>
      <c r="X2351" s="1" t="s">
        <v>1452</v>
      </c>
      <c r="Y2351" s="1" t="s">
        <v>2862</v>
      </c>
      <c r="Z2351" s="1" t="s">
        <v>2056</v>
      </c>
      <c r="AA2351" s="1" t="s">
        <v>3685</v>
      </c>
      <c r="AB2351" s="1" t="s">
        <v>2348</v>
      </c>
      <c r="AC2351">
        <v>2154119</v>
      </c>
      <c r="AD2351">
        <v>2293337</v>
      </c>
      <c r="AE2351">
        <v>0</v>
      </c>
      <c r="AF2351">
        <v>301402</v>
      </c>
      <c r="AG2351" s="2">
        <f>_2015_building_energy_benchmarking[[#This Row],[Electricity(kWh)]]*3.4121416</f>
        <v>1028426.3025232001</v>
      </c>
      <c r="AH2351">
        <v>1028425</v>
      </c>
      <c r="AI2351" s="10">
        <f>_2015_building_energy_benchmarking[[#This Row],[Electricity(kBtu)]]/_2015_building_energy_benchmarking[[#This Row],[Electricity(kWh)]]</f>
        <v>3.4121372784520343</v>
      </c>
      <c r="AJ2351">
        <v>11257</v>
      </c>
      <c r="AK2351">
        <v>1125736</v>
      </c>
      <c r="AL2351">
        <v>0</v>
      </c>
      <c r="AM2351" s="1" t="s">
        <v>9906</v>
      </c>
      <c r="AN2351" s="1" t="s">
        <v>2145</v>
      </c>
      <c r="AO2351" s="1" t="s">
        <v>60</v>
      </c>
      <c r="AP2351" s="1" t="s">
        <v>52</v>
      </c>
      <c r="AQ2351" s="1" t="s">
        <v>61</v>
      </c>
      <c r="AR2351" s="1" t="s">
        <v>52</v>
      </c>
      <c r="AS2351">
        <v>134</v>
      </c>
      <c r="AT2351">
        <v>46</v>
      </c>
      <c r="AU2351">
        <v>1</v>
      </c>
      <c r="AV2351">
        <v>34</v>
      </c>
      <c r="AW2351">
        <v>19582</v>
      </c>
    </row>
    <row r="2352" spans="1:49" hidden="1">
      <c r="A2352">
        <v>25250</v>
      </c>
      <c r="B2352">
        <v>2015</v>
      </c>
      <c r="C2352" s="1" t="s">
        <v>47</v>
      </c>
      <c r="D2352" s="1" t="s">
        <v>288</v>
      </c>
      <c r="E2352" s="1" t="s">
        <v>9907</v>
      </c>
      <c r="F2352">
        <v>8900000555</v>
      </c>
      <c r="G2352" s="1" t="s">
        <v>9908</v>
      </c>
      <c r="H2352">
        <v>7</v>
      </c>
      <c r="I2352" s="1" t="s">
        <v>351</v>
      </c>
      <c r="J2352">
        <v>1959</v>
      </c>
      <c r="K2352">
        <v>1</v>
      </c>
      <c r="L2352">
        <v>2</v>
      </c>
      <c r="M2352">
        <v>122679</v>
      </c>
      <c r="N2352">
        <v>0</v>
      </c>
      <c r="O2352">
        <v>122679</v>
      </c>
      <c r="P2352" s="1" t="s">
        <v>9909</v>
      </c>
      <c r="Q2352" s="1" t="s">
        <v>288</v>
      </c>
      <c r="R2352">
        <v>101035</v>
      </c>
      <c r="S2352" s="1" t="s">
        <v>66</v>
      </c>
      <c r="T2352">
        <v>2000</v>
      </c>
      <c r="U2352" s="1" t="s">
        <v>52</v>
      </c>
      <c r="X2352" s="1" t="s">
        <v>52</v>
      </c>
      <c r="Y2352" s="1" t="s">
        <v>6364</v>
      </c>
      <c r="Z2352" s="1" t="s">
        <v>7389</v>
      </c>
      <c r="AA2352" s="1" t="s">
        <v>9910</v>
      </c>
      <c r="AB2352" s="1" t="s">
        <v>9911</v>
      </c>
      <c r="AC2352">
        <v>10813735</v>
      </c>
      <c r="AD2352">
        <v>12232652</v>
      </c>
      <c r="AE2352">
        <v>0</v>
      </c>
      <c r="AF2352">
        <v>1669312</v>
      </c>
      <c r="AG2352" s="2">
        <f>_2015_building_energy_benchmarking[[#This Row],[Electricity(kWh)]]*3.4121416</f>
        <v>5695928.9185792003</v>
      </c>
      <c r="AH2352">
        <v>5695929</v>
      </c>
      <c r="AI2352" s="10">
        <f>_2015_building_energy_benchmarking[[#This Row],[Electricity(kBtu)]]/_2015_building_energy_benchmarking[[#This Row],[Electricity(kWh)]]</f>
        <v>3.4121416487750644</v>
      </c>
      <c r="AJ2352">
        <v>51180</v>
      </c>
      <c r="AK2352">
        <v>5118043</v>
      </c>
      <c r="AL2352">
        <v>0</v>
      </c>
      <c r="AM2352" s="1" t="s">
        <v>9912</v>
      </c>
      <c r="AN2352" s="1" t="s">
        <v>7783</v>
      </c>
      <c r="AO2352" s="1" t="s">
        <v>60</v>
      </c>
      <c r="AP2352" s="1" t="s">
        <v>52</v>
      </c>
      <c r="AQ2352" s="1" t="s">
        <v>61</v>
      </c>
      <c r="AR2352" s="1" t="s">
        <v>52</v>
      </c>
      <c r="AT2352">
        <v>50</v>
      </c>
      <c r="AV2352">
        <v>39</v>
      </c>
      <c r="AW2352">
        <v>19575</v>
      </c>
    </row>
    <row r="2353" spans="1:49" hidden="1">
      <c r="A2353">
        <v>25251</v>
      </c>
      <c r="B2353">
        <v>2015</v>
      </c>
      <c r="C2353" s="1" t="s">
        <v>944</v>
      </c>
      <c r="D2353" s="1" t="s">
        <v>288</v>
      </c>
      <c r="E2353" s="1" t="s">
        <v>9913</v>
      </c>
      <c r="F2353">
        <v>8900000555</v>
      </c>
      <c r="G2353" s="1" t="s">
        <v>9908</v>
      </c>
      <c r="H2353">
        <v>7</v>
      </c>
      <c r="I2353" s="1" t="s">
        <v>351</v>
      </c>
      <c r="J2353">
        <v>1945</v>
      </c>
      <c r="K2353">
        <v>1</v>
      </c>
      <c r="L2353">
        <v>2</v>
      </c>
      <c r="M2353">
        <v>537000</v>
      </c>
      <c r="N2353">
        <v>0</v>
      </c>
      <c r="O2353">
        <v>537000</v>
      </c>
      <c r="P2353" s="1" t="s">
        <v>288</v>
      </c>
      <c r="Q2353" s="1" t="s">
        <v>288</v>
      </c>
      <c r="R2353">
        <v>533826</v>
      </c>
      <c r="S2353" s="1" t="s">
        <v>52</v>
      </c>
      <c r="U2353" s="1" t="s">
        <v>52</v>
      </c>
      <c r="X2353" s="1" t="s">
        <v>52</v>
      </c>
      <c r="Y2353" s="1" t="s">
        <v>4307</v>
      </c>
      <c r="Z2353" s="1" t="s">
        <v>829</v>
      </c>
      <c r="AA2353" s="1" t="s">
        <v>2075</v>
      </c>
      <c r="AB2353" s="1" t="s">
        <v>2679</v>
      </c>
      <c r="AC2353">
        <v>61984596</v>
      </c>
      <c r="AD2353">
        <v>69311976</v>
      </c>
      <c r="AE2353">
        <v>0</v>
      </c>
      <c r="AF2353">
        <v>6903343</v>
      </c>
      <c r="AG2353" s="2">
        <f>_2015_building_energy_benchmarking[[#This Row],[Electricity(kWh)]]*3.4121416</f>
        <v>23555183.8293688</v>
      </c>
      <c r="AH2353">
        <v>23555184</v>
      </c>
      <c r="AI2353" s="10">
        <f>_2015_building_energy_benchmarking[[#This Row],[Electricity(kBtu)]]/_2015_building_energy_benchmarking[[#This Row],[Electricity(kWh)]]</f>
        <v>3.4121416247171843</v>
      </c>
      <c r="AJ2353">
        <v>384304</v>
      </c>
      <c r="AK2353">
        <v>38430391</v>
      </c>
      <c r="AL2353">
        <v>0</v>
      </c>
      <c r="AM2353" s="1" t="s">
        <v>9914</v>
      </c>
      <c r="AN2353" s="1" t="s">
        <v>7439</v>
      </c>
      <c r="AO2353" s="1" t="s">
        <v>60</v>
      </c>
      <c r="AP2353" s="1" t="s">
        <v>52</v>
      </c>
      <c r="AQ2353" s="1" t="s">
        <v>61</v>
      </c>
      <c r="AR2353" s="1" t="s">
        <v>52</v>
      </c>
      <c r="AT2353">
        <v>50</v>
      </c>
      <c r="AV2353">
        <v>39</v>
      </c>
      <c r="AW2353">
        <v>19575</v>
      </c>
    </row>
    <row r="2354" spans="1:49" hidden="1">
      <c r="A2354">
        <v>25259</v>
      </c>
      <c r="B2354">
        <v>2015</v>
      </c>
      <c r="C2354" s="1" t="s">
        <v>491</v>
      </c>
      <c r="D2354" s="1" t="s">
        <v>591</v>
      </c>
      <c r="E2354" s="1" t="s">
        <v>9915</v>
      </c>
      <c r="F2354">
        <v>8901000370</v>
      </c>
      <c r="G2354" s="1" t="s">
        <v>9916</v>
      </c>
      <c r="H2354">
        <v>5</v>
      </c>
      <c r="I2354" s="1" t="s">
        <v>342</v>
      </c>
      <c r="J2354">
        <v>1995</v>
      </c>
      <c r="K2354">
        <v>1</v>
      </c>
      <c r="L2354">
        <v>2</v>
      </c>
      <c r="M2354">
        <v>31680</v>
      </c>
      <c r="N2354">
        <v>0</v>
      </c>
      <c r="O2354">
        <v>31680</v>
      </c>
      <c r="P2354" s="1" t="s">
        <v>591</v>
      </c>
      <c r="Q2354" s="1" t="s">
        <v>591</v>
      </c>
      <c r="R2354">
        <v>31680</v>
      </c>
      <c r="S2354" s="1" t="s">
        <v>52</v>
      </c>
      <c r="U2354" s="1" t="s">
        <v>52</v>
      </c>
      <c r="X2354" s="1" t="s">
        <v>778</v>
      </c>
      <c r="Y2354" s="1" t="s">
        <v>586</v>
      </c>
      <c r="Z2354" s="1" t="s">
        <v>5493</v>
      </c>
      <c r="AA2354" s="1" t="s">
        <v>3835</v>
      </c>
      <c r="AB2354" s="1" t="s">
        <v>9917</v>
      </c>
      <c r="AC2354">
        <v>2257945</v>
      </c>
      <c r="AD2354">
        <v>2473358</v>
      </c>
      <c r="AE2354">
        <v>0</v>
      </c>
      <c r="AF2354">
        <v>416129</v>
      </c>
      <c r="AG2354" s="2">
        <f>_2015_building_energy_benchmarking[[#This Row],[Electricity(kWh)]]*3.4121416</f>
        <v>1419891.0718664001</v>
      </c>
      <c r="AH2354">
        <v>1419890</v>
      </c>
      <c r="AI2354" s="10">
        <f>_2015_building_energy_benchmarking[[#This Row],[Electricity(kBtu)]]/_2015_building_energy_benchmarking[[#This Row],[Electricity(kWh)]]</f>
        <v>3.4121390241968235</v>
      </c>
      <c r="AJ2354">
        <v>8381</v>
      </c>
      <c r="AK2354">
        <v>838113</v>
      </c>
      <c r="AL2354">
        <v>0</v>
      </c>
      <c r="AM2354" s="1" t="s">
        <v>9918</v>
      </c>
      <c r="AN2354" s="1" t="s">
        <v>6650</v>
      </c>
      <c r="AO2354" s="1" t="s">
        <v>60</v>
      </c>
      <c r="AP2354" s="1" t="s">
        <v>52</v>
      </c>
      <c r="AQ2354" s="1" t="s">
        <v>61</v>
      </c>
      <c r="AR2354" s="1" t="s">
        <v>52</v>
      </c>
      <c r="AT2354">
        <v>29</v>
      </c>
      <c r="AV2354">
        <v>26</v>
      </c>
      <c r="AW2354">
        <v>19579</v>
      </c>
    </row>
    <row r="2355" spans="1:49" hidden="1">
      <c r="A2355">
        <v>25266</v>
      </c>
      <c r="B2355">
        <v>2015</v>
      </c>
      <c r="C2355" s="1" t="s">
        <v>491</v>
      </c>
      <c r="D2355" s="1" t="s">
        <v>492</v>
      </c>
      <c r="E2355" s="1" t="s">
        <v>9919</v>
      </c>
      <c r="F2355">
        <v>8902500100</v>
      </c>
      <c r="G2355" s="1" t="s">
        <v>9920</v>
      </c>
      <c r="H2355">
        <v>5</v>
      </c>
      <c r="I2355" s="1" t="s">
        <v>342</v>
      </c>
      <c r="J2355">
        <v>1986</v>
      </c>
      <c r="K2355">
        <v>1</v>
      </c>
      <c r="L2355">
        <v>3</v>
      </c>
      <c r="M2355">
        <v>21303</v>
      </c>
      <c r="N2355">
        <v>0</v>
      </c>
      <c r="O2355">
        <v>21303</v>
      </c>
      <c r="P2355" s="1" t="s">
        <v>147</v>
      </c>
      <c r="Q2355" s="1" t="s">
        <v>147</v>
      </c>
      <c r="R2355">
        <v>21303</v>
      </c>
      <c r="S2355" s="1" t="s">
        <v>52</v>
      </c>
      <c r="U2355" s="1" t="s">
        <v>52</v>
      </c>
      <c r="X2355" s="1" t="s">
        <v>788</v>
      </c>
      <c r="Y2355" s="1" t="s">
        <v>4203</v>
      </c>
      <c r="Z2355" s="1" t="s">
        <v>4516</v>
      </c>
      <c r="AA2355" s="1" t="s">
        <v>748</v>
      </c>
      <c r="AB2355" s="1" t="s">
        <v>778</v>
      </c>
      <c r="AC2355">
        <v>593824</v>
      </c>
      <c r="AD2355">
        <v>678646</v>
      </c>
      <c r="AE2355">
        <v>0</v>
      </c>
      <c r="AF2355">
        <v>174040</v>
      </c>
      <c r="AG2355" s="2">
        <f>_2015_building_energy_benchmarking[[#This Row],[Electricity(kWh)]]*3.4121416</f>
        <v>593849.12406399997</v>
      </c>
      <c r="AH2355">
        <v>593849</v>
      </c>
      <c r="AI2355" s="10">
        <f>_2015_building_energy_benchmarking[[#This Row],[Electricity(kBtu)]]/_2015_building_energy_benchmarking[[#This Row],[Electricity(kWh)]]</f>
        <v>3.4121408871523786</v>
      </c>
      <c r="AJ2355">
        <v>0</v>
      </c>
      <c r="AK2355">
        <v>0</v>
      </c>
      <c r="AL2355">
        <v>0</v>
      </c>
      <c r="AM2355" s="1" t="s">
        <v>9921</v>
      </c>
      <c r="AN2355" s="1" t="s">
        <v>1755</v>
      </c>
      <c r="AO2355" s="1" t="s">
        <v>60</v>
      </c>
      <c r="AP2355" s="1" t="s">
        <v>52</v>
      </c>
      <c r="AQ2355" s="1" t="s">
        <v>61</v>
      </c>
      <c r="AR2355" s="1" t="s">
        <v>52</v>
      </c>
      <c r="AT2355">
        <v>29</v>
      </c>
      <c r="AV2355">
        <v>26</v>
      </c>
      <c r="AW2355">
        <v>19579</v>
      </c>
    </row>
    <row r="2356" spans="1:49" hidden="1">
      <c r="A2356">
        <v>25268</v>
      </c>
      <c r="B2356">
        <v>2015</v>
      </c>
      <c r="C2356" s="1" t="s">
        <v>47</v>
      </c>
      <c r="D2356" s="1" t="s">
        <v>359</v>
      </c>
      <c r="E2356" s="1" t="s">
        <v>9922</v>
      </c>
      <c r="F2356">
        <v>8902500361</v>
      </c>
      <c r="G2356" s="1" t="s">
        <v>9923</v>
      </c>
      <c r="H2356">
        <v>5</v>
      </c>
      <c r="I2356" s="1" t="s">
        <v>342</v>
      </c>
      <c r="J2356">
        <v>1980</v>
      </c>
      <c r="K2356">
        <v>1</v>
      </c>
      <c r="L2356">
        <v>4</v>
      </c>
      <c r="M2356">
        <v>23022</v>
      </c>
      <c r="N2356">
        <v>0</v>
      </c>
      <c r="O2356">
        <v>23022</v>
      </c>
      <c r="P2356" s="1" t="s">
        <v>213</v>
      </c>
      <c r="Q2356" s="1" t="s">
        <v>213</v>
      </c>
      <c r="R2356">
        <v>23022</v>
      </c>
      <c r="S2356" s="1" t="s">
        <v>52</v>
      </c>
      <c r="U2356" s="1" t="s">
        <v>52</v>
      </c>
      <c r="X2356" s="1" t="s">
        <v>1190</v>
      </c>
      <c r="Y2356" s="1" t="s">
        <v>3100</v>
      </c>
      <c r="Z2356" s="1" t="s">
        <v>3100</v>
      </c>
      <c r="AA2356" s="1" t="s">
        <v>99</v>
      </c>
      <c r="AB2356" s="1" t="s">
        <v>99</v>
      </c>
      <c r="AC2356">
        <v>987989</v>
      </c>
      <c r="AD2356">
        <v>987989</v>
      </c>
      <c r="AE2356">
        <v>0</v>
      </c>
      <c r="AF2356">
        <v>242116</v>
      </c>
      <c r="AG2356" s="2">
        <f>_2015_building_energy_benchmarking[[#This Row],[Electricity(kWh)]]*3.4121416</f>
        <v>826134.07562559994</v>
      </c>
      <c r="AH2356">
        <v>826135</v>
      </c>
      <c r="AI2356" s="10">
        <f>_2015_building_energy_benchmarking[[#This Row],[Electricity(kBtu)]]/_2015_building_energy_benchmarking[[#This Row],[Electricity(kWh)]]</f>
        <v>3.4121454178988584</v>
      </c>
      <c r="AJ2356">
        <v>1619</v>
      </c>
      <c r="AK2356">
        <v>161888</v>
      </c>
      <c r="AL2356">
        <v>0</v>
      </c>
      <c r="AM2356" s="1" t="s">
        <v>9924</v>
      </c>
      <c r="AN2356" s="1" t="s">
        <v>452</v>
      </c>
      <c r="AO2356" s="1" t="s">
        <v>60</v>
      </c>
      <c r="AP2356" s="1" t="s">
        <v>52</v>
      </c>
      <c r="AQ2356" s="1" t="s">
        <v>61</v>
      </c>
      <c r="AR2356" s="1" t="s">
        <v>52</v>
      </c>
      <c r="AT2356">
        <v>29</v>
      </c>
      <c r="AV2356">
        <v>29</v>
      </c>
      <c r="AW2356">
        <v>19579</v>
      </c>
    </row>
    <row r="2357" spans="1:49" hidden="1">
      <c r="A2357">
        <v>25269</v>
      </c>
      <c r="B2357">
        <v>2015</v>
      </c>
      <c r="C2357" s="1" t="s">
        <v>143</v>
      </c>
      <c r="D2357" s="1" t="s">
        <v>144</v>
      </c>
      <c r="E2357" s="1" t="s">
        <v>9925</v>
      </c>
      <c r="F2357">
        <v>8902500375</v>
      </c>
      <c r="G2357" s="1" t="s">
        <v>9926</v>
      </c>
      <c r="H2357">
        <v>5</v>
      </c>
      <c r="I2357" s="1" t="s">
        <v>342</v>
      </c>
      <c r="J2357">
        <v>2002</v>
      </c>
      <c r="K2357">
        <v>1</v>
      </c>
      <c r="L2357">
        <v>5</v>
      </c>
      <c r="M2357">
        <v>57756</v>
      </c>
      <c r="N2357">
        <v>7564</v>
      </c>
      <c r="O2357">
        <v>50192</v>
      </c>
      <c r="P2357" s="1" t="s">
        <v>4093</v>
      </c>
      <c r="Q2357" s="1" t="s">
        <v>147</v>
      </c>
      <c r="R2357">
        <v>44604</v>
      </c>
      <c r="S2357" s="1" t="s">
        <v>65</v>
      </c>
      <c r="T2357">
        <v>9400</v>
      </c>
      <c r="U2357" s="1" t="s">
        <v>213</v>
      </c>
      <c r="V2357">
        <v>250</v>
      </c>
      <c r="X2357" s="1" t="s">
        <v>52</v>
      </c>
      <c r="Y2357" s="1" t="s">
        <v>996</v>
      </c>
      <c r="Z2357" s="1" t="s">
        <v>4406</v>
      </c>
      <c r="AA2357" s="1" t="s">
        <v>364</v>
      </c>
      <c r="AB2357" s="1" t="s">
        <v>3016</v>
      </c>
      <c r="AC2357">
        <v>1487660</v>
      </c>
      <c r="AD2357">
        <v>1654110</v>
      </c>
      <c r="AE2357">
        <v>0</v>
      </c>
      <c r="AF2357">
        <v>436008</v>
      </c>
      <c r="AG2357" s="2">
        <f>_2015_building_energy_benchmarking[[#This Row],[Electricity(kWh)]]*3.4121416</f>
        <v>1487721.0347328</v>
      </c>
      <c r="AH2357">
        <v>1487722</v>
      </c>
      <c r="AI2357" s="10">
        <f>_2015_building_energy_benchmarking[[#This Row],[Electricity(kBtu)]]/_2015_building_energy_benchmarking[[#This Row],[Electricity(kWh)]]</f>
        <v>3.4121438138749749</v>
      </c>
      <c r="AJ2357">
        <v>0</v>
      </c>
      <c r="AK2357">
        <v>0</v>
      </c>
      <c r="AL2357">
        <v>0</v>
      </c>
      <c r="AM2357" s="1" t="s">
        <v>9927</v>
      </c>
      <c r="AN2357" s="1" t="s">
        <v>1755</v>
      </c>
      <c r="AO2357" s="1" t="s">
        <v>60</v>
      </c>
      <c r="AP2357" s="1" t="s">
        <v>52</v>
      </c>
      <c r="AQ2357" s="1" t="s">
        <v>61</v>
      </c>
      <c r="AR2357" s="1" t="s">
        <v>52</v>
      </c>
      <c r="AT2357">
        <v>29</v>
      </c>
      <c r="AV2357">
        <v>29</v>
      </c>
      <c r="AW2357">
        <v>19579</v>
      </c>
    </row>
    <row r="2358" spans="1:49" hidden="1">
      <c r="A2358">
        <v>25275</v>
      </c>
      <c r="B2358">
        <v>2015</v>
      </c>
      <c r="C2358" s="1" t="s">
        <v>47</v>
      </c>
      <c r="D2358" s="1" t="s">
        <v>2823</v>
      </c>
      <c r="E2358" s="1" t="s">
        <v>9928</v>
      </c>
      <c r="F2358">
        <v>3958900601</v>
      </c>
      <c r="G2358" s="1" t="s">
        <v>9929</v>
      </c>
      <c r="H2358">
        <v>2</v>
      </c>
      <c r="I2358" s="1" t="s">
        <v>390</v>
      </c>
      <c r="J2358">
        <v>1967</v>
      </c>
      <c r="K2358">
        <v>1</v>
      </c>
      <c r="L2358">
        <v>1</v>
      </c>
      <c r="M2358">
        <v>27263</v>
      </c>
      <c r="N2358">
        <v>0</v>
      </c>
      <c r="O2358">
        <v>27263</v>
      </c>
      <c r="P2358" s="1" t="s">
        <v>9930</v>
      </c>
      <c r="Q2358" s="1" t="s">
        <v>2823</v>
      </c>
      <c r="R2358">
        <v>22000</v>
      </c>
      <c r="S2358" s="1" t="s">
        <v>106</v>
      </c>
      <c r="T2358">
        <v>2700</v>
      </c>
      <c r="U2358" s="1" t="s">
        <v>213</v>
      </c>
      <c r="V2358">
        <v>2500</v>
      </c>
      <c r="X2358" s="1" t="s">
        <v>52</v>
      </c>
      <c r="Y2358" s="1" t="s">
        <v>921</v>
      </c>
      <c r="Z2358" s="1" t="s">
        <v>921</v>
      </c>
      <c r="AA2358" s="1" t="s">
        <v>9931</v>
      </c>
      <c r="AB2358" s="1" t="s">
        <v>9931</v>
      </c>
      <c r="AC2358">
        <v>2453766</v>
      </c>
      <c r="AD2358">
        <v>2453766</v>
      </c>
      <c r="AE2358">
        <v>0</v>
      </c>
      <c r="AF2358">
        <v>719158</v>
      </c>
      <c r="AG2358" s="2">
        <f>_2015_building_energy_benchmarking[[#This Row],[Electricity(kWh)]]*3.4121416</f>
        <v>2453868.9287728001</v>
      </c>
      <c r="AH2358">
        <v>2453867</v>
      </c>
      <c r="AI2358" s="10">
        <f>_2015_building_energy_benchmarking[[#This Row],[Electricity(kBtu)]]/_2015_building_energy_benchmarking[[#This Row],[Electricity(kWh)]]</f>
        <v>3.4121389180124533</v>
      </c>
      <c r="AJ2358">
        <v>0</v>
      </c>
      <c r="AK2358">
        <v>0</v>
      </c>
      <c r="AL2358">
        <v>0</v>
      </c>
      <c r="AM2358" s="1" t="s">
        <v>9932</v>
      </c>
      <c r="AN2358" s="1" t="s">
        <v>208</v>
      </c>
      <c r="AO2358" s="1" t="s">
        <v>60</v>
      </c>
      <c r="AP2358" s="1" t="s">
        <v>52</v>
      </c>
      <c r="AQ2358" s="1" t="s">
        <v>61</v>
      </c>
      <c r="AR2358" s="1" t="s">
        <v>52</v>
      </c>
      <c r="AT2358">
        <v>22</v>
      </c>
      <c r="AV2358">
        <v>36</v>
      </c>
      <c r="AW2358">
        <v>18388</v>
      </c>
    </row>
    <row r="2359" spans="1:49" hidden="1">
      <c r="A2359">
        <v>25276</v>
      </c>
      <c r="B2359">
        <v>2015</v>
      </c>
      <c r="C2359" s="1" t="s">
        <v>47</v>
      </c>
      <c r="D2359" s="1" t="s">
        <v>417</v>
      </c>
      <c r="E2359" s="1" t="s">
        <v>9933</v>
      </c>
      <c r="F2359">
        <v>3958900645</v>
      </c>
      <c r="G2359" s="1" t="s">
        <v>9934</v>
      </c>
      <c r="H2359">
        <v>2</v>
      </c>
      <c r="I2359" s="1" t="s">
        <v>390</v>
      </c>
      <c r="J2359">
        <v>1962</v>
      </c>
      <c r="K2359">
        <v>1</v>
      </c>
      <c r="L2359">
        <v>1</v>
      </c>
      <c r="M2359">
        <v>31569</v>
      </c>
      <c r="N2359">
        <v>0</v>
      </c>
      <c r="O2359">
        <v>31569</v>
      </c>
      <c r="P2359" s="1" t="s">
        <v>417</v>
      </c>
      <c r="Q2359" s="1" t="s">
        <v>417</v>
      </c>
      <c r="R2359">
        <v>33000</v>
      </c>
      <c r="S2359" s="1" t="s">
        <v>52</v>
      </c>
      <c r="U2359" s="1" t="s">
        <v>52</v>
      </c>
      <c r="X2359" s="1" t="s">
        <v>1088</v>
      </c>
      <c r="Y2359" s="1" t="s">
        <v>1860</v>
      </c>
      <c r="Z2359" s="1" t="s">
        <v>223</v>
      </c>
      <c r="AA2359" s="1" t="s">
        <v>4868</v>
      </c>
      <c r="AB2359" s="1" t="s">
        <v>6308</v>
      </c>
      <c r="AC2359">
        <v>2708863</v>
      </c>
      <c r="AD2359">
        <v>3152385</v>
      </c>
      <c r="AE2359">
        <v>0</v>
      </c>
      <c r="AF2359">
        <v>220784</v>
      </c>
      <c r="AG2359" s="2">
        <f>_2015_building_energy_benchmarking[[#This Row],[Electricity(kWh)]]*3.4121416</f>
        <v>753346.27101439994</v>
      </c>
      <c r="AH2359">
        <v>753347</v>
      </c>
      <c r="AI2359" s="10">
        <f>_2015_building_energy_benchmarking[[#This Row],[Electricity(kBtu)]]/_2015_building_energy_benchmarking[[#This Row],[Electricity(kWh)]]</f>
        <v>3.4121449018044787</v>
      </c>
      <c r="AJ2359">
        <v>19555</v>
      </c>
      <c r="AK2359">
        <v>1955547</v>
      </c>
      <c r="AL2359">
        <v>0</v>
      </c>
      <c r="AM2359" s="1" t="s">
        <v>9935</v>
      </c>
      <c r="AN2359" s="1" t="s">
        <v>4524</v>
      </c>
      <c r="AO2359" s="1" t="s">
        <v>60</v>
      </c>
      <c r="AP2359" s="1" t="s">
        <v>52</v>
      </c>
      <c r="AQ2359" s="1" t="s">
        <v>61</v>
      </c>
      <c r="AR2359" s="1" t="s">
        <v>52</v>
      </c>
      <c r="AT2359">
        <v>22</v>
      </c>
      <c r="AV2359">
        <v>36</v>
      </c>
      <c r="AW2359">
        <v>18388</v>
      </c>
    </row>
    <row r="2360" spans="1:49" hidden="1">
      <c r="A2360">
        <v>25277</v>
      </c>
      <c r="B2360">
        <v>2015</v>
      </c>
      <c r="C2360" s="1" t="s">
        <v>47</v>
      </c>
      <c r="D2360" s="1" t="s">
        <v>417</v>
      </c>
      <c r="E2360" s="1" t="s">
        <v>9936</v>
      </c>
      <c r="F2360">
        <v>3958900650</v>
      </c>
      <c r="G2360" s="1" t="s">
        <v>9937</v>
      </c>
      <c r="H2360">
        <v>2</v>
      </c>
      <c r="I2360" s="1" t="s">
        <v>390</v>
      </c>
      <c r="J2360">
        <v>1956</v>
      </c>
      <c r="K2360">
        <v>1</v>
      </c>
      <c r="L2360">
        <v>1</v>
      </c>
      <c r="M2360">
        <v>22509</v>
      </c>
      <c r="N2360">
        <v>0</v>
      </c>
      <c r="O2360">
        <v>22509</v>
      </c>
      <c r="P2360" s="1" t="s">
        <v>417</v>
      </c>
      <c r="Q2360" s="1" t="s">
        <v>417</v>
      </c>
      <c r="R2360">
        <v>22509</v>
      </c>
      <c r="S2360" s="1" t="s">
        <v>52</v>
      </c>
      <c r="U2360" s="1" t="s">
        <v>52</v>
      </c>
      <c r="X2360" s="1" t="s">
        <v>1262</v>
      </c>
      <c r="Y2360" s="1" t="s">
        <v>1726</v>
      </c>
      <c r="Z2360" s="1" t="s">
        <v>1726</v>
      </c>
      <c r="AA2360" s="1" t="s">
        <v>2758</v>
      </c>
      <c r="AB2360" s="1" t="s">
        <v>2758</v>
      </c>
      <c r="AC2360">
        <v>132105</v>
      </c>
      <c r="AD2360">
        <v>132105</v>
      </c>
      <c r="AE2360">
        <v>0</v>
      </c>
      <c r="AF2360">
        <v>38718</v>
      </c>
      <c r="AG2360" s="2">
        <f>_2015_building_energy_benchmarking[[#This Row],[Electricity(kWh)]]*3.4121416</f>
        <v>132111.2984688</v>
      </c>
      <c r="AH2360">
        <v>132110</v>
      </c>
      <c r="AI2360" s="10">
        <f>_2015_building_energy_benchmarking[[#This Row],[Electricity(kBtu)]]/_2015_building_energy_benchmarking[[#This Row],[Electricity(kWh)]]</f>
        <v>3.4121080634330285</v>
      </c>
      <c r="AJ2360">
        <v>0</v>
      </c>
      <c r="AK2360">
        <v>0</v>
      </c>
      <c r="AL2360">
        <v>0</v>
      </c>
      <c r="AM2360" s="1" t="s">
        <v>854</v>
      </c>
      <c r="AN2360" s="1" t="s">
        <v>386</v>
      </c>
      <c r="AO2360" s="1" t="s">
        <v>60</v>
      </c>
      <c r="AP2360" s="1" t="s">
        <v>52</v>
      </c>
      <c r="AQ2360" s="1" t="s">
        <v>61</v>
      </c>
      <c r="AR2360" s="1" t="s">
        <v>52</v>
      </c>
      <c r="AT2360">
        <v>22</v>
      </c>
      <c r="AV2360">
        <v>36</v>
      </c>
      <c r="AW2360">
        <v>18388</v>
      </c>
    </row>
    <row r="2361" spans="1:49" hidden="1">
      <c r="A2361">
        <v>25278</v>
      </c>
      <c r="B2361">
        <v>2015</v>
      </c>
      <c r="C2361" s="1" t="s">
        <v>47</v>
      </c>
      <c r="D2361" s="1" t="s">
        <v>417</v>
      </c>
      <c r="E2361" s="1" t="s">
        <v>9938</v>
      </c>
      <c r="F2361">
        <v>3958900786</v>
      </c>
      <c r="G2361" s="1" t="s">
        <v>9939</v>
      </c>
      <c r="H2361">
        <v>2</v>
      </c>
      <c r="I2361" s="1" t="s">
        <v>390</v>
      </c>
      <c r="J2361">
        <v>1956</v>
      </c>
      <c r="K2361">
        <v>1</v>
      </c>
      <c r="L2361">
        <v>1</v>
      </c>
      <c r="M2361">
        <v>39984</v>
      </c>
      <c r="N2361">
        <v>0</v>
      </c>
      <c r="O2361">
        <v>39984</v>
      </c>
      <c r="P2361" s="1" t="s">
        <v>416</v>
      </c>
      <c r="Q2361" s="1" t="s">
        <v>417</v>
      </c>
      <c r="R2361">
        <v>31184</v>
      </c>
      <c r="S2361" s="1" t="s">
        <v>213</v>
      </c>
      <c r="T2361">
        <v>8800</v>
      </c>
      <c r="U2361" s="1" t="s">
        <v>52</v>
      </c>
      <c r="X2361" s="1" t="s">
        <v>3235</v>
      </c>
      <c r="Y2361" s="1" t="s">
        <v>772</v>
      </c>
      <c r="Z2361" s="1" t="s">
        <v>1694</v>
      </c>
      <c r="AA2361" s="1" t="s">
        <v>2924</v>
      </c>
      <c r="AB2361" s="1" t="s">
        <v>505</v>
      </c>
      <c r="AC2361">
        <v>1406987</v>
      </c>
      <c r="AD2361">
        <v>1691639</v>
      </c>
      <c r="AE2361">
        <v>0</v>
      </c>
      <c r="AF2361">
        <v>141946</v>
      </c>
      <c r="AG2361" s="2">
        <f>_2015_building_energy_benchmarking[[#This Row],[Electricity(kWh)]]*3.4121416</f>
        <v>484339.85155359999</v>
      </c>
      <c r="AH2361">
        <v>484338</v>
      </c>
      <c r="AI2361" s="10">
        <f>_2015_building_energy_benchmarking[[#This Row],[Electricity(kBtu)]]/_2015_building_energy_benchmarking[[#This Row],[Electricity(kWh)]]</f>
        <v>3.4121285559297196</v>
      </c>
      <c r="AJ2361">
        <v>9227</v>
      </c>
      <c r="AK2361">
        <v>922669</v>
      </c>
      <c r="AL2361">
        <v>0</v>
      </c>
      <c r="AM2361" s="1" t="s">
        <v>9940</v>
      </c>
      <c r="AN2361" s="1" t="s">
        <v>4216</v>
      </c>
      <c r="AO2361" s="1" t="s">
        <v>60</v>
      </c>
      <c r="AP2361" s="1" t="s">
        <v>52</v>
      </c>
      <c r="AQ2361" s="1" t="s">
        <v>61</v>
      </c>
      <c r="AR2361" s="1" t="s">
        <v>52</v>
      </c>
      <c r="AT2361">
        <v>22</v>
      </c>
      <c r="AV2361">
        <v>36</v>
      </c>
      <c r="AW2361">
        <v>18388</v>
      </c>
    </row>
    <row r="2362" spans="1:49" hidden="1">
      <c r="A2362">
        <v>25295</v>
      </c>
      <c r="B2362">
        <v>2015</v>
      </c>
      <c r="C2362" s="1" t="s">
        <v>491</v>
      </c>
      <c r="D2362" s="1" t="s">
        <v>492</v>
      </c>
      <c r="E2362" s="1" t="s">
        <v>9941</v>
      </c>
      <c r="F2362">
        <v>3997700000</v>
      </c>
      <c r="G2362" s="1" t="s">
        <v>9942</v>
      </c>
      <c r="H2362">
        <v>5</v>
      </c>
      <c r="I2362" s="1" t="s">
        <v>342</v>
      </c>
      <c r="J2362">
        <v>1997</v>
      </c>
      <c r="K2362">
        <v>1</v>
      </c>
      <c r="L2362">
        <v>4</v>
      </c>
      <c r="M2362">
        <v>55977</v>
      </c>
      <c r="N2362">
        <v>16544</v>
      </c>
      <c r="O2362">
        <v>39433</v>
      </c>
      <c r="P2362" s="1" t="s">
        <v>4093</v>
      </c>
      <c r="Q2362" s="1" t="s">
        <v>52</v>
      </c>
      <c r="S2362" s="1" t="s">
        <v>52</v>
      </c>
      <c r="U2362" s="1" t="s">
        <v>52</v>
      </c>
      <c r="X2362" s="1" t="s">
        <v>778</v>
      </c>
      <c r="Y2362" s="1" t="s">
        <v>2954</v>
      </c>
      <c r="Z2362" s="1" t="s">
        <v>4401</v>
      </c>
      <c r="AA2362" s="1" t="s">
        <v>740</v>
      </c>
      <c r="AB2362" s="1" t="s">
        <v>788</v>
      </c>
      <c r="AC2362">
        <v>937541</v>
      </c>
      <c r="AD2362">
        <v>1027168</v>
      </c>
      <c r="AE2362">
        <v>0</v>
      </c>
      <c r="AF2362">
        <v>274778</v>
      </c>
      <c r="AG2362" s="2">
        <f>_2015_building_energy_benchmarking[[#This Row],[Electricity(kWh)]]*3.4121416</f>
        <v>937581.44456480001</v>
      </c>
      <c r="AH2362">
        <v>937580</v>
      </c>
      <c r="AI2362" s="10">
        <f>_2015_building_energy_benchmarking[[#This Row],[Electricity(kBtu)]]/_2015_building_energy_benchmarking[[#This Row],[Electricity(kWh)]]</f>
        <v>3.4121363427930911</v>
      </c>
      <c r="AJ2362">
        <v>0</v>
      </c>
      <c r="AK2362">
        <v>0</v>
      </c>
      <c r="AL2362">
        <v>0</v>
      </c>
      <c r="AM2362" s="1" t="s">
        <v>9900</v>
      </c>
      <c r="AN2362" s="1" t="s">
        <v>715</v>
      </c>
      <c r="AO2362" s="1" t="s">
        <v>60</v>
      </c>
      <c r="AP2362" s="1" t="s">
        <v>52</v>
      </c>
      <c r="AQ2362" s="1" t="s">
        <v>61</v>
      </c>
      <c r="AR2362" s="1" t="s">
        <v>52</v>
      </c>
      <c r="AT2362">
        <v>29</v>
      </c>
      <c r="AV2362">
        <v>29</v>
      </c>
      <c r="AW2362">
        <v>19579</v>
      </c>
    </row>
    <row r="2363" spans="1:49" hidden="1">
      <c r="A2363">
        <v>25299</v>
      </c>
      <c r="B2363">
        <v>2015</v>
      </c>
      <c r="C2363" s="1" t="s">
        <v>491</v>
      </c>
      <c r="D2363" s="1" t="s">
        <v>492</v>
      </c>
      <c r="E2363" s="1" t="s">
        <v>9943</v>
      </c>
      <c r="F2363">
        <v>4006000340</v>
      </c>
      <c r="G2363" s="1" t="s">
        <v>9944</v>
      </c>
      <c r="H2363">
        <v>2</v>
      </c>
      <c r="I2363" s="1" t="s">
        <v>390</v>
      </c>
      <c r="J2363">
        <v>1968</v>
      </c>
      <c r="K2363">
        <v>1</v>
      </c>
      <c r="L2363">
        <v>2</v>
      </c>
      <c r="M2363">
        <v>91907</v>
      </c>
      <c r="N2363">
        <v>0</v>
      </c>
      <c r="O2363">
        <v>91907</v>
      </c>
      <c r="P2363" s="1" t="s">
        <v>147</v>
      </c>
      <c r="Q2363" s="1" t="s">
        <v>147</v>
      </c>
      <c r="R2363">
        <v>91907</v>
      </c>
      <c r="S2363" s="1" t="s">
        <v>52</v>
      </c>
      <c r="U2363" s="1" t="s">
        <v>52</v>
      </c>
      <c r="X2363" s="1" t="s">
        <v>971</v>
      </c>
      <c r="Y2363" s="1" t="s">
        <v>1029</v>
      </c>
      <c r="Z2363" s="1" t="s">
        <v>5399</v>
      </c>
      <c r="AA2363" s="1" t="s">
        <v>5384</v>
      </c>
      <c r="AB2363" s="1" t="s">
        <v>3249</v>
      </c>
      <c r="AC2363">
        <v>3469285</v>
      </c>
      <c r="AD2363">
        <v>3531998</v>
      </c>
      <c r="AE2363">
        <v>0</v>
      </c>
      <c r="AF2363">
        <v>807893</v>
      </c>
      <c r="AG2363" s="2">
        <f>_2015_building_energy_benchmarking[[#This Row],[Electricity(kWh)]]*3.4121416</f>
        <v>2756645.3136487999</v>
      </c>
      <c r="AH2363">
        <v>2756644</v>
      </c>
      <c r="AI2363" s="10">
        <f>_2015_building_energy_benchmarking[[#This Row],[Electricity(kBtu)]]/_2015_building_energy_benchmarking[[#This Row],[Electricity(kWh)]]</f>
        <v>3.4121399739817031</v>
      </c>
      <c r="AJ2363">
        <v>7128</v>
      </c>
      <c r="AK2363">
        <v>712755</v>
      </c>
      <c r="AL2363">
        <v>0</v>
      </c>
      <c r="AM2363" s="1" t="s">
        <v>9945</v>
      </c>
      <c r="AN2363" s="1" t="s">
        <v>1855</v>
      </c>
      <c r="AO2363" s="1" t="s">
        <v>60</v>
      </c>
      <c r="AP2363" s="1" t="s">
        <v>52</v>
      </c>
      <c r="AQ2363" s="1" t="s">
        <v>61</v>
      </c>
      <c r="AR2363" s="1" t="s">
        <v>52</v>
      </c>
      <c r="AT2363">
        <v>58</v>
      </c>
      <c r="AV2363">
        <v>44</v>
      </c>
      <c r="AW2363">
        <v>18800</v>
      </c>
    </row>
    <row r="2364" spans="1:49" hidden="1">
      <c r="A2364">
        <v>25302</v>
      </c>
      <c r="B2364">
        <v>2015</v>
      </c>
      <c r="C2364" s="1" t="s">
        <v>491</v>
      </c>
      <c r="D2364" s="1" t="s">
        <v>492</v>
      </c>
      <c r="E2364" s="1" t="s">
        <v>9946</v>
      </c>
      <c r="F2364">
        <v>5145600000</v>
      </c>
      <c r="G2364" s="1" t="s">
        <v>9947</v>
      </c>
      <c r="H2364">
        <v>5</v>
      </c>
      <c r="I2364" s="1" t="s">
        <v>437</v>
      </c>
      <c r="J2364">
        <v>1978</v>
      </c>
      <c r="K2364">
        <v>1</v>
      </c>
      <c r="L2364">
        <v>4</v>
      </c>
      <c r="M2364">
        <v>20844</v>
      </c>
      <c r="N2364">
        <v>0</v>
      </c>
      <c r="O2364">
        <v>20844</v>
      </c>
      <c r="P2364" s="1" t="s">
        <v>147</v>
      </c>
      <c r="Q2364" s="1" t="s">
        <v>147</v>
      </c>
      <c r="R2364">
        <v>20844</v>
      </c>
      <c r="S2364" s="1" t="s">
        <v>52</v>
      </c>
      <c r="U2364" s="1" t="s">
        <v>52</v>
      </c>
      <c r="X2364" s="1" t="s">
        <v>450</v>
      </c>
      <c r="Y2364" s="1" t="s">
        <v>635</v>
      </c>
      <c r="Z2364" s="1" t="s">
        <v>1014</v>
      </c>
      <c r="AA2364" s="1" t="s">
        <v>4097</v>
      </c>
      <c r="AB2364" s="1" t="s">
        <v>4842</v>
      </c>
      <c r="AC2364">
        <v>500819</v>
      </c>
      <c r="AD2364">
        <v>548215</v>
      </c>
      <c r="AE2364">
        <v>0</v>
      </c>
      <c r="AF2364">
        <v>146782</v>
      </c>
      <c r="AG2364" s="2">
        <f>_2015_building_energy_benchmarking[[#This Row],[Electricity(kWh)]]*3.4121416</f>
        <v>500840.96833120001</v>
      </c>
      <c r="AH2364">
        <v>500840</v>
      </c>
      <c r="AI2364" s="10">
        <f>_2015_building_energy_benchmarking[[#This Row],[Electricity(kBtu)]]/_2015_building_energy_benchmarking[[#This Row],[Electricity(kWh)]]</f>
        <v>3.4121350029295145</v>
      </c>
      <c r="AJ2364">
        <v>0</v>
      </c>
      <c r="AK2364">
        <v>0</v>
      </c>
      <c r="AL2364">
        <v>0</v>
      </c>
      <c r="AM2364" s="1" t="s">
        <v>5879</v>
      </c>
      <c r="AN2364" s="1" t="s">
        <v>303</v>
      </c>
      <c r="AO2364" s="1" t="s">
        <v>85</v>
      </c>
      <c r="AP2364" s="1" t="s">
        <v>52</v>
      </c>
      <c r="AQ2364" s="1" t="s">
        <v>61</v>
      </c>
      <c r="AR2364" s="1" t="s">
        <v>52</v>
      </c>
      <c r="AT2364">
        <v>23</v>
      </c>
      <c r="AV2364">
        <v>21</v>
      </c>
      <c r="AW2364">
        <v>18377</v>
      </c>
    </row>
    <row r="2365" spans="1:49" hidden="1">
      <c r="A2365">
        <v>25305</v>
      </c>
      <c r="B2365">
        <v>2015</v>
      </c>
      <c r="C2365" s="1" t="s">
        <v>491</v>
      </c>
      <c r="D2365" s="1" t="s">
        <v>492</v>
      </c>
      <c r="E2365" s="1" t="s">
        <v>9948</v>
      </c>
      <c r="F2365">
        <v>6852700055</v>
      </c>
      <c r="G2365" s="1" t="s">
        <v>9949</v>
      </c>
      <c r="H2365">
        <v>3</v>
      </c>
      <c r="I2365" s="1" t="s">
        <v>306</v>
      </c>
      <c r="J2365">
        <v>1998</v>
      </c>
      <c r="K2365">
        <v>1</v>
      </c>
      <c r="L2365">
        <v>3</v>
      </c>
      <c r="M2365">
        <v>26578</v>
      </c>
      <c r="N2365">
        <v>8065</v>
      </c>
      <c r="O2365">
        <v>18513</v>
      </c>
      <c r="P2365" s="1" t="s">
        <v>4086</v>
      </c>
      <c r="Q2365" s="1" t="s">
        <v>147</v>
      </c>
      <c r="R2365">
        <v>18581</v>
      </c>
      <c r="S2365" s="1" t="s">
        <v>65</v>
      </c>
      <c r="T2365">
        <v>6160</v>
      </c>
      <c r="U2365" s="1" t="s">
        <v>52</v>
      </c>
      <c r="X2365" s="1" t="s">
        <v>137</v>
      </c>
      <c r="Y2365" s="1" t="s">
        <v>1159</v>
      </c>
      <c r="Z2365" s="1" t="s">
        <v>1745</v>
      </c>
      <c r="AA2365" s="1" t="s">
        <v>1990</v>
      </c>
      <c r="AB2365" s="1" t="s">
        <v>5144</v>
      </c>
      <c r="AC2365">
        <v>869772</v>
      </c>
      <c r="AD2365">
        <v>969987</v>
      </c>
      <c r="AE2365">
        <v>0</v>
      </c>
      <c r="AF2365">
        <v>139495</v>
      </c>
      <c r="AG2365" s="2">
        <f>_2015_building_energy_benchmarking[[#This Row],[Electricity(kWh)]]*3.4121416</f>
        <v>475976.692492</v>
      </c>
      <c r="AH2365">
        <v>475976</v>
      </c>
      <c r="AI2365" s="10">
        <f>_2015_building_energy_benchmarking[[#This Row],[Electricity(kBtu)]]/_2015_building_energy_benchmarking[[#This Row],[Electricity(kWh)]]</f>
        <v>3.4121366357217107</v>
      </c>
      <c r="AJ2365">
        <v>3938</v>
      </c>
      <c r="AK2365">
        <v>393815</v>
      </c>
      <c r="AL2365">
        <v>0</v>
      </c>
      <c r="AM2365" s="1" t="s">
        <v>9950</v>
      </c>
      <c r="AN2365" s="1" t="s">
        <v>943</v>
      </c>
      <c r="AO2365" s="1" t="s">
        <v>60</v>
      </c>
      <c r="AP2365" s="1" t="s">
        <v>52</v>
      </c>
      <c r="AQ2365" s="1" t="s">
        <v>61</v>
      </c>
      <c r="AR2365" s="1" t="s">
        <v>52</v>
      </c>
      <c r="AT2365">
        <v>8</v>
      </c>
      <c r="AV2365">
        <v>5</v>
      </c>
      <c r="AW2365">
        <v>18376</v>
      </c>
    </row>
    <row r="2366" spans="1:49" hidden="1">
      <c r="A2366">
        <v>25317</v>
      </c>
      <c r="B2366">
        <v>2015</v>
      </c>
      <c r="C2366" s="1" t="s">
        <v>266</v>
      </c>
      <c r="D2366" s="1" t="s">
        <v>267</v>
      </c>
      <c r="E2366" s="1" t="s">
        <v>9951</v>
      </c>
      <c r="F2366">
        <v>6852700355</v>
      </c>
      <c r="G2366" s="1" t="s">
        <v>9952</v>
      </c>
      <c r="H2366">
        <v>3</v>
      </c>
      <c r="I2366" s="1" t="s">
        <v>306</v>
      </c>
      <c r="J2366">
        <v>1925</v>
      </c>
      <c r="K2366">
        <v>1</v>
      </c>
      <c r="L2366">
        <v>2</v>
      </c>
      <c r="M2366">
        <v>73769</v>
      </c>
      <c r="N2366">
        <v>0</v>
      </c>
      <c r="O2366">
        <v>73769</v>
      </c>
      <c r="P2366" s="1" t="s">
        <v>267</v>
      </c>
      <c r="Q2366" s="1" t="s">
        <v>267</v>
      </c>
      <c r="R2366">
        <v>73769</v>
      </c>
      <c r="S2366" s="1" t="s">
        <v>52</v>
      </c>
      <c r="U2366" s="1" t="s">
        <v>52</v>
      </c>
      <c r="X2366" s="1" t="s">
        <v>812</v>
      </c>
      <c r="Y2366" s="1" t="s">
        <v>4356</v>
      </c>
      <c r="Z2366" s="1" t="s">
        <v>822</v>
      </c>
      <c r="AA2366" s="1" t="s">
        <v>5042</v>
      </c>
      <c r="AB2366" s="1" t="s">
        <v>740</v>
      </c>
      <c r="AC2366">
        <v>2313679</v>
      </c>
      <c r="AD2366">
        <v>2945098</v>
      </c>
      <c r="AE2366">
        <v>0</v>
      </c>
      <c r="AF2366">
        <v>236893</v>
      </c>
      <c r="AG2366" s="2">
        <f>_2015_building_energy_benchmarking[[#This Row],[Electricity(kWh)]]*3.4121416</f>
        <v>808312.46004879999</v>
      </c>
      <c r="AH2366">
        <v>808312</v>
      </c>
      <c r="AI2366" s="10">
        <f>_2015_building_energy_benchmarking[[#This Row],[Electricity(kBtu)]]/_2015_building_energy_benchmarking[[#This Row],[Electricity(kWh)]]</f>
        <v>3.4121396579890497</v>
      </c>
      <c r="AJ2366">
        <v>15054</v>
      </c>
      <c r="AK2366">
        <v>1505400</v>
      </c>
      <c r="AL2366">
        <v>0</v>
      </c>
      <c r="AM2366" s="1" t="s">
        <v>9953</v>
      </c>
      <c r="AN2366" s="1" t="s">
        <v>4811</v>
      </c>
      <c r="AO2366" s="1" t="s">
        <v>85</v>
      </c>
      <c r="AP2366" s="1" t="s">
        <v>52</v>
      </c>
      <c r="AQ2366" s="1" t="s">
        <v>61</v>
      </c>
      <c r="AR2366" s="1" t="s">
        <v>52</v>
      </c>
      <c r="AT2366">
        <v>44</v>
      </c>
      <c r="AV2366">
        <v>4</v>
      </c>
      <c r="AW2366">
        <v>18376</v>
      </c>
    </row>
    <row r="2367" spans="1:49" hidden="1">
      <c r="A2367">
        <v>25322</v>
      </c>
      <c r="B2367">
        <v>2015</v>
      </c>
      <c r="C2367" s="1" t="s">
        <v>491</v>
      </c>
      <c r="D2367" s="1" t="s">
        <v>492</v>
      </c>
      <c r="E2367" s="1" t="s">
        <v>9954</v>
      </c>
      <c r="F2367">
        <v>6852700496</v>
      </c>
      <c r="G2367" s="1" t="s">
        <v>9955</v>
      </c>
      <c r="H2367">
        <v>3</v>
      </c>
      <c r="I2367" s="1" t="s">
        <v>306</v>
      </c>
      <c r="J2367">
        <v>1984</v>
      </c>
      <c r="K2367">
        <v>1</v>
      </c>
      <c r="L2367">
        <v>4</v>
      </c>
      <c r="M2367">
        <v>24620</v>
      </c>
      <c r="N2367">
        <v>0</v>
      </c>
      <c r="O2367">
        <v>24620</v>
      </c>
      <c r="P2367" s="1" t="s">
        <v>147</v>
      </c>
      <c r="Q2367" s="1" t="s">
        <v>147</v>
      </c>
      <c r="R2367">
        <v>24620</v>
      </c>
      <c r="S2367" s="1" t="s">
        <v>52</v>
      </c>
      <c r="U2367" s="1" t="s">
        <v>52</v>
      </c>
      <c r="X2367" s="1" t="s">
        <v>3236</v>
      </c>
      <c r="Y2367" s="1" t="s">
        <v>1492</v>
      </c>
      <c r="Z2367" s="1" t="s">
        <v>4697</v>
      </c>
      <c r="AA2367" s="1" t="s">
        <v>8180</v>
      </c>
      <c r="AB2367" s="1" t="s">
        <v>9956</v>
      </c>
      <c r="AC2367">
        <v>924121</v>
      </c>
      <c r="AD2367">
        <v>1039584</v>
      </c>
      <c r="AE2367">
        <v>0</v>
      </c>
      <c r="AF2367">
        <v>270844</v>
      </c>
      <c r="AG2367" s="2">
        <f>_2015_building_energy_benchmarking[[#This Row],[Electricity(kWh)]]*3.4121416</f>
        <v>924158.07951039996</v>
      </c>
      <c r="AH2367">
        <v>924159</v>
      </c>
      <c r="AI2367" s="10">
        <f>_2015_building_energy_benchmarking[[#This Row],[Electricity(kBtu)]]/_2015_building_energy_benchmarking[[#This Row],[Electricity(kWh)]]</f>
        <v>3.4121449985969785</v>
      </c>
      <c r="AJ2367">
        <v>0</v>
      </c>
      <c r="AK2367">
        <v>0</v>
      </c>
      <c r="AL2367">
        <v>0</v>
      </c>
      <c r="AM2367" s="1" t="s">
        <v>7400</v>
      </c>
      <c r="AN2367" s="1" t="s">
        <v>800</v>
      </c>
      <c r="AO2367" s="1" t="s">
        <v>85</v>
      </c>
      <c r="AP2367" s="1" t="s">
        <v>52</v>
      </c>
      <c r="AQ2367" s="1" t="s">
        <v>61</v>
      </c>
      <c r="AR2367" s="1" t="s">
        <v>52</v>
      </c>
      <c r="AT2367">
        <v>8</v>
      </c>
      <c r="AV2367">
        <v>5</v>
      </c>
      <c r="AW2367">
        <v>18376</v>
      </c>
    </row>
    <row r="2368" spans="1:49" hidden="1">
      <c r="A2368">
        <v>25323</v>
      </c>
      <c r="B2368">
        <v>2015</v>
      </c>
      <c r="C2368" s="1" t="s">
        <v>491</v>
      </c>
      <c r="D2368" s="1" t="s">
        <v>492</v>
      </c>
      <c r="E2368" s="1" t="s">
        <v>9957</v>
      </c>
      <c r="F2368">
        <v>6852700575</v>
      </c>
      <c r="G2368" s="1" t="s">
        <v>9958</v>
      </c>
      <c r="H2368">
        <v>3</v>
      </c>
      <c r="I2368" s="1" t="s">
        <v>306</v>
      </c>
      <c r="J2368">
        <v>1925</v>
      </c>
      <c r="K2368">
        <v>1</v>
      </c>
      <c r="L2368">
        <v>3</v>
      </c>
      <c r="M2368">
        <v>21512</v>
      </c>
      <c r="N2368">
        <v>0</v>
      </c>
      <c r="O2368">
        <v>21512</v>
      </c>
      <c r="P2368" s="1" t="s">
        <v>147</v>
      </c>
      <c r="Q2368" s="1" t="s">
        <v>147</v>
      </c>
      <c r="R2368">
        <v>16379</v>
      </c>
      <c r="S2368" s="1" t="s">
        <v>52</v>
      </c>
      <c r="U2368" s="1" t="s">
        <v>52</v>
      </c>
      <c r="X2368" s="1" t="s">
        <v>696</v>
      </c>
      <c r="Y2368" s="1" t="s">
        <v>1188</v>
      </c>
      <c r="Z2368" s="1" t="s">
        <v>3839</v>
      </c>
      <c r="AA2368" s="1" t="s">
        <v>2819</v>
      </c>
      <c r="AB2368" s="1" t="s">
        <v>6047</v>
      </c>
      <c r="AC2368">
        <v>668868</v>
      </c>
      <c r="AD2368">
        <v>746422</v>
      </c>
      <c r="AE2368">
        <v>0</v>
      </c>
      <c r="AF2368">
        <v>113103</v>
      </c>
      <c r="AG2368" s="2">
        <f>_2015_building_energy_benchmarking[[#This Row],[Electricity(kWh)]]*3.4121416</f>
        <v>385923.45138480002</v>
      </c>
      <c r="AH2368">
        <v>385924</v>
      </c>
      <c r="AI2368" s="10">
        <f>_2015_building_energy_benchmarking[[#This Row],[Electricity(kBtu)]]/_2015_building_energy_benchmarking[[#This Row],[Electricity(kWh)]]</f>
        <v>3.4121464505804444</v>
      </c>
      <c r="AJ2368">
        <v>2830</v>
      </c>
      <c r="AK2368">
        <v>282959</v>
      </c>
      <c r="AL2368">
        <v>0</v>
      </c>
      <c r="AM2368" s="1" t="s">
        <v>7113</v>
      </c>
      <c r="AN2368" s="1" t="s">
        <v>1000</v>
      </c>
      <c r="AO2368" s="1" t="s">
        <v>60</v>
      </c>
      <c r="AP2368" s="1" t="s">
        <v>52</v>
      </c>
      <c r="AQ2368" s="1" t="s">
        <v>61</v>
      </c>
      <c r="AR2368" s="1" t="s">
        <v>52</v>
      </c>
      <c r="AT2368">
        <v>8</v>
      </c>
      <c r="AV2368">
        <v>5</v>
      </c>
      <c r="AW2368">
        <v>18376</v>
      </c>
    </row>
    <row r="2369" spans="1:49" hidden="1">
      <c r="A2369">
        <v>25324</v>
      </c>
      <c r="B2369">
        <v>2015</v>
      </c>
      <c r="C2369" s="1" t="s">
        <v>491</v>
      </c>
      <c r="D2369" s="1" t="s">
        <v>492</v>
      </c>
      <c r="E2369" s="1" t="s">
        <v>9959</v>
      </c>
      <c r="F2369">
        <v>6852700595</v>
      </c>
      <c r="G2369" s="1" t="s">
        <v>9960</v>
      </c>
      <c r="H2369">
        <v>3</v>
      </c>
      <c r="I2369" s="1" t="s">
        <v>306</v>
      </c>
      <c r="J2369">
        <v>1900</v>
      </c>
      <c r="K2369">
        <v>1</v>
      </c>
      <c r="L2369">
        <v>3</v>
      </c>
      <c r="M2369">
        <v>32960</v>
      </c>
      <c r="N2369">
        <v>0</v>
      </c>
      <c r="O2369">
        <v>32960</v>
      </c>
      <c r="P2369" s="1" t="s">
        <v>147</v>
      </c>
      <c r="Q2369" s="1" t="s">
        <v>147</v>
      </c>
      <c r="R2369">
        <v>32960</v>
      </c>
      <c r="S2369" s="1" t="s">
        <v>52</v>
      </c>
      <c r="U2369" s="1" t="s">
        <v>52</v>
      </c>
      <c r="X2369" s="1" t="s">
        <v>878</v>
      </c>
      <c r="Y2369" s="1" t="s">
        <v>4564</v>
      </c>
      <c r="Z2369" s="1" t="s">
        <v>1700</v>
      </c>
      <c r="AA2369" s="1" t="s">
        <v>6062</v>
      </c>
      <c r="AB2369" s="1" t="s">
        <v>4684</v>
      </c>
      <c r="AC2369">
        <v>1497886</v>
      </c>
      <c r="AD2369">
        <v>1851506</v>
      </c>
      <c r="AE2369">
        <v>0</v>
      </c>
      <c r="AF2369">
        <v>42081</v>
      </c>
      <c r="AG2369" s="2">
        <f>_2015_building_energy_benchmarking[[#This Row],[Electricity(kWh)]]*3.4121416</f>
        <v>143586.33066959999</v>
      </c>
      <c r="AH2369">
        <v>143586</v>
      </c>
      <c r="AI2369" s="10">
        <f>_2015_building_energy_benchmarking[[#This Row],[Electricity(kBtu)]]/_2015_building_energy_benchmarking[[#This Row],[Electricity(kWh)]]</f>
        <v>3.4121337420688671</v>
      </c>
      <c r="AJ2369">
        <v>13543</v>
      </c>
      <c r="AK2369">
        <v>1354306</v>
      </c>
      <c r="AL2369">
        <v>0</v>
      </c>
      <c r="AM2369" s="1" t="s">
        <v>9961</v>
      </c>
      <c r="AN2369" s="1" t="s">
        <v>502</v>
      </c>
      <c r="AO2369" s="1" t="s">
        <v>60</v>
      </c>
      <c r="AP2369" s="1" t="s">
        <v>52</v>
      </c>
      <c r="AQ2369" s="1" t="s">
        <v>61</v>
      </c>
      <c r="AR2369" s="1" t="s">
        <v>52</v>
      </c>
      <c r="AT2369">
        <v>8</v>
      </c>
      <c r="AV2369">
        <v>5</v>
      </c>
      <c r="AW2369">
        <v>18376</v>
      </c>
    </row>
    <row r="2370" spans="1:49" hidden="1">
      <c r="A2370">
        <v>25325</v>
      </c>
      <c r="B2370">
        <v>2015</v>
      </c>
      <c r="C2370" s="1" t="s">
        <v>47</v>
      </c>
      <c r="D2370" s="1" t="s">
        <v>1455</v>
      </c>
      <c r="E2370" s="1" t="s">
        <v>9962</v>
      </c>
      <c r="F2370">
        <v>6852700670</v>
      </c>
      <c r="G2370" s="1" t="s">
        <v>9963</v>
      </c>
      <c r="H2370">
        <v>3</v>
      </c>
      <c r="I2370" s="1" t="s">
        <v>306</v>
      </c>
      <c r="J2370">
        <v>1906</v>
      </c>
      <c r="K2370">
        <v>1</v>
      </c>
      <c r="L2370">
        <v>1</v>
      </c>
      <c r="M2370">
        <v>26440</v>
      </c>
      <c r="N2370">
        <v>0</v>
      </c>
      <c r="O2370">
        <v>26440</v>
      </c>
      <c r="P2370" s="1" t="s">
        <v>1455</v>
      </c>
      <c r="Q2370" s="1" t="s">
        <v>1455</v>
      </c>
      <c r="R2370">
        <v>26440</v>
      </c>
      <c r="S2370" s="1" t="s">
        <v>52</v>
      </c>
      <c r="U2370" s="1" t="s">
        <v>52</v>
      </c>
      <c r="X2370" s="1" t="s">
        <v>995</v>
      </c>
      <c r="Y2370" s="1" t="s">
        <v>1014</v>
      </c>
      <c r="Z2370" s="1" t="s">
        <v>4171</v>
      </c>
      <c r="AA2370" s="1" t="s">
        <v>1159</v>
      </c>
      <c r="AB2370" s="1" t="s">
        <v>1323</v>
      </c>
      <c r="AC2370">
        <v>695828</v>
      </c>
      <c r="AD2370">
        <v>868366</v>
      </c>
      <c r="AE2370">
        <v>0</v>
      </c>
      <c r="AF2370">
        <v>70937</v>
      </c>
      <c r="AG2370" s="2">
        <f>_2015_building_energy_benchmarking[[#This Row],[Electricity(kWh)]]*3.4121416</f>
        <v>242047.08867920001</v>
      </c>
      <c r="AH2370">
        <v>242048</v>
      </c>
      <c r="AI2370" s="10">
        <f>_2015_building_energy_benchmarking[[#This Row],[Electricity(kBtu)]]/_2015_building_energy_benchmarking[[#This Row],[Electricity(kWh)]]</f>
        <v>3.4121544469035907</v>
      </c>
      <c r="AJ2370">
        <v>4538</v>
      </c>
      <c r="AK2370">
        <v>453790</v>
      </c>
      <c r="AL2370">
        <v>0</v>
      </c>
      <c r="AM2370" s="1" t="s">
        <v>9964</v>
      </c>
      <c r="AN2370" s="1" t="s">
        <v>2164</v>
      </c>
      <c r="AO2370" s="1" t="s">
        <v>60</v>
      </c>
      <c r="AP2370" s="1" t="s">
        <v>52</v>
      </c>
      <c r="AQ2370" s="1" t="s">
        <v>61</v>
      </c>
      <c r="AR2370" s="1" t="s">
        <v>52</v>
      </c>
      <c r="AT2370">
        <v>8</v>
      </c>
      <c r="AV2370">
        <v>5</v>
      </c>
      <c r="AW2370">
        <v>18376</v>
      </c>
    </row>
    <row r="2371" spans="1:49" hidden="1">
      <c r="A2371">
        <v>25326</v>
      </c>
      <c r="B2371">
        <v>2015</v>
      </c>
      <c r="C2371" s="1" t="s">
        <v>491</v>
      </c>
      <c r="D2371" s="1" t="s">
        <v>492</v>
      </c>
      <c r="E2371" s="1" t="s">
        <v>9965</v>
      </c>
      <c r="F2371">
        <v>6861900000</v>
      </c>
      <c r="G2371" s="1" t="s">
        <v>9966</v>
      </c>
      <c r="H2371">
        <v>3</v>
      </c>
      <c r="I2371" s="1" t="s">
        <v>280</v>
      </c>
      <c r="J2371">
        <v>1958</v>
      </c>
      <c r="K2371">
        <v>1</v>
      </c>
      <c r="L2371">
        <v>4</v>
      </c>
      <c r="M2371">
        <v>21312</v>
      </c>
      <c r="N2371">
        <v>0</v>
      </c>
      <c r="O2371">
        <v>21312</v>
      </c>
      <c r="P2371" s="1" t="s">
        <v>4086</v>
      </c>
      <c r="Q2371" s="1" t="s">
        <v>147</v>
      </c>
      <c r="R2371">
        <v>21312</v>
      </c>
      <c r="S2371" s="1" t="s">
        <v>65</v>
      </c>
      <c r="T2371">
        <v>960</v>
      </c>
      <c r="U2371" s="1" t="s">
        <v>52</v>
      </c>
      <c r="X2371" s="1" t="s">
        <v>1997</v>
      </c>
      <c r="Y2371" s="1" t="s">
        <v>5875</v>
      </c>
      <c r="Z2371" s="1" t="s">
        <v>1694</v>
      </c>
      <c r="AA2371" s="1" t="s">
        <v>8140</v>
      </c>
      <c r="AB2371" s="1" t="s">
        <v>6618</v>
      </c>
      <c r="AC2371">
        <v>777378</v>
      </c>
      <c r="AD2371">
        <v>901242</v>
      </c>
      <c r="AE2371">
        <v>0</v>
      </c>
      <c r="AF2371">
        <v>227836</v>
      </c>
      <c r="AG2371" s="2">
        <f>_2015_building_energy_benchmarking[[#This Row],[Electricity(kWh)]]*3.4121416</f>
        <v>777408.69357759994</v>
      </c>
      <c r="AH2371">
        <v>777410</v>
      </c>
      <c r="AI2371" s="10">
        <f>_2015_building_energy_benchmarking[[#This Row],[Electricity(kBtu)]]/_2015_building_energy_benchmarking[[#This Row],[Electricity(kWh)]]</f>
        <v>3.412147334047297</v>
      </c>
      <c r="AJ2371">
        <v>0</v>
      </c>
      <c r="AK2371">
        <v>0</v>
      </c>
      <c r="AL2371">
        <v>0</v>
      </c>
      <c r="AM2371" s="1" t="s">
        <v>680</v>
      </c>
      <c r="AN2371" s="1" t="s">
        <v>800</v>
      </c>
      <c r="AO2371" s="1" t="s">
        <v>60</v>
      </c>
      <c r="AP2371" s="1" t="s">
        <v>52</v>
      </c>
      <c r="AQ2371" s="1" t="s">
        <v>61</v>
      </c>
      <c r="AR2371" s="1" t="s">
        <v>52</v>
      </c>
      <c r="AT2371">
        <v>36</v>
      </c>
      <c r="AV2371">
        <v>6</v>
      </c>
      <c r="AW2371">
        <v>18376</v>
      </c>
    </row>
    <row r="2372" spans="1:49" hidden="1">
      <c r="A2372">
        <v>25327</v>
      </c>
      <c r="B2372">
        <v>2015</v>
      </c>
      <c r="C2372" s="1" t="s">
        <v>143</v>
      </c>
      <c r="D2372" s="1" t="s">
        <v>144</v>
      </c>
      <c r="E2372" s="1" t="s">
        <v>9967</v>
      </c>
      <c r="F2372">
        <v>6864000000</v>
      </c>
      <c r="G2372" s="1" t="s">
        <v>9968</v>
      </c>
      <c r="H2372">
        <v>7</v>
      </c>
      <c r="I2372" s="1" t="s">
        <v>351</v>
      </c>
      <c r="J2372">
        <v>2004</v>
      </c>
      <c r="K2372">
        <v>1</v>
      </c>
      <c r="L2372">
        <v>5</v>
      </c>
      <c r="M2372">
        <v>71592</v>
      </c>
      <c r="N2372">
        <v>0</v>
      </c>
      <c r="O2372">
        <v>71592</v>
      </c>
      <c r="P2372" s="1" t="s">
        <v>4086</v>
      </c>
      <c r="Q2372" s="1" t="s">
        <v>147</v>
      </c>
      <c r="R2372">
        <v>59625</v>
      </c>
      <c r="S2372" s="1" t="s">
        <v>65</v>
      </c>
      <c r="T2372">
        <v>30000</v>
      </c>
      <c r="U2372" s="1" t="s">
        <v>52</v>
      </c>
      <c r="X2372" s="1" t="s">
        <v>555</v>
      </c>
      <c r="Y2372" s="1" t="s">
        <v>5399</v>
      </c>
      <c r="Z2372" s="1" t="s">
        <v>5185</v>
      </c>
      <c r="AA2372" s="1" t="s">
        <v>1413</v>
      </c>
      <c r="AB2372" s="1" t="s">
        <v>5529</v>
      </c>
      <c r="AC2372">
        <v>2291581</v>
      </c>
      <c r="AD2372">
        <v>2591284</v>
      </c>
      <c r="AE2372">
        <v>0</v>
      </c>
      <c r="AF2372">
        <v>549864</v>
      </c>
      <c r="AG2372" s="2">
        <f>_2015_building_energy_benchmarking[[#This Row],[Electricity(kWh)]]*3.4121416</f>
        <v>1876213.8287424</v>
      </c>
      <c r="AH2372">
        <v>1876214</v>
      </c>
      <c r="AI2372" s="10">
        <f>_2015_building_energy_benchmarking[[#This Row],[Electricity(kBtu)]]/_2015_building_energy_benchmarking[[#This Row],[Electricity(kWh)]]</f>
        <v>3.4121419114544689</v>
      </c>
      <c r="AJ2372">
        <v>4154</v>
      </c>
      <c r="AK2372">
        <v>415445</v>
      </c>
      <c r="AL2372">
        <v>0</v>
      </c>
      <c r="AM2372" s="1" t="s">
        <v>5115</v>
      </c>
      <c r="AN2372" s="1" t="s">
        <v>1283</v>
      </c>
      <c r="AO2372" s="1" t="s">
        <v>60</v>
      </c>
      <c r="AP2372" s="1" t="s">
        <v>52</v>
      </c>
      <c r="AQ2372" s="1" t="s">
        <v>61</v>
      </c>
      <c r="AR2372" s="1" t="s">
        <v>52</v>
      </c>
      <c r="AT2372">
        <v>50</v>
      </c>
      <c r="AV2372">
        <v>7</v>
      </c>
      <c r="AW2372">
        <v>18390</v>
      </c>
    </row>
    <row r="2373" spans="1:49" hidden="1">
      <c r="A2373">
        <v>25329</v>
      </c>
      <c r="B2373">
        <v>2015</v>
      </c>
      <c r="C2373" s="1" t="s">
        <v>491</v>
      </c>
      <c r="D2373" s="1" t="s">
        <v>492</v>
      </c>
      <c r="E2373" s="1" t="s">
        <v>9969</v>
      </c>
      <c r="F2373">
        <v>6865200380</v>
      </c>
      <c r="G2373" s="1" t="s">
        <v>9970</v>
      </c>
      <c r="H2373">
        <v>4</v>
      </c>
      <c r="I2373" s="1" t="s">
        <v>362</v>
      </c>
      <c r="J2373">
        <v>1990</v>
      </c>
      <c r="K2373">
        <v>1</v>
      </c>
      <c r="L2373">
        <v>3</v>
      </c>
      <c r="M2373">
        <v>21871</v>
      </c>
      <c r="N2373">
        <v>6779</v>
      </c>
      <c r="O2373">
        <v>15092</v>
      </c>
      <c r="P2373" s="1" t="s">
        <v>9971</v>
      </c>
      <c r="Q2373" s="1" t="s">
        <v>147</v>
      </c>
      <c r="R2373">
        <v>10608</v>
      </c>
      <c r="S2373" s="1" t="s">
        <v>65</v>
      </c>
      <c r="T2373">
        <v>6729</v>
      </c>
      <c r="U2373" s="1" t="s">
        <v>106</v>
      </c>
      <c r="V2373">
        <v>2048</v>
      </c>
      <c r="X2373" s="1" t="s">
        <v>52</v>
      </c>
      <c r="Y2373" s="1" t="s">
        <v>1707</v>
      </c>
      <c r="Z2373" s="1" t="s">
        <v>311</v>
      </c>
      <c r="AA2373" s="1" t="s">
        <v>3548</v>
      </c>
      <c r="AB2373" s="1" t="s">
        <v>3918</v>
      </c>
      <c r="AC2373">
        <v>742092</v>
      </c>
      <c r="AD2373">
        <v>800485</v>
      </c>
      <c r="AE2373">
        <v>0</v>
      </c>
      <c r="AF2373">
        <v>217495</v>
      </c>
      <c r="AG2373" s="2">
        <f>_2015_building_energy_benchmarking[[#This Row],[Electricity(kWh)]]*3.4121416</f>
        <v>742123.73729199998</v>
      </c>
      <c r="AH2373">
        <v>742122</v>
      </c>
      <c r="AI2373" s="10">
        <f>_2015_building_energy_benchmarking[[#This Row],[Electricity(kBtu)]]/_2015_building_energy_benchmarking[[#This Row],[Electricity(kWh)]]</f>
        <v>3.4121336122669486</v>
      </c>
      <c r="AJ2373">
        <v>0</v>
      </c>
      <c r="AK2373">
        <v>0</v>
      </c>
      <c r="AL2373">
        <v>0</v>
      </c>
      <c r="AM2373" s="1" t="s">
        <v>9972</v>
      </c>
      <c r="AN2373" s="1" t="s">
        <v>1399</v>
      </c>
      <c r="AO2373" s="1" t="s">
        <v>60</v>
      </c>
      <c r="AP2373" s="1" t="s">
        <v>52</v>
      </c>
      <c r="AQ2373" s="1" t="s">
        <v>61</v>
      </c>
      <c r="AR2373" s="1" t="s">
        <v>52</v>
      </c>
      <c r="AT2373">
        <v>61</v>
      </c>
      <c r="AV2373">
        <v>3</v>
      </c>
      <c r="AW2373">
        <v>18377</v>
      </c>
    </row>
    <row r="2374" spans="1:49" hidden="1">
      <c r="A2374">
        <v>25335</v>
      </c>
      <c r="B2374">
        <v>2015</v>
      </c>
      <c r="C2374" s="1" t="s">
        <v>491</v>
      </c>
      <c r="D2374" s="1" t="s">
        <v>492</v>
      </c>
      <c r="E2374" s="1" t="s">
        <v>9973</v>
      </c>
      <c r="F2374">
        <v>6865200955</v>
      </c>
      <c r="G2374" s="1" t="s">
        <v>9974</v>
      </c>
      <c r="H2374">
        <v>4</v>
      </c>
      <c r="I2374" s="1" t="s">
        <v>362</v>
      </c>
      <c r="J2374">
        <v>2007</v>
      </c>
      <c r="K2374">
        <v>1</v>
      </c>
      <c r="L2374">
        <v>4</v>
      </c>
      <c r="M2374">
        <v>158180</v>
      </c>
      <c r="N2374">
        <v>22952</v>
      </c>
      <c r="O2374">
        <v>135228</v>
      </c>
      <c r="P2374" s="1" t="s">
        <v>3395</v>
      </c>
      <c r="Q2374" s="1" t="s">
        <v>147</v>
      </c>
      <c r="R2374">
        <v>45565</v>
      </c>
      <c r="S2374" s="1" t="s">
        <v>65</v>
      </c>
      <c r="T2374">
        <v>22952</v>
      </c>
      <c r="U2374" s="1" t="s">
        <v>308</v>
      </c>
      <c r="V2374">
        <v>9463</v>
      </c>
      <c r="X2374" s="1" t="s">
        <v>731</v>
      </c>
      <c r="Y2374" s="1" t="s">
        <v>1402</v>
      </c>
      <c r="Z2374" s="1" t="s">
        <v>3343</v>
      </c>
      <c r="AA2374" s="1" t="s">
        <v>838</v>
      </c>
      <c r="AB2374" s="1" t="s">
        <v>450</v>
      </c>
      <c r="AC2374">
        <v>1651120</v>
      </c>
      <c r="AD2374">
        <v>1839503</v>
      </c>
      <c r="AE2374">
        <v>0</v>
      </c>
      <c r="AF2374">
        <v>346869</v>
      </c>
      <c r="AG2374" s="2">
        <f>_2015_building_energy_benchmarking[[#This Row],[Electricity(kWh)]]*3.4121416</f>
        <v>1183566.1446503999</v>
      </c>
      <c r="AH2374">
        <v>1183567</v>
      </c>
      <c r="AI2374" s="10">
        <f>_2015_building_energy_benchmarking[[#This Row],[Electricity(kBtu)]]/_2015_building_energy_benchmarking[[#This Row],[Electricity(kWh)]]</f>
        <v>3.4121440659153746</v>
      </c>
      <c r="AJ2374">
        <v>4676</v>
      </c>
      <c r="AK2374">
        <v>467602</v>
      </c>
      <c r="AL2374">
        <v>0</v>
      </c>
      <c r="AM2374" s="1" t="s">
        <v>9975</v>
      </c>
      <c r="AN2374" s="1" t="s">
        <v>395</v>
      </c>
      <c r="AO2374" s="1" t="s">
        <v>60</v>
      </c>
      <c r="AP2374" s="1" t="s">
        <v>52</v>
      </c>
      <c r="AQ2374" s="1" t="s">
        <v>61</v>
      </c>
      <c r="AR2374" s="1" t="s">
        <v>52</v>
      </c>
      <c r="AT2374">
        <v>61</v>
      </c>
      <c r="AV2374">
        <v>3</v>
      </c>
      <c r="AW2374">
        <v>18377</v>
      </c>
    </row>
    <row r="2375" spans="1:49" hidden="1">
      <c r="A2375">
        <v>25337</v>
      </c>
      <c r="B2375">
        <v>2015</v>
      </c>
      <c r="C2375" s="1" t="s">
        <v>143</v>
      </c>
      <c r="D2375" s="1" t="s">
        <v>144</v>
      </c>
      <c r="E2375" s="1" t="s">
        <v>9976</v>
      </c>
      <c r="F2375">
        <v>6871400000</v>
      </c>
      <c r="G2375" s="1" t="s">
        <v>9977</v>
      </c>
      <c r="H2375">
        <v>3</v>
      </c>
      <c r="I2375" s="1" t="s">
        <v>306</v>
      </c>
      <c r="J2375">
        <v>1919</v>
      </c>
      <c r="K2375">
        <v>1</v>
      </c>
      <c r="L2375">
        <v>5</v>
      </c>
      <c r="M2375">
        <v>40281</v>
      </c>
      <c r="N2375">
        <v>0</v>
      </c>
      <c r="O2375">
        <v>40281</v>
      </c>
      <c r="P2375" s="1" t="s">
        <v>147</v>
      </c>
      <c r="Q2375" s="1" t="s">
        <v>147</v>
      </c>
      <c r="R2375">
        <v>32092</v>
      </c>
      <c r="S2375" s="1" t="s">
        <v>52</v>
      </c>
      <c r="U2375" s="1" t="s">
        <v>52</v>
      </c>
      <c r="X2375" s="1" t="s">
        <v>383</v>
      </c>
      <c r="Y2375" s="1" t="s">
        <v>979</v>
      </c>
      <c r="Z2375" s="1" t="s">
        <v>1216</v>
      </c>
      <c r="AA2375" s="1" t="s">
        <v>3193</v>
      </c>
      <c r="AB2375" s="1" t="s">
        <v>4837</v>
      </c>
      <c r="AC2375">
        <v>996583</v>
      </c>
      <c r="AD2375">
        <v>1100334</v>
      </c>
      <c r="AE2375">
        <v>0</v>
      </c>
      <c r="AF2375">
        <v>292082</v>
      </c>
      <c r="AG2375" s="2">
        <f>_2015_building_energy_benchmarking[[#This Row],[Electricity(kWh)]]*3.4121416</f>
        <v>996625.1428112</v>
      </c>
      <c r="AH2375">
        <v>996624</v>
      </c>
      <c r="AI2375" s="10">
        <f>_2015_building_energy_benchmarking[[#This Row],[Electricity(kBtu)]]/_2015_building_energy_benchmarking[[#This Row],[Electricity(kWh)]]</f>
        <v>3.4121376873617684</v>
      </c>
      <c r="AJ2375">
        <v>0</v>
      </c>
      <c r="AK2375">
        <v>0</v>
      </c>
      <c r="AL2375">
        <v>0</v>
      </c>
      <c r="AM2375" s="1" t="s">
        <v>197</v>
      </c>
      <c r="AN2375" s="1" t="s">
        <v>1755</v>
      </c>
      <c r="AO2375" s="1" t="s">
        <v>60</v>
      </c>
      <c r="AP2375" s="1" t="s">
        <v>52</v>
      </c>
      <c r="AQ2375" s="1" t="s">
        <v>61</v>
      </c>
      <c r="AR2375" s="1" t="s">
        <v>52</v>
      </c>
      <c r="AT2375">
        <v>8</v>
      </c>
      <c r="AV2375">
        <v>12</v>
      </c>
      <c r="AW2375">
        <v>19578</v>
      </c>
    </row>
    <row r="2376" spans="1:49" hidden="1">
      <c r="A2376">
        <v>25338</v>
      </c>
      <c r="B2376">
        <v>2015</v>
      </c>
      <c r="C2376" s="1" t="s">
        <v>491</v>
      </c>
      <c r="D2376" s="1" t="s">
        <v>492</v>
      </c>
      <c r="E2376" s="1" t="s">
        <v>9978</v>
      </c>
      <c r="F2376">
        <v>6384550000</v>
      </c>
      <c r="G2376" s="1" t="s">
        <v>9979</v>
      </c>
      <c r="H2376">
        <v>1</v>
      </c>
      <c r="I2376" s="1" t="s">
        <v>594</v>
      </c>
      <c r="J2376">
        <v>1981</v>
      </c>
      <c r="K2376">
        <v>1</v>
      </c>
      <c r="L2376">
        <v>4</v>
      </c>
      <c r="M2376">
        <v>42084</v>
      </c>
      <c r="N2376">
        <v>0</v>
      </c>
      <c r="O2376">
        <v>42084</v>
      </c>
      <c r="P2376" s="1" t="s">
        <v>147</v>
      </c>
      <c r="Q2376" s="1" t="s">
        <v>147</v>
      </c>
      <c r="R2376">
        <v>37183</v>
      </c>
      <c r="S2376" s="1" t="s">
        <v>52</v>
      </c>
      <c r="U2376" s="1" t="s">
        <v>52</v>
      </c>
      <c r="X2376" s="1" t="s">
        <v>450</v>
      </c>
      <c r="Y2376" s="1" t="s">
        <v>3143</v>
      </c>
      <c r="Z2376" s="1" t="s">
        <v>3088</v>
      </c>
      <c r="AA2376" s="1" t="s">
        <v>1479</v>
      </c>
      <c r="AB2376" s="1" t="s">
        <v>336</v>
      </c>
      <c r="AC2376">
        <v>957460</v>
      </c>
      <c r="AD2376">
        <v>1072264</v>
      </c>
      <c r="AE2376">
        <v>0</v>
      </c>
      <c r="AF2376">
        <v>280615</v>
      </c>
      <c r="AG2376" s="2">
        <f>_2015_building_energy_benchmarking[[#This Row],[Electricity(kWh)]]*3.4121416</f>
        <v>957498.11508400005</v>
      </c>
      <c r="AH2376">
        <v>957500</v>
      </c>
      <c r="AI2376" s="10">
        <f>_2015_building_energy_benchmarking[[#This Row],[Electricity(kBtu)]]/_2015_building_energy_benchmarking[[#This Row],[Electricity(kWh)]]</f>
        <v>3.4121483170892506</v>
      </c>
      <c r="AJ2376">
        <v>0</v>
      </c>
      <c r="AK2376">
        <v>0</v>
      </c>
      <c r="AL2376">
        <v>0</v>
      </c>
      <c r="AM2376" s="1" t="s">
        <v>9395</v>
      </c>
      <c r="AN2376" s="1" t="s">
        <v>303</v>
      </c>
      <c r="AO2376" s="1" t="s">
        <v>60</v>
      </c>
      <c r="AP2376" s="1" t="s">
        <v>52</v>
      </c>
      <c r="AQ2376" s="1" t="s">
        <v>61</v>
      </c>
      <c r="AR2376" s="1" t="s">
        <v>52</v>
      </c>
      <c r="AT2376">
        <v>54</v>
      </c>
      <c r="AV2376">
        <v>51</v>
      </c>
      <c r="AW2376">
        <v>19581</v>
      </c>
    </row>
    <row r="2377" spans="1:49" hidden="1">
      <c r="A2377">
        <v>25340</v>
      </c>
      <c r="B2377">
        <v>2015</v>
      </c>
      <c r="C2377" s="1" t="s">
        <v>143</v>
      </c>
      <c r="D2377" s="1" t="s">
        <v>144</v>
      </c>
      <c r="E2377" s="1" t="s">
        <v>9980</v>
      </c>
      <c r="F2377">
        <v>6385200000</v>
      </c>
      <c r="G2377" s="1" t="s">
        <v>9981</v>
      </c>
      <c r="H2377">
        <v>7</v>
      </c>
      <c r="I2377" s="1" t="s">
        <v>351</v>
      </c>
      <c r="J2377">
        <v>1968</v>
      </c>
      <c r="K2377">
        <v>1</v>
      </c>
      <c r="L2377">
        <v>5</v>
      </c>
      <c r="M2377">
        <v>23026</v>
      </c>
      <c r="N2377">
        <v>3198</v>
      </c>
      <c r="O2377">
        <v>19828</v>
      </c>
      <c r="P2377" s="1" t="s">
        <v>4086</v>
      </c>
      <c r="Q2377" s="1" t="s">
        <v>147</v>
      </c>
      <c r="R2377">
        <v>21107</v>
      </c>
      <c r="S2377" s="1" t="s">
        <v>65</v>
      </c>
      <c r="T2377">
        <v>3198</v>
      </c>
      <c r="U2377" s="1" t="s">
        <v>52</v>
      </c>
      <c r="X2377" s="1" t="s">
        <v>812</v>
      </c>
      <c r="Y2377" s="1" t="s">
        <v>5864</v>
      </c>
      <c r="Z2377" s="1" t="s">
        <v>4548</v>
      </c>
      <c r="AA2377" s="1" t="s">
        <v>773</v>
      </c>
      <c r="AB2377" s="1" t="s">
        <v>987</v>
      </c>
      <c r="AC2377">
        <v>502254</v>
      </c>
      <c r="AD2377">
        <v>557875</v>
      </c>
      <c r="AE2377">
        <v>0</v>
      </c>
      <c r="AF2377">
        <v>147202</v>
      </c>
      <c r="AG2377" s="2">
        <f>_2015_building_energy_benchmarking[[#This Row],[Electricity(kWh)]]*3.4121416</f>
        <v>502274.06780319999</v>
      </c>
      <c r="AH2377">
        <v>502274</v>
      </c>
      <c r="AI2377" s="10">
        <f>_2015_building_energy_benchmarking[[#This Row],[Electricity(kBtu)]]/_2015_building_energy_benchmarking[[#This Row],[Electricity(kWh)]]</f>
        <v>3.4121411393866929</v>
      </c>
      <c r="AJ2377">
        <v>0</v>
      </c>
      <c r="AK2377">
        <v>0</v>
      </c>
      <c r="AL2377">
        <v>0</v>
      </c>
      <c r="AM2377" s="1" t="s">
        <v>9982</v>
      </c>
      <c r="AN2377" s="1" t="s">
        <v>303</v>
      </c>
      <c r="AO2377" s="1" t="s">
        <v>60</v>
      </c>
      <c r="AP2377" s="1" t="s">
        <v>52</v>
      </c>
      <c r="AQ2377" s="1" t="s">
        <v>61</v>
      </c>
      <c r="AR2377" s="1" t="s">
        <v>52</v>
      </c>
      <c r="AT2377">
        <v>50</v>
      </c>
      <c r="AV2377">
        <v>39</v>
      </c>
      <c r="AW2377">
        <v>19575</v>
      </c>
    </row>
    <row r="2378" spans="1:49" hidden="1">
      <c r="A2378">
        <v>25348</v>
      </c>
      <c r="B2378">
        <v>2015</v>
      </c>
      <c r="C2378" s="1" t="s">
        <v>143</v>
      </c>
      <c r="D2378" s="1" t="s">
        <v>144</v>
      </c>
      <c r="E2378" s="1" t="s">
        <v>9983</v>
      </c>
      <c r="F2378">
        <v>6391000000</v>
      </c>
      <c r="G2378" s="1" t="s">
        <v>9984</v>
      </c>
      <c r="H2378">
        <v>7</v>
      </c>
      <c r="I2378" s="1" t="s">
        <v>351</v>
      </c>
      <c r="J2378">
        <v>1974</v>
      </c>
      <c r="K2378">
        <v>1</v>
      </c>
      <c r="L2378">
        <v>9</v>
      </c>
      <c r="M2378">
        <v>53820</v>
      </c>
      <c r="N2378">
        <v>0</v>
      </c>
      <c r="O2378">
        <v>53820</v>
      </c>
      <c r="P2378" s="1" t="s">
        <v>147</v>
      </c>
      <c r="Q2378" s="1" t="s">
        <v>147</v>
      </c>
      <c r="R2378">
        <v>53820</v>
      </c>
      <c r="S2378" s="1" t="s">
        <v>52</v>
      </c>
      <c r="U2378" s="1" t="s">
        <v>52</v>
      </c>
      <c r="X2378" s="1" t="s">
        <v>52</v>
      </c>
      <c r="Y2378" s="1" t="s">
        <v>2753</v>
      </c>
      <c r="Z2378" s="1" t="s">
        <v>2445</v>
      </c>
      <c r="AA2378" s="1" t="s">
        <v>6740</v>
      </c>
      <c r="AB2378" s="1" t="s">
        <v>5725</v>
      </c>
      <c r="AC2378">
        <v>2791291</v>
      </c>
      <c r="AD2378">
        <v>3265276</v>
      </c>
      <c r="AE2378">
        <v>0</v>
      </c>
      <c r="AF2378">
        <v>491638</v>
      </c>
      <c r="AG2378" s="2">
        <f>_2015_building_energy_benchmarking[[#This Row],[Electricity(kWh)]]*3.4121416</f>
        <v>1677538.4719408001</v>
      </c>
      <c r="AH2378">
        <v>1677539</v>
      </c>
      <c r="AI2378" s="10">
        <f>_2015_building_energy_benchmarking[[#This Row],[Electricity(kBtu)]]/_2015_building_energy_benchmarking[[#This Row],[Electricity(kWh)]]</f>
        <v>3.4121426740813363</v>
      </c>
      <c r="AJ2378">
        <v>11138</v>
      </c>
      <c r="AK2378">
        <v>1113821</v>
      </c>
      <c r="AL2378">
        <v>0</v>
      </c>
      <c r="AM2378" s="1" t="s">
        <v>9985</v>
      </c>
      <c r="AN2378" s="1" t="s">
        <v>686</v>
      </c>
      <c r="AO2378" s="1" t="s">
        <v>60</v>
      </c>
      <c r="AP2378" s="1" t="s">
        <v>52</v>
      </c>
      <c r="AQ2378" s="1" t="s">
        <v>61</v>
      </c>
      <c r="AR2378" s="1" t="s">
        <v>52</v>
      </c>
      <c r="AT2378">
        <v>50</v>
      </c>
      <c r="AV2378">
        <v>40</v>
      </c>
      <c r="AW2378">
        <v>19575</v>
      </c>
    </row>
    <row r="2379" spans="1:49" hidden="1">
      <c r="A2379">
        <v>25354</v>
      </c>
      <c r="B2379">
        <v>2015</v>
      </c>
      <c r="C2379" s="1" t="s">
        <v>3366</v>
      </c>
      <c r="D2379" s="1" t="s">
        <v>3367</v>
      </c>
      <c r="E2379" s="1" t="s">
        <v>9986</v>
      </c>
      <c r="F2379">
        <v>6391350000</v>
      </c>
      <c r="G2379" s="1" t="s">
        <v>9987</v>
      </c>
      <c r="H2379">
        <v>7</v>
      </c>
      <c r="I2379" s="1" t="s">
        <v>51</v>
      </c>
      <c r="J2379">
        <v>1994</v>
      </c>
      <c r="K2379">
        <v>1</v>
      </c>
      <c r="L2379">
        <v>27</v>
      </c>
      <c r="M2379">
        <v>191427</v>
      </c>
      <c r="N2379">
        <v>44513</v>
      </c>
      <c r="O2379">
        <v>146914</v>
      </c>
      <c r="P2379" s="1" t="s">
        <v>3395</v>
      </c>
      <c r="Q2379" s="1" t="s">
        <v>147</v>
      </c>
      <c r="R2379">
        <v>162769</v>
      </c>
      <c r="S2379" s="1" t="s">
        <v>65</v>
      </c>
      <c r="T2379">
        <v>100193</v>
      </c>
      <c r="U2379" s="1" t="s">
        <v>308</v>
      </c>
      <c r="V2379">
        <v>9215</v>
      </c>
      <c r="X2379" s="1" t="s">
        <v>3526</v>
      </c>
      <c r="Y2379" s="1" t="s">
        <v>1738</v>
      </c>
      <c r="Z2379" s="1" t="s">
        <v>1301</v>
      </c>
      <c r="AA2379" s="1" t="s">
        <v>100</v>
      </c>
      <c r="AB2379" s="1" t="s">
        <v>3734</v>
      </c>
      <c r="AC2379">
        <v>9177040</v>
      </c>
      <c r="AD2379">
        <v>10060614</v>
      </c>
      <c r="AE2379">
        <v>881986</v>
      </c>
      <c r="AF2379">
        <v>1575748</v>
      </c>
      <c r="AG2379" s="2">
        <f>_2015_building_energy_benchmarking[[#This Row],[Electricity(kWh)]]*3.4121416</f>
        <v>5376675.3019168004</v>
      </c>
      <c r="AH2379">
        <v>5376675</v>
      </c>
      <c r="AI2379" s="10">
        <f>_2015_building_energy_benchmarking[[#This Row],[Electricity(kBtu)]]/_2015_building_energy_benchmarking[[#This Row],[Electricity(kWh)]]</f>
        <v>3.4121414083977895</v>
      </c>
      <c r="AJ2379">
        <v>29186</v>
      </c>
      <c r="AK2379">
        <v>2918603</v>
      </c>
      <c r="AL2379">
        <v>0</v>
      </c>
      <c r="AM2379" s="1" t="s">
        <v>9988</v>
      </c>
      <c r="AN2379" s="1" t="s">
        <v>1196</v>
      </c>
      <c r="AO2379" s="1" t="s">
        <v>60</v>
      </c>
      <c r="AP2379" s="1" t="s">
        <v>52</v>
      </c>
      <c r="AQ2379" s="1" t="s">
        <v>61</v>
      </c>
      <c r="AR2379" s="1" t="s">
        <v>52</v>
      </c>
      <c r="AT2379">
        <v>5</v>
      </c>
      <c r="AV2379">
        <v>30</v>
      </c>
      <c r="AW2379">
        <v>19576</v>
      </c>
    </row>
    <row r="2380" spans="1:49" hidden="1">
      <c r="A2380">
        <v>25356</v>
      </c>
      <c r="B2380">
        <v>2015</v>
      </c>
      <c r="C2380" s="1" t="s">
        <v>491</v>
      </c>
      <c r="D2380" s="1" t="s">
        <v>492</v>
      </c>
      <c r="E2380" s="1" t="s">
        <v>9989</v>
      </c>
      <c r="F2380">
        <v>6391450000</v>
      </c>
      <c r="G2380" s="1" t="s">
        <v>9990</v>
      </c>
      <c r="H2380">
        <v>7</v>
      </c>
      <c r="I2380" s="1" t="s">
        <v>351</v>
      </c>
      <c r="J2380">
        <v>1988</v>
      </c>
      <c r="K2380">
        <v>1</v>
      </c>
      <c r="L2380">
        <v>3</v>
      </c>
      <c r="M2380">
        <v>22392</v>
      </c>
      <c r="N2380">
        <v>0</v>
      </c>
      <c r="O2380">
        <v>22392</v>
      </c>
      <c r="P2380" s="1" t="s">
        <v>4086</v>
      </c>
      <c r="Q2380" s="1" t="s">
        <v>147</v>
      </c>
      <c r="R2380">
        <v>22392</v>
      </c>
      <c r="S2380" s="1" t="s">
        <v>65</v>
      </c>
      <c r="T2380">
        <v>3738</v>
      </c>
      <c r="U2380" s="1" t="s">
        <v>52</v>
      </c>
      <c r="X2380" s="1" t="s">
        <v>843</v>
      </c>
      <c r="Y2380" s="1" t="s">
        <v>5225</v>
      </c>
      <c r="Z2380" s="1" t="s">
        <v>5225</v>
      </c>
      <c r="AA2380" s="1" t="s">
        <v>4831</v>
      </c>
      <c r="AB2380" s="1" t="s">
        <v>4831</v>
      </c>
      <c r="AC2380">
        <v>574323</v>
      </c>
      <c r="AD2380">
        <v>574323</v>
      </c>
      <c r="AE2380">
        <v>0</v>
      </c>
      <c r="AF2380">
        <v>168324</v>
      </c>
      <c r="AG2380" s="2">
        <f>_2015_building_energy_benchmarking[[#This Row],[Electricity(kWh)]]*3.4121416</f>
        <v>574345.32267839997</v>
      </c>
      <c r="AH2380">
        <v>574346</v>
      </c>
      <c r="AI2380" s="10">
        <f>_2015_building_energy_benchmarking[[#This Row],[Electricity(kBtu)]]/_2015_building_energy_benchmarking[[#This Row],[Electricity(kWh)]]</f>
        <v>3.4121456239157815</v>
      </c>
      <c r="AJ2380">
        <v>0</v>
      </c>
      <c r="AK2380">
        <v>0</v>
      </c>
      <c r="AL2380">
        <v>0</v>
      </c>
      <c r="AM2380" s="1" t="s">
        <v>7529</v>
      </c>
      <c r="AN2380" s="1" t="s">
        <v>1755</v>
      </c>
      <c r="AO2380" s="1" t="s">
        <v>60</v>
      </c>
      <c r="AP2380" s="1" t="s">
        <v>52</v>
      </c>
      <c r="AQ2380" s="1" t="s">
        <v>61</v>
      </c>
      <c r="AR2380" s="1" t="s">
        <v>52</v>
      </c>
      <c r="AT2380">
        <v>50</v>
      </c>
      <c r="AV2380">
        <v>39</v>
      </c>
      <c r="AW2380">
        <v>18390</v>
      </c>
    </row>
    <row r="2381" spans="1:49" hidden="1">
      <c r="A2381">
        <v>25358</v>
      </c>
      <c r="B2381">
        <v>2015</v>
      </c>
      <c r="C2381" s="1" t="s">
        <v>491</v>
      </c>
      <c r="D2381" s="1" t="s">
        <v>492</v>
      </c>
      <c r="E2381" s="1" t="s">
        <v>9991</v>
      </c>
      <c r="F2381">
        <v>6391900000</v>
      </c>
      <c r="G2381" s="1" t="s">
        <v>9992</v>
      </c>
      <c r="H2381">
        <v>1</v>
      </c>
      <c r="I2381" s="1" t="s">
        <v>594</v>
      </c>
      <c r="J2381">
        <v>1984</v>
      </c>
      <c r="K2381">
        <v>1</v>
      </c>
      <c r="L2381">
        <v>4</v>
      </c>
      <c r="M2381">
        <v>26261</v>
      </c>
      <c r="N2381">
        <v>0</v>
      </c>
      <c r="O2381">
        <v>26261</v>
      </c>
      <c r="P2381" s="1" t="s">
        <v>147</v>
      </c>
      <c r="Q2381" s="1" t="s">
        <v>147</v>
      </c>
      <c r="R2381">
        <v>26261</v>
      </c>
      <c r="S2381" s="1" t="s">
        <v>52</v>
      </c>
      <c r="U2381" s="1" t="s">
        <v>52</v>
      </c>
      <c r="X2381" s="1" t="s">
        <v>778</v>
      </c>
      <c r="Y2381" s="1" t="s">
        <v>6816</v>
      </c>
      <c r="Z2381" s="1" t="s">
        <v>1396</v>
      </c>
      <c r="AA2381" s="1" t="s">
        <v>6817</v>
      </c>
      <c r="AB2381" s="1" t="s">
        <v>3143</v>
      </c>
      <c r="AC2381">
        <v>186270</v>
      </c>
      <c r="AD2381">
        <v>215019</v>
      </c>
      <c r="AE2381">
        <v>0</v>
      </c>
      <c r="AF2381">
        <v>54593</v>
      </c>
      <c r="AG2381" s="2">
        <f>_2015_building_energy_benchmarking[[#This Row],[Electricity(kWh)]]*3.4121416</f>
        <v>186279.04636879999</v>
      </c>
      <c r="AH2381">
        <v>186277</v>
      </c>
      <c r="AI2381" s="10">
        <f>_2015_building_energy_benchmarking[[#This Row],[Electricity(kBtu)]]/_2015_building_energy_benchmarking[[#This Row],[Electricity(kWh)]]</f>
        <v>3.4121041159122965</v>
      </c>
      <c r="AJ2381">
        <v>0</v>
      </c>
      <c r="AK2381">
        <v>0</v>
      </c>
      <c r="AL2381">
        <v>0</v>
      </c>
      <c r="AM2381" s="1" t="s">
        <v>9993</v>
      </c>
      <c r="AN2381" s="1" t="s">
        <v>386</v>
      </c>
      <c r="AO2381" s="1" t="s">
        <v>60</v>
      </c>
      <c r="AP2381" s="1" t="s">
        <v>52</v>
      </c>
      <c r="AQ2381" s="1" t="s">
        <v>61</v>
      </c>
      <c r="AR2381" s="1" t="s">
        <v>622</v>
      </c>
      <c r="AT2381">
        <v>1</v>
      </c>
      <c r="AV2381">
        <v>50</v>
      </c>
      <c r="AW2381">
        <v>17916</v>
      </c>
    </row>
    <row r="2382" spans="1:49" hidden="1">
      <c r="A2382">
        <v>25360</v>
      </c>
      <c r="B2382">
        <v>2015</v>
      </c>
      <c r="C2382" s="1" t="s">
        <v>491</v>
      </c>
      <c r="D2382" s="1" t="s">
        <v>492</v>
      </c>
      <c r="E2382" s="1" t="s">
        <v>9994</v>
      </c>
      <c r="F2382">
        <v>6392001040</v>
      </c>
      <c r="G2382" s="1" t="s">
        <v>9995</v>
      </c>
      <c r="H2382">
        <v>4</v>
      </c>
      <c r="I2382" s="1" t="s">
        <v>280</v>
      </c>
      <c r="J2382">
        <v>1948</v>
      </c>
      <c r="K2382">
        <v>1</v>
      </c>
      <c r="L2382">
        <v>2</v>
      </c>
      <c r="M2382">
        <v>233540</v>
      </c>
      <c r="N2382">
        <v>41265</v>
      </c>
      <c r="O2382">
        <v>192275</v>
      </c>
      <c r="P2382" s="1" t="s">
        <v>147</v>
      </c>
      <c r="Q2382" s="1" t="s">
        <v>147</v>
      </c>
      <c r="R2382">
        <v>34440</v>
      </c>
      <c r="S2382" s="1" t="s">
        <v>52</v>
      </c>
      <c r="U2382" s="1" t="s">
        <v>52</v>
      </c>
      <c r="X2382" s="1" t="s">
        <v>778</v>
      </c>
      <c r="Y2382" s="1" t="s">
        <v>399</v>
      </c>
      <c r="Z2382" s="1" t="s">
        <v>399</v>
      </c>
      <c r="AA2382" s="1" t="s">
        <v>2792</v>
      </c>
      <c r="AB2382" s="1" t="s">
        <v>2792</v>
      </c>
      <c r="AC2382">
        <v>1036866</v>
      </c>
      <c r="AD2382">
        <v>1036866</v>
      </c>
      <c r="AE2382">
        <v>0</v>
      </c>
      <c r="AF2382">
        <v>303888</v>
      </c>
      <c r="AG2382" s="2">
        <f>_2015_building_energy_benchmarking[[#This Row],[Electricity(kWh)]]*3.4121416</f>
        <v>1036908.8865408</v>
      </c>
      <c r="AH2382">
        <v>1036909</v>
      </c>
      <c r="AI2382" s="10">
        <f>_2015_building_energy_benchmarking[[#This Row],[Electricity(kBtu)]]/_2015_building_energy_benchmarking[[#This Row],[Electricity(kWh)]]</f>
        <v>3.4121419733586058</v>
      </c>
      <c r="AJ2382">
        <v>0</v>
      </c>
      <c r="AK2382">
        <v>0</v>
      </c>
      <c r="AL2382">
        <v>0</v>
      </c>
      <c r="AM2382" s="1" t="s">
        <v>7142</v>
      </c>
      <c r="AN2382" s="1" t="s">
        <v>2738</v>
      </c>
      <c r="AO2382" s="1" t="s">
        <v>60</v>
      </c>
      <c r="AP2382" s="1" t="s">
        <v>52</v>
      </c>
      <c r="AQ2382" s="1" t="s">
        <v>61</v>
      </c>
      <c r="AR2382" s="1" t="s">
        <v>52</v>
      </c>
      <c r="AT2382">
        <v>55</v>
      </c>
      <c r="AV2382">
        <v>48</v>
      </c>
      <c r="AW2382">
        <v>18792</v>
      </c>
    </row>
    <row r="2383" spans="1:49" hidden="1">
      <c r="A2383">
        <v>25361</v>
      </c>
      <c r="B2383">
        <v>2015</v>
      </c>
      <c r="C2383" s="1" t="s">
        <v>266</v>
      </c>
      <c r="D2383" s="1" t="s">
        <v>267</v>
      </c>
      <c r="E2383" s="1" t="s">
        <v>9996</v>
      </c>
      <c r="F2383">
        <v>6392002430</v>
      </c>
      <c r="G2383" s="1" t="s">
        <v>9997</v>
      </c>
      <c r="H2383">
        <v>4</v>
      </c>
      <c r="I2383" s="1" t="s">
        <v>280</v>
      </c>
      <c r="J2383">
        <v>1961</v>
      </c>
      <c r="K2383">
        <v>1</v>
      </c>
      <c r="L2383">
        <v>1</v>
      </c>
      <c r="M2383">
        <v>43578</v>
      </c>
      <c r="N2383">
        <v>0</v>
      </c>
      <c r="O2383">
        <v>43578</v>
      </c>
      <c r="P2383" s="1" t="s">
        <v>267</v>
      </c>
      <c r="Q2383" s="1" t="s">
        <v>267</v>
      </c>
      <c r="R2383">
        <v>45370</v>
      </c>
      <c r="S2383" s="1" t="s">
        <v>52</v>
      </c>
      <c r="U2383" s="1" t="s">
        <v>52</v>
      </c>
      <c r="X2383" s="1" t="s">
        <v>52</v>
      </c>
      <c r="Y2383" s="1" t="s">
        <v>52</v>
      </c>
      <c r="Z2383" s="1" t="s">
        <v>52</v>
      </c>
      <c r="AA2383" s="1" t="s">
        <v>52</v>
      </c>
      <c r="AB2383" s="1" t="s">
        <v>52</v>
      </c>
      <c r="AG2383" s="2">
        <f>_2015_building_energy_benchmarking[[#This Row],[Electricity(kWh)]]*3.4121416</f>
        <v>0</v>
      </c>
      <c r="AI2383" s="10" t="e">
        <f>_2015_building_energy_benchmarking[[#This Row],[Electricity(kBtu)]]/_2015_building_energy_benchmarking[[#This Row],[Electricity(kWh)]]</f>
        <v>#DIV/0!</v>
      </c>
      <c r="AM2383" s="1" t="s">
        <v>52</v>
      </c>
      <c r="AN2383" s="1" t="s">
        <v>52</v>
      </c>
      <c r="AO2383" s="1" t="s">
        <v>85</v>
      </c>
      <c r="AP2383" s="1" t="s">
        <v>9998</v>
      </c>
      <c r="AQ2383" s="1" t="s">
        <v>61</v>
      </c>
      <c r="AR2383" s="1" t="s">
        <v>52</v>
      </c>
      <c r="AT2383">
        <v>55</v>
      </c>
      <c r="AV2383">
        <v>48</v>
      </c>
      <c r="AW2383">
        <v>18792</v>
      </c>
    </row>
    <row r="2384" spans="1:49" hidden="1">
      <c r="A2384">
        <v>25362</v>
      </c>
      <c r="B2384">
        <v>2015</v>
      </c>
      <c r="C2384" s="1" t="s">
        <v>143</v>
      </c>
      <c r="D2384" s="1" t="s">
        <v>144</v>
      </c>
      <c r="E2384" s="1" t="s">
        <v>9999</v>
      </c>
      <c r="F2384">
        <v>6395500000</v>
      </c>
      <c r="G2384" s="1" t="s">
        <v>10000</v>
      </c>
      <c r="H2384">
        <v>3</v>
      </c>
      <c r="I2384" s="1" t="s">
        <v>306</v>
      </c>
      <c r="J2384">
        <v>2001</v>
      </c>
      <c r="K2384">
        <v>1</v>
      </c>
      <c r="L2384">
        <v>6</v>
      </c>
      <c r="M2384">
        <v>65867</v>
      </c>
      <c r="N2384">
        <v>10000</v>
      </c>
      <c r="O2384">
        <v>55867</v>
      </c>
      <c r="P2384" s="1" t="s">
        <v>3395</v>
      </c>
      <c r="Q2384" s="1" t="s">
        <v>147</v>
      </c>
      <c r="R2384">
        <v>51941</v>
      </c>
      <c r="S2384" s="1" t="s">
        <v>65</v>
      </c>
      <c r="T2384">
        <v>10000</v>
      </c>
      <c r="U2384" s="1" t="s">
        <v>308</v>
      </c>
      <c r="V2384">
        <v>3926</v>
      </c>
      <c r="X2384" s="1" t="s">
        <v>52</v>
      </c>
      <c r="Y2384" s="1" t="s">
        <v>5080</v>
      </c>
      <c r="Z2384" s="1" t="s">
        <v>1016</v>
      </c>
      <c r="AA2384" s="1" t="s">
        <v>5102</v>
      </c>
      <c r="AB2384" s="1" t="s">
        <v>2295</v>
      </c>
      <c r="AC2384">
        <v>1593160</v>
      </c>
      <c r="AD2384">
        <v>1635955</v>
      </c>
      <c r="AE2384">
        <v>0</v>
      </c>
      <c r="AF2384">
        <v>466929</v>
      </c>
      <c r="AG2384" s="2">
        <f>_2015_building_energy_benchmarking[[#This Row],[Electricity(kWh)]]*3.4121416</f>
        <v>1593227.8651463999</v>
      </c>
      <c r="AH2384">
        <v>1593226</v>
      </c>
      <c r="AI2384" s="10">
        <f>_2015_building_energy_benchmarking[[#This Row],[Electricity(kBtu)]]/_2015_building_energy_benchmarking[[#This Row],[Electricity(kWh)]]</f>
        <v>3.412137605503192</v>
      </c>
      <c r="AJ2384">
        <v>0</v>
      </c>
      <c r="AK2384">
        <v>0</v>
      </c>
      <c r="AL2384">
        <v>0</v>
      </c>
      <c r="AM2384" s="1" t="s">
        <v>2784</v>
      </c>
      <c r="AN2384" s="1" t="s">
        <v>303</v>
      </c>
      <c r="AO2384" s="1" t="s">
        <v>60</v>
      </c>
      <c r="AP2384" s="1" t="s">
        <v>52</v>
      </c>
      <c r="AQ2384" s="1" t="s">
        <v>61</v>
      </c>
      <c r="AR2384" s="1" t="s">
        <v>52</v>
      </c>
      <c r="AT2384">
        <v>8</v>
      </c>
      <c r="AV2384">
        <v>11</v>
      </c>
      <c r="AW2384">
        <v>19578</v>
      </c>
    </row>
    <row r="2385" spans="1:49" hidden="1">
      <c r="A2385">
        <v>25364</v>
      </c>
      <c r="B2385">
        <v>2015</v>
      </c>
      <c r="C2385" s="1" t="s">
        <v>47</v>
      </c>
      <c r="D2385" s="1" t="s">
        <v>376</v>
      </c>
      <c r="E2385" s="1" t="s">
        <v>10001</v>
      </c>
      <c r="F2385">
        <v>7133800125</v>
      </c>
      <c r="G2385" s="1" t="s">
        <v>10002</v>
      </c>
      <c r="H2385">
        <v>3</v>
      </c>
      <c r="I2385" s="1" t="s">
        <v>390</v>
      </c>
      <c r="J2385">
        <v>1956</v>
      </c>
      <c r="K2385">
        <v>1</v>
      </c>
      <c r="L2385">
        <v>2</v>
      </c>
      <c r="M2385">
        <v>28800</v>
      </c>
      <c r="N2385">
        <v>0</v>
      </c>
      <c r="O2385">
        <v>28800</v>
      </c>
      <c r="P2385" s="1" t="s">
        <v>379</v>
      </c>
      <c r="Q2385" s="1" t="s">
        <v>379</v>
      </c>
      <c r="R2385">
        <v>28800</v>
      </c>
      <c r="S2385" s="1" t="s">
        <v>52</v>
      </c>
      <c r="U2385" s="1" t="s">
        <v>52</v>
      </c>
      <c r="X2385" s="1" t="s">
        <v>52</v>
      </c>
      <c r="Y2385" s="1" t="s">
        <v>669</v>
      </c>
      <c r="Z2385" s="1" t="s">
        <v>2505</v>
      </c>
      <c r="AA2385" s="1" t="s">
        <v>1145</v>
      </c>
      <c r="AB2385" s="1" t="s">
        <v>1354</v>
      </c>
      <c r="AC2385">
        <v>1150582</v>
      </c>
      <c r="AD2385">
        <v>1370026</v>
      </c>
      <c r="AE2385">
        <v>0</v>
      </c>
      <c r="AF2385">
        <v>199615</v>
      </c>
      <c r="AG2385" s="2">
        <f>_2015_building_energy_benchmarking[[#This Row],[Electricity(kWh)]]*3.4121416</f>
        <v>681114.64548399998</v>
      </c>
      <c r="AH2385">
        <v>681116</v>
      </c>
      <c r="AI2385" s="10">
        <f>_2015_building_energy_benchmarking[[#This Row],[Electricity(kBtu)]]/_2015_building_energy_benchmarking[[#This Row],[Electricity(kWh)]]</f>
        <v>3.4121483856423613</v>
      </c>
      <c r="AJ2385">
        <v>4695</v>
      </c>
      <c r="AK2385">
        <v>469494</v>
      </c>
      <c r="AL2385">
        <v>0</v>
      </c>
      <c r="AM2385" s="1" t="s">
        <v>10003</v>
      </c>
      <c r="AN2385" s="1" t="s">
        <v>4322</v>
      </c>
      <c r="AO2385" s="1" t="s">
        <v>60</v>
      </c>
      <c r="AP2385" s="1" t="s">
        <v>52</v>
      </c>
      <c r="AQ2385" s="1" t="s">
        <v>61</v>
      </c>
      <c r="AR2385" s="1" t="s">
        <v>52</v>
      </c>
      <c r="AT2385">
        <v>43</v>
      </c>
      <c r="AV2385">
        <v>18</v>
      </c>
      <c r="AW2385">
        <v>17919</v>
      </c>
    </row>
    <row r="2386" spans="1:49" hidden="1">
      <c r="A2386">
        <v>25368</v>
      </c>
      <c r="B2386">
        <v>2015</v>
      </c>
      <c r="C2386" s="1" t="s">
        <v>3366</v>
      </c>
      <c r="D2386" s="1" t="s">
        <v>3367</v>
      </c>
      <c r="E2386" s="1" t="s">
        <v>10004</v>
      </c>
      <c r="F2386">
        <v>8946350000</v>
      </c>
      <c r="G2386" s="1" t="s">
        <v>10005</v>
      </c>
      <c r="H2386">
        <v>7</v>
      </c>
      <c r="I2386" s="1" t="s">
        <v>51</v>
      </c>
      <c r="J2386">
        <v>2002</v>
      </c>
      <c r="K2386">
        <v>1</v>
      </c>
      <c r="L2386">
        <v>12</v>
      </c>
      <c r="M2386">
        <v>205779</v>
      </c>
      <c r="N2386">
        <v>0</v>
      </c>
      <c r="O2386">
        <v>205779</v>
      </c>
      <c r="P2386" s="1" t="s">
        <v>3395</v>
      </c>
      <c r="Q2386" s="1" t="s">
        <v>147</v>
      </c>
      <c r="R2386">
        <v>160722</v>
      </c>
      <c r="S2386" s="1" t="s">
        <v>65</v>
      </c>
      <c r="T2386">
        <v>15744</v>
      </c>
      <c r="U2386" s="1" t="s">
        <v>308</v>
      </c>
      <c r="V2386">
        <v>5867</v>
      </c>
      <c r="X2386" s="1" t="s">
        <v>2046</v>
      </c>
      <c r="Y2386" s="1" t="s">
        <v>5042</v>
      </c>
      <c r="Z2386" s="1" t="s">
        <v>3409</v>
      </c>
      <c r="AA2386" s="1" t="s">
        <v>8518</v>
      </c>
      <c r="AB2386" s="1" t="s">
        <v>4132</v>
      </c>
      <c r="AC2386">
        <v>9289986</v>
      </c>
      <c r="AD2386">
        <v>10452372</v>
      </c>
      <c r="AE2386">
        <v>0</v>
      </c>
      <c r="AF2386">
        <v>1453068</v>
      </c>
      <c r="AG2386" s="2">
        <f>_2015_building_energy_benchmarking[[#This Row],[Electricity(kWh)]]*3.4121416</f>
        <v>4958073.7704288</v>
      </c>
      <c r="AH2386">
        <v>4958074</v>
      </c>
      <c r="AI2386" s="10">
        <f>_2015_building_energy_benchmarking[[#This Row],[Electricity(kBtu)]]/_2015_building_energy_benchmarking[[#This Row],[Electricity(kWh)]]</f>
        <v>3.4121417579906792</v>
      </c>
      <c r="AJ2386">
        <v>43321</v>
      </c>
      <c r="AK2386">
        <v>4332117</v>
      </c>
      <c r="AL2386">
        <v>0</v>
      </c>
      <c r="AM2386" s="1" t="s">
        <v>10006</v>
      </c>
      <c r="AN2386" s="1" t="s">
        <v>686</v>
      </c>
      <c r="AO2386" s="1" t="s">
        <v>60</v>
      </c>
      <c r="AP2386" s="1" t="s">
        <v>52</v>
      </c>
      <c r="AQ2386" s="1" t="s">
        <v>61</v>
      </c>
      <c r="AR2386" s="1" t="s">
        <v>52</v>
      </c>
      <c r="AT2386">
        <v>5</v>
      </c>
      <c r="AV2386">
        <v>9</v>
      </c>
      <c r="AW2386">
        <v>19576</v>
      </c>
    </row>
    <row r="2387" spans="1:49" hidden="1">
      <c r="A2387">
        <v>25371</v>
      </c>
      <c r="B2387">
        <v>2015</v>
      </c>
      <c r="C2387" s="1" t="s">
        <v>47</v>
      </c>
      <c r="D2387" s="1" t="s">
        <v>267</v>
      </c>
      <c r="E2387" s="1" t="s">
        <v>10007</v>
      </c>
      <c r="F2387">
        <v>9103000660</v>
      </c>
      <c r="G2387" s="1" t="s">
        <v>10008</v>
      </c>
      <c r="H2387">
        <v>3</v>
      </c>
      <c r="I2387" s="1" t="s">
        <v>325</v>
      </c>
      <c r="J2387">
        <v>2009</v>
      </c>
      <c r="K2387">
        <v>1</v>
      </c>
      <c r="L2387">
        <v>2</v>
      </c>
      <c r="M2387">
        <v>28500</v>
      </c>
      <c r="N2387">
        <v>0</v>
      </c>
      <c r="O2387">
        <v>28500</v>
      </c>
      <c r="P2387" s="1" t="s">
        <v>267</v>
      </c>
      <c r="Q2387" s="1" t="s">
        <v>267</v>
      </c>
      <c r="R2387">
        <v>28500</v>
      </c>
      <c r="S2387" s="1" t="s">
        <v>52</v>
      </c>
      <c r="U2387" s="1" t="s">
        <v>52</v>
      </c>
      <c r="X2387" s="1" t="s">
        <v>995</v>
      </c>
      <c r="Y2387" s="1" t="s">
        <v>822</v>
      </c>
      <c r="Z2387" s="1" t="s">
        <v>1458</v>
      </c>
      <c r="AA2387" s="1" t="s">
        <v>1021</v>
      </c>
      <c r="AB2387" s="1" t="s">
        <v>3848</v>
      </c>
      <c r="AC2387">
        <v>1136111</v>
      </c>
      <c r="AD2387">
        <v>1397080</v>
      </c>
      <c r="AE2387">
        <v>0</v>
      </c>
      <c r="AF2387">
        <v>207371</v>
      </c>
      <c r="AG2387" s="2">
        <f>_2015_building_energy_benchmarking[[#This Row],[Electricity(kWh)]]*3.4121416</f>
        <v>707579.21573359997</v>
      </c>
      <c r="AH2387">
        <v>707580</v>
      </c>
      <c r="AI2387" s="10">
        <f>_2015_building_energy_benchmarking[[#This Row],[Electricity(kBtu)]]/_2015_building_energy_benchmarking[[#This Row],[Electricity(kWh)]]</f>
        <v>3.4121453819482954</v>
      </c>
      <c r="AJ2387">
        <v>4286</v>
      </c>
      <c r="AK2387">
        <v>428561</v>
      </c>
      <c r="AL2387">
        <v>0</v>
      </c>
      <c r="AM2387" s="1" t="s">
        <v>4098</v>
      </c>
      <c r="AN2387" s="1" t="s">
        <v>702</v>
      </c>
      <c r="AO2387" s="1" t="s">
        <v>85</v>
      </c>
      <c r="AP2387" s="1" t="s">
        <v>52</v>
      </c>
      <c r="AQ2387" s="1" t="s">
        <v>61</v>
      </c>
      <c r="AR2387" s="1" t="s">
        <v>52</v>
      </c>
      <c r="AT2387">
        <v>32</v>
      </c>
      <c r="AV2387">
        <v>8</v>
      </c>
      <c r="AW2387">
        <v>19578</v>
      </c>
    </row>
    <row r="2388" spans="1:49" hidden="1">
      <c r="A2388">
        <v>25386</v>
      </c>
      <c r="B2388">
        <v>2015</v>
      </c>
      <c r="C2388" s="1" t="s">
        <v>491</v>
      </c>
      <c r="D2388" s="1" t="s">
        <v>492</v>
      </c>
      <c r="E2388" s="1" t="s">
        <v>10009</v>
      </c>
      <c r="F2388">
        <v>9126100905</v>
      </c>
      <c r="G2388" s="1" t="s">
        <v>10010</v>
      </c>
      <c r="H2388">
        <v>3</v>
      </c>
      <c r="I2388" s="1" t="s">
        <v>325</v>
      </c>
      <c r="J2388">
        <v>1968</v>
      </c>
      <c r="K2388">
        <v>1</v>
      </c>
      <c r="L2388">
        <v>3</v>
      </c>
      <c r="M2388">
        <v>29581</v>
      </c>
      <c r="N2388">
        <v>4699</v>
      </c>
      <c r="O2388">
        <v>24882</v>
      </c>
      <c r="P2388" s="1" t="s">
        <v>4086</v>
      </c>
      <c r="Q2388" s="1" t="s">
        <v>147</v>
      </c>
      <c r="R2388">
        <v>24882</v>
      </c>
      <c r="S2388" s="1" t="s">
        <v>65</v>
      </c>
      <c r="T2388">
        <v>0</v>
      </c>
      <c r="U2388" s="1" t="s">
        <v>52</v>
      </c>
      <c r="X2388" s="1" t="s">
        <v>450</v>
      </c>
      <c r="Y2388" s="1" t="s">
        <v>1859</v>
      </c>
      <c r="Z2388" s="1" t="s">
        <v>4506</v>
      </c>
      <c r="AA2388" s="1" t="s">
        <v>432</v>
      </c>
      <c r="AB2388" s="1" t="s">
        <v>2792</v>
      </c>
      <c r="AC2388">
        <v>885021</v>
      </c>
      <c r="AD2388">
        <v>976881</v>
      </c>
      <c r="AE2388">
        <v>0</v>
      </c>
      <c r="AF2388">
        <v>164586</v>
      </c>
      <c r="AG2388" s="2">
        <f>_2015_building_energy_benchmarking[[#This Row],[Electricity(kWh)]]*3.4121416</f>
        <v>561590.73737760005</v>
      </c>
      <c r="AH2388">
        <v>561592</v>
      </c>
      <c r="AI2388" s="10">
        <f>_2015_building_energy_benchmarking[[#This Row],[Electricity(kBtu)]]/_2015_building_energy_benchmarking[[#This Row],[Electricity(kWh)]]</f>
        <v>3.4121492715054744</v>
      </c>
      <c r="AJ2388">
        <v>3235</v>
      </c>
      <c r="AK2388">
        <v>323452</v>
      </c>
      <c r="AL2388">
        <v>0</v>
      </c>
      <c r="AM2388" s="1" t="s">
        <v>10011</v>
      </c>
      <c r="AN2388" s="1" t="s">
        <v>459</v>
      </c>
      <c r="AO2388" s="1" t="s">
        <v>60</v>
      </c>
      <c r="AP2388" s="1" t="s">
        <v>52</v>
      </c>
      <c r="AQ2388" s="1" t="s">
        <v>61</v>
      </c>
      <c r="AR2388" s="1" t="s">
        <v>52</v>
      </c>
      <c r="AT2388">
        <v>9</v>
      </c>
      <c r="AV2388">
        <v>17</v>
      </c>
      <c r="AW2388">
        <v>19578</v>
      </c>
    </row>
    <row r="2389" spans="1:49" hidden="1">
      <c r="A2389">
        <v>25401</v>
      </c>
      <c r="B2389">
        <v>2015</v>
      </c>
      <c r="C2389" s="1" t="s">
        <v>491</v>
      </c>
      <c r="D2389" s="1" t="s">
        <v>492</v>
      </c>
      <c r="E2389" s="1" t="s">
        <v>10012</v>
      </c>
      <c r="F2389">
        <v>9137101240</v>
      </c>
      <c r="G2389" s="1" t="s">
        <v>10013</v>
      </c>
      <c r="H2389">
        <v>4</v>
      </c>
      <c r="I2389" s="1" t="s">
        <v>280</v>
      </c>
      <c r="J2389">
        <v>1968</v>
      </c>
      <c r="K2389">
        <v>1</v>
      </c>
      <c r="L2389">
        <v>4</v>
      </c>
      <c r="M2389">
        <v>24288</v>
      </c>
      <c r="N2389">
        <v>0</v>
      </c>
      <c r="O2389">
        <v>24288</v>
      </c>
      <c r="P2389" s="1" t="s">
        <v>147</v>
      </c>
      <c r="Q2389" s="1" t="s">
        <v>147</v>
      </c>
      <c r="R2389">
        <v>24288</v>
      </c>
      <c r="S2389" s="1" t="s">
        <v>52</v>
      </c>
      <c r="U2389" s="1" t="s">
        <v>52</v>
      </c>
      <c r="X2389" s="1" t="s">
        <v>3235</v>
      </c>
      <c r="Y2389" s="1" t="s">
        <v>655</v>
      </c>
      <c r="Z2389" s="1" t="s">
        <v>2027</v>
      </c>
      <c r="AA2389" s="1" t="s">
        <v>1020</v>
      </c>
      <c r="AB2389" s="1" t="s">
        <v>1316</v>
      </c>
      <c r="AC2389">
        <v>646994</v>
      </c>
      <c r="AD2389">
        <v>723375</v>
      </c>
      <c r="AE2389">
        <v>0</v>
      </c>
      <c r="AF2389">
        <v>189623</v>
      </c>
      <c r="AG2389" s="2">
        <f>_2015_building_energy_benchmarking[[#This Row],[Electricity(kWh)]]*3.4121416</f>
        <v>647020.52661679999</v>
      </c>
      <c r="AH2389">
        <v>647021</v>
      </c>
      <c r="AI2389" s="10">
        <f>_2015_building_energy_benchmarking[[#This Row],[Electricity(kBtu)]]/_2015_building_energy_benchmarking[[#This Row],[Electricity(kWh)]]</f>
        <v>3.4121440964439969</v>
      </c>
      <c r="AJ2389">
        <v>0</v>
      </c>
      <c r="AK2389">
        <v>0</v>
      </c>
      <c r="AL2389">
        <v>0</v>
      </c>
      <c r="AM2389" s="1" t="s">
        <v>9548</v>
      </c>
      <c r="AN2389" s="1" t="s">
        <v>1755</v>
      </c>
      <c r="AO2389" s="1" t="s">
        <v>60</v>
      </c>
      <c r="AP2389" s="1" t="s">
        <v>52</v>
      </c>
      <c r="AQ2389" s="1" t="s">
        <v>61</v>
      </c>
      <c r="AR2389" s="1" t="s">
        <v>52</v>
      </c>
      <c r="AT2389">
        <v>53</v>
      </c>
      <c r="AV2389">
        <v>47</v>
      </c>
      <c r="AW2389">
        <v>18792</v>
      </c>
    </row>
    <row r="2390" spans="1:49" hidden="1">
      <c r="A2390">
        <v>25407</v>
      </c>
      <c r="B2390">
        <v>2015</v>
      </c>
      <c r="C2390" s="1" t="s">
        <v>143</v>
      </c>
      <c r="D2390" s="1" t="s">
        <v>144</v>
      </c>
      <c r="E2390" s="1" t="s">
        <v>10014</v>
      </c>
      <c r="F2390">
        <v>5160450000</v>
      </c>
      <c r="G2390" s="1" t="s">
        <v>10015</v>
      </c>
      <c r="H2390">
        <v>7</v>
      </c>
      <c r="I2390" s="1" t="s">
        <v>51</v>
      </c>
      <c r="J2390">
        <v>1989</v>
      </c>
      <c r="K2390">
        <v>1</v>
      </c>
      <c r="L2390">
        <v>7</v>
      </c>
      <c r="M2390">
        <v>87645</v>
      </c>
      <c r="N2390">
        <v>0</v>
      </c>
      <c r="O2390">
        <v>87645</v>
      </c>
      <c r="P2390" s="1" t="s">
        <v>3395</v>
      </c>
      <c r="Q2390" s="1" t="s">
        <v>147</v>
      </c>
      <c r="R2390">
        <v>60501</v>
      </c>
      <c r="S2390" s="1" t="s">
        <v>308</v>
      </c>
      <c r="T2390">
        <v>11489</v>
      </c>
      <c r="U2390" s="1" t="s">
        <v>65</v>
      </c>
      <c r="V2390">
        <v>0</v>
      </c>
      <c r="X2390" s="1" t="s">
        <v>652</v>
      </c>
      <c r="Y2390" s="1" t="s">
        <v>5108</v>
      </c>
      <c r="Z2390" s="1" t="s">
        <v>656</v>
      </c>
      <c r="AA2390" s="1" t="s">
        <v>4214</v>
      </c>
      <c r="AB2390" s="1" t="s">
        <v>1362</v>
      </c>
      <c r="AC2390">
        <v>2140476</v>
      </c>
      <c r="AD2390">
        <v>2270708</v>
      </c>
      <c r="AE2390">
        <v>0</v>
      </c>
      <c r="AF2390">
        <v>474482</v>
      </c>
      <c r="AG2390" s="2">
        <f>_2015_building_energy_benchmarking[[#This Row],[Electricity(kWh)]]*3.4121416</f>
        <v>1618999.7706512001</v>
      </c>
      <c r="AH2390">
        <v>1618999</v>
      </c>
      <c r="AI2390" s="10">
        <f>_2015_building_energy_benchmarking[[#This Row],[Electricity(kBtu)]]/_2015_building_energy_benchmarking[[#This Row],[Electricity(kWh)]]</f>
        <v>3.4121399758051938</v>
      </c>
      <c r="AJ2390">
        <v>5215</v>
      </c>
      <c r="AK2390">
        <v>521543</v>
      </c>
      <c r="AL2390">
        <v>0</v>
      </c>
      <c r="AM2390" s="1" t="s">
        <v>10016</v>
      </c>
      <c r="AN2390" s="1" t="s">
        <v>2612</v>
      </c>
      <c r="AO2390" s="1" t="s">
        <v>85</v>
      </c>
      <c r="AP2390" s="1" t="s">
        <v>52</v>
      </c>
      <c r="AQ2390" s="1" t="s">
        <v>61</v>
      </c>
      <c r="AR2390" s="1" t="s">
        <v>52</v>
      </c>
      <c r="AT2390">
        <v>5</v>
      </c>
      <c r="AV2390">
        <v>30</v>
      </c>
      <c r="AW2390">
        <v>19576</v>
      </c>
    </row>
    <row r="2391" spans="1:49" hidden="1">
      <c r="A2391">
        <v>25410</v>
      </c>
      <c r="B2391">
        <v>2015</v>
      </c>
      <c r="C2391" s="1" t="s">
        <v>3366</v>
      </c>
      <c r="D2391" s="1" t="s">
        <v>3367</v>
      </c>
      <c r="E2391" s="1" t="s">
        <v>10017</v>
      </c>
      <c r="F2391">
        <v>5160650000</v>
      </c>
      <c r="G2391" s="1" t="s">
        <v>10018</v>
      </c>
      <c r="H2391">
        <v>7</v>
      </c>
      <c r="I2391" s="1" t="s">
        <v>51</v>
      </c>
      <c r="J2391">
        <v>1982</v>
      </c>
      <c r="K2391">
        <v>1</v>
      </c>
      <c r="L2391">
        <v>21</v>
      </c>
      <c r="M2391">
        <v>185506</v>
      </c>
      <c r="N2391">
        <v>0</v>
      </c>
      <c r="O2391">
        <v>185506</v>
      </c>
      <c r="P2391" s="1" t="s">
        <v>495</v>
      </c>
      <c r="Q2391" s="1" t="s">
        <v>147</v>
      </c>
      <c r="R2391">
        <v>125212</v>
      </c>
      <c r="S2391" s="1" t="s">
        <v>308</v>
      </c>
      <c r="T2391">
        <v>9710</v>
      </c>
      <c r="U2391" s="1" t="s">
        <v>52</v>
      </c>
      <c r="X2391" s="1" t="s">
        <v>1806</v>
      </c>
      <c r="Y2391" s="1" t="s">
        <v>816</v>
      </c>
      <c r="Z2391" s="1" t="s">
        <v>2469</v>
      </c>
      <c r="AA2391" s="1" t="s">
        <v>10019</v>
      </c>
      <c r="AB2391" s="1" t="s">
        <v>10020</v>
      </c>
      <c r="AC2391">
        <v>11458215</v>
      </c>
      <c r="AD2391">
        <v>11786865</v>
      </c>
      <c r="AE2391">
        <v>0</v>
      </c>
      <c r="AF2391">
        <v>3177144</v>
      </c>
      <c r="AG2391" s="2">
        <f>_2015_building_energy_benchmarking[[#This Row],[Electricity(kWh)]]*3.4121416</f>
        <v>10840865.2115904</v>
      </c>
      <c r="AH2391">
        <v>10840865</v>
      </c>
      <c r="AI2391" s="10">
        <f>_2015_building_energy_benchmarking[[#This Row],[Electricity(kBtu)]]/_2015_building_energy_benchmarking[[#This Row],[Electricity(kWh)]]</f>
        <v>3.412141533402326</v>
      </c>
      <c r="AJ2391">
        <v>6178</v>
      </c>
      <c r="AK2391">
        <v>617798</v>
      </c>
      <c r="AL2391">
        <v>0</v>
      </c>
      <c r="AM2391" s="1" t="s">
        <v>10021</v>
      </c>
      <c r="AN2391" s="1" t="s">
        <v>1298</v>
      </c>
      <c r="AO2391" s="1" t="s">
        <v>85</v>
      </c>
      <c r="AP2391" s="1" t="s">
        <v>52</v>
      </c>
      <c r="AQ2391" s="1" t="s">
        <v>61</v>
      </c>
      <c r="AR2391" s="1" t="s">
        <v>52</v>
      </c>
      <c r="AT2391">
        <v>5</v>
      </c>
      <c r="AV2391">
        <v>30</v>
      </c>
      <c r="AW2391">
        <v>19576</v>
      </c>
    </row>
    <row r="2392" spans="1:49" hidden="1">
      <c r="A2392">
        <v>25412</v>
      </c>
      <c r="B2392">
        <v>2015</v>
      </c>
      <c r="C2392" s="1" t="s">
        <v>3366</v>
      </c>
      <c r="D2392" s="1" t="s">
        <v>3367</v>
      </c>
      <c r="E2392" s="1" t="s">
        <v>10022</v>
      </c>
      <c r="F2392">
        <v>5161400000</v>
      </c>
      <c r="G2392" s="1" t="s">
        <v>10023</v>
      </c>
      <c r="H2392">
        <v>3</v>
      </c>
      <c r="I2392" s="1" t="s">
        <v>306</v>
      </c>
      <c r="J2392">
        <v>1927</v>
      </c>
      <c r="K2392">
        <v>1</v>
      </c>
      <c r="L2392">
        <v>12</v>
      </c>
      <c r="M2392">
        <v>95280</v>
      </c>
      <c r="N2392">
        <v>12960</v>
      </c>
      <c r="O2392">
        <v>82320</v>
      </c>
      <c r="P2392" s="1" t="s">
        <v>4086</v>
      </c>
      <c r="Q2392" s="1" t="s">
        <v>147</v>
      </c>
      <c r="R2392">
        <v>82320</v>
      </c>
      <c r="S2392" s="1" t="s">
        <v>65</v>
      </c>
      <c r="T2392">
        <v>12960</v>
      </c>
      <c r="U2392" s="1" t="s">
        <v>52</v>
      </c>
      <c r="X2392" s="1" t="s">
        <v>1458</v>
      </c>
      <c r="Y2392" s="1" t="s">
        <v>2202</v>
      </c>
      <c r="Z2392" s="1" t="s">
        <v>614</v>
      </c>
      <c r="AA2392" s="1" t="s">
        <v>4147</v>
      </c>
      <c r="AB2392" s="1" t="s">
        <v>5251</v>
      </c>
      <c r="AC2392">
        <v>4696639</v>
      </c>
      <c r="AD2392">
        <v>5255822</v>
      </c>
      <c r="AE2392">
        <v>3274475</v>
      </c>
      <c r="AF2392">
        <v>416813</v>
      </c>
      <c r="AG2392" s="2">
        <f>_2015_building_energy_benchmarking[[#This Row],[Electricity(kWh)]]*3.4121416</f>
        <v>1422224.9767207999</v>
      </c>
      <c r="AH2392">
        <v>1422223</v>
      </c>
      <c r="AI2392" s="10">
        <f>_2015_building_energy_benchmarking[[#This Row],[Electricity(kBtu)]]/_2015_building_energy_benchmarking[[#This Row],[Electricity(kWh)]]</f>
        <v>3.4121368575356334</v>
      </c>
      <c r="AJ2392">
        <v>0</v>
      </c>
      <c r="AK2392">
        <v>0</v>
      </c>
      <c r="AL2392">
        <v>0</v>
      </c>
      <c r="AM2392" s="1" t="s">
        <v>10024</v>
      </c>
      <c r="AN2392" s="1" t="s">
        <v>6937</v>
      </c>
      <c r="AO2392" s="1" t="s">
        <v>85</v>
      </c>
      <c r="AP2392" s="1" t="s">
        <v>52</v>
      </c>
      <c r="AQ2392" s="1" t="s">
        <v>61</v>
      </c>
      <c r="AR2392" s="1" t="s">
        <v>52</v>
      </c>
      <c r="AT2392">
        <v>19</v>
      </c>
      <c r="AV2392">
        <v>12</v>
      </c>
      <c r="AW2392">
        <v>18081</v>
      </c>
    </row>
    <row r="2393" spans="1:49" hidden="1">
      <c r="A2393">
        <v>25414</v>
      </c>
      <c r="B2393">
        <v>2015</v>
      </c>
      <c r="C2393" s="1" t="s">
        <v>143</v>
      </c>
      <c r="D2393" s="1" t="s">
        <v>144</v>
      </c>
      <c r="E2393" s="1" t="s">
        <v>10025</v>
      </c>
      <c r="F2393">
        <v>5165000000</v>
      </c>
      <c r="G2393" s="1" t="s">
        <v>10026</v>
      </c>
      <c r="H2393">
        <v>3</v>
      </c>
      <c r="I2393" s="1" t="s">
        <v>306</v>
      </c>
      <c r="J2393">
        <v>2003</v>
      </c>
      <c r="K2393">
        <v>1</v>
      </c>
      <c r="L2393">
        <v>6</v>
      </c>
      <c r="M2393">
        <v>39090</v>
      </c>
      <c r="N2393">
        <v>919</v>
      </c>
      <c r="O2393">
        <v>38171</v>
      </c>
      <c r="P2393" s="1" t="s">
        <v>4086</v>
      </c>
      <c r="Q2393" s="1" t="s">
        <v>147</v>
      </c>
      <c r="R2393">
        <v>34584</v>
      </c>
      <c r="S2393" s="1" t="s">
        <v>65</v>
      </c>
      <c r="T2393">
        <v>18408</v>
      </c>
      <c r="U2393" s="1" t="s">
        <v>52</v>
      </c>
      <c r="X2393" s="1" t="s">
        <v>1402</v>
      </c>
      <c r="Y2393" s="1" t="s">
        <v>1188</v>
      </c>
      <c r="Z2393" s="1" t="s">
        <v>2451</v>
      </c>
      <c r="AA2393" s="1" t="s">
        <v>10027</v>
      </c>
      <c r="AB2393" s="1" t="s">
        <v>6237</v>
      </c>
      <c r="AC2393">
        <v>1410554</v>
      </c>
      <c r="AD2393">
        <v>1476157</v>
      </c>
      <c r="AE2393">
        <v>0</v>
      </c>
      <c r="AF2393">
        <v>413410</v>
      </c>
      <c r="AG2393" s="2">
        <f>_2015_building_energy_benchmarking[[#This Row],[Electricity(kWh)]]*3.4121416</f>
        <v>1410613.4588560001</v>
      </c>
      <c r="AH2393">
        <v>1410612</v>
      </c>
      <c r="AI2393" s="10">
        <f>_2015_building_energy_benchmarking[[#This Row],[Electricity(kBtu)]]/_2015_building_energy_benchmarking[[#This Row],[Electricity(kWh)]]</f>
        <v>3.4121380711642195</v>
      </c>
      <c r="AJ2393">
        <v>0</v>
      </c>
      <c r="AK2393">
        <v>0</v>
      </c>
      <c r="AL2393">
        <v>0</v>
      </c>
      <c r="AM2393" s="1" t="s">
        <v>5837</v>
      </c>
      <c r="AN2393" s="1" t="s">
        <v>800</v>
      </c>
      <c r="AO2393" s="1" t="s">
        <v>60</v>
      </c>
      <c r="AP2393" s="1" t="s">
        <v>52</v>
      </c>
      <c r="AQ2393" s="1" t="s">
        <v>61</v>
      </c>
      <c r="AR2393" s="1" t="s">
        <v>52</v>
      </c>
      <c r="AT2393">
        <v>8</v>
      </c>
      <c r="AV2393">
        <v>5</v>
      </c>
      <c r="AW2393">
        <v>18376</v>
      </c>
    </row>
    <row r="2394" spans="1:49" hidden="1">
      <c r="A2394">
        <v>25416</v>
      </c>
      <c r="B2394">
        <v>2015</v>
      </c>
      <c r="C2394" s="1" t="s">
        <v>143</v>
      </c>
      <c r="D2394" s="1" t="s">
        <v>144</v>
      </c>
      <c r="E2394" s="1" t="s">
        <v>10028</v>
      </c>
      <c r="F2394">
        <v>5165500000</v>
      </c>
      <c r="G2394" s="1" t="s">
        <v>10029</v>
      </c>
      <c r="H2394">
        <v>7</v>
      </c>
      <c r="I2394" s="1" t="s">
        <v>362</v>
      </c>
      <c r="J2394">
        <v>2009</v>
      </c>
      <c r="K2394">
        <v>1</v>
      </c>
      <c r="L2394">
        <v>7</v>
      </c>
      <c r="M2394">
        <v>138125</v>
      </c>
      <c r="N2394">
        <v>0</v>
      </c>
      <c r="O2394">
        <v>138125</v>
      </c>
      <c r="P2394" s="1" t="s">
        <v>147</v>
      </c>
      <c r="Q2394" s="1" t="s">
        <v>147</v>
      </c>
      <c r="R2394">
        <v>114972</v>
      </c>
      <c r="S2394" s="1" t="s">
        <v>52</v>
      </c>
      <c r="U2394" s="1" t="s">
        <v>52</v>
      </c>
      <c r="X2394" s="1" t="s">
        <v>812</v>
      </c>
      <c r="Y2394" s="1" t="s">
        <v>3237</v>
      </c>
      <c r="Z2394" s="1" t="s">
        <v>3237</v>
      </c>
      <c r="AA2394" s="1" t="s">
        <v>1500</v>
      </c>
      <c r="AB2394" s="1" t="s">
        <v>1500</v>
      </c>
      <c r="AC2394">
        <v>2634166</v>
      </c>
      <c r="AD2394">
        <v>2634166</v>
      </c>
      <c r="AE2394">
        <v>0</v>
      </c>
      <c r="AF2394">
        <v>772030</v>
      </c>
      <c r="AG2394" s="2">
        <f>_2015_building_energy_benchmarking[[#This Row],[Electricity(kWh)]]*3.4121416</f>
        <v>2634275.6794480002</v>
      </c>
      <c r="AH2394">
        <v>2634275</v>
      </c>
      <c r="AI2394" s="10">
        <f>_2015_building_energy_benchmarking[[#This Row],[Electricity(kBtu)]]/_2015_building_energy_benchmarking[[#This Row],[Electricity(kWh)]]</f>
        <v>3.4121407199202105</v>
      </c>
      <c r="AJ2394">
        <v>0</v>
      </c>
      <c r="AK2394">
        <v>0</v>
      </c>
      <c r="AL2394">
        <v>0</v>
      </c>
      <c r="AM2394" s="1" t="s">
        <v>10030</v>
      </c>
      <c r="AN2394" s="1" t="s">
        <v>1618</v>
      </c>
      <c r="AO2394" s="1" t="s">
        <v>60</v>
      </c>
      <c r="AP2394" s="1" t="s">
        <v>52</v>
      </c>
      <c r="AQ2394" s="1" t="s">
        <v>61</v>
      </c>
      <c r="AR2394" s="1" t="s">
        <v>52</v>
      </c>
      <c r="AT2394">
        <v>56</v>
      </c>
      <c r="AV2394">
        <v>40</v>
      </c>
      <c r="AW2394">
        <v>18390</v>
      </c>
    </row>
    <row r="2395" spans="1:49" hidden="1">
      <c r="A2395">
        <v>25418</v>
      </c>
      <c r="B2395">
        <v>2015</v>
      </c>
      <c r="C2395" s="1" t="s">
        <v>491</v>
      </c>
      <c r="D2395" s="1" t="s">
        <v>492</v>
      </c>
      <c r="E2395" s="1" t="s">
        <v>10031</v>
      </c>
      <c r="F2395">
        <v>5191100005</v>
      </c>
      <c r="G2395" s="1" t="s">
        <v>10032</v>
      </c>
      <c r="H2395">
        <v>3</v>
      </c>
      <c r="I2395" s="1" t="s">
        <v>325</v>
      </c>
      <c r="J2395">
        <v>1907</v>
      </c>
      <c r="K2395">
        <v>1</v>
      </c>
      <c r="L2395">
        <v>2</v>
      </c>
      <c r="M2395">
        <v>20736</v>
      </c>
      <c r="N2395">
        <v>0</v>
      </c>
      <c r="O2395">
        <v>20736</v>
      </c>
      <c r="P2395" s="1" t="s">
        <v>4586</v>
      </c>
      <c r="Q2395" s="1" t="s">
        <v>147</v>
      </c>
      <c r="R2395">
        <v>19200</v>
      </c>
      <c r="S2395" s="1" t="s">
        <v>106</v>
      </c>
      <c r="T2395">
        <v>1563</v>
      </c>
      <c r="U2395" s="1" t="s">
        <v>52</v>
      </c>
      <c r="X2395" s="1" t="s">
        <v>401</v>
      </c>
      <c r="Y2395" s="1" t="s">
        <v>4037</v>
      </c>
      <c r="Z2395" s="1" t="s">
        <v>3861</v>
      </c>
      <c r="AA2395" s="1" t="s">
        <v>1687</v>
      </c>
      <c r="AB2395" s="1" t="s">
        <v>5016</v>
      </c>
      <c r="AC2395">
        <v>443365</v>
      </c>
      <c r="AD2395">
        <v>515270</v>
      </c>
      <c r="AE2395">
        <v>0</v>
      </c>
      <c r="AF2395">
        <v>129943</v>
      </c>
      <c r="AG2395" s="2">
        <f>_2015_building_energy_benchmarking[[#This Row],[Electricity(kWh)]]*3.4121416</f>
        <v>443383.91592880001</v>
      </c>
      <c r="AH2395">
        <v>443384</v>
      </c>
      <c r="AI2395" s="10">
        <f>_2015_building_energy_benchmarking[[#This Row],[Electricity(kBtu)]]/_2015_building_energy_benchmarking[[#This Row],[Electricity(kWh)]]</f>
        <v>3.4121422469852165</v>
      </c>
      <c r="AJ2395">
        <v>0</v>
      </c>
      <c r="AK2395">
        <v>0</v>
      </c>
      <c r="AL2395">
        <v>0</v>
      </c>
      <c r="AM2395" s="1" t="s">
        <v>7815</v>
      </c>
      <c r="AN2395" s="1" t="s">
        <v>303</v>
      </c>
      <c r="AO2395" s="1" t="s">
        <v>85</v>
      </c>
      <c r="AP2395" s="1" t="s">
        <v>52</v>
      </c>
      <c r="AQ2395" s="1" t="s">
        <v>61</v>
      </c>
      <c r="AR2395" s="1" t="s">
        <v>52</v>
      </c>
      <c r="AT2395">
        <v>35</v>
      </c>
      <c r="AV2395">
        <v>6</v>
      </c>
      <c r="AW2395">
        <v>18789</v>
      </c>
    </row>
    <row r="2396" spans="1:49" hidden="1">
      <c r="A2396">
        <v>25419</v>
      </c>
      <c r="B2396">
        <v>2015</v>
      </c>
      <c r="C2396" s="1" t="s">
        <v>491</v>
      </c>
      <c r="D2396" s="1" t="s">
        <v>492</v>
      </c>
      <c r="E2396" s="1" t="s">
        <v>10033</v>
      </c>
      <c r="F2396">
        <v>5191100020</v>
      </c>
      <c r="G2396" s="1" t="s">
        <v>10034</v>
      </c>
      <c r="H2396">
        <v>3</v>
      </c>
      <c r="I2396" s="1" t="s">
        <v>325</v>
      </c>
      <c r="J2396">
        <v>1909</v>
      </c>
      <c r="K2396">
        <v>1</v>
      </c>
      <c r="L2396">
        <v>3</v>
      </c>
      <c r="M2396">
        <v>29243</v>
      </c>
      <c r="N2396">
        <v>0</v>
      </c>
      <c r="O2396">
        <v>29243</v>
      </c>
      <c r="P2396" s="1" t="s">
        <v>10035</v>
      </c>
      <c r="Q2396" s="1" t="s">
        <v>147</v>
      </c>
      <c r="R2396">
        <v>17552</v>
      </c>
      <c r="S2396" s="1" t="s">
        <v>106</v>
      </c>
      <c r="T2396">
        <v>4375</v>
      </c>
      <c r="U2396" s="1" t="s">
        <v>66</v>
      </c>
      <c r="V2396">
        <v>2925</v>
      </c>
      <c r="X2396" s="1" t="s">
        <v>52</v>
      </c>
      <c r="Y2396" s="1" t="s">
        <v>9314</v>
      </c>
      <c r="Z2396" s="1" t="s">
        <v>1745</v>
      </c>
      <c r="AA2396" s="1" t="s">
        <v>513</v>
      </c>
      <c r="AB2396" s="1" t="s">
        <v>1281</v>
      </c>
      <c r="AC2396">
        <v>1371428</v>
      </c>
      <c r="AD2396">
        <v>1526729</v>
      </c>
      <c r="AE2396">
        <v>0</v>
      </c>
      <c r="AF2396">
        <v>150264</v>
      </c>
      <c r="AG2396" s="2">
        <f>_2015_building_energy_benchmarking[[#This Row],[Electricity(kWh)]]*3.4121416</f>
        <v>512722.04538239999</v>
      </c>
      <c r="AH2396">
        <v>512723</v>
      </c>
      <c r="AI2396" s="10">
        <f>_2015_building_energy_benchmarking[[#This Row],[Electricity(kBtu)]]/_2015_building_energy_benchmarking[[#This Row],[Electricity(kWh)]]</f>
        <v>3.4121479529361656</v>
      </c>
      <c r="AJ2396">
        <v>8587</v>
      </c>
      <c r="AK2396">
        <v>858726</v>
      </c>
      <c r="AL2396">
        <v>0</v>
      </c>
      <c r="AM2396" s="1" t="s">
        <v>9049</v>
      </c>
      <c r="AN2396" s="1" t="s">
        <v>1253</v>
      </c>
      <c r="AO2396" s="1" t="s">
        <v>60</v>
      </c>
      <c r="AP2396" s="1" t="s">
        <v>52</v>
      </c>
      <c r="AQ2396" s="1" t="s">
        <v>61</v>
      </c>
      <c r="AR2396" s="1" t="s">
        <v>52</v>
      </c>
      <c r="AT2396">
        <v>35</v>
      </c>
      <c r="AV2396">
        <v>6</v>
      </c>
      <c r="AW2396">
        <v>18789</v>
      </c>
    </row>
    <row r="2397" spans="1:49" hidden="1">
      <c r="A2397">
        <v>25425</v>
      </c>
      <c r="B2397">
        <v>2015</v>
      </c>
      <c r="C2397" s="1" t="s">
        <v>143</v>
      </c>
      <c r="D2397" s="1" t="s">
        <v>144</v>
      </c>
      <c r="E2397" s="1" t="s">
        <v>10036</v>
      </c>
      <c r="F2397">
        <v>5201700000</v>
      </c>
      <c r="G2397" s="1" t="s">
        <v>10037</v>
      </c>
      <c r="H2397">
        <v>7</v>
      </c>
      <c r="I2397" s="1" t="s">
        <v>51</v>
      </c>
      <c r="J2397">
        <v>2005</v>
      </c>
      <c r="K2397">
        <v>1</v>
      </c>
      <c r="L2397">
        <v>6</v>
      </c>
      <c r="M2397">
        <v>79644</v>
      </c>
      <c r="N2397">
        <v>0</v>
      </c>
      <c r="O2397">
        <v>79644</v>
      </c>
      <c r="P2397" s="1" t="s">
        <v>147</v>
      </c>
      <c r="Q2397" s="1" t="s">
        <v>147</v>
      </c>
      <c r="R2397">
        <v>79644</v>
      </c>
      <c r="S2397" s="1" t="s">
        <v>52</v>
      </c>
      <c r="U2397" s="1" t="s">
        <v>52</v>
      </c>
      <c r="X2397" s="1" t="s">
        <v>971</v>
      </c>
      <c r="Y2397" s="1" t="s">
        <v>4239</v>
      </c>
      <c r="Z2397" s="1" t="s">
        <v>5080</v>
      </c>
      <c r="AA2397" s="1" t="s">
        <v>2463</v>
      </c>
      <c r="AB2397" s="1" t="s">
        <v>3834</v>
      </c>
      <c r="AC2397">
        <v>2133372</v>
      </c>
      <c r="AD2397">
        <v>2268627</v>
      </c>
      <c r="AE2397">
        <v>0</v>
      </c>
      <c r="AF2397">
        <v>625256</v>
      </c>
      <c r="AG2397" s="2">
        <f>_2015_building_energy_benchmarking[[#This Row],[Electricity(kWh)]]*3.4121416</f>
        <v>2133462.0082496</v>
      </c>
      <c r="AH2397">
        <v>2133461</v>
      </c>
      <c r="AI2397" s="10">
        <f>_2015_building_energy_benchmarking[[#This Row],[Electricity(kBtu)]]/_2015_building_energy_benchmarking[[#This Row],[Electricity(kWh)]]</f>
        <v>3.4121399874611358</v>
      </c>
      <c r="AJ2397">
        <v>0</v>
      </c>
      <c r="AK2397">
        <v>0</v>
      </c>
      <c r="AL2397">
        <v>0</v>
      </c>
      <c r="AM2397" s="1" t="s">
        <v>8939</v>
      </c>
      <c r="AN2397" s="1" t="s">
        <v>1755</v>
      </c>
      <c r="AO2397" s="1" t="s">
        <v>85</v>
      </c>
      <c r="AP2397" s="1" t="s">
        <v>52</v>
      </c>
      <c r="AQ2397" s="1" t="s">
        <v>61</v>
      </c>
      <c r="AR2397" s="1" t="s">
        <v>52</v>
      </c>
      <c r="AT2397">
        <v>5</v>
      </c>
      <c r="AV2397">
        <v>9</v>
      </c>
      <c r="AW2397">
        <v>18390</v>
      </c>
    </row>
    <row r="2398" spans="1:49" hidden="1">
      <c r="A2398">
        <v>25426</v>
      </c>
      <c r="B2398">
        <v>2015</v>
      </c>
      <c r="C2398" s="1" t="s">
        <v>143</v>
      </c>
      <c r="D2398" s="1" t="s">
        <v>144</v>
      </c>
      <c r="E2398" s="1" t="s">
        <v>10038</v>
      </c>
      <c r="F2398">
        <v>5217200000</v>
      </c>
      <c r="G2398" s="1" t="s">
        <v>10039</v>
      </c>
      <c r="H2398">
        <v>3</v>
      </c>
      <c r="I2398" s="1" t="s">
        <v>306</v>
      </c>
      <c r="J2398">
        <v>1966</v>
      </c>
      <c r="K2398">
        <v>1</v>
      </c>
      <c r="L2398">
        <v>6</v>
      </c>
      <c r="M2398">
        <v>46351</v>
      </c>
      <c r="N2398">
        <v>5754</v>
      </c>
      <c r="O2398">
        <v>40597</v>
      </c>
      <c r="P2398" s="1" t="s">
        <v>147</v>
      </c>
      <c r="Q2398" s="1" t="s">
        <v>147</v>
      </c>
      <c r="R2398">
        <v>40597</v>
      </c>
      <c r="S2398" s="1" t="s">
        <v>52</v>
      </c>
      <c r="U2398" s="1" t="s">
        <v>52</v>
      </c>
      <c r="X2398" s="1" t="s">
        <v>865</v>
      </c>
      <c r="Y2398" s="1" t="s">
        <v>655</v>
      </c>
      <c r="Z2398" s="1" t="s">
        <v>1113</v>
      </c>
      <c r="AA2398" s="1" t="s">
        <v>3700</v>
      </c>
      <c r="AB2398" s="1" t="s">
        <v>2383</v>
      </c>
      <c r="AC2398">
        <v>1080203</v>
      </c>
      <c r="AD2398">
        <v>1164347</v>
      </c>
      <c r="AE2398">
        <v>0</v>
      </c>
      <c r="AF2398">
        <v>316589</v>
      </c>
      <c r="AG2398" s="2">
        <f>_2015_building_energy_benchmarking[[#This Row],[Electricity(kWh)]]*3.4121416</f>
        <v>1080246.4970024</v>
      </c>
      <c r="AH2398">
        <v>1080248</v>
      </c>
      <c r="AI2398" s="10">
        <f>_2015_building_energy_benchmarking[[#This Row],[Electricity(kBtu)]]/_2015_building_energy_benchmarking[[#This Row],[Electricity(kWh)]]</f>
        <v>3.4121463474725906</v>
      </c>
      <c r="AJ2398">
        <v>0</v>
      </c>
      <c r="AK2398">
        <v>0</v>
      </c>
      <c r="AL2398">
        <v>0</v>
      </c>
      <c r="AM2398" s="1" t="s">
        <v>8413</v>
      </c>
      <c r="AN2398" s="1" t="s">
        <v>303</v>
      </c>
      <c r="AO2398" s="1" t="s">
        <v>60</v>
      </c>
      <c r="AP2398" s="1" t="s">
        <v>52</v>
      </c>
      <c r="AQ2398" s="1" t="s">
        <v>61</v>
      </c>
      <c r="AR2398" s="1" t="s">
        <v>52</v>
      </c>
      <c r="AT2398">
        <v>8</v>
      </c>
      <c r="AV2398">
        <v>5</v>
      </c>
      <c r="AW2398">
        <v>18376</v>
      </c>
    </row>
    <row r="2399" spans="1:49" hidden="1">
      <c r="A2399">
        <v>25427</v>
      </c>
      <c r="B2399">
        <v>2015</v>
      </c>
      <c r="C2399" s="1" t="s">
        <v>491</v>
      </c>
      <c r="D2399" s="1" t="s">
        <v>492</v>
      </c>
      <c r="E2399" s="1" t="s">
        <v>10040</v>
      </c>
      <c r="F2399">
        <v>5217500000</v>
      </c>
      <c r="G2399" s="1" t="s">
        <v>10041</v>
      </c>
      <c r="H2399">
        <v>6</v>
      </c>
      <c r="I2399" s="1" t="s">
        <v>437</v>
      </c>
      <c r="J2399">
        <v>1998</v>
      </c>
      <c r="K2399">
        <v>1</v>
      </c>
      <c r="L2399">
        <v>4</v>
      </c>
      <c r="M2399">
        <v>36666</v>
      </c>
      <c r="N2399">
        <v>6492</v>
      </c>
      <c r="O2399">
        <v>30174</v>
      </c>
      <c r="P2399" s="1" t="s">
        <v>52</v>
      </c>
      <c r="Q2399" s="1" t="s">
        <v>52</v>
      </c>
      <c r="S2399" s="1" t="s">
        <v>52</v>
      </c>
      <c r="U2399" s="1" t="s">
        <v>52</v>
      </c>
      <c r="X2399" s="1" t="s">
        <v>1302</v>
      </c>
      <c r="Y2399" s="1" t="s">
        <v>4203</v>
      </c>
      <c r="Z2399" s="1" t="s">
        <v>1016</v>
      </c>
      <c r="AA2399" s="1" t="s">
        <v>1460</v>
      </c>
      <c r="AB2399" s="1" t="s">
        <v>2819</v>
      </c>
      <c r="AC2399">
        <v>841582</v>
      </c>
      <c r="AD2399">
        <v>885191</v>
      </c>
      <c r="AE2399">
        <v>0</v>
      </c>
      <c r="AF2399">
        <v>246654</v>
      </c>
      <c r="AG2399" s="2">
        <f>_2015_building_energy_benchmarking[[#This Row],[Electricity(kWh)]]*3.4121416</f>
        <v>841618.37420640001</v>
      </c>
      <c r="AH2399">
        <v>841617</v>
      </c>
      <c r="AI2399" s="10">
        <f>_2015_building_energy_benchmarking[[#This Row],[Electricity(kBtu)]]/_2015_building_energy_benchmarking[[#This Row],[Electricity(kWh)]]</f>
        <v>3.4121360286068745</v>
      </c>
      <c r="AJ2399">
        <v>0</v>
      </c>
      <c r="AK2399">
        <v>0</v>
      </c>
      <c r="AL2399">
        <v>0</v>
      </c>
      <c r="AM2399" s="1" t="s">
        <v>4500</v>
      </c>
      <c r="AN2399" s="1" t="s">
        <v>303</v>
      </c>
      <c r="AO2399" s="1" t="s">
        <v>60</v>
      </c>
      <c r="AP2399" s="1" t="s">
        <v>52</v>
      </c>
      <c r="AQ2399" s="1" t="s">
        <v>61</v>
      </c>
      <c r="AR2399" s="1" t="s">
        <v>52</v>
      </c>
      <c r="AT2399">
        <v>23</v>
      </c>
      <c r="AV2399">
        <v>21</v>
      </c>
      <c r="AW2399">
        <v>18377</v>
      </c>
    </row>
    <row r="2400" spans="1:49" hidden="1">
      <c r="A2400">
        <v>25428</v>
      </c>
      <c r="B2400">
        <v>2015</v>
      </c>
      <c r="C2400" s="1" t="s">
        <v>143</v>
      </c>
      <c r="D2400" s="1" t="s">
        <v>144</v>
      </c>
      <c r="E2400" s="1" t="s">
        <v>10042</v>
      </c>
      <c r="F2400">
        <v>5218000000</v>
      </c>
      <c r="G2400" s="1" t="s">
        <v>10043</v>
      </c>
      <c r="H2400">
        <v>3</v>
      </c>
      <c r="I2400" s="1" t="s">
        <v>306</v>
      </c>
      <c r="J2400">
        <v>2000</v>
      </c>
      <c r="K2400">
        <v>1</v>
      </c>
      <c r="L2400">
        <v>5</v>
      </c>
      <c r="M2400">
        <v>44520</v>
      </c>
      <c r="N2400">
        <v>0</v>
      </c>
      <c r="O2400">
        <v>44520</v>
      </c>
      <c r="P2400" s="1" t="s">
        <v>52</v>
      </c>
      <c r="Q2400" s="1" t="s">
        <v>52</v>
      </c>
      <c r="S2400" s="1" t="s">
        <v>52</v>
      </c>
      <c r="U2400" s="1" t="s">
        <v>52</v>
      </c>
      <c r="X2400" s="1" t="s">
        <v>3328</v>
      </c>
      <c r="Y2400" s="1" t="s">
        <v>5080</v>
      </c>
      <c r="Z2400" s="1" t="s">
        <v>2027</v>
      </c>
      <c r="AA2400" s="1" t="s">
        <v>5102</v>
      </c>
      <c r="AB2400" s="1" t="s">
        <v>1021</v>
      </c>
      <c r="AC2400">
        <v>1268839</v>
      </c>
      <c r="AD2400">
        <v>1328531</v>
      </c>
      <c r="AE2400">
        <v>0</v>
      </c>
      <c r="AF2400">
        <v>371875</v>
      </c>
      <c r="AG2400" s="2">
        <f>_2015_building_energy_benchmarking[[#This Row],[Electricity(kWh)]]*3.4121416</f>
        <v>1268890.1575</v>
      </c>
      <c r="AH2400">
        <v>1268892</v>
      </c>
      <c r="AI2400" s="10">
        <f>_2015_building_energy_benchmarking[[#This Row],[Electricity(kBtu)]]/_2015_building_energy_benchmarking[[#This Row],[Electricity(kWh)]]</f>
        <v>3.4121465546218488</v>
      </c>
      <c r="AJ2400">
        <v>0</v>
      </c>
      <c r="AK2400">
        <v>0</v>
      </c>
      <c r="AL2400">
        <v>0</v>
      </c>
      <c r="AM2400" s="1" t="s">
        <v>6140</v>
      </c>
      <c r="AN2400" s="1" t="s">
        <v>358</v>
      </c>
      <c r="AO2400" s="1" t="s">
        <v>60</v>
      </c>
      <c r="AP2400" s="1" t="s">
        <v>52</v>
      </c>
      <c r="AQ2400" s="1" t="s">
        <v>61</v>
      </c>
      <c r="AR2400" s="1" t="s">
        <v>52</v>
      </c>
      <c r="AT2400">
        <v>8</v>
      </c>
      <c r="AV2400">
        <v>5</v>
      </c>
      <c r="AW2400">
        <v>18376</v>
      </c>
    </row>
    <row r="2401" spans="1:49" hidden="1">
      <c r="A2401">
        <v>25431</v>
      </c>
      <c r="B2401">
        <v>2015</v>
      </c>
      <c r="C2401" s="1" t="s">
        <v>491</v>
      </c>
      <c r="D2401" s="1" t="s">
        <v>492</v>
      </c>
      <c r="E2401" s="1" t="s">
        <v>10044</v>
      </c>
      <c r="F2401">
        <v>5226300030</v>
      </c>
      <c r="G2401" s="1" t="s">
        <v>10045</v>
      </c>
      <c r="H2401">
        <v>4</v>
      </c>
      <c r="I2401" s="1" t="s">
        <v>280</v>
      </c>
      <c r="J2401">
        <v>1963</v>
      </c>
      <c r="K2401">
        <v>1</v>
      </c>
      <c r="L2401">
        <v>4</v>
      </c>
      <c r="M2401">
        <v>28472</v>
      </c>
      <c r="N2401">
        <v>0</v>
      </c>
      <c r="O2401">
        <v>28472</v>
      </c>
      <c r="P2401" s="1" t="s">
        <v>147</v>
      </c>
      <c r="Q2401" s="1" t="s">
        <v>147</v>
      </c>
      <c r="R2401">
        <v>28472</v>
      </c>
      <c r="S2401" s="1" t="s">
        <v>52</v>
      </c>
      <c r="U2401" s="1" t="s">
        <v>52</v>
      </c>
      <c r="X2401" s="1" t="s">
        <v>932</v>
      </c>
      <c r="Y2401" s="1" t="s">
        <v>4401</v>
      </c>
      <c r="Z2401" s="1" t="s">
        <v>4194</v>
      </c>
      <c r="AA2401" s="1" t="s">
        <v>766</v>
      </c>
      <c r="AB2401" s="1" t="s">
        <v>1840</v>
      </c>
      <c r="AC2401">
        <v>642825</v>
      </c>
      <c r="AD2401">
        <v>691348</v>
      </c>
      <c r="AE2401">
        <v>0</v>
      </c>
      <c r="AF2401">
        <v>188401</v>
      </c>
      <c r="AG2401" s="2">
        <f>_2015_building_energy_benchmarking[[#This Row],[Electricity(kWh)]]*3.4121416</f>
        <v>642850.88958159997</v>
      </c>
      <c r="AH2401">
        <v>642852</v>
      </c>
      <c r="AI2401" s="10">
        <f>_2015_building_energy_benchmarking[[#This Row],[Electricity(kBtu)]]/_2015_building_energy_benchmarking[[#This Row],[Electricity(kWh)]]</f>
        <v>3.4121474939092682</v>
      </c>
      <c r="AJ2401">
        <v>0</v>
      </c>
      <c r="AK2401">
        <v>0</v>
      </c>
      <c r="AL2401">
        <v>0</v>
      </c>
      <c r="AM2401" s="1" t="s">
        <v>4094</v>
      </c>
      <c r="AN2401" s="1" t="s">
        <v>303</v>
      </c>
      <c r="AO2401" s="1" t="s">
        <v>85</v>
      </c>
      <c r="AP2401" s="1" t="s">
        <v>52</v>
      </c>
      <c r="AQ2401" s="1" t="s">
        <v>61</v>
      </c>
      <c r="AR2401" s="1" t="s">
        <v>52</v>
      </c>
      <c r="AT2401">
        <v>60</v>
      </c>
      <c r="AV2401">
        <v>47</v>
      </c>
      <c r="AW2401">
        <v>18383</v>
      </c>
    </row>
    <row r="2402" spans="1:49" hidden="1">
      <c r="A2402">
        <v>25432</v>
      </c>
      <c r="B2402">
        <v>2015</v>
      </c>
      <c r="C2402" s="1" t="s">
        <v>491</v>
      </c>
      <c r="D2402" s="1" t="s">
        <v>492</v>
      </c>
      <c r="E2402" s="1" t="s">
        <v>10046</v>
      </c>
      <c r="F2402">
        <v>5226300045</v>
      </c>
      <c r="G2402" s="1" t="s">
        <v>10047</v>
      </c>
      <c r="H2402">
        <v>4</v>
      </c>
      <c r="I2402" s="1" t="s">
        <v>280</v>
      </c>
      <c r="J2402">
        <v>1960</v>
      </c>
      <c r="K2402">
        <v>1</v>
      </c>
      <c r="L2402">
        <v>4</v>
      </c>
      <c r="M2402">
        <v>20884</v>
      </c>
      <c r="N2402">
        <v>0</v>
      </c>
      <c r="O2402">
        <v>20884</v>
      </c>
      <c r="P2402" s="1" t="s">
        <v>147</v>
      </c>
      <c r="Q2402" s="1" t="s">
        <v>147</v>
      </c>
      <c r="R2402">
        <v>24696</v>
      </c>
      <c r="S2402" s="1" t="s">
        <v>52</v>
      </c>
      <c r="U2402" s="1" t="s">
        <v>52</v>
      </c>
      <c r="X2402" s="1" t="s">
        <v>1458</v>
      </c>
      <c r="Y2402" s="1" t="s">
        <v>1204</v>
      </c>
      <c r="Z2402" s="1" t="s">
        <v>6360</v>
      </c>
      <c r="AA2402" s="1" t="s">
        <v>79</v>
      </c>
      <c r="AB2402" s="1" t="s">
        <v>4798</v>
      </c>
      <c r="AC2402">
        <v>759904</v>
      </c>
      <c r="AD2402">
        <v>855196</v>
      </c>
      <c r="AE2402">
        <v>0</v>
      </c>
      <c r="AF2402">
        <v>222715</v>
      </c>
      <c r="AG2402" s="2">
        <f>_2015_building_energy_benchmarking[[#This Row],[Electricity(kWh)]]*3.4121416</f>
        <v>759935.11644400004</v>
      </c>
      <c r="AH2402">
        <v>759935</v>
      </c>
      <c r="AI2402" s="10">
        <f>_2015_building_energy_benchmarking[[#This Row],[Electricity(kBtu)]]/_2015_building_energy_benchmarking[[#This Row],[Electricity(kWh)]]</f>
        <v>3.4121410771613947</v>
      </c>
      <c r="AJ2402">
        <v>0</v>
      </c>
      <c r="AK2402">
        <v>0</v>
      </c>
      <c r="AL2402">
        <v>0</v>
      </c>
      <c r="AM2402" s="1" t="s">
        <v>8281</v>
      </c>
      <c r="AN2402" s="1" t="s">
        <v>800</v>
      </c>
      <c r="AO2402" s="1" t="s">
        <v>85</v>
      </c>
      <c r="AP2402" s="1" t="s">
        <v>52</v>
      </c>
      <c r="AQ2402" s="1" t="s">
        <v>61</v>
      </c>
      <c r="AR2402" s="1" t="s">
        <v>52</v>
      </c>
      <c r="AT2402">
        <v>60</v>
      </c>
      <c r="AV2402">
        <v>47</v>
      </c>
      <c r="AW2402">
        <v>18383</v>
      </c>
    </row>
    <row r="2403" spans="1:49" hidden="1">
      <c r="A2403">
        <v>25433</v>
      </c>
      <c r="B2403">
        <v>2015</v>
      </c>
      <c r="C2403" s="1" t="s">
        <v>491</v>
      </c>
      <c r="D2403" s="1" t="s">
        <v>492</v>
      </c>
      <c r="E2403" s="1" t="s">
        <v>10048</v>
      </c>
      <c r="F2403">
        <v>5226300065</v>
      </c>
      <c r="G2403" s="1" t="s">
        <v>10049</v>
      </c>
      <c r="H2403">
        <v>4</v>
      </c>
      <c r="I2403" s="1" t="s">
        <v>280</v>
      </c>
      <c r="J2403">
        <v>1978</v>
      </c>
      <c r="K2403">
        <v>1</v>
      </c>
      <c r="L2403">
        <v>4</v>
      </c>
      <c r="M2403">
        <v>31900</v>
      </c>
      <c r="N2403">
        <v>4633</v>
      </c>
      <c r="O2403">
        <v>27267</v>
      </c>
      <c r="P2403" s="1" t="s">
        <v>147</v>
      </c>
      <c r="Q2403" s="1" t="s">
        <v>147</v>
      </c>
      <c r="R2403">
        <v>27267</v>
      </c>
      <c r="S2403" s="1" t="s">
        <v>52</v>
      </c>
      <c r="U2403" s="1" t="s">
        <v>52</v>
      </c>
      <c r="X2403" s="1" t="s">
        <v>2046</v>
      </c>
      <c r="Y2403" s="1" t="s">
        <v>2027</v>
      </c>
      <c r="Z2403" s="1" t="s">
        <v>383</v>
      </c>
      <c r="AA2403" s="1" t="s">
        <v>1316</v>
      </c>
      <c r="AB2403" s="1" t="s">
        <v>566</v>
      </c>
      <c r="AC2403">
        <v>812013</v>
      </c>
      <c r="AD2403">
        <v>927032</v>
      </c>
      <c r="AE2403">
        <v>0</v>
      </c>
      <c r="AF2403">
        <v>237987</v>
      </c>
      <c r="AG2403" s="2">
        <f>_2015_building_energy_benchmarking[[#This Row],[Electricity(kWh)]]*3.4121416</f>
        <v>812045.34295920003</v>
      </c>
      <c r="AH2403">
        <v>812046</v>
      </c>
      <c r="AI2403" s="10">
        <f>_2015_building_energy_benchmarking[[#This Row],[Electricity(kBtu)]]/_2015_building_energy_benchmarking[[#This Row],[Electricity(kWh)]]</f>
        <v>3.4121443608264319</v>
      </c>
      <c r="AJ2403">
        <v>0</v>
      </c>
      <c r="AK2403">
        <v>0</v>
      </c>
      <c r="AL2403">
        <v>0</v>
      </c>
      <c r="AM2403" s="1" t="s">
        <v>6965</v>
      </c>
      <c r="AN2403" s="1" t="s">
        <v>1755</v>
      </c>
      <c r="AO2403" s="1" t="s">
        <v>85</v>
      </c>
      <c r="AP2403" s="1" t="s">
        <v>52</v>
      </c>
      <c r="AQ2403" s="1" t="s">
        <v>61</v>
      </c>
      <c r="AR2403" s="1" t="s">
        <v>52</v>
      </c>
      <c r="AT2403">
        <v>60</v>
      </c>
      <c r="AV2403">
        <v>47</v>
      </c>
      <c r="AW2403">
        <v>18383</v>
      </c>
    </row>
    <row r="2404" spans="1:49" hidden="1">
      <c r="A2404">
        <v>25435</v>
      </c>
      <c r="B2404">
        <v>2015</v>
      </c>
      <c r="C2404" s="1" t="s">
        <v>491</v>
      </c>
      <c r="D2404" s="1" t="s">
        <v>492</v>
      </c>
      <c r="E2404" s="1" t="s">
        <v>10050</v>
      </c>
      <c r="F2404">
        <v>6882300020</v>
      </c>
      <c r="G2404" s="1" t="s">
        <v>10051</v>
      </c>
      <c r="H2404">
        <v>1</v>
      </c>
      <c r="I2404" s="1" t="s">
        <v>763</v>
      </c>
      <c r="J2404">
        <v>1990</v>
      </c>
      <c r="K2404">
        <v>1</v>
      </c>
      <c r="L2404">
        <v>2</v>
      </c>
      <c r="M2404">
        <v>89549</v>
      </c>
      <c r="N2404">
        <v>0</v>
      </c>
      <c r="O2404">
        <v>89549</v>
      </c>
      <c r="P2404" s="1" t="s">
        <v>147</v>
      </c>
      <c r="Q2404" s="1" t="s">
        <v>147</v>
      </c>
      <c r="R2404">
        <v>89549</v>
      </c>
      <c r="S2404" s="1" t="s">
        <v>52</v>
      </c>
      <c r="U2404" s="1" t="s">
        <v>52</v>
      </c>
      <c r="X2404" s="1" t="s">
        <v>4955</v>
      </c>
      <c r="Y2404" s="1" t="s">
        <v>4406</v>
      </c>
      <c r="Z2404" s="1" t="s">
        <v>5212</v>
      </c>
      <c r="AA2404" s="1" t="s">
        <v>6085</v>
      </c>
      <c r="AB2404" s="1" t="s">
        <v>4733</v>
      </c>
      <c r="AC2404">
        <v>3303036</v>
      </c>
      <c r="AD2404">
        <v>3532336</v>
      </c>
      <c r="AE2404">
        <v>0</v>
      </c>
      <c r="AF2404">
        <v>752633</v>
      </c>
      <c r="AG2404" s="2">
        <f>_2015_building_energy_benchmarking[[#This Row],[Electricity(kWh)]]*3.4121416</f>
        <v>2568090.3688328001</v>
      </c>
      <c r="AH2404">
        <v>2568090</v>
      </c>
      <c r="AI2404" s="10">
        <f>_2015_building_energy_benchmarking[[#This Row],[Electricity(kBtu)]]/_2015_building_energy_benchmarking[[#This Row],[Electricity(kWh)]]</f>
        <v>3.412141109943359</v>
      </c>
      <c r="AJ2404">
        <v>7351</v>
      </c>
      <c r="AK2404">
        <v>735052</v>
      </c>
      <c r="AL2404">
        <v>0</v>
      </c>
      <c r="AM2404" s="1" t="s">
        <v>10052</v>
      </c>
      <c r="AN2404" s="1" t="s">
        <v>2710</v>
      </c>
      <c r="AO2404" s="1" t="s">
        <v>60</v>
      </c>
      <c r="AP2404" s="1" t="s">
        <v>52</v>
      </c>
      <c r="AQ2404" s="1" t="s">
        <v>61</v>
      </c>
      <c r="AR2404" s="1" t="s">
        <v>52</v>
      </c>
      <c r="AT2404">
        <v>54</v>
      </c>
      <c r="AV2404">
        <v>14</v>
      </c>
      <c r="AW2404">
        <v>19581</v>
      </c>
    </row>
    <row r="2405" spans="1:49" hidden="1">
      <c r="A2405">
        <v>25436</v>
      </c>
      <c r="B2405">
        <v>2015</v>
      </c>
      <c r="C2405" s="1" t="s">
        <v>491</v>
      </c>
      <c r="D2405" s="1" t="s">
        <v>492</v>
      </c>
      <c r="E2405" s="1" t="s">
        <v>10053</v>
      </c>
      <c r="F2405">
        <v>6882500035</v>
      </c>
      <c r="G2405" s="1" t="s">
        <v>10054</v>
      </c>
      <c r="H2405">
        <v>1</v>
      </c>
      <c r="I2405" s="1" t="s">
        <v>763</v>
      </c>
      <c r="J2405">
        <v>1997</v>
      </c>
      <c r="K2405">
        <v>1</v>
      </c>
      <c r="L2405">
        <v>3</v>
      </c>
      <c r="M2405">
        <v>36260</v>
      </c>
      <c r="N2405">
        <v>0</v>
      </c>
      <c r="O2405">
        <v>36260</v>
      </c>
      <c r="P2405" s="1" t="s">
        <v>147</v>
      </c>
      <c r="Q2405" s="1" t="s">
        <v>147</v>
      </c>
      <c r="R2405">
        <v>36260</v>
      </c>
      <c r="S2405" s="1" t="s">
        <v>52</v>
      </c>
      <c r="U2405" s="1" t="s">
        <v>52</v>
      </c>
      <c r="X2405" s="1" t="s">
        <v>3328</v>
      </c>
      <c r="Y2405" s="1" t="s">
        <v>1402</v>
      </c>
      <c r="Z2405" s="1" t="s">
        <v>1138</v>
      </c>
      <c r="AA2405" s="1" t="s">
        <v>5268</v>
      </c>
      <c r="AB2405" s="1" t="s">
        <v>252</v>
      </c>
      <c r="AC2405">
        <v>1086093</v>
      </c>
      <c r="AD2405">
        <v>1146328</v>
      </c>
      <c r="AE2405">
        <v>0</v>
      </c>
      <c r="AF2405">
        <v>318316</v>
      </c>
      <c r="AG2405" s="2">
        <f>_2015_building_energy_benchmarking[[#This Row],[Electricity(kWh)]]*3.4121416</f>
        <v>1086139.2655456001</v>
      </c>
      <c r="AH2405">
        <v>1086139</v>
      </c>
      <c r="AI2405" s="10">
        <f>_2015_building_energy_benchmarking[[#This Row],[Electricity(kBtu)]]/_2015_building_energy_benchmarking[[#This Row],[Electricity(kWh)]]</f>
        <v>3.4121407657799168</v>
      </c>
      <c r="AJ2405">
        <v>0</v>
      </c>
      <c r="AK2405">
        <v>0</v>
      </c>
      <c r="AL2405">
        <v>0</v>
      </c>
      <c r="AM2405" s="1" t="s">
        <v>10055</v>
      </c>
      <c r="AN2405" s="1" t="s">
        <v>358</v>
      </c>
      <c r="AO2405" s="1" t="s">
        <v>85</v>
      </c>
      <c r="AP2405" s="1" t="s">
        <v>52</v>
      </c>
      <c r="AQ2405" s="1" t="s">
        <v>61</v>
      </c>
      <c r="AR2405" s="1" t="s">
        <v>52</v>
      </c>
      <c r="AT2405">
        <v>54</v>
      </c>
      <c r="AV2405">
        <v>14</v>
      </c>
      <c r="AW2405">
        <v>19581</v>
      </c>
    </row>
    <row r="2406" spans="1:49" hidden="1">
      <c r="A2406">
        <v>25438</v>
      </c>
      <c r="B2406">
        <v>2015</v>
      </c>
      <c r="C2406" s="1" t="s">
        <v>491</v>
      </c>
      <c r="D2406" s="1" t="s">
        <v>492</v>
      </c>
      <c r="E2406" s="1" t="s">
        <v>10056</v>
      </c>
      <c r="F2406">
        <v>6889900015</v>
      </c>
      <c r="G2406" s="1" t="s">
        <v>10057</v>
      </c>
      <c r="H2406">
        <v>7</v>
      </c>
      <c r="I2406" s="1" t="s">
        <v>351</v>
      </c>
      <c r="J2406">
        <v>1989</v>
      </c>
      <c r="K2406">
        <v>1</v>
      </c>
      <c r="L2406">
        <v>4</v>
      </c>
      <c r="M2406">
        <v>29280</v>
      </c>
      <c r="N2406">
        <v>4584</v>
      </c>
      <c r="O2406">
        <v>24696</v>
      </c>
      <c r="P2406" s="1" t="s">
        <v>4086</v>
      </c>
      <c r="Q2406" s="1" t="s">
        <v>147</v>
      </c>
      <c r="R2406">
        <v>24696</v>
      </c>
      <c r="S2406" s="1" t="s">
        <v>65</v>
      </c>
      <c r="T2406">
        <v>4584</v>
      </c>
      <c r="U2406" s="1" t="s">
        <v>52</v>
      </c>
      <c r="X2406" s="1" t="s">
        <v>477</v>
      </c>
      <c r="Y2406" s="1" t="s">
        <v>1016</v>
      </c>
      <c r="Z2406" s="1" t="s">
        <v>4282</v>
      </c>
      <c r="AA2406" s="1" t="s">
        <v>3306</v>
      </c>
      <c r="AB2406" s="1" t="s">
        <v>3785</v>
      </c>
      <c r="AC2406">
        <v>723424</v>
      </c>
      <c r="AD2406">
        <v>783832</v>
      </c>
      <c r="AE2406">
        <v>0</v>
      </c>
      <c r="AF2406">
        <v>113790</v>
      </c>
      <c r="AG2406" s="2">
        <f>_2015_building_energy_benchmarking[[#This Row],[Electricity(kWh)]]*3.4121416</f>
        <v>388267.592664</v>
      </c>
      <c r="AH2406">
        <v>388269</v>
      </c>
      <c r="AI2406" s="10">
        <f>_2015_building_energy_benchmarking[[#This Row],[Electricity(kBtu)]]/_2015_building_energy_benchmarking[[#This Row],[Electricity(kWh)]]</f>
        <v>3.4121539678354864</v>
      </c>
      <c r="AJ2406">
        <v>3352</v>
      </c>
      <c r="AK2406">
        <v>335171</v>
      </c>
      <c r="AL2406">
        <v>0</v>
      </c>
      <c r="AM2406" s="1" t="s">
        <v>10058</v>
      </c>
      <c r="AN2406" s="1" t="s">
        <v>1185</v>
      </c>
      <c r="AO2406" s="1" t="s">
        <v>60</v>
      </c>
      <c r="AP2406" s="1" t="s">
        <v>52</v>
      </c>
      <c r="AQ2406" s="1" t="s">
        <v>61</v>
      </c>
      <c r="AR2406" s="1" t="s">
        <v>52</v>
      </c>
      <c r="AT2406">
        <v>50</v>
      </c>
      <c r="AV2406">
        <v>39</v>
      </c>
      <c r="AW2406">
        <v>18390</v>
      </c>
    </row>
    <row r="2407" spans="1:49" hidden="1">
      <c r="A2407">
        <v>25447</v>
      </c>
      <c r="B2407">
        <v>2015</v>
      </c>
      <c r="C2407" s="1" t="s">
        <v>143</v>
      </c>
      <c r="D2407" s="1" t="s">
        <v>144</v>
      </c>
      <c r="E2407" s="1" t="s">
        <v>10059</v>
      </c>
      <c r="F2407">
        <v>6891500000</v>
      </c>
      <c r="G2407" s="1" t="s">
        <v>10060</v>
      </c>
      <c r="H2407">
        <v>3</v>
      </c>
      <c r="I2407" s="1" t="s">
        <v>306</v>
      </c>
      <c r="J2407">
        <v>2001</v>
      </c>
      <c r="K2407">
        <v>1</v>
      </c>
      <c r="L2407">
        <v>6</v>
      </c>
      <c r="M2407">
        <v>119486</v>
      </c>
      <c r="N2407">
        <v>0</v>
      </c>
      <c r="O2407">
        <v>119486</v>
      </c>
      <c r="P2407" s="1" t="s">
        <v>147</v>
      </c>
      <c r="Q2407" s="1" t="s">
        <v>147</v>
      </c>
      <c r="R2407">
        <v>119486</v>
      </c>
      <c r="S2407" s="1" t="s">
        <v>52</v>
      </c>
      <c r="U2407" s="1" t="s">
        <v>52</v>
      </c>
      <c r="X2407" s="1" t="s">
        <v>662</v>
      </c>
      <c r="Y2407" s="1" t="s">
        <v>1270</v>
      </c>
      <c r="Z2407" s="1" t="s">
        <v>2457</v>
      </c>
      <c r="AA2407" s="1" t="s">
        <v>1081</v>
      </c>
      <c r="AB2407" s="1" t="s">
        <v>865</v>
      </c>
      <c r="AC2407">
        <v>2637656</v>
      </c>
      <c r="AD2407">
        <v>2854421</v>
      </c>
      <c r="AE2407">
        <v>0</v>
      </c>
      <c r="AF2407">
        <v>773053</v>
      </c>
      <c r="AG2407" s="2">
        <f>_2015_building_energy_benchmarking[[#This Row],[Electricity(kWh)]]*3.4121416</f>
        <v>2637766.3003047998</v>
      </c>
      <c r="AH2407">
        <v>2637765</v>
      </c>
      <c r="AI2407" s="10">
        <f>_2015_building_energy_benchmarking[[#This Row],[Electricity(kBtu)]]/_2015_building_energy_benchmarking[[#This Row],[Electricity(kWh)]]</f>
        <v>3.4121399179616403</v>
      </c>
      <c r="AJ2407">
        <v>0</v>
      </c>
      <c r="AK2407">
        <v>0</v>
      </c>
      <c r="AL2407">
        <v>0</v>
      </c>
      <c r="AM2407" s="1" t="s">
        <v>10061</v>
      </c>
      <c r="AN2407" s="1" t="s">
        <v>303</v>
      </c>
      <c r="AO2407" s="1" t="s">
        <v>60</v>
      </c>
      <c r="AP2407" s="1" t="s">
        <v>52</v>
      </c>
      <c r="AQ2407" s="1" t="s">
        <v>61</v>
      </c>
      <c r="AR2407" s="1" t="s">
        <v>52</v>
      </c>
      <c r="AT2407">
        <v>8</v>
      </c>
      <c r="AV2407">
        <v>5</v>
      </c>
      <c r="AW2407">
        <v>19578</v>
      </c>
    </row>
    <row r="2408" spans="1:49" hidden="1">
      <c r="A2408">
        <v>25451</v>
      </c>
      <c r="B2408">
        <v>2015</v>
      </c>
      <c r="C2408" s="1" t="s">
        <v>47</v>
      </c>
      <c r="D2408" s="1" t="s">
        <v>4296</v>
      </c>
      <c r="E2408" s="1" t="s">
        <v>10062</v>
      </c>
      <c r="F2408">
        <v>4088803010</v>
      </c>
      <c r="G2408" s="1" t="s">
        <v>10063</v>
      </c>
      <c r="H2408">
        <v>3</v>
      </c>
      <c r="I2408" s="1" t="s">
        <v>362</v>
      </c>
      <c r="J2408">
        <v>1978</v>
      </c>
      <c r="K2408">
        <v>1</v>
      </c>
      <c r="L2408">
        <v>2</v>
      </c>
      <c r="M2408">
        <v>26519</v>
      </c>
      <c r="N2408">
        <v>0</v>
      </c>
      <c r="O2408">
        <v>26519</v>
      </c>
      <c r="P2408" s="1" t="s">
        <v>1450</v>
      </c>
      <c r="Q2408" s="1" t="s">
        <v>66</v>
      </c>
      <c r="R2408">
        <v>13592</v>
      </c>
      <c r="S2408" s="1" t="s">
        <v>213</v>
      </c>
      <c r="T2408">
        <v>12927</v>
      </c>
      <c r="U2408" s="1" t="s">
        <v>52</v>
      </c>
      <c r="X2408" s="1" t="s">
        <v>52</v>
      </c>
      <c r="Y2408" s="1" t="s">
        <v>52</v>
      </c>
      <c r="Z2408" s="1" t="s">
        <v>52</v>
      </c>
      <c r="AA2408" s="1" t="s">
        <v>52</v>
      </c>
      <c r="AB2408" s="1" t="s">
        <v>52</v>
      </c>
      <c r="AG2408" s="2">
        <f>_2015_building_energy_benchmarking[[#This Row],[Electricity(kWh)]]*3.4121416</f>
        <v>0</v>
      </c>
      <c r="AI2408" s="10" t="e">
        <f>_2015_building_energy_benchmarking[[#This Row],[Electricity(kBtu)]]/_2015_building_energy_benchmarking[[#This Row],[Electricity(kWh)]]</f>
        <v>#DIV/0!</v>
      </c>
      <c r="AM2408" s="1" t="s">
        <v>52</v>
      </c>
      <c r="AN2408" s="1" t="s">
        <v>52</v>
      </c>
      <c r="AO2408" s="1" t="s">
        <v>52</v>
      </c>
      <c r="AP2408" s="1" t="s">
        <v>52</v>
      </c>
      <c r="AQ2408" s="1" t="s">
        <v>61</v>
      </c>
      <c r="AR2408" s="1" t="s">
        <v>52</v>
      </c>
      <c r="AT2408">
        <v>56</v>
      </c>
      <c r="AV2408">
        <v>10</v>
      </c>
      <c r="AW2408">
        <v>18390</v>
      </c>
    </row>
    <row r="2409" spans="1:49" hidden="1">
      <c r="A2409">
        <v>25452</v>
      </c>
      <c r="B2409">
        <v>2015</v>
      </c>
      <c r="C2409" s="1" t="s">
        <v>47</v>
      </c>
      <c r="D2409" s="1" t="s">
        <v>229</v>
      </c>
      <c r="E2409" s="1" t="s">
        <v>10064</v>
      </c>
      <c r="F2409">
        <v>4088803045</v>
      </c>
      <c r="G2409" s="1" t="s">
        <v>10065</v>
      </c>
      <c r="H2409">
        <v>3</v>
      </c>
      <c r="I2409" s="1" t="s">
        <v>362</v>
      </c>
      <c r="J2409">
        <v>1988</v>
      </c>
      <c r="K2409">
        <v>1</v>
      </c>
      <c r="L2409">
        <v>2</v>
      </c>
      <c r="M2409">
        <v>34639</v>
      </c>
      <c r="N2409">
        <v>15402</v>
      </c>
      <c r="O2409">
        <v>19237</v>
      </c>
      <c r="P2409" s="1" t="s">
        <v>10066</v>
      </c>
      <c r="Q2409" s="1" t="s">
        <v>66</v>
      </c>
      <c r="R2409">
        <v>23373</v>
      </c>
      <c r="S2409" s="1" t="s">
        <v>106</v>
      </c>
      <c r="T2409">
        <v>19659</v>
      </c>
      <c r="U2409" s="1" t="s">
        <v>65</v>
      </c>
      <c r="V2409">
        <v>15402</v>
      </c>
      <c r="X2409" s="1" t="s">
        <v>52</v>
      </c>
      <c r="Y2409" s="1" t="s">
        <v>10067</v>
      </c>
      <c r="Z2409" s="1" t="s">
        <v>10068</v>
      </c>
      <c r="AA2409" s="1" t="s">
        <v>10069</v>
      </c>
      <c r="AB2409" s="1" t="s">
        <v>10070</v>
      </c>
      <c r="AC2409">
        <v>13871876</v>
      </c>
      <c r="AD2409">
        <v>14656556</v>
      </c>
      <c r="AE2409">
        <v>0</v>
      </c>
      <c r="AF2409">
        <v>1671672</v>
      </c>
      <c r="AG2409" s="2">
        <f>_2015_building_energy_benchmarking[[#This Row],[Electricity(kWh)]]*3.4121416</f>
        <v>5703981.5727551999</v>
      </c>
      <c r="AH2409">
        <v>5703982</v>
      </c>
      <c r="AI2409" s="10">
        <f>_2015_building_energy_benchmarking[[#This Row],[Electricity(kBtu)]]/_2015_building_energy_benchmarking[[#This Row],[Electricity(kWh)]]</f>
        <v>3.4121418555793244</v>
      </c>
      <c r="AJ2409">
        <v>81681</v>
      </c>
      <c r="AK2409">
        <v>8168130</v>
      </c>
      <c r="AL2409">
        <v>0</v>
      </c>
      <c r="AM2409" s="1" t="s">
        <v>10071</v>
      </c>
      <c r="AN2409" s="1" t="s">
        <v>10072</v>
      </c>
      <c r="AO2409" s="1" t="s">
        <v>60</v>
      </c>
      <c r="AP2409" s="1" t="s">
        <v>52</v>
      </c>
      <c r="AQ2409" s="1" t="s">
        <v>61</v>
      </c>
      <c r="AR2409" s="1" t="s">
        <v>52</v>
      </c>
      <c r="AT2409">
        <v>56</v>
      </c>
      <c r="AV2409">
        <v>10</v>
      </c>
      <c r="AW2409">
        <v>18390</v>
      </c>
    </row>
    <row r="2410" spans="1:49" hidden="1">
      <c r="A2410">
        <v>25455</v>
      </c>
      <c r="B2410">
        <v>2015</v>
      </c>
      <c r="C2410" s="1" t="s">
        <v>47</v>
      </c>
      <c r="D2410" s="1" t="s">
        <v>106</v>
      </c>
      <c r="E2410" s="1" t="s">
        <v>10073</v>
      </c>
      <c r="F2410">
        <v>4088803440</v>
      </c>
      <c r="G2410" s="1" t="s">
        <v>10074</v>
      </c>
      <c r="H2410">
        <v>7</v>
      </c>
      <c r="I2410" s="1" t="s">
        <v>351</v>
      </c>
      <c r="J2410">
        <v>1922</v>
      </c>
      <c r="K2410">
        <v>1</v>
      </c>
      <c r="L2410">
        <v>1</v>
      </c>
      <c r="M2410">
        <v>23050</v>
      </c>
      <c r="N2410">
        <v>0</v>
      </c>
      <c r="O2410">
        <v>23050</v>
      </c>
      <c r="P2410" s="1" t="s">
        <v>299</v>
      </c>
      <c r="Q2410" s="1" t="s">
        <v>299</v>
      </c>
      <c r="R2410">
        <v>23050</v>
      </c>
      <c r="S2410" s="1" t="s">
        <v>52</v>
      </c>
      <c r="U2410" s="1" t="s">
        <v>52</v>
      </c>
      <c r="X2410" s="1" t="s">
        <v>52</v>
      </c>
      <c r="Y2410" s="1" t="s">
        <v>3410</v>
      </c>
      <c r="Z2410" s="1" t="s">
        <v>10075</v>
      </c>
      <c r="AA2410" s="1" t="s">
        <v>10076</v>
      </c>
      <c r="AB2410" s="1" t="s">
        <v>10077</v>
      </c>
      <c r="AC2410">
        <v>4291789</v>
      </c>
      <c r="AD2410">
        <v>4350474</v>
      </c>
      <c r="AE2410">
        <v>0</v>
      </c>
      <c r="AF2410">
        <v>576192</v>
      </c>
      <c r="AG2410" s="2">
        <f>_2015_building_energy_benchmarking[[#This Row],[Electricity(kWh)]]*3.4121416</f>
        <v>1966048.6927872</v>
      </c>
      <c r="AH2410">
        <v>1966049</v>
      </c>
      <c r="AI2410" s="10">
        <f>_2015_building_energy_benchmarking[[#This Row],[Electricity(kBtu)]]/_2015_building_energy_benchmarking[[#This Row],[Electricity(kWh)]]</f>
        <v>3.4121421331778294</v>
      </c>
      <c r="AJ2410">
        <v>23258</v>
      </c>
      <c r="AK2410">
        <v>2325821</v>
      </c>
      <c r="AL2410">
        <v>0</v>
      </c>
      <c r="AM2410" s="1" t="s">
        <v>10078</v>
      </c>
      <c r="AN2410" s="1" t="s">
        <v>6595</v>
      </c>
      <c r="AO2410" s="1" t="s">
        <v>60</v>
      </c>
      <c r="AP2410" s="1" t="s">
        <v>52</v>
      </c>
      <c r="AQ2410" s="1" t="s">
        <v>61</v>
      </c>
      <c r="AR2410" s="1" t="s">
        <v>52</v>
      </c>
      <c r="AT2410">
        <v>50</v>
      </c>
      <c r="AV2410">
        <v>7</v>
      </c>
      <c r="AW2410">
        <v>18390</v>
      </c>
    </row>
    <row r="2411" spans="1:49" hidden="1">
      <c r="A2411">
        <v>25457</v>
      </c>
      <c r="B2411">
        <v>2015</v>
      </c>
      <c r="C2411" s="1" t="s">
        <v>47</v>
      </c>
      <c r="D2411" s="1" t="s">
        <v>106</v>
      </c>
      <c r="E2411" s="1" t="s">
        <v>10079</v>
      </c>
      <c r="F2411">
        <v>4088803510</v>
      </c>
      <c r="G2411" s="1" t="s">
        <v>10080</v>
      </c>
      <c r="H2411">
        <v>7</v>
      </c>
      <c r="I2411" s="1" t="s">
        <v>351</v>
      </c>
      <c r="J2411">
        <v>1921</v>
      </c>
      <c r="K2411">
        <v>1</v>
      </c>
      <c r="L2411">
        <v>2</v>
      </c>
      <c r="M2411">
        <v>26300</v>
      </c>
      <c r="N2411">
        <v>0</v>
      </c>
      <c r="O2411">
        <v>26300</v>
      </c>
      <c r="P2411" s="1" t="s">
        <v>127</v>
      </c>
      <c r="Q2411" s="1" t="s">
        <v>127</v>
      </c>
      <c r="R2411">
        <v>26300</v>
      </c>
      <c r="S2411" s="1" t="s">
        <v>52</v>
      </c>
      <c r="U2411" s="1" t="s">
        <v>52</v>
      </c>
      <c r="X2411" s="1" t="s">
        <v>52</v>
      </c>
      <c r="Y2411" s="1" t="s">
        <v>8518</v>
      </c>
      <c r="Z2411" s="1" t="s">
        <v>3314</v>
      </c>
      <c r="AA2411" s="1" t="s">
        <v>2357</v>
      </c>
      <c r="AB2411" s="1" t="s">
        <v>10081</v>
      </c>
      <c r="AC2411">
        <v>3176347</v>
      </c>
      <c r="AD2411">
        <v>3384175</v>
      </c>
      <c r="AE2411">
        <v>0</v>
      </c>
      <c r="AF2411">
        <v>426821</v>
      </c>
      <c r="AG2411" s="2">
        <f>_2015_building_energy_benchmarking[[#This Row],[Electricity(kWh)]]*3.4121416</f>
        <v>1456373.6898536</v>
      </c>
      <c r="AH2411">
        <v>1456373</v>
      </c>
      <c r="AI2411" s="10">
        <f>_2015_building_energy_benchmarking[[#This Row],[Electricity(kBtu)]]/_2015_building_energy_benchmarking[[#This Row],[Electricity(kWh)]]</f>
        <v>3.4121399837402566</v>
      </c>
      <c r="AJ2411">
        <v>17200</v>
      </c>
      <c r="AK2411">
        <v>1720034</v>
      </c>
      <c r="AL2411">
        <v>0</v>
      </c>
      <c r="AM2411" s="1" t="s">
        <v>10082</v>
      </c>
      <c r="AN2411" s="1" t="s">
        <v>7481</v>
      </c>
      <c r="AO2411" s="1" t="s">
        <v>60</v>
      </c>
      <c r="AP2411" s="1" t="s">
        <v>52</v>
      </c>
      <c r="AQ2411" s="1" t="s">
        <v>61</v>
      </c>
      <c r="AR2411" s="1" t="s">
        <v>52</v>
      </c>
      <c r="AT2411">
        <v>50</v>
      </c>
      <c r="AV2411">
        <v>7</v>
      </c>
      <c r="AW2411">
        <v>18390</v>
      </c>
    </row>
    <row r="2412" spans="1:49" hidden="1">
      <c r="A2412">
        <v>25461</v>
      </c>
      <c r="B2412">
        <v>2015</v>
      </c>
      <c r="C2412" s="1" t="s">
        <v>47</v>
      </c>
      <c r="D2412" s="1" t="s">
        <v>4296</v>
      </c>
      <c r="E2412" s="1" t="s">
        <v>10083</v>
      </c>
      <c r="F2412">
        <v>4088803835</v>
      </c>
      <c r="G2412" s="1" t="s">
        <v>10084</v>
      </c>
      <c r="H2412">
        <v>7</v>
      </c>
      <c r="I2412" s="1" t="s">
        <v>362</v>
      </c>
      <c r="J2412">
        <v>1962</v>
      </c>
      <c r="K2412">
        <v>1</v>
      </c>
      <c r="L2412">
        <v>2</v>
      </c>
      <c r="M2412">
        <v>34072</v>
      </c>
      <c r="N2412">
        <v>0</v>
      </c>
      <c r="O2412">
        <v>34072</v>
      </c>
      <c r="P2412" s="1" t="s">
        <v>66</v>
      </c>
      <c r="Q2412" s="1" t="s">
        <v>66</v>
      </c>
      <c r="R2412">
        <v>34072</v>
      </c>
      <c r="S2412" s="1" t="s">
        <v>52</v>
      </c>
      <c r="U2412" s="1" t="s">
        <v>52</v>
      </c>
      <c r="X2412" s="1" t="s">
        <v>52</v>
      </c>
      <c r="Y2412" s="1" t="s">
        <v>741</v>
      </c>
      <c r="Z2412" s="1" t="s">
        <v>10085</v>
      </c>
      <c r="AA2412" s="1" t="s">
        <v>10086</v>
      </c>
      <c r="AB2412" s="1" t="s">
        <v>7894</v>
      </c>
      <c r="AC2412">
        <v>6454077</v>
      </c>
      <c r="AD2412">
        <v>7174807</v>
      </c>
      <c r="AE2412">
        <v>0</v>
      </c>
      <c r="AF2412">
        <v>745919</v>
      </c>
      <c r="AG2412" s="2">
        <f>_2015_building_energy_benchmarking[[#This Row],[Electricity(kWh)]]*3.4121416</f>
        <v>2545181.2501304001</v>
      </c>
      <c r="AH2412">
        <v>2545181</v>
      </c>
      <c r="AI2412" s="10">
        <f>_2015_building_energy_benchmarking[[#This Row],[Electricity(kBtu)]]/_2015_building_energy_benchmarking[[#This Row],[Electricity(kWh)]]</f>
        <v>3.4121412646681475</v>
      </c>
      <c r="AJ2412">
        <v>39090</v>
      </c>
      <c r="AK2412">
        <v>3909002</v>
      </c>
      <c r="AL2412">
        <v>0</v>
      </c>
      <c r="AM2412" s="1" t="s">
        <v>10087</v>
      </c>
      <c r="AN2412" s="1" t="s">
        <v>7187</v>
      </c>
      <c r="AO2412" s="1" t="s">
        <v>60</v>
      </c>
      <c r="AP2412" s="1" t="s">
        <v>52</v>
      </c>
      <c r="AQ2412" s="1" t="s">
        <v>61</v>
      </c>
      <c r="AR2412" s="1" t="s">
        <v>52</v>
      </c>
      <c r="AT2412">
        <v>50</v>
      </c>
      <c r="AV2412">
        <v>7</v>
      </c>
      <c r="AW2412">
        <v>18390</v>
      </c>
    </row>
    <row r="2413" spans="1:49" hidden="1">
      <c r="A2413">
        <v>25462</v>
      </c>
      <c r="B2413">
        <v>2015</v>
      </c>
      <c r="C2413" s="1" t="s">
        <v>47</v>
      </c>
      <c r="D2413" s="1" t="s">
        <v>359</v>
      </c>
      <c r="E2413" s="1" t="s">
        <v>10088</v>
      </c>
      <c r="F2413">
        <v>4088803945</v>
      </c>
      <c r="G2413" s="1" t="s">
        <v>10089</v>
      </c>
      <c r="H2413">
        <v>7</v>
      </c>
      <c r="I2413" s="1" t="s">
        <v>362</v>
      </c>
      <c r="J2413">
        <v>1949</v>
      </c>
      <c r="K2413">
        <v>1</v>
      </c>
      <c r="L2413">
        <v>3</v>
      </c>
      <c r="M2413">
        <v>23355</v>
      </c>
      <c r="N2413">
        <v>0</v>
      </c>
      <c r="O2413">
        <v>23355</v>
      </c>
      <c r="P2413" s="1" t="s">
        <v>213</v>
      </c>
      <c r="Q2413" s="1" t="s">
        <v>213</v>
      </c>
      <c r="R2413">
        <v>21915</v>
      </c>
      <c r="S2413" s="1" t="s">
        <v>52</v>
      </c>
      <c r="U2413" s="1" t="s">
        <v>52</v>
      </c>
      <c r="X2413" s="1" t="s">
        <v>1477</v>
      </c>
      <c r="Y2413" s="1" t="s">
        <v>430</v>
      </c>
      <c r="Z2413" s="1" t="s">
        <v>430</v>
      </c>
      <c r="AA2413" s="1" t="s">
        <v>1578</v>
      </c>
      <c r="AB2413" s="1" t="s">
        <v>1578</v>
      </c>
      <c r="AC2413">
        <v>815612</v>
      </c>
      <c r="AD2413">
        <v>815612</v>
      </c>
      <c r="AE2413">
        <v>0</v>
      </c>
      <c r="AF2413">
        <v>239042</v>
      </c>
      <c r="AG2413" s="2">
        <f>_2015_building_energy_benchmarking[[#This Row],[Electricity(kWh)]]*3.4121416</f>
        <v>815645.15234719997</v>
      </c>
      <c r="AH2413">
        <v>815646</v>
      </c>
      <c r="AI2413" s="10">
        <f>_2015_building_energy_benchmarking[[#This Row],[Electricity(kBtu)]]/_2015_building_energy_benchmarking[[#This Row],[Electricity(kWh)]]</f>
        <v>3.4121451460412815</v>
      </c>
      <c r="AJ2413">
        <v>0</v>
      </c>
      <c r="AK2413">
        <v>0</v>
      </c>
      <c r="AL2413">
        <v>0</v>
      </c>
      <c r="AM2413" s="1" t="s">
        <v>10090</v>
      </c>
      <c r="AN2413" s="1" t="s">
        <v>1399</v>
      </c>
      <c r="AO2413" s="1" t="s">
        <v>85</v>
      </c>
      <c r="AP2413" s="1" t="s">
        <v>52</v>
      </c>
      <c r="AQ2413" s="1" t="s">
        <v>61</v>
      </c>
      <c r="AR2413" s="1" t="s">
        <v>52</v>
      </c>
      <c r="AT2413">
        <v>50</v>
      </c>
      <c r="AV2413">
        <v>7</v>
      </c>
      <c r="AW2413">
        <v>18390</v>
      </c>
    </row>
    <row r="2414" spans="1:49" hidden="1">
      <c r="A2414">
        <v>25464</v>
      </c>
      <c r="B2414">
        <v>2015</v>
      </c>
      <c r="C2414" s="1" t="s">
        <v>47</v>
      </c>
      <c r="D2414" s="1" t="s">
        <v>359</v>
      </c>
      <c r="E2414" s="1" t="s">
        <v>10091</v>
      </c>
      <c r="F2414">
        <v>4088803975</v>
      </c>
      <c r="G2414" s="1" t="s">
        <v>10092</v>
      </c>
      <c r="H2414">
        <v>7</v>
      </c>
      <c r="I2414" s="1" t="s">
        <v>362</v>
      </c>
      <c r="J2414">
        <v>1965</v>
      </c>
      <c r="K2414">
        <v>1</v>
      </c>
      <c r="L2414">
        <v>4</v>
      </c>
      <c r="M2414">
        <v>30840</v>
      </c>
      <c r="N2414">
        <v>0</v>
      </c>
      <c r="O2414">
        <v>30840</v>
      </c>
      <c r="P2414" s="1" t="s">
        <v>1450</v>
      </c>
      <c r="Q2414" s="1" t="s">
        <v>213</v>
      </c>
      <c r="R2414">
        <v>29255</v>
      </c>
      <c r="S2414" s="1" t="s">
        <v>66</v>
      </c>
      <c r="T2414">
        <v>1180</v>
      </c>
      <c r="U2414" s="1" t="s">
        <v>52</v>
      </c>
      <c r="X2414" s="1" t="s">
        <v>2135</v>
      </c>
      <c r="Y2414" s="1" t="s">
        <v>4734</v>
      </c>
      <c r="Z2414" s="1" t="s">
        <v>1695</v>
      </c>
      <c r="AA2414" s="1" t="s">
        <v>10093</v>
      </c>
      <c r="AB2414" s="1" t="s">
        <v>7650</v>
      </c>
      <c r="AC2414">
        <v>3420710</v>
      </c>
      <c r="AD2414">
        <v>3976355</v>
      </c>
      <c r="AE2414">
        <v>0</v>
      </c>
      <c r="AF2414">
        <v>513307</v>
      </c>
      <c r="AG2414" s="2">
        <f>_2015_building_energy_benchmarking[[#This Row],[Electricity(kWh)]]*3.4121416</f>
        <v>1751476.1682712</v>
      </c>
      <c r="AH2414">
        <v>1751478</v>
      </c>
      <c r="AI2414" s="10">
        <f>_2015_building_energy_benchmarking[[#This Row],[Electricity(kBtu)]]/_2015_building_energy_benchmarking[[#This Row],[Electricity(kWh)]]</f>
        <v>3.4121451684859156</v>
      </c>
      <c r="AJ2414">
        <v>16693</v>
      </c>
      <c r="AK2414">
        <v>1669305</v>
      </c>
      <c r="AL2414">
        <v>0</v>
      </c>
      <c r="AM2414" s="1" t="s">
        <v>10094</v>
      </c>
      <c r="AN2414" s="1" t="s">
        <v>2488</v>
      </c>
      <c r="AO2414" s="1" t="s">
        <v>60</v>
      </c>
      <c r="AP2414" s="1" t="s">
        <v>52</v>
      </c>
      <c r="AQ2414" s="1" t="s">
        <v>61</v>
      </c>
      <c r="AR2414" s="1" t="s">
        <v>52</v>
      </c>
      <c r="AT2414">
        <v>50</v>
      </c>
      <c r="AV2414">
        <v>7</v>
      </c>
      <c r="AW2414">
        <v>18390</v>
      </c>
    </row>
    <row r="2415" spans="1:49" hidden="1">
      <c r="A2415">
        <v>25471</v>
      </c>
      <c r="B2415">
        <v>2015</v>
      </c>
      <c r="C2415" s="1" t="s">
        <v>47</v>
      </c>
      <c r="D2415" s="1" t="s">
        <v>106</v>
      </c>
      <c r="E2415" s="1" t="s">
        <v>10095</v>
      </c>
      <c r="F2415">
        <v>7169200020</v>
      </c>
      <c r="G2415" s="1" t="s">
        <v>10096</v>
      </c>
      <c r="H2415">
        <v>4</v>
      </c>
      <c r="I2415" s="1" t="s">
        <v>280</v>
      </c>
      <c r="J2415">
        <v>1946</v>
      </c>
      <c r="K2415">
        <v>1</v>
      </c>
      <c r="L2415">
        <v>1</v>
      </c>
      <c r="M2415">
        <v>20332</v>
      </c>
      <c r="N2415">
        <v>0</v>
      </c>
      <c r="O2415">
        <v>20332</v>
      </c>
      <c r="P2415" s="1" t="s">
        <v>106</v>
      </c>
      <c r="Q2415" s="1" t="s">
        <v>106</v>
      </c>
      <c r="R2415">
        <v>20332</v>
      </c>
      <c r="S2415" s="1" t="s">
        <v>52</v>
      </c>
      <c r="U2415" s="1" t="s">
        <v>52</v>
      </c>
      <c r="X2415" s="1" t="s">
        <v>52</v>
      </c>
      <c r="Y2415" s="1" t="s">
        <v>354</v>
      </c>
      <c r="Z2415" s="1" t="s">
        <v>1287</v>
      </c>
      <c r="AA2415" s="1" t="s">
        <v>3225</v>
      </c>
      <c r="AB2415" s="1" t="s">
        <v>3409</v>
      </c>
      <c r="AC2415">
        <v>619382</v>
      </c>
      <c r="AD2415">
        <v>768039</v>
      </c>
      <c r="AE2415">
        <v>0</v>
      </c>
      <c r="AF2415">
        <v>61796</v>
      </c>
      <c r="AG2415" s="2">
        <f>_2015_building_energy_benchmarking[[#This Row],[Electricity(kWh)]]*3.4121416</f>
        <v>210856.70231359999</v>
      </c>
      <c r="AH2415">
        <v>210857</v>
      </c>
      <c r="AI2415" s="10">
        <f>_2015_building_energy_benchmarking[[#This Row],[Electricity(kBtu)]]/_2015_building_energy_benchmarking[[#This Row],[Electricity(kWh)]]</f>
        <v>3.4121464172438345</v>
      </c>
      <c r="AJ2415">
        <v>4085</v>
      </c>
      <c r="AK2415">
        <v>408534</v>
      </c>
      <c r="AL2415">
        <v>0</v>
      </c>
      <c r="AM2415" s="1" t="s">
        <v>8297</v>
      </c>
      <c r="AN2415" s="1" t="s">
        <v>1794</v>
      </c>
      <c r="AO2415" s="1" t="s">
        <v>60</v>
      </c>
      <c r="AP2415" s="1" t="s">
        <v>52</v>
      </c>
      <c r="AQ2415" s="1" t="s">
        <v>61</v>
      </c>
      <c r="AR2415" s="1" t="s">
        <v>52</v>
      </c>
      <c r="AT2415">
        <v>53</v>
      </c>
      <c r="AV2415">
        <v>47</v>
      </c>
      <c r="AW2415">
        <v>18792</v>
      </c>
    </row>
    <row r="2416" spans="1:49" hidden="1">
      <c r="A2416">
        <v>25474</v>
      </c>
      <c r="B2416">
        <v>2015</v>
      </c>
      <c r="C2416" s="1" t="s">
        <v>491</v>
      </c>
      <c r="D2416" s="1" t="s">
        <v>492</v>
      </c>
      <c r="E2416" s="1" t="s">
        <v>10097</v>
      </c>
      <c r="F2416">
        <v>7169200125</v>
      </c>
      <c r="G2416" s="1" t="s">
        <v>10098</v>
      </c>
      <c r="H2416">
        <v>4</v>
      </c>
      <c r="I2416" s="1" t="s">
        <v>280</v>
      </c>
      <c r="J2416">
        <v>2003</v>
      </c>
      <c r="K2416">
        <v>1</v>
      </c>
      <c r="L2416">
        <v>4</v>
      </c>
      <c r="M2416">
        <v>30315</v>
      </c>
      <c r="N2416">
        <v>8797</v>
      </c>
      <c r="O2416">
        <v>21518</v>
      </c>
      <c r="P2416" s="1" t="s">
        <v>10099</v>
      </c>
      <c r="Q2416" s="1" t="s">
        <v>147</v>
      </c>
      <c r="R2416">
        <v>18823</v>
      </c>
      <c r="S2416" s="1" t="s">
        <v>65</v>
      </c>
      <c r="T2416">
        <v>8797</v>
      </c>
      <c r="U2416" s="1" t="s">
        <v>66</v>
      </c>
      <c r="V2416">
        <v>1500</v>
      </c>
      <c r="X2416" s="1" t="s">
        <v>2041</v>
      </c>
      <c r="Y2416" s="1" t="s">
        <v>2320</v>
      </c>
      <c r="Z2416" s="1" t="s">
        <v>2055</v>
      </c>
      <c r="AA2416" s="1" t="s">
        <v>2534</v>
      </c>
      <c r="AB2416" s="1" t="s">
        <v>6012</v>
      </c>
      <c r="AC2416">
        <v>1085439</v>
      </c>
      <c r="AD2416">
        <v>1154547</v>
      </c>
      <c r="AE2416">
        <v>0</v>
      </c>
      <c r="AF2416">
        <v>318124</v>
      </c>
      <c r="AG2416" s="2">
        <f>_2015_building_energy_benchmarking[[#This Row],[Electricity(kWh)]]*3.4121416</f>
        <v>1085484.1343584</v>
      </c>
      <c r="AH2416">
        <v>1085484</v>
      </c>
      <c r="AI2416" s="10">
        <f>_2015_building_energy_benchmarking[[#This Row],[Electricity(kBtu)]]/_2015_building_energy_benchmarking[[#This Row],[Electricity(kWh)]]</f>
        <v>3.4121411776539965</v>
      </c>
      <c r="AJ2416">
        <v>0</v>
      </c>
      <c r="AK2416">
        <v>0</v>
      </c>
      <c r="AL2416">
        <v>0</v>
      </c>
      <c r="AM2416" s="1" t="s">
        <v>10055</v>
      </c>
      <c r="AN2416" s="1" t="s">
        <v>800</v>
      </c>
      <c r="AO2416" s="1" t="s">
        <v>85</v>
      </c>
      <c r="AP2416" s="1" t="s">
        <v>52</v>
      </c>
      <c r="AQ2416" s="1" t="s">
        <v>61</v>
      </c>
      <c r="AR2416" s="1" t="s">
        <v>52</v>
      </c>
      <c r="AT2416">
        <v>53</v>
      </c>
      <c r="AV2416">
        <v>47</v>
      </c>
      <c r="AW2416">
        <v>18792</v>
      </c>
    </row>
    <row r="2417" spans="1:49" hidden="1">
      <c r="A2417">
        <v>25475</v>
      </c>
      <c r="B2417">
        <v>2015</v>
      </c>
      <c r="C2417" s="1" t="s">
        <v>491</v>
      </c>
      <c r="D2417" s="1" t="s">
        <v>492</v>
      </c>
      <c r="E2417" s="1" t="s">
        <v>10100</v>
      </c>
      <c r="F2417">
        <v>7169200230</v>
      </c>
      <c r="G2417" s="1" t="s">
        <v>10101</v>
      </c>
      <c r="H2417">
        <v>4</v>
      </c>
      <c r="I2417" s="1" t="s">
        <v>280</v>
      </c>
      <c r="J2417">
        <v>2005</v>
      </c>
      <c r="K2417">
        <v>1</v>
      </c>
      <c r="L2417">
        <v>4</v>
      </c>
      <c r="M2417">
        <v>30918</v>
      </c>
      <c r="N2417">
        <v>11111</v>
      </c>
      <c r="O2417">
        <v>19807</v>
      </c>
      <c r="P2417" s="1" t="s">
        <v>5576</v>
      </c>
      <c r="Q2417" s="1" t="s">
        <v>147</v>
      </c>
      <c r="R2417">
        <v>17322</v>
      </c>
      <c r="S2417" s="1" t="s">
        <v>65</v>
      </c>
      <c r="T2417">
        <v>11111</v>
      </c>
      <c r="U2417" s="1" t="s">
        <v>66</v>
      </c>
      <c r="V2417">
        <v>2485</v>
      </c>
      <c r="X2417" s="1" t="s">
        <v>1942</v>
      </c>
      <c r="Y2417" s="1" t="s">
        <v>4528</v>
      </c>
      <c r="Z2417" s="1" t="s">
        <v>2505</v>
      </c>
      <c r="AA2417" s="1" t="s">
        <v>4231</v>
      </c>
      <c r="AB2417" s="1" t="s">
        <v>3405</v>
      </c>
      <c r="AC2417">
        <v>886599</v>
      </c>
      <c r="AD2417">
        <v>942290</v>
      </c>
      <c r="AE2417">
        <v>0</v>
      </c>
      <c r="AF2417">
        <v>259847</v>
      </c>
      <c r="AG2417" s="2">
        <f>_2015_building_energy_benchmarking[[#This Row],[Electricity(kWh)]]*3.4121416</f>
        <v>886634.75833520002</v>
      </c>
      <c r="AH2417">
        <v>886636</v>
      </c>
      <c r="AI2417" s="10">
        <f>_2015_building_energy_benchmarking[[#This Row],[Electricity(kBtu)]]/_2015_building_energy_benchmarking[[#This Row],[Electricity(kWh)]]</f>
        <v>3.4121463784457777</v>
      </c>
      <c r="AJ2417">
        <v>0</v>
      </c>
      <c r="AK2417">
        <v>0</v>
      </c>
      <c r="AL2417">
        <v>0</v>
      </c>
      <c r="AM2417" s="1" t="s">
        <v>610</v>
      </c>
      <c r="AN2417" s="1" t="s">
        <v>358</v>
      </c>
      <c r="AO2417" s="1" t="s">
        <v>85</v>
      </c>
      <c r="AP2417" s="1" t="s">
        <v>52</v>
      </c>
      <c r="AQ2417" s="1" t="s">
        <v>61</v>
      </c>
      <c r="AR2417" s="1" t="s">
        <v>52</v>
      </c>
      <c r="AT2417">
        <v>53</v>
      </c>
      <c r="AV2417">
        <v>47</v>
      </c>
      <c r="AW2417">
        <v>18792</v>
      </c>
    </row>
    <row r="2418" spans="1:49" hidden="1">
      <c r="A2418">
        <v>25479</v>
      </c>
      <c r="B2418">
        <v>2015</v>
      </c>
      <c r="C2418" s="1" t="s">
        <v>491</v>
      </c>
      <c r="D2418" s="1" t="s">
        <v>492</v>
      </c>
      <c r="E2418" s="1" t="s">
        <v>10102</v>
      </c>
      <c r="F2418">
        <v>7170600000</v>
      </c>
      <c r="G2418" s="1" t="s">
        <v>10103</v>
      </c>
      <c r="H2418">
        <v>4</v>
      </c>
      <c r="I2418" s="1" t="s">
        <v>280</v>
      </c>
      <c r="J2418">
        <v>1978</v>
      </c>
      <c r="K2418">
        <v>1</v>
      </c>
      <c r="L2418">
        <v>3</v>
      </c>
      <c r="M2418">
        <v>20390</v>
      </c>
      <c r="N2418">
        <v>0</v>
      </c>
      <c r="O2418">
        <v>20390</v>
      </c>
      <c r="P2418" s="1" t="s">
        <v>147</v>
      </c>
      <c r="Q2418" s="1" t="s">
        <v>147</v>
      </c>
      <c r="R2418">
        <v>20390</v>
      </c>
      <c r="S2418" s="1" t="s">
        <v>52</v>
      </c>
      <c r="U2418" s="1" t="s">
        <v>52</v>
      </c>
      <c r="X2418" s="1" t="s">
        <v>52</v>
      </c>
      <c r="Y2418" s="1" t="s">
        <v>2858</v>
      </c>
      <c r="Z2418" s="1" t="s">
        <v>1775</v>
      </c>
      <c r="AA2418" s="1" t="s">
        <v>1998</v>
      </c>
      <c r="AB2418" s="1" t="s">
        <v>4235</v>
      </c>
      <c r="AC2418">
        <v>478533</v>
      </c>
      <c r="AD2418">
        <v>541009</v>
      </c>
      <c r="AE2418">
        <v>0</v>
      </c>
      <c r="AF2418">
        <v>140250</v>
      </c>
      <c r="AG2418" s="2">
        <f>_2015_building_energy_benchmarking[[#This Row],[Electricity(kWh)]]*3.4121416</f>
        <v>478552.85940000002</v>
      </c>
      <c r="AH2418">
        <v>478553</v>
      </c>
      <c r="AI2418" s="10">
        <f>_2015_building_energy_benchmarking[[#This Row],[Electricity(kBtu)]]/_2015_building_energy_benchmarking[[#This Row],[Electricity(kWh)]]</f>
        <v>3.4121426024955435</v>
      </c>
      <c r="AJ2418">
        <v>0</v>
      </c>
      <c r="AK2418">
        <v>0</v>
      </c>
      <c r="AL2418">
        <v>0</v>
      </c>
      <c r="AM2418" s="1" t="s">
        <v>5443</v>
      </c>
      <c r="AN2418" s="1" t="s">
        <v>303</v>
      </c>
      <c r="AO2418" s="1" t="s">
        <v>60</v>
      </c>
      <c r="AP2418" s="1" t="s">
        <v>52</v>
      </c>
      <c r="AQ2418" s="1" t="s">
        <v>61</v>
      </c>
      <c r="AR2418" s="1" t="s">
        <v>52</v>
      </c>
      <c r="AT2418">
        <v>60</v>
      </c>
      <c r="AV2418">
        <v>47</v>
      </c>
      <c r="AW2418">
        <v>18383</v>
      </c>
    </row>
    <row r="2419" spans="1:49" hidden="1">
      <c r="A2419">
        <v>25490</v>
      </c>
      <c r="B2419">
        <v>2015</v>
      </c>
      <c r="C2419" s="1" t="s">
        <v>491</v>
      </c>
      <c r="D2419" s="1" t="s">
        <v>591</v>
      </c>
      <c r="E2419" s="1" t="s">
        <v>10104</v>
      </c>
      <c r="F2419">
        <v>7173700480</v>
      </c>
      <c r="G2419" s="1" t="s">
        <v>10105</v>
      </c>
      <c r="H2419">
        <v>4</v>
      </c>
      <c r="I2419" s="1" t="s">
        <v>280</v>
      </c>
      <c r="J2419">
        <v>1949</v>
      </c>
      <c r="K2419">
        <v>1</v>
      </c>
      <c r="L2419">
        <v>3</v>
      </c>
      <c r="M2419">
        <v>99941</v>
      </c>
      <c r="N2419">
        <v>9558</v>
      </c>
      <c r="O2419">
        <v>90383</v>
      </c>
      <c r="P2419" s="1" t="s">
        <v>591</v>
      </c>
      <c r="Q2419" s="1" t="s">
        <v>591</v>
      </c>
      <c r="R2419">
        <v>90383</v>
      </c>
      <c r="S2419" s="1" t="s">
        <v>52</v>
      </c>
      <c r="U2419" s="1" t="s">
        <v>52</v>
      </c>
      <c r="X2419" s="1" t="s">
        <v>477</v>
      </c>
      <c r="Y2419" s="1" t="s">
        <v>4240</v>
      </c>
      <c r="Z2419" s="1" t="s">
        <v>1668</v>
      </c>
      <c r="AA2419" s="1" t="s">
        <v>1068</v>
      </c>
      <c r="AB2419" s="1" t="s">
        <v>6520</v>
      </c>
      <c r="AC2419">
        <v>5928881</v>
      </c>
      <c r="AD2419">
        <v>6569677</v>
      </c>
      <c r="AE2419">
        <v>0</v>
      </c>
      <c r="AF2419">
        <v>710688</v>
      </c>
      <c r="AG2419" s="2">
        <f>_2015_building_energy_benchmarking[[#This Row],[Electricity(kWh)]]*3.4121416</f>
        <v>2424968.0894208001</v>
      </c>
      <c r="AH2419">
        <v>2424966</v>
      </c>
      <c r="AI2419" s="10">
        <f>_2015_building_energy_benchmarking[[#This Row],[Electricity(kBtu)]]/_2015_building_energy_benchmarking[[#This Row],[Electricity(kWh)]]</f>
        <v>3.4121386600027015</v>
      </c>
      <c r="AJ2419">
        <v>35040</v>
      </c>
      <c r="AK2419">
        <v>3504015</v>
      </c>
      <c r="AL2419">
        <v>0</v>
      </c>
      <c r="AM2419" s="1" t="s">
        <v>10106</v>
      </c>
      <c r="AN2419" s="1" t="s">
        <v>172</v>
      </c>
      <c r="AO2419" s="1" t="s">
        <v>85</v>
      </c>
      <c r="AP2419" s="1" t="s">
        <v>52</v>
      </c>
      <c r="AQ2419" s="1" t="s">
        <v>61</v>
      </c>
      <c r="AR2419" s="1" t="s">
        <v>52</v>
      </c>
      <c r="AT2419">
        <v>53</v>
      </c>
      <c r="AV2419">
        <v>47</v>
      </c>
      <c r="AW2419">
        <v>18792</v>
      </c>
    </row>
    <row r="2420" spans="1:49" hidden="1">
      <c r="A2420">
        <v>25491</v>
      </c>
      <c r="B2420">
        <v>2015</v>
      </c>
      <c r="C2420" s="1" t="s">
        <v>491</v>
      </c>
      <c r="D2420" s="1" t="s">
        <v>492</v>
      </c>
      <c r="E2420" s="1" t="s">
        <v>10107</v>
      </c>
      <c r="F2420">
        <v>7173700650</v>
      </c>
      <c r="G2420" s="1" t="s">
        <v>10108</v>
      </c>
      <c r="H2420">
        <v>4</v>
      </c>
      <c r="I2420" s="1" t="s">
        <v>280</v>
      </c>
      <c r="J2420">
        <v>2005</v>
      </c>
      <c r="K2420">
        <v>1</v>
      </c>
      <c r="L2420">
        <v>4</v>
      </c>
      <c r="M2420">
        <v>46137</v>
      </c>
      <c r="N2420">
        <v>12268</v>
      </c>
      <c r="O2420">
        <v>33869</v>
      </c>
      <c r="P2420" s="1" t="s">
        <v>4086</v>
      </c>
      <c r="Q2420" s="1" t="s">
        <v>147</v>
      </c>
      <c r="R2420">
        <v>33869</v>
      </c>
      <c r="S2420" s="1" t="s">
        <v>65</v>
      </c>
      <c r="T2420">
        <v>12268</v>
      </c>
      <c r="U2420" s="1" t="s">
        <v>52</v>
      </c>
      <c r="X2420" s="1" t="s">
        <v>878</v>
      </c>
      <c r="Y2420" s="1" t="s">
        <v>2027</v>
      </c>
      <c r="Z2420" s="1" t="s">
        <v>988</v>
      </c>
      <c r="AA2420" s="1" t="s">
        <v>1051</v>
      </c>
      <c r="AB2420" s="1" t="s">
        <v>3376</v>
      </c>
      <c r="AC2420">
        <v>1008312</v>
      </c>
      <c r="AD2420">
        <v>1145141</v>
      </c>
      <c r="AE2420">
        <v>0</v>
      </c>
      <c r="AF2420">
        <v>166173</v>
      </c>
      <c r="AG2420" s="2">
        <f>_2015_building_energy_benchmarking[[#This Row],[Electricity(kWh)]]*3.4121416</f>
        <v>567005.80609680002</v>
      </c>
      <c r="AH2420">
        <v>567005</v>
      </c>
      <c r="AI2420" s="10">
        <f>_2015_building_energy_benchmarking[[#This Row],[Electricity(kBtu)]]/_2015_building_energy_benchmarking[[#This Row],[Electricity(kWh)]]</f>
        <v>3.412136749050688</v>
      </c>
      <c r="AJ2420">
        <v>4413</v>
      </c>
      <c r="AK2420">
        <v>441330</v>
      </c>
      <c r="AL2420">
        <v>0</v>
      </c>
      <c r="AM2420" s="1" t="s">
        <v>10109</v>
      </c>
      <c r="AN2420" s="1" t="s">
        <v>938</v>
      </c>
      <c r="AO2420" s="1" t="s">
        <v>60</v>
      </c>
      <c r="AP2420" s="1" t="s">
        <v>52</v>
      </c>
      <c r="AQ2420" s="1" t="s">
        <v>61</v>
      </c>
      <c r="AR2420" s="1" t="s">
        <v>52</v>
      </c>
      <c r="AT2420">
        <v>53</v>
      </c>
      <c r="AV2420">
        <v>47</v>
      </c>
      <c r="AW2420">
        <v>18792</v>
      </c>
    </row>
    <row r="2421" spans="1:49" hidden="1">
      <c r="A2421">
        <v>25511</v>
      </c>
      <c r="B2421">
        <v>2015</v>
      </c>
      <c r="C2421" s="1" t="s">
        <v>491</v>
      </c>
      <c r="D2421" s="1" t="s">
        <v>492</v>
      </c>
      <c r="E2421" s="1" t="s">
        <v>10110</v>
      </c>
      <c r="F2421">
        <v>9178900000</v>
      </c>
      <c r="G2421" s="1" t="s">
        <v>10111</v>
      </c>
      <c r="H2421">
        <v>3</v>
      </c>
      <c r="I2421" s="1" t="s">
        <v>306</v>
      </c>
      <c r="J2421">
        <v>1920</v>
      </c>
      <c r="K2421">
        <v>1</v>
      </c>
      <c r="L2421">
        <v>3</v>
      </c>
      <c r="M2421">
        <v>21672</v>
      </c>
      <c r="N2421">
        <v>0</v>
      </c>
      <c r="O2421">
        <v>21672</v>
      </c>
      <c r="P2421" s="1" t="s">
        <v>147</v>
      </c>
      <c r="Q2421" s="1" t="s">
        <v>147</v>
      </c>
      <c r="R2421">
        <v>21672</v>
      </c>
      <c r="S2421" s="1" t="s">
        <v>52</v>
      </c>
      <c r="U2421" s="1" t="s">
        <v>52</v>
      </c>
      <c r="X2421" s="1" t="s">
        <v>52</v>
      </c>
      <c r="Y2421" s="1" t="s">
        <v>3409</v>
      </c>
      <c r="Z2421" s="1" t="s">
        <v>725</v>
      </c>
      <c r="AA2421" s="1" t="s">
        <v>904</v>
      </c>
      <c r="AB2421" s="1" t="s">
        <v>3680</v>
      </c>
      <c r="AC2421">
        <v>1358454</v>
      </c>
      <c r="AD2421">
        <v>1685408</v>
      </c>
      <c r="AE2421">
        <v>0</v>
      </c>
      <c r="AF2421">
        <v>68723</v>
      </c>
      <c r="AG2421" s="2">
        <f>_2015_building_energy_benchmarking[[#This Row],[Electricity(kWh)]]*3.4121416</f>
        <v>234492.6071768</v>
      </c>
      <c r="AH2421">
        <v>234491</v>
      </c>
      <c r="AI2421" s="10">
        <f>_2015_building_energy_benchmarking[[#This Row],[Electricity(kBtu)]]/_2015_building_energy_benchmarking[[#This Row],[Electricity(kWh)]]</f>
        <v>3.4121182136984705</v>
      </c>
      <c r="AJ2421">
        <v>11240</v>
      </c>
      <c r="AK2421">
        <v>1123972</v>
      </c>
      <c r="AL2421">
        <v>0</v>
      </c>
      <c r="AM2421" s="1" t="s">
        <v>10112</v>
      </c>
      <c r="AN2421" s="1" t="s">
        <v>6445</v>
      </c>
      <c r="AO2421" s="1" t="s">
        <v>60</v>
      </c>
      <c r="AP2421" s="1" t="s">
        <v>52</v>
      </c>
      <c r="AQ2421" s="1" t="s">
        <v>61</v>
      </c>
      <c r="AR2421" s="1" t="s">
        <v>52</v>
      </c>
      <c r="AT2421">
        <v>44</v>
      </c>
      <c r="AV2421">
        <v>4</v>
      </c>
      <c r="AW2421">
        <v>18376</v>
      </c>
    </row>
    <row r="2422" spans="1:49" hidden="1">
      <c r="A2422">
        <v>25513</v>
      </c>
      <c r="B2422">
        <v>2015</v>
      </c>
      <c r="C2422" s="1" t="s">
        <v>47</v>
      </c>
      <c r="D2422" s="1" t="s">
        <v>1455</v>
      </c>
      <c r="E2422" s="1" t="s">
        <v>10113</v>
      </c>
      <c r="F2422">
        <v>9184700280</v>
      </c>
      <c r="G2422" s="1" t="s">
        <v>10114</v>
      </c>
      <c r="H2422">
        <v>3</v>
      </c>
      <c r="I2422" s="1" t="s">
        <v>325</v>
      </c>
      <c r="J2422">
        <v>1900</v>
      </c>
      <c r="K2422">
        <v>1</v>
      </c>
      <c r="L2422">
        <v>1</v>
      </c>
      <c r="M2422">
        <v>21850</v>
      </c>
      <c r="N2422">
        <v>0</v>
      </c>
      <c r="O2422">
        <v>21850</v>
      </c>
      <c r="P2422" s="1" t="s">
        <v>1455</v>
      </c>
      <c r="Q2422" s="1" t="s">
        <v>1455</v>
      </c>
      <c r="R2422">
        <v>21850</v>
      </c>
      <c r="S2422" s="1" t="s">
        <v>52</v>
      </c>
      <c r="U2422" s="1" t="s">
        <v>52</v>
      </c>
      <c r="X2422" s="1" t="s">
        <v>778</v>
      </c>
      <c r="Y2422" s="1" t="s">
        <v>1969</v>
      </c>
      <c r="Z2422" s="1" t="s">
        <v>3877</v>
      </c>
      <c r="AA2422" s="1" t="s">
        <v>2922</v>
      </c>
      <c r="AB2422" s="1" t="s">
        <v>4254</v>
      </c>
      <c r="AC2422">
        <v>316217</v>
      </c>
      <c r="AD2422">
        <v>397183</v>
      </c>
      <c r="AE2422">
        <v>0</v>
      </c>
      <c r="AF2422">
        <v>25683</v>
      </c>
      <c r="AG2422" s="2">
        <f>_2015_building_energy_benchmarking[[#This Row],[Electricity(kWh)]]*3.4121416</f>
        <v>87634.032712800006</v>
      </c>
      <c r="AH2422">
        <v>87633</v>
      </c>
      <c r="AI2422" s="10">
        <f>_2015_building_energy_benchmarking[[#This Row],[Electricity(kBtu)]]/_2015_building_energy_benchmarking[[#This Row],[Electricity(kWh)]]</f>
        <v>3.4121013900245298</v>
      </c>
      <c r="AJ2422">
        <v>2286</v>
      </c>
      <c r="AK2422">
        <v>228587</v>
      </c>
      <c r="AL2422">
        <v>0</v>
      </c>
      <c r="AM2422" s="1" t="s">
        <v>7661</v>
      </c>
      <c r="AN2422" s="1" t="s">
        <v>3120</v>
      </c>
      <c r="AO2422" s="1" t="s">
        <v>60</v>
      </c>
      <c r="AP2422" s="1" t="s">
        <v>52</v>
      </c>
      <c r="AQ2422" s="1" t="s">
        <v>61</v>
      </c>
      <c r="AR2422" s="1" t="s">
        <v>52</v>
      </c>
      <c r="AT2422">
        <v>32</v>
      </c>
      <c r="AV2422">
        <v>8</v>
      </c>
      <c r="AW2422">
        <v>19578</v>
      </c>
    </row>
    <row r="2423" spans="1:49" hidden="1">
      <c r="A2423">
        <v>25514</v>
      </c>
      <c r="B2423">
        <v>2015</v>
      </c>
      <c r="C2423" s="1" t="s">
        <v>3366</v>
      </c>
      <c r="D2423" s="1" t="s">
        <v>3367</v>
      </c>
      <c r="E2423" s="1" t="s">
        <v>10115</v>
      </c>
      <c r="F2423">
        <v>9186700000</v>
      </c>
      <c r="G2423" s="1" t="s">
        <v>10116</v>
      </c>
      <c r="H2423">
        <v>3</v>
      </c>
      <c r="I2423" s="1" t="s">
        <v>306</v>
      </c>
      <c r="J2423">
        <v>1969</v>
      </c>
      <c r="K2423">
        <v>1</v>
      </c>
      <c r="L2423">
        <v>23</v>
      </c>
      <c r="M2423">
        <v>146102</v>
      </c>
      <c r="N2423">
        <v>0</v>
      </c>
      <c r="O2423">
        <v>146102</v>
      </c>
      <c r="P2423" s="1" t="s">
        <v>147</v>
      </c>
      <c r="Q2423" s="1" t="s">
        <v>147</v>
      </c>
      <c r="R2423">
        <v>93651</v>
      </c>
      <c r="S2423" s="1" t="s">
        <v>52</v>
      </c>
      <c r="U2423" s="1" t="s">
        <v>52</v>
      </c>
      <c r="X2423" s="1" t="s">
        <v>1561</v>
      </c>
      <c r="Y2423" s="1" t="s">
        <v>1615</v>
      </c>
      <c r="Z2423" s="1" t="s">
        <v>1131</v>
      </c>
      <c r="AA2423" s="1" t="s">
        <v>6474</v>
      </c>
      <c r="AB2423" s="1" t="s">
        <v>10117</v>
      </c>
      <c r="AC2423">
        <v>5459657</v>
      </c>
      <c r="AD2423">
        <v>6229938</v>
      </c>
      <c r="AE2423">
        <v>0</v>
      </c>
      <c r="AF2423">
        <v>1022145</v>
      </c>
      <c r="AG2423" s="2">
        <f>_2015_building_energy_benchmarking[[#This Row],[Electricity(kWh)]]*3.4121416</f>
        <v>3487703.4757320001</v>
      </c>
      <c r="AH2423">
        <v>3487704</v>
      </c>
      <c r="AI2423" s="10">
        <f>_2015_building_energy_benchmarking[[#This Row],[Electricity(kBtu)]]/_2015_building_energy_benchmarking[[#This Row],[Electricity(kWh)]]</f>
        <v>3.4121421129096166</v>
      </c>
      <c r="AJ2423">
        <v>19721</v>
      </c>
      <c r="AK2423">
        <v>1972098</v>
      </c>
      <c r="AL2423">
        <v>0</v>
      </c>
      <c r="AM2423" s="1" t="s">
        <v>10118</v>
      </c>
      <c r="AN2423" s="1" t="s">
        <v>2975</v>
      </c>
      <c r="AO2423" s="1" t="s">
        <v>60</v>
      </c>
      <c r="AP2423" s="1" t="s">
        <v>52</v>
      </c>
      <c r="AQ2423" s="1" t="s">
        <v>61</v>
      </c>
      <c r="AR2423" s="1" t="s">
        <v>52</v>
      </c>
      <c r="AT2423">
        <v>31</v>
      </c>
      <c r="AV2423">
        <v>8</v>
      </c>
      <c r="AW2423">
        <v>18789</v>
      </c>
    </row>
    <row r="2424" spans="1:49" hidden="1">
      <c r="A2424">
        <v>25522</v>
      </c>
      <c r="B2424">
        <v>2015</v>
      </c>
      <c r="C2424" s="1" t="s">
        <v>47</v>
      </c>
      <c r="D2424" s="1" t="s">
        <v>229</v>
      </c>
      <c r="E2424" s="1" t="s">
        <v>10119</v>
      </c>
      <c r="F2424">
        <v>9191201460</v>
      </c>
      <c r="G2424" s="1" t="s">
        <v>10120</v>
      </c>
      <c r="H2424">
        <v>4</v>
      </c>
      <c r="I2424" s="1" t="s">
        <v>280</v>
      </c>
      <c r="J2424">
        <v>1997</v>
      </c>
      <c r="K2424">
        <v>1</v>
      </c>
      <c r="L2424">
        <v>4</v>
      </c>
      <c r="M2424">
        <v>32282</v>
      </c>
      <c r="N2424">
        <v>6985</v>
      </c>
      <c r="O2424">
        <v>25297</v>
      </c>
      <c r="P2424" s="1" t="s">
        <v>4257</v>
      </c>
      <c r="Q2424" s="1" t="s">
        <v>147</v>
      </c>
      <c r="R2424">
        <v>12600</v>
      </c>
      <c r="S2424" s="1" t="s">
        <v>65</v>
      </c>
      <c r="T2424">
        <v>6985</v>
      </c>
      <c r="U2424" s="1" t="s">
        <v>106</v>
      </c>
      <c r="V2424">
        <v>6576</v>
      </c>
      <c r="X2424" s="1" t="s">
        <v>52</v>
      </c>
      <c r="Y2424" s="1" t="s">
        <v>1686</v>
      </c>
      <c r="Z2424" s="1" t="s">
        <v>4195</v>
      </c>
      <c r="AA2424" s="1" t="s">
        <v>4868</v>
      </c>
      <c r="AB2424" s="1" t="s">
        <v>2500</v>
      </c>
      <c r="AC2424">
        <v>1446455</v>
      </c>
      <c r="AD2424">
        <v>1623130</v>
      </c>
      <c r="AE2424">
        <v>0</v>
      </c>
      <c r="AF2424">
        <v>262003</v>
      </c>
      <c r="AG2424" s="2">
        <f>_2015_building_energy_benchmarking[[#This Row],[Electricity(kWh)]]*3.4121416</f>
        <v>893991.33562479995</v>
      </c>
      <c r="AH2424">
        <v>893992</v>
      </c>
      <c r="AI2424" s="10">
        <f>_2015_building_energy_benchmarking[[#This Row],[Electricity(kBtu)]]/_2015_building_energy_benchmarking[[#This Row],[Electricity(kWh)]]</f>
        <v>3.4121441357541706</v>
      </c>
      <c r="AJ2424">
        <v>5525</v>
      </c>
      <c r="AK2424">
        <v>552500</v>
      </c>
      <c r="AL2424">
        <v>0</v>
      </c>
      <c r="AM2424" s="1" t="s">
        <v>9316</v>
      </c>
      <c r="AN2424" s="1" t="s">
        <v>434</v>
      </c>
      <c r="AO2424" s="1" t="s">
        <v>60</v>
      </c>
      <c r="AP2424" s="1" t="s">
        <v>52</v>
      </c>
      <c r="AQ2424" s="1" t="s">
        <v>61</v>
      </c>
      <c r="AR2424" s="1" t="s">
        <v>52</v>
      </c>
      <c r="AT2424">
        <v>53</v>
      </c>
      <c r="AV2424">
        <v>48</v>
      </c>
      <c r="AW2424">
        <v>18383</v>
      </c>
    </row>
    <row r="2425" spans="1:49" hidden="1">
      <c r="A2425">
        <v>25524</v>
      </c>
      <c r="B2425">
        <v>2015</v>
      </c>
      <c r="C2425" s="1" t="s">
        <v>491</v>
      </c>
      <c r="D2425" s="1" t="s">
        <v>492</v>
      </c>
      <c r="E2425" s="1" t="s">
        <v>10121</v>
      </c>
      <c r="F2425">
        <v>9195300000</v>
      </c>
      <c r="G2425" s="1" t="s">
        <v>10122</v>
      </c>
      <c r="H2425">
        <v>5</v>
      </c>
      <c r="I2425" s="1" t="s">
        <v>437</v>
      </c>
      <c r="J2425">
        <v>1987</v>
      </c>
      <c r="K2425">
        <v>1</v>
      </c>
      <c r="L2425">
        <v>4</v>
      </c>
      <c r="M2425">
        <v>36538</v>
      </c>
      <c r="N2425">
        <v>0</v>
      </c>
      <c r="O2425">
        <v>36538</v>
      </c>
      <c r="P2425" s="1" t="s">
        <v>147</v>
      </c>
      <c r="Q2425" s="1" t="s">
        <v>147</v>
      </c>
      <c r="R2425">
        <v>38686</v>
      </c>
      <c r="S2425" s="1" t="s">
        <v>52</v>
      </c>
      <c r="U2425" s="1" t="s">
        <v>52</v>
      </c>
      <c r="X2425" s="1" t="s">
        <v>1150</v>
      </c>
      <c r="Y2425" s="1" t="s">
        <v>5332</v>
      </c>
      <c r="Z2425" s="1" t="s">
        <v>353</v>
      </c>
      <c r="AA2425" s="1" t="s">
        <v>1153</v>
      </c>
      <c r="AB2425" s="1" t="s">
        <v>4172</v>
      </c>
      <c r="AC2425">
        <v>956481</v>
      </c>
      <c r="AD2425">
        <v>1034018</v>
      </c>
      <c r="AE2425">
        <v>0</v>
      </c>
      <c r="AF2425">
        <v>280329</v>
      </c>
      <c r="AG2425" s="2">
        <f>_2015_building_energy_benchmarking[[#This Row],[Electricity(kWh)]]*3.4121416</f>
        <v>956522.24258640001</v>
      </c>
      <c r="AH2425">
        <v>956521</v>
      </c>
      <c r="AI2425" s="10">
        <f>_2015_building_energy_benchmarking[[#This Row],[Electricity(kBtu)]]/_2015_building_energy_benchmarking[[#This Row],[Electricity(kWh)]]</f>
        <v>3.4121371673997341</v>
      </c>
      <c r="AJ2425">
        <v>0</v>
      </c>
      <c r="AK2425">
        <v>0</v>
      </c>
      <c r="AL2425">
        <v>0</v>
      </c>
      <c r="AM2425" s="1" t="s">
        <v>9395</v>
      </c>
      <c r="AN2425" s="1" t="s">
        <v>1755</v>
      </c>
      <c r="AO2425" s="1" t="s">
        <v>85</v>
      </c>
      <c r="AP2425" s="1" t="s">
        <v>52</v>
      </c>
      <c r="AQ2425" s="1" t="s">
        <v>61</v>
      </c>
      <c r="AR2425" s="1" t="s">
        <v>52</v>
      </c>
      <c r="AT2425">
        <v>23</v>
      </c>
      <c r="AV2425">
        <v>21</v>
      </c>
      <c r="AW2425">
        <v>18377</v>
      </c>
    </row>
    <row r="2426" spans="1:49" hidden="1">
      <c r="A2426">
        <v>25526</v>
      </c>
      <c r="B2426">
        <v>2015</v>
      </c>
      <c r="C2426" s="1" t="s">
        <v>143</v>
      </c>
      <c r="D2426" s="1" t="s">
        <v>144</v>
      </c>
      <c r="E2426" s="1" t="s">
        <v>10123</v>
      </c>
      <c r="F2426">
        <v>9195800000</v>
      </c>
      <c r="G2426" s="1" t="s">
        <v>10124</v>
      </c>
      <c r="H2426">
        <v>1</v>
      </c>
      <c r="I2426" s="1" t="s">
        <v>594</v>
      </c>
      <c r="J2426">
        <v>1996</v>
      </c>
      <c r="K2426">
        <v>1</v>
      </c>
      <c r="L2426">
        <v>6</v>
      </c>
      <c r="M2426">
        <v>43222</v>
      </c>
      <c r="N2426">
        <v>0</v>
      </c>
      <c r="O2426">
        <v>43222</v>
      </c>
      <c r="P2426" s="1" t="s">
        <v>147</v>
      </c>
      <c r="Q2426" s="1" t="s">
        <v>147</v>
      </c>
      <c r="R2426">
        <v>43222</v>
      </c>
      <c r="S2426" s="1" t="s">
        <v>52</v>
      </c>
      <c r="U2426" s="1" t="s">
        <v>52</v>
      </c>
      <c r="X2426" s="1" t="s">
        <v>662</v>
      </c>
      <c r="Y2426" s="1" t="s">
        <v>3926</v>
      </c>
      <c r="Z2426" s="1" t="s">
        <v>3010</v>
      </c>
      <c r="AA2426" s="1" t="s">
        <v>2445</v>
      </c>
      <c r="AB2426" s="1" t="s">
        <v>973</v>
      </c>
      <c r="AC2426">
        <v>835545</v>
      </c>
      <c r="AD2426">
        <v>868688</v>
      </c>
      <c r="AE2426">
        <v>0</v>
      </c>
      <c r="AF2426">
        <v>244884</v>
      </c>
      <c r="AG2426" s="2">
        <f>_2015_building_energy_benchmarking[[#This Row],[Electricity(kWh)]]*3.4121416</f>
        <v>835578.88357439998</v>
      </c>
      <c r="AH2426">
        <v>835580</v>
      </c>
      <c r="AI2426" s="10">
        <f>_2015_building_energy_benchmarking[[#This Row],[Electricity(kBtu)]]/_2015_building_energy_benchmarking[[#This Row],[Electricity(kWh)]]</f>
        <v>3.4121461589977296</v>
      </c>
      <c r="AJ2426">
        <v>0</v>
      </c>
      <c r="AK2426">
        <v>0</v>
      </c>
      <c r="AL2426">
        <v>0</v>
      </c>
      <c r="AM2426" s="1" t="s">
        <v>10125</v>
      </c>
      <c r="AN2426" s="1" t="s">
        <v>1618</v>
      </c>
      <c r="AO2426" s="1" t="s">
        <v>85</v>
      </c>
      <c r="AP2426" s="1" t="s">
        <v>52</v>
      </c>
      <c r="AQ2426" s="1" t="s">
        <v>61</v>
      </c>
      <c r="AR2426" s="1" t="s">
        <v>52</v>
      </c>
      <c r="AT2426">
        <v>2</v>
      </c>
      <c r="AV2426">
        <v>49</v>
      </c>
      <c r="AW2426">
        <v>18795</v>
      </c>
    </row>
    <row r="2427" spans="1:49" hidden="1">
      <c r="A2427">
        <v>25527</v>
      </c>
      <c r="B2427">
        <v>2015</v>
      </c>
      <c r="C2427" s="1" t="s">
        <v>143</v>
      </c>
      <c r="D2427" s="1" t="s">
        <v>144</v>
      </c>
      <c r="E2427" s="1" t="s">
        <v>10126</v>
      </c>
      <c r="F2427">
        <v>9195870000</v>
      </c>
      <c r="G2427" s="1" t="s">
        <v>10127</v>
      </c>
      <c r="H2427">
        <v>7</v>
      </c>
      <c r="I2427" s="1" t="s">
        <v>51</v>
      </c>
      <c r="J2427">
        <v>1997</v>
      </c>
      <c r="K2427">
        <v>1</v>
      </c>
      <c r="L2427">
        <v>5</v>
      </c>
      <c r="M2427">
        <v>301229</v>
      </c>
      <c r="N2427">
        <v>0</v>
      </c>
      <c r="O2427">
        <v>301229</v>
      </c>
      <c r="P2427" s="1" t="s">
        <v>147</v>
      </c>
      <c r="Q2427" s="1" t="s">
        <v>147</v>
      </c>
      <c r="R2427">
        <v>301229</v>
      </c>
      <c r="S2427" s="1" t="s">
        <v>52</v>
      </c>
      <c r="U2427" s="1" t="s">
        <v>52</v>
      </c>
      <c r="X2427" s="1" t="s">
        <v>739</v>
      </c>
      <c r="Y2427" s="1" t="s">
        <v>4406</v>
      </c>
      <c r="Z2427" s="1" t="s">
        <v>1472</v>
      </c>
      <c r="AA2427" s="1" t="s">
        <v>2902</v>
      </c>
      <c r="AB2427" s="1" t="s">
        <v>371</v>
      </c>
      <c r="AC2427">
        <v>11110405</v>
      </c>
      <c r="AD2427">
        <v>11513931</v>
      </c>
      <c r="AE2427">
        <v>0</v>
      </c>
      <c r="AF2427">
        <v>2268188</v>
      </c>
      <c r="AG2427" s="2">
        <f>_2015_building_energy_benchmarking[[#This Row],[Electricity(kWh)]]*3.4121416</f>
        <v>7739378.6314207995</v>
      </c>
      <c r="AH2427">
        <v>7739379</v>
      </c>
      <c r="AI2427" s="10">
        <f>_2015_building_energy_benchmarking[[#This Row],[Electricity(kBtu)]]/_2015_building_energy_benchmarking[[#This Row],[Electricity(kWh)]]</f>
        <v>3.4121417624994046</v>
      </c>
      <c r="AJ2427">
        <v>33713</v>
      </c>
      <c r="AK2427">
        <v>3371346</v>
      </c>
      <c r="AL2427">
        <v>0</v>
      </c>
      <c r="AM2427" s="1" t="s">
        <v>10128</v>
      </c>
      <c r="AN2427" s="1" t="s">
        <v>3530</v>
      </c>
      <c r="AO2427" s="1" t="s">
        <v>60</v>
      </c>
      <c r="AP2427" s="1" t="s">
        <v>52</v>
      </c>
      <c r="AQ2427" s="1" t="s">
        <v>61</v>
      </c>
      <c r="AR2427" s="1" t="s">
        <v>52</v>
      </c>
      <c r="AT2427">
        <v>14</v>
      </c>
      <c r="AV2427">
        <v>30</v>
      </c>
      <c r="AW2427">
        <v>18081</v>
      </c>
    </row>
    <row r="2428" spans="1:49" hidden="1">
      <c r="A2428">
        <v>25528</v>
      </c>
      <c r="B2428">
        <v>2015</v>
      </c>
      <c r="C2428" s="1" t="s">
        <v>47</v>
      </c>
      <c r="D2428" s="1" t="s">
        <v>460</v>
      </c>
      <c r="E2428" s="1" t="s">
        <v>10129</v>
      </c>
      <c r="F2428">
        <v>9195900000</v>
      </c>
      <c r="G2428" s="1" t="s">
        <v>10130</v>
      </c>
      <c r="H2428">
        <v>7</v>
      </c>
      <c r="I2428" s="1" t="s">
        <v>51</v>
      </c>
      <c r="J2428">
        <v>1983</v>
      </c>
      <c r="K2428">
        <v>1</v>
      </c>
      <c r="L2428">
        <v>13</v>
      </c>
      <c r="M2428">
        <v>307557</v>
      </c>
      <c r="N2428">
        <v>83064</v>
      </c>
      <c r="O2428">
        <v>224493</v>
      </c>
      <c r="P2428" s="1" t="s">
        <v>3910</v>
      </c>
      <c r="Q2428" s="1" t="s">
        <v>213</v>
      </c>
      <c r="R2428">
        <v>162869</v>
      </c>
      <c r="S2428" s="1" t="s">
        <v>65</v>
      </c>
      <c r="T2428">
        <v>83064</v>
      </c>
      <c r="U2428" s="1" t="s">
        <v>147</v>
      </c>
      <c r="V2428">
        <v>55065</v>
      </c>
      <c r="X2428" s="1" t="s">
        <v>52</v>
      </c>
      <c r="Y2428" s="1" t="s">
        <v>2452</v>
      </c>
      <c r="Z2428" s="1" t="s">
        <v>2452</v>
      </c>
      <c r="AA2428" s="1" t="s">
        <v>3819</v>
      </c>
      <c r="AB2428" s="1" t="s">
        <v>3819</v>
      </c>
      <c r="AC2428">
        <v>9986032</v>
      </c>
      <c r="AD2428">
        <v>9986032</v>
      </c>
      <c r="AE2428">
        <v>0</v>
      </c>
      <c r="AF2428">
        <v>2926738</v>
      </c>
      <c r="AG2428" s="2">
        <f>_2015_building_energy_benchmarking[[#This Row],[Electricity(kWh)]]*3.4121416</f>
        <v>9986444.4821007997</v>
      </c>
      <c r="AH2428">
        <v>9986445</v>
      </c>
      <c r="AI2428" s="10">
        <f>_2015_building_energy_benchmarking[[#This Row],[Electricity(kBtu)]]/_2015_building_energy_benchmarking[[#This Row],[Electricity(kWh)]]</f>
        <v>3.4121417769544116</v>
      </c>
      <c r="AJ2428">
        <v>0</v>
      </c>
      <c r="AK2428">
        <v>0</v>
      </c>
      <c r="AL2428">
        <v>0</v>
      </c>
      <c r="AM2428" s="1" t="s">
        <v>10131</v>
      </c>
      <c r="AN2428" s="1" t="s">
        <v>1399</v>
      </c>
      <c r="AO2428" s="1" t="s">
        <v>60</v>
      </c>
      <c r="AP2428" s="1" t="s">
        <v>52</v>
      </c>
      <c r="AQ2428" s="1" t="s">
        <v>61</v>
      </c>
      <c r="AR2428" s="1" t="s">
        <v>52</v>
      </c>
      <c r="AT2428">
        <v>14</v>
      </c>
      <c r="AV2428">
        <v>19</v>
      </c>
      <c r="AW2428">
        <v>18379</v>
      </c>
    </row>
    <row r="2429" spans="1:49" hidden="1">
      <c r="A2429">
        <v>25529</v>
      </c>
      <c r="B2429">
        <v>2015</v>
      </c>
      <c r="C2429" s="1" t="s">
        <v>3366</v>
      </c>
      <c r="D2429" s="1" t="s">
        <v>3367</v>
      </c>
      <c r="E2429" s="1" t="s">
        <v>10132</v>
      </c>
      <c r="F2429">
        <v>8825300000</v>
      </c>
      <c r="G2429" s="1" t="s">
        <v>10133</v>
      </c>
      <c r="H2429">
        <v>4</v>
      </c>
      <c r="I2429" s="1" t="s">
        <v>280</v>
      </c>
      <c r="J2429">
        <v>1974</v>
      </c>
      <c r="K2429">
        <v>1</v>
      </c>
      <c r="L2429">
        <v>23</v>
      </c>
      <c r="M2429">
        <v>169565</v>
      </c>
      <c r="N2429">
        <v>0</v>
      </c>
      <c r="O2429">
        <v>169565</v>
      </c>
      <c r="P2429" s="1" t="s">
        <v>4414</v>
      </c>
      <c r="Q2429" s="1" t="s">
        <v>147</v>
      </c>
      <c r="R2429">
        <v>134565</v>
      </c>
      <c r="S2429" s="1" t="s">
        <v>65</v>
      </c>
      <c r="T2429">
        <v>35000</v>
      </c>
      <c r="U2429" s="1" t="s">
        <v>77</v>
      </c>
      <c r="V2429">
        <v>0</v>
      </c>
      <c r="X2429" s="1" t="s">
        <v>3824</v>
      </c>
      <c r="Y2429" s="1" t="s">
        <v>4415</v>
      </c>
      <c r="Z2429" s="1" t="s">
        <v>1143</v>
      </c>
      <c r="AA2429" s="1" t="s">
        <v>844</v>
      </c>
      <c r="AB2429" s="1" t="s">
        <v>3347</v>
      </c>
      <c r="AC2429">
        <v>6750112</v>
      </c>
      <c r="AD2429">
        <v>7521264</v>
      </c>
      <c r="AE2429">
        <v>0</v>
      </c>
      <c r="AF2429">
        <v>1600107</v>
      </c>
      <c r="AG2429" s="2">
        <f>_2015_building_energy_benchmarking[[#This Row],[Electricity(kWh)]]*3.4121416</f>
        <v>5459791.6591512002</v>
      </c>
      <c r="AH2429">
        <v>5459792</v>
      </c>
      <c r="AI2429" s="10">
        <f>_2015_building_energy_benchmarking[[#This Row],[Electricity(kBtu)]]/_2015_building_energy_benchmarking[[#This Row],[Electricity(kWh)]]</f>
        <v>3.4121418130162544</v>
      </c>
      <c r="AJ2429">
        <v>12905</v>
      </c>
      <c r="AK2429">
        <v>1290548</v>
      </c>
      <c r="AL2429">
        <v>0</v>
      </c>
      <c r="AM2429" s="1" t="s">
        <v>10134</v>
      </c>
      <c r="AN2429" s="1" t="s">
        <v>1855</v>
      </c>
      <c r="AO2429" s="1" t="s">
        <v>85</v>
      </c>
      <c r="AP2429" s="1" t="s">
        <v>52</v>
      </c>
      <c r="AQ2429" s="1" t="s">
        <v>61</v>
      </c>
      <c r="AR2429" s="1" t="s">
        <v>52</v>
      </c>
      <c r="AT2429">
        <v>60</v>
      </c>
      <c r="AV2429">
        <v>38</v>
      </c>
      <c r="AW2429">
        <v>18383</v>
      </c>
    </row>
    <row r="2430" spans="1:49" hidden="1">
      <c r="A2430">
        <v>25530</v>
      </c>
      <c r="B2430">
        <v>2015</v>
      </c>
      <c r="C2430" s="1" t="s">
        <v>143</v>
      </c>
      <c r="D2430" s="1" t="s">
        <v>144</v>
      </c>
      <c r="E2430" s="1" t="s">
        <v>10135</v>
      </c>
      <c r="F2430">
        <v>9197580000</v>
      </c>
      <c r="G2430" s="1" t="s">
        <v>10136</v>
      </c>
      <c r="H2430">
        <v>2</v>
      </c>
      <c r="I2430" s="1" t="s">
        <v>270</v>
      </c>
      <c r="J2430">
        <v>1964</v>
      </c>
      <c r="K2430">
        <v>1</v>
      </c>
      <c r="L2430">
        <v>5</v>
      </c>
      <c r="M2430">
        <v>20967</v>
      </c>
      <c r="N2430">
        <v>-3</v>
      </c>
      <c r="O2430">
        <v>20970</v>
      </c>
      <c r="P2430" s="1" t="s">
        <v>147</v>
      </c>
      <c r="Q2430" s="1" t="s">
        <v>147</v>
      </c>
      <c r="R2430">
        <v>20967</v>
      </c>
      <c r="S2430" s="1" t="s">
        <v>52</v>
      </c>
      <c r="U2430" s="1" t="s">
        <v>52</v>
      </c>
      <c r="X2430" s="1" t="s">
        <v>1190</v>
      </c>
      <c r="Y2430" s="1" t="s">
        <v>3143</v>
      </c>
      <c r="Z2430" s="1" t="s">
        <v>4003</v>
      </c>
      <c r="AA2430" s="1" t="s">
        <v>982</v>
      </c>
      <c r="AB2430" s="1" t="s">
        <v>4943</v>
      </c>
      <c r="AC2430">
        <v>539271</v>
      </c>
      <c r="AD2430">
        <v>576638</v>
      </c>
      <c r="AE2430">
        <v>0</v>
      </c>
      <c r="AF2430">
        <v>158051</v>
      </c>
      <c r="AG2430" s="2">
        <f>_2015_building_energy_benchmarking[[#This Row],[Electricity(kWh)]]*3.4121416</f>
        <v>539292.39202160004</v>
      </c>
      <c r="AH2430">
        <v>539293</v>
      </c>
      <c r="AI2430" s="10">
        <f>_2015_building_energy_benchmarking[[#This Row],[Electricity(kBtu)]]/_2015_building_energy_benchmarking[[#This Row],[Electricity(kWh)]]</f>
        <v>3.4121454467228931</v>
      </c>
      <c r="AJ2430">
        <v>0</v>
      </c>
      <c r="AK2430">
        <v>0</v>
      </c>
      <c r="AL2430">
        <v>0</v>
      </c>
      <c r="AM2430" s="1" t="s">
        <v>9131</v>
      </c>
      <c r="AN2430" s="1" t="s">
        <v>1755</v>
      </c>
      <c r="AO2430" s="1" t="s">
        <v>60</v>
      </c>
      <c r="AP2430" s="1" t="s">
        <v>52</v>
      </c>
      <c r="AQ2430" s="1" t="s">
        <v>61</v>
      </c>
      <c r="AR2430" s="1" t="s">
        <v>52</v>
      </c>
      <c r="AT2430">
        <v>51</v>
      </c>
      <c r="AV2430">
        <v>46</v>
      </c>
      <c r="AW2430">
        <v>18800</v>
      </c>
    </row>
    <row r="2431" spans="1:49" hidden="1">
      <c r="A2431">
        <v>25531</v>
      </c>
      <c r="B2431">
        <v>2015</v>
      </c>
      <c r="C2431" s="1" t="s">
        <v>143</v>
      </c>
      <c r="D2431" s="1" t="s">
        <v>144</v>
      </c>
      <c r="E2431" s="1" t="s">
        <v>10137</v>
      </c>
      <c r="F2431">
        <v>9197900000</v>
      </c>
      <c r="G2431" s="1" t="s">
        <v>10138</v>
      </c>
      <c r="H2431">
        <v>1</v>
      </c>
      <c r="I2431" s="1" t="s">
        <v>594</v>
      </c>
      <c r="J2431">
        <v>1994</v>
      </c>
      <c r="K2431">
        <v>1</v>
      </c>
      <c r="L2431">
        <v>6</v>
      </c>
      <c r="M2431">
        <v>44188</v>
      </c>
      <c r="N2431">
        <v>0</v>
      </c>
      <c r="O2431">
        <v>44188</v>
      </c>
      <c r="P2431" s="1" t="s">
        <v>147</v>
      </c>
      <c r="Q2431" s="1" t="s">
        <v>147</v>
      </c>
      <c r="R2431">
        <v>44188</v>
      </c>
      <c r="S2431" s="1" t="s">
        <v>52</v>
      </c>
      <c r="U2431" s="1" t="s">
        <v>52</v>
      </c>
      <c r="X2431" s="1" t="s">
        <v>477</v>
      </c>
      <c r="Y2431" s="1" t="s">
        <v>1049</v>
      </c>
      <c r="Z2431" s="1" t="s">
        <v>903</v>
      </c>
      <c r="AA2431" s="1" t="s">
        <v>4213</v>
      </c>
      <c r="AB2431" s="1" t="s">
        <v>788</v>
      </c>
      <c r="AC2431">
        <v>1305578</v>
      </c>
      <c r="AD2431">
        <v>1415783</v>
      </c>
      <c r="AE2431">
        <v>0</v>
      </c>
      <c r="AF2431">
        <v>231797</v>
      </c>
      <c r="AG2431" s="2">
        <f>_2015_building_energy_benchmarking[[#This Row],[Electricity(kWh)]]*3.4121416</f>
        <v>790924.18645519996</v>
      </c>
      <c r="AH2431">
        <v>790926</v>
      </c>
      <c r="AI2431" s="10">
        <f>_2015_building_energy_benchmarking[[#This Row],[Electricity(kBtu)]]/_2015_building_energy_benchmarking[[#This Row],[Electricity(kWh)]]</f>
        <v>3.4121494238493164</v>
      </c>
      <c r="AJ2431">
        <v>5147</v>
      </c>
      <c r="AK2431">
        <v>514685</v>
      </c>
      <c r="AL2431">
        <v>0</v>
      </c>
      <c r="AM2431" s="1" t="s">
        <v>10139</v>
      </c>
      <c r="AN2431" s="1" t="s">
        <v>2274</v>
      </c>
      <c r="AO2431" s="1" t="s">
        <v>60</v>
      </c>
      <c r="AP2431" s="1" t="s">
        <v>52</v>
      </c>
      <c r="AQ2431" s="1" t="s">
        <v>61</v>
      </c>
      <c r="AR2431" s="1" t="s">
        <v>52</v>
      </c>
      <c r="AT2431">
        <v>2</v>
      </c>
      <c r="AV2431">
        <v>49</v>
      </c>
      <c r="AW2431">
        <v>18795</v>
      </c>
    </row>
    <row r="2432" spans="1:49" hidden="1">
      <c r="A2432">
        <v>25537</v>
      </c>
      <c r="B2432">
        <v>2015</v>
      </c>
      <c r="C2432" s="1" t="s">
        <v>47</v>
      </c>
      <c r="D2432" s="1" t="s">
        <v>376</v>
      </c>
      <c r="E2432" s="1" t="s">
        <v>10140</v>
      </c>
      <c r="F2432">
        <v>5244800055</v>
      </c>
      <c r="G2432" s="1" t="s">
        <v>10141</v>
      </c>
      <c r="H2432">
        <v>7</v>
      </c>
      <c r="I2432" s="1" t="s">
        <v>351</v>
      </c>
      <c r="J2432">
        <v>1918</v>
      </c>
      <c r="K2432">
        <v>1</v>
      </c>
      <c r="L2432">
        <v>2</v>
      </c>
      <c r="M2432">
        <v>28309</v>
      </c>
      <c r="N2432">
        <v>0</v>
      </c>
      <c r="O2432">
        <v>28309</v>
      </c>
      <c r="P2432" s="1" t="s">
        <v>379</v>
      </c>
      <c r="Q2432" s="1" t="s">
        <v>379</v>
      </c>
      <c r="R2432">
        <v>28309</v>
      </c>
      <c r="S2432" s="1" t="s">
        <v>52</v>
      </c>
      <c r="U2432" s="1" t="s">
        <v>52</v>
      </c>
      <c r="X2432" s="1" t="s">
        <v>52</v>
      </c>
      <c r="Y2432" s="1" t="s">
        <v>1136</v>
      </c>
      <c r="Z2432" s="1" t="s">
        <v>1136</v>
      </c>
      <c r="AA2432" s="1" t="s">
        <v>1858</v>
      </c>
      <c r="AB2432" s="1" t="s">
        <v>1858</v>
      </c>
      <c r="AC2432">
        <v>429158</v>
      </c>
      <c r="AD2432">
        <v>429158</v>
      </c>
      <c r="AE2432">
        <v>0</v>
      </c>
      <c r="AF2432">
        <v>64169</v>
      </c>
      <c r="AG2432" s="2">
        <f>_2015_building_energy_benchmarking[[#This Row],[Electricity(kWh)]]*3.4121416</f>
        <v>218953.71433039999</v>
      </c>
      <c r="AH2432">
        <v>218955</v>
      </c>
      <c r="AI2432" s="10">
        <f>_2015_building_energy_benchmarking[[#This Row],[Electricity(kBtu)]]/_2015_building_energy_benchmarking[[#This Row],[Electricity(kWh)]]</f>
        <v>3.4121616356807802</v>
      </c>
      <c r="AJ2432">
        <v>2102</v>
      </c>
      <c r="AK2432">
        <v>210212</v>
      </c>
      <c r="AL2432">
        <v>0</v>
      </c>
      <c r="AM2432" s="1" t="s">
        <v>10142</v>
      </c>
      <c r="AN2432" s="1" t="s">
        <v>403</v>
      </c>
      <c r="AO2432" s="1" t="s">
        <v>60</v>
      </c>
      <c r="AP2432" s="1" t="s">
        <v>52</v>
      </c>
      <c r="AQ2432" s="1" t="s">
        <v>61</v>
      </c>
      <c r="AR2432" s="1" t="s">
        <v>52</v>
      </c>
      <c r="AT2432">
        <v>50</v>
      </c>
      <c r="AV2432">
        <v>39</v>
      </c>
      <c r="AW2432">
        <v>18390</v>
      </c>
    </row>
    <row r="2433" spans="1:49" hidden="1">
      <c r="A2433">
        <v>25540</v>
      </c>
      <c r="B2433">
        <v>2015</v>
      </c>
      <c r="C2433" s="1" t="s">
        <v>47</v>
      </c>
      <c r="D2433" s="1" t="s">
        <v>48</v>
      </c>
      <c r="E2433" s="1" t="s">
        <v>10143</v>
      </c>
      <c r="F2433">
        <v>5247800005</v>
      </c>
      <c r="G2433" s="1" t="s">
        <v>10144</v>
      </c>
      <c r="H2433">
        <v>7</v>
      </c>
      <c r="I2433" s="1" t="s">
        <v>51</v>
      </c>
      <c r="J2433">
        <v>1914</v>
      </c>
      <c r="K2433">
        <v>1</v>
      </c>
      <c r="L2433">
        <v>4</v>
      </c>
      <c r="M2433">
        <v>45500</v>
      </c>
      <c r="N2433">
        <v>0</v>
      </c>
      <c r="O2433">
        <v>45500</v>
      </c>
      <c r="P2433" s="1" t="s">
        <v>48</v>
      </c>
      <c r="Q2433" s="1" t="s">
        <v>48</v>
      </c>
      <c r="R2433">
        <v>45500</v>
      </c>
      <c r="S2433" s="1" t="s">
        <v>52</v>
      </c>
      <c r="U2433" s="1" t="s">
        <v>52</v>
      </c>
      <c r="X2433" s="1" t="s">
        <v>1477</v>
      </c>
      <c r="Y2433" s="1" t="s">
        <v>3747</v>
      </c>
      <c r="Z2433" s="1" t="s">
        <v>852</v>
      </c>
      <c r="AA2433" s="1" t="s">
        <v>4738</v>
      </c>
      <c r="AB2433" s="1" t="s">
        <v>4372</v>
      </c>
      <c r="AC2433">
        <v>2527198</v>
      </c>
      <c r="AD2433">
        <v>2701447</v>
      </c>
      <c r="AE2433">
        <v>854542</v>
      </c>
      <c r="AF2433">
        <v>324121</v>
      </c>
      <c r="AG2433" s="2">
        <f>_2015_building_energy_benchmarking[[#This Row],[Electricity(kWh)]]*3.4121416</f>
        <v>1105946.7475336001</v>
      </c>
      <c r="AH2433">
        <v>1105947</v>
      </c>
      <c r="AI2433" s="10">
        <f>_2015_building_energy_benchmarking[[#This Row],[Electricity(kBtu)]]/_2015_building_energy_benchmarking[[#This Row],[Electricity(kWh)]]</f>
        <v>3.4121423789263887</v>
      </c>
      <c r="AJ2433">
        <v>5668</v>
      </c>
      <c r="AK2433">
        <v>566754</v>
      </c>
      <c r="AL2433">
        <v>0</v>
      </c>
      <c r="AM2433" s="1" t="s">
        <v>5961</v>
      </c>
      <c r="AN2433" s="1" t="s">
        <v>8912</v>
      </c>
      <c r="AO2433" s="1" t="s">
        <v>60</v>
      </c>
      <c r="AP2433" s="1" t="s">
        <v>52</v>
      </c>
      <c r="AQ2433" s="1" t="s">
        <v>61</v>
      </c>
      <c r="AR2433" s="1" t="s">
        <v>52</v>
      </c>
      <c r="AT2433">
        <v>49</v>
      </c>
      <c r="AV2433">
        <v>20</v>
      </c>
      <c r="AW2433">
        <v>18379</v>
      </c>
    </row>
    <row r="2434" spans="1:49" hidden="1">
      <c r="A2434">
        <v>25541</v>
      </c>
      <c r="B2434">
        <v>2015</v>
      </c>
      <c r="C2434" s="1" t="s">
        <v>47</v>
      </c>
      <c r="D2434" s="1" t="s">
        <v>359</v>
      </c>
      <c r="E2434" s="1" t="s">
        <v>10145</v>
      </c>
      <c r="F2434">
        <v>5247800035</v>
      </c>
      <c r="G2434" s="1" t="s">
        <v>10146</v>
      </c>
      <c r="H2434">
        <v>7</v>
      </c>
      <c r="I2434" s="1" t="s">
        <v>51</v>
      </c>
      <c r="J2434">
        <v>1900</v>
      </c>
      <c r="K2434">
        <v>1</v>
      </c>
      <c r="L2434">
        <v>5</v>
      </c>
      <c r="M2434">
        <v>38376</v>
      </c>
      <c r="N2434">
        <v>0</v>
      </c>
      <c r="O2434">
        <v>38376</v>
      </c>
      <c r="P2434" s="1" t="s">
        <v>476</v>
      </c>
      <c r="Q2434" s="1" t="s">
        <v>213</v>
      </c>
      <c r="R2434">
        <v>29258</v>
      </c>
      <c r="S2434" s="1" t="s">
        <v>308</v>
      </c>
      <c r="T2434">
        <v>2409</v>
      </c>
      <c r="U2434" s="1" t="s">
        <v>52</v>
      </c>
      <c r="X2434" s="1" t="s">
        <v>52</v>
      </c>
      <c r="Y2434" s="1" t="s">
        <v>346</v>
      </c>
      <c r="Z2434" s="1" t="s">
        <v>346</v>
      </c>
      <c r="AA2434" s="1" t="s">
        <v>10147</v>
      </c>
      <c r="AB2434" s="1" t="s">
        <v>10147</v>
      </c>
      <c r="AC2434">
        <v>1982967</v>
      </c>
      <c r="AD2434">
        <v>1982967</v>
      </c>
      <c r="AE2434">
        <v>0</v>
      </c>
      <c r="AF2434">
        <v>581174</v>
      </c>
      <c r="AG2434" s="2">
        <f>_2015_building_energy_benchmarking[[#This Row],[Electricity(kWh)]]*3.4121416</f>
        <v>1983047.9822384</v>
      </c>
      <c r="AH2434">
        <v>1983049</v>
      </c>
      <c r="AI2434" s="10">
        <f>_2015_building_energy_benchmarking[[#This Row],[Electricity(kBtu)]]/_2015_building_energy_benchmarking[[#This Row],[Electricity(kWh)]]</f>
        <v>3.4121433512166752</v>
      </c>
      <c r="AJ2434">
        <v>0</v>
      </c>
      <c r="AK2434">
        <v>0</v>
      </c>
      <c r="AL2434">
        <v>0</v>
      </c>
      <c r="AM2434" s="1" t="s">
        <v>10148</v>
      </c>
      <c r="AN2434" s="1" t="s">
        <v>1657</v>
      </c>
      <c r="AO2434" s="1" t="s">
        <v>60</v>
      </c>
      <c r="AP2434" s="1" t="s">
        <v>52</v>
      </c>
      <c r="AQ2434" s="1" t="s">
        <v>61</v>
      </c>
      <c r="AR2434" s="1" t="s">
        <v>52</v>
      </c>
      <c r="AT2434">
        <v>49</v>
      </c>
      <c r="AV2434">
        <v>20</v>
      </c>
      <c r="AW2434">
        <v>18379</v>
      </c>
    </row>
    <row r="2435" spans="1:49" hidden="1">
      <c r="A2435">
        <v>25542</v>
      </c>
      <c r="B2435">
        <v>2015</v>
      </c>
      <c r="C2435" s="1" t="s">
        <v>143</v>
      </c>
      <c r="D2435" s="1" t="s">
        <v>144</v>
      </c>
      <c r="E2435" s="1" t="s">
        <v>10149</v>
      </c>
      <c r="F2435">
        <v>5247800041</v>
      </c>
      <c r="G2435" s="1" t="s">
        <v>10150</v>
      </c>
      <c r="H2435">
        <v>7</v>
      </c>
      <c r="I2435" s="1" t="s">
        <v>51</v>
      </c>
      <c r="J2435">
        <v>1900</v>
      </c>
      <c r="K2435">
        <v>1</v>
      </c>
      <c r="L2435">
        <v>6</v>
      </c>
      <c r="M2435">
        <v>78779</v>
      </c>
      <c r="N2435">
        <v>11544</v>
      </c>
      <c r="O2435">
        <v>67235</v>
      </c>
      <c r="P2435" s="1" t="s">
        <v>4086</v>
      </c>
      <c r="Q2435" s="1" t="s">
        <v>147</v>
      </c>
      <c r="R2435">
        <v>78779</v>
      </c>
      <c r="S2435" s="1" t="s">
        <v>65</v>
      </c>
      <c r="T2435">
        <v>11544</v>
      </c>
      <c r="U2435" s="1" t="s">
        <v>52</v>
      </c>
      <c r="X2435" s="1" t="s">
        <v>1262</v>
      </c>
      <c r="Y2435" s="1" t="s">
        <v>2858</v>
      </c>
      <c r="Z2435" s="1" t="s">
        <v>3143</v>
      </c>
      <c r="AA2435" s="1" t="s">
        <v>3642</v>
      </c>
      <c r="AB2435" s="1" t="s">
        <v>614</v>
      </c>
      <c r="AC2435">
        <v>1848656</v>
      </c>
      <c r="AD2435">
        <v>2023852</v>
      </c>
      <c r="AE2435">
        <v>0</v>
      </c>
      <c r="AF2435">
        <v>365908</v>
      </c>
      <c r="AG2435" s="2">
        <f>_2015_building_energy_benchmarking[[#This Row],[Electricity(kWh)]]*3.4121416</f>
        <v>1248529.9085728</v>
      </c>
      <c r="AH2435">
        <v>1248529</v>
      </c>
      <c r="AI2435" s="10">
        <f>_2015_building_energy_benchmarking[[#This Row],[Electricity(kBtu)]]/_2015_building_energy_benchmarking[[#This Row],[Electricity(kWh)]]</f>
        <v>3.4121391169364976</v>
      </c>
      <c r="AJ2435">
        <v>6002</v>
      </c>
      <c r="AK2435">
        <v>600179</v>
      </c>
      <c r="AL2435">
        <v>0</v>
      </c>
      <c r="AM2435" s="1" t="s">
        <v>10151</v>
      </c>
      <c r="AN2435" s="1" t="s">
        <v>1115</v>
      </c>
      <c r="AO2435" s="1" t="s">
        <v>60</v>
      </c>
      <c r="AP2435" s="1" t="s">
        <v>52</v>
      </c>
      <c r="AQ2435" s="1" t="s">
        <v>61</v>
      </c>
      <c r="AR2435" s="1" t="s">
        <v>52</v>
      </c>
      <c r="AT2435">
        <v>49</v>
      </c>
      <c r="AV2435">
        <v>20</v>
      </c>
      <c r="AW2435">
        <v>18379</v>
      </c>
    </row>
    <row r="2436" spans="1:49" hidden="1">
      <c r="A2436">
        <v>25543</v>
      </c>
      <c r="B2436">
        <v>2015</v>
      </c>
      <c r="C2436" s="1" t="s">
        <v>47</v>
      </c>
      <c r="D2436" s="1" t="s">
        <v>359</v>
      </c>
      <c r="E2436" s="1" t="s">
        <v>10152</v>
      </c>
      <c r="F2436">
        <v>5247800046</v>
      </c>
      <c r="G2436" s="1" t="s">
        <v>10153</v>
      </c>
      <c r="H2436">
        <v>7</v>
      </c>
      <c r="I2436" s="1" t="s">
        <v>51</v>
      </c>
      <c r="J2436">
        <v>1900</v>
      </c>
      <c r="K2436">
        <v>1</v>
      </c>
      <c r="L2436">
        <v>4</v>
      </c>
      <c r="M2436">
        <v>42804</v>
      </c>
      <c r="N2436">
        <v>0</v>
      </c>
      <c r="O2436">
        <v>42804</v>
      </c>
      <c r="P2436" s="1" t="s">
        <v>476</v>
      </c>
      <c r="Q2436" s="1" t="s">
        <v>213</v>
      </c>
      <c r="R2436">
        <v>24120</v>
      </c>
      <c r="S2436" s="1" t="s">
        <v>308</v>
      </c>
      <c r="T2436">
        <v>6583</v>
      </c>
      <c r="U2436" s="1" t="s">
        <v>52</v>
      </c>
      <c r="X2436" s="1" t="s">
        <v>52</v>
      </c>
      <c r="Y2436" s="1" t="s">
        <v>5624</v>
      </c>
      <c r="Z2436" s="1" t="s">
        <v>5624</v>
      </c>
      <c r="AA2436" s="1" t="s">
        <v>8148</v>
      </c>
      <c r="AB2436" s="1" t="s">
        <v>8148</v>
      </c>
      <c r="AC2436">
        <v>1617558</v>
      </c>
      <c r="AD2436">
        <v>1617558</v>
      </c>
      <c r="AE2436">
        <v>0</v>
      </c>
      <c r="AF2436">
        <v>234190</v>
      </c>
      <c r="AG2436" s="2">
        <f>_2015_building_energy_benchmarking[[#This Row],[Electricity(kWh)]]*3.4121416</f>
        <v>799089.44130399998</v>
      </c>
      <c r="AH2436">
        <v>799090</v>
      </c>
      <c r="AI2436" s="10">
        <f>_2015_building_energy_benchmarking[[#This Row],[Electricity(kBtu)]]/_2015_building_energy_benchmarking[[#This Row],[Electricity(kWh)]]</f>
        <v>3.412143985652675</v>
      </c>
      <c r="AJ2436">
        <v>8185</v>
      </c>
      <c r="AK2436">
        <v>818501</v>
      </c>
      <c r="AL2436">
        <v>0</v>
      </c>
      <c r="AM2436" s="1" t="s">
        <v>4448</v>
      </c>
      <c r="AN2436" s="1" t="s">
        <v>752</v>
      </c>
      <c r="AO2436" s="1" t="s">
        <v>60</v>
      </c>
      <c r="AP2436" s="1" t="s">
        <v>52</v>
      </c>
      <c r="AQ2436" s="1" t="s">
        <v>61</v>
      </c>
      <c r="AR2436" s="1" t="s">
        <v>52</v>
      </c>
      <c r="AT2436">
        <v>49</v>
      </c>
      <c r="AV2436">
        <v>20</v>
      </c>
      <c r="AW2436">
        <v>18379</v>
      </c>
    </row>
    <row r="2437" spans="1:49" hidden="1">
      <c r="A2437">
        <v>25546</v>
      </c>
      <c r="B2437">
        <v>2015</v>
      </c>
      <c r="C2437" s="1" t="s">
        <v>47</v>
      </c>
      <c r="D2437" s="1" t="s">
        <v>229</v>
      </c>
      <c r="E2437" s="1" t="s">
        <v>10154</v>
      </c>
      <c r="F2437">
        <v>5247800080</v>
      </c>
      <c r="G2437" s="1" t="s">
        <v>10155</v>
      </c>
      <c r="H2437">
        <v>7</v>
      </c>
      <c r="I2437" s="1" t="s">
        <v>51</v>
      </c>
      <c r="J2437">
        <v>2005</v>
      </c>
      <c r="K2437">
        <v>1</v>
      </c>
      <c r="L2437">
        <v>5</v>
      </c>
      <c r="M2437">
        <v>57600</v>
      </c>
      <c r="N2437">
        <v>8000</v>
      </c>
      <c r="O2437">
        <v>49600</v>
      </c>
      <c r="P2437" s="1" t="s">
        <v>10156</v>
      </c>
      <c r="Q2437" s="1" t="s">
        <v>1025</v>
      </c>
      <c r="R2437">
        <v>27600</v>
      </c>
      <c r="S2437" s="1" t="s">
        <v>147</v>
      </c>
      <c r="T2437">
        <v>16000</v>
      </c>
      <c r="U2437" s="1" t="s">
        <v>1098</v>
      </c>
      <c r="V2437">
        <v>7000</v>
      </c>
      <c r="X2437" s="1" t="s">
        <v>52</v>
      </c>
      <c r="Y2437" s="1" t="s">
        <v>7872</v>
      </c>
      <c r="Z2437" s="1" t="s">
        <v>6707</v>
      </c>
      <c r="AA2437" s="1" t="s">
        <v>10157</v>
      </c>
      <c r="AB2437" s="1" t="s">
        <v>10158</v>
      </c>
      <c r="AC2437">
        <v>7175646</v>
      </c>
      <c r="AD2437">
        <v>7915629</v>
      </c>
      <c r="AE2437">
        <v>0</v>
      </c>
      <c r="AF2437">
        <v>965433</v>
      </c>
      <c r="AG2437" s="2">
        <f>_2015_building_energy_benchmarking[[#This Row],[Electricity(kWh)]]*3.4121416</f>
        <v>3294194.1013127998</v>
      </c>
      <c r="AH2437">
        <v>3294193</v>
      </c>
      <c r="AI2437" s="10">
        <f>_2015_building_energy_benchmarking[[#This Row],[Electricity(kBtu)]]/_2015_building_energy_benchmarking[[#This Row],[Electricity(kWh)]]</f>
        <v>3.4121404592550699</v>
      </c>
      <c r="AJ2437">
        <v>38816</v>
      </c>
      <c r="AK2437">
        <v>3881589</v>
      </c>
      <c r="AL2437">
        <v>0</v>
      </c>
      <c r="AM2437" s="1" t="s">
        <v>10159</v>
      </c>
      <c r="AN2437" s="1" t="s">
        <v>10160</v>
      </c>
      <c r="AO2437" s="1" t="s">
        <v>60</v>
      </c>
      <c r="AP2437" s="1" t="s">
        <v>52</v>
      </c>
      <c r="AQ2437" s="1" t="s">
        <v>61</v>
      </c>
      <c r="AR2437" s="1" t="s">
        <v>52</v>
      </c>
      <c r="AT2437">
        <v>49</v>
      </c>
      <c r="AV2437">
        <v>20</v>
      </c>
      <c r="AW2437">
        <v>18379</v>
      </c>
    </row>
    <row r="2438" spans="1:49" hidden="1">
      <c r="A2438">
        <v>25547</v>
      </c>
      <c r="B2438">
        <v>2015</v>
      </c>
      <c r="C2438" s="1" t="s">
        <v>143</v>
      </c>
      <c r="D2438" s="1" t="s">
        <v>144</v>
      </c>
      <c r="E2438" s="1" t="s">
        <v>10161</v>
      </c>
      <c r="F2438">
        <v>5247800090</v>
      </c>
      <c r="G2438" s="1" t="s">
        <v>10162</v>
      </c>
      <c r="H2438">
        <v>7</v>
      </c>
      <c r="I2438" s="1" t="s">
        <v>51</v>
      </c>
      <c r="J2438">
        <v>1914</v>
      </c>
      <c r="K2438">
        <v>1</v>
      </c>
      <c r="L2438">
        <v>5</v>
      </c>
      <c r="M2438">
        <v>42534</v>
      </c>
      <c r="N2438">
        <v>0</v>
      </c>
      <c r="O2438">
        <v>42534</v>
      </c>
      <c r="P2438" s="1" t="s">
        <v>147</v>
      </c>
      <c r="Q2438" s="1" t="s">
        <v>147</v>
      </c>
      <c r="R2438">
        <v>42534</v>
      </c>
      <c r="S2438" s="1" t="s">
        <v>52</v>
      </c>
      <c r="U2438" s="1" t="s">
        <v>52</v>
      </c>
      <c r="X2438" s="1" t="s">
        <v>1099</v>
      </c>
      <c r="Y2438" s="1" t="s">
        <v>1158</v>
      </c>
      <c r="Z2438" s="1" t="s">
        <v>2451</v>
      </c>
      <c r="AA2438" s="1" t="s">
        <v>806</v>
      </c>
      <c r="AB2438" s="1" t="s">
        <v>2309</v>
      </c>
      <c r="AC2438">
        <v>1718845</v>
      </c>
      <c r="AD2438">
        <v>1817406</v>
      </c>
      <c r="AE2438">
        <v>0</v>
      </c>
      <c r="AF2438">
        <v>231603</v>
      </c>
      <c r="AG2438" s="2">
        <f>_2015_building_energy_benchmarking[[#This Row],[Electricity(kWh)]]*3.4121416</f>
        <v>790262.23098480003</v>
      </c>
      <c r="AH2438">
        <v>790261</v>
      </c>
      <c r="AI2438" s="10">
        <f>_2015_building_energy_benchmarking[[#This Row],[Electricity(kBtu)]]/_2015_building_energy_benchmarking[[#This Row],[Electricity(kWh)]]</f>
        <v>3.4121362849358601</v>
      </c>
      <c r="AJ2438">
        <v>9286</v>
      </c>
      <c r="AK2438">
        <v>928617</v>
      </c>
      <c r="AL2438">
        <v>0</v>
      </c>
      <c r="AM2438" s="1" t="s">
        <v>10163</v>
      </c>
      <c r="AN2438" s="1" t="s">
        <v>2569</v>
      </c>
      <c r="AO2438" s="1" t="s">
        <v>85</v>
      </c>
      <c r="AP2438" s="1" t="s">
        <v>52</v>
      </c>
      <c r="AQ2438" s="1" t="s">
        <v>61</v>
      </c>
      <c r="AR2438" s="1" t="s">
        <v>52</v>
      </c>
      <c r="AT2438">
        <v>49</v>
      </c>
      <c r="AV2438">
        <v>20</v>
      </c>
      <c r="AW2438">
        <v>18379</v>
      </c>
    </row>
    <row r="2439" spans="1:49" hidden="1">
      <c r="A2439">
        <v>25548</v>
      </c>
      <c r="B2439">
        <v>2015</v>
      </c>
      <c r="C2439" s="1" t="s">
        <v>47</v>
      </c>
      <c r="D2439" s="1" t="s">
        <v>359</v>
      </c>
      <c r="E2439" s="1" t="s">
        <v>10164</v>
      </c>
      <c r="F2439">
        <v>5247800105</v>
      </c>
      <c r="G2439" s="1" t="s">
        <v>10165</v>
      </c>
      <c r="H2439">
        <v>7</v>
      </c>
      <c r="I2439" s="1" t="s">
        <v>51</v>
      </c>
      <c r="J2439">
        <v>1900</v>
      </c>
      <c r="K2439">
        <v>1</v>
      </c>
      <c r="L2439">
        <v>4</v>
      </c>
      <c r="M2439">
        <v>33300</v>
      </c>
      <c r="N2439">
        <v>0</v>
      </c>
      <c r="O2439">
        <v>33300</v>
      </c>
      <c r="P2439" s="1" t="s">
        <v>10166</v>
      </c>
      <c r="Q2439" s="1" t="s">
        <v>213</v>
      </c>
      <c r="R2439">
        <v>26639</v>
      </c>
      <c r="S2439" s="1" t="s">
        <v>66</v>
      </c>
      <c r="T2439">
        <v>2820</v>
      </c>
      <c r="U2439" s="1" t="s">
        <v>308</v>
      </c>
      <c r="V2439">
        <v>2377</v>
      </c>
      <c r="X2439" s="1" t="s">
        <v>52</v>
      </c>
      <c r="Y2439" s="1" t="s">
        <v>5508</v>
      </c>
      <c r="Z2439" s="1" t="s">
        <v>5446</v>
      </c>
      <c r="AA2439" s="1" t="s">
        <v>1288</v>
      </c>
      <c r="AB2439" s="1" t="s">
        <v>1783</v>
      </c>
      <c r="AC2439">
        <v>1251358</v>
      </c>
      <c r="AD2439">
        <v>1261430</v>
      </c>
      <c r="AE2439">
        <v>0</v>
      </c>
      <c r="AF2439">
        <v>314853</v>
      </c>
      <c r="AG2439" s="2">
        <f>_2015_building_energy_benchmarking[[#This Row],[Electricity(kWh)]]*3.4121416</f>
        <v>1074323.0191848001</v>
      </c>
      <c r="AH2439">
        <v>1074322</v>
      </c>
      <c r="AI2439" s="10">
        <f>_2015_building_energy_benchmarking[[#This Row],[Electricity(kBtu)]]/_2015_building_energy_benchmarking[[#This Row],[Electricity(kWh)]]</f>
        <v>3.4121383629820898</v>
      </c>
      <c r="AJ2439">
        <v>1771</v>
      </c>
      <c r="AK2439">
        <v>177080</v>
      </c>
      <c r="AL2439">
        <v>0</v>
      </c>
      <c r="AM2439" s="1" t="s">
        <v>8651</v>
      </c>
      <c r="AN2439" s="1" t="s">
        <v>2612</v>
      </c>
      <c r="AO2439" s="1" t="s">
        <v>60</v>
      </c>
      <c r="AP2439" s="1" t="s">
        <v>52</v>
      </c>
      <c r="AQ2439" s="1" t="s">
        <v>61</v>
      </c>
      <c r="AR2439" s="1" t="s">
        <v>52</v>
      </c>
      <c r="AT2439">
        <v>49</v>
      </c>
      <c r="AV2439">
        <v>20</v>
      </c>
      <c r="AW2439">
        <v>18379</v>
      </c>
    </row>
    <row r="2440" spans="1:49" hidden="1">
      <c r="A2440">
        <v>25553</v>
      </c>
      <c r="B2440">
        <v>2015</v>
      </c>
      <c r="C2440" s="1" t="s">
        <v>47</v>
      </c>
      <c r="D2440" s="1" t="s">
        <v>48</v>
      </c>
      <c r="E2440" s="1" t="s">
        <v>10167</v>
      </c>
      <c r="F2440">
        <v>5247800130</v>
      </c>
      <c r="G2440" s="1" t="s">
        <v>10168</v>
      </c>
      <c r="H2440">
        <v>7</v>
      </c>
      <c r="I2440" s="1" t="s">
        <v>51</v>
      </c>
      <c r="J2440">
        <v>1900</v>
      </c>
      <c r="K2440">
        <v>1</v>
      </c>
      <c r="L2440">
        <v>3</v>
      </c>
      <c r="M2440">
        <v>25450</v>
      </c>
      <c r="N2440">
        <v>0</v>
      </c>
      <c r="O2440">
        <v>25450</v>
      </c>
      <c r="P2440" s="1" t="s">
        <v>48</v>
      </c>
      <c r="Q2440" s="1" t="s">
        <v>48</v>
      </c>
      <c r="R2440">
        <v>25450</v>
      </c>
      <c r="S2440" s="1" t="s">
        <v>52</v>
      </c>
      <c r="U2440" s="1" t="s">
        <v>52</v>
      </c>
      <c r="X2440" s="1" t="s">
        <v>477</v>
      </c>
      <c r="Y2440" s="1" t="s">
        <v>1614</v>
      </c>
      <c r="Z2440" s="1" t="s">
        <v>2782</v>
      </c>
      <c r="AA2440" s="1" t="s">
        <v>5163</v>
      </c>
      <c r="AB2440" s="1" t="s">
        <v>2783</v>
      </c>
      <c r="AC2440">
        <v>497556</v>
      </c>
      <c r="AD2440">
        <v>475308</v>
      </c>
      <c r="AE2440">
        <v>0</v>
      </c>
      <c r="AF2440">
        <v>145825</v>
      </c>
      <c r="AG2440" s="2">
        <f>_2015_building_energy_benchmarking[[#This Row],[Electricity(kWh)]]*3.4121416</f>
        <v>497575.54882000003</v>
      </c>
      <c r="AH2440">
        <v>497576</v>
      </c>
      <c r="AI2440" s="10">
        <f>_2015_building_energy_benchmarking[[#This Row],[Electricity(kBtu)]]/_2015_building_energy_benchmarking[[#This Row],[Electricity(kWh)]]</f>
        <v>3.4121446939825133</v>
      </c>
      <c r="AJ2440">
        <v>0</v>
      </c>
      <c r="AK2440">
        <v>0</v>
      </c>
      <c r="AL2440">
        <v>0</v>
      </c>
      <c r="AM2440" s="1" t="s">
        <v>7306</v>
      </c>
      <c r="AN2440" s="1" t="s">
        <v>1618</v>
      </c>
      <c r="AO2440" s="1" t="s">
        <v>85</v>
      </c>
      <c r="AP2440" s="1" t="s">
        <v>52</v>
      </c>
      <c r="AQ2440" s="1" t="s">
        <v>61</v>
      </c>
      <c r="AR2440" s="1" t="s">
        <v>622</v>
      </c>
      <c r="AT2440">
        <v>49</v>
      </c>
      <c r="AV2440">
        <v>20</v>
      </c>
      <c r="AW2440">
        <v>18379</v>
      </c>
    </row>
    <row r="2441" spans="1:49" hidden="1">
      <c r="A2441">
        <v>25554</v>
      </c>
      <c r="B2441">
        <v>2015</v>
      </c>
      <c r="C2441" s="1" t="s">
        <v>47</v>
      </c>
      <c r="D2441" s="1" t="s">
        <v>106</v>
      </c>
      <c r="E2441" s="1" t="s">
        <v>10169</v>
      </c>
      <c r="F2441">
        <v>5247800140</v>
      </c>
      <c r="G2441" s="1" t="s">
        <v>10170</v>
      </c>
      <c r="H2441">
        <v>7</v>
      </c>
      <c r="I2441" s="1" t="s">
        <v>51</v>
      </c>
      <c r="J2441">
        <v>1900</v>
      </c>
      <c r="K2441">
        <v>1</v>
      </c>
      <c r="L2441">
        <v>3</v>
      </c>
      <c r="M2441">
        <v>22200</v>
      </c>
      <c r="N2441">
        <v>0</v>
      </c>
      <c r="O2441">
        <v>22200</v>
      </c>
      <c r="P2441" s="1" t="s">
        <v>106</v>
      </c>
      <c r="Q2441" s="1" t="s">
        <v>106</v>
      </c>
      <c r="R2441">
        <v>22200</v>
      </c>
      <c r="S2441" s="1" t="s">
        <v>52</v>
      </c>
      <c r="U2441" s="1" t="s">
        <v>52</v>
      </c>
      <c r="X2441" s="1" t="s">
        <v>52</v>
      </c>
      <c r="Y2441" s="1" t="s">
        <v>8752</v>
      </c>
      <c r="Z2441" s="1" t="s">
        <v>8752</v>
      </c>
      <c r="AA2441" s="1" t="s">
        <v>4905</v>
      </c>
      <c r="AB2441" s="1" t="s">
        <v>4905</v>
      </c>
      <c r="AC2441">
        <v>142873</v>
      </c>
      <c r="AD2441">
        <v>142873</v>
      </c>
      <c r="AE2441">
        <v>0</v>
      </c>
      <c r="AF2441">
        <v>11440</v>
      </c>
      <c r="AG2441" s="2">
        <f>_2015_building_energy_benchmarking[[#This Row],[Electricity(kWh)]]*3.4121416</f>
        <v>39034.899903999998</v>
      </c>
      <c r="AH2441">
        <v>39033</v>
      </c>
      <c r="AI2441" s="10">
        <f>_2015_building_energy_benchmarking[[#This Row],[Electricity(kBtu)]]/_2015_building_energy_benchmarking[[#This Row],[Electricity(kWh)]]</f>
        <v>3.4119755244755243</v>
      </c>
      <c r="AJ2441">
        <v>1038</v>
      </c>
      <c r="AK2441">
        <v>103842</v>
      </c>
      <c r="AL2441">
        <v>0</v>
      </c>
      <c r="AM2441" s="1" t="s">
        <v>5869</v>
      </c>
      <c r="AN2441" s="1" t="s">
        <v>768</v>
      </c>
      <c r="AO2441" s="1" t="s">
        <v>60</v>
      </c>
      <c r="AP2441" s="1" t="s">
        <v>52</v>
      </c>
      <c r="AQ2441" s="1" t="s">
        <v>61</v>
      </c>
      <c r="AR2441" s="1" t="s">
        <v>52</v>
      </c>
      <c r="AT2441">
        <v>49</v>
      </c>
      <c r="AV2441">
        <v>20</v>
      </c>
      <c r="AW2441">
        <v>18379</v>
      </c>
    </row>
    <row r="2442" spans="1:49" hidden="1">
      <c r="A2442">
        <v>25563</v>
      </c>
      <c r="B2442">
        <v>2015</v>
      </c>
      <c r="C2442" s="1" t="s">
        <v>47</v>
      </c>
      <c r="D2442" s="1" t="s">
        <v>417</v>
      </c>
      <c r="E2442" s="1" t="s">
        <v>10171</v>
      </c>
      <c r="F2442">
        <v>4088804350</v>
      </c>
      <c r="G2442" s="1" t="s">
        <v>10172</v>
      </c>
      <c r="H2442">
        <v>7</v>
      </c>
      <c r="I2442" s="1" t="s">
        <v>362</v>
      </c>
      <c r="J2442">
        <v>1968</v>
      </c>
      <c r="K2442">
        <v>1</v>
      </c>
      <c r="L2442">
        <v>2</v>
      </c>
      <c r="M2442">
        <v>29498</v>
      </c>
      <c r="N2442">
        <v>0</v>
      </c>
      <c r="O2442">
        <v>29498</v>
      </c>
      <c r="P2442" s="1" t="s">
        <v>416</v>
      </c>
      <c r="Q2442" s="1" t="s">
        <v>417</v>
      </c>
      <c r="R2442">
        <v>19749</v>
      </c>
      <c r="S2442" s="1" t="s">
        <v>213</v>
      </c>
      <c r="T2442">
        <v>9148</v>
      </c>
      <c r="U2442" s="1" t="s">
        <v>52</v>
      </c>
      <c r="X2442" s="1" t="s">
        <v>52</v>
      </c>
      <c r="Y2442" s="1" t="s">
        <v>6740</v>
      </c>
      <c r="Z2442" s="1" t="s">
        <v>6740</v>
      </c>
      <c r="AA2442" s="1" t="s">
        <v>6560</v>
      </c>
      <c r="AB2442" s="1" t="s">
        <v>6560</v>
      </c>
      <c r="AC2442">
        <v>3456208</v>
      </c>
      <c r="AD2442">
        <v>3456208</v>
      </c>
      <c r="AE2442">
        <v>0</v>
      </c>
      <c r="AF2442">
        <v>869327</v>
      </c>
      <c r="AG2442" s="2">
        <f>_2015_building_energy_benchmarking[[#This Row],[Electricity(kWh)]]*3.4121416</f>
        <v>2966266.8207032001</v>
      </c>
      <c r="AH2442">
        <v>2966265</v>
      </c>
      <c r="AI2442" s="10">
        <f>_2015_building_energy_benchmarking[[#This Row],[Electricity(kBtu)]]/_2015_building_energy_benchmarking[[#This Row],[Electricity(kWh)]]</f>
        <v>3.4121395056175641</v>
      </c>
      <c r="AJ2442">
        <v>4901</v>
      </c>
      <c r="AK2442">
        <v>490066</v>
      </c>
      <c r="AL2442">
        <v>0</v>
      </c>
      <c r="AM2442" s="1" t="s">
        <v>10173</v>
      </c>
      <c r="AN2442" s="1" t="s">
        <v>784</v>
      </c>
      <c r="AO2442" s="1" t="s">
        <v>60</v>
      </c>
      <c r="AP2442" s="1" t="s">
        <v>52</v>
      </c>
      <c r="AQ2442" s="1" t="s">
        <v>61</v>
      </c>
      <c r="AR2442" s="1" t="s">
        <v>52</v>
      </c>
      <c r="AT2442">
        <v>50</v>
      </c>
      <c r="AV2442">
        <v>7</v>
      </c>
      <c r="AW2442">
        <v>18390</v>
      </c>
    </row>
    <row r="2443" spans="1:49" hidden="1">
      <c r="A2443">
        <v>25567</v>
      </c>
      <c r="B2443">
        <v>2015</v>
      </c>
      <c r="C2443" s="1" t="s">
        <v>47</v>
      </c>
      <c r="D2443" s="1" t="s">
        <v>417</v>
      </c>
      <c r="E2443" s="1" t="s">
        <v>10174</v>
      </c>
      <c r="F2443">
        <v>4088804520</v>
      </c>
      <c r="G2443" s="1" t="s">
        <v>10175</v>
      </c>
      <c r="H2443">
        <v>4</v>
      </c>
      <c r="I2443" s="1" t="s">
        <v>362</v>
      </c>
      <c r="J2443">
        <v>1938</v>
      </c>
      <c r="K2443">
        <v>1</v>
      </c>
      <c r="L2443">
        <v>1</v>
      </c>
      <c r="M2443">
        <v>23050</v>
      </c>
      <c r="N2443">
        <v>0</v>
      </c>
      <c r="O2443">
        <v>23050</v>
      </c>
      <c r="P2443" s="1" t="s">
        <v>417</v>
      </c>
      <c r="Q2443" s="1" t="s">
        <v>417</v>
      </c>
      <c r="R2443">
        <v>23050</v>
      </c>
      <c r="S2443" s="1" t="s">
        <v>52</v>
      </c>
      <c r="U2443" s="1" t="s">
        <v>52</v>
      </c>
      <c r="X2443" s="1" t="s">
        <v>2004</v>
      </c>
      <c r="Y2443" s="1" t="s">
        <v>4037</v>
      </c>
      <c r="Z2443" s="1" t="s">
        <v>1369</v>
      </c>
      <c r="AA2443" s="1" t="s">
        <v>1135</v>
      </c>
      <c r="AB2443" s="1" t="s">
        <v>3872</v>
      </c>
      <c r="AC2443">
        <v>492187</v>
      </c>
      <c r="AD2443">
        <v>537740</v>
      </c>
      <c r="AE2443">
        <v>0</v>
      </c>
      <c r="AF2443">
        <v>144252</v>
      </c>
      <c r="AG2443" s="2">
        <f>_2015_building_energy_benchmarking[[#This Row],[Electricity(kWh)]]*3.4121416</f>
        <v>492208.25008319999</v>
      </c>
      <c r="AH2443">
        <v>492207</v>
      </c>
      <c r="AI2443" s="10">
        <f>_2015_building_energy_benchmarking[[#This Row],[Electricity(kBtu)]]/_2015_building_energy_benchmarking[[#This Row],[Electricity(kWh)]]</f>
        <v>3.4121329340321105</v>
      </c>
      <c r="AJ2443">
        <v>0</v>
      </c>
      <c r="AK2443">
        <v>0</v>
      </c>
      <c r="AL2443">
        <v>0</v>
      </c>
      <c r="AM2443" s="1" t="s">
        <v>9828</v>
      </c>
      <c r="AN2443" s="1" t="s">
        <v>303</v>
      </c>
      <c r="AO2443" s="1" t="s">
        <v>60</v>
      </c>
      <c r="AP2443" s="1" t="s">
        <v>52</v>
      </c>
      <c r="AQ2443" s="1" t="s">
        <v>61</v>
      </c>
      <c r="AR2443" s="1" t="s">
        <v>52</v>
      </c>
      <c r="AT2443">
        <v>20</v>
      </c>
      <c r="AV2443">
        <v>3</v>
      </c>
      <c r="AW2443">
        <v>18377</v>
      </c>
    </row>
    <row r="2444" spans="1:49" hidden="1">
      <c r="A2444">
        <v>25568</v>
      </c>
      <c r="B2444">
        <v>2015</v>
      </c>
      <c r="C2444" s="1" t="s">
        <v>47</v>
      </c>
      <c r="D2444" s="1" t="s">
        <v>359</v>
      </c>
      <c r="E2444" s="1" t="s">
        <v>10176</v>
      </c>
      <c r="F2444">
        <v>4088804565</v>
      </c>
      <c r="G2444" s="1" t="s">
        <v>10177</v>
      </c>
      <c r="H2444">
        <v>4</v>
      </c>
      <c r="I2444" s="1" t="s">
        <v>362</v>
      </c>
      <c r="J2444">
        <v>2008</v>
      </c>
      <c r="K2444">
        <v>1</v>
      </c>
      <c r="L2444">
        <v>4</v>
      </c>
      <c r="M2444">
        <v>48350</v>
      </c>
      <c r="N2444">
        <v>0</v>
      </c>
      <c r="O2444">
        <v>48350</v>
      </c>
      <c r="P2444" s="1" t="s">
        <v>52</v>
      </c>
      <c r="Q2444" s="1" t="s">
        <v>52</v>
      </c>
      <c r="S2444" s="1" t="s">
        <v>52</v>
      </c>
      <c r="U2444" s="1" t="s">
        <v>52</v>
      </c>
      <c r="X2444" s="1" t="s">
        <v>203</v>
      </c>
      <c r="Y2444" s="1" t="s">
        <v>1500</v>
      </c>
      <c r="Z2444" s="1" t="s">
        <v>1238</v>
      </c>
      <c r="AA2444" s="1" t="s">
        <v>9910</v>
      </c>
      <c r="AB2444" s="1" t="s">
        <v>10178</v>
      </c>
      <c r="AC2444">
        <v>3155503</v>
      </c>
      <c r="AD2444">
        <v>3326449</v>
      </c>
      <c r="AE2444">
        <v>0</v>
      </c>
      <c r="AF2444">
        <v>924825</v>
      </c>
      <c r="AG2444" s="2">
        <f>_2015_building_energy_benchmarking[[#This Row],[Electricity(kWh)]]*3.4121416</f>
        <v>3155633.8552199998</v>
      </c>
      <c r="AH2444">
        <v>3155634</v>
      </c>
      <c r="AI2444" s="10">
        <f>_2015_building_energy_benchmarking[[#This Row],[Electricity(kBtu)]]/_2015_building_energy_benchmarking[[#This Row],[Electricity(kWh)]]</f>
        <v>3.4121417565485364</v>
      </c>
      <c r="AJ2444">
        <v>0</v>
      </c>
      <c r="AK2444">
        <v>0</v>
      </c>
      <c r="AL2444">
        <v>0</v>
      </c>
      <c r="AM2444" s="1" t="s">
        <v>4862</v>
      </c>
      <c r="AN2444" s="1" t="s">
        <v>728</v>
      </c>
      <c r="AO2444" s="1" t="s">
        <v>60</v>
      </c>
      <c r="AP2444" s="1" t="s">
        <v>52</v>
      </c>
      <c r="AQ2444" s="1" t="s">
        <v>61</v>
      </c>
      <c r="AR2444" s="1" t="s">
        <v>52</v>
      </c>
      <c r="AT2444">
        <v>61</v>
      </c>
      <c r="AV2444">
        <v>3</v>
      </c>
      <c r="AW2444">
        <v>18377</v>
      </c>
    </row>
    <row r="2445" spans="1:49" hidden="1">
      <c r="A2445">
        <v>25572</v>
      </c>
      <c r="B2445">
        <v>2015</v>
      </c>
      <c r="C2445" s="1" t="s">
        <v>47</v>
      </c>
      <c r="D2445" s="1" t="s">
        <v>308</v>
      </c>
      <c r="E2445" s="1" t="s">
        <v>10179</v>
      </c>
      <c r="F2445">
        <v>4092300005</v>
      </c>
      <c r="G2445" s="1" t="s">
        <v>10180</v>
      </c>
      <c r="H2445">
        <v>4</v>
      </c>
      <c r="I2445" s="1" t="s">
        <v>280</v>
      </c>
      <c r="J2445">
        <v>1930</v>
      </c>
      <c r="K2445">
        <v>1</v>
      </c>
      <c r="L2445">
        <v>1</v>
      </c>
      <c r="M2445">
        <v>46059</v>
      </c>
      <c r="N2445">
        <v>0</v>
      </c>
      <c r="O2445">
        <v>46059</v>
      </c>
      <c r="P2445" s="1" t="s">
        <v>308</v>
      </c>
      <c r="Q2445" s="1" t="s">
        <v>308</v>
      </c>
      <c r="R2445">
        <v>46000</v>
      </c>
      <c r="S2445" s="1" t="s">
        <v>52</v>
      </c>
      <c r="U2445" s="1" t="s">
        <v>52</v>
      </c>
      <c r="X2445" s="1" t="s">
        <v>137</v>
      </c>
      <c r="Y2445" s="1" t="s">
        <v>4249</v>
      </c>
      <c r="Z2445" s="1" t="s">
        <v>4249</v>
      </c>
      <c r="AA2445" s="1" t="s">
        <v>1783</v>
      </c>
      <c r="AB2445" s="1" t="s">
        <v>1783</v>
      </c>
      <c r="AC2445">
        <v>1692851</v>
      </c>
      <c r="AD2445">
        <v>1692851</v>
      </c>
      <c r="AE2445">
        <v>0</v>
      </c>
      <c r="AF2445">
        <v>446342</v>
      </c>
      <c r="AG2445" s="2">
        <f>_2015_building_energy_benchmarking[[#This Row],[Electricity(kWh)]]*3.4121416</f>
        <v>1522982.1060271999</v>
      </c>
      <c r="AH2445">
        <v>1522982</v>
      </c>
      <c r="AI2445" s="10">
        <f>_2015_building_energy_benchmarking[[#This Row],[Electricity(kBtu)]]/_2015_building_energy_benchmarking[[#This Row],[Electricity(kWh)]]</f>
        <v>3.4121413624530068</v>
      </c>
      <c r="AJ2445">
        <v>1699</v>
      </c>
      <c r="AK2445">
        <v>169932</v>
      </c>
      <c r="AL2445">
        <v>0</v>
      </c>
      <c r="AM2445" s="1" t="s">
        <v>10181</v>
      </c>
      <c r="AN2445" s="1" t="s">
        <v>2598</v>
      </c>
      <c r="AO2445" s="1" t="s">
        <v>60</v>
      </c>
      <c r="AP2445" s="1" t="s">
        <v>52</v>
      </c>
      <c r="AQ2445" s="1" t="s">
        <v>61</v>
      </c>
      <c r="AR2445" s="1" t="s">
        <v>52</v>
      </c>
      <c r="AT2445">
        <v>60</v>
      </c>
      <c r="AV2445">
        <v>38</v>
      </c>
      <c r="AW2445">
        <v>18383</v>
      </c>
    </row>
    <row r="2446" spans="1:49" hidden="1">
      <c r="A2446">
        <v>25574</v>
      </c>
      <c r="B2446">
        <v>2015</v>
      </c>
      <c r="C2446" s="1" t="s">
        <v>491</v>
      </c>
      <c r="D2446" s="1" t="s">
        <v>492</v>
      </c>
      <c r="E2446" s="1" t="s">
        <v>10182</v>
      </c>
      <c r="F2446">
        <v>4092300140</v>
      </c>
      <c r="G2446" s="1" t="s">
        <v>10183</v>
      </c>
      <c r="H2446">
        <v>4</v>
      </c>
      <c r="I2446" s="1" t="s">
        <v>280</v>
      </c>
      <c r="J2446">
        <v>1986</v>
      </c>
      <c r="K2446">
        <v>1</v>
      </c>
      <c r="L2446">
        <v>3</v>
      </c>
      <c r="M2446">
        <v>32331</v>
      </c>
      <c r="N2446">
        <v>9169</v>
      </c>
      <c r="O2446">
        <v>23162</v>
      </c>
      <c r="P2446" s="1" t="s">
        <v>4086</v>
      </c>
      <c r="Q2446" s="1" t="s">
        <v>147</v>
      </c>
      <c r="R2446">
        <v>23162</v>
      </c>
      <c r="S2446" s="1" t="s">
        <v>65</v>
      </c>
      <c r="T2446">
        <v>9169</v>
      </c>
      <c r="U2446" s="1" t="s">
        <v>52</v>
      </c>
      <c r="X2446" s="1" t="s">
        <v>878</v>
      </c>
      <c r="Y2446" s="1" t="s">
        <v>2026</v>
      </c>
      <c r="Z2446" s="1" t="s">
        <v>2775</v>
      </c>
      <c r="AA2446" s="1" t="s">
        <v>806</v>
      </c>
      <c r="AB2446" s="1" t="s">
        <v>401</v>
      </c>
      <c r="AC2446">
        <v>600060</v>
      </c>
      <c r="AD2446">
        <v>671077</v>
      </c>
      <c r="AE2446">
        <v>0</v>
      </c>
      <c r="AF2446">
        <v>175867</v>
      </c>
      <c r="AG2446" s="2">
        <f>_2015_building_energy_benchmarking[[#This Row],[Electricity(kWh)]]*3.4121416</f>
        <v>600083.10676720005</v>
      </c>
      <c r="AH2446">
        <v>600084</v>
      </c>
      <c r="AI2446" s="10">
        <f>_2015_building_energy_benchmarking[[#This Row],[Electricity(kBtu)]]/_2015_building_energy_benchmarking[[#This Row],[Electricity(kWh)]]</f>
        <v>3.4121466790244903</v>
      </c>
      <c r="AJ2446">
        <v>0</v>
      </c>
      <c r="AK2446">
        <v>0</v>
      </c>
      <c r="AL2446">
        <v>0</v>
      </c>
      <c r="AM2446" s="1" t="s">
        <v>10184</v>
      </c>
      <c r="AN2446" s="1" t="s">
        <v>1618</v>
      </c>
      <c r="AO2446" s="1" t="s">
        <v>60</v>
      </c>
      <c r="AP2446" s="1" t="s">
        <v>52</v>
      </c>
      <c r="AQ2446" s="1" t="s">
        <v>61</v>
      </c>
      <c r="AR2446" s="1" t="s">
        <v>52</v>
      </c>
      <c r="AT2446">
        <v>60</v>
      </c>
      <c r="AV2446">
        <v>38</v>
      </c>
      <c r="AW2446">
        <v>18383</v>
      </c>
    </row>
    <row r="2447" spans="1:49" hidden="1">
      <c r="A2447">
        <v>25576</v>
      </c>
      <c r="B2447">
        <v>2015</v>
      </c>
      <c r="C2447" s="1" t="s">
        <v>491</v>
      </c>
      <c r="D2447" s="1" t="s">
        <v>492</v>
      </c>
      <c r="E2447" s="1" t="s">
        <v>10185</v>
      </c>
      <c r="F2447">
        <v>4092300345</v>
      </c>
      <c r="G2447" s="1" t="s">
        <v>10186</v>
      </c>
      <c r="H2447">
        <v>4</v>
      </c>
      <c r="I2447" s="1" t="s">
        <v>280</v>
      </c>
      <c r="J2447">
        <v>1988</v>
      </c>
      <c r="K2447">
        <v>1</v>
      </c>
      <c r="L2447">
        <v>4</v>
      </c>
      <c r="M2447">
        <v>40152</v>
      </c>
      <c r="N2447">
        <v>19052</v>
      </c>
      <c r="O2447">
        <v>21100</v>
      </c>
      <c r="P2447" s="1" t="s">
        <v>147</v>
      </c>
      <c r="Q2447" s="1" t="s">
        <v>147</v>
      </c>
      <c r="R2447">
        <v>21100</v>
      </c>
      <c r="S2447" s="1" t="s">
        <v>52</v>
      </c>
      <c r="U2447" s="1" t="s">
        <v>52</v>
      </c>
      <c r="X2447" s="1" t="s">
        <v>932</v>
      </c>
      <c r="Y2447" s="1" t="s">
        <v>2024</v>
      </c>
      <c r="Z2447" s="1" t="s">
        <v>5864</v>
      </c>
      <c r="AA2447" s="1" t="s">
        <v>5172</v>
      </c>
      <c r="AB2447" s="1" t="s">
        <v>441</v>
      </c>
      <c r="AC2447">
        <v>460010</v>
      </c>
      <c r="AD2447">
        <v>501165</v>
      </c>
      <c r="AE2447">
        <v>0</v>
      </c>
      <c r="AF2447">
        <v>134821</v>
      </c>
      <c r="AG2447" s="2">
        <f>_2015_building_energy_benchmarking[[#This Row],[Electricity(kWh)]]*3.4121416</f>
        <v>460028.34265359998</v>
      </c>
      <c r="AH2447">
        <v>460029</v>
      </c>
      <c r="AI2447" s="10">
        <f>_2015_building_energy_benchmarking[[#This Row],[Electricity(kBtu)]]/_2015_building_energy_benchmarking[[#This Row],[Electricity(kWh)]]</f>
        <v>3.4121464756974063</v>
      </c>
      <c r="AJ2447">
        <v>0</v>
      </c>
      <c r="AK2447">
        <v>0</v>
      </c>
      <c r="AL2447">
        <v>0</v>
      </c>
      <c r="AM2447" s="1" t="s">
        <v>10187</v>
      </c>
      <c r="AN2447" s="1" t="s">
        <v>2327</v>
      </c>
      <c r="AO2447" s="1" t="s">
        <v>60</v>
      </c>
      <c r="AP2447" s="1" t="s">
        <v>52</v>
      </c>
      <c r="AQ2447" s="1" t="s">
        <v>61</v>
      </c>
      <c r="AR2447" s="1" t="s">
        <v>52</v>
      </c>
      <c r="AT2447">
        <v>60</v>
      </c>
      <c r="AV2447">
        <v>38</v>
      </c>
      <c r="AW2447">
        <v>18383</v>
      </c>
    </row>
    <row r="2448" spans="1:49" hidden="1">
      <c r="A2448">
        <v>25577</v>
      </c>
      <c r="B2448">
        <v>2015</v>
      </c>
      <c r="C2448" s="1" t="s">
        <v>143</v>
      </c>
      <c r="D2448" s="1" t="s">
        <v>144</v>
      </c>
      <c r="E2448" s="1" t="s">
        <v>10188</v>
      </c>
      <c r="F2448">
        <v>4092300375</v>
      </c>
      <c r="G2448" s="1" t="s">
        <v>10189</v>
      </c>
      <c r="H2448">
        <v>4</v>
      </c>
      <c r="I2448" s="1" t="s">
        <v>280</v>
      </c>
      <c r="J2448">
        <v>1986</v>
      </c>
      <c r="K2448">
        <v>1</v>
      </c>
      <c r="L2448">
        <v>5</v>
      </c>
      <c r="M2448">
        <v>42189</v>
      </c>
      <c r="N2448">
        <v>10433</v>
      </c>
      <c r="O2448">
        <v>31756</v>
      </c>
      <c r="P2448" s="1" t="s">
        <v>147</v>
      </c>
      <c r="Q2448" s="1" t="s">
        <v>147</v>
      </c>
      <c r="R2448">
        <v>31756</v>
      </c>
      <c r="S2448" s="1" t="s">
        <v>52</v>
      </c>
      <c r="U2448" s="1" t="s">
        <v>52</v>
      </c>
      <c r="X2448" s="1" t="s">
        <v>1421</v>
      </c>
      <c r="Y2448" s="1" t="s">
        <v>902</v>
      </c>
      <c r="Z2448" s="1" t="s">
        <v>902</v>
      </c>
      <c r="AA2448" s="1" t="s">
        <v>1555</v>
      </c>
      <c r="AB2448" s="1" t="s">
        <v>1555</v>
      </c>
      <c r="AC2448">
        <v>892634</v>
      </c>
      <c r="AD2448">
        <v>892634</v>
      </c>
      <c r="AE2448">
        <v>0</v>
      </c>
      <c r="AF2448">
        <v>261616</v>
      </c>
      <c r="AG2448" s="2">
        <f>_2015_building_energy_benchmarking[[#This Row],[Electricity(kWh)]]*3.4121416</f>
        <v>892670.83682560001</v>
      </c>
      <c r="AH2448">
        <v>892671</v>
      </c>
      <c r="AI2448" s="10">
        <f>_2015_building_energy_benchmarking[[#This Row],[Electricity(kBtu)]]/_2015_building_energy_benchmarking[[#This Row],[Electricity(kWh)]]</f>
        <v>3.4121422237172037</v>
      </c>
      <c r="AJ2448">
        <v>0</v>
      </c>
      <c r="AK2448">
        <v>0</v>
      </c>
      <c r="AL2448">
        <v>0</v>
      </c>
      <c r="AM2448" s="1" t="s">
        <v>7526</v>
      </c>
      <c r="AN2448" s="1" t="s">
        <v>303</v>
      </c>
      <c r="AO2448" s="1" t="s">
        <v>60</v>
      </c>
      <c r="AP2448" s="1" t="s">
        <v>52</v>
      </c>
      <c r="AQ2448" s="1" t="s">
        <v>61</v>
      </c>
      <c r="AR2448" s="1" t="s">
        <v>52</v>
      </c>
      <c r="AT2448">
        <v>60</v>
      </c>
      <c r="AV2448">
        <v>38</v>
      </c>
      <c r="AW2448">
        <v>18383</v>
      </c>
    </row>
    <row r="2449" spans="1:49" hidden="1">
      <c r="A2449">
        <v>25578</v>
      </c>
      <c r="B2449">
        <v>2015</v>
      </c>
      <c r="C2449" s="1" t="s">
        <v>491</v>
      </c>
      <c r="D2449" s="1" t="s">
        <v>492</v>
      </c>
      <c r="E2449" s="1" t="s">
        <v>10190</v>
      </c>
      <c r="F2449">
        <v>4092300460</v>
      </c>
      <c r="G2449" s="1" t="s">
        <v>10191</v>
      </c>
      <c r="H2449">
        <v>4</v>
      </c>
      <c r="I2449" s="1" t="s">
        <v>280</v>
      </c>
      <c r="J2449">
        <v>1985</v>
      </c>
      <c r="K2449">
        <v>1</v>
      </c>
      <c r="L2449">
        <v>4</v>
      </c>
      <c r="M2449">
        <v>84385</v>
      </c>
      <c r="N2449">
        <v>23701</v>
      </c>
      <c r="O2449">
        <v>60684</v>
      </c>
      <c r="P2449" s="1" t="s">
        <v>147</v>
      </c>
      <c r="Q2449" s="1" t="s">
        <v>147</v>
      </c>
      <c r="R2449">
        <v>84385</v>
      </c>
      <c r="S2449" s="1" t="s">
        <v>52</v>
      </c>
      <c r="U2449" s="1" t="s">
        <v>52</v>
      </c>
      <c r="X2449" s="1" t="s">
        <v>812</v>
      </c>
      <c r="Y2449" s="1" t="s">
        <v>5864</v>
      </c>
      <c r="Z2449" s="1" t="s">
        <v>5868</v>
      </c>
      <c r="AA2449" s="1" t="s">
        <v>773</v>
      </c>
      <c r="AB2449" s="1" t="s">
        <v>2462</v>
      </c>
      <c r="AC2449">
        <v>2006647</v>
      </c>
      <c r="AD2449">
        <v>2213224</v>
      </c>
      <c r="AE2449">
        <v>0</v>
      </c>
      <c r="AF2449">
        <v>588115</v>
      </c>
      <c r="AG2449" s="2">
        <f>_2015_building_energy_benchmarking[[#This Row],[Electricity(kWh)]]*3.4121416</f>
        <v>2006731.6570840001</v>
      </c>
      <c r="AH2449">
        <v>2006731</v>
      </c>
      <c r="AI2449" s="10">
        <f>_2015_building_energy_benchmarking[[#This Row],[Electricity(kBtu)]]/_2015_building_energy_benchmarking[[#This Row],[Electricity(kWh)]]</f>
        <v>3.4121404827287178</v>
      </c>
      <c r="AJ2449">
        <v>0</v>
      </c>
      <c r="AK2449">
        <v>0</v>
      </c>
      <c r="AL2449">
        <v>0</v>
      </c>
      <c r="AM2449" s="1" t="s">
        <v>4687</v>
      </c>
      <c r="AN2449" s="1" t="s">
        <v>303</v>
      </c>
      <c r="AO2449" s="1" t="s">
        <v>60</v>
      </c>
      <c r="AP2449" s="1" t="s">
        <v>52</v>
      </c>
      <c r="AQ2449" s="1" t="s">
        <v>61</v>
      </c>
      <c r="AR2449" s="1" t="s">
        <v>52</v>
      </c>
      <c r="AT2449">
        <v>60</v>
      </c>
      <c r="AV2449">
        <v>38</v>
      </c>
      <c r="AW2449">
        <v>18383</v>
      </c>
    </row>
    <row r="2450" spans="1:49" hidden="1">
      <c r="A2450">
        <v>25579</v>
      </c>
      <c r="B2450">
        <v>2015</v>
      </c>
      <c r="C2450" s="1" t="s">
        <v>491</v>
      </c>
      <c r="D2450" s="1" t="s">
        <v>492</v>
      </c>
      <c r="E2450" s="1" t="s">
        <v>10192</v>
      </c>
      <c r="F2450">
        <v>4092300780</v>
      </c>
      <c r="G2450" s="1" t="s">
        <v>10193</v>
      </c>
      <c r="H2450">
        <v>4</v>
      </c>
      <c r="I2450" s="1" t="s">
        <v>280</v>
      </c>
      <c r="J2450">
        <v>1985</v>
      </c>
      <c r="K2450">
        <v>1</v>
      </c>
      <c r="L2450">
        <v>4</v>
      </c>
      <c r="M2450">
        <v>30964</v>
      </c>
      <c r="N2450">
        <v>7769</v>
      </c>
      <c r="O2450">
        <v>23195</v>
      </c>
      <c r="P2450" s="1" t="s">
        <v>147</v>
      </c>
      <c r="Q2450" s="1" t="s">
        <v>147</v>
      </c>
      <c r="R2450">
        <v>24000</v>
      </c>
      <c r="S2450" s="1" t="s">
        <v>52</v>
      </c>
      <c r="U2450" s="1" t="s">
        <v>52</v>
      </c>
      <c r="X2450" s="1" t="s">
        <v>652</v>
      </c>
      <c r="Y2450" s="1" t="s">
        <v>635</v>
      </c>
      <c r="Z2450" s="1" t="s">
        <v>5868</v>
      </c>
      <c r="AA2450" s="1" t="s">
        <v>1052</v>
      </c>
      <c r="AB2450" s="1" t="s">
        <v>167</v>
      </c>
      <c r="AC2450">
        <v>575226</v>
      </c>
      <c r="AD2450">
        <v>629421</v>
      </c>
      <c r="AE2450">
        <v>0</v>
      </c>
      <c r="AF2450">
        <v>168589</v>
      </c>
      <c r="AG2450" s="2">
        <f>_2015_building_energy_benchmarking[[#This Row],[Electricity(kWh)]]*3.4121416</f>
        <v>575249.54020239995</v>
      </c>
      <c r="AH2450">
        <v>575250</v>
      </c>
      <c r="AI2450" s="10">
        <f>_2015_building_energy_benchmarking[[#This Row],[Electricity(kBtu)]]/_2015_building_energy_benchmarking[[#This Row],[Electricity(kWh)]]</f>
        <v>3.4121443273285919</v>
      </c>
      <c r="AJ2450">
        <v>0</v>
      </c>
      <c r="AK2450">
        <v>0</v>
      </c>
      <c r="AL2450">
        <v>0</v>
      </c>
      <c r="AM2450" s="1" t="s">
        <v>10194</v>
      </c>
      <c r="AN2450" s="1" t="s">
        <v>1618</v>
      </c>
      <c r="AO2450" s="1" t="s">
        <v>60</v>
      </c>
      <c r="AP2450" s="1" t="s">
        <v>52</v>
      </c>
      <c r="AQ2450" s="1" t="s">
        <v>61</v>
      </c>
      <c r="AR2450" s="1" t="s">
        <v>52</v>
      </c>
      <c r="AT2450">
        <v>60</v>
      </c>
      <c r="AV2450">
        <v>38</v>
      </c>
      <c r="AW2450">
        <v>18383</v>
      </c>
    </row>
    <row r="2451" spans="1:49" hidden="1">
      <c r="A2451">
        <v>25580</v>
      </c>
      <c r="B2451">
        <v>2015</v>
      </c>
      <c r="C2451" s="1" t="s">
        <v>491</v>
      </c>
      <c r="D2451" s="1" t="s">
        <v>492</v>
      </c>
      <c r="E2451" s="1" t="s">
        <v>10195</v>
      </c>
      <c r="F2451">
        <v>4092300810</v>
      </c>
      <c r="G2451" s="1" t="s">
        <v>10196</v>
      </c>
      <c r="H2451">
        <v>4</v>
      </c>
      <c r="I2451" s="1" t="s">
        <v>280</v>
      </c>
      <c r="J2451">
        <v>1983</v>
      </c>
      <c r="K2451">
        <v>1</v>
      </c>
      <c r="L2451">
        <v>4</v>
      </c>
      <c r="M2451">
        <v>40090</v>
      </c>
      <c r="N2451">
        <v>0</v>
      </c>
      <c r="O2451">
        <v>40090</v>
      </c>
      <c r="P2451" s="1" t="s">
        <v>147</v>
      </c>
      <c r="Q2451" s="1" t="s">
        <v>147</v>
      </c>
      <c r="R2451">
        <v>34380</v>
      </c>
      <c r="S2451" s="1" t="s">
        <v>52</v>
      </c>
      <c r="U2451" s="1" t="s">
        <v>52</v>
      </c>
      <c r="X2451" s="1" t="s">
        <v>849</v>
      </c>
      <c r="Y2451" s="1" t="s">
        <v>872</v>
      </c>
      <c r="Z2451" s="1" t="s">
        <v>920</v>
      </c>
      <c r="AA2451" s="1" t="s">
        <v>8936</v>
      </c>
      <c r="AB2451" s="1" t="s">
        <v>7067</v>
      </c>
      <c r="AC2451">
        <v>1164710</v>
      </c>
      <c r="AD2451">
        <v>1307402</v>
      </c>
      <c r="AE2451">
        <v>0</v>
      </c>
      <c r="AF2451">
        <v>341357</v>
      </c>
      <c r="AG2451" s="2">
        <f>_2015_building_energy_benchmarking[[#This Row],[Electricity(kWh)]]*3.4121416</f>
        <v>1164758.4201511999</v>
      </c>
      <c r="AH2451">
        <v>1164758</v>
      </c>
      <c r="AI2451" s="10">
        <f>_2015_building_energy_benchmarking[[#This Row],[Electricity(kBtu)]]/_2015_building_energy_benchmarking[[#This Row],[Electricity(kWh)]]</f>
        <v>3.4121403691736218</v>
      </c>
      <c r="AJ2451">
        <v>0</v>
      </c>
      <c r="AK2451">
        <v>0</v>
      </c>
      <c r="AL2451">
        <v>0</v>
      </c>
      <c r="AM2451" s="1" t="s">
        <v>10197</v>
      </c>
      <c r="AN2451" s="1" t="s">
        <v>358</v>
      </c>
      <c r="AO2451" s="1" t="s">
        <v>60</v>
      </c>
      <c r="AP2451" s="1" t="s">
        <v>52</v>
      </c>
      <c r="AQ2451" s="1" t="s">
        <v>61</v>
      </c>
      <c r="AR2451" s="1" t="s">
        <v>52</v>
      </c>
      <c r="AT2451">
        <v>60</v>
      </c>
      <c r="AV2451">
        <v>38</v>
      </c>
      <c r="AW2451">
        <v>18383</v>
      </c>
    </row>
    <row r="2452" spans="1:49" hidden="1">
      <c r="A2452">
        <v>25582</v>
      </c>
      <c r="B2452">
        <v>2015</v>
      </c>
      <c r="C2452" s="1" t="s">
        <v>491</v>
      </c>
      <c r="D2452" s="1" t="s">
        <v>492</v>
      </c>
      <c r="E2452" s="1" t="s">
        <v>10198</v>
      </c>
      <c r="F2452">
        <v>4092300860</v>
      </c>
      <c r="G2452" s="1" t="s">
        <v>10199</v>
      </c>
      <c r="H2452">
        <v>4</v>
      </c>
      <c r="I2452" s="1" t="s">
        <v>280</v>
      </c>
      <c r="J2452">
        <v>1987</v>
      </c>
      <c r="K2452">
        <v>1</v>
      </c>
      <c r="L2452">
        <v>4</v>
      </c>
      <c r="M2452">
        <v>31034</v>
      </c>
      <c r="N2452">
        <v>8858</v>
      </c>
      <c r="O2452">
        <v>22176</v>
      </c>
      <c r="P2452" s="1" t="s">
        <v>4086</v>
      </c>
      <c r="Q2452" s="1" t="s">
        <v>147</v>
      </c>
      <c r="R2452">
        <v>22176</v>
      </c>
      <c r="S2452" s="1" t="s">
        <v>65</v>
      </c>
      <c r="T2452">
        <v>8858</v>
      </c>
      <c r="U2452" s="1" t="s">
        <v>52</v>
      </c>
      <c r="X2452" s="1" t="s">
        <v>878</v>
      </c>
      <c r="Y2452" s="1" t="s">
        <v>353</v>
      </c>
      <c r="Z2452" s="1" t="s">
        <v>1049</v>
      </c>
      <c r="AA2452" s="1" t="s">
        <v>355</v>
      </c>
      <c r="AB2452" s="1" t="s">
        <v>150</v>
      </c>
      <c r="AC2452">
        <v>591840</v>
      </c>
      <c r="AD2452">
        <v>654715</v>
      </c>
      <c r="AE2452">
        <v>0</v>
      </c>
      <c r="AF2452">
        <v>173458</v>
      </c>
      <c r="AG2452" s="2">
        <f>_2015_building_energy_benchmarking[[#This Row],[Electricity(kWh)]]*3.4121416</f>
        <v>591863.25765279995</v>
      </c>
      <c r="AH2452">
        <v>591865</v>
      </c>
      <c r="AI2452" s="10">
        <f>_2015_building_energy_benchmarking[[#This Row],[Electricity(kBtu)]]/_2015_building_energy_benchmarking[[#This Row],[Electricity(kWh)]]</f>
        <v>3.4121516447785631</v>
      </c>
      <c r="AJ2452">
        <v>0</v>
      </c>
      <c r="AK2452">
        <v>0</v>
      </c>
      <c r="AL2452">
        <v>0</v>
      </c>
      <c r="AM2452" s="1" t="s">
        <v>7970</v>
      </c>
      <c r="AN2452" s="1" t="s">
        <v>1618</v>
      </c>
      <c r="AO2452" s="1" t="s">
        <v>60</v>
      </c>
      <c r="AP2452" s="1" t="s">
        <v>52</v>
      </c>
      <c r="AQ2452" s="1" t="s">
        <v>61</v>
      </c>
      <c r="AR2452" s="1" t="s">
        <v>52</v>
      </c>
      <c r="AT2452">
        <v>60</v>
      </c>
      <c r="AV2452">
        <v>38</v>
      </c>
      <c r="AW2452">
        <v>18383</v>
      </c>
    </row>
    <row r="2453" spans="1:49" hidden="1">
      <c r="A2453">
        <v>25599</v>
      </c>
      <c r="B2453">
        <v>2015</v>
      </c>
      <c r="C2453" s="1" t="s">
        <v>491</v>
      </c>
      <c r="D2453" s="1" t="s">
        <v>492</v>
      </c>
      <c r="E2453" s="1" t="s">
        <v>10200</v>
      </c>
      <c r="F2453">
        <v>8679000000</v>
      </c>
      <c r="G2453" s="1" t="s">
        <v>10201</v>
      </c>
      <c r="H2453">
        <v>4</v>
      </c>
      <c r="I2453" s="1" t="s">
        <v>280</v>
      </c>
      <c r="J2453">
        <v>2000</v>
      </c>
      <c r="K2453">
        <v>1</v>
      </c>
      <c r="L2453">
        <v>3</v>
      </c>
      <c r="M2453">
        <v>29351</v>
      </c>
      <c r="N2453">
        <v>0</v>
      </c>
      <c r="O2453">
        <v>29351</v>
      </c>
      <c r="P2453" s="1" t="s">
        <v>147</v>
      </c>
      <c r="Q2453" s="1" t="s">
        <v>147</v>
      </c>
      <c r="R2453">
        <v>29351</v>
      </c>
      <c r="S2453" s="1" t="s">
        <v>52</v>
      </c>
      <c r="U2453" s="1" t="s">
        <v>52</v>
      </c>
      <c r="X2453" s="1" t="s">
        <v>450</v>
      </c>
      <c r="Y2453" s="1" t="s">
        <v>635</v>
      </c>
      <c r="Z2453" s="1" t="s">
        <v>6267</v>
      </c>
      <c r="AA2453" s="1" t="s">
        <v>243</v>
      </c>
      <c r="AB2453" s="1" t="s">
        <v>3042</v>
      </c>
      <c r="AC2453">
        <v>703298</v>
      </c>
      <c r="AD2453">
        <v>738955</v>
      </c>
      <c r="AE2453">
        <v>0</v>
      </c>
      <c r="AF2453">
        <v>206125</v>
      </c>
      <c r="AG2453" s="2">
        <f>_2015_building_energy_benchmarking[[#This Row],[Electricity(kWh)]]*3.4121416</f>
        <v>703327.68729999999</v>
      </c>
      <c r="AH2453">
        <v>703327</v>
      </c>
      <c r="AI2453" s="10">
        <f>_2015_building_energy_benchmarking[[#This Row],[Electricity(kBtu)]]/_2015_building_energy_benchmarking[[#This Row],[Electricity(kWh)]]</f>
        <v>3.4121382656155244</v>
      </c>
      <c r="AJ2453">
        <v>0</v>
      </c>
      <c r="AK2453">
        <v>0</v>
      </c>
      <c r="AL2453">
        <v>0</v>
      </c>
      <c r="AM2453" s="1" t="s">
        <v>7795</v>
      </c>
      <c r="AN2453" s="1" t="s">
        <v>303</v>
      </c>
      <c r="AO2453" s="1" t="s">
        <v>85</v>
      </c>
      <c r="AP2453" s="1" t="s">
        <v>52</v>
      </c>
      <c r="AQ2453" s="1" t="s">
        <v>61</v>
      </c>
      <c r="AR2453" s="1" t="s">
        <v>52</v>
      </c>
      <c r="AT2453">
        <v>53</v>
      </c>
      <c r="AV2453">
        <v>48</v>
      </c>
      <c r="AW2453">
        <v>18383</v>
      </c>
    </row>
    <row r="2454" spans="1:49" hidden="1">
      <c r="A2454">
        <v>25603</v>
      </c>
      <c r="B2454">
        <v>2015</v>
      </c>
      <c r="C2454" s="1" t="s">
        <v>143</v>
      </c>
      <c r="D2454" s="1" t="s">
        <v>144</v>
      </c>
      <c r="E2454" s="1" t="s">
        <v>10202</v>
      </c>
      <c r="F2454">
        <v>8684000000</v>
      </c>
      <c r="G2454" s="1" t="s">
        <v>10203</v>
      </c>
      <c r="H2454">
        <v>7</v>
      </c>
      <c r="I2454" s="1" t="s">
        <v>51</v>
      </c>
      <c r="J2454">
        <v>2006</v>
      </c>
      <c r="K2454">
        <v>1</v>
      </c>
      <c r="L2454">
        <v>6</v>
      </c>
      <c r="M2454">
        <v>131500</v>
      </c>
      <c r="N2454">
        <v>22541</v>
      </c>
      <c r="O2454">
        <v>108959</v>
      </c>
      <c r="P2454" s="1" t="s">
        <v>4086</v>
      </c>
      <c r="Q2454" s="1" t="s">
        <v>147</v>
      </c>
      <c r="R2454">
        <v>113351</v>
      </c>
      <c r="S2454" s="1" t="s">
        <v>65</v>
      </c>
      <c r="T2454">
        <v>22541</v>
      </c>
      <c r="U2454" s="1" t="s">
        <v>52</v>
      </c>
      <c r="X2454" s="1" t="s">
        <v>1877</v>
      </c>
      <c r="Y2454" s="1" t="s">
        <v>3577</v>
      </c>
      <c r="Z2454" s="1" t="s">
        <v>4697</v>
      </c>
      <c r="AA2454" s="1" t="s">
        <v>932</v>
      </c>
      <c r="AB2454" s="1" t="s">
        <v>224</v>
      </c>
      <c r="AC2454">
        <v>4438838</v>
      </c>
      <c r="AD2454">
        <v>4786161</v>
      </c>
      <c r="AE2454">
        <v>0</v>
      </c>
      <c r="AF2454">
        <v>808185</v>
      </c>
      <c r="AG2454" s="2">
        <f>_2015_building_energy_benchmarking[[#This Row],[Electricity(kWh)]]*3.4121416</f>
        <v>2757641.658996</v>
      </c>
      <c r="AH2454">
        <v>2757642</v>
      </c>
      <c r="AI2454" s="10">
        <f>_2015_building_energy_benchmarking[[#This Row],[Electricity(kBtu)]]/_2015_building_energy_benchmarking[[#This Row],[Electricity(kWh)]]</f>
        <v>3.4121420219380463</v>
      </c>
      <c r="AJ2454">
        <v>16813</v>
      </c>
      <c r="AK2454">
        <v>1681310</v>
      </c>
      <c r="AL2454">
        <v>0</v>
      </c>
      <c r="AM2454" s="1" t="s">
        <v>10204</v>
      </c>
      <c r="AN2454" s="1" t="s">
        <v>1423</v>
      </c>
      <c r="AO2454" s="1" t="s">
        <v>60</v>
      </c>
      <c r="AP2454" s="1" t="s">
        <v>52</v>
      </c>
      <c r="AQ2454" s="1" t="s">
        <v>61</v>
      </c>
      <c r="AR2454" s="1" t="s">
        <v>52</v>
      </c>
      <c r="AT2454">
        <v>5</v>
      </c>
      <c r="AV2454">
        <v>9</v>
      </c>
      <c r="AW2454">
        <v>19576</v>
      </c>
    </row>
    <row r="2455" spans="1:49" hidden="1">
      <c r="A2455">
        <v>25604</v>
      </c>
      <c r="B2455">
        <v>2015</v>
      </c>
      <c r="C2455" s="1" t="s">
        <v>143</v>
      </c>
      <c r="D2455" s="1" t="s">
        <v>144</v>
      </c>
      <c r="E2455" s="1" t="s">
        <v>10205</v>
      </c>
      <c r="F2455">
        <v>8686000000</v>
      </c>
      <c r="G2455" s="1" t="s">
        <v>10206</v>
      </c>
      <c r="H2455">
        <v>7</v>
      </c>
      <c r="I2455" s="1" t="s">
        <v>351</v>
      </c>
      <c r="J2455">
        <v>1963</v>
      </c>
      <c r="K2455">
        <v>1</v>
      </c>
      <c r="L2455">
        <v>8</v>
      </c>
      <c r="M2455">
        <v>29520</v>
      </c>
      <c r="N2455">
        <v>0</v>
      </c>
      <c r="O2455">
        <v>29520</v>
      </c>
      <c r="P2455" s="1" t="s">
        <v>147</v>
      </c>
      <c r="Q2455" s="1" t="s">
        <v>147</v>
      </c>
      <c r="R2455">
        <v>24600</v>
      </c>
      <c r="S2455" s="1" t="s">
        <v>52</v>
      </c>
      <c r="U2455" s="1" t="s">
        <v>52</v>
      </c>
      <c r="X2455" s="1" t="s">
        <v>1172</v>
      </c>
      <c r="Y2455" s="1" t="s">
        <v>1643</v>
      </c>
      <c r="Z2455" s="1" t="s">
        <v>1984</v>
      </c>
      <c r="AA2455" s="1" t="s">
        <v>4220</v>
      </c>
      <c r="AB2455" s="1" t="s">
        <v>6541</v>
      </c>
      <c r="AC2455">
        <v>1608224</v>
      </c>
      <c r="AD2455">
        <v>1976664</v>
      </c>
      <c r="AE2455">
        <v>0</v>
      </c>
      <c r="AF2455">
        <v>115912</v>
      </c>
      <c r="AG2455" s="2">
        <f>_2015_building_energy_benchmarking[[#This Row],[Electricity(kWh)]]*3.4121416</f>
        <v>395508.15713920002</v>
      </c>
      <c r="AH2455">
        <v>395509</v>
      </c>
      <c r="AI2455" s="10">
        <f>_2015_building_energy_benchmarking[[#This Row],[Electricity(kBtu)]]/_2015_building_energy_benchmarking[[#This Row],[Electricity(kWh)]]</f>
        <v>3.4121488715577333</v>
      </c>
      <c r="AJ2455">
        <v>12127</v>
      </c>
      <c r="AK2455">
        <v>1212732</v>
      </c>
      <c r="AL2455">
        <v>0</v>
      </c>
      <c r="AM2455" s="1" t="s">
        <v>10207</v>
      </c>
      <c r="AN2455" s="1" t="s">
        <v>1320</v>
      </c>
      <c r="AO2455" s="1" t="s">
        <v>85</v>
      </c>
      <c r="AP2455" s="1" t="s">
        <v>52</v>
      </c>
      <c r="AQ2455" s="1" t="s">
        <v>61</v>
      </c>
      <c r="AR2455" s="1" t="s">
        <v>52</v>
      </c>
      <c r="AT2455">
        <v>50</v>
      </c>
      <c r="AV2455">
        <v>40</v>
      </c>
      <c r="AW2455">
        <v>19575</v>
      </c>
    </row>
    <row r="2456" spans="1:49" hidden="1">
      <c r="A2456">
        <v>25605</v>
      </c>
      <c r="B2456">
        <v>2015</v>
      </c>
      <c r="C2456" s="1" t="s">
        <v>143</v>
      </c>
      <c r="D2456" s="1" t="s">
        <v>144</v>
      </c>
      <c r="E2456" s="1" t="s">
        <v>10208</v>
      </c>
      <c r="F2456">
        <v>8690300040</v>
      </c>
      <c r="G2456" s="1" t="s">
        <v>10209</v>
      </c>
      <c r="H2456">
        <v>4</v>
      </c>
      <c r="I2456" s="1" t="s">
        <v>362</v>
      </c>
      <c r="J2456">
        <v>2008</v>
      </c>
      <c r="K2456">
        <v>1</v>
      </c>
      <c r="L2456">
        <v>5</v>
      </c>
      <c r="M2456">
        <v>36600</v>
      </c>
      <c r="N2456">
        <v>0</v>
      </c>
      <c r="O2456">
        <v>36600</v>
      </c>
      <c r="P2456" s="1" t="s">
        <v>147</v>
      </c>
      <c r="Q2456" s="1" t="s">
        <v>147</v>
      </c>
      <c r="R2456">
        <v>30600</v>
      </c>
      <c r="S2456" s="1" t="s">
        <v>52</v>
      </c>
      <c r="U2456" s="1" t="s">
        <v>52</v>
      </c>
      <c r="X2456" s="1" t="s">
        <v>812</v>
      </c>
      <c r="Y2456" s="1" t="s">
        <v>3343</v>
      </c>
      <c r="Z2456" s="1" t="s">
        <v>1859</v>
      </c>
      <c r="AA2456" s="1" t="s">
        <v>4440</v>
      </c>
      <c r="AB2456" s="1" t="s">
        <v>4184</v>
      </c>
      <c r="AC2456">
        <v>1021798</v>
      </c>
      <c r="AD2456">
        <v>1088926</v>
      </c>
      <c r="AE2456">
        <v>0</v>
      </c>
      <c r="AF2456">
        <v>181409</v>
      </c>
      <c r="AG2456" s="2">
        <f>_2015_building_energy_benchmarking[[#This Row],[Electricity(kWh)]]*3.4121416</f>
        <v>618993.19551440002</v>
      </c>
      <c r="AH2456">
        <v>618993</v>
      </c>
      <c r="AI2456" s="10">
        <f>_2015_building_energy_benchmarking[[#This Row],[Electricity(kBtu)]]/_2015_building_energy_benchmarking[[#This Row],[Electricity(kWh)]]</f>
        <v>3.4121405222453132</v>
      </c>
      <c r="AJ2456">
        <v>4028</v>
      </c>
      <c r="AK2456">
        <v>402831</v>
      </c>
      <c r="AL2456">
        <v>0</v>
      </c>
      <c r="AM2456" s="1" t="s">
        <v>10210</v>
      </c>
      <c r="AN2456" s="1" t="s">
        <v>459</v>
      </c>
      <c r="AO2456" s="1" t="s">
        <v>60</v>
      </c>
      <c r="AP2456" s="1" t="s">
        <v>52</v>
      </c>
      <c r="AQ2456" s="1" t="s">
        <v>61</v>
      </c>
      <c r="AR2456" s="1" t="s">
        <v>52</v>
      </c>
      <c r="AT2456">
        <v>61</v>
      </c>
      <c r="AV2456">
        <v>3</v>
      </c>
      <c r="AW2456">
        <v>18377</v>
      </c>
    </row>
    <row r="2457" spans="1:49" hidden="1">
      <c r="A2457">
        <v>25617</v>
      </c>
      <c r="B2457">
        <v>2015</v>
      </c>
      <c r="C2457" s="1" t="s">
        <v>143</v>
      </c>
      <c r="D2457" s="1" t="s">
        <v>144</v>
      </c>
      <c r="E2457" s="1" t="s">
        <v>10211</v>
      </c>
      <c r="F2457">
        <v>8724200000</v>
      </c>
      <c r="G2457" s="1" t="s">
        <v>10212</v>
      </c>
      <c r="H2457">
        <v>5</v>
      </c>
      <c r="I2457" s="1" t="s">
        <v>342</v>
      </c>
      <c r="J2457">
        <v>1986</v>
      </c>
      <c r="K2457">
        <v>1</v>
      </c>
      <c r="L2457">
        <v>6</v>
      </c>
      <c r="M2457">
        <v>32400</v>
      </c>
      <c r="N2457">
        <v>0</v>
      </c>
      <c r="O2457">
        <v>32400</v>
      </c>
      <c r="P2457" s="1" t="s">
        <v>147</v>
      </c>
      <c r="Q2457" s="1" t="s">
        <v>147</v>
      </c>
      <c r="R2457">
        <v>32400</v>
      </c>
      <c r="S2457" s="1" t="s">
        <v>52</v>
      </c>
      <c r="U2457" s="1" t="s">
        <v>52</v>
      </c>
      <c r="X2457" s="1" t="s">
        <v>497</v>
      </c>
      <c r="Y2457" s="1" t="s">
        <v>1016</v>
      </c>
      <c r="Z2457" s="1" t="s">
        <v>1888</v>
      </c>
      <c r="AA2457" s="1" t="s">
        <v>2295</v>
      </c>
      <c r="AB2457" s="1" t="s">
        <v>5831</v>
      </c>
      <c r="AC2457">
        <v>948157</v>
      </c>
      <c r="AD2457">
        <v>1001640</v>
      </c>
      <c r="AE2457">
        <v>0</v>
      </c>
      <c r="AF2457">
        <v>277889</v>
      </c>
      <c r="AG2457" s="2">
        <f>_2015_building_energy_benchmarking[[#This Row],[Electricity(kWh)]]*3.4121416</f>
        <v>948196.61708240001</v>
      </c>
      <c r="AH2457">
        <v>948197</v>
      </c>
      <c r="AI2457" s="10">
        <f>_2015_building_energy_benchmarking[[#This Row],[Electricity(kBtu)]]/_2015_building_energy_benchmarking[[#This Row],[Electricity(kWh)]]</f>
        <v>3.4121429779516284</v>
      </c>
      <c r="AJ2457">
        <v>0</v>
      </c>
      <c r="AK2457">
        <v>0</v>
      </c>
      <c r="AL2457">
        <v>0</v>
      </c>
      <c r="AM2457" s="1" t="s">
        <v>4419</v>
      </c>
      <c r="AN2457" s="1" t="s">
        <v>358</v>
      </c>
      <c r="AO2457" s="1" t="s">
        <v>85</v>
      </c>
      <c r="AP2457" s="1" t="s">
        <v>52</v>
      </c>
      <c r="AQ2457" s="1" t="s">
        <v>61</v>
      </c>
      <c r="AR2457" s="1" t="s">
        <v>52</v>
      </c>
      <c r="AS2457">
        <v>119</v>
      </c>
      <c r="AT2457">
        <v>29</v>
      </c>
      <c r="AU2457">
        <v>2</v>
      </c>
      <c r="AV2457">
        <v>26</v>
      </c>
      <c r="AW2457">
        <v>19579</v>
      </c>
    </row>
    <row r="2458" spans="1:49" hidden="1">
      <c r="A2458">
        <v>25619</v>
      </c>
      <c r="B2458">
        <v>2015</v>
      </c>
      <c r="C2458" s="1" t="s">
        <v>491</v>
      </c>
      <c r="D2458" s="1" t="s">
        <v>492</v>
      </c>
      <c r="E2458" s="1" t="s">
        <v>10213</v>
      </c>
      <c r="F2458">
        <v>8725600030</v>
      </c>
      <c r="G2458" s="1" t="s">
        <v>10214</v>
      </c>
      <c r="H2458">
        <v>3</v>
      </c>
      <c r="I2458" s="1" t="s">
        <v>306</v>
      </c>
      <c r="J2458">
        <v>1988</v>
      </c>
      <c r="K2458">
        <v>1</v>
      </c>
      <c r="L2458">
        <v>4</v>
      </c>
      <c r="M2458">
        <v>54224</v>
      </c>
      <c r="N2458">
        <v>20059</v>
      </c>
      <c r="O2458">
        <v>34165</v>
      </c>
      <c r="P2458" s="1" t="s">
        <v>4086</v>
      </c>
      <c r="Q2458" s="1" t="s">
        <v>147</v>
      </c>
      <c r="R2458">
        <v>34165</v>
      </c>
      <c r="S2458" s="1" t="s">
        <v>65</v>
      </c>
      <c r="T2458">
        <v>20059</v>
      </c>
      <c r="U2458" s="1" t="s">
        <v>52</v>
      </c>
      <c r="X2458" s="1" t="s">
        <v>1452</v>
      </c>
      <c r="Y2458" s="1" t="s">
        <v>5399</v>
      </c>
      <c r="Z2458" s="1" t="s">
        <v>796</v>
      </c>
      <c r="AA2458" s="1" t="s">
        <v>6979</v>
      </c>
      <c r="AB2458" s="1" t="s">
        <v>4654</v>
      </c>
      <c r="AC2458">
        <v>1312005</v>
      </c>
      <c r="AD2458">
        <v>1390585</v>
      </c>
      <c r="AE2458">
        <v>0</v>
      </c>
      <c r="AF2458">
        <v>384527</v>
      </c>
      <c r="AG2458" s="2">
        <f>_2015_building_energy_benchmarking[[#This Row],[Electricity(kWh)]]*3.4121416</f>
        <v>1312060.5730232</v>
      </c>
      <c r="AH2458">
        <v>1312060</v>
      </c>
      <c r="AI2458" s="10">
        <f>_2015_building_energy_benchmarking[[#This Row],[Electricity(kBtu)]]/_2015_building_energy_benchmarking[[#This Row],[Electricity(kWh)]]</f>
        <v>3.4121401097972313</v>
      </c>
      <c r="AJ2458">
        <v>0</v>
      </c>
      <c r="AK2458">
        <v>0</v>
      </c>
      <c r="AL2458">
        <v>0</v>
      </c>
      <c r="AM2458" s="1" t="s">
        <v>10215</v>
      </c>
      <c r="AN2458" s="1" t="s">
        <v>303</v>
      </c>
      <c r="AO2458" s="1" t="s">
        <v>85</v>
      </c>
      <c r="AP2458" s="1" t="s">
        <v>52</v>
      </c>
      <c r="AQ2458" s="1" t="s">
        <v>61</v>
      </c>
      <c r="AR2458" s="1" t="s">
        <v>52</v>
      </c>
      <c r="AT2458">
        <v>8</v>
      </c>
      <c r="AV2458">
        <v>5</v>
      </c>
      <c r="AW2458">
        <v>19578</v>
      </c>
    </row>
    <row r="2459" spans="1:49" hidden="1">
      <c r="A2459">
        <v>25620</v>
      </c>
      <c r="B2459">
        <v>2015</v>
      </c>
      <c r="C2459" s="1" t="s">
        <v>491</v>
      </c>
      <c r="D2459" s="1" t="s">
        <v>492</v>
      </c>
      <c r="E2459" s="1" t="s">
        <v>10216</v>
      </c>
      <c r="F2459">
        <v>8725600045</v>
      </c>
      <c r="G2459" s="1" t="s">
        <v>10217</v>
      </c>
      <c r="H2459">
        <v>3</v>
      </c>
      <c r="I2459" s="1" t="s">
        <v>306</v>
      </c>
      <c r="J2459">
        <v>1914</v>
      </c>
      <c r="K2459">
        <v>1</v>
      </c>
      <c r="L2459">
        <v>4</v>
      </c>
      <c r="M2459">
        <v>20928</v>
      </c>
      <c r="N2459">
        <v>0</v>
      </c>
      <c r="O2459">
        <v>20928</v>
      </c>
      <c r="P2459" s="1" t="s">
        <v>147</v>
      </c>
      <c r="Q2459" s="1" t="s">
        <v>147</v>
      </c>
      <c r="R2459">
        <v>20928</v>
      </c>
      <c r="S2459" s="1" t="s">
        <v>52</v>
      </c>
      <c r="U2459" s="1" t="s">
        <v>52</v>
      </c>
      <c r="X2459" s="1" t="s">
        <v>1262</v>
      </c>
      <c r="Y2459" s="1" t="s">
        <v>10218</v>
      </c>
      <c r="Z2459" s="1" t="s">
        <v>1707</v>
      </c>
      <c r="AA2459" s="1" t="s">
        <v>1527</v>
      </c>
      <c r="AB2459" s="1" t="s">
        <v>2128</v>
      </c>
      <c r="AC2459">
        <v>957567</v>
      </c>
      <c r="AD2459">
        <v>1080311</v>
      </c>
      <c r="AE2459">
        <v>0</v>
      </c>
      <c r="AF2459">
        <v>89096</v>
      </c>
      <c r="AG2459" s="2">
        <f>_2015_building_energy_benchmarking[[#This Row],[Electricity(kWh)]]*3.4121416</f>
        <v>304008.16799360001</v>
      </c>
      <c r="AH2459">
        <v>304008</v>
      </c>
      <c r="AI2459" s="10">
        <f>_2015_building_energy_benchmarking[[#This Row],[Electricity(kBtu)]]/_2015_building_energy_benchmarking[[#This Row],[Electricity(kWh)]]</f>
        <v>3.4121397144652961</v>
      </c>
      <c r="AJ2459">
        <v>6536</v>
      </c>
      <c r="AK2459">
        <v>653572</v>
      </c>
      <c r="AL2459">
        <v>0</v>
      </c>
      <c r="AM2459" s="1" t="s">
        <v>1938</v>
      </c>
      <c r="AN2459" s="1" t="s">
        <v>4104</v>
      </c>
      <c r="AO2459" s="1" t="s">
        <v>60</v>
      </c>
      <c r="AP2459" s="1" t="s">
        <v>52</v>
      </c>
      <c r="AQ2459" s="1" t="s">
        <v>61</v>
      </c>
      <c r="AR2459" s="1" t="s">
        <v>52</v>
      </c>
      <c r="AT2459">
        <v>8</v>
      </c>
      <c r="AV2459">
        <v>5</v>
      </c>
      <c r="AW2459">
        <v>19578</v>
      </c>
    </row>
    <row r="2460" spans="1:49" hidden="1">
      <c r="A2460">
        <v>25624</v>
      </c>
      <c r="B2460">
        <v>2015</v>
      </c>
      <c r="C2460" s="1" t="s">
        <v>491</v>
      </c>
      <c r="D2460" s="1" t="s">
        <v>492</v>
      </c>
      <c r="E2460" s="1" t="s">
        <v>10219</v>
      </c>
      <c r="F2460">
        <v>9201200000</v>
      </c>
      <c r="G2460" s="1" t="s">
        <v>10220</v>
      </c>
      <c r="H2460">
        <v>7</v>
      </c>
      <c r="I2460" s="1" t="s">
        <v>351</v>
      </c>
      <c r="J2460">
        <v>1990</v>
      </c>
      <c r="K2460">
        <v>1</v>
      </c>
      <c r="L2460">
        <v>4</v>
      </c>
      <c r="M2460">
        <v>24538</v>
      </c>
      <c r="N2460">
        <v>4798</v>
      </c>
      <c r="O2460">
        <v>19740</v>
      </c>
      <c r="P2460" s="1" t="s">
        <v>4086</v>
      </c>
      <c r="Q2460" s="1" t="s">
        <v>147</v>
      </c>
      <c r="R2460">
        <v>20752</v>
      </c>
      <c r="S2460" s="1" t="s">
        <v>65</v>
      </c>
      <c r="T2460">
        <v>4798</v>
      </c>
      <c r="U2460" s="1" t="s">
        <v>52</v>
      </c>
      <c r="X2460" s="1" t="s">
        <v>52</v>
      </c>
      <c r="Y2460" s="1" t="s">
        <v>1775</v>
      </c>
      <c r="Z2460" s="1" t="s">
        <v>3088</v>
      </c>
      <c r="AA2460" s="1" t="s">
        <v>6031</v>
      </c>
      <c r="AB2460" s="1" t="s">
        <v>336</v>
      </c>
      <c r="AC2460">
        <v>549834</v>
      </c>
      <c r="AD2460">
        <v>597901</v>
      </c>
      <c r="AE2460">
        <v>0</v>
      </c>
      <c r="AF2460">
        <v>161147</v>
      </c>
      <c r="AG2460" s="2">
        <f>_2015_building_energy_benchmarking[[#This Row],[Electricity(kWh)]]*3.4121416</f>
        <v>549856.3824152</v>
      </c>
      <c r="AH2460">
        <v>549857</v>
      </c>
      <c r="AI2460" s="10">
        <f>_2015_building_energy_benchmarking[[#This Row],[Electricity(kBtu)]]/_2015_building_energy_benchmarking[[#This Row],[Electricity(kWh)]]</f>
        <v>3.4121454324312586</v>
      </c>
      <c r="AJ2460">
        <v>0</v>
      </c>
      <c r="AK2460">
        <v>0</v>
      </c>
      <c r="AL2460">
        <v>0</v>
      </c>
      <c r="AM2460" s="1" t="s">
        <v>5226</v>
      </c>
      <c r="AN2460" s="1" t="s">
        <v>303</v>
      </c>
      <c r="AO2460" s="1" t="s">
        <v>60</v>
      </c>
      <c r="AP2460" s="1" t="s">
        <v>52</v>
      </c>
      <c r="AQ2460" s="1" t="s">
        <v>61</v>
      </c>
      <c r="AR2460" s="1" t="s">
        <v>52</v>
      </c>
      <c r="AT2460">
        <v>50</v>
      </c>
      <c r="AV2460">
        <v>7</v>
      </c>
      <c r="AW2460">
        <v>18390</v>
      </c>
    </row>
    <row r="2461" spans="1:49" hidden="1">
      <c r="A2461">
        <v>25632</v>
      </c>
      <c r="B2461">
        <v>2015</v>
      </c>
      <c r="C2461" s="1" t="s">
        <v>143</v>
      </c>
      <c r="D2461" s="1" t="s">
        <v>144</v>
      </c>
      <c r="E2461" s="1" t="s">
        <v>10221</v>
      </c>
      <c r="F2461">
        <v>9221400085</v>
      </c>
      <c r="G2461" s="1" t="s">
        <v>10222</v>
      </c>
      <c r="H2461">
        <v>4</v>
      </c>
      <c r="I2461" s="1" t="s">
        <v>280</v>
      </c>
      <c r="J2461">
        <v>1999</v>
      </c>
      <c r="K2461">
        <v>1</v>
      </c>
      <c r="L2461">
        <v>6</v>
      </c>
      <c r="M2461">
        <v>71510</v>
      </c>
      <c r="N2461">
        <v>23180</v>
      </c>
      <c r="O2461">
        <v>48330</v>
      </c>
      <c r="P2461" s="1" t="s">
        <v>4086</v>
      </c>
      <c r="Q2461" s="1" t="s">
        <v>147</v>
      </c>
      <c r="R2461">
        <v>43700</v>
      </c>
      <c r="S2461" s="1" t="s">
        <v>65</v>
      </c>
      <c r="T2461">
        <v>10600</v>
      </c>
      <c r="U2461" s="1" t="s">
        <v>52</v>
      </c>
      <c r="X2461" s="1" t="s">
        <v>1421</v>
      </c>
      <c r="Y2461" s="1" t="s">
        <v>408</v>
      </c>
      <c r="Z2461" s="1" t="s">
        <v>1730</v>
      </c>
      <c r="AA2461" s="1" t="s">
        <v>5354</v>
      </c>
      <c r="AB2461" s="1" t="s">
        <v>4604</v>
      </c>
      <c r="AC2461">
        <v>1987073</v>
      </c>
      <c r="AD2461">
        <v>2197632</v>
      </c>
      <c r="AE2461">
        <v>0</v>
      </c>
      <c r="AF2461">
        <v>298198</v>
      </c>
      <c r="AG2461" s="2">
        <f>_2015_building_energy_benchmarking[[#This Row],[Electricity(kWh)]]*3.4121416</f>
        <v>1017493.8008368</v>
      </c>
      <c r="AH2461">
        <v>1017493</v>
      </c>
      <c r="AI2461" s="10">
        <f>_2015_building_energy_benchmarking[[#This Row],[Electricity(kBtu)]]/_2015_building_energy_benchmarking[[#This Row],[Electricity(kWh)]]</f>
        <v>3.4121389144125716</v>
      </c>
      <c r="AJ2461">
        <v>9696</v>
      </c>
      <c r="AK2461">
        <v>969622</v>
      </c>
      <c r="AL2461">
        <v>0</v>
      </c>
      <c r="AM2461" s="1" t="s">
        <v>10223</v>
      </c>
      <c r="AN2461" s="1" t="s">
        <v>1530</v>
      </c>
      <c r="AO2461" s="1" t="s">
        <v>60</v>
      </c>
      <c r="AP2461" s="1" t="s">
        <v>52</v>
      </c>
      <c r="AQ2461" s="1" t="s">
        <v>61</v>
      </c>
      <c r="AR2461" s="1" t="s">
        <v>52</v>
      </c>
      <c r="AT2461">
        <v>53</v>
      </c>
      <c r="AV2461">
        <v>47</v>
      </c>
      <c r="AW2461">
        <v>18792</v>
      </c>
    </row>
    <row r="2462" spans="1:49" hidden="1">
      <c r="A2462">
        <v>25634</v>
      </c>
      <c r="B2462">
        <v>2015</v>
      </c>
      <c r="C2462" s="1" t="s">
        <v>143</v>
      </c>
      <c r="D2462" s="1" t="s">
        <v>144</v>
      </c>
      <c r="E2462" s="1" t="s">
        <v>10224</v>
      </c>
      <c r="F2462">
        <v>9221400410</v>
      </c>
      <c r="G2462" s="1" t="s">
        <v>10225</v>
      </c>
      <c r="H2462">
        <v>4</v>
      </c>
      <c r="I2462" s="1" t="s">
        <v>280</v>
      </c>
      <c r="J2462">
        <v>1992</v>
      </c>
      <c r="K2462">
        <v>1</v>
      </c>
      <c r="L2462">
        <v>5</v>
      </c>
      <c r="M2462">
        <v>30169</v>
      </c>
      <c r="N2462">
        <v>5668</v>
      </c>
      <c r="O2462">
        <v>24501</v>
      </c>
      <c r="P2462" s="1" t="s">
        <v>3395</v>
      </c>
      <c r="Q2462" s="1" t="s">
        <v>147</v>
      </c>
      <c r="R2462">
        <v>18728</v>
      </c>
      <c r="S2462" s="1" t="s">
        <v>308</v>
      </c>
      <c r="T2462">
        <v>5773</v>
      </c>
      <c r="U2462" s="1" t="s">
        <v>65</v>
      </c>
      <c r="V2462">
        <v>5668</v>
      </c>
      <c r="X2462" s="1" t="s">
        <v>778</v>
      </c>
      <c r="Y2462" s="1" t="s">
        <v>6577</v>
      </c>
      <c r="Z2462" s="1" t="s">
        <v>9198</v>
      </c>
      <c r="AA2462" s="1" t="s">
        <v>2945</v>
      </c>
      <c r="AB2462" s="1" t="s">
        <v>6519</v>
      </c>
      <c r="AC2462">
        <v>381370</v>
      </c>
      <c r="AD2462">
        <v>408691</v>
      </c>
      <c r="AE2462">
        <v>0</v>
      </c>
      <c r="AF2462">
        <v>111773</v>
      </c>
      <c r="AG2462" s="2">
        <f>_2015_building_energy_benchmarking[[#This Row],[Electricity(kWh)]]*3.4121416</f>
        <v>381385.30305679998</v>
      </c>
      <c r="AH2462">
        <v>381386</v>
      </c>
      <c r="AI2462" s="10">
        <f>_2015_building_energy_benchmarking[[#This Row],[Electricity(kBtu)]]/_2015_building_energy_benchmarking[[#This Row],[Electricity(kWh)]]</f>
        <v>3.4121478353448507</v>
      </c>
      <c r="AJ2462">
        <v>0</v>
      </c>
      <c r="AK2462">
        <v>0</v>
      </c>
      <c r="AL2462">
        <v>0</v>
      </c>
      <c r="AM2462" s="1" t="s">
        <v>5833</v>
      </c>
      <c r="AN2462" s="1" t="s">
        <v>2327</v>
      </c>
      <c r="AO2462" s="1" t="s">
        <v>60</v>
      </c>
      <c r="AP2462" s="1" t="s">
        <v>52</v>
      </c>
      <c r="AQ2462" s="1" t="s">
        <v>61</v>
      </c>
      <c r="AR2462" s="1" t="s">
        <v>622</v>
      </c>
      <c r="AT2462">
        <v>53</v>
      </c>
      <c r="AV2462">
        <v>47</v>
      </c>
      <c r="AW2462">
        <v>18792</v>
      </c>
    </row>
    <row r="2463" spans="1:49" hidden="1">
      <c r="A2463">
        <v>25635</v>
      </c>
      <c r="B2463">
        <v>2015</v>
      </c>
      <c r="C2463" s="1" t="s">
        <v>47</v>
      </c>
      <c r="D2463" s="1" t="s">
        <v>623</v>
      </c>
      <c r="E2463" s="1" t="s">
        <v>10226</v>
      </c>
      <c r="F2463">
        <v>9221400445</v>
      </c>
      <c r="G2463" s="1" t="s">
        <v>10227</v>
      </c>
      <c r="H2463">
        <v>4</v>
      </c>
      <c r="I2463" s="1" t="s">
        <v>280</v>
      </c>
      <c r="J2463">
        <v>1970</v>
      </c>
      <c r="K2463">
        <v>1</v>
      </c>
      <c r="L2463">
        <v>2</v>
      </c>
      <c r="M2463">
        <v>23595</v>
      </c>
      <c r="N2463">
        <v>0</v>
      </c>
      <c r="O2463">
        <v>23595</v>
      </c>
      <c r="P2463" s="1" t="s">
        <v>623</v>
      </c>
      <c r="Q2463" s="1" t="s">
        <v>623</v>
      </c>
      <c r="R2463">
        <v>23595</v>
      </c>
      <c r="S2463" s="1" t="s">
        <v>52</v>
      </c>
      <c r="U2463" s="1" t="s">
        <v>52</v>
      </c>
      <c r="X2463" s="1" t="s">
        <v>1164</v>
      </c>
      <c r="Y2463" s="1" t="s">
        <v>3343</v>
      </c>
      <c r="Z2463" s="1" t="s">
        <v>384</v>
      </c>
      <c r="AA2463" s="1" t="s">
        <v>2567</v>
      </c>
      <c r="AB2463" s="1" t="s">
        <v>1288</v>
      </c>
      <c r="AC2463">
        <v>788976</v>
      </c>
      <c r="AD2463">
        <v>814357</v>
      </c>
      <c r="AE2463">
        <v>0</v>
      </c>
      <c r="AF2463">
        <v>226227</v>
      </c>
      <c r="AG2463" s="2">
        <f>_2015_building_energy_benchmarking[[#This Row],[Electricity(kWh)]]*3.4121416</f>
        <v>771918.55774319998</v>
      </c>
      <c r="AH2463">
        <v>771918</v>
      </c>
      <c r="AI2463" s="10">
        <f>_2015_building_energy_benchmarking[[#This Row],[Electricity(kBtu)]]/_2015_building_energy_benchmarking[[#This Row],[Electricity(kWh)]]</f>
        <v>3.4121391345860572</v>
      </c>
      <c r="AJ2463">
        <v>171</v>
      </c>
      <c r="AK2463">
        <v>17090</v>
      </c>
      <c r="AL2463">
        <v>0</v>
      </c>
      <c r="AM2463" s="1" t="s">
        <v>7187</v>
      </c>
      <c r="AN2463" s="1" t="s">
        <v>1683</v>
      </c>
      <c r="AO2463" s="1" t="s">
        <v>60</v>
      </c>
      <c r="AP2463" s="1" t="s">
        <v>52</v>
      </c>
      <c r="AQ2463" s="1" t="s">
        <v>61</v>
      </c>
      <c r="AR2463" s="1" t="s">
        <v>52</v>
      </c>
      <c r="AT2463">
        <v>53</v>
      </c>
      <c r="AV2463">
        <v>47</v>
      </c>
      <c r="AW2463">
        <v>18792</v>
      </c>
    </row>
    <row r="2464" spans="1:49" hidden="1">
      <c r="A2464">
        <v>25639</v>
      </c>
      <c r="B2464">
        <v>2015</v>
      </c>
      <c r="C2464" s="1" t="s">
        <v>143</v>
      </c>
      <c r="D2464" s="1" t="s">
        <v>144</v>
      </c>
      <c r="E2464" s="1" t="s">
        <v>10228</v>
      </c>
      <c r="F2464">
        <v>9231900005</v>
      </c>
      <c r="G2464" s="1" t="s">
        <v>10229</v>
      </c>
      <c r="H2464">
        <v>6</v>
      </c>
      <c r="I2464" s="1" t="s">
        <v>437</v>
      </c>
      <c r="J2464">
        <v>2000</v>
      </c>
      <c r="K2464">
        <v>1</v>
      </c>
      <c r="L2464">
        <v>6</v>
      </c>
      <c r="M2464">
        <v>98486</v>
      </c>
      <c r="N2464">
        <v>29838</v>
      </c>
      <c r="O2464">
        <v>68648</v>
      </c>
      <c r="P2464" s="1" t="s">
        <v>3395</v>
      </c>
      <c r="Q2464" s="1" t="s">
        <v>147</v>
      </c>
      <c r="R2464">
        <v>65726</v>
      </c>
      <c r="S2464" s="1" t="s">
        <v>65</v>
      </c>
      <c r="T2464">
        <v>14850</v>
      </c>
      <c r="U2464" s="1" t="s">
        <v>308</v>
      </c>
      <c r="V2464">
        <v>5184</v>
      </c>
      <c r="X2464" s="1" t="s">
        <v>52</v>
      </c>
      <c r="Y2464" s="1" t="s">
        <v>1138</v>
      </c>
      <c r="Z2464" s="1" t="s">
        <v>4180</v>
      </c>
      <c r="AA2464" s="1" t="s">
        <v>1916</v>
      </c>
      <c r="AB2464" s="1" t="s">
        <v>4220</v>
      </c>
      <c r="AC2464">
        <v>2237482</v>
      </c>
      <c r="AD2464">
        <v>2307250</v>
      </c>
      <c r="AE2464">
        <v>0</v>
      </c>
      <c r="AF2464">
        <v>655768</v>
      </c>
      <c r="AG2464" s="2">
        <f>_2015_building_energy_benchmarking[[#This Row],[Electricity(kWh)]]*3.4121416</f>
        <v>2237573.2727488</v>
      </c>
      <c r="AH2464">
        <v>2237574</v>
      </c>
      <c r="AI2464" s="10">
        <f>_2015_building_energy_benchmarking[[#This Row],[Electricity(kBtu)]]/_2015_building_energy_benchmarking[[#This Row],[Electricity(kWh)]]</f>
        <v>3.4121427090068437</v>
      </c>
      <c r="AJ2464">
        <v>0</v>
      </c>
      <c r="AK2464">
        <v>0</v>
      </c>
      <c r="AL2464">
        <v>0</v>
      </c>
      <c r="AM2464" s="1" t="s">
        <v>7568</v>
      </c>
      <c r="AN2464" s="1" t="s">
        <v>303</v>
      </c>
      <c r="AO2464" s="1" t="s">
        <v>60</v>
      </c>
      <c r="AP2464" s="1" t="s">
        <v>52</v>
      </c>
      <c r="AQ2464" s="1" t="s">
        <v>61</v>
      </c>
      <c r="AR2464" s="1" t="s">
        <v>52</v>
      </c>
      <c r="AT2464">
        <v>23</v>
      </c>
      <c r="AV2464">
        <v>21</v>
      </c>
      <c r="AW2464">
        <v>18377</v>
      </c>
    </row>
    <row r="2465" spans="1:49" hidden="1">
      <c r="A2465">
        <v>25641</v>
      </c>
      <c r="B2465">
        <v>2015</v>
      </c>
      <c r="C2465" s="1" t="s">
        <v>491</v>
      </c>
      <c r="D2465" s="1" t="s">
        <v>492</v>
      </c>
      <c r="E2465" s="1" t="s">
        <v>10230</v>
      </c>
      <c r="F2465">
        <v>9231900105</v>
      </c>
      <c r="G2465" s="1" t="s">
        <v>10231</v>
      </c>
      <c r="H2465">
        <v>6</v>
      </c>
      <c r="I2465" s="1" t="s">
        <v>437</v>
      </c>
      <c r="J2465">
        <v>2008</v>
      </c>
      <c r="K2465">
        <v>1</v>
      </c>
      <c r="L2465">
        <v>3</v>
      </c>
      <c r="M2465">
        <v>52626</v>
      </c>
      <c r="N2465">
        <v>0</v>
      </c>
      <c r="O2465">
        <v>52626</v>
      </c>
      <c r="P2465" s="1" t="s">
        <v>147</v>
      </c>
      <c r="Q2465" s="1" t="s">
        <v>147</v>
      </c>
      <c r="R2465">
        <v>40727</v>
      </c>
      <c r="S2465" s="1" t="s">
        <v>52</v>
      </c>
      <c r="U2465" s="1" t="s">
        <v>52</v>
      </c>
      <c r="X2465" s="1" t="s">
        <v>3328</v>
      </c>
      <c r="Y2465" s="1" t="s">
        <v>4064</v>
      </c>
      <c r="Z2465" s="1" t="s">
        <v>933</v>
      </c>
      <c r="AA2465" s="1" t="s">
        <v>318</v>
      </c>
      <c r="AB2465" s="1" t="s">
        <v>3283</v>
      </c>
      <c r="AC2465">
        <v>1125092</v>
      </c>
      <c r="AD2465">
        <v>1229082</v>
      </c>
      <c r="AE2465">
        <v>0</v>
      </c>
      <c r="AF2465">
        <v>329746</v>
      </c>
      <c r="AG2465" s="2">
        <f>_2015_building_energy_benchmarking[[#This Row],[Electricity(kWh)]]*3.4121416</f>
        <v>1125140.0440336</v>
      </c>
      <c r="AH2465">
        <v>1125138</v>
      </c>
      <c r="AI2465" s="10">
        <f>_2015_building_energy_benchmarking[[#This Row],[Electricity(kBtu)]]/_2015_building_energy_benchmarking[[#This Row],[Electricity(kWh)]]</f>
        <v>3.4121354011875806</v>
      </c>
      <c r="AJ2465">
        <v>0</v>
      </c>
      <c r="AK2465">
        <v>0</v>
      </c>
      <c r="AL2465">
        <v>0</v>
      </c>
      <c r="AM2465" s="1" t="s">
        <v>10232</v>
      </c>
      <c r="AN2465" s="1" t="s">
        <v>303</v>
      </c>
      <c r="AO2465" s="1" t="s">
        <v>60</v>
      </c>
      <c r="AP2465" s="1" t="s">
        <v>52</v>
      </c>
      <c r="AQ2465" s="1" t="s">
        <v>61</v>
      </c>
      <c r="AR2465" s="1" t="s">
        <v>52</v>
      </c>
      <c r="AT2465">
        <v>23</v>
      </c>
      <c r="AV2465">
        <v>21</v>
      </c>
      <c r="AW2465">
        <v>18377</v>
      </c>
    </row>
    <row r="2466" spans="1:49" hidden="1">
      <c r="A2466">
        <v>25643</v>
      </c>
      <c r="B2466">
        <v>2015</v>
      </c>
      <c r="C2466" s="1" t="s">
        <v>143</v>
      </c>
      <c r="D2466" s="1" t="s">
        <v>144</v>
      </c>
      <c r="E2466" s="1" t="s">
        <v>10233</v>
      </c>
      <c r="F2466">
        <v>9237500000</v>
      </c>
      <c r="G2466" s="1" t="s">
        <v>10234</v>
      </c>
      <c r="H2466">
        <v>3</v>
      </c>
      <c r="I2466" s="1" t="s">
        <v>325</v>
      </c>
      <c r="J2466">
        <v>2000</v>
      </c>
      <c r="K2466">
        <v>1</v>
      </c>
      <c r="L2466">
        <v>5</v>
      </c>
      <c r="M2466">
        <v>70161</v>
      </c>
      <c r="N2466">
        <v>0</v>
      </c>
      <c r="O2466">
        <v>70161</v>
      </c>
      <c r="P2466" s="1" t="s">
        <v>147</v>
      </c>
      <c r="Q2466" s="1" t="s">
        <v>147</v>
      </c>
      <c r="R2466">
        <v>77664</v>
      </c>
      <c r="S2466" s="1" t="s">
        <v>52</v>
      </c>
      <c r="U2466" s="1" t="s">
        <v>52</v>
      </c>
      <c r="X2466" s="1" t="s">
        <v>3437</v>
      </c>
      <c r="Y2466" s="1" t="s">
        <v>4225</v>
      </c>
      <c r="Z2466" s="1" t="s">
        <v>4101</v>
      </c>
      <c r="AA2466" s="1" t="s">
        <v>1453</v>
      </c>
      <c r="AB2466" s="1" t="s">
        <v>6133</v>
      </c>
      <c r="AC2466">
        <v>5445828</v>
      </c>
      <c r="AD2466">
        <v>5859991</v>
      </c>
      <c r="AE2466">
        <v>0</v>
      </c>
      <c r="AF2466">
        <v>1029648</v>
      </c>
      <c r="AG2466" s="2">
        <f>_2015_building_energy_benchmarking[[#This Row],[Electricity(kWh)]]*3.4121416</f>
        <v>3513304.7741568</v>
      </c>
      <c r="AH2466">
        <v>3513305</v>
      </c>
      <c r="AI2466" s="10">
        <f>_2015_building_energy_benchmarking[[#This Row],[Electricity(kBtu)]]/_2015_building_energy_benchmarking[[#This Row],[Electricity(kWh)]]</f>
        <v>3.4121418193402016</v>
      </c>
      <c r="AJ2466">
        <v>19327</v>
      </c>
      <c r="AK2466">
        <v>1932669</v>
      </c>
      <c r="AL2466">
        <v>0</v>
      </c>
      <c r="AM2466" s="1" t="s">
        <v>10235</v>
      </c>
      <c r="AN2466" s="1" t="s">
        <v>525</v>
      </c>
      <c r="AO2466" s="1" t="s">
        <v>60</v>
      </c>
      <c r="AP2466" s="1" t="s">
        <v>52</v>
      </c>
      <c r="AQ2466" s="1" t="s">
        <v>61</v>
      </c>
      <c r="AR2466" s="1" t="s">
        <v>52</v>
      </c>
      <c r="AT2466">
        <v>28</v>
      </c>
      <c r="AV2466">
        <v>18</v>
      </c>
      <c r="AW2466">
        <v>17919</v>
      </c>
    </row>
    <row r="2467" spans="1:49" hidden="1">
      <c r="A2467">
        <v>25652</v>
      </c>
      <c r="B2467">
        <v>2015</v>
      </c>
      <c r="C2467" s="1" t="s">
        <v>491</v>
      </c>
      <c r="D2467" s="1" t="s">
        <v>492</v>
      </c>
      <c r="E2467" s="1" t="s">
        <v>10236</v>
      </c>
      <c r="F2467">
        <v>9263800000</v>
      </c>
      <c r="G2467" s="1" t="s">
        <v>10237</v>
      </c>
      <c r="H2467">
        <v>1</v>
      </c>
      <c r="I2467" s="1" t="s">
        <v>594</v>
      </c>
      <c r="J2467">
        <v>1967</v>
      </c>
      <c r="K2467">
        <v>1</v>
      </c>
      <c r="L2467">
        <v>3</v>
      </c>
      <c r="M2467">
        <v>115819</v>
      </c>
      <c r="N2467">
        <v>0</v>
      </c>
      <c r="O2467">
        <v>115819</v>
      </c>
      <c r="P2467" s="1" t="s">
        <v>147</v>
      </c>
      <c r="Q2467" s="1" t="s">
        <v>147</v>
      </c>
      <c r="R2467">
        <v>51200</v>
      </c>
      <c r="S2467" s="1" t="s">
        <v>52</v>
      </c>
      <c r="U2467" s="1" t="s">
        <v>52</v>
      </c>
      <c r="X2467" s="1" t="s">
        <v>1806</v>
      </c>
      <c r="Y2467" s="1" t="s">
        <v>531</v>
      </c>
      <c r="Z2467" s="1" t="s">
        <v>739</v>
      </c>
      <c r="AA2467" s="1" t="s">
        <v>10238</v>
      </c>
      <c r="AB2467" s="1" t="s">
        <v>10239</v>
      </c>
      <c r="AC2467">
        <v>3361743</v>
      </c>
      <c r="AD2467">
        <v>3688261</v>
      </c>
      <c r="AE2467">
        <v>0</v>
      </c>
      <c r="AF2467">
        <v>699799</v>
      </c>
      <c r="AG2467" s="2">
        <f>_2015_building_energy_benchmarking[[#This Row],[Electricity(kWh)]]*3.4121416</f>
        <v>2387813.2795384</v>
      </c>
      <c r="AH2467">
        <v>2387813</v>
      </c>
      <c r="AI2467" s="10">
        <f>_2015_building_energy_benchmarking[[#This Row],[Electricity(kBtu)]]/_2015_building_energy_benchmarking[[#This Row],[Electricity(kWh)]]</f>
        <v>3.412141200544728</v>
      </c>
      <c r="AJ2467">
        <v>9740</v>
      </c>
      <c r="AK2467">
        <v>974029</v>
      </c>
      <c r="AL2467">
        <v>0</v>
      </c>
      <c r="AM2467" s="1" t="s">
        <v>10240</v>
      </c>
      <c r="AN2467" s="1" t="s">
        <v>924</v>
      </c>
      <c r="AO2467" s="1" t="s">
        <v>60</v>
      </c>
      <c r="AP2467" s="1" t="s">
        <v>52</v>
      </c>
      <c r="AQ2467" s="1" t="s">
        <v>61</v>
      </c>
      <c r="AR2467" s="1" t="s">
        <v>52</v>
      </c>
      <c r="AT2467">
        <v>18</v>
      </c>
      <c r="AV2467">
        <v>51</v>
      </c>
      <c r="AW2467">
        <v>17920</v>
      </c>
    </row>
    <row r="2468" spans="1:49" hidden="1">
      <c r="A2468">
        <v>25654</v>
      </c>
      <c r="B2468">
        <v>2015</v>
      </c>
      <c r="C2468" s="1" t="s">
        <v>47</v>
      </c>
      <c r="D2468" s="1" t="s">
        <v>308</v>
      </c>
      <c r="E2468" s="1" t="s">
        <v>10241</v>
      </c>
      <c r="F2468">
        <v>5247800265</v>
      </c>
      <c r="G2468" s="1" t="s">
        <v>10242</v>
      </c>
      <c r="H2468">
        <v>2</v>
      </c>
      <c r="I2468" s="1" t="s">
        <v>51</v>
      </c>
      <c r="J2468">
        <v>1900</v>
      </c>
      <c r="K2468">
        <v>1</v>
      </c>
      <c r="L2468">
        <v>2</v>
      </c>
      <c r="M2468">
        <v>21600</v>
      </c>
      <c r="N2468">
        <v>0</v>
      </c>
      <c r="O2468">
        <v>21600</v>
      </c>
      <c r="P2468" s="1" t="s">
        <v>52</v>
      </c>
      <c r="Q2468" s="1" t="s">
        <v>52</v>
      </c>
      <c r="S2468" s="1" t="s">
        <v>52</v>
      </c>
      <c r="U2468" s="1" t="s">
        <v>52</v>
      </c>
      <c r="X2468" s="1" t="s">
        <v>52</v>
      </c>
      <c r="Y2468" s="1" t="s">
        <v>2609</v>
      </c>
      <c r="Z2468" s="1" t="s">
        <v>2609</v>
      </c>
      <c r="AA2468" s="1" t="s">
        <v>4998</v>
      </c>
      <c r="AB2468" s="1" t="s">
        <v>4998</v>
      </c>
      <c r="AC2468">
        <v>184077</v>
      </c>
      <c r="AD2468">
        <v>184077</v>
      </c>
      <c r="AE2468">
        <v>0</v>
      </c>
      <c r="AF2468">
        <v>53950</v>
      </c>
      <c r="AG2468" s="2">
        <f>_2015_building_energy_benchmarking[[#This Row],[Electricity(kWh)]]*3.4121416</f>
        <v>184085.03932000001</v>
      </c>
      <c r="AH2468">
        <v>184085</v>
      </c>
      <c r="AI2468" s="10">
        <f>_2015_building_energy_benchmarking[[#This Row],[Electricity(kBtu)]]/_2015_building_energy_benchmarking[[#This Row],[Electricity(kWh)]]</f>
        <v>3.4121408711770158</v>
      </c>
      <c r="AJ2468">
        <v>0</v>
      </c>
      <c r="AK2468">
        <v>0</v>
      </c>
      <c r="AL2468">
        <v>0</v>
      </c>
      <c r="AM2468" s="1" t="s">
        <v>3336</v>
      </c>
      <c r="AN2468" s="1" t="s">
        <v>386</v>
      </c>
      <c r="AO2468" s="1" t="s">
        <v>60</v>
      </c>
      <c r="AP2468" s="1" t="s">
        <v>52</v>
      </c>
      <c r="AQ2468" s="1" t="s">
        <v>61</v>
      </c>
      <c r="AR2468" s="1" t="s">
        <v>52</v>
      </c>
      <c r="AT2468">
        <v>49</v>
      </c>
      <c r="AV2468">
        <v>20</v>
      </c>
      <c r="AW2468">
        <v>18379</v>
      </c>
    </row>
    <row r="2469" spans="1:49" hidden="1">
      <c r="A2469">
        <v>25655</v>
      </c>
      <c r="B2469">
        <v>2015</v>
      </c>
      <c r="C2469" s="1" t="s">
        <v>143</v>
      </c>
      <c r="D2469" s="1" t="s">
        <v>144</v>
      </c>
      <c r="E2469" s="1" t="s">
        <v>10243</v>
      </c>
      <c r="F2469">
        <v>5247800335</v>
      </c>
      <c r="G2469" s="1" t="s">
        <v>10244</v>
      </c>
      <c r="H2469">
        <v>7</v>
      </c>
      <c r="I2469" s="1" t="s">
        <v>51</v>
      </c>
      <c r="J2469">
        <v>1905</v>
      </c>
      <c r="K2469">
        <v>1</v>
      </c>
      <c r="L2469">
        <v>7</v>
      </c>
      <c r="M2469">
        <v>50120</v>
      </c>
      <c r="N2469">
        <v>6660</v>
      </c>
      <c r="O2469">
        <v>43460</v>
      </c>
      <c r="P2469" s="1" t="s">
        <v>4219</v>
      </c>
      <c r="Q2469" s="1" t="s">
        <v>147</v>
      </c>
      <c r="R2469">
        <v>22853</v>
      </c>
      <c r="S2469" s="1" t="s">
        <v>213</v>
      </c>
      <c r="T2469">
        <v>10631</v>
      </c>
      <c r="U2469" s="1" t="s">
        <v>308</v>
      </c>
      <c r="V2469">
        <v>6544</v>
      </c>
      <c r="X2469" s="1" t="s">
        <v>1150</v>
      </c>
      <c r="Y2469" s="1" t="s">
        <v>2027</v>
      </c>
      <c r="Z2469" s="1" t="s">
        <v>1180</v>
      </c>
      <c r="AA2469" s="1" t="s">
        <v>1264</v>
      </c>
      <c r="AB2469" s="1" t="s">
        <v>176</v>
      </c>
      <c r="AC2469">
        <v>1192642</v>
      </c>
      <c r="AD2469">
        <v>1334394</v>
      </c>
      <c r="AE2469">
        <v>0</v>
      </c>
      <c r="AF2469">
        <v>349543</v>
      </c>
      <c r="AG2469" s="2">
        <f>_2015_building_energy_benchmarking[[#This Row],[Electricity(kWh)]]*3.4121416</f>
        <v>1192690.2112888</v>
      </c>
      <c r="AH2469">
        <v>1192691</v>
      </c>
      <c r="AI2469" s="10">
        <f>_2015_building_energy_benchmarking[[#This Row],[Electricity(kBtu)]]/_2015_building_energy_benchmarking[[#This Row],[Electricity(kWh)]]</f>
        <v>3.4121438564067939</v>
      </c>
      <c r="AJ2469">
        <v>0</v>
      </c>
      <c r="AK2469">
        <v>0</v>
      </c>
      <c r="AL2469">
        <v>0</v>
      </c>
      <c r="AM2469" s="1" t="s">
        <v>6671</v>
      </c>
      <c r="AN2469" s="1" t="s">
        <v>303</v>
      </c>
      <c r="AO2469" s="1" t="s">
        <v>60</v>
      </c>
      <c r="AP2469" s="1" t="s">
        <v>52</v>
      </c>
      <c r="AQ2469" s="1" t="s">
        <v>61</v>
      </c>
      <c r="AR2469" s="1" t="s">
        <v>52</v>
      </c>
      <c r="AT2469">
        <v>49</v>
      </c>
      <c r="AV2469">
        <v>20</v>
      </c>
      <c r="AW2469">
        <v>18379</v>
      </c>
    </row>
    <row r="2470" spans="1:49" hidden="1">
      <c r="A2470">
        <v>25657</v>
      </c>
      <c r="B2470">
        <v>2015</v>
      </c>
      <c r="C2470" s="1" t="s">
        <v>47</v>
      </c>
      <c r="D2470" s="1" t="s">
        <v>359</v>
      </c>
      <c r="E2470" s="1" t="s">
        <v>10245</v>
      </c>
      <c r="F2470">
        <v>5247800350</v>
      </c>
      <c r="G2470" s="1" t="s">
        <v>10246</v>
      </c>
      <c r="H2470">
        <v>7</v>
      </c>
      <c r="I2470" s="1" t="s">
        <v>51</v>
      </c>
      <c r="J2470">
        <v>1900</v>
      </c>
      <c r="K2470">
        <v>1</v>
      </c>
      <c r="L2470">
        <v>3</v>
      </c>
      <c r="M2470">
        <v>28142</v>
      </c>
      <c r="N2470">
        <v>0</v>
      </c>
      <c r="O2470">
        <v>28142</v>
      </c>
      <c r="P2470" s="1" t="s">
        <v>213</v>
      </c>
      <c r="Q2470" s="1" t="s">
        <v>213</v>
      </c>
      <c r="R2470">
        <v>28142</v>
      </c>
      <c r="S2470" s="1" t="s">
        <v>52</v>
      </c>
      <c r="U2470" s="1" t="s">
        <v>52</v>
      </c>
      <c r="X2470" s="1" t="s">
        <v>731</v>
      </c>
      <c r="Y2470" s="1" t="s">
        <v>6360</v>
      </c>
      <c r="Z2470" s="1" t="s">
        <v>837</v>
      </c>
      <c r="AA2470" s="1" t="s">
        <v>5447</v>
      </c>
      <c r="AB2470" s="1" t="s">
        <v>4549</v>
      </c>
      <c r="AC2470">
        <v>972608</v>
      </c>
      <c r="AD2470">
        <v>1051919</v>
      </c>
      <c r="AE2470">
        <v>296619</v>
      </c>
      <c r="AF2470">
        <v>140590</v>
      </c>
      <c r="AG2470" s="2">
        <f>_2015_building_energy_benchmarking[[#This Row],[Electricity(kWh)]]*3.4121416</f>
        <v>479712.98754399997</v>
      </c>
      <c r="AH2470">
        <v>479712</v>
      </c>
      <c r="AI2470" s="10">
        <f>_2015_building_energy_benchmarking[[#This Row],[Electricity(kBtu)]]/_2015_building_energy_benchmarking[[#This Row],[Electricity(kWh)]]</f>
        <v>3.4121345757166228</v>
      </c>
      <c r="AJ2470">
        <v>1963</v>
      </c>
      <c r="AK2470">
        <v>196298</v>
      </c>
      <c r="AL2470">
        <v>0</v>
      </c>
      <c r="AM2470" s="1" t="s">
        <v>10247</v>
      </c>
      <c r="AN2470" s="1" t="s">
        <v>8273</v>
      </c>
      <c r="AO2470" s="1" t="s">
        <v>60</v>
      </c>
      <c r="AP2470" s="1" t="s">
        <v>52</v>
      </c>
      <c r="AQ2470" s="1" t="s">
        <v>61</v>
      </c>
      <c r="AR2470" s="1" t="s">
        <v>52</v>
      </c>
      <c r="AT2470">
        <v>49</v>
      </c>
      <c r="AV2470">
        <v>20</v>
      </c>
      <c r="AW2470">
        <v>18379</v>
      </c>
    </row>
    <row r="2471" spans="1:49" hidden="1">
      <c r="A2471">
        <v>25658</v>
      </c>
      <c r="B2471">
        <v>2015</v>
      </c>
      <c r="C2471" s="1" t="s">
        <v>47</v>
      </c>
      <c r="D2471" s="1" t="s">
        <v>359</v>
      </c>
      <c r="E2471" s="1" t="s">
        <v>10248</v>
      </c>
      <c r="F2471">
        <v>5247800355</v>
      </c>
      <c r="G2471" s="1" t="s">
        <v>10249</v>
      </c>
      <c r="H2471">
        <v>7</v>
      </c>
      <c r="I2471" s="1" t="s">
        <v>51</v>
      </c>
      <c r="J2471">
        <v>1900</v>
      </c>
      <c r="K2471">
        <v>1</v>
      </c>
      <c r="L2471">
        <v>3</v>
      </c>
      <c r="M2471">
        <v>28760</v>
      </c>
      <c r="N2471">
        <v>0</v>
      </c>
      <c r="O2471">
        <v>28760</v>
      </c>
      <c r="P2471" s="1" t="s">
        <v>1826</v>
      </c>
      <c r="Q2471" s="1" t="s">
        <v>213</v>
      </c>
      <c r="R2471">
        <v>12314</v>
      </c>
      <c r="S2471" s="1" t="s">
        <v>308</v>
      </c>
      <c r="T2471">
        <v>6020</v>
      </c>
      <c r="U2471" s="1" t="s">
        <v>417</v>
      </c>
      <c r="V2471">
        <v>6000</v>
      </c>
      <c r="X2471" s="1" t="s">
        <v>52</v>
      </c>
      <c r="Y2471" s="1" t="s">
        <v>5251</v>
      </c>
      <c r="Z2471" s="1" t="s">
        <v>1943</v>
      </c>
      <c r="AA2471" s="1" t="s">
        <v>57</v>
      </c>
      <c r="AB2471" s="1" t="s">
        <v>9233</v>
      </c>
      <c r="AC2471">
        <v>2683383</v>
      </c>
      <c r="AD2471">
        <v>2854704</v>
      </c>
      <c r="AE2471">
        <v>505677</v>
      </c>
      <c r="AF2471">
        <v>191489</v>
      </c>
      <c r="AG2471" s="2">
        <f>_2015_building_energy_benchmarking[[#This Row],[Electricity(kWh)]]*3.4121416</f>
        <v>653387.58284239995</v>
      </c>
      <c r="AH2471">
        <v>653388</v>
      </c>
      <c r="AI2471" s="10">
        <f>_2015_building_energy_benchmarking[[#This Row],[Electricity(kBtu)]]/_2015_building_energy_benchmarking[[#This Row],[Electricity(kWh)]]</f>
        <v>3.412143778493804</v>
      </c>
      <c r="AJ2471">
        <v>15243</v>
      </c>
      <c r="AK2471">
        <v>1524345</v>
      </c>
      <c r="AL2471">
        <v>0</v>
      </c>
      <c r="AM2471" s="1" t="s">
        <v>10250</v>
      </c>
      <c r="AN2471" s="1" t="s">
        <v>4946</v>
      </c>
      <c r="AO2471" s="1" t="s">
        <v>60</v>
      </c>
      <c r="AP2471" s="1" t="s">
        <v>52</v>
      </c>
      <c r="AQ2471" s="1" t="s">
        <v>61</v>
      </c>
      <c r="AR2471" s="1" t="s">
        <v>52</v>
      </c>
      <c r="AT2471">
        <v>49</v>
      </c>
      <c r="AV2471">
        <v>20</v>
      </c>
      <c r="AW2471">
        <v>18379</v>
      </c>
    </row>
    <row r="2472" spans="1:49" hidden="1">
      <c r="A2472">
        <v>25659</v>
      </c>
      <c r="B2472">
        <v>2015</v>
      </c>
      <c r="C2472" s="1" t="s">
        <v>47</v>
      </c>
      <c r="D2472" s="1" t="s">
        <v>359</v>
      </c>
      <c r="E2472" s="1" t="s">
        <v>10251</v>
      </c>
      <c r="F2472">
        <v>5247800360</v>
      </c>
      <c r="G2472" s="1" t="s">
        <v>10252</v>
      </c>
      <c r="H2472">
        <v>7</v>
      </c>
      <c r="I2472" s="1" t="s">
        <v>51</v>
      </c>
      <c r="J2472">
        <v>1902</v>
      </c>
      <c r="K2472">
        <v>1</v>
      </c>
      <c r="L2472">
        <v>4</v>
      </c>
      <c r="M2472">
        <v>39030</v>
      </c>
      <c r="N2472">
        <v>0</v>
      </c>
      <c r="O2472">
        <v>39030</v>
      </c>
      <c r="P2472" s="1" t="s">
        <v>476</v>
      </c>
      <c r="Q2472" s="1" t="s">
        <v>213</v>
      </c>
      <c r="R2472">
        <v>32001</v>
      </c>
      <c r="S2472" s="1" t="s">
        <v>308</v>
      </c>
      <c r="T2472">
        <v>6685</v>
      </c>
      <c r="U2472" s="1" t="s">
        <v>52</v>
      </c>
      <c r="X2472" s="1" t="s">
        <v>69</v>
      </c>
      <c r="Y2472" s="1" t="s">
        <v>4321</v>
      </c>
      <c r="Z2472" s="1" t="s">
        <v>4321</v>
      </c>
      <c r="AA2472" s="1" t="s">
        <v>1737</v>
      </c>
      <c r="AB2472" s="1" t="s">
        <v>1737</v>
      </c>
      <c r="AC2472">
        <v>756267</v>
      </c>
      <c r="AD2472">
        <v>756267</v>
      </c>
      <c r="AE2472">
        <v>0</v>
      </c>
      <c r="AF2472">
        <v>176620</v>
      </c>
      <c r="AG2472" s="2">
        <f>_2015_building_energy_benchmarking[[#This Row],[Electricity(kWh)]]*3.4121416</f>
        <v>602652.44939199998</v>
      </c>
      <c r="AH2472">
        <v>602651</v>
      </c>
      <c r="AI2472" s="10">
        <f>_2015_building_energy_benchmarking[[#This Row],[Electricity(kBtu)]]/_2015_building_energy_benchmarking[[#This Row],[Electricity(kWh)]]</f>
        <v>3.4121333937266449</v>
      </c>
      <c r="AJ2472">
        <v>1536</v>
      </c>
      <c r="AK2472">
        <v>153641</v>
      </c>
      <c r="AL2472">
        <v>0</v>
      </c>
      <c r="AM2472" s="1" t="s">
        <v>8160</v>
      </c>
      <c r="AN2472" s="1" t="s">
        <v>768</v>
      </c>
      <c r="AO2472" s="1" t="s">
        <v>60</v>
      </c>
      <c r="AP2472" s="1" t="s">
        <v>52</v>
      </c>
      <c r="AQ2472" s="1" t="s">
        <v>61</v>
      </c>
      <c r="AR2472" s="1" t="s">
        <v>622</v>
      </c>
      <c r="AT2472">
        <v>49</v>
      </c>
      <c r="AV2472">
        <v>20</v>
      </c>
      <c r="AW2472">
        <v>18379</v>
      </c>
    </row>
    <row r="2473" spans="1:49" hidden="1">
      <c r="A2473">
        <v>25660</v>
      </c>
      <c r="B2473">
        <v>2015</v>
      </c>
      <c r="C2473" s="1" t="s">
        <v>47</v>
      </c>
      <c r="D2473" s="1" t="s">
        <v>359</v>
      </c>
      <c r="E2473" s="1" t="s">
        <v>10253</v>
      </c>
      <c r="F2473">
        <v>5247800365</v>
      </c>
      <c r="G2473" s="1" t="s">
        <v>10254</v>
      </c>
      <c r="H2473">
        <v>7</v>
      </c>
      <c r="I2473" s="1" t="s">
        <v>51</v>
      </c>
      <c r="J2473">
        <v>1902</v>
      </c>
      <c r="K2473">
        <v>1</v>
      </c>
      <c r="L2473">
        <v>4</v>
      </c>
      <c r="M2473">
        <v>27838</v>
      </c>
      <c r="N2473">
        <v>0</v>
      </c>
      <c r="O2473">
        <v>27838</v>
      </c>
      <c r="P2473" s="1" t="s">
        <v>213</v>
      </c>
      <c r="Q2473" s="1" t="s">
        <v>213</v>
      </c>
      <c r="R2473">
        <v>27838</v>
      </c>
      <c r="S2473" s="1" t="s">
        <v>52</v>
      </c>
      <c r="U2473" s="1" t="s">
        <v>52</v>
      </c>
      <c r="X2473" s="1" t="s">
        <v>788</v>
      </c>
      <c r="Y2473" s="1" t="s">
        <v>1827</v>
      </c>
      <c r="Z2473" s="1" t="s">
        <v>3617</v>
      </c>
      <c r="AA2473" s="1" t="s">
        <v>7129</v>
      </c>
      <c r="AB2473" s="1" t="s">
        <v>5986</v>
      </c>
      <c r="AC2473">
        <v>1344512</v>
      </c>
      <c r="AD2473">
        <v>1394843</v>
      </c>
      <c r="AE2473">
        <v>0</v>
      </c>
      <c r="AF2473">
        <v>394054</v>
      </c>
      <c r="AG2473" s="2">
        <f>_2015_building_energy_benchmarking[[#This Row],[Electricity(kWh)]]*3.4121416</f>
        <v>1344568.0460464</v>
      </c>
      <c r="AH2473">
        <v>1344568</v>
      </c>
      <c r="AI2473" s="10">
        <f>_2015_building_energy_benchmarking[[#This Row],[Electricity(kBtu)]]/_2015_building_energy_benchmarking[[#This Row],[Electricity(kWh)]]</f>
        <v>3.4121414831469798</v>
      </c>
      <c r="AJ2473">
        <v>0</v>
      </c>
      <c r="AK2473">
        <v>0</v>
      </c>
      <c r="AL2473">
        <v>0</v>
      </c>
      <c r="AM2473" s="1" t="s">
        <v>10255</v>
      </c>
      <c r="AN2473" s="1" t="s">
        <v>1683</v>
      </c>
      <c r="AO2473" s="1" t="s">
        <v>60</v>
      </c>
      <c r="AP2473" s="1" t="s">
        <v>52</v>
      </c>
      <c r="AQ2473" s="1" t="s">
        <v>61</v>
      </c>
      <c r="AR2473" s="1" t="s">
        <v>52</v>
      </c>
      <c r="AT2473">
        <v>49</v>
      </c>
      <c r="AV2473">
        <v>20</v>
      </c>
      <c r="AW2473">
        <v>18379</v>
      </c>
    </row>
    <row r="2474" spans="1:49" hidden="1">
      <c r="A2474">
        <v>25661</v>
      </c>
      <c r="B2474">
        <v>2015</v>
      </c>
      <c r="C2474" s="1" t="s">
        <v>47</v>
      </c>
      <c r="D2474" s="1" t="s">
        <v>359</v>
      </c>
      <c r="E2474" s="1" t="s">
        <v>10256</v>
      </c>
      <c r="F2474">
        <v>5247800380</v>
      </c>
      <c r="G2474" s="1" t="s">
        <v>10257</v>
      </c>
      <c r="H2474">
        <v>7</v>
      </c>
      <c r="I2474" s="1" t="s">
        <v>51</v>
      </c>
      <c r="J2474">
        <v>1909</v>
      </c>
      <c r="K2474">
        <v>1</v>
      </c>
      <c r="L2474">
        <v>3</v>
      </c>
      <c r="M2474">
        <v>47215</v>
      </c>
      <c r="N2474">
        <v>0</v>
      </c>
      <c r="O2474">
        <v>47215</v>
      </c>
      <c r="P2474" s="1" t="s">
        <v>476</v>
      </c>
      <c r="Q2474" s="1" t="s">
        <v>213</v>
      </c>
      <c r="R2474">
        <v>23659</v>
      </c>
      <c r="S2474" s="1" t="s">
        <v>308</v>
      </c>
      <c r="T2474">
        <v>22376</v>
      </c>
      <c r="U2474" s="1" t="s">
        <v>52</v>
      </c>
      <c r="X2474" s="1" t="s">
        <v>1262</v>
      </c>
      <c r="Y2474" s="1" t="s">
        <v>1923</v>
      </c>
      <c r="Z2474" s="1" t="s">
        <v>789</v>
      </c>
      <c r="AA2474" s="1" t="s">
        <v>10258</v>
      </c>
      <c r="AB2474" s="1" t="s">
        <v>10259</v>
      </c>
      <c r="AC2474">
        <v>3039626</v>
      </c>
      <c r="AD2474">
        <v>3354191</v>
      </c>
      <c r="AE2474">
        <v>0</v>
      </c>
      <c r="AF2474">
        <v>598484</v>
      </c>
      <c r="AG2474" s="2">
        <f>_2015_building_energy_benchmarking[[#This Row],[Electricity(kWh)]]*3.4121416</f>
        <v>2042112.1533343999</v>
      </c>
      <c r="AH2474">
        <v>2042113</v>
      </c>
      <c r="AI2474" s="10">
        <f>_2015_building_energy_benchmarking[[#This Row],[Electricity(kBtu)]]/_2015_building_energy_benchmarking[[#This Row],[Electricity(kWh)]]</f>
        <v>3.4121430146837675</v>
      </c>
      <c r="AJ2474">
        <v>9976</v>
      </c>
      <c r="AK2474">
        <v>997598</v>
      </c>
      <c r="AL2474">
        <v>0</v>
      </c>
      <c r="AM2474" s="1" t="s">
        <v>10260</v>
      </c>
      <c r="AN2474" s="1" t="s">
        <v>1196</v>
      </c>
      <c r="AO2474" s="1" t="s">
        <v>60</v>
      </c>
      <c r="AP2474" s="1" t="s">
        <v>52</v>
      </c>
      <c r="AQ2474" s="1" t="s">
        <v>61</v>
      </c>
      <c r="AR2474" s="1" t="s">
        <v>52</v>
      </c>
      <c r="AT2474">
        <v>49</v>
      </c>
      <c r="AV2474">
        <v>20</v>
      </c>
      <c r="AW2474">
        <v>18379</v>
      </c>
    </row>
    <row r="2475" spans="1:49" hidden="1">
      <c r="A2475">
        <v>25663</v>
      </c>
      <c r="B2475">
        <v>2015</v>
      </c>
      <c r="C2475" s="1" t="s">
        <v>105</v>
      </c>
      <c r="D2475" s="1" t="s">
        <v>106</v>
      </c>
      <c r="E2475" s="1" t="s">
        <v>10261</v>
      </c>
      <c r="F2475">
        <v>6003500315</v>
      </c>
      <c r="G2475" s="1" t="s">
        <v>10262</v>
      </c>
      <c r="H2475">
        <v>3</v>
      </c>
      <c r="I2475" s="1" t="s">
        <v>306</v>
      </c>
      <c r="J2475">
        <v>1926</v>
      </c>
      <c r="K2475">
        <v>1</v>
      </c>
      <c r="L2475">
        <v>2</v>
      </c>
      <c r="M2475">
        <v>61580</v>
      </c>
      <c r="N2475">
        <v>27000</v>
      </c>
      <c r="O2475">
        <v>34580</v>
      </c>
      <c r="P2475" s="1" t="s">
        <v>836</v>
      </c>
      <c r="Q2475" s="1" t="s">
        <v>106</v>
      </c>
      <c r="R2475">
        <v>36280</v>
      </c>
      <c r="S2475" s="1" t="s">
        <v>65</v>
      </c>
      <c r="T2475">
        <v>23154</v>
      </c>
      <c r="U2475" s="1" t="s">
        <v>52</v>
      </c>
      <c r="X2475" s="1" t="s">
        <v>52</v>
      </c>
      <c r="Y2475" s="1" t="s">
        <v>6979</v>
      </c>
      <c r="Z2475" s="1" t="s">
        <v>3253</v>
      </c>
      <c r="AA2475" s="1" t="s">
        <v>10263</v>
      </c>
      <c r="AB2475" s="1" t="s">
        <v>10264</v>
      </c>
      <c r="AC2475">
        <v>4376927</v>
      </c>
      <c r="AD2475">
        <v>4871207</v>
      </c>
      <c r="AE2475">
        <v>0</v>
      </c>
      <c r="AF2475">
        <v>1003238</v>
      </c>
      <c r="AG2475" s="2">
        <f>_2015_building_energy_benchmarking[[#This Row],[Electricity(kWh)]]*3.4121416</f>
        <v>3423190.1145008001</v>
      </c>
      <c r="AH2475">
        <v>3423190</v>
      </c>
      <c r="AI2475" s="10">
        <f>_2015_building_energy_benchmarking[[#This Row],[Electricity(kBtu)]]/_2015_building_energy_benchmarking[[#This Row],[Electricity(kWh)]]</f>
        <v>3.4121414858687569</v>
      </c>
      <c r="AJ2475">
        <v>9539</v>
      </c>
      <c r="AK2475">
        <v>953877</v>
      </c>
      <c r="AL2475">
        <v>0</v>
      </c>
      <c r="AM2475" s="1" t="s">
        <v>10265</v>
      </c>
      <c r="AN2475" s="1" t="s">
        <v>1557</v>
      </c>
      <c r="AO2475" s="1" t="s">
        <v>60</v>
      </c>
      <c r="AP2475" s="1" t="s">
        <v>52</v>
      </c>
      <c r="AQ2475" s="1" t="s">
        <v>61</v>
      </c>
      <c r="AR2475" s="1" t="s">
        <v>52</v>
      </c>
      <c r="AT2475">
        <v>8</v>
      </c>
      <c r="AV2475">
        <v>11</v>
      </c>
      <c r="AW2475">
        <v>19578</v>
      </c>
    </row>
    <row r="2476" spans="1:49" hidden="1">
      <c r="A2476">
        <v>25664</v>
      </c>
      <c r="B2476">
        <v>2015</v>
      </c>
      <c r="C2476" s="1" t="s">
        <v>47</v>
      </c>
      <c r="D2476" s="1" t="s">
        <v>359</v>
      </c>
      <c r="E2476" s="1" t="s">
        <v>10266</v>
      </c>
      <c r="F2476">
        <v>6003500330</v>
      </c>
      <c r="G2476" s="1" t="s">
        <v>10267</v>
      </c>
      <c r="H2476">
        <v>3</v>
      </c>
      <c r="I2476" s="1" t="s">
        <v>306</v>
      </c>
      <c r="J2476">
        <v>1917</v>
      </c>
      <c r="K2476">
        <v>1</v>
      </c>
      <c r="L2476">
        <v>3</v>
      </c>
      <c r="M2476">
        <v>30720</v>
      </c>
      <c r="N2476">
        <v>0</v>
      </c>
      <c r="O2476">
        <v>30720</v>
      </c>
      <c r="P2476" s="1" t="s">
        <v>476</v>
      </c>
      <c r="Q2476" s="1" t="s">
        <v>213</v>
      </c>
      <c r="R2476">
        <v>29720</v>
      </c>
      <c r="S2476" s="1" t="s">
        <v>308</v>
      </c>
      <c r="T2476">
        <v>1000</v>
      </c>
      <c r="U2476" s="1" t="s">
        <v>52</v>
      </c>
      <c r="X2476" s="1" t="s">
        <v>52</v>
      </c>
      <c r="Y2476" s="1" t="s">
        <v>669</v>
      </c>
      <c r="Z2476" s="1" t="s">
        <v>456</v>
      </c>
      <c r="AA2476" s="1" t="s">
        <v>6085</v>
      </c>
      <c r="AB2476" s="1" t="s">
        <v>4164</v>
      </c>
      <c r="AC2476">
        <v>1227772</v>
      </c>
      <c r="AD2476">
        <v>1380637</v>
      </c>
      <c r="AE2476">
        <v>0</v>
      </c>
      <c r="AF2476">
        <v>244510</v>
      </c>
      <c r="AG2476" s="2">
        <f>_2015_building_energy_benchmarking[[#This Row],[Electricity(kWh)]]*3.4121416</f>
        <v>834302.742616</v>
      </c>
      <c r="AH2476">
        <v>834303</v>
      </c>
      <c r="AI2476" s="10">
        <f>_2015_building_energy_benchmarking[[#This Row],[Electricity(kBtu)]]/_2015_building_energy_benchmarking[[#This Row],[Electricity(kWh)]]</f>
        <v>3.4121426526522431</v>
      </c>
      <c r="AJ2476">
        <v>3935</v>
      </c>
      <c r="AK2476">
        <v>393503</v>
      </c>
      <c r="AL2476">
        <v>0</v>
      </c>
      <c r="AM2476" s="1" t="s">
        <v>9572</v>
      </c>
      <c r="AN2476" s="1" t="s">
        <v>1000</v>
      </c>
      <c r="AO2476" s="1" t="s">
        <v>60</v>
      </c>
      <c r="AP2476" s="1" t="s">
        <v>52</v>
      </c>
      <c r="AQ2476" s="1" t="s">
        <v>61</v>
      </c>
      <c r="AR2476" s="1" t="s">
        <v>52</v>
      </c>
      <c r="AT2476">
        <v>8</v>
      </c>
      <c r="AV2476">
        <v>11</v>
      </c>
      <c r="AW2476">
        <v>19578</v>
      </c>
    </row>
    <row r="2477" spans="1:49" hidden="1">
      <c r="A2477">
        <v>25666</v>
      </c>
      <c r="B2477">
        <v>2015</v>
      </c>
      <c r="C2477" s="1" t="s">
        <v>47</v>
      </c>
      <c r="D2477" s="1" t="s">
        <v>229</v>
      </c>
      <c r="E2477" s="1" t="s">
        <v>10268</v>
      </c>
      <c r="F2477">
        <v>6003500340</v>
      </c>
      <c r="G2477" s="1" t="s">
        <v>10269</v>
      </c>
      <c r="H2477">
        <v>3</v>
      </c>
      <c r="I2477" s="1" t="s">
        <v>306</v>
      </c>
      <c r="J2477">
        <v>1916</v>
      </c>
      <c r="K2477">
        <v>1</v>
      </c>
      <c r="L2477">
        <v>2</v>
      </c>
      <c r="M2477">
        <v>20640</v>
      </c>
      <c r="N2477">
        <v>0</v>
      </c>
      <c r="O2477">
        <v>20640</v>
      </c>
      <c r="P2477" s="1" t="s">
        <v>2127</v>
      </c>
      <c r="Q2477" s="1" t="s">
        <v>308</v>
      </c>
      <c r="R2477">
        <v>9750</v>
      </c>
      <c r="S2477" s="1" t="s">
        <v>213</v>
      </c>
      <c r="T2477">
        <v>9212</v>
      </c>
      <c r="U2477" s="1" t="s">
        <v>66</v>
      </c>
      <c r="V2477">
        <v>2450</v>
      </c>
      <c r="X2477" s="1" t="s">
        <v>52</v>
      </c>
      <c r="Y2477" s="1" t="s">
        <v>3480</v>
      </c>
      <c r="Z2477" s="1" t="s">
        <v>3480</v>
      </c>
      <c r="AA2477" s="1" t="s">
        <v>3117</v>
      </c>
      <c r="AB2477" s="1" t="s">
        <v>3117</v>
      </c>
      <c r="AC2477">
        <v>345399</v>
      </c>
      <c r="AD2477">
        <v>345399</v>
      </c>
      <c r="AE2477">
        <v>0</v>
      </c>
      <c r="AF2477">
        <v>101231</v>
      </c>
      <c r="AG2477" s="2">
        <f>_2015_building_energy_benchmarking[[#This Row],[Electricity(kWh)]]*3.4121416</f>
        <v>345414.50630960002</v>
      </c>
      <c r="AH2477">
        <v>345413</v>
      </c>
      <c r="AI2477" s="10">
        <f>_2015_building_energy_benchmarking[[#This Row],[Electricity(kBtu)]]/_2015_building_energy_benchmarking[[#This Row],[Electricity(kWh)]]</f>
        <v>3.4121267200758663</v>
      </c>
      <c r="AJ2477">
        <v>0</v>
      </c>
      <c r="AK2477">
        <v>0</v>
      </c>
      <c r="AL2477">
        <v>0</v>
      </c>
      <c r="AM2477" s="1" t="s">
        <v>5036</v>
      </c>
      <c r="AN2477" s="1" t="s">
        <v>715</v>
      </c>
      <c r="AO2477" s="1" t="s">
        <v>60</v>
      </c>
      <c r="AP2477" s="1" t="s">
        <v>52</v>
      </c>
      <c r="AQ2477" s="1" t="s">
        <v>61</v>
      </c>
      <c r="AR2477" s="1" t="s">
        <v>52</v>
      </c>
      <c r="AT2477">
        <v>8</v>
      </c>
      <c r="AV2477">
        <v>11</v>
      </c>
      <c r="AW2477">
        <v>19578</v>
      </c>
    </row>
    <row r="2478" spans="1:49" hidden="1">
      <c r="A2478">
        <v>25667</v>
      </c>
      <c r="B2478">
        <v>2015</v>
      </c>
      <c r="C2478" s="1" t="s">
        <v>47</v>
      </c>
      <c r="D2478" s="1" t="s">
        <v>229</v>
      </c>
      <c r="E2478" s="1" t="s">
        <v>10270</v>
      </c>
      <c r="F2478">
        <v>6003500345</v>
      </c>
      <c r="G2478" s="1" t="s">
        <v>10271</v>
      </c>
      <c r="H2478">
        <v>3</v>
      </c>
      <c r="I2478" s="1" t="s">
        <v>306</v>
      </c>
      <c r="J2478">
        <v>1912</v>
      </c>
      <c r="K2478">
        <v>1</v>
      </c>
      <c r="L2478">
        <v>2</v>
      </c>
      <c r="M2478">
        <v>34914</v>
      </c>
      <c r="N2478">
        <v>0</v>
      </c>
      <c r="O2478">
        <v>34914</v>
      </c>
      <c r="P2478" s="1" t="s">
        <v>2127</v>
      </c>
      <c r="Q2478" s="1" t="s">
        <v>308</v>
      </c>
      <c r="R2478">
        <v>14983</v>
      </c>
      <c r="S2478" s="1" t="s">
        <v>66</v>
      </c>
      <c r="T2478">
        <v>10638</v>
      </c>
      <c r="U2478" s="1" t="s">
        <v>213</v>
      </c>
      <c r="V2478">
        <v>5837</v>
      </c>
      <c r="X2478" s="1" t="s">
        <v>52</v>
      </c>
      <c r="Y2478" s="1" t="s">
        <v>1547</v>
      </c>
      <c r="Z2478" s="1" t="s">
        <v>771</v>
      </c>
      <c r="AA2478" s="1" t="s">
        <v>10272</v>
      </c>
      <c r="AB2478" s="1" t="s">
        <v>4805</v>
      </c>
      <c r="AC2478">
        <v>1417852</v>
      </c>
      <c r="AD2478">
        <v>1351681</v>
      </c>
      <c r="AE2478">
        <v>0</v>
      </c>
      <c r="AF2478">
        <v>415549</v>
      </c>
      <c r="AG2478" s="2">
        <f>_2015_building_energy_benchmarking[[#This Row],[Electricity(kWh)]]*3.4121416</f>
        <v>1417912.0297383999</v>
      </c>
      <c r="AH2478">
        <v>1417910</v>
      </c>
      <c r="AI2478" s="10">
        <f>_2015_building_energy_benchmarking[[#This Row],[Electricity(kBtu)]]/_2015_building_energy_benchmarking[[#This Row],[Electricity(kWh)]]</f>
        <v>3.4121367155257261</v>
      </c>
      <c r="AJ2478">
        <v>0</v>
      </c>
      <c r="AK2478">
        <v>0</v>
      </c>
      <c r="AL2478">
        <v>0</v>
      </c>
      <c r="AM2478" s="1" t="s">
        <v>10273</v>
      </c>
      <c r="AN2478" s="1" t="s">
        <v>1718</v>
      </c>
      <c r="AO2478" s="1" t="s">
        <v>60</v>
      </c>
      <c r="AP2478" s="1" t="s">
        <v>52</v>
      </c>
      <c r="AQ2478" s="1" t="s">
        <v>61</v>
      </c>
      <c r="AR2478" s="1" t="s">
        <v>52</v>
      </c>
      <c r="AT2478">
        <v>8</v>
      </c>
      <c r="AV2478">
        <v>11</v>
      </c>
      <c r="AW2478">
        <v>19578</v>
      </c>
    </row>
    <row r="2479" spans="1:49" hidden="1">
      <c r="A2479">
        <v>25670</v>
      </c>
      <c r="B2479">
        <v>2015</v>
      </c>
      <c r="C2479" s="1" t="s">
        <v>47</v>
      </c>
      <c r="D2479" s="1" t="s">
        <v>359</v>
      </c>
      <c r="E2479" s="1" t="s">
        <v>10274</v>
      </c>
      <c r="F2479">
        <v>6003500395</v>
      </c>
      <c r="G2479" s="1" t="s">
        <v>10275</v>
      </c>
      <c r="H2479">
        <v>3</v>
      </c>
      <c r="I2479" s="1" t="s">
        <v>306</v>
      </c>
      <c r="J2479">
        <v>1906</v>
      </c>
      <c r="K2479">
        <v>1</v>
      </c>
      <c r="L2479">
        <v>3</v>
      </c>
      <c r="M2479">
        <v>20897</v>
      </c>
      <c r="N2479">
        <v>0</v>
      </c>
      <c r="O2479">
        <v>20897</v>
      </c>
      <c r="P2479" s="1" t="s">
        <v>1826</v>
      </c>
      <c r="Q2479" s="1" t="s">
        <v>213</v>
      </c>
      <c r="R2479">
        <v>10228</v>
      </c>
      <c r="S2479" s="1" t="s">
        <v>308</v>
      </c>
      <c r="T2479">
        <v>3433</v>
      </c>
      <c r="U2479" s="1" t="s">
        <v>417</v>
      </c>
      <c r="V2479">
        <v>3400</v>
      </c>
      <c r="X2479" s="1" t="s">
        <v>52</v>
      </c>
      <c r="Y2479" s="1" t="s">
        <v>1189</v>
      </c>
      <c r="Z2479" s="1" t="s">
        <v>1189</v>
      </c>
      <c r="AA2479" s="1" t="s">
        <v>3810</v>
      </c>
      <c r="AB2479" s="1" t="s">
        <v>3810</v>
      </c>
      <c r="AC2479">
        <v>896403</v>
      </c>
      <c r="AD2479">
        <v>896403</v>
      </c>
      <c r="AE2479">
        <v>0</v>
      </c>
      <c r="AF2479">
        <v>203165</v>
      </c>
      <c r="AG2479" s="2">
        <f>_2015_building_energy_benchmarking[[#This Row],[Electricity(kWh)]]*3.4121416</f>
        <v>693227.74816399999</v>
      </c>
      <c r="AH2479">
        <v>693226</v>
      </c>
      <c r="AI2479" s="10">
        <f>_2015_building_energy_benchmarking[[#This Row],[Electricity(kBtu)]]/_2015_building_energy_benchmarking[[#This Row],[Electricity(kWh)]]</f>
        <v>3.4121329953486081</v>
      </c>
      <c r="AJ2479">
        <v>2032</v>
      </c>
      <c r="AK2479">
        <v>203205</v>
      </c>
      <c r="AL2479">
        <v>0</v>
      </c>
      <c r="AM2479" s="1" t="s">
        <v>10276</v>
      </c>
      <c r="AN2479" s="1" t="s">
        <v>5085</v>
      </c>
      <c r="AO2479" s="1" t="s">
        <v>60</v>
      </c>
      <c r="AP2479" s="1" t="s">
        <v>52</v>
      </c>
      <c r="AQ2479" s="1" t="s">
        <v>61</v>
      </c>
      <c r="AR2479" s="1" t="s">
        <v>52</v>
      </c>
      <c r="AT2479">
        <v>8</v>
      </c>
      <c r="AV2479">
        <v>11</v>
      </c>
      <c r="AW2479">
        <v>19578</v>
      </c>
    </row>
    <row r="2480" spans="1:49" hidden="1">
      <c r="A2480">
        <v>25671</v>
      </c>
      <c r="B2480">
        <v>2015</v>
      </c>
      <c r="C2480" s="1" t="s">
        <v>47</v>
      </c>
      <c r="D2480" s="1" t="s">
        <v>308</v>
      </c>
      <c r="E2480" s="1" t="s">
        <v>10277</v>
      </c>
      <c r="F2480">
        <v>6003500420</v>
      </c>
      <c r="G2480" s="1" t="s">
        <v>10278</v>
      </c>
      <c r="H2480">
        <v>3</v>
      </c>
      <c r="I2480" s="1" t="s">
        <v>306</v>
      </c>
      <c r="J2480">
        <v>1916</v>
      </c>
      <c r="K2480">
        <v>1</v>
      </c>
      <c r="L2480">
        <v>2</v>
      </c>
      <c r="M2480">
        <v>36940</v>
      </c>
      <c r="N2480">
        <v>0</v>
      </c>
      <c r="O2480">
        <v>36940</v>
      </c>
      <c r="P2480" s="1" t="s">
        <v>308</v>
      </c>
      <c r="Q2480" s="1" t="s">
        <v>308</v>
      </c>
      <c r="R2480">
        <v>36940</v>
      </c>
      <c r="S2480" s="1" t="s">
        <v>52</v>
      </c>
      <c r="U2480" s="1" t="s">
        <v>52</v>
      </c>
      <c r="X2480" s="1" t="s">
        <v>477</v>
      </c>
      <c r="Y2480" s="1" t="s">
        <v>7613</v>
      </c>
      <c r="Z2480" s="1" t="s">
        <v>7613</v>
      </c>
      <c r="AA2480" s="1" t="s">
        <v>571</v>
      </c>
      <c r="AB2480" s="1" t="s">
        <v>571</v>
      </c>
      <c r="AC2480">
        <v>651493</v>
      </c>
      <c r="AD2480">
        <v>651493</v>
      </c>
      <c r="AE2480">
        <v>0</v>
      </c>
      <c r="AF2480">
        <v>190942</v>
      </c>
      <c r="AG2480" s="2">
        <f>_2015_building_energy_benchmarking[[#This Row],[Electricity(kWh)]]*3.4121416</f>
        <v>651521.14138719998</v>
      </c>
      <c r="AH2480">
        <v>651519</v>
      </c>
      <c r="AI2480" s="10">
        <f>_2015_building_energy_benchmarking[[#This Row],[Electricity(kBtu)]]/_2015_building_energy_benchmarking[[#This Row],[Electricity(kWh)]]</f>
        <v>3.4121303851431324</v>
      </c>
      <c r="AJ2480">
        <v>0</v>
      </c>
      <c r="AK2480">
        <v>0</v>
      </c>
      <c r="AL2480">
        <v>0</v>
      </c>
      <c r="AM2480" s="1" t="s">
        <v>4185</v>
      </c>
      <c r="AN2480" s="1" t="s">
        <v>1618</v>
      </c>
      <c r="AO2480" s="1" t="s">
        <v>85</v>
      </c>
      <c r="AP2480" s="1" t="s">
        <v>52</v>
      </c>
      <c r="AQ2480" s="1" t="s">
        <v>61</v>
      </c>
      <c r="AR2480" s="1" t="s">
        <v>52</v>
      </c>
      <c r="AT2480">
        <v>8</v>
      </c>
      <c r="AV2480">
        <v>11</v>
      </c>
      <c r="AW2480">
        <v>19578</v>
      </c>
    </row>
    <row r="2481" spans="1:49" hidden="1">
      <c r="A2481">
        <v>25672</v>
      </c>
      <c r="B2481">
        <v>2015</v>
      </c>
      <c r="C2481" s="1" t="s">
        <v>47</v>
      </c>
      <c r="D2481" s="1" t="s">
        <v>359</v>
      </c>
      <c r="E2481" s="1" t="s">
        <v>10279</v>
      </c>
      <c r="F2481">
        <v>6003500440</v>
      </c>
      <c r="G2481" s="1" t="s">
        <v>10280</v>
      </c>
      <c r="H2481">
        <v>3</v>
      </c>
      <c r="I2481" s="1" t="s">
        <v>306</v>
      </c>
      <c r="J2481">
        <v>1913</v>
      </c>
      <c r="K2481">
        <v>1</v>
      </c>
      <c r="L2481">
        <v>3</v>
      </c>
      <c r="M2481">
        <v>22866</v>
      </c>
      <c r="N2481">
        <v>0</v>
      </c>
      <c r="O2481">
        <v>22866</v>
      </c>
      <c r="P2481" s="1" t="s">
        <v>213</v>
      </c>
      <c r="Q2481" s="1" t="s">
        <v>213</v>
      </c>
      <c r="R2481">
        <v>22866</v>
      </c>
      <c r="S2481" s="1" t="s">
        <v>52</v>
      </c>
      <c r="U2481" s="1" t="s">
        <v>52</v>
      </c>
      <c r="X2481" s="1" t="s">
        <v>52</v>
      </c>
      <c r="Y2481" s="1" t="s">
        <v>440</v>
      </c>
      <c r="Z2481" s="1" t="s">
        <v>440</v>
      </c>
      <c r="AA2481" s="1" t="s">
        <v>5610</v>
      </c>
      <c r="AB2481" s="1" t="s">
        <v>5610</v>
      </c>
      <c r="AC2481">
        <v>1123416</v>
      </c>
      <c r="AD2481">
        <v>1123416</v>
      </c>
      <c r="AE2481">
        <v>0</v>
      </c>
      <c r="AF2481">
        <v>252275</v>
      </c>
      <c r="AG2481" s="2">
        <f>_2015_building_energy_benchmarking[[#This Row],[Electricity(kWh)]]*3.4121416</f>
        <v>860798.02214000002</v>
      </c>
      <c r="AH2481">
        <v>860798</v>
      </c>
      <c r="AI2481" s="10">
        <f>_2015_building_energy_benchmarking[[#This Row],[Electricity(kBtu)]]/_2015_building_energy_benchmarking[[#This Row],[Electricity(kWh)]]</f>
        <v>3.4121415122386285</v>
      </c>
      <c r="AJ2481">
        <v>2627</v>
      </c>
      <c r="AK2481">
        <v>262654</v>
      </c>
      <c r="AL2481">
        <v>0</v>
      </c>
      <c r="AM2481" s="1" t="s">
        <v>4677</v>
      </c>
      <c r="AN2481" s="1" t="s">
        <v>1054</v>
      </c>
      <c r="AO2481" s="1" t="s">
        <v>60</v>
      </c>
      <c r="AP2481" s="1" t="s">
        <v>52</v>
      </c>
      <c r="AQ2481" s="1" t="s">
        <v>61</v>
      </c>
      <c r="AR2481" s="1" t="s">
        <v>52</v>
      </c>
      <c r="AT2481">
        <v>8</v>
      </c>
      <c r="AV2481">
        <v>11</v>
      </c>
      <c r="AW2481">
        <v>19578</v>
      </c>
    </row>
    <row r="2482" spans="1:49" hidden="1">
      <c r="A2482">
        <v>25673</v>
      </c>
      <c r="B2482">
        <v>2015</v>
      </c>
      <c r="C2482" s="1" t="s">
        <v>47</v>
      </c>
      <c r="D2482" s="1" t="s">
        <v>308</v>
      </c>
      <c r="E2482" s="1" t="s">
        <v>10281</v>
      </c>
      <c r="F2482">
        <v>6003500470</v>
      </c>
      <c r="G2482" s="1" t="s">
        <v>10282</v>
      </c>
      <c r="H2482">
        <v>3</v>
      </c>
      <c r="I2482" s="1" t="s">
        <v>306</v>
      </c>
      <c r="J2482">
        <v>1920</v>
      </c>
      <c r="K2482">
        <v>1</v>
      </c>
      <c r="L2482">
        <v>1</v>
      </c>
      <c r="M2482">
        <v>30240</v>
      </c>
      <c r="N2482">
        <v>0</v>
      </c>
      <c r="O2482">
        <v>30240</v>
      </c>
      <c r="P2482" s="1" t="s">
        <v>1064</v>
      </c>
      <c r="Q2482" s="1" t="s">
        <v>308</v>
      </c>
      <c r="R2482">
        <v>32205</v>
      </c>
      <c r="S2482" s="1" t="s">
        <v>66</v>
      </c>
      <c r="T2482">
        <v>714</v>
      </c>
      <c r="U2482" s="1" t="s">
        <v>52</v>
      </c>
      <c r="X2482" s="1" t="s">
        <v>682</v>
      </c>
      <c r="Y2482" s="1" t="s">
        <v>1287</v>
      </c>
      <c r="Z2482" s="1" t="s">
        <v>4249</v>
      </c>
      <c r="AA2482" s="1" t="s">
        <v>5091</v>
      </c>
      <c r="AB2482" s="1" t="s">
        <v>2303</v>
      </c>
      <c r="AC2482">
        <v>1244824</v>
      </c>
      <c r="AD2482">
        <v>1212292</v>
      </c>
      <c r="AE2482">
        <v>0</v>
      </c>
      <c r="AF2482">
        <v>311107</v>
      </c>
      <c r="AG2482" s="2">
        <f>_2015_building_energy_benchmarking[[#This Row],[Electricity(kWh)]]*3.4121416</f>
        <v>1061541.1367512001</v>
      </c>
      <c r="AH2482">
        <v>1061540</v>
      </c>
      <c r="AI2482" s="10">
        <f>_2015_building_energy_benchmarking[[#This Row],[Electricity(kBtu)]]/_2015_building_energy_benchmarking[[#This Row],[Electricity(kWh)]]</f>
        <v>3.4121379461085737</v>
      </c>
      <c r="AJ2482">
        <v>1833</v>
      </c>
      <c r="AK2482">
        <v>183328</v>
      </c>
      <c r="AL2482">
        <v>0</v>
      </c>
      <c r="AM2482" s="1" t="s">
        <v>10283</v>
      </c>
      <c r="AN2482" s="1" t="s">
        <v>403</v>
      </c>
      <c r="AO2482" s="1" t="s">
        <v>85</v>
      </c>
      <c r="AP2482" s="1" t="s">
        <v>52</v>
      </c>
      <c r="AQ2482" s="1" t="s">
        <v>61</v>
      </c>
      <c r="AR2482" s="1" t="s">
        <v>52</v>
      </c>
      <c r="AT2482">
        <v>8</v>
      </c>
      <c r="AV2482">
        <v>11</v>
      </c>
      <c r="AW2482">
        <v>19578</v>
      </c>
    </row>
    <row r="2483" spans="1:49" hidden="1">
      <c r="A2483">
        <v>25674</v>
      </c>
      <c r="B2483">
        <v>2015</v>
      </c>
      <c r="C2483" s="1" t="s">
        <v>47</v>
      </c>
      <c r="D2483" s="1" t="s">
        <v>492</v>
      </c>
      <c r="E2483" s="1" t="s">
        <v>10284</v>
      </c>
      <c r="F2483">
        <v>6003500480</v>
      </c>
      <c r="G2483" s="1" t="s">
        <v>10285</v>
      </c>
      <c r="H2483">
        <v>3</v>
      </c>
      <c r="I2483" s="1" t="s">
        <v>306</v>
      </c>
      <c r="J2483">
        <v>1910</v>
      </c>
      <c r="K2483">
        <v>1</v>
      </c>
      <c r="L2483">
        <v>3</v>
      </c>
      <c r="M2483">
        <v>32100</v>
      </c>
      <c r="N2483">
        <v>0</v>
      </c>
      <c r="O2483">
        <v>32100</v>
      </c>
      <c r="P2483" s="1" t="s">
        <v>10286</v>
      </c>
      <c r="Q2483" s="1" t="s">
        <v>147</v>
      </c>
      <c r="R2483">
        <v>21400</v>
      </c>
      <c r="S2483" s="1" t="s">
        <v>3640</v>
      </c>
      <c r="T2483">
        <v>10700</v>
      </c>
      <c r="U2483" s="1" t="s">
        <v>52</v>
      </c>
      <c r="X2483" s="1" t="s">
        <v>52</v>
      </c>
      <c r="Y2483" s="1" t="s">
        <v>2721</v>
      </c>
      <c r="Z2483" s="1" t="s">
        <v>2721</v>
      </c>
      <c r="AA2483" s="1" t="s">
        <v>5962</v>
      </c>
      <c r="AB2483" s="1" t="s">
        <v>5962</v>
      </c>
      <c r="AC2483">
        <v>93851</v>
      </c>
      <c r="AD2483">
        <v>93851</v>
      </c>
      <c r="AE2483">
        <v>0</v>
      </c>
      <c r="AF2483">
        <v>1929</v>
      </c>
      <c r="AG2483" s="2">
        <f>_2015_building_energy_benchmarking[[#This Row],[Electricity(kWh)]]*3.4121416</f>
        <v>6582.0211464000004</v>
      </c>
      <c r="AH2483">
        <v>6581</v>
      </c>
      <c r="AI2483" s="10">
        <f>_2015_building_energy_benchmarking[[#This Row],[Electricity(kBtu)]]/_2015_building_energy_benchmarking[[#This Row],[Electricity(kWh)]]</f>
        <v>3.4116122343182997</v>
      </c>
      <c r="AJ2483">
        <v>873</v>
      </c>
      <c r="AK2483">
        <v>87270</v>
      </c>
      <c r="AL2483">
        <v>0</v>
      </c>
      <c r="AM2483" s="1" t="s">
        <v>6856</v>
      </c>
      <c r="AN2483" s="1" t="s">
        <v>1657</v>
      </c>
      <c r="AO2483" s="1" t="s">
        <v>60</v>
      </c>
      <c r="AP2483" s="1" t="s">
        <v>52</v>
      </c>
      <c r="AQ2483" s="1" t="s">
        <v>61</v>
      </c>
      <c r="AR2483" s="1" t="s">
        <v>52</v>
      </c>
      <c r="AT2483">
        <v>8</v>
      </c>
      <c r="AV2483">
        <v>11</v>
      </c>
      <c r="AW2483">
        <v>19578</v>
      </c>
    </row>
    <row r="2484" spans="1:49" hidden="1">
      <c r="A2484">
        <v>25679</v>
      </c>
      <c r="B2484">
        <v>2015</v>
      </c>
      <c r="C2484" s="1" t="s">
        <v>491</v>
      </c>
      <c r="D2484" s="1" t="s">
        <v>492</v>
      </c>
      <c r="E2484" s="1" t="s">
        <v>9658</v>
      </c>
      <c r="F2484">
        <v>6003500665</v>
      </c>
      <c r="G2484" s="1" t="s">
        <v>10287</v>
      </c>
      <c r="H2484">
        <v>3</v>
      </c>
      <c r="I2484" s="1" t="s">
        <v>306</v>
      </c>
      <c r="J2484">
        <v>1925</v>
      </c>
      <c r="K2484">
        <v>1</v>
      </c>
      <c r="L2484">
        <v>3</v>
      </c>
      <c r="M2484">
        <v>36148</v>
      </c>
      <c r="N2484">
        <v>6635</v>
      </c>
      <c r="O2484">
        <v>29513</v>
      </c>
      <c r="P2484" s="1" t="s">
        <v>4086</v>
      </c>
      <c r="Q2484" s="1" t="s">
        <v>147</v>
      </c>
      <c r="R2484">
        <v>29513</v>
      </c>
      <c r="S2484" s="1" t="s">
        <v>65</v>
      </c>
      <c r="T2484">
        <v>6635</v>
      </c>
      <c r="U2484" s="1" t="s">
        <v>52</v>
      </c>
      <c r="X2484" s="1" t="s">
        <v>1302</v>
      </c>
      <c r="Y2484" s="1" t="s">
        <v>4097</v>
      </c>
      <c r="Z2484" s="1" t="s">
        <v>1245</v>
      </c>
      <c r="AA2484" s="1" t="s">
        <v>2198</v>
      </c>
      <c r="AB2484" s="1" t="s">
        <v>8518</v>
      </c>
      <c r="AC2484">
        <v>2225134</v>
      </c>
      <c r="AD2484">
        <v>2709755</v>
      </c>
      <c r="AE2484">
        <v>0</v>
      </c>
      <c r="AF2484">
        <v>101039</v>
      </c>
      <c r="AG2484" s="2">
        <f>_2015_building_energy_benchmarking[[#This Row],[Electricity(kWh)]]*3.4121416</f>
        <v>344759.3751224</v>
      </c>
      <c r="AH2484">
        <v>344759</v>
      </c>
      <c r="AI2484" s="10">
        <f>_2015_building_energy_benchmarking[[#This Row],[Electricity(kBtu)]]/_2015_building_energy_benchmarking[[#This Row],[Electricity(kWh)]]</f>
        <v>3.4121378873504291</v>
      </c>
      <c r="AJ2484">
        <v>18804</v>
      </c>
      <c r="AK2484">
        <v>1880389</v>
      </c>
      <c r="AL2484">
        <v>0</v>
      </c>
      <c r="AM2484" s="1" t="s">
        <v>10288</v>
      </c>
      <c r="AN2484" s="1" t="s">
        <v>7117</v>
      </c>
      <c r="AO2484" s="1" t="s">
        <v>60</v>
      </c>
      <c r="AP2484" s="1" t="s">
        <v>52</v>
      </c>
      <c r="AQ2484" s="1" t="s">
        <v>61</v>
      </c>
      <c r="AR2484" s="1" t="s">
        <v>52</v>
      </c>
      <c r="AT2484">
        <v>8</v>
      </c>
      <c r="AV2484">
        <v>11</v>
      </c>
      <c r="AW2484">
        <v>19578</v>
      </c>
    </row>
    <row r="2485" spans="1:49" hidden="1">
      <c r="A2485">
        <v>25682</v>
      </c>
      <c r="B2485">
        <v>2015</v>
      </c>
      <c r="C2485" s="1" t="s">
        <v>491</v>
      </c>
      <c r="D2485" s="1" t="s">
        <v>492</v>
      </c>
      <c r="E2485" s="1" t="s">
        <v>10289</v>
      </c>
      <c r="F2485">
        <v>4092301205</v>
      </c>
      <c r="G2485" s="1" t="s">
        <v>10290</v>
      </c>
      <c r="H2485">
        <v>4</v>
      </c>
      <c r="I2485" s="1" t="s">
        <v>280</v>
      </c>
      <c r="J2485">
        <v>1990</v>
      </c>
      <c r="K2485">
        <v>1</v>
      </c>
      <c r="L2485">
        <v>4</v>
      </c>
      <c r="M2485">
        <v>24153</v>
      </c>
      <c r="N2485">
        <v>7599</v>
      </c>
      <c r="O2485">
        <v>16554</v>
      </c>
      <c r="P2485" s="1" t="s">
        <v>4086</v>
      </c>
      <c r="Q2485" s="1" t="s">
        <v>147</v>
      </c>
      <c r="R2485">
        <v>16554</v>
      </c>
      <c r="S2485" s="1" t="s">
        <v>65</v>
      </c>
      <c r="T2485">
        <v>7599</v>
      </c>
      <c r="U2485" s="1" t="s">
        <v>52</v>
      </c>
      <c r="X2485" s="1" t="s">
        <v>52</v>
      </c>
      <c r="Y2485" s="1" t="s">
        <v>1211</v>
      </c>
      <c r="Z2485" s="1" t="s">
        <v>933</v>
      </c>
      <c r="AA2485" s="1" t="s">
        <v>1421</v>
      </c>
      <c r="AB2485" s="1" t="s">
        <v>2252</v>
      </c>
      <c r="AC2485">
        <v>458746</v>
      </c>
      <c r="AD2485">
        <v>500429</v>
      </c>
      <c r="AE2485">
        <v>0</v>
      </c>
      <c r="AF2485">
        <v>134451</v>
      </c>
      <c r="AG2485" s="2">
        <f>_2015_building_energy_benchmarking[[#This Row],[Electricity(kWh)]]*3.4121416</f>
        <v>458765.85026159999</v>
      </c>
      <c r="AH2485">
        <v>458765</v>
      </c>
      <c r="AI2485" s="10">
        <f>_2015_building_energy_benchmarking[[#This Row],[Electricity(kBtu)]]/_2015_building_energy_benchmarking[[#This Row],[Electricity(kWh)]]</f>
        <v>3.4121352760485233</v>
      </c>
      <c r="AJ2485">
        <v>0</v>
      </c>
      <c r="AK2485">
        <v>0</v>
      </c>
      <c r="AL2485">
        <v>0</v>
      </c>
      <c r="AM2485" s="1" t="s">
        <v>10291</v>
      </c>
      <c r="AN2485" s="1" t="s">
        <v>1618</v>
      </c>
      <c r="AO2485" s="1" t="s">
        <v>60</v>
      </c>
      <c r="AP2485" s="1" t="s">
        <v>52</v>
      </c>
      <c r="AQ2485" s="1" t="s">
        <v>61</v>
      </c>
      <c r="AR2485" s="1" t="s">
        <v>52</v>
      </c>
      <c r="AT2485">
        <v>60</v>
      </c>
      <c r="AV2485">
        <v>38</v>
      </c>
      <c r="AW2485">
        <v>18383</v>
      </c>
    </row>
    <row r="2486" spans="1:49" hidden="1">
      <c r="A2486">
        <v>25693</v>
      </c>
      <c r="B2486">
        <v>2015</v>
      </c>
      <c r="C2486" s="1" t="s">
        <v>491</v>
      </c>
      <c r="D2486" s="1" t="s">
        <v>492</v>
      </c>
      <c r="E2486" s="1" t="s">
        <v>10292</v>
      </c>
      <c r="F2486">
        <v>4092301481</v>
      </c>
      <c r="G2486" s="1" t="s">
        <v>10293</v>
      </c>
      <c r="H2486">
        <v>4</v>
      </c>
      <c r="I2486" s="1" t="s">
        <v>280</v>
      </c>
      <c r="J2486">
        <v>1986</v>
      </c>
      <c r="K2486">
        <v>1</v>
      </c>
      <c r="L2486">
        <v>4</v>
      </c>
      <c r="M2486">
        <v>47332</v>
      </c>
      <c r="N2486">
        <v>12959</v>
      </c>
      <c r="O2486">
        <v>34373</v>
      </c>
      <c r="P2486" s="1" t="s">
        <v>147</v>
      </c>
      <c r="Q2486" s="1" t="s">
        <v>147</v>
      </c>
      <c r="R2486">
        <v>33822</v>
      </c>
      <c r="S2486" s="1" t="s">
        <v>52</v>
      </c>
      <c r="U2486" s="1" t="s">
        <v>52</v>
      </c>
      <c r="X2486" s="1" t="s">
        <v>731</v>
      </c>
      <c r="Y2486" s="1" t="s">
        <v>1888</v>
      </c>
      <c r="Z2486" s="1" t="s">
        <v>384</v>
      </c>
      <c r="AA2486" s="1" t="s">
        <v>5831</v>
      </c>
      <c r="AB2486" s="1" t="s">
        <v>10294</v>
      </c>
      <c r="AC2486">
        <v>1045640</v>
      </c>
      <c r="AD2486">
        <v>1168488</v>
      </c>
      <c r="AE2486">
        <v>0</v>
      </c>
      <c r="AF2486">
        <v>306460</v>
      </c>
      <c r="AG2486" s="2">
        <f>_2015_building_energy_benchmarking[[#This Row],[Electricity(kWh)]]*3.4121416</f>
        <v>1045684.914736</v>
      </c>
      <c r="AH2486">
        <v>1045684</v>
      </c>
      <c r="AI2486" s="10">
        <f>_2015_building_energy_benchmarking[[#This Row],[Electricity(kBtu)]]/_2015_building_energy_benchmarking[[#This Row],[Electricity(kWh)]]</f>
        <v>3.4121386151536903</v>
      </c>
      <c r="AJ2486">
        <v>0</v>
      </c>
      <c r="AK2486">
        <v>0</v>
      </c>
      <c r="AL2486">
        <v>0</v>
      </c>
      <c r="AM2486" s="1" t="s">
        <v>4444</v>
      </c>
      <c r="AN2486" s="1" t="s">
        <v>303</v>
      </c>
      <c r="AO2486" s="1" t="s">
        <v>60</v>
      </c>
      <c r="AP2486" s="1" t="s">
        <v>52</v>
      </c>
      <c r="AQ2486" s="1" t="s">
        <v>61</v>
      </c>
      <c r="AR2486" s="1" t="s">
        <v>52</v>
      </c>
      <c r="AT2486">
        <v>60</v>
      </c>
      <c r="AV2486">
        <v>38</v>
      </c>
      <c r="AW2486">
        <v>18383</v>
      </c>
    </row>
    <row r="2487" spans="1:49" hidden="1">
      <c r="A2487">
        <v>25694</v>
      </c>
      <c r="B2487">
        <v>2015</v>
      </c>
      <c r="C2487" s="1" t="s">
        <v>47</v>
      </c>
      <c r="D2487" s="1" t="s">
        <v>106</v>
      </c>
      <c r="E2487" s="1" t="s">
        <v>10295</v>
      </c>
      <c r="F2487">
        <v>4092301550</v>
      </c>
      <c r="G2487" s="1" t="s">
        <v>10296</v>
      </c>
      <c r="H2487">
        <v>4</v>
      </c>
      <c r="I2487" s="1" t="s">
        <v>280</v>
      </c>
      <c r="J2487">
        <v>1962</v>
      </c>
      <c r="K2487">
        <v>1</v>
      </c>
      <c r="L2487">
        <v>2</v>
      </c>
      <c r="M2487">
        <v>28586</v>
      </c>
      <c r="N2487">
        <v>0</v>
      </c>
      <c r="O2487">
        <v>28586</v>
      </c>
      <c r="P2487" s="1" t="s">
        <v>106</v>
      </c>
      <c r="Q2487" s="1" t="s">
        <v>106</v>
      </c>
      <c r="R2487">
        <v>27022</v>
      </c>
      <c r="S2487" s="1" t="s">
        <v>52</v>
      </c>
      <c r="U2487" s="1" t="s">
        <v>52</v>
      </c>
      <c r="X2487" s="1" t="s">
        <v>52</v>
      </c>
      <c r="Y2487" s="1" t="s">
        <v>10075</v>
      </c>
      <c r="Z2487" s="1" t="s">
        <v>10075</v>
      </c>
      <c r="AA2487" s="1" t="s">
        <v>10297</v>
      </c>
      <c r="AB2487" s="1" t="s">
        <v>10297</v>
      </c>
      <c r="AC2487">
        <v>5100196</v>
      </c>
      <c r="AD2487">
        <v>5100196</v>
      </c>
      <c r="AE2487">
        <v>0</v>
      </c>
      <c r="AF2487">
        <v>1494782</v>
      </c>
      <c r="AG2487" s="2">
        <f>_2015_building_energy_benchmarking[[#This Row],[Electricity(kWh)]]*3.4121416</f>
        <v>5100407.8451311998</v>
      </c>
      <c r="AH2487">
        <v>5100408</v>
      </c>
      <c r="AI2487" s="10">
        <f>_2015_building_energy_benchmarking[[#This Row],[Electricity(kBtu)]]/_2015_building_energy_benchmarking[[#This Row],[Electricity(kWh)]]</f>
        <v>3.4121417036062782</v>
      </c>
      <c r="AJ2487">
        <v>0</v>
      </c>
      <c r="AK2487">
        <v>0</v>
      </c>
      <c r="AL2487">
        <v>0</v>
      </c>
      <c r="AM2487" s="1" t="s">
        <v>9142</v>
      </c>
      <c r="AN2487" s="1" t="s">
        <v>1813</v>
      </c>
      <c r="AO2487" s="1" t="s">
        <v>60</v>
      </c>
      <c r="AP2487" s="1" t="s">
        <v>52</v>
      </c>
      <c r="AQ2487" s="1" t="s">
        <v>61</v>
      </c>
      <c r="AR2487" s="1" t="s">
        <v>52</v>
      </c>
      <c r="AT2487">
        <v>60</v>
      </c>
      <c r="AV2487">
        <v>38</v>
      </c>
      <c r="AW2487">
        <v>18383</v>
      </c>
    </row>
    <row r="2488" spans="1:49" hidden="1">
      <c r="A2488">
        <v>25696</v>
      </c>
      <c r="B2488">
        <v>2015</v>
      </c>
      <c r="C2488" s="1" t="s">
        <v>143</v>
      </c>
      <c r="D2488" s="1" t="s">
        <v>144</v>
      </c>
      <c r="E2488" s="1" t="s">
        <v>10298</v>
      </c>
      <c r="F2488">
        <v>4092301630</v>
      </c>
      <c r="G2488" s="1" t="s">
        <v>10299</v>
      </c>
      <c r="H2488">
        <v>4</v>
      </c>
      <c r="I2488" s="1" t="s">
        <v>280</v>
      </c>
      <c r="J2488">
        <v>1986</v>
      </c>
      <c r="K2488">
        <v>1</v>
      </c>
      <c r="L2488">
        <v>6</v>
      </c>
      <c r="M2488">
        <v>46689</v>
      </c>
      <c r="N2488">
        <v>8084</v>
      </c>
      <c r="O2488">
        <v>38605</v>
      </c>
      <c r="P2488" s="1" t="s">
        <v>4086</v>
      </c>
      <c r="Q2488" s="1" t="s">
        <v>147</v>
      </c>
      <c r="R2488">
        <v>36589</v>
      </c>
      <c r="S2488" s="1" t="s">
        <v>65</v>
      </c>
      <c r="T2488">
        <v>7000</v>
      </c>
      <c r="U2488" s="1" t="s">
        <v>52</v>
      </c>
      <c r="X2488" s="1" t="s">
        <v>652</v>
      </c>
      <c r="Y2488" s="1" t="s">
        <v>1014</v>
      </c>
      <c r="Z2488" s="1" t="s">
        <v>2775</v>
      </c>
      <c r="AA2488" s="1" t="s">
        <v>3006</v>
      </c>
      <c r="AB2488" s="1" t="s">
        <v>2264</v>
      </c>
      <c r="AC2488">
        <v>964074</v>
      </c>
      <c r="AD2488">
        <v>1061713</v>
      </c>
      <c r="AE2488">
        <v>0</v>
      </c>
      <c r="AF2488">
        <v>282554</v>
      </c>
      <c r="AG2488" s="2">
        <f>_2015_building_energy_benchmarking[[#This Row],[Electricity(kWh)]]*3.4121416</f>
        <v>964114.25764640002</v>
      </c>
      <c r="AH2488">
        <v>964114</v>
      </c>
      <c r="AI2488" s="10">
        <f>_2015_building_energy_benchmarking[[#This Row],[Electricity(kBtu)]]/_2015_building_energy_benchmarking[[#This Row],[Electricity(kWh)]]</f>
        <v>3.4121406881516454</v>
      </c>
      <c r="AJ2488">
        <v>0</v>
      </c>
      <c r="AK2488">
        <v>0</v>
      </c>
      <c r="AL2488">
        <v>0</v>
      </c>
      <c r="AM2488" s="1" t="s">
        <v>7153</v>
      </c>
      <c r="AN2488" s="1" t="s">
        <v>303</v>
      </c>
      <c r="AO2488" s="1" t="s">
        <v>60</v>
      </c>
      <c r="AP2488" s="1" t="s">
        <v>52</v>
      </c>
      <c r="AQ2488" s="1" t="s">
        <v>61</v>
      </c>
      <c r="AR2488" s="1" t="s">
        <v>52</v>
      </c>
      <c r="AT2488">
        <v>60</v>
      </c>
      <c r="AV2488">
        <v>38</v>
      </c>
      <c r="AW2488">
        <v>18383</v>
      </c>
    </row>
    <row r="2489" spans="1:49" hidden="1">
      <c r="A2489">
        <v>25701</v>
      </c>
      <c r="B2489">
        <v>2015</v>
      </c>
      <c r="C2489" s="1" t="s">
        <v>491</v>
      </c>
      <c r="D2489" s="1" t="s">
        <v>492</v>
      </c>
      <c r="E2489" s="1" t="s">
        <v>10300</v>
      </c>
      <c r="F2489">
        <v>4092301845</v>
      </c>
      <c r="G2489" s="1" t="s">
        <v>10301</v>
      </c>
      <c r="H2489">
        <v>4</v>
      </c>
      <c r="I2489" s="1" t="s">
        <v>280</v>
      </c>
      <c r="J2489">
        <v>1987</v>
      </c>
      <c r="K2489">
        <v>1</v>
      </c>
      <c r="L2489">
        <v>4</v>
      </c>
      <c r="M2489">
        <v>30347</v>
      </c>
      <c r="N2489">
        <v>6915</v>
      </c>
      <c r="O2489">
        <v>23432</v>
      </c>
      <c r="P2489" s="1" t="s">
        <v>52</v>
      </c>
      <c r="Q2489" s="1" t="s">
        <v>52</v>
      </c>
      <c r="S2489" s="1" t="s">
        <v>52</v>
      </c>
      <c r="U2489" s="1" t="s">
        <v>52</v>
      </c>
      <c r="X2489" s="1" t="s">
        <v>987</v>
      </c>
      <c r="Y2489" s="1" t="s">
        <v>3804</v>
      </c>
      <c r="Z2489" s="1" t="s">
        <v>273</v>
      </c>
      <c r="AA2489" s="1" t="s">
        <v>671</v>
      </c>
      <c r="AB2489" s="1" t="s">
        <v>731</v>
      </c>
      <c r="AC2489">
        <v>636427</v>
      </c>
      <c r="AD2489">
        <v>694178</v>
      </c>
      <c r="AE2489">
        <v>0</v>
      </c>
      <c r="AF2489">
        <v>186526</v>
      </c>
      <c r="AG2489" s="2">
        <f>_2015_building_energy_benchmarking[[#This Row],[Electricity(kWh)]]*3.4121416</f>
        <v>636453.12408159999</v>
      </c>
      <c r="AH2489">
        <v>636453</v>
      </c>
      <c r="AI2489" s="10">
        <f>_2015_building_energy_benchmarking[[#This Row],[Electricity(kBtu)]]/_2015_building_energy_benchmarking[[#This Row],[Electricity(kWh)]]</f>
        <v>3.4121409347758491</v>
      </c>
      <c r="AJ2489">
        <v>0</v>
      </c>
      <c r="AK2489">
        <v>0</v>
      </c>
      <c r="AL2489">
        <v>0</v>
      </c>
      <c r="AM2489" s="1" t="s">
        <v>265</v>
      </c>
      <c r="AN2489" s="1" t="s">
        <v>303</v>
      </c>
      <c r="AO2489" s="1" t="s">
        <v>60</v>
      </c>
      <c r="AP2489" s="1" t="s">
        <v>52</v>
      </c>
      <c r="AQ2489" s="1" t="s">
        <v>61</v>
      </c>
      <c r="AR2489" s="1" t="s">
        <v>52</v>
      </c>
      <c r="AT2489">
        <v>60</v>
      </c>
      <c r="AV2489">
        <v>38</v>
      </c>
      <c r="AW2489">
        <v>18383</v>
      </c>
    </row>
    <row r="2490" spans="1:49" hidden="1">
      <c r="A2490">
        <v>25708</v>
      </c>
      <c r="B2490">
        <v>2015</v>
      </c>
      <c r="C2490" s="1" t="s">
        <v>491</v>
      </c>
      <c r="D2490" s="1" t="s">
        <v>492</v>
      </c>
      <c r="E2490" s="1" t="s">
        <v>10302</v>
      </c>
      <c r="F2490">
        <v>5247802350</v>
      </c>
      <c r="G2490" s="1" t="s">
        <v>10303</v>
      </c>
      <c r="H2490">
        <v>2</v>
      </c>
      <c r="I2490" s="1" t="s">
        <v>51</v>
      </c>
      <c r="J2490">
        <v>1909</v>
      </c>
      <c r="K2490">
        <v>1</v>
      </c>
      <c r="L2490">
        <v>4</v>
      </c>
      <c r="M2490">
        <v>33887</v>
      </c>
      <c r="N2490">
        <v>0</v>
      </c>
      <c r="O2490">
        <v>33887</v>
      </c>
      <c r="P2490" s="1" t="s">
        <v>10304</v>
      </c>
      <c r="Q2490" s="1" t="s">
        <v>147</v>
      </c>
      <c r="R2490">
        <v>30387</v>
      </c>
      <c r="S2490" s="1" t="s">
        <v>1961</v>
      </c>
      <c r="T2490">
        <v>2000</v>
      </c>
      <c r="U2490" s="1" t="s">
        <v>127</v>
      </c>
      <c r="V2490">
        <v>1750</v>
      </c>
      <c r="X2490" s="1" t="s">
        <v>1059</v>
      </c>
      <c r="Y2490" s="1" t="s">
        <v>1930</v>
      </c>
      <c r="Z2490" s="1" t="s">
        <v>539</v>
      </c>
      <c r="AA2490" s="1" t="s">
        <v>1443</v>
      </c>
      <c r="AB2490" s="1" t="s">
        <v>5008</v>
      </c>
      <c r="AC2490">
        <v>2327611</v>
      </c>
      <c r="AD2490">
        <v>2603920</v>
      </c>
      <c r="AE2490">
        <v>0</v>
      </c>
      <c r="AF2490">
        <v>269224</v>
      </c>
      <c r="AG2490" s="2">
        <f>_2015_building_energy_benchmarking[[#This Row],[Electricity(kWh)]]*3.4121416</f>
        <v>918630.4101184</v>
      </c>
      <c r="AH2490">
        <v>918631</v>
      </c>
      <c r="AI2490" s="10">
        <f>_2015_building_energy_benchmarking[[#This Row],[Electricity(kBtu)]]/_2015_building_energy_benchmarking[[#This Row],[Electricity(kWh)]]</f>
        <v>3.412143791043889</v>
      </c>
      <c r="AJ2490">
        <v>14090</v>
      </c>
      <c r="AK2490">
        <v>1409018</v>
      </c>
      <c r="AL2490">
        <v>0</v>
      </c>
      <c r="AM2490" s="1" t="s">
        <v>10305</v>
      </c>
      <c r="AN2490" s="1" t="s">
        <v>296</v>
      </c>
      <c r="AO2490" s="1" t="s">
        <v>60</v>
      </c>
      <c r="AP2490" s="1" t="s">
        <v>52</v>
      </c>
      <c r="AQ2490" s="1" t="s">
        <v>61</v>
      </c>
      <c r="AR2490" s="1" t="s">
        <v>52</v>
      </c>
      <c r="AT2490">
        <v>27</v>
      </c>
      <c r="AV2490">
        <v>22</v>
      </c>
      <c r="AW2490">
        <v>18379</v>
      </c>
    </row>
    <row r="2491" spans="1:49" hidden="1">
      <c r="A2491">
        <v>25709</v>
      </c>
      <c r="B2491">
        <v>2015</v>
      </c>
      <c r="C2491" s="1" t="s">
        <v>47</v>
      </c>
      <c r="D2491" s="1" t="s">
        <v>48</v>
      </c>
      <c r="E2491" s="1" t="s">
        <v>10306</v>
      </c>
      <c r="F2491">
        <v>5247802370</v>
      </c>
      <c r="G2491" s="1" t="s">
        <v>10307</v>
      </c>
      <c r="H2491">
        <v>2</v>
      </c>
      <c r="I2491" s="1" t="s">
        <v>51</v>
      </c>
      <c r="J2491">
        <v>1908</v>
      </c>
      <c r="K2491">
        <v>1</v>
      </c>
      <c r="L2491">
        <v>3</v>
      </c>
      <c r="M2491">
        <v>28800</v>
      </c>
      <c r="N2491">
        <v>0</v>
      </c>
      <c r="O2491">
        <v>28800</v>
      </c>
      <c r="P2491" s="1" t="s">
        <v>546</v>
      </c>
      <c r="Q2491" s="1" t="s">
        <v>48</v>
      </c>
      <c r="R2491">
        <v>21600</v>
      </c>
      <c r="S2491" s="1" t="s">
        <v>66</v>
      </c>
      <c r="T2491">
        <v>7200</v>
      </c>
      <c r="U2491" s="1" t="s">
        <v>52</v>
      </c>
      <c r="X2491" s="1" t="s">
        <v>52</v>
      </c>
      <c r="Y2491" s="1" t="s">
        <v>605</v>
      </c>
      <c r="Z2491" s="1" t="s">
        <v>541</v>
      </c>
      <c r="AA2491" s="1" t="s">
        <v>10308</v>
      </c>
      <c r="AB2491" s="1" t="s">
        <v>10309</v>
      </c>
      <c r="AC2491">
        <v>5047936</v>
      </c>
      <c r="AD2491">
        <v>5020278</v>
      </c>
      <c r="AE2491">
        <v>0</v>
      </c>
      <c r="AF2491">
        <v>380222</v>
      </c>
      <c r="AG2491" s="2">
        <f>_2015_building_energy_benchmarking[[#This Row],[Electricity(kWh)]]*3.4121416</f>
        <v>1297371.3034351999</v>
      </c>
      <c r="AH2491">
        <v>1297371</v>
      </c>
      <c r="AI2491" s="10">
        <f>_2015_building_energy_benchmarking[[#This Row],[Electricity(kBtu)]]/_2015_building_energy_benchmarking[[#This Row],[Electricity(kWh)]]</f>
        <v>3.4121408019525434</v>
      </c>
      <c r="AJ2491">
        <v>37506</v>
      </c>
      <c r="AK2491">
        <v>3750619</v>
      </c>
      <c r="AL2491">
        <v>0</v>
      </c>
      <c r="AM2491" s="1" t="s">
        <v>10310</v>
      </c>
      <c r="AN2491" s="1" t="s">
        <v>10311</v>
      </c>
      <c r="AO2491" s="1" t="s">
        <v>60</v>
      </c>
      <c r="AP2491" s="1" t="s">
        <v>52</v>
      </c>
      <c r="AQ2491" s="1" t="s">
        <v>61</v>
      </c>
      <c r="AR2491" s="1" t="s">
        <v>52</v>
      </c>
      <c r="AT2491">
        <v>27</v>
      </c>
      <c r="AV2491">
        <v>22</v>
      </c>
      <c r="AW2491">
        <v>18379</v>
      </c>
    </row>
    <row r="2492" spans="1:49" hidden="1">
      <c r="A2492">
        <v>25710</v>
      </c>
      <c r="B2492">
        <v>2015</v>
      </c>
      <c r="C2492" s="1" t="s">
        <v>491</v>
      </c>
      <c r="D2492" s="1" t="s">
        <v>492</v>
      </c>
      <c r="E2492" s="1" t="s">
        <v>10312</v>
      </c>
      <c r="F2492">
        <v>5247802375</v>
      </c>
      <c r="G2492" s="1" t="s">
        <v>10313</v>
      </c>
      <c r="H2492">
        <v>2</v>
      </c>
      <c r="I2492" s="1" t="s">
        <v>51</v>
      </c>
      <c r="J2492">
        <v>1907</v>
      </c>
      <c r="K2492">
        <v>1</v>
      </c>
      <c r="L2492">
        <v>3</v>
      </c>
      <c r="M2492">
        <v>25600</v>
      </c>
      <c r="N2492">
        <v>0</v>
      </c>
      <c r="O2492">
        <v>25600</v>
      </c>
      <c r="P2492" s="1" t="s">
        <v>147</v>
      </c>
      <c r="Q2492" s="1" t="s">
        <v>147</v>
      </c>
      <c r="R2492">
        <v>25600</v>
      </c>
      <c r="S2492" s="1" t="s">
        <v>52</v>
      </c>
      <c r="U2492" s="1" t="s">
        <v>52</v>
      </c>
      <c r="X2492" s="1" t="s">
        <v>696</v>
      </c>
      <c r="Y2492" s="1" t="s">
        <v>866</v>
      </c>
      <c r="Z2492" s="1" t="s">
        <v>3328</v>
      </c>
      <c r="AA2492" s="1" t="s">
        <v>1272</v>
      </c>
      <c r="AB2492" s="1" t="s">
        <v>185</v>
      </c>
      <c r="AC2492">
        <v>1205617</v>
      </c>
      <c r="AD2492">
        <v>1356041</v>
      </c>
      <c r="AE2492">
        <v>0</v>
      </c>
      <c r="AF2492">
        <v>72108</v>
      </c>
      <c r="AG2492" s="2">
        <f>_2015_building_energy_benchmarking[[#This Row],[Electricity(kWh)]]*3.4121416</f>
        <v>246042.7064928</v>
      </c>
      <c r="AH2492">
        <v>246042</v>
      </c>
      <c r="AI2492" s="10">
        <f>_2015_building_energy_benchmarking[[#This Row],[Electricity(kBtu)]]/_2015_building_energy_benchmarking[[#This Row],[Electricity(kWh)]]</f>
        <v>3.412131802296555</v>
      </c>
      <c r="AJ2492">
        <v>9596</v>
      </c>
      <c r="AK2492">
        <v>959585</v>
      </c>
      <c r="AL2492">
        <v>0</v>
      </c>
      <c r="AM2492" s="1" t="s">
        <v>10314</v>
      </c>
      <c r="AN2492" s="1" t="s">
        <v>6264</v>
      </c>
      <c r="AO2492" s="1" t="s">
        <v>85</v>
      </c>
      <c r="AP2492" s="1" t="s">
        <v>52</v>
      </c>
      <c r="AQ2492" s="1" t="s">
        <v>61</v>
      </c>
      <c r="AR2492" s="1" t="s">
        <v>52</v>
      </c>
      <c r="AT2492">
        <v>27</v>
      </c>
      <c r="AV2492">
        <v>22</v>
      </c>
      <c r="AW2492">
        <v>18379</v>
      </c>
    </row>
    <row r="2493" spans="1:49" hidden="1">
      <c r="A2493">
        <v>25711</v>
      </c>
      <c r="B2493">
        <v>2015</v>
      </c>
      <c r="C2493" s="1" t="s">
        <v>47</v>
      </c>
      <c r="D2493" s="1" t="s">
        <v>66</v>
      </c>
      <c r="E2493" s="1" t="s">
        <v>10315</v>
      </c>
      <c r="F2493">
        <v>5247802410</v>
      </c>
      <c r="G2493" s="1" t="s">
        <v>10316</v>
      </c>
      <c r="H2493">
        <v>2</v>
      </c>
      <c r="I2493" s="1" t="s">
        <v>51</v>
      </c>
      <c r="J2493">
        <v>1913</v>
      </c>
      <c r="K2493">
        <v>1</v>
      </c>
      <c r="L2493">
        <v>3</v>
      </c>
      <c r="M2493">
        <v>28800</v>
      </c>
      <c r="N2493">
        <v>0</v>
      </c>
      <c r="O2493">
        <v>28800</v>
      </c>
      <c r="P2493" s="1" t="s">
        <v>52</v>
      </c>
      <c r="Q2493" s="1" t="s">
        <v>52</v>
      </c>
      <c r="S2493" s="1" t="s">
        <v>52</v>
      </c>
      <c r="U2493" s="1" t="s">
        <v>52</v>
      </c>
      <c r="X2493" s="1" t="s">
        <v>52</v>
      </c>
      <c r="Y2493" s="1" t="s">
        <v>3343</v>
      </c>
      <c r="Z2493" s="1" t="s">
        <v>795</v>
      </c>
      <c r="AA2493" s="1" t="s">
        <v>3030</v>
      </c>
      <c r="AB2493" s="1" t="s">
        <v>301</v>
      </c>
      <c r="AC2493">
        <v>961618</v>
      </c>
      <c r="AD2493">
        <v>1019642</v>
      </c>
      <c r="AE2493">
        <v>0</v>
      </c>
      <c r="AF2493">
        <v>118837</v>
      </c>
      <c r="AG2493" s="2">
        <f>_2015_building_energy_benchmarking[[#This Row],[Electricity(kWh)]]*3.4121416</f>
        <v>405488.67131920002</v>
      </c>
      <c r="AH2493">
        <v>405488</v>
      </c>
      <c r="AI2493" s="10">
        <f>_2015_building_energy_benchmarking[[#This Row],[Electricity(kBtu)]]/_2015_building_energy_benchmarking[[#This Row],[Electricity(kWh)]]</f>
        <v>3.4121359509243754</v>
      </c>
      <c r="AJ2493">
        <v>5561</v>
      </c>
      <c r="AK2493">
        <v>556146</v>
      </c>
      <c r="AL2493">
        <v>0</v>
      </c>
      <c r="AM2493" s="1" t="s">
        <v>10317</v>
      </c>
      <c r="AN2493" s="1" t="s">
        <v>2029</v>
      </c>
      <c r="AO2493" s="1" t="s">
        <v>60</v>
      </c>
      <c r="AP2493" s="1" t="s">
        <v>52</v>
      </c>
      <c r="AQ2493" s="1" t="s">
        <v>61</v>
      </c>
      <c r="AR2493" s="1" t="s">
        <v>52</v>
      </c>
      <c r="AT2493">
        <v>27</v>
      </c>
      <c r="AV2493">
        <v>22</v>
      </c>
      <c r="AW2493">
        <v>18379</v>
      </c>
    </row>
    <row r="2494" spans="1:49" hidden="1">
      <c r="A2494">
        <v>25713</v>
      </c>
      <c r="B2494">
        <v>2015</v>
      </c>
      <c r="C2494" s="1" t="s">
        <v>47</v>
      </c>
      <c r="D2494" s="1" t="s">
        <v>359</v>
      </c>
      <c r="E2494" s="1" t="s">
        <v>10318</v>
      </c>
      <c r="F2494">
        <v>5247802530</v>
      </c>
      <c r="G2494" s="1" t="s">
        <v>10319</v>
      </c>
      <c r="H2494">
        <v>2</v>
      </c>
      <c r="I2494" s="1" t="s">
        <v>51</v>
      </c>
      <c r="J2494">
        <v>1979</v>
      </c>
      <c r="K2494">
        <v>1</v>
      </c>
      <c r="L2494">
        <v>3</v>
      </c>
      <c r="M2494">
        <v>35202</v>
      </c>
      <c r="N2494">
        <v>0</v>
      </c>
      <c r="O2494">
        <v>35202</v>
      </c>
      <c r="P2494" s="1" t="s">
        <v>4467</v>
      </c>
      <c r="Q2494" s="1" t="s">
        <v>213</v>
      </c>
      <c r="R2494">
        <v>24227</v>
      </c>
      <c r="S2494" s="1" t="s">
        <v>2377</v>
      </c>
      <c r="T2494">
        <v>9127</v>
      </c>
      <c r="U2494" s="1" t="s">
        <v>52</v>
      </c>
      <c r="X2494" s="1" t="s">
        <v>3252</v>
      </c>
      <c r="Y2494" s="1" t="s">
        <v>9855</v>
      </c>
      <c r="Z2494" s="1" t="s">
        <v>9855</v>
      </c>
      <c r="AA2494" s="1" t="s">
        <v>10320</v>
      </c>
      <c r="AB2494" s="1" t="s">
        <v>10320</v>
      </c>
      <c r="AC2494">
        <v>3295030</v>
      </c>
      <c r="AD2494">
        <v>3295030</v>
      </c>
      <c r="AE2494">
        <v>0</v>
      </c>
      <c r="AF2494">
        <v>965718</v>
      </c>
      <c r="AG2494" s="2">
        <f>_2015_building_energy_benchmarking[[#This Row],[Electricity(kWh)]]*3.4121416</f>
        <v>3295166.5616688002</v>
      </c>
      <c r="AH2494">
        <v>3295167</v>
      </c>
      <c r="AI2494" s="10">
        <f>_2015_building_energy_benchmarking[[#This Row],[Electricity(kBtu)]]/_2015_building_energy_benchmarking[[#This Row],[Electricity(kWh)]]</f>
        <v>3.4121420538915088</v>
      </c>
      <c r="AJ2494">
        <v>0</v>
      </c>
      <c r="AK2494">
        <v>0</v>
      </c>
      <c r="AL2494">
        <v>0</v>
      </c>
      <c r="AM2494" s="1" t="s">
        <v>10321</v>
      </c>
      <c r="AN2494" s="1" t="s">
        <v>768</v>
      </c>
      <c r="AO2494" s="1" t="s">
        <v>60</v>
      </c>
      <c r="AP2494" s="1" t="s">
        <v>52</v>
      </c>
      <c r="AQ2494" s="1" t="s">
        <v>61</v>
      </c>
      <c r="AR2494" s="1" t="s">
        <v>52</v>
      </c>
      <c r="AT2494">
        <v>27</v>
      </c>
      <c r="AV2494">
        <v>22</v>
      </c>
      <c r="AW2494">
        <v>18379</v>
      </c>
    </row>
    <row r="2495" spans="1:49" hidden="1">
      <c r="A2495">
        <v>25716</v>
      </c>
      <c r="B2495">
        <v>2015</v>
      </c>
      <c r="C2495" s="1" t="s">
        <v>491</v>
      </c>
      <c r="D2495" s="1" t="s">
        <v>492</v>
      </c>
      <c r="E2495" s="1" t="s">
        <v>10322</v>
      </c>
      <c r="F2495">
        <v>8725600075</v>
      </c>
      <c r="G2495" s="1" t="s">
        <v>10323</v>
      </c>
      <c r="H2495">
        <v>3</v>
      </c>
      <c r="I2495" s="1" t="s">
        <v>306</v>
      </c>
      <c r="J2495">
        <v>1963</v>
      </c>
      <c r="K2495">
        <v>1</v>
      </c>
      <c r="L2495">
        <v>4</v>
      </c>
      <c r="M2495">
        <v>23150</v>
      </c>
      <c r="N2495">
        <v>0</v>
      </c>
      <c r="O2495">
        <v>23150</v>
      </c>
      <c r="P2495" s="1" t="s">
        <v>4086</v>
      </c>
      <c r="Q2495" s="1" t="s">
        <v>147</v>
      </c>
      <c r="R2495">
        <v>18100</v>
      </c>
      <c r="S2495" s="1" t="s">
        <v>65</v>
      </c>
      <c r="T2495">
        <v>2796</v>
      </c>
      <c r="U2495" s="1" t="s">
        <v>52</v>
      </c>
      <c r="X2495" s="1" t="s">
        <v>1477</v>
      </c>
      <c r="Y2495" s="1" t="s">
        <v>5682</v>
      </c>
      <c r="Z2495" s="1" t="s">
        <v>1436</v>
      </c>
      <c r="AA2495" s="1" t="s">
        <v>69</v>
      </c>
      <c r="AB2495" s="1" t="s">
        <v>4371</v>
      </c>
      <c r="AC2495">
        <v>622572</v>
      </c>
      <c r="AD2495">
        <v>693422</v>
      </c>
      <c r="AE2495">
        <v>0</v>
      </c>
      <c r="AF2495">
        <v>159599</v>
      </c>
      <c r="AG2495" s="2">
        <f>_2015_building_energy_benchmarking[[#This Row],[Electricity(kWh)]]*3.4121416</f>
        <v>544574.38721840002</v>
      </c>
      <c r="AH2495">
        <v>544574</v>
      </c>
      <c r="AI2495" s="10">
        <f>_2015_building_energy_benchmarking[[#This Row],[Electricity(kBtu)]]/_2015_building_energy_benchmarking[[#This Row],[Electricity(kWh)]]</f>
        <v>3.4121391738043472</v>
      </c>
      <c r="AJ2495">
        <v>780</v>
      </c>
      <c r="AK2495">
        <v>78020</v>
      </c>
      <c r="AL2495">
        <v>0</v>
      </c>
      <c r="AM2495" s="1" t="s">
        <v>5200</v>
      </c>
      <c r="AN2495" s="1" t="s">
        <v>208</v>
      </c>
      <c r="AO2495" s="1" t="s">
        <v>60</v>
      </c>
      <c r="AP2495" s="1" t="s">
        <v>52</v>
      </c>
      <c r="AQ2495" s="1" t="s">
        <v>61</v>
      </c>
      <c r="AR2495" s="1" t="s">
        <v>52</v>
      </c>
      <c r="AT2495">
        <v>8</v>
      </c>
      <c r="AV2495">
        <v>5</v>
      </c>
      <c r="AW2495">
        <v>19578</v>
      </c>
    </row>
    <row r="2496" spans="1:49" hidden="1">
      <c r="A2496">
        <v>25721</v>
      </c>
      <c r="B2496">
        <v>2015</v>
      </c>
      <c r="C2496" s="1" t="s">
        <v>491</v>
      </c>
      <c r="D2496" s="1" t="s">
        <v>492</v>
      </c>
      <c r="E2496" s="1" t="s">
        <v>10324</v>
      </c>
      <c r="F2496">
        <v>8725600140</v>
      </c>
      <c r="G2496" s="1" t="s">
        <v>10325</v>
      </c>
      <c r="H2496">
        <v>3</v>
      </c>
      <c r="I2496" s="1" t="s">
        <v>306</v>
      </c>
      <c r="J2496">
        <v>1960</v>
      </c>
      <c r="K2496">
        <v>1</v>
      </c>
      <c r="L2496">
        <v>4</v>
      </c>
      <c r="M2496">
        <v>37151</v>
      </c>
      <c r="N2496">
        <v>3127</v>
      </c>
      <c r="O2496">
        <v>34024</v>
      </c>
      <c r="P2496" s="1" t="s">
        <v>4086</v>
      </c>
      <c r="Q2496" s="1" t="s">
        <v>147</v>
      </c>
      <c r="R2496">
        <v>37151</v>
      </c>
      <c r="S2496" s="1" t="s">
        <v>65</v>
      </c>
      <c r="T2496">
        <v>3127</v>
      </c>
      <c r="U2496" s="1" t="s">
        <v>52</v>
      </c>
      <c r="X2496" s="1" t="s">
        <v>662</v>
      </c>
      <c r="Y2496" s="1" t="s">
        <v>5332</v>
      </c>
      <c r="Z2496" s="1" t="s">
        <v>5868</v>
      </c>
      <c r="AA2496" s="1" t="s">
        <v>2142</v>
      </c>
      <c r="AB2496" s="1" t="s">
        <v>6022</v>
      </c>
      <c r="AC2496">
        <v>919180</v>
      </c>
      <c r="AD2496">
        <v>971544</v>
      </c>
      <c r="AE2496">
        <v>0</v>
      </c>
      <c r="AF2496">
        <v>172449</v>
      </c>
      <c r="AG2496" s="2">
        <f>_2015_building_energy_benchmarking[[#This Row],[Electricity(kWh)]]*3.4121416</f>
        <v>588420.40677839995</v>
      </c>
      <c r="AH2496">
        <v>588422</v>
      </c>
      <c r="AI2496" s="10">
        <f>_2015_building_energy_benchmarking[[#This Row],[Electricity(kBtu)]]/_2015_building_energy_benchmarking[[#This Row],[Electricity(kWh)]]</f>
        <v>3.4121508387987172</v>
      </c>
      <c r="AJ2496">
        <v>3308</v>
      </c>
      <c r="AK2496">
        <v>330783</v>
      </c>
      <c r="AL2496">
        <v>0</v>
      </c>
      <c r="AM2496" s="1" t="s">
        <v>10326</v>
      </c>
      <c r="AN2496" s="1" t="s">
        <v>4125</v>
      </c>
      <c r="AO2496" s="1" t="s">
        <v>60</v>
      </c>
      <c r="AP2496" s="1" t="s">
        <v>52</v>
      </c>
      <c r="AQ2496" s="1" t="s">
        <v>61</v>
      </c>
      <c r="AR2496" s="1" t="s">
        <v>52</v>
      </c>
      <c r="AT2496">
        <v>8</v>
      </c>
      <c r="AV2496">
        <v>5</v>
      </c>
      <c r="AW2496">
        <v>19578</v>
      </c>
    </row>
    <row r="2497" spans="1:49" hidden="1">
      <c r="A2497">
        <v>25723</v>
      </c>
      <c r="B2497">
        <v>2015</v>
      </c>
      <c r="C2497" s="1" t="s">
        <v>143</v>
      </c>
      <c r="D2497" s="1" t="s">
        <v>144</v>
      </c>
      <c r="E2497" s="1" t="s">
        <v>10327</v>
      </c>
      <c r="F2497">
        <v>8725600170</v>
      </c>
      <c r="G2497" s="1" t="s">
        <v>10328</v>
      </c>
      <c r="H2497">
        <v>3</v>
      </c>
      <c r="I2497" s="1" t="s">
        <v>306</v>
      </c>
      <c r="J2497">
        <v>2013</v>
      </c>
      <c r="K2497">
        <v>1</v>
      </c>
      <c r="L2497">
        <v>6</v>
      </c>
      <c r="M2497">
        <v>130284</v>
      </c>
      <c r="N2497">
        <v>39970</v>
      </c>
      <c r="O2497">
        <v>90314</v>
      </c>
      <c r="P2497" s="1" t="s">
        <v>4086</v>
      </c>
      <c r="Q2497" s="1" t="s">
        <v>147</v>
      </c>
      <c r="R2497">
        <v>90314</v>
      </c>
      <c r="S2497" s="1" t="s">
        <v>65</v>
      </c>
      <c r="T2497">
        <v>39970</v>
      </c>
      <c r="U2497" s="1" t="s">
        <v>52</v>
      </c>
      <c r="X2497" s="1" t="s">
        <v>1459</v>
      </c>
      <c r="Y2497" s="1" t="s">
        <v>823</v>
      </c>
      <c r="Z2497" s="1" t="s">
        <v>823</v>
      </c>
      <c r="AA2497" s="1" t="s">
        <v>3810</v>
      </c>
      <c r="AB2497" s="1" t="s">
        <v>3810</v>
      </c>
      <c r="AC2497">
        <v>6011742</v>
      </c>
      <c r="AD2497">
        <v>6011742</v>
      </c>
      <c r="AE2497">
        <v>0</v>
      </c>
      <c r="AF2497">
        <v>889014</v>
      </c>
      <c r="AG2497" s="2">
        <f>_2015_building_energy_benchmarking[[#This Row],[Electricity(kWh)]]*3.4121416</f>
        <v>3033441.6523823999</v>
      </c>
      <c r="AH2497">
        <v>3033443</v>
      </c>
      <c r="AI2497" s="10">
        <f>_2015_building_energy_benchmarking[[#This Row],[Electricity(kBtu)]]/_2015_building_energy_benchmarking[[#This Row],[Electricity(kWh)]]</f>
        <v>3.412143115856443</v>
      </c>
      <c r="AJ2497">
        <v>29784</v>
      </c>
      <c r="AK2497">
        <v>2978425</v>
      </c>
      <c r="AL2497">
        <v>0</v>
      </c>
      <c r="AM2497" s="1" t="s">
        <v>10329</v>
      </c>
      <c r="AN2497" s="1" t="s">
        <v>3336</v>
      </c>
      <c r="AO2497" s="1" t="s">
        <v>60</v>
      </c>
      <c r="AP2497" s="1" t="s">
        <v>52</v>
      </c>
      <c r="AQ2497" s="1" t="s">
        <v>61</v>
      </c>
      <c r="AR2497" s="1" t="s">
        <v>52</v>
      </c>
      <c r="AT2497">
        <v>8</v>
      </c>
      <c r="AV2497">
        <v>5</v>
      </c>
      <c r="AW2497">
        <v>19578</v>
      </c>
    </row>
    <row r="2498" spans="1:49" hidden="1">
      <c r="A2498">
        <v>25724</v>
      </c>
      <c r="B2498">
        <v>2015</v>
      </c>
      <c r="C2498" s="1" t="s">
        <v>143</v>
      </c>
      <c r="D2498" s="1" t="s">
        <v>144</v>
      </c>
      <c r="E2498" s="1" t="s">
        <v>10330</v>
      </c>
      <c r="F2498">
        <v>8725600190</v>
      </c>
      <c r="G2498" s="1" t="s">
        <v>10331</v>
      </c>
      <c r="H2498">
        <v>3</v>
      </c>
      <c r="I2498" s="1" t="s">
        <v>306</v>
      </c>
      <c r="J2498">
        <v>2012</v>
      </c>
      <c r="K2498">
        <v>1</v>
      </c>
      <c r="L2498">
        <v>6</v>
      </c>
      <c r="M2498">
        <v>24962</v>
      </c>
      <c r="N2498">
        <v>0</v>
      </c>
      <c r="O2498">
        <v>24962</v>
      </c>
      <c r="P2498" s="1" t="s">
        <v>4086</v>
      </c>
      <c r="Q2498" s="1" t="s">
        <v>147</v>
      </c>
      <c r="R2498">
        <v>20517</v>
      </c>
      <c r="S2498" s="1" t="s">
        <v>65</v>
      </c>
      <c r="T2498">
        <v>4445</v>
      </c>
      <c r="U2498" s="1" t="s">
        <v>52</v>
      </c>
      <c r="X2498" s="1" t="s">
        <v>1997</v>
      </c>
      <c r="Y2498" s="1" t="s">
        <v>3371</v>
      </c>
      <c r="Z2498" s="1" t="s">
        <v>400</v>
      </c>
      <c r="AA2498" s="1" t="s">
        <v>778</v>
      </c>
      <c r="AB2498" s="1" t="s">
        <v>5540</v>
      </c>
      <c r="AC2498">
        <v>653366</v>
      </c>
      <c r="AD2498">
        <v>687828</v>
      </c>
      <c r="AE2498">
        <v>0</v>
      </c>
      <c r="AF2498">
        <v>191491</v>
      </c>
      <c r="AG2498" s="2">
        <f>_2015_building_energy_benchmarking[[#This Row],[Electricity(kWh)]]*3.4121416</f>
        <v>653394.40712560003</v>
      </c>
      <c r="AH2498">
        <v>653393</v>
      </c>
      <c r="AI2498" s="10">
        <f>_2015_building_energy_benchmarking[[#This Row],[Electricity(kBtu)]]/_2015_building_energy_benchmarking[[#This Row],[Electricity(kWh)]]</f>
        <v>3.4121342517402908</v>
      </c>
      <c r="AJ2498">
        <v>0</v>
      </c>
      <c r="AK2498">
        <v>0</v>
      </c>
      <c r="AL2498">
        <v>0</v>
      </c>
      <c r="AM2498" s="1" t="s">
        <v>5182</v>
      </c>
      <c r="AN2498" s="1" t="s">
        <v>1755</v>
      </c>
      <c r="AO2498" s="1" t="s">
        <v>85</v>
      </c>
      <c r="AP2498" s="1" t="s">
        <v>52</v>
      </c>
      <c r="AQ2498" s="1" t="s">
        <v>61</v>
      </c>
      <c r="AR2498" s="1" t="s">
        <v>52</v>
      </c>
      <c r="AT2498">
        <v>8</v>
      </c>
      <c r="AV2498">
        <v>5</v>
      </c>
      <c r="AW2498">
        <v>19578</v>
      </c>
    </row>
    <row r="2499" spans="1:49" hidden="1">
      <c r="A2499">
        <v>25725</v>
      </c>
      <c r="B2499">
        <v>2015</v>
      </c>
      <c r="C2499" s="1" t="s">
        <v>143</v>
      </c>
      <c r="D2499" s="1" t="s">
        <v>144</v>
      </c>
      <c r="E2499" s="1" t="s">
        <v>10332</v>
      </c>
      <c r="F2499">
        <v>8725600195</v>
      </c>
      <c r="G2499" s="1" t="s">
        <v>10333</v>
      </c>
      <c r="H2499">
        <v>3</v>
      </c>
      <c r="I2499" s="1" t="s">
        <v>306</v>
      </c>
      <c r="J2499">
        <v>1997</v>
      </c>
      <c r="K2499">
        <v>1</v>
      </c>
      <c r="L2499">
        <v>7</v>
      </c>
      <c r="M2499">
        <v>73830</v>
      </c>
      <c r="N2499">
        <v>14925</v>
      </c>
      <c r="O2499">
        <v>58905</v>
      </c>
      <c r="P2499" s="1" t="s">
        <v>4086</v>
      </c>
      <c r="Q2499" s="1" t="s">
        <v>147</v>
      </c>
      <c r="R2499">
        <v>58905</v>
      </c>
      <c r="S2499" s="1" t="s">
        <v>65</v>
      </c>
      <c r="T2499">
        <v>14925</v>
      </c>
      <c r="U2499" s="1" t="s">
        <v>52</v>
      </c>
      <c r="X2499" s="1" t="s">
        <v>1099</v>
      </c>
      <c r="Y2499" s="1" t="s">
        <v>1028</v>
      </c>
      <c r="Z2499" s="1" t="s">
        <v>5682</v>
      </c>
      <c r="AA2499" s="1" t="s">
        <v>878</v>
      </c>
      <c r="AB2499" s="1" t="s">
        <v>6123</v>
      </c>
      <c r="AC2499">
        <v>1918306</v>
      </c>
      <c r="AD2499">
        <v>2029070</v>
      </c>
      <c r="AE2499">
        <v>0</v>
      </c>
      <c r="AF2499">
        <v>518731</v>
      </c>
      <c r="AG2499" s="2">
        <f>_2015_building_energy_benchmarking[[#This Row],[Electricity(kWh)]]*3.4121416</f>
        <v>1769983.6243096001</v>
      </c>
      <c r="AH2499">
        <v>1769983</v>
      </c>
      <c r="AI2499" s="10">
        <f>_2015_building_energy_benchmarking[[#This Row],[Electricity(kBtu)]]/_2015_building_energy_benchmarking[[#This Row],[Electricity(kWh)]]</f>
        <v>3.4121403964675334</v>
      </c>
      <c r="AJ2499">
        <v>1484</v>
      </c>
      <c r="AK2499">
        <v>148397</v>
      </c>
      <c r="AL2499">
        <v>0</v>
      </c>
      <c r="AM2499" s="1" t="s">
        <v>10334</v>
      </c>
      <c r="AN2499" s="1" t="s">
        <v>728</v>
      </c>
      <c r="AO2499" s="1" t="s">
        <v>60</v>
      </c>
      <c r="AP2499" s="1" t="s">
        <v>52</v>
      </c>
      <c r="AQ2499" s="1" t="s">
        <v>61</v>
      </c>
      <c r="AR2499" s="1" t="s">
        <v>52</v>
      </c>
      <c r="AT2499">
        <v>8</v>
      </c>
      <c r="AV2499">
        <v>5</v>
      </c>
      <c r="AW2499">
        <v>19578</v>
      </c>
    </row>
    <row r="2500" spans="1:49" hidden="1">
      <c r="A2500">
        <v>25726</v>
      </c>
      <c r="B2500">
        <v>2015</v>
      </c>
      <c r="C2500" s="1" t="s">
        <v>143</v>
      </c>
      <c r="D2500" s="1" t="s">
        <v>144</v>
      </c>
      <c r="E2500" s="1" t="s">
        <v>10335</v>
      </c>
      <c r="F2500">
        <v>8725600210</v>
      </c>
      <c r="G2500" s="1" t="s">
        <v>10336</v>
      </c>
      <c r="H2500">
        <v>3</v>
      </c>
      <c r="I2500" s="1" t="s">
        <v>306</v>
      </c>
      <c r="J2500">
        <v>1994</v>
      </c>
      <c r="K2500">
        <v>1</v>
      </c>
      <c r="L2500">
        <v>6</v>
      </c>
      <c r="M2500">
        <v>77577</v>
      </c>
      <c r="N2500">
        <v>28990</v>
      </c>
      <c r="O2500">
        <v>48587</v>
      </c>
      <c r="P2500" s="1" t="s">
        <v>4093</v>
      </c>
      <c r="Q2500" s="1" t="s">
        <v>147</v>
      </c>
      <c r="R2500">
        <v>43656</v>
      </c>
      <c r="S2500" s="1" t="s">
        <v>65</v>
      </c>
      <c r="T2500">
        <v>17561</v>
      </c>
      <c r="U2500" s="1" t="s">
        <v>213</v>
      </c>
      <c r="V2500">
        <v>7011</v>
      </c>
      <c r="X2500" s="1" t="s">
        <v>995</v>
      </c>
      <c r="Y2500" s="1" t="s">
        <v>3772</v>
      </c>
      <c r="Z2500" s="1" t="s">
        <v>4697</v>
      </c>
      <c r="AA2500" s="1" t="s">
        <v>5831</v>
      </c>
      <c r="AB2500" s="1" t="s">
        <v>9855</v>
      </c>
      <c r="AC2500">
        <v>2056814</v>
      </c>
      <c r="AD2500">
        <v>2139622</v>
      </c>
      <c r="AE2500">
        <v>0</v>
      </c>
      <c r="AF2500">
        <v>386851</v>
      </c>
      <c r="AG2500" s="2">
        <f>_2015_building_energy_benchmarking[[#This Row],[Electricity(kWh)]]*3.4121416</f>
        <v>1319990.3901016</v>
      </c>
      <c r="AH2500">
        <v>1319991</v>
      </c>
      <c r="AI2500" s="10">
        <f>_2015_building_energy_benchmarking[[#This Row],[Electricity(kBtu)]]/_2015_building_energy_benchmarking[[#This Row],[Electricity(kWh)]]</f>
        <v>3.4121431765718584</v>
      </c>
      <c r="AJ2500">
        <v>7369</v>
      </c>
      <c r="AK2500">
        <v>736878</v>
      </c>
      <c r="AL2500">
        <v>0</v>
      </c>
      <c r="AM2500" s="1" t="s">
        <v>10337</v>
      </c>
      <c r="AN2500" s="1" t="s">
        <v>510</v>
      </c>
      <c r="AO2500" s="1" t="s">
        <v>60</v>
      </c>
      <c r="AP2500" s="1" t="s">
        <v>52</v>
      </c>
      <c r="AQ2500" s="1" t="s">
        <v>61</v>
      </c>
      <c r="AR2500" s="1" t="s">
        <v>52</v>
      </c>
      <c r="AT2500">
        <v>8</v>
      </c>
      <c r="AV2500">
        <v>5</v>
      </c>
      <c r="AW2500">
        <v>19578</v>
      </c>
    </row>
    <row r="2501" spans="1:49" hidden="1">
      <c r="A2501">
        <v>25737</v>
      </c>
      <c r="B2501">
        <v>2015</v>
      </c>
      <c r="C2501" s="1" t="s">
        <v>47</v>
      </c>
      <c r="D2501" s="1" t="s">
        <v>591</v>
      </c>
      <c r="E2501" s="1" t="s">
        <v>10338</v>
      </c>
      <c r="F2501">
        <v>8725600380</v>
      </c>
      <c r="G2501" s="1" t="s">
        <v>10339</v>
      </c>
      <c r="H2501">
        <v>7</v>
      </c>
      <c r="I2501" s="1" t="s">
        <v>306</v>
      </c>
      <c r="J2501">
        <v>1969</v>
      </c>
      <c r="K2501">
        <v>1</v>
      </c>
      <c r="L2501">
        <v>6</v>
      </c>
      <c r="M2501">
        <v>95117</v>
      </c>
      <c r="N2501">
        <v>26082</v>
      </c>
      <c r="O2501">
        <v>69035</v>
      </c>
      <c r="P2501" s="1" t="s">
        <v>595</v>
      </c>
      <c r="Q2501" s="1" t="s">
        <v>591</v>
      </c>
      <c r="R2501">
        <v>69035</v>
      </c>
      <c r="S2501" s="1" t="s">
        <v>65</v>
      </c>
      <c r="T2501">
        <v>26082</v>
      </c>
      <c r="U2501" s="1" t="s">
        <v>52</v>
      </c>
      <c r="X2501" s="1" t="s">
        <v>1806</v>
      </c>
      <c r="Y2501" s="1" t="s">
        <v>566</v>
      </c>
      <c r="Z2501" s="1" t="s">
        <v>4371</v>
      </c>
      <c r="AA2501" s="1" t="s">
        <v>2640</v>
      </c>
      <c r="AB2501" s="1" t="s">
        <v>1721</v>
      </c>
      <c r="AC2501">
        <v>7374529</v>
      </c>
      <c r="AD2501">
        <v>7652292</v>
      </c>
      <c r="AE2501">
        <v>0</v>
      </c>
      <c r="AF2501">
        <v>1267040</v>
      </c>
      <c r="AG2501" s="2">
        <f>_2015_building_energy_benchmarking[[#This Row],[Electricity(kWh)]]*3.4121416</f>
        <v>4323319.8928640001</v>
      </c>
      <c r="AH2501">
        <v>4323320</v>
      </c>
      <c r="AI2501" s="10">
        <f>_2015_building_energy_benchmarking[[#This Row],[Electricity(kBtu)]]/_2015_building_energy_benchmarking[[#This Row],[Electricity(kWh)]]</f>
        <v>3.412141684556131</v>
      </c>
      <c r="AJ2501">
        <v>30514</v>
      </c>
      <c r="AK2501">
        <v>3051388</v>
      </c>
      <c r="AL2501">
        <v>0</v>
      </c>
      <c r="AM2501" s="1" t="s">
        <v>10340</v>
      </c>
      <c r="AN2501" s="1" t="s">
        <v>142</v>
      </c>
      <c r="AO2501" s="1" t="s">
        <v>60</v>
      </c>
      <c r="AP2501" s="1" t="s">
        <v>52</v>
      </c>
      <c r="AQ2501" s="1" t="s">
        <v>61</v>
      </c>
      <c r="AR2501" s="1" t="s">
        <v>52</v>
      </c>
      <c r="AT2501">
        <v>19</v>
      </c>
      <c r="AV2501">
        <v>12</v>
      </c>
      <c r="AW2501">
        <v>18081</v>
      </c>
    </row>
    <row r="2502" spans="1:49" hidden="1">
      <c r="A2502">
        <v>25742</v>
      </c>
      <c r="B2502">
        <v>2015</v>
      </c>
      <c r="C2502" s="1" t="s">
        <v>143</v>
      </c>
      <c r="D2502" s="1" t="s">
        <v>144</v>
      </c>
      <c r="E2502" s="1" t="s">
        <v>10341</v>
      </c>
      <c r="F2502">
        <v>8725600460</v>
      </c>
      <c r="G2502" s="1" t="s">
        <v>10342</v>
      </c>
      <c r="H2502">
        <v>3</v>
      </c>
      <c r="I2502" s="1" t="s">
        <v>306</v>
      </c>
      <c r="J2502">
        <v>1926</v>
      </c>
      <c r="K2502">
        <v>1</v>
      </c>
      <c r="L2502">
        <v>7</v>
      </c>
      <c r="M2502">
        <v>54572</v>
      </c>
      <c r="N2502">
        <v>0</v>
      </c>
      <c r="O2502">
        <v>54572</v>
      </c>
      <c r="P2502" s="1" t="s">
        <v>147</v>
      </c>
      <c r="Q2502" s="1" t="s">
        <v>147</v>
      </c>
      <c r="R2502">
        <v>54572</v>
      </c>
      <c r="S2502" s="1" t="s">
        <v>52</v>
      </c>
      <c r="U2502" s="1" t="s">
        <v>52</v>
      </c>
      <c r="X2502" s="1" t="s">
        <v>878</v>
      </c>
      <c r="Y2502" s="1" t="s">
        <v>1976</v>
      </c>
      <c r="Z2502" s="1" t="s">
        <v>7299</v>
      </c>
      <c r="AA2502" s="1" t="s">
        <v>839</v>
      </c>
      <c r="AB2502" s="1" t="s">
        <v>336</v>
      </c>
      <c r="AC2502">
        <v>3078672</v>
      </c>
      <c r="AD2502">
        <v>3745096</v>
      </c>
      <c r="AE2502">
        <v>0</v>
      </c>
      <c r="AF2502">
        <v>134005</v>
      </c>
      <c r="AG2502" s="2">
        <f>_2015_building_energy_benchmarking[[#This Row],[Electricity(kWh)]]*3.4121416</f>
        <v>457244.03510799998</v>
      </c>
      <c r="AH2502">
        <v>457245</v>
      </c>
      <c r="AI2502" s="10">
        <f>_2015_building_energy_benchmarking[[#This Row],[Electricity(kBtu)]]/_2015_building_energy_benchmarking[[#This Row],[Electricity(kWh)]]</f>
        <v>3.4121488004178948</v>
      </c>
      <c r="AJ2502">
        <v>26214</v>
      </c>
      <c r="AK2502">
        <v>2621446</v>
      </c>
      <c r="AL2502">
        <v>0</v>
      </c>
      <c r="AM2502" s="1" t="s">
        <v>10343</v>
      </c>
      <c r="AN2502" s="1" t="s">
        <v>5291</v>
      </c>
      <c r="AO2502" s="1" t="s">
        <v>60</v>
      </c>
      <c r="AP2502" s="1" t="s">
        <v>52</v>
      </c>
      <c r="AQ2502" s="1" t="s">
        <v>61</v>
      </c>
      <c r="AR2502" s="1" t="s">
        <v>52</v>
      </c>
      <c r="AT2502">
        <v>8</v>
      </c>
      <c r="AV2502">
        <v>12</v>
      </c>
      <c r="AW2502">
        <v>19578</v>
      </c>
    </row>
    <row r="2503" spans="1:49" hidden="1">
      <c r="A2503">
        <v>25743</v>
      </c>
      <c r="B2503">
        <v>2015</v>
      </c>
      <c r="C2503" s="1" t="s">
        <v>47</v>
      </c>
      <c r="D2503" s="1" t="s">
        <v>1455</v>
      </c>
      <c r="E2503" s="1" t="s">
        <v>10344</v>
      </c>
      <c r="F2503">
        <v>8725600475</v>
      </c>
      <c r="G2503" s="1" t="s">
        <v>10345</v>
      </c>
      <c r="H2503">
        <v>3</v>
      </c>
      <c r="I2503" s="1" t="s">
        <v>306</v>
      </c>
      <c r="J2503">
        <v>1910</v>
      </c>
      <c r="K2503">
        <v>1</v>
      </c>
      <c r="L2503">
        <v>2</v>
      </c>
      <c r="M2503">
        <v>24600</v>
      </c>
      <c r="N2503">
        <v>0</v>
      </c>
      <c r="O2503">
        <v>24600</v>
      </c>
      <c r="P2503" s="1" t="s">
        <v>1455</v>
      </c>
      <c r="Q2503" s="1" t="s">
        <v>1455</v>
      </c>
      <c r="R2503">
        <v>24600</v>
      </c>
      <c r="S2503" s="1" t="s">
        <v>52</v>
      </c>
      <c r="U2503" s="1" t="s">
        <v>52</v>
      </c>
      <c r="X2503" s="1" t="s">
        <v>1302</v>
      </c>
      <c r="Y2503" s="1" t="s">
        <v>3962</v>
      </c>
      <c r="Z2503" s="1" t="s">
        <v>7471</v>
      </c>
      <c r="AA2503" s="1" t="s">
        <v>429</v>
      </c>
      <c r="AB2503" s="1" t="s">
        <v>4506</v>
      </c>
      <c r="AC2503">
        <v>349139</v>
      </c>
      <c r="AD2503">
        <v>375861</v>
      </c>
      <c r="AE2503">
        <v>0</v>
      </c>
      <c r="AF2503">
        <v>73889</v>
      </c>
      <c r="AG2503" s="2">
        <f>_2015_building_energy_benchmarking[[#This Row],[Electricity(kWh)]]*3.4121416</f>
        <v>252119.7306824</v>
      </c>
      <c r="AH2503">
        <v>252118</v>
      </c>
      <c r="AI2503" s="10">
        <f>_2015_building_energy_benchmarking[[#This Row],[Electricity(kBtu)]]/_2015_building_energy_benchmarking[[#This Row],[Electricity(kWh)]]</f>
        <v>3.4121181772658988</v>
      </c>
      <c r="AJ2503">
        <v>970</v>
      </c>
      <c r="AK2503">
        <v>97031</v>
      </c>
      <c r="AL2503">
        <v>0</v>
      </c>
      <c r="AM2503" s="1" t="s">
        <v>8975</v>
      </c>
      <c r="AN2503" s="1" t="s">
        <v>208</v>
      </c>
      <c r="AO2503" s="1" t="s">
        <v>60</v>
      </c>
      <c r="AP2503" s="1" t="s">
        <v>52</v>
      </c>
      <c r="AQ2503" s="1" t="s">
        <v>61</v>
      </c>
      <c r="AR2503" s="1" t="s">
        <v>52</v>
      </c>
      <c r="AT2503">
        <v>8</v>
      </c>
      <c r="AV2503">
        <v>12</v>
      </c>
      <c r="AW2503">
        <v>19578</v>
      </c>
    </row>
    <row r="2504" spans="1:49" hidden="1">
      <c r="A2504">
        <v>25744</v>
      </c>
      <c r="B2504">
        <v>2015</v>
      </c>
      <c r="C2504" s="1" t="s">
        <v>491</v>
      </c>
      <c r="D2504" s="1" t="s">
        <v>492</v>
      </c>
      <c r="E2504" s="1" t="s">
        <v>10346</v>
      </c>
      <c r="F2504">
        <v>7804320000</v>
      </c>
      <c r="G2504" s="1" t="s">
        <v>10347</v>
      </c>
      <c r="H2504">
        <v>7</v>
      </c>
      <c r="I2504" s="1" t="s">
        <v>351</v>
      </c>
      <c r="J2504">
        <v>1990</v>
      </c>
      <c r="K2504">
        <v>1</v>
      </c>
      <c r="L2504">
        <v>4</v>
      </c>
      <c r="M2504">
        <v>20378</v>
      </c>
      <c r="N2504">
        <v>0</v>
      </c>
      <c r="O2504">
        <v>20378</v>
      </c>
      <c r="P2504" s="1" t="s">
        <v>147</v>
      </c>
      <c r="Q2504" s="1" t="s">
        <v>147</v>
      </c>
      <c r="R2504">
        <v>20378</v>
      </c>
      <c r="S2504" s="1" t="s">
        <v>52</v>
      </c>
      <c r="U2504" s="1" t="s">
        <v>52</v>
      </c>
      <c r="X2504" s="1" t="s">
        <v>52</v>
      </c>
      <c r="Y2504" s="1" t="s">
        <v>1199</v>
      </c>
      <c r="Z2504" s="1" t="s">
        <v>383</v>
      </c>
      <c r="AA2504" s="1" t="s">
        <v>843</v>
      </c>
      <c r="AB2504" s="1" t="s">
        <v>401</v>
      </c>
      <c r="AC2504">
        <v>638201</v>
      </c>
      <c r="AD2504">
        <v>693291</v>
      </c>
      <c r="AE2504">
        <v>0</v>
      </c>
      <c r="AF2504">
        <v>151762</v>
      </c>
      <c r="AG2504" s="2">
        <f>_2015_building_energy_benchmarking[[#This Row],[Electricity(kWh)]]*3.4121416</f>
        <v>517833.43349919998</v>
      </c>
      <c r="AH2504">
        <v>517833</v>
      </c>
      <c r="AI2504" s="10">
        <f>_2015_building_energy_benchmarking[[#This Row],[Electricity(kBtu)]]/_2015_building_energy_benchmarking[[#This Row],[Electricity(kWh)]]</f>
        <v>3.4121387435589936</v>
      </c>
      <c r="AJ2504">
        <v>1204</v>
      </c>
      <c r="AK2504">
        <v>120390</v>
      </c>
      <c r="AL2504">
        <v>0</v>
      </c>
      <c r="AM2504" s="1" t="s">
        <v>10348</v>
      </c>
      <c r="AN2504" s="1" t="s">
        <v>1283</v>
      </c>
      <c r="AO2504" s="1" t="s">
        <v>60</v>
      </c>
      <c r="AP2504" s="1" t="s">
        <v>52</v>
      </c>
      <c r="AQ2504" s="1" t="s">
        <v>61</v>
      </c>
      <c r="AR2504" s="1" t="s">
        <v>52</v>
      </c>
      <c r="AT2504">
        <v>50</v>
      </c>
      <c r="AV2504">
        <v>39</v>
      </c>
      <c r="AW2504">
        <v>18390</v>
      </c>
    </row>
    <row r="2505" spans="1:49" hidden="1">
      <c r="A2505">
        <v>25745</v>
      </c>
      <c r="B2505">
        <v>2015</v>
      </c>
      <c r="C2505" s="1" t="s">
        <v>47</v>
      </c>
      <c r="D2505" s="1" t="s">
        <v>1455</v>
      </c>
      <c r="E2505" s="1" t="s">
        <v>10349</v>
      </c>
      <c r="F2505">
        <v>8590400490</v>
      </c>
      <c r="G2505" s="1" t="s">
        <v>10350</v>
      </c>
      <c r="H2505">
        <v>3</v>
      </c>
      <c r="I2505" s="1" t="s">
        <v>306</v>
      </c>
      <c r="J2505">
        <v>1900</v>
      </c>
      <c r="K2505">
        <v>1</v>
      </c>
      <c r="L2505">
        <v>1</v>
      </c>
      <c r="M2505">
        <v>48850</v>
      </c>
      <c r="N2505">
        <v>0</v>
      </c>
      <c r="O2505">
        <v>48850</v>
      </c>
      <c r="P2505" s="1" t="s">
        <v>10351</v>
      </c>
      <c r="Q2505" s="1" t="s">
        <v>1455</v>
      </c>
      <c r="R2505">
        <v>28725</v>
      </c>
      <c r="S2505" s="1" t="s">
        <v>213</v>
      </c>
      <c r="T2505">
        <v>4325</v>
      </c>
      <c r="U2505" s="1" t="s">
        <v>106</v>
      </c>
      <c r="V2505">
        <v>3700</v>
      </c>
      <c r="X2505" s="1" t="s">
        <v>52</v>
      </c>
      <c r="Y2505" s="1" t="s">
        <v>4239</v>
      </c>
      <c r="Z2505" s="1" t="s">
        <v>988</v>
      </c>
      <c r="AA2505" s="1" t="s">
        <v>408</v>
      </c>
      <c r="AB2505" s="1" t="s">
        <v>465</v>
      </c>
      <c r="AC2505">
        <v>984657</v>
      </c>
      <c r="AD2505">
        <v>1242389</v>
      </c>
      <c r="AE2505">
        <v>723335</v>
      </c>
      <c r="AF2505">
        <v>74073</v>
      </c>
      <c r="AG2505" s="2">
        <f>_2015_building_energy_benchmarking[[#This Row],[Electricity(kWh)]]*3.4121416</f>
        <v>252747.56473680001</v>
      </c>
      <c r="AH2505">
        <v>252747</v>
      </c>
      <c r="AI2505" s="10">
        <f>_2015_building_energy_benchmarking[[#This Row],[Electricity(kBtu)]]/_2015_building_energy_benchmarking[[#This Row],[Electricity(kWh)]]</f>
        <v>3.412133975942651</v>
      </c>
      <c r="AJ2505">
        <v>86</v>
      </c>
      <c r="AK2505">
        <v>8586</v>
      </c>
      <c r="AL2505">
        <v>0</v>
      </c>
      <c r="AM2505" s="1" t="s">
        <v>10352</v>
      </c>
      <c r="AN2505" s="1" t="s">
        <v>551</v>
      </c>
      <c r="AO2505" s="1" t="s">
        <v>60</v>
      </c>
      <c r="AP2505" s="1" t="s">
        <v>52</v>
      </c>
      <c r="AQ2505" s="1" t="s">
        <v>61</v>
      </c>
      <c r="AR2505" s="1" t="s">
        <v>52</v>
      </c>
      <c r="AT2505">
        <v>19</v>
      </c>
      <c r="AV2505">
        <v>12</v>
      </c>
      <c r="AW2505">
        <v>18379</v>
      </c>
    </row>
    <row r="2506" spans="1:49" hidden="1">
      <c r="A2506">
        <v>25747</v>
      </c>
      <c r="B2506">
        <v>2015</v>
      </c>
      <c r="C2506" s="1" t="s">
        <v>143</v>
      </c>
      <c r="D2506" s="1" t="s">
        <v>144</v>
      </c>
      <c r="E2506" s="1" t="s">
        <v>10353</v>
      </c>
      <c r="F2506">
        <v>8725600500</v>
      </c>
      <c r="G2506" s="1" t="s">
        <v>10354</v>
      </c>
      <c r="H2506">
        <v>3</v>
      </c>
      <c r="I2506" s="1" t="s">
        <v>306</v>
      </c>
      <c r="J2506">
        <v>2001</v>
      </c>
      <c r="K2506">
        <v>1</v>
      </c>
      <c r="L2506">
        <v>8</v>
      </c>
      <c r="M2506">
        <v>208904</v>
      </c>
      <c r="N2506">
        <v>41376</v>
      </c>
      <c r="O2506">
        <v>167528</v>
      </c>
      <c r="P2506" s="1" t="s">
        <v>3395</v>
      </c>
      <c r="Q2506" s="1" t="s">
        <v>147</v>
      </c>
      <c r="R2506">
        <v>50473</v>
      </c>
      <c r="S2506" s="1" t="s">
        <v>65</v>
      </c>
      <c r="T2506">
        <v>41376</v>
      </c>
      <c r="U2506" s="1" t="s">
        <v>308</v>
      </c>
      <c r="V2506">
        <v>6150</v>
      </c>
      <c r="X2506" s="1" t="s">
        <v>812</v>
      </c>
      <c r="Y2506" s="1" t="s">
        <v>988</v>
      </c>
      <c r="Z2506" s="1" t="s">
        <v>3248</v>
      </c>
      <c r="AA2506" s="1" t="s">
        <v>4306</v>
      </c>
      <c r="AB2506" s="1" t="s">
        <v>1413</v>
      </c>
      <c r="AC2506">
        <v>1916309</v>
      </c>
      <c r="AD2506">
        <v>1965257</v>
      </c>
      <c r="AE2506">
        <v>0</v>
      </c>
      <c r="AF2506">
        <v>542338</v>
      </c>
      <c r="AG2506" s="2">
        <f>_2015_building_energy_benchmarking[[#This Row],[Electricity(kWh)]]*3.4121416</f>
        <v>1850534.0510608</v>
      </c>
      <c r="AH2506">
        <v>1850535</v>
      </c>
      <c r="AI2506" s="10">
        <f>_2015_building_energy_benchmarking[[#This Row],[Electricity(kBtu)]]/_2015_building_energy_benchmarking[[#This Row],[Electricity(kWh)]]</f>
        <v>3.4121433497191789</v>
      </c>
      <c r="AJ2506">
        <v>659</v>
      </c>
      <c r="AK2506">
        <v>65850</v>
      </c>
      <c r="AL2506">
        <v>0</v>
      </c>
      <c r="AM2506" s="1" t="s">
        <v>10355</v>
      </c>
      <c r="AN2506" s="1" t="s">
        <v>715</v>
      </c>
      <c r="AO2506" s="1" t="s">
        <v>60</v>
      </c>
      <c r="AP2506" s="1" t="s">
        <v>52</v>
      </c>
      <c r="AQ2506" s="1" t="s">
        <v>61</v>
      </c>
      <c r="AR2506" s="1" t="s">
        <v>52</v>
      </c>
      <c r="AT2506">
        <v>8</v>
      </c>
      <c r="AV2506">
        <v>5</v>
      </c>
      <c r="AW2506">
        <v>19578</v>
      </c>
    </row>
    <row r="2507" spans="1:49" hidden="1">
      <c r="A2507">
        <v>25751</v>
      </c>
      <c r="B2507">
        <v>2015</v>
      </c>
      <c r="C2507" s="1" t="s">
        <v>491</v>
      </c>
      <c r="D2507" s="1" t="s">
        <v>492</v>
      </c>
      <c r="E2507" s="1" t="s">
        <v>10356</v>
      </c>
      <c r="F2507">
        <v>9267200100</v>
      </c>
      <c r="G2507" s="1" t="s">
        <v>10357</v>
      </c>
      <c r="H2507">
        <v>5</v>
      </c>
      <c r="I2507" s="1" t="s">
        <v>437</v>
      </c>
      <c r="J2507">
        <v>1989</v>
      </c>
      <c r="K2507">
        <v>1</v>
      </c>
      <c r="L2507">
        <v>4</v>
      </c>
      <c r="M2507">
        <v>21880</v>
      </c>
      <c r="N2507">
        <v>0</v>
      </c>
      <c r="O2507">
        <v>21880</v>
      </c>
      <c r="P2507" s="1" t="s">
        <v>147</v>
      </c>
      <c r="Q2507" s="1" t="s">
        <v>147</v>
      </c>
      <c r="R2507">
        <v>21880</v>
      </c>
      <c r="S2507" s="1" t="s">
        <v>52</v>
      </c>
      <c r="U2507" s="1" t="s">
        <v>52</v>
      </c>
      <c r="X2507" s="1" t="s">
        <v>756</v>
      </c>
      <c r="Y2507" s="1" t="s">
        <v>779</v>
      </c>
      <c r="Z2507" s="1" t="s">
        <v>903</v>
      </c>
      <c r="AA2507" s="1" t="s">
        <v>3503</v>
      </c>
      <c r="AB2507" s="1" t="s">
        <v>1501</v>
      </c>
      <c r="AC2507">
        <v>662424</v>
      </c>
      <c r="AD2507">
        <v>700194</v>
      </c>
      <c r="AE2507">
        <v>0</v>
      </c>
      <c r="AF2507">
        <v>194146</v>
      </c>
      <c r="AG2507" s="2">
        <f>_2015_building_energy_benchmarking[[#This Row],[Electricity(kWh)]]*3.4121416</f>
        <v>662453.64307360002</v>
      </c>
      <c r="AH2507">
        <v>662452</v>
      </c>
      <c r="AI2507" s="10">
        <f>_2015_building_energy_benchmarking[[#This Row],[Electricity(kBtu)]]/_2015_building_energy_benchmarking[[#This Row],[Electricity(kWh)]]</f>
        <v>3.4121331369175776</v>
      </c>
      <c r="AJ2507">
        <v>0</v>
      </c>
      <c r="AK2507">
        <v>0</v>
      </c>
      <c r="AL2507">
        <v>0</v>
      </c>
      <c r="AM2507" s="1" t="s">
        <v>5655</v>
      </c>
      <c r="AN2507" s="1" t="s">
        <v>358</v>
      </c>
      <c r="AO2507" s="1" t="s">
        <v>85</v>
      </c>
      <c r="AP2507" s="1" t="s">
        <v>52</v>
      </c>
      <c r="AQ2507" s="1" t="s">
        <v>61</v>
      </c>
      <c r="AR2507" s="1" t="s">
        <v>52</v>
      </c>
      <c r="AT2507">
        <v>46</v>
      </c>
      <c r="AV2507">
        <v>34</v>
      </c>
      <c r="AW2507">
        <v>18377</v>
      </c>
    </row>
    <row r="2508" spans="1:49" hidden="1">
      <c r="A2508">
        <v>25752</v>
      </c>
      <c r="B2508">
        <v>2015</v>
      </c>
      <c r="C2508" s="1" t="s">
        <v>491</v>
      </c>
      <c r="D2508" s="1" t="s">
        <v>492</v>
      </c>
      <c r="E2508" s="1" t="s">
        <v>10358</v>
      </c>
      <c r="F2508">
        <v>9267200155</v>
      </c>
      <c r="G2508" s="1" t="s">
        <v>10359</v>
      </c>
      <c r="H2508">
        <v>5</v>
      </c>
      <c r="I2508" s="1" t="s">
        <v>437</v>
      </c>
      <c r="J2508">
        <v>1989</v>
      </c>
      <c r="K2508">
        <v>1</v>
      </c>
      <c r="L2508">
        <v>4</v>
      </c>
      <c r="M2508">
        <v>29562</v>
      </c>
      <c r="N2508">
        <v>8531</v>
      </c>
      <c r="O2508">
        <v>21031</v>
      </c>
      <c r="P2508" s="1" t="s">
        <v>52</v>
      </c>
      <c r="Q2508" s="1" t="s">
        <v>52</v>
      </c>
      <c r="S2508" s="1" t="s">
        <v>52</v>
      </c>
      <c r="U2508" s="1" t="s">
        <v>52</v>
      </c>
      <c r="X2508" s="1" t="s">
        <v>1190</v>
      </c>
      <c r="Y2508" s="1" t="s">
        <v>5772</v>
      </c>
      <c r="Z2508" s="1" t="s">
        <v>4194</v>
      </c>
      <c r="AA2508" s="1" t="s">
        <v>2881</v>
      </c>
      <c r="AB2508" s="1" t="s">
        <v>1840</v>
      </c>
      <c r="AC2508">
        <v>665549</v>
      </c>
      <c r="AD2508">
        <v>717605</v>
      </c>
      <c r="AE2508">
        <v>0</v>
      </c>
      <c r="AF2508">
        <v>195061</v>
      </c>
      <c r="AG2508" s="2">
        <f>_2015_building_energy_benchmarking[[#This Row],[Electricity(kWh)]]*3.4121416</f>
        <v>665575.75263759994</v>
      </c>
      <c r="AH2508">
        <v>665577</v>
      </c>
      <c r="AI2508" s="10">
        <f>_2015_building_energy_benchmarking[[#This Row],[Electricity(kBtu)]]/_2015_building_energy_benchmarking[[#This Row],[Electricity(kWh)]]</f>
        <v>3.4121479947298536</v>
      </c>
      <c r="AJ2508">
        <v>0</v>
      </c>
      <c r="AK2508">
        <v>0</v>
      </c>
      <c r="AL2508">
        <v>0</v>
      </c>
      <c r="AM2508" s="1" t="s">
        <v>7932</v>
      </c>
      <c r="AN2508" s="1" t="s">
        <v>303</v>
      </c>
      <c r="AO2508" s="1" t="s">
        <v>60</v>
      </c>
      <c r="AP2508" s="1" t="s">
        <v>52</v>
      </c>
      <c r="AQ2508" s="1" t="s">
        <v>61</v>
      </c>
      <c r="AR2508" s="1" t="s">
        <v>52</v>
      </c>
      <c r="AT2508">
        <v>46</v>
      </c>
      <c r="AV2508">
        <v>34</v>
      </c>
      <c r="AW2508">
        <v>18377</v>
      </c>
    </row>
    <row r="2509" spans="1:49" hidden="1">
      <c r="A2509">
        <v>25754</v>
      </c>
      <c r="B2509">
        <v>2015</v>
      </c>
      <c r="C2509" s="1" t="s">
        <v>491</v>
      </c>
      <c r="D2509" s="1" t="s">
        <v>492</v>
      </c>
      <c r="E2509" s="1" t="s">
        <v>10360</v>
      </c>
      <c r="F2509">
        <v>9269200025</v>
      </c>
      <c r="G2509" s="1" t="s">
        <v>10361</v>
      </c>
      <c r="H2509">
        <v>1</v>
      </c>
      <c r="I2509" s="1" t="s">
        <v>763</v>
      </c>
      <c r="J2509">
        <v>1989</v>
      </c>
      <c r="K2509">
        <v>1</v>
      </c>
      <c r="L2509">
        <v>4</v>
      </c>
      <c r="M2509">
        <v>84415</v>
      </c>
      <c r="N2509">
        <v>21217</v>
      </c>
      <c r="O2509">
        <v>63198</v>
      </c>
      <c r="P2509" s="1" t="s">
        <v>4086</v>
      </c>
      <c r="Q2509" s="1" t="s">
        <v>147</v>
      </c>
      <c r="R2509">
        <v>63198</v>
      </c>
      <c r="S2509" s="1" t="s">
        <v>65</v>
      </c>
      <c r="T2509">
        <v>21217</v>
      </c>
      <c r="U2509" s="1" t="s">
        <v>52</v>
      </c>
      <c r="X2509" s="1" t="s">
        <v>932</v>
      </c>
      <c r="Y2509" s="1" t="s">
        <v>1271</v>
      </c>
      <c r="Z2509" s="1" t="s">
        <v>1211</v>
      </c>
      <c r="AA2509" s="1" t="s">
        <v>1182</v>
      </c>
      <c r="AB2509" s="1" t="s">
        <v>3329</v>
      </c>
      <c r="AC2509">
        <v>1645996</v>
      </c>
      <c r="AD2509">
        <v>1749395</v>
      </c>
      <c r="AE2509">
        <v>0</v>
      </c>
      <c r="AF2509">
        <v>482414</v>
      </c>
      <c r="AG2509" s="2">
        <f>_2015_building_energy_benchmarking[[#This Row],[Electricity(kWh)]]*3.4121416</f>
        <v>1646064.8778224001</v>
      </c>
      <c r="AH2509">
        <v>1646064</v>
      </c>
      <c r="AI2509" s="10">
        <f>_2015_building_energy_benchmarking[[#This Row],[Electricity(kBtu)]]/_2015_building_energy_benchmarking[[#This Row],[Electricity(kWh)]]</f>
        <v>3.4121397803546332</v>
      </c>
      <c r="AJ2509">
        <v>0</v>
      </c>
      <c r="AK2509">
        <v>0</v>
      </c>
      <c r="AL2509">
        <v>0</v>
      </c>
      <c r="AM2509" s="1" t="s">
        <v>8276</v>
      </c>
      <c r="AN2509" s="1" t="s">
        <v>1618</v>
      </c>
      <c r="AO2509" s="1" t="s">
        <v>60</v>
      </c>
      <c r="AP2509" s="1" t="s">
        <v>52</v>
      </c>
      <c r="AQ2509" s="1" t="s">
        <v>61</v>
      </c>
      <c r="AR2509" s="1" t="s">
        <v>52</v>
      </c>
      <c r="AT2509">
        <v>54</v>
      </c>
      <c r="AV2509">
        <v>51</v>
      </c>
      <c r="AW2509">
        <v>19581</v>
      </c>
    </row>
    <row r="2510" spans="1:49" hidden="1">
      <c r="A2510">
        <v>25756</v>
      </c>
      <c r="B2510">
        <v>2015</v>
      </c>
      <c r="C2510" s="1" t="s">
        <v>491</v>
      </c>
      <c r="D2510" s="1" t="s">
        <v>492</v>
      </c>
      <c r="E2510" s="1" t="s">
        <v>10362</v>
      </c>
      <c r="F2510">
        <v>9270000000</v>
      </c>
      <c r="G2510" s="1" t="s">
        <v>10363</v>
      </c>
      <c r="H2510">
        <v>1</v>
      </c>
      <c r="I2510" s="1" t="s">
        <v>594</v>
      </c>
      <c r="J2510">
        <v>1978</v>
      </c>
      <c r="K2510">
        <v>1</v>
      </c>
      <c r="L2510">
        <v>4</v>
      </c>
      <c r="M2510">
        <v>22000</v>
      </c>
      <c r="N2510">
        <v>0</v>
      </c>
      <c r="O2510">
        <v>22000</v>
      </c>
      <c r="P2510" s="1" t="s">
        <v>147</v>
      </c>
      <c r="Q2510" s="1" t="s">
        <v>147</v>
      </c>
      <c r="R2510">
        <v>22000</v>
      </c>
      <c r="S2510" s="1" t="s">
        <v>52</v>
      </c>
      <c r="U2510" s="1" t="s">
        <v>52</v>
      </c>
      <c r="X2510" s="1" t="s">
        <v>778</v>
      </c>
      <c r="Y2510" s="1" t="s">
        <v>6816</v>
      </c>
      <c r="Z2510" s="1" t="s">
        <v>2119</v>
      </c>
      <c r="AA2510" s="1" t="s">
        <v>2968</v>
      </c>
      <c r="AB2510" s="1" t="s">
        <v>2330</v>
      </c>
      <c r="AC2510">
        <v>155388</v>
      </c>
      <c r="AD2510">
        <v>174908</v>
      </c>
      <c r="AE2510">
        <v>0</v>
      </c>
      <c r="AF2510">
        <v>45542</v>
      </c>
      <c r="AG2510" s="2">
        <f>_2015_building_energy_benchmarking[[#This Row],[Electricity(kWh)]]*3.4121416</f>
        <v>155395.75274719999</v>
      </c>
      <c r="AH2510">
        <v>155394</v>
      </c>
      <c r="AI2510" s="10">
        <f>_2015_building_energy_benchmarking[[#This Row],[Electricity(kBtu)]]/_2015_building_energy_benchmarking[[#This Row],[Electricity(kWh)]]</f>
        <v>3.4121031136094153</v>
      </c>
      <c r="AJ2510">
        <v>0</v>
      </c>
      <c r="AK2510">
        <v>0</v>
      </c>
      <c r="AL2510">
        <v>0</v>
      </c>
      <c r="AM2510" s="1" t="s">
        <v>8089</v>
      </c>
      <c r="AN2510" s="1" t="s">
        <v>386</v>
      </c>
      <c r="AO2510" s="1" t="s">
        <v>60</v>
      </c>
      <c r="AP2510" s="1" t="s">
        <v>52</v>
      </c>
      <c r="AQ2510" s="1" t="s">
        <v>61</v>
      </c>
      <c r="AR2510" s="1" t="s">
        <v>622</v>
      </c>
      <c r="AT2510">
        <v>37</v>
      </c>
      <c r="AV2510">
        <v>50</v>
      </c>
      <c r="AW2510">
        <v>17916</v>
      </c>
    </row>
    <row r="2511" spans="1:49" hidden="1">
      <c r="A2511">
        <v>25757</v>
      </c>
      <c r="B2511">
        <v>2015</v>
      </c>
      <c r="C2511" s="1" t="s">
        <v>491</v>
      </c>
      <c r="D2511" s="1" t="s">
        <v>492</v>
      </c>
      <c r="E2511" s="1" t="s">
        <v>10364</v>
      </c>
      <c r="F2511">
        <v>9270100000</v>
      </c>
      <c r="G2511" s="1" t="s">
        <v>10365</v>
      </c>
      <c r="H2511">
        <v>1</v>
      </c>
      <c r="I2511" s="1" t="s">
        <v>594</v>
      </c>
      <c r="J2511">
        <v>1988</v>
      </c>
      <c r="K2511">
        <v>1</v>
      </c>
      <c r="L2511">
        <v>4</v>
      </c>
      <c r="M2511">
        <v>21581</v>
      </c>
      <c r="N2511">
        <v>0</v>
      </c>
      <c r="O2511">
        <v>21581</v>
      </c>
      <c r="P2511" s="1" t="s">
        <v>4086</v>
      </c>
      <c r="Q2511" s="1" t="s">
        <v>147</v>
      </c>
      <c r="R2511">
        <v>21581</v>
      </c>
      <c r="S2511" s="1" t="s">
        <v>65</v>
      </c>
      <c r="T2511">
        <v>5616</v>
      </c>
      <c r="U2511" s="1" t="s">
        <v>52</v>
      </c>
      <c r="X2511" s="1" t="s">
        <v>52</v>
      </c>
      <c r="Y2511" s="1" t="s">
        <v>7613</v>
      </c>
      <c r="Z2511" s="1" t="s">
        <v>3236</v>
      </c>
      <c r="AA2511" s="1" t="s">
        <v>1295</v>
      </c>
      <c r="AB2511" s="1" t="s">
        <v>613</v>
      </c>
      <c r="AC2511">
        <v>379065</v>
      </c>
      <c r="AD2511">
        <v>431711</v>
      </c>
      <c r="AE2511">
        <v>0</v>
      </c>
      <c r="AF2511">
        <v>111098</v>
      </c>
      <c r="AG2511" s="2">
        <f>_2015_building_energy_benchmarking[[#This Row],[Electricity(kWh)]]*3.4121416</f>
        <v>379082.10747679998</v>
      </c>
      <c r="AH2511">
        <v>379081</v>
      </c>
      <c r="AI2511" s="10">
        <f>_2015_building_energy_benchmarking[[#This Row],[Electricity(kBtu)]]/_2015_building_energy_benchmarking[[#This Row],[Electricity(kWh)]]</f>
        <v>3.412131631532521</v>
      </c>
      <c r="AJ2511">
        <v>0</v>
      </c>
      <c r="AK2511">
        <v>0</v>
      </c>
      <c r="AL2511">
        <v>0</v>
      </c>
      <c r="AM2511" s="1" t="s">
        <v>59</v>
      </c>
      <c r="AN2511" s="1" t="s">
        <v>1618</v>
      </c>
      <c r="AO2511" s="1" t="s">
        <v>60</v>
      </c>
      <c r="AP2511" s="1" t="s">
        <v>52</v>
      </c>
      <c r="AQ2511" s="1" t="s">
        <v>61</v>
      </c>
      <c r="AR2511" s="1" t="s">
        <v>52</v>
      </c>
      <c r="AT2511">
        <v>1</v>
      </c>
      <c r="AV2511">
        <v>50</v>
      </c>
      <c r="AW2511">
        <v>19581</v>
      </c>
    </row>
    <row r="2512" spans="1:49" hidden="1">
      <c r="A2512">
        <v>25758</v>
      </c>
      <c r="B2512">
        <v>2015</v>
      </c>
      <c r="C2512" s="1" t="s">
        <v>491</v>
      </c>
      <c r="D2512" s="1" t="s">
        <v>492</v>
      </c>
      <c r="E2512" s="1" t="s">
        <v>10366</v>
      </c>
      <c r="F2512">
        <v>9270150000</v>
      </c>
      <c r="G2512" s="1" t="s">
        <v>10367</v>
      </c>
      <c r="H2512">
        <v>7</v>
      </c>
      <c r="I2512" s="1" t="s">
        <v>351</v>
      </c>
      <c r="J2512">
        <v>1920</v>
      </c>
      <c r="K2512">
        <v>1</v>
      </c>
      <c r="L2512">
        <v>4</v>
      </c>
      <c r="M2512">
        <v>57212</v>
      </c>
      <c r="N2512">
        <v>0</v>
      </c>
      <c r="O2512">
        <v>57212</v>
      </c>
      <c r="P2512" s="1" t="s">
        <v>147</v>
      </c>
      <c r="Q2512" s="1" t="s">
        <v>147</v>
      </c>
      <c r="R2512">
        <v>47346</v>
      </c>
      <c r="S2512" s="1" t="s">
        <v>52</v>
      </c>
      <c r="U2512" s="1" t="s">
        <v>52</v>
      </c>
      <c r="X2512" s="1" t="s">
        <v>383</v>
      </c>
      <c r="Y2512" s="1" t="s">
        <v>2697</v>
      </c>
      <c r="Z2512" s="1" t="s">
        <v>1552</v>
      </c>
      <c r="AA2512" s="1" t="s">
        <v>2866</v>
      </c>
      <c r="AB2512" s="1" t="s">
        <v>6718</v>
      </c>
      <c r="AC2512">
        <v>1528236</v>
      </c>
      <c r="AD2512">
        <v>1765259</v>
      </c>
      <c r="AE2512">
        <v>0</v>
      </c>
      <c r="AF2512">
        <v>447900</v>
      </c>
      <c r="AG2512" s="2">
        <f>_2015_building_energy_benchmarking[[#This Row],[Electricity(kWh)]]*3.4121416</f>
        <v>1528298.2226400001</v>
      </c>
      <c r="AH2512">
        <v>1528300</v>
      </c>
      <c r="AI2512" s="10">
        <f>_2015_building_energy_benchmarking[[#This Row],[Electricity(kBtu)]]/_2015_building_energy_benchmarking[[#This Row],[Electricity(kWh)]]</f>
        <v>3.4121455682071891</v>
      </c>
      <c r="AJ2512">
        <v>0</v>
      </c>
      <c r="AK2512">
        <v>0</v>
      </c>
      <c r="AL2512">
        <v>0</v>
      </c>
      <c r="AM2512" s="1" t="s">
        <v>10368</v>
      </c>
      <c r="AN2512" s="1" t="s">
        <v>1755</v>
      </c>
      <c r="AO2512" s="1" t="s">
        <v>85</v>
      </c>
      <c r="AP2512" s="1" t="s">
        <v>52</v>
      </c>
      <c r="AQ2512" s="1" t="s">
        <v>61</v>
      </c>
      <c r="AR2512" s="1" t="s">
        <v>52</v>
      </c>
      <c r="AT2512">
        <v>50</v>
      </c>
      <c r="AV2512">
        <v>39</v>
      </c>
      <c r="AW2512">
        <v>19575</v>
      </c>
    </row>
    <row r="2513" spans="1:49" hidden="1">
      <c r="A2513">
        <v>25761</v>
      </c>
      <c r="B2513">
        <v>2015</v>
      </c>
      <c r="C2513" s="1" t="s">
        <v>491</v>
      </c>
      <c r="D2513" s="1" t="s">
        <v>492</v>
      </c>
      <c r="E2513" s="1" t="s">
        <v>10369</v>
      </c>
      <c r="F2513">
        <v>9270770000</v>
      </c>
      <c r="G2513" s="1" t="s">
        <v>10370</v>
      </c>
      <c r="H2513">
        <v>1</v>
      </c>
      <c r="I2513" s="1" t="s">
        <v>763</v>
      </c>
      <c r="J2513">
        <v>1990</v>
      </c>
      <c r="K2513">
        <v>1</v>
      </c>
      <c r="L2513">
        <v>2</v>
      </c>
      <c r="M2513">
        <v>131307</v>
      </c>
      <c r="N2513">
        <v>0</v>
      </c>
      <c r="O2513">
        <v>131307</v>
      </c>
      <c r="P2513" s="1" t="s">
        <v>147</v>
      </c>
      <c r="Q2513" s="1" t="s">
        <v>147</v>
      </c>
      <c r="R2513">
        <v>131307</v>
      </c>
      <c r="S2513" s="1" t="s">
        <v>52</v>
      </c>
      <c r="U2513" s="1" t="s">
        <v>52</v>
      </c>
      <c r="X2513" s="1" t="s">
        <v>1533</v>
      </c>
      <c r="Y2513" s="1" t="s">
        <v>4528</v>
      </c>
      <c r="Z2513" s="1" t="s">
        <v>345</v>
      </c>
      <c r="AA2513" s="1" t="s">
        <v>5603</v>
      </c>
      <c r="AB2513" s="1" t="s">
        <v>1506</v>
      </c>
      <c r="AC2513">
        <v>5883488</v>
      </c>
      <c r="AD2513">
        <v>6681813</v>
      </c>
      <c r="AE2513">
        <v>0</v>
      </c>
      <c r="AF2513">
        <v>1655020</v>
      </c>
      <c r="AG2513" s="2">
        <f>_2015_building_energy_benchmarking[[#This Row],[Electricity(kWh)]]*3.4121416</f>
        <v>5647162.5908319997</v>
      </c>
      <c r="AH2513">
        <v>5647163</v>
      </c>
      <c r="AI2513" s="10">
        <f>_2015_building_energy_benchmarking[[#This Row],[Electricity(kBtu)]]/_2015_building_energy_benchmarking[[#This Row],[Electricity(kWh)]]</f>
        <v>3.4121418472284324</v>
      </c>
      <c r="AJ2513">
        <v>2366</v>
      </c>
      <c r="AK2513">
        <v>236559</v>
      </c>
      <c r="AL2513">
        <v>0</v>
      </c>
      <c r="AM2513" s="1" t="s">
        <v>3545</v>
      </c>
      <c r="AN2513" s="1" t="s">
        <v>2941</v>
      </c>
      <c r="AO2513" s="1" t="s">
        <v>60</v>
      </c>
      <c r="AP2513" s="1" t="s">
        <v>52</v>
      </c>
      <c r="AQ2513" s="1" t="s">
        <v>61</v>
      </c>
      <c r="AR2513" s="1" t="s">
        <v>52</v>
      </c>
      <c r="AT2513">
        <v>54</v>
      </c>
      <c r="AV2513">
        <v>14</v>
      </c>
      <c r="AW2513">
        <v>18385</v>
      </c>
    </row>
    <row r="2514" spans="1:49" hidden="1">
      <c r="A2514">
        <v>25763</v>
      </c>
      <c r="B2514">
        <v>2015</v>
      </c>
      <c r="C2514" s="1" t="s">
        <v>491</v>
      </c>
      <c r="D2514" s="1" t="s">
        <v>492</v>
      </c>
      <c r="E2514" s="1" t="s">
        <v>10371</v>
      </c>
      <c r="F2514">
        <v>9272201340</v>
      </c>
      <c r="G2514" s="1" t="s">
        <v>10372</v>
      </c>
      <c r="H2514">
        <v>1</v>
      </c>
      <c r="I2514" s="1" t="s">
        <v>594</v>
      </c>
      <c r="J2514">
        <v>1969</v>
      </c>
      <c r="K2514">
        <v>1</v>
      </c>
      <c r="L2514">
        <v>3</v>
      </c>
      <c r="M2514">
        <v>30420</v>
      </c>
      <c r="N2514">
        <v>0</v>
      </c>
      <c r="O2514">
        <v>30420</v>
      </c>
      <c r="P2514" s="1" t="s">
        <v>52</v>
      </c>
      <c r="Q2514" s="1" t="s">
        <v>52</v>
      </c>
      <c r="S2514" s="1" t="s">
        <v>52</v>
      </c>
      <c r="U2514" s="1" t="s">
        <v>52</v>
      </c>
      <c r="X2514" s="1" t="s">
        <v>1877</v>
      </c>
      <c r="Y2514" s="1" t="s">
        <v>1858</v>
      </c>
      <c r="Z2514" s="1" t="s">
        <v>1552</v>
      </c>
      <c r="AA2514" s="1" t="s">
        <v>2506</v>
      </c>
      <c r="AB2514" s="1" t="s">
        <v>4372</v>
      </c>
      <c r="AC2514">
        <v>977312</v>
      </c>
      <c r="AD2514">
        <v>1133688</v>
      </c>
      <c r="AE2514">
        <v>0</v>
      </c>
      <c r="AF2514">
        <v>286434</v>
      </c>
      <c r="AG2514" s="2">
        <f>_2015_building_energy_benchmarking[[#This Row],[Electricity(kWh)]]*3.4121416</f>
        <v>977353.36705440003</v>
      </c>
      <c r="AH2514">
        <v>977352</v>
      </c>
      <c r="AI2514" s="10">
        <f>_2015_building_energy_benchmarking[[#This Row],[Electricity(kBtu)]]/_2015_building_energy_benchmarking[[#This Row],[Electricity(kWh)]]</f>
        <v>3.4121368273319508</v>
      </c>
      <c r="AJ2514">
        <v>0</v>
      </c>
      <c r="AK2514">
        <v>0</v>
      </c>
      <c r="AL2514">
        <v>0</v>
      </c>
      <c r="AM2514" s="1" t="s">
        <v>9600</v>
      </c>
      <c r="AN2514" s="1" t="s">
        <v>1399</v>
      </c>
      <c r="AO2514" s="1" t="s">
        <v>60</v>
      </c>
      <c r="AP2514" s="1" t="s">
        <v>52</v>
      </c>
      <c r="AQ2514" s="1" t="s">
        <v>61</v>
      </c>
      <c r="AR2514" s="1" t="s">
        <v>52</v>
      </c>
      <c r="AT2514">
        <v>41</v>
      </c>
      <c r="AV2514">
        <v>49</v>
      </c>
      <c r="AW2514">
        <v>18795</v>
      </c>
    </row>
    <row r="2515" spans="1:49" hidden="1">
      <c r="A2515">
        <v>25770</v>
      </c>
      <c r="B2515">
        <v>2015</v>
      </c>
      <c r="C2515" s="1" t="s">
        <v>491</v>
      </c>
      <c r="D2515" s="1" t="s">
        <v>492</v>
      </c>
      <c r="E2515" s="1" t="s">
        <v>10373</v>
      </c>
      <c r="F2515">
        <v>9274200145</v>
      </c>
      <c r="G2515" s="1" t="s">
        <v>10374</v>
      </c>
      <c r="H2515">
        <v>1</v>
      </c>
      <c r="I2515" s="1" t="s">
        <v>594</v>
      </c>
      <c r="J2515">
        <v>1966</v>
      </c>
      <c r="K2515">
        <v>1</v>
      </c>
      <c r="L2515">
        <v>4</v>
      </c>
      <c r="M2515">
        <v>39757</v>
      </c>
      <c r="N2515">
        <v>3690</v>
      </c>
      <c r="O2515">
        <v>36067</v>
      </c>
      <c r="P2515" s="1" t="s">
        <v>147</v>
      </c>
      <c r="Q2515" s="1" t="s">
        <v>147</v>
      </c>
      <c r="R2515">
        <v>36067</v>
      </c>
      <c r="S2515" s="1" t="s">
        <v>52</v>
      </c>
      <c r="U2515" s="1" t="s">
        <v>52</v>
      </c>
      <c r="X2515" s="1" t="s">
        <v>555</v>
      </c>
      <c r="Y2515" s="1" t="s">
        <v>2294</v>
      </c>
      <c r="Z2515" s="1" t="s">
        <v>4282</v>
      </c>
      <c r="AA2515" s="1" t="s">
        <v>2094</v>
      </c>
      <c r="AB2515" s="1" t="s">
        <v>1466</v>
      </c>
      <c r="AC2515">
        <v>973283</v>
      </c>
      <c r="AD2515">
        <v>1144193</v>
      </c>
      <c r="AE2515">
        <v>0</v>
      </c>
      <c r="AF2515">
        <v>285253</v>
      </c>
      <c r="AG2515" s="2">
        <f>_2015_building_energy_benchmarking[[#This Row],[Electricity(kWh)]]*3.4121416</f>
        <v>973323.62782479997</v>
      </c>
      <c r="AH2515">
        <v>973324</v>
      </c>
      <c r="AI2515" s="10">
        <f>_2015_building_energy_benchmarking[[#This Row],[Electricity(kBtu)]]/_2015_building_energy_benchmarking[[#This Row],[Electricity(kWh)]]</f>
        <v>3.4121429047196701</v>
      </c>
      <c r="AJ2515">
        <v>0</v>
      </c>
      <c r="AK2515">
        <v>0</v>
      </c>
      <c r="AL2515">
        <v>0</v>
      </c>
      <c r="AM2515" s="1" t="s">
        <v>10375</v>
      </c>
      <c r="AN2515" s="1" t="s">
        <v>1755</v>
      </c>
      <c r="AO2515" s="1" t="s">
        <v>85</v>
      </c>
      <c r="AP2515" s="1" t="s">
        <v>52</v>
      </c>
      <c r="AQ2515" s="1" t="s">
        <v>61</v>
      </c>
      <c r="AR2515" s="1" t="s">
        <v>52</v>
      </c>
      <c r="AT2515">
        <v>41</v>
      </c>
      <c r="AV2515">
        <v>49</v>
      </c>
      <c r="AW2515">
        <v>18795</v>
      </c>
    </row>
    <row r="2516" spans="1:49" hidden="1">
      <c r="A2516">
        <v>25772</v>
      </c>
      <c r="B2516">
        <v>2015</v>
      </c>
      <c r="C2516" s="1" t="s">
        <v>47</v>
      </c>
      <c r="D2516" s="1" t="s">
        <v>888</v>
      </c>
      <c r="E2516" s="1" t="s">
        <v>10376</v>
      </c>
      <c r="F2516">
        <v>9274200430</v>
      </c>
      <c r="G2516" s="1" t="s">
        <v>10377</v>
      </c>
      <c r="H2516">
        <v>1</v>
      </c>
      <c r="I2516" s="1" t="s">
        <v>594</v>
      </c>
      <c r="J2516">
        <v>1961</v>
      </c>
      <c r="K2516">
        <v>1</v>
      </c>
      <c r="L2516">
        <v>3</v>
      </c>
      <c r="M2516">
        <v>54863</v>
      </c>
      <c r="N2516">
        <v>8230</v>
      </c>
      <c r="O2516">
        <v>46633</v>
      </c>
      <c r="P2516" s="1" t="s">
        <v>892</v>
      </c>
      <c r="Q2516" s="1" t="s">
        <v>892</v>
      </c>
      <c r="R2516">
        <v>109726</v>
      </c>
      <c r="S2516" s="1" t="s">
        <v>52</v>
      </c>
      <c r="U2516" s="1" t="s">
        <v>52</v>
      </c>
      <c r="X2516" s="1" t="s">
        <v>778</v>
      </c>
      <c r="Y2516" s="1" t="s">
        <v>2782</v>
      </c>
      <c r="Z2516" s="1" t="s">
        <v>2782</v>
      </c>
      <c r="AA2516" s="1" t="s">
        <v>1512</v>
      </c>
      <c r="AB2516" s="1" t="s">
        <v>1512</v>
      </c>
      <c r="AC2516">
        <v>2057288</v>
      </c>
      <c r="AD2516">
        <v>2057288</v>
      </c>
      <c r="AE2516">
        <v>0</v>
      </c>
      <c r="AF2516">
        <v>602957</v>
      </c>
      <c r="AG2516" s="2">
        <f>_2015_building_energy_benchmarking[[#This Row],[Electricity(kWh)]]*3.4121416</f>
        <v>2057374.6627112001</v>
      </c>
      <c r="AH2516">
        <v>2057373</v>
      </c>
      <c r="AI2516" s="10">
        <f>_2015_building_energy_benchmarking[[#This Row],[Electricity(kBtu)]]/_2015_building_energy_benchmarking[[#This Row],[Electricity(kWh)]]</f>
        <v>3.4121388424050139</v>
      </c>
      <c r="AJ2516">
        <v>0</v>
      </c>
      <c r="AK2516">
        <v>0</v>
      </c>
      <c r="AL2516">
        <v>0</v>
      </c>
      <c r="AM2516" s="1" t="s">
        <v>10378</v>
      </c>
      <c r="AN2516" s="1" t="s">
        <v>800</v>
      </c>
      <c r="AO2516" s="1" t="s">
        <v>60</v>
      </c>
      <c r="AP2516" s="1" t="s">
        <v>52</v>
      </c>
      <c r="AQ2516" s="1" t="s">
        <v>61</v>
      </c>
      <c r="AR2516" s="1" t="s">
        <v>52</v>
      </c>
      <c r="AT2516">
        <v>41</v>
      </c>
      <c r="AV2516">
        <v>49</v>
      </c>
      <c r="AW2516">
        <v>18795</v>
      </c>
    </row>
    <row r="2517" spans="1:49" hidden="1">
      <c r="A2517">
        <v>25784</v>
      </c>
      <c r="B2517">
        <v>2015</v>
      </c>
      <c r="C2517" s="1" t="s">
        <v>491</v>
      </c>
      <c r="D2517" s="1" t="s">
        <v>492</v>
      </c>
      <c r="E2517" s="1" t="s">
        <v>10379</v>
      </c>
      <c r="F2517">
        <v>6003500765</v>
      </c>
      <c r="G2517" s="1" t="s">
        <v>10380</v>
      </c>
      <c r="H2517">
        <v>3</v>
      </c>
      <c r="I2517" s="1" t="s">
        <v>306</v>
      </c>
      <c r="J2517">
        <v>1910</v>
      </c>
      <c r="K2517">
        <v>1</v>
      </c>
      <c r="L2517">
        <v>3</v>
      </c>
      <c r="M2517">
        <v>27328</v>
      </c>
      <c r="N2517">
        <v>0</v>
      </c>
      <c r="O2517">
        <v>27328</v>
      </c>
      <c r="P2517" s="1" t="s">
        <v>147</v>
      </c>
      <c r="Q2517" s="1" t="s">
        <v>147</v>
      </c>
      <c r="R2517">
        <v>27328</v>
      </c>
      <c r="S2517" s="1" t="s">
        <v>52</v>
      </c>
      <c r="U2517" s="1" t="s">
        <v>52</v>
      </c>
      <c r="X2517" s="1" t="s">
        <v>1150</v>
      </c>
      <c r="Y2517" s="1" t="s">
        <v>2062</v>
      </c>
      <c r="Z2517" s="1" t="s">
        <v>6062</v>
      </c>
      <c r="AA2517" s="1" t="s">
        <v>5172</v>
      </c>
      <c r="AB2517" s="1" t="s">
        <v>4214</v>
      </c>
      <c r="AC2517">
        <v>1299232</v>
      </c>
      <c r="AD2517">
        <v>1552161</v>
      </c>
      <c r="AE2517">
        <v>0</v>
      </c>
      <c r="AF2517">
        <v>71193</v>
      </c>
      <c r="AG2517" s="2">
        <f>_2015_building_energy_benchmarking[[#This Row],[Electricity(kWh)]]*3.4121416</f>
        <v>242920.59692879999</v>
      </c>
      <c r="AH2517">
        <v>242921</v>
      </c>
      <c r="AI2517" s="10">
        <f>_2015_building_energy_benchmarking[[#This Row],[Electricity(kBtu)]]/_2015_building_energy_benchmarking[[#This Row],[Electricity(kWh)]]</f>
        <v>3.4121472616689843</v>
      </c>
      <c r="AJ2517">
        <v>10563</v>
      </c>
      <c r="AK2517">
        <v>1056322</v>
      </c>
      <c r="AL2517">
        <v>0</v>
      </c>
      <c r="AM2517" s="1" t="s">
        <v>10381</v>
      </c>
      <c r="AN2517" s="1" t="s">
        <v>5704</v>
      </c>
      <c r="AO2517" s="1" t="s">
        <v>60</v>
      </c>
      <c r="AP2517" s="1" t="s">
        <v>52</v>
      </c>
      <c r="AQ2517" s="1" t="s">
        <v>61</v>
      </c>
      <c r="AR2517" s="1" t="s">
        <v>52</v>
      </c>
      <c r="AT2517">
        <v>8</v>
      </c>
      <c r="AV2517">
        <v>11</v>
      </c>
      <c r="AW2517">
        <v>19578</v>
      </c>
    </row>
    <row r="2518" spans="1:49" hidden="1">
      <c r="A2518">
        <v>25789</v>
      </c>
      <c r="B2518">
        <v>2015</v>
      </c>
      <c r="C2518" s="1" t="s">
        <v>491</v>
      </c>
      <c r="D2518" s="1" t="s">
        <v>492</v>
      </c>
      <c r="E2518" s="1" t="s">
        <v>10382</v>
      </c>
      <c r="F2518">
        <v>6003501020</v>
      </c>
      <c r="G2518" s="1" t="s">
        <v>10383</v>
      </c>
      <c r="H2518">
        <v>3</v>
      </c>
      <c r="I2518" s="1" t="s">
        <v>306</v>
      </c>
      <c r="J2518">
        <v>1958</v>
      </c>
      <c r="K2518">
        <v>1</v>
      </c>
      <c r="L2518">
        <v>3</v>
      </c>
      <c r="M2518">
        <v>23200</v>
      </c>
      <c r="N2518">
        <v>0</v>
      </c>
      <c r="O2518">
        <v>23200</v>
      </c>
      <c r="P2518" s="1" t="s">
        <v>147</v>
      </c>
      <c r="Q2518" s="1" t="s">
        <v>147</v>
      </c>
      <c r="R2518">
        <v>23200</v>
      </c>
      <c r="S2518" s="1" t="s">
        <v>52</v>
      </c>
      <c r="U2518" s="1" t="s">
        <v>52</v>
      </c>
      <c r="X2518" s="1" t="s">
        <v>1806</v>
      </c>
      <c r="Y2518" s="1" t="s">
        <v>301</v>
      </c>
      <c r="Z2518" s="1" t="s">
        <v>1325</v>
      </c>
      <c r="AA2518" s="1" t="s">
        <v>10384</v>
      </c>
      <c r="AB2518" s="1" t="s">
        <v>10385</v>
      </c>
      <c r="AC2518">
        <v>1505709</v>
      </c>
      <c r="AD2518">
        <v>1635432</v>
      </c>
      <c r="AE2518">
        <v>0</v>
      </c>
      <c r="AF2518">
        <v>435485</v>
      </c>
      <c r="AG2518" s="2">
        <f>_2015_building_energy_benchmarking[[#This Row],[Electricity(kWh)]]*3.4121416</f>
        <v>1485936.484676</v>
      </c>
      <c r="AH2518">
        <v>1485937</v>
      </c>
      <c r="AI2518" s="10">
        <f>_2015_building_energy_benchmarking[[#This Row],[Electricity(kBtu)]]/_2015_building_energy_benchmarking[[#This Row],[Electricity(kWh)]]</f>
        <v>3.4121427833335245</v>
      </c>
      <c r="AJ2518">
        <v>198</v>
      </c>
      <c r="AK2518">
        <v>19833</v>
      </c>
      <c r="AL2518">
        <v>0</v>
      </c>
      <c r="AM2518" s="1" t="s">
        <v>7949</v>
      </c>
      <c r="AN2518" s="1" t="s">
        <v>1085</v>
      </c>
      <c r="AO2518" s="1" t="s">
        <v>60</v>
      </c>
      <c r="AP2518" s="1" t="s">
        <v>52</v>
      </c>
      <c r="AQ2518" s="1" t="s">
        <v>61</v>
      </c>
      <c r="AR2518" s="1" t="s">
        <v>52</v>
      </c>
      <c r="AT2518">
        <v>8</v>
      </c>
      <c r="AV2518">
        <v>5</v>
      </c>
      <c r="AW2518">
        <v>18376</v>
      </c>
    </row>
    <row r="2519" spans="1:49" hidden="1">
      <c r="A2519">
        <v>25791</v>
      </c>
      <c r="B2519">
        <v>2015</v>
      </c>
      <c r="C2519" s="1" t="s">
        <v>491</v>
      </c>
      <c r="D2519" s="1" t="s">
        <v>492</v>
      </c>
      <c r="E2519" s="1" t="s">
        <v>10386</v>
      </c>
      <c r="F2519">
        <v>6003501079</v>
      </c>
      <c r="G2519" s="1" t="s">
        <v>10387</v>
      </c>
      <c r="H2519">
        <v>3</v>
      </c>
      <c r="I2519" s="1" t="s">
        <v>306</v>
      </c>
      <c r="J2519">
        <v>1907</v>
      </c>
      <c r="K2519">
        <v>1</v>
      </c>
      <c r="L2519">
        <v>3</v>
      </c>
      <c r="M2519">
        <v>20457</v>
      </c>
      <c r="N2519">
        <v>0</v>
      </c>
      <c r="O2519">
        <v>20457</v>
      </c>
      <c r="P2519" s="1" t="s">
        <v>4086</v>
      </c>
      <c r="Q2519" s="1" t="s">
        <v>147</v>
      </c>
      <c r="R2519">
        <v>21700</v>
      </c>
      <c r="S2519" s="1" t="s">
        <v>65</v>
      </c>
      <c r="T2519">
        <v>0</v>
      </c>
      <c r="U2519" s="1" t="s">
        <v>52</v>
      </c>
      <c r="X2519" s="1" t="s">
        <v>1452</v>
      </c>
      <c r="Y2519" s="1" t="s">
        <v>410</v>
      </c>
      <c r="Z2519" s="1" t="s">
        <v>410</v>
      </c>
      <c r="AA2519" s="1" t="s">
        <v>3244</v>
      </c>
      <c r="AB2519" s="1" t="s">
        <v>3244</v>
      </c>
      <c r="AC2519">
        <v>1460213</v>
      </c>
      <c r="AD2519">
        <v>1460213</v>
      </c>
      <c r="AE2519">
        <v>0</v>
      </c>
      <c r="AF2519">
        <v>71546</v>
      </c>
      <c r="AG2519" s="2">
        <f>_2015_building_energy_benchmarking[[#This Row],[Electricity(kWh)]]*3.4121416</f>
        <v>244125.0829136</v>
      </c>
      <c r="AH2519">
        <v>244126</v>
      </c>
      <c r="AI2519" s="10">
        <f>_2015_building_energy_benchmarking[[#This Row],[Electricity(kBtu)]]/_2015_building_energy_benchmarking[[#This Row],[Electricity(kWh)]]</f>
        <v>3.4121544181365833</v>
      </c>
      <c r="AJ2519">
        <v>12161</v>
      </c>
      <c r="AK2519">
        <v>1216097</v>
      </c>
      <c r="AL2519">
        <v>0</v>
      </c>
      <c r="AM2519" s="1" t="s">
        <v>4481</v>
      </c>
      <c r="AN2519" s="1" t="s">
        <v>10388</v>
      </c>
      <c r="AO2519" s="1" t="s">
        <v>60</v>
      </c>
      <c r="AP2519" s="1" t="s">
        <v>52</v>
      </c>
      <c r="AQ2519" s="1" t="s">
        <v>61</v>
      </c>
      <c r="AR2519" s="1" t="s">
        <v>52</v>
      </c>
      <c r="AT2519">
        <v>8</v>
      </c>
      <c r="AV2519">
        <v>5</v>
      </c>
      <c r="AW2519">
        <v>18376</v>
      </c>
    </row>
    <row r="2520" spans="1:49" hidden="1">
      <c r="A2520">
        <v>25798</v>
      </c>
      <c r="B2520">
        <v>2015</v>
      </c>
      <c r="C2520" s="1" t="s">
        <v>143</v>
      </c>
      <c r="D2520" s="1" t="s">
        <v>144</v>
      </c>
      <c r="E2520" s="1" t="s">
        <v>10389</v>
      </c>
      <c r="F2520">
        <v>6003501225</v>
      </c>
      <c r="G2520" s="1" t="s">
        <v>10390</v>
      </c>
      <c r="H2520">
        <v>3</v>
      </c>
      <c r="I2520" s="1" t="s">
        <v>306</v>
      </c>
      <c r="J2520">
        <v>1924</v>
      </c>
      <c r="K2520">
        <v>1</v>
      </c>
      <c r="L2520">
        <v>5</v>
      </c>
      <c r="M2520">
        <v>38160</v>
      </c>
      <c r="N2520">
        <v>0</v>
      </c>
      <c r="O2520">
        <v>38160</v>
      </c>
      <c r="P2520" s="1" t="s">
        <v>495</v>
      </c>
      <c r="Q2520" s="1" t="s">
        <v>147</v>
      </c>
      <c r="R2520">
        <v>34750</v>
      </c>
      <c r="S2520" s="1" t="s">
        <v>308</v>
      </c>
      <c r="T2520">
        <v>3410</v>
      </c>
      <c r="U2520" s="1" t="s">
        <v>52</v>
      </c>
      <c r="X2520" s="1" t="s">
        <v>52</v>
      </c>
      <c r="Y2520" s="1" t="s">
        <v>4549</v>
      </c>
      <c r="Z2520" s="1" t="s">
        <v>4847</v>
      </c>
      <c r="AA2520" s="1" t="s">
        <v>9048</v>
      </c>
      <c r="AB2520" s="1" t="s">
        <v>1670</v>
      </c>
      <c r="AC2520">
        <v>2831368</v>
      </c>
      <c r="AD2520">
        <v>3460000</v>
      </c>
      <c r="AE2520">
        <v>0</v>
      </c>
      <c r="AF2520">
        <v>217015</v>
      </c>
      <c r="AG2520" s="2">
        <f>_2015_building_energy_benchmarking[[#This Row],[Electricity(kWh)]]*3.4121416</f>
        <v>740485.90932400001</v>
      </c>
      <c r="AH2520">
        <v>740486</v>
      </c>
      <c r="AI2520" s="10">
        <f>_2015_building_energy_benchmarking[[#This Row],[Electricity(kBtu)]]/_2015_building_energy_benchmarking[[#This Row],[Electricity(kWh)]]</f>
        <v>3.4121420178328687</v>
      </c>
      <c r="AJ2520">
        <v>20909</v>
      </c>
      <c r="AK2520">
        <v>2090913</v>
      </c>
      <c r="AL2520">
        <v>0</v>
      </c>
      <c r="AM2520" s="1" t="s">
        <v>10391</v>
      </c>
      <c r="AN2520" s="1" t="s">
        <v>8142</v>
      </c>
      <c r="AO2520" s="1" t="s">
        <v>60</v>
      </c>
      <c r="AP2520" s="1" t="s">
        <v>52</v>
      </c>
      <c r="AQ2520" s="1" t="s">
        <v>61</v>
      </c>
      <c r="AR2520" s="1" t="s">
        <v>52</v>
      </c>
      <c r="AT2520">
        <v>8</v>
      </c>
      <c r="AV2520">
        <v>5</v>
      </c>
      <c r="AW2520">
        <v>18376</v>
      </c>
    </row>
    <row r="2521" spans="1:49" hidden="1">
      <c r="A2521">
        <v>25819</v>
      </c>
      <c r="B2521">
        <v>2015</v>
      </c>
      <c r="C2521" s="1" t="s">
        <v>143</v>
      </c>
      <c r="D2521" s="1" t="s">
        <v>144</v>
      </c>
      <c r="E2521" s="1" t="s">
        <v>10392</v>
      </c>
      <c r="F2521">
        <v>5247802570</v>
      </c>
      <c r="G2521" s="1" t="s">
        <v>10393</v>
      </c>
      <c r="H2521">
        <v>2</v>
      </c>
      <c r="I2521" s="1" t="s">
        <v>51</v>
      </c>
      <c r="J2521">
        <v>2006</v>
      </c>
      <c r="K2521">
        <v>1</v>
      </c>
      <c r="L2521">
        <v>6</v>
      </c>
      <c r="M2521">
        <v>46951</v>
      </c>
      <c r="N2521">
        <v>11923</v>
      </c>
      <c r="O2521">
        <v>35028</v>
      </c>
      <c r="P2521" s="1" t="s">
        <v>4093</v>
      </c>
      <c r="Q2521" s="1" t="s">
        <v>147</v>
      </c>
      <c r="R2521">
        <v>35425</v>
      </c>
      <c r="S2521" s="1" t="s">
        <v>65</v>
      </c>
      <c r="T2521">
        <v>12600</v>
      </c>
      <c r="U2521" s="1" t="s">
        <v>213</v>
      </c>
      <c r="V2521">
        <v>1050</v>
      </c>
      <c r="X2521" s="1" t="s">
        <v>52</v>
      </c>
      <c r="Y2521" s="1" t="s">
        <v>779</v>
      </c>
      <c r="Z2521" s="1" t="s">
        <v>4180</v>
      </c>
      <c r="AA2521" s="1" t="s">
        <v>652</v>
      </c>
      <c r="AB2521" s="1" t="s">
        <v>1105</v>
      </c>
      <c r="AC2521">
        <v>1103762</v>
      </c>
      <c r="AD2521">
        <v>1184972</v>
      </c>
      <c r="AE2521">
        <v>0</v>
      </c>
      <c r="AF2521">
        <v>323494</v>
      </c>
      <c r="AG2521" s="2">
        <f>_2015_building_energy_benchmarking[[#This Row],[Electricity(kWh)]]*3.4121416</f>
        <v>1103807.3347503999</v>
      </c>
      <c r="AH2521">
        <v>1103808</v>
      </c>
      <c r="AI2521" s="10">
        <f>_2015_building_energy_benchmarking[[#This Row],[Electricity(kBtu)]]/_2015_building_energy_benchmarking[[#This Row],[Electricity(kWh)]]</f>
        <v>3.4121436564511245</v>
      </c>
      <c r="AJ2521">
        <v>0</v>
      </c>
      <c r="AK2521">
        <v>0</v>
      </c>
      <c r="AL2521">
        <v>0</v>
      </c>
      <c r="AM2521" s="1" t="s">
        <v>10394</v>
      </c>
      <c r="AN2521" s="1" t="s">
        <v>303</v>
      </c>
      <c r="AO2521" s="1" t="s">
        <v>60</v>
      </c>
      <c r="AP2521" s="1" t="s">
        <v>52</v>
      </c>
      <c r="AQ2521" s="1" t="s">
        <v>61</v>
      </c>
      <c r="AR2521" s="1" t="s">
        <v>52</v>
      </c>
      <c r="AT2521">
        <v>27</v>
      </c>
      <c r="AV2521">
        <v>22</v>
      </c>
      <c r="AW2521">
        <v>18379</v>
      </c>
    </row>
    <row r="2522" spans="1:49" hidden="1">
      <c r="A2522">
        <v>25821</v>
      </c>
      <c r="B2522">
        <v>2015</v>
      </c>
      <c r="C2522" s="1" t="s">
        <v>491</v>
      </c>
      <c r="D2522" s="1" t="s">
        <v>492</v>
      </c>
      <c r="E2522" s="1" t="s">
        <v>10395</v>
      </c>
      <c r="F2522">
        <v>5247802735</v>
      </c>
      <c r="G2522" s="1" t="s">
        <v>10396</v>
      </c>
      <c r="H2522">
        <v>2</v>
      </c>
      <c r="I2522" s="1" t="s">
        <v>51</v>
      </c>
      <c r="J2522">
        <v>1920</v>
      </c>
      <c r="K2522">
        <v>1</v>
      </c>
      <c r="L2522">
        <v>4</v>
      </c>
      <c r="M2522">
        <v>29816</v>
      </c>
      <c r="N2522">
        <v>0</v>
      </c>
      <c r="O2522">
        <v>29816</v>
      </c>
      <c r="P2522" s="1" t="s">
        <v>10397</v>
      </c>
      <c r="Q2522" s="1" t="s">
        <v>147</v>
      </c>
      <c r="R2522">
        <v>20100</v>
      </c>
      <c r="S2522" s="1" t="s">
        <v>308</v>
      </c>
      <c r="T2522">
        <v>7200</v>
      </c>
      <c r="U2522" s="1" t="s">
        <v>417</v>
      </c>
      <c r="V2522">
        <v>2516</v>
      </c>
      <c r="X2522" s="1" t="s">
        <v>52</v>
      </c>
      <c r="Y2522" s="1" t="s">
        <v>3839</v>
      </c>
      <c r="Z2522" s="1" t="s">
        <v>3839</v>
      </c>
      <c r="AA2522" s="1" t="s">
        <v>442</v>
      </c>
      <c r="AB2522" s="1" t="s">
        <v>442</v>
      </c>
      <c r="AC2522">
        <v>1359579</v>
      </c>
      <c r="AD2522">
        <v>1359579</v>
      </c>
      <c r="AE2522">
        <v>0</v>
      </c>
      <c r="AF2522">
        <v>158565</v>
      </c>
      <c r="AG2522" s="2">
        <f>_2015_building_energy_benchmarking[[#This Row],[Electricity(kWh)]]*3.4121416</f>
        <v>541046.23280400003</v>
      </c>
      <c r="AH2522">
        <v>541046</v>
      </c>
      <c r="AI2522" s="10">
        <f>_2015_building_energy_benchmarking[[#This Row],[Electricity(kBtu)]]/_2015_building_energy_benchmarking[[#This Row],[Electricity(kWh)]]</f>
        <v>3.4121401318071451</v>
      </c>
      <c r="AJ2522">
        <v>8186</v>
      </c>
      <c r="AK2522">
        <v>818555</v>
      </c>
      <c r="AL2522">
        <v>0</v>
      </c>
      <c r="AM2522" s="1" t="s">
        <v>10398</v>
      </c>
      <c r="AN2522" s="1" t="s">
        <v>9254</v>
      </c>
      <c r="AO2522" s="1" t="s">
        <v>60</v>
      </c>
      <c r="AP2522" s="1" t="s">
        <v>52</v>
      </c>
      <c r="AQ2522" s="1" t="s">
        <v>61</v>
      </c>
      <c r="AR2522" s="1" t="s">
        <v>52</v>
      </c>
      <c r="AT2522">
        <v>27</v>
      </c>
      <c r="AV2522">
        <v>22</v>
      </c>
      <c r="AW2522">
        <v>18379</v>
      </c>
    </row>
    <row r="2523" spans="1:49" hidden="1">
      <c r="A2523">
        <v>25822</v>
      </c>
      <c r="B2523">
        <v>2015</v>
      </c>
      <c r="C2523" s="1" t="s">
        <v>491</v>
      </c>
      <c r="D2523" s="1" t="s">
        <v>492</v>
      </c>
      <c r="E2523" s="1" t="s">
        <v>10399</v>
      </c>
      <c r="F2523">
        <v>5247802740</v>
      </c>
      <c r="G2523" s="1" t="s">
        <v>10400</v>
      </c>
      <c r="H2523">
        <v>2</v>
      </c>
      <c r="I2523" s="1" t="s">
        <v>51</v>
      </c>
      <c r="J2523">
        <v>1916</v>
      </c>
      <c r="K2523">
        <v>1</v>
      </c>
      <c r="L2523">
        <v>4</v>
      </c>
      <c r="M2523">
        <v>30210</v>
      </c>
      <c r="N2523">
        <v>0</v>
      </c>
      <c r="O2523">
        <v>30210</v>
      </c>
      <c r="P2523" s="1" t="s">
        <v>6725</v>
      </c>
      <c r="Q2523" s="1" t="s">
        <v>147</v>
      </c>
      <c r="R2523">
        <v>15810</v>
      </c>
      <c r="S2523" s="1" t="s">
        <v>213</v>
      </c>
      <c r="T2523">
        <v>7200</v>
      </c>
      <c r="U2523" s="1" t="s">
        <v>66</v>
      </c>
      <c r="V2523">
        <v>7200</v>
      </c>
      <c r="X2523" s="1" t="s">
        <v>52</v>
      </c>
      <c r="Y2523" s="1" t="s">
        <v>989</v>
      </c>
      <c r="Z2523" s="1" t="s">
        <v>5539</v>
      </c>
      <c r="AA2523" s="1" t="s">
        <v>4196</v>
      </c>
      <c r="AB2523" s="1" t="s">
        <v>725</v>
      </c>
      <c r="AC2523">
        <v>1109851</v>
      </c>
      <c r="AD2523">
        <v>1152507</v>
      </c>
      <c r="AE2523">
        <v>0</v>
      </c>
      <c r="AF2523">
        <v>160044</v>
      </c>
      <c r="AG2523" s="2">
        <f>_2015_building_energy_benchmarking[[#This Row],[Electricity(kWh)]]*3.4121416</f>
        <v>546092.79023040005</v>
      </c>
      <c r="AH2523">
        <v>546092</v>
      </c>
      <c r="AI2523" s="10">
        <f>_2015_building_energy_benchmarking[[#This Row],[Electricity(kBtu)]]/_2015_building_energy_benchmarking[[#This Row],[Electricity(kWh)]]</f>
        <v>3.4121366624178351</v>
      </c>
      <c r="AJ2523">
        <v>5638</v>
      </c>
      <c r="AK2523">
        <v>563781</v>
      </c>
      <c r="AL2523">
        <v>0</v>
      </c>
      <c r="AM2523" s="1" t="s">
        <v>10401</v>
      </c>
      <c r="AN2523" s="1" t="s">
        <v>287</v>
      </c>
      <c r="AO2523" s="1" t="s">
        <v>60</v>
      </c>
      <c r="AP2523" s="1" t="s">
        <v>52</v>
      </c>
      <c r="AQ2523" s="1" t="s">
        <v>61</v>
      </c>
      <c r="AR2523" s="1" t="s">
        <v>52</v>
      </c>
      <c r="AT2523">
        <v>27</v>
      </c>
      <c r="AV2523">
        <v>22</v>
      </c>
      <c r="AW2523">
        <v>18379</v>
      </c>
    </row>
    <row r="2524" spans="1:49" hidden="1">
      <c r="A2524">
        <v>25839</v>
      </c>
      <c r="B2524">
        <v>2015</v>
      </c>
      <c r="C2524" s="1" t="s">
        <v>47</v>
      </c>
      <c r="D2524" s="1" t="s">
        <v>417</v>
      </c>
      <c r="E2524" s="1" t="s">
        <v>10402</v>
      </c>
      <c r="F2524">
        <v>5263300725</v>
      </c>
      <c r="G2524" s="1" t="s">
        <v>10403</v>
      </c>
      <c r="H2524">
        <v>2</v>
      </c>
      <c r="I2524" s="1" t="s">
        <v>390</v>
      </c>
      <c r="J2524">
        <v>1964</v>
      </c>
      <c r="K2524">
        <v>1</v>
      </c>
      <c r="L2524">
        <v>1</v>
      </c>
      <c r="M2524">
        <v>25000</v>
      </c>
      <c r="N2524">
        <v>0</v>
      </c>
      <c r="O2524">
        <v>25000</v>
      </c>
      <c r="P2524" s="1" t="s">
        <v>10404</v>
      </c>
      <c r="Q2524" s="1" t="s">
        <v>417</v>
      </c>
      <c r="R2524">
        <v>13393</v>
      </c>
      <c r="S2524" s="1" t="s">
        <v>6665</v>
      </c>
      <c r="T2524">
        <v>7500</v>
      </c>
      <c r="U2524" s="1" t="s">
        <v>213</v>
      </c>
      <c r="V2524">
        <v>4107</v>
      </c>
      <c r="X2524" s="1" t="s">
        <v>52</v>
      </c>
      <c r="Y2524" s="1" t="s">
        <v>1164</v>
      </c>
      <c r="Z2524" s="1" t="s">
        <v>2584</v>
      </c>
      <c r="AA2524" s="1" t="s">
        <v>8075</v>
      </c>
      <c r="AB2524" s="1" t="s">
        <v>6752</v>
      </c>
      <c r="AC2524">
        <v>1900577</v>
      </c>
      <c r="AD2524">
        <v>2026857</v>
      </c>
      <c r="AE2524">
        <v>0</v>
      </c>
      <c r="AF2524">
        <v>249057</v>
      </c>
      <c r="AG2524" s="2">
        <f>_2015_building_energy_benchmarking[[#This Row],[Electricity(kWh)]]*3.4121416</f>
        <v>849817.75047119998</v>
      </c>
      <c r="AH2524">
        <v>849817</v>
      </c>
      <c r="AI2524" s="10">
        <f>_2015_building_energy_benchmarking[[#This Row],[Electricity(kBtu)]]/_2015_building_energy_benchmarking[[#This Row],[Electricity(kWh)]]</f>
        <v>3.4121385867492182</v>
      </c>
      <c r="AJ2524">
        <v>10508</v>
      </c>
      <c r="AK2524">
        <v>1050795</v>
      </c>
      <c r="AL2524">
        <v>0</v>
      </c>
      <c r="AM2524" s="1" t="s">
        <v>10405</v>
      </c>
      <c r="AN2524" s="1" t="s">
        <v>4000</v>
      </c>
      <c r="AO2524" s="1" t="s">
        <v>60</v>
      </c>
      <c r="AP2524" s="1" t="s">
        <v>52</v>
      </c>
      <c r="AQ2524" s="1" t="s">
        <v>61</v>
      </c>
      <c r="AR2524" s="1" t="s">
        <v>52</v>
      </c>
      <c r="AT2524">
        <v>22</v>
      </c>
      <c r="AV2524">
        <v>36</v>
      </c>
      <c r="AW2524">
        <v>18388</v>
      </c>
    </row>
    <row r="2525" spans="1:49" hidden="1">
      <c r="A2525">
        <v>25842</v>
      </c>
      <c r="B2525">
        <v>2015</v>
      </c>
      <c r="C2525" s="1" t="s">
        <v>47</v>
      </c>
      <c r="D2525" s="1" t="s">
        <v>417</v>
      </c>
      <c r="E2525" s="1" t="s">
        <v>10406</v>
      </c>
      <c r="F2525">
        <v>5263300910</v>
      </c>
      <c r="G2525" s="1" t="s">
        <v>10407</v>
      </c>
      <c r="H2525">
        <v>2</v>
      </c>
      <c r="I2525" s="1" t="s">
        <v>390</v>
      </c>
      <c r="J2525">
        <v>1960</v>
      </c>
      <c r="K2525">
        <v>1</v>
      </c>
      <c r="L2525">
        <v>1</v>
      </c>
      <c r="M2525">
        <v>25000</v>
      </c>
      <c r="N2525">
        <v>0</v>
      </c>
      <c r="O2525">
        <v>25000</v>
      </c>
      <c r="P2525" s="1" t="s">
        <v>416</v>
      </c>
      <c r="Q2525" s="1" t="s">
        <v>417</v>
      </c>
      <c r="R2525">
        <v>24000</v>
      </c>
      <c r="S2525" s="1" t="s">
        <v>213</v>
      </c>
      <c r="T2525">
        <v>1000</v>
      </c>
      <c r="U2525" s="1" t="s">
        <v>52</v>
      </c>
      <c r="X2525" s="1" t="s">
        <v>52</v>
      </c>
      <c r="Y2525" s="1" t="s">
        <v>7219</v>
      </c>
      <c r="Z2525" s="1" t="s">
        <v>4904</v>
      </c>
      <c r="AA2525" s="1" t="s">
        <v>3237</v>
      </c>
      <c r="AB2525" s="1" t="s">
        <v>2004</v>
      </c>
      <c r="AC2525">
        <v>242805</v>
      </c>
      <c r="AD2525">
        <v>235993</v>
      </c>
      <c r="AE2525">
        <v>0</v>
      </c>
      <c r="AF2525">
        <v>44449</v>
      </c>
      <c r="AG2525" s="2">
        <f>_2015_building_energy_benchmarking[[#This Row],[Electricity(kWh)]]*3.4121416</f>
        <v>151666.28197839999</v>
      </c>
      <c r="AH2525">
        <v>151668</v>
      </c>
      <c r="AI2525" s="10">
        <f>_2015_building_energy_benchmarking[[#This Row],[Electricity(kBtu)]]/_2015_building_energy_benchmarking[[#This Row],[Electricity(kWh)]]</f>
        <v>3.4121802515242186</v>
      </c>
      <c r="AJ2525">
        <v>911</v>
      </c>
      <c r="AK2525">
        <v>91144</v>
      </c>
      <c r="AL2525">
        <v>0</v>
      </c>
      <c r="AM2525" s="1" t="s">
        <v>8646</v>
      </c>
      <c r="AN2525" s="1" t="s">
        <v>2941</v>
      </c>
      <c r="AO2525" s="1" t="s">
        <v>60</v>
      </c>
      <c r="AP2525" s="1" t="s">
        <v>52</v>
      </c>
      <c r="AQ2525" s="1" t="s">
        <v>61</v>
      </c>
      <c r="AR2525" s="1" t="s">
        <v>52</v>
      </c>
      <c r="AT2525">
        <v>22</v>
      </c>
      <c r="AV2525">
        <v>36</v>
      </c>
      <c r="AW2525">
        <v>18388</v>
      </c>
    </row>
    <row r="2526" spans="1:49" hidden="1">
      <c r="A2526">
        <v>25844</v>
      </c>
      <c r="B2526">
        <v>2015</v>
      </c>
      <c r="C2526" s="1" t="s">
        <v>47</v>
      </c>
      <c r="D2526" s="1" t="s">
        <v>106</v>
      </c>
      <c r="E2526" s="1" t="s">
        <v>10408</v>
      </c>
      <c r="F2526">
        <v>5263300985</v>
      </c>
      <c r="G2526" s="1" t="s">
        <v>10409</v>
      </c>
      <c r="H2526">
        <v>2</v>
      </c>
      <c r="I2526" s="1" t="s">
        <v>390</v>
      </c>
      <c r="J2526">
        <v>1927</v>
      </c>
      <c r="K2526">
        <v>1</v>
      </c>
      <c r="L2526">
        <v>1</v>
      </c>
      <c r="M2526">
        <v>22622</v>
      </c>
      <c r="N2526">
        <v>0</v>
      </c>
      <c r="O2526">
        <v>22622</v>
      </c>
      <c r="P2526" s="1" t="s">
        <v>4054</v>
      </c>
      <c r="Q2526" s="1" t="s">
        <v>4054</v>
      </c>
      <c r="R2526">
        <v>23000</v>
      </c>
      <c r="S2526" s="1" t="s">
        <v>52</v>
      </c>
      <c r="U2526" s="1" t="s">
        <v>52</v>
      </c>
      <c r="X2526" s="1" t="s">
        <v>52</v>
      </c>
      <c r="Y2526" s="1" t="s">
        <v>2950</v>
      </c>
      <c r="Z2526" s="1" t="s">
        <v>3005</v>
      </c>
      <c r="AA2526" s="1" t="s">
        <v>312</v>
      </c>
      <c r="AB2526" s="1" t="s">
        <v>4429</v>
      </c>
      <c r="AC2526">
        <v>669943</v>
      </c>
      <c r="AD2526">
        <v>817208</v>
      </c>
      <c r="AE2526">
        <v>0</v>
      </c>
      <c r="AF2526">
        <v>88801</v>
      </c>
      <c r="AG2526" s="2">
        <f>_2015_building_energy_benchmarking[[#This Row],[Electricity(kWh)]]*3.4121416</f>
        <v>303001.58622160001</v>
      </c>
      <c r="AH2526">
        <v>303003</v>
      </c>
      <c r="AI2526" s="10">
        <f>_2015_building_energy_benchmarking[[#This Row],[Electricity(kBtu)]]/_2015_building_energy_benchmarking[[#This Row],[Electricity(kWh)]]</f>
        <v>3.4121575207486403</v>
      </c>
      <c r="AJ2526">
        <v>3670</v>
      </c>
      <c r="AK2526">
        <v>366953</v>
      </c>
      <c r="AL2526">
        <v>0</v>
      </c>
      <c r="AM2526" s="1" t="s">
        <v>3017</v>
      </c>
      <c r="AN2526" s="1" t="s">
        <v>3831</v>
      </c>
      <c r="AO2526" s="1" t="s">
        <v>60</v>
      </c>
      <c r="AP2526" s="1" t="s">
        <v>52</v>
      </c>
      <c r="AQ2526" s="1" t="s">
        <v>61</v>
      </c>
      <c r="AR2526" s="1" t="s">
        <v>52</v>
      </c>
      <c r="AT2526">
        <v>22</v>
      </c>
      <c r="AV2526">
        <v>36</v>
      </c>
      <c r="AW2526">
        <v>18388</v>
      </c>
    </row>
    <row r="2527" spans="1:49" hidden="1">
      <c r="A2527">
        <v>25847</v>
      </c>
      <c r="B2527">
        <v>2015</v>
      </c>
      <c r="C2527" s="1" t="s">
        <v>47</v>
      </c>
      <c r="D2527" s="1" t="s">
        <v>359</v>
      </c>
      <c r="E2527" s="1" t="s">
        <v>10410</v>
      </c>
      <c r="F2527">
        <v>8725600520</v>
      </c>
      <c r="G2527" s="1" t="s">
        <v>10411</v>
      </c>
      <c r="H2527">
        <v>3</v>
      </c>
      <c r="I2527" s="1" t="s">
        <v>306</v>
      </c>
      <c r="J2527">
        <v>1917</v>
      </c>
      <c r="K2527">
        <v>1</v>
      </c>
      <c r="L2527">
        <v>3</v>
      </c>
      <c r="M2527">
        <v>27544</v>
      </c>
      <c r="N2527">
        <v>0</v>
      </c>
      <c r="O2527">
        <v>27544</v>
      </c>
      <c r="P2527" s="1" t="s">
        <v>787</v>
      </c>
      <c r="Q2527" s="1" t="s">
        <v>213</v>
      </c>
      <c r="R2527">
        <v>22365</v>
      </c>
      <c r="S2527" s="1" t="s">
        <v>65</v>
      </c>
      <c r="T2527">
        <v>3744</v>
      </c>
      <c r="U2527" s="1" t="s">
        <v>52</v>
      </c>
      <c r="X2527" s="1" t="s">
        <v>843</v>
      </c>
      <c r="Y2527" s="1" t="s">
        <v>5997</v>
      </c>
      <c r="Z2527" s="1" t="s">
        <v>408</v>
      </c>
      <c r="AA2527" s="1" t="s">
        <v>234</v>
      </c>
      <c r="AB2527" s="1" t="s">
        <v>6644</v>
      </c>
      <c r="AC2527">
        <v>1038667</v>
      </c>
      <c r="AD2527">
        <v>1017383</v>
      </c>
      <c r="AE2527">
        <v>0</v>
      </c>
      <c r="AF2527">
        <v>255289</v>
      </c>
      <c r="AG2527" s="2">
        <f>_2015_building_energy_benchmarking[[#This Row],[Electricity(kWh)]]*3.4121416</f>
        <v>871082.21692240005</v>
      </c>
      <c r="AH2527">
        <v>871082</v>
      </c>
      <c r="AI2527" s="10">
        <f>_2015_building_energy_benchmarking[[#This Row],[Electricity(kBtu)]]/_2015_building_energy_benchmarking[[#This Row],[Electricity(kWh)]]</f>
        <v>3.4121407502869299</v>
      </c>
      <c r="AJ2527">
        <v>1676</v>
      </c>
      <c r="AK2527">
        <v>167621</v>
      </c>
      <c r="AL2527">
        <v>0</v>
      </c>
      <c r="AM2527" s="1" t="s">
        <v>9686</v>
      </c>
      <c r="AN2527" s="1" t="s">
        <v>1486</v>
      </c>
      <c r="AO2527" s="1" t="s">
        <v>60</v>
      </c>
      <c r="AP2527" s="1" t="s">
        <v>52</v>
      </c>
      <c r="AQ2527" s="1" t="s">
        <v>61</v>
      </c>
      <c r="AR2527" s="1" t="s">
        <v>52</v>
      </c>
      <c r="AT2527">
        <v>8</v>
      </c>
      <c r="AV2527">
        <v>5</v>
      </c>
      <c r="AW2527">
        <v>19578</v>
      </c>
    </row>
    <row r="2528" spans="1:49" hidden="1">
      <c r="A2528">
        <v>25849</v>
      </c>
      <c r="B2528">
        <v>2015</v>
      </c>
      <c r="C2528" s="1" t="s">
        <v>491</v>
      </c>
      <c r="D2528" s="1" t="s">
        <v>492</v>
      </c>
      <c r="E2528" s="1" t="s">
        <v>10412</v>
      </c>
      <c r="F2528">
        <v>8725600605</v>
      </c>
      <c r="G2528" s="1" t="s">
        <v>10413</v>
      </c>
      <c r="H2528">
        <v>3</v>
      </c>
      <c r="I2528" s="1" t="s">
        <v>306</v>
      </c>
      <c r="J2528">
        <v>1910</v>
      </c>
      <c r="K2528">
        <v>1</v>
      </c>
      <c r="L2528">
        <v>3</v>
      </c>
      <c r="M2528">
        <v>21264</v>
      </c>
      <c r="N2528">
        <v>0</v>
      </c>
      <c r="O2528">
        <v>21264</v>
      </c>
      <c r="P2528" s="1" t="s">
        <v>147</v>
      </c>
      <c r="Q2528" s="1" t="s">
        <v>147</v>
      </c>
      <c r="R2528">
        <v>21693</v>
      </c>
      <c r="S2528" s="1" t="s">
        <v>52</v>
      </c>
      <c r="U2528" s="1" t="s">
        <v>52</v>
      </c>
      <c r="X2528" s="1" t="s">
        <v>137</v>
      </c>
      <c r="Y2528" s="1" t="s">
        <v>1636</v>
      </c>
      <c r="Z2528" s="1" t="s">
        <v>505</v>
      </c>
      <c r="AA2528" s="1" t="s">
        <v>5066</v>
      </c>
      <c r="AB2528" s="1" t="s">
        <v>253</v>
      </c>
      <c r="AC2528">
        <v>1314300</v>
      </c>
      <c r="AD2528">
        <v>1512892</v>
      </c>
      <c r="AE2528">
        <v>0</v>
      </c>
      <c r="AF2528">
        <v>87227</v>
      </c>
      <c r="AG2528" s="2">
        <f>_2015_building_energy_benchmarking[[#This Row],[Electricity(kWh)]]*3.4121416</f>
        <v>297630.87534319999</v>
      </c>
      <c r="AH2528">
        <v>297630</v>
      </c>
      <c r="AI2528" s="10">
        <f>_2015_building_energy_benchmarking[[#This Row],[Electricity(kBtu)]]/_2015_building_energy_benchmarking[[#This Row],[Electricity(kWh)]]</f>
        <v>3.4121315647677899</v>
      </c>
      <c r="AJ2528">
        <v>10167</v>
      </c>
      <c r="AK2528">
        <v>1016683</v>
      </c>
      <c r="AL2528">
        <v>0</v>
      </c>
      <c r="AM2528" s="1" t="s">
        <v>6066</v>
      </c>
      <c r="AN2528" s="1" t="s">
        <v>846</v>
      </c>
      <c r="AO2528" s="1" t="s">
        <v>60</v>
      </c>
      <c r="AP2528" s="1" t="s">
        <v>52</v>
      </c>
      <c r="AQ2528" s="1" t="s">
        <v>61</v>
      </c>
      <c r="AR2528" s="1" t="s">
        <v>52</v>
      </c>
      <c r="AT2528">
        <v>8</v>
      </c>
      <c r="AV2528">
        <v>5</v>
      </c>
      <c r="AW2528">
        <v>19578</v>
      </c>
    </row>
    <row r="2529" spans="1:49" hidden="1">
      <c r="A2529">
        <v>25850</v>
      </c>
      <c r="B2529">
        <v>2015</v>
      </c>
      <c r="C2529" s="1" t="s">
        <v>143</v>
      </c>
      <c r="D2529" s="1" t="s">
        <v>144</v>
      </c>
      <c r="E2529" s="1" t="s">
        <v>10414</v>
      </c>
      <c r="F2529">
        <v>8725600615</v>
      </c>
      <c r="G2529" s="1" t="s">
        <v>10415</v>
      </c>
      <c r="H2529">
        <v>3</v>
      </c>
      <c r="I2529" s="1" t="s">
        <v>306</v>
      </c>
      <c r="J2529">
        <v>1992</v>
      </c>
      <c r="K2529">
        <v>1</v>
      </c>
      <c r="L2529">
        <v>6</v>
      </c>
      <c r="M2529">
        <v>63102</v>
      </c>
      <c r="N2529">
        <v>22110</v>
      </c>
      <c r="O2529">
        <v>40992</v>
      </c>
      <c r="P2529" s="1" t="s">
        <v>4257</v>
      </c>
      <c r="Q2529" s="1" t="s">
        <v>147</v>
      </c>
      <c r="R2529">
        <v>30056</v>
      </c>
      <c r="S2529" s="1" t="s">
        <v>65</v>
      </c>
      <c r="T2529">
        <v>17200</v>
      </c>
      <c r="U2529" s="1" t="s">
        <v>106</v>
      </c>
      <c r="V2529">
        <v>7299</v>
      </c>
      <c r="X2529" s="1" t="s">
        <v>812</v>
      </c>
      <c r="Y2529" s="1" t="s">
        <v>449</v>
      </c>
      <c r="Z2529" s="1" t="s">
        <v>919</v>
      </c>
      <c r="AA2529" s="1" t="s">
        <v>5767</v>
      </c>
      <c r="AB2529" s="1" t="s">
        <v>4882</v>
      </c>
      <c r="AC2529">
        <v>1444429</v>
      </c>
      <c r="AD2529">
        <v>1534686</v>
      </c>
      <c r="AE2529">
        <v>0</v>
      </c>
      <c r="AF2529">
        <v>423338</v>
      </c>
      <c r="AG2529" s="2">
        <f>_2015_building_energy_benchmarking[[#This Row],[Electricity(kWh)]]*3.4121416</f>
        <v>1444489.2006608001</v>
      </c>
      <c r="AH2529">
        <v>1444489</v>
      </c>
      <c r="AI2529" s="10">
        <f>_2015_building_energy_benchmarking[[#This Row],[Electricity(kBtu)]]/_2015_building_energy_benchmarking[[#This Row],[Electricity(kWh)]]</f>
        <v>3.4121411260033354</v>
      </c>
      <c r="AJ2529">
        <v>0</v>
      </c>
      <c r="AK2529">
        <v>0</v>
      </c>
      <c r="AL2529">
        <v>0</v>
      </c>
      <c r="AM2529" s="1" t="s">
        <v>10416</v>
      </c>
      <c r="AN2529" s="1" t="s">
        <v>303</v>
      </c>
      <c r="AO2529" s="1" t="s">
        <v>60</v>
      </c>
      <c r="AP2529" s="1" t="s">
        <v>52</v>
      </c>
      <c r="AQ2529" s="1" t="s">
        <v>61</v>
      </c>
      <c r="AR2529" s="1" t="s">
        <v>52</v>
      </c>
      <c r="AT2529">
        <v>8</v>
      </c>
      <c r="AV2529">
        <v>5</v>
      </c>
      <c r="AW2529">
        <v>19578</v>
      </c>
    </row>
    <row r="2530" spans="1:49" hidden="1">
      <c r="A2530">
        <v>25851</v>
      </c>
      <c r="B2530">
        <v>2015</v>
      </c>
      <c r="C2530" s="1" t="s">
        <v>143</v>
      </c>
      <c r="D2530" s="1" t="s">
        <v>144</v>
      </c>
      <c r="E2530" s="1" t="s">
        <v>10417</v>
      </c>
      <c r="F2530">
        <v>8725600620</v>
      </c>
      <c r="G2530" s="1" t="s">
        <v>10418</v>
      </c>
      <c r="H2530">
        <v>3</v>
      </c>
      <c r="I2530" s="1" t="s">
        <v>306</v>
      </c>
      <c r="J2530">
        <v>1925</v>
      </c>
      <c r="K2530">
        <v>1</v>
      </c>
      <c r="L2530">
        <v>6</v>
      </c>
      <c r="M2530">
        <v>26694</v>
      </c>
      <c r="N2530">
        <v>0</v>
      </c>
      <c r="O2530">
        <v>26694</v>
      </c>
      <c r="P2530" s="1" t="s">
        <v>495</v>
      </c>
      <c r="Q2530" s="1" t="s">
        <v>147</v>
      </c>
      <c r="R2530">
        <v>25671</v>
      </c>
      <c r="S2530" s="1" t="s">
        <v>308</v>
      </c>
      <c r="T2530">
        <v>3400</v>
      </c>
      <c r="U2530" s="1" t="s">
        <v>52</v>
      </c>
      <c r="X2530" s="1" t="s">
        <v>52</v>
      </c>
      <c r="Y2530" s="1" t="s">
        <v>3021</v>
      </c>
      <c r="Z2530" s="1" t="s">
        <v>292</v>
      </c>
      <c r="AA2530" s="1" t="s">
        <v>2986</v>
      </c>
      <c r="AB2530" s="1" t="s">
        <v>2032</v>
      </c>
      <c r="AC2530">
        <v>2108012</v>
      </c>
      <c r="AD2530">
        <v>2641475</v>
      </c>
      <c r="AE2530">
        <v>0</v>
      </c>
      <c r="AF2530">
        <v>130169</v>
      </c>
      <c r="AG2530" s="2">
        <f>_2015_building_energy_benchmarking[[#This Row],[Electricity(kWh)]]*3.4121416</f>
        <v>444155.05993039999</v>
      </c>
      <c r="AH2530">
        <v>444156</v>
      </c>
      <c r="AI2530" s="10">
        <f>_2015_building_energy_benchmarking[[#This Row],[Electricity(kBtu)]]/_2015_building_energy_benchmarking[[#This Row],[Electricity(kWh)]]</f>
        <v>3.4121488219161242</v>
      </c>
      <c r="AJ2530">
        <v>16639</v>
      </c>
      <c r="AK2530">
        <v>1663874</v>
      </c>
      <c r="AL2530">
        <v>0</v>
      </c>
      <c r="AM2530" s="1" t="s">
        <v>10419</v>
      </c>
      <c r="AN2530" s="1" t="s">
        <v>4524</v>
      </c>
      <c r="AO2530" s="1" t="s">
        <v>60</v>
      </c>
      <c r="AP2530" s="1" t="s">
        <v>52</v>
      </c>
      <c r="AQ2530" s="1" t="s">
        <v>61</v>
      </c>
      <c r="AR2530" s="1" t="s">
        <v>52</v>
      </c>
      <c r="AT2530">
        <v>8</v>
      </c>
      <c r="AV2530">
        <v>5</v>
      </c>
      <c r="AW2530">
        <v>19578</v>
      </c>
    </row>
    <row r="2531" spans="1:49" hidden="1">
      <c r="A2531">
        <v>25852</v>
      </c>
      <c r="B2531">
        <v>2015</v>
      </c>
      <c r="C2531" s="1" t="s">
        <v>143</v>
      </c>
      <c r="D2531" s="1" t="s">
        <v>144</v>
      </c>
      <c r="E2531" s="1" t="s">
        <v>10420</v>
      </c>
      <c r="F2531">
        <v>8725970000</v>
      </c>
      <c r="G2531" s="1" t="s">
        <v>10421</v>
      </c>
      <c r="H2531">
        <v>1</v>
      </c>
      <c r="I2531" s="1" t="s">
        <v>594</v>
      </c>
      <c r="J2531">
        <v>2000</v>
      </c>
      <c r="K2531">
        <v>1</v>
      </c>
      <c r="L2531">
        <v>5</v>
      </c>
      <c r="M2531">
        <v>26442</v>
      </c>
      <c r="N2531">
        <v>0</v>
      </c>
      <c r="O2531">
        <v>26442</v>
      </c>
      <c r="P2531" s="1" t="s">
        <v>147</v>
      </c>
      <c r="Q2531" s="1" t="s">
        <v>147</v>
      </c>
      <c r="R2531">
        <v>26442</v>
      </c>
      <c r="S2531" s="1" t="s">
        <v>52</v>
      </c>
      <c r="U2531" s="1" t="s">
        <v>52</v>
      </c>
      <c r="X2531" s="1" t="s">
        <v>812</v>
      </c>
      <c r="Y2531" s="1" t="s">
        <v>1049</v>
      </c>
      <c r="Z2531" s="1" t="s">
        <v>4180</v>
      </c>
      <c r="AA2531" s="1" t="s">
        <v>614</v>
      </c>
      <c r="AB2531" s="1" t="s">
        <v>282</v>
      </c>
      <c r="AC2531">
        <v>780410</v>
      </c>
      <c r="AD2531">
        <v>858673</v>
      </c>
      <c r="AE2531">
        <v>0</v>
      </c>
      <c r="AF2531">
        <v>121746</v>
      </c>
      <c r="AG2531" s="2">
        <f>_2015_building_energy_benchmarking[[#This Row],[Electricity(kWh)]]*3.4121416</f>
        <v>415414.59123359999</v>
      </c>
      <c r="AH2531">
        <v>415413</v>
      </c>
      <c r="AI2531" s="10">
        <f>_2015_building_energy_benchmarking[[#This Row],[Electricity(kBtu)]]/_2015_building_energy_benchmarking[[#This Row],[Electricity(kWh)]]</f>
        <v>3.412128529890099</v>
      </c>
      <c r="AJ2531">
        <v>3650</v>
      </c>
      <c r="AK2531">
        <v>365014</v>
      </c>
      <c r="AL2531">
        <v>0</v>
      </c>
      <c r="AM2531" s="1" t="s">
        <v>10422</v>
      </c>
      <c r="AN2531" s="1" t="s">
        <v>2975</v>
      </c>
      <c r="AO2531" s="1" t="s">
        <v>85</v>
      </c>
      <c r="AP2531" s="1" t="s">
        <v>52</v>
      </c>
      <c r="AQ2531" s="1" t="s">
        <v>61</v>
      </c>
      <c r="AR2531" s="1" t="s">
        <v>52</v>
      </c>
      <c r="AT2531">
        <v>2</v>
      </c>
      <c r="AV2531">
        <v>49</v>
      </c>
      <c r="AW2531">
        <v>18795</v>
      </c>
    </row>
    <row r="2532" spans="1:49" hidden="1">
      <c r="A2532">
        <v>25853</v>
      </c>
      <c r="B2532">
        <v>2015</v>
      </c>
      <c r="C2532" s="1" t="s">
        <v>3366</v>
      </c>
      <c r="D2532" s="1" t="s">
        <v>3367</v>
      </c>
      <c r="E2532" s="1" t="s">
        <v>10423</v>
      </c>
      <c r="F2532">
        <v>8726200000</v>
      </c>
      <c r="G2532" s="1" t="s">
        <v>10424</v>
      </c>
      <c r="H2532">
        <v>3</v>
      </c>
      <c r="I2532" s="1" t="s">
        <v>306</v>
      </c>
      <c r="J2532">
        <v>1929</v>
      </c>
      <c r="K2532">
        <v>1</v>
      </c>
      <c r="L2532">
        <v>12</v>
      </c>
      <c r="M2532">
        <v>66924</v>
      </c>
      <c r="N2532">
        <v>0</v>
      </c>
      <c r="O2532">
        <v>66924</v>
      </c>
      <c r="P2532" s="1" t="s">
        <v>147</v>
      </c>
      <c r="Q2532" s="1" t="s">
        <v>147</v>
      </c>
      <c r="R2532">
        <v>66924</v>
      </c>
      <c r="S2532" s="1" t="s">
        <v>52</v>
      </c>
      <c r="U2532" s="1" t="s">
        <v>52</v>
      </c>
      <c r="X2532" s="1" t="s">
        <v>843</v>
      </c>
      <c r="Y2532" s="1" t="s">
        <v>947</v>
      </c>
      <c r="Z2532" s="1" t="s">
        <v>873</v>
      </c>
      <c r="AA2532" s="1" t="s">
        <v>3249</v>
      </c>
      <c r="AB2532" s="1" t="s">
        <v>10425</v>
      </c>
      <c r="AC2532">
        <v>5185053</v>
      </c>
      <c r="AD2532">
        <v>6415168</v>
      </c>
      <c r="AE2532">
        <v>0</v>
      </c>
      <c r="AF2532">
        <v>203286</v>
      </c>
      <c r="AG2532" s="2">
        <f>_2015_building_energy_benchmarking[[#This Row],[Electricity(kWh)]]*3.4121416</f>
        <v>693640.61729760002</v>
      </c>
      <c r="AH2532">
        <v>693641</v>
      </c>
      <c r="AI2532" s="10">
        <f>_2015_building_energy_benchmarking[[#This Row],[Electricity(kBtu)]]/_2015_building_energy_benchmarking[[#This Row],[Electricity(kWh)]]</f>
        <v>3.4121434825811909</v>
      </c>
      <c r="AJ2532">
        <v>44914</v>
      </c>
      <c r="AK2532">
        <v>4491441</v>
      </c>
      <c r="AL2532">
        <v>0</v>
      </c>
      <c r="AM2532" s="1" t="s">
        <v>10426</v>
      </c>
      <c r="AN2532" s="1" t="s">
        <v>163</v>
      </c>
      <c r="AO2532" s="1" t="s">
        <v>60</v>
      </c>
      <c r="AP2532" s="1" t="s">
        <v>52</v>
      </c>
      <c r="AQ2532" s="1" t="s">
        <v>61</v>
      </c>
      <c r="AR2532" s="1" t="s">
        <v>52</v>
      </c>
      <c r="AT2532">
        <v>19</v>
      </c>
      <c r="AV2532">
        <v>12</v>
      </c>
      <c r="AW2532">
        <v>18379</v>
      </c>
    </row>
    <row r="2533" spans="1:49" hidden="1">
      <c r="A2533">
        <v>25854</v>
      </c>
      <c r="B2533">
        <v>2015</v>
      </c>
      <c r="C2533" s="1" t="s">
        <v>143</v>
      </c>
      <c r="D2533" s="1" t="s">
        <v>144</v>
      </c>
      <c r="E2533" s="1" t="s">
        <v>10427</v>
      </c>
      <c r="F2533">
        <v>8726400000</v>
      </c>
      <c r="G2533" s="1" t="s">
        <v>10428</v>
      </c>
      <c r="H2533">
        <v>1</v>
      </c>
      <c r="I2533" s="1" t="s">
        <v>594</v>
      </c>
      <c r="J2533">
        <v>2008</v>
      </c>
      <c r="K2533">
        <v>1</v>
      </c>
      <c r="L2533">
        <v>6</v>
      </c>
      <c r="M2533">
        <v>24396</v>
      </c>
      <c r="N2533">
        <v>0</v>
      </c>
      <c r="O2533">
        <v>24396</v>
      </c>
      <c r="P2533" s="1" t="s">
        <v>4086</v>
      </c>
      <c r="Q2533" s="1" t="s">
        <v>147</v>
      </c>
      <c r="R2533">
        <v>17426</v>
      </c>
      <c r="S2533" s="1" t="s">
        <v>65</v>
      </c>
      <c r="T2533">
        <v>6970</v>
      </c>
      <c r="U2533" s="1" t="s">
        <v>52</v>
      </c>
      <c r="X2533" s="1" t="s">
        <v>52</v>
      </c>
      <c r="Y2533" s="1" t="s">
        <v>997</v>
      </c>
      <c r="Z2533" s="1" t="s">
        <v>1125</v>
      </c>
      <c r="AA2533" s="1" t="s">
        <v>849</v>
      </c>
      <c r="AB2533" s="1" t="s">
        <v>1037</v>
      </c>
      <c r="AC2533">
        <v>673834</v>
      </c>
      <c r="AD2533">
        <v>690915</v>
      </c>
      <c r="AE2533">
        <v>0</v>
      </c>
      <c r="AF2533">
        <v>115934</v>
      </c>
      <c r="AG2533" s="2">
        <f>_2015_building_energy_benchmarking[[#This Row],[Electricity(kWh)]]*3.4121416</f>
        <v>395583.2242544</v>
      </c>
      <c r="AH2533">
        <v>395583</v>
      </c>
      <c r="AI2533" s="10">
        <f>_2015_building_energy_benchmarking[[#This Row],[Electricity(kBtu)]]/_2015_building_energy_benchmarking[[#This Row],[Electricity(kWh)]]</f>
        <v>3.4121396656718477</v>
      </c>
      <c r="AJ2533">
        <v>2783</v>
      </c>
      <c r="AK2533">
        <v>278268</v>
      </c>
      <c r="AL2533">
        <v>0</v>
      </c>
      <c r="AM2533" s="1" t="s">
        <v>10429</v>
      </c>
      <c r="AN2533" s="1" t="s">
        <v>658</v>
      </c>
      <c r="AO2533" s="1" t="s">
        <v>60</v>
      </c>
      <c r="AP2533" s="1" t="s">
        <v>52</v>
      </c>
      <c r="AQ2533" s="1" t="s">
        <v>61</v>
      </c>
      <c r="AR2533" s="1" t="s">
        <v>52</v>
      </c>
      <c r="AT2533">
        <v>2</v>
      </c>
      <c r="AV2533">
        <v>49</v>
      </c>
      <c r="AW2533">
        <v>18795</v>
      </c>
    </row>
    <row r="2534" spans="1:49" hidden="1">
      <c r="A2534">
        <v>25856</v>
      </c>
      <c r="B2534">
        <v>2015</v>
      </c>
      <c r="C2534" s="1" t="s">
        <v>143</v>
      </c>
      <c r="D2534" s="1" t="s">
        <v>144</v>
      </c>
      <c r="E2534" s="1" t="s">
        <v>10430</v>
      </c>
      <c r="F2534">
        <v>8726630000</v>
      </c>
      <c r="G2534" s="1" t="s">
        <v>10431</v>
      </c>
      <c r="H2534">
        <v>3</v>
      </c>
      <c r="I2534" s="1" t="s">
        <v>325</v>
      </c>
      <c r="J2534">
        <v>2000</v>
      </c>
      <c r="K2534">
        <v>1</v>
      </c>
      <c r="L2534">
        <v>6</v>
      </c>
      <c r="M2534">
        <v>49310</v>
      </c>
      <c r="N2534">
        <v>0</v>
      </c>
      <c r="O2534">
        <v>49310</v>
      </c>
      <c r="P2534" s="1" t="s">
        <v>147</v>
      </c>
      <c r="Q2534" s="1" t="s">
        <v>147</v>
      </c>
      <c r="R2534">
        <v>45472</v>
      </c>
      <c r="S2534" s="1" t="s">
        <v>52</v>
      </c>
      <c r="U2534" s="1" t="s">
        <v>52</v>
      </c>
      <c r="X2534" s="1" t="s">
        <v>1626</v>
      </c>
      <c r="Y2534" s="1" t="s">
        <v>2969</v>
      </c>
      <c r="Z2534" s="1" t="s">
        <v>857</v>
      </c>
      <c r="AA2534" s="1" t="s">
        <v>2240</v>
      </c>
      <c r="AB2534" s="1" t="s">
        <v>2566</v>
      </c>
      <c r="AC2534">
        <v>1822684</v>
      </c>
      <c r="AD2534">
        <v>1931349</v>
      </c>
      <c r="AE2534">
        <v>0</v>
      </c>
      <c r="AF2534">
        <v>326237</v>
      </c>
      <c r="AG2534" s="2">
        <f>_2015_building_energy_benchmarking[[#This Row],[Electricity(kWh)]]*3.4121416</f>
        <v>1113166.8391592</v>
      </c>
      <c r="AH2534">
        <v>1113165</v>
      </c>
      <c r="AI2534" s="10">
        <f>_2015_building_energy_benchmarking[[#This Row],[Electricity(kBtu)]]/_2015_building_energy_benchmarking[[#This Row],[Electricity(kWh)]]</f>
        <v>3.4121359625057859</v>
      </c>
      <c r="AJ2534">
        <v>7096</v>
      </c>
      <c r="AK2534">
        <v>709565</v>
      </c>
      <c r="AL2534">
        <v>0</v>
      </c>
      <c r="AM2534" s="1" t="s">
        <v>10432</v>
      </c>
      <c r="AN2534" s="1" t="s">
        <v>1482</v>
      </c>
      <c r="AO2534" s="1" t="s">
        <v>60</v>
      </c>
      <c r="AP2534" s="1" t="s">
        <v>52</v>
      </c>
      <c r="AQ2534" s="1" t="s">
        <v>61</v>
      </c>
      <c r="AR2534" s="1" t="s">
        <v>52</v>
      </c>
      <c r="AT2534">
        <v>28</v>
      </c>
      <c r="AV2534">
        <v>17</v>
      </c>
      <c r="AW2534">
        <v>17919</v>
      </c>
    </row>
    <row r="2535" spans="1:49" hidden="1">
      <c r="A2535">
        <v>25857</v>
      </c>
      <c r="B2535">
        <v>2015</v>
      </c>
      <c r="C2535" s="1" t="s">
        <v>143</v>
      </c>
      <c r="D2535" s="1" t="s">
        <v>144</v>
      </c>
      <c r="E2535" s="1" t="s">
        <v>10433</v>
      </c>
      <c r="F2535">
        <v>8726640000</v>
      </c>
      <c r="G2535" s="1" t="s">
        <v>10434</v>
      </c>
      <c r="H2535">
        <v>1</v>
      </c>
      <c r="I2535" s="1" t="s">
        <v>594</v>
      </c>
      <c r="J2535">
        <v>2002</v>
      </c>
      <c r="K2535">
        <v>1</v>
      </c>
      <c r="L2535">
        <v>6</v>
      </c>
      <c r="M2535">
        <v>25200</v>
      </c>
      <c r="N2535">
        <v>0</v>
      </c>
      <c r="O2535">
        <v>25200</v>
      </c>
      <c r="P2535" s="1" t="s">
        <v>4086</v>
      </c>
      <c r="Q2535" s="1" t="s">
        <v>147</v>
      </c>
      <c r="R2535">
        <v>26450</v>
      </c>
      <c r="S2535" s="1" t="s">
        <v>65</v>
      </c>
      <c r="T2535">
        <v>7935</v>
      </c>
      <c r="U2535" s="1" t="s">
        <v>52</v>
      </c>
      <c r="X2535" s="1" t="s">
        <v>52</v>
      </c>
      <c r="Y2535" s="1" t="s">
        <v>1204</v>
      </c>
      <c r="Z2535" s="1" t="s">
        <v>1216</v>
      </c>
      <c r="AA2535" s="1" t="s">
        <v>2683</v>
      </c>
      <c r="AB2535" s="1" t="s">
        <v>1984</v>
      </c>
      <c r="AC2535">
        <v>815800</v>
      </c>
      <c r="AD2535">
        <v>906338</v>
      </c>
      <c r="AE2535">
        <v>0</v>
      </c>
      <c r="AF2535">
        <v>155381</v>
      </c>
      <c r="AG2535" s="2">
        <f>_2015_building_energy_benchmarking[[#This Row],[Electricity(kWh)]]*3.4121416</f>
        <v>530181.97394960001</v>
      </c>
      <c r="AH2535">
        <v>530181</v>
      </c>
      <c r="AI2535" s="10">
        <f>_2015_building_energy_benchmarking[[#This Row],[Electricity(kBtu)]]/_2015_building_energy_benchmarking[[#This Row],[Electricity(kWh)]]</f>
        <v>3.4121353318616818</v>
      </c>
      <c r="AJ2535">
        <v>2856</v>
      </c>
      <c r="AK2535">
        <v>285641</v>
      </c>
      <c r="AL2535">
        <v>0</v>
      </c>
      <c r="AM2535" s="1" t="s">
        <v>10435</v>
      </c>
      <c r="AN2535" s="1" t="s">
        <v>3530</v>
      </c>
      <c r="AO2535" s="1" t="s">
        <v>60</v>
      </c>
      <c r="AP2535" s="1" t="s">
        <v>52</v>
      </c>
      <c r="AQ2535" s="1" t="s">
        <v>61</v>
      </c>
      <c r="AR2535" s="1" t="s">
        <v>52</v>
      </c>
      <c r="AT2535">
        <v>2</v>
      </c>
      <c r="AV2535">
        <v>49</v>
      </c>
      <c r="AW2535">
        <v>18795</v>
      </c>
    </row>
    <row r="2536" spans="1:49" hidden="1">
      <c r="A2536">
        <v>25866</v>
      </c>
      <c r="B2536">
        <v>2015</v>
      </c>
      <c r="C2536" s="1" t="s">
        <v>491</v>
      </c>
      <c r="D2536" s="1" t="s">
        <v>492</v>
      </c>
      <c r="E2536" s="1" t="s">
        <v>10436</v>
      </c>
      <c r="F2536">
        <v>8727100000</v>
      </c>
      <c r="G2536" s="1" t="s">
        <v>10437</v>
      </c>
      <c r="H2536">
        <v>7</v>
      </c>
      <c r="I2536" s="1" t="s">
        <v>351</v>
      </c>
      <c r="J2536">
        <v>1967</v>
      </c>
      <c r="K2536">
        <v>1</v>
      </c>
      <c r="L2536">
        <v>4</v>
      </c>
      <c r="M2536">
        <v>26294</v>
      </c>
      <c r="N2536">
        <v>0</v>
      </c>
      <c r="O2536">
        <v>26294</v>
      </c>
      <c r="P2536" s="1" t="s">
        <v>147</v>
      </c>
      <c r="Q2536" s="1" t="s">
        <v>147</v>
      </c>
      <c r="R2536">
        <v>26294</v>
      </c>
      <c r="S2536" s="1" t="s">
        <v>52</v>
      </c>
      <c r="U2536" s="1" t="s">
        <v>52</v>
      </c>
      <c r="X2536" s="1" t="s">
        <v>1190</v>
      </c>
      <c r="Y2536" s="1" t="s">
        <v>6129</v>
      </c>
      <c r="Z2536" s="1" t="s">
        <v>4269</v>
      </c>
      <c r="AA2536" s="1" t="s">
        <v>1164</v>
      </c>
      <c r="AB2536" s="1" t="s">
        <v>513</v>
      </c>
      <c r="AC2536">
        <v>636641</v>
      </c>
      <c r="AD2536">
        <v>718916</v>
      </c>
      <c r="AE2536">
        <v>0</v>
      </c>
      <c r="AF2536">
        <v>186589</v>
      </c>
      <c r="AG2536" s="2">
        <f>_2015_building_energy_benchmarking[[#This Row],[Electricity(kWh)]]*3.4121416</f>
        <v>636668.08900240005</v>
      </c>
      <c r="AH2536">
        <v>636668</v>
      </c>
      <c r="AI2536" s="10">
        <f>_2015_building_energy_benchmarking[[#This Row],[Electricity(kBtu)]]/_2015_building_energy_benchmarking[[#This Row],[Electricity(kWh)]]</f>
        <v>3.4121411230029639</v>
      </c>
      <c r="AJ2536">
        <v>0</v>
      </c>
      <c r="AK2536">
        <v>0</v>
      </c>
      <c r="AL2536">
        <v>0</v>
      </c>
      <c r="AM2536" s="1" t="s">
        <v>265</v>
      </c>
      <c r="AN2536" s="1" t="s">
        <v>303</v>
      </c>
      <c r="AO2536" s="1" t="s">
        <v>85</v>
      </c>
      <c r="AP2536" s="1" t="s">
        <v>52</v>
      </c>
      <c r="AQ2536" s="1" t="s">
        <v>61</v>
      </c>
      <c r="AR2536" s="1" t="s">
        <v>52</v>
      </c>
      <c r="AT2536">
        <v>50</v>
      </c>
      <c r="AV2536">
        <v>7</v>
      </c>
      <c r="AW2536">
        <v>18390</v>
      </c>
    </row>
    <row r="2537" spans="1:49" hidden="1">
      <c r="A2537">
        <v>25875</v>
      </c>
      <c r="B2537">
        <v>2015</v>
      </c>
      <c r="C2537" s="1" t="s">
        <v>491</v>
      </c>
      <c r="D2537" s="1" t="s">
        <v>492</v>
      </c>
      <c r="E2537" s="1" t="s">
        <v>10438</v>
      </c>
      <c r="F2537">
        <v>8728150000</v>
      </c>
      <c r="G2537" s="1" t="s">
        <v>10439</v>
      </c>
      <c r="H2537">
        <v>7</v>
      </c>
      <c r="I2537" s="1" t="s">
        <v>351</v>
      </c>
      <c r="J2537">
        <v>2005</v>
      </c>
      <c r="K2537">
        <v>1</v>
      </c>
      <c r="L2537">
        <v>4</v>
      </c>
      <c r="M2537">
        <v>36192</v>
      </c>
      <c r="N2537">
        <v>0</v>
      </c>
      <c r="O2537">
        <v>36192</v>
      </c>
      <c r="P2537" s="1" t="s">
        <v>147</v>
      </c>
      <c r="Q2537" s="1" t="s">
        <v>147</v>
      </c>
      <c r="R2537">
        <v>36192</v>
      </c>
      <c r="S2537" s="1" t="s">
        <v>52</v>
      </c>
      <c r="U2537" s="1" t="s">
        <v>52</v>
      </c>
      <c r="X2537" s="1" t="s">
        <v>450</v>
      </c>
      <c r="Y2537" s="1" t="s">
        <v>4269</v>
      </c>
      <c r="Z2537" s="1" t="s">
        <v>3092</v>
      </c>
      <c r="AA2537" s="1" t="s">
        <v>441</v>
      </c>
      <c r="AB2537" s="1" t="s">
        <v>2387</v>
      </c>
      <c r="AC2537">
        <v>989257</v>
      </c>
      <c r="AD2537">
        <v>1101856</v>
      </c>
      <c r="AE2537">
        <v>0</v>
      </c>
      <c r="AF2537">
        <v>232708</v>
      </c>
      <c r="AG2537" s="2">
        <f>_2015_building_energy_benchmarking[[#This Row],[Electricity(kWh)]]*3.4121416</f>
        <v>794032.64745279995</v>
      </c>
      <c r="AH2537">
        <v>794032</v>
      </c>
      <c r="AI2537" s="10">
        <f>_2015_building_energy_benchmarking[[#This Row],[Electricity(kBtu)]]/_2015_building_energy_benchmarking[[#This Row],[Electricity(kWh)]]</f>
        <v>3.4121388177458445</v>
      </c>
      <c r="AJ2537">
        <v>1953</v>
      </c>
      <c r="AK2537">
        <v>195258</v>
      </c>
      <c r="AL2537">
        <v>0</v>
      </c>
      <c r="AM2537" s="1" t="s">
        <v>10440</v>
      </c>
      <c r="AN2537" s="1" t="s">
        <v>4327</v>
      </c>
      <c r="AO2537" s="1" t="s">
        <v>60</v>
      </c>
      <c r="AP2537" s="1" t="s">
        <v>52</v>
      </c>
      <c r="AQ2537" s="1" t="s">
        <v>61</v>
      </c>
      <c r="AR2537" s="1" t="s">
        <v>52</v>
      </c>
      <c r="AT2537">
        <v>50</v>
      </c>
      <c r="AV2537">
        <v>39</v>
      </c>
      <c r="AW2537">
        <v>18390</v>
      </c>
    </row>
    <row r="2538" spans="1:49" hidden="1">
      <c r="A2538">
        <v>25876</v>
      </c>
      <c r="B2538">
        <v>2015</v>
      </c>
      <c r="C2538" s="1" t="s">
        <v>143</v>
      </c>
      <c r="D2538" s="1" t="s">
        <v>144</v>
      </c>
      <c r="E2538" s="1" t="s">
        <v>10441</v>
      </c>
      <c r="F2538">
        <v>8728250000</v>
      </c>
      <c r="G2538" s="1" t="s">
        <v>10442</v>
      </c>
      <c r="H2538">
        <v>7</v>
      </c>
      <c r="I2538" s="1" t="s">
        <v>51</v>
      </c>
      <c r="J2538">
        <v>1911</v>
      </c>
      <c r="K2538">
        <v>1</v>
      </c>
      <c r="L2538">
        <v>6</v>
      </c>
      <c r="M2538">
        <v>31008</v>
      </c>
      <c r="N2538">
        <v>0</v>
      </c>
      <c r="O2538">
        <v>31008</v>
      </c>
      <c r="P2538" s="1" t="s">
        <v>4160</v>
      </c>
      <c r="Q2538" s="1" t="s">
        <v>147</v>
      </c>
      <c r="R2538">
        <v>24249</v>
      </c>
      <c r="S2538" s="1" t="s">
        <v>213</v>
      </c>
      <c r="T2538">
        <v>6759</v>
      </c>
      <c r="U2538" s="1" t="s">
        <v>52</v>
      </c>
      <c r="X2538" s="1" t="s">
        <v>1806</v>
      </c>
      <c r="Y2538" s="1" t="s">
        <v>1263</v>
      </c>
      <c r="Z2538" s="1" t="s">
        <v>158</v>
      </c>
      <c r="AA2538" s="1" t="s">
        <v>2843</v>
      </c>
      <c r="AB2538" s="1" t="s">
        <v>10443</v>
      </c>
      <c r="AC2538">
        <v>2892779</v>
      </c>
      <c r="AD2538">
        <v>3135972</v>
      </c>
      <c r="AE2538">
        <v>0</v>
      </c>
      <c r="AF2538">
        <v>718299</v>
      </c>
      <c r="AG2538" s="2">
        <f>_2015_building_energy_benchmarking[[#This Row],[Electricity(kWh)]]*3.4121416</f>
        <v>2450937.8991383999</v>
      </c>
      <c r="AH2538">
        <v>2450936</v>
      </c>
      <c r="AI2538" s="10">
        <f>_2015_building_energy_benchmarking[[#This Row],[Electricity(kBtu)]]/_2015_building_energy_benchmarking[[#This Row],[Electricity(kWh)]]</f>
        <v>3.4121389560614732</v>
      </c>
      <c r="AJ2538">
        <v>4419</v>
      </c>
      <c r="AK2538">
        <v>441944</v>
      </c>
      <c r="AL2538">
        <v>0</v>
      </c>
      <c r="AM2538" s="1" t="s">
        <v>5057</v>
      </c>
      <c r="AN2538" s="1" t="s">
        <v>1557</v>
      </c>
      <c r="AO2538" s="1" t="s">
        <v>85</v>
      </c>
      <c r="AP2538" s="1" t="s">
        <v>52</v>
      </c>
      <c r="AQ2538" s="1" t="s">
        <v>61</v>
      </c>
      <c r="AR2538" s="1" t="s">
        <v>95</v>
      </c>
      <c r="AT2538">
        <v>56</v>
      </c>
      <c r="AV2538">
        <v>7</v>
      </c>
      <c r="AW2538">
        <v>19576</v>
      </c>
    </row>
    <row r="2539" spans="1:49" hidden="1">
      <c r="A2539">
        <v>25882</v>
      </c>
      <c r="B2539">
        <v>2015</v>
      </c>
      <c r="C2539" s="1" t="s">
        <v>143</v>
      </c>
      <c r="D2539" s="1" t="s">
        <v>144</v>
      </c>
      <c r="E2539" s="1" t="s">
        <v>10444</v>
      </c>
      <c r="F2539">
        <v>9290000000</v>
      </c>
      <c r="G2539" s="1" t="s">
        <v>10445</v>
      </c>
      <c r="H2539">
        <v>5</v>
      </c>
      <c r="I2539" s="1" t="s">
        <v>342</v>
      </c>
      <c r="J2539">
        <v>1979</v>
      </c>
      <c r="K2539">
        <v>1</v>
      </c>
      <c r="L2539">
        <v>5</v>
      </c>
      <c r="M2539">
        <v>53088</v>
      </c>
      <c r="N2539">
        <v>0</v>
      </c>
      <c r="O2539">
        <v>53088</v>
      </c>
      <c r="P2539" s="1" t="s">
        <v>4086</v>
      </c>
      <c r="Q2539" s="1" t="s">
        <v>147</v>
      </c>
      <c r="R2539">
        <v>53088</v>
      </c>
      <c r="S2539" s="1" t="s">
        <v>65</v>
      </c>
      <c r="T2539">
        <v>5508</v>
      </c>
      <c r="U2539" s="1" t="s">
        <v>52</v>
      </c>
      <c r="X2539" s="1" t="s">
        <v>1099</v>
      </c>
      <c r="Y2539" s="1" t="s">
        <v>353</v>
      </c>
      <c r="Z2539" s="1" t="s">
        <v>1172</v>
      </c>
      <c r="AA2539" s="1" t="s">
        <v>355</v>
      </c>
      <c r="AB2539" s="1" t="s">
        <v>2558</v>
      </c>
      <c r="AC2539">
        <v>1417204</v>
      </c>
      <c r="AD2539">
        <v>1643117</v>
      </c>
      <c r="AE2539">
        <v>0</v>
      </c>
      <c r="AF2539">
        <v>415359</v>
      </c>
      <c r="AG2539" s="2">
        <f>_2015_building_energy_benchmarking[[#This Row],[Electricity(kWh)]]*3.4121416</f>
        <v>1417263.7228343999</v>
      </c>
      <c r="AH2539">
        <v>1417263</v>
      </c>
      <c r="AI2539" s="10">
        <f>_2015_building_energy_benchmarking[[#This Row],[Electricity(kBtu)]]/_2015_building_energy_benchmarking[[#This Row],[Electricity(kWh)]]</f>
        <v>3.4121398597357948</v>
      </c>
      <c r="AJ2539">
        <v>0</v>
      </c>
      <c r="AK2539">
        <v>0</v>
      </c>
      <c r="AL2539">
        <v>0</v>
      </c>
      <c r="AM2539" s="1" t="s">
        <v>10273</v>
      </c>
      <c r="AN2539" s="1" t="s">
        <v>1755</v>
      </c>
      <c r="AO2539" s="1" t="s">
        <v>60</v>
      </c>
      <c r="AP2539" s="1" t="s">
        <v>52</v>
      </c>
      <c r="AQ2539" s="1" t="s">
        <v>61</v>
      </c>
      <c r="AR2539" s="1" t="s">
        <v>52</v>
      </c>
      <c r="AT2539">
        <v>46</v>
      </c>
      <c r="AV2539">
        <v>28</v>
      </c>
      <c r="AW2539">
        <v>18792</v>
      </c>
    </row>
    <row r="2540" spans="1:49" hidden="1">
      <c r="A2540">
        <v>25883</v>
      </c>
      <c r="B2540">
        <v>2015</v>
      </c>
      <c r="C2540" s="1" t="s">
        <v>491</v>
      </c>
      <c r="D2540" s="1" t="s">
        <v>492</v>
      </c>
      <c r="E2540" s="1" t="s">
        <v>10446</v>
      </c>
      <c r="F2540">
        <v>9290890000</v>
      </c>
      <c r="G2540" s="1" t="s">
        <v>10447</v>
      </c>
      <c r="H2540">
        <v>1</v>
      </c>
      <c r="I2540" s="1" t="s">
        <v>594</v>
      </c>
      <c r="J2540">
        <v>1989</v>
      </c>
      <c r="K2540">
        <v>1</v>
      </c>
      <c r="L2540">
        <v>4</v>
      </c>
      <c r="M2540">
        <v>20407</v>
      </c>
      <c r="N2540">
        <v>0</v>
      </c>
      <c r="O2540">
        <v>20407</v>
      </c>
      <c r="P2540" s="1" t="s">
        <v>147</v>
      </c>
      <c r="Q2540" s="1" t="s">
        <v>147</v>
      </c>
      <c r="R2540">
        <v>17000</v>
      </c>
      <c r="S2540" s="1" t="s">
        <v>52</v>
      </c>
      <c r="U2540" s="1" t="s">
        <v>52</v>
      </c>
      <c r="X2540" s="1" t="s">
        <v>3236</v>
      </c>
      <c r="Y2540" s="1" t="s">
        <v>3759</v>
      </c>
      <c r="Z2540" s="1" t="s">
        <v>4516</v>
      </c>
      <c r="AA2540" s="1" t="s">
        <v>370</v>
      </c>
      <c r="AB2540" s="1" t="s">
        <v>3031</v>
      </c>
      <c r="AC2540">
        <v>490599</v>
      </c>
      <c r="AD2540">
        <v>542142</v>
      </c>
      <c r="AE2540">
        <v>0</v>
      </c>
      <c r="AF2540">
        <v>143786</v>
      </c>
      <c r="AG2540" s="2">
        <f>_2015_building_energy_benchmarking[[#This Row],[Electricity(kWh)]]*3.4121416</f>
        <v>490618.19209760003</v>
      </c>
      <c r="AH2540">
        <v>490620</v>
      </c>
      <c r="AI2540" s="10">
        <f>_2015_building_energy_benchmarking[[#This Row],[Electricity(kBtu)]]/_2015_building_energy_benchmarking[[#This Row],[Electricity(kWh)]]</f>
        <v>3.4121541735634904</v>
      </c>
      <c r="AJ2540">
        <v>0</v>
      </c>
      <c r="AK2540">
        <v>0</v>
      </c>
      <c r="AL2540">
        <v>0</v>
      </c>
      <c r="AM2540" s="1" t="s">
        <v>10448</v>
      </c>
      <c r="AN2540" s="1" t="s">
        <v>303</v>
      </c>
      <c r="AO2540" s="1" t="s">
        <v>85</v>
      </c>
      <c r="AP2540" s="1" t="s">
        <v>52</v>
      </c>
      <c r="AQ2540" s="1" t="s">
        <v>61</v>
      </c>
      <c r="AR2540" s="1" t="s">
        <v>52</v>
      </c>
      <c r="AT2540">
        <v>1</v>
      </c>
      <c r="AV2540">
        <v>50</v>
      </c>
      <c r="AW2540">
        <v>18795</v>
      </c>
    </row>
    <row r="2541" spans="1:49" hidden="1">
      <c r="A2541">
        <v>25886</v>
      </c>
      <c r="B2541">
        <v>2015</v>
      </c>
      <c r="C2541" s="1" t="s">
        <v>47</v>
      </c>
      <c r="D2541" s="1" t="s">
        <v>359</v>
      </c>
      <c r="E2541" s="1" t="s">
        <v>10449</v>
      </c>
      <c r="F2541">
        <v>9292600000</v>
      </c>
      <c r="G2541" s="1" t="s">
        <v>10450</v>
      </c>
      <c r="H2541">
        <v>7</v>
      </c>
      <c r="I2541" s="1" t="s">
        <v>51</v>
      </c>
      <c r="J2541">
        <v>1989</v>
      </c>
      <c r="K2541">
        <v>1</v>
      </c>
      <c r="L2541">
        <v>7</v>
      </c>
      <c r="M2541">
        <v>47415</v>
      </c>
      <c r="N2541">
        <v>0</v>
      </c>
      <c r="O2541">
        <v>47415</v>
      </c>
      <c r="P2541" s="1" t="s">
        <v>10451</v>
      </c>
      <c r="Q2541" s="1" t="s">
        <v>213</v>
      </c>
      <c r="R2541">
        <v>25884</v>
      </c>
      <c r="S2541" s="1" t="s">
        <v>65</v>
      </c>
      <c r="T2541">
        <v>7000</v>
      </c>
      <c r="U2541" s="1" t="s">
        <v>147</v>
      </c>
      <c r="V2541">
        <v>5713</v>
      </c>
      <c r="X2541" s="1" t="s">
        <v>52</v>
      </c>
      <c r="Y2541" s="1" t="s">
        <v>1827</v>
      </c>
      <c r="Z2541" s="1" t="s">
        <v>3481</v>
      </c>
      <c r="AA2541" s="1" t="s">
        <v>7129</v>
      </c>
      <c r="AB2541" s="1" t="s">
        <v>7571</v>
      </c>
      <c r="AC2541">
        <v>1645327</v>
      </c>
      <c r="AD2541">
        <v>1720426</v>
      </c>
      <c r="AE2541">
        <v>0</v>
      </c>
      <c r="AF2541">
        <v>482218</v>
      </c>
      <c r="AG2541" s="2">
        <f>_2015_building_energy_benchmarking[[#This Row],[Electricity(kWh)]]*3.4121416</f>
        <v>1645396.0980688001</v>
      </c>
      <c r="AH2541">
        <v>1645395</v>
      </c>
      <c r="AI2541" s="10">
        <f>_2015_building_energy_benchmarking[[#This Row],[Electricity(kBtu)]]/_2015_building_energy_benchmarking[[#This Row],[Electricity(kWh)]]</f>
        <v>3.4121393228788639</v>
      </c>
      <c r="AJ2541">
        <v>0</v>
      </c>
      <c r="AK2541">
        <v>0</v>
      </c>
      <c r="AL2541">
        <v>0</v>
      </c>
      <c r="AM2541" s="1" t="s">
        <v>8276</v>
      </c>
      <c r="AN2541" s="1" t="s">
        <v>1399</v>
      </c>
      <c r="AO2541" s="1" t="s">
        <v>60</v>
      </c>
      <c r="AP2541" s="1" t="s">
        <v>52</v>
      </c>
      <c r="AQ2541" s="1" t="s">
        <v>61</v>
      </c>
      <c r="AR2541" s="1" t="s">
        <v>52</v>
      </c>
      <c r="AT2541">
        <v>5</v>
      </c>
      <c r="AV2541">
        <v>9</v>
      </c>
      <c r="AW2541">
        <v>19576</v>
      </c>
    </row>
    <row r="2542" spans="1:49" hidden="1">
      <c r="A2542">
        <v>25895</v>
      </c>
      <c r="B2542">
        <v>2015</v>
      </c>
      <c r="C2542" s="1" t="s">
        <v>143</v>
      </c>
      <c r="D2542" s="1" t="s">
        <v>144</v>
      </c>
      <c r="E2542" s="1" t="s">
        <v>10452</v>
      </c>
      <c r="F2542">
        <v>9297301855</v>
      </c>
      <c r="G2542" s="1" t="s">
        <v>10453</v>
      </c>
      <c r="H2542">
        <v>1</v>
      </c>
      <c r="I2542" s="1" t="s">
        <v>594</v>
      </c>
      <c r="J2542">
        <v>1991</v>
      </c>
      <c r="K2542">
        <v>1</v>
      </c>
      <c r="L2542">
        <v>5</v>
      </c>
      <c r="M2542">
        <v>21294</v>
      </c>
      <c r="N2542">
        <v>0</v>
      </c>
      <c r="O2542">
        <v>21294</v>
      </c>
      <c r="P2542" s="1" t="s">
        <v>147</v>
      </c>
      <c r="Q2542" s="1" t="s">
        <v>147</v>
      </c>
      <c r="R2542">
        <v>21294</v>
      </c>
      <c r="S2542" s="1" t="s">
        <v>52</v>
      </c>
      <c r="U2542" s="1" t="s">
        <v>52</v>
      </c>
      <c r="X2542" s="1" t="s">
        <v>987</v>
      </c>
      <c r="Y2542" s="1" t="s">
        <v>4003</v>
      </c>
      <c r="Z2542" s="1" t="s">
        <v>354</v>
      </c>
      <c r="AA2542" s="1" t="s">
        <v>5922</v>
      </c>
      <c r="AB2542" s="1" t="s">
        <v>3942</v>
      </c>
      <c r="AC2542">
        <v>585443</v>
      </c>
      <c r="AD2542">
        <v>648454</v>
      </c>
      <c r="AE2542">
        <v>0</v>
      </c>
      <c r="AF2542">
        <v>171583</v>
      </c>
      <c r="AG2542" s="2">
        <f>_2015_building_energy_benchmarking[[#This Row],[Electricity(kWh)]]*3.4121416</f>
        <v>585465.49215279997</v>
      </c>
      <c r="AH2542">
        <v>585467</v>
      </c>
      <c r="AI2542" s="10">
        <f>_2015_building_energy_benchmarking[[#This Row],[Electricity(kBtu)]]/_2015_building_energy_benchmarking[[#This Row],[Electricity(kWh)]]</f>
        <v>3.412150387858937</v>
      </c>
      <c r="AJ2542">
        <v>0</v>
      </c>
      <c r="AK2542">
        <v>0</v>
      </c>
      <c r="AL2542">
        <v>0</v>
      </c>
      <c r="AM2542" s="1" t="s">
        <v>8439</v>
      </c>
      <c r="AN2542" s="1" t="s">
        <v>1755</v>
      </c>
      <c r="AO2542" s="1" t="s">
        <v>60</v>
      </c>
      <c r="AP2542" s="1" t="s">
        <v>52</v>
      </c>
      <c r="AQ2542" s="1" t="s">
        <v>61</v>
      </c>
      <c r="AR2542" s="1" t="s">
        <v>52</v>
      </c>
      <c r="AT2542">
        <v>1</v>
      </c>
      <c r="AV2542">
        <v>50</v>
      </c>
      <c r="AW2542">
        <v>19581</v>
      </c>
    </row>
    <row r="2543" spans="1:49" hidden="1">
      <c r="A2543">
        <v>25897</v>
      </c>
      <c r="B2543">
        <v>2015</v>
      </c>
      <c r="C2543" s="1" t="s">
        <v>143</v>
      </c>
      <c r="D2543" s="1" t="s">
        <v>144</v>
      </c>
      <c r="E2543" s="1" t="s">
        <v>10454</v>
      </c>
      <c r="F2543">
        <v>9297301880</v>
      </c>
      <c r="G2543" s="1" t="s">
        <v>10455</v>
      </c>
      <c r="H2543">
        <v>1</v>
      </c>
      <c r="I2543" s="1" t="s">
        <v>594</v>
      </c>
      <c r="J2543">
        <v>1991</v>
      </c>
      <c r="K2543">
        <v>1</v>
      </c>
      <c r="L2543">
        <v>5</v>
      </c>
      <c r="M2543">
        <v>30796</v>
      </c>
      <c r="N2543">
        <v>9502</v>
      </c>
      <c r="O2543">
        <v>21294</v>
      </c>
      <c r="P2543" s="1" t="s">
        <v>147</v>
      </c>
      <c r="Q2543" s="1" t="s">
        <v>147</v>
      </c>
      <c r="R2543">
        <v>21294</v>
      </c>
      <c r="S2543" s="1" t="s">
        <v>52</v>
      </c>
      <c r="U2543" s="1" t="s">
        <v>52</v>
      </c>
      <c r="X2543" s="1" t="s">
        <v>1150</v>
      </c>
      <c r="Y2543" s="1" t="s">
        <v>1113</v>
      </c>
      <c r="Z2543" s="1" t="s">
        <v>4356</v>
      </c>
      <c r="AA2543" s="1" t="s">
        <v>995</v>
      </c>
      <c r="AB2543" s="1" t="s">
        <v>2265</v>
      </c>
      <c r="AC2543">
        <v>610512</v>
      </c>
      <c r="AD2543">
        <v>668150</v>
      </c>
      <c r="AE2543">
        <v>0</v>
      </c>
      <c r="AF2543">
        <v>178931</v>
      </c>
      <c r="AG2543" s="2">
        <f>_2015_building_energy_benchmarking[[#This Row],[Electricity(kWh)]]*3.4121416</f>
        <v>610537.90862959996</v>
      </c>
      <c r="AH2543">
        <v>610537</v>
      </c>
      <c r="AI2543" s="10">
        <f>_2015_building_energy_benchmarking[[#This Row],[Electricity(kBtu)]]/_2015_building_energy_benchmarking[[#This Row],[Electricity(kWh)]]</f>
        <v>3.412136521899503</v>
      </c>
      <c r="AJ2543">
        <v>0</v>
      </c>
      <c r="AK2543">
        <v>0</v>
      </c>
      <c r="AL2543">
        <v>0</v>
      </c>
      <c r="AM2543" s="1" t="s">
        <v>8881</v>
      </c>
      <c r="AN2543" s="1" t="s">
        <v>1618</v>
      </c>
      <c r="AO2543" s="1" t="s">
        <v>60</v>
      </c>
      <c r="AP2543" s="1" t="s">
        <v>52</v>
      </c>
      <c r="AQ2543" s="1" t="s">
        <v>61</v>
      </c>
      <c r="AR2543" s="1" t="s">
        <v>52</v>
      </c>
      <c r="AT2543">
        <v>1</v>
      </c>
      <c r="AV2543">
        <v>50</v>
      </c>
      <c r="AW2543">
        <v>19581</v>
      </c>
    </row>
    <row r="2544" spans="1:49" hidden="1">
      <c r="A2544">
        <v>25898</v>
      </c>
      <c r="B2544">
        <v>2015</v>
      </c>
      <c r="C2544" s="1" t="s">
        <v>491</v>
      </c>
      <c r="D2544" s="1" t="s">
        <v>492</v>
      </c>
      <c r="E2544" s="1" t="s">
        <v>10456</v>
      </c>
      <c r="F2544">
        <v>9297301885</v>
      </c>
      <c r="G2544" s="1" t="s">
        <v>10457</v>
      </c>
      <c r="H2544">
        <v>1</v>
      </c>
      <c r="I2544" s="1" t="s">
        <v>594</v>
      </c>
      <c r="J2544">
        <v>1989</v>
      </c>
      <c r="K2544">
        <v>1</v>
      </c>
      <c r="L2544">
        <v>4</v>
      </c>
      <c r="M2544">
        <v>43441</v>
      </c>
      <c r="N2544">
        <v>13189</v>
      </c>
      <c r="O2544">
        <v>30252</v>
      </c>
      <c r="P2544" s="1" t="s">
        <v>52</v>
      </c>
      <c r="Q2544" s="1" t="s">
        <v>52</v>
      </c>
      <c r="S2544" s="1" t="s">
        <v>52</v>
      </c>
      <c r="U2544" s="1" t="s">
        <v>52</v>
      </c>
      <c r="X2544" s="1" t="s">
        <v>52</v>
      </c>
      <c r="Y2544" s="1" t="s">
        <v>1402</v>
      </c>
      <c r="Z2544" s="1" t="s">
        <v>2776</v>
      </c>
      <c r="AA2544" s="1" t="s">
        <v>5268</v>
      </c>
      <c r="AB2544" s="1" t="s">
        <v>4815</v>
      </c>
      <c r="AC2544">
        <v>766973</v>
      </c>
      <c r="AD2544">
        <v>838105</v>
      </c>
      <c r="AE2544">
        <v>0</v>
      </c>
      <c r="AF2544">
        <v>224787</v>
      </c>
      <c r="AG2544" s="2">
        <f>_2015_building_energy_benchmarking[[#This Row],[Electricity(kWh)]]*3.4121416</f>
        <v>767005.07383919996</v>
      </c>
      <c r="AH2544">
        <v>767004</v>
      </c>
      <c r="AI2544" s="10">
        <f>_2015_building_energy_benchmarking[[#This Row],[Electricity(kBtu)]]/_2015_building_energy_benchmarking[[#This Row],[Electricity(kWh)]]</f>
        <v>3.4121368228589732</v>
      </c>
      <c r="AJ2544">
        <v>0</v>
      </c>
      <c r="AK2544">
        <v>0</v>
      </c>
      <c r="AL2544">
        <v>0</v>
      </c>
      <c r="AM2544" s="1" t="s">
        <v>5689</v>
      </c>
      <c r="AN2544" s="1" t="s">
        <v>1618</v>
      </c>
      <c r="AO2544" s="1" t="s">
        <v>60</v>
      </c>
      <c r="AP2544" s="1" t="s">
        <v>52</v>
      </c>
      <c r="AQ2544" s="1" t="s">
        <v>61</v>
      </c>
      <c r="AR2544" s="1" t="s">
        <v>52</v>
      </c>
      <c r="AT2544">
        <v>1</v>
      </c>
      <c r="AV2544">
        <v>50</v>
      </c>
      <c r="AW2544">
        <v>19581</v>
      </c>
    </row>
    <row r="2545" spans="1:49" hidden="1">
      <c r="A2545">
        <v>25901</v>
      </c>
      <c r="B2545">
        <v>2015</v>
      </c>
      <c r="C2545" s="1" t="s">
        <v>143</v>
      </c>
      <c r="D2545" s="1" t="s">
        <v>144</v>
      </c>
      <c r="E2545" s="1" t="s">
        <v>10458</v>
      </c>
      <c r="F2545">
        <v>9297301976</v>
      </c>
      <c r="G2545" s="1" t="s">
        <v>10459</v>
      </c>
      <c r="H2545">
        <v>1</v>
      </c>
      <c r="I2545" s="1" t="s">
        <v>763</v>
      </c>
      <c r="J2545">
        <v>1999</v>
      </c>
      <c r="K2545">
        <v>1</v>
      </c>
      <c r="L2545">
        <v>5</v>
      </c>
      <c r="M2545">
        <v>80083</v>
      </c>
      <c r="N2545">
        <v>24418</v>
      </c>
      <c r="O2545">
        <v>55665</v>
      </c>
      <c r="P2545" s="1" t="s">
        <v>4086</v>
      </c>
      <c r="Q2545" s="1" t="s">
        <v>147</v>
      </c>
      <c r="R2545">
        <v>56755</v>
      </c>
      <c r="S2545" s="1" t="s">
        <v>65</v>
      </c>
      <c r="T2545">
        <v>24333</v>
      </c>
      <c r="U2545" s="1" t="s">
        <v>52</v>
      </c>
      <c r="X2545" s="1" t="s">
        <v>652</v>
      </c>
      <c r="Y2545" s="1" t="s">
        <v>4269</v>
      </c>
      <c r="Z2545" s="1" t="s">
        <v>2950</v>
      </c>
      <c r="AA2545" s="1" t="s">
        <v>442</v>
      </c>
      <c r="AB2545" s="1" t="s">
        <v>1480</v>
      </c>
      <c r="AC2545">
        <v>1551294</v>
      </c>
      <c r="AD2545">
        <v>1650229</v>
      </c>
      <c r="AE2545">
        <v>0</v>
      </c>
      <c r="AF2545">
        <v>454658</v>
      </c>
      <c r="AG2545" s="2">
        <f>_2015_building_energy_benchmarking[[#This Row],[Electricity(kWh)]]*3.4121416</f>
        <v>1551357.4755728</v>
      </c>
      <c r="AH2545">
        <v>1551358</v>
      </c>
      <c r="AI2545" s="10">
        <f>_2015_building_energy_benchmarking[[#This Row],[Electricity(kBtu)]]/_2015_building_energy_benchmarking[[#This Row],[Electricity(kWh)]]</f>
        <v>3.4121427534542446</v>
      </c>
      <c r="AJ2545">
        <v>0</v>
      </c>
      <c r="AK2545">
        <v>0</v>
      </c>
      <c r="AL2545">
        <v>0</v>
      </c>
      <c r="AM2545" s="1" t="s">
        <v>5661</v>
      </c>
      <c r="AN2545" s="1" t="s">
        <v>1618</v>
      </c>
      <c r="AO2545" s="1" t="s">
        <v>60</v>
      </c>
      <c r="AP2545" s="1" t="s">
        <v>52</v>
      </c>
      <c r="AQ2545" s="1" t="s">
        <v>61</v>
      </c>
      <c r="AR2545" s="1" t="s">
        <v>52</v>
      </c>
      <c r="AT2545">
        <v>45</v>
      </c>
      <c r="AV2545">
        <v>50</v>
      </c>
      <c r="AW2545">
        <v>19581</v>
      </c>
    </row>
    <row r="2546" spans="1:49" hidden="1">
      <c r="A2546">
        <v>25902</v>
      </c>
      <c r="B2546">
        <v>2015</v>
      </c>
      <c r="C2546" s="1" t="s">
        <v>143</v>
      </c>
      <c r="D2546" s="1" t="s">
        <v>144</v>
      </c>
      <c r="E2546" s="1" t="s">
        <v>10460</v>
      </c>
      <c r="F2546">
        <v>9297302045</v>
      </c>
      <c r="G2546" s="1" t="s">
        <v>10461</v>
      </c>
      <c r="H2546">
        <v>1</v>
      </c>
      <c r="I2546" s="1" t="s">
        <v>763</v>
      </c>
      <c r="J2546">
        <v>2009</v>
      </c>
      <c r="K2546">
        <v>1</v>
      </c>
      <c r="L2546">
        <v>6</v>
      </c>
      <c r="M2546">
        <v>47321</v>
      </c>
      <c r="N2546">
        <v>37661</v>
      </c>
      <c r="O2546">
        <v>9660</v>
      </c>
      <c r="P2546" s="1" t="s">
        <v>4086</v>
      </c>
      <c r="Q2546" s="1" t="s">
        <v>147</v>
      </c>
      <c r="R2546">
        <v>47321</v>
      </c>
      <c r="S2546" s="1" t="s">
        <v>65</v>
      </c>
      <c r="T2546">
        <v>37661</v>
      </c>
      <c r="U2546" s="1" t="s">
        <v>52</v>
      </c>
      <c r="X2546" s="1" t="s">
        <v>652</v>
      </c>
      <c r="Y2546" s="1" t="s">
        <v>851</v>
      </c>
      <c r="Z2546" s="1" t="s">
        <v>6360</v>
      </c>
      <c r="AA2546" s="1" t="s">
        <v>4164</v>
      </c>
      <c r="AB2546" s="1" t="s">
        <v>8531</v>
      </c>
      <c r="AC2546">
        <v>1565475</v>
      </c>
      <c r="AD2546">
        <v>1639346</v>
      </c>
      <c r="AE2546">
        <v>0</v>
      </c>
      <c r="AF2546">
        <v>458815</v>
      </c>
      <c r="AG2546" s="2">
        <f>_2015_building_energy_benchmarking[[#This Row],[Electricity(kWh)]]*3.4121416</f>
        <v>1565541.7482040001</v>
      </c>
      <c r="AH2546">
        <v>1565540</v>
      </c>
      <c r="AI2546" s="10">
        <f>_2015_building_energy_benchmarking[[#This Row],[Electricity(kBtu)]]/_2015_building_energy_benchmarking[[#This Row],[Electricity(kWh)]]</f>
        <v>3.4121377897409633</v>
      </c>
      <c r="AJ2546">
        <v>0</v>
      </c>
      <c r="AK2546">
        <v>0</v>
      </c>
      <c r="AL2546">
        <v>0</v>
      </c>
      <c r="AM2546" s="1" t="s">
        <v>10462</v>
      </c>
      <c r="AN2546" s="1" t="s">
        <v>1399</v>
      </c>
      <c r="AO2546" s="1" t="s">
        <v>85</v>
      </c>
      <c r="AP2546" s="1" t="s">
        <v>52</v>
      </c>
      <c r="AQ2546" s="1" t="s">
        <v>61</v>
      </c>
      <c r="AR2546" s="1" t="s">
        <v>52</v>
      </c>
      <c r="AT2546">
        <v>45</v>
      </c>
      <c r="AV2546">
        <v>50</v>
      </c>
      <c r="AW2546">
        <v>19581</v>
      </c>
    </row>
    <row r="2547" spans="1:49" hidden="1">
      <c r="A2547">
        <v>25907</v>
      </c>
      <c r="B2547">
        <v>2015</v>
      </c>
      <c r="C2547" s="1" t="s">
        <v>47</v>
      </c>
      <c r="D2547" s="1" t="s">
        <v>106</v>
      </c>
      <c r="E2547" s="1" t="s">
        <v>10463</v>
      </c>
      <c r="F2547">
        <v>9301300445</v>
      </c>
      <c r="G2547" s="1" t="s">
        <v>10464</v>
      </c>
      <c r="H2547">
        <v>7</v>
      </c>
      <c r="I2547" s="1" t="s">
        <v>351</v>
      </c>
      <c r="J2547">
        <v>1961</v>
      </c>
      <c r="K2547">
        <v>1</v>
      </c>
      <c r="L2547">
        <v>3</v>
      </c>
      <c r="M2547">
        <v>22960</v>
      </c>
      <c r="N2547">
        <v>0</v>
      </c>
      <c r="O2547">
        <v>22960</v>
      </c>
      <c r="P2547" s="1" t="s">
        <v>127</v>
      </c>
      <c r="Q2547" s="1" t="s">
        <v>127</v>
      </c>
      <c r="R2547">
        <v>22960</v>
      </c>
      <c r="S2547" s="1" t="s">
        <v>52</v>
      </c>
      <c r="U2547" s="1" t="s">
        <v>52</v>
      </c>
      <c r="X2547" s="1" t="s">
        <v>52</v>
      </c>
      <c r="Y2547" s="1" t="s">
        <v>4999</v>
      </c>
      <c r="Z2547" s="1" t="s">
        <v>4377</v>
      </c>
      <c r="AA2547" s="1" t="s">
        <v>2397</v>
      </c>
      <c r="AB2547" s="1" t="s">
        <v>10465</v>
      </c>
      <c r="AC2547">
        <v>2041912</v>
      </c>
      <c r="AD2547">
        <v>2363442</v>
      </c>
      <c r="AE2547">
        <v>0</v>
      </c>
      <c r="AF2547">
        <v>174241</v>
      </c>
      <c r="AG2547" s="2">
        <f>_2015_building_energy_benchmarking[[#This Row],[Electricity(kWh)]]*3.4121416</f>
        <v>594534.96452559996</v>
      </c>
      <c r="AH2547">
        <v>594535</v>
      </c>
      <c r="AI2547" s="10">
        <f>_2015_building_energy_benchmarking[[#This Row],[Electricity(kBtu)]]/_2015_building_energy_benchmarking[[#This Row],[Electricity(kWh)]]</f>
        <v>3.4121418035938729</v>
      </c>
      <c r="AJ2547">
        <v>14474</v>
      </c>
      <c r="AK2547">
        <v>1447402</v>
      </c>
      <c r="AL2547">
        <v>0</v>
      </c>
      <c r="AM2547" s="1" t="s">
        <v>10466</v>
      </c>
      <c r="AN2547" s="1" t="s">
        <v>10448</v>
      </c>
      <c r="AO2547" s="1" t="s">
        <v>60</v>
      </c>
      <c r="AP2547" s="1" t="s">
        <v>52</v>
      </c>
      <c r="AQ2547" s="1" t="s">
        <v>61</v>
      </c>
      <c r="AR2547" s="1" t="s">
        <v>52</v>
      </c>
      <c r="AT2547">
        <v>50</v>
      </c>
      <c r="AV2547">
        <v>7</v>
      </c>
      <c r="AW2547">
        <v>18390</v>
      </c>
    </row>
    <row r="2548" spans="1:49" hidden="1">
      <c r="A2548">
        <v>25910</v>
      </c>
      <c r="B2548">
        <v>2015</v>
      </c>
      <c r="C2548" s="1" t="s">
        <v>143</v>
      </c>
      <c r="D2548" s="1" t="s">
        <v>144</v>
      </c>
      <c r="E2548" s="1" t="s">
        <v>10467</v>
      </c>
      <c r="F2548">
        <v>9301300560</v>
      </c>
      <c r="G2548" s="1" t="s">
        <v>10468</v>
      </c>
      <c r="H2548">
        <v>7</v>
      </c>
      <c r="I2548" s="1" t="s">
        <v>351</v>
      </c>
      <c r="J2548">
        <v>1966</v>
      </c>
      <c r="K2548">
        <v>1</v>
      </c>
      <c r="L2548">
        <v>5</v>
      </c>
      <c r="M2548">
        <v>61107</v>
      </c>
      <c r="N2548">
        <v>0</v>
      </c>
      <c r="O2548">
        <v>61107</v>
      </c>
      <c r="P2548" s="1" t="s">
        <v>4086</v>
      </c>
      <c r="Q2548" s="1" t="s">
        <v>147</v>
      </c>
      <c r="R2548">
        <v>60162</v>
      </c>
      <c r="S2548" s="1" t="s">
        <v>65</v>
      </c>
      <c r="T2548">
        <v>0</v>
      </c>
      <c r="U2548" s="1" t="s">
        <v>52</v>
      </c>
      <c r="X2548" s="1" t="s">
        <v>652</v>
      </c>
      <c r="Y2548" s="1" t="s">
        <v>1369</v>
      </c>
      <c r="Z2548" s="1" t="s">
        <v>5868</v>
      </c>
      <c r="AA2548" s="1" t="s">
        <v>539</v>
      </c>
      <c r="AB2548" s="1" t="s">
        <v>1860</v>
      </c>
      <c r="AC2548">
        <v>1399992</v>
      </c>
      <c r="AD2548">
        <v>1573881</v>
      </c>
      <c r="AE2548">
        <v>0</v>
      </c>
      <c r="AF2548">
        <v>410314</v>
      </c>
      <c r="AG2548" s="2">
        <f>_2015_building_energy_benchmarking[[#This Row],[Electricity(kWh)]]*3.4121416</f>
        <v>1400049.4684623999</v>
      </c>
      <c r="AH2548">
        <v>1400050</v>
      </c>
      <c r="AI2548" s="10">
        <f>_2015_building_energy_benchmarking[[#This Row],[Electricity(kBtu)]]/_2015_building_energy_benchmarking[[#This Row],[Electricity(kWh)]]</f>
        <v>3.4121428954410526</v>
      </c>
      <c r="AJ2548">
        <v>0</v>
      </c>
      <c r="AK2548">
        <v>0</v>
      </c>
      <c r="AL2548">
        <v>0</v>
      </c>
      <c r="AM2548" s="1" t="s">
        <v>10469</v>
      </c>
      <c r="AN2548" s="1" t="s">
        <v>303</v>
      </c>
      <c r="AO2548" s="1" t="s">
        <v>60</v>
      </c>
      <c r="AP2548" s="1" t="s">
        <v>52</v>
      </c>
      <c r="AQ2548" s="1" t="s">
        <v>61</v>
      </c>
      <c r="AR2548" s="1" t="s">
        <v>52</v>
      </c>
      <c r="AT2548">
        <v>50</v>
      </c>
      <c r="AV2548">
        <v>7</v>
      </c>
      <c r="AW2548">
        <v>18390</v>
      </c>
    </row>
    <row r="2549" spans="1:49" hidden="1">
      <c r="A2549">
        <v>25914</v>
      </c>
      <c r="B2549">
        <v>2015</v>
      </c>
      <c r="C2549" s="1" t="s">
        <v>47</v>
      </c>
      <c r="D2549" s="1" t="s">
        <v>1353</v>
      </c>
      <c r="E2549" s="1" t="s">
        <v>10470</v>
      </c>
      <c r="F2549">
        <v>6003501820</v>
      </c>
      <c r="G2549" s="1" t="s">
        <v>10471</v>
      </c>
      <c r="H2549">
        <v>3</v>
      </c>
      <c r="I2549" s="1" t="s">
        <v>306</v>
      </c>
      <c r="J2549">
        <v>1998</v>
      </c>
      <c r="K2549">
        <v>1</v>
      </c>
      <c r="L2549">
        <v>1</v>
      </c>
      <c r="M2549">
        <v>44739</v>
      </c>
      <c r="N2549">
        <v>0</v>
      </c>
      <c r="O2549">
        <v>44739</v>
      </c>
      <c r="P2549" s="1" t="s">
        <v>2656</v>
      </c>
      <c r="Q2549" s="1" t="s">
        <v>1353</v>
      </c>
      <c r="R2549">
        <v>44739</v>
      </c>
      <c r="S2549" s="1" t="s">
        <v>65</v>
      </c>
      <c r="T2549">
        <v>0</v>
      </c>
      <c r="U2549" s="1" t="s">
        <v>52</v>
      </c>
      <c r="X2549" s="1" t="s">
        <v>1137</v>
      </c>
      <c r="Y2549" s="1" t="s">
        <v>10472</v>
      </c>
      <c r="Z2549" s="1" t="s">
        <v>10473</v>
      </c>
      <c r="AA2549" s="1" t="s">
        <v>10474</v>
      </c>
      <c r="AB2549" s="1" t="s">
        <v>10475</v>
      </c>
      <c r="AC2549">
        <v>14544535</v>
      </c>
      <c r="AD2549">
        <v>15200272</v>
      </c>
      <c r="AE2549">
        <v>0</v>
      </c>
      <c r="AF2549">
        <v>2441599</v>
      </c>
      <c r="AG2549" s="2">
        <f>_2015_building_energy_benchmarking[[#This Row],[Electricity(kWh)]]*3.4121416</f>
        <v>8331081.5184183996</v>
      </c>
      <c r="AH2549">
        <v>8331082</v>
      </c>
      <c r="AI2549" s="10">
        <f>_2015_building_energy_benchmarking[[#This Row],[Electricity(kBtu)]]/_2015_building_energy_benchmarking[[#This Row],[Electricity(kWh)]]</f>
        <v>3.4121417972402512</v>
      </c>
      <c r="AJ2549">
        <v>62138</v>
      </c>
      <c r="AK2549">
        <v>6213799</v>
      </c>
      <c r="AL2549">
        <v>0</v>
      </c>
      <c r="AM2549" s="1" t="s">
        <v>10476</v>
      </c>
      <c r="AN2549" s="1" t="s">
        <v>10477</v>
      </c>
      <c r="AO2549" s="1" t="s">
        <v>60</v>
      </c>
      <c r="AP2549" s="1" t="s">
        <v>52</v>
      </c>
      <c r="AQ2549" s="1" t="s">
        <v>61</v>
      </c>
      <c r="AR2549" s="1" t="s">
        <v>52</v>
      </c>
      <c r="AT2549">
        <v>8</v>
      </c>
      <c r="AV2549">
        <v>4</v>
      </c>
      <c r="AW2549">
        <v>18789</v>
      </c>
    </row>
    <row r="2550" spans="1:49" hidden="1">
      <c r="A2550">
        <v>25918</v>
      </c>
      <c r="B2550">
        <v>2015</v>
      </c>
      <c r="C2550" s="1" t="s">
        <v>491</v>
      </c>
      <c r="D2550" s="1" t="s">
        <v>492</v>
      </c>
      <c r="E2550" s="1" t="s">
        <v>10478</v>
      </c>
      <c r="F2550">
        <v>6003501905</v>
      </c>
      <c r="G2550" s="1" t="s">
        <v>10479</v>
      </c>
      <c r="H2550">
        <v>3</v>
      </c>
      <c r="I2550" s="1" t="s">
        <v>306</v>
      </c>
      <c r="J2550">
        <v>1984</v>
      </c>
      <c r="K2550">
        <v>1</v>
      </c>
      <c r="L2550">
        <v>4</v>
      </c>
      <c r="M2550">
        <v>42720</v>
      </c>
      <c r="N2550">
        <v>0</v>
      </c>
      <c r="O2550">
        <v>42720</v>
      </c>
      <c r="P2550" s="1" t="s">
        <v>147</v>
      </c>
      <c r="Q2550" s="1" t="s">
        <v>147</v>
      </c>
      <c r="R2550">
        <v>42720</v>
      </c>
      <c r="S2550" s="1" t="s">
        <v>52</v>
      </c>
      <c r="U2550" s="1" t="s">
        <v>52</v>
      </c>
      <c r="X2550" s="1" t="s">
        <v>309</v>
      </c>
      <c r="Y2550" s="1" t="s">
        <v>4282</v>
      </c>
      <c r="Z2550" s="1" t="s">
        <v>795</v>
      </c>
      <c r="AA2550" s="1" t="s">
        <v>1466</v>
      </c>
      <c r="AB2550" s="1" t="s">
        <v>3454</v>
      </c>
      <c r="AC2550">
        <v>1355558</v>
      </c>
      <c r="AD2550">
        <v>1510810</v>
      </c>
      <c r="AE2550">
        <v>0</v>
      </c>
      <c r="AF2550">
        <v>397291</v>
      </c>
      <c r="AG2550" s="2">
        <f>_2015_building_energy_benchmarking[[#This Row],[Electricity(kWh)]]*3.4121416</f>
        <v>1355613.1484056001</v>
      </c>
      <c r="AH2550">
        <v>1355615</v>
      </c>
      <c r="AI2550" s="10">
        <f>_2015_building_energy_benchmarking[[#This Row],[Electricity(kBtu)]]/_2015_building_energy_benchmarking[[#This Row],[Electricity(kWh)]]</f>
        <v>3.412146260549572</v>
      </c>
      <c r="AJ2550">
        <v>0</v>
      </c>
      <c r="AK2550">
        <v>0</v>
      </c>
      <c r="AL2550">
        <v>0</v>
      </c>
      <c r="AM2550" s="1" t="s">
        <v>10480</v>
      </c>
      <c r="AN2550" s="1" t="s">
        <v>358</v>
      </c>
      <c r="AO2550" s="1" t="s">
        <v>85</v>
      </c>
      <c r="AP2550" s="1" t="s">
        <v>52</v>
      </c>
      <c r="AQ2550" s="1" t="s">
        <v>61</v>
      </c>
      <c r="AR2550" s="1" t="s">
        <v>52</v>
      </c>
      <c r="AT2550">
        <v>8</v>
      </c>
      <c r="AV2550">
        <v>4</v>
      </c>
      <c r="AW2550">
        <v>18789</v>
      </c>
    </row>
    <row r="2551" spans="1:49" hidden="1">
      <c r="A2551">
        <v>25922</v>
      </c>
      <c r="B2551">
        <v>2015</v>
      </c>
      <c r="C2551" s="1" t="s">
        <v>491</v>
      </c>
      <c r="D2551" s="1" t="s">
        <v>492</v>
      </c>
      <c r="E2551" s="1" t="s">
        <v>10481</v>
      </c>
      <c r="F2551">
        <v>6003502025</v>
      </c>
      <c r="G2551" s="1" t="s">
        <v>10482</v>
      </c>
      <c r="H2551">
        <v>3</v>
      </c>
      <c r="I2551" s="1" t="s">
        <v>306</v>
      </c>
      <c r="J2551">
        <v>1909</v>
      </c>
      <c r="K2551">
        <v>1</v>
      </c>
      <c r="L2551">
        <v>3</v>
      </c>
      <c r="M2551">
        <v>21892</v>
      </c>
      <c r="N2551">
        <v>0</v>
      </c>
      <c r="O2551">
        <v>21892</v>
      </c>
      <c r="P2551" s="1" t="s">
        <v>147</v>
      </c>
      <c r="Q2551" s="1" t="s">
        <v>147</v>
      </c>
      <c r="R2551">
        <v>21892</v>
      </c>
      <c r="S2551" s="1" t="s">
        <v>52</v>
      </c>
      <c r="U2551" s="1" t="s">
        <v>52</v>
      </c>
      <c r="X2551" s="1" t="s">
        <v>778</v>
      </c>
      <c r="Y2551" s="1" t="s">
        <v>5707</v>
      </c>
      <c r="Z2551" s="1" t="s">
        <v>5772</v>
      </c>
      <c r="AA2551" s="1" t="s">
        <v>2703</v>
      </c>
      <c r="AB2551" s="1" t="s">
        <v>1877</v>
      </c>
      <c r="AC2551">
        <v>476069</v>
      </c>
      <c r="AD2551">
        <v>492434</v>
      </c>
      <c r="AE2551">
        <v>0</v>
      </c>
      <c r="AF2551">
        <v>56526</v>
      </c>
      <c r="AG2551" s="2">
        <f>_2015_building_energy_benchmarking[[#This Row],[Electricity(kWh)]]*3.4121416</f>
        <v>192874.7160816</v>
      </c>
      <c r="AH2551">
        <v>192873</v>
      </c>
      <c r="AI2551" s="10">
        <f>_2015_building_energy_benchmarking[[#This Row],[Electricity(kBtu)]]/_2015_building_energy_benchmarking[[#This Row],[Electricity(kWh)]]</f>
        <v>3.4121112408449208</v>
      </c>
      <c r="AJ2551">
        <v>2832</v>
      </c>
      <c r="AK2551">
        <v>283204</v>
      </c>
      <c r="AL2551">
        <v>0</v>
      </c>
      <c r="AM2551" s="1" t="s">
        <v>10483</v>
      </c>
      <c r="AN2551" s="1" t="s">
        <v>1054</v>
      </c>
      <c r="AO2551" s="1" t="s">
        <v>85</v>
      </c>
      <c r="AP2551" s="1" t="s">
        <v>52</v>
      </c>
      <c r="AQ2551" s="1" t="s">
        <v>61</v>
      </c>
      <c r="AR2551" s="1" t="s">
        <v>52</v>
      </c>
      <c r="AT2551">
        <v>8</v>
      </c>
      <c r="AV2551">
        <v>5</v>
      </c>
      <c r="AW2551">
        <v>18376</v>
      </c>
    </row>
    <row r="2552" spans="1:49" hidden="1">
      <c r="A2552">
        <v>25931</v>
      </c>
      <c r="B2552">
        <v>2015</v>
      </c>
      <c r="C2552" s="1" t="s">
        <v>143</v>
      </c>
      <c r="D2552" s="1" t="s">
        <v>144</v>
      </c>
      <c r="E2552" s="1" t="s">
        <v>10484</v>
      </c>
      <c r="F2552">
        <v>6011000000</v>
      </c>
      <c r="G2552" s="1" t="s">
        <v>10485</v>
      </c>
      <c r="H2552">
        <v>7</v>
      </c>
      <c r="I2552" s="1" t="s">
        <v>351</v>
      </c>
      <c r="J2552">
        <v>1992</v>
      </c>
      <c r="K2552">
        <v>1</v>
      </c>
      <c r="L2552">
        <v>8</v>
      </c>
      <c r="M2552">
        <v>80705</v>
      </c>
      <c r="N2552">
        <v>0</v>
      </c>
      <c r="O2552">
        <v>80705</v>
      </c>
      <c r="P2552" s="1" t="s">
        <v>147</v>
      </c>
      <c r="Q2552" s="1" t="s">
        <v>147</v>
      </c>
      <c r="R2552">
        <v>80705</v>
      </c>
      <c r="S2552" s="1" t="s">
        <v>52</v>
      </c>
      <c r="U2552" s="1" t="s">
        <v>52</v>
      </c>
      <c r="X2552" s="1" t="s">
        <v>995</v>
      </c>
      <c r="Y2552" s="1" t="s">
        <v>5332</v>
      </c>
      <c r="Z2552" s="1" t="s">
        <v>655</v>
      </c>
      <c r="AA2552" s="1" t="s">
        <v>1643</v>
      </c>
      <c r="AB2552" s="1" t="s">
        <v>410</v>
      </c>
      <c r="AC2552">
        <v>1991497</v>
      </c>
      <c r="AD2552">
        <v>2142903</v>
      </c>
      <c r="AE2552">
        <v>0</v>
      </c>
      <c r="AF2552">
        <v>446518</v>
      </c>
      <c r="AG2552" s="2">
        <f>_2015_building_energy_benchmarking[[#This Row],[Electricity(kWh)]]*3.4121416</f>
        <v>1523582.6429488</v>
      </c>
      <c r="AH2552">
        <v>1523583</v>
      </c>
      <c r="AI2552" s="10">
        <f>_2015_building_energy_benchmarking[[#This Row],[Electricity(kBtu)]]/_2015_building_energy_benchmarking[[#This Row],[Electricity(kWh)]]</f>
        <v>3.4121423996345053</v>
      </c>
      <c r="AJ2552">
        <v>4680</v>
      </c>
      <c r="AK2552">
        <v>467978</v>
      </c>
      <c r="AL2552">
        <v>0</v>
      </c>
      <c r="AM2552" s="1" t="s">
        <v>10486</v>
      </c>
      <c r="AN2552" s="1" t="s">
        <v>1107</v>
      </c>
      <c r="AO2552" s="1" t="s">
        <v>60</v>
      </c>
      <c r="AP2552" s="1" t="s">
        <v>52</v>
      </c>
      <c r="AQ2552" s="1" t="s">
        <v>61</v>
      </c>
      <c r="AR2552" s="1" t="s">
        <v>52</v>
      </c>
      <c r="AT2552">
        <v>50</v>
      </c>
      <c r="AV2552">
        <v>7</v>
      </c>
      <c r="AW2552">
        <v>18390</v>
      </c>
    </row>
    <row r="2553" spans="1:49" hidden="1">
      <c r="A2553">
        <v>25932</v>
      </c>
      <c r="B2553">
        <v>2015</v>
      </c>
      <c r="C2553" s="1" t="s">
        <v>47</v>
      </c>
      <c r="D2553" s="1" t="s">
        <v>229</v>
      </c>
      <c r="E2553" s="1" t="s">
        <v>10487</v>
      </c>
      <c r="F2553">
        <v>6012500051</v>
      </c>
      <c r="G2553" s="1" t="s">
        <v>10488</v>
      </c>
      <c r="H2553">
        <v>4</v>
      </c>
      <c r="I2553" s="1" t="s">
        <v>280</v>
      </c>
      <c r="J2553">
        <v>1948</v>
      </c>
      <c r="K2553">
        <v>1</v>
      </c>
      <c r="L2553">
        <v>1</v>
      </c>
      <c r="M2553">
        <v>22778</v>
      </c>
      <c r="N2553">
        <v>0</v>
      </c>
      <c r="O2553">
        <v>22778</v>
      </c>
      <c r="P2553" s="1" t="s">
        <v>10489</v>
      </c>
      <c r="Q2553" s="1" t="s">
        <v>308</v>
      </c>
      <c r="R2553">
        <v>21194</v>
      </c>
      <c r="S2553" s="1" t="s">
        <v>213</v>
      </c>
      <c r="T2553">
        <v>12923</v>
      </c>
      <c r="U2553" s="1" t="s">
        <v>66</v>
      </c>
      <c r="V2553">
        <v>3720</v>
      </c>
      <c r="X2553" s="1" t="s">
        <v>52</v>
      </c>
      <c r="Y2553" s="1" t="s">
        <v>409</v>
      </c>
      <c r="Z2553" s="1" t="s">
        <v>547</v>
      </c>
      <c r="AA2553" s="1" t="s">
        <v>2850</v>
      </c>
      <c r="AB2553" s="1" t="s">
        <v>441</v>
      </c>
      <c r="AC2553">
        <v>2345314</v>
      </c>
      <c r="AD2553">
        <v>2659013</v>
      </c>
      <c r="AE2553">
        <v>0</v>
      </c>
      <c r="AF2553">
        <v>69820</v>
      </c>
      <c r="AG2553" s="2">
        <f>_2015_building_energy_benchmarking[[#This Row],[Electricity(kWh)]]*3.4121416</f>
        <v>238235.72651199999</v>
      </c>
      <c r="AH2553">
        <v>238234</v>
      </c>
      <c r="AI2553" s="10">
        <f>_2015_building_energy_benchmarking[[#This Row],[Electricity(kBtu)]]/_2015_building_energy_benchmarking[[#This Row],[Electricity(kWh)]]</f>
        <v>3.4121168719564596</v>
      </c>
      <c r="AJ2553">
        <v>21071</v>
      </c>
      <c r="AK2553">
        <v>2107090</v>
      </c>
      <c r="AL2553">
        <v>0</v>
      </c>
      <c r="AM2553" s="1" t="s">
        <v>10490</v>
      </c>
      <c r="AN2553" s="1" t="s">
        <v>8084</v>
      </c>
      <c r="AO2553" s="1" t="s">
        <v>60</v>
      </c>
      <c r="AP2553" s="1" t="s">
        <v>52</v>
      </c>
      <c r="AQ2553" s="1" t="s">
        <v>61</v>
      </c>
      <c r="AR2553" s="1" t="s">
        <v>52</v>
      </c>
      <c r="AT2553">
        <v>55</v>
      </c>
      <c r="AV2553">
        <v>48</v>
      </c>
      <c r="AW2553">
        <v>18383</v>
      </c>
    </row>
    <row r="2554" spans="1:49" hidden="1">
      <c r="A2554">
        <v>25935</v>
      </c>
      <c r="B2554">
        <v>2015</v>
      </c>
      <c r="C2554" s="1" t="s">
        <v>47</v>
      </c>
      <c r="D2554" s="1" t="s">
        <v>1455</v>
      </c>
      <c r="E2554" s="1" t="s">
        <v>10491</v>
      </c>
      <c r="F2554">
        <v>6021503160</v>
      </c>
      <c r="G2554" s="1" t="s">
        <v>10492</v>
      </c>
      <c r="H2554">
        <v>6</v>
      </c>
      <c r="I2554" s="1" t="s">
        <v>415</v>
      </c>
      <c r="J2554">
        <v>1956</v>
      </c>
      <c r="K2554">
        <v>1</v>
      </c>
      <c r="L2554">
        <v>2</v>
      </c>
      <c r="M2554">
        <v>21562</v>
      </c>
      <c r="N2554">
        <v>0</v>
      </c>
      <c r="O2554">
        <v>21562</v>
      </c>
      <c r="P2554" s="1" t="s">
        <v>1455</v>
      </c>
      <c r="Q2554" s="1" t="s">
        <v>1455</v>
      </c>
      <c r="R2554">
        <v>21052</v>
      </c>
      <c r="S2554" s="1" t="s">
        <v>52</v>
      </c>
      <c r="U2554" s="1" t="s">
        <v>52</v>
      </c>
      <c r="X2554" s="1" t="s">
        <v>2775</v>
      </c>
      <c r="Y2554" s="1" t="s">
        <v>4506</v>
      </c>
      <c r="Z2554" s="1" t="s">
        <v>6500</v>
      </c>
      <c r="AA2554" s="1" t="s">
        <v>547</v>
      </c>
      <c r="AB2554" s="1" t="s">
        <v>3021</v>
      </c>
      <c r="AC2554">
        <v>827042</v>
      </c>
      <c r="AD2554">
        <v>1035200</v>
      </c>
      <c r="AE2554">
        <v>0</v>
      </c>
      <c r="AF2554">
        <v>57591</v>
      </c>
      <c r="AG2554" s="2">
        <f>_2015_building_energy_benchmarking[[#This Row],[Electricity(kWh)]]*3.4121416</f>
        <v>196508.6468856</v>
      </c>
      <c r="AH2554">
        <v>196508</v>
      </c>
      <c r="AI2554" s="10">
        <f>_2015_building_energy_benchmarking[[#This Row],[Electricity(kBtu)]]/_2015_building_energy_benchmarking[[#This Row],[Electricity(kWh)]]</f>
        <v>3.4121303675921584</v>
      </c>
      <c r="AJ2554">
        <v>6305</v>
      </c>
      <c r="AK2554">
        <v>630542</v>
      </c>
      <c r="AL2554">
        <v>0</v>
      </c>
      <c r="AM2554" s="1" t="s">
        <v>10493</v>
      </c>
      <c r="AN2554" s="1" t="s">
        <v>348</v>
      </c>
      <c r="AO2554" s="1" t="s">
        <v>85</v>
      </c>
      <c r="AP2554" s="1" t="s">
        <v>52</v>
      </c>
      <c r="AQ2554" s="1" t="s">
        <v>61</v>
      </c>
      <c r="AR2554" s="1" t="s">
        <v>52</v>
      </c>
      <c r="AS2554">
        <v>135</v>
      </c>
      <c r="AT2554">
        <v>3</v>
      </c>
      <c r="AV2554">
        <v>23</v>
      </c>
      <c r="AW2554">
        <v>18798</v>
      </c>
    </row>
    <row r="2555" spans="1:49" hidden="1">
      <c r="A2555">
        <v>25945</v>
      </c>
      <c r="B2555">
        <v>2015</v>
      </c>
      <c r="C2555" s="1" t="s">
        <v>143</v>
      </c>
      <c r="D2555" s="1" t="s">
        <v>144</v>
      </c>
      <c r="E2555" s="1" t="s">
        <v>10494</v>
      </c>
      <c r="F2555">
        <v>6848200495</v>
      </c>
      <c r="G2555" s="1" t="s">
        <v>10495</v>
      </c>
      <c r="H2555">
        <v>3</v>
      </c>
      <c r="I2555" s="1" t="s">
        <v>306</v>
      </c>
      <c r="J2555">
        <v>1960</v>
      </c>
      <c r="K2555">
        <v>1</v>
      </c>
      <c r="L2555">
        <v>5</v>
      </c>
      <c r="M2555">
        <v>31570</v>
      </c>
      <c r="N2555">
        <v>0</v>
      </c>
      <c r="O2555">
        <v>31570</v>
      </c>
      <c r="P2555" s="1" t="s">
        <v>4897</v>
      </c>
      <c r="Q2555" s="1" t="s">
        <v>147</v>
      </c>
      <c r="R2555">
        <v>31570</v>
      </c>
      <c r="S2555" s="1" t="s">
        <v>77</v>
      </c>
      <c r="T2555">
        <v>0</v>
      </c>
      <c r="U2555" s="1" t="s">
        <v>52</v>
      </c>
      <c r="X2555" s="1" t="s">
        <v>652</v>
      </c>
      <c r="Y2555" s="1" t="s">
        <v>3092</v>
      </c>
      <c r="Z2555" s="1" t="s">
        <v>1204</v>
      </c>
      <c r="AA2555" s="1" t="s">
        <v>947</v>
      </c>
      <c r="AB2555" s="1" t="s">
        <v>747</v>
      </c>
      <c r="AC2555">
        <v>958725</v>
      </c>
      <c r="AD2555">
        <v>970871</v>
      </c>
      <c r="AE2555">
        <v>0</v>
      </c>
      <c r="AF2555">
        <v>202120</v>
      </c>
      <c r="AG2555" s="2">
        <f>_2015_building_energy_benchmarking[[#This Row],[Electricity(kWh)]]*3.4121416</f>
        <v>689662.060192</v>
      </c>
      <c r="AH2555">
        <v>689662</v>
      </c>
      <c r="AI2555" s="10">
        <f>_2015_building_energy_benchmarking[[#This Row],[Electricity(kBtu)]]/_2015_building_energy_benchmarking[[#This Row],[Electricity(kWh)]]</f>
        <v>3.4121413021967149</v>
      </c>
      <c r="AJ2555">
        <v>2691</v>
      </c>
      <c r="AK2555">
        <v>269092</v>
      </c>
      <c r="AL2555">
        <v>0</v>
      </c>
      <c r="AM2555" s="1" t="s">
        <v>4986</v>
      </c>
      <c r="AN2555" s="1" t="s">
        <v>2710</v>
      </c>
      <c r="AO2555" s="1" t="s">
        <v>60</v>
      </c>
      <c r="AP2555" s="1" t="s">
        <v>52</v>
      </c>
      <c r="AQ2555" s="1" t="s">
        <v>61</v>
      </c>
      <c r="AR2555" s="1" t="s">
        <v>52</v>
      </c>
      <c r="AT2555">
        <v>8</v>
      </c>
      <c r="AV2555">
        <v>5</v>
      </c>
      <c r="AW2555">
        <v>18376</v>
      </c>
    </row>
    <row r="2556" spans="1:49" hidden="1">
      <c r="A2556">
        <v>25954</v>
      </c>
      <c r="B2556">
        <v>2015</v>
      </c>
      <c r="C2556" s="1" t="s">
        <v>47</v>
      </c>
      <c r="D2556" s="1" t="s">
        <v>106</v>
      </c>
      <c r="E2556" s="1" t="s">
        <v>10496</v>
      </c>
      <c r="F2556">
        <v>5317100295</v>
      </c>
      <c r="G2556" s="1" t="s">
        <v>10497</v>
      </c>
      <c r="H2556">
        <v>3</v>
      </c>
      <c r="I2556" s="1" t="s">
        <v>325</v>
      </c>
      <c r="J2556">
        <v>1959</v>
      </c>
      <c r="K2556">
        <v>1</v>
      </c>
      <c r="L2556">
        <v>1</v>
      </c>
      <c r="M2556">
        <v>25753</v>
      </c>
      <c r="N2556">
        <v>0</v>
      </c>
      <c r="O2556">
        <v>25753</v>
      </c>
      <c r="P2556" s="1" t="s">
        <v>127</v>
      </c>
      <c r="Q2556" s="1" t="s">
        <v>127</v>
      </c>
      <c r="R2556">
        <v>25753</v>
      </c>
      <c r="S2556" s="1" t="s">
        <v>52</v>
      </c>
      <c r="U2556" s="1" t="s">
        <v>52</v>
      </c>
      <c r="X2556" s="1" t="s">
        <v>52</v>
      </c>
      <c r="Y2556" s="1" t="s">
        <v>1499</v>
      </c>
      <c r="Z2556" s="1" t="s">
        <v>1325</v>
      </c>
      <c r="AA2556" s="1" t="s">
        <v>243</v>
      </c>
      <c r="AB2556" s="1" t="s">
        <v>371</v>
      </c>
      <c r="AC2556">
        <v>1387442</v>
      </c>
      <c r="AD2556">
        <v>1815715</v>
      </c>
      <c r="AE2556">
        <v>0</v>
      </c>
      <c r="AF2556">
        <v>67423</v>
      </c>
      <c r="AG2556" s="2">
        <f>_2015_building_energy_benchmarking[[#This Row],[Electricity(kWh)]]*3.4121416</f>
        <v>230056.82309680001</v>
      </c>
      <c r="AH2556">
        <v>230056</v>
      </c>
      <c r="AI2556" s="10">
        <f>_2015_building_energy_benchmarking[[#This Row],[Electricity(kBtu)]]/_2015_building_energy_benchmarking[[#This Row],[Electricity(kWh)]]</f>
        <v>3.4121293920472242</v>
      </c>
      <c r="AJ2556">
        <v>11574</v>
      </c>
      <c r="AK2556">
        <v>1157396</v>
      </c>
      <c r="AL2556">
        <v>0</v>
      </c>
      <c r="AM2556" s="1" t="s">
        <v>10498</v>
      </c>
      <c r="AN2556" s="1" t="s">
        <v>5036</v>
      </c>
      <c r="AO2556" s="1" t="s">
        <v>60</v>
      </c>
      <c r="AP2556" s="1" t="s">
        <v>52</v>
      </c>
      <c r="AQ2556" s="1" t="s">
        <v>61</v>
      </c>
      <c r="AR2556" s="1" t="s">
        <v>52</v>
      </c>
      <c r="AT2556">
        <v>32</v>
      </c>
      <c r="AV2556">
        <v>8</v>
      </c>
      <c r="AW2556">
        <v>18789</v>
      </c>
    </row>
    <row r="2557" spans="1:49" hidden="1">
      <c r="A2557">
        <v>25955</v>
      </c>
      <c r="B2557">
        <v>2015</v>
      </c>
      <c r="C2557" s="1" t="s">
        <v>47</v>
      </c>
      <c r="D2557" s="1" t="s">
        <v>106</v>
      </c>
      <c r="E2557" s="1" t="s">
        <v>10499</v>
      </c>
      <c r="F2557">
        <v>5317100844</v>
      </c>
      <c r="G2557" s="1" t="s">
        <v>10500</v>
      </c>
      <c r="H2557">
        <v>3</v>
      </c>
      <c r="I2557" s="1" t="s">
        <v>306</v>
      </c>
      <c r="J2557">
        <v>1928</v>
      </c>
      <c r="K2557">
        <v>1</v>
      </c>
      <c r="L2557">
        <v>3</v>
      </c>
      <c r="M2557">
        <v>71280</v>
      </c>
      <c r="N2557">
        <v>0</v>
      </c>
      <c r="O2557">
        <v>71280</v>
      </c>
      <c r="P2557" s="1" t="s">
        <v>1675</v>
      </c>
      <c r="Q2557" s="1" t="s">
        <v>1675</v>
      </c>
      <c r="R2557">
        <v>71280</v>
      </c>
      <c r="S2557" s="1" t="s">
        <v>52</v>
      </c>
      <c r="U2557" s="1" t="s">
        <v>52</v>
      </c>
      <c r="X2557" s="1" t="s">
        <v>52</v>
      </c>
      <c r="Y2557" s="1" t="s">
        <v>10501</v>
      </c>
      <c r="Z2557" s="1" t="s">
        <v>10502</v>
      </c>
      <c r="AA2557" s="1" t="s">
        <v>10503</v>
      </c>
      <c r="AB2557" s="1" t="s">
        <v>10504</v>
      </c>
      <c r="AC2557">
        <v>24473814</v>
      </c>
      <c r="AD2557">
        <v>26095750</v>
      </c>
      <c r="AE2557">
        <v>0</v>
      </c>
      <c r="AF2557">
        <v>2312902</v>
      </c>
      <c r="AG2557" s="2">
        <f>_2015_building_energy_benchmarking[[#This Row],[Electricity(kWh)]]*3.4121416</f>
        <v>7891949.1309232004</v>
      </c>
      <c r="AH2557">
        <v>7891949</v>
      </c>
      <c r="AI2557" s="10">
        <f>_2015_building_energy_benchmarking[[#This Row],[Electricity(kBtu)]]/_2015_building_energy_benchmarking[[#This Row],[Electricity(kWh)]]</f>
        <v>3.4121415433944025</v>
      </c>
      <c r="AJ2557">
        <v>165822</v>
      </c>
      <c r="AK2557">
        <v>16582194</v>
      </c>
      <c r="AL2557">
        <v>0</v>
      </c>
      <c r="AM2557" s="1" t="s">
        <v>10505</v>
      </c>
      <c r="AN2557" s="1" t="s">
        <v>10506</v>
      </c>
      <c r="AO2557" s="1" t="s">
        <v>60</v>
      </c>
      <c r="AP2557" s="1" t="s">
        <v>52</v>
      </c>
      <c r="AQ2557" s="1" t="s">
        <v>61</v>
      </c>
      <c r="AR2557" s="1" t="s">
        <v>52</v>
      </c>
      <c r="AT2557">
        <v>31</v>
      </c>
      <c r="AV2557">
        <v>8</v>
      </c>
      <c r="AW2557">
        <v>18789</v>
      </c>
    </row>
    <row r="2558" spans="1:49" hidden="1">
      <c r="A2558">
        <v>25956</v>
      </c>
      <c r="B2558">
        <v>2015</v>
      </c>
      <c r="C2558" s="1" t="s">
        <v>266</v>
      </c>
      <c r="D2558" s="1" t="s">
        <v>267</v>
      </c>
      <c r="E2558" s="1" t="s">
        <v>10507</v>
      </c>
      <c r="F2558">
        <v>5318100820</v>
      </c>
      <c r="G2558" s="1" t="s">
        <v>10508</v>
      </c>
      <c r="H2558">
        <v>3</v>
      </c>
      <c r="I2558" s="1" t="s">
        <v>306</v>
      </c>
      <c r="J2558">
        <v>1925</v>
      </c>
      <c r="K2558">
        <v>1</v>
      </c>
      <c r="L2558">
        <v>3</v>
      </c>
      <c r="M2558">
        <v>38297</v>
      </c>
      <c r="N2558">
        <v>0</v>
      </c>
      <c r="O2558">
        <v>38297</v>
      </c>
      <c r="P2558" s="1" t="s">
        <v>267</v>
      </c>
      <c r="Q2558" s="1" t="s">
        <v>267</v>
      </c>
      <c r="R2558">
        <v>38297</v>
      </c>
      <c r="S2558" s="1" t="s">
        <v>52</v>
      </c>
      <c r="U2558" s="1" t="s">
        <v>52</v>
      </c>
      <c r="X2558" s="1" t="s">
        <v>450</v>
      </c>
      <c r="Y2558" s="1" t="s">
        <v>3225</v>
      </c>
      <c r="Z2558" s="1" t="s">
        <v>4290</v>
      </c>
      <c r="AA2558" s="1" t="s">
        <v>1460</v>
      </c>
      <c r="AB2558" s="1" t="s">
        <v>5251</v>
      </c>
      <c r="AC2558">
        <v>2057679</v>
      </c>
      <c r="AD2558">
        <v>2762796</v>
      </c>
      <c r="AE2558">
        <v>0</v>
      </c>
      <c r="AF2558">
        <v>167491</v>
      </c>
      <c r="AG2558" s="2">
        <f>_2015_building_energy_benchmarking[[#This Row],[Electricity(kWh)]]*3.4121416</f>
        <v>571503.00872559997</v>
      </c>
      <c r="AH2558">
        <v>571503</v>
      </c>
      <c r="AI2558" s="10">
        <f>_2015_building_energy_benchmarking[[#This Row],[Electricity(kBtu)]]/_2015_building_energy_benchmarking[[#This Row],[Electricity(kWh)]]</f>
        <v>3.4121415479040667</v>
      </c>
      <c r="AJ2558">
        <v>14862</v>
      </c>
      <c r="AK2558">
        <v>1486200</v>
      </c>
      <c r="AL2558">
        <v>0</v>
      </c>
      <c r="AM2558" s="1" t="s">
        <v>10509</v>
      </c>
      <c r="AN2558" s="1" t="s">
        <v>1761</v>
      </c>
      <c r="AO2558" s="1" t="s">
        <v>85</v>
      </c>
      <c r="AP2558" s="1" t="s">
        <v>52</v>
      </c>
      <c r="AQ2558" s="1" t="s">
        <v>61</v>
      </c>
      <c r="AR2558" s="1" t="s">
        <v>52</v>
      </c>
      <c r="AT2558">
        <v>31</v>
      </c>
      <c r="AV2558">
        <v>6</v>
      </c>
      <c r="AW2558">
        <v>18789</v>
      </c>
    </row>
    <row r="2559" spans="1:49" hidden="1">
      <c r="A2559">
        <v>25965</v>
      </c>
      <c r="B2559">
        <v>2015</v>
      </c>
      <c r="C2559" s="1" t="s">
        <v>47</v>
      </c>
      <c r="D2559" s="1" t="s">
        <v>591</v>
      </c>
      <c r="E2559" s="1" t="s">
        <v>10510</v>
      </c>
      <c r="F2559">
        <v>5318102110</v>
      </c>
      <c r="G2559" s="1" t="s">
        <v>10511</v>
      </c>
      <c r="H2559">
        <v>3</v>
      </c>
      <c r="I2559" s="1" t="s">
        <v>306</v>
      </c>
      <c r="J2559">
        <v>1963</v>
      </c>
      <c r="K2559">
        <v>1</v>
      </c>
      <c r="L2559">
        <v>16</v>
      </c>
      <c r="M2559">
        <v>153312</v>
      </c>
      <c r="N2559">
        <v>72317</v>
      </c>
      <c r="O2559">
        <v>80995</v>
      </c>
      <c r="P2559" s="1" t="s">
        <v>10512</v>
      </c>
      <c r="Q2559" s="1" t="s">
        <v>591</v>
      </c>
      <c r="R2559">
        <v>148590</v>
      </c>
      <c r="S2559" s="1" t="s">
        <v>65</v>
      </c>
      <c r="T2559">
        <v>72317</v>
      </c>
      <c r="U2559" s="1" t="s">
        <v>1455</v>
      </c>
      <c r="V2559">
        <v>4722</v>
      </c>
      <c r="X2559" s="1" t="s">
        <v>1402</v>
      </c>
      <c r="Y2559" s="1" t="s">
        <v>9642</v>
      </c>
      <c r="Z2559" s="1" t="s">
        <v>4468</v>
      </c>
      <c r="AA2559" s="1" t="s">
        <v>10513</v>
      </c>
      <c r="AB2559" s="1" t="s">
        <v>5587</v>
      </c>
      <c r="AC2559">
        <v>18029644</v>
      </c>
      <c r="AD2559">
        <v>20218824</v>
      </c>
      <c r="AE2559">
        <v>0</v>
      </c>
      <c r="AF2559">
        <v>1931421</v>
      </c>
      <c r="AG2559" s="2">
        <f>_2015_building_energy_benchmarking[[#This Row],[Electricity(kWh)]]*3.4121416</f>
        <v>6590281.9412136003</v>
      </c>
      <c r="AH2559">
        <v>6590282</v>
      </c>
      <c r="AI2559" s="10">
        <f>_2015_building_energy_benchmarking[[#This Row],[Electricity(kBtu)]]/_2015_building_energy_benchmarking[[#This Row],[Electricity(kWh)]]</f>
        <v>3.412141630436865</v>
      </c>
      <c r="AJ2559">
        <v>114396</v>
      </c>
      <c r="AK2559">
        <v>11439635</v>
      </c>
      <c r="AL2559">
        <v>0</v>
      </c>
      <c r="AM2559" s="1" t="s">
        <v>10514</v>
      </c>
      <c r="AN2559" s="1" t="s">
        <v>8439</v>
      </c>
      <c r="AO2559" s="1" t="s">
        <v>85</v>
      </c>
      <c r="AP2559" s="1" t="s">
        <v>52</v>
      </c>
      <c r="AQ2559" s="1" t="s">
        <v>61</v>
      </c>
      <c r="AR2559" s="1" t="s">
        <v>52</v>
      </c>
      <c r="AT2559">
        <v>31</v>
      </c>
      <c r="AV2559">
        <v>8</v>
      </c>
      <c r="AW2559">
        <v>18789</v>
      </c>
    </row>
    <row r="2560" spans="1:49" hidden="1">
      <c r="A2560">
        <v>25967</v>
      </c>
      <c r="B2560">
        <v>2015</v>
      </c>
      <c r="C2560" s="1" t="s">
        <v>491</v>
      </c>
      <c r="D2560" s="1" t="s">
        <v>492</v>
      </c>
      <c r="E2560" s="1" t="s">
        <v>10515</v>
      </c>
      <c r="F2560">
        <v>5319100005</v>
      </c>
      <c r="G2560" s="1" t="s">
        <v>10516</v>
      </c>
      <c r="H2560">
        <v>3</v>
      </c>
      <c r="I2560" s="1" t="s">
        <v>306</v>
      </c>
      <c r="J2560">
        <v>1988</v>
      </c>
      <c r="K2560">
        <v>1</v>
      </c>
      <c r="L2560">
        <v>3</v>
      </c>
      <c r="M2560">
        <v>36702</v>
      </c>
      <c r="N2560">
        <v>9204</v>
      </c>
      <c r="O2560">
        <v>27498</v>
      </c>
      <c r="P2560" s="1" t="s">
        <v>147</v>
      </c>
      <c r="Q2560" s="1" t="s">
        <v>147</v>
      </c>
      <c r="R2560">
        <v>36702</v>
      </c>
      <c r="S2560" s="1" t="s">
        <v>52</v>
      </c>
      <c r="U2560" s="1" t="s">
        <v>52</v>
      </c>
      <c r="X2560" s="1" t="s">
        <v>932</v>
      </c>
      <c r="Y2560" s="1" t="s">
        <v>2815</v>
      </c>
      <c r="Z2560" s="1" t="s">
        <v>1397</v>
      </c>
      <c r="AA2560" s="1" t="s">
        <v>852</v>
      </c>
      <c r="AB2560" s="1" t="s">
        <v>823</v>
      </c>
      <c r="AC2560">
        <v>694189</v>
      </c>
      <c r="AD2560">
        <v>778532</v>
      </c>
      <c r="AE2560">
        <v>0</v>
      </c>
      <c r="AF2560">
        <v>203455</v>
      </c>
      <c r="AG2560" s="2">
        <f>_2015_building_energy_benchmarking[[#This Row],[Electricity(kWh)]]*3.4121416</f>
        <v>694217.26922799996</v>
      </c>
      <c r="AH2560">
        <v>694218</v>
      </c>
      <c r="AI2560" s="10">
        <f>_2015_building_energy_benchmarking[[#This Row],[Electricity(kBtu)]]/_2015_building_energy_benchmarking[[#This Row],[Electricity(kWh)]]</f>
        <v>3.4121451918114571</v>
      </c>
      <c r="AJ2560">
        <v>0</v>
      </c>
      <c r="AK2560">
        <v>0</v>
      </c>
      <c r="AL2560">
        <v>0</v>
      </c>
      <c r="AM2560" s="1" t="s">
        <v>6756</v>
      </c>
      <c r="AN2560" s="1" t="s">
        <v>1618</v>
      </c>
      <c r="AO2560" s="1" t="s">
        <v>60</v>
      </c>
      <c r="AP2560" s="1" t="s">
        <v>52</v>
      </c>
      <c r="AQ2560" s="1" t="s">
        <v>61</v>
      </c>
      <c r="AR2560" s="1" t="s">
        <v>52</v>
      </c>
      <c r="AT2560">
        <v>31</v>
      </c>
      <c r="AV2560">
        <v>6</v>
      </c>
      <c r="AW2560">
        <v>18789</v>
      </c>
    </row>
    <row r="2561" spans="1:49" hidden="1">
      <c r="A2561">
        <v>25973</v>
      </c>
      <c r="B2561">
        <v>2015</v>
      </c>
      <c r="C2561" s="1" t="s">
        <v>491</v>
      </c>
      <c r="D2561" s="1" t="s">
        <v>492</v>
      </c>
      <c r="E2561" s="1" t="s">
        <v>10517</v>
      </c>
      <c r="F2561">
        <v>5319100290</v>
      </c>
      <c r="G2561" s="1" t="s">
        <v>10518</v>
      </c>
      <c r="H2561">
        <v>3</v>
      </c>
      <c r="I2561" s="1" t="s">
        <v>306</v>
      </c>
      <c r="J2561">
        <v>1922</v>
      </c>
      <c r="K2561">
        <v>1</v>
      </c>
      <c r="L2561">
        <v>2</v>
      </c>
      <c r="M2561">
        <v>46613</v>
      </c>
      <c r="N2561">
        <v>0</v>
      </c>
      <c r="O2561">
        <v>46613</v>
      </c>
      <c r="P2561" s="1" t="s">
        <v>147</v>
      </c>
      <c r="Q2561" s="1" t="s">
        <v>147</v>
      </c>
      <c r="R2561">
        <v>34642</v>
      </c>
      <c r="S2561" s="1" t="s">
        <v>52</v>
      </c>
      <c r="U2561" s="1" t="s">
        <v>52</v>
      </c>
      <c r="X2561" s="1" t="s">
        <v>771</v>
      </c>
      <c r="Y2561" s="1" t="s">
        <v>4109</v>
      </c>
      <c r="Z2561" s="1" t="s">
        <v>1051</v>
      </c>
      <c r="AA2561" s="1" t="s">
        <v>4230</v>
      </c>
      <c r="AB2561" s="1" t="s">
        <v>3405</v>
      </c>
      <c r="AC2561">
        <v>2024319</v>
      </c>
      <c r="AD2561">
        <v>2293190</v>
      </c>
      <c r="AE2561">
        <v>0</v>
      </c>
      <c r="AF2561">
        <v>325289</v>
      </c>
      <c r="AG2561" s="2">
        <f>_2015_building_energy_benchmarking[[#This Row],[Electricity(kWh)]]*3.4121416</f>
        <v>1109932.1289224001</v>
      </c>
      <c r="AH2561">
        <v>1109932</v>
      </c>
      <c r="AI2561" s="10">
        <f>_2015_building_energy_benchmarking[[#This Row],[Electricity(kBtu)]]/_2015_building_energy_benchmarking[[#This Row],[Electricity(kWh)]]</f>
        <v>3.4121412036681229</v>
      </c>
      <c r="AJ2561">
        <v>9144</v>
      </c>
      <c r="AK2561">
        <v>914433</v>
      </c>
      <c r="AL2561">
        <v>0</v>
      </c>
      <c r="AM2561" s="1" t="s">
        <v>10519</v>
      </c>
      <c r="AN2561" s="1" t="s">
        <v>4811</v>
      </c>
      <c r="AO2561" s="1" t="s">
        <v>60</v>
      </c>
      <c r="AP2561" s="1" t="s">
        <v>52</v>
      </c>
      <c r="AQ2561" s="1" t="s">
        <v>61</v>
      </c>
      <c r="AR2561" s="1" t="s">
        <v>52</v>
      </c>
      <c r="AT2561">
        <v>31</v>
      </c>
      <c r="AV2561">
        <v>6</v>
      </c>
      <c r="AW2561">
        <v>18789</v>
      </c>
    </row>
    <row r="2562" spans="1:49" hidden="1">
      <c r="A2562">
        <v>25975</v>
      </c>
      <c r="B2562">
        <v>2015</v>
      </c>
      <c r="C2562" s="1" t="s">
        <v>491</v>
      </c>
      <c r="D2562" s="1" t="s">
        <v>492</v>
      </c>
      <c r="E2562" s="1" t="s">
        <v>10520</v>
      </c>
      <c r="F2562">
        <v>5323100010</v>
      </c>
      <c r="G2562" s="1" t="s">
        <v>10521</v>
      </c>
      <c r="H2562">
        <v>1</v>
      </c>
      <c r="I2562" s="1" t="s">
        <v>594</v>
      </c>
      <c r="J2562">
        <v>1962</v>
      </c>
      <c r="K2562">
        <v>1</v>
      </c>
      <c r="L2562">
        <v>3</v>
      </c>
      <c r="M2562">
        <v>22982</v>
      </c>
      <c r="N2562">
        <v>0</v>
      </c>
      <c r="O2562">
        <v>22982</v>
      </c>
      <c r="P2562" s="1" t="s">
        <v>4488</v>
      </c>
      <c r="Q2562" s="1" t="s">
        <v>147</v>
      </c>
      <c r="R2562">
        <v>17164</v>
      </c>
      <c r="S2562" s="1" t="s">
        <v>66</v>
      </c>
      <c r="T2562">
        <v>5818</v>
      </c>
      <c r="U2562" s="1" t="s">
        <v>52</v>
      </c>
      <c r="X2562" s="1" t="s">
        <v>52</v>
      </c>
      <c r="Y2562" s="1" t="s">
        <v>655</v>
      </c>
      <c r="Z2562" s="1" t="s">
        <v>5080</v>
      </c>
      <c r="AA2562" s="1" t="s">
        <v>1020</v>
      </c>
      <c r="AB2562" s="1" t="s">
        <v>3834</v>
      </c>
      <c r="AC2562">
        <v>611693</v>
      </c>
      <c r="AD2562">
        <v>654208</v>
      </c>
      <c r="AE2562">
        <v>0</v>
      </c>
      <c r="AF2562">
        <v>179277</v>
      </c>
      <c r="AG2562" s="2">
        <f>_2015_building_energy_benchmarking[[#This Row],[Electricity(kWh)]]*3.4121416</f>
        <v>611718.50962320005</v>
      </c>
      <c r="AH2562">
        <v>611718</v>
      </c>
      <c r="AI2562" s="10">
        <f>_2015_building_energy_benchmarking[[#This Row],[Electricity(kBtu)]]/_2015_building_energy_benchmarking[[#This Row],[Electricity(kWh)]]</f>
        <v>3.4121387573419901</v>
      </c>
      <c r="AJ2562">
        <v>0</v>
      </c>
      <c r="AK2562">
        <v>0</v>
      </c>
      <c r="AL2562">
        <v>0</v>
      </c>
      <c r="AM2562" s="1" t="s">
        <v>8881</v>
      </c>
      <c r="AN2562" s="1" t="s">
        <v>1755</v>
      </c>
      <c r="AO2562" s="1" t="s">
        <v>60</v>
      </c>
      <c r="AP2562" s="1" t="s">
        <v>52</v>
      </c>
      <c r="AQ2562" s="1" t="s">
        <v>61</v>
      </c>
      <c r="AR2562" s="1" t="s">
        <v>52</v>
      </c>
      <c r="AT2562">
        <v>2</v>
      </c>
      <c r="AV2562">
        <v>49</v>
      </c>
      <c r="AW2562">
        <v>18795</v>
      </c>
    </row>
    <row r="2563" spans="1:49" hidden="1">
      <c r="A2563">
        <v>25976</v>
      </c>
      <c r="B2563">
        <v>2015</v>
      </c>
      <c r="C2563" s="1" t="s">
        <v>491</v>
      </c>
      <c r="D2563" s="1" t="s">
        <v>492</v>
      </c>
      <c r="E2563" s="1" t="s">
        <v>10522</v>
      </c>
      <c r="F2563">
        <v>5323100025</v>
      </c>
      <c r="G2563" s="1" t="s">
        <v>10523</v>
      </c>
      <c r="H2563">
        <v>1</v>
      </c>
      <c r="I2563" s="1" t="s">
        <v>594</v>
      </c>
      <c r="J2563">
        <v>1958</v>
      </c>
      <c r="K2563">
        <v>1</v>
      </c>
      <c r="L2563">
        <v>3</v>
      </c>
      <c r="M2563">
        <v>25016</v>
      </c>
      <c r="N2563">
        <v>0</v>
      </c>
      <c r="O2563">
        <v>25016</v>
      </c>
      <c r="P2563" s="1" t="s">
        <v>147</v>
      </c>
      <c r="Q2563" s="1" t="s">
        <v>147</v>
      </c>
      <c r="R2563">
        <v>25016</v>
      </c>
      <c r="S2563" s="1" t="s">
        <v>52</v>
      </c>
      <c r="U2563" s="1" t="s">
        <v>52</v>
      </c>
      <c r="X2563" s="1" t="s">
        <v>849</v>
      </c>
      <c r="Y2563" s="1" t="s">
        <v>5772</v>
      </c>
      <c r="Z2563" s="1" t="s">
        <v>5225</v>
      </c>
      <c r="AA2563" s="1" t="s">
        <v>2881</v>
      </c>
      <c r="AB2563" s="1" t="s">
        <v>2387</v>
      </c>
      <c r="AC2563">
        <v>563454</v>
      </c>
      <c r="AD2563">
        <v>639259</v>
      </c>
      <c r="AE2563">
        <v>0</v>
      </c>
      <c r="AF2563">
        <v>165139</v>
      </c>
      <c r="AG2563" s="2">
        <f>_2015_building_energy_benchmarking[[#This Row],[Electricity(kWh)]]*3.4121416</f>
        <v>563477.65168240003</v>
      </c>
      <c r="AH2563">
        <v>563477</v>
      </c>
      <c r="AI2563" s="10">
        <f>_2015_building_energy_benchmarking[[#This Row],[Electricity(kBtu)]]/_2015_building_energy_benchmarking[[#This Row],[Electricity(kWh)]]</f>
        <v>3.4121376537341268</v>
      </c>
      <c r="AJ2563">
        <v>0</v>
      </c>
      <c r="AK2563">
        <v>0</v>
      </c>
      <c r="AL2563">
        <v>0</v>
      </c>
      <c r="AM2563" s="1" t="s">
        <v>9874</v>
      </c>
      <c r="AN2563" s="1" t="s">
        <v>303</v>
      </c>
      <c r="AO2563" s="1" t="s">
        <v>85</v>
      </c>
      <c r="AP2563" s="1" t="s">
        <v>52</v>
      </c>
      <c r="AQ2563" s="1" t="s">
        <v>61</v>
      </c>
      <c r="AR2563" s="1" t="s">
        <v>52</v>
      </c>
      <c r="AT2563">
        <v>2</v>
      </c>
      <c r="AV2563">
        <v>49</v>
      </c>
      <c r="AW2563">
        <v>18795</v>
      </c>
    </row>
    <row r="2564" spans="1:49" hidden="1">
      <c r="A2564">
        <v>25978</v>
      </c>
      <c r="B2564">
        <v>2015</v>
      </c>
      <c r="C2564" s="1" t="s">
        <v>491</v>
      </c>
      <c r="D2564" s="1" t="s">
        <v>492</v>
      </c>
      <c r="E2564" s="1" t="s">
        <v>10524</v>
      </c>
      <c r="F2564">
        <v>5323100075</v>
      </c>
      <c r="G2564" s="1" t="s">
        <v>10525</v>
      </c>
      <c r="H2564">
        <v>1</v>
      </c>
      <c r="I2564" s="1" t="s">
        <v>594</v>
      </c>
      <c r="J2564">
        <v>1989</v>
      </c>
      <c r="K2564">
        <v>1</v>
      </c>
      <c r="L2564">
        <v>3</v>
      </c>
      <c r="M2564">
        <v>26896</v>
      </c>
      <c r="N2564">
        <v>5254</v>
      </c>
      <c r="O2564">
        <v>21642</v>
      </c>
      <c r="P2564" s="1" t="s">
        <v>147</v>
      </c>
      <c r="Q2564" s="1" t="s">
        <v>147</v>
      </c>
      <c r="R2564">
        <v>26896</v>
      </c>
      <c r="S2564" s="1" t="s">
        <v>52</v>
      </c>
      <c r="U2564" s="1" t="s">
        <v>52</v>
      </c>
      <c r="X2564" s="1" t="s">
        <v>995</v>
      </c>
      <c r="Y2564" s="1" t="s">
        <v>2024</v>
      </c>
      <c r="Z2564" s="1" t="s">
        <v>5864</v>
      </c>
      <c r="AA2564" s="1" t="s">
        <v>4213</v>
      </c>
      <c r="AB2564" s="1" t="s">
        <v>3376</v>
      </c>
      <c r="AC2564">
        <v>585959</v>
      </c>
      <c r="AD2564">
        <v>640921</v>
      </c>
      <c r="AE2564">
        <v>0</v>
      </c>
      <c r="AF2564">
        <v>171735</v>
      </c>
      <c r="AG2564" s="2">
        <f>_2015_building_energy_benchmarking[[#This Row],[Electricity(kWh)]]*3.4121416</f>
        <v>585984.13767600001</v>
      </c>
      <c r="AH2564">
        <v>585983</v>
      </c>
      <c r="AI2564" s="10">
        <f>_2015_building_energy_benchmarking[[#This Row],[Electricity(kBtu)]]/_2015_building_energy_benchmarking[[#This Row],[Electricity(kWh)]]</f>
        <v>3.4121349753981427</v>
      </c>
      <c r="AJ2564">
        <v>0</v>
      </c>
      <c r="AK2564">
        <v>0</v>
      </c>
      <c r="AL2564">
        <v>0</v>
      </c>
      <c r="AM2564" s="1" t="s">
        <v>8439</v>
      </c>
      <c r="AN2564" s="1" t="s">
        <v>303</v>
      </c>
      <c r="AO2564" s="1" t="s">
        <v>85</v>
      </c>
      <c r="AP2564" s="1" t="s">
        <v>52</v>
      </c>
      <c r="AQ2564" s="1" t="s">
        <v>61</v>
      </c>
      <c r="AR2564" s="1" t="s">
        <v>52</v>
      </c>
      <c r="AT2564">
        <v>2</v>
      </c>
      <c r="AV2564">
        <v>49</v>
      </c>
      <c r="AW2564">
        <v>18795</v>
      </c>
    </row>
    <row r="2565" spans="1:49" hidden="1">
      <c r="A2565">
        <v>25992</v>
      </c>
      <c r="B2565">
        <v>2015</v>
      </c>
      <c r="C2565" s="1" t="s">
        <v>47</v>
      </c>
      <c r="D2565" s="1" t="s">
        <v>229</v>
      </c>
      <c r="E2565" s="1" t="s">
        <v>10526</v>
      </c>
      <c r="F2565">
        <v>8729760000</v>
      </c>
      <c r="G2565" s="1" t="s">
        <v>10527</v>
      </c>
      <c r="H2565">
        <v>7</v>
      </c>
      <c r="I2565" s="1" t="s">
        <v>51</v>
      </c>
      <c r="J2565">
        <v>2009</v>
      </c>
      <c r="K2565">
        <v>1</v>
      </c>
      <c r="L2565">
        <v>19</v>
      </c>
      <c r="M2565">
        <v>1206670</v>
      </c>
      <c r="N2565">
        <v>201857</v>
      </c>
      <c r="O2565">
        <v>1004813</v>
      </c>
      <c r="P2565" s="1" t="s">
        <v>6435</v>
      </c>
      <c r="Q2565" s="1" t="s">
        <v>213</v>
      </c>
      <c r="R2565">
        <v>319361</v>
      </c>
      <c r="S2565" s="1" t="s">
        <v>147</v>
      </c>
      <c r="T2565">
        <v>181047</v>
      </c>
      <c r="U2565" s="1" t="s">
        <v>65</v>
      </c>
      <c r="V2565">
        <v>177210</v>
      </c>
      <c r="X2565" s="1" t="s">
        <v>820</v>
      </c>
      <c r="Y2565" s="1" t="s">
        <v>2783</v>
      </c>
      <c r="Z2565" s="1" t="s">
        <v>1654</v>
      </c>
      <c r="AA2565" s="1" t="s">
        <v>616</v>
      </c>
      <c r="AB2565" s="1" t="s">
        <v>1429</v>
      </c>
      <c r="AC2565">
        <v>29747868</v>
      </c>
      <c r="AD2565">
        <v>30349376</v>
      </c>
      <c r="AE2565">
        <v>0</v>
      </c>
      <c r="AF2565">
        <v>7290661</v>
      </c>
      <c r="AG2565" s="2">
        <f>_2015_building_energy_benchmarking[[#This Row],[Electricity(kWh)]]*3.4121416</f>
        <v>24876767.689597599</v>
      </c>
      <c r="AH2565">
        <v>24876768</v>
      </c>
      <c r="AI2565" s="10">
        <f>_2015_building_energy_benchmarking[[#This Row],[Electricity(kBtu)]]/_2015_building_energy_benchmarking[[#This Row],[Electricity(kWh)]]</f>
        <v>3.4121416425753441</v>
      </c>
      <c r="AJ2565">
        <v>48721</v>
      </c>
      <c r="AK2565">
        <v>4872130</v>
      </c>
      <c r="AL2565">
        <v>0</v>
      </c>
      <c r="AM2565" s="1" t="s">
        <v>10528</v>
      </c>
      <c r="AN2565" s="1" t="s">
        <v>1623</v>
      </c>
      <c r="AO2565" s="1" t="s">
        <v>60</v>
      </c>
      <c r="AP2565" s="1" t="s">
        <v>52</v>
      </c>
      <c r="AQ2565" s="1" t="s">
        <v>61</v>
      </c>
      <c r="AR2565" s="1" t="s">
        <v>52</v>
      </c>
      <c r="AT2565">
        <v>56</v>
      </c>
      <c r="AV2565">
        <v>7</v>
      </c>
      <c r="AW2565">
        <v>19576</v>
      </c>
    </row>
    <row r="2566" spans="1:49" hidden="1">
      <c r="A2566">
        <v>25994</v>
      </c>
      <c r="B2566">
        <v>2015</v>
      </c>
      <c r="C2566" s="1" t="s">
        <v>491</v>
      </c>
      <c r="D2566" s="1" t="s">
        <v>492</v>
      </c>
      <c r="E2566" s="1" t="s">
        <v>10529</v>
      </c>
      <c r="F2566">
        <v>8731770000</v>
      </c>
      <c r="G2566" s="1" t="s">
        <v>10530</v>
      </c>
      <c r="H2566">
        <v>3</v>
      </c>
      <c r="I2566" s="1" t="s">
        <v>306</v>
      </c>
      <c r="J2566">
        <v>1929</v>
      </c>
      <c r="K2566">
        <v>1</v>
      </c>
      <c r="L2566">
        <v>3</v>
      </c>
      <c r="M2566">
        <v>22234</v>
      </c>
      <c r="N2566">
        <v>0</v>
      </c>
      <c r="O2566">
        <v>22234</v>
      </c>
      <c r="P2566" s="1" t="s">
        <v>147</v>
      </c>
      <c r="Q2566" s="1" t="s">
        <v>147</v>
      </c>
      <c r="R2566">
        <v>16753</v>
      </c>
      <c r="S2566" s="1" t="s">
        <v>52</v>
      </c>
      <c r="U2566" s="1" t="s">
        <v>52</v>
      </c>
      <c r="X2566" s="1" t="s">
        <v>52</v>
      </c>
      <c r="Y2566" s="1" t="s">
        <v>391</v>
      </c>
      <c r="Z2566" s="1" t="s">
        <v>2047</v>
      </c>
      <c r="AA2566" s="1" t="s">
        <v>5776</v>
      </c>
      <c r="AB2566" s="1" t="s">
        <v>867</v>
      </c>
      <c r="AC2566">
        <v>1084654</v>
      </c>
      <c r="AD2566">
        <v>1330339</v>
      </c>
      <c r="AE2566">
        <v>0</v>
      </c>
      <c r="AF2566">
        <v>50861</v>
      </c>
      <c r="AG2566" s="2">
        <f>_2015_building_energy_benchmarking[[#This Row],[Electricity(kWh)]]*3.4121416</f>
        <v>173544.93391759999</v>
      </c>
      <c r="AH2566">
        <v>173544</v>
      </c>
      <c r="AI2566" s="10">
        <f>_2015_building_energy_benchmarking[[#This Row],[Electricity(kBtu)]]/_2015_building_energy_benchmarking[[#This Row],[Electricity(kWh)]]</f>
        <v>3.4121232378443209</v>
      </c>
      <c r="AJ2566">
        <v>9111</v>
      </c>
      <c r="AK2566">
        <v>911117</v>
      </c>
      <c r="AL2566">
        <v>0</v>
      </c>
      <c r="AM2566" s="1" t="s">
        <v>10531</v>
      </c>
      <c r="AN2566" s="1" t="s">
        <v>1224</v>
      </c>
      <c r="AO2566" s="1" t="s">
        <v>60</v>
      </c>
      <c r="AP2566" s="1" t="s">
        <v>52</v>
      </c>
      <c r="AQ2566" s="1" t="s">
        <v>61</v>
      </c>
      <c r="AR2566" s="1" t="s">
        <v>52</v>
      </c>
      <c r="AT2566">
        <v>35</v>
      </c>
      <c r="AV2566">
        <v>4</v>
      </c>
      <c r="AW2566">
        <v>18789</v>
      </c>
    </row>
    <row r="2567" spans="1:49" hidden="1">
      <c r="A2567">
        <v>25995</v>
      </c>
      <c r="B2567">
        <v>2015</v>
      </c>
      <c r="C2567" s="1" t="s">
        <v>143</v>
      </c>
      <c r="D2567" s="1" t="s">
        <v>144</v>
      </c>
      <c r="E2567" s="1" t="s">
        <v>10532</v>
      </c>
      <c r="F2567">
        <v>8732330000</v>
      </c>
      <c r="G2567" s="1" t="s">
        <v>10533</v>
      </c>
      <c r="H2567">
        <v>7</v>
      </c>
      <c r="I2567" s="1" t="s">
        <v>351</v>
      </c>
      <c r="J2567">
        <v>2009</v>
      </c>
      <c r="K2567">
        <v>1</v>
      </c>
      <c r="L2567">
        <v>5</v>
      </c>
      <c r="M2567">
        <v>62190</v>
      </c>
      <c r="N2567">
        <v>0</v>
      </c>
      <c r="O2567">
        <v>62190</v>
      </c>
      <c r="P2567" s="1" t="s">
        <v>4086</v>
      </c>
      <c r="Q2567" s="1" t="s">
        <v>147</v>
      </c>
      <c r="R2567">
        <v>57311</v>
      </c>
      <c r="S2567" s="1" t="s">
        <v>65</v>
      </c>
      <c r="T2567">
        <v>22714</v>
      </c>
      <c r="U2567" s="1" t="s">
        <v>52</v>
      </c>
      <c r="X2567" s="1" t="s">
        <v>893</v>
      </c>
      <c r="Y2567" s="1" t="s">
        <v>4528</v>
      </c>
      <c r="Z2567" s="1" t="s">
        <v>6038</v>
      </c>
      <c r="AA2567" s="1" t="s">
        <v>176</v>
      </c>
      <c r="AB2567" s="1" t="s">
        <v>1467</v>
      </c>
      <c r="AC2567">
        <v>2569733</v>
      </c>
      <c r="AD2567">
        <v>2762833</v>
      </c>
      <c r="AE2567">
        <v>0</v>
      </c>
      <c r="AF2567">
        <v>462919</v>
      </c>
      <c r="AG2567" s="2">
        <f>_2015_building_energy_benchmarking[[#This Row],[Electricity(kWh)]]*3.4121416</f>
        <v>1579545.1773304001</v>
      </c>
      <c r="AH2567">
        <v>1579545</v>
      </c>
      <c r="AI2567" s="10">
        <f>_2015_building_energy_benchmarking[[#This Row],[Electricity(kBtu)]]/_2015_building_energy_benchmarking[[#This Row],[Electricity(kWh)]]</f>
        <v>3.4121412169299599</v>
      </c>
      <c r="AJ2567">
        <v>9903</v>
      </c>
      <c r="AK2567">
        <v>990254</v>
      </c>
      <c r="AL2567">
        <v>0</v>
      </c>
      <c r="AM2567" s="1" t="s">
        <v>10534</v>
      </c>
      <c r="AN2567" s="1" t="s">
        <v>1312</v>
      </c>
      <c r="AO2567" s="1" t="s">
        <v>60</v>
      </c>
      <c r="AP2567" s="1" t="s">
        <v>52</v>
      </c>
      <c r="AQ2567" s="1" t="s">
        <v>61</v>
      </c>
      <c r="AR2567" s="1" t="s">
        <v>52</v>
      </c>
      <c r="AT2567">
        <v>50</v>
      </c>
      <c r="AV2567">
        <v>39</v>
      </c>
      <c r="AW2567">
        <v>19575</v>
      </c>
    </row>
    <row r="2568" spans="1:49" hidden="1">
      <c r="A2568">
        <v>25996</v>
      </c>
      <c r="B2568">
        <v>2015</v>
      </c>
      <c r="C2568" s="1" t="s">
        <v>491</v>
      </c>
      <c r="D2568" s="1" t="s">
        <v>492</v>
      </c>
      <c r="E2568" s="1" t="s">
        <v>10535</v>
      </c>
      <c r="F2568">
        <v>8732370000</v>
      </c>
      <c r="G2568" s="1" t="s">
        <v>10536</v>
      </c>
      <c r="H2568">
        <v>7</v>
      </c>
      <c r="I2568" s="1" t="s">
        <v>351</v>
      </c>
      <c r="J2568">
        <v>1979</v>
      </c>
      <c r="K2568">
        <v>1</v>
      </c>
      <c r="L2568">
        <v>4</v>
      </c>
      <c r="M2568">
        <v>26472</v>
      </c>
      <c r="N2568">
        <v>0</v>
      </c>
      <c r="O2568">
        <v>26472</v>
      </c>
      <c r="P2568" s="1" t="s">
        <v>147</v>
      </c>
      <c r="Q2568" s="1" t="s">
        <v>147</v>
      </c>
      <c r="R2568">
        <v>26472</v>
      </c>
      <c r="S2568" s="1" t="s">
        <v>52</v>
      </c>
      <c r="U2568" s="1" t="s">
        <v>52</v>
      </c>
      <c r="X2568" s="1" t="s">
        <v>788</v>
      </c>
      <c r="Y2568" s="1" t="s">
        <v>5634</v>
      </c>
      <c r="Z2568" s="1" t="s">
        <v>5707</v>
      </c>
      <c r="AA2568" s="1" t="s">
        <v>5284</v>
      </c>
      <c r="AB2568" s="1" t="s">
        <v>927</v>
      </c>
      <c r="AC2568">
        <v>504656</v>
      </c>
      <c r="AD2568">
        <v>574977</v>
      </c>
      <c r="AE2568">
        <v>0</v>
      </c>
      <c r="AF2568">
        <v>147906</v>
      </c>
      <c r="AG2568" s="2">
        <f>_2015_building_energy_benchmarking[[#This Row],[Electricity(kWh)]]*3.4121416</f>
        <v>504676.21548960003</v>
      </c>
      <c r="AH2568">
        <v>504677</v>
      </c>
      <c r="AI2568" s="10">
        <f>_2015_building_energy_benchmarking[[#This Row],[Electricity(kBtu)]]/_2015_building_energy_benchmarking[[#This Row],[Electricity(kWh)]]</f>
        <v>3.4121469041147754</v>
      </c>
      <c r="AJ2568">
        <v>0</v>
      </c>
      <c r="AK2568">
        <v>0</v>
      </c>
      <c r="AL2568">
        <v>0</v>
      </c>
      <c r="AM2568" s="1" t="s">
        <v>2737</v>
      </c>
      <c r="AN2568" s="1" t="s">
        <v>1618</v>
      </c>
      <c r="AO2568" s="1" t="s">
        <v>60</v>
      </c>
      <c r="AP2568" s="1" t="s">
        <v>52</v>
      </c>
      <c r="AQ2568" s="1" t="s">
        <v>61</v>
      </c>
      <c r="AR2568" s="1" t="s">
        <v>52</v>
      </c>
      <c r="AT2568">
        <v>50</v>
      </c>
      <c r="AV2568">
        <v>40</v>
      </c>
      <c r="AW2568">
        <v>19575</v>
      </c>
    </row>
    <row r="2569" spans="1:49" hidden="1">
      <c r="A2569">
        <v>25997</v>
      </c>
      <c r="B2569">
        <v>2015</v>
      </c>
      <c r="C2569" s="1" t="s">
        <v>143</v>
      </c>
      <c r="D2569" s="1" t="s">
        <v>144</v>
      </c>
      <c r="E2569" s="1" t="s">
        <v>10537</v>
      </c>
      <c r="F2569">
        <v>8732380000</v>
      </c>
      <c r="G2569" s="1" t="s">
        <v>10538</v>
      </c>
      <c r="H2569">
        <v>7</v>
      </c>
      <c r="I2569" s="1" t="s">
        <v>351</v>
      </c>
      <c r="J2569">
        <v>1993</v>
      </c>
      <c r="K2569">
        <v>1</v>
      </c>
      <c r="L2569">
        <v>5</v>
      </c>
      <c r="M2569">
        <v>92342</v>
      </c>
      <c r="N2569">
        <v>38940</v>
      </c>
      <c r="O2569">
        <v>53402</v>
      </c>
      <c r="P2569" s="1" t="s">
        <v>4086</v>
      </c>
      <c r="Q2569" s="1" t="s">
        <v>147</v>
      </c>
      <c r="R2569">
        <v>92342</v>
      </c>
      <c r="S2569" s="1" t="s">
        <v>65</v>
      </c>
      <c r="T2569">
        <v>38940</v>
      </c>
      <c r="U2569" s="1" t="s">
        <v>52</v>
      </c>
      <c r="X2569" s="1" t="s">
        <v>2294</v>
      </c>
      <c r="Y2569" s="1" t="s">
        <v>3809</v>
      </c>
      <c r="Z2569" s="1" t="s">
        <v>3312</v>
      </c>
      <c r="AA2569" s="1" t="s">
        <v>3454</v>
      </c>
      <c r="AB2569" s="1" t="s">
        <v>758</v>
      </c>
      <c r="AC2569">
        <v>4114763</v>
      </c>
      <c r="AD2569">
        <v>4409033</v>
      </c>
      <c r="AE2569">
        <v>0</v>
      </c>
      <c r="AF2569">
        <v>831209</v>
      </c>
      <c r="AG2569" s="2">
        <f>_2015_building_energy_benchmarking[[#This Row],[Electricity(kWh)]]*3.4121416</f>
        <v>2836202.8071944001</v>
      </c>
      <c r="AH2569">
        <v>2836202</v>
      </c>
      <c r="AI2569" s="10">
        <f>_2015_building_energy_benchmarking[[#This Row],[Electricity(kBtu)]]/_2015_building_energy_benchmarking[[#This Row],[Electricity(kWh)]]</f>
        <v>3.4121406288911693</v>
      </c>
      <c r="AJ2569">
        <v>12787</v>
      </c>
      <c r="AK2569">
        <v>1278679</v>
      </c>
      <c r="AL2569">
        <v>0</v>
      </c>
      <c r="AM2569" s="1" t="s">
        <v>10539</v>
      </c>
      <c r="AN2569" s="1" t="s">
        <v>1482</v>
      </c>
      <c r="AO2569" s="1" t="s">
        <v>60</v>
      </c>
      <c r="AP2569" s="1" t="s">
        <v>52</v>
      </c>
      <c r="AQ2569" s="1" t="s">
        <v>61</v>
      </c>
      <c r="AR2569" s="1" t="s">
        <v>52</v>
      </c>
      <c r="AT2569">
        <v>50</v>
      </c>
      <c r="AV2569">
        <v>40</v>
      </c>
      <c r="AW2569">
        <v>18390</v>
      </c>
    </row>
    <row r="2570" spans="1:49" hidden="1">
      <c r="A2570">
        <v>26002</v>
      </c>
      <c r="B2570">
        <v>2015</v>
      </c>
      <c r="C2570" s="1" t="s">
        <v>47</v>
      </c>
      <c r="D2570" s="1" t="s">
        <v>1455</v>
      </c>
      <c r="E2570" s="1" t="s">
        <v>10540</v>
      </c>
      <c r="F2570">
        <v>8800000005</v>
      </c>
      <c r="G2570" s="1" t="s">
        <v>10541</v>
      </c>
      <c r="H2570">
        <v>2</v>
      </c>
      <c r="I2570" s="1" t="s">
        <v>270</v>
      </c>
      <c r="J2570">
        <v>1968</v>
      </c>
      <c r="K2570">
        <v>1</v>
      </c>
      <c r="L2570">
        <v>1</v>
      </c>
      <c r="M2570">
        <v>24200</v>
      </c>
      <c r="N2570">
        <v>0</v>
      </c>
      <c r="O2570">
        <v>24200</v>
      </c>
      <c r="P2570" s="1" t="s">
        <v>5171</v>
      </c>
      <c r="Q2570" s="1" t="s">
        <v>1455</v>
      </c>
      <c r="R2570">
        <v>24200</v>
      </c>
      <c r="S2570" s="1" t="s">
        <v>65</v>
      </c>
      <c r="T2570">
        <v>0</v>
      </c>
      <c r="U2570" s="1" t="s">
        <v>52</v>
      </c>
      <c r="X2570" s="1" t="s">
        <v>3824</v>
      </c>
      <c r="Y2570" s="1" t="s">
        <v>6500</v>
      </c>
      <c r="Z2570" s="1" t="s">
        <v>2148</v>
      </c>
      <c r="AA2570" s="1" t="s">
        <v>807</v>
      </c>
      <c r="AB2570" s="1" t="s">
        <v>1853</v>
      </c>
      <c r="AC2570">
        <v>1191803</v>
      </c>
      <c r="AD2570">
        <v>1434122</v>
      </c>
      <c r="AE2570">
        <v>0</v>
      </c>
      <c r="AF2570">
        <v>156416</v>
      </c>
      <c r="AG2570" s="2">
        <f>_2015_building_energy_benchmarking[[#This Row],[Electricity(kWh)]]*3.4121416</f>
        <v>533713.54050560005</v>
      </c>
      <c r="AH2570">
        <v>533712</v>
      </c>
      <c r="AI2570" s="10">
        <f>_2015_building_energy_benchmarking[[#This Row],[Electricity(kBtu)]]/_2015_building_energy_benchmarking[[#This Row],[Electricity(kWh)]]</f>
        <v>3.4121317512274958</v>
      </c>
      <c r="AJ2570">
        <v>6581</v>
      </c>
      <c r="AK2570">
        <v>658113</v>
      </c>
      <c r="AL2570">
        <v>0</v>
      </c>
      <c r="AM2570" s="1" t="s">
        <v>8346</v>
      </c>
      <c r="AN2570" s="1" t="s">
        <v>6292</v>
      </c>
      <c r="AO2570" s="1" t="s">
        <v>85</v>
      </c>
      <c r="AP2570" s="1" t="s">
        <v>52</v>
      </c>
      <c r="AQ2570" s="1" t="s">
        <v>61</v>
      </c>
      <c r="AR2570" s="1" t="s">
        <v>52</v>
      </c>
      <c r="AT2570">
        <v>7</v>
      </c>
      <c r="AV2570">
        <v>45</v>
      </c>
      <c r="AW2570">
        <v>18800</v>
      </c>
    </row>
    <row r="2571" spans="1:49" hidden="1">
      <c r="A2571">
        <v>26004</v>
      </c>
      <c r="B2571">
        <v>2015</v>
      </c>
      <c r="C2571" s="1" t="s">
        <v>143</v>
      </c>
      <c r="D2571" s="1" t="s">
        <v>144</v>
      </c>
      <c r="E2571" s="1" t="s">
        <v>10542</v>
      </c>
      <c r="F2571">
        <v>8804900020</v>
      </c>
      <c r="G2571" s="1" t="s">
        <v>10543</v>
      </c>
      <c r="H2571">
        <v>3</v>
      </c>
      <c r="I2571" s="1" t="s">
        <v>306</v>
      </c>
      <c r="J2571">
        <v>1998</v>
      </c>
      <c r="K2571">
        <v>1</v>
      </c>
      <c r="L2571">
        <v>5</v>
      </c>
      <c r="M2571">
        <v>33274</v>
      </c>
      <c r="N2571">
        <v>12344</v>
      </c>
      <c r="O2571">
        <v>20930</v>
      </c>
      <c r="P2571" s="1" t="s">
        <v>4086</v>
      </c>
      <c r="Q2571" s="1" t="s">
        <v>147</v>
      </c>
      <c r="R2571">
        <v>27180</v>
      </c>
      <c r="S2571" s="1" t="s">
        <v>65</v>
      </c>
      <c r="T2571">
        <v>12344</v>
      </c>
      <c r="U2571" s="1" t="s">
        <v>52</v>
      </c>
      <c r="X2571" s="1" t="s">
        <v>878</v>
      </c>
      <c r="Y2571" s="1" t="s">
        <v>822</v>
      </c>
      <c r="Z2571" s="1" t="s">
        <v>2452</v>
      </c>
      <c r="AA2571" s="1" t="s">
        <v>5257</v>
      </c>
      <c r="AB2571" s="1" t="s">
        <v>69</v>
      </c>
      <c r="AC2571">
        <v>1085183</v>
      </c>
      <c r="AD2571">
        <v>1164503</v>
      </c>
      <c r="AE2571">
        <v>0</v>
      </c>
      <c r="AF2571">
        <v>193784</v>
      </c>
      <c r="AG2571" s="2">
        <f>_2015_building_energy_benchmarking[[#This Row],[Electricity(kWh)]]*3.4121416</f>
        <v>661218.44781439996</v>
      </c>
      <c r="AH2571">
        <v>661220</v>
      </c>
      <c r="AI2571" s="10">
        <f>_2015_building_energy_benchmarking[[#This Row],[Electricity(kBtu)]]/_2015_building_energy_benchmarking[[#This Row],[Electricity(kWh)]]</f>
        <v>3.4121496098749122</v>
      </c>
      <c r="AJ2571">
        <v>4240</v>
      </c>
      <c r="AK2571">
        <v>423990</v>
      </c>
      <c r="AL2571">
        <v>0</v>
      </c>
      <c r="AM2571" s="1" t="s">
        <v>10544</v>
      </c>
      <c r="AN2571" s="1" t="s">
        <v>618</v>
      </c>
      <c r="AO2571" s="1" t="s">
        <v>60</v>
      </c>
      <c r="AP2571" s="1" t="s">
        <v>52</v>
      </c>
      <c r="AQ2571" s="1" t="s">
        <v>61</v>
      </c>
      <c r="AR2571" s="1" t="s">
        <v>52</v>
      </c>
      <c r="AT2571">
        <v>8</v>
      </c>
      <c r="AV2571">
        <v>11</v>
      </c>
      <c r="AW2571">
        <v>19578</v>
      </c>
    </row>
    <row r="2572" spans="1:49" hidden="1">
      <c r="A2572">
        <v>26007</v>
      </c>
      <c r="B2572">
        <v>2015</v>
      </c>
      <c r="C2572" s="1" t="s">
        <v>491</v>
      </c>
      <c r="D2572" s="1" t="s">
        <v>492</v>
      </c>
      <c r="E2572" s="1" t="s">
        <v>10545</v>
      </c>
      <c r="F2572">
        <v>8804900045</v>
      </c>
      <c r="G2572" s="1" t="s">
        <v>10546</v>
      </c>
      <c r="H2572">
        <v>3</v>
      </c>
      <c r="I2572" s="1" t="s">
        <v>306</v>
      </c>
      <c r="J2572">
        <v>1948</v>
      </c>
      <c r="K2572">
        <v>2</v>
      </c>
      <c r="L2572">
        <v>2</v>
      </c>
      <c r="M2572">
        <v>31457</v>
      </c>
      <c r="N2572">
        <v>10384</v>
      </c>
      <c r="O2572">
        <v>21073</v>
      </c>
      <c r="P2572" s="1" t="s">
        <v>4086</v>
      </c>
      <c r="Q2572" s="1" t="s">
        <v>147</v>
      </c>
      <c r="R2572">
        <v>21073</v>
      </c>
      <c r="S2572" s="1" t="s">
        <v>65</v>
      </c>
      <c r="T2572">
        <v>0</v>
      </c>
      <c r="U2572" s="1" t="s">
        <v>52</v>
      </c>
      <c r="X2572" s="1" t="s">
        <v>843</v>
      </c>
      <c r="Y2572" s="1" t="s">
        <v>1700</v>
      </c>
      <c r="Z2572" s="1" t="s">
        <v>803</v>
      </c>
      <c r="AA2572" s="1" t="s">
        <v>6031</v>
      </c>
      <c r="AB2572" s="1" t="s">
        <v>922</v>
      </c>
      <c r="AC2572">
        <v>1183967</v>
      </c>
      <c r="AD2572">
        <v>1370487</v>
      </c>
      <c r="AE2572">
        <v>0</v>
      </c>
      <c r="AF2572">
        <v>71680</v>
      </c>
      <c r="AG2572" s="2">
        <f>_2015_building_energy_benchmarking[[#This Row],[Electricity(kWh)]]*3.4121416</f>
        <v>244582.30988799999</v>
      </c>
      <c r="AH2572">
        <v>244583</v>
      </c>
      <c r="AI2572" s="10">
        <f>_2015_building_energy_benchmarking[[#This Row],[Electricity(kBtu)]]/_2015_building_energy_benchmarking[[#This Row],[Electricity(kWh)]]</f>
        <v>3.4121512276785713</v>
      </c>
      <c r="AJ2572">
        <v>9394</v>
      </c>
      <c r="AK2572">
        <v>939394</v>
      </c>
      <c r="AL2572">
        <v>0</v>
      </c>
      <c r="AM2572" s="1" t="s">
        <v>10547</v>
      </c>
      <c r="AN2572" s="1" t="s">
        <v>1253</v>
      </c>
      <c r="AO2572" s="1" t="s">
        <v>60</v>
      </c>
      <c r="AP2572" s="1" t="s">
        <v>52</v>
      </c>
      <c r="AQ2572" s="1" t="s">
        <v>61</v>
      </c>
      <c r="AR2572" s="1" t="s">
        <v>52</v>
      </c>
      <c r="AT2572">
        <v>8</v>
      </c>
      <c r="AV2572">
        <v>11</v>
      </c>
      <c r="AW2572">
        <v>19578</v>
      </c>
    </row>
    <row r="2573" spans="1:49" hidden="1">
      <c r="A2573">
        <v>26008</v>
      </c>
      <c r="B2573">
        <v>2015</v>
      </c>
      <c r="C2573" s="1" t="s">
        <v>491</v>
      </c>
      <c r="D2573" s="1" t="s">
        <v>492</v>
      </c>
      <c r="E2573" s="1" t="s">
        <v>10548</v>
      </c>
      <c r="F2573">
        <v>8804900100</v>
      </c>
      <c r="G2573" s="1" t="s">
        <v>10549</v>
      </c>
      <c r="H2573">
        <v>3</v>
      </c>
      <c r="I2573" s="1" t="s">
        <v>306</v>
      </c>
      <c r="J2573">
        <v>1917</v>
      </c>
      <c r="K2573">
        <v>1</v>
      </c>
      <c r="L2573">
        <v>4</v>
      </c>
      <c r="M2573">
        <v>26246</v>
      </c>
      <c r="N2573">
        <v>0</v>
      </c>
      <c r="O2573">
        <v>26246</v>
      </c>
      <c r="P2573" s="1" t="s">
        <v>147</v>
      </c>
      <c r="Q2573" s="1" t="s">
        <v>147</v>
      </c>
      <c r="R2573">
        <v>26246</v>
      </c>
      <c r="S2573" s="1" t="s">
        <v>52</v>
      </c>
      <c r="U2573" s="1" t="s">
        <v>52</v>
      </c>
      <c r="X2573" s="1" t="s">
        <v>309</v>
      </c>
      <c r="Y2573" s="1" t="s">
        <v>1477</v>
      </c>
      <c r="Z2573" s="1" t="s">
        <v>1916</v>
      </c>
      <c r="AA2573" s="1" t="s">
        <v>3680</v>
      </c>
      <c r="AB2573" s="1" t="s">
        <v>7285</v>
      </c>
      <c r="AC2573">
        <v>2100722</v>
      </c>
      <c r="AD2573">
        <v>2600847</v>
      </c>
      <c r="AE2573">
        <v>0</v>
      </c>
      <c r="AF2573">
        <v>77960</v>
      </c>
      <c r="AG2573" s="2">
        <f>_2015_building_energy_benchmarking[[#This Row],[Electricity(kWh)]]*3.4121416</f>
        <v>266010.559136</v>
      </c>
      <c r="AH2573">
        <v>266011</v>
      </c>
      <c r="AI2573" s="10">
        <f>_2015_building_energy_benchmarking[[#This Row],[Electricity(kBtu)]]/_2015_building_energy_benchmarking[[#This Row],[Electricity(kWh)]]</f>
        <v>3.4121472550025653</v>
      </c>
      <c r="AJ2573">
        <v>18347</v>
      </c>
      <c r="AK2573">
        <v>1834722</v>
      </c>
      <c r="AL2573">
        <v>0</v>
      </c>
      <c r="AM2573" s="1" t="s">
        <v>10550</v>
      </c>
      <c r="AN2573" s="1" t="s">
        <v>219</v>
      </c>
      <c r="AO2573" s="1" t="s">
        <v>60</v>
      </c>
      <c r="AP2573" s="1" t="s">
        <v>52</v>
      </c>
      <c r="AQ2573" s="1" t="s">
        <v>61</v>
      </c>
      <c r="AR2573" s="1" t="s">
        <v>52</v>
      </c>
      <c r="AT2573">
        <v>8</v>
      </c>
      <c r="AV2573">
        <v>11</v>
      </c>
      <c r="AW2573">
        <v>19578</v>
      </c>
    </row>
    <row r="2574" spans="1:49" hidden="1">
      <c r="A2574">
        <v>26013</v>
      </c>
      <c r="B2574">
        <v>2015</v>
      </c>
      <c r="C2574" s="1" t="s">
        <v>491</v>
      </c>
      <c r="D2574" s="1" t="s">
        <v>492</v>
      </c>
      <c r="E2574" s="1" t="s">
        <v>10551</v>
      </c>
      <c r="F2574">
        <v>9301300895</v>
      </c>
      <c r="G2574" s="1" t="s">
        <v>10552</v>
      </c>
      <c r="H2574">
        <v>7</v>
      </c>
      <c r="I2574" s="1" t="s">
        <v>351</v>
      </c>
      <c r="J2574">
        <v>1961</v>
      </c>
      <c r="K2574">
        <v>1</v>
      </c>
      <c r="L2574">
        <v>4</v>
      </c>
      <c r="M2574">
        <v>32615</v>
      </c>
      <c r="N2574">
        <v>0</v>
      </c>
      <c r="O2574">
        <v>32615</v>
      </c>
      <c r="P2574" s="1" t="s">
        <v>4086</v>
      </c>
      <c r="Q2574" s="1" t="s">
        <v>147</v>
      </c>
      <c r="R2574">
        <v>29353</v>
      </c>
      <c r="S2574" s="1" t="s">
        <v>65</v>
      </c>
      <c r="T2574">
        <v>3262</v>
      </c>
      <c r="U2574" s="1" t="s">
        <v>52</v>
      </c>
      <c r="X2574" s="1" t="s">
        <v>696</v>
      </c>
      <c r="Y2574" s="1" t="s">
        <v>1614</v>
      </c>
      <c r="Z2574" s="1" t="s">
        <v>2004</v>
      </c>
      <c r="AA2574" s="1" t="s">
        <v>1616</v>
      </c>
      <c r="AB2574" s="1" t="s">
        <v>1302</v>
      </c>
      <c r="AC2574">
        <v>575723</v>
      </c>
      <c r="AD2574">
        <v>645182</v>
      </c>
      <c r="AE2574">
        <v>0</v>
      </c>
      <c r="AF2574">
        <v>168735</v>
      </c>
      <c r="AG2574" s="2">
        <f>_2015_building_energy_benchmarking[[#This Row],[Electricity(kWh)]]*3.4121416</f>
        <v>575747.71287599998</v>
      </c>
      <c r="AH2574">
        <v>575747</v>
      </c>
      <c r="AI2574" s="10">
        <f>_2015_building_energy_benchmarking[[#This Row],[Electricity(kBtu)]]/_2015_building_energy_benchmarking[[#This Row],[Electricity(kWh)]]</f>
        <v>3.4121373751740895</v>
      </c>
      <c r="AJ2574">
        <v>0</v>
      </c>
      <c r="AK2574">
        <v>0</v>
      </c>
      <c r="AL2574">
        <v>0</v>
      </c>
      <c r="AM2574" s="1" t="s">
        <v>10194</v>
      </c>
      <c r="AN2574" s="1" t="s">
        <v>1618</v>
      </c>
      <c r="AO2574" s="1" t="s">
        <v>60</v>
      </c>
      <c r="AP2574" s="1" t="s">
        <v>52</v>
      </c>
      <c r="AQ2574" s="1" t="s">
        <v>61</v>
      </c>
      <c r="AR2574" s="1" t="s">
        <v>52</v>
      </c>
      <c r="AT2574">
        <v>50</v>
      </c>
      <c r="AV2574">
        <v>7</v>
      </c>
      <c r="AW2574">
        <v>18390</v>
      </c>
    </row>
    <row r="2575" spans="1:49" hidden="1">
      <c r="A2575">
        <v>26017</v>
      </c>
      <c r="B2575">
        <v>2015</v>
      </c>
      <c r="C2575" s="1" t="s">
        <v>47</v>
      </c>
      <c r="D2575" s="1" t="s">
        <v>1025</v>
      </c>
      <c r="E2575" s="1" t="s">
        <v>10553</v>
      </c>
      <c r="F2575">
        <v>9301301410</v>
      </c>
      <c r="G2575" s="1" t="s">
        <v>10554</v>
      </c>
      <c r="H2575">
        <v>7</v>
      </c>
      <c r="I2575" s="1" t="s">
        <v>351</v>
      </c>
      <c r="J2575">
        <v>1981</v>
      </c>
      <c r="K2575">
        <v>1</v>
      </c>
      <c r="L2575">
        <v>4</v>
      </c>
      <c r="M2575">
        <v>23513</v>
      </c>
      <c r="N2575">
        <v>2211</v>
      </c>
      <c r="O2575">
        <v>21302</v>
      </c>
      <c r="P2575" s="1" t="s">
        <v>10555</v>
      </c>
      <c r="Q2575" s="1" t="s">
        <v>1025</v>
      </c>
      <c r="R2575">
        <v>15200</v>
      </c>
      <c r="S2575" s="1" t="s">
        <v>213</v>
      </c>
      <c r="T2575">
        <v>2600</v>
      </c>
      <c r="U2575" s="1" t="s">
        <v>233</v>
      </c>
      <c r="V2575">
        <v>1800</v>
      </c>
      <c r="X2575" s="1" t="s">
        <v>52</v>
      </c>
      <c r="Y2575" s="1" t="s">
        <v>1316</v>
      </c>
      <c r="Z2575" s="1" t="s">
        <v>6085</v>
      </c>
      <c r="AA2575" s="1" t="s">
        <v>10556</v>
      </c>
      <c r="AB2575" s="1" t="s">
        <v>894</v>
      </c>
      <c r="AC2575">
        <v>1991174</v>
      </c>
      <c r="AD2575">
        <v>2103137</v>
      </c>
      <c r="AE2575">
        <v>0</v>
      </c>
      <c r="AF2575">
        <v>295721</v>
      </c>
      <c r="AG2575" s="2">
        <f>_2015_building_energy_benchmarking[[#This Row],[Electricity(kWh)]]*3.4121416</f>
        <v>1009041.9260936</v>
      </c>
      <c r="AH2575">
        <v>1009043</v>
      </c>
      <c r="AI2575" s="10">
        <f>_2015_building_energy_benchmarking[[#This Row],[Electricity(kBtu)]]/_2015_building_energy_benchmarking[[#This Row],[Electricity(kWh)]]</f>
        <v>3.4121452314850824</v>
      </c>
      <c r="AJ2575">
        <v>9822</v>
      </c>
      <c r="AK2575">
        <v>982173</v>
      </c>
      <c r="AL2575">
        <v>0</v>
      </c>
      <c r="AM2575" s="1" t="s">
        <v>10557</v>
      </c>
      <c r="AN2575" s="1" t="s">
        <v>10558</v>
      </c>
      <c r="AO2575" s="1" t="s">
        <v>60</v>
      </c>
      <c r="AP2575" s="1" t="s">
        <v>52</v>
      </c>
      <c r="AQ2575" s="1" t="s">
        <v>61</v>
      </c>
      <c r="AR2575" s="1" t="s">
        <v>52</v>
      </c>
      <c r="AT2575">
        <v>50</v>
      </c>
      <c r="AV2575">
        <v>39</v>
      </c>
      <c r="AW2575">
        <v>18390</v>
      </c>
    </row>
    <row r="2576" spans="1:49" hidden="1">
      <c r="A2576">
        <v>26019</v>
      </c>
      <c r="B2576">
        <v>2015</v>
      </c>
      <c r="C2576" s="1" t="s">
        <v>143</v>
      </c>
      <c r="D2576" s="1" t="s">
        <v>144</v>
      </c>
      <c r="E2576" s="1" t="s">
        <v>10559</v>
      </c>
      <c r="F2576">
        <v>9306000000</v>
      </c>
      <c r="G2576" s="1" t="s">
        <v>10560</v>
      </c>
      <c r="H2576">
        <v>1</v>
      </c>
      <c r="I2576" s="1" t="s">
        <v>594</v>
      </c>
      <c r="J2576">
        <v>2002</v>
      </c>
      <c r="K2576">
        <v>1</v>
      </c>
      <c r="L2576">
        <v>6</v>
      </c>
      <c r="M2576">
        <v>25800</v>
      </c>
      <c r="N2576">
        <v>0</v>
      </c>
      <c r="O2576">
        <v>25800</v>
      </c>
      <c r="P2576" s="1" t="s">
        <v>4086</v>
      </c>
      <c r="Q2576" s="1" t="s">
        <v>147</v>
      </c>
      <c r="R2576">
        <v>25800</v>
      </c>
      <c r="S2576" s="1" t="s">
        <v>65</v>
      </c>
      <c r="T2576">
        <v>2550</v>
      </c>
      <c r="U2576" s="1" t="s">
        <v>52</v>
      </c>
      <c r="X2576" s="1" t="s">
        <v>401</v>
      </c>
      <c r="Y2576" s="1" t="s">
        <v>4108</v>
      </c>
      <c r="Z2576" s="1" t="s">
        <v>5160</v>
      </c>
      <c r="AA2576" s="1" t="s">
        <v>2683</v>
      </c>
      <c r="AB2576" s="1" t="s">
        <v>450</v>
      </c>
      <c r="AC2576">
        <v>610531</v>
      </c>
      <c r="AD2576">
        <v>674001</v>
      </c>
      <c r="AE2576">
        <v>0</v>
      </c>
      <c r="AF2576">
        <v>178936</v>
      </c>
      <c r="AG2576" s="2">
        <f>_2015_building_energy_benchmarking[[#This Row],[Electricity(kWh)]]*3.4121416</f>
        <v>610554.96933760005</v>
      </c>
      <c r="AH2576">
        <v>610556</v>
      </c>
      <c r="AI2576" s="10">
        <f>_2015_building_energy_benchmarking[[#This Row],[Electricity(kBtu)]]/_2015_building_energy_benchmarking[[#This Row],[Electricity(kWh)]]</f>
        <v>3.4121473599499264</v>
      </c>
      <c r="AJ2576">
        <v>0</v>
      </c>
      <c r="AK2576">
        <v>0</v>
      </c>
      <c r="AL2576">
        <v>0</v>
      </c>
      <c r="AM2576" s="1" t="s">
        <v>8881</v>
      </c>
      <c r="AN2576" s="1" t="s">
        <v>303</v>
      </c>
      <c r="AO2576" s="1" t="s">
        <v>60</v>
      </c>
      <c r="AP2576" s="1" t="s">
        <v>52</v>
      </c>
      <c r="AQ2576" s="1" t="s">
        <v>61</v>
      </c>
      <c r="AR2576" s="1" t="s">
        <v>52</v>
      </c>
      <c r="AT2576">
        <v>1</v>
      </c>
      <c r="AV2576">
        <v>50</v>
      </c>
      <c r="AW2576">
        <v>19581</v>
      </c>
    </row>
    <row r="2577" spans="1:49" hidden="1">
      <c r="A2577">
        <v>26023</v>
      </c>
      <c r="B2577">
        <v>2015</v>
      </c>
      <c r="C2577" s="1" t="s">
        <v>143</v>
      </c>
      <c r="D2577" s="1" t="s">
        <v>144</v>
      </c>
      <c r="E2577" s="1" t="s">
        <v>10561</v>
      </c>
      <c r="F2577">
        <v>9320160000</v>
      </c>
      <c r="G2577" s="1" t="s">
        <v>10562</v>
      </c>
      <c r="H2577">
        <v>5</v>
      </c>
      <c r="I2577" s="1" t="s">
        <v>437</v>
      </c>
      <c r="J2577">
        <v>1998</v>
      </c>
      <c r="K2577">
        <v>1</v>
      </c>
      <c r="L2577">
        <v>5</v>
      </c>
      <c r="M2577">
        <v>82514</v>
      </c>
      <c r="N2577">
        <v>0</v>
      </c>
      <c r="O2577">
        <v>82514</v>
      </c>
      <c r="P2577" s="1" t="s">
        <v>147</v>
      </c>
      <c r="Q2577" s="1" t="s">
        <v>147</v>
      </c>
      <c r="R2577">
        <v>82514</v>
      </c>
      <c r="S2577" s="1" t="s">
        <v>52</v>
      </c>
      <c r="U2577" s="1" t="s">
        <v>52</v>
      </c>
      <c r="X2577" s="1" t="s">
        <v>731</v>
      </c>
      <c r="Y2577" s="1" t="s">
        <v>765</v>
      </c>
      <c r="Z2577" s="1" t="s">
        <v>4439</v>
      </c>
      <c r="AA2577" s="1" t="s">
        <v>1152</v>
      </c>
      <c r="AB2577" s="1" t="s">
        <v>1051</v>
      </c>
      <c r="AC2577">
        <v>2057457</v>
      </c>
      <c r="AD2577">
        <v>2239516</v>
      </c>
      <c r="AE2577">
        <v>0</v>
      </c>
      <c r="AF2577">
        <v>419022</v>
      </c>
      <c r="AG2577" s="2">
        <f>_2015_building_energy_benchmarking[[#This Row],[Electricity(kWh)]]*3.4121416</f>
        <v>1429762.3975152001</v>
      </c>
      <c r="AH2577">
        <v>1429761</v>
      </c>
      <c r="AI2577" s="10">
        <f>_2015_building_energy_benchmarking[[#This Row],[Electricity(kBtu)]]/_2015_building_energy_benchmarking[[#This Row],[Electricity(kWh)]]</f>
        <v>3.4121382648166443</v>
      </c>
      <c r="AJ2577">
        <v>6278</v>
      </c>
      <c r="AK2577">
        <v>627755</v>
      </c>
      <c r="AL2577">
        <v>0</v>
      </c>
      <c r="AM2577" s="1" t="s">
        <v>10563</v>
      </c>
      <c r="AN2577" s="1" t="s">
        <v>1115</v>
      </c>
      <c r="AO2577" s="1" t="s">
        <v>85</v>
      </c>
      <c r="AP2577" s="1" t="s">
        <v>52</v>
      </c>
      <c r="AQ2577" s="1" t="s">
        <v>61</v>
      </c>
      <c r="AR2577" s="1" t="s">
        <v>52</v>
      </c>
      <c r="AT2577">
        <v>23</v>
      </c>
      <c r="AV2577">
        <v>21</v>
      </c>
      <c r="AW2577">
        <v>18377</v>
      </c>
    </row>
    <row r="2578" spans="1:49" hidden="1">
      <c r="A2578">
        <v>26024</v>
      </c>
      <c r="B2578">
        <v>2015</v>
      </c>
      <c r="C2578" s="1" t="s">
        <v>491</v>
      </c>
      <c r="D2578" s="1" t="s">
        <v>492</v>
      </c>
      <c r="E2578" s="1" t="s">
        <v>10564</v>
      </c>
      <c r="F2578">
        <v>9320400000</v>
      </c>
      <c r="G2578" s="1" t="s">
        <v>10565</v>
      </c>
      <c r="H2578">
        <v>7</v>
      </c>
      <c r="I2578" s="1" t="s">
        <v>351</v>
      </c>
      <c r="J2578">
        <v>1977</v>
      </c>
      <c r="K2578">
        <v>1</v>
      </c>
      <c r="L2578">
        <v>3</v>
      </c>
      <c r="M2578">
        <v>22202</v>
      </c>
      <c r="N2578">
        <v>0</v>
      </c>
      <c r="O2578">
        <v>22202</v>
      </c>
      <c r="P2578" s="1" t="s">
        <v>147</v>
      </c>
      <c r="Q2578" s="1" t="s">
        <v>147</v>
      </c>
      <c r="R2578">
        <v>22202</v>
      </c>
      <c r="S2578" s="1" t="s">
        <v>52</v>
      </c>
      <c r="U2578" s="1" t="s">
        <v>52</v>
      </c>
      <c r="X2578" s="1" t="s">
        <v>1190</v>
      </c>
      <c r="Y2578" s="1" t="s">
        <v>4608</v>
      </c>
      <c r="Z2578" s="1" t="s">
        <v>1775</v>
      </c>
      <c r="AA2578" s="1" t="s">
        <v>3767</v>
      </c>
      <c r="AB2578" s="1" t="s">
        <v>6031</v>
      </c>
      <c r="AC2578">
        <v>519138</v>
      </c>
      <c r="AD2578">
        <v>588295</v>
      </c>
      <c r="AE2578">
        <v>0</v>
      </c>
      <c r="AF2578">
        <v>152151</v>
      </c>
      <c r="AG2578" s="2">
        <f>_2015_building_energy_benchmarking[[#This Row],[Electricity(kWh)]]*3.4121416</f>
        <v>519160.7565816</v>
      </c>
      <c r="AH2578">
        <v>519160</v>
      </c>
      <c r="AI2578" s="10">
        <f>_2015_building_energy_benchmarking[[#This Row],[Electricity(kBtu)]]/_2015_building_energy_benchmarking[[#This Row],[Electricity(kWh)]]</f>
        <v>3.4121366274293301</v>
      </c>
      <c r="AJ2578">
        <v>0</v>
      </c>
      <c r="AK2578">
        <v>0</v>
      </c>
      <c r="AL2578">
        <v>0</v>
      </c>
      <c r="AM2578" s="1" t="s">
        <v>7481</v>
      </c>
      <c r="AN2578" s="1" t="s">
        <v>303</v>
      </c>
      <c r="AO2578" s="1" t="s">
        <v>60</v>
      </c>
      <c r="AP2578" s="1" t="s">
        <v>52</v>
      </c>
      <c r="AQ2578" s="1" t="s">
        <v>61</v>
      </c>
      <c r="AR2578" s="1" t="s">
        <v>52</v>
      </c>
      <c r="AT2578">
        <v>50</v>
      </c>
      <c r="AV2578">
        <v>39</v>
      </c>
      <c r="AW2578">
        <v>19575</v>
      </c>
    </row>
    <row r="2579" spans="1:49" hidden="1">
      <c r="A2579">
        <v>26025</v>
      </c>
      <c r="B2579">
        <v>2015</v>
      </c>
      <c r="C2579" s="1" t="s">
        <v>491</v>
      </c>
      <c r="D2579" s="1" t="s">
        <v>492</v>
      </c>
      <c r="E2579" s="1" t="s">
        <v>10566</v>
      </c>
      <c r="F2579">
        <v>9320890000</v>
      </c>
      <c r="G2579" s="1" t="s">
        <v>10567</v>
      </c>
      <c r="H2579">
        <v>1</v>
      </c>
      <c r="I2579" s="1" t="s">
        <v>594</v>
      </c>
      <c r="J2579">
        <v>1989</v>
      </c>
      <c r="K2579">
        <v>1</v>
      </c>
      <c r="L2579">
        <v>4</v>
      </c>
      <c r="M2579">
        <v>71280</v>
      </c>
      <c r="N2579">
        <v>0</v>
      </c>
      <c r="O2579">
        <v>71280</v>
      </c>
      <c r="P2579" s="1" t="s">
        <v>147</v>
      </c>
      <c r="Q2579" s="1" t="s">
        <v>147</v>
      </c>
      <c r="R2579">
        <v>48756</v>
      </c>
      <c r="S2579" s="1" t="s">
        <v>52</v>
      </c>
      <c r="U2579" s="1" t="s">
        <v>52</v>
      </c>
      <c r="X2579" s="1" t="s">
        <v>1323</v>
      </c>
      <c r="Y2579" s="1" t="s">
        <v>988</v>
      </c>
      <c r="Z2579" s="1" t="s">
        <v>2171</v>
      </c>
      <c r="AA2579" s="1" t="s">
        <v>867</v>
      </c>
      <c r="AB2579" s="1" t="s">
        <v>5152</v>
      </c>
      <c r="AC2579">
        <v>1646172</v>
      </c>
      <c r="AD2579">
        <v>1785109</v>
      </c>
      <c r="AE2579">
        <v>0</v>
      </c>
      <c r="AF2579">
        <v>482465</v>
      </c>
      <c r="AG2579" s="2">
        <f>_2015_building_energy_benchmarking[[#This Row],[Electricity(kWh)]]*3.4121416</f>
        <v>1646238.897044</v>
      </c>
      <c r="AH2579">
        <v>1646240</v>
      </c>
      <c r="AI2579" s="10">
        <f>_2015_building_energy_benchmarking[[#This Row],[Electricity(kBtu)]]/_2015_building_energy_benchmarking[[#This Row],[Electricity(kWh)]]</f>
        <v>3.4121438860850009</v>
      </c>
      <c r="AJ2579">
        <v>0</v>
      </c>
      <c r="AK2579">
        <v>0</v>
      </c>
      <c r="AL2579">
        <v>0</v>
      </c>
      <c r="AM2579" s="1" t="s">
        <v>9597</v>
      </c>
      <c r="AN2579" s="1" t="s">
        <v>303</v>
      </c>
      <c r="AO2579" s="1" t="s">
        <v>60</v>
      </c>
      <c r="AP2579" s="1" t="s">
        <v>52</v>
      </c>
      <c r="AQ2579" s="1" t="s">
        <v>61</v>
      </c>
      <c r="AR2579" s="1" t="s">
        <v>52</v>
      </c>
      <c r="AT2579">
        <v>37</v>
      </c>
      <c r="AV2579">
        <v>51</v>
      </c>
      <c r="AW2579">
        <v>17916</v>
      </c>
    </row>
    <row r="2580" spans="1:49" hidden="1">
      <c r="A2580">
        <v>26026</v>
      </c>
      <c r="B2580">
        <v>2015</v>
      </c>
      <c r="C2580" s="1" t="s">
        <v>491</v>
      </c>
      <c r="D2580" s="1" t="s">
        <v>492</v>
      </c>
      <c r="E2580" s="1" t="s">
        <v>10568</v>
      </c>
      <c r="F2580">
        <v>9325000000</v>
      </c>
      <c r="G2580" s="1" t="s">
        <v>10569</v>
      </c>
      <c r="H2580">
        <v>1</v>
      </c>
      <c r="I2580" s="1" t="s">
        <v>763</v>
      </c>
      <c r="J2580">
        <v>1981</v>
      </c>
      <c r="K2580">
        <v>1</v>
      </c>
      <c r="L2580">
        <v>3</v>
      </c>
      <c r="M2580">
        <v>35122</v>
      </c>
      <c r="N2580">
        <v>0</v>
      </c>
      <c r="O2580">
        <v>35122</v>
      </c>
      <c r="P2580" s="1" t="s">
        <v>52</v>
      </c>
      <c r="Q2580" s="1" t="s">
        <v>52</v>
      </c>
      <c r="S2580" s="1" t="s">
        <v>52</v>
      </c>
      <c r="U2580" s="1" t="s">
        <v>52</v>
      </c>
      <c r="X2580" s="1" t="s">
        <v>3235</v>
      </c>
      <c r="Y2580" s="1" t="s">
        <v>1752</v>
      </c>
      <c r="Z2580" s="1" t="s">
        <v>1138</v>
      </c>
      <c r="AA2580" s="1" t="s">
        <v>6164</v>
      </c>
      <c r="AB2580" s="1" t="s">
        <v>252</v>
      </c>
      <c r="AC2580">
        <v>892150</v>
      </c>
      <c r="AD2580">
        <v>1015567</v>
      </c>
      <c r="AE2580">
        <v>0</v>
      </c>
      <c r="AF2580">
        <v>261474</v>
      </c>
      <c r="AG2580" s="2">
        <f>_2015_building_energy_benchmarking[[#This Row],[Electricity(kWh)]]*3.4121416</f>
        <v>892186.31271840003</v>
      </c>
      <c r="AH2580">
        <v>892187</v>
      </c>
      <c r="AI2580" s="10">
        <f>_2015_building_energy_benchmarking[[#This Row],[Electricity(kBtu)]]/_2015_building_energy_benchmarking[[#This Row],[Electricity(kWh)]]</f>
        <v>3.4121442284892569</v>
      </c>
      <c r="AJ2580">
        <v>0</v>
      </c>
      <c r="AK2580">
        <v>0</v>
      </c>
      <c r="AL2580">
        <v>0</v>
      </c>
      <c r="AM2580" s="1" t="s">
        <v>7526</v>
      </c>
      <c r="AN2580" s="1" t="s">
        <v>1755</v>
      </c>
      <c r="AO2580" s="1" t="s">
        <v>60</v>
      </c>
      <c r="AP2580" s="1" t="s">
        <v>52</v>
      </c>
      <c r="AQ2580" s="1" t="s">
        <v>61</v>
      </c>
      <c r="AR2580" s="1" t="s">
        <v>52</v>
      </c>
      <c r="AT2580">
        <v>54</v>
      </c>
      <c r="AV2580">
        <v>14</v>
      </c>
      <c r="AW2580">
        <v>18385</v>
      </c>
    </row>
    <row r="2581" spans="1:49" hidden="1">
      <c r="A2581">
        <v>26037</v>
      </c>
      <c r="B2581">
        <v>2015</v>
      </c>
      <c r="C2581" s="1" t="s">
        <v>491</v>
      </c>
      <c r="D2581" s="1" t="s">
        <v>492</v>
      </c>
      <c r="E2581" s="1" t="s">
        <v>10570</v>
      </c>
      <c r="F2581">
        <v>9352901185</v>
      </c>
      <c r="G2581" s="1" t="s">
        <v>10571</v>
      </c>
      <c r="H2581">
        <v>1</v>
      </c>
      <c r="I2581" s="1" t="s">
        <v>763</v>
      </c>
      <c r="J2581">
        <v>1966</v>
      </c>
      <c r="K2581">
        <v>1</v>
      </c>
      <c r="L2581">
        <v>3</v>
      </c>
      <c r="M2581">
        <v>24259</v>
      </c>
      <c r="N2581">
        <v>0</v>
      </c>
      <c r="O2581">
        <v>24259</v>
      </c>
      <c r="P2581" s="1" t="s">
        <v>4160</v>
      </c>
      <c r="Q2581" s="1" t="s">
        <v>147</v>
      </c>
      <c r="R2581">
        <v>22348</v>
      </c>
      <c r="S2581" s="1" t="s">
        <v>213</v>
      </c>
      <c r="T2581">
        <v>1911</v>
      </c>
      <c r="U2581" s="1" t="s">
        <v>52</v>
      </c>
      <c r="X2581" s="1" t="s">
        <v>52</v>
      </c>
      <c r="Y2581" s="1" t="s">
        <v>1137</v>
      </c>
      <c r="Z2581" s="1" t="s">
        <v>4321</v>
      </c>
      <c r="AA2581" s="1" t="s">
        <v>5712</v>
      </c>
      <c r="AB2581" s="1" t="s">
        <v>5885</v>
      </c>
      <c r="AC2581">
        <v>436848</v>
      </c>
      <c r="AD2581">
        <v>472012</v>
      </c>
      <c r="AE2581">
        <v>0</v>
      </c>
      <c r="AF2581">
        <v>128033</v>
      </c>
      <c r="AG2581" s="2">
        <f>_2015_building_energy_benchmarking[[#This Row],[Electricity(kWh)]]*3.4121416</f>
        <v>436866.72547280003</v>
      </c>
      <c r="AH2581">
        <v>436866</v>
      </c>
      <c r="AI2581" s="10">
        <f>_2015_building_energy_benchmarking[[#This Row],[Electricity(kBtu)]]/_2015_building_energy_benchmarking[[#This Row],[Electricity(kWh)]]</f>
        <v>3.412135933704592</v>
      </c>
      <c r="AJ2581">
        <v>0</v>
      </c>
      <c r="AK2581">
        <v>0</v>
      </c>
      <c r="AL2581">
        <v>0</v>
      </c>
      <c r="AM2581" s="1" t="s">
        <v>10572</v>
      </c>
      <c r="AN2581" s="1" t="s">
        <v>1618</v>
      </c>
      <c r="AO2581" s="1" t="s">
        <v>60</v>
      </c>
      <c r="AP2581" s="1" t="s">
        <v>52</v>
      </c>
      <c r="AQ2581" s="1" t="s">
        <v>61</v>
      </c>
      <c r="AR2581" s="1" t="s">
        <v>52</v>
      </c>
      <c r="AT2581">
        <v>25</v>
      </c>
      <c r="AV2581">
        <v>14</v>
      </c>
      <c r="AW2581">
        <v>18385</v>
      </c>
    </row>
    <row r="2582" spans="1:49" hidden="1">
      <c r="A2582">
        <v>26040</v>
      </c>
      <c r="B2582">
        <v>2015</v>
      </c>
      <c r="C2582" s="1" t="s">
        <v>47</v>
      </c>
      <c r="D2582" s="1" t="s">
        <v>376</v>
      </c>
      <c r="E2582" s="1" t="s">
        <v>10573</v>
      </c>
      <c r="F2582">
        <v>9358000450</v>
      </c>
      <c r="G2582" s="1" t="s">
        <v>10574</v>
      </c>
      <c r="H2582">
        <v>1</v>
      </c>
      <c r="I2582" s="1" t="s">
        <v>763</v>
      </c>
      <c r="J2582">
        <v>1994</v>
      </c>
      <c r="K2582">
        <v>1</v>
      </c>
      <c r="L2582">
        <v>3</v>
      </c>
      <c r="M2582">
        <v>66610</v>
      </c>
      <c r="N2582">
        <v>0</v>
      </c>
      <c r="O2582">
        <v>66610</v>
      </c>
      <c r="P2582" s="1" t="s">
        <v>379</v>
      </c>
      <c r="Q2582" s="1" t="s">
        <v>379</v>
      </c>
      <c r="R2582">
        <v>66720</v>
      </c>
      <c r="S2582" s="1" t="s">
        <v>52</v>
      </c>
      <c r="U2582" s="1" t="s">
        <v>52</v>
      </c>
      <c r="X2582" s="1" t="s">
        <v>52</v>
      </c>
      <c r="Y2582" s="1" t="s">
        <v>3001</v>
      </c>
      <c r="Z2582" s="1" t="s">
        <v>2018</v>
      </c>
      <c r="AA2582" s="1" t="s">
        <v>4523</v>
      </c>
      <c r="AB2582" s="1" t="s">
        <v>1013</v>
      </c>
      <c r="AC2582">
        <v>614768</v>
      </c>
      <c r="AD2582">
        <v>732960</v>
      </c>
      <c r="AE2582">
        <v>0</v>
      </c>
      <c r="AF2582">
        <v>104349</v>
      </c>
      <c r="AG2582" s="2">
        <f>_2015_building_energy_benchmarking[[#This Row],[Electricity(kWh)]]*3.4121416</f>
        <v>356053.56381840003</v>
      </c>
      <c r="AH2582">
        <v>356053</v>
      </c>
      <c r="AI2582" s="10">
        <f>_2015_building_energy_benchmarking[[#This Row],[Electricity(kBtu)]]/_2015_building_energy_benchmarking[[#This Row],[Electricity(kWh)]]</f>
        <v>3.4121361968011192</v>
      </c>
      <c r="AJ2582">
        <v>2587</v>
      </c>
      <c r="AK2582">
        <v>258730</v>
      </c>
      <c r="AL2582">
        <v>0</v>
      </c>
      <c r="AM2582" s="1" t="s">
        <v>10575</v>
      </c>
      <c r="AN2582" s="1" t="s">
        <v>1085</v>
      </c>
      <c r="AO2582" s="1" t="s">
        <v>60</v>
      </c>
      <c r="AP2582" s="1" t="s">
        <v>52</v>
      </c>
      <c r="AQ2582" s="1" t="s">
        <v>61</v>
      </c>
      <c r="AR2582" s="1" t="s">
        <v>52</v>
      </c>
      <c r="AT2582">
        <v>45</v>
      </c>
      <c r="AV2582">
        <v>49</v>
      </c>
      <c r="AW2582">
        <v>19581</v>
      </c>
    </row>
    <row r="2583" spans="1:49" hidden="1">
      <c r="A2583">
        <v>26052</v>
      </c>
      <c r="B2583">
        <v>2015</v>
      </c>
      <c r="C2583" s="1" t="s">
        <v>491</v>
      </c>
      <c r="D2583" s="1" t="s">
        <v>492</v>
      </c>
      <c r="E2583" s="1" t="s">
        <v>10576</v>
      </c>
      <c r="F2583">
        <v>6848200580</v>
      </c>
      <c r="G2583" s="1" t="s">
        <v>10577</v>
      </c>
      <c r="H2583">
        <v>3</v>
      </c>
      <c r="I2583" s="1" t="s">
        <v>306</v>
      </c>
      <c r="J2583">
        <v>1917</v>
      </c>
      <c r="K2583">
        <v>1</v>
      </c>
      <c r="L2583">
        <v>3</v>
      </c>
      <c r="M2583">
        <v>22160</v>
      </c>
      <c r="N2583">
        <v>0</v>
      </c>
      <c r="O2583">
        <v>22160</v>
      </c>
      <c r="P2583" s="1" t="s">
        <v>147</v>
      </c>
      <c r="Q2583" s="1" t="s">
        <v>147</v>
      </c>
      <c r="R2583">
        <v>22160</v>
      </c>
      <c r="S2583" s="1" t="s">
        <v>52</v>
      </c>
      <c r="U2583" s="1" t="s">
        <v>52</v>
      </c>
      <c r="X2583" s="1" t="s">
        <v>878</v>
      </c>
      <c r="Y2583" s="1" t="s">
        <v>4439</v>
      </c>
      <c r="Z2583" s="1" t="s">
        <v>1402</v>
      </c>
      <c r="AA2583" s="1" t="s">
        <v>3509</v>
      </c>
      <c r="AB2583" s="1" t="s">
        <v>1820</v>
      </c>
      <c r="AC2583">
        <v>600543</v>
      </c>
      <c r="AD2583">
        <v>664472</v>
      </c>
      <c r="AE2583">
        <v>0</v>
      </c>
      <c r="AF2583">
        <v>91350</v>
      </c>
      <c r="AG2583" s="2">
        <f>_2015_building_energy_benchmarking[[#This Row],[Electricity(kWh)]]*3.4121416</f>
        <v>311699.13516000001</v>
      </c>
      <c r="AH2583">
        <v>311700</v>
      </c>
      <c r="AI2583" s="10">
        <f>_2015_building_energy_benchmarking[[#This Row],[Electricity(kBtu)]]/_2015_building_energy_benchmarking[[#This Row],[Electricity(kWh)]]</f>
        <v>3.4121510673234812</v>
      </c>
      <c r="AJ2583">
        <v>2889</v>
      </c>
      <c r="AK2583">
        <v>288855</v>
      </c>
      <c r="AL2583">
        <v>0</v>
      </c>
      <c r="AM2583" s="1" t="s">
        <v>10578</v>
      </c>
      <c r="AN2583" s="1" t="s">
        <v>618</v>
      </c>
      <c r="AO2583" s="1" t="s">
        <v>85</v>
      </c>
      <c r="AP2583" s="1" t="s">
        <v>52</v>
      </c>
      <c r="AQ2583" s="1" t="s">
        <v>61</v>
      </c>
      <c r="AR2583" s="1" t="s">
        <v>52</v>
      </c>
      <c r="AT2583">
        <v>8</v>
      </c>
      <c r="AV2583">
        <v>5</v>
      </c>
      <c r="AW2583">
        <v>18376</v>
      </c>
    </row>
    <row r="2584" spans="1:49" hidden="1">
      <c r="A2584">
        <v>26053</v>
      </c>
      <c r="B2584">
        <v>2015</v>
      </c>
      <c r="C2584" s="1" t="s">
        <v>491</v>
      </c>
      <c r="D2584" s="1" t="s">
        <v>492</v>
      </c>
      <c r="E2584" s="1" t="s">
        <v>10579</v>
      </c>
      <c r="F2584">
        <v>6848200595</v>
      </c>
      <c r="G2584" s="1" t="s">
        <v>10580</v>
      </c>
      <c r="H2584">
        <v>3</v>
      </c>
      <c r="I2584" s="1" t="s">
        <v>306</v>
      </c>
      <c r="J2584">
        <v>1923</v>
      </c>
      <c r="K2584">
        <v>1</v>
      </c>
      <c r="L2584">
        <v>3</v>
      </c>
      <c r="M2584">
        <v>24650</v>
      </c>
      <c r="N2584">
        <v>0</v>
      </c>
      <c r="O2584">
        <v>24650</v>
      </c>
      <c r="P2584" s="1" t="s">
        <v>147</v>
      </c>
      <c r="Q2584" s="1" t="s">
        <v>147</v>
      </c>
      <c r="R2584">
        <v>24650</v>
      </c>
      <c r="S2584" s="1" t="s">
        <v>52</v>
      </c>
      <c r="U2584" s="1" t="s">
        <v>52</v>
      </c>
      <c r="X2584" s="1" t="s">
        <v>652</v>
      </c>
      <c r="Y2584" s="1" t="s">
        <v>2891</v>
      </c>
      <c r="Z2584" s="1" t="s">
        <v>5212</v>
      </c>
      <c r="AA2584" s="1" t="s">
        <v>2851</v>
      </c>
      <c r="AB2584" s="1" t="s">
        <v>215</v>
      </c>
      <c r="AC2584">
        <v>860443</v>
      </c>
      <c r="AD2584">
        <v>970679</v>
      </c>
      <c r="AE2584">
        <v>0</v>
      </c>
      <c r="AF2584">
        <v>124128</v>
      </c>
      <c r="AG2584" s="2">
        <f>_2015_building_energy_benchmarking[[#This Row],[Electricity(kWh)]]*3.4121416</f>
        <v>423542.31252480001</v>
      </c>
      <c r="AH2584">
        <v>423542</v>
      </c>
      <c r="AI2584" s="10">
        <f>_2015_building_energy_benchmarking[[#This Row],[Electricity(kBtu)]]/_2015_building_energy_benchmarking[[#This Row],[Electricity(kWh)]]</f>
        <v>3.4121390822376902</v>
      </c>
      <c r="AJ2584">
        <v>4369</v>
      </c>
      <c r="AK2584">
        <v>436919</v>
      </c>
      <c r="AL2584">
        <v>0</v>
      </c>
      <c r="AM2584" s="1" t="s">
        <v>10581</v>
      </c>
      <c r="AN2584" s="1" t="s">
        <v>2855</v>
      </c>
      <c r="AO2584" s="1" t="s">
        <v>60</v>
      </c>
      <c r="AP2584" s="1" t="s">
        <v>52</v>
      </c>
      <c r="AQ2584" s="1" t="s">
        <v>61</v>
      </c>
      <c r="AR2584" s="1" t="s">
        <v>52</v>
      </c>
      <c r="AT2584">
        <v>8</v>
      </c>
      <c r="AV2584">
        <v>5</v>
      </c>
      <c r="AW2584">
        <v>18376</v>
      </c>
    </row>
    <row r="2585" spans="1:49" hidden="1">
      <c r="A2585">
        <v>26056</v>
      </c>
      <c r="B2585">
        <v>2015</v>
      </c>
      <c r="C2585" s="1" t="s">
        <v>491</v>
      </c>
      <c r="D2585" s="1" t="s">
        <v>492</v>
      </c>
      <c r="E2585" s="1" t="s">
        <v>10582</v>
      </c>
      <c r="F2585">
        <v>6848200650</v>
      </c>
      <c r="G2585" s="1" t="s">
        <v>10583</v>
      </c>
      <c r="H2585">
        <v>3</v>
      </c>
      <c r="I2585" s="1" t="s">
        <v>306</v>
      </c>
      <c r="J2585">
        <v>1914</v>
      </c>
      <c r="K2585">
        <v>1</v>
      </c>
      <c r="L2585">
        <v>3</v>
      </c>
      <c r="M2585">
        <v>30040</v>
      </c>
      <c r="N2585">
        <v>0</v>
      </c>
      <c r="O2585">
        <v>30040</v>
      </c>
      <c r="P2585" s="1" t="s">
        <v>147</v>
      </c>
      <c r="Q2585" s="1" t="s">
        <v>147</v>
      </c>
      <c r="R2585">
        <v>30040</v>
      </c>
      <c r="S2585" s="1" t="s">
        <v>52</v>
      </c>
      <c r="U2585" s="1" t="s">
        <v>52</v>
      </c>
      <c r="X2585" s="1" t="s">
        <v>764</v>
      </c>
      <c r="Y2585" s="1" t="s">
        <v>1458</v>
      </c>
      <c r="Z2585" s="1" t="s">
        <v>3747</v>
      </c>
      <c r="AA2585" s="1" t="s">
        <v>789</v>
      </c>
      <c r="AB2585" s="1" t="s">
        <v>5046</v>
      </c>
      <c r="AC2585">
        <v>1473334</v>
      </c>
      <c r="AD2585">
        <v>1667939</v>
      </c>
      <c r="AE2585">
        <v>0</v>
      </c>
      <c r="AF2585">
        <v>90155</v>
      </c>
      <c r="AG2585" s="2">
        <f>_2015_building_energy_benchmarking[[#This Row],[Electricity(kWh)]]*3.4121416</f>
        <v>307621.625948</v>
      </c>
      <c r="AH2585">
        <v>307621</v>
      </c>
      <c r="AI2585" s="10">
        <f>_2015_building_energy_benchmarking[[#This Row],[Electricity(kBtu)]]/_2015_building_energy_benchmarking[[#This Row],[Electricity(kWh)]]</f>
        <v>3.4121346569796462</v>
      </c>
      <c r="AJ2585">
        <v>11657</v>
      </c>
      <c r="AK2585">
        <v>1165726</v>
      </c>
      <c r="AL2585">
        <v>0</v>
      </c>
      <c r="AM2585" s="1" t="s">
        <v>10584</v>
      </c>
      <c r="AN2585" s="1" t="s">
        <v>10585</v>
      </c>
      <c r="AO2585" s="1" t="s">
        <v>85</v>
      </c>
      <c r="AP2585" s="1" t="s">
        <v>52</v>
      </c>
      <c r="AQ2585" s="1" t="s">
        <v>61</v>
      </c>
      <c r="AR2585" s="1" t="s">
        <v>52</v>
      </c>
      <c r="AT2585">
        <v>8</v>
      </c>
      <c r="AV2585">
        <v>5</v>
      </c>
      <c r="AW2585">
        <v>18376</v>
      </c>
    </row>
    <row r="2586" spans="1:49" hidden="1">
      <c r="A2586">
        <v>26061</v>
      </c>
      <c r="B2586">
        <v>2015</v>
      </c>
      <c r="C2586" s="1" t="s">
        <v>491</v>
      </c>
      <c r="D2586" s="1" t="s">
        <v>492</v>
      </c>
      <c r="E2586" s="1" t="s">
        <v>10586</v>
      </c>
      <c r="F2586">
        <v>6848200745</v>
      </c>
      <c r="G2586" s="1" t="s">
        <v>10587</v>
      </c>
      <c r="H2586">
        <v>3</v>
      </c>
      <c r="I2586" s="1" t="s">
        <v>306</v>
      </c>
      <c r="J2586">
        <v>1990</v>
      </c>
      <c r="K2586">
        <v>1</v>
      </c>
      <c r="L2586">
        <v>3</v>
      </c>
      <c r="M2586">
        <v>36885</v>
      </c>
      <c r="N2586">
        <v>9438</v>
      </c>
      <c r="O2586">
        <v>27447</v>
      </c>
      <c r="P2586" s="1" t="s">
        <v>4086</v>
      </c>
      <c r="Q2586" s="1" t="s">
        <v>147</v>
      </c>
      <c r="R2586">
        <v>27447</v>
      </c>
      <c r="S2586" s="1" t="s">
        <v>65</v>
      </c>
      <c r="T2586">
        <v>9438</v>
      </c>
      <c r="U2586" s="1" t="s">
        <v>52</v>
      </c>
      <c r="X2586" s="1" t="s">
        <v>987</v>
      </c>
      <c r="Y2586" s="1" t="s">
        <v>1752</v>
      </c>
      <c r="Z2586" s="1" t="s">
        <v>656</v>
      </c>
      <c r="AA2586" s="1" t="s">
        <v>2469</v>
      </c>
      <c r="AB2586" s="1" t="s">
        <v>9855</v>
      </c>
      <c r="AC2586">
        <v>763693</v>
      </c>
      <c r="AD2586">
        <v>863868</v>
      </c>
      <c r="AE2586">
        <v>0</v>
      </c>
      <c r="AF2586">
        <v>223826</v>
      </c>
      <c r="AG2586" s="2">
        <f>_2015_building_energy_benchmarking[[#This Row],[Electricity(kWh)]]*3.4121416</f>
        <v>763726.00576159998</v>
      </c>
      <c r="AH2586">
        <v>763725</v>
      </c>
      <c r="AI2586" s="10">
        <f>_2015_building_energy_benchmarking[[#This Row],[Electricity(kBtu)]]/_2015_building_energy_benchmarking[[#This Row],[Electricity(kWh)]]</f>
        <v>3.4121371065023722</v>
      </c>
      <c r="AJ2586">
        <v>0</v>
      </c>
      <c r="AK2586">
        <v>0</v>
      </c>
      <c r="AL2586">
        <v>0</v>
      </c>
      <c r="AM2586" s="1" t="s">
        <v>10588</v>
      </c>
      <c r="AN2586" s="1" t="s">
        <v>303</v>
      </c>
      <c r="AO2586" s="1" t="s">
        <v>85</v>
      </c>
      <c r="AP2586" s="1" t="s">
        <v>52</v>
      </c>
      <c r="AQ2586" s="1" t="s">
        <v>61</v>
      </c>
      <c r="AR2586" s="1" t="s">
        <v>52</v>
      </c>
      <c r="AT2586">
        <v>8</v>
      </c>
      <c r="AV2586">
        <v>5</v>
      </c>
      <c r="AW2586">
        <v>18376</v>
      </c>
    </row>
    <row r="2587" spans="1:49" hidden="1">
      <c r="A2587">
        <v>26064</v>
      </c>
      <c r="B2587">
        <v>2015</v>
      </c>
      <c r="C2587" s="1" t="s">
        <v>143</v>
      </c>
      <c r="D2587" s="1" t="s">
        <v>144</v>
      </c>
      <c r="E2587" s="1" t="s">
        <v>10589</v>
      </c>
      <c r="F2587">
        <v>6848200775</v>
      </c>
      <c r="G2587" s="1" t="s">
        <v>10590</v>
      </c>
      <c r="H2587">
        <v>3</v>
      </c>
      <c r="I2587" s="1" t="s">
        <v>306</v>
      </c>
      <c r="J2587">
        <v>2000</v>
      </c>
      <c r="K2587">
        <v>1</v>
      </c>
      <c r="L2587">
        <v>5</v>
      </c>
      <c r="M2587">
        <v>49649</v>
      </c>
      <c r="N2587">
        <v>16896</v>
      </c>
      <c r="O2587">
        <v>32753</v>
      </c>
      <c r="P2587" s="1" t="s">
        <v>4086</v>
      </c>
      <c r="Q2587" s="1" t="s">
        <v>147</v>
      </c>
      <c r="R2587">
        <v>32753</v>
      </c>
      <c r="S2587" s="1" t="s">
        <v>65</v>
      </c>
      <c r="T2587">
        <v>16896</v>
      </c>
      <c r="U2587" s="1" t="s">
        <v>52</v>
      </c>
      <c r="X2587" s="1" t="s">
        <v>652</v>
      </c>
      <c r="Y2587" s="1" t="s">
        <v>2025</v>
      </c>
      <c r="Z2587" s="1" t="s">
        <v>1014</v>
      </c>
      <c r="AA2587" s="1" t="s">
        <v>670</v>
      </c>
      <c r="AB2587" s="1" t="s">
        <v>3006</v>
      </c>
      <c r="AC2587">
        <v>833938</v>
      </c>
      <c r="AD2587">
        <v>862816</v>
      </c>
      <c r="AE2587">
        <v>0</v>
      </c>
      <c r="AF2587">
        <v>244413</v>
      </c>
      <c r="AG2587" s="2">
        <f>_2015_building_energy_benchmarking[[#This Row],[Electricity(kWh)]]*3.4121416</f>
        <v>833971.76488080004</v>
      </c>
      <c r="AH2587">
        <v>833972</v>
      </c>
      <c r="AI2587" s="10">
        <f>_2015_building_energy_benchmarking[[#This Row],[Electricity(kBtu)]]/_2015_building_energy_benchmarking[[#This Row],[Electricity(kWh)]]</f>
        <v>3.4121425619750179</v>
      </c>
      <c r="AJ2587">
        <v>0</v>
      </c>
      <c r="AK2587">
        <v>0</v>
      </c>
      <c r="AL2587">
        <v>0</v>
      </c>
      <c r="AM2587" s="1" t="s">
        <v>5852</v>
      </c>
      <c r="AN2587" s="1" t="s">
        <v>715</v>
      </c>
      <c r="AO2587" s="1" t="s">
        <v>60</v>
      </c>
      <c r="AP2587" s="1" t="s">
        <v>52</v>
      </c>
      <c r="AQ2587" s="1" t="s">
        <v>61</v>
      </c>
      <c r="AR2587" s="1" t="s">
        <v>52</v>
      </c>
      <c r="AT2587">
        <v>8</v>
      </c>
      <c r="AV2587">
        <v>5</v>
      </c>
      <c r="AW2587">
        <v>18376</v>
      </c>
    </row>
    <row r="2588" spans="1:49" hidden="1">
      <c r="A2588">
        <v>26075</v>
      </c>
      <c r="B2588">
        <v>2015</v>
      </c>
      <c r="C2588" s="1" t="s">
        <v>491</v>
      </c>
      <c r="D2588" s="1" t="s">
        <v>492</v>
      </c>
      <c r="E2588" s="1" t="s">
        <v>10591</v>
      </c>
      <c r="F2588">
        <v>6848700020</v>
      </c>
      <c r="G2588" s="1" t="s">
        <v>10592</v>
      </c>
      <c r="H2588">
        <v>3</v>
      </c>
      <c r="I2588" s="1" t="s">
        <v>306</v>
      </c>
      <c r="J2588">
        <v>1955</v>
      </c>
      <c r="K2588">
        <v>1</v>
      </c>
      <c r="L2588">
        <v>3</v>
      </c>
      <c r="M2588">
        <v>28094</v>
      </c>
      <c r="N2588">
        <v>0</v>
      </c>
      <c r="O2588">
        <v>28094</v>
      </c>
      <c r="P2588" s="1" t="s">
        <v>147</v>
      </c>
      <c r="Q2588" s="1" t="s">
        <v>147</v>
      </c>
      <c r="R2588">
        <v>28094</v>
      </c>
      <c r="S2588" s="1" t="s">
        <v>52</v>
      </c>
      <c r="U2588" s="1" t="s">
        <v>52</v>
      </c>
      <c r="X2588" s="1" t="s">
        <v>803</v>
      </c>
      <c r="Y2588" s="1" t="s">
        <v>4075</v>
      </c>
      <c r="Z2588" s="1" t="s">
        <v>4075</v>
      </c>
      <c r="AA2588" s="1" t="s">
        <v>6524</v>
      </c>
      <c r="AB2588" s="1" t="s">
        <v>6524</v>
      </c>
      <c r="AC2588">
        <v>911366</v>
      </c>
      <c r="AD2588">
        <v>911366</v>
      </c>
      <c r="AE2588">
        <v>0</v>
      </c>
      <c r="AF2588">
        <v>267106</v>
      </c>
      <c r="AG2588" s="2">
        <f>_2015_building_energy_benchmarking[[#This Row],[Electricity(kWh)]]*3.4121416</f>
        <v>911403.49420960003</v>
      </c>
      <c r="AH2588">
        <v>911404</v>
      </c>
      <c r="AI2588" s="10">
        <f>_2015_building_energy_benchmarking[[#This Row],[Electricity(kBtu)]]/_2015_building_energy_benchmarking[[#This Row],[Electricity(kWh)]]</f>
        <v>3.4121434935943036</v>
      </c>
      <c r="AJ2588">
        <v>0</v>
      </c>
      <c r="AK2588">
        <v>0</v>
      </c>
      <c r="AL2588">
        <v>0</v>
      </c>
      <c r="AM2588" s="1" t="s">
        <v>3938</v>
      </c>
      <c r="AN2588" s="1" t="s">
        <v>1399</v>
      </c>
      <c r="AO2588" s="1" t="s">
        <v>60</v>
      </c>
      <c r="AP2588" s="1" t="s">
        <v>52</v>
      </c>
      <c r="AQ2588" s="1" t="s">
        <v>61</v>
      </c>
      <c r="AR2588" s="1" t="s">
        <v>52</v>
      </c>
      <c r="AT2588">
        <v>8</v>
      </c>
      <c r="AV2588">
        <v>5</v>
      </c>
      <c r="AW2588">
        <v>19578</v>
      </c>
    </row>
    <row r="2589" spans="1:49" hidden="1">
      <c r="A2589">
        <v>26076</v>
      </c>
      <c r="B2589">
        <v>2015</v>
      </c>
      <c r="C2589" s="1" t="s">
        <v>491</v>
      </c>
      <c r="D2589" s="1" t="s">
        <v>492</v>
      </c>
      <c r="E2589" s="1" t="s">
        <v>10593</v>
      </c>
      <c r="F2589">
        <v>6848700095</v>
      </c>
      <c r="G2589" s="1" t="s">
        <v>10594</v>
      </c>
      <c r="H2589">
        <v>3</v>
      </c>
      <c r="I2589" s="1" t="s">
        <v>306</v>
      </c>
      <c r="J2589">
        <v>1927</v>
      </c>
      <c r="K2589">
        <v>1</v>
      </c>
      <c r="L2589">
        <v>4</v>
      </c>
      <c r="M2589">
        <v>22795</v>
      </c>
      <c r="N2589">
        <v>0</v>
      </c>
      <c r="O2589">
        <v>22795</v>
      </c>
      <c r="P2589" s="1" t="s">
        <v>147</v>
      </c>
      <c r="Q2589" s="1" t="s">
        <v>147</v>
      </c>
      <c r="R2589">
        <v>22795</v>
      </c>
      <c r="S2589" s="1" t="s">
        <v>52</v>
      </c>
      <c r="U2589" s="1" t="s">
        <v>52</v>
      </c>
      <c r="X2589" s="1" t="s">
        <v>731</v>
      </c>
      <c r="Y2589" s="1" t="s">
        <v>3294</v>
      </c>
      <c r="Z2589" s="1" t="s">
        <v>6519</v>
      </c>
      <c r="AA2589" s="1" t="s">
        <v>410</v>
      </c>
      <c r="AB2589" s="1" t="s">
        <v>5447</v>
      </c>
      <c r="AC2589">
        <v>1059424</v>
      </c>
      <c r="AD2589">
        <v>1193932</v>
      </c>
      <c r="AE2589">
        <v>0</v>
      </c>
      <c r="AF2589">
        <v>59248</v>
      </c>
      <c r="AG2589" s="2">
        <f>_2015_building_energy_benchmarking[[#This Row],[Electricity(kWh)]]*3.4121416</f>
        <v>202162.56551680001</v>
      </c>
      <c r="AH2589">
        <v>202164</v>
      </c>
      <c r="AI2589" s="10">
        <f>_2015_building_energy_benchmarking[[#This Row],[Electricity(kBtu)]]/_2015_building_energy_benchmarking[[#This Row],[Electricity(kWh)]]</f>
        <v>3.412165811504186</v>
      </c>
      <c r="AJ2589">
        <v>8573</v>
      </c>
      <c r="AK2589">
        <v>857268</v>
      </c>
      <c r="AL2589">
        <v>0</v>
      </c>
      <c r="AM2589" s="1" t="s">
        <v>10595</v>
      </c>
      <c r="AN2589" s="1" t="s">
        <v>6264</v>
      </c>
      <c r="AO2589" s="1" t="s">
        <v>60</v>
      </c>
      <c r="AP2589" s="1" t="s">
        <v>52</v>
      </c>
      <c r="AQ2589" s="1" t="s">
        <v>61</v>
      </c>
      <c r="AR2589" s="1" t="s">
        <v>52</v>
      </c>
      <c r="AT2589">
        <v>8</v>
      </c>
      <c r="AV2589">
        <v>5</v>
      </c>
      <c r="AW2589">
        <v>19578</v>
      </c>
    </row>
    <row r="2590" spans="1:49" hidden="1">
      <c r="A2590">
        <v>26080</v>
      </c>
      <c r="B2590">
        <v>2015</v>
      </c>
      <c r="C2590" s="1" t="s">
        <v>143</v>
      </c>
      <c r="D2590" s="1" t="s">
        <v>144</v>
      </c>
      <c r="E2590" s="1" t="s">
        <v>10596</v>
      </c>
      <c r="F2590">
        <v>6849200065</v>
      </c>
      <c r="G2590" s="1" t="s">
        <v>10597</v>
      </c>
      <c r="H2590">
        <v>7</v>
      </c>
      <c r="I2590" s="1" t="s">
        <v>362</v>
      </c>
      <c r="J2590">
        <v>2013</v>
      </c>
      <c r="K2590">
        <v>1</v>
      </c>
      <c r="L2590">
        <v>7</v>
      </c>
      <c r="M2590">
        <v>289076</v>
      </c>
      <c r="N2590">
        <v>0</v>
      </c>
      <c r="O2590">
        <v>289076</v>
      </c>
      <c r="P2590" s="1" t="s">
        <v>4086</v>
      </c>
      <c r="Q2590" s="1" t="s">
        <v>147</v>
      </c>
      <c r="R2590">
        <v>197688</v>
      </c>
      <c r="S2590" s="1" t="s">
        <v>65</v>
      </c>
      <c r="T2590">
        <v>97744</v>
      </c>
      <c r="U2590" s="1" t="s">
        <v>52</v>
      </c>
      <c r="X2590" s="1" t="s">
        <v>69</v>
      </c>
      <c r="Y2590" s="1" t="s">
        <v>4037</v>
      </c>
      <c r="Z2590" s="1" t="s">
        <v>4274</v>
      </c>
      <c r="AA2590" s="1" t="s">
        <v>698</v>
      </c>
      <c r="AB2590" s="1" t="s">
        <v>823</v>
      </c>
      <c r="AC2590">
        <v>4222682</v>
      </c>
      <c r="AD2590">
        <v>4212266</v>
      </c>
      <c r="AE2590">
        <v>0</v>
      </c>
      <c r="AF2590">
        <v>1226731</v>
      </c>
      <c r="AG2590" s="2">
        <f>_2015_building_energy_benchmarking[[#This Row],[Electricity(kWh)]]*3.4121416</f>
        <v>4185779.8771095998</v>
      </c>
      <c r="AH2590">
        <v>4185780</v>
      </c>
      <c r="AI2590" s="10">
        <f>_2015_building_energy_benchmarking[[#This Row],[Electricity(kBtu)]]/_2015_building_energy_benchmarking[[#This Row],[Electricity(kWh)]]</f>
        <v>3.4121417001771372</v>
      </c>
      <c r="AJ2590">
        <v>371</v>
      </c>
      <c r="AK2590">
        <v>37074</v>
      </c>
      <c r="AL2590">
        <v>0</v>
      </c>
      <c r="AM2590" s="1" t="s">
        <v>10598</v>
      </c>
      <c r="AN2590" s="1" t="s">
        <v>1618</v>
      </c>
      <c r="AO2590" s="1" t="s">
        <v>60</v>
      </c>
      <c r="AP2590" s="1" t="s">
        <v>52</v>
      </c>
      <c r="AQ2590" s="1" t="s">
        <v>61</v>
      </c>
      <c r="AR2590" s="1" t="s">
        <v>52</v>
      </c>
      <c r="AT2590">
        <v>56</v>
      </c>
      <c r="AV2590">
        <v>10</v>
      </c>
      <c r="AW2590">
        <v>18390</v>
      </c>
    </row>
    <row r="2591" spans="1:49" hidden="1">
      <c r="A2591">
        <v>26089</v>
      </c>
      <c r="B2591">
        <v>2015</v>
      </c>
      <c r="C2591" s="1" t="s">
        <v>491</v>
      </c>
      <c r="D2591" s="1" t="s">
        <v>492</v>
      </c>
      <c r="E2591" s="1" t="s">
        <v>10599</v>
      </c>
      <c r="F2591">
        <v>6140100015</v>
      </c>
      <c r="G2591" s="1" t="s">
        <v>10600</v>
      </c>
      <c r="H2591">
        <v>5</v>
      </c>
      <c r="I2591" s="1" t="s">
        <v>437</v>
      </c>
      <c r="J2591">
        <v>1987</v>
      </c>
      <c r="K2591">
        <v>1</v>
      </c>
      <c r="L2591">
        <v>3</v>
      </c>
      <c r="M2591">
        <v>32962</v>
      </c>
      <c r="N2591">
        <v>6021</v>
      </c>
      <c r="O2591">
        <v>26941</v>
      </c>
      <c r="P2591" s="1" t="s">
        <v>4086</v>
      </c>
      <c r="Q2591" s="1" t="s">
        <v>147</v>
      </c>
      <c r="R2591">
        <v>26941</v>
      </c>
      <c r="S2591" s="1" t="s">
        <v>65</v>
      </c>
      <c r="T2591">
        <v>6021</v>
      </c>
      <c r="U2591" s="1" t="s">
        <v>52</v>
      </c>
      <c r="X2591" s="1" t="s">
        <v>401</v>
      </c>
      <c r="Y2591" s="1" t="s">
        <v>6129</v>
      </c>
      <c r="Z2591" s="1" t="s">
        <v>5225</v>
      </c>
      <c r="AA2591" s="1" t="s">
        <v>3911</v>
      </c>
      <c r="AB2591" s="1" t="s">
        <v>55</v>
      </c>
      <c r="AC2591">
        <v>653139</v>
      </c>
      <c r="AD2591">
        <v>688697</v>
      </c>
      <c r="AE2591">
        <v>0</v>
      </c>
      <c r="AF2591">
        <v>191424</v>
      </c>
      <c r="AG2591" s="2">
        <f>_2015_building_energy_benchmarking[[#This Row],[Electricity(kWh)]]*3.4121416</f>
        <v>653165.79363840003</v>
      </c>
      <c r="AH2591">
        <v>653166</v>
      </c>
      <c r="AI2591" s="10">
        <f>_2015_building_energy_benchmarking[[#This Row],[Electricity(kBtu)]]/_2015_building_energy_benchmarking[[#This Row],[Electricity(kWh)]]</f>
        <v>3.4121426780341024</v>
      </c>
      <c r="AJ2591">
        <v>0</v>
      </c>
      <c r="AK2591">
        <v>0</v>
      </c>
      <c r="AL2591">
        <v>0</v>
      </c>
      <c r="AM2591" s="1" t="s">
        <v>5182</v>
      </c>
      <c r="AN2591" s="1" t="s">
        <v>1618</v>
      </c>
      <c r="AO2591" s="1" t="s">
        <v>60</v>
      </c>
      <c r="AP2591" s="1" t="s">
        <v>52</v>
      </c>
      <c r="AQ2591" s="1" t="s">
        <v>61</v>
      </c>
      <c r="AR2591" s="1" t="s">
        <v>52</v>
      </c>
      <c r="AS2591">
        <v>125</v>
      </c>
      <c r="AT2591">
        <v>6</v>
      </c>
      <c r="AU2591">
        <v>1</v>
      </c>
      <c r="AV2591">
        <v>32</v>
      </c>
      <c r="AW2591">
        <v>19582</v>
      </c>
    </row>
    <row r="2592" spans="1:49" hidden="1">
      <c r="A2592">
        <v>26095</v>
      </c>
      <c r="B2592">
        <v>2015</v>
      </c>
      <c r="C2592" s="1" t="s">
        <v>491</v>
      </c>
      <c r="D2592" s="1" t="s">
        <v>492</v>
      </c>
      <c r="E2592" s="1" t="s">
        <v>10601</v>
      </c>
      <c r="F2592">
        <v>6140100155</v>
      </c>
      <c r="G2592" s="1" t="s">
        <v>10602</v>
      </c>
      <c r="H2592">
        <v>5</v>
      </c>
      <c r="I2592" s="1" t="s">
        <v>437</v>
      </c>
      <c r="J2592">
        <v>1969</v>
      </c>
      <c r="K2592">
        <v>1</v>
      </c>
      <c r="L2592">
        <v>3</v>
      </c>
      <c r="M2592">
        <v>21996</v>
      </c>
      <c r="N2592">
        <v>3632</v>
      </c>
      <c r="O2592">
        <v>18364</v>
      </c>
      <c r="P2592" s="1" t="s">
        <v>4086</v>
      </c>
      <c r="Q2592" s="1" t="s">
        <v>147</v>
      </c>
      <c r="R2592">
        <v>18364</v>
      </c>
      <c r="S2592" s="1" t="s">
        <v>65</v>
      </c>
      <c r="T2592">
        <v>3632</v>
      </c>
      <c r="U2592" s="1" t="s">
        <v>52</v>
      </c>
      <c r="X2592" s="1" t="s">
        <v>52</v>
      </c>
      <c r="Y2592" s="1" t="s">
        <v>4356</v>
      </c>
      <c r="Z2592" s="1" t="s">
        <v>1180</v>
      </c>
      <c r="AA2592" s="1" t="s">
        <v>2265</v>
      </c>
      <c r="AB2592" s="1" t="s">
        <v>4604</v>
      </c>
      <c r="AC2592">
        <v>576052</v>
      </c>
      <c r="AD2592">
        <v>611710</v>
      </c>
      <c r="AE2592">
        <v>0</v>
      </c>
      <c r="AF2592">
        <v>168831</v>
      </c>
      <c r="AG2592" s="2">
        <f>_2015_building_energy_benchmarking[[#This Row],[Electricity(kWh)]]*3.4121416</f>
        <v>576075.27846960002</v>
      </c>
      <c r="AH2592">
        <v>576076</v>
      </c>
      <c r="AI2592" s="10">
        <f>_2015_building_energy_benchmarking[[#This Row],[Electricity(kBtu)]]/_2015_building_energy_benchmarking[[#This Row],[Electricity(kWh)]]</f>
        <v>3.4121458736843353</v>
      </c>
      <c r="AJ2592">
        <v>0</v>
      </c>
      <c r="AK2592">
        <v>0</v>
      </c>
      <c r="AL2592">
        <v>0</v>
      </c>
      <c r="AM2592" s="1" t="s">
        <v>104</v>
      </c>
      <c r="AN2592" s="1" t="s">
        <v>1755</v>
      </c>
      <c r="AO2592" s="1" t="s">
        <v>60</v>
      </c>
      <c r="AP2592" s="1" t="s">
        <v>52</v>
      </c>
      <c r="AQ2592" s="1" t="s">
        <v>61</v>
      </c>
      <c r="AR2592" s="1" t="s">
        <v>52</v>
      </c>
      <c r="AS2592">
        <v>123</v>
      </c>
      <c r="AT2592">
        <v>6</v>
      </c>
      <c r="AU2592">
        <v>1</v>
      </c>
      <c r="AV2592">
        <v>32</v>
      </c>
      <c r="AW2592">
        <v>19582</v>
      </c>
    </row>
    <row r="2593" spans="1:49" hidden="1">
      <c r="A2593">
        <v>26098</v>
      </c>
      <c r="B2593">
        <v>2015</v>
      </c>
      <c r="C2593" s="1" t="s">
        <v>47</v>
      </c>
      <c r="D2593" s="1" t="s">
        <v>267</v>
      </c>
      <c r="E2593" s="1" t="s">
        <v>10603</v>
      </c>
      <c r="F2593">
        <v>6140100225</v>
      </c>
      <c r="G2593" s="1" t="s">
        <v>10604</v>
      </c>
      <c r="H2593">
        <v>5</v>
      </c>
      <c r="I2593" s="1" t="s">
        <v>437</v>
      </c>
      <c r="J2593">
        <v>1938</v>
      </c>
      <c r="K2593">
        <v>1</v>
      </c>
      <c r="L2593">
        <v>2</v>
      </c>
      <c r="M2593">
        <v>23222</v>
      </c>
      <c r="N2593">
        <v>0</v>
      </c>
      <c r="O2593">
        <v>23222</v>
      </c>
      <c r="P2593" s="1" t="s">
        <v>267</v>
      </c>
      <c r="Q2593" s="1" t="s">
        <v>267</v>
      </c>
      <c r="R2593">
        <v>15006</v>
      </c>
      <c r="S2593" s="1" t="s">
        <v>52</v>
      </c>
      <c r="U2593" s="1" t="s">
        <v>52</v>
      </c>
      <c r="X2593" s="1" t="s">
        <v>1533</v>
      </c>
      <c r="Y2593" s="1" t="s">
        <v>2189</v>
      </c>
      <c r="Z2593" s="1" t="s">
        <v>921</v>
      </c>
      <c r="AA2593" s="1" t="s">
        <v>6740</v>
      </c>
      <c r="AB2593" s="1" t="s">
        <v>5008</v>
      </c>
      <c r="AC2593">
        <v>1223296</v>
      </c>
      <c r="AD2593">
        <v>1352933</v>
      </c>
      <c r="AE2593">
        <v>0</v>
      </c>
      <c r="AF2593">
        <v>71529</v>
      </c>
      <c r="AG2593" s="2">
        <f>_2015_building_energy_benchmarking[[#This Row],[Electricity(kWh)]]*3.4121416</f>
        <v>244067.07650639999</v>
      </c>
      <c r="AH2593">
        <v>244066</v>
      </c>
      <c r="AI2593" s="10">
        <f>_2015_building_energy_benchmarking[[#This Row],[Electricity(kBtu)]]/_2015_building_energy_benchmarking[[#This Row],[Electricity(kWh)]]</f>
        <v>3.4121265500706008</v>
      </c>
      <c r="AJ2593">
        <v>9792</v>
      </c>
      <c r="AK2593">
        <v>979240</v>
      </c>
      <c r="AL2593">
        <v>0</v>
      </c>
      <c r="AM2593" s="1" t="s">
        <v>10605</v>
      </c>
      <c r="AN2593" s="1" t="s">
        <v>8253</v>
      </c>
      <c r="AO2593" s="1" t="s">
        <v>60</v>
      </c>
      <c r="AP2593" s="1" t="s">
        <v>52</v>
      </c>
      <c r="AQ2593" s="1" t="s">
        <v>61</v>
      </c>
      <c r="AR2593" s="1" t="s">
        <v>52</v>
      </c>
      <c r="AS2593">
        <v>123</v>
      </c>
      <c r="AT2593">
        <v>6</v>
      </c>
      <c r="AU2593">
        <v>1</v>
      </c>
      <c r="AV2593">
        <v>32</v>
      </c>
      <c r="AW2593">
        <v>19582</v>
      </c>
    </row>
    <row r="2594" spans="1:49" hidden="1">
      <c r="A2594">
        <v>26100</v>
      </c>
      <c r="B2594">
        <v>2015</v>
      </c>
      <c r="C2594" s="1" t="s">
        <v>491</v>
      </c>
      <c r="D2594" s="1" t="s">
        <v>492</v>
      </c>
      <c r="E2594" s="1" t="s">
        <v>10606</v>
      </c>
      <c r="F2594">
        <v>6141100005</v>
      </c>
      <c r="G2594" s="1" t="s">
        <v>10607</v>
      </c>
      <c r="H2594">
        <v>5</v>
      </c>
      <c r="I2594" s="1" t="s">
        <v>437</v>
      </c>
      <c r="J2594">
        <v>1995</v>
      </c>
      <c r="K2594">
        <v>1</v>
      </c>
      <c r="L2594">
        <v>3</v>
      </c>
      <c r="M2594">
        <v>63590</v>
      </c>
      <c r="N2594">
        <v>14457</v>
      </c>
      <c r="O2594">
        <v>49133</v>
      </c>
      <c r="P2594" s="1" t="s">
        <v>4086</v>
      </c>
      <c r="Q2594" s="1" t="s">
        <v>147</v>
      </c>
      <c r="R2594">
        <v>49133</v>
      </c>
      <c r="S2594" s="1" t="s">
        <v>65</v>
      </c>
      <c r="T2594">
        <v>14457</v>
      </c>
      <c r="U2594" s="1" t="s">
        <v>52</v>
      </c>
      <c r="X2594" s="1" t="s">
        <v>1262</v>
      </c>
      <c r="Y2594" s="1" t="s">
        <v>1015</v>
      </c>
      <c r="Z2594" s="1" t="s">
        <v>2026</v>
      </c>
      <c r="AA2594" s="1" t="s">
        <v>2047</v>
      </c>
      <c r="AB2594" s="1" t="s">
        <v>4184</v>
      </c>
      <c r="AC2594">
        <v>1241917</v>
      </c>
      <c r="AD2594">
        <v>1270718</v>
      </c>
      <c r="AE2594">
        <v>0</v>
      </c>
      <c r="AF2594">
        <v>363985</v>
      </c>
      <c r="AG2594" s="2">
        <f>_2015_building_energy_benchmarking[[#This Row],[Electricity(kWh)]]*3.4121416</f>
        <v>1241968.3602760001</v>
      </c>
      <c r="AH2594">
        <v>1241968</v>
      </c>
      <c r="AI2594" s="10">
        <f>_2015_building_energy_benchmarking[[#This Row],[Electricity(kBtu)]]/_2015_building_energy_benchmarking[[#This Row],[Electricity(kWh)]]</f>
        <v>3.4121406101899803</v>
      </c>
      <c r="AJ2594">
        <v>0</v>
      </c>
      <c r="AK2594">
        <v>0</v>
      </c>
      <c r="AL2594">
        <v>0</v>
      </c>
      <c r="AM2594" s="1" t="s">
        <v>1398</v>
      </c>
      <c r="AN2594" s="1" t="s">
        <v>1618</v>
      </c>
      <c r="AO2594" s="1" t="s">
        <v>60</v>
      </c>
      <c r="AP2594" s="1" t="s">
        <v>52</v>
      </c>
      <c r="AQ2594" s="1" t="s">
        <v>61</v>
      </c>
      <c r="AR2594" s="1" t="s">
        <v>52</v>
      </c>
      <c r="AS2594">
        <v>124</v>
      </c>
      <c r="AT2594">
        <v>6</v>
      </c>
      <c r="AU2594">
        <v>1</v>
      </c>
      <c r="AV2594">
        <v>32</v>
      </c>
      <c r="AW2594">
        <v>19582</v>
      </c>
    </row>
    <row r="2595" spans="1:49" hidden="1">
      <c r="A2595">
        <v>26106</v>
      </c>
      <c r="B2595">
        <v>2015</v>
      </c>
      <c r="C2595" s="1" t="s">
        <v>491</v>
      </c>
      <c r="D2595" s="1" t="s">
        <v>492</v>
      </c>
      <c r="E2595" s="1" t="s">
        <v>10608</v>
      </c>
      <c r="F2595">
        <v>6145600515</v>
      </c>
      <c r="G2595" s="1" t="s">
        <v>10609</v>
      </c>
      <c r="H2595">
        <v>5</v>
      </c>
      <c r="I2595" s="1" t="s">
        <v>437</v>
      </c>
      <c r="J2595">
        <v>1986</v>
      </c>
      <c r="K2595">
        <v>1</v>
      </c>
      <c r="L2595">
        <v>3</v>
      </c>
      <c r="M2595">
        <v>23346</v>
      </c>
      <c r="N2595">
        <v>0</v>
      </c>
      <c r="O2595">
        <v>23346</v>
      </c>
      <c r="P2595" s="1" t="s">
        <v>147</v>
      </c>
      <c r="Q2595" s="1" t="s">
        <v>147</v>
      </c>
      <c r="R2595">
        <v>23346</v>
      </c>
      <c r="S2595" s="1" t="s">
        <v>52</v>
      </c>
      <c r="U2595" s="1" t="s">
        <v>52</v>
      </c>
      <c r="X2595" s="1" t="s">
        <v>1452</v>
      </c>
      <c r="Y2595" s="1" t="s">
        <v>5508</v>
      </c>
      <c r="Z2595" s="1" t="s">
        <v>4506</v>
      </c>
      <c r="AA2595" s="1" t="s">
        <v>8180</v>
      </c>
      <c r="AB2595" s="1" t="s">
        <v>3352</v>
      </c>
      <c r="AC2595">
        <v>876871</v>
      </c>
      <c r="AD2595">
        <v>917538</v>
      </c>
      <c r="AE2595">
        <v>0</v>
      </c>
      <c r="AF2595">
        <v>256996</v>
      </c>
      <c r="AG2595" s="2">
        <f>_2015_building_energy_benchmarking[[#This Row],[Electricity(kWh)]]*3.4121416</f>
        <v>876906.74263360002</v>
      </c>
      <c r="AH2595">
        <v>876908</v>
      </c>
      <c r="AI2595" s="10">
        <f>_2015_building_energy_benchmarking[[#This Row],[Electricity(kBtu)]]/_2015_building_energy_benchmarking[[#This Row],[Electricity(kWh)]]</f>
        <v>3.4121464925524134</v>
      </c>
      <c r="AJ2595">
        <v>0</v>
      </c>
      <c r="AK2595">
        <v>0</v>
      </c>
      <c r="AL2595">
        <v>0</v>
      </c>
      <c r="AM2595" s="1" t="s">
        <v>7449</v>
      </c>
      <c r="AN2595" s="1" t="s">
        <v>800</v>
      </c>
      <c r="AO2595" s="1" t="s">
        <v>60</v>
      </c>
      <c r="AP2595" s="1" t="s">
        <v>52</v>
      </c>
      <c r="AQ2595" s="1" t="s">
        <v>61</v>
      </c>
      <c r="AR2595" s="1" t="s">
        <v>52</v>
      </c>
      <c r="AT2595">
        <v>23</v>
      </c>
      <c r="AV2595">
        <v>34</v>
      </c>
      <c r="AW2595">
        <v>19582</v>
      </c>
    </row>
    <row r="2596" spans="1:49" hidden="1">
      <c r="A2596">
        <v>26115</v>
      </c>
      <c r="B2596">
        <v>2015</v>
      </c>
      <c r="C2596" s="1" t="s">
        <v>47</v>
      </c>
      <c r="D2596" s="1" t="s">
        <v>229</v>
      </c>
      <c r="E2596" s="1" t="s">
        <v>10610</v>
      </c>
      <c r="F2596">
        <v>8804900865</v>
      </c>
      <c r="G2596" s="1" t="s">
        <v>10611</v>
      </c>
      <c r="H2596">
        <v>3</v>
      </c>
      <c r="I2596" s="1" t="s">
        <v>306</v>
      </c>
      <c r="J2596">
        <v>1924</v>
      </c>
      <c r="K2596">
        <v>1</v>
      </c>
      <c r="L2596">
        <v>2</v>
      </c>
      <c r="M2596">
        <v>24476</v>
      </c>
      <c r="N2596">
        <v>0</v>
      </c>
      <c r="O2596">
        <v>24476</v>
      </c>
      <c r="P2596" s="1" t="s">
        <v>10612</v>
      </c>
      <c r="Q2596" s="1" t="s">
        <v>213</v>
      </c>
      <c r="R2596">
        <v>5872</v>
      </c>
      <c r="S2596" s="1" t="s">
        <v>127</v>
      </c>
      <c r="T2596">
        <v>4425</v>
      </c>
      <c r="U2596" s="1" t="s">
        <v>66</v>
      </c>
      <c r="V2596">
        <v>3912</v>
      </c>
      <c r="X2596" s="1" t="s">
        <v>52</v>
      </c>
      <c r="Y2596" s="1" t="s">
        <v>6381</v>
      </c>
      <c r="Z2596" s="1" t="s">
        <v>6381</v>
      </c>
      <c r="AA2596" s="1" t="s">
        <v>392</v>
      </c>
      <c r="AB2596" s="1" t="s">
        <v>392</v>
      </c>
      <c r="AC2596">
        <v>2623229</v>
      </c>
      <c r="AD2596">
        <v>2623229</v>
      </c>
      <c r="AE2596">
        <v>0</v>
      </c>
      <c r="AF2596">
        <v>316342</v>
      </c>
      <c r="AG2596" s="2">
        <f>_2015_building_energy_benchmarking[[#This Row],[Electricity(kWh)]]*3.4121416</f>
        <v>1079403.6980272001</v>
      </c>
      <c r="AH2596">
        <v>1079403</v>
      </c>
      <c r="AI2596" s="10">
        <f>_2015_building_energy_benchmarking[[#This Row],[Electricity(kBtu)]]/_2015_building_energy_benchmarking[[#This Row],[Electricity(kWh)]]</f>
        <v>3.4121393934412754</v>
      </c>
      <c r="AJ2596">
        <v>15439</v>
      </c>
      <c r="AK2596">
        <v>1543871</v>
      </c>
      <c r="AL2596">
        <v>0</v>
      </c>
      <c r="AM2596" s="1" t="s">
        <v>10613</v>
      </c>
      <c r="AN2596" s="1" t="s">
        <v>7306</v>
      </c>
      <c r="AO2596" s="1" t="s">
        <v>60</v>
      </c>
      <c r="AP2596" s="1" t="s">
        <v>52</v>
      </c>
      <c r="AQ2596" s="1" t="s">
        <v>61</v>
      </c>
      <c r="AR2596" s="1" t="s">
        <v>52</v>
      </c>
      <c r="AT2596">
        <v>8</v>
      </c>
      <c r="AV2596">
        <v>12</v>
      </c>
      <c r="AW2596">
        <v>19578</v>
      </c>
    </row>
    <row r="2597" spans="1:49" hidden="1">
      <c r="A2597">
        <v>26116</v>
      </c>
      <c r="B2597">
        <v>2015</v>
      </c>
      <c r="C2597" s="1" t="s">
        <v>143</v>
      </c>
      <c r="D2597" s="1" t="s">
        <v>144</v>
      </c>
      <c r="E2597" s="1" t="s">
        <v>10614</v>
      </c>
      <c r="F2597">
        <v>8804900880</v>
      </c>
      <c r="G2597" s="1" t="s">
        <v>10615</v>
      </c>
      <c r="H2597">
        <v>3</v>
      </c>
      <c r="I2597" s="1" t="s">
        <v>306</v>
      </c>
      <c r="J2597">
        <v>1908</v>
      </c>
      <c r="K2597">
        <v>1</v>
      </c>
      <c r="L2597">
        <v>5</v>
      </c>
      <c r="M2597">
        <v>27320</v>
      </c>
      <c r="N2597">
        <v>0</v>
      </c>
      <c r="O2597">
        <v>27320</v>
      </c>
      <c r="P2597" s="1" t="s">
        <v>147</v>
      </c>
      <c r="Q2597" s="1" t="s">
        <v>147</v>
      </c>
      <c r="R2597">
        <v>27320</v>
      </c>
      <c r="S2597" s="1" t="s">
        <v>52</v>
      </c>
      <c r="U2597" s="1" t="s">
        <v>52</v>
      </c>
      <c r="X2597" s="1" t="s">
        <v>803</v>
      </c>
      <c r="Y2597" s="1" t="s">
        <v>1211</v>
      </c>
      <c r="Z2597" s="1" t="s">
        <v>656</v>
      </c>
      <c r="AA2597" s="1" t="s">
        <v>3329</v>
      </c>
      <c r="AB2597" s="1" t="s">
        <v>69</v>
      </c>
      <c r="AC2597">
        <v>756196</v>
      </c>
      <c r="AD2597">
        <v>861506</v>
      </c>
      <c r="AE2597">
        <v>0</v>
      </c>
      <c r="AF2597">
        <v>221628</v>
      </c>
      <c r="AG2597" s="2">
        <f>_2015_building_energy_benchmarking[[#This Row],[Electricity(kWh)]]*3.4121416</f>
        <v>756226.11852480005</v>
      </c>
      <c r="AH2597">
        <v>756227</v>
      </c>
      <c r="AI2597" s="10">
        <f>_2015_building_energy_benchmarking[[#This Row],[Electricity(kBtu)]]/_2015_building_energy_benchmarking[[#This Row],[Electricity(kWh)]]</f>
        <v>3.4121455772736295</v>
      </c>
      <c r="AJ2597">
        <v>0</v>
      </c>
      <c r="AK2597">
        <v>0</v>
      </c>
      <c r="AL2597">
        <v>0</v>
      </c>
      <c r="AM2597" s="1" t="s">
        <v>10616</v>
      </c>
      <c r="AN2597" s="1" t="s">
        <v>1755</v>
      </c>
      <c r="AO2597" s="1" t="s">
        <v>85</v>
      </c>
      <c r="AP2597" s="1" t="s">
        <v>52</v>
      </c>
      <c r="AQ2597" s="1" t="s">
        <v>61</v>
      </c>
      <c r="AR2597" s="1" t="s">
        <v>52</v>
      </c>
      <c r="AT2597">
        <v>8</v>
      </c>
      <c r="AV2597">
        <v>12</v>
      </c>
      <c r="AW2597">
        <v>19578</v>
      </c>
    </row>
    <row r="2598" spans="1:49" hidden="1">
      <c r="A2598">
        <v>26119</v>
      </c>
      <c r="B2598">
        <v>2015</v>
      </c>
      <c r="C2598" s="1" t="s">
        <v>47</v>
      </c>
      <c r="D2598" s="1" t="s">
        <v>308</v>
      </c>
      <c r="E2598" s="1" t="s">
        <v>10617</v>
      </c>
      <c r="F2598">
        <v>8804900910</v>
      </c>
      <c r="G2598" s="1" t="s">
        <v>10618</v>
      </c>
      <c r="H2598">
        <v>3</v>
      </c>
      <c r="I2598" s="1" t="s">
        <v>306</v>
      </c>
      <c r="J2598">
        <v>1910</v>
      </c>
      <c r="K2598">
        <v>1</v>
      </c>
      <c r="L2598">
        <v>2</v>
      </c>
      <c r="M2598">
        <v>24750</v>
      </c>
      <c r="N2598">
        <v>0</v>
      </c>
      <c r="O2598">
        <v>24750</v>
      </c>
      <c r="P2598" s="1" t="s">
        <v>6849</v>
      </c>
      <c r="Q2598" s="1" t="s">
        <v>308</v>
      </c>
      <c r="R2598">
        <v>19240</v>
      </c>
      <c r="S2598" s="1" t="s">
        <v>213</v>
      </c>
      <c r="T2598">
        <v>2050</v>
      </c>
      <c r="U2598" s="1" t="s">
        <v>623</v>
      </c>
      <c r="V2598">
        <v>1250</v>
      </c>
      <c r="X2598" s="1" t="s">
        <v>52</v>
      </c>
      <c r="Y2598" s="1" t="s">
        <v>934</v>
      </c>
      <c r="Z2598" s="1" t="s">
        <v>10218</v>
      </c>
      <c r="AA2598" s="1" t="s">
        <v>531</v>
      </c>
      <c r="AB2598" s="1" t="s">
        <v>4410</v>
      </c>
      <c r="AC2598">
        <v>811870</v>
      </c>
      <c r="AD2598">
        <v>1033030</v>
      </c>
      <c r="AE2598">
        <v>0</v>
      </c>
      <c r="AF2598">
        <v>88015</v>
      </c>
      <c r="AG2598" s="2">
        <f>_2015_building_energy_benchmarking[[#This Row],[Electricity(kWh)]]*3.4121416</f>
        <v>300319.64292399999</v>
      </c>
      <c r="AH2598">
        <v>300321</v>
      </c>
      <c r="AI2598" s="10">
        <f>_2015_building_energy_benchmarking[[#This Row],[Electricity(kBtu)]]/_2015_building_energy_benchmarking[[#This Row],[Electricity(kWh)]]</f>
        <v>3.4121570186899959</v>
      </c>
      <c r="AJ2598">
        <v>5116</v>
      </c>
      <c r="AK2598">
        <v>511562</v>
      </c>
      <c r="AL2598">
        <v>0</v>
      </c>
      <c r="AM2598" s="1" t="s">
        <v>4646</v>
      </c>
      <c r="AN2598" s="1" t="s">
        <v>2718</v>
      </c>
      <c r="AO2598" s="1" t="s">
        <v>60</v>
      </c>
      <c r="AP2598" s="1" t="s">
        <v>52</v>
      </c>
      <c r="AQ2598" s="1" t="s">
        <v>61</v>
      </c>
      <c r="AR2598" s="1" t="s">
        <v>52</v>
      </c>
      <c r="AT2598">
        <v>8</v>
      </c>
      <c r="AV2598">
        <v>12</v>
      </c>
      <c r="AW2598">
        <v>19578</v>
      </c>
    </row>
    <row r="2599" spans="1:49" hidden="1">
      <c r="A2599">
        <v>26121</v>
      </c>
      <c r="B2599">
        <v>2015</v>
      </c>
      <c r="C2599" s="1" t="s">
        <v>491</v>
      </c>
      <c r="D2599" s="1" t="s">
        <v>492</v>
      </c>
      <c r="E2599" s="1" t="s">
        <v>10619</v>
      </c>
      <c r="F2599">
        <v>8804900935</v>
      </c>
      <c r="G2599" s="1" t="s">
        <v>10620</v>
      </c>
      <c r="H2599">
        <v>3</v>
      </c>
      <c r="I2599" s="1" t="s">
        <v>306</v>
      </c>
      <c r="J2599">
        <v>1924</v>
      </c>
      <c r="K2599">
        <v>1</v>
      </c>
      <c r="L2599">
        <v>3</v>
      </c>
      <c r="M2599">
        <v>27792</v>
      </c>
      <c r="N2599">
        <v>0</v>
      </c>
      <c r="O2599">
        <v>27792</v>
      </c>
      <c r="P2599" s="1" t="s">
        <v>147</v>
      </c>
      <c r="Q2599" s="1" t="s">
        <v>147</v>
      </c>
      <c r="R2599">
        <v>27792</v>
      </c>
      <c r="S2599" s="1" t="s">
        <v>52</v>
      </c>
      <c r="U2599" s="1" t="s">
        <v>52</v>
      </c>
      <c r="X2599" s="1" t="s">
        <v>764</v>
      </c>
      <c r="Y2599" s="1" t="s">
        <v>4075</v>
      </c>
      <c r="Z2599" s="1" t="s">
        <v>934</v>
      </c>
      <c r="AA2599" s="1" t="s">
        <v>1924</v>
      </c>
      <c r="AB2599" s="1" t="s">
        <v>2907</v>
      </c>
      <c r="AC2599">
        <v>901679</v>
      </c>
      <c r="AD2599">
        <v>999917</v>
      </c>
      <c r="AE2599">
        <v>0</v>
      </c>
      <c r="AF2599">
        <v>150973</v>
      </c>
      <c r="AG2599" s="2">
        <f>_2015_building_energy_benchmarking[[#This Row],[Electricity(kWh)]]*3.4121416</f>
        <v>515141.2537768</v>
      </c>
      <c r="AH2599">
        <v>515142</v>
      </c>
      <c r="AI2599" s="10">
        <f>_2015_building_energy_benchmarking[[#This Row],[Electricity(kBtu)]]/_2015_building_energy_benchmarking[[#This Row],[Electricity(kWh)]]</f>
        <v>3.4121465427593014</v>
      </c>
      <c r="AJ2599">
        <v>3866</v>
      </c>
      <c r="AK2599">
        <v>386558</v>
      </c>
      <c r="AL2599">
        <v>0</v>
      </c>
      <c r="AM2599" s="1" t="s">
        <v>10621</v>
      </c>
      <c r="AN2599" s="1" t="s">
        <v>3107</v>
      </c>
      <c r="AO2599" s="1" t="s">
        <v>85</v>
      </c>
      <c r="AP2599" s="1" t="s">
        <v>52</v>
      </c>
      <c r="AQ2599" s="1" t="s">
        <v>61</v>
      </c>
      <c r="AR2599" s="1" t="s">
        <v>52</v>
      </c>
      <c r="AT2599">
        <v>8</v>
      </c>
      <c r="AV2599">
        <v>12</v>
      </c>
      <c r="AW2599">
        <v>19578</v>
      </c>
    </row>
    <row r="2600" spans="1:49" hidden="1">
      <c r="A2600">
        <v>26123</v>
      </c>
      <c r="B2600">
        <v>2015</v>
      </c>
      <c r="C2600" s="1" t="s">
        <v>143</v>
      </c>
      <c r="D2600" s="1" t="s">
        <v>144</v>
      </c>
      <c r="E2600" s="1" t="s">
        <v>10622</v>
      </c>
      <c r="F2600">
        <v>8804900955</v>
      </c>
      <c r="G2600" s="1" t="s">
        <v>10623</v>
      </c>
      <c r="H2600">
        <v>3</v>
      </c>
      <c r="I2600" s="1" t="s">
        <v>306</v>
      </c>
      <c r="J2600">
        <v>1908</v>
      </c>
      <c r="K2600">
        <v>1</v>
      </c>
      <c r="L2600">
        <v>5</v>
      </c>
      <c r="M2600">
        <v>23600</v>
      </c>
      <c r="N2600">
        <v>0</v>
      </c>
      <c r="O2600">
        <v>23600</v>
      </c>
      <c r="P2600" s="1" t="s">
        <v>147</v>
      </c>
      <c r="Q2600" s="1" t="s">
        <v>147</v>
      </c>
      <c r="R2600">
        <v>23600</v>
      </c>
      <c r="S2600" s="1" t="s">
        <v>52</v>
      </c>
      <c r="U2600" s="1" t="s">
        <v>52</v>
      </c>
      <c r="X2600" s="1" t="s">
        <v>893</v>
      </c>
      <c r="Y2600" s="1" t="s">
        <v>838</v>
      </c>
      <c r="Z2600" s="1" t="s">
        <v>5257</v>
      </c>
      <c r="AA2600" s="1" t="s">
        <v>5251</v>
      </c>
      <c r="AB2600" s="1" t="s">
        <v>3773</v>
      </c>
      <c r="AC2600">
        <v>1804375</v>
      </c>
      <c r="AD2600">
        <v>2190795</v>
      </c>
      <c r="AE2600">
        <v>0</v>
      </c>
      <c r="AF2600">
        <v>99460</v>
      </c>
      <c r="AG2600" s="2">
        <f>_2015_building_energy_benchmarking[[#This Row],[Electricity(kWh)]]*3.4121416</f>
        <v>339371.60353600001</v>
      </c>
      <c r="AH2600">
        <v>339372</v>
      </c>
      <c r="AI2600" s="10">
        <f>_2015_building_energy_benchmarking[[#This Row],[Electricity(kBtu)]]/_2015_building_energy_benchmarking[[#This Row],[Electricity(kWh)]]</f>
        <v>3.4121455861652925</v>
      </c>
      <c r="AJ2600">
        <v>14650</v>
      </c>
      <c r="AK2600">
        <v>1465017</v>
      </c>
      <c r="AL2600">
        <v>0</v>
      </c>
      <c r="AM2600" s="1" t="s">
        <v>10624</v>
      </c>
      <c r="AN2600" s="1" t="s">
        <v>5443</v>
      </c>
      <c r="AO2600" s="1" t="s">
        <v>85</v>
      </c>
      <c r="AP2600" s="1" t="s">
        <v>52</v>
      </c>
      <c r="AQ2600" s="1" t="s">
        <v>61</v>
      </c>
      <c r="AR2600" s="1" t="s">
        <v>52</v>
      </c>
      <c r="AT2600">
        <v>8</v>
      </c>
      <c r="AV2600">
        <v>12</v>
      </c>
      <c r="AW2600">
        <v>19578</v>
      </c>
    </row>
    <row r="2601" spans="1:49" hidden="1">
      <c r="A2601">
        <v>26125</v>
      </c>
      <c r="B2601">
        <v>2015</v>
      </c>
      <c r="C2601" s="1" t="s">
        <v>47</v>
      </c>
      <c r="D2601" s="1" t="s">
        <v>267</v>
      </c>
      <c r="E2601" s="1" t="s">
        <v>10625</v>
      </c>
      <c r="F2601">
        <v>8804901000</v>
      </c>
      <c r="G2601" s="1" t="s">
        <v>10626</v>
      </c>
      <c r="H2601">
        <v>3</v>
      </c>
      <c r="I2601" s="1" t="s">
        <v>306</v>
      </c>
      <c r="J2601">
        <v>1904</v>
      </c>
      <c r="K2601">
        <v>1</v>
      </c>
      <c r="L2601">
        <v>3</v>
      </c>
      <c r="M2601">
        <v>48783</v>
      </c>
      <c r="N2601">
        <v>0</v>
      </c>
      <c r="O2601">
        <v>48783</v>
      </c>
      <c r="P2601" s="1" t="s">
        <v>267</v>
      </c>
      <c r="Q2601" s="1" t="s">
        <v>267</v>
      </c>
      <c r="R2601">
        <v>48783</v>
      </c>
      <c r="S2601" s="1" t="s">
        <v>52</v>
      </c>
      <c r="U2601" s="1" t="s">
        <v>52</v>
      </c>
      <c r="X2601" s="1" t="s">
        <v>1458</v>
      </c>
      <c r="Y2601" s="1" t="s">
        <v>2047</v>
      </c>
      <c r="Z2601" s="1" t="s">
        <v>636</v>
      </c>
      <c r="AA2601" s="1" t="s">
        <v>5488</v>
      </c>
      <c r="AB2601" s="1" t="s">
        <v>5456</v>
      </c>
      <c r="AC2601">
        <v>3874632</v>
      </c>
      <c r="AD2601">
        <v>4579934</v>
      </c>
      <c r="AE2601">
        <v>0</v>
      </c>
      <c r="AF2601">
        <v>441132</v>
      </c>
      <c r="AG2601" s="2">
        <f>_2015_building_energy_benchmarking[[#This Row],[Electricity(kWh)]]*3.4121416</f>
        <v>1505204.8482911999</v>
      </c>
      <c r="AH2601">
        <v>1505205</v>
      </c>
      <c r="AI2601" s="10">
        <f>_2015_building_energy_benchmarking[[#This Row],[Electricity(kBtu)]]/_2015_building_energy_benchmarking[[#This Row],[Electricity(kWh)]]</f>
        <v>3.4121419439079461</v>
      </c>
      <c r="AJ2601">
        <v>23695</v>
      </c>
      <c r="AK2601">
        <v>2369489</v>
      </c>
      <c r="AL2601">
        <v>0</v>
      </c>
      <c r="AM2601" s="1" t="s">
        <v>10627</v>
      </c>
      <c r="AN2601" s="1" t="s">
        <v>5833</v>
      </c>
      <c r="AO2601" s="1" t="s">
        <v>60</v>
      </c>
      <c r="AP2601" s="1" t="s">
        <v>52</v>
      </c>
      <c r="AQ2601" s="1" t="s">
        <v>61</v>
      </c>
      <c r="AR2601" s="1" t="s">
        <v>52</v>
      </c>
      <c r="AT2601">
        <v>8</v>
      </c>
      <c r="AV2601">
        <v>12</v>
      </c>
      <c r="AW2601">
        <v>19578</v>
      </c>
    </row>
    <row r="2602" spans="1:49" hidden="1">
      <c r="A2602">
        <v>26126</v>
      </c>
      <c r="B2602">
        <v>2015</v>
      </c>
      <c r="C2602" s="1" t="s">
        <v>47</v>
      </c>
      <c r="D2602" s="1" t="s">
        <v>106</v>
      </c>
      <c r="E2602" s="1" t="s">
        <v>6440</v>
      </c>
      <c r="F2602">
        <v>8804901025</v>
      </c>
      <c r="G2602" s="1" t="s">
        <v>10628</v>
      </c>
      <c r="H2602">
        <v>3</v>
      </c>
      <c r="I2602" s="1" t="s">
        <v>306</v>
      </c>
      <c r="J2602">
        <v>1954</v>
      </c>
      <c r="K2602">
        <v>1</v>
      </c>
      <c r="L2602">
        <v>2</v>
      </c>
      <c r="M2602">
        <v>46560</v>
      </c>
      <c r="N2602">
        <v>0</v>
      </c>
      <c r="O2602">
        <v>46560</v>
      </c>
      <c r="P2602" s="1" t="s">
        <v>127</v>
      </c>
      <c r="Q2602" s="1" t="s">
        <v>127</v>
      </c>
      <c r="R2602">
        <v>46560</v>
      </c>
      <c r="S2602" s="1" t="s">
        <v>52</v>
      </c>
      <c r="U2602" s="1" t="s">
        <v>52</v>
      </c>
      <c r="X2602" s="1" t="s">
        <v>52</v>
      </c>
      <c r="Y2602" s="1" t="s">
        <v>2762</v>
      </c>
      <c r="Z2602" s="1" t="s">
        <v>1585</v>
      </c>
      <c r="AA2602" s="1" t="s">
        <v>430</v>
      </c>
      <c r="AB2602" s="1" t="s">
        <v>1165</v>
      </c>
      <c r="AC2602">
        <v>876304</v>
      </c>
      <c r="AD2602">
        <v>1069144</v>
      </c>
      <c r="AE2602">
        <v>0</v>
      </c>
      <c r="AF2602">
        <v>114050</v>
      </c>
      <c r="AG2602" s="2">
        <f>_2015_building_energy_benchmarking[[#This Row],[Electricity(kWh)]]*3.4121416</f>
        <v>389154.74948</v>
      </c>
      <c r="AH2602">
        <v>389153</v>
      </c>
      <c r="AI2602" s="10">
        <f>_2015_building_energy_benchmarking[[#This Row],[Electricity(kBtu)]]/_2015_building_energy_benchmarking[[#This Row],[Electricity(kWh)]]</f>
        <v>3.4121262604121001</v>
      </c>
      <c r="AJ2602">
        <v>4872</v>
      </c>
      <c r="AK2602">
        <v>487167</v>
      </c>
      <c r="AL2602">
        <v>0</v>
      </c>
      <c r="AM2602" s="1" t="s">
        <v>10629</v>
      </c>
      <c r="AN2602" s="1" t="s">
        <v>3216</v>
      </c>
      <c r="AO2602" s="1" t="s">
        <v>60</v>
      </c>
      <c r="AP2602" s="1" t="s">
        <v>52</v>
      </c>
      <c r="AQ2602" s="1" t="s">
        <v>61</v>
      </c>
      <c r="AR2602" s="1" t="s">
        <v>52</v>
      </c>
      <c r="AT2602">
        <v>8</v>
      </c>
      <c r="AV2602">
        <v>12</v>
      </c>
      <c r="AW2602">
        <v>19578</v>
      </c>
    </row>
    <row r="2603" spans="1:49" hidden="1">
      <c r="A2603">
        <v>26127</v>
      </c>
      <c r="B2603">
        <v>2015</v>
      </c>
      <c r="C2603" s="1" t="s">
        <v>491</v>
      </c>
      <c r="D2603" s="1" t="s">
        <v>492</v>
      </c>
      <c r="E2603" s="1" t="s">
        <v>10630</v>
      </c>
      <c r="F2603">
        <v>8804901045</v>
      </c>
      <c r="G2603" s="1" t="s">
        <v>10631</v>
      </c>
      <c r="H2603">
        <v>3</v>
      </c>
      <c r="I2603" s="1" t="s">
        <v>306</v>
      </c>
      <c r="J2603">
        <v>1964</v>
      </c>
      <c r="K2603">
        <v>1</v>
      </c>
      <c r="L2603">
        <v>4</v>
      </c>
      <c r="M2603">
        <v>35138</v>
      </c>
      <c r="N2603">
        <v>5491</v>
      </c>
      <c r="O2603">
        <v>29647</v>
      </c>
      <c r="P2603" s="1" t="s">
        <v>4086</v>
      </c>
      <c r="Q2603" s="1" t="s">
        <v>147</v>
      </c>
      <c r="R2603">
        <v>29647</v>
      </c>
      <c r="S2603" s="1" t="s">
        <v>65</v>
      </c>
      <c r="T2603">
        <v>5491</v>
      </c>
      <c r="U2603" s="1" t="s">
        <v>52</v>
      </c>
      <c r="X2603" s="1" t="s">
        <v>1877</v>
      </c>
      <c r="Y2603" s="1" t="s">
        <v>1205</v>
      </c>
      <c r="Z2603" s="1" t="s">
        <v>1205</v>
      </c>
      <c r="AA2603" s="1" t="s">
        <v>2928</v>
      </c>
      <c r="AB2603" s="1" t="s">
        <v>2928</v>
      </c>
      <c r="AC2603">
        <v>1015172</v>
      </c>
      <c r="AD2603">
        <v>1015172</v>
      </c>
      <c r="AE2603">
        <v>0</v>
      </c>
      <c r="AF2603">
        <v>297530</v>
      </c>
      <c r="AG2603" s="2">
        <f>_2015_building_energy_benchmarking[[#This Row],[Electricity(kWh)]]*3.4121416</f>
        <v>1015214.490248</v>
      </c>
      <c r="AH2603">
        <v>1015214</v>
      </c>
      <c r="AI2603" s="10">
        <f>_2015_building_energy_benchmarking[[#This Row],[Electricity(kBtu)]]/_2015_building_energy_benchmarking[[#This Row],[Electricity(kWh)]]</f>
        <v>3.4121399522737201</v>
      </c>
      <c r="AJ2603">
        <v>0</v>
      </c>
      <c r="AK2603">
        <v>0</v>
      </c>
      <c r="AL2603">
        <v>0</v>
      </c>
      <c r="AM2603" s="1" t="s">
        <v>10632</v>
      </c>
      <c r="AN2603" s="1" t="s">
        <v>358</v>
      </c>
      <c r="AO2603" s="1" t="s">
        <v>85</v>
      </c>
      <c r="AP2603" s="1" t="s">
        <v>52</v>
      </c>
      <c r="AQ2603" s="1" t="s">
        <v>61</v>
      </c>
      <c r="AR2603" s="1" t="s">
        <v>52</v>
      </c>
      <c r="AT2603">
        <v>8</v>
      </c>
      <c r="AV2603">
        <v>5</v>
      </c>
      <c r="AW2603">
        <v>19578</v>
      </c>
    </row>
    <row r="2604" spans="1:49" hidden="1">
      <c r="A2604">
        <v>26129</v>
      </c>
      <c r="B2604">
        <v>2015</v>
      </c>
      <c r="C2604" s="1" t="s">
        <v>491</v>
      </c>
      <c r="D2604" s="1" t="s">
        <v>492</v>
      </c>
      <c r="E2604" s="1" t="s">
        <v>10633</v>
      </c>
      <c r="F2604">
        <v>8804901090</v>
      </c>
      <c r="G2604" s="1" t="s">
        <v>10634</v>
      </c>
      <c r="H2604">
        <v>3</v>
      </c>
      <c r="I2604" s="1" t="s">
        <v>306</v>
      </c>
      <c r="J2604">
        <v>1916</v>
      </c>
      <c r="K2604">
        <v>1</v>
      </c>
      <c r="L2604">
        <v>3</v>
      </c>
      <c r="M2604">
        <v>20340</v>
      </c>
      <c r="N2604">
        <v>0</v>
      </c>
      <c r="O2604">
        <v>20340</v>
      </c>
      <c r="P2604" s="1" t="s">
        <v>147</v>
      </c>
      <c r="Q2604" s="1" t="s">
        <v>147</v>
      </c>
      <c r="R2604">
        <v>20340</v>
      </c>
      <c r="S2604" s="1" t="s">
        <v>52</v>
      </c>
      <c r="U2604" s="1" t="s">
        <v>52</v>
      </c>
      <c r="X2604" s="1" t="s">
        <v>1923</v>
      </c>
      <c r="Y2604" s="1" t="s">
        <v>2604</v>
      </c>
      <c r="Z2604" s="1" t="s">
        <v>1144</v>
      </c>
      <c r="AA2604" s="1" t="s">
        <v>2559</v>
      </c>
      <c r="AB2604" s="1" t="s">
        <v>4974</v>
      </c>
      <c r="AC2604">
        <v>1372834</v>
      </c>
      <c r="AD2604">
        <v>1597137</v>
      </c>
      <c r="AE2604">
        <v>0</v>
      </c>
      <c r="AF2604">
        <v>75408</v>
      </c>
      <c r="AG2604" s="2">
        <f>_2015_building_energy_benchmarking[[#This Row],[Electricity(kWh)]]*3.4121416</f>
        <v>257302.77377279999</v>
      </c>
      <c r="AH2604">
        <v>257302</v>
      </c>
      <c r="AI2604" s="10">
        <f>_2015_building_energy_benchmarking[[#This Row],[Electricity(kBtu)]]/_2015_building_energy_benchmarking[[#This Row],[Electricity(kWh)]]</f>
        <v>3.4121313388499894</v>
      </c>
      <c r="AJ2604">
        <v>11155</v>
      </c>
      <c r="AK2604">
        <v>1115542</v>
      </c>
      <c r="AL2604">
        <v>0</v>
      </c>
      <c r="AM2604" s="1" t="s">
        <v>10635</v>
      </c>
      <c r="AN2604" s="1" t="s">
        <v>968</v>
      </c>
      <c r="AO2604" s="1" t="s">
        <v>60</v>
      </c>
      <c r="AP2604" s="1" t="s">
        <v>52</v>
      </c>
      <c r="AQ2604" s="1" t="s">
        <v>61</v>
      </c>
      <c r="AR2604" s="1" t="s">
        <v>52</v>
      </c>
      <c r="AT2604">
        <v>8</v>
      </c>
      <c r="AV2604">
        <v>5</v>
      </c>
      <c r="AW2604">
        <v>19578</v>
      </c>
    </row>
    <row r="2605" spans="1:49" hidden="1">
      <c r="A2605">
        <v>26130</v>
      </c>
      <c r="B2605">
        <v>2015</v>
      </c>
      <c r="C2605" s="1" t="s">
        <v>143</v>
      </c>
      <c r="D2605" s="1" t="s">
        <v>144</v>
      </c>
      <c r="E2605" s="1" t="s">
        <v>10636</v>
      </c>
      <c r="F2605">
        <v>8804901095</v>
      </c>
      <c r="G2605" s="1" t="s">
        <v>10637</v>
      </c>
      <c r="H2605">
        <v>3</v>
      </c>
      <c r="I2605" s="1" t="s">
        <v>306</v>
      </c>
      <c r="J2605">
        <v>1960</v>
      </c>
      <c r="K2605">
        <v>1</v>
      </c>
      <c r="L2605">
        <v>5</v>
      </c>
      <c r="M2605">
        <v>46527</v>
      </c>
      <c r="N2605">
        <v>0</v>
      </c>
      <c r="O2605">
        <v>46527</v>
      </c>
      <c r="P2605" s="1" t="s">
        <v>147</v>
      </c>
      <c r="Q2605" s="1" t="s">
        <v>147</v>
      </c>
      <c r="R2605">
        <v>46527</v>
      </c>
      <c r="S2605" s="1" t="s">
        <v>52</v>
      </c>
      <c r="U2605" s="1" t="s">
        <v>52</v>
      </c>
      <c r="X2605" s="1" t="s">
        <v>450</v>
      </c>
      <c r="Y2605" s="1" t="s">
        <v>1323</v>
      </c>
      <c r="Z2605" s="1" t="s">
        <v>4229</v>
      </c>
      <c r="AA2605" s="1" t="s">
        <v>5776</v>
      </c>
      <c r="AB2605" s="1" t="s">
        <v>6047</v>
      </c>
      <c r="AC2605">
        <v>2559403</v>
      </c>
      <c r="AD2605">
        <v>3204181</v>
      </c>
      <c r="AE2605">
        <v>0</v>
      </c>
      <c r="AF2605">
        <v>207830</v>
      </c>
      <c r="AG2605" s="2">
        <f>_2015_building_energy_benchmarking[[#This Row],[Electricity(kWh)]]*3.4121416</f>
        <v>709145.38872799999</v>
      </c>
      <c r="AH2605">
        <v>709145</v>
      </c>
      <c r="AI2605" s="10">
        <f>_2015_building_energy_benchmarking[[#This Row],[Electricity(kBtu)]]/_2015_building_energy_benchmarking[[#This Row],[Electricity(kWh)]]</f>
        <v>3.4121397295866815</v>
      </c>
      <c r="AJ2605">
        <v>18503</v>
      </c>
      <c r="AK2605">
        <v>1850287</v>
      </c>
      <c r="AL2605">
        <v>0</v>
      </c>
      <c r="AM2605" s="1" t="s">
        <v>10638</v>
      </c>
      <c r="AN2605" s="1" t="s">
        <v>6907</v>
      </c>
      <c r="AO2605" s="1" t="s">
        <v>60</v>
      </c>
      <c r="AP2605" s="1" t="s">
        <v>52</v>
      </c>
      <c r="AQ2605" s="1" t="s">
        <v>61</v>
      </c>
      <c r="AR2605" s="1" t="s">
        <v>52</v>
      </c>
      <c r="AT2605">
        <v>8</v>
      </c>
      <c r="AV2605">
        <v>5</v>
      </c>
      <c r="AW2605">
        <v>19578</v>
      </c>
    </row>
    <row r="2606" spans="1:49" hidden="1">
      <c r="A2606">
        <v>26134</v>
      </c>
      <c r="B2606">
        <v>2015</v>
      </c>
      <c r="C2606" s="1" t="s">
        <v>491</v>
      </c>
      <c r="D2606" s="1" t="s">
        <v>492</v>
      </c>
      <c r="E2606" s="1" t="s">
        <v>10639</v>
      </c>
      <c r="F2606">
        <v>8804901130</v>
      </c>
      <c r="G2606" s="1" t="s">
        <v>10640</v>
      </c>
      <c r="H2606">
        <v>3</v>
      </c>
      <c r="I2606" s="1" t="s">
        <v>306</v>
      </c>
      <c r="J2606">
        <v>1924</v>
      </c>
      <c r="K2606">
        <v>1</v>
      </c>
      <c r="L2606">
        <v>3</v>
      </c>
      <c r="M2606">
        <v>46274</v>
      </c>
      <c r="N2606">
        <v>0</v>
      </c>
      <c r="O2606">
        <v>46274</v>
      </c>
      <c r="P2606" s="1" t="s">
        <v>4086</v>
      </c>
      <c r="Q2606" s="1" t="s">
        <v>147</v>
      </c>
      <c r="R2606">
        <v>40282</v>
      </c>
      <c r="S2606" s="1" t="s">
        <v>65</v>
      </c>
      <c r="T2606">
        <v>5992</v>
      </c>
      <c r="U2606" s="1" t="s">
        <v>52</v>
      </c>
      <c r="X2606" s="1" t="s">
        <v>932</v>
      </c>
      <c r="Y2606" s="1" t="s">
        <v>1707</v>
      </c>
      <c r="Z2606" s="1" t="s">
        <v>1910</v>
      </c>
      <c r="AA2606" s="1" t="s">
        <v>1099</v>
      </c>
      <c r="AB2606" s="1" t="s">
        <v>671</v>
      </c>
      <c r="AC2606">
        <v>2076612</v>
      </c>
      <c r="AD2606">
        <v>2507500</v>
      </c>
      <c r="AE2606">
        <v>0</v>
      </c>
      <c r="AF2606">
        <v>112417</v>
      </c>
      <c r="AG2606" s="2">
        <f>_2015_building_energy_benchmarking[[#This Row],[Electricity(kWh)]]*3.4121416</f>
        <v>383582.72224720003</v>
      </c>
      <c r="AH2606">
        <v>383582</v>
      </c>
      <c r="AI2606" s="10">
        <f>_2015_building_energy_benchmarking[[#This Row],[Electricity(kBtu)]]/_2015_building_energy_benchmarking[[#This Row],[Electricity(kWh)]]</f>
        <v>3.412135175284877</v>
      </c>
      <c r="AJ2606">
        <v>16930</v>
      </c>
      <c r="AK2606">
        <v>1693045</v>
      </c>
      <c r="AL2606">
        <v>0</v>
      </c>
      <c r="AM2606" s="1" t="s">
        <v>10641</v>
      </c>
      <c r="AN2606" s="1" t="s">
        <v>1516</v>
      </c>
      <c r="AO2606" s="1" t="s">
        <v>60</v>
      </c>
      <c r="AP2606" s="1" t="s">
        <v>52</v>
      </c>
      <c r="AQ2606" s="1" t="s">
        <v>61</v>
      </c>
      <c r="AR2606" s="1" t="s">
        <v>52</v>
      </c>
      <c r="AT2606">
        <v>8</v>
      </c>
      <c r="AV2606">
        <v>5</v>
      </c>
      <c r="AW2606">
        <v>19578</v>
      </c>
    </row>
    <row r="2607" spans="1:49" hidden="1">
      <c r="A2607">
        <v>26135</v>
      </c>
      <c r="B2607">
        <v>2015</v>
      </c>
      <c r="C2607" s="1" t="s">
        <v>491</v>
      </c>
      <c r="D2607" s="1" t="s">
        <v>492</v>
      </c>
      <c r="E2607" s="1" t="s">
        <v>10642</v>
      </c>
      <c r="F2607">
        <v>8805100000</v>
      </c>
      <c r="G2607" s="1" t="s">
        <v>10643</v>
      </c>
      <c r="H2607">
        <v>7</v>
      </c>
      <c r="I2607" s="1" t="s">
        <v>351</v>
      </c>
      <c r="J2607">
        <v>1977</v>
      </c>
      <c r="K2607">
        <v>1</v>
      </c>
      <c r="L2607">
        <v>4</v>
      </c>
      <c r="M2607">
        <v>31008</v>
      </c>
      <c r="N2607">
        <v>0</v>
      </c>
      <c r="O2607">
        <v>31008</v>
      </c>
      <c r="P2607" s="1" t="s">
        <v>147</v>
      </c>
      <c r="Q2607" s="1" t="s">
        <v>147</v>
      </c>
      <c r="R2607">
        <v>24282</v>
      </c>
      <c r="S2607" s="1" t="s">
        <v>52</v>
      </c>
      <c r="U2607" s="1" t="s">
        <v>52</v>
      </c>
      <c r="X2607" s="1" t="s">
        <v>2004</v>
      </c>
      <c r="Y2607" s="1" t="s">
        <v>1707</v>
      </c>
      <c r="Z2607" s="1" t="s">
        <v>4109</v>
      </c>
      <c r="AA2607" s="1" t="s">
        <v>3460</v>
      </c>
      <c r="AB2607" s="1" t="s">
        <v>3734</v>
      </c>
      <c r="AC2607">
        <v>1251906</v>
      </c>
      <c r="AD2607">
        <v>1418380</v>
      </c>
      <c r="AE2607">
        <v>0</v>
      </c>
      <c r="AF2607">
        <v>207006</v>
      </c>
      <c r="AG2607" s="2">
        <f>_2015_building_energy_benchmarking[[#This Row],[Electricity(kWh)]]*3.4121416</f>
        <v>706333.78404960001</v>
      </c>
      <c r="AH2607">
        <v>706335</v>
      </c>
      <c r="AI2607" s="10">
        <f>_2015_building_energy_benchmarking[[#This Row],[Electricity(kBtu)]]/_2015_building_energy_benchmarking[[#This Row],[Electricity(kWh)]]</f>
        <v>3.4121474739862614</v>
      </c>
      <c r="AJ2607">
        <v>5456</v>
      </c>
      <c r="AK2607">
        <v>545600</v>
      </c>
      <c r="AL2607">
        <v>0</v>
      </c>
      <c r="AM2607" s="1" t="s">
        <v>10644</v>
      </c>
      <c r="AN2607" s="1" t="s">
        <v>1806</v>
      </c>
      <c r="AO2607" s="1" t="s">
        <v>60</v>
      </c>
      <c r="AP2607" s="1" t="s">
        <v>52</v>
      </c>
      <c r="AQ2607" s="1" t="s">
        <v>61</v>
      </c>
      <c r="AR2607" s="1" t="s">
        <v>52</v>
      </c>
      <c r="AT2607">
        <v>50</v>
      </c>
      <c r="AV2607">
        <v>7</v>
      </c>
      <c r="AW2607">
        <v>18390</v>
      </c>
    </row>
    <row r="2608" spans="1:49" hidden="1">
      <c r="A2608">
        <v>26138</v>
      </c>
      <c r="B2608">
        <v>2015</v>
      </c>
      <c r="C2608" s="1" t="s">
        <v>143</v>
      </c>
      <c r="D2608" s="1" t="s">
        <v>144</v>
      </c>
      <c r="E2608" s="1" t="s">
        <v>10645</v>
      </c>
      <c r="F2608">
        <v>8807200000</v>
      </c>
      <c r="G2608" s="1" t="s">
        <v>10646</v>
      </c>
      <c r="H2608">
        <v>4</v>
      </c>
      <c r="I2608" s="1" t="s">
        <v>362</v>
      </c>
      <c r="J2608">
        <v>1968</v>
      </c>
      <c r="K2608">
        <v>1</v>
      </c>
      <c r="L2608">
        <v>5</v>
      </c>
      <c r="M2608">
        <v>53862</v>
      </c>
      <c r="N2608">
        <v>0</v>
      </c>
      <c r="O2608">
        <v>53862</v>
      </c>
      <c r="P2608" s="1" t="s">
        <v>4414</v>
      </c>
      <c r="Q2608" s="1" t="s">
        <v>147</v>
      </c>
      <c r="R2608">
        <v>48786</v>
      </c>
      <c r="S2608" s="1" t="s">
        <v>65</v>
      </c>
      <c r="T2608">
        <v>5076</v>
      </c>
      <c r="U2608" s="1" t="s">
        <v>77</v>
      </c>
      <c r="V2608">
        <v>0</v>
      </c>
      <c r="X2608" s="1" t="s">
        <v>731</v>
      </c>
      <c r="Y2608" s="1" t="s">
        <v>902</v>
      </c>
      <c r="Z2608" s="1" t="s">
        <v>1888</v>
      </c>
      <c r="AA2608" s="1" t="s">
        <v>1555</v>
      </c>
      <c r="AB2608" s="1" t="s">
        <v>878</v>
      </c>
      <c r="AC2608">
        <v>1371779</v>
      </c>
      <c r="AD2608">
        <v>1506661</v>
      </c>
      <c r="AE2608">
        <v>0</v>
      </c>
      <c r="AF2608">
        <v>402046</v>
      </c>
      <c r="AG2608" s="2">
        <f>_2015_building_energy_benchmarking[[#This Row],[Electricity(kWh)]]*3.4121416</f>
        <v>1371837.8817135999</v>
      </c>
      <c r="AH2608">
        <v>1371836</v>
      </c>
      <c r="AI2608" s="10">
        <f>_2015_building_energy_benchmarking[[#This Row],[Electricity(kBtu)]]/_2015_building_energy_benchmarking[[#This Row],[Electricity(kWh)]]</f>
        <v>3.4121369196559597</v>
      </c>
      <c r="AJ2608">
        <v>0</v>
      </c>
      <c r="AK2608">
        <v>0</v>
      </c>
      <c r="AL2608">
        <v>0</v>
      </c>
      <c r="AM2608" s="1" t="s">
        <v>4936</v>
      </c>
      <c r="AN2608" s="1" t="s">
        <v>1755</v>
      </c>
      <c r="AO2608" s="1" t="s">
        <v>60</v>
      </c>
      <c r="AP2608" s="1" t="s">
        <v>52</v>
      </c>
      <c r="AQ2608" s="1" t="s">
        <v>61</v>
      </c>
      <c r="AR2608" s="1" t="s">
        <v>52</v>
      </c>
      <c r="AT2608">
        <v>17</v>
      </c>
      <c r="AV2608">
        <v>10</v>
      </c>
      <c r="AW2608">
        <v>18376</v>
      </c>
    </row>
    <row r="2609" spans="1:49" hidden="1">
      <c r="A2609">
        <v>26139</v>
      </c>
      <c r="B2609">
        <v>2015</v>
      </c>
      <c r="C2609" s="1" t="s">
        <v>47</v>
      </c>
      <c r="D2609" s="1" t="s">
        <v>106</v>
      </c>
      <c r="E2609" s="1" t="s">
        <v>10647</v>
      </c>
      <c r="F2609">
        <v>8807900070</v>
      </c>
      <c r="G2609" s="1" t="s">
        <v>10648</v>
      </c>
      <c r="H2609">
        <v>7</v>
      </c>
      <c r="I2609" s="1" t="s">
        <v>351</v>
      </c>
      <c r="J2609">
        <v>1980</v>
      </c>
      <c r="K2609">
        <v>1</v>
      </c>
      <c r="L2609">
        <v>3</v>
      </c>
      <c r="M2609">
        <v>30408</v>
      </c>
      <c r="N2609">
        <v>0</v>
      </c>
      <c r="O2609">
        <v>30408</v>
      </c>
      <c r="P2609" s="1" t="s">
        <v>10649</v>
      </c>
      <c r="Q2609" s="1" t="s">
        <v>2377</v>
      </c>
      <c r="R2609">
        <v>25000</v>
      </c>
      <c r="S2609" s="1" t="s">
        <v>65</v>
      </c>
      <c r="T2609">
        <v>5408</v>
      </c>
      <c r="U2609" s="1" t="s">
        <v>52</v>
      </c>
      <c r="X2609" s="1" t="s">
        <v>1452</v>
      </c>
      <c r="Y2609" s="1" t="s">
        <v>2783</v>
      </c>
      <c r="Z2609" s="1" t="s">
        <v>2783</v>
      </c>
      <c r="AA2609" s="1" t="s">
        <v>4843</v>
      </c>
      <c r="AB2609" s="1" t="s">
        <v>4843</v>
      </c>
      <c r="AC2609">
        <v>1464856</v>
      </c>
      <c r="AD2609">
        <v>1464856</v>
      </c>
      <c r="AE2609">
        <v>0</v>
      </c>
      <c r="AF2609">
        <v>429325</v>
      </c>
      <c r="AG2609" s="2">
        <f>_2015_building_energy_benchmarking[[#This Row],[Electricity(kWh)]]*3.4121416</f>
        <v>1464917.69242</v>
      </c>
      <c r="AH2609">
        <v>1464917</v>
      </c>
      <c r="AI2609" s="10">
        <f>_2015_building_energy_benchmarking[[#This Row],[Electricity(kBtu)]]/_2015_building_energy_benchmarking[[#This Row],[Electricity(kWh)]]</f>
        <v>3.4121399871891924</v>
      </c>
      <c r="AJ2609">
        <v>0</v>
      </c>
      <c r="AK2609">
        <v>0</v>
      </c>
      <c r="AL2609">
        <v>0</v>
      </c>
      <c r="AM2609" s="1" t="s">
        <v>6349</v>
      </c>
      <c r="AN2609" s="1" t="s">
        <v>1683</v>
      </c>
      <c r="AO2609" s="1" t="s">
        <v>60</v>
      </c>
      <c r="AP2609" s="1" t="s">
        <v>52</v>
      </c>
      <c r="AQ2609" s="1" t="s">
        <v>61</v>
      </c>
      <c r="AR2609" s="1" t="s">
        <v>52</v>
      </c>
      <c r="AT2609">
        <v>50</v>
      </c>
      <c r="AV2609">
        <v>7</v>
      </c>
      <c r="AW2609">
        <v>18390</v>
      </c>
    </row>
    <row r="2610" spans="1:49" hidden="1">
      <c r="A2610">
        <v>26140</v>
      </c>
      <c r="B2610">
        <v>2015</v>
      </c>
      <c r="C2610" s="1" t="s">
        <v>143</v>
      </c>
      <c r="D2610" s="1" t="s">
        <v>229</v>
      </c>
      <c r="E2610" s="1" t="s">
        <v>10650</v>
      </c>
      <c r="F2610">
        <v>8807900140</v>
      </c>
      <c r="G2610" s="1" t="s">
        <v>10651</v>
      </c>
      <c r="H2610">
        <v>7</v>
      </c>
      <c r="I2610" s="1" t="s">
        <v>351</v>
      </c>
      <c r="J2610">
        <v>1995</v>
      </c>
      <c r="K2610">
        <v>1</v>
      </c>
      <c r="L2610">
        <v>6</v>
      </c>
      <c r="M2610">
        <v>33978</v>
      </c>
      <c r="N2610">
        <v>10980</v>
      </c>
      <c r="O2610">
        <v>22998</v>
      </c>
      <c r="P2610" s="1" t="s">
        <v>4257</v>
      </c>
      <c r="Q2610" s="1" t="s">
        <v>147</v>
      </c>
      <c r="R2610">
        <v>15418</v>
      </c>
      <c r="S2610" s="1" t="s">
        <v>65</v>
      </c>
      <c r="T2610">
        <v>10980</v>
      </c>
      <c r="U2610" s="1" t="s">
        <v>213</v>
      </c>
      <c r="V2610">
        <v>2700</v>
      </c>
      <c r="X2610" s="1" t="s">
        <v>52</v>
      </c>
      <c r="Y2610" s="1" t="s">
        <v>6951</v>
      </c>
      <c r="Z2610" s="1" t="s">
        <v>6951</v>
      </c>
      <c r="AA2610" s="1" t="s">
        <v>4669</v>
      </c>
      <c r="AB2610" s="1" t="s">
        <v>4669</v>
      </c>
      <c r="AC2610">
        <v>792015</v>
      </c>
      <c r="AD2610">
        <v>792015</v>
      </c>
      <c r="AE2610">
        <v>0</v>
      </c>
      <c r="AF2610">
        <v>217975</v>
      </c>
      <c r="AG2610" s="2">
        <f>_2015_building_energy_benchmarking[[#This Row],[Electricity(kWh)]]*3.4121416</f>
        <v>743761.56525999994</v>
      </c>
      <c r="AH2610">
        <v>743762</v>
      </c>
      <c r="AI2610" s="10">
        <f>_2015_building_energy_benchmarking[[#This Row],[Electricity(kBtu)]]/_2015_building_energy_benchmarking[[#This Row],[Electricity(kWh)]]</f>
        <v>3.4121435944489047</v>
      </c>
      <c r="AJ2610">
        <v>483</v>
      </c>
      <c r="AK2610">
        <v>48284</v>
      </c>
      <c r="AL2610">
        <v>0</v>
      </c>
      <c r="AM2610" s="1" t="s">
        <v>10652</v>
      </c>
      <c r="AN2610" s="1" t="s">
        <v>1683</v>
      </c>
      <c r="AO2610" s="1" t="s">
        <v>60</v>
      </c>
      <c r="AP2610" s="1" t="s">
        <v>52</v>
      </c>
      <c r="AQ2610" s="1" t="s">
        <v>61</v>
      </c>
      <c r="AR2610" s="1" t="s">
        <v>52</v>
      </c>
      <c r="AT2610">
        <v>50</v>
      </c>
      <c r="AV2610">
        <v>7</v>
      </c>
      <c r="AW2610">
        <v>18390</v>
      </c>
    </row>
    <row r="2611" spans="1:49" hidden="1">
      <c r="A2611">
        <v>26141</v>
      </c>
      <c r="B2611">
        <v>2015</v>
      </c>
      <c r="C2611" s="1" t="s">
        <v>143</v>
      </c>
      <c r="D2611" s="1" t="s">
        <v>144</v>
      </c>
      <c r="E2611" s="1" t="s">
        <v>10653</v>
      </c>
      <c r="F2611">
        <v>8807900150</v>
      </c>
      <c r="G2611" s="1" t="s">
        <v>10654</v>
      </c>
      <c r="H2611">
        <v>7</v>
      </c>
      <c r="I2611" s="1" t="s">
        <v>351</v>
      </c>
      <c r="J2611">
        <v>2007</v>
      </c>
      <c r="K2611">
        <v>1</v>
      </c>
      <c r="L2611">
        <v>8</v>
      </c>
      <c r="M2611">
        <v>66204</v>
      </c>
      <c r="N2611">
        <v>20271</v>
      </c>
      <c r="O2611">
        <v>45933</v>
      </c>
      <c r="P2611" s="1" t="s">
        <v>4086</v>
      </c>
      <c r="Q2611" s="1" t="s">
        <v>147</v>
      </c>
      <c r="R2611">
        <v>57489</v>
      </c>
      <c r="S2611" s="1" t="s">
        <v>65</v>
      </c>
      <c r="T2611">
        <v>20000</v>
      </c>
      <c r="U2611" s="1" t="s">
        <v>52</v>
      </c>
      <c r="X2611" s="1" t="s">
        <v>652</v>
      </c>
      <c r="Y2611" s="1" t="s">
        <v>384</v>
      </c>
      <c r="Z2611" s="1" t="s">
        <v>3005</v>
      </c>
      <c r="AA2611" s="1" t="s">
        <v>1164</v>
      </c>
      <c r="AB2611" s="1" t="s">
        <v>1150</v>
      </c>
      <c r="AC2611">
        <v>1983256</v>
      </c>
      <c r="AD2611">
        <v>2039006</v>
      </c>
      <c r="AE2611">
        <v>0</v>
      </c>
      <c r="AF2611">
        <v>320599</v>
      </c>
      <c r="AG2611" s="2">
        <f>_2015_building_energy_benchmarking[[#This Row],[Electricity(kWh)]]*3.4121416</f>
        <v>1093929.1848184001</v>
      </c>
      <c r="AH2611">
        <v>1093929</v>
      </c>
      <c r="AI2611" s="10">
        <f>_2015_building_energy_benchmarking[[#This Row],[Electricity(kBtu)]]/_2015_building_energy_benchmarking[[#This Row],[Electricity(kWh)]]</f>
        <v>3.4121410235215954</v>
      </c>
      <c r="AJ2611">
        <v>8894</v>
      </c>
      <c r="AK2611">
        <v>889373</v>
      </c>
      <c r="AL2611">
        <v>0</v>
      </c>
      <c r="AM2611" s="1" t="s">
        <v>10655</v>
      </c>
      <c r="AN2611" s="1" t="s">
        <v>1530</v>
      </c>
      <c r="AO2611" s="1" t="s">
        <v>60</v>
      </c>
      <c r="AP2611" s="1" t="s">
        <v>52</v>
      </c>
      <c r="AQ2611" s="1" t="s">
        <v>61</v>
      </c>
      <c r="AR2611" s="1" t="s">
        <v>52</v>
      </c>
      <c r="AT2611">
        <v>50</v>
      </c>
      <c r="AV2611">
        <v>7</v>
      </c>
      <c r="AW2611">
        <v>18390</v>
      </c>
    </row>
    <row r="2612" spans="1:49" hidden="1">
      <c r="A2612">
        <v>26143</v>
      </c>
      <c r="B2612">
        <v>2015</v>
      </c>
      <c r="C2612" s="1" t="s">
        <v>143</v>
      </c>
      <c r="D2612" s="1" t="s">
        <v>144</v>
      </c>
      <c r="E2612" s="1" t="s">
        <v>10656</v>
      </c>
      <c r="F2612">
        <v>8807900215</v>
      </c>
      <c r="G2612" s="1" t="s">
        <v>10657</v>
      </c>
      <c r="H2612">
        <v>7</v>
      </c>
      <c r="I2612" s="1" t="s">
        <v>351</v>
      </c>
      <c r="J2612">
        <v>1998</v>
      </c>
      <c r="K2612">
        <v>1</v>
      </c>
      <c r="L2612">
        <v>5</v>
      </c>
      <c r="M2612">
        <v>31266</v>
      </c>
      <c r="N2612">
        <v>7373</v>
      </c>
      <c r="O2612">
        <v>23893</v>
      </c>
      <c r="P2612" s="1" t="s">
        <v>4093</v>
      </c>
      <c r="Q2612" s="1" t="s">
        <v>147</v>
      </c>
      <c r="R2612">
        <v>21930</v>
      </c>
      <c r="S2612" s="1" t="s">
        <v>65</v>
      </c>
      <c r="T2612">
        <v>7373</v>
      </c>
      <c r="U2612" s="1" t="s">
        <v>213</v>
      </c>
      <c r="V2612">
        <v>1963</v>
      </c>
      <c r="X2612" s="1" t="s">
        <v>52</v>
      </c>
      <c r="Y2612" s="1" t="s">
        <v>5707</v>
      </c>
      <c r="Z2612" s="1" t="s">
        <v>1256</v>
      </c>
      <c r="AA2612" s="1" t="s">
        <v>4684</v>
      </c>
      <c r="AB2612" s="1" t="s">
        <v>1668</v>
      </c>
      <c r="AC2612">
        <v>518107</v>
      </c>
      <c r="AD2612">
        <v>552866</v>
      </c>
      <c r="AE2612">
        <v>0</v>
      </c>
      <c r="AF2612">
        <v>151848</v>
      </c>
      <c r="AG2612" s="2">
        <f>_2015_building_energy_benchmarking[[#This Row],[Electricity(kWh)]]*3.4121416</f>
        <v>518126.87767680001</v>
      </c>
      <c r="AH2612">
        <v>518128</v>
      </c>
      <c r="AI2612" s="10">
        <f>_2015_building_energy_benchmarking[[#This Row],[Electricity(kBtu)]]/_2015_building_energy_benchmarking[[#This Row],[Electricity(kWh)]]</f>
        <v>3.4121489910963594</v>
      </c>
      <c r="AJ2612">
        <v>0</v>
      </c>
      <c r="AK2612">
        <v>0</v>
      </c>
      <c r="AL2612">
        <v>0</v>
      </c>
      <c r="AM2612" s="1" t="s">
        <v>6483</v>
      </c>
      <c r="AN2612" s="1" t="s">
        <v>715</v>
      </c>
      <c r="AO2612" s="1" t="s">
        <v>60</v>
      </c>
      <c r="AP2612" s="1" t="s">
        <v>52</v>
      </c>
      <c r="AQ2612" s="1" t="s">
        <v>61</v>
      </c>
      <c r="AR2612" s="1" t="s">
        <v>52</v>
      </c>
      <c r="AT2612">
        <v>50</v>
      </c>
      <c r="AV2612">
        <v>7</v>
      </c>
      <c r="AW2612">
        <v>18390</v>
      </c>
    </row>
    <row r="2613" spans="1:49" hidden="1">
      <c r="A2613">
        <v>26146</v>
      </c>
      <c r="B2613">
        <v>2015</v>
      </c>
      <c r="C2613" s="1" t="s">
        <v>47</v>
      </c>
      <c r="D2613" s="1" t="s">
        <v>359</v>
      </c>
      <c r="E2613" s="1" t="s">
        <v>10658</v>
      </c>
      <c r="F2613">
        <v>8807900390</v>
      </c>
      <c r="G2613" s="1" t="s">
        <v>10659</v>
      </c>
      <c r="H2613">
        <v>7</v>
      </c>
      <c r="I2613" s="1" t="s">
        <v>351</v>
      </c>
      <c r="J2613">
        <v>1920</v>
      </c>
      <c r="K2613">
        <v>1</v>
      </c>
      <c r="L2613">
        <v>3</v>
      </c>
      <c r="M2613">
        <v>30109</v>
      </c>
      <c r="N2613">
        <v>0</v>
      </c>
      <c r="O2613">
        <v>30109</v>
      </c>
      <c r="P2613" s="1" t="s">
        <v>787</v>
      </c>
      <c r="Q2613" s="1" t="s">
        <v>213</v>
      </c>
      <c r="R2613">
        <v>28400</v>
      </c>
      <c r="S2613" s="1" t="s">
        <v>65</v>
      </c>
      <c r="T2613">
        <v>7200</v>
      </c>
      <c r="U2613" s="1" t="s">
        <v>52</v>
      </c>
      <c r="X2613" s="1" t="s">
        <v>849</v>
      </c>
      <c r="Y2613" s="1" t="s">
        <v>530</v>
      </c>
      <c r="Z2613" s="1" t="s">
        <v>3642</v>
      </c>
      <c r="AA2613" s="1" t="s">
        <v>457</v>
      </c>
      <c r="AB2613" s="1" t="s">
        <v>1688</v>
      </c>
      <c r="AC2613">
        <v>1441631</v>
      </c>
      <c r="AD2613">
        <v>1640708</v>
      </c>
      <c r="AE2613">
        <v>0</v>
      </c>
      <c r="AF2613">
        <v>269768</v>
      </c>
      <c r="AG2613" s="2">
        <f>_2015_building_energy_benchmarking[[#This Row],[Electricity(kWh)]]*3.4121416</f>
        <v>920486.61514879996</v>
      </c>
      <c r="AH2613">
        <v>920487</v>
      </c>
      <c r="AI2613" s="10">
        <f>_2015_building_energy_benchmarking[[#This Row],[Electricity(kBtu)]]/_2015_building_energy_benchmarking[[#This Row],[Electricity(kWh)]]</f>
        <v>3.4121430266006345</v>
      </c>
      <c r="AJ2613">
        <v>5212</v>
      </c>
      <c r="AK2613">
        <v>521182</v>
      </c>
      <c r="AL2613">
        <v>0</v>
      </c>
      <c r="AM2613" s="1" t="s">
        <v>10660</v>
      </c>
      <c r="AN2613" s="1" t="s">
        <v>1806</v>
      </c>
      <c r="AO2613" s="1" t="s">
        <v>60</v>
      </c>
      <c r="AP2613" s="1" t="s">
        <v>52</v>
      </c>
      <c r="AQ2613" s="1" t="s">
        <v>61</v>
      </c>
      <c r="AR2613" s="1" t="s">
        <v>52</v>
      </c>
      <c r="AT2613">
        <v>50</v>
      </c>
      <c r="AV2613">
        <v>7</v>
      </c>
      <c r="AW2613">
        <v>18390</v>
      </c>
    </row>
    <row r="2614" spans="1:49" hidden="1">
      <c r="A2614">
        <v>26147</v>
      </c>
      <c r="B2614">
        <v>2015</v>
      </c>
      <c r="C2614" s="1" t="s">
        <v>491</v>
      </c>
      <c r="D2614" s="1" t="s">
        <v>492</v>
      </c>
      <c r="E2614" s="1" t="s">
        <v>10661</v>
      </c>
      <c r="F2614">
        <v>9376700000</v>
      </c>
      <c r="G2614" s="1" t="s">
        <v>10662</v>
      </c>
      <c r="H2614">
        <v>4</v>
      </c>
      <c r="I2614" s="1" t="s">
        <v>362</v>
      </c>
      <c r="J2614">
        <v>1980</v>
      </c>
      <c r="K2614">
        <v>1</v>
      </c>
      <c r="L2614">
        <v>4</v>
      </c>
      <c r="M2614">
        <v>27480</v>
      </c>
      <c r="N2614">
        <v>0</v>
      </c>
      <c r="O2614">
        <v>27480</v>
      </c>
      <c r="P2614" s="1" t="s">
        <v>147</v>
      </c>
      <c r="Q2614" s="1" t="s">
        <v>147</v>
      </c>
      <c r="R2614">
        <v>27480</v>
      </c>
      <c r="S2614" s="1" t="s">
        <v>52</v>
      </c>
      <c r="U2614" s="1" t="s">
        <v>52</v>
      </c>
      <c r="X2614" s="1" t="s">
        <v>1421</v>
      </c>
      <c r="Y2614" s="1" t="s">
        <v>1397</v>
      </c>
      <c r="Z2614" s="1" t="s">
        <v>635</v>
      </c>
      <c r="AA2614" s="1" t="s">
        <v>1131</v>
      </c>
      <c r="AB2614" s="1" t="s">
        <v>4097</v>
      </c>
      <c r="AC2614">
        <v>581589</v>
      </c>
      <c r="AD2614">
        <v>659678</v>
      </c>
      <c r="AE2614">
        <v>0</v>
      </c>
      <c r="AF2614">
        <v>170454</v>
      </c>
      <c r="AG2614" s="2">
        <f>_2015_building_energy_benchmarking[[#This Row],[Electricity(kWh)]]*3.4121416</f>
        <v>581613.18428639998</v>
      </c>
      <c r="AH2614">
        <v>581613</v>
      </c>
      <c r="AI2614" s="10">
        <f>_2015_building_energy_benchmarking[[#This Row],[Electricity(kBtu)]]/_2015_building_energy_benchmarking[[#This Row],[Electricity(kWh)]]</f>
        <v>3.4121405188496605</v>
      </c>
      <c r="AJ2614">
        <v>0</v>
      </c>
      <c r="AK2614">
        <v>0</v>
      </c>
      <c r="AL2614">
        <v>0</v>
      </c>
      <c r="AM2614" s="1" t="s">
        <v>10663</v>
      </c>
      <c r="AN2614" s="1" t="s">
        <v>303</v>
      </c>
      <c r="AO2614" s="1" t="s">
        <v>85</v>
      </c>
      <c r="AP2614" s="1" t="s">
        <v>52</v>
      </c>
      <c r="AQ2614" s="1" t="s">
        <v>61</v>
      </c>
      <c r="AR2614" s="1" t="s">
        <v>52</v>
      </c>
      <c r="AT2614">
        <v>20</v>
      </c>
      <c r="AV2614">
        <v>3</v>
      </c>
      <c r="AW2614">
        <v>18377</v>
      </c>
    </row>
    <row r="2615" spans="1:49" hidden="1">
      <c r="A2615">
        <v>26150</v>
      </c>
      <c r="B2615">
        <v>2015</v>
      </c>
      <c r="C2615" s="1" t="s">
        <v>266</v>
      </c>
      <c r="D2615" s="1" t="s">
        <v>267</v>
      </c>
      <c r="E2615" s="1" t="s">
        <v>10664</v>
      </c>
      <c r="F2615">
        <v>9396700035</v>
      </c>
      <c r="G2615" s="1" t="s">
        <v>10665</v>
      </c>
      <c r="H2615">
        <v>1</v>
      </c>
      <c r="I2615" s="1" t="s">
        <v>594</v>
      </c>
      <c r="J2615">
        <v>1964</v>
      </c>
      <c r="K2615">
        <v>1</v>
      </c>
      <c r="L2615">
        <v>2</v>
      </c>
      <c r="M2615">
        <v>39929</v>
      </c>
      <c r="N2615">
        <v>0</v>
      </c>
      <c r="O2615">
        <v>39929</v>
      </c>
      <c r="P2615" s="1" t="s">
        <v>267</v>
      </c>
      <c r="Q2615" s="1" t="s">
        <v>267</v>
      </c>
      <c r="R2615">
        <v>39929</v>
      </c>
      <c r="S2615" s="1" t="s">
        <v>52</v>
      </c>
      <c r="U2615" s="1" t="s">
        <v>52</v>
      </c>
      <c r="X2615" s="1" t="s">
        <v>987</v>
      </c>
      <c r="Y2615" s="1" t="s">
        <v>1547</v>
      </c>
      <c r="Z2615" s="1" t="s">
        <v>3747</v>
      </c>
      <c r="AA2615" s="1" t="s">
        <v>2228</v>
      </c>
      <c r="AB2615" s="1" t="s">
        <v>1578</v>
      </c>
      <c r="AC2615">
        <v>1800331</v>
      </c>
      <c r="AD2615">
        <v>2217245</v>
      </c>
      <c r="AE2615">
        <v>0</v>
      </c>
      <c r="AF2615">
        <v>300492</v>
      </c>
      <c r="AG2615" s="2">
        <f>_2015_building_energy_benchmarking[[#This Row],[Electricity(kWh)]]*3.4121416</f>
        <v>1025321.2536672</v>
      </c>
      <c r="AH2615">
        <v>1025321</v>
      </c>
      <c r="AI2615" s="10">
        <f>_2015_building_energy_benchmarking[[#This Row],[Electricity(kBtu)]]/_2015_building_energy_benchmarking[[#This Row],[Electricity(kWh)]]</f>
        <v>3.4121407558271102</v>
      </c>
      <c r="AJ2615">
        <v>7751</v>
      </c>
      <c r="AK2615">
        <v>775053</v>
      </c>
      <c r="AL2615">
        <v>0</v>
      </c>
      <c r="AM2615" s="1" t="s">
        <v>4512</v>
      </c>
      <c r="AN2615" s="1" t="s">
        <v>423</v>
      </c>
      <c r="AO2615" s="1" t="s">
        <v>85</v>
      </c>
      <c r="AP2615" s="1" t="s">
        <v>52</v>
      </c>
      <c r="AQ2615" s="1" t="s">
        <v>61</v>
      </c>
      <c r="AR2615" s="1" t="s">
        <v>52</v>
      </c>
      <c r="AT2615">
        <v>1</v>
      </c>
      <c r="AV2615">
        <v>50</v>
      </c>
      <c r="AW2615">
        <v>19581</v>
      </c>
    </row>
    <row r="2616" spans="1:49" hidden="1">
      <c r="A2616">
        <v>26152</v>
      </c>
      <c r="B2616">
        <v>2015</v>
      </c>
      <c r="C2616" s="1" t="s">
        <v>491</v>
      </c>
      <c r="D2616" s="1" t="s">
        <v>492</v>
      </c>
      <c r="E2616" s="1" t="s">
        <v>10666</v>
      </c>
      <c r="F2616">
        <v>9402800070</v>
      </c>
      <c r="G2616" s="1" t="s">
        <v>10667</v>
      </c>
      <c r="H2616">
        <v>6</v>
      </c>
      <c r="I2616" s="1" t="s">
        <v>437</v>
      </c>
      <c r="J2616">
        <v>1947</v>
      </c>
      <c r="K2616">
        <v>1</v>
      </c>
      <c r="L2616">
        <v>3</v>
      </c>
      <c r="M2616">
        <v>24920</v>
      </c>
      <c r="N2616">
        <v>0</v>
      </c>
      <c r="O2616">
        <v>24920</v>
      </c>
      <c r="P2616" s="1" t="s">
        <v>147</v>
      </c>
      <c r="Q2616" s="1" t="s">
        <v>147</v>
      </c>
      <c r="R2616">
        <v>24920</v>
      </c>
      <c r="S2616" s="1" t="s">
        <v>52</v>
      </c>
      <c r="U2616" s="1" t="s">
        <v>52</v>
      </c>
      <c r="X2616" s="1" t="s">
        <v>450</v>
      </c>
      <c r="Y2616" s="1" t="s">
        <v>2714</v>
      </c>
      <c r="Z2616" s="1" t="s">
        <v>1541</v>
      </c>
      <c r="AA2616" s="1" t="s">
        <v>1052</v>
      </c>
      <c r="AB2616" s="1" t="s">
        <v>2777</v>
      </c>
      <c r="AC2616">
        <v>1412561</v>
      </c>
      <c r="AD2616">
        <v>1744194</v>
      </c>
      <c r="AE2616">
        <v>0</v>
      </c>
      <c r="AF2616">
        <v>55059</v>
      </c>
      <c r="AG2616" s="2">
        <f>_2015_building_energy_benchmarking[[#This Row],[Electricity(kWh)]]*3.4121416</f>
        <v>187869.10435440001</v>
      </c>
      <c r="AH2616">
        <v>187868</v>
      </c>
      <c r="AI2616" s="10">
        <f>_2015_building_energy_benchmarking[[#This Row],[Electricity(kBtu)]]/_2015_building_energy_benchmarking[[#This Row],[Electricity(kWh)]]</f>
        <v>3.412121542345484</v>
      </c>
      <c r="AJ2616">
        <v>12247</v>
      </c>
      <c r="AK2616">
        <v>1224700</v>
      </c>
      <c r="AL2616">
        <v>0</v>
      </c>
      <c r="AM2616" s="1" t="s">
        <v>10668</v>
      </c>
      <c r="AN2616" s="1" t="s">
        <v>5679</v>
      </c>
      <c r="AO2616" s="1" t="s">
        <v>85</v>
      </c>
      <c r="AP2616" s="1" t="s">
        <v>52</v>
      </c>
      <c r="AQ2616" s="1" t="s">
        <v>61</v>
      </c>
      <c r="AR2616" s="1" t="s">
        <v>52</v>
      </c>
      <c r="AT2616">
        <v>53</v>
      </c>
      <c r="AV2616">
        <v>25</v>
      </c>
      <c r="AW2616">
        <v>18377</v>
      </c>
    </row>
    <row r="2617" spans="1:49" hidden="1">
      <c r="A2617">
        <v>26154</v>
      </c>
      <c r="B2617">
        <v>2015</v>
      </c>
      <c r="C2617" s="1" t="s">
        <v>47</v>
      </c>
      <c r="D2617" s="1" t="s">
        <v>359</v>
      </c>
      <c r="E2617" s="1" t="s">
        <v>10669</v>
      </c>
      <c r="F2617">
        <v>9405800065</v>
      </c>
      <c r="G2617" s="1" t="s">
        <v>10670</v>
      </c>
      <c r="H2617">
        <v>7</v>
      </c>
      <c r="I2617" s="1" t="s">
        <v>351</v>
      </c>
      <c r="J2617">
        <v>1960</v>
      </c>
      <c r="K2617">
        <v>1</v>
      </c>
      <c r="L2617">
        <v>2</v>
      </c>
      <c r="M2617">
        <v>25481</v>
      </c>
      <c r="N2617">
        <v>0</v>
      </c>
      <c r="O2617">
        <v>25481</v>
      </c>
      <c r="P2617" s="1" t="s">
        <v>213</v>
      </c>
      <c r="Q2617" s="1" t="s">
        <v>213</v>
      </c>
      <c r="R2617">
        <v>25481</v>
      </c>
      <c r="S2617" s="1" t="s">
        <v>52</v>
      </c>
      <c r="U2617" s="1" t="s">
        <v>52</v>
      </c>
      <c r="X2617" s="1" t="s">
        <v>652</v>
      </c>
      <c r="Y2617" s="1" t="s">
        <v>2950</v>
      </c>
      <c r="Z2617" s="1" t="s">
        <v>4249</v>
      </c>
      <c r="AA2617" s="1" t="s">
        <v>663</v>
      </c>
      <c r="AB2617" s="1" t="s">
        <v>1065</v>
      </c>
      <c r="AC2617">
        <v>741269</v>
      </c>
      <c r="AD2617">
        <v>938440</v>
      </c>
      <c r="AE2617">
        <v>0</v>
      </c>
      <c r="AF2617">
        <v>57702</v>
      </c>
      <c r="AG2617" s="2">
        <f>_2015_building_energy_benchmarking[[#This Row],[Electricity(kWh)]]*3.4121416</f>
        <v>196887.39460319999</v>
      </c>
      <c r="AH2617">
        <v>196888</v>
      </c>
      <c r="AI2617" s="10">
        <f>_2015_building_energy_benchmarking[[#This Row],[Electricity(kBtu)]]/_2015_building_energy_benchmarking[[#This Row],[Electricity(kWh)]]</f>
        <v>3.4121520917819139</v>
      </c>
      <c r="AJ2617">
        <v>5444</v>
      </c>
      <c r="AK2617">
        <v>544389</v>
      </c>
      <c r="AL2617">
        <v>0</v>
      </c>
      <c r="AM2617" s="1" t="s">
        <v>10671</v>
      </c>
      <c r="AN2617" s="1" t="s">
        <v>869</v>
      </c>
      <c r="AO2617" s="1" t="s">
        <v>60</v>
      </c>
      <c r="AP2617" s="1" t="s">
        <v>52</v>
      </c>
      <c r="AQ2617" s="1" t="s">
        <v>61</v>
      </c>
      <c r="AR2617" s="1" t="s">
        <v>52</v>
      </c>
      <c r="AT2617">
        <v>50</v>
      </c>
      <c r="AV2617">
        <v>39</v>
      </c>
      <c r="AW2617">
        <v>19575</v>
      </c>
    </row>
    <row r="2618" spans="1:49" hidden="1">
      <c r="A2618">
        <v>26157</v>
      </c>
      <c r="B2618">
        <v>2015</v>
      </c>
      <c r="C2618" s="1" t="s">
        <v>47</v>
      </c>
      <c r="D2618" s="1" t="s">
        <v>591</v>
      </c>
      <c r="E2618" s="1" t="s">
        <v>10672</v>
      </c>
      <c r="F2618">
        <v>9412400225</v>
      </c>
      <c r="G2618" s="1" t="s">
        <v>10673</v>
      </c>
      <c r="H2618">
        <v>2</v>
      </c>
      <c r="I2618" s="1" t="s">
        <v>270</v>
      </c>
      <c r="J2618">
        <v>1967</v>
      </c>
      <c r="K2618">
        <v>1</v>
      </c>
      <c r="L2618">
        <v>1</v>
      </c>
      <c r="M2618">
        <v>141297</v>
      </c>
      <c r="N2618">
        <v>4553</v>
      </c>
      <c r="O2618">
        <v>136744</v>
      </c>
      <c r="P2618" s="1" t="s">
        <v>591</v>
      </c>
      <c r="Q2618" s="1" t="s">
        <v>591</v>
      </c>
      <c r="R2618">
        <v>141297</v>
      </c>
      <c r="S2618" s="1" t="s">
        <v>52</v>
      </c>
      <c r="U2618" s="1" t="s">
        <v>52</v>
      </c>
      <c r="X2618" s="1" t="s">
        <v>1302</v>
      </c>
      <c r="Y2618" s="1" t="s">
        <v>3334</v>
      </c>
      <c r="Z2618" s="1" t="s">
        <v>10674</v>
      </c>
      <c r="AA2618" s="1" t="s">
        <v>10675</v>
      </c>
      <c r="AB2618" s="1" t="s">
        <v>10676</v>
      </c>
      <c r="AC2618">
        <v>18946990</v>
      </c>
      <c r="AD2618">
        <v>20769422</v>
      </c>
      <c r="AE2618">
        <v>0</v>
      </c>
      <c r="AF2618">
        <v>1957506</v>
      </c>
      <c r="AG2618" s="2">
        <f>_2015_building_energy_benchmarking[[#This Row],[Electricity(kWh)]]*3.4121416</f>
        <v>6679287.6548496</v>
      </c>
      <c r="AH2618">
        <v>6679288</v>
      </c>
      <c r="AI2618" s="10">
        <f>_2015_building_energy_benchmarking[[#This Row],[Electricity(kBtu)]]/_2015_building_energy_benchmarking[[#This Row],[Electricity(kWh)]]</f>
        <v>3.4121417763215032</v>
      </c>
      <c r="AJ2618">
        <v>122680</v>
      </c>
      <c r="AK2618">
        <v>12267980</v>
      </c>
      <c r="AL2618">
        <v>0</v>
      </c>
      <c r="AM2618" s="1" t="s">
        <v>10677</v>
      </c>
      <c r="AN2618" s="1" t="s">
        <v>8918</v>
      </c>
      <c r="AO2618" s="1" t="s">
        <v>60</v>
      </c>
      <c r="AP2618" s="1" t="s">
        <v>52</v>
      </c>
      <c r="AQ2618" s="1" t="s">
        <v>61</v>
      </c>
      <c r="AR2618" s="1" t="s">
        <v>52</v>
      </c>
      <c r="AT2618">
        <v>30</v>
      </c>
      <c r="AV2618">
        <v>43</v>
      </c>
      <c r="AW2618">
        <v>18800</v>
      </c>
    </row>
    <row r="2619" spans="1:49" hidden="1">
      <c r="A2619">
        <v>26159</v>
      </c>
      <c r="B2619">
        <v>2015</v>
      </c>
      <c r="C2619" s="1" t="s">
        <v>3366</v>
      </c>
      <c r="D2619" s="1" t="s">
        <v>3367</v>
      </c>
      <c r="E2619" s="1" t="s">
        <v>10678</v>
      </c>
      <c r="F2619">
        <v>9197200000</v>
      </c>
      <c r="G2619" s="1" t="s">
        <v>10679</v>
      </c>
      <c r="H2619">
        <v>7</v>
      </c>
      <c r="I2619" s="1" t="s">
        <v>51</v>
      </c>
      <c r="J2619">
        <v>1983</v>
      </c>
      <c r="K2619">
        <v>1</v>
      </c>
      <c r="L2619">
        <v>22</v>
      </c>
      <c r="M2619">
        <v>195788</v>
      </c>
      <c r="N2619">
        <v>0</v>
      </c>
      <c r="O2619">
        <v>195788</v>
      </c>
      <c r="P2619" s="1" t="s">
        <v>6725</v>
      </c>
      <c r="Q2619" s="1" t="s">
        <v>147</v>
      </c>
      <c r="R2619">
        <v>103671</v>
      </c>
      <c r="S2619" s="1" t="s">
        <v>213</v>
      </c>
      <c r="T2619">
        <v>63101</v>
      </c>
      <c r="U2619" s="1" t="s">
        <v>66</v>
      </c>
      <c r="V2619">
        <v>3500</v>
      </c>
      <c r="X2619" s="1" t="s">
        <v>1452</v>
      </c>
      <c r="Y2619" s="1" t="s">
        <v>2704</v>
      </c>
      <c r="Z2619" s="1" t="s">
        <v>4528</v>
      </c>
      <c r="AA2619" s="1" t="s">
        <v>828</v>
      </c>
      <c r="AB2619" s="1" t="s">
        <v>10680</v>
      </c>
      <c r="AC2619">
        <v>7131481</v>
      </c>
      <c r="AD2619">
        <v>7630779</v>
      </c>
      <c r="AE2619">
        <v>0</v>
      </c>
      <c r="AF2619">
        <v>2090117</v>
      </c>
      <c r="AG2619" s="2">
        <f>_2015_building_energy_benchmarking[[#This Row],[Electricity(kWh)]]*3.4121416</f>
        <v>7131775.1645671995</v>
      </c>
      <c r="AH2619">
        <v>7131775</v>
      </c>
      <c r="AI2619" s="10">
        <f>_2015_building_energy_benchmarking[[#This Row],[Electricity(kBtu)]]/_2015_building_energy_benchmarking[[#This Row],[Electricity(kWh)]]</f>
        <v>3.4121415212641204</v>
      </c>
      <c r="AJ2619">
        <v>0</v>
      </c>
      <c r="AK2619">
        <v>0</v>
      </c>
      <c r="AL2619">
        <v>0</v>
      </c>
      <c r="AM2619" s="1" t="s">
        <v>10681</v>
      </c>
      <c r="AN2619" s="1" t="s">
        <v>800</v>
      </c>
      <c r="AO2619" s="1" t="s">
        <v>60</v>
      </c>
      <c r="AP2619" s="1" t="s">
        <v>52</v>
      </c>
      <c r="AQ2619" s="1" t="s">
        <v>61</v>
      </c>
      <c r="AR2619" s="1" t="s">
        <v>52</v>
      </c>
      <c r="AT2619">
        <v>14</v>
      </c>
      <c r="AV2619">
        <v>19</v>
      </c>
      <c r="AW2619">
        <v>18081</v>
      </c>
    </row>
    <row r="2620" spans="1:49" hidden="1">
      <c r="A2620">
        <v>26163</v>
      </c>
      <c r="B2620">
        <v>2015</v>
      </c>
      <c r="C2620" s="1" t="s">
        <v>491</v>
      </c>
      <c r="D2620" s="1" t="s">
        <v>492</v>
      </c>
      <c r="E2620" s="1" t="s">
        <v>10682</v>
      </c>
      <c r="F2620">
        <v>9421400025</v>
      </c>
      <c r="G2620" s="1" t="s">
        <v>10683</v>
      </c>
      <c r="H2620">
        <v>3</v>
      </c>
      <c r="I2620" s="1" t="s">
        <v>306</v>
      </c>
      <c r="J2620">
        <v>2007</v>
      </c>
      <c r="K2620">
        <v>1</v>
      </c>
      <c r="L2620">
        <v>4</v>
      </c>
      <c r="M2620">
        <v>29421</v>
      </c>
      <c r="N2620">
        <v>15308</v>
      </c>
      <c r="O2620">
        <v>14113</v>
      </c>
      <c r="P2620" s="1" t="s">
        <v>4093</v>
      </c>
      <c r="Q2620" s="1" t="s">
        <v>147</v>
      </c>
      <c r="R2620">
        <v>29421</v>
      </c>
      <c r="S2620" s="1" t="s">
        <v>65</v>
      </c>
      <c r="T2620">
        <v>15308</v>
      </c>
      <c r="U2620" s="1" t="s">
        <v>213</v>
      </c>
      <c r="V2620">
        <v>8796</v>
      </c>
      <c r="X2620" s="1" t="s">
        <v>995</v>
      </c>
      <c r="Y2620" s="1" t="s">
        <v>765</v>
      </c>
      <c r="Z2620" s="1" t="s">
        <v>2026</v>
      </c>
      <c r="AA2620" s="1" t="s">
        <v>1206</v>
      </c>
      <c r="AB2620" s="1" t="s">
        <v>982</v>
      </c>
      <c r="AC2620">
        <v>951421</v>
      </c>
      <c r="AD2620">
        <v>989332</v>
      </c>
      <c r="AE2620">
        <v>0</v>
      </c>
      <c r="AF2620">
        <v>276226</v>
      </c>
      <c r="AG2620" s="2">
        <f>_2015_building_energy_benchmarking[[#This Row],[Electricity(kWh)]]*3.4121416</f>
        <v>942522.22560160002</v>
      </c>
      <c r="AH2620">
        <v>942523</v>
      </c>
      <c r="AI2620" s="10">
        <f>_2015_building_energy_benchmarking[[#This Row],[Electricity(kBtu)]]/_2015_building_energy_benchmarking[[#This Row],[Electricity(kWh)]]</f>
        <v>3.4121444034956885</v>
      </c>
      <c r="AJ2620">
        <v>89</v>
      </c>
      <c r="AK2620">
        <v>8937</v>
      </c>
      <c r="AL2620">
        <v>0</v>
      </c>
      <c r="AM2620" s="1" t="s">
        <v>10684</v>
      </c>
      <c r="AN2620" s="1" t="s">
        <v>800</v>
      </c>
      <c r="AO2620" s="1" t="s">
        <v>60</v>
      </c>
      <c r="AP2620" s="1" t="s">
        <v>52</v>
      </c>
      <c r="AQ2620" s="1" t="s">
        <v>61</v>
      </c>
      <c r="AR2620" s="1" t="s">
        <v>52</v>
      </c>
      <c r="AT2620">
        <v>8</v>
      </c>
      <c r="AV2620">
        <v>4</v>
      </c>
      <c r="AW2620">
        <v>18789</v>
      </c>
    </row>
    <row r="2621" spans="1:49" hidden="1">
      <c r="A2621">
        <v>26164</v>
      </c>
      <c r="B2621">
        <v>2015</v>
      </c>
      <c r="C2621" s="1" t="s">
        <v>143</v>
      </c>
      <c r="D2621" s="1" t="s">
        <v>144</v>
      </c>
      <c r="E2621" s="1" t="s">
        <v>10685</v>
      </c>
      <c r="F2621">
        <v>9425580000</v>
      </c>
      <c r="G2621" s="1" t="s">
        <v>10686</v>
      </c>
      <c r="H2621">
        <v>7</v>
      </c>
      <c r="I2621" s="1" t="s">
        <v>351</v>
      </c>
      <c r="J2621">
        <v>1997</v>
      </c>
      <c r="K2621">
        <v>1</v>
      </c>
      <c r="L2621">
        <v>6</v>
      </c>
      <c r="M2621">
        <v>48600</v>
      </c>
      <c r="N2621">
        <v>0</v>
      </c>
      <c r="O2621">
        <v>48600</v>
      </c>
      <c r="P2621" s="1" t="s">
        <v>4086</v>
      </c>
      <c r="Q2621" s="1" t="s">
        <v>147</v>
      </c>
      <c r="R2621">
        <v>48600</v>
      </c>
      <c r="S2621" s="1" t="s">
        <v>65</v>
      </c>
      <c r="T2621">
        <v>20975</v>
      </c>
      <c r="U2621" s="1" t="s">
        <v>52</v>
      </c>
      <c r="X2621" s="1" t="s">
        <v>932</v>
      </c>
      <c r="Y2621" s="1" t="s">
        <v>2171</v>
      </c>
      <c r="Z2621" s="1" t="s">
        <v>1492</v>
      </c>
      <c r="AA2621" s="1" t="s">
        <v>4184</v>
      </c>
      <c r="AB2621" s="1" t="s">
        <v>167</v>
      </c>
      <c r="AC2621">
        <v>1777652</v>
      </c>
      <c r="AD2621">
        <v>1824820</v>
      </c>
      <c r="AE2621">
        <v>0</v>
      </c>
      <c r="AF2621">
        <v>291983</v>
      </c>
      <c r="AG2621" s="2">
        <f>_2015_building_energy_benchmarking[[#This Row],[Electricity(kWh)]]*3.4121416</f>
        <v>996287.34079279995</v>
      </c>
      <c r="AH2621">
        <v>996287</v>
      </c>
      <c r="AI2621" s="10">
        <f>_2015_building_energy_benchmarking[[#This Row],[Electricity(kBtu)]]/_2015_building_energy_benchmarking[[#This Row],[Electricity(kWh)]]</f>
        <v>3.4121404328334184</v>
      </c>
      <c r="AJ2621">
        <v>7814</v>
      </c>
      <c r="AK2621">
        <v>781406</v>
      </c>
      <c r="AL2621">
        <v>0</v>
      </c>
      <c r="AM2621" s="1" t="s">
        <v>10687</v>
      </c>
      <c r="AN2621" s="1" t="s">
        <v>1312</v>
      </c>
      <c r="AO2621" s="1" t="s">
        <v>85</v>
      </c>
      <c r="AP2621" s="1" t="s">
        <v>52</v>
      </c>
      <c r="AQ2621" s="1" t="s">
        <v>61</v>
      </c>
      <c r="AR2621" s="1" t="s">
        <v>52</v>
      </c>
      <c r="AT2621">
        <v>50</v>
      </c>
      <c r="AV2621">
        <v>40</v>
      </c>
      <c r="AW2621">
        <v>18390</v>
      </c>
    </row>
    <row r="2622" spans="1:49" hidden="1">
      <c r="A2622">
        <v>26166</v>
      </c>
      <c r="B2622">
        <v>2015</v>
      </c>
      <c r="C2622" s="1" t="s">
        <v>143</v>
      </c>
      <c r="D2622" s="1" t="s">
        <v>144</v>
      </c>
      <c r="E2622" s="1" t="s">
        <v>10688</v>
      </c>
      <c r="F2622">
        <v>9448600000</v>
      </c>
      <c r="G2622" s="1" t="s">
        <v>10689</v>
      </c>
      <c r="H2622">
        <v>7</v>
      </c>
      <c r="I2622" s="1" t="s">
        <v>351</v>
      </c>
      <c r="J2622">
        <v>1991</v>
      </c>
      <c r="K2622">
        <v>1</v>
      </c>
      <c r="L2622">
        <v>5</v>
      </c>
      <c r="M2622">
        <v>29803</v>
      </c>
      <c r="N2622">
        <v>0</v>
      </c>
      <c r="O2622">
        <v>29803</v>
      </c>
      <c r="P2622" s="1" t="s">
        <v>147</v>
      </c>
      <c r="Q2622" s="1" t="s">
        <v>147</v>
      </c>
      <c r="R2622">
        <v>24782</v>
      </c>
      <c r="S2622" s="1" t="s">
        <v>52</v>
      </c>
      <c r="U2622" s="1" t="s">
        <v>52</v>
      </c>
      <c r="X2622" s="1" t="s">
        <v>1923</v>
      </c>
      <c r="Y2622" s="1" t="s">
        <v>1533</v>
      </c>
      <c r="Z2622" s="1" t="s">
        <v>4209</v>
      </c>
      <c r="AA2622" s="1" t="s">
        <v>3244</v>
      </c>
      <c r="AB2622" s="1" t="s">
        <v>4376</v>
      </c>
      <c r="AC2622">
        <v>1412586</v>
      </c>
      <c r="AD2622">
        <v>1475116</v>
      </c>
      <c r="AE2622">
        <v>0</v>
      </c>
      <c r="AF2622">
        <v>119499</v>
      </c>
      <c r="AG2622" s="2">
        <f>_2015_building_energy_benchmarking[[#This Row],[Electricity(kWh)]]*3.4121416</f>
        <v>407747.5090584</v>
      </c>
      <c r="AH2622">
        <v>407746</v>
      </c>
      <c r="AI2622" s="10">
        <f>_2015_building_energy_benchmarking[[#This Row],[Electricity(kBtu)]]/_2015_building_energy_benchmarking[[#This Row],[Electricity(kWh)]]</f>
        <v>3.4121289717905587</v>
      </c>
      <c r="AJ2622">
        <v>10049</v>
      </c>
      <c r="AK2622">
        <v>1004857</v>
      </c>
      <c r="AL2622">
        <v>0</v>
      </c>
      <c r="AM2622" s="1" t="s">
        <v>10690</v>
      </c>
      <c r="AN2622" s="1" t="s">
        <v>142</v>
      </c>
      <c r="AO2622" s="1" t="s">
        <v>60</v>
      </c>
      <c r="AP2622" s="1" t="s">
        <v>52</v>
      </c>
      <c r="AQ2622" s="1" t="s">
        <v>61</v>
      </c>
      <c r="AR2622" s="1" t="s">
        <v>52</v>
      </c>
      <c r="AT2622">
        <v>50</v>
      </c>
      <c r="AV2622">
        <v>40</v>
      </c>
      <c r="AW2622">
        <v>18390</v>
      </c>
    </row>
    <row r="2623" spans="1:49" hidden="1">
      <c r="A2623">
        <v>26174</v>
      </c>
      <c r="B2623">
        <v>2015</v>
      </c>
      <c r="C2623" s="1" t="s">
        <v>491</v>
      </c>
      <c r="D2623" s="1" t="s">
        <v>492</v>
      </c>
      <c r="E2623" s="1" t="s">
        <v>10691</v>
      </c>
      <c r="F2623">
        <v>9472700000</v>
      </c>
      <c r="G2623" s="1" t="s">
        <v>10692</v>
      </c>
      <c r="H2623">
        <v>4</v>
      </c>
      <c r="I2623" s="1" t="s">
        <v>280</v>
      </c>
      <c r="J2623">
        <v>1985</v>
      </c>
      <c r="K2623">
        <v>1</v>
      </c>
      <c r="L2623">
        <v>3</v>
      </c>
      <c r="M2623">
        <v>40894</v>
      </c>
      <c r="N2623">
        <v>10664</v>
      </c>
      <c r="O2623">
        <v>30230</v>
      </c>
      <c r="P2623" s="1" t="s">
        <v>4086</v>
      </c>
      <c r="Q2623" s="1" t="s">
        <v>147</v>
      </c>
      <c r="R2623">
        <v>30230</v>
      </c>
      <c r="S2623" s="1" t="s">
        <v>65</v>
      </c>
      <c r="T2623">
        <v>10664</v>
      </c>
      <c r="U2623" s="1" t="s">
        <v>52</v>
      </c>
      <c r="X2623" s="1" t="s">
        <v>2609</v>
      </c>
      <c r="Y2623" s="1" t="s">
        <v>1329</v>
      </c>
      <c r="Z2623" s="1" t="s">
        <v>4528</v>
      </c>
      <c r="AA2623" s="1" t="s">
        <v>6249</v>
      </c>
      <c r="AB2623" s="1" t="s">
        <v>4231</v>
      </c>
      <c r="AC2623">
        <v>1272755</v>
      </c>
      <c r="AD2623">
        <v>1353902</v>
      </c>
      <c r="AE2623">
        <v>0</v>
      </c>
      <c r="AF2623">
        <v>373023</v>
      </c>
      <c r="AG2623" s="2">
        <f>_2015_building_energy_benchmarking[[#This Row],[Electricity(kWh)]]*3.4121416</f>
        <v>1272807.2960568001</v>
      </c>
      <c r="AH2623">
        <v>1272808</v>
      </c>
      <c r="AI2623" s="10">
        <f>_2015_building_energy_benchmarking[[#This Row],[Electricity(kBtu)]]/_2015_building_energy_benchmarking[[#This Row],[Electricity(kWh)]]</f>
        <v>3.4121434871308205</v>
      </c>
      <c r="AJ2623">
        <v>0</v>
      </c>
      <c r="AK2623">
        <v>0</v>
      </c>
      <c r="AL2623">
        <v>0</v>
      </c>
      <c r="AM2623" s="1" t="s">
        <v>7107</v>
      </c>
      <c r="AN2623" s="1" t="s">
        <v>358</v>
      </c>
      <c r="AO2623" s="1" t="s">
        <v>60</v>
      </c>
      <c r="AP2623" s="1" t="s">
        <v>52</v>
      </c>
      <c r="AQ2623" s="1" t="s">
        <v>61</v>
      </c>
      <c r="AR2623" s="1" t="s">
        <v>52</v>
      </c>
      <c r="AT2623">
        <v>55</v>
      </c>
      <c r="AV2623">
        <v>48</v>
      </c>
      <c r="AW2623">
        <v>18792</v>
      </c>
    </row>
    <row r="2624" spans="1:49" hidden="1">
      <c r="A2624">
        <v>26176</v>
      </c>
      <c r="B2624">
        <v>2015</v>
      </c>
      <c r="C2624" s="1" t="s">
        <v>143</v>
      </c>
      <c r="D2624" s="1" t="s">
        <v>144</v>
      </c>
      <c r="E2624" s="1" t="s">
        <v>10693</v>
      </c>
      <c r="F2624">
        <v>9473200090</v>
      </c>
      <c r="G2624" s="1" t="s">
        <v>10694</v>
      </c>
      <c r="H2624">
        <v>6</v>
      </c>
      <c r="I2624" s="1" t="s">
        <v>437</v>
      </c>
      <c r="J2624">
        <v>2009</v>
      </c>
      <c r="K2624">
        <v>1</v>
      </c>
      <c r="L2624">
        <v>5</v>
      </c>
      <c r="M2624">
        <v>35843</v>
      </c>
      <c r="N2624">
        <v>11616</v>
      </c>
      <c r="O2624">
        <v>24227</v>
      </c>
      <c r="P2624" s="1" t="s">
        <v>3910</v>
      </c>
      <c r="Q2624" s="1" t="s">
        <v>147</v>
      </c>
      <c r="R2624">
        <v>19831</v>
      </c>
      <c r="S2624" s="1" t="s">
        <v>65</v>
      </c>
      <c r="T2624">
        <v>11616</v>
      </c>
      <c r="U2624" s="1" t="s">
        <v>308</v>
      </c>
      <c r="V2624">
        <v>3000</v>
      </c>
      <c r="X2624" s="1" t="s">
        <v>52</v>
      </c>
      <c r="Y2624" s="1" t="s">
        <v>1888</v>
      </c>
      <c r="Z2624" s="1" t="s">
        <v>821</v>
      </c>
      <c r="AA2624" s="1" t="s">
        <v>8372</v>
      </c>
      <c r="AB2624" s="1" t="s">
        <v>6123</v>
      </c>
      <c r="AC2624">
        <v>748775</v>
      </c>
      <c r="AD2624">
        <v>800361</v>
      </c>
      <c r="AE2624">
        <v>0</v>
      </c>
      <c r="AF2624">
        <v>213424</v>
      </c>
      <c r="AG2624" s="2">
        <f>_2015_building_energy_benchmarking[[#This Row],[Electricity(kWh)]]*3.4121416</f>
        <v>728232.90883840004</v>
      </c>
      <c r="AH2624">
        <v>728232</v>
      </c>
      <c r="AI2624" s="10">
        <f>_2015_building_energy_benchmarking[[#This Row],[Electricity(kBtu)]]/_2015_building_energy_benchmarking[[#This Row],[Electricity(kWh)]]</f>
        <v>3.4121373416298075</v>
      </c>
      <c r="AJ2624">
        <v>206</v>
      </c>
      <c r="AK2624">
        <v>20573</v>
      </c>
      <c r="AL2624">
        <v>0</v>
      </c>
      <c r="AM2624" s="1" t="s">
        <v>10695</v>
      </c>
      <c r="AN2624" s="1" t="s">
        <v>358</v>
      </c>
      <c r="AO2624" s="1" t="s">
        <v>60</v>
      </c>
      <c r="AP2624" s="1" t="s">
        <v>52</v>
      </c>
      <c r="AQ2624" s="1" t="s">
        <v>61</v>
      </c>
      <c r="AR2624" s="1" t="s">
        <v>52</v>
      </c>
      <c r="AT2624">
        <v>53</v>
      </c>
      <c r="AV2624">
        <v>25</v>
      </c>
      <c r="AW2624">
        <v>18377</v>
      </c>
    </row>
    <row r="2625" spans="1:49" hidden="1">
      <c r="A2625">
        <v>26177</v>
      </c>
      <c r="B2625">
        <v>2015</v>
      </c>
      <c r="C2625" s="1" t="s">
        <v>491</v>
      </c>
      <c r="D2625" s="1" t="s">
        <v>492</v>
      </c>
      <c r="E2625" s="1" t="s">
        <v>10696</v>
      </c>
      <c r="F2625">
        <v>9473500000</v>
      </c>
      <c r="G2625" s="1" t="s">
        <v>10697</v>
      </c>
      <c r="H2625">
        <v>4</v>
      </c>
      <c r="I2625" s="1" t="s">
        <v>280</v>
      </c>
      <c r="J2625">
        <v>1981</v>
      </c>
      <c r="K2625">
        <v>1</v>
      </c>
      <c r="L2625">
        <v>3</v>
      </c>
      <c r="M2625">
        <v>47419</v>
      </c>
      <c r="N2625">
        <v>0</v>
      </c>
      <c r="O2625">
        <v>47419</v>
      </c>
      <c r="P2625" s="1" t="s">
        <v>147</v>
      </c>
      <c r="Q2625" s="1" t="s">
        <v>147</v>
      </c>
      <c r="R2625">
        <v>47419</v>
      </c>
      <c r="S2625" s="1" t="s">
        <v>52</v>
      </c>
      <c r="U2625" s="1" t="s">
        <v>52</v>
      </c>
      <c r="X2625" s="1" t="s">
        <v>1099</v>
      </c>
      <c r="Y2625" s="1" t="s">
        <v>2026</v>
      </c>
      <c r="Z2625" s="1" t="s">
        <v>5108</v>
      </c>
      <c r="AA2625" s="1" t="s">
        <v>2907</v>
      </c>
      <c r="AB2625" s="1" t="s">
        <v>3149</v>
      </c>
      <c r="AC2625">
        <v>1230010</v>
      </c>
      <c r="AD2625">
        <v>1410452</v>
      </c>
      <c r="AE2625">
        <v>0</v>
      </c>
      <c r="AF2625">
        <v>360495</v>
      </c>
      <c r="AG2625" s="2">
        <f>_2015_building_energy_benchmarking[[#This Row],[Electricity(kWh)]]*3.4121416</f>
        <v>1230059.986092</v>
      </c>
      <c r="AH2625">
        <v>1230061</v>
      </c>
      <c r="AI2625" s="10">
        <f>_2015_building_energy_benchmarking[[#This Row],[Electricity(kBtu)]]/_2015_building_energy_benchmarking[[#This Row],[Electricity(kWh)]]</f>
        <v>3.4121444125438631</v>
      </c>
      <c r="AJ2625">
        <v>0</v>
      </c>
      <c r="AK2625">
        <v>0</v>
      </c>
      <c r="AL2625">
        <v>0</v>
      </c>
      <c r="AM2625" s="1" t="s">
        <v>7502</v>
      </c>
      <c r="AN2625" s="1" t="s">
        <v>1755</v>
      </c>
      <c r="AO2625" s="1" t="s">
        <v>85</v>
      </c>
      <c r="AP2625" s="1" t="s">
        <v>52</v>
      </c>
      <c r="AQ2625" s="1" t="s">
        <v>61</v>
      </c>
      <c r="AR2625" s="1" t="s">
        <v>52</v>
      </c>
      <c r="AT2625">
        <v>55</v>
      </c>
      <c r="AV2625">
        <v>48</v>
      </c>
      <c r="AW2625">
        <v>18792</v>
      </c>
    </row>
    <row r="2626" spans="1:49" hidden="1">
      <c r="A2626">
        <v>26182</v>
      </c>
      <c r="B2626">
        <v>2015</v>
      </c>
      <c r="C2626" s="1" t="s">
        <v>143</v>
      </c>
      <c r="D2626" s="1" t="s">
        <v>144</v>
      </c>
      <c r="E2626" s="1" t="s">
        <v>10698</v>
      </c>
      <c r="F2626">
        <v>6849200100</v>
      </c>
      <c r="G2626" s="1" t="s">
        <v>10699</v>
      </c>
      <c r="H2626">
        <v>7</v>
      </c>
      <c r="I2626" s="1" t="s">
        <v>362</v>
      </c>
      <c r="J2626">
        <v>2013</v>
      </c>
      <c r="K2626">
        <v>1</v>
      </c>
      <c r="L2626">
        <v>7</v>
      </c>
      <c r="M2626">
        <v>88450</v>
      </c>
      <c r="N2626">
        <v>0</v>
      </c>
      <c r="O2626">
        <v>88450</v>
      </c>
      <c r="P2626" s="1" t="s">
        <v>147</v>
      </c>
      <c r="Q2626" s="1" t="s">
        <v>147</v>
      </c>
      <c r="R2626">
        <v>96029</v>
      </c>
      <c r="S2626" s="1" t="s">
        <v>52</v>
      </c>
      <c r="U2626" s="1" t="s">
        <v>52</v>
      </c>
      <c r="X2626" s="1" t="s">
        <v>812</v>
      </c>
      <c r="Y2626" s="1" t="s">
        <v>5332</v>
      </c>
      <c r="Z2626" s="1" t="s">
        <v>2026</v>
      </c>
      <c r="AA2626" s="1" t="s">
        <v>2136</v>
      </c>
      <c r="AB2626" s="1" t="s">
        <v>2923</v>
      </c>
      <c r="AC2626">
        <v>2375425</v>
      </c>
      <c r="AD2626">
        <v>2485526</v>
      </c>
      <c r="AE2626">
        <v>0</v>
      </c>
      <c r="AF2626">
        <v>474882</v>
      </c>
      <c r="AG2626" s="2">
        <f>_2015_building_energy_benchmarking[[#This Row],[Electricity(kWh)]]*3.4121416</f>
        <v>1620364.6272912</v>
      </c>
      <c r="AH2626">
        <v>1620363</v>
      </c>
      <c r="AI2626" s="10">
        <f>_2015_building_energy_benchmarking[[#This Row],[Electricity(kBtu)]]/_2015_building_energy_benchmarking[[#This Row],[Electricity(kWh)]]</f>
        <v>3.4121381732725182</v>
      </c>
      <c r="AJ2626">
        <v>7551</v>
      </c>
      <c r="AK2626">
        <v>755129</v>
      </c>
      <c r="AL2626">
        <v>0</v>
      </c>
      <c r="AM2626" s="1" t="s">
        <v>10700</v>
      </c>
      <c r="AN2626" s="1" t="s">
        <v>924</v>
      </c>
      <c r="AO2626" s="1" t="s">
        <v>60</v>
      </c>
      <c r="AP2626" s="1" t="s">
        <v>52</v>
      </c>
      <c r="AQ2626" s="1" t="s">
        <v>61</v>
      </c>
      <c r="AR2626" s="1" t="s">
        <v>52</v>
      </c>
      <c r="AT2626">
        <v>56</v>
      </c>
      <c r="AV2626">
        <v>10</v>
      </c>
      <c r="AW2626">
        <v>18390</v>
      </c>
    </row>
    <row r="2627" spans="1:49" hidden="1">
      <c r="A2627">
        <v>26183</v>
      </c>
      <c r="B2627">
        <v>2015</v>
      </c>
      <c r="C2627" s="1" t="s">
        <v>47</v>
      </c>
      <c r="D2627" s="1" t="s">
        <v>359</v>
      </c>
      <c r="E2627" s="1" t="s">
        <v>10701</v>
      </c>
      <c r="F2627">
        <v>6849200110</v>
      </c>
      <c r="G2627" s="1" t="s">
        <v>10702</v>
      </c>
      <c r="H2627">
        <v>7</v>
      </c>
      <c r="I2627" s="1" t="s">
        <v>362</v>
      </c>
      <c r="J2627">
        <v>1912</v>
      </c>
      <c r="K2627">
        <v>1</v>
      </c>
      <c r="L2627">
        <v>2</v>
      </c>
      <c r="M2627">
        <v>27788</v>
      </c>
      <c r="N2627">
        <v>0</v>
      </c>
      <c r="O2627">
        <v>27788</v>
      </c>
      <c r="P2627" s="1" t="s">
        <v>10703</v>
      </c>
      <c r="Q2627" s="1" t="s">
        <v>213</v>
      </c>
      <c r="R2627">
        <v>32610</v>
      </c>
      <c r="S2627" s="1" t="s">
        <v>1961</v>
      </c>
      <c r="T2627">
        <v>4874</v>
      </c>
      <c r="U2627" s="1" t="s">
        <v>52</v>
      </c>
      <c r="X2627" s="1" t="s">
        <v>1477</v>
      </c>
      <c r="Y2627" s="1" t="s">
        <v>972</v>
      </c>
      <c r="Z2627" s="1" t="s">
        <v>972</v>
      </c>
      <c r="AA2627" s="1" t="s">
        <v>2104</v>
      </c>
      <c r="AB2627" s="1" t="s">
        <v>2104</v>
      </c>
      <c r="AC2627">
        <v>2004777</v>
      </c>
      <c r="AD2627">
        <v>2004777</v>
      </c>
      <c r="AE2627">
        <v>0</v>
      </c>
      <c r="AF2627">
        <v>447280</v>
      </c>
      <c r="AG2627" s="2">
        <f>_2015_building_energy_benchmarking[[#This Row],[Electricity(kWh)]]*3.4121416</f>
        <v>1526182.6948480001</v>
      </c>
      <c r="AH2627">
        <v>1526181</v>
      </c>
      <c r="AI2627" s="10">
        <f>_2015_building_energy_benchmarking[[#This Row],[Electricity(kBtu)]]/_2015_building_energy_benchmarking[[#This Row],[Electricity(kWh)]]</f>
        <v>3.4121378107673044</v>
      </c>
      <c r="AJ2627">
        <v>4787</v>
      </c>
      <c r="AK2627">
        <v>478659</v>
      </c>
      <c r="AL2627">
        <v>0</v>
      </c>
      <c r="AM2627" s="1" t="s">
        <v>10704</v>
      </c>
      <c r="AN2627" s="1" t="s">
        <v>2029</v>
      </c>
      <c r="AO2627" s="1" t="s">
        <v>60</v>
      </c>
      <c r="AP2627" s="1" t="s">
        <v>52</v>
      </c>
      <c r="AQ2627" s="1" t="s">
        <v>61</v>
      </c>
      <c r="AR2627" s="1" t="s">
        <v>52</v>
      </c>
      <c r="AT2627">
        <v>56</v>
      </c>
      <c r="AV2627">
        <v>10</v>
      </c>
      <c r="AW2627">
        <v>18390</v>
      </c>
    </row>
    <row r="2628" spans="1:49" hidden="1">
      <c r="A2628">
        <v>26188</v>
      </c>
      <c r="B2628">
        <v>2015</v>
      </c>
      <c r="C2628" s="1" t="s">
        <v>143</v>
      </c>
      <c r="D2628" s="1" t="s">
        <v>144</v>
      </c>
      <c r="E2628" s="1" t="s">
        <v>10705</v>
      </c>
      <c r="F2628">
        <v>6849700130</v>
      </c>
      <c r="G2628" s="1" t="s">
        <v>10706</v>
      </c>
      <c r="H2628">
        <v>7</v>
      </c>
      <c r="I2628" s="1" t="s">
        <v>362</v>
      </c>
      <c r="J2628">
        <v>2006</v>
      </c>
      <c r="K2628">
        <v>1</v>
      </c>
      <c r="L2628">
        <v>6</v>
      </c>
      <c r="M2628">
        <v>524720</v>
      </c>
      <c r="N2628">
        <v>0</v>
      </c>
      <c r="O2628">
        <v>524720</v>
      </c>
      <c r="P2628" s="1" t="s">
        <v>4488</v>
      </c>
      <c r="Q2628" s="1" t="s">
        <v>147</v>
      </c>
      <c r="R2628">
        <v>152525</v>
      </c>
      <c r="S2628" s="1" t="s">
        <v>66</v>
      </c>
      <c r="T2628">
        <v>5302</v>
      </c>
      <c r="U2628" s="1" t="s">
        <v>52</v>
      </c>
      <c r="X2628" s="1" t="s">
        <v>739</v>
      </c>
      <c r="Y2628" s="1" t="s">
        <v>4407</v>
      </c>
      <c r="Z2628" s="1" t="s">
        <v>9367</v>
      </c>
      <c r="AA2628" s="1" t="s">
        <v>4459</v>
      </c>
      <c r="AB2628" s="1" t="s">
        <v>6123</v>
      </c>
      <c r="AC2628">
        <v>6462938</v>
      </c>
      <c r="AD2628">
        <v>6889064</v>
      </c>
      <c r="AE2628">
        <v>0</v>
      </c>
      <c r="AF2628">
        <v>1154807</v>
      </c>
      <c r="AG2628" s="2">
        <f>_2015_building_energy_benchmarking[[#This Row],[Electricity(kWh)]]*3.4121416</f>
        <v>3940365.0046712002</v>
      </c>
      <c r="AH2628">
        <v>3940365</v>
      </c>
      <c r="AI2628" s="10">
        <f>_2015_building_energy_benchmarking[[#This Row],[Electricity(kBtu)]]/_2015_building_energy_benchmarking[[#This Row],[Electricity(kWh)]]</f>
        <v>3.4121415959549952</v>
      </c>
      <c r="AJ2628">
        <v>25227</v>
      </c>
      <c r="AK2628">
        <v>2522736</v>
      </c>
      <c r="AL2628">
        <v>0</v>
      </c>
      <c r="AM2628" s="1" t="s">
        <v>10707</v>
      </c>
      <c r="AN2628" s="1" t="s">
        <v>2598</v>
      </c>
      <c r="AO2628" s="1" t="s">
        <v>60</v>
      </c>
      <c r="AP2628" s="1" t="s">
        <v>52</v>
      </c>
      <c r="AQ2628" s="1" t="s">
        <v>61</v>
      </c>
      <c r="AR2628" s="1" t="s">
        <v>52</v>
      </c>
      <c r="AT2628">
        <v>56</v>
      </c>
      <c r="AV2628">
        <v>10</v>
      </c>
      <c r="AW2628">
        <v>18390</v>
      </c>
    </row>
    <row r="2629" spans="1:49" hidden="1">
      <c r="A2629">
        <v>26190</v>
      </c>
      <c r="B2629">
        <v>2015</v>
      </c>
      <c r="C2629" s="1" t="s">
        <v>491</v>
      </c>
      <c r="D2629" s="1" t="s">
        <v>492</v>
      </c>
      <c r="E2629" s="1" t="s">
        <v>10708</v>
      </c>
      <c r="F2629">
        <v>6850700005</v>
      </c>
      <c r="G2629" s="1" t="s">
        <v>10709</v>
      </c>
      <c r="H2629">
        <v>3</v>
      </c>
      <c r="I2629" s="1" t="s">
        <v>306</v>
      </c>
      <c r="J2629">
        <v>1928</v>
      </c>
      <c r="K2629">
        <v>1</v>
      </c>
      <c r="L2629">
        <v>4</v>
      </c>
      <c r="M2629">
        <v>43096</v>
      </c>
      <c r="N2629">
        <v>6037</v>
      </c>
      <c r="O2629">
        <v>37059</v>
      </c>
      <c r="P2629" s="1" t="s">
        <v>147</v>
      </c>
      <c r="Q2629" s="1" t="s">
        <v>147</v>
      </c>
      <c r="R2629">
        <v>43098</v>
      </c>
      <c r="S2629" s="1" t="s">
        <v>52</v>
      </c>
      <c r="U2629" s="1" t="s">
        <v>52</v>
      </c>
      <c r="X2629" s="1" t="s">
        <v>771</v>
      </c>
      <c r="Y2629" s="1" t="s">
        <v>2387</v>
      </c>
      <c r="Z2629" s="1" t="s">
        <v>1466</v>
      </c>
      <c r="AA2629" s="1" t="s">
        <v>5638</v>
      </c>
      <c r="AB2629" s="1" t="s">
        <v>9516</v>
      </c>
      <c r="AC2629">
        <v>3458484</v>
      </c>
      <c r="AD2629">
        <v>4293592</v>
      </c>
      <c r="AE2629">
        <v>0</v>
      </c>
      <c r="AF2629">
        <v>114445</v>
      </c>
      <c r="AG2629" s="2">
        <f>_2015_building_energy_benchmarking[[#This Row],[Electricity(kWh)]]*3.4121416</f>
        <v>390502.54541199998</v>
      </c>
      <c r="AH2629">
        <v>390503</v>
      </c>
      <c r="AI2629" s="10">
        <f>_2015_building_energy_benchmarking[[#This Row],[Electricity(kBtu)]]/_2015_building_energy_benchmarking[[#This Row],[Electricity(kWh)]]</f>
        <v>3.4121455721088734</v>
      </c>
      <c r="AJ2629">
        <v>30680</v>
      </c>
      <c r="AK2629">
        <v>3067997</v>
      </c>
      <c r="AL2629">
        <v>0</v>
      </c>
      <c r="AM2629" s="1" t="s">
        <v>10710</v>
      </c>
      <c r="AN2629" s="1" t="s">
        <v>6100</v>
      </c>
      <c r="AO2629" s="1" t="s">
        <v>60</v>
      </c>
      <c r="AP2629" s="1" t="s">
        <v>52</v>
      </c>
      <c r="AQ2629" s="1" t="s">
        <v>61</v>
      </c>
      <c r="AR2629" s="1" t="s">
        <v>95</v>
      </c>
      <c r="AT2629">
        <v>8</v>
      </c>
      <c r="AV2629">
        <v>5</v>
      </c>
      <c r="AW2629">
        <v>18376</v>
      </c>
    </row>
    <row r="2630" spans="1:49" hidden="1">
      <c r="A2630">
        <v>26195</v>
      </c>
      <c r="B2630">
        <v>2015</v>
      </c>
      <c r="C2630" s="1" t="s">
        <v>491</v>
      </c>
      <c r="D2630" s="1" t="s">
        <v>492</v>
      </c>
      <c r="E2630" s="1" t="s">
        <v>10711</v>
      </c>
      <c r="F2630">
        <v>6850700060</v>
      </c>
      <c r="G2630" s="1" t="s">
        <v>10712</v>
      </c>
      <c r="H2630">
        <v>3</v>
      </c>
      <c r="I2630" s="1" t="s">
        <v>306</v>
      </c>
      <c r="J2630">
        <v>1914</v>
      </c>
      <c r="K2630">
        <v>1</v>
      </c>
      <c r="L2630">
        <v>4</v>
      </c>
      <c r="M2630">
        <v>23242</v>
      </c>
      <c r="N2630">
        <v>0</v>
      </c>
      <c r="O2630">
        <v>23242</v>
      </c>
      <c r="P2630" s="1" t="s">
        <v>147</v>
      </c>
      <c r="Q2630" s="1" t="s">
        <v>147</v>
      </c>
      <c r="R2630">
        <v>23242</v>
      </c>
      <c r="S2630" s="1" t="s">
        <v>52</v>
      </c>
      <c r="U2630" s="1" t="s">
        <v>52</v>
      </c>
      <c r="X2630" s="1" t="s">
        <v>1923</v>
      </c>
      <c r="Y2630" s="1" t="s">
        <v>3088</v>
      </c>
      <c r="Z2630" s="1" t="s">
        <v>1138</v>
      </c>
      <c r="AA2630" s="1" t="s">
        <v>370</v>
      </c>
      <c r="AB2630" s="1" t="s">
        <v>252</v>
      </c>
      <c r="AC2630">
        <v>670367</v>
      </c>
      <c r="AD2630">
        <v>735191</v>
      </c>
      <c r="AE2630">
        <v>0</v>
      </c>
      <c r="AF2630">
        <v>196473</v>
      </c>
      <c r="AG2630" s="2">
        <f>_2015_building_energy_benchmarking[[#This Row],[Electricity(kWh)]]*3.4121416</f>
        <v>670393.69657679996</v>
      </c>
      <c r="AH2630">
        <v>670394</v>
      </c>
      <c r="AI2630" s="10">
        <f>_2015_building_energy_benchmarking[[#This Row],[Electricity(kBtu)]]/_2015_building_energy_benchmarking[[#This Row],[Electricity(kWh)]]</f>
        <v>3.4121431443506234</v>
      </c>
      <c r="AJ2630">
        <v>0</v>
      </c>
      <c r="AK2630">
        <v>0</v>
      </c>
      <c r="AL2630">
        <v>0</v>
      </c>
      <c r="AM2630" s="1" t="s">
        <v>3084</v>
      </c>
      <c r="AN2630" s="1" t="s">
        <v>358</v>
      </c>
      <c r="AO2630" s="1" t="s">
        <v>60</v>
      </c>
      <c r="AP2630" s="1" t="s">
        <v>52</v>
      </c>
      <c r="AQ2630" s="1" t="s">
        <v>61</v>
      </c>
      <c r="AR2630" s="1" t="s">
        <v>52</v>
      </c>
      <c r="AT2630">
        <v>8</v>
      </c>
      <c r="AV2630">
        <v>5</v>
      </c>
      <c r="AW2630">
        <v>18376</v>
      </c>
    </row>
    <row r="2631" spans="1:49" hidden="1">
      <c r="A2631">
        <v>26198</v>
      </c>
      <c r="B2631">
        <v>2015</v>
      </c>
      <c r="C2631" s="1" t="s">
        <v>143</v>
      </c>
      <c r="D2631" s="1" t="s">
        <v>144</v>
      </c>
      <c r="E2631" s="1" t="s">
        <v>10713</v>
      </c>
      <c r="F2631">
        <v>6850700230</v>
      </c>
      <c r="G2631" s="1" t="s">
        <v>10714</v>
      </c>
      <c r="H2631">
        <v>3</v>
      </c>
      <c r="I2631" s="1" t="s">
        <v>306</v>
      </c>
      <c r="J2631">
        <v>1968</v>
      </c>
      <c r="K2631">
        <v>1</v>
      </c>
      <c r="L2631">
        <v>8</v>
      </c>
      <c r="M2631">
        <v>49256</v>
      </c>
      <c r="N2631">
        <v>0</v>
      </c>
      <c r="O2631">
        <v>49256</v>
      </c>
      <c r="P2631" s="1" t="s">
        <v>147</v>
      </c>
      <c r="Q2631" s="1" t="s">
        <v>147</v>
      </c>
      <c r="R2631">
        <v>49256</v>
      </c>
      <c r="S2631" s="1" t="s">
        <v>52</v>
      </c>
      <c r="U2631" s="1" t="s">
        <v>52</v>
      </c>
      <c r="X2631" s="1" t="s">
        <v>739</v>
      </c>
      <c r="Y2631" s="1" t="s">
        <v>1859</v>
      </c>
      <c r="Z2631" s="1" t="s">
        <v>1158</v>
      </c>
      <c r="AA2631" s="1" t="s">
        <v>998</v>
      </c>
      <c r="AB2631" s="1" t="s">
        <v>6764</v>
      </c>
      <c r="AC2631">
        <v>1754108</v>
      </c>
      <c r="AD2631">
        <v>1991074</v>
      </c>
      <c r="AE2631">
        <v>0</v>
      </c>
      <c r="AF2631">
        <v>311899</v>
      </c>
      <c r="AG2631" s="2">
        <f>_2015_building_energy_benchmarking[[#This Row],[Electricity(kWh)]]*3.4121416</f>
        <v>1064243.5528984</v>
      </c>
      <c r="AH2631">
        <v>1064244</v>
      </c>
      <c r="AI2631" s="10">
        <f>_2015_building_energy_benchmarking[[#This Row],[Electricity(kBtu)]]/_2015_building_energy_benchmarking[[#This Row],[Electricity(kWh)]]</f>
        <v>3.4121430334819927</v>
      </c>
      <c r="AJ2631">
        <v>6899</v>
      </c>
      <c r="AK2631">
        <v>689909</v>
      </c>
      <c r="AL2631">
        <v>0</v>
      </c>
      <c r="AM2631" s="1" t="s">
        <v>1246</v>
      </c>
      <c r="AN2631" s="1" t="s">
        <v>1007</v>
      </c>
      <c r="AO2631" s="1" t="s">
        <v>85</v>
      </c>
      <c r="AP2631" s="1" t="s">
        <v>52</v>
      </c>
      <c r="AQ2631" s="1" t="s">
        <v>61</v>
      </c>
      <c r="AR2631" s="1" t="s">
        <v>52</v>
      </c>
      <c r="AT2631">
        <v>8</v>
      </c>
      <c r="AV2631">
        <v>5</v>
      </c>
      <c r="AW2631">
        <v>18376</v>
      </c>
    </row>
    <row r="2632" spans="1:49" hidden="1">
      <c r="A2632">
        <v>26204</v>
      </c>
      <c r="B2632">
        <v>2015</v>
      </c>
      <c r="C2632" s="1" t="s">
        <v>491</v>
      </c>
      <c r="D2632" s="1" t="s">
        <v>492</v>
      </c>
      <c r="E2632" s="1" t="s">
        <v>10715</v>
      </c>
      <c r="F2632">
        <v>6850700410</v>
      </c>
      <c r="G2632" s="1" t="s">
        <v>10716</v>
      </c>
      <c r="H2632">
        <v>3</v>
      </c>
      <c r="I2632" s="1" t="s">
        <v>306</v>
      </c>
      <c r="J2632">
        <v>1906</v>
      </c>
      <c r="K2632">
        <v>1</v>
      </c>
      <c r="L2632">
        <v>3</v>
      </c>
      <c r="M2632">
        <v>33736</v>
      </c>
      <c r="N2632">
        <v>0</v>
      </c>
      <c r="O2632">
        <v>33736</v>
      </c>
      <c r="P2632" s="1" t="s">
        <v>147</v>
      </c>
      <c r="Q2632" s="1" t="s">
        <v>147</v>
      </c>
      <c r="R2632">
        <v>33736</v>
      </c>
      <c r="S2632" s="1" t="s">
        <v>52</v>
      </c>
      <c r="U2632" s="1" t="s">
        <v>52</v>
      </c>
      <c r="X2632" s="1" t="s">
        <v>662</v>
      </c>
      <c r="Y2632" s="1" t="s">
        <v>3759</v>
      </c>
      <c r="Z2632" s="1" t="s">
        <v>7495</v>
      </c>
      <c r="AA2632" s="1" t="s">
        <v>1272</v>
      </c>
      <c r="AB2632" s="1" t="s">
        <v>1144</v>
      </c>
      <c r="AC2632">
        <v>976537</v>
      </c>
      <c r="AD2632">
        <v>1086213</v>
      </c>
      <c r="AE2632">
        <v>0</v>
      </c>
      <c r="AF2632">
        <v>184889</v>
      </c>
      <c r="AG2632" s="2">
        <f>_2015_building_energy_benchmarking[[#This Row],[Electricity(kWh)]]*3.4121416</f>
        <v>630867.44828240003</v>
      </c>
      <c r="AH2632">
        <v>630867</v>
      </c>
      <c r="AI2632" s="10">
        <f>_2015_building_energy_benchmarking[[#This Row],[Electricity(kBtu)]]/_2015_building_energy_benchmarking[[#This Row],[Electricity(kWh)]]</f>
        <v>3.41213917539713</v>
      </c>
      <c r="AJ2632">
        <v>3457</v>
      </c>
      <c r="AK2632">
        <v>345696</v>
      </c>
      <c r="AL2632">
        <v>0</v>
      </c>
      <c r="AM2632" s="1" t="s">
        <v>10717</v>
      </c>
      <c r="AN2632" s="1" t="s">
        <v>984</v>
      </c>
      <c r="AO2632" s="1" t="s">
        <v>60</v>
      </c>
      <c r="AP2632" s="1" t="s">
        <v>52</v>
      </c>
      <c r="AQ2632" s="1" t="s">
        <v>61</v>
      </c>
      <c r="AR2632" s="1" t="s">
        <v>52</v>
      </c>
      <c r="AT2632">
        <v>8</v>
      </c>
      <c r="AV2632">
        <v>5</v>
      </c>
      <c r="AW2632">
        <v>18376</v>
      </c>
    </row>
    <row r="2633" spans="1:49" hidden="1">
      <c r="A2633">
        <v>26210</v>
      </c>
      <c r="B2633">
        <v>2015</v>
      </c>
      <c r="C2633" s="1" t="s">
        <v>491</v>
      </c>
      <c r="D2633" s="1" t="s">
        <v>492</v>
      </c>
      <c r="E2633" s="1" t="s">
        <v>10718</v>
      </c>
      <c r="F2633">
        <v>6850700495</v>
      </c>
      <c r="G2633" s="1" t="s">
        <v>10719</v>
      </c>
      <c r="H2633">
        <v>3</v>
      </c>
      <c r="I2633" s="1" t="s">
        <v>306</v>
      </c>
      <c r="J2633">
        <v>1965</v>
      </c>
      <c r="K2633">
        <v>1</v>
      </c>
      <c r="L2633">
        <v>4</v>
      </c>
      <c r="M2633">
        <v>30240</v>
      </c>
      <c r="N2633">
        <v>2584</v>
      </c>
      <c r="O2633">
        <v>27656</v>
      </c>
      <c r="P2633" s="1" t="s">
        <v>4086</v>
      </c>
      <c r="Q2633" s="1" t="s">
        <v>147</v>
      </c>
      <c r="R2633">
        <v>27656</v>
      </c>
      <c r="S2633" s="1" t="s">
        <v>65</v>
      </c>
      <c r="T2633">
        <v>0</v>
      </c>
      <c r="U2633" s="1" t="s">
        <v>52</v>
      </c>
      <c r="X2633" s="1" t="s">
        <v>1541</v>
      </c>
      <c r="Y2633" s="1" t="s">
        <v>3861</v>
      </c>
      <c r="Z2633" s="1" t="s">
        <v>4064</v>
      </c>
      <c r="AA2633" s="1" t="s">
        <v>682</v>
      </c>
      <c r="AB2633" s="1" t="s">
        <v>948</v>
      </c>
      <c r="AC2633">
        <v>687049</v>
      </c>
      <c r="AD2633">
        <v>762345</v>
      </c>
      <c r="AE2633">
        <v>0</v>
      </c>
      <c r="AF2633">
        <v>201363</v>
      </c>
      <c r="AG2633" s="2">
        <f>_2015_building_energy_benchmarking[[#This Row],[Electricity(kWh)]]*3.4121416</f>
        <v>687079.06900080002</v>
      </c>
      <c r="AH2633">
        <v>687077</v>
      </c>
      <c r="AI2633" s="10">
        <f>_2015_building_energy_benchmarking[[#This Row],[Electricity(kBtu)]]/_2015_building_energy_benchmarking[[#This Row],[Electricity(kWh)]]</f>
        <v>3.4121313250199887</v>
      </c>
      <c r="AJ2633">
        <v>0</v>
      </c>
      <c r="AK2633">
        <v>0</v>
      </c>
      <c r="AL2633">
        <v>0</v>
      </c>
      <c r="AM2633" s="1" t="s">
        <v>9124</v>
      </c>
      <c r="AN2633" s="1" t="s">
        <v>303</v>
      </c>
      <c r="AO2633" s="1" t="s">
        <v>60</v>
      </c>
      <c r="AP2633" s="1" t="s">
        <v>52</v>
      </c>
      <c r="AQ2633" s="1" t="s">
        <v>61</v>
      </c>
      <c r="AR2633" s="1" t="s">
        <v>52</v>
      </c>
      <c r="AT2633">
        <v>8</v>
      </c>
      <c r="AV2633">
        <v>5</v>
      </c>
      <c r="AW2633">
        <v>18376</v>
      </c>
    </row>
    <row r="2634" spans="1:49" hidden="1">
      <c r="A2634">
        <v>26211</v>
      </c>
      <c r="B2634">
        <v>2015</v>
      </c>
      <c r="C2634" s="1" t="s">
        <v>491</v>
      </c>
      <c r="D2634" s="1" t="s">
        <v>492</v>
      </c>
      <c r="E2634" s="1" t="s">
        <v>10720</v>
      </c>
      <c r="F2634">
        <v>6850700515</v>
      </c>
      <c r="G2634" s="1" t="s">
        <v>10721</v>
      </c>
      <c r="H2634">
        <v>3</v>
      </c>
      <c r="I2634" s="1" t="s">
        <v>306</v>
      </c>
      <c r="J2634">
        <v>1926</v>
      </c>
      <c r="K2634">
        <v>1</v>
      </c>
      <c r="L2634">
        <v>3</v>
      </c>
      <c r="M2634">
        <v>25958</v>
      </c>
      <c r="N2634">
        <v>0</v>
      </c>
      <c r="O2634">
        <v>25958</v>
      </c>
      <c r="P2634" s="1" t="s">
        <v>147</v>
      </c>
      <c r="Q2634" s="1" t="s">
        <v>147</v>
      </c>
      <c r="R2634">
        <v>25958</v>
      </c>
      <c r="S2634" s="1" t="s">
        <v>52</v>
      </c>
      <c r="U2634" s="1" t="s">
        <v>52</v>
      </c>
      <c r="X2634" s="1" t="s">
        <v>932</v>
      </c>
      <c r="Y2634" s="1" t="s">
        <v>4064</v>
      </c>
      <c r="Z2634" s="1" t="s">
        <v>979</v>
      </c>
      <c r="AA2634" s="1" t="s">
        <v>2136</v>
      </c>
      <c r="AB2634" s="1" t="s">
        <v>718</v>
      </c>
      <c r="AC2634">
        <v>715728</v>
      </c>
      <c r="AD2634">
        <v>807659</v>
      </c>
      <c r="AE2634">
        <v>0</v>
      </c>
      <c r="AF2634">
        <v>117469</v>
      </c>
      <c r="AG2634" s="2">
        <f>_2015_building_energy_benchmarking[[#This Row],[Electricity(kWh)]]*3.4121416</f>
        <v>400820.86161040002</v>
      </c>
      <c r="AH2634">
        <v>400820</v>
      </c>
      <c r="AI2634" s="10">
        <f>_2015_building_energy_benchmarking[[#This Row],[Electricity(kBtu)]]/_2015_building_energy_benchmarking[[#This Row],[Electricity(kWh)]]</f>
        <v>3.4121342652103959</v>
      </c>
      <c r="AJ2634">
        <v>3149</v>
      </c>
      <c r="AK2634">
        <v>314924</v>
      </c>
      <c r="AL2634">
        <v>0</v>
      </c>
      <c r="AM2634" s="1" t="s">
        <v>10722</v>
      </c>
      <c r="AN2634" s="1" t="s">
        <v>1980</v>
      </c>
      <c r="AO2634" s="1" t="s">
        <v>60</v>
      </c>
      <c r="AP2634" s="1" t="s">
        <v>52</v>
      </c>
      <c r="AQ2634" s="1" t="s">
        <v>61</v>
      </c>
      <c r="AR2634" s="1" t="s">
        <v>52</v>
      </c>
      <c r="AT2634">
        <v>8</v>
      </c>
      <c r="AV2634">
        <v>5</v>
      </c>
      <c r="AW2634">
        <v>18376</v>
      </c>
    </row>
    <row r="2635" spans="1:49" hidden="1">
      <c r="A2635">
        <v>26217</v>
      </c>
      <c r="B2635">
        <v>2015</v>
      </c>
      <c r="C2635" s="1" t="s">
        <v>491</v>
      </c>
      <c r="D2635" s="1" t="s">
        <v>492</v>
      </c>
      <c r="E2635" s="1" t="s">
        <v>10723</v>
      </c>
      <c r="F2635">
        <v>6147900000</v>
      </c>
      <c r="G2635" s="1" t="s">
        <v>10724</v>
      </c>
      <c r="H2635">
        <v>4</v>
      </c>
      <c r="I2635" s="1" t="s">
        <v>362</v>
      </c>
      <c r="J2635">
        <v>1993</v>
      </c>
      <c r="K2635">
        <v>1</v>
      </c>
      <c r="L2635">
        <v>4</v>
      </c>
      <c r="M2635">
        <v>55372</v>
      </c>
      <c r="N2635">
        <v>0</v>
      </c>
      <c r="O2635">
        <v>55372</v>
      </c>
      <c r="P2635" s="1" t="s">
        <v>147</v>
      </c>
      <c r="Q2635" s="1" t="s">
        <v>147</v>
      </c>
      <c r="R2635">
        <v>55362</v>
      </c>
      <c r="S2635" s="1" t="s">
        <v>52</v>
      </c>
      <c r="U2635" s="1" t="s">
        <v>52</v>
      </c>
      <c r="X2635" s="1" t="s">
        <v>1262</v>
      </c>
      <c r="Y2635" s="1" t="s">
        <v>1877</v>
      </c>
      <c r="Z2635" s="1" t="s">
        <v>6038</v>
      </c>
      <c r="AA2635" s="1" t="s">
        <v>5447</v>
      </c>
      <c r="AB2635" s="1" t="s">
        <v>1477</v>
      </c>
      <c r="AC2635">
        <v>2326565</v>
      </c>
      <c r="AD2635">
        <v>2669367</v>
      </c>
      <c r="AE2635">
        <v>0</v>
      </c>
      <c r="AF2635">
        <v>228224</v>
      </c>
      <c r="AG2635" s="2">
        <f>_2015_building_energy_benchmarking[[#This Row],[Electricity(kWh)]]*3.4121416</f>
        <v>778732.60451840004</v>
      </c>
      <c r="AH2635">
        <v>778733</v>
      </c>
      <c r="AI2635" s="10">
        <f>_2015_building_energy_benchmarking[[#This Row],[Electricity(kBtu)]]/_2015_building_energy_benchmarking[[#This Row],[Electricity(kWh)]]</f>
        <v>3.4121433328659561</v>
      </c>
      <c r="AJ2635">
        <v>15479</v>
      </c>
      <c r="AK2635">
        <v>1547864</v>
      </c>
      <c r="AL2635">
        <v>0</v>
      </c>
      <c r="AM2635" s="1" t="s">
        <v>10725</v>
      </c>
      <c r="AN2635" s="1" t="s">
        <v>6650</v>
      </c>
      <c r="AO2635" s="1" t="s">
        <v>60</v>
      </c>
      <c r="AP2635" s="1" t="s">
        <v>52</v>
      </c>
      <c r="AQ2635" s="1" t="s">
        <v>61</v>
      </c>
      <c r="AR2635" s="1" t="s">
        <v>52</v>
      </c>
      <c r="AT2635">
        <v>61</v>
      </c>
      <c r="AV2635">
        <v>3</v>
      </c>
      <c r="AW2635">
        <v>18377</v>
      </c>
    </row>
    <row r="2636" spans="1:49" hidden="1">
      <c r="A2636">
        <v>26218</v>
      </c>
      <c r="B2636">
        <v>2015</v>
      </c>
      <c r="C2636" s="1" t="s">
        <v>47</v>
      </c>
      <c r="D2636" s="1" t="s">
        <v>48</v>
      </c>
      <c r="E2636" s="1" t="s">
        <v>10726</v>
      </c>
      <c r="F2636">
        <v>6149700055</v>
      </c>
      <c r="G2636" s="1" t="s">
        <v>10727</v>
      </c>
      <c r="H2636">
        <v>5</v>
      </c>
      <c r="I2636" s="1" t="s">
        <v>437</v>
      </c>
      <c r="J2636">
        <v>1990</v>
      </c>
      <c r="K2636">
        <v>1</v>
      </c>
      <c r="L2636">
        <v>4</v>
      </c>
      <c r="M2636">
        <v>41704</v>
      </c>
      <c r="N2636">
        <v>8584</v>
      </c>
      <c r="O2636">
        <v>33120</v>
      </c>
      <c r="P2636" s="1" t="s">
        <v>48</v>
      </c>
      <c r="Q2636" s="1" t="s">
        <v>48</v>
      </c>
      <c r="R2636">
        <v>41704</v>
      </c>
      <c r="S2636" s="1" t="s">
        <v>52</v>
      </c>
      <c r="U2636" s="1" t="s">
        <v>52</v>
      </c>
      <c r="X2636" s="1" t="s">
        <v>820</v>
      </c>
      <c r="Y2636" s="1" t="s">
        <v>310</v>
      </c>
      <c r="Z2636" s="1" t="s">
        <v>1308</v>
      </c>
      <c r="AA2636" s="1" t="s">
        <v>2265</v>
      </c>
      <c r="AB2636" s="1" t="s">
        <v>3685</v>
      </c>
      <c r="AC2636">
        <v>1929698</v>
      </c>
      <c r="AD2636">
        <v>1943857</v>
      </c>
      <c r="AE2636">
        <v>0</v>
      </c>
      <c r="AF2636">
        <v>291813</v>
      </c>
      <c r="AG2636" s="2">
        <f>_2015_building_energy_benchmarking[[#This Row],[Electricity(kWh)]]*3.4121416</f>
        <v>995707.27672079997</v>
      </c>
      <c r="AH2636">
        <v>995707</v>
      </c>
      <c r="AI2636" s="10">
        <f>_2015_building_energy_benchmarking[[#This Row],[Electricity(kBtu)]]/_2015_building_energy_benchmarking[[#This Row],[Electricity(kWh)]]</f>
        <v>3.4121406517187376</v>
      </c>
      <c r="AJ2636">
        <v>9340</v>
      </c>
      <c r="AK2636">
        <v>934033</v>
      </c>
      <c r="AL2636">
        <v>0</v>
      </c>
      <c r="AM2636" s="1" t="s">
        <v>10728</v>
      </c>
      <c r="AN2636" s="1" t="s">
        <v>1192</v>
      </c>
      <c r="AO2636" s="1" t="s">
        <v>85</v>
      </c>
      <c r="AP2636" s="1" t="s">
        <v>52</v>
      </c>
      <c r="AQ2636" s="1" t="s">
        <v>61</v>
      </c>
      <c r="AR2636" s="1" t="s">
        <v>52</v>
      </c>
      <c r="AS2636">
        <v>123</v>
      </c>
      <c r="AT2636">
        <v>46</v>
      </c>
      <c r="AU2636">
        <v>1</v>
      </c>
      <c r="AV2636">
        <v>33</v>
      </c>
      <c r="AW2636">
        <v>19582</v>
      </c>
    </row>
    <row r="2637" spans="1:49" hidden="1">
      <c r="A2637">
        <v>26227</v>
      </c>
      <c r="B2637">
        <v>2015</v>
      </c>
      <c r="C2637" s="1" t="s">
        <v>491</v>
      </c>
      <c r="D2637" s="1" t="s">
        <v>492</v>
      </c>
      <c r="E2637" s="1" t="s">
        <v>10729</v>
      </c>
      <c r="F2637">
        <v>6169900166</v>
      </c>
      <c r="G2637" s="1" t="s">
        <v>10730</v>
      </c>
      <c r="H2637">
        <v>7</v>
      </c>
      <c r="I2637" s="1" t="s">
        <v>351</v>
      </c>
      <c r="J2637">
        <v>1930</v>
      </c>
      <c r="K2637">
        <v>1</v>
      </c>
      <c r="L2637">
        <v>3</v>
      </c>
      <c r="M2637">
        <v>25380</v>
      </c>
      <c r="N2637">
        <v>1795</v>
      </c>
      <c r="O2637">
        <v>23585</v>
      </c>
      <c r="P2637" s="1" t="s">
        <v>147</v>
      </c>
      <c r="Q2637" s="1" t="s">
        <v>147</v>
      </c>
      <c r="R2637">
        <v>25380</v>
      </c>
      <c r="S2637" s="1" t="s">
        <v>52</v>
      </c>
      <c r="U2637" s="1" t="s">
        <v>52</v>
      </c>
      <c r="X2637" s="1" t="s">
        <v>1302</v>
      </c>
      <c r="Y2637" s="1" t="s">
        <v>6500</v>
      </c>
      <c r="Z2637" s="1" t="s">
        <v>5284</v>
      </c>
      <c r="AA2637" s="1" t="s">
        <v>4423</v>
      </c>
      <c r="AB2637" s="1" t="s">
        <v>1845</v>
      </c>
      <c r="AC2637">
        <v>1248069</v>
      </c>
      <c r="AD2637">
        <v>1520963</v>
      </c>
      <c r="AE2637">
        <v>0</v>
      </c>
      <c r="AF2637">
        <v>57880</v>
      </c>
      <c r="AG2637" s="2">
        <f>_2015_building_energy_benchmarking[[#This Row],[Electricity(kWh)]]*3.4121416</f>
        <v>197494.75580799999</v>
      </c>
      <c r="AH2637">
        <v>197495</v>
      </c>
      <c r="AI2637" s="10">
        <f>_2015_building_energy_benchmarking[[#This Row],[Electricity(kBtu)]]/_2015_building_energy_benchmarking[[#This Row],[Electricity(kWh)]]</f>
        <v>3.4121458189357292</v>
      </c>
      <c r="AJ2637">
        <v>10506</v>
      </c>
      <c r="AK2637">
        <v>1050582</v>
      </c>
      <c r="AL2637">
        <v>0</v>
      </c>
      <c r="AM2637" s="1" t="s">
        <v>10731</v>
      </c>
      <c r="AN2637" s="1" t="s">
        <v>1320</v>
      </c>
      <c r="AO2637" s="1" t="s">
        <v>60</v>
      </c>
      <c r="AP2637" s="1" t="s">
        <v>52</v>
      </c>
      <c r="AQ2637" s="1" t="s">
        <v>61</v>
      </c>
      <c r="AR2637" s="1" t="s">
        <v>52</v>
      </c>
      <c r="AT2637">
        <v>50</v>
      </c>
      <c r="AV2637">
        <v>39</v>
      </c>
      <c r="AW2637">
        <v>19575</v>
      </c>
    </row>
    <row r="2638" spans="1:49" hidden="1">
      <c r="A2638">
        <v>26232</v>
      </c>
      <c r="B2638">
        <v>2015</v>
      </c>
      <c r="C2638" s="1" t="s">
        <v>491</v>
      </c>
      <c r="D2638" s="1" t="s">
        <v>492</v>
      </c>
      <c r="E2638" s="1" t="s">
        <v>10732</v>
      </c>
      <c r="F2638">
        <v>6171400000</v>
      </c>
      <c r="G2638" s="1" t="s">
        <v>10733</v>
      </c>
      <c r="H2638">
        <v>7</v>
      </c>
      <c r="I2638" s="1" t="s">
        <v>351</v>
      </c>
      <c r="J2638">
        <v>1965</v>
      </c>
      <c r="K2638">
        <v>1</v>
      </c>
      <c r="L2638">
        <v>3</v>
      </c>
      <c r="M2638">
        <v>39967</v>
      </c>
      <c r="N2638">
        <v>0</v>
      </c>
      <c r="O2638">
        <v>39967</v>
      </c>
      <c r="P2638" s="1" t="s">
        <v>4086</v>
      </c>
      <c r="Q2638" s="1" t="s">
        <v>147</v>
      </c>
      <c r="R2638">
        <v>37139</v>
      </c>
      <c r="S2638" s="1" t="s">
        <v>65</v>
      </c>
      <c r="T2638">
        <v>0</v>
      </c>
      <c r="U2638" s="1" t="s">
        <v>52</v>
      </c>
      <c r="X2638" s="1" t="s">
        <v>1452</v>
      </c>
      <c r="Y2638" s="1" t="s">
        <v>353</v>
      </c>
      <c r="Z2638" s="1" t="s">
        <v>4176</v>
      </c>
      <c r="AA2638" s="1" t="s">
        <v>2309</v>
      </c>
      <c r="AB2638" s="1" t="s">
        <v>5354</v>
      </c>
      <c r="AC2638">
        <v>989795</v>
      </c>
      <c r="AD2638">
        <v>1140115</v>
      </c>
      <c r="AE2638">
        <v>0</v>
      </c>
      <c r="AF2638">
        <v>290092</v>
      </c>
      <c r="AG2638" s="2">
        <f>_2015_building_energy_benchmarking[[#This Row],[Electricity(kWh)]]*3.4121416</f>
        <v>989834.9810272</v>
      </c>
      <c r="AH2638">
        <v>989836</v>
      </c>
      <c r="AI2638" s="10">
        <f>_2015_building_energy_benchmarking[[#This Row],[Electricity(kBtu)]]/_2015_building_energy_benchmarking[[#This Row],[Electricity(kWh)]]</f>
        <v>3.4121451125849731</v>
      </c>
      <c r="AJ2638">
        <v>0</v>
      </c>
      <c r="AK2638">
        <v>0</v>
      </c>
      <c r="AL2638">
        <v>0</v>
      </c>
      <c r="AM2638" s="1" t="s">
        <v>10734</v>
      </c>
      <c r="AN2638" s="1" t="s">
        <v>1755</v>
      </c>
      <c r="AO2638" s="1" t="s">
        <v>60</v>
      </c>
      <c r="AP2638" s="1" t="s">
        <v>52</v>
      </c>
      <c r="AQ2638" s="1" t="s">
        <v>61</v>
      </c>
      <c r="AR2638" s="1" t="s">
        <v>52</v>
      </c>
      <c r="AT2638">
        <v>50</v>
      </c>
      <c r="AV2638">
        <v>39</v>
      </c>
      <c r="AW2638">
        <v>19575</v>
      </c>
    </row>
    <row r="2639" spans="1:49" hidden="1">
      <c r="A2639">
        <v>26233</v>
      </c>
      <c r="B2639">
        <v>2015</v>
      </c>
      <c r="C2639" s="1" t="s">
        <v>47</v>
      </c>
      <c r="D2639" s="1" t="s">
        <v>106</v>
      </c>
      <c r="E2639" s="1" t="s">
        <v>7615</v>
      </c>
      <c r="F2639">
        <v>6172900220</v>
      </c>
      <c r="G2639" s="1" t="s">
        <v>10735</v>
      </c>
      <c r="H2639">
        <v>2</v>
      </c>
      <c r="I2639" s="1" t="s">
        <v>390</v>
      </c>
      <c r="J2639">
        <v>1950</v>
      </c>
      <c r="K2639">
        <v>1</v>
      </c>
      <c r="L2639">
        <v>1</v>
      </c>
      <c r="M2639">
        <v>36000</v>
      </c>
      <c r="N2639">
        <v>0</v>
      </c>
      <c r="O2639">
        <v>36000</v>
      </c>
      <c r="P2639" s="1" t="s">
        <v>909</v>
      </c>
      <c r="Q2639" s="1" t="s">
        <v>106</v>
      </c>
      <c r="R2639">
        <v>34000</v>
      </c>
      <c r="S2639" s="1" t="s">
        <v>213</v>
      </c>
      <c r="T2639">
        <v>1400</v>
      </c>
      <c r="U2639" s="1" t="s">
        <v>52</v>
      </c>
      <c r="X2639" s="1" t="s">
        <v>52</v>
      </c>
      <c r="Y2639" s="1" t="s">
        <v>2559</v>
      </c>
      <c r="Z2639" s="1" t="s">
        <v>4733</v>
      </c>
      <c r="AA2639" s="1" t="s">
        <v>10736</v>
      </c>
      <c r="AB2639" s="1" t="s">
        <v>10737</v>
      </c>
      <c r="AC2639">
        <v>3445613</v>
      </c>
      <c r="AD2639">
        <v>3776855</v>
      </c>
      <c r="AE2639">
        <v>0</v>
      </c>
      <c r="AF2639">
        <v>745042</v>
      </c>
      <c r="AG2639" s="2">
        <f>_2015_building_energy_benchmarking[[#This Row],[Electricity(kWh)]]*3.4121416</f>
        <v>2542188.8019472002</v>
      </c>
      <c r="AH2639">
        <v>2542190</v>
      </c>
      <c r="AI2639" s="10">
        <f>_2015_building_energy_benchmarking[[#This Row],[Electricity(kBtu)]]/_2015_building_energy_benchmarking[[#This Row],[Electricity(kWh)]]</f>
        <v>3.4121432080339096</v>
      </c>
      <c r="AJ2639">
        <v>9035</v>
      </c>
      <c r="AK2639">
        <v>903528</v>
      </c>
      <c r="AL2639">
        <v>0</v>
      </c>
      <c r="AM2639" s="1" t="s">
        <v>10738</v>
      </c>
      <c r="AN2639" s="1" t="s">
        <v>6650</v>
      </c>
      <c r="AO2639" s="1" t="s">
        <v>60</v>
      </c>
      <c r="AP2639" s="1" t="s">
        <v>52</v>
      </c>
      <c r="AQ2639" s="1" t="s">
        <v>61</v>
      </c>
      <c r="AR2639" s="1" t="s">
        <v>52</v>
      </c>
      <c r="AT2639">
        <v>57</v>
      </c>
      <c r="AV2639">
        <v>36</v>
      </c>
      <c r="AW2639">
        <v>19584</v>
      </c>
    </row>
    <row r="2640" spans="1:49" hidden="1">
      <c r="A2640">
        <v>26235</v>
      </c>
      <c r="B2640">
        <v>2015</v>
      </c>
      <c r="C2640" s="1" t="s">
        <v>47</v>
      </c>
      <c r="D2640" s="1" t="s">
        <v>417</v>
      </c>
      <c r="E2640" s="1" t="s">
        <v>10739</v>
      </c>
      <c r="F2640">
        <v>6172900280</v>
      </c>
      <c r="G2640" s="1" t="s">
        <v>10740</v>
      </c>
      <c r="H2640">
        <v>2</v>
      </c>
      <c r="I2640" s="1" t="s">
        <v>390</v>
      </c>
      <c r="J2640">
        <v>1941</v>
      </c>
      <c r="K2640">
        <v>1</v>
      </c>
      <c r="L2640">
        <v>2</v>
      </c>
      <c r="M2640">
        <v>22324</v>
      </c>
      <c r="N2640">
        <v>0</v>
      </c>
      <c r="O2640">
        <v>22324</v>
      </c>
      <c r="P2640" s="1" t="s">
        <v>417</v>
      </c>
      <c r="Q2640" s="1" t="s">
        <v>417</v>
      </c>
      <c r="R2640">
        <v>21000</v>
      </c>
      <c r="S2640" s="1" t="s">
        <v>52</v>
      </c>
      <c r="U2640" s="1" t="s">
        <v>52</v>
      </c>
      <c r="X2640" s="1" t="s">
        <v>746</v>
      </c>
      <c r="Y2640" s="1" t="s">
        <v>6267</v>
      </c>
      <c r="Z2640" s="1" t="s">
        <v>2026</v>
      </c>
      <c r="AA2640" s="1" t="s">
        <v>5951</v>
      </c>
      <c r="AB2640" s="1" t="s">
        <v>3035</v>
      </c>
      <c r="AC2640">
        <v>529072</v>
      </c>
      <c r="AD2640">
        <v>543265</v>
      </c>
      <c r="AE2640">
        <v>0</v>
      </c>
      <c r="AF2640">
        <v>56812</v>
      </c>
      <c r="AG2640" s="2">
        <f>_2015_building_energy_benchmarking[[#This Row],[Electricity(kWh)]]*3.4121416</f>
        <v>193850.5885792</v>
      </c>
      <c r="AH2640">
        <v>193851</v>
      </c>
      <c r="AI2640" s="10">
        <f>_2015_building_energy_benchmarking[[#This Row],[Electricity(kBtu)]]/_2015_building_energy_benchmarking[[#This Row],[Electricity(kWh)]]</f>
        <v>3.4121488417939871</v>
      </c>
      <c r="AJ2640">
        <v>3352</v>
      </c>
      <c r="AK2640">
        <v>335229</v>
      </c>
      <c r="AL2640">
        <v>0</v>
      </c>
      <c r="AM2640" s="1" t="s">
        <v>10741</v>
      </c>
      <c r="AN2640" s="1" t="s">
        <v>1482</v>
      </c>
      <c r="AO2640" s="1" t="s">
        <v>60</v>
      </c>
      <c r="AP2640" s="1" t="s">
        <v>52</v>
      </c>
      <c r="AQ2640" s="1" t="s">
        <v>61</v>
      </c>
      <c r="AR2640" s="1" t="s">
        <v>52</v>
      </c>
      <c r="AT2640">
        <v>22</v>
      </c>
      <c r="AV2640">
        <v>36</v>
      </c>
      <c r="AW2640">
        <v>19584</v>
      </c>
    </row>
    <row r="2641" spans="1:49" hidden="1">
      <c r="A2641">
        <v>26236</v>
      </c>
      <c r="B2641">
        <v>2015</v>
      </c>
      <c r="C2641" s="1" t="s">
        <v>47</v>
      </c>
      <c r="D2641" s="1" t="s">
        <v>106</v>
      </c>
      <c r="E2641" s="1" t="s">
        <v>10742</v>
      </c>
      <c r="F2641">
        <v>6172900300</v>
      </c>
      <c r="G2641" s="1" t="s">
        <v>10743</v>
      </c>
      <c r="H2641">
        <v>2</v>
      </c>
      <c r="I2641" s="1" t="s">
        <v>390</v>
      </c>
      <c r="J2641">
        <v>1946</v>
      </c>
      <c r="K2641">
        <v>1</v>
      </c>
      <c r="L2641">
        <v>2</v>
      </c>
      <c r="M2641">
        <v>31360</v>
      </c>
      <c r="N2641">
        <v>0</v>
      </c>
      <c r="O2641">
        <v>31360</v>
      </c>
      <c r="P2641" s="1" t="s">
        <v>127</v>
      </c>
      <c r="Q2641" s="1" t="s">
        <v>127</v>
      </c>
      <c r="R2641">
        <v>32000</v>
      </c>
      <c r="S2641" s="1" t="s">
        <v>52</v>
      </c>
      <c r="U2641" s="1" t="s">
        <v>52</v>
      </c>
      <c r="X2641" s="1" t="s">
        <v>52</v>
      </c>
      <c r="Y2641" s="1" t="s">
        <v>1159</v>
      </c>
      <c r="Z2641" s="1" t="s">
        <v>1189</v>
      </c>
      <c r="AA2641" s="1" t="s">
        <v>4137</v>
      </c>
      <c r="AB2641" s="1" t="s">
        <v>3454</v>
      </c>
      <c r="AC2641">
        <v>1496712</v>
      </c>
      <c r="AD2641">
        <v>1679368</v>
      </c>
      <c r="AE2641">
        <v>0</v>
      </c>
      <c r="AF2641">
        <v>268686</v>
      </c>
      <c r="AG2641" s="2">
        <f>_2015_building_energy_benchmarking[[#This Row],[Electricity(kWh)]]*3.4121416</f>
        <v>916794.67793759995</v>
      </c>
      <c r="AH2641">
        <v>916795</v>
      </c>
      <c r="AI2641" s="10">
        <f>_2015_building_energy_benchmarking[[#This Row],[Electricity(kBtu)]]/_2015_building_energy_benchmarking[[#This Row],[Electricity(kWh)]]</f>
        <v>3.4121427986571686</v>
      </c>
      <c r="AJ2641">
        <v>5800</v>
      </c>
      <c r="AK2641">
        <v>579955</v>
      </c>
      <c r="AL2641">
        <v>0</v>
      </c>
      <c r="AM2641" s="1" t="s">
        <v>10744</v>
      </c>
      <c r="AN2641" s="1" t="s">
        <v>2029</v>
      </c>
      <c r="AO2641" s="1" t="s">
        <v>60</v>
      </c>
      <c r="AP2641" s="1" t="s">
        <v>52</v>
      </c>
      <c r="AQ2641" s="1" t="s">
        <v>61</v>
      </c>
      <c r="AR2641" s="1" t="s">
        <v>52</v>
      </c>
      <c r="AT2641">
        <v>22</v>
      </c>
      <c r="AV2641">
        <v>36</v>
      </c>
      <c r="AW2641">
        <v>19584</v>
      </c>
    </row>
    <row r="2642" spans="1:49" hidden="1">
      <c r="A2642">
        <v>26237</v>
      </c>
      <c r="B2642">
        <v>2015</v>
      </c>
      <c r="C2642" s="1" t="s">
        <v>47</v>
      </c>
      <c r="D2642" s="1" t="s">
        <v>229</v>
      </c>
      <c r="E2642" s="1" t="s">
        <v>10745</v>
      </c>
      <c r="F2642">
        <v>6172900320</v>
      </c>
      <c r="G2642" s="1" t="s">
        <v>10746</v>
      </c>
      <c r="H2642">
        <v>2</v>
      </c>
      <c r="I2642" s="1" t="s">
        <v>390</v>
      </c>
      <c r="J2642">
        <v>1947</v>
      </c>
      <c r="K2642">
        <v>1</v>
      </c>
      <c r="L2642">
        <v>1</v>
      </c>
      <c r="M2642">
        <v>30496</v>
      </c>
      <c r="N2642">
        <v>0</v>
      </c>
      <c r="O2642">
        <v>30496</v>
      </c>
      <c r="P2642" s="1" t="s">
        <v>10747</v>
      </c>
      <c r="Q2642" s="1" t="s">
        <v>308</v>
      </c>
      <c r="R2642">
        <v>14344</v>
      </c>
      <c r="S2642" s="1" t="s">
        <v>4054</v>
      </c>
      <c r="T2642">
        <v>10272</v>
      </c>
      <c r="U2642" s="1" t="s">
        <v>213</v>
      </c>
      <c r="V2642">
        <v>8012</v>
      </c>
      <c r="X2642" s="1" t="s">
        <v>52</v>
      </c>
      <c r="Y2642" s="1" t="s">
        <v>2603</v>
      </c>
      <c r="Z2642" s="1" t="s">
        <v>2603</v>
      </c>
      <c r="AA2642" s="1" t="s">
        <v>5998</v>
      </c>
      <c r="AB2642" s="1" t="s">
        <v>5998</v>
      </c>
      <c r="AC2642">
        <v>1959703</v>
      </c>
      <c r="AD2642">
        <v>1959703</v>
      </c>
      <c r="AE2642">
        <v>0</v>
      </c>
      <c r="AF2642">
        <v>378119</v>
      </c>
      <c r="AG2642" s="2">
        <f>_2015_building_energy_benchmarking[[#This Row],[Electricity(kWh)]]*3.4121416</f>
        <v>1290195.5696504</v>
      </c>
      <c r="AH2642">
        <v>1290194</v>
      </c>
      <c r="AI2642" s="10">
        <f>_2015_building_energy_benchmarking[[#This Row],[Electricity(kBtu)]]/_2015_building_energy_benchmarking[[#This Row],[Electricity(kWh)]]</f>
        <v>3.412137448792576</v>
      </c>
      <c r="AJ2642">
        <v>6696</v>
      </c>
      <c r="AK2642">
        <v>669563</v>
      </c>
      <c r="AL2642">
        <v>0</v>
      </c>
      <c r="AM2642" s="1" t="s">
        <v>10748</v>
      </c>
      <c r="AN2642" s="1" t="s">
        <v>3336</v>
      </c>
      <c r="AO2642" s="1" t="s">
        <v>60</v>
      </c>
      <c r="AP2642" s="1" t="s">
        <v>52</v>
      </c>
      <c r="AQ2642" s="1" t="s">
        <v>61</v>
      </c>
      <c r="AR2642" s="1" t="s">
        <v>52</v>
      </c>
      <c r="AT2642">
        <v>22</v>
      </c>
      <c r="AV2642">
        <v>36</v>
      </c>
      <c r="AW2642">
        <v>19584</v>
      </c>
    </row>
    <row r="2643" spans="1:49" hidden="1">
      <c r="A2643">
        <v>26240</v>
      </c>
      <c r="B2643">
        <v>2015</v>
      </c>
      <c r="C2643" s="1" t="s">
        <v>491</v>
      </c>
      <c r="D2643" s="1" t="s">
        <v>492</v>
      </c>
      <c r="E2643" s="1" t="s">
        <v>10749</v>
      </c>
      <c r="F2643">
        <v>6173900000</v>
      </c>
      <c r="G2643" s="1" t="s">
        <v>10750</v>
      </c>
      <c r="H2643">
        <v>5</v>
      </c>
      <c r="I2643" s="1" t="s">
        <v>342</v>
      </c>
      <c r="J2643">
        <v>1979</v>
      </c>
      <c r="K2643">
        <v>1</v>
      </c>
      <c r="L2643">
        <v>4</v>
      </c>
      <c r="M2643">
        <v>99893</v>
      </c>
      <c r="N2643">
        <v>0</v>
      </c>
      <c r="O2643">
        <v>99893</v>
      </c>
      <c r="P2643" s="1" t="s">
        <v>4414</v>
      </c>
      <c r="Q2643" s="1" t="s">
        <v>147</v>
      </c>
      <c r="R2643">
        <v>99893</v>
      </c>
      <c r="S2643" s="1" t="s">
        <v>65</v>
      </c>
      <c r="T2643">
        <v>18720</v>
      </c>
      <c r="U2643" s="1" t="s">
        <v>77</v>
      </c>
      <c r="V2643">
        <v>0</v>
      </c>
      <c r="X2643" s="1" t="s">
        <v>1262</v>
      </c>
      <c r="Y2643" s="1" t="s">
        <v>344</v>
      </c>
      <c r="Z2643" s="1" t="s">
        <v>1142</v>
      </c>
      <c r="AA2643" s="1" t="s">
        <v>215</v>
      </c>
      <c r="AB2643" s="1" t="s">
        <v>5573</v>
      </c>
      <c r="AC2643">
        <v>3881630</v>
      </c>
      <c r="AD2643">
        <v>4368761</v>
      </c>
      <c r="AE2643">
        <v>0</v>
      </c>
      <c r="AF2643">
        <v>596041</v>
      </c>
      <c r="AG2643" s="2">
        <f>_2015_building_energy_benchmarking[[#This Row],[Electricity(kWh)]]*3.4121416</f>
        <v>2033776.2914056</v>
      </c>
      <c r="AH2643">
        <v>2033777</v>
      </c>
      <c r="AI2643" s="10">
        <f>_2015_building_energy_benchmarking[[#This Row],[Electricity(kBtu)]]/_2015_building_energy_benchmarking[[#This Row],[Electricity(kWh)]]</f>
        <v>3.4121427888349962</v>
      </c>
      <c r="AJ2643">
        <v>18479</v>
      </c>
      <c r="AK2643">
        <v>1847937</v>
      </c>
      <c r="AL2643">
        <v>0</v>
      </c>
      <c r="AM2643" s="1" t="s">
        <v>10751</v>
      </c>
      <c r="AN2643" s="1" t="s">
        <v>287</v>
      </c>
      <c r="AO2643" s="1" t="s">
        <v>60</v>
      </c>
      <c r="AP2643" s="1" t="s">
        <v>10752</v>
      </c>
      <c r="AQ2643" s="1" t="s">
        <v>61</v>
      </c>
      <c r="AR2643" s="1" t="s">
        <v>52</v>
      </c>
      <c r="AT2643">
        <v>46</v>
      </c>
      <c r="AV2643">
        <v>28</v>
      </c>
      <c r="AW2643">
        <v>18792</v>
      </c>
    </row>
    <row r="2644" spans="1:49" hidden="1">
      <c r="A2644">
        <v>26241</v>
      </c>
      <c r="B2644">
        <v>2015</v>
      </c>
      <c r="C2644" s="1" t="s">
        <v>491</v>
      </c>
      <c r="D2644" s="1" t="s">
        <v>492</v>
      </c>
      <c r="E2644" s="1" t="s">
        <v>10753</v>
      </c>
      <c r="F2644">
        <v>6174300000</v>
      </c>
      <c r="G2644" s="1" t="s">
        <v>10754</v>
      </c>
      <c r="H2644">
        <v>5</v>
      </c>
      <c r="I2644" s="1" t="s">
        <v>342</v>
      </c>
      <c r="J2644">
        <v>1984</v>
      </c>
      <c r="K2644">
        <v>1</v>
      </c>
      <c r="L2644">
        <v>4</v>
      </c>
      <c r="M2644">
        <v>140594</v>
      </c>
      <c r="N2644">
        <v>0</v>
      </c>
      <c r="O2644">
        <v>140594</v>
      </c>
      <c r="P2644" s="1" t="s">
        <v>147</v>
      </c>
      <c r="Q2644" s="1" t="s">
        <v>147</v>
      </c>
      <c r="R2644">
        <v>140594</v>
      </c>
      <c r="S2644" s="1" t="s">
        <v>52</v>
      </c>
      <c r="U2644" s="1" t="s">
        <v>52</v>
      </c>
      <c r="X2644" s="1" t="s">
        <v>778</v>
      </c>
      <c r="Y2644" s="1" t="s">
        <v>6817</v>
      </c>
      <c r="Z2644" s="1" t="s">
        <v>1271</v>
      </c>
      <c r="AA2644" s="1" t="s">
        <v>934</v>
      </c>
      <c r="AB2644" s="1" t="s">
        <v>4407</v>
      </c>
      <c r="AC2644">
        <v>3134621</v>
      </c>
      <c r="AD2644">
        <v>3649965</v>
      </c>
      <c r="AE2644">
        <v>0</v>
      </c>
      <c r="AF2644">
        <v>249086</v>
      </c>
      <c r="AG2644" s="2">
        <f>_2015_building_energy_benchmarking[[#This Row],[Electricity(kWh)]]*3.4121416</f>
        <v>849916.70257760002</v>
      </c>
      <c r="AH2644">
        <v>849916</v>
      </c>
      <c r="AI2644" s="10">
        <f>_2015_building_energy_benchmarking[[#This Row],[Electricity(kBtu)]]/_2015_building_energy_benchmarking[[#This Row],[Electricity(kWh)]]</f>
        <v>3.4121387793774036</v>
      </c>
      <c r="AJ2644">
        <v>22847</v>
      </c>
      <c r="AK2644">
        <v>2284740</v>
      </c>
      <c r="AL2644">
        <v>0</v>
      </c>
      <c r="AM2644" s="1" t="s">
        <v>10755</v>
      </c>
      <c r="AN2644" s="1" t="s">
        <v>568</v>
      </c>
      <c r="AO2644" s="1" t="s">
        <v>60</v>
      </c>
      <c r="AP2644" s="1" t="s">
        <v>52</v>
      </c>
      <c r="AQ2644" s="1" t="s">
        <v>61</v>
      </c>
      <c r="AR2644" s="1" t="s">
        <v>52</v>
      </c>
      <c r="AT2644">
        <v>46</v>
      </c>
      <c r="AV2644">
        <v>28</v>
      </c>
      <c r="AW2644">
        <v>19579</v>
      </c>
    </row>
    <row r="2645" spans="1:49" hidden="1">
      <c r="A2645">
        <v>26243</v>
      </c>
      <c r="B2645">
        <v>2015</v>
      </c>
      <c r="C2645" s="1" t="s">
        <v>491</v>
      </c>
      <c r="D2645" s="1" t="s">
        <v>492</v>
      </c>
      <c r="E2645" s="1" t="s">
        <v>10756</v>
      </c>
      <c r="F2645">
        <v>6174800000</v>
      </c>
      <c r="G2645" s="1" t="s">
        <v>10757</v>
      </c>
      <c r="H2645">
        <v>5</v>
      </c>
      <c r="I2645" s="1" t="s">
        <v>342</v>
      </c>
      <c r="J2645">
        <v>1979</v>
      </c>
      <c r="K2645">
        <v>1</v>
      </c>
      <c r="L2645">
        <v>3</v>
      </c>
      <c r="M2645">
        <v>102298</v>
      </c>
      <c r="N2645">
        <v>0</v>
      </c>
      <c r="O2645">
        <v>102298</v>
      </c>
      <c r="P2645" s="1" t="s">
        <v>147</v>
      </c>
      <c r="Q2645" s="1" t="s">
        <v>147</v>
      </c>
      <c r="R2645">
        <v>88248</v>
      </c>
      <c r="S2645" s="1" t="s">
        <v>52</v>
      </c>
      <c r="U2645" s="1" t="s">
        <v>52</v>
      </c>
      <c r="X2645" s="1" t="s">
        <v>1459</v>
      </c>
      <c r="Y2645" s="1" t="s">
        <v>273</v>
      </c>
      <c r="Z2645" s="1" t="s">
        <v>2776</v>
      </c>
      <c r="AA2645" s="1" t="s">
        <v>3834</v>
      </c>
      <c r="AB2645" s="1" t="s">
        <v>5311</v>
      </c>
      <c r="AC2645">
        <v>2613607</v>
      </c>
      <c r="AD2645">
        <v>2882053</v>
      </c>
      <c r="AE2645">
        <v>0</v>
      </c>
      <c r="AF2645">
        <v>721426</v>
      </c>
      <c r="AG2645" s="2">
        <f>_2015_building_energy_benchmarking[[#This Row],[Electricity(kWh)]]*3.4121416</f>
        <v>2461607.6659216001</v>
      </c>
      <c r="AH2645">
        <v>2461608</v>
      </c>
      <c r="AI2645" s="10">
        <f>_2015_building_energy_benchmarking[[#This Row],[Electricity(kBtu)]]/_2015_building_energy_benchmarking[[#This Row],[Electricity(kWh)]]</f>
        <v>3.412142063080621</v>
      </c>
      <c r="AJ2645">
        <v>1521</v>
      </c>
      <c r="AK2645">
        <v>152101</v>
      </c>
      <c r="AL2645">
        <v>0</v>
      </c>
      <c r="AM2645" s="1" t="s">
        <v>10758</v>
      </c>
      <c r="AN2645" s="1" t="s">
        <v>1657</v>
      </c>
      <c r="AO2645" s="1" t="s">
        <v>85</v>
      </c>
      <c r="AP2645" s="1" t="s">
        <v>52</v>
      </c>
      <c r="AQ2645" s="1" t="s">
        <v>61</v>
      </c>
      <c r="AR2645" s="1" t="s">
        <v>52</v>
      </c>
      <c r="AT2645">
        <v>46</v>
      </c>
      <c r="AV2645">
        <v>28</v>
      </c>
      <c r="AW2645">
        <v>19579</v>
      </c>
    </row>
    <row r="2646" spans="1:49" hidden="1">
      <c r="A2646">
        <v>26246</v>
      </c>
      <c r="B2646">
        <v>2015</v>
      </c>
      <c r="C2646" s="1" t="s">
        <v>491</v>
      </c>
      <c r="D2646" s="1" t="s">
        <v>492</v>
      </c>
      <c r="E2646" s="1" t="s">
        <v>10759</v>
      </c>
      <c r="F2646">
        <v>8804900300</v>
      </c>
      <c r="G2646" s="1" t="s">
        <v>10760</v>
      </c>
      <c r="H2646">
        <v>3</v>
      </c>
      <c r="I2646" s="1" t="s">
        <v>306</v>
      </c>
      <c r="J2646">
        <v>1925</v>
      </c>
      <c r="K2646">
        <v>1</v>
      </c>
      <c r="L2646">
        <v>3</v>
      </c>
      <c r="M2646">
        <v>67304</v>
      </c>
      <c r="N2646">
        <v>5528</v>
      </c>
      <c r="O2646">
        <v>61776</v>
      </c>
      <c r="P2646" s="1" t="s">
        <v>147</v>
      </c>
      <c r="Q2646" s="1" t="s">
        <v>147</v>
      </c>
      <c r="R2646">
        <v>60536</v>
      </c>
      <c r="S2646" s="1" t="s">
        <v>52</v>
      </c>
      <c r="U2646" s="1" t="s">
        <v>52</v>
      </c>
      <c r="X2646" s="1" t="s">
        <v>626</v>
      </c>
      <c r="Y2646" s="1" t="s">
        <v>919</v>
      </c>
      <c r="Z2646" s="1" t="s">
        <v>2602</v>
      </c>
      <c r="AA2646" s="1" t="s">
        <v>1144</v>
      </c>
      <c r="AB2646" s="1" t="s">
        <v>1421</v>
      </c>
      <c r="AC2646">
        <v>2165371</v>
      </c>
      <c r="AD2646">
        <v>2329475</v>
      </c>
      <c r="AE2646">
        <v>0</v>
      </c>
      <c r="AF2646">
        <v>347292</v>
      </c>
      <c r="AG2646" s="2">
        <f>_2015_building_energy_benchmarking[[#This Row],[Electricity(kWh)]]*3.4121416</f>
        <v>1185009.4805472</v>
      </c>
      <c r="AH2646">
        <v>1185008</v>
      </c>
      <c r="AI2646" s="10">
        <f>_2015_building_energy_benchmarking[[#This Row],[Electricity(kBtu)]]/_2015_building_energy_benchmarking[[#This Row],[Electricity(kWh)]]</f>
        <v>3.4121373368807806</v>
      </c>
      <c r="AJ2646">
        <v>9804</v>
      </c>
      <c r="AK2646">
        <v>980412</v>
      </c>
      <c r="AL2646">
        <v>0</v>
      </c>
      <c r="AM2646" s="1" t="s">
        <v>10761</v>
      </c>
      <c r="AN2646" s="1" t="s">
        <v>1482</v>
      </c>
      <c r="AO2646" s="1" t="s">
        <v>60</v>
      </c>
      <c r="AP2646" s="1" t="s">
        <v>52</v>
      </c>
      <c r="AQ2646" s="1" t="s">
        <v>61</v>
      </c>
      <c r="AR2646" s="1" t="s">
        <v>52</v>
      </c>
      <c r="AT2646">
        <v>8</v>
      </c>
      <c r="AV2646">
        <v>12</v>
      </c>
      <c r="AW2646">
        <v>19578</v>
      </c>
    </row>
    <row r="2647" spans="1:49" hidden="1">
      <c r="A2647">
        <v>26249</v>
      </c>
      <c r="B2647">
        <v>2015</v>
      </c>
      <c r="C2647" s="1" t="s">
        <v>491</v>
      </c>
      <c r="D2647" s="1" t="s">
        <v>591</v>
      </c>
      <c r="E2647" s="1" t="s">
        <v>10762</v>
      </c>
      <c r="F2647">
        <v>8641500385</v>
      </c>
      <c r="G2647" s="1" t="s">
        <v>10763</v>
      </c>
      <c r="H2647">
        <v>5</v>
      </c>
      <c r="I2647" s="1" t="s">
        <v>342</v>
      </c>
      <c r="J2647">
        <v>2005</v>
      </c>
      <c r="K2647">
        <v>1</v>
      </c>
      <c r="L2647">
        <v>4</v>
      </c>
      <c r="M2647">
        <v>99941</v>
      </c>
      <c r="N2647">
        <v>11102</v>
      </c>
      <c r="O2647">
        <v>88839</v>
      </c>
      <c r="P2647" s="1" t="s">
        <v>595</v>
      </c>
      <c r="Q2647" s="1" t="s">
        <v>591</v>
      </c>
      <c r="R2647">
        <v>88839</v>
      </c>
      <c r="S2647" s="1" t="s">
        <v>65</v>
      </c>
      <c r="T2647">
        <v>11102</v>
      </c>
      <c r="U2647" s="1" t="s">
        <v>52</v>
      </c>
      <c r="X2647" s="1" t="s">
        <v>1262</v>
      </c>
      <c r="Y2647" s="1" t="s">
        <v>5795</v>
      </c>
      <c r="Z2647" s="1" t="s">
        <v>1797</v>
      </c>
      <c r="AA2647" s="1" t="s">
        <v>8539</v>
      </c>
      <c r="AB2647" s="1" t="s">
        <v>4230</v>
      </c>
      <c r="AC2647">
        <v>4212149</v>
      </c>
      <c r="AD2647">
        <v>4427341</v>
      </c>
      <c r="AE2647">
        <v>0</v>
      </c>
      <c r="AF2647">
        <v>904718</v>
      </c>
      <c r="AG2647" s="2">
        <f>_2015_building_energy_benchmarking[[#This Row],[Electricity(kWh)]]*3.4121416</f>
        <v>3087025.9240688002</v>
      </c>
      <c r="AH2647">
        <v>3087027</v>
      </c>
      <c r="AI2647" s="10">
        <f>_2015_building_energy_benchmarking[[#This Row],[Electricity(kBtu)]]/_2015_building_energy_benchmarking[[#This Row],[Electricity(kWh)]]</f>
        <v>3.4121427892448253</v>
      </c>
      <c r="AJ2647">
        <v>11253</v>
      </c>
      <c r="AK2647">
        <v>1125250</v>
      </c>
      <c r="AL2647">
        <v>0</v>
      </c>
      <c r="AM2647" s="1" t="s">
        <v>10764</v>
      </c>
      <c r="AN2647" s="1" t="s">
        <v>881</v>
      </c>
      <c r="AO2647" s="1" t="s">
        <v>60</v>
      </c>
      <c r="AP2647" s="1" t="s">
        <v>52</v>
      </c>
      <c r="AQ2647" s="1" t="s">
        <v>61</v>
      </c>
      <c r="AR2647" s="1" t="s">
        <v>52</v>
      </c>
      <c r="AT2647">
        <v>46</v>
      </c>
      <c r="AV2647">
        <v>28</v>
      </c>
      <c r="AW2647">
        <v>18792</v>
      </c>
    </row>
    <row r="2648" spans="1:49" hidden="1">
      <c r="A2648">
        <v>26252</v>
      </c>
      <c r="B2648">
        <v>2015</v>
      </c>
      <c r="C2648" s="1" t="s">
        <v>491</v>
      </c>
      <c r="D2648" s="1" t="s">
        <v>492</v>
      </c>
      <c r="E2648" s="1" t="s">
        <v>10765</v>
      </c>
      <c r="F2648">
        <v>8804900441</v>
      </c>
      <c r="G2648" s="1" t="s">
        <v>10766</v>
      </c>
      <c r="H2648">
        <v>3</v>
      </c>
      <c r="I2648" s="1" t="s">
        <v>306</v>
      </c>
      <c r="J2648">
        <v>1907</v>
      </c>
      <c r="K2648">
        <v>1</v>
      </c>
      <c r="L2648">
        <v>3</v>
      </c>
      <c r="M2648">
        <v>22800</v>
      </c>
      <c r="N2648">
        <v>0</v>
      </c>
      <c r="O2648">
        <v>22800</v>
      </c>
      <c r="P2648" s="1" t="s">
        <v>147</v>
      </c>
      <c r="Q2648" s="1" t="s">
        <v>147</v>
      </c>
      <c r="R2648">
        <v>22800</v>
      </c>
      <c r="S2648" s="1" t="s">
        <v>52</v>
      </c>
      <c r="U2648" s="1" t="s">
        <v>52</v>
      </c>
      <c r="X2648" s="1" t="s">
        <v>812</v>
      </c>
      <c r="Y2648" s="1" t="s">
        <v>626</v>
      </c>
      <c r="Z2648" s="1" t="s">
        <v>1499</v>
      </c>
      <c r="AA2648" s="1" t="s">
        <v>789</v>
      </c>
      <c r="AB2648" s="1" t="s">
        <v>3042</v>
      </c>
      <c r="AC2648">
        <v>1095286</v>
      </c>
      <c r="AD2648">
        <v>1229010</v>
      </c>
      <c r="AE2648">
        <v>0</v>
      </c>
      <c r="AF2648">
        <v>71849</v>
      </c>
      <c r="AG2648" s="2">
        <f>_2015_building_energy_benchmarking[[#This Row],[Electricity(kWh)]]*3.4121416</f>
        <v>245158.96181840001</v>
      </c>
      <c r="AH2648">
        <v>245159</v>
      </c>
      <c r="AI2648" s="10">
        <f>_2015_building_energy_benchmarking[[#This Row],[Electricity(kBtu)]]/_2015_building_energy_benchmarking[[#This Row],[Electricity(kWh)]]</f>
        <v>3.4121421314144942</v>
      </c>
      <c r="AJ2648">
        <v>8501</v>
      </c>
      <c r="AK2648">
        <v>850137</v>
      </c>
      <c r="AL2648">
        <v>0</v>
      </c>
      <c r="AM2648" s="1" t="s">
        <v>10767</v>
      </c>
      <c r="AN2648" s="1" t="s">
        <v>3032</v>
      </c>
      <c r="AO2648" s="1" t="s">
        <v>60</v>
      </c>
      <c r="AP2648" s="1" t="s">
        <v>52</v>
      </c>
      <c r="AQ2648" s="1" t="s">
        <v>61</v>
      </c>
      <c r="AR2648" s="1" t="s">
        <v>52</v>
      </c>
      <c r="AT2648">
        <v>8</v>
      </c>
      <c r="AV2648">
        <v>5</v>
      </c>
      <c r="AW2648">
        <v>19578</v>
      </c>
    </row>
    <row r="2649" spans="1:49" hidden="1">
      <c r="A2649">
        <v>26254</v>
      </c>
      <c r="B2649">
        <v>2015</v>
      </c>
      <c r="C2649" s="1" t="s">
        <v>47</v>
      </c>
      <c r="D2649" s="1" t="s">
        <v>359</v>
      </c>
      <c r="E2649" s="1" t="s">
        <v>10768</v>
      </c>
      <c r="F2649">
        <v>8804900480</v>
      </c>
      <c r="G2649" s="1" t="s">
        <v>10769</v>
      </c>
      <c r="H2649">
        <v>3</v>
      </c>
      <c r="I2649" s="1" t="s">
        <v>306</v>
      </c>
      <c r="J2649">
        <v>1922</v>
      </c>
      <c r="K2649">
        <v>1</v>
      </c>
      <c r="L2649">
        <v>3</v>
      </c>
      <c r="M2649">
        <v>27600</v>
      </c>
      <c r="N2649">
        <v>0</v>
      </c>
      <c r="O2649">
        <v>27600</v>
      </c>
      <c r="P2649" s="1" t="s">
        <v>476</v>
      </c>
      <c r="Q2649" s="1" t="s">
        <v>213</v>
      </c>
      <c r="R2649">
        <v>13175</v>
      </c>
      <c r="S2649" s="1" t="s">
        <v>308</v>
      </c>
      <c r="T2649">
        <v>9175</v>
      </c>
      <c r="U2649" s="1" t="s">
        <v>52</v>
      </c>
      <c r="X2649" s="1" t="s">
        <v>987</v>
      </c>
      <c r="Y2649" s="1" t="s">
        <v>771</v>
      </c>
      <c r="Z2649" s="1" t="s">
        <v>771</v>
      </c>
      <c r="AA2649" s="1" t="s">
        <v>1514</v>
      </c>
      <c r="AB2649" s="1" t="s">
        <v>1514</v>
      </c>
      <c r="AC2649">
        <v>961749</v>
      </c>
      <c r="AD2649">
        <v>961749</v>
      </c>
      <c r="AE2649">
        <v>0</v>
      </c>
      <c r="AF2649">
        <v>247561</v>
      </c>
      <c r="AG2649" s="2">
        <f>_2015_building_energy_benchmarking[[#This Row],[Electricity(kWh)]]*3.4121416</f>
        <v>844713.18663759995</v>
      </c>
      <c r="AH2649">
        <v>844715</v>
      </c>
      <c r="AI2649" s="10">
        <f>_2015_building_energy_benchmarking[[#This Row],[Electricity(kBtu)]]/_2015_building_energy_benchmarking[[#This Row],[Electricity(kWh)]]</f>
        <v>3.4121489249114361</v>
      </c>
      <c r="AJ2649">
        <v>1171</v>
      </c>
      <c r="AK2649">
        <v>117069</v>
      </c>
      <c r="AL2649">
        <v>0</v>
      </c>
      <c r="AM2649" s="1" t="s">
        <v>10770</v>
      </c>
      <c r="AN2649" s="1" t="s">
        <v>1391</v>
      </c>
      <c r="AO2649" s="1" t="s">
        <v>85</v>
      </c>
      <c r="AP2649" s="1" t="s">
        <v>52</v>
      </c>
      <c r="AQ2649" s="1" t="s">
        <v>61</v>
      </c>
      <c r="AR2649" s="1" t="s">
        <v>52</v>
      </c>
      <c r="AT2649">
        <v>8</v>
      </c>
      <c r="AV2649">
        <v>5</v>
      </c>
      <c r="AW2649">
        <v>19578</v>
      </c>
    </row>
    <row r="2650" spans="1:49" hidden="1">
      <c r="A2650">
        <v>26257</v>
      </c>
      <c r="B2650">
        <v>2015</v>
      </c>
      <c r="C2650" s="1" t="s">
        <v>491</v>
      </c>
      <c r="D2650" s="1" t="s">
        <v>492</v>
      </c>
      <c r="E2650" s="1" t="s">
        <v>10771</v>
      </c>
      <c r="F2650">
        <v>8804900555</v>
      </c>
      <c r="G2650" s="1" t="s">
        <v>10772</v>
      </c>
      <c r="H2650">
        <v>3</v>
      </c>
      <c r="I2650" s="1" t="s">
        <v>306</v>
      </c>
      <c r="J2650">
        <v>1907</v>
      </c>
      <c r="K2650">
        <v>1</v>
      </c>
      <c r="L2650">
        <v>3</v>
      </c>
      <c r="M2650">
        <v>26684</v>
      </c>
      <c r="N2650">
        <v>0</v>
      </c>
      <c r="O2650">
        <v>26684</v>
      </c>
      <c r="P2650" s="1" t="s">
        <v>147</v>
      </c>
      <c r="Q2650" s="1" t="s">
        <v>147</v>
      </c>
      <c r="R2650">
        <v>26684</v>
      </c>
      <c r="S2650" s="1" t="s">
        <v>52</v>
      </c>
      <c r="U2650" s="1" t="s">
        <v>52</v>
      </c>
      <c r="X2650" s="1" t="s">
        <v>731</v>
      </c>
      <c r="Y2650" s="1" t="s">
        <v>1324</v>
      </c>
      <c r="Z2650" s="1" t="s">
        <v>4239</v>
      </c>
      <c r="AA2650" s="1" t="s">
        <v>4305</v>
      </c>
      <c r="AB2650" s="1" t="s">
        <v>2463</v>
      </c>
      <c r="AC2650">
        <v>597210</v>
      </c>
      <c r="AD2650">
        <v>714324</v>
      </c>
      <c r="AE2650">
        <v>0</v>
      </c>
      <c r="AF2650">
        <v>175032</v>
      </c>
      <c r="AG2650" s="2">
        <f>_2015_building_energy_benchmarking[[#This Row],[Electricity(kWh)]]*3.4121416</f>
        <v>597233.96853119996</v>
      </c>
      <c r="AH2650">
        <v>597235</v>
      </c>
      <c r="AI2650" s="10">
        <f>_2015_building_energy_benchmarking[[#This Row],[Electricity(kBtu)]]/_2015_building_energy_benchmarking[[#This Row],[Electricity(kWh)]]</f>
        <v>3.4121474930298459</v>
      </c>
      <c r="AJ2650">
        <v>0</v>
      </c>
      <c r="AK2650">
        <v>0</v>
      </c>
      <c r="AL2650">
        <v>0</v>
      </c>
      <c r="AM2650" s="1" t="s">
        <v>7943</v>
      </c>
      <c r="AN2650" s="1" t="s">
        <v>303</v>
      </c>
      <c r="AO2650" s="1" t="s">
        <v>60</v>
      </c>
      <c r="AP2650" s="1" t="s">
        <v>52</v>
      </c>
      <c r="AQ2650" s="1" t="s">
        <v>61</v>
      </c>
      <c r="AR2650" s="1" t="s">
        <v>52</v>
      </c>
      <c r="AT2650">
        <v>8</v>
      </c>
      <c r="AV2650">
        <v>5</v>
      </c>
      <c r="AW2650">
        <v>19578</v>
      </c>
    </row>
    <row r="2651" spans="1:49" hidden="1">
      <c r="A2651">
        <v>26261</v>
      </c>
      <c r="B2651">
        <v>2015</v>
      </c>
      <c r="C2651" s="1" t="s">
        <v>143</v>
      </c>
      <c r="D2651" s="1" t="s">
        <v>144</v>
      </c>
      <c r="E2651" s="1" t="s">
        <v>10773</v>
      </c>
      <c r="F2651">
        <v>8804900635</v>
      </c>
      <c r="G2651" s="1" t="s">
        <v>10774</v>
      </c>
      <c r="H2651">
        <v>3</v>
      </c>
      <c r="I2651" s="1" t="s">
        <v>306</v>
      </c>
      <c r="J2651">
        <v>1923</v>
      </c>
      <c r="K2651">
        <v>1</v>
      </c>
      <c r="L2651">
        <v>6</v>
      </c>
      <c r="M2651">
        <v>72576</v>
      </c>
      <c r="N2651">
        <v>0</v>
      </c>
      <c r="O2651">
        <v>72576</v>
      </c>
      <c r="P2651" s="1" t="s">
        <v>147</v>
      </c>
      <c r="Q2651" s="1" t="s">
        <v>147</v>
      </c>
      <c r="R2651">
        <v>72576</v>
      </c>
      <c r="S2651" s="1" t="s">
        <v>52</v>
      </c>
      <c r="U2651" s="1" t="s">
        <v>52</v>
      </c>
      <c r="X2651" s="1" t="s">
        <v>477</v>
      </c>
      <c r="Y2651" s="1" t="s">
        <v>2378</v>
      </c>
      <c r="Z2651" s="1" t="s">
        <v>2714</v>
      </c>
      <c r="AA2651" s="1" t="s">
        <v>1272</v>
      </c>
      <c r="AB2651" s="1" t="s">
        <v>55</v>
      </c>
      <c r="AC2651">
        <v>3435687</v>
      </c>
      <c r="AD2651">
        <v>4117670</v>
      </c>
      <c r="AE2651">
        <v>0</v>
      </c>
      <c r="AF2651">
        <v>201854</v>
      </c>
      <c r="AG2651" s="2">
        <f>_2015_building_energy_benchmarking[[#This Row],[Electricity(kWh)]]*3.4121416</f>
        <v>688754.43052639998</v>
      </c>
      <c r="AH2651">
        <v>688753</v>
      </c>
      <c r="AI2651" s="10">
        <f>_2015_building_energy_benchmarking[[#This Row],[Electricity(kBtu)]]/_2015_building_energy_benchmarking[[#This Row],[Electricity(kWh)]]</f>
        <v>3.4121345130638976</v>
      </c>
      <c r="AJ2651">
        <v>27470</v>
      </c>
      <c r="AK2651">
        <v>2746962</v>
      </c>
      <c r="AL2651">
        <v>0</v>
      </c>
      <c r="AM2651" s="1" t="s">
        <v>10775</v>
      </c>
      <c r="AN2651" s="1" t="s">
        <v>9042</v>
      </c>
      <c r="AO2651" s="1" t="s">
        <v>60</v>
      </c>
      <c r="AP2651" s="1" t="s">
        <v>52</v>
      </c>
      <c r="AQ2651" s="1" t="s">
        <v>61</v>
      </c>
      <c r="AR2651" s="1" t="s">
        <v>52</v>
      </c>
      <c r="AT2651">
        <v>8</v>
      </c>
      <c r="AV2651">
        <v>5</v>
      </c>
      <c r="AW2651">
        <v>19578</v>
      </c>
    </row>
    <row r="2652" spans="1:49" hidden="1">
      <c r="A2652">
        <v>26262</v>
      </c>
      <c r="B2652">
        <v>2015</v>
      </c>
      <c r="C2652" s="1" t="s">
        <v>143</v>
      </c>
      <c r="D2652" s="1" t="s">
        <v>144</v>
      </c>
      <c r="E2652" s="1" t="s">
        <v>10776</v>
      </c>
      <c r="F2652">
        <v>8804900650</v>
      </c>
      <c r="G2652" s="1" t="s">
        <v>10777</v>
      </c>
      <c r="H2652">
        <v>3</v>
      </c>
      <c r="I2652" s="1" t="s">
        <v>306</v>
      </c>
      <c r="J2652">
        <v>1926</v>
      </c>
      <c r="K2652">
        <v>1</v>
      </c>
      <c r="L2652">
        <v>6</v>
      </c>
      <c r="M2652">
        <v>33279</v>
      </c>
      <c r="N2652">
        <v>0</v>
      </c>
      <c r="O2652">
        <v>33279</v>
      </c>
      <c r="P2652" s="1" t="s">
        <v>147</v>
      </c>
      <c r="Q2652" s="1" t="s">
        <v>147</v>
      </c>
      <c r="R2652">
        <v>31779</v>
      </c>
      <c r="S2652" s="1" t="s">
        <v>52</v>
      </c>
      <c r="U2652" s="1" t="s">
        <v>52</v>
      </c>
      <c r="X2652" s="1" t="s">
        <v>1172</v>
      </c>
      <c r="Y2652" s="1" t="s">
        <v>532</v>
      </c>
      <c r="Z2652" s="1" t="s">
        <v>1003</v>
      </c>
      <c r="AA2652" s="1" t="s">
        <v>5436</v>
      </c>
      <c r="AB2652" s="1" t="s">
        <v>6772</v>
      </c>
      <c r="AC2652">
        <v>2402535</v>
      </c>
      <c r="AD2652">
        <v>2941304</v>
      </c>
      <c r="AE2652">
        <v>0</v>
      </c>
      <c r="AF2652">
        <v>127309</v>
      </c>
      <c r="AG2652" s="2">
        <f>_2015_building_energy_benchmarking[[#This Row],[Electricity(kWh)]]*3.4121416</f>
        <v>434396.33495440002</v>
      </c>
      <c r="AH2652">
        <v>434395</v>
      </c>
      <c r="AI2652" s="10">
        <f>_2015_building_energy_benchmarking[[#This Row],[Electricity(kBtu)]]/_2015_building_energy_benchmarking[[#This Row],[Electricity(kWh)]]</f>
        <v>3.4121311140610642</v>
      </c>
      <c r="AJ2652">
        <v>19682</v>
      </c>
      <c r="AK2652">
        <v>1968158</v>
      </c>
      <c r="AL2652">
        <v>0</v>
      </c>
      <c r="AM2652" s="1" t="s">
        <v>10778</v>
      </c>
      <c r="AN2652" s="1" t="s">
        <v>640</v>
      </c>
      <c r="AO2652" s="1" t="s">
        <v>85</v>
      </c>
      <c r="AP2652" s="1" t="s">
        <v>52</v>
      </c>
      <c r="AQ2652" s="1" t="s">
        <v>61</v>
      </c>
      <c r="AR2652" s="1" t="s">
        <v>52</v>
      </c>
      <c r="AT2652">
        <v>8</v>
      </c>
      <c r="AV2652">
        <v>5</v>
      </c>
      <c r="AW2652">
        <v>19578</v>
      </c>
    </row>
    <row r="2653" spans="1:49" hidden="1">
      <c r="A2653">
        <v>26267</v>
      </c>
      <c r="B2653">
        <v>2015</v>
      </c>
      <c r="C2653" s="1" t="s">
        <v>143</v>
      </c>
      <c r="D2653" s="1" t="s">
        <v>144</v>
      </c>
      <c r="E2653" s="1" t="s">
        <v>10779</v>
      </c>
      <c r="F2653">
        <v>8804900690</v>
      </c>
      <c r="G2653" s="1" t="s">
        <v>10780</v>
      </c>
      <c r="H2653">
        <v>3</v>
      </c>
      <c r="I2653" s="1" t="s">
        <v>306</v>
      </c>
      <c r="J2653">
        <v>1925</v>
      </c>
      <c r="K2653">
        <v>1</v>
      </c>
      <c r="L2653">
        <v>8</v>
      </c>
      <c r="M2653">
        <v>57504</v>
      </c>
      <c r="N2653">
        <v>8147</v>
      </c>
      <c r="O2653">
        <v>49357</v>
      </c>
      <c r="P2653" s="1" t="s">
        <v>4086</v>
      </c>
      <c r="Q2653" s="1" t="s">
        <v>147</v>
      </c>
      <c r="R2653">
        <v>57504</v>
      </c>
      <c r="S2653" s="1" t="s">
        <v>65</v>
      </c>
      <c r="T2653">
        <v>4369</v>
      </c>
      <c r="U2653" s="1" t="s">
        <v>52</v>
      </c>
      <c r="X2653" s="1" t="s">
        <v>662</v>
      </c>
      <c r="Y2653" s="1" t="s">
        <v>4254</v>
      </c>
      <c r="Z2653" s="1" t="s">
        <v>400</v>
      </c>
      <c r="AA2653" s="1" t="s">
        <v>129</v>
      </c>
      <c r="AB2653" s="1" t="s">
        <v>1020</v>
      </c>
      <c r="AC2653">
        <v>1677881</v>
      </c>
      <c r="AD2653">
        <v>1925181</v>
      </c>
      <c r="AE2653">
        <v>0</v>
      </c>
      <c r="AF2653">
        <v>331925</v>
      </c>
      <c r="AG2653" s="2">
        <f>_2015_building_energy_benchmarking[[#This Row],[Electricity(kWh)]]*3.4121416</f>
        <v>1132575.1005800001</v>
      </c>
      <c r="AH2653">
        <v>1132575</v>
      </c>
      <c r="AI2653" s="10">
        <f>_2015_building_energy_benchmarking[[#This Row],[Electricity(kBtu)]]/_2015_building_energy_benchmarking[[#This Row],[Electricity(kWh)]]</f>
        <v>3.4121412969797396</v>
      </c>
      <c r="AJ2653">
        <v>5454</v>
      </c>
      <c r="AK2653">
        <v>545353</v>
      </c>
      <c r="AL2653">
        <v>0</v>
      </c>
      <c r="AM2653" s="1" t="s">
        <v>10781</v>
      </c>
      <c r="AN2653" s="1" t="s">
        <v>277</v>
      </c>
      <c r="AO2653" s="1" t="s">
        <v>60</v>
      </c>
      <c r="AP2653" s="1" t="s">
        <v>52</v>
      </c>
      <c r="AQ2653" s="1" t="s">
        <v>61</v>
      </c>
      <c r="AR2653" s="1" t="s">
        <v>52</v>
      </c>
      <c r="AT2653">
        <v>8</v>
      </c>
      <c r="AV2653">
        <v>5</v>
      </c>
      <c r="AW2653">
        <v>19578</v>
      </c>
    </row>
    <row r="2654" spans="1:49" hidden="1">
      <c r="A2654">
        <v>26269</v>
      </c>
      <c r="B2654">
        <v>2015</v>
      </c>
      <c r="C2654" s="1" t="s">
        <v>491</v>
      </c>
      <c r="D2654" s="1" t="s">
        <v>492</v>
      </c>
      <c r="E2654" s="1" t="s">
        <v>10782</v>
      </c>
      <c r="F2654">
        <v>8804900710</v>
      </c>
      <c r="G2654" s="1" t="s">
        <v>10783</v>
      </c>
      <c r="H2654">
        <v>3</v>
      </c>
      <c r="I2654" s="1" t="s">
        <v>306</v>
      </c>
      <c r="J2654">
        <v>1906</v>
      </c>
      <c r="K2654">
        <v>1</v>
      </c>
      <c r="L2654">
        <v>3</v>
      </c>
      <c r="M2654">
        <v>25536</v>
      </c>
      <c r="N2654">
        <v>0</v>
      </c>
      <c r="O2654">
        <v>25536</v>
      </c>
      <c r="P2654" s="1" t="s">
        <v>147</v>
      </c>
      <c r="Q2654" s="1" t="s">
        <v>147</v>
      </c>
      <c r="R2654">
        <v>25536</v>
      </c>
      <c r="S2654" s="1" t="s">
        <v>52</v>
      </c>
      <c r="U2654" s="1" t="s">
        <v>52</v>
      </c>
      <c r="X2654" s="1" t="s">
        <v>878</v>
      </c>
      <c r="Y2654" s="1" t="s">
        <v>555</v>
      </c>
      <c r="Z2654" s="1" t="s">
        <v>4831</v>
      </c>
      <c r="AA2654" s="1" t="s">
        <v>1412</v>
      </c>
      <c r="AB2654" s="1" t="s">
        <v>4138</v>
      </c>
      <c r="AC2654">
        <v>1736775</v>
      </c>
      <c r="AD2654">
        <v>2054779</v>
      </c>
      <c r="AE2654">
        <v>0</v>
      </c>
      <c r="AF2654">
        <v>114104</v>
      </c>
      <c r="AG2654" s="2">
        <f>_2015_building_energy_benchmarking[[#This Row],[Electricity(kWh)]]*3.4121416</f>
        <v>389339.00512639998</v>
      </c>
      <c r="AH2654">
        <v>389337</v>
      </c>
      <c r="AI2654" s="10">
        <f>_2015_building_energy_benchmarking[[#This Row],[Electricity(kBtu)]]/_2015_building_energy_benchmarking[[#This Row],[Electricity(kWh)]]</f>
        <v>3.4121240272032534</v>
      </c>
      <c r="AJ2654">
        <v>13475</v>
      </c>
      <c r="AK2654">
        <v>1347454</v>
      </c>
      <c r="AL2654">
        <v>0</v>
      </c>
      <c r="AM2654" s="1" t="s">
        <v>10784</v>
      </c>
      <c r="AN2654" s="1" t="s">
        <v>10785</v>
      </c>
      <c r="AO2654" s="1" t="s">
        <v>60</v>
      </c>
      <c r="AP2654" s="1" t="s">
        <v>52</v>
      </c>
      <c r="AQ2654" s="1" t="s">
        <v>61</v>
      </c>
      <c r="AR2654" s="1" t="s">
        <v>52</v>
      </c>
      <c r="AT2654">
        <v>8</v>
      </c>
      <c r="AV2654">
        <v>5</v>
      </c>
      <c r="AW2654">
        <v>19578</v>
      </c>
    </row>
    <row r="2655" spans="1:49" hidden="1">
      <c r="A2655">
        <v>26281</v>
      </c>
      <c r="B2655">
        <v>2015</v>
      </c>
      <c r="C2655" s="1" t="s">
        <v>491</v>
      </c>
      <c r="D2655" s="1" t="s">
        <v>492</v>
      </c>
      <c r="E2655" s="1" t="s">
        <v>10786</v>
      </c>
      <c r="F2655">
        <v>9475970000</v>
      </c>
      <c r="G2655" s="1" t="s">
        <v>10787</v>
      </c>
      <c r="H2655">
        <v>7</v>
      </c>
      <c r="I2655" s="1" t="s">
        <v>351</v>
      </c>
      <c r="J2655">
        <v>1989</v>
      </c>
      <c r="K2655">
        <v>1</v>
      </c>
      <c r="L2655">
        <v>4</v>
      </c>
      <c r="M2655">
        <v>30720</v>
      </c>
      <c r="N2655">
        <v>0</v>
      </c>
      <c r="O2655">
        <v>30720</v>
      </c>
      <c r="P2655" s="1" t="s">
        <v>4086</v>
      </c>
      <c r="Q2655" s="1" t="s">
        <v>147</v>
      </c>
      <c r="R2655">
        <v>30720</v>
      </c>
      <c r="S2655" s="1" t="s">
        <v>65</v>
      </c>
      <c r="T2655">
        <v>13500</v>
      </c>
      <c r="U2655" s="1" t="s">
        <v>52</v>
      </c>
      <c r="X2655" s="1" t="s">
        <v>995</v>
      </c>
      <c r="Y2655" s="1" t="s">
        <v>3759</v>
      </c>
      <c r="Z2655" s="1" t="s">
        <v>4278</v>
      </c>
      <c r="AA2655" s="1" t="s">
        <v>1528</v>
      </c>
      <c r="AB2655" s="1" t="s">
        <v>963</v>
      </c>
      <c r="AC2655">
        <v>888561</v>
      </c>
      <c r="AD2655">
        <v>941468</v>
      </c>
      <c r="AE2655">
        <v>0</v>
      </c>
      <c r="AF2655">
        <v>260422</v>
      </c>
      <c r="AG2655" s="2">
        <f>_2015_building_energy_benchmarking[[#This Row],[Electricity(kWh)]]*3.4121416</f>
        <v>888596.73975519999</v>
      </c>
      <c r="AH2655">
        <v>888598</v>
      </c>
      <c r="AI2655" s="10">
        <f>_2015_building_energy_benchmarking[[#This Row],[Electricity(kBtu)]]/_2015_building_energy_benchmarking[[#This Row],[Electricity(kWh)]]</f>
        <v>3.4121464392409244</v>
      </c>
      <c r="AJ2655">
        <v>0</v>
      </c>
      <c r="AK2655">
        <v>0</v>
      </c>
      <c r="AL2655">
        <v>0</v>
      </c>
      <c r="AM2655" s="1" t="s">
        <v>4623</v>
      </c>
      <c r="AN2655" s="1" t="s">
        <v>358</v>
      </c>
      <c r="AO2655" s="1" t="s">
        <v>60</v>
      </c>
      <c r="AP2655" s="1" t="s">
        <v>52</v>
      </c>
      <c r="AQ2655" s="1" t="s">
        <v>61</v>
      </c>
      <c r="AR2655" s="1" t="s">
        <v>52</v>
      </c>
      <c r="AT2655">
        <v>50</v>
      </c>
      <c r="AV2655">
        <v>39</v>
      </c>
      <c r="AW2655">
        <v>18390</v>
      </c>
    </row>
    <row r="2656" spans="1:49" hidden="1">
      <c r="A2656">
        <v>26282</v>
      </c>
      <c r="B2656">
        <v>2015</v>
      </c>
      <c r="C2656" s="1" t="s">
        <v>491</v>
      </c>
      <c r="D2656" s="1" t="s">
        <v>492</v>
      </c>
      <c r="E2656" s="1" t="s">
        <v>10788</v>
      </c>
      <c r="F2656">
        <v>9477900000</v>
      </c>
      <c r="G2656" s="1" t="s">
        <v>10789</v>
      </c>
      <c r="H2656">
        <v>7</v>
      </c>
      <c r="I2656" s="1" t="s">
        <v>351</v>
      </c>
      <c r="J2656">
        <v>1987</v>
      </c>
      <c r="K2656">
        <v>1</v>
      </c>
      <c r="L2656">
        <v>4</v>
      </c>
      <c r="M2656">
        <v>44832</v>
      </c>
      <c r="N2656">
        <v>0</v>
      </c>
      <c r="O2656">
        <v>44832</v>
      </c>
      <c r="P2656" s="1" t="s">
        <v>147</v>
      </c>
      <c r="Q2656" s="1" t="s">
        <v>147</v>
      </c>
      <c r="R2656">
        <v>44832</v>
      </c>
      <c r="S2656" s="1" t="s">
        <v>52</v>
      </c>
      <c r="U2656" s="1" t="s">
        <v>52</v>
      </c>
      <c r="X2656" s="1" t="s">
        <v>652</v>
      </c>
      <c r="Y2656" s="1" t="s">
        <v>3877</v>
      </c>
      <c r="Z2656" s="1" t="s">
        <v>1970</v>
      </c>
      <c r="AA2656" s="1" t="s">
        <v>1686</v>
      </c>
      <c r="AB2656" s="1" t="s">
        <v>2364</v>
      </c>
      <c r="AC2656">
        <v>816508</v>
      </c>
      <c r="AD2656">
        <v>881190</v>
      </c>
      <c r="AE2656">
        <v>0</v>
      </c>
      <c r="AF2656">
        <v>239305</v>
      </c>
      <c r="AG2656" s="2">
        <f>_2015_building_energy_benchmarking[[#This Row],[Electricity(kWh)]]*3.4121416</f>
        <v>816542.54558799998</v>
      </c>
      <c r="AH2656">
        <v>816542</v>
      </c>
      <c r="AI2656" s="10">
        <f>_2015_building_energy_benchmarking[[#This Row],[Electricity(kBtu)]]/_2015_building_energy_benchmarking[[#This Row],[Electricity(kWh)]]</f>
        <v>3.4121393201144983</v>
      </c>
      <c r="AJ2656">
        <v>0</v>
      </c>
      <c r="AK2656">
        <v>0</v>
      </c>
      <c r="AL2656">
        <v>0</v>
      </c>
      <c r="AM2656" s="1" t="s">
        <v>10090</v>
      </c>
      <c r="AN2656" s="1" t="s">
        <v>1618</v>
      </c>
      <c r="AO2656" s="1" t="s">
        <v>60</v>
      </c>
      <c r="AP2656" s="1" t="s">
        <v>52</v>
      </c>
      <c r="AQ2656" s="1" t="s">
        <v>61</v>
      </c>
      <c r="AR2656" s="1" t="s">
        <v>52</v>
      </c>
      <c r="AT2656">
        <v>50</v>
      </c>
      <c r="AV2656">
        <v>7</v>
      </c>
      <c r="AW2656">
        <v>18390</v>
      </c>
    </row>
    <row r="2657" spans="1:49" hidden="1">
      <c r="A2657">
        <v>26283</v>
      </c>
      <c r="B2657">
        <v>2015</v>
      </c>
      <c r="C2657" s="1" t="s">
        <v>491</v>
      </c>
      <c r="D2657" s="1" t="s">
        <v>492</v>
      </c>
      <c r="E2657" s="1" t="s">
        <v>10790</v>
      </c>
      <c r="F2657">
        <v>9478110000</v>
      </c>
      <c r="G2657" s="1" t="s">
        <v>10791</v>
      </c>
      <c r="H2657">
        <v>7</v>
      </c>
      <c r="I2657" s="1" t="s">
        <v>351</v>
      </c>
      <c r="J2657">
        <v>1968</v>
      </c>
      <c r="K2657">
        <v>1</v>
      </c>
      <c r="L2657">
        <v>4</v>
      </c>
      <c r="M2657">
        <v>78120</v>
      </c>
      <c r="N2657">
        <v>0</v>
      </c>
      <c r="O2657">
        <v>78120</v>
      </c>
      <c r="P2657" s="1" t="s">
        <v>147</v>
      </c>
      <c r="Q2657" s="1" t="s">
        <v>147</v>
      </c>
      <c r="R2657">
        <v>69822</v>
      </c>
      <c r="S2657" s="1" t="s">
        <v>52</v>
      </c>
      <c r="U2657" s="1" t="s">
        <v>52</v>
      </c>
      <c r="X2657" s="1" t="s">
        <v>69</v>
      </c>
      <c r="Y2657" s="1" t="s">
        <v>1614</v>
      </c>
      <c r="Z2657" s="1" t="s">
        <v>4019</v>
      </c>
      <c r="AA2657" s="1" t="s">
        <v>782</v>
      </c>
      <c r="AB2657" s="1" t="s">
        <v>4423</v>
      </c>
      <c r="AC2657">
        <v>1366876</v>
      </c>
      <c r="AD2657">
        <v>1509428</v>
      </c>
      <c r="AE2657">
        <v>0</v>
      </c>
      <c r="AF2657">
        <v>400608</v>
      </c>
      <c r="AG2657" s="2">
        <f>_2015_building_energy_benchmarking[[#This Row],[Electricity(kWh)]]*3.4121416</f>
        <v>1366931.2220928001</v>
      </c>
      <c r="AH2657">
        <v>1366933</v>
      </c>
      <c r="AI2657" s="10">
        <f>_2015_building_energy_benchmarking[[#This Row],[Electricity(kBtu)]]/_2015_building_energy_benchmarking[[#This Row],[Electricity(kWh)]]</f>
        <v>3.4121460380222062</v>
      </c>
      <c r="AJ2657">
        <v>0</v>
      </c>
      <c r="AK2657">
        <v>0</v>
      </c>
      <c r="AL2657">
        <v>0</v>
      </c>
      <c r="AM2657" s="1" t="s">
        <v>10792</v>
      </c>
      <c r="AN2657" s="1" t="s">
        <v>1618</v>
      </c>
      <c r="AO2657" s="1" t="s">
        <v>60</v>
      </c>
      <c r="AP2657" s="1" t="s">
        <v>52</v>
      </c>
      <c r="AQ2657" s="1" t="s">
        <v>61</v>
      </c>
      <c r="AR2657" s="1" t="s">
        <v>52</v>
      </c>
      <c r="AT2657">
        <v>33</v>
      </c>
      <c r="AV2657">
        <v>27</v>
      </c>
      <c r="AW2657">
        <v>18235</v>
      </c>
    </row>
    <row r="2658" spans="1:49" hidden="1">
      <c r="A2658">
        <v>26289</v>
      </c>
      <c r="B2658">
        <v>2015</v>
      </c>
      <c r="C2658" s="1" t="s">
        <v>47</v>
      </c>
      <c r="D2658" s="1" t="s">
        <v>591</v>
      </c>
      <c r="E2658" s="1" t="s">
        <v>10793</v>
      </c>
      <c r="F2658">
        <v>9521100080</v>
      </c>
      <c r="G2658" s="1" t="s">
        <v>10794</v>
      </c>
      <c r="H2658">
        <v>6</v>
      </c>
      <c r="I2658" s="1" t="s">
        <v>437</v>
      </c>
      <c r="J2658">
        <v>1961</v>
      </c>
      <c r="K2658">
        <v>1</v>
      </c>
      <c r="L2658">
        <v>2</v>
      </c>
      <c r="M2658">
        <v>55974</v>
      </c>
      <c r="N2658">
        <v>0</v>
      </c>
      <c r="O2658">
        <v>55974</v>
      </c>
      <c r="P2658" s="1" t="s">
        <v>591</v>
      </c>
      <c r="Q2658" s="1" t="s">
        <v>591</v>
      </c>
      <c r="R2658">
        <v>56000</v>
      </c>
      <c r="S2658" s="1" t="s">
        <v>52</v>
      </c>
      <c r="U2658" s="1" t="s">
        <v>52</v>
      </c>
      <c r="X2658" s="1" t="s">
        <v>1997</v>
      </c>
      <c r="Y2658" s="1" t="s">
        <v>7050</v>
      </c>
      <c r="Z2658" s="1" t="s">
        <v>7094</v>
      </c>
      <c r="AA2658" s="1" t="s">
        <v>3582</v>
      </c>
      <c r="AB2658" s="1" t="s">
        <v>10795</v>
      </c>
      <c r="AC2658">
        <v>5948007</v>
      </c>
      <c r="AD2658">
        <v>6327231</v>
      </c>
      <c r="AE2658">
        <v>0</v>
      </c>
      <c r="AF2658">
        <v>788558</v>
      </c>
      <c r="AG2658" s="2">
        <f>_2015_building_energy_benchmarking[[#This Row],[Electricity(kWh)]]*3.4121416</f>
        <v>2690671.5558127998</v>
      </c>
      <c r="AH2658">
        <v>2690671</v>
      </c>
      <c r="AI2658" s="10">
        <f>_2015_building_energy_benchmarking[[#This Row],[Electricity(kBtu)]]/_2015_building_energy_benchmarking[[#This Row],[Electricity(kWh)]]</f>
        <v>3.4121408951529246</v>
      </c>
      <c r="AJ2658">
        <v>32574</v>
      </c>
      <c r="AK2658">
        <v>3257448</v>
      </c>
      <c r="AL2658">
        <v>0</v>
      </c>
      <c r="AM2658" s="1" t="s">
        <v>10796</v>
      </c>
      <c r="AN2658" s="1" t="s">
        <v>10797</v>
      </c>
      <c r="AO2658" s="1" t="s">
        <v>85</v>
      </c>
      <c r="AP2658" s="1" t="s">
        <v>52</v>
      </c>
      <c r="AQ2658" s="1" t="s">
        <v>61</v>
      </c>
      <c r="AR2658" s="1" t="s">
        <v>52</v>
      </c>
      <c r="AT2658">
        <v>20</v>
      </c>
      <c r="AV2658">
        <v>2</v>
      </c>
      <c r="AW2658">
        <v>18377</v>
      </c>
    </row>
    <row r="2659" spans="1:49" hidden="1">
      <c r="A2659">
        <v>26305</v>
      </c>
      <c r="B2659">
        <v>2015</v>
      </c>
      <c r="C2659" s="1" t="s">
        <v>491</v>
      </c>
      <c r="D2659" s="1" t="s">
        <v>492</v>
      </c>
      <c r="E2659" s="1" t="s">
        <v>10798</v>
      </c>
      <c r="F2659">
        <v>9521100650</v>
      </c>
      <c r="G2659" s="1" t="s">
        <v>10799</v>
      </c>
      <c r="H2659">
        <v>6</v>
      </c>
      <c r="I2659" s="1" t="s">
        <v>437</v>
      </c>
      <c r="J2659">
        <v>1916</v>
      </c>
      <c r="K2659">
        <v>1</v>
      </c>
      <c r="L2659">
        <v>3</v>
      </c>
      <c r="M2659">
        <v>28256</v>
      </c>
      <c r="N2659">
        <v>0</v>
      </c>
      <c r="O2659">
        <v>28256</v>
      </c>
      <c r="P2659" s="1" t="s">
        <v>147</v>
      </c>
      <c r="Q2659" s="1" t="s">
        <v>147</v>
      </c>
      <c r="R2659">
        <v>28256</v>
      </c>
      <c r="S2659" s="1" t="s">
        <v>52</v>
      </c>
      <c r="U2659" s="1" t="s">
        <v>52</v>
      </c>
      <c r="X2659" s="1" t="s">
        <v>812</v>
      </c>
      <c r="Y2659" s="1" t="s">
        <v>2749</v>
      </c>
      <c r="Z2659" s="1" t="s">
        <v>4515</v>
      </c>
      <c r="AA2659" s="1" t="s">
        <v>2341</v>
      </c>
      <c r="AB2659" s="1" t="s">
        <v>3872</v>
      </c>
      <c r="AC2659">
        <v>563237</v>
      </c>
      <c r="AD2659">
        <v>681867</v>
      </c>
      <c r="AE2659">
        <v>0</v>
      </c>
      <c r="AF2659">
        <v>155477</v>
      </c>
      <c r="AG2659" s="2">
        <f>_2015_building_energy_benchmarking[[#This Row],[Electricity(kWh)]]*3.4121416</f>
        <v>530509.53954320005</v>
      </c>
      <c r="AH2659">
        <v>530509</v>
      </c>
      <c r="AI2659" s="10">
        <f>_2015_building_energy_benchmarking[[#This Row],[Electricity(kBtu)]]/_2015_building_energy_benchmarking[[#This Row],[Electricity(kWh)]]</f>
        <v>3.4121381297555264</v>
      </c>
      <c r="AJ2659">
        <v>327</v>
      </c>
      <c r="AK2659">
        <v>32750</v>
      </c>
      <c r="AL2659">
        <v>0</v>
      </c>
      <c r="AM2659" s="1" t="s">
        <v>10800</v>
      </c>
      <c r="AN2659" s="1" t="s">
        <v>1718</v>
      </c>
      <c r="AO2659" s="1" t="s">
        <v>60</v>
      </c>
      <c r="AP2659" s="1" t="s">
        <v>52</v>
      </c>
      <c r="AQ2659" s="1" t="s">
        <v>61</v>
      </c>
      <c r="AR2659" s="1" t="s">
        <v>52</v>
      </c>
      <c r="AT2659">
        <v>20</v>
      </c>
      <c r="AV2659">
        <v>2</v>
      </c>
      <c r="AW2659">
        <v>18377</v>
      </c>
    </row>
    <row r="2660" spans="1:49" hidden="1">
      <c r="A2660">
        <v>26313</v>
      </c>
      <c r="B2660">
        <v>2015</v>
      </c>
      <c r="C2660" s="1" t="s">
        <v>491</v>
      </c>
      <c r="D2660" s="1" t="s">
        <v>492</v>
      </c>
      <c r="E2660" s="1" t="s">
        <v>10801</v>
      </c>
      <c r="F2660">
        <v>9521101155</v>
      </c>
      <c r="G2660" s="1" t="s">
        <v>10802</v>
      </c>
      <c r="H2660">
        <v>4</v>
      </c>
      <c r="I2660" s="1" t="s">
        <v>437</v>
      </c>
      <c r="J2660">
        <v>2001</v>
      </c>
      <c r="K2660">
        <v>1</v>
      </c>
      <c r="L2660">
        <v>4</v>
      </c>
      <c r="M2660">
        <v>39235</v>
      </c>
      <c r="N2660">
        <v>11822</v>
      </c>
      <c r="O2660">
        <v>27413</v>
      </c>
      <c r="P2660" s="1" t="s">
        <v>4160</v>
      </c>
      <c r="Q2660" s="1" t="s">
        <v>147</v>
      </c>
      <c r="R2660">
        <v>20237</v>
      </c>
      <c r="S2660" s="1" t="s">
        <v>213</v>
      </c>
      <c r="T2660">
        <v>1155</v>
      </c>
      <c r="U2660" s="1" t="s">
        <v>52</v>
      </c>
      <c r="X2660" s="1" t="s">
        <v>52</v>
      </c>
      <c r="Y2660" s="1" t="s">
        <v>273</v>
      </c>
      <c r="Z2660" s="1" t="s">
        <v>273</v>
      </c>
      <c r="AA2660" s="1" t="s">
        <v>5257</v>
      </c>
      <c r="AB2660" s="1" t="s">
        <v>5257</v>
      </c>
      <c r="AC2660">
        <v>632534</v>
      </c>
      <c r="AD2660">
        <v>632534</v>
      </c>
      <c r="AE2660">
        <v>0</v>
      </c>
      <c r="AF2660">
        <v>185385</v>
      </c>
      <c r="AG2660" s="2">
        <f>_2015_building_energy_benchmarking[[#This Row],[Electricity(kWh)]]*3.4121416</f>
        <v>632559.87051599997</v>
      </c>
      <c r="AH2660">
        <v>632560</v>
      </c>
      <c r="AI2660" s="10">
        <f>_2015_building_energy_benchmarking[[#This Row],[Electricity(kBtu)]]/_2015_building_energy_benchmarking[[#This Row],[Electricity(kWh)]]</f>
        <v>3.4121422984599619</v>
      </c>
      <c r="AJ2660">
        <v>0</v>
      </c>
      <c r="AK2660">
        <v>0</v>
      </c>
      <c r="AL2660">
        <v>0</v>
      </c>
      <c r="AM2660" s="1" t="s">
        <v>5248</v>
      </c>
      <c r="AN2660" s="1" t="s">
        <v>715</v>
      </c>
      <c r="AO2660" s="1" t="s">
        <v>60</v>
      </c>
      <c r="AP2660" s="1" t="s">
        <v>52</v>
      </c>
      <c r="AQ2660" s="1" t="s">
        <v>61</v>
      </c>
      <c r="AR2660" s="1" t="s">
        <v>52</v>
      </c>
      <c r="AT2660">
        <v>61</v>
      </c>
      <c r="AV2660">
        <v>3</v>
      </c>
      <c r="AW2660">
        <v>18377</v>
      </c>
    </row>
    <row r="2661" spans="1:49" hidden="1">
      <c r="A2661">
        <v>26319</v>
      </c>
      <c r="B2661">
        <v>2015</v>
      </c>
      <c r="C2661" s="1" t="s">
        <v>266</v>
      </c>
      <c r="D2661" s="1" t="s">
        <v>267</v>
      </c>
      <c r="E2661" s="1" t="s">
        <v>10803</v>
      </c>
      <c r="F2661">
        <v>4006000598</v>
      </c>
      <c r="G2661" s="1" t="s">
        <v>10804</v>
      </c>
      <c r="H2661">
        <v>2</v>
      </c>
      <c r="I2661" s="1" t="s">
        <v>390</v>
      </c>
      <c r="J2661">
        <v>1971</v>
      </c>
      <c r="K2661">
        <v>1</v>
      </c>
      <c r="L2661">
        <v>2</v>
      </c>
      <c r="M2661">
        <v>52901</v>
      </c>
      <c r="N2661">
        <v>0</v>
      </c>
      <c r="O2661">
        <v>52901</v>
      </c>
      <c r="P2661" s="1" t="s">
        <v>267</v>
      </c>
      <c r="Q2661" s="1" t="s">
        <v>267</v>
      </c>
      <c r="R2661">
        <v>52901</v>
      </c>
      <c r="S2661" s="1" t="s">
        <v>52</v>
      </c>
      <c r="U2661" s="1" t="s">
        <v>52</v>
      </c>
      <c r="X2661" s="1" t="s">
        <v>450</v>
      </c>
      <c r="Y2661" s="1" t="s">
        <v>1492</v>
      </c>
      <c r="Z2661" s="1" t="s">
        <v>3148</v>
      </c>
      <c r="AA2661" s="1" t="s">
        <v>2911</v>
      </c>
      <c r="AB2661" s="1" t="s">
        <v>1389</v>
      </c>
      <c r="AC2661">
        <v>1986384</v>
      </c>
      <c r="AD2661">
        <v>2338338</v>
      </c>
      <c r="AE2661">
        <v>0</v>
      </c>
      <c r="AF2661">
        <v>346273</v>
      </c>
      <c r="AG2661" s="2">
        <f>_2015_building_energy_benchmarking[[#This Row],[Electricity(kWh)]]*3.4121416</f>
        <v>1181532.5082568</v>
      </c>
      <c r="AH2661">
        <v>1181533</v>
      </c>
      <c r="AI2661" s="10">
        <f>_2015_building_energy_benchmarking[[#This Row],[Electricity(kBtu)]]/_2015_building_energy_benchmarking[[#This Row],[Electricity(kWh)]]</f>
        <v>3.4121430201026359</v>
      </c>
      <c r="AJ2661">
        <v>8049</v>
      </c>
      <c r="AK2661">
        <v>804900</v>
      </c>
      <c r="AL2661">
        <v>0</v>
      </c>
      <c r="AM2661" s="1" t="s">
        <v>10805</v>
      </c>
      <c r="AN2661" s="1" t="s">
        <v>3874</v>
      </c>
      <c r="AO2661" s="1" t="s">
        <v>85</v>
      </c>
      <c r="AP2661" s="1" t="s">
        <v>52</v>
      </c>
      <c r="AQ2661" s="1" t="s">
        <v>61</v>
      </c>
      <c r="AR2661" s="1" t="s">
        <v>52</v>
      </c>
      <c r="AT2661">
        <v>58</v>
      </c>
      <c r="AV2661">
        <v>44</v>
      </c>
      <c r="AW2661">
        <v>18800</v>
      </c>
    </row>
    <row r="2662" spans="1:49" hidden="1">
      <c r="A2662">
        <v>26321</v>
      </c>
      <c r="B2662">
        <v>2015</v>
      </c>
      <c r="C2662" s="1" t="s">
        <v>491</v>
      </c>
      <c r="D2662" s="1" t="s">
        <v>492</v>
      </c>
      <c r="E2662" s="1" t="s">
        <v>10806</v>
      </c>
      <c r="F2662">
        <v>4041800000</v>
      </c>
      <c r="G2662" s="1" t="s">
        <v>10807</v>
      </c>
      <c r="H2662">
        <v>3</v>
      </c>
      <c r="I2662" s="1" t="s">
        <v>306</v>
      </c>
      <c r="J2662">
        <v>1968</v>
      </c>
      <c r="K2662">
        <v>1</v>
      </c>
      <c r="L2662">
        <v>3</v>
      </c>
      <c r="M2662">
        <v>59502</v>
      </c>
      <c r="N2662">
        <v>0</v>
      </c>
      <c r="O2662">
        <v>59502</v>
      </c>
      <c r="P2662" s="1" t="s">
        <v>147</v>
      </c>
      <c r="Q2662" s="1" t="s">
        <v>147</v>
      </c>
      <c r="R2662">
        <v>53747</v>
      </c>
      <c r="S2662" s="1" t="s">
        <v>52</v>
      </c>
      <c r="U2662" s="1" t="s">
        <v>52</v>
      </c>
      <c r="X2662" s="1" t="s">
        <v>2294</v>
      </c>
      <c r="Y2662" s="1" t="s">
        <v>837</v>
      </c>
      <c r="Z2662" s="1" t="s">
        <v>3805</v>
      </c>
      <c r="AA2662" s="1" t="s">
        <v>3867</v>
      </c>
      <c r="AB2662" s="1" t="s">
        <v>10808</v>
      </c>
      <c r="AC2662">
        <v>2009324</v>
      </c>
      <c r="AD2662">
        <v>2243408</v>
      </c>
      <c r="AE2662">
        <v>0</v>
      </c>
      <c r="AF2662">
        <v>588899</v>
      </c>
      <c r="AG2662" s="2">
        <f>_2015_building_energy_benchmarking[[#This Row],[Electricity(kWh)]]*3.4121416</f>
        <v>2009406.7760983999</v>
      </c>
      <c r="AH2662">
        <v>2009408</v>
      </c>
      <c r="AI2662" s="10">
        <f>_2015_building_energy_benchmarking[[#This Row],[Electricity(kBtu)]]/_2015_building_energy_benchmarking[[#This Row],[Electricity(kWh)]]</f>
        <v>3.4121436782877881</v>
      </c>
      <c r="AJ2662">
        <v>0</v>
      </c>
      <c r="AK2662">
        <v>0</v>
      </c>
      <c r="AL2662">
        <v>0</v>
      </c>
      <c r="AM2662" s="1" t="s">
        <v>10809</v>
      </c>
      <c r="AN2662" s="1" t="s">
        <v>1399</v>
      </c>
      <c r="AO2662" s="1" t="s">
        <v>60</v>
      </c>
      <c r="AP2662" s="1" t="s">
        <v>52</v>
      </c>
      <c r="AQ2662" s="1" t="s">
        <v>61</v>
      </c>
      <c r="AR2662" s="1" t="s">
        <v>52</v>
      </c>
      <c r="AT2662">
        <v>31</v>
      </c>
      <c r="AV2662">
        <v>6</v>
      </c>
      <c r="AW2662">
        <v>18789</v>
      </c>
    </row>
    <row r="2663" spans="1:49" hidden="1">
      <c r="A2663">
        <v>26324</v>
      </c>
      <c r="B2663">
        <v>2015</v>
      </c>
      <c r="C2663" s="1" t="s">
        <v>47</v>
      </c>
      <c r="D2663" s="1" t="s">
        <v>591</v>
      </c>
      <c r="E2663" s="1" t="s">
        <v>10810</v>
      </c>
      <c r="F2663">
        <v>4077800532</v>
      </c>
      <c r="G2663" s="1" t="s">
        <v>10811</v>
      </c>
      <c r="H2663">
        <v>5</v>
      </c>
      <c r="I2663" s="1" t="s">
        <v>342</v>
      </c>
      <c r="J2663">
        <v>1954</v>
      </c>
      <c r="K2663">
        <v>1</v>
      </c>
      <c r="L2663">
        <v>1</v>
      </c>
      <c r="M2663">
        <v>22583</v>
      </c>
      <c r="N2663">
        <v>0</v>
      </c>
      <c r="O2663">
        <v>22583</v>
      </c>
      <c r="P2663" s="1" t="s">
        <v>591</v>
      </c>
      <c r="Q2663" s="1" t="s">
        <v>591</v>
      </c>
      <c r="R2663">
        <v>22583</v>
      </c>
      <c r="S2663" s="1" t="s">
        <v>52</v>
      </c>
      <c r="U2663" s="1" t="s">
        <v>52</v>
      </c>
      <c r="X2663" s="1" t="s">
        <v>812</v>
      </c>
      <c r="Y2663" s="1" t="s">
        <v>4939</v>
      </c>
      <c r="Z2663" s="1" t="s">
        <v>2252</v>
      </c>
      <c r="AA2663" s="1" t="s">
        <v>616</v>
      </c>
      <c r="AB2663" s="1" t="s">
        <v>10812</v>
      </c>
      <c r="AC2663">
        <v>1929011</v>
      </c>
      <c r="AD2663">
        <v>2143138</v>
      </c>
      <c r="AE2663">
        <v>0</v>
      </c>
      <c r="AF2663">
        <v>235421</v>
      </c>
      <c r="AG2663" s="2">
        <f>_2015_building_energy_benchmarking[[#This Row],[Electricity(kWh)]]*3.4121416</f>
        <v>803289.78761360003</v>
      </c>
      <c r="AH2663">
        <v>803290</v>
      </c>
      <c r="AI2663" s="10">
        <f>_2015_building_energy_benchmarking[[#This Row],[Electricity(kBtu)]]/_2015_building_energy_benchmarking[[#This Row],[Electricity(kWh)]]</f>
        <v>3.4121425021557124</v>
      </c>
      <c r="AJ2663">
        <v>11258</v>
      </c>
      <c r="AK2663">
        <v>1125755</v>
      </c>
      <c r="AL2663">
        <v>0</v>
      </c>
      <c r="AM2663" s="1" t="s">
        <v>10813</v>
      </c>
      <c r="AN2663" s="1" t="s">
        <v>257</v>
      </c>
      <c r="AO2663" s="1" t="s">
        <v>60</v>
      </c>
      <c r="AP2663" s="1" t="s">
        <v>52</v>
      </c>
      <c r="AQ2663" s="1" t="s">
        <v>61</v>
      </c>
      <c r="AR2663" s="1" t="s">
        <v>52</v>
      </c>
      <c r="AS2663">
        <v>127</v>
      </c>
      <c r="AT2663">
        <v>55</v>
      </c>
      <c r="AU2663">
        <v>2</v>
      </c>
      <c r="AV2663">
        <v>29</v>
      </c>
      <c r="AW2663">
        <v>19579</v>
      </c>
    </row>
    <row r="2664" spans="1:49" hidden="1">
      <c r="A2664">
        <v>26325</v>
      </c>
      <c r="B2664">
        <v>2015</v>
      </c>
      <c r="C2664" s="1" t="s">
        <v>491</v>
      </c>
      <c r="D2664" s="1" t="s">
        <v>492</v>
      </c>
      <c r="E2664" s="1" t="s">
        <v>10814</v>
      </c>
      <c r="F2664">
        <v>4077800562</v>
      </c>
      <c r="G2664" s="1" t="s">
        <v>10815</v>
      </c>
      <c r="H2664">
        <v>5</v>
      </c>
      <c r="I2664" s="1" t="s">
        <v>342</v>
      </c>
      <c r="J2664">
        <v>1978</v>
      </c>
      <c r="K2664">
        <v>1</v>
      </c>
      <c r="L2664">
        <v>3</v>
      </c>
      <c r="M2664">
        <v>21712</v>
      </c>
      <c r="N2664">
        <v>0</v>
      </c>
      <c r="O2664">
        <v>21712</v>
      </c>
      <c r="P2664" s="1" t="s">
        <v>147</v>
      </c>
      <c r="Q2664" s="1" t="s">
        <v>147</v>
      </c>
      <c r="R2664">
        <v>21712</v>
      </c>
      <c r="S2664" s="1" t="s">
        <v>52</v>
      </c>
      <c r="U2664" s="1" t="s">
        <v>52</v>
      </c>
      <c r="X2664" s="1" t="s">
        <v>52</v>
      </c>
      <c r="Y2664" s="1" t="s">
        <v>4282</v>
      </c>
      <c r="Z2664" s="1" t="s">
        <v>980</v>
      </c>
      <c r="AA2664" s="1" t="s">
        <v>3685</v>
      </c>
      <c r="AB2664" s="1" t="s">
        <v>6418</v>
      </c>
      <c r="AC2664">
        <v>688145</v>
      </c>
      <c r="AD2664">
        <v>761180</v>
      </c>
      <c r="AE2664">
        <v>0</v>
      </c>
      <c r="AF2664">
        <v>201684</v>
      </c>
      <c r="AG2664" s="2">
        <f>_2015_building_energy_benchmarking[[#This Row],[Electricity(kWh)]]*3.4121416</f>
        <v>688174.36645440001</v>
      </c>
      <c r="AH2664">
        <v>688173</v>
      </c>
      <c r="AI2664" s="10">
        <f>_2015_building_energy_benchmarking[[#This Row],[Electricity(kBtu)]]/_2015_building_energy_benchmarking[[#This Row],[Electricity(kWh)]]</f>
        <v>3.4121348247753911</v>
      </c>
      <c r="AJ2664">
        <v>0</v>
      </c>
      <c r="AK2664">
        <v>0</v>
      </c>
      <c r="AL2664">
        <v>0</v>
      </c>
      <c r="AM2664" s="1" t="s">
        <v>10816</v>
      </c>
      <c r="AN2664" s="1" t="s">
        <v>358</v>
      </c>
      <c r="AO2664" s="1" t="s">
        <v>60</v>
      </c>
      <c r="AP2664" s="1" t="s">
        <v>52</v>
      </c>
      <c r="AQ2664" s="1" t="s">
        <v>61</v>
      </c>
      <c r="AR2664" s="1" t="s">
        <v>52</v>
      </c>
      <c r="AS2664">
        <v>127</v>
      </c>
      <c r="AT2664">
        <v>55</v>
      </c>
      <c r="AU2664">
        <v>2</v>
      </c>
      <c r="AV2664">
        <v>29</v>
      </c>
      <c r="AW2664">
        <v>19579</v>
      </c>
    </row>
    <row r="2665" spans="1:49" hidden="1">
      <c r="A2665">
        <v>26330</v>
      </c>
      <c r="B2665">
        <v>2015</v>
      </c>
      <c r="C2665" s="1" t="s">
        <v>491</v>
      </c>
      <c r="D2665" s="1" t="s">
        <v>492</v>
      </c>
      <c r="E2665" s="1" t="s">
        <v>10817</v>
      </c>
      <c r="F2665">
        <v>4083300280</v>
      </c>
      <c r="G2665" s="1" t="s">
        <v>10818</v>
      </c>
      <c r="H2665">
        <v>4</v>
      </c>
      <c r="I2665" s="1" t="s">
        <v>362</v>
      </c>
      <c r="J2665">
        <v>1925</v>
      </c>
      <c r="K2665">
        <v>1</v>
      </c>
      <c r="L2665">
        <v>3</v>
      </c>
      <c r="M2665">
        <v>28187</v>
      </c>
      <c r="N2665">
        <v>0</v>
      </c>
      <c r="O2665">
        <v>28187</v>
      </c>
      <c r="P2665" s="1" t="s">
        <v>147</v>
      </c>
      <c r="Q2665" s="1" t="s">
        <v>147</v>
      </c>
      <c r="R2665">
        <v>28187</v>
      </c>
      <c r="S2665" s="1" t="s">
        <v>52</v>
      </c>
      <c r="U2665" s="1" t="s">
        <v>52</v>
      </c>
      <c r="X2665" s="1" t="s">
        <v>662</v>
      </c>
      <c r="Y2665" s="1" t="s">
        <v>4527</v>
      </c>
      <c r="Z2665" s="1" t="s">
        <v>3237</v>
      </c>
      <c r="AA2665" s="1" t="s">
        <v>3805</v>
      </c>
      <c r="AB2665" s="1" t="s">
        <v>310</v>
      </c>
      <c r="AC2665">
        <v>590193</v>
      </c>
      <c r="AD2665">
        <v>645811</v>
      </c>
      <c r="AE2665">
        <v>0</v>
      </c>
      <c r="AF2665">
        <v>77917</v>
      </c>
      <c r="AG2665" s="2">
        <f>_2015_building_energy_benchmarking[[#This Row],[Electricity(kWh)]]*3.4121416</f>
        <v>265863.83704720001</v>
      </c>
      <c r="AH2665">
        <v>265865</v>
      </c>
      <c r="AI2665" s="10">
        <f>_2015_building_energy_benchmarking[[#This Row],[Electricity(kBtu)]]/_2015_building_energy_benchmarking[[#This Row],[Electricity(kWh)]]</f>
        <v>3.4121565255335806</v>
      </c>
      <c r="AJ2665">
        <v>3243</v>
      </c>
      <c r="AK2665">
        <v>324339</v>
      </c>
      <c r="AL2665">
        <v>0</v>
      </c>
      <c r="AM2665" s="1" t="s">
        <v>10819</v>
      </c>
      <c r="AN2665" s="1" t="s">
        <v>1185</v>
      </c>
      <c r="AO2665" s="1" t="s">
        <v>60</v>
      </c>
      <c r="AP2665" s="1" t="s">
        <v>52</v>
      </c>
      <c r="AQ2665" s="1" t="s">
        <v>61</v>
      </c>
      <c r="AR2665" s="1" t="s">
        <v>52</v>
      </c>
      <c r="AT2665">
        <v>61</v>
      </c>
      <c r="AV2665">
        <v>3</v>
      </c>
      <c r="AW2665">
        <v>18377</v>
      </c>
    </row>
    <row r="2666" spans="1:49" hidden="1">
      <c r="A2666">
        <v>26331</v>
      </c>
      <c r="B2666">
        <v>2015</v>
      </c>
      <c r="C2666" s="1" t="s">
        <v>47</v>
      </c>
      <c r="D2666" s="1" t="s">
        <v>359</v>
      </c>
      <c r="E2666" s="1" t="s">
        <v>10820</v>
      </c>
      <c r="F2666">
        <v>4083300310</v>
      </c>
      <c r="G2666" s="1" t="s">
        <v>10821</v>
      </c>
      <c r="H2666">
        <v>4</v>
      </c>
      <c r="I2666" s="1" t="s">
        <v>362</v>
      </c>
      <c r="J2666">
        <v>1997</v>
      </c>
      <c r="K2666">
        <v>1</v>
      </c>
      <c r="L2666">
        <v>3</v>
      </c>
      <c r="M2666">
        <v>31686</v>
      </c>
      <c r="N2666">
        <v>7358</v>
      </c>
      <c r="O2666">
        <v>24328</v>
      </c>
      <c r="P2666" s="1" t="s">
        <v>10822</v>
      </c>
      <c r="Q2666" s="1" t="s">
        <v>213</v>
      </c>
      <c r="R2666">
        <v>25927</v>
      </c>
      <c r="S2666" s="1" t="s">
        <v>65</v>
      </c>
      <c r="T2666">
        <v>6750</v>
      </c>
      <c r="U2666" s="1" t="s">
        <v>1012</v>
      </c>
      <c r="V2666">
        <v>3743</v>
      </c>
      <c r="X2666" s="1" t="s">
        <v>203</v>
      </c>
      <c r="Y2666" s="1" t="s">
        <v>391</v>
      </c>
      <c r="Z2666" s="1" t="s">
        <v>391</v>
      </c>
      <c r="AA2666" s="1" t="s">
        <v>393</v>
      </c>
      <c r="AB2666" s="1" t="s">
        <v>393</v>
      </c>
      <c r="AC2666">
        <v>2051501</v>
      </c>
      <c r="AD2666">
        <v>2051501</v>
      </c>
      <c r="AE2666">
        <v>0</v>
      </c>
      <c r="AF2666">
        <v>601261</v>
      </c>
      <c r="AG2666" s="2">
        <f>_2015_building_energy_benchmarking[[#This Row],[Electricity(kWh)]]*3.4121416</f>
        <v>2051587.6705576</v>
      </c>
      <c r="AH2666">
        <v>2051586</v>
      </c>
      <c r="AI2666" s="10">
        <f>_2015_building_energy_benchmarking[[#This Row],[Electricity(kBtu)]]/_2015_building_energy_benchmarking[[#This Row],[Electricity(kWh)]]</f>
        <v>3.412138821576653</v>
      </c>
      <c r="AJ2666">
        <v>0</v>
      </c>
      <c r="AK2666">
        <v>0</v>
      </c>
      <c r="AL2666">
        <v>0</v>
      </c>
      <c r="AM2666" s="1" t="s">
        <v>10823</v>
      </c>
      <c r="AN2666" s="1" t="s">
        <v>728</v>
      </c>
      <c r="AO2666" s="1" t="s">
        <v>60</v>
      </c>
      <c r="AP2666" s="1" t="s">
        <v>52</v>
      </c>
      <c r="AQ2666" s="1" t="s">
        <v>61</v>
      </c>
      <c r="AR2666" s="1" t="s">
        <v>52</v>
      </c>
      <c r="AT2666">
        <v>61</v>
      </c>
      <c r="AV2666">
        <v>3</v>
      </c>
      <c r="AW2666">
        <v>18377</v>
      </c>
    </row>
    <row r="2667" spans="1:49" hidden="1">
      <c r="A2667">
        <v>26348</v>
      </c>
      <c r="B2667">
        <v>2015</v>
      </c>
      <c r="C2667" s="1" t="s">
        <v>47</v>
      </c>
      <c r="D2667" s="1" t="s">
        <v>359</v>
      </c>
      <c r="E2667" s="1" t="s">
        <v>10824</v>
      </c>
      <c r="F2667">
        <v>4083306580</v>
      </c>
      <c r="G2667" s="1" t="s">
        <v>10825</v>
      </c>
      <c r="H2667">
        <v>4</v>
      </c>
      <c r="I2667" s="1" t="s">
        <v>362</v>
      </c>
      <c r="J2667">
        <v>1981</v>
      </c>
      <c r="K2667">
        <v>1</v>
      </c>
      <c r="L2667">
        <v>3</v>
      </c>
      <c r="M2667">
        <v>26694</v>
      </c>
      <c r="N2667">
        <v>6034</v>
      </c>
      <c r="O2667">
        <v>20660</v>
      </c>
      <c r="P2667" s="1" t="s">
        <v>787</v>
      </c>
      <c r="Q2667" s="1" t="s">
        <v>213</v>
      </c>
      <c r="R2667">
        <v>24914</v>
      </c>
      <c r="S2667" s="1" t="s">
        <v>65</v>
      </c>
      <c r="T2667">
        <v>4720</v>
      </c>
      <c r="U2667" s="1" t="s">
        <v>52</v>
      </c>
      <c r="X2667" s="1" t="s">
        <v>652</v>
      </c>
      <c r="Y2667" s="1" t="s">
        <v>1014</v>
      </c>
      <c r="Z2667" s="1" t="s">
        <v>1211</v>
      </c>
      <c r="AA2667" s="1" t="s">
        <v>998</v>
      </c>
      <c r="AB2667" s="1" t="s">
        <v>3329</v>
      </c>
      <c r="AC2667">
        <v>654664</v>
      </c>
      <c r="AD2667">
        <v>689369</v>
      </c>
      <c r="AE2667">
        <v>0</v>
      </c>
      <c r="AF2667">
        <v>191871</v>
      </c>
      <c r="AG2667" s="2">
        <f>_2015_building_energy_benchmarking[[#This Row],[Electricity(kWh)]]*3.4121416</f>
        <v>654691.02093360003</v>
      </c>
      <c r="AH2667">
        <v>654691</v>
      </c>
      <c r="AI2667" s="10">
        <f>_2015_building_energy_benchmarking[[#This Row],[Electricity(kBtu)]]/_2015_building_energy_benchmarking[[#This Row],[Electricity(kWh)]]</f>
        <v>3.4121414908975303</v>
      </c>
      <c r="AJ2667">
        <v>0</v>
      </c>
      <c r="AK2667">
        <v>0</v>
      </c>
      <c r="AL2667">
        <v>0</v>
      </c>
      <c r="AM2667" s="1" t="s">
        <v>4270</v>
      </c>
      <c r="AN2667" s="1" t="s">
        <v>1755</v>
      </c>
      <c r="AO2667" s="1" t="s">
        <v>60</v>
      </c>
      <c r="AP2667" s="1" t="s">
        <v>52</v>
      </c>
      <c r="AQ2667" s="1" t="s">
        <v>61</v>
      </c>
      <c r="AR2667" s="1" t="s">
        <v>52</v>
      </c>
      <c r="AT2667">
        <v>61</v>
      </c>
      <c r="AV2667">
        <v>3</v>
      </c>
      <c r="AW2667">
        <v>18377</v>
      </c>
    </row>
    <row r="2668" spans="1:49" hidden="1">
      <c r="A2668">
        <v>26351</v>
      </c>
      <c r="B2668">
        <v>2015</v>
      </c>
      <c r="C2668" s="1" t="s">
        <v>491</v>
      </c>
      <c r="D2668" s="1" t="s">
        <v>492</v>
      </c>
      <c r="E2668" s="1" t="s">
        <v>10826</v>
      </c>
      <c r="F2668">
        <v>6184700015</v>
      </c>
      <c r="G2668" s="1" t="s">
        <v>10827</v>
      </c>
      <c r="H2668">
        <v>6</v>
      </c>
      <c r="I2668" s="1" t="s">
        <v>437</v>
      </c>
      <c r="J2668">
        <v>1967</v>
      </c>
      <c r="K2668">
        <v>1</v>
      </c>
      <c r="L2668">
        <v>4</v>
      </c>
      <c r="M2668">
        <v>21440</v>
      </c>
      <c r="N2668">
        <v>4414</v>
      </c>
      <c r="O2668">
        <v>17026</v>
      </c>
      <c r="P2668" s="1" t="s">
        <v>4086</v>
      </c>
      <c r="Q2668" s="1" t="s">
        <v>147</v>
      </c>
      <c r="R2668">
        <v>17026</v>
      </c>
      <c r="S2668" s="1" t="s">
        <v>65</v>
      </c>
      <c r="T2668">
        <v>4414</v>
      </c>
      <c r="U2668" s="1" t="s">
        <v>52</v>
      </c>
      <c r="X2668" s="1" t="s">
        <v>971</v>
      </c>
      <c r="Y2668" s="1" t="s">
        <v>3026</v>
      </c>
      <c r="Z2668" s="1" t="s">
        <v>6360</v>
      </c>
      <c r="AA2668" s="1" t="s">
        <v>477</v>
      </c>
      <c r="AB2668" s="1" t="s">
        <v>4798</v>
      </c>
      <c r="AC2668">
        <v>531563</v>
      </c>
      <c r="AD2668">
        <v>589477</v>
      </c>
      <c r="AE2668">
        <v>0</v>
      </c>
      <c r="AF2668">
        <v>155792</v>
      </c>
      <c r="AG2668" s="2">
        <f>_2015_building_energy_benchmarking[[#This Row],[Electricity(kWh)]]*3.4121416</f>
        <v>531584.36414720002</v>
      </c>
      <c r="AH2668">
        <v>531585</v>
      </c>
      <c r="AI2668" s="10">
        <f>_2015_building_energy_benchmarking[[#This Row],[Electricity(kBtu)]]/_2015_building_energy_benchmarking[[#This Row],[Electricity(kWh)]]</f>
        <v>3.4121456814213822</v>
      </c>
      <c r="AJ2668">
        <v>0</v>
      </c>
      <c r="AK2668">
        <v>0</v>
      </c>
      <c r="AL2668">
        <v>0</v>
      </c>
      <c r="AM2668" s="1" t="s">
        <v>385</v>
      </c>
      <c r="AN2668" s="1" t="s">
        <v>1755</v>
      </c>
      <c r="AO2668" s="1" t="s">
        <v>85</v>
      </c>
      <c r="AP2668" s="1" t="s">
        <v>52</v>
      </c>
      <c r="AQ2668" s="1" t="s">
        <v>61</v>
      </c>
      <c r="AR2668" s="1" t="s">
        <v>52</v>
      </c>
      <c r="AT2668">
        <v>23</v>
      </c>
      <c r="AV2668">
        <v>21</v>
      </c>
      <c r="AW2668">
        <v>18377</v>
      </c>
    </row>
    <row r="2669" spans="1:49" hidden="1">
      <c r="A2669">
        <v>26354</v>
      </c>
      <c r="B2669">
        <v>2015</v>
      </c>
      <c r="C2669" s="1" t="s">
        <v>491</v>
      </c>
      <c r="D2669" s="1" t="s">
        <v>492</v>
      </c>
      <c r="E2669" s="1" t="s">
        <v>10828</v>
      </c>
      <c r="F2669">
        <v>6195970000</v>
      </c>
      <c r="G2669" s="1" t="s">
        <v>10829</v>
      </c>
      <c r="H2669">
        <v>6</v>
      </c>
      <c r="I2669" s="1" t="s">
        <v>415</v>
      </c>
      <c r="J2669">
        <v>1969</v>
      </c>
      <c r="K2669">
        <v>1</v>
      </c>
      <c r="L2669">
        <v>3</v>
      </c>
      <c r="M2669">
        <v>20143</v>
      </c>
      <c r="N2669">
        <v>0</v>
      </c>
      <c r="O2669">
        <v>20143</v>
      </c>
      <c r="P2669" s="1" t="s">
        <v>147</v>
      </c>
      <c r="Q2669" s="1" t="s">
        <v>147</v>
      </c>
      <c r="R2669">
        <v>20143</v>
      </c>
      <c r="S2669" s="1" t="s">
        <v>52</v>
      </c>
      <c r="U2669" s="1" t="s">
        <v>52</v>
      </c>
      <c r="X2669" s="1" t="s">
        <v>746</v>
      </c>
      <c r="Y2669" s="1" t="s">
        <v>4254</v>
      </c>
      <c r="Z2669" s="1" t="s">
        <v>2697</v>
      </c>
      <c r="AA2669" s="1" t="s">
        <v>1245</v>
      </c>
      <c r="AB2669" s="1" t="s">
        <v>2866</v>
      </c>
      <c r="AC2669">
        <v>588839</v>
      </c>
      <c r="AD2669">
        <v>650456</v>
      </c>
      <c r="AE2669">
        <v>0</v>
      </c>
      <c r="AF2669">
        <v>172579</v>
      </c>
      <c r="AG2669" s="2">
        <f>_2015_building_energy_benchmarking[[#This Row],[Electricity(kWh)]]*3.4121416</f>
        <v>588863.98518640001</v>
      </c>
      <c r="AH2669">
        <v>588863</v>
      </c>
      <c r="AI2669" s="10">
        <f>_2015_building_energy_benchmarking[[#This Row],[Electricity(kBtu)]]/_2015_building_energy_benchmarking[[#This Row],[Electricity(kWh)]]</f>
        <v>3.4121358913888713</v>
      </c>
      <c r="AJ2669">
        <v>0</v>
      </c>
      <c r="AK2669">
        <v>0</v>
      </c>
      <c r="AL2669">
        <v>0</v>
      </c>
      <c r="AM2669" s="1" t="s">
        <v>6330</v>
      </c>
      <c r="AN2669" s="1" t="s">
        <v>358</v>
      </c>
      <c r="AO2669" s="1" t="s">
        <v>85</v>
      </c>
      <c r="AP2669" s="1" t="s">
        <v>52</v>
      </c>
      <c r="AQ2669" s="1" t="s">
        <v>61</v>
      </c>
      <c r="AR2669" s="1" t="s">
        <v>52</v>
      </c>
      <c r="AT2669">
        <v>4</v>
      </c>
      <c r="AV2669">
        <v>2</v>
      </c>
      <c r="AW2669">
        <v>18386</v>
      </c>
    </row>
    <row r="2670" spans="1:49" hidden="1">
      <c r="A2670">
        <v>26357</v>
      </c>
      <c r="B2670">
        <v>2015</v>
      </c>
      <c r="C2670" s="1" t="s">
        <v>491</v>
      </c>
      <c r="D2670" s="1" t="s">
        <v>492</v>
      </c>
      <c r="E2670" s="1" t="s">
        <v>10830</v>
      </c>
      <c r="F2670">
        <v>6208500000</v>
      </c>
      <c r="G2670" s="1" t="s">
        <v>10831</v>
      </c>
      <c r="H2670">
        <v>4</v>
      </c>
      <c r="I2670" s="1" t="s">
        <v>280</v>
      </c>
      <c r="J2670">
        <v>1926</v>
      </c>
      <c r="K2670">
        <v>1</v>
      </c>
      <c r="L2670">
        <v>3</v>
      </c>
      <c r="M2670">
        <v>21158</v>
      </c>
      <c r="N2670">
        <v>0</v>
      </c>
      <c r="O2670">
        <v>21158</v>
      </c>
      <c r="P2670" s="1" t="s">
        <v>147</v>
      </c>
      <c r="Q2670" s="1" t="s">
        <v>147</v>
      </c>
      <c r="R2670">
        <v>21158</v>
      </c>
      <c r="S2670" s="1" t="s">
        <v>52</v>
      </c>
      <c r="U2670" s="1" t="s">
        <v>52</v>
      </c>
      <c r="X2670" s="1" t="s">
        <v>778</v>
      </c>
      <c r="Y2670" s="1" t="s">
        <v>1016</v>
      </c>
      <c r="Z2670" s="1" t="s">
        <v>4356</v>
      </c>
      <c r="AA2670" s="1" t="s">
        <v>1151</v>
      </c>
      <c r="AB2670" s="1" t="s">
        <v>440</v>
      </c>
      <c r="AC2670">
        <v>619409</v>
      </c>
      <c r="AD2670">
        <v>663589</v>
      </c>
      <c r="AE2670">
        <v>0</v>
      </c>
      <c r="AF2670">
        <v>44927</v>
      </c>
      <c r="AG2670" s="2">
        <f>_2015_building_energy_benchmarking[[#This Row],[Electricity(kWh)]]*3.4121416</f>
        <v>153297.28566319999</v>
      </c>
      <c r="AH2670">
        <v>153297</v>
      </c>
      <c r="AI2670" s="10">
        <f>_2015_building_energy_benchmarking[[#This Row],[Electricity(kBtu)]]/_2015_building_energy_benchmarking[[#This Row],[Electricity(kWh)]]</f>
        <v>3.4121352416141741</v>
      </c>
      <c r="AJ2670">
        <v>4661</v>
      </c>
      <c r="AK2670">
        <v>466119</v>
      </c>
      <c r="AL2670">
        <v>0</v>
      </c>
      <c r="AM2670" s="1" t="s">
        <v>10832</v>
      </c>
      <c r="AN2670" s="1" t="s">
        <v>6082</v>
      </c>
      <c r="AO2670" s="1" t="s">
        <v>85</v>
      </c>
      <c r="AP2670" s="1" t="s">
        <v>52</v>
      </c>
      <c r="AQ2670" s="1" t="s">
        <v>61</v>
      </c>
      <c r="AR2670" s="1" t="s">
        <v>52</v>
      </c>
      <c r="AT2670">
        <v>60</v>
      </c>
      <c r="AV2670">
        <v>38</v>
      </c>
      <c r="AW2670">
        <v>18383</v>
      </c>
    </row>
    <row r="2671" spans="1:49" hidden="1">
      <c r="A2671">
        <v>26359</v>
      </c>
      <c r="B2671">
        <v>2015</v>
      </c>
      <c r="C2671" s="1" t="s">
        <v>47</v>
      </c>
      <c r="D2671" s="1" t="s">
        <v>417</v>
      </c>
      <c r="E2671" s="1" t="s">
        <v>10833</v>
      </c>
      <c r="F2671">
        <v>6300000010</v>
      </c>
      <c r="G2671" s="1" t="s">
        <v>10834</v>
      </c>
      <c r="H2671">
        <v>5</v>
      </c>
      <c r="I2671" s="1" t="s">
        <v>437</v>
      </c>
      <c r="J2671">
        <v>1972</v>
      </c>
      <c r="K2671">
        <v>1</v>
      </c>
      <c r="L2671">
        <v>1</v>
      </c>
      <c r="M2671">
        <v>29400</v>
      </c>
      <c r="N2671">
        <v>0</v>
      </c>
      <c r="O2671">
        <v>29400</v>
      </c>
      <c r="P2671" s="1" t="s">
        <v>417</v>
      </c>
      <c r="Q2671" s="1" t="s">
        <v>417</v>
      </c>
      <c r="R2671">
        <v>25000</v>
      </c>
      <c r="S2671" s="1" t="s">
        <v>52</v>
      </c>
      <c r="U2671" s="1" t="s">
        <v>52</v>
      </c>
      <c r="X2671" s="1" t="s">
        <v>555</v>
      </c>
      <c r="Y2671" s="1" t="s">
        <v>3001</v>
      </c>
      <c r="Z2671" s="1" t="s">
        <v>3001</v>
      </c>
      <c r="AA2671" s="1" t="s">
        <v>3759</v>
      </c>
      <c r="AB2671" s="1" t="s">
        <v>2775</v>
      </c>
      <c r="AC2671">
        <v>230365</v>
      </c>
      <c r="AD2671">
        <v>230673</v>
      </c>
      <c r="AE2671">
        <v>0</v>
      </c>
      <c r="AF2671">
        <v>67516</v>
      </c>
      <c r="AG2671" s="2">
        <f>_2015_building_energy_benchmarking[[#This Row],[Electricity(kWh)]]*3.4121416</f>
        <v>230374.15226559999</v>
      </c>
      <c r="AH2671">
        <v>230374</v>
      </c>
      <c r="AI2671" s="10">
        <f>_2015_building_energy_benchmarking[[#This Row],[Electricity(kBtu)]]/_2015_building_energy_benchmarking[[#This Row],[Electricity(kWh)]]</f>
        <v>3.4121393447479118</v>
      </c>
      <c r="AJ2671">
        <v>0</v>
      </c>
      <c r="AK2671">
        <v>0</v>
      </c>
      <c r="AL2671">
        <v>0</v>
      </c>
      <c r="AM2671" s="1" t="s">
        <v>1253</v>
      </c>
      <c r="AN2671" s="1" t="s">
        <v>386</v>
      </c>
      <c r="AO2671" s="1" t="s">
        <v>60</v>
      </c>
      <c r="AP2671" s="1" t="s">
        <v>52</v>
      </c>
      <c r="AQ2671" s="1" t="s">
        <v>61</v>
      </c>
      <c r="AR2671" s="1" t="s">
        <v>52</v>
      </c>
      <c r="AT2671">
        <v>46</v>
      </c>
      <c r="AV2671">
        <v>34</v>
      </c>
      <c r="AW2671">
        <v>19582</v>
      </c>
    </row>
    <row r="2672" spans="1:49" hidden="1">
      <c r="A2672">
        <v>26379</v>
      </c>
      <c r="B2672">
        <v>2015</v>
      </c>
      <c r="C2672" s="1" t="s">
        <v>47</v>
      </c>
      <c r="D2672" s="1" t="s">
        <v>48</v>
      </c>
      <c r="E2672" s="1" t="s">
        <v>10835</v>
      </c>
      <c r="F2672">
        <v>6920700025</v>
      </c>
      <c r="G2672" s="1" t="s">
        <v>10836</v>
      </c>
      <c r="H2672">
        <v>2</v>
      </c>
      <c r="I2672" s="1" t="s">
        <v>390</v>
      </c>
      <c r="J2672">
        <v>1992</v>
      </c>
      <c r="K2672">
        <v>1</v>
      </c>
      <c r="L2672">
        <v>3</v>
      </c>
      <c r="M2672">
        <v>22452</v>
      </c>
      <c r="N2672">
        <v>0</v>
      </c>
      <c r="O2672">
        <v>22452</v>
      </c>
      <c r="P2672" s="1" t="s">
        <v>48</v>
      </c>
      <c r="Q2672" s="1" t="s">
        <v>48</v>
      </c>
      <c r="R2672">
        <v>22452</v>
      </c>
      <c r="S2672" s="1" t="s">
        <v>52</v>
      </c>
      <c r="U2672" s="1" t="s">
        <v>52</v>
      </c>
      <c r="X2672" s="1" t="s">
        <v>682</v>
      </c>
      <c r="Y2672" s="1" t="s">
        <v>1662</v>
      </c>
      <c r="Z2672" s="1" t="s">
        <v>782</v>
      </c>
      <c r="AA2672" s="1" t="s">
        <v>8642</v>
      </c>
      <c r="AB2672" s="1" t="s">
        <v>3428</v>
      </c>
      <c r="AC2672">
        <v>1354219</v>
      </c>
      <c r="AD2672">
        <v>1381137</v>
      </c>
      <c r="AE2672">
        <v>0</v>
      </c>
      <c r="AF2672">
        <v>172881</v>
      </c>
      <c r="AG2672" s="2">
        <f>_2015_building_energy_benchmarking[[#This Row],[Electricity(kWh)]]*3.4121416</f>
        <v>589894.45194960001</v>
      </c>
      <c r="AH2672">
        <v>589893</v>
      </c>
      <c r="AI2672" s="10">
        <f>_2015_building_energy_benchmarking[[#This Row],[Electricity(kBtu)]]/_2015_building_energy_benchmarking[[#This Row],[Electricity(kWh)]]</f>
        <v>3.4121332014507089</v>
      </c>
      <c r="AJ2672">
        <v>7644</v>
      </c>
      <c r="AK2672">
        <v>764350</v>
      </c>
      <c r="AL2672">
        <v>0</v>
      </c>
      <c r="AM2672" s="1" t="s">
        <v>10837</v>
      </c>
      <c r="AN2672" s="1" t="s">
        <v>5792</v>
      </c>
      <c r="AO2672" s="1" t="s">
        <v>60</v>
      </c>
      <c r="AP2672" s="1" t="s">
        <v>52</v>
      </c>
      <c r="AQ2672" s="1" t="s">
        <v>61</v>
      </c>
      <c r="AR2672" s="1" t="s">
        <v>52</v>
      </c>
      <c r="AT2672">
        <v>22</v>
      </c>
      <c r="AV2672">
        <v>37</v>
      </c>
      <c r="AW2672">
        <v>18388</v>
      </c>
    </row>
    <row r="2673" spans="1:49" hidden="1">
      <c r="A2673">
        <v>26383</v>
      </c>
      <c r="B2673">
        <v>2015</v>
      </c>
      <c r="C2673" s="1" t="s">
        <v>143</v>
      </c>
      <c r="D2673" s="1" t="s">
        <v>144</v>
      </c>
      <c r="E2673" s="1" t="s">
        <v>10838</v>
      </c>
      <c r="F2673">
        <v>8808950000</v>
      </c>
      <c r="G2673" s="1" t="s">
        <v>10839</v>
      </c>
      <c r="H2673">
        <v>3</v>
      </c>
      <c r="I2673" s="1" t="s">
        <v>306</v>
      </c>
      <c r="J2673">
        <v>1989</v>
      </c>
      <c r="K2673">
        <v>1</v>
      </c>
      <c r="L2673">
        <v>6</v>
      </c>
      <c r="M2673">
        <v>113665</v>
      </c>
      <c r="N2673">
        <v>33065</v>
      </c>
      <c r="O2673">
        <v>80600</v>
      </c>
      <c r="P2673" s="1" t="s">
        <v>147</v>
      </c>
      <c r="Q2673" s="1" t="s">
        <v>147</v>
      </c>
      <c r="R2673">
        <v>113665</v>
      </c>
      <c r="S2673" s="1" t="s">
        <v>52</v>
      </c>
      <c r="U2673" s="1" t="s">
        <v>52</v>
      </c>
      <c r="X2673" s="1" t="s">
        <v>652</v>
      </c>
      <c r="Y2673" s="1" t="s">
        <v>5772</v>
      </c>
      <c r="Z2673" s="1" t="s">
        <v>765</v>
      </c>
      <c r="AA2673" s="1" t="s">
        <v>312</v>
      </c>
      <c r="AB2673" s="1" t="s">
        <v>740</v>
      </c>
      <c r="AC2673">
        <v>2556916</v>
      </c>
      <c r="AD2673">
        <v>2832008</v>
      </c>
      <c r="AE2673">
        <v>0</v>
      </c>
      <c r="AF2673">
        <v>550203</v>
      </c>
      <c r="AG2673" s="2">
        <f>_2015_building_energy_benchmarking[[#This Row],[Electricity(kWh)]]*3.4121416</f>
        <v>1877370.5447448001</v>
      </c>
      <c r="AH2673">
        <v>1877371</v>
      </c>
      <c r="AI2673" s="10">
        <f>_2015_building_energy_benchmarking[[#This Row],[Electricity(kBtu)]]/_2015_building_energy_benchmarking[[#This Row],[Electricity(kWh)]]</f>
        <v>3.4121424274313297</v>
      </c>
      <c r="AJ2673">
        <v>6796</v>
      </c>
      <c r="AK2673">
        <v>679623</v>
      </c>
      <c r="AL2673">
        <v>0</v>
      </c>
      <c r="AM2673" s="1" t="s">
        <v>9049</v>
      </c>
      <c r="AN2673" s="1" t="s">
        <v>1107</v>
      </c>
      <c r="AO2673" s="1" t="s">
        <v>60</v>
      </c>
      <c r="AP2673" s="1" t="s">
        <v>52</v>
      </c>
      <c r="AQ2673" s="1" t="s">
        <v>61</v>
      </c>
      <c r="AR2673" s="1" t="s">
        <v>52</v>
      </c>
      <c r="AT2673">
        <v>19</v>
      </c>
      <c r="AV2673">
        <v>12</v>
      </c>
      <c r="AW2673">
        <v>18081</v>
      </c>
    </row>
    <row r="2674" spans="1:49" hidden="1">
      <c r="A2674">
        <v>26385</v>
      </c>
      <c r="B2674">
        <v>2015</v>
      </c>
      <c r="C2674" s="1" t="s">
        <v>491</v>
      </c>
      <c r="D2674" s="1" t="s">
        <v>492</v>
      </c>
      <c r="E2674" s="1" t="s">
        <v>10840</v>
      </c>
      <c r="F2674">
        <v>8810000000</v>
      </c>
      <c r="G2674" s="1" t="s">
        <v>10841</v>
      </c>
      <c r="H2674">
        <v>7</v>
      </c>
      <c r="I2674" s="1" t="s">
        <v>351</v>
      </c>
      <c r="J2674">
        <v>1998</v>
      </c>
      <c r="K2674">
        <v>1</v>
      </c>
      <c r="L2674">
        <v>3</v>
      </c>
      <c r="M2674">
        <v>20448</v>
      </c>
      <c r="N2674">
        <v>0</v>
      </c>
      <c r="O2674">
        <v>20448</v>
      </c>
      <c r="P2674" s="1" t="s">
        <v>147</v>
      </c>
      <c r="Q2674" s="1" t="s">
        <v>147</v>
      </c>
      <c r="R2674">
        <v>20041</v>
      </c>
      <c r="S2674" s="1" t="s">
        <v>52</v>
      </c>
      <c r="U2674" s="1" t="s">
        <v>52</v>
      </c>
      <c r="X2674" s="1" t="s">
        <v>52</v>
      </c>
      <c r="Y2674" s="1" t="s">
        <v>1526</v>
      </c>
      <c r="Z2674" s="1" t="s">
        <v>3148</v>
      </c>
      <c r="AA2674" s="1" t="s">
        <v>995</v>
      </c>
      <c r="AB2674" s="1" t="s">
        <v>2252</v>
      </c>
      <c r="AC2674">
        <v>791640</v>
      </c>
      <c r="AD2674">
        <v>885201</v>
      </c>
      <c r="AE2674">
        <v>0</v>
      </c>
      <c r="AF2674">
        <v>136389</v>
      </c>
      <c r="AG2674" s="2">
        <f>_2015_building_energy_benchmarking[[#This Row],[Electricity(kWh)]]*3.4121416</f>
        <v>465378.58068239997</v>
      </c>
      <c r="AH2674">
        <v>465377</v>
      </c>
      <c r="AI2674" s="10">
        <f>_2015_building_energy_benchmarking[[#This Row],[Electricity(kBtu)]]/_2015_building_energy_benchmarking[[#This Row],[Electricity(kWh)]]</f>
        <v>3.4121300104847165</v>
      </c>
      <c r="AJ2674">
        <v>3263</v>
      </c>
      <c r="AK2674">
        <v>326282</v>
      </c>
      <c r="AL2674">
        <v>0</v>
      </c>
      <c r="AM2674" s="1" t="s">
        <v>10842</v>
      </c>
      <c r="AN2674" s="1" t="s">
        <v>1312</v>
      </c>
      <c r="AO2674" s="1" t="s">
        <v>60</v>
      </c>
      <c r="AP2674" s="1" t="s">
        <v>52</v>
      </c>
      <c r="AQ2674" s="1" t="s">
        <v>61</v>
      </c>
      <c r="AR2674" s="1" t="s">
        <v>52</v>
      </c>
      <c r="AT2674">
        <v>50</v>
      </c>
      <c r="AV2674">
        <v>39</v>
      </c>
      <c r="AW2674">
        <v>18390</v>
      </c>
    </row>
    <row r="2675" spans="1:49" hidden="1">
      <c r="A2675">
        <v>26390</v>
      </c>
      <c r="B2675">
        <v>2015</v>
      </c>
      <c r="C2675" s="1" t="s">
        <v>3366</v>
      </c>
      <c r="D2675" s="1" t="s">
        <v>3367</v>
      </c>
      <c r="E2675" s="1" t="s">
        <v>10843</v>
      </c>
      <c r="F2675">
        <v>8812400315</v>
      </c>
      <c r="G2675" s="1" t="s">
        <v>10844</v>
      </c>
      <c r="H2675">
        <v>4</v>
      </c>
      <c r="I2675" s="1" t="s">
        <v>280</v>
      </c>
      <c r="J2675">
        <v>1971</v>
      </c>
      <c r="K2675">
        <v>1</v>
      </c>
      <c r="L2675">
        <v>10</v>
      </c>
      <c r="M2675">
        <v>78600</v>
      </c>
      <c r="N2675">
        <v>0</v>
      </c>
      <c r="O2675">
        <v>78600</v>
      </c>
      <c r="P2675" s="1" t="s">
        <v>147</v>
      </c>
      <c r="Q2675" s="1" t="s">
        <v>147</v>
      </c>
      <c r="R2675">
        <v>78600</v>
      </c>
      <c r="S2675" s="1" t="s">
        <v>52</v>
      </c>
      <c r="U2675" s="1" t="s">
        <v>52</v>
      </c>
      <c r="X2675" s="1" t="s">
        <v>3824</v>
      </c>
      <c r="Y2675" s="1" t="s">
        <v>456</v>
      </c>
      <c r="Z2675" s="1" t="s">
        <v>706</v>
      </c>
      <c r="AA2675" s="1" t="s">
        <v>4189</v>
      </c>
      <c r="AB2675" s="1" t="s">
        <v>5725</v>
      </c>
      <c r="AC2675">
        <v>3529643</v>
      </c>
      <c r="AD2675">
        <v>3880516</v>
      </c>
      <c r="AE2675">
        <v>0</v>
      </c>
      <c r="AF2675">
        <v>855450</v>
      </c>
      <c r="AG2675" s="2">
        <f>_2015_building_energy_benchmarking[[#This Row],[Electricity(kWh)]]*3.4121416</f>
        <v>2918916.5317199999</v>
      </c>
      <c r="AH2675">
        <v>2918915</v>
      </c>
      <c r="AI2675" s="10">
        <f>_2015_building_energy_benchmarking[[#This Row],[Electricity(kBtu)]]/_2015_building_energy_benchmarking[[#This Row],[Electricity(kWh)]]</f>
        <v>3.412139809457011</v>
      </c>
      <c r="AJ2675">
        <v>6108</v>
      </c>
      <c r="AK2675">
        <v>610848</v>
      </c>
      <c r="AL2675">
        <v>0</v>
      </c>
      <c r="AM2675" s="1" t="s">
        <v>10845</v>
      </c>
      <c r="AN2675" s="1" t="s">
        <v>2710</v>
      </c>
      <c r="AO2675" s="1" t="s">
        <v>85</v>
      </c>
      <c r="AP2675" s="1" t="s">
        <v>52</v>
      </c>
      <c r="AQ2675" s="1" t="s">
        <v>61</v>
      </c>
      <c r="AR2675" s="1" t="s">
        <v>52</v>
      </c>
      <c r="AT2675">
        <v>60</v>
      </c>
      <c r="AV2675">
        <v>38</v>
      </c>
      <c r="AW2675">
        <v>18383</v>
      </c>
    </row>
    <row r="2676" spans="1:49" hidden="1">
      <c r="A2676">
        <v>26391</v>
      </c>
      <c r="B2676">
        <v>2015</v>
      </c>
      <c r="C2676" s="1" t="s">
        <v>491</v>
      </c>
      <c r="D2676" s="1" t="s">
        <v>492</v>
      </c>
      <c r="E2676" s="1" t="s">
        <v>10846</v>
      </c>
      <c r="F2676">
        <v>8816400005</v>
      </c>
      <c r="G2676" s="1" t="s">
        <v>10847</v>
      </c>
      <c r="H2676">
        <v>4</v>
      </c>
      <c r="I2676" s="1" t="s">
        <v>280</v>
      </c>
      <c r="J2676">
        <v>1928</v>
      </c>
      <c r="K2676">
        <v>1</v>
      </c>
      <c r="L2676">
        <v>3</v>
      </c>
      <c r="M2676">
        <v>27996</v>
      </c>
      <c r="N2676">
        <v>4156</v>
      </c>
      <c r="O2676">
        <v>23840</v>
      </c>
      <c r="P2676" s="1" t="s">
        <v>4086</v>
      </c>
      <c r="Q2676" s="1" t="s">
        <v>147</v>
      </c>
      <c r="R2676">
        <v>23840</v>
      </c>
      <c r="S2676" s="1" t="s">
        <v>65</v>
      </c>
      <c r="T2676">
        <v>4156</v>
      </c>
      <c r="U2676" s="1" t="s">
        <v>52</v>
      </c>
      <c r="X2676" s="1" t="s">
        <v>401</v>
      </c>
      <c r="Y2676" s="1" t="s">
        <v>383</v>
      </c>
      <c r="Z2676" s="1" t="s">
        <v>1436</v>
      </c>
      <c r="AA2676" s="1" t="s">
        <v>506</v>
      </c>
      <c r="AB2676" s="1" t="s">
        <v>2128</v>
      </c>
      <c r="AC2676">
        <v>810543</v>
      </c>
      <c r="AD2676">
        <v>914225</v>
      </c>
      <c r="AE2676">
        <v>0</v>
      </c>
      <c r="AF2676">
        <v>127264</v>
      </c>
      <c r="AG2676" s="2">
        <f>_2015_building_energy_benchmarking[[#This Row],[Electricity(kWh)]]*3.4121416</f>
        <v>434242.78858240001</v>
      </c>
      <c r="AH2676">
        <v>434243</v>
      </c>
      <c r="AI2676" s="10">
        <f>_2015_building_energy_benchmarking[[#This Row],[Electricity(kBtu)]]/_2015_building_energy_benchmarking[[#This Row],[Electricity(kWh)]]</f>
        <v>3.4121432612522002</v>
      </c>
      <c r="AJ2676">
        <v>3763</v>
      </c>
      <c r="AK2676">
        <v>376317</v>
      </c>
      <c r="AL2676">
        <v>0</v>
      </c>
      <c r="AM2676" s="1" t="s">
        <v>10848</v>
      </c>
      <c r="AN2676" s="1" t="s">
        <v>1530</v>
      </c>
      <c r="AO2676" s="1" t="s">
        <v>60</v>
      </c>
      <c r="AP2676" s="1" t="s">
        <v>52</v>
      </c>
      <c r="AQ2676" s="1" t="s">
        <v>61</v>
      </c>
      <c r="AR2676" s="1" t="s">
        <v>52</v>
      </c>
      <c r="AT2676">
        <v>60</v>
      </c>
      <c r="AV2676">
        <v>38</v>
      </c>
      <c r="AW2676">
        <v>18383</v>
      </c>
    </row>
    <row r="2677" spans="1:49" hidden="1">
      <c r="A2677">
        <v>26392</v>
      </c>
      <c r="B2677">
        <v>2015</v>
      </c>
      <c r="C2677" s="1" t="s">
        <v>47</v>
      </c>
      <c r="D2677" s="1" t="s">
        <v>106</v>
      </c>
      <c r="E2677" s="1" t="s">
        <v>10849</v>
      </c>
      <c r="F2677">
        <v>8816400105</v>
      </c>
      <c r="G2677" s="1" t="s">
        <v>10850</v>
      </c>
      <c r="H2677">
        <v>4</v>
      </c>
      <c r="I2677" s="1" t="s">
        <v>280</v>
      </c>
      <c r="J2677">
        <v>1912</v>
      </c>
      <c r="K2677">
        <v>1</v>
      </c>
      <c r="L2677">
        <v>2</v>
      </c>
      <c r="M2677">
        <v>25767</v>
      </c>
      <c r="N2677">
        <v>0</v>
      </c>
      <c r="O2677">
        <v>25767</v>
      </c>
      <c r="P2677" s="1" t="s">
        <v>2377</v>
      </c>
      <c r="Q2677" s="1" t="s">
        <v>2377</v>
      </c>
      <c r="R2677">
        <v>17434</v>
      </c>
      <c r="S2677" s="1" t="s">
        <v>52</v>
      </c>
      <c r="U2677" s="1" t="s">
        <v>52</v>
      </c>
      <c r="X2677" s="1" t="s">
        <v>1059</v>
      </c>
      <c r="Y2677" s="1" t="s">
        <v>4102</v>
      </c>
      <c r="Z2677" s="1" t="s">
        <v>690</v>
      </c>
      <c r="AA2677" s="1" t="s">
        <v>10851</v>
      </c>
      <c r="AB2677" s="1" t="s">
        <v>10852</v>
      </c>
      <c r="AC2677">
        <v>1644233</v>
      </c>
      <c r="AD2677">
        <v>1682672</v>
      </c>
      <c r="AE2677">
        <v>0</v>
      </c>
      <c r="AF2677">
        <v>481897</v>
      </c>
      <c r="AG2677" s="2">
        <f>_2015_building_energy_benchmarking[[#This Row],[Electricity(kWh)]]*3.4121416</f>
        <v>1644300.8006152001</v>
      </c>
      <c r="AH2677">
        <v>1644301</v>
      </c>
      <c r="AI2677" s="10">
        <f>_2015_building_energy_benchmarking[[#This Row],[Electricity(kBtu)]]/_2015_building_energy_benchmarking[[#This Row],[Electricity(kWh)]]</f>
        <v>3.4121420137498264</v>
      </c>
      <c r="AJ2677">
        <v>0</v>
      </c>
      <c r="AK2677">
        <v>0</v>
      </c>
      <c r="AL2677">
        <v>0</v>
      </c>
      <c r="AM2677" s="1" t="s">
        <v>10853</v>
      </c>
      <c r="AN2677" s="1" t="s">
        <v>728</v>
      </c>
      <c r="AO2677" s="1" t="s">
        <v>60</v>
      </c>
      <c r="AP2677" s="1" t="s">
        <v>52</v>
      </c>
      <c r="AQ2677" s="1" t="s">
        <v>61</v>
      </c>
      <c r="AR2677" s="1" t="s">
        <v>52</v>
      </c>
      <c r="AT2677">
        <v>60</v>
      </c>
      <c r="AV2677">
        <v>38</v>
      </c>
      <c r="AW2677">
        <v>18383</v>
      </c>
    </row>
    <row r="2678" spans="1:49" hidden="1">
      <c r="A2678">
        <v>26393</v>
      </c>
      <c r="B2678">
        <v>2015</v>
      </c>
      <c r="C2678" s="1" t="s">
        <v>47</v>
      </c>
      <c r="D2678" s="1" t="s">
        <v>308</v>
      </c>
      <c r="E2678" s="1" t="s">
        <v>10854</v>
      </c>
      <c r="F2678">
        <v>8816400135</v>
      </c>
      <c r="G2678" s="1" t="s">
        <v>10855</v>
      </c>
      <c r="H2678">
        <v>4</v>
      </c>
      <c r="I2678" s="1" t="s">
        <v>280</v>
      </c>
      <c r="J2678">
        <v>1953</v>
      </c>
      <c r="K2678">
        <v>1</v>
      </c>
      <c r="L2678">
        <v>4</v>
      </c>
      <c r="M2678">
        <v>33910</v>
      </c>
      <c r="N2678">
        <v>0</v>
      </c>
      <c r="O2678">
        <v>33910</v>
      </c>
      <c r="P2678" s="1" t="s">
        <v>476</v>
      </c>
      <c r="Q2678" s="1" t="s">
        <v>308</v>
      </c>
      <c r="R2678">
        <v>14585</v>
      </c>
      <c r="S2678" s="1" t="s">
        <v>213</v>
      </c>
      <c r="T2678">
        <v>14462</v>
      </c>
      <c r="U2678" s="1" t="s">
        <v>52</v>
      </c>
      <c r="X2678" s="1" t="s">
        <v>739</v>
      </c>
      <c r="Y2678" s="1" t="s">
        <v>614</v>
      </c>
      <c r="Z2678" s="1" t="s">
        <v>4423</v>
      </c>
      <c r="AA2678" s="1" t="s">
        <v>5677</v>
      </c>
      <c r="AB2678" s="1" t="s">
        <v>2828</v>
      </c>
      <c r="AC2678">
        <v>1853271</v>
      </c>
      <c r="AD2678">
        <v>1972811</v>
      </c>
      <c r="AE2678">
        <v>0</v>
      </c>
      <c r="AF2678">
        <v>396219</v>
      </c>
      <c r="AG2678" s="2">
        <f>_2015_building_energy_benchmarking[[#This Row],[Electricity(kWh)]]*3.4121416</f>
        <v>1351955.3326103999</v>
      </c>
      <c r="AH2678">
        <v>1351956</v>
      </c>
      <c r="AI2678" s="10">
        <f>_2015_building_energy_benchmarking[[#This Row],[Electricity(kBtu)]]/_2015_building_energy_benchmarking[[#This Row],[Electricity(kWh)]]</f>
        <v>3.4121432843957509</v>
      </c>
      <c r="AJ2678">
        <v>5014</v>
      </c>
      <c r="AK2678">
        <v>501371</v>
      </c>
      <c r="AL2678">
        <v>0</v>
      </c>
      <c r="AM2678" s="1" t="s">
        <v>10856</v>
      </c>
      <c r="AN2678" s="1" t="s">
        <v>1201</v>
      </c>
      <c r="AO2678" s="1" t="s">
        <v>60</v>
      </c>
      <c r="AP2678" s="1" t="s">
        <v>52</v>
      </c>
      <c r="AQ2678" s="1" t="s">
        <v>61</v>
      </c>
      <c r="AR2678" s="1" t="s">
        <v>52</v>
      </c>
      <c r="AT2678">
        <v>60</v>
      </c>
      <c r="AV2678">
        <v>38</v>
      </c>
      <c r="AW2678">
        <v>18383</v>
      </c>
    </row>
    <row r="2679" spans="1:49" hidden="1">
      <c r="A2679">
        <v>26396</v>
      </c>
      <c r="B2679">
        <v>2015</v>
      </c>
      <c r="C2679" s="1" t="s">
        <v>47</v>
      </c>
      <c r="D2679" s="1" t="s">
        <v>1455</v>
      </c>
      <c r="E2679" s="1" t="s">
        <v>10857</v>
      </c>
      <c r="F2679">
        <v>8816400210</v>
      </c>
      <c r="G2679" s="1" t="s">
        <v>10858</v>
      </c>
      <c r="H2679">
        <v>4</v>
      </c>
      <c r="I2679" s="1" t="s">
        <v>280</v>
      </c>
      <c r="J2679">
        <v>1927</v>
      </c>
      <c r="K2679">
        <v>1</v>
      </c>
      <c r="L2679">
        <v>2</v>
      </c>
      <c r="M2679">
        <v>78401</v>
      </c>
      <c r="N2679">
        <v>0</v>
      </c>
      <c r="O2679">
        <v>78401</v>
      </c>
      <c r="P2679" s="1" t="s">
        <v>10859</v>
      </c>
      <c r="Q2679" s="1" t="s">
        <v>1455</v>
      </c>
      <c r="R2679">
        <v>62400</v>
      </c>
      <c r="S2679" s="1" t="s">
        <v>213</v>
      </c>
      <c r="T2679">
        <v>9940</v>
      </c>
      <c r="U2679" s="1" t="s">
        <v>267</v>
      </c>
      <c r="V2679">
        <v>4960</v>
      </c>
      <c r="X2679" s="1" t="s">
        <v>52</v>
      </c>
      <c r="Y2679" s="1" t="s">
        <v>2743</v>
      </c>
      <c r="Z2679" s="1" t="s">
        <v>6360</v>
      </c>
      <c r="AA2679" s="1" t="s">
        <v>1295</v>
      </c>
      <c r="AB2679" s="1" t="s">
        <v>5466</v>
      </c>
      <c r="AC2679">
        <v>2149322</v>
      </c>
      <c r="AD2679">
        <v>2713090</v>
      </c>
      <c r="AE2679">
        <v>0</v>
      </c>
      <c r="AF2679">
        <v>291029</v>
      </c>
      <c r="AG2679" s="2">
        <f>_2015_building_energy_benchmarking[[#This Row],[Electricity(kWh)]]*3.4121416</f>
        <v>993032.15770640003</v>
      </c>
      <c r="AH2679">
        <v>993032</v>
      </c>
      <c r="AI2679" s="10">
        <f>_2015_building_energy_benchmarking[[#This Row],[Electricity(kBtu)]]/_2015_building_energy_benchmarking[[#This Row],[Electricity(kWh)]]</f>
        <v>3.4121410581076113</v>
      </c>
      <c r="AJ2679">
        <v>11563</v>
      </c>
      <c r="AK2679">
        <v>1156331</v>
      </c>
      <c r="AL2679">
        <v>0</v>
      </c>
      <c r="AM2679" s="1" t="s">
        <v>10860</v>
      </c>
      <c r="AN2679" s="1" t="s">
        <v>1482</v>
      </c>
      <c r="AO2679" s="1" t="s">
        <v>60</v>
      </c>
      <c r="AP2679" s="1" t="s">
        <v>52</v>
      </c>
      <c r="AQ2679" s="1" t="s">
        <v>61</v>
      </c>
      <c r="AR2679" s="1" t="s">
        <v>52</v>
      </c>
      <c r="AT2679">
        <v>60</v>
      </c>
      <c r="AV2679">
        <v>38</v>
      </c>
      <c r="AW2679">
        <v>18383</v>
      </c>
    </row>
    <row r="2680" spans="1:49" hidden="1">
      <c r="A2680">
        <v>26398</v>
      </c>
      <c r="B2680">
        <v>2015</v>
      </c>
      <c r="C2680" s="1" t="s">
        <v>491</v>
      </c>
      <c r="D2680" s="1" t="s">
        <v>492</v>
      </c>
      <c r="E2680" s="1" t="s">
        <v>10861</v>
      </c>
      <c r="F2680">
        <v>8816400250</v>
      </c>
      <c r="G2680" s="1" t="s">
        <v>10862</v>
      </c>
      <c r="H2680">
        <v>4</v>
      </c>
      <c r="I2680" s="1" t="s">
        <v>280</v>
      </c>
      <c r="J2680">
        <v>1923</v>
      </c>
      <c r="K2680">
        <v>1</v>
      </c>
      <c r="L2680">
        <v>3</v>
      </c>
      <c r="M2680">
        <v>26008</v>
      </c>
      <c r="N2680">
        <v>0</v>
      </c>
      <c r="O2680">
        <v>26008</v>
      </c>
      <c r="P2680" s="1" t="s">
        <v>147</v>
      </c>
      <c r="Q2680" s="1" t="s">
        <v>147</v>
      </c>
      <c r="R2680">
        <v>24000</v>
      </c>
      <c r="S2680" s="1" t="s">
        <v>52</v>
      </c>
      <c r="U2680" s="1" t="s">
        <v>52</v>
      </c>
      <c r="X2680" s="1" t="s">
        <v>820</v>
      </c>
      <c r="Y2680" s="1" t="s">
        <v>3839</v>
      </c>
      <c r="Z2680" s="1" t="s">
        <v>2055</v>
      </c>
      <c r="AA2680" s="1" t="s">
        <v>3785</v>
      </c>
      <c r="AB2680" s="1" t="s">
        <v>3273</v>
      </c>
      <c r="AC2680">
        <v>1094343</v>
      </c>
      <c r="AD2680">
        <v>1313772</v>
      </c>
      <c r="AE2680">
        <v>0</v>
      </c>
      <c r="AF2680">
        <v>69965</v>
      </c>
      <c r="AG2680" s="2">
        <f>_2015_building_energy_benchmarking[[#This Row],[Electricity(kWh)]]*3.4121416</f>
        <v>238730.48704400001</v>
      </c>
      <c r="AH2680">
        <v>238729</v>
      </c>
      <c r="AI2680" s="10">
        <f>_2015_building_energy_benchmarking[[#This Row],[Electricity(kBtu)]]/_2015_building_energy_benchmarking[[#This Row],[Electricity(kWh)]]</f>
        <v>3.4121203458872293</v>
      </c>
      <c r="AJ2680">
        <v>8556</v>
      </c>
      <c r="AK2680">
        <v>855624</v>
      </c>
      <c r="AL2680">
        <v>0</v>
      </c>
      <c r="AM2680" s="1" t="s">
        <v>10863</v>
      </c>
      <c r="AN2680" s="1" t="s">
        <v>133</v>
      </c>
      <c r="AO2680" s="1" t="s">
        <v>60</v>
      </c>
      <c r="AP2680" s="1" t="s">
        <v>52</v>
      </c>
      <c r="AQ2680" s="1" t="s">
        <v>61</v>
      </c>
      <c r="AR2680" s="1" t="s">
        <v>52</v>
      </c>
      <c r="AT2680">
        <v>60</v>
      </c>
      <c r="AV2680">
        <v>38</v>
      </c>
      <c r="AW2680">
        <v>18383</v>
      </c>
    </row>
    <row r="2681" spans="1:49" hidden="1">
      <c r="A2681">
        <v>26400</v>
      </c>
      <c r="B2681">
        <v>2015</v>
      </c>
      <c r="C2681" s="1" t="s">
        <v>491</v>
      </c>
      <c r="D2681" s="1" t="s">
        <v>492</v>
      </c>
      <c r="E2681" s="1" t="s">
        <v>10864</v>
      </c>
      <c r="F2681">
        <v>8816400270</v>
      </c>
      <c r="G2681" s="1" t="s">
        <v>10865</v>
      </c>
      <c r="H2681">
        <v>4</v>
      </c>
      <c r="I2681" s="1" t="s">
        <v>280</v>
      </c>
      <c r="J2681">
        <v>1999</v>
      </c>
      <c r="K2681">
        <v>1</v>
      </c>
      <c r="L2681">
        <v>4</v>
      </c>
      <c r="M2681">
        <v>34962</v>
      </c>
      <c r="N2681">
        <v>12778</v>
      </c>
      <c r="O2681">
        <v>22184</v>
      </c>
      <c r="P2681" s="1" t="s">
        <v>147</v>
      </c>
      <c r="Q2681" s="1" t="s">
        <v>147</v>
      </c>
      <c r="R2681">
        <v>34962</v>
      </c>
      <c r="S2681" s="1" t="s">
        <v>52</v>
      </c>
      <c r="U2681" s="1" t="s">
        <v>52</v>
      </c>
      <c r="X2681" s="1" t="s">
        <v>137</v>
      </c>
      <c r="Y2681" s="1" t="s">
        <v>8224</v>
      </c>
      <c r="Z2681" s="1" t="s">
        <v>1270</v>
      </c>
      <c r="AA2681" s="1" t="s">
        <v>3235</v>
      </c>
      <c r="AB2681" s="1" t="s">
        <v>2458</v>
      </c>
      <c r="AC2681">
        <v>712126</v>
      </c>
      <c r="AD2681">
        <v>772816</v>
      </c>
      <c r="AE2681">
        <v>0</v>
      </c>
      <c r="AF2681">
        <v>208712</v>
      </c>
      <c r="AG2681" s="2">
        <f>_2015_building_energy_benchmarking[[#This Row],[Electricity(kWh)]]*3.4121416</f>
        <v>712154.89761920006</v>
      </c>
      <c r="AH2681">
        <v>712155</v>
      </c>
      <c r="AI2681" s="10">
        <f>_2015_building_energy_benchmarking[[#This Row],[Electricity(kBtu)]]/_2015_building_energy_benchmarking[[#This Row],[Electricity(kWh)]]</f>
        <v>3.4121420905362414</v>
      </c>
      <c r="AJ2681">
        <v>0</v>
      </c>
      <c r="AK2681">
        <v>0</v>
      </c>
      <c r="AL2681">
        <v>0</v>
      </c>
      <c r="AM2681" s="1" t="s">
        <v>10866</v>
      </c>
      <c r="AN2681" s="1" t="s">
        <v>1618</v>
      </c>
      <c r="AO2681" s="1" t="s">
        <v>60</v>
      </c>
      <c r="AP2681" s="1" t="s">
        <v>52</v>
      </c>
      <c r="AQ2681" s="1" t="s">
        <v>61</v>
      </c>
      <c r="AR2681" s="1" t="s">
        <v>52</v>
      </c>
      <c r="AT2681">
        <v>60</v>
      </c>
      <c r="AV2681">
        <v>38</v>
      </c>
      <c r="AW2681">
        <v>18383</v>
      </c>
    </row>
    <row r="2682" spans="1:49" hidden="1">
      <c r="A2682">
        <v>26401</v>
      </c>
      <c r="B2682">
        <v>2015</v>
      </c>
      <c r="C2682" s="1" t="s">
        <v>491</v>
      </c>
      <c r="D2682" s="1" t="s">
        <v>492</v>
      </c>
      <c r="E2682" s="1" t="s">
        <v>10867</v>
      </c>
      <c r="F2682">
        <v>8816400275</v>
      </c>
      <c r="G2682" s="1" t="s">
        <v>10868</v>
      </c>
      <c r="H2682">
        <v>4</v>
      </c>
      <c r="I2682" s="1" t="s">
        <v>280</v>
      </c>
      <c r="J2682">
        <v>1959</v>
      </c>
      <c r="K2682">
        <v>1</v>
      </c>
      <c r="L2682">
        <v>4</v>
      </c>
      <c r="M2682">
        <v>26185</v>
      </c>
      <c r="N2682">
        <v>4004</v>
      </c>
      <c r="O2682">
        <v>22181</v>
      </c>
      <c r="P2682" s="1" t="s">
        <v>4086</v>
      </c>
      <c r="Q2682" s="1" t="s">
        <v>147</v>
      </c>
      <c r="R2682">
        <v>26185</v>
      </c>
      <c r="S2682" s="1" t="s">
        <v>65</v>
      </c>
      <c r="T2682">
        <v>8000</v>
      </c>
      <c r="U2682" s="1" t="s">
        <v>52</v>
      </c>
      <c r="X2682" s="1" t="s">
        <v>995</v>
      </c>
      <c r="Y2682" s="1" t="s">
        <v>4108</v>
      </c>
      <c r="Z2682" s="1" t="s">
        <v>5868</v>
      </c>
      <c r="AA2682" s="1" t="s">
        <v>441</v>
      </c>
      <c r="AB2682" s="1" t="s">
        <v>167</v>
      </c>
      <c r="AC2682">
        <v>621698</v>
      </c>
      <c r="AD2682">
        <v>686240</v>
      </c>
      <c r="AE2682">
        <v>0</v>
      </c>
      <c r="AF2682">
        <v>182209</v>
      </c>
      <c r="AG2682" s="2">
        <f>_2015_building_energy_benchmarking[[#This Row],[Electricity(kWh)]]*3.4121416</f>
        <v>621722.90879440005</v>
      </c>
      <c r="AH2682">
        <v>621723</v>
      </c>
      <c r="AI2682" s="10">
        <f>_2015_building_energy_benchmarking[[#This Row],[Electricity(kBtu)]]/_2015_building_energy_benchmarking[[#This Row],[Electricity(kWh)]]</f>
        <v>3.4121421005548571</v>
      </c>
      <c r="AJ2682">
        <v>0</v>
      </c>
      <c r="AK2682">
        <v>0</v>
      </c>
      <c r="AL2682">
        <v>0</v>
      </c>
      <c r="AM2682" s="1" t="s">
        <v>1077</v>
      </c>
      <c r="AN2682" s="1" t="s">
        <v>303</v>
      </c>
      <c r="AO2682" s="1" t="s">
        <v>60</v>
      </c>
      <c r="AP2682" s="1" t="s">
        <v>52</v>
      </c>
      <c r="AQ2682" s="1" t="s">
        <v>61</v>
      </c>
      <c r="AR2682" s="1" t="s">
        <v>52</v>
      </c>
      <c r="AT2682">
        <v>60</v>
      </c>
      <c r="AV2682">
        <v>38</v>
      </c>
      <c r="AW2682">
        <v>18383</v>
      </c>
    </row>
    <row r="2683" spans="1:49" hidden="1">
      <c r="A2683">
        <v>26402</v>
      </c>
      <c r="B2683">
        <v>2015</v>
      </c>
      <c r="C2683" s="1" t="s">
        <v>143</v>
      </c>
      <c r="D2683" s="1" t="s">
        <v>144</v>
      </c>
      <c r="E2683" s="1" t="s">
        <v>10869</v>
      </c>
      <c r="F2683">
        <v>8816400325</v>
      </c>
      <c r="G2683" s="1" t="s">
        <v>10870</v>
      </c>
      <c r="H2683">
        <v>4</v>
      </c>
      <c r="I2683" s="1" t="s">
        <v>280</v>
      </c>
      <c r="J2683">
        <v>2007</v>
      </c>
      <c r="K2683">
        <v>1</v>
      </c>
      <c r="L2683">
        <v>7</v>
      </c>
      <c r="M2683">
        <v>130600</v>
      </c>
      <c r="N2683">
        <v>33395</v>
      </c>
      <c r="O2683">
        <v>97205</v>
      </c>
      <c r="P2683" s="1" t="s">
        <v>4086</v>
      </c>
      <c r="Q2683" s="1" t="s">
        <v>147</v>
      </c>
      <c r="R2683">
        <v>130600</v>
      </c>
      <c r="S2683" s="1" t="s">
        <v>65</v>
      </c>
      <c r="T2683">
        <v>33395</v>
      </c>
      <c r="U2683" s="1" t="s">
        <v>52</v>
      </c>
      <c r="X2683" s="1" t="s">
        <v>932</v>
      </c>
      <c r="Y2683" s="1" t="s">
        <v>5868</v>
      </c>
      <c r="Z2683" s="1" t="s">
        <v>4003</v>
      </c>
      <c r="AA2683" s="1" t="s">
        <v>5440</v>
      </c>
      <c r="AB2683" s="1" t="s">
        <v>5922</v>
      </c>
      <c r="AC2683">
        <v>3418302</v>
      </c>
      <c r="AD2683">
        <v>3590563</v>
      </c>
      <c r="AE2683">
        <v>0</v>
      </c>
      <c r="AF2683">
        <v>1001847</v>
      </c>
      <c r="AG2683" s="2">
        <f>_2015_building_energy_benchmarking[[#This Row],[Electricity(kWh)]]*3.4121416</f>
        <v>3418443.8255352001</v>
      </c>
      <c r="AH2683">
        <v>3418444</v>
      </c>
      <c r="AI2683" s="10">
        <f>_2015_building_energy_benchmarking[[#This Row],[Electricity(kBtu)]]/_2015_building_energy_benchmarking[[#This Row],[Electricity(kWh)]]</f>
        <v>3.4121417741431577</v>
      </c>
      <c r="AJ2683">
        <v>0</v>
      </c>
      <c r="AK2683">
        <v>0</v>
      </c>
      <c r="AL2683">
        <v>0</v>
      </c>
      <c r="AM2683" s="1" t="s">
        <v>10871</v>
      </c>
      <c r="AN2683" s="1" t="s">
        <v>1755</v>
      </c>
      <c r="AO2683" s="1" t="s">
        <v>60</v>
      </c>
      <c r="AP2683" s="1" t="s">
        <v>52</v>
      </c>
      <c r="AQ2683" s="1" t="s">
        <v>61</v>
      </c>
      <c r="AR2683" s="1" t="s">
        <v>52</v>
      </c>
      <c r="AT2683">
        <v>60</v>
      </c>
      <c r="AV2683">
        <v>38</v>
      </c>
      <c r="AW2683">
        <v>18383</v>
      </c>
    </row>
    <row r="2684" spans="1:49" hidden="1">
      <c r="A2684">
        <v>26409</v>
      </c>
      <c r="B2684">
        <v>2015</v>
      </c>
      <c r="C2684" s="1" t="s">
        <v>491</v>
      </c>
      <c r="D2684" s="1" t="s">
        <v>492</v>
      </c>
      <c r="E2684" s="1" t="s">
        <v>10872</v>
      </c>
      <c r="F2684">
        <v>8816400420</v>
      </c>
      <c r="G2684" s="1" t="s">
        <v>10873</v>
      </c>
      <c r="H2684">
        <v>4</v>
      </c>
      <c r="I2684" s="1" t="s">
        <v>280</v>
      </c>
      <c r="J2684">
        <v>1926</v>
      </c>
      <c r="K2684">
        <v>1</v>
      </c>
      <c r="L2684">
        <v>3</v>
      </c>
      <c r="M2684">
        <v>22018</v>
      </c>
      <c r="N2684">
        <v>1416</v>
      </c>
      <c r="O2684">
        <v>20602</v>
      </c>
      <c r="P2684" s="1" t="s">
        <v>4086</v>
      </c>
      <c r="Q2684" s="1" t="s">
        <v>147</v>
      </c>
      <c r="R2684">
        <v>22018</v>
      </c>
      <c r="S2684" s="1" t="s">
        <v>65</v>
      </c>
      <c r="T2684">
        <v>1416</v>
      </c>
      <c r="U2684" s="1" t="s">
        <v>52</v>
      </c>
      <c r="X2684" s="1" t="s">
        <v>995</v>
      </c>
      <c r="Y2684" s="1" t="s">
        <v>272</v>
      </c>
      <c r="Z2684" s="1" t="s">
        <v>4998</v>
      </c>
      <c r="AA2684" s="1" t="s">
        <v>4208</v>
      </c>
      <c r="AB2684" s="1" t="s">
        <v>346</v>
      </c>
      <c r="AC2684">
        <v>552391</v>
      </c>
      <c r="AD2684">
        <v>622854</v>
      </c>
      <c r="AE2684">
        <v>0</v>
      </c>
      <c r="AF2684">
        <v>87004</v>
      </c>
      <c r="AG2684" s="2">
        <f>_2015_building_energy_benchmarking[[#This Row],[Electricity(kWh)]]*3.4121416</f>
        <v>296869.96776640002</v>
      </c>
      <c r="AH2684">
        <v>296871</v>
      </c>
      <c r="AI2684" s="10">
        <f>_2015_building_energy_benchmarking[[#This Row],[Electricity(kBtu)]]/_2015_building_energy_benchmarking[[#This Row],[Electricity(kWh)]]</f>
        <v>3.4121534642085423</v>
      </c>
      <c r="AJ2684">
        <v>2555</v>
      </c>
      <c r="AK2684">
        <v>255532</v>
      </c>
      <c r="AL2684">
        <v>0</v>
      </c>
      <c r="AM2684" s="1" t="s">
        <v>6161</v>
      </c>
      <c r="AN2684" s="1" t="s">
        <v>658</v>
      </c>
      <c r="AO2684" s="1" t="s">
        <v>60</v>
      </c>
      <c r="AP2684" s="1" t="s">
        <v>52</v>
      </c>
      <c r="AQ2684" s="1" t="s">
        <v>61</v>
      </c>
      <c r="AR2684" s="1" t="s">
        <v>52</v>
      </c>
      <c r="AT2684">
        <v>60</v>
      </c>
      <c r="AV2684">
        <v>47</v>
      </c>
      <c r="AW2684">
        <v>18383</v>
      </c>
    </row>
    <row r="2685" spans="1:49" hidden="1">
      <c r="A2685">
        <v>26423</v>
      </c>
      <c r="B2685">
        <v>2015</v>
      </c>
      <c r="C2685" s="1" t="s">
        <v>491</v>
      </c>
      <c r="D2685" s="1" t="s">
        <v>492</v>
      </c>
      <c r="E2685" s="1" t="s">
        <v>10874</v>
      </c>
      <c r="F2685">
        <v>9522100425</v>
      </c>
      <c r="G2685" s="1" t="s">
        <v>10875</v>
      </c>
      <c r="H2685">
        <v>6</v>
      </c>
      <c r="I2685" s="1" t="s">
        <v>437</v>
      </c>
      <c r="J2685">
        <v>1983</v>
      </c>
      <c r="K2685">
        <v>1</v>
      </c>
      <c r="L2685">
        <v>4</v>
      </c>
      <c r="M2685">
        <v>25721</v>
      </c>
      <c r="N2685">
        <v>0</v>
      </c>
      <c r="O2685">
        <v>25721</v>
      </c>
      <c r="P2685" s="1" t="s">
        <v>147</v>
      </c>
      <c r="Q2685" s="1" t="s">
        <v>147</v>
      </c>
      <c r="R2685">
        <v>25721</v>
      </c>
      <c r="S2685" s="1" t="s">
        <v>52</v>
      </c>
      <c r="U2685" s="1" t="s">
        <v>52</v>
      </c>
      <c r="X2685" s="1" t="s">
        <v>1585</v>
      </c>
      <c r="Y2685" s="1" t="s">
        <v>2171</v>
      </c>
      <c r="Z2685" s="1" t="s">
        <v>822</v>
      </c>
      <c r="AA2685" s="1" t="s">
        <v>5152</v>
      </c>
      <c r="AB2685" s="1" t="s">
        <v>7285</v>
      </c>
      <c r="AC2685">
        <v>942362</v>
      </c>
      <c r="AD2685">
        <v>1025192</v>
      </c>
      <c r="AE2685">
        <v>0</v>
      </c>
      <c r="AF2685">
        <v>276190</v>
      </c>
      <c r="AG2685" s="2">
        <f>_2015_building_energy_benchmarking[[#This Row],[Electricity(kWh)]]*3.4121416</f>
        <v>942399.38850400003</v>
      </c>
      <c r="AH2685">
        <v>942401</v>
      </c>
      <c r="AI2685" s="10">
        <f>_2015_building_energy_benchmarking[[#This Row],[Electricity(kBtu)]]/_2015_building_energy_benchmarking[[#This Row],[Electricity(kWh)]]</f>
        <v>3.4121474347369563</v>
      </c>
      <c r="AJ2685">
        <v>0</v>
      </c>
      <c r="AK2685">
        <v>0</v>
      </c>
      <c r="AL2685">
        <v>0</v>
      </c>
      <c r="AM2685" s="1" t="s">
        <v>9285</v>
      </c>
      <c r="AN2685" s="1" t="s">
        <v>800</v>
      </c>
      <c r="AO2685" s="1" t="s">
        <v>85</v>
      </c>
      <c r="AP2685" s="1" t="s">
        <v>52</v>
      </c>
      <c r="AQ2685" s="1" t="s">
        <v>61</v>
      </c>
      <c r="AR2685" s="1" t="s">
        <v>52</v>
      </c>
      <c r="AT2685">
        <v>20</v>
      </c>
      <c r="AV2685">
        <v>2</v>
      </c>
      <c r="AW2685">
        <v>18377</v>
      </c>
    </row>
    <row r="2686" spans="1:49" hidden="1">
      <c r="A2686">
        <v>26425</v>
      </c>
      <c r="B2686">
        <v>2015</v>
      </c>
      <c r="C2686" s="1" t="s">
        <v>491</v>
      </c>
      <c r="D2686" s="1" t="s">
        <v>492</v>
      </c>
      <c r="E2686" s="1" t="s">
        <v>10876</v>
      </c>
      <c r="F2686">
        <v>9522200000</v>
      </c>
      <c r="G2686" s="1" t="s">
        <v>10877</v>
      </c>
      <c r="H2686">
        <v>6</v>
      </c>
      <c r="I2686" s="1" t="s">
        <v>437</v>
      </c>
      <c r="J2686">
        <v>1985</v>
      </c>
      <c r="K2686">
        <v>1</v>
      </c>
      <c r="L2686">
        <v>3</v>
      </c>
      <c r="M2686">
        <v>27432</v>
      </c>
      <c r="N2686">
        <v>0</v>
      </c>
      <c r="O2686">
        <v>27432</v>
      </c>
      <c r="P2686" s="1" t="s">
        <v>4086</v>
      </c>
      <c r="Q2686" s="1" t="s">
        <v>147</v>
      </c>
      <c r="R2686">
        <v>28026</v>
      </c>
      <c r="S2686" s="1" t="s">
        <v>65</v>
      </c>
      <c r="T2686">
        <v>8330</v>
      </c>
      <c r="U2686" s="1" t="s">
        <v>52</v>
      </c>
      <c r="X2686" s="1" t="s">
        <v>1421</v>
      </c>
      <c r="Y2686" s="1" t="s">
        <v>902</v>
      </c>
      <c r="Z2686" s="1" t="s">
        <v>4356</v>
      </c>
      <c r="AA2686" s="1" t="s">
        <v>1555</v>
      </c>
      <c r="AB2686" s="1" t="s">
        <v>6085</v>
      </c>
      <c r="AC2686">
        <v>788055</v>
      </c>
      <c r="AD2686">
        <v>881293</v>
      </c>
      <c r="AE2686">
        <v>0</v>
      </c>
      <c r="AF2686">
        <v>230966</v>
      </c>
      <c r="AG2686" s="2">
        <f>_2015_building_energy_benchmarking[[#This Row],[Electricity(kWh)]]*3.4121416</f>
        <v>788088.69678560004</v>
      </c>
      <c r="AH2686">
        <v>788087</v>
      </c>
      <c r="AI2686" s="10">
        <f>_2015_building_energy_benchmarking[[#This Row],[Electricity(kBtu)]]/_2015_building_energy_benchmarking[[#This Row],[Electricity(kWh)]]</f>
        <v>3.4121342535264931</v>
      </c>
      <c r="AJ2686">
        <v>0</v>
      </c>
      <c r="AK2686">
        <v>0</v>
      </c>
      <c r="AL2686">
        <v>0</v>
      </c>
      <c r="AM2686" s="1" t="s">
        <v>10878</v>
      </c>
      <c r="AN2686" s="1" t="s">
        <v>358</v>
      </c>
      <c r="AO2686" s="1" t="s">
        <v>60</v>
      </c>
      <c r="AP2686" s="1" t="s">
        <v>52</v>
      </c>
      <c r="AQ2686" s="1" t="s">
        <v>61</v>
      </c>
      <c r="AR2686" s="1" t="s">
        <v>52</v>
      </c>
      <c r="AT2686">
        <v>47</v>
      </c>
      <c r="AV2686">
        <v>2</v>
      </c>
      <c r="AW2686">
        <v>18377</v>
      </c>
    </row>
    <row r="2687" spans="1:49" hidden="1">
      <c r="A2687">
        <v>26429</v>
      </c>
      <c r="B2687">
        <v>2015</v>
      </c>
      <c r="C2687" s="1" t="s">
        <v>143</v>
      </c>
      <c r="D2687" s="1" t="s">
        <v>591</v>
      </c>
      <c r="E2687" s="1" t="s">
        <v>10879</v>
      </c>
      <c r="F2687">
        <v>9523100630</v>
      </c>
      <c r="G2687" s="1" t="s">
        <v>10880</v>
      </c>
      <c r="H2687">
        <v>6</v>
      </c>
      <c r="I2687" s="1" t="s">
        <v>437</v>
      </c>
      <c r="J2687">
        <v>1955</v>
      </c>
      <c r="K2687">
        <v>1</v>
      </c>
      <c r="L2687">
        <v>7</v>
      </c>
      <c r="M2687">
        <v>95599</v>
      </c>
      <c r="N2687">
        <v>0</v>
      </c>
      <c r="O2687">
        <v>95599</v>
      </c>
      <c r="P2687" s="1" t="s">
        <v>591</v>
      </c>
      <c r="Q2687" s="1" t="s">
        <v>591</v>
      </c>
      <c r="R2687">
        <v>91900</v>
      </c>
      <c r="S2687" s="1" t="s">
        <v>52</v>
      </c>
      <c r="U2687" s="1" t="s">
        <v>52</v>
      </c>
      <c r="X2687" s="1" t="s">
        <v>756</v>
      </c>
      <c r="Y2687" s="1" t="s">
        <v>149</v>
      </c>
      <c r="Z2687" s="1" t="s">
        <v>477</v>
      </c>
      <c r="AA2687" s="1" t="s">
        <v>6389</v>
      </c>
      <c r="AB2687" s="1" t="s">
        <v>1506</v>
      </c>
      <c r="AC2687">
        <v>7506587</v>
      </c>
      <c r="AD2687">
        <v>9010103</v>
      </c>
      <c r="AE2687">
        <v>0</v>
      </c>
      <c r="AF2687">
        <v>684046</v>
      </c>
      <c r="AG2687" s="2">
        <f>_2015_building_energy_benchmarking[[#This Row],[Electricity(kWh)]]*3.4121416</f>
        <v>2334061.8129135999</v>
      </c>
      <c r="AH2687">
        <v>2334061</v>
      </c>
      <c r="AI2687" s="10">
        <f>_2015_building_energy_benchmarking[[#This Row],[Electricity(kBtu)]]/_2015_building_energy_benchmarking[[#This Row],[Electricity(kWh)]]</f>
        <v>3.4121404116097453</v>
      </c>
      <c r="AJ2687">
        <v>51726</v>
      </c>
      <c r="AK2687">
        <v>5172623</v>
      </c>
      <c r="AL2687">
        <v>0</v>
      </c>
      <c r="AM2687" s="1" t="s">
        <v>10881</v>
      </c>
      <c r="AN2687" s="1" t="s">
        <v>4870</v>
      </c>
      <c r="AO2687" s="1" t="s">
        <v>60</v>
      </c>
      <c r="AP2687" s="1" t="s">
        <v>52</v>
      </c>
      <c r="AQ2687" s="1" t="s">
        <v>61</v>
      </c>
      <c r="AR2687" s="1" t="s">
        <v>52</v>
      </c>
      <c r="AT2687">
        <v>47</v>
      </c>
      <c r="AV2687">
        <v>2</v>
      </c>
      <c r="AW2687">
        <v>18377</v>
      </c>
    </row>
    <row r="2688" spans="1:49" hidden="1">
      <c r="A2688">
        <v>26434</v>
      </c>
      <c r="B2688">
        <v>2015</v>
      </c>
      <c r="C2688" s="1" t="s">
        <v>491</v>
      </c>
      <c r="D2688" s="1" t="s">
        <v>492</v>
      </c>
      <c r="E2688" s="1" t="s">
        <v>7464</v>
      </c>
      <c r="F2688">
        <v>9523101015</v>
      </c>
      <c r="G2688" s="1" t="s">
        <v>10882</v>
      </c>
      <c r="H2688">
        <v>6</v>
      </c>
      <c r="I2688" s="1" t="s">
        <v>437</v>
      </c>
      <c r="J2688">
        <v>1930</v>
      </c>
      <c r="K2688">
        <v>1</v>
      </c>
      <c r="L2688">
        <v>3</v>
      </c>
      <c r="M2688">
        <v>32810</v>
      </c>
      <c r="N2688">
        <v>5634</v>
      </c>
      <c r="O2688">
        <v>27176</v>
      </c>
      <c r="P2688" s="1" t="s">
        <v>4086</v>
      </c>
      <c r="Q2688" s="1" t="s">
        <v>147</v>
      </c>
      <c r="R2688">
        <v>27176</v>
      </c>
      <c r="S2688" s="1" t="s">
        <v>65</v>
      </c>
      <c r="T2688">
        <v>5634</v>
      </c>
      <c r="U2688" s="1" t="s">
        <v>52</v>
      </c>
      <c r="X2688" s="1" t="s">
        <v>1302</v>
      </c>
      <c r="Y2688" s="1" t="s">
        <v>572</v>
      </c>
      <c r="Z2688" s="1" t="s">
        <v>843</v>
      </c>
      <c r="AA2688" s="1" t="s">
        <v>3244</v>
      </c>
      <c r="AB2688" s="1" t="s">
        <v>4137</v>
      </c>
      <c r="AC2688">
        <v>1965529</v>
      </c>
      <c r="AD2688">
        <v>2336968</v>
      </c>
      <c r="AE2688">
        <v>0</v>
      </c>
      <c r="AF2688">
        <v>69588</v>
      </c>
      <c r="AG2688" s="2">
        <f>_2015_building_energy_benchmarking[[#This Row],[Electricity(kWh)]]*3.4121416</f>
        <v>237444.10966079999</v>
      </c>
      <c r="AH2688">
        <v>237443</v>
      </c>
      <c r="AI2688" s="10">
        <f>_2015_building_energy_benchmarking[[#This Row],[Electricity(kBtu)]]/_2015_building_energy_benchmarking[[#This Row],[Electricity(kWh)]]</f>
        <v>3.4121256538483649</v>
      </c>
      <c r="AJ2688">
        <v>17281</v>
      </c>
      <c r="AK2688">
        <v>1728095</v>
      </c>
      <c r="AL2688">
        <v>0</v>
      </c>
      <c r="AM2688" s="1" t="s">
        <v>10883</v>
      </c>
      <c r="AN2688" s="1" t="s">
        <v>10884</v>
      </c>
      <c r="AO2688" s="1" t="s">
        <v>60</v>
      </c>
      <c r="AP2688" s="1" t="s">
        <v>52</v>
      </c>
      <c r="AQ2688" s="1" t="s">
        <v>61</v>
      </c>
      <c r="AR2688" s="1" t="s">
        <v>52</v>
      </c>
      <c r="AT2688">
        <v>47</v>
      </c>
      <c r="AV2688">
        <v>2</v>
      </c>
      <c r="AW2688">
        <v>18377</v>
      </c>
    </row>
    <row r="2689" spans="1:49" hidden="1">
      <c r="A2689">
        <v>26460</v>
      </c>
      <c r="B2689">
        <v>2015</v>
      </c>
      <c r="C2689" s="1" t="s">
        <v>47</v>
      </c>
      <c r="D2689" s="1" t="s">
        <v>417</v>
      </c>
      <c r="E2689" s="1" t="s">
        <v>10885</v>
      </c>
      <c r="F2689">
        <v>4083307185</v>
      </c>
      <c r="G2689" s="1" t="s">
        <v>10886</v>
      </c>
      <c r="H2689">
        <v>4</v>
      </c>
      <c r="I2689" s="1" t="s">
        <v>362</v>
      </c>
      <c r="J2689">
        <v>1979</v>
      </c>
      <c r="K2689">
        <v>1</v>
      </c>
      <c r="L2689">
        <v>2</v>
      </c>
      <c r="M2689">
        <v>78716</v>
      </c>
      <c r="N2689">
        <v>0</v>
      </c>
      <c r="O2689">
        <v>78716</v>
      </c>
      <c r="P2689" s="1" t="s">
        <v>5002</v>
      </c>
      <c r="Q2689" s="1" t="s">
        <v>417</v>
      </c>
      <c r="R2689">
        <v>41275</v>
      </c>
      <c r="S2689" s="1" t="s">
        <v>213</v>
      </c>
      <c r="T2689">
        <v>29399</v>
      </c>
      <c r="U2689" s="1" t="s">
        <v>308</v>
      </c>
      <c r="V2689">
        <v>6278</v>
      </c>
      <c r="X2689" s="1" t="s">
        <v>635</v>
      </c>
      <c r="Y2689" s="1" t="s">
        <v>852</v>
      </c>
      <c r="Z2689" s="1" t="s">
        <v>852</v>
      </c>
      <c r="AA2689" s="1" t="s">
        <v>10887</v>
      </c>
      <c r="AB2689" s="1" t="s">
        <v>10887</v>
      </c>
      <c r="AC2689">
        <v>4673827</v>
      </c>
      <c r="AD2689">
        <v>4673827</v>
      </c>
      <c r="AE2689">
        <v>0</v>
      </c>
      <c r="AF2689">
        <v>1284847</v>
      </c>
      <c r="AG2689" s="2">
        <f>_2015_building_energy_benchmarking[[#This Row],[Electricity(kWh)]]*3.4121416</f>
        <v>4384079.8983351998</v>
      </c>
      <c r="AH2689">
        <v>4384080</v>
      </c>
      <c r="AI2689" s="10">
        <f>_2015_building_energy_benchmarking[[#This Row],[Electricity(kBtu)]]/_2015_building_energy_benchmarking[[#This Row],[Electricity(kWh)]]</f>
        <v>3.4121416791259973</v>
      </c>
      <c r="AJ2689">
        <v>2899</v>
      </c>
      <c r="AK2689">
        <v>289928</v>
      </c>
      <c r="AL2689">
        <v>0</v>
      </c>
      <c r="AM2689" s="1" t="s">
        <v>10888</v>
      </c>
      <c r="AN2689" s="1" t="s">
        <v>1170</v>
      </c>
      <c r="AO2689" s="1" t="s">
        <v>85</v>
      </c>
      <c r="AP2689" s="1" t="s">
        <v>52</v>
      </c>
      <c r="AQ2689" s="1" t="s">
        <v>61</v>
      </c>
      <c r="AR2689" s="1" t="s">
        <v>52</v>
      </c>
      <c r="AT2689">
        <v>61</v>
      </c>
      <c r="AV2689">
        <v>3</v>
      </c>
      <c r="AW2689">
        <v>18377</v>
      </c>
    </row>
    <row r="2690" spans="1:49" hidden="1">
      <c r="A2690">
        <v>26465</v>
      </c>
      <c r="B2690">
        <v>2015</v>
      </c>
      <c r="C2690" s="1" t="s">
        <v>47</v>
      </c>
      <c r="D2690" s="1" t="s">
        <v>267</v>
      </c>
      <c r="E2690" s="1" t="s">
        <v>10889</v>
      </c>
      <c r="F2690">
        <v>4083800835</v>
      </c>
      <c r="G2690" s="1" t="s">
        <v>10890</v>
      </c>
      <c r="H2690">
        <v>4</v>
      </c>
      <c r="I2690" s="1" t="s">
        <v>362</v>
      </c>
      <c r="J2690">
        <v>1910</v>
      </c>
      <c r="K2690">
        <v>1</v>
      </c>
      <c r="L2690">
        <v>2</v>
      </c>
      <c r="M2690">
        <v>33300</v>
      </c>
      <c r="N2690">
        <v>0</v>
      </c>
      <c r="O2690">
        <v>33300</v>
      </c>
      <c r="P2690" s="1" t="s">
        <v>267</v>
      </c>
      <c r="Q2690" s="1" t="s">
        <v>267</v>
      </c>
      <c r="R2690">
        <v>30740</v>
      </c>
      <c r="S2690" s="1" t="s">
        <v>52</v>
      </c>
      <c r="U2690" s="1" t="s">
        <v>52</v>
      </c>
      <c r="X2690" s="1" t="s">
        <v>812</v>
      </c>
      <c r="Y2690" s="1" t="s">
        <v>1797</v>
      </c>
      <c r="Z2690" s="1" t="s">
        <v>2604</v>
      </c>
      <c r="AA2690" s="1" t="s">
        <v>1080</v>
      </c>
      <c r="AB2690" s="1" t="s">
        <v>2902</v>
      </c>
      <c r="AC2690">
        <v>1530744</v>
      </c>
      <c r="AD2690">
        <v>2074269</v>
      </c>
      <c r="AE2690">
        <v>0</v>
      </c>
      <c r="AF2690">
        <v>86897</v>
      </c>
      <c r="AG2690" s="2">
        <f>_2015_building_energy_benchmarking[[#This Row],[Electricity(kWh)]]*3.4121416</f>
        <v>296504.86861519999</v>
      </c>
      <c r="AH2690">
        <v>296504</v>
      </c>
      <c r="AI2690" s="10">
        <f>_2015_building_energy_benchmarking[[#This Row],[Electricity(kBtu)]]/_2015_building_energy_benchmarking[[#This Row],[Electricity(kWh)]]</f>
        <v>3.4121316040829948</v>
      </c>
      <c r="AJ2690">
        <v>12343</v>
      </c>
      <c r="AK2690">
        <v>1234253</v>
      </c>
      <c r="AL2690">
        <v>0</v>
      </c>
      <c r="AM2690" s="1" t="s">
        <v>4009</v>
      </c>
      <c r="AN2690" s="1" t="s">
        <v>5927</v>
      </c>
      <c r="AO2690" s="1" t="s">
        <v>60</v>
      </c>
      <c r="AP2690" s="1" t="s">
        <v>52</v>
      </c>
      <c r="AQ2690" s="1" t="s">
        <v>61</v>
      </c>
      <c r="AR2690" s="1" t="s">
        <v>52</v>
      </c>
      <c r="AT2690">
        <v>61</v>
      </c>
      <c r="AV2690">
        <v>3</v>
      </c>
      <c r="AW2690">
        <v>18377</v>
      </c>
    </row>
    <row r="2691" spans="1:49" hidden="1">
      <c r="A2691">
        <v>26473</v>
      </c>
      <c r="B2691">
        <v>2015</v>
      </c>
      <c r="C2691" s="1" t="s">
        <v>47</v>
      </c>
      <c r="D2691" s="1" t="s">
        <v>1353</v>
      </c>
      <c r="E2691" s="1" t="s">
        <v>10891</v>
      </c>
      <c r="F2691">
        <v>4083802815</v>
      </c>
      <c r="G2691" s="1" t="s">
        <v>10892</v>
      </c>
      <c r="H2691">
        <v>4</v>
      </c>
      <c r="I2691" s="1" t="s">
        <v>362</v>
      </c>
      <c r="J2691">
        <v>1957</v>
      </c>
      <c r="K2691">
        <v>1</v>
      </c>
      <c r="L2691">
        <v>1</v>
      </c>
      <c r="M2691">
        <v>28808</v>
      </c>
      <c r="N2691">
        <v>0</v>
      </c>
      <c r="O2691">
        <v>28808</v>
      </c>
      <c r="P2691" s="1" t="s">
        <v>1353</v>
      </c>
      <c r="Q2691" s="1" t="s">
        <v>1353</v>
      </c>
      <c r="R2691">
        <v>31174</v>
      </c>
      <c r="S2691" s="1" t="s">
        <v>52</v>
      </c>
      <c r="U2691" s="1" t="s">
        <v>52</v>
      </c>
      <c r="X2691" s="1" t="s">
        <v>893</v>
      </c>
      <c r="Y2691" s="1" t="s">
        <v>10893</v>
      </c>
      <c r="Z2691" s="1" t="s">
        <v>10894</v>
      </c>
      <c r="AA2691" s="1" t="s">
        <v>10895</v>
      </c>
      <c r="AB2691" s="1" t="s">
        <v>10896</v>
      </c>
      <c r="AC2691">
        <v>9617898</v>
      </c>
      <c r="AD2691">
        <v>10193392</v>
      </c>
      <c r="AE2691">
        <v>0</v>
      </c>
      <c r="AF2691">
        <v>1667560</v>
      </c>
      <c r="AG2691" s="2">
        <f>_2015_building_energy_benchmarking[[#This Row],[Electricity(kWh)]]*3.4121416</f>
        <v>5689950.846496</v>
      </c>
      <c r="AH2691">
        <v>5689951</v>
      </c>
      <c r="AI2691" s="10">
        <f>_2015_building_energy_benchmarking[[#This Row],[Electricity(kBtu)]]/_2015_building_energy_benchmarking[[#This Row],[Electricity(kWh)]]</f>
        <v>3.4121416920530594</v>
      </c>
      <c r="AJ2691">
        <v>39282</v>
      </c>
      <c r="AK2691">
        <v>3928182</v>
      </c>
      <c r="AL2691">
        <v>0</v>
      </c>
      <c r="AM2691" s="1" t="s">
        <v>10897</v>
      </c>
      <c r="AN2691" s="1" t="s">
        <v>1575</v>
      </c>
      <c r="AO2691" s="1" t="s">
        <v>60</v>
      </c>
      <c r="AP2691" s="1" t="s">
        <v>52</v>
      </c>
      <c r="AQ2691" s="1" t="s">
        <v>61</v>
      </c>
      <c r="AR2691" s="1" t="s">
        <v>52</v>
      </c>
      <c r="AT2691">
        <v>61</v>
      </c>
      <c r="AV2691">
        <v>3</v>
      </c>
      <c r="AW2691">
        <v>18377</v>
      </c>
    </row>
    <row r="2692" spans="1:49" hidden="1">
      <c r="A2692">
        <v>26479</v>
      </c>
      <c r="B2692">
        <v>2015</v>
      </c>
      <c r="C2692" s="1" t="s">
        <v>491</v>
      </c>
      <c r="D2692" s="1" t="s">
        <v>492</v>
      </c>
      <c r="E2692" s="1" t="s">
        <v>10898</v>
      </c>
      <c r="F2692">
        <v>4087300000</v>
      </c>
      <c r="G2692" s="1" t="s">
        <v>10899</v>
      </c>
      <c r="H2692">
        <v>4</v>
      </c>
      <c r="I2692" s="1" t="s">
        <v>362</v>
      </c>
      <c r="J2692">
        <v>1978</v>
      </c>
      <c r="K2692">
        <v>1</v>
      </c>
      <c r="L2692">
        <v>4</v>
      </c>
      <c r="M2692">
        <v>23101</v>
      </c>
      <c r="N2692">
        <v>0</v>
      </c>
      <c r="O2692">
        <v>23101</v>
      </c>
      <c r="P2692" s="1" t="s">
        <v>147</v>
      </c>
      <c r="Q2692" s="1" t="s">
        <v>147</v>
      </c>
      <c r="R2692">
        <v>23101</v>
      </c>
      <c r="S2692" s="1" t="s">
        <v>52</v>
      </c>
      <c r="U2692" s="1" t="s">
        <v>52</v>
      </c>
      <c r="X2692" s="1" t="s">
        <v>1541</v>
      </c>
      <c r="Y2692" s="1" t="s">
        <v>1775</v>
      </c>
      <c r="Z2692" s="1" t="s">
        <v>1016</v>
      </c>
      <c r="AA2692" s="1" t="s">
        <v>168</v>
      </c>
      <c r="AB2692" s="1" t="s">
        <v>2819</v>
      </c>
      <c r="AC2692">
        <v>611336</v>
      </c>
      <c r="AD2692">
        <v>677948</v>
      </c>
      <c r="AE2692">
        <v>0</v>
      </c>
      <c r="AF2692">
        <v>179172</v>
      </c>
      <c r="AG2692" s="2">
        <f>_2015_building_energy_benchmarking[[#This Row],[Electricity(kWh)]]*3.4121416</f>
        <v>611360.23475519998</v>
      </c>
      <c r="AH2692">
        <v>611361</v>
      </c>
      <c r="AI2692" s="10">
        <f>_2015_building_energy_benchmarking[[#This Row],[Electricity(kBtu)]]/_2015_building_energy_benchmarking[[#This Row],[Electricity(kWh)]]</f>
        <v>3.4121458710066306</v>
      </c>
      <c r="AJ2692">
        <v>0</v>
      </c>
      <c r="AK2692">
        <v>0</v>
      </c>
      <c r="AL2692">
        <v>0</v>
      </c>
      <c r="AM2692" s="1" t="s">
        <v>8881</v>
      </c>
      <c r="AN2692" s="1" t="s">
        <v>1755</v>
      </c>
      <c r="AO2692" s="1" t="s">
        <v>85</v>
      </c>
      <c r="AP2692" s="1" t="s">
        <v>52</v>
      </c>
      <c r="AQ2692" s="1" t="s">
        <v>61</v>
      </c>
      <c r="AR2692" s="1" t="s">
        <v>52</v>
      </c>
      <c r="AT2692">
        <v>20</v>
      </c>
      <c r="AV2692">
        <v>3</v>
      </c>
      <c r="AW2692">
        <v>18377</v>
      </c>
    </row>
    <row r="2693" spans="1:49" hidden="1">
      <c r="A2693">
        <v>26482</v>
      </c>
      <c r="B2693">
        <v>2015</v>
      </c>
      <c r="C2693" s="1" t="s">
        <v>491</v>
      </c>
      <c r="D2693" s="1" t="s">
        <v>492</v>
      </c>
      <c r="E2693" s="1" t="s">
        <v>10900</v>
      </c>
      <c r="F2693">
        <v>7002800000</v>
      </c>
      <c r="G2693" s="1" t="s">
        <v>10901</v>
      </c>
      <c r="H2693">
        <v>7</v>
      </c>
      <c r="I2693" s="1" t="s">
        <v>351</v>
      </c>
      <c r="J2693">
        <v>1974</v>
      </c>
      <c r="K2693">
        <v>1</v>
      </c>
      <c r="L2693">
        <v>4</v>
      </c>
      <c r="M2693">
        <v>81821</v>
      </c>
      <c r="N2693">
        <v>0</v>
      </c>
      <c r="O2693">
        <v>81821</v>
      </c>
      <c r="P2693" s="1" t="s">
        <v>147</v>
      </c>
      <c r="Q2693" s="1" t="s">
        <v>147</v>
      </c>
      <c r="R2693">
        <v>68149</v>
      </c>
      <c r="S2693" s="1" t="s">
        <v>52</v>
      </c>
      <c r="U2693" s="1" t="s">
        <v>52</v>
      </c>
      <c r="X2693" s="1" t="s">
        <v>2294</v>
      </c>
      <c r="Y2693" s="1" t="s">
        <v>429</v>
      </c>
      <c r="Z2693" s="1" t="s">
        <v>1607</v>
      </c>
      <c r="AA2693" s="1" t="s">
        <v>8184</v>
      </c>
      <c r="AB2693" s="1" t="s">
        <v>1068</v>
      </c>
      <c r="AC2693">
        <v>2471623</v>
      </c>
      <c r="AD2693">
        <v>2710909</v>
      </c>
      <c r="AE2693">
        <v>0</v>
      </c>
      <c r="AF2693">
        <v>724391</v>
      </c>
      <c r="AG2693" s="2">
        <f>_2015_building_energy_benchmarking[[#This Row],[Electricity(kWh)]]*3.4121416</f>
        <v>2471724.6657655998</v>
      </c>
      <c r="AH2693">
        <v>2471725</v>
      </c>
      <c r="AI2693" s="10">
        <f>_2015_building_energy_benchmarking[[#This Row],[Electricity(kBtu)]]/_2015_building_energy_benchmarking[[#This Row],[Electricity(kWh)]]</f>
        <v>3.4121420614005418</v>
      </c>
      <c r="AJ2693">
        <v>0</v>
      </c>
      <c r="AK2693">
        <v>0</v>
      </c>
      <c r="AL2693">
        <v>0</v>
      </c>
      <c r="AM2693" s="1" t="s">
        <v>10902</v>
      </c>
      <c r="AN2693" s="1" t="s">
        <v>358</v>
      </c>
      <c r="AO2693" s="1" t="s">
        <v>60</v>
      </c>
      <c r="AP2693" s="1" t="s">
        <v>52</v>
      </c>
      <c r="AQ2693" s="1" t="s">
        <v>61</v>
      </c>
      <c r="AR2693" s="1" t="s">
        <v>52</v>
      </c>
      <c r="AT2693">
        <v>33</v>
      </c>
      <c r="AV2693">
        <v>27</v>
      </c>
      <c r="AW2693">
        <v>18235</v>
      </c>
    </row>
    <row r="2694" spans="1:49" hidden="1">
      <c r="A2694">
        <v>26504</v>
      </c>
      <c r="B2694">
        <v>2015</v>
      </c>
      <c r="C2694" s="1" t="s">
        <v>491</v>
      </c>
      <c r="D2694" s="1" t="s">
        <v>492</v>
      </c>
      <c r="E2694" s="1" t="s">
        <v>10903</v>
      </c>
      <c r="F2694">
        <v>7014300000</v>
      </c>
      <c r="G2694" s="1" t="s">
        <v>10904</v>
      </c>
      <c r="H2694">
        <v>7</v>
      </c>
      <c r="I2694" s="1" t="s">
        <v>351</v>
      </c>
      <c r="J2694">
        <v>1908</v>
      </c>
      <c r="K2694">
        <v>1</v>
      </c>
      <c r="L2694">
        <v>3</v>
      </c>
      <c r="M2694">
        <v>135608</v>
      </c>
      <c r="N2694">
        <v>0</v>
      </c>
      <c r="O2694">
        <v>135608</v>
      </c>
      <c r="P2694" s="1" t="s">
        <v>4086</v>
      </c>
      <c r="Q2694" s="1" t="s">
        <v>147</v>
      </c>
      <c r="R2694">
        <v>167409</v>
      </c>
      <c r="S2694" s="1" t="s">
        <v>65</v>
      </c>
      <c r="T2694">
        <v>26234</v>
      </c>
      <c r="U2694" s="1" t="s">
        <v>52</v>
      </c>
      <c r="X2694" s="1" t="s">
        <v>764</v>
      </c>
      <c r="Y2694" s="1" t="s">
        <v>2027</v>
      </c>
      <c r="Z2694" s="1" t="s">
        <v>1388</v>
      </c>
      <c r="AA2694" s="1" t="s">
        <v>725</v>
      </c>
      <c r="AB2694" s="1" t="s">
        <v>4076</v>
      </c>
      <c r="AC2694">
        <v>4982425</v>
      </c>
      <c r="AD2694">
        <v>5627204</v>
      </c>
      <c r="AE2694">
        <v>0</v>
      </c>
      <c r="AF2694">
        <v>1093246</v>
      </c>
      <c r="AG2694" s="2">
        <f>_2015_building_energy_benchmarking[[#This Row],[Electricity(kWh)]]*3.4121416</f>
        <v>3730310.1556336</v>
      </c>
      <c r="AH2694">
        <v>3730310</v>
      </c>
      <c r="AI2694" s="10">
        <f>_2015_building_energy_benchmarking[[#This Row],[Electricity(kBtu)]]/_2015_building_energy_benchmarking[[#This Row],[Electricity(kWh)]]</f>
        <v>3.4121414576408235</v>
      </c>
      <c r="AJ2694">
        <v>12523</v>
      </c>
      <c r="AK2694">
        <v>1252269</v>
      </c>
      <c r="AL2694">
        <v>0</v>
      </c>
      <c r="AM2694" s="1" t="s">
        <v>10905</v>
      </c>
      <c r="AN2694" s="1" t="s">
        <v>277</v>
      </c>
      <c r="AO2694" s="1" t="s">
        <v>60</v>
      </c>
      <c r="AP2694" s="1" t="s">
        <v>52</v>
      </c>
      <c r="AQ2694" s="1" t="s">
        <v>61</v>
      </c>
      <c r="AR2694" s="1" t="s">
        <v>52</v>
      </c>
      <c r="AT2694">
        <v>50</v>
      </c>
      <c r="AV2694">
        <v>39</v>
      </c>
      <c r="AW2694">
        <v>18390</v>
      </c>
    </row>
    <row r="2695" spans="1:49" hidden="1">
      <c r="A2695">
        <v>26506</v>
      </c>
      <c r="B2695">
        <v>2015</v>
      </c>
      <c r="C2695" s="1" t="s">
        <v>491</v>
      </c>
      <c r="D2695" s="1" t="s">
        <v>492</v>
      </c>
      <c r="E2695" s="1" t="s">
        <v>10906</v>
      </c>
      <c r="F2695">
        <v>7014850000</v>
      </c>
      <c r="G2695" s="1" t="s">
        <v>10907</v>
      </c>
      <c r="H2695">
        <v>7</v>
      </c>
      <c r="I2695" s="1" t="s">
        <v>351</v>
      </c>
      <c r="J2695">
        <v>1990</v>
      </c>
      <c r="K2695">
        <v>1</v>
      </c>
      <c r="L2695">
        <v>4</v>
      </c>
      <c r="M2695">
        <v>41126</v>
      </c>
      <c r="N2695">
        <v>0</v>
      </c>
      <c r="O2695">
        <v>41126</v>
      </c>
      <c r="P2695" s="1" t="s">
        <v>147</v>
      </c>
      <c r="Q2695" s="1" t="s">
        <v>147</v>
      </c>
      <c r="R2695">
        <v>41126</v>
      </c>
      <c r="S2695" s="1" t="s">
        <v>52</v>
      </c>
      <c r="U2695" s="1" t="s">
        <v>52</v>
      </c>
      <c r="X2695" s="1" t="s">
        <v>1585</v>
      </c>
      <c r="Y2695" s="1" t="s">
        <v>1730</v>
      </c>
      <c r="Z2695" s="1" t="s">
        <v>1301</v>
      </c>
      <c r="AA2695" s="1" t="s">
        <v>365</v>
      </c>
      <c r="AB2695" s="1" t="s">
        <v>1562</v>
      </c>
      <c r="AC2695">
        <v>2068762</v>
      </c>
      <c r="AD2695">
        <v>2405888</v>
      </c>
      <c r="AE2695">
        <v>0</v>
      </c>
      <c r="AF2695">
        <v>343240</v>
      </c>
      <c r="AG2695" s="2">
        <f>_2015_building_energy_benchmarking[[#This Row],[Electricity(kWh)]]*3.4121416</f>
        <v>1171183.482784</v>
      </c>
      <c r="AH2695">
        <v>1171182</v>
      </c>
      <c r="AI2695" s="10">
        <f>_2015_building_energy_benchmarking[[#This Row],[Electricity(kBtu)]]/_2015_building_energy_benchmarking[[#This Row],[Electricity(kWh)]]</f>
        <v>3.4121372800372916</v>
      </c>
      <c r="AJ2695">
        <v>8976</v>
      </c>
      <c r="AK2695">
        <v>897629</v>
      </c>
      <c r="AL2695">
        <v>0</v>
      </c>
      <c r="AM2695" s="1" t="s">
        <v>10908</v>
      </c>
      <c r="AN2695" s="1" t="s">
        <v>1196</v>
      </c>
      <c r="AO2695" s="1" t="s">
        <v>60</v>
      </c>
      <c r="AP2695" s="1" t="s">
        <v>52</v>
      </c>
      <c r="AQ2695" s="1" t="s">
        <v>61</v>
      </c>
      <c r="AR2695" s="1" t="s">
        <v>52</v>
      </c>
      <c r="AT2695">
        <v>50</v>
      </c>
      <c r="AV2695">
        <v>39</v>
      </c>
      <c r="AW2695">
        <v>19575</v>
      </c>
    </row>
    <row r="2696" spans="1:49" hidden="1">
      <c r="A2696">
        <v>26509</v>
      </c>
      <c r="B2696">
        <v>2015</v>
      </c>
      <c r="C2696" s="1" t="s">
        <v>491</v>
      </c>
      <c r="D2696" s="1" t="s">
        <v>492</v>
      </c>
      <c r="E2696" s="1" t="s">
        <v>10909</v>
      </c>
      <c r="F2696">
        <v>7015400000</v>
      </c>
      <c r="G2696" s="1" t="s">
        <v>10910</v>
      </c>
      <c r="H2696">
        <v>7</v>
      </c>
      <c r="I2696" s="1" t="s">
        <v>351</v>
      </c>
      <c r="J2696">
        <v>1977</v>
      </c>
      <c r="K2696">
        <v>1</v>
      </c>
      <c r="L2696">
        <v>4</v>
      </c>
      <c r="M2696">
        <v>29088</v>
      </c>
      <c r="N2696">
        <v>0</v>
      </c>
      <c r="O2696">
        <v>29088</v>
      </c>
      <c r="P2696" s="1" t="s">
        <v>4086</v>
      </c>
      <c r="Q2696" s="1" t="s">
        <v>147</v>
      </c>
      <c r="R2696">
        <v>24288</v>
      </c>
      <c r="S2696" s="1" t="s">
        <v>65</v>
      </c>
      <c r="T2696">
        <v>4860</v>
      </c>
      <c r="U2696" s="1" t="s">
        <v>52</v>
      </c>
      <c r="X2696" s="1" t="s">
        <v>932</v>
      </c>
      <c r="Y2696" s="1" t="s">
        <v>2858</v>
      </c>
      <c r="Z2696" s="1" t="s">
        <v>2294</v>
      </c>
      <c r="AA2696" s="1" t="s">
        <v>824</v>
      </c>
      <c r="AB2696" s="1" t="s">
        <v>816</v>
      </c>
      <c r="AC2696">
        <v>571384</v>
      </c>
      <c r="AD2696">
        <v>656381</v>
      </c>
      <c r="AE2696">
        <v>0</v>
      </c>
      <c r="AF2696">
        <v>167463</v>
      </c>
      <c r="AG2696" s="2">
        <f>_2015_building_energy_benchmarking[[#This Row],[Electricity(kWh)]]*3.4121416</f>
        <v>571407.46876079997</v>
      </c>
      <c r="AH2696">
        <v>571408</v>
      </c>
      <c r="AI2696" s="10">
        <f>_2015_building_energy_benchmarking[[#This Row],[Electricity(kBtu)]]/_2015_building_energy_benchmarking[[#This Row],[Electricity(kWh)]]</f>
        <v>3.4121447722780553</v>
      </c>
      <c r="AJ2696">
        <v>0</v>
      </c>
      <c r="AK2696">
        <v>0</v>
      </c>
      <c r="AL2696">
        <v>0</v>
      </c>
      <c r="AM2696" s="1" t="s">
        <v>8676</v>
      </c>
      <c r="AN2696" s="1" t="s">
        <v>1618</v>
      </c>
      <c r="AO2696" s="1" t="s">
        <v>60</v>
      </c>
      <c r="AP2696" s="1" t="s">
        <v>52</v>
      </c>
      <c r="AQ2696" s="1" t="s">
        <v>61</v>
      </c>
      <c r="AR2696" s="1" t="s">
        <v>52</v>
      </c>
      <c r="AT2696">
        <v>50</v>
      </c>
      <c r="AV2696">
        <v>39</v>
      </c>
      <c r="AW2696">
        <v>19575</v>
      </c>
    </row>
    <row r="2697" spans="1:49" hidden="1">
      <c r="A2697">
        <v>26514</v>
      </c>
      <c r="B2697">
        <v>2015</v>
      </c>
      <c r="C2697" s="1" t="s">
        <v>491</v>
      </c>
      <c r="D2697" s="1" t="s">
        <v>492</v>
      </c>
      <c r="E2697" s="1" t="s">
        <v>10911</v>
      </c>
      <c r="F2697">
        <v>8816400550</v>
      </c>
      <c r="G2697" s="1" t="s">
        <v>10912</v>
      </c>
      <c r="H2697">
        <v>4</v>
      </c>
      <c r="I2697" s="1" t="s">
        <v>280</v>
      </c>
      <c r="J2697">
        <v>1965</v>
      </c>
      <c r="K2697">
        <v>1</v>
      </c>
      <c r="L2697">
        <v>4</v>
      </c>
      <c r="M2697">
        <v>30034</v>
      </c>
      <c r="N2697">
        <v>1874</v>
      </c>
      <c r="O2697">
        <v>28160</v>
      </c>
      <c r="P2697" s="1" t="s">
        <v>147</v>
      </c>
      <c r="Q2697" s="1" t="s">
        <v>147</v>
      </c>
      <c r="R2697">
        <v>28160</v>
      </c>
      <c r="S2697" s="1" t="s">
        <v>52</v>
      </c>
      <c r="U2697" s="1" t="s">
        <v>52</v>
      </c>
      <c r="X2697" s="1" t="s">
        <v>662</v>
      </c>
      <c r="Y2697" s="1" t="s">
        <v>4608</v>
      </c>
      <c r="Z2697" s="1" t="s">
        <v>1775</v>
      </c>
      <c r="AA2697" s="1" t="s">
        <v>5447</v>
      </c>
      <c r="AB2697" s="1" t="s">
        <v>6031</v>
      </c>
      <c r="AC2697">
        <v>659450</v>
      </c>
      <c r="AD2697">
        <v>746394</v>
      </c>
      <c r="AE2697">
        <v>0</v>
      </c>
      <c r="AF2697">
        <v>193274</v>
      </c>
      <c r="AG2697" s="2">
        <f>_2015_building_energy_benchmarking[[#This Row],[Electricity(kWh)]]*3.4121416</f>
        <v>659478.25559840002</v>
      </c>
      <c r="AH2697">
        <v>659478</v>
      </c>
      <c r="AI2697" s="10">
        <f>_2015_building_energy_benchmarking[[#This Row],[Electricity(kBtu)]]/_2015_building_energy_benchmarking[[#This Row],[Electricity(kWh)]]</f>
        <v>3.41214027753345</v>
      </c>
      <c r="AJ2697">
        <v>0</v>
      </c>
      <c r="AK2697">
        <v>0</v>
      </c>
      <c r="AL2697">
        <v>0</v>
      </c>
      <c r="AM2697" s="1" t="s">
        <v>5259</v>
      </c>
      <c r="AN2697" s="1" t="s">
        <v>303</v>
      </c>
      <c r="AO2697" s="1" t="s">
        <v>60</v>
      </c>
      <c r="AP2697" s="1" t="s">
        <v>52</v>
      </c>
      <c r="AQ2697" s="1" t="s">
        <v>61</v>
      </c>
      <c r="AR2697" s="1" t="s">
        <v>52</v>
      </c>
      <c r="AT2697">
        <v>60</v>
      </c>
      <c r="AV2697">
        <v>47</v>
      </c>
      <c r="AW2697">
        <v>18383</v>
      </c>
    </row>
    <row r="2698" spans="1:49" hidden="1">
      <c r="A2698">
        <v>26519</v>
      </c>
      <c r="B2698">
        <v>2015</v>
      </c>
      <c r="C2698" s="1" t="s">
        <v>143</v>
      </c>
      <c r="D2698" s="1" t="s">
        <v>144</v>
      </c>
      <c r="E2698" s="1" t="s">
        <v>10913</v>
      </c>
      <c r="F2698">
        <v>8816400595</v>
      </c>
      <c r="G2698" s="1" t="s">
        <v>10914</v>
      </c>
      <c r="H2698">
        <v>4</v>
      </c>
      <c r="I2698" s="1" t="s">
        <v>280</v>
      </c>
      <c r="J2698">
        <v>1975</v>
      </c>
      <c r="K2698">
        <v>1</v>
      </c>
      <c r="L2698">
        <v>6</v>
      </c>
      <c r="M2698">
        <v>30481</v>
      </c>
      <c r="N2698">
        <v>8076</v>
      </c>
      <c r="O2698">
        <v>22405</v>
      </c>
      <c r="P2698" s="1" t="s">
        <v>3395</v>
      </c>
      <c r="Q2698" s="1" t="s">
        <v>147</v>
      </c>
      <c r="R2698">
        <v>17256</v>
      </c>
      <c r="S2698" s="1" t="s">
        <v>65</v>
      </c>
      <c r="T2698">
        <v>5318</v>
      </c>
      <c r="U2698" s="1" t="s">
        <v>308</v>
      </c>
      <c r="V2698">
        <v>5149</v>
      </c>
      <c r="X2698" s="1" t="s">
        <v>52</v>
      </c>
      <c r="Y2698" s="1" t="s">
        <v>2026</v>
      </c>
      <c r="Z2698" s="1" t="s">
        <v>1172</v>
      </c>
      <c r="AA2698" s="1" t="s">
        <v>2907</v>
      </c>
      <c r="AB2698" s="1" t="s">
        <v>224</v>
      </c>
      <c r="AC2698">
        <v>580688</v>
      </c>
      <c r="AD2698">
        <v>694781</v>
      </c>
      <c r="AE2698">
        <v>0</v>
      </c>
      <c r="AF2698">
        <v>170190</v>
      </c>
      <c r="AG2698" s="2">
        <f>_2015_building_energy_benchmarking[[#This Row],[Electricity(kWh)]]*3.4121416</f>
        <v>580712.37890400004</v>
      </c>
      <c r="AH2698">
        <v>580712</v>
      </c>
      <c r="AI2698" s="10">
        <f>_2015_building_energy_benchmarking[[#This Row],[Electricity(kBtu)]]/_2015_building_energy_benchmarking[[#This Row],[Electricity(kWh)]]</f>
        <v>3.4121393736412244</v>
      </c>
      <c r="AJ2698">
        <v>0</v>
      </c>
      <c r="AK2698">
        <v>0</v>
      </c>
      <c r="AL2698">
        <v>0</v>
      </c>
      <c r="AM2698" s="1" t="s">
        <v>10663</v>
      </c>
      <c r="AN2698" s="1" t="s">
        <v>1618</v>
      </c>
      <c r="AO2698" s="1" t="s">
        <v>60</v>
      </c>
      <c r="AP2698" s="1" t="s">
        <v>52</v>
      </c>
      <c r="AQ2698" s="1" t="s">
        <v>61</v>
      </c>
      <c r="AR2698" s="1" t="s">
        <v>52</v>
      </c>
      <c r="AT2698">
        <v>60</v>
      </c>
      <c r="AV2698">
        <v>47</v>
      </c>
      <c r="AW2698">
        <v>18383</v>
      </c>
    </row>
    <row r="2699" spans="1:49" hidden="1">
      <c r="A2699">
        <v>26520</v>
      </c>
      <c r="B2699">
        <v>2015</v>
      </c>
      <c r="C2699" s="1" t="s">
        <v>143</v>
      </c>
      <c r="D2699" s="1" t="s">
        <v>144</v>
      </c>
      <c r="E2699" s="1" t="s">
        <v>10915</v>
      </c>
      <c r="F2699">
        <v>8816400630</v>
      </c>
      <c r="G2699" s="1" t="s">
        <v>10916</v>
      </c>
      <c r="H2699">
        <v>4</v>
      </c>
      <c r="I2699" s="1" t="s">
        <v>280</v>
      </c>
      <c r="J2699">
        <v>1981</v>
      </c>
      <c r="K2699">
        <v>1</v>
      </c>
      <c r="L2699">
        <v>5</v>
      </c>
      <c r="M2699">
        <v>20280</v>
      </c>
      <c r="N2699">
        <v>0</v>
      </c>
      <c r="O2699">
        <v>20280</v>
      </c>
      <c r="P2699" s="1" t="s">
        <v>495</v>
      </c>
      <c r="Q2699" s="1" t="s">
        <v>147</v>
      </c>
      <c r="R2699">
        <v>15524</v>
      </c>
      <c r="S2699" s="1" t="s">
        <v>308</v>
      </c>
      <c r="T2699">
        <v>4756</v>
      </c>
      <c r="U2699" s="1" t="s">
        <v>52</v>
      </c>
      <c r="X2699" s="1" t="s">
        <v>52</v>
      </c>
      <c r="Y2699" s="1" t="s">
        <v>5080</v>
      </c>
      <c r="Z2699" s="1" t="s">
        <v>7495</v>
      </c>
      <c r="AA2699" s="1" t="s">
        <v>3834</v>
      </c>
      <c r="AB2699" s="1" t="s">
        <v>2228</v>
      </c>
      <c r="AC2699">
        <v>577642</v>
      </c>
      <c r="AD2699">
        <v>652418</v>
      </c>
      <c r="AE2699">
        <v>0</v>
      </c>
      <c r="AF2699">
        <v>169297</v>
      </c>
      <c r="AG2699" s="2">
        <f>_2015_building_energy_benchmarking[[#This Row],[Electricity(kWh)]]*3.4121416</f>
        <v>577665.33645519998</v>
      </c>
      <c r="AH2699">
        <v>577666</v>
      </c>
      <c r="AI2699" s="10">
        <f>_2015_building_energy_benchmarking[[#This Row],[Electricity(kBtu)]]/_2015_building_energy_benchmarking[[#This Row],[Electricity(kWh)]]</f>
        <v>3.41214551941263</v>
      </c>
      <c r="AJ2699">
        <v>0</v>
      </c>
      <c r="AK2699">
        <v>0</v>
      </c>
      <c r="AL2699">
        <v>0</v>
      </c>
      <c r="AM2699" s="1" t="s">
        <v>4152</v>
      </c>
      <c r="AN2699" s="1" t="s">
        <v>358</v>
      </c>
      <c r="AO2699" s="1" t="s">
        <v>60</v>
      </c>
      <c r="AP2699" s="1" t="s">
        <v>52</v>
      </c>
      <c r="AQ2699" s="1" t="s">
        <v>61</v>
      </c>
      <c r="AR2699" s="1" t="s">
        <v>52</v>
      </c>
      <c r="AT2699">
        <v>60</v>
      </c>
      <c r="AV2699">
        <v>47</v>
      </c>
      <c r="AW2699">
        <v>18383</v>
      </c>
    </row>
    <row r="2700" spans="1:49" hidden="1">
      <c r="A2700">
        <v>26523</v>
      </c>
      <c r="B2700">
        <v>2015</v>
      </c>
      <c r="C2700" s="1" t="s">
        <v>491</v>
      </c>
      <c r="D2700" s="1" t="s">
        <v>492</v>
      </c>
      <c r="E2700" s="1" t="s">
        <v>10917</v>
      </c>
      <c r="F2700">
        <v>8816400710</v>
      </c>
      <c r="G2700" s="1" t="s">
        <v>10918</v>
      </c>
      <c r="H2700">
        <v>4</v>
      </c>
      <c r="I2700" s="1" t="s">
        <v>280</v>
      </c>
      <c r="J2700">
        <v>1997</v>
      </c>
      <c r="K2700">
        <v>1</v>
      </c>
      <c r="L2700">
        <v>4</v>
      </c>
      <c r="M2700">
        <v>43644</v>
      </c>
      <c r="N2700">
        <v>10463</v>
      </c>
      <c r="O2700">
        <v>33181</v>
      </c>
      <c r="P2700" s="1" t="s">
        <v>495</v>
      </c>
      <c r="Q2700" s="1" t="s">
        <v>147</v>
      </c>
      <c r="R2700">
        <v>28289</v>
      </c>
      <c r="S2700" s="1" t="s">
        <v>308</v>
      </c>
      <c r="T2700">
        <v>5000</v>
      </c>
      <c r="U2700" s="1" t="s">
        <v>52</v>
      </c>
      <c r="X2700" s="1" t="s">
        <v>662</v>
      </c>
      <c r="Y2700" s="1" t="s">
        <v>1270</v>
      </c>
      <c r="Z2700" s="1" t="s">
        <v>4108</v>
      </c>
      <c r="AA2700" s="1" t="s">
        <v>1637</v>
      </c>
      <c r="AB2700" s="1" t="s">
        <v>697</v>
      </c>
      <c r="AC2700">
        <v>736524</v>
      </c>
      <c r="AD2700">
        <v>790182</v>
      </c>
      <c r="AE2700">
        <v>0</v>
      </c>
      <c r="AF2700">
        <v>181232</v>
      </c>
      <c r="AG2700" s="2">
        <f>_2015_building_energy_benchmarking[[#This Row],[Electricity(kWh)]]*3.4121416</f>
        <v>618389.24645119999</v>
      </c>
      <c r="AH2700">
        <v>618389</v>
      </c>
      <c r="AI2700" s="10">
        <f>_2015_building_energy_benchmarking[[#This Row],[Electricity(kBtu)]]/_2015_building_energy_benchmarking[[#This Row],[Electricity(kWh)]]</f>
        <v>3.4121402401341925</v>
      </c>
      <c r="AJ2700">
        <v>1182</v>
      </c>
      <c r="AK2700">
        <v>118161</v>
      </c>
      <c r="AL2700">
        <v>0</v>
      </c>
      <c r="AM2700" s="1" t="s">
        <v>10919</v>
      </c>
      <c r="AN2700" s="1" t="s">
        <v>395</v>
      </c>
      <c r="AO2700" s="1" t="s">
        <v>85</v>
      </c>
      <c r="AP2700" s="1" t="s">
        <v>52</v>
      </c>
      <c r="AQ2700" s="1" t="s">
        <v>61</v>
      </c>
      <c r="AR2700" s="1" t="s">
        <v>52</v>
      </c>
      <c r="AT2700">
        <v>60</v>
      </c>
      <c r="AV2700">
        <v>47</v>
      </c>
      <c r="AW2700">
        <v>18383</v>
      </c>
    </row>
    <row r="2701" spans="1:49" hidden="1">
      <c r="A2701">
        <v>26524</v>
      </c>
      <c r="B2701">
        <v>2015</v>
      </c>
      <c r="C2701" s="1" t="s">
        <v>143</v>
      </c>
      <c r="D2701" s="1" t="s">
        <v>144</v>
      </c>
      <c r="E2701" s="1" t="s">
        <v>10920</v>
      </c>
      <c r="F2701">
        <v>8816400750</v>
      </c>
      <c r="G2701" s="1" t="s">
        <v>10921</v>
      </c>
      <c r="H2701">
        <v>4</v>
      </c>
      <c r="I2701" s="1" t="s">
        <v>280</v>
      </c>
      <c r="J2701">
        <v>1998</v>
      </c>
      <c r="K2701">
        <v>1</v>
      </c>
      <c r="L2701">
        <v>5</v>
      </c>
      <c r="M2701">
        <v>37002</v>
      </c>
      <c r="N2701">
        <v>0</v>
      </c>
      <c r="O2701">
        <v>37002</v>
      </c>
      <c r="P2701" s="1" t="s">
        <v>147</v>
      </c>
      <c r="Q2701" s="1" t="s">
        <v>147</v>
      </c>
      <c r="R2701">
        <v>37000</v>
      </c>
      <c r="S2701" s="1" t="s">
        <v>52</v>
      </c>
      <c r="U2701" s="1" t="s">
        <v>52</v>
      </c>
      <c r="X2701" s="1" t="s">
        <v>849</v>
      </c>
      <c r="Y2701" s="1" t="s">
        <v>1015</v>
      </c>
      <c r="Z2701" s="1" t="s">
        <v>4439</v>
      </c>
      <c r="AA2701" s="1" t="s">
        <v>2047</v>
      </c>
      <c r="AB2701" s="1" t="s">
        <v>936</v>
      </c>
      <c r="AC2701">
        <v>935442</v>
      </c>
      <c r="AD2701">
        <v>1004376</v>
      </c>
      <c r="AE2701">
        <v>0</v>
      </c>
      <c r="AF2701">
        <v>274162</v>
      </c>
      <c r="AG2701" s="2">
        <f>_2015_building_energy_benchmarking[[#This Row],[Electricity(kWh)]]*3.4121416</f>
        <v>935479.56533919997</v>
      </c>
      <c r="AH2701">
        <v>935481</v>
      </c>
      <c r="AI2701" s="10">
        <f>_2015_building_energy_benchmarking[[#This Row],[Electricity(kBtu)]]/_2015_building_energy_benchmarking[[#This Row],[Electricity(kWh)]]</f>
        <v>3.41214683289442</v>
      </c>
      <c r="AJ2701">
        <v>0</v>
      </c>
      <c r="AK2701">
        <v>0</v>
      </c>
      <c r="AL2701">
        <v>0</v>
      </c>
      <c r="AM2701" s="1" t="s">
        <v>10922</v>
      </c>
      <c r="AN2701" s="1" t="s">
        <v>1755</v>
      </c>
      <c r="AO2701" s="1" t="s">
        <v>60</v>
      </c>
      <c r="AP2701" s="1" t="s">
        <v>52</v>
      </c>
      <c r="AQ2701" s="1" t="s">
        <v>61</v>
      </c>
      <c r="AR2701" s="1" t="s">
        <v>52</v>
      </c>
      <c r="AT2701">
        <v>60</v>
      </c>
      <c r="AV2701">
        <v>47</v>
      </c>
      <c r="AW2701">
        <v>18383</v>
      </c>
    </row>
    <row r="2702" spans="1:49" hidden="1">
      <c r="A2702">
        <v>26528</v>
      </c>
      <c r="B2702">
        <v>2015</v>
      </c>
      <c r="C2702" s="1" t="s">
        <v>47</v>
      </c>
      <c r="D2702" s="1" t="s">
        <v>359</v>
      </c>
      <c r="E2702" s="1" t="s">
        <v>10923</v>
      </c>
      <c r="F2702">
        <v>8816400975</v>
      </c>
      <c r="G2702" s="1" t="s">
        <v>10924</v>
      </c>
      <c r="H2702">
        <v>4</v>
      </c>
      <c r="I2702" s="1" t="s">
        <v>280</v>
      </c>
      <c r="J2702">
        <v>1957</v>
      </c>
      <c r="K2702">
        <v>1</v>
      </c>
      <c r="L2702">
        <v>1</v>
      </c>
      <c r="M2702">
        <v>27966</v>
      </c>
      <c r="N2702">
        <v>7004</v>
      </c>
      <c r="O2702">
        <v>20962</v>
      </c>
      <c r="P2702" s="1" t="s">
        <v>787</v>
      </c>
      <c r="Q2702" s="1" t="s">
        <v>213</v>
      </c>
      <c r="R2702">
        <v>20962</v>
      </c>
      <c r="S2702" s="1" t="s">
        <v>65</v>
      </c>
      <c r="T2702">
        <v>7004</v>
      </c>
      <c r="U2702" s="1" t="s">
        <v>52</v>
      </c>
      <c r="X2702" s="1" t="s">
        <v>1648</v>
      </c>
      <c r="Y2702" s="1" t="s">
        <v>1189</v>
      </c>
      <c r="Z2702" s="1" t="s">
        <v>1661</v>
      </c>
      <c r="AA2702" s="1" t="s">
        <v>10925</v>
      </c>
      <c r="AB2702" s="1" t="s">
        <v>2388</v>
      </c>
      <c r="AC2702">
        <v>1101536</v>
      </c>
      <c r="AD2702">
        <v>1219385</v>
      </c>
      <c r="AE2702">
        <v>0</v>
      </c>
      <c r="AF2702">
        <v>322842</v>
      </c>
      <c r="AG2702" s="2">
        <f>_2015_building_energy_benchmarking[[#This Row],[Electricity(kWh)]]*3.4121416</f>
        <v>1101582.6184272</v>
      </c>
      <c r="AH2702">
        <v>1101582</v>
      </c>
      <c r="AI2702" s="10">
        <f>_2015_building_energy_benchmarking[[#This Row],[Electricity(kBtu)]]/_2015_building_energy_benchmarking[[#This Row],[Electricity(kWh)]]</f>
        <v>3.4121396844276766</v>
      </c>
      <c r="AJ2702">
        <v>0</v>
      </c>
      <c r="AK2702">
        <v>0</v>
      </c>
      <c r="AL2702">
        <v>0</v>
      </c>
      <c r="AM2702" s="1" t="s">
        <v>10926</v>
      </c>
      <c r="AN2702" s="1" t="s">
        <v>1718</v>
      </c>
      <c r="AO2702" s="1" t="s">
        <v>60</v>
      </c>
      <c r="AP2702" s="1" t="s">
        <v>52</v>
      </c>
      <c r="AQ2702" s="1" t="s">
        <v>61</v>
      </c>
      <c r="AR2702" s="1" t="s">
        <v>52</v>
      </c>
      <c r="AT2702">
        <v>60</v>
      </c>
      <c r="AV2702">
        <v>38</v>
      </c>
      <c r="AW2702">
        <v>18383</v>
      </c>
    </row>
    <row r="2703" spans="1:49" hidden="1">
      <c r="A2703">
        <v>26529</v>
      </c>
      <c r="B2703">
        <v>2015</v>
      </c>
      <c r="C2703" s="1" t="s">
        <v>47</v>
      </c>
      <c r="D2703" s="1" t="s">
        <v>1353</v>
      </c>
      <c r="E2703" s="1" t="s">
        <v>10927</v>
      </c>
      <c r="F2703">
        <v>8816401015</v>
      </c>
      <c r="G2703" s="1" t="s">
        <v>10928</v>
      </c>
      <c r="H2703">
        <v>4</v>
      </c>
      <c r="I2703" s="1" t="s">
        <v>280</v>
      </c>
      <c r="J2703">
        <v>1950</v>
      </c>
      <c r="K2703">
        <v>1</v>
      </c>
      <c r="L2703">
        <v>1</v>
      </c>
      <c r="M2703">
        <v>26226</v>
      </c>
      <c r="N2703">
        <v>0</v>
      </c>
      <c r="O2703">
        <v>26226</v>
      </c>
      <c r="P2703" s="1" t="s">
        <v>2656</v>
      </c>
      <c r="Q2703" s="1" t="s">
        <v>1353</v>
      </c>
      <c r="R2703">
        <v>25828</v>
      </c>
      <c r="S2703" s="1" t="s">
        <v>65</v>
      </c>
      <c r="T2703">
        <v>0</v>
      </c>
      <c r="U2703" s="1" t="s">
        <v>52</v>
      </c>
      <c r="X2703" s="1" t="s">
        <v>1181</v>
      </c>
      <c r="Y2703" s="1" t="s">
        <v>10929</v>
      </c>
      <c r="Z2703" s="1" t="s">
        <v>10930</v>
      </c>
      <c r="AA2703" s="1" t="s">
        <v>10931</v>
      </c>
      <c r="AB2703" s="1" t="s">
        <v>10932</v>
      </c>
      <c r="AC2703">
        <v>7492939</v>
      </c>
      <c r="AD2703">
        <v>7792211</v>
      </c>
      <c r="AE2703">
        <v>0</v>
      </c>
      <c r="AF2703">
        <v>1586178</v>
      </c>
      <c r="AG2703" s="2">
        <f>_2015_building_energy_benchmarking[[#This Row],[Electricity(kWh)]]*3.4121416</f>
        <v>5412263.9388047997</v>
      </c>
      <c r="AH2703">
        <v>5412264</v>
      </c>
      <c r="AI2703" s="10">
        <f>_2015_building_energy_benchmarking[[#This Row],[Electricity(kBtu)]]/_2015_building_energy_benchmarking[[#This Row],[Electricity(kWh)]]</f>
        <v>3.4121416385802856</v>
      </c>
      <c r="AJ2703">
        <v>20809</v>
      </c>
      <c r="AK2703">
        <v>2080900</v>
      </c>
      <c r="AL2703">
        <v>0</v>
      </c>
      <c r="AM2703" s="1" t="s">
        <v>10933</v>
      </c>
      <c r="AN2703" s="1" t="s">
        <v>7080</v>
      </c>
      <c r="AO2703" s="1" t="s">
        <v>60</v>
      </c>
      <c r="AP2703" s="1" t="s">
        <v>52</v>
      </c>
      <c r="AQ2703" s="1" t="s">
        <v>61</v>
      </c>
      <c r="AR2703" s="1" t="s">
        <v>52</v>
      </c>
      <c r="AT2703">
        <v>60</v>
      </c>
      <c r="AV2703">
        <v>38</v>
      </c>
      <c r="AW2703">
        <v>18383</v>
      </c>
    </row>
    <row r="2704" spans="1:49" hidden="1">
      <c r="A2704">
        <v>26530</v>
      </c>
      <c r="B2704">
        <v>2015</v>
      </c>
      <c r="C2704" s="1" t="s">
        <v>491</v>
      </c>
      <c r="D2704" s="1" t="s">
        <v>492</v>
      </c>
      <c r="E2704" s="1" t="s">
        <v>10934</v>
      </c>
      <c r="F2704">
        <v>8816401065</v>
      </c>
      <c r="G2704" s="1" t="s">
        <v>10935</v>
      </c>
      <c r="H2704">
        <v>4</v>
      </c>
      <c r="I2704" s="1" t="s">
        <v>280</v>
      </c>
      <c r="J2704">
        <v>1919</v>
      </c>
      <c r="K2704">
        <v>1</v>
      </c>
      <c r="L2704">
        <v>4</v>
      </c>
      <c r="M2704">
        <v>20600</v>
      </c>
      <c r="N2704">
        <v>0</v>
      </c>
      <c r="O2704">
        <v>20600</v>
      </c>
      <c r="P2704" s="1" t="s">
        <v>495</v>
      </c>
      <c r="Q2704" s="1" t="s">
        <v>147</v>
      </c>
      <c r="R2704">
        <v>16480</v>
      </c>
      <c r="S2704" s="1" t="s">
        <v>308</v>
      </c>
      <c r="T2704">
        <v>4120</v>
      </c>
      <c r="U2704" s="1" t="s">
        <v>52</v>
      </c>
      <c r="X2704" s="1" t="s">
        <v>52</v>
      </c>
      <c r="Y2704" s="1" t="s">
        <v>4224</v>
      </c>
      <c r="Z2704" s="1" t="s">
        <v>697</v>
      </c>
      <c r="AA2704" s="1" t="s">
        <v>4733</v>
      </c>
      <c r="AB2704" s="1" t="s">
        <v>5836</v>
      </c>
      <c r="AC2704">
        <v>1325206</v>
      </c>
      <c r="AD2704">
        <v>1376297</v>
      </c>
      <c r="AE2704">
        <v>0</v>
      </c>
      <c r="AF2704">
        <v>112985</v>
      </c>
      <c r="AG2704" s="2">
        <f>_2015_building_energy_benchmarking[[#This Row],[Electricity(kWh)]]*3.4121416</f>
        <v>385520.818676</v>
      </c>
      <c r="AH2704">
        <v>385522</v>
      </c>
      <c r="AI2704" s="10">
        <f>_2015_building_energy_benchmarking[[#This Row],[Electricity(kBtu)]]/_2015_building_energy_benchmarking[[#This Row],[Electricity(kWh)]]</f>
        <v>3.4121520555825993</v>
      </c>
      <c r="AJ2704">
        <v>9397</v>
      </c>
      <c r="AK2704">
        <v>939700</v>
      </c>
      <c r="AL2704">
        <v>0</v>
      </c>
      <c r="AM2704" s="1" t="s">
        <v>10936</v>
      </c>
      <c r="AN2704" s="1" t="s">
        <v>3682</v>
      </c>
      <c r="AO2704" s="1" t="s">
        <v>60</v>
      </c>
      <c r="AP2704" s="1" t="s">
        <v>52</v>
      </c>
      <c r="AQ2704" s="1" t="s">
        <v>61</v>
      </c>
      <c r="AR2704" s="1" t="s">
        <v>52</v>
      </c>
      <c r="AT2704">
        <v>60</v>
      </c>
      <c r="AV2704">
        <v>38</v>
      </c>
      <c r="AW2704">
        <v>18383</v>
      </c>
    </row>
    <row r="2705" spans="1:49" hidden="1">
      <c r="A2705">
        <v>26532</v>
      </c>
      <c r="B2705">
        <v>2015</v>
      </c>
      <c r="C2705" s="1" t="s">
        <v>47</v>
      </c>
      <c r="D2705" s="1" t="s">
        <v>308</v>
      </c>
      <c r="E2705" s="1" t="s">
        <v>10937</v>
      </c>
      <c r="F2705">
        <v>8816401120</v>
      </c>
      <c r="G2705" s="1" t="s">
        <v>10938</v>
      </c>
      <c r="H2705">
        <v>4</v>
      </c>
      <c r="I2705" s="1" t="s">
        <v>280</v>
      </c>
      <c r="J2705">
        <v>1928</v>
      </c>
      <c r="K2705">
        <v>1</v>
      </c>
      <c r="L2705">
        <v>2</v>
      </c>
      <c r="M2705">
        <v>20760</v>
      </c>
      <c r="N2705">
        <v>0</v>
      </c>
      <c r="O2705">
        <v>20760</v>
      </c>
      <c r="P2705" s="1" t="s">
        <v>52</v>
      </c>
      <c r="Q2705" s="1" t="s">
        <v>52</v>
      </c>
      <c r="S2705" s="1" t="s">
        <v>52</v>
      </c>
      <c r="U2705" s="1" t="s">
        <v>52</v>
      </c>
      <c r="X2705" s="1" t="s">
        <v>52</v>
      </c>
      <c r="Y2705" s="1" t="s">
        <v>10218</v>
      </c>
      <c r="Z2705" s="1" t="s">
        <v>10218</v>
      </c>
      <c r="AA2705" s="1" t="s">
        <v>10939</v>
      </c>
      <c r="AB2705" s="1" t="s">
        <v>10939</v>
      </c>
      <c r="AC2705">
        <v>950078</v>
      </c>
      <c r="AD2705">
        <v>950078</v>
      </c>
      <c r="AE2705">
        <v>0</v>
      </c>
      <c r="AF2705">
        <v>278452</v>
      </c>
      <c r="AG2705" s="2">
        <f>_2015_building_energy_benchmarking[[#This Row],[Electricity(kWh)]]*3.4121416</f>
        <v>950117.65280319995</v>
      </c>
      <c r="AH2705">
        <v>950117</v>
      </c>
      <c r="AI2705" s="10">
        <f>_2015_building_energy_benchmarking[[#This Row],[Electricity(kBtu)]]/_2015_building_energy_benchmarking[[#This Row],[Electricity(kWh)]]</f>
        <v>3.4121392555988104</v>
      </c>
      <c r="AJ2705">
        <v>0</v>
      </c>
      <c r="AK2705">
        <v>0</v>
      </c>
      <c r="AL2705">
        <v>0</v>
      </c>
      <c r="AM2705" s="1" t="s">
        <v>10940</v>
      </c>
      <c r="AN2705" s="1" t="s">
        <v>792</v>
      </c>
      <c r="AO2705" s="1" t="s">
        <v>60</v>
      </c>
      <c r="AP2705" s="1" t="s">
        <v>52</v>
      </c>
      <c r="AQ2705" s="1" t="s">
        <v>61</v>
      </c>
      <c r="AR2705" s="1" t="s">
        <v>52</v>
      </c>
      <c r="AT2705">
        <v>60</v>
      </c>
      <c r="AV2705">
        <v>38</v>
      </c>
      <c r="AW2705">
        <v>18383</v>
      </c>
    </row>
    <row r="2706" spans="1:49" hidden="1">
      <c r="A2706">
        <v>26535</v>
      </c>
      <c r="B2706">
        <v>2015</v>
      </c>
      <c r="C2706" s="1" t="s">
        <v>47</v>
      </c>
      <c r="D2706" s="1" t="s">
        <v>229</v>
      </c>
      <c r="E2706" s="1" t="s">
        <v>10318</v>
      </c>
      <c r="F2706">
        <v>8816401150</v>
      </c>
      <c r="G2706" s="1" t="s">
        <v>10941</v>
      </c>
      <c r="H2706">
        <v>4</v>
      </c>
      <c r="I2706" s="1" t="s">
        <v>280</v>
      </c>
      <c r="J2706">
        <v>1976</v>
      </c>
      <c r="K2706">
        <v>1</v>
      </c>
      <c r="L2706">
        <v>2</v>
      </c>
      <c r="M2706">
        <v>34948</v>
      </c>
      <c r="N2706">
        <v>15755</v>
      </c>
      <c r="O2706">
        <v>19193</v>
      </c>
      <c r="P2706" s="1" t="s">
        <v>10649</v>
      </c>
      <c r="Q2706" s="1" t="s">
        <v>2377</v>
      </c>
      <c r="R2706">
        <v>19183</v>
      </c>
      <c r="S2706" s="1" t="s">
        <v>65</v>
      </c>
      <c r="T2706">
        <v>19183</v>
      </c>
      <c r="U2706" s="1" t="s">
        <v>52</v>
      </c>
      <c r="X2706" s="1" t="s">
        <v>2004</v>
      </c>
      <c r="Y2706" s="1" t="s">
        <v>805</v>
      </c>
      <c r="Z2706" s="1" t="s">
        <v>8364</v>
      </c>
      <c r="AA2706" s="1" t="s">
        <v>10942</v>
      </c>
      <c r="AB2706" s="1" t="s">
        <v>1022</v>
      </c>
      <c r="AC2706">
        <v>1100575</v>
      </c>
      <c r="AD2706">
        <v>1211450</v>
      </c>
      <c r="AE2706">
        <v>0</v>
      </c>
      <c r="AF2706">
        <v>322560</v>
      </c>
      <c r="AG2706" s="2">
        <f>_2015_building_energy_benchmarking[[#This Row],[Electricity(kWh)]]*3.4121416</f>
        <v>1100620.3944959999</v>
      </c>
      <c r="AH2706">
        <v>1100620</v>
      </c>
      <c r="AI2706" s="10">
        <f>_2015_building_energy_benchmarking[[#This Row],[Electricity(kBtu)]]/_2015_building_energy_benchmarking[[#This Row],[Electricity(kWh)]]</f>
        <v>3.412140376984127</v>
      </c>
      <c r="AJ2706">
        <v>0</v>
      </c>
      <c r="AK2706">
        <v>0</v>
      </c>
      <c r="AL2706">
        <v>0</v>
      </c>
      <c r="AM2706" s="1" t="s">
        <v>10943</v>
      </c>
      <c r="AN2706" s="1" t="s">
        <v>358</v>
      </c>
      <c r="AO2706" s="1" t="s">
        <v>60</v>
      </c>
      <c r="AP2706" s="1" t="s">
        <v>52</v>
      </c>
      <c r="AQ2706" s="1" t="s">
        <v>61</v>
      </c>
      <c r="AR2706" s="1" t="s">
        <v>52</v>
      </c>
      <c r="AT2706">
        <v>60</v>
      </c>
      <c r="AV2706">
        <v>38</v>
      </c>
      <c r="AW2706">
        <v>18383</v>
      </c>
    </row>
    <row r="2707" spans="1:49" hidden="1">
      <c r="A2707">
        <v>26536</v>
      </c>
      <c r="B2707">
        <v>2015</v>
      </c>
      <c r="C2707" s="1" t="s">
        <v>491</v>
      </c>
      <c r="D2707" s="1" t="s">
        <v>492</v>
      </c>
      <c r="E2707" s="1" t="s">
        <v>10944</v>
      </c>
      <c r="F2707">
        <v>8816401180</v>
      </c>
      <c r="G2707" s="1" t="s">
        <v>10945</v>
      </c>
      <c r="H2707">
        <v>4</v>
      </c>
      <c r="I2707" s="1" t="s">
        <v>280</v>
      </c>
      <c r="J2707">
        <v>1925</v>
      </c>
      <c r="K2707">
        <v>1</v>
      </c>
      <c r="L2707">
        <v>3</v>
      </c>
      <c r="M2707">
        <v>34090</v>
      </c>
      <c r="N2707">
        <v>0</v>
      </c>
      <c r="O2707">
        <v>34090</v>
      </c>
      <c r="P2707" s="1" t="s">
        <v>147</v>
      </c>
      <c r="Q2707" s="1" t="s">
        <v>147</v>
      </c>
      <c r="R2707">
        <v>34090</v>
      </c>
      <c r="S2707" s="1" t="s">
        <v>52</v>
      </c>
      <c r="U2707" s="1" t="s">
        <v>52</v>
      </c>
      <c r="X2707" s="1" t="s">
        <v>764</v>
      </c>
      <c r="Y2707" s="1" t="s">
        <v>5225</v>
      </c>
      <c r="Z2707" s="1" t="s">
        <v>1113</v>
      </c>
      <c r="AA2707" s="1" t="s">
        <v>4831</v>
      </c>
      <c r="AB2707" s="1" t="s">
        <v>2383</v>
      </c>
      <c r="AC2707">
        <v>874117</v>
      </c>
      <c r="AD2707">
        <v>978354</v>
      </c>
      <c r="AE2707">
        <v>0</v>
      </c>
      <c r="AF2707">
        <v>256189</v>
      </c>
      <c r="AG2707" s="2">
        <f>_2015_building_energy_benchmarking[[#This Row],[Electricity(kWh)]]*3.4121416</f>
        <v>874153.14436240005</v>
      </c>
      <c r="AH2707">
        <v>874153</v>
      </c>
      <c r="AI2707" s="10">
        <f>_2015_building_energy_benchmarking[[#This Row],[Electricity(kBtu)]]/_2015_building_energy_benchmarking[[#This Row],[Electricity(kWh)]]</f>
        <v>3.4121410365003961</v>
      </c>
      <c r="AJ2707">
        <v>0</v>
      </c>
      <c r="AK2707">
        <v>0</v>
      </c>
      <c r="AL2707">
        <v>0</v>
      </c>
      <c r="AM2707" s="1" t="s">
        <v>5516</v>
      </c>
      <c r="AN2707" s="1" t="s">
        <v>1755</v>
      </c>
      <c r="AO2707" s="1" t="s">
        <v>60</v>
      </c>
      <c r="AP2707" s="1" t="s">
        <v>52</v>
      </c>
      <c r="AQ2707" s="1" t="s">
        <v>61</v>
      </c>
      <c r="AR2707" s="1" t="s">
        <v>52</v>
      </c>
      <c r="AT2707">
        <v>60</v>
      </c>
      <c r="AV2707">
        <v>38</v>
      </c>
      <c r="AW2707">
        <v>18383</v>
      </c>
    </row>
    <row r="2708" spans="1:49" hidden="1">
      <c r="A2708">
        <v>26550</v>
      </c>
      <c r="B2708">
        <v>2015</v>
      </c>
      <c r="C2708" s="1" t="s">
        <v>3366</v>
      </c>
      <c r="D2708" s="1" t="s">
        <v>591</v>
      </c>
      <c r="E2708" s="1" t="s">
        <v>10946</v>
      </c>
      <c r="F2708">
        <v>9528100355</v>
      </c>
      <c r="G2708" s="1" t="s">
        <v>10947</v>
      </c>
      <c r="H2708">
        <v>6</v>
      </c>
      <c r="I2708" s="1" t="s">
        <v>437</v>
      </c>
      <c r="J2708">
        <v>1965</v>
      </c>
      <c r="K2708">
        <v>1</v>
      </c>
      <c r="L2708">
        <v>10</v>
      </c>
      <c r="M2708">
        <v>198752</v>
      </c>
      <c r="N2708">
        <v>0</v>
      </c>
      <c r="O2708">
        <v>198752</v>
      </c>
      <c r="P2708" s="1" t="s">
        <v>595</v>
      </c>
      <c r="Q2708" s="1" t="s">
        <v>591</v>
      </c>
      <c r="R2708">
        <v>198752</v>
      </c>
      <c r="S2708" s="1" t="s">
        <v>65</v>
      </c>
      <c r="T2708">
        <v>30000</v>
      </c>
      <c r="U2708" s="1" t="s">
        <v>52</v>
      </c>
      <c r="X2708" s="1" t="s">
        <v>893</v>
      </c>
      <c r="Y2708" s="1" t="s">
        <v>4220</v>
      </c>
      <c r="Z2708" s="1" t="s">
        <v>2013</v>
      </c>
      <c r="AA2708" s="1" t="s">
        <v>10948</v>
      </c>
      <c r="AB2708" s="1" t="s">
        <v>10949</v>
      </c>
      <c r="AC2708">
        <v>20311228</v>
      </c>
      <c r="AD2708">
        <v>22596462</v>
      </c>
      <c r="AE2708">
        <v>0</v>
      </c>
      <c r="AF2708">
        <v>2071839</v>
      </c>
      <c r="AG2708" s="2">
        <f>_2015_building_energy_benchmarking[[#This Row],[Electricity(kWh)]]*3.4121416</f>
        <v>7069408.0404024003</v>
      </c>
      <c r="AH2708">
        <v>7069408</v>
      </c>
      <c r="AI2708" s="10">
        <f>_2015_building_energy_benchmarking[[#This Row],[Electricity(kBtu)]]/_2015_building_energy_benchmarking[[#This Row],[Electricity(kWh)]]</f>
        <v>3.4121415804992568</v>
      </c>
      <c r="AJ2708">
        <v>132421</v>
      </c>
      <c r="AK2708">
        <v>13242114</v>
      </c>
      <c r="AL2708">
        <v>0</v>
      </c>
      <c r="AM2708" s="1" t="s">
        <v>10950</v>
      </c>
      <c r="AN2708" s="1" t="s">
        <v>4550</v>
      </c>
      <c r="AO2708" s="1" t="s">
        <v>60</v>
      </c>
      <c r="AP2708" s="1" t="s">
        <v>52</v>
      </c>
      <c r="AQ2708" s="1" t="s">
        <v>61</v>
      </c>
      <c r="AR2708" s="1" t="s">
        <v>52</v>
      </c>
      <c r="AT2708">
        <v>53</v>
      </c>
      <c r="AV2708">
        <v>25</v>
      </c>
      <c r="AW2708">
        <v>18377</v>
      </c>
    </row>
    <row r="2709" spans="1:49" hidden="1">
      <c r="A2709">
        <v>26553</v>
      </c>
      <c r="B2709">
        <v>2015</v>
      </c>
      <c r="C2709" s="1" t="s">
        <v>491</v>
      </c>
      <c r="D2709" s="1" t="s">
        <v>492</v>
      </c>
      <c r="E2709" s="1" t="s">
        <v>10951</v>
      </c>
      <c r="F2709">
        <v>9528100465</v>
      </c>
      <c r="G2709" s="1" t="s">
        <v>10952</v>
      </c>
      <c r="H2709">
        <v>6</v>
      </c>
      <c r="I2709" s="1" t="s">
        <v>437</v>
      </c>
      <c r="J2709">
        <v>1958</v>
      </c>
      <c r="K2709">
        <v>1</v>
      </c>
      <c r="L2709">
        <v>3</v>
      </c>
      <c r="M2709">
        <v>38035</v>
      </c>
      <c r="N2709">
        <v>0</v>
      </c>
      <c r="O2709">
        <v>38035</v>
      </c>
      <c r="P2709" s="1" t="s">
        <v>147</v>
      </c>
      <c r="Q2709" s="1" t="s">
        <v>147</v>
      </c>
      <c r="R2709">
        <v>38035</v>
      </c>
      <c r="S2709" s="1" t="s">
        <v>52</v>
      </c>
      <c r="U2709" s="1" t="s">
        <v>52</v>
      </c>
      <c r="X2709" s="1" t="s">
        <v>778</v>
      </c>
      <c r="Y2709" s="1" t="s">
        <v>2610</v>
      </c>
      <c r="Z2709" s="1" t="s">
        <v>3480</v>
      </c>
      <c r="AA2709" s="1" t="s">
        <v>2452</v>
      </c>
      <c r="AB2709" s="1" t="s">
        <v>203</v>
      </c>
      <c r="AC2709">
        <v>602005</v>
      </c>
      <c r="AD2709">
        <v>614125</v>
      </c>
      <c r="AE2709">
        <v>0</v>
      </c>
      <c r="AF2709">
        <v>139896</v>
      </c>
      <c r="AG2709" s="2">
        <f>_2015_building_energy_benchmarking[[#This Row],[Electricity(kWh)]]*3.4121416</f>
        <v>477344.9612736</v>
      </c>
      <c r="AH2709">
        <v>477345</v>
      </c>
      <c r="AI2709" s="10">
        <f>_2015_building_energy_benchmarking[[#This Row],[Electricity(kBtu)]]/_2015_building_energy_benchmarking[[#This Row],[Electricity(kWh)]]</f>
        <v>3.4121418768227825</v>
      </c>
      <c r="AJ2709">
        <v>1247</v>
      </c>
      <c r="AK2709">
        <v>124680</v>
      </c>
      <c r="AL2709">
        <v>0</v>
      </c>
      <c r="AM2709" s="1" t="s">
        <v>9348</v>
      </c>
      <c r="AN2709" s="1" t="s">
        <v>2941</v>
      </c>
      <c r="AO2709" s="1" t="s">
        <v>60</v>
      </c>
      <c r="AP2709" s="1" t="s">
        <v>52</v>
      </c>
      <c r="AQ2709" s="1" t="s">
        <v>61</v>
      </c>
      <c r="AR2709" s="1" t="s">
        <v>622</v>
      </c>
      <c r="AT2709">
        <v>53</v>
      </c>
      <c r="AV2709">
        <v>25</v>
      </c>
      <c r="AW2709">
        <v>18377</v>
      </c>
    </row>
    <row r="2710" spans="1:49" hidden="1">
      <c r="A2710">
        <v>26555</v>
      </c>
      <c r="B2710">
        <v>2015</v>
      </c>
      <c r="C2710" s="1" t="s">
        <v>491</v>
      </c>
      <c r="D2710" s="1" t="s">
        <v>492</v>
      </c>
      <c r="E2710" s="1" t="s">
        <v>10953</v>
      </c>
      <c r="F2710">
        <v>9528100545</v>
      </c>
      <c r="G2710" s="1" t="s">
        <v>10954</v>
      </c>
      <c r="H2710">
        <v>6</v>
      </c>
      <c r="I2710" s="1" t="s">
        <v>437</v>
      </c>
      <c r="J2710">
        <v>2008</v>
      </c>
      <c r="K2710">
        <v>1</v>
      </c>
      <c r="L2710">
        <v>4</v>
      </c>
      <c r="M2710">
        <v>191226</v>
      </c>
      <c r="N2710">
        <v>128050</v>
      </c>
      <c r="O2710">
        <v>63176</v>
      </c>
      <c r="P2710" s="1" t="s">
        <v>10955</v>
      </c>
      <c r="Q2710" s="1" t="s">
        <v>147</v>
      </c>
      <c r="R2710">
        <v>299642</v>
      </c>
      <c r="S2710" s="1" t="s">
        <v>65</v>
      </c>
      <c r="T2710">
        <v>128050</v>
      </c>
      <c r="U2710" s="1" t="s">
        <v>623</v>
      </c>
      <c r="V2710">
        <v>6578</v>
      </c>
      <c r="X2710" s="1" t="s">
        <v>764</v>
      </c>
      <c r="Y2710" s="1" t="s">
        <v>4203</v>
      </c>
      <c r="Z2710" s="1" t="s">
        <v>4254</v>
      </c>
      <c r="AA2710" s="1" t="s">
        <v>391</v>
      </c>
      <c r="AB2710" s="1" t="s">
        <v>823</v>
      </c>
      <c r="AC2710">
        <v>8909924</v>
      </c>
      <c r="AD2710">
        <v>9319858</v>
      </c>
      <c r="AE2710">
        <v>0</v>
      </c>
      <c r="AF2710">
        <v>1586643</v>
      </c>
      <c r="AG2710" s="2">
        <f>_2015_building_energy_benchmarking[[#This Row],[Electricity(kWh)]]*3.4121416</f>
        <v>5413850.5846488001</v>
      </c>
      <c r="AH2710">
        <v>5413851</v>
      </c>
      <c r="AI2710" s="10">
        <f>_2015_building_energy_benchmarking[[#This Row],[Electricity(kBtu)]]/_2015_building_energy_benchmarking[[#This Row],[Electricity(kWh)]]</f>
        <v>3.4121418617798711</v>
      </c>
      <c r="AJ2710">
        <v>34963</v>
      </c>
      <c r="AK2710">
        <v>3496298</v>
      </c>
      <c r="AL2710">
        <v>0</v>
      </c>
      <c r="AM2710" s="1" t="s">
        <v>7290</v>
      </c>
      <c r="AN2710" s="1" t="s">
        <v>4509</v>
      </c>
      <c r="AO2710" s="1" t="s">
        <v>60</v>
      </c>
      <c r="AP2710" s="1" t="s">
        <v>52</v>
      </c>
      <c r="AQ2710" s="1" t="s">
        <v>61</v>
      </c>
      <c r="AR2710" s="1" t="s">
        <v>52</v>
      </c>
      <c r="AT2710">
        <v>53</v>
      </c>
      <c r="AV2710">
        <v>25</v>
      </c>
      <c r="AW2710">
        <v>18792</v>
      </c>
    </row>
    <row r="2711" spans="1:49" hidden="1">
      <c r="A2711">
        <v>26567</v>
      </c>
      <c r="B2711">
        <v>2015</v>
      </c>
      <c r="C2711" s="1" t="s">
        <v>491</v>
      </c>
      <c r="D2711" s="1" t="s">
        <v>492</v>
      </c>
      <c r="E2711" s="1" t="s">
        <v>10956</v>
      </c>
      <c r="F2711">
        <v>9528101345</v>
      </c>
      <c r="G2711" s="1" t="s">
        <v>10957</v>
      </c>
      <c r="H2711">
        <v>6</v>
      </c>
      <c r="I2711" s="1" t="s">
        <v>437</v>
      </c>
      <c r="J2711">
        <v>1986</v>
      </c>
      <c r="K2711">
        <v>1</v>
      </c>
      <c r="L2711">
        <v>4</v>
      </c>
      <c r="M2711">
        <v>55624</v>
      </c>
      <c r="N2711">
        <v>14598</v>
      </c>
      <c r="O2711">
        <v>41026</v>
      </c>
      <c r="P2711" s="1" t="s">
        <v>4086</v>
      </c>
      <c r="Q2711" s="1" t="s">
        <v>147</v>
      </c>
      <c r="R2711">
        <v>41026</v>
      </c>
      <c r="S2711" s="1" t="s">
        <v>65</v>
      </c>
      <c r="T2711">
        <v>14598</v>
      </c>
      <c r="U2711" s="1" t="s">
        <v>52</v>
      </c>
      <c r="X2711" s="1" t="s">
        <v>878</v>
      </c>
      <c r="Y2711" s="1" t="s">
        <v>3143</v>
      </c>
      <c r="Z2711" s="1" t="s">
        <v>1752</v>
      </c>
      <c r="AA2711" s="1" t="s">
        <v>982</v>
      </c>
      <c r="AB2711" s="1" t="s">
        <v>2469</v>
      </c>
      <c r="AC2711">
        <v>1056059</v>
      </c>
      <c r="AD2711">
        <v>1142254</v>
      </c>
      <c r="AE2711">
        <v>0</v>
      </c>
      <c r="AF2711">
        <v>309513</v>
      </c>
      <c r="AG2711" s="2">
        <f>_2015_building_energy_benchmarking[[#This Row],[Electricity(kWh)]]*3.4121416</f>
        <v>1056102.1830408</v>
      </c>
      <c r="AH2711">
        <v>1056103</v>
      </c>
      <c r="AI2711" s="10">
        <f>_2015_building_energy_benchmarking[[#This Row],[Electricity(kBtu)]]/_2015_building_energy_benchmarking[[#This Row],[Electricity(kWh)]]</f>
        <v>3.4121442394988257</v>
      </c>
      <c r="AJ2711">
        <v>0</v>
      </c>
      <c r="AK2711">
        <v>0</v>
      </c>
      <c r="AL2711">
        <v>0</v>
      </c>
      <c r="AM2711" s="1" t="s">
        <v>10958</v>
      </c>
      <c r="AN2711" s="1" t="s">
        <v>1618</v>
      </c>
      <c r="AO2711" s="1" t="s">
        <v>60</v>
      </c>
      <c r="AP2711" s="1" t="s">
        <v>52</v>
      </c>
      <c r="AQ2711" s="1" t="s">
        <v>61</v>
      </c>
      <c r="AR2711" s="1" t="s">
        <v>52</v>
      </c>
      <c r="AT2711">
        <v>53</v>
      </c>
      <c r="AV2711">
        <v>25</v>
      </c>
      <c r="AW2711">
        <v>18792</v>
      </c>
    </row>
    <row r="2712" spans="1:49" hidden="1">
      <c r="A2712">
        <v>26574</v>
      </c>
      <c r="B2712">
        <v>2015</v>
      </c>
      <c r="C2712" s="1" t="s">
        <v>3366</v>
      </c>
      <c r="D2712" s="1" t="s">
        <v>3367</v>
      </c>
      <c r="E2712" s="1" t="s">
        <v>10959</v>
      </c>
      <c r="F2712">
        <v>9528101850</v>
      </c>
      <c r="G2712" s="1" t="s">
        <v>10960</v>
      </c>
      <c r="H2712">
        <v>6</v>
      </c>
      <c r="I2712" s="1" t="s">
        <v>437</v>
      </c>
      <c r="J2712">
        <v>1969</v>
      </c>
      <c r="K2712">
        <v>1</v>
      </c>
      <c r="L2712">
        <v>11</v>
      </c>
      <c r="M2712">
        <v>94410</v>
      </c>
      <c r="N2712">
        <v>0</v>
      </c>
      <c r="O2712">
        <v>94410</v>
      </c>
      <c r="P2712" s="1" t="s">
        <v>147</v>
      </c>
      <c r="Q2712" s="1" t="s">
        <v>147</v>
      </c>
      <c r="R2712">
        <v>94410</v>
      </c>
      <c r="S2712" s="1" t="s">
        <v>52</v>
      </c>
      <c r="U2712" s="1" t="s">
        <v>52</v>
      </c>
      <c r="X2712" s="1" t="s">
        <v>821</v>
      </c>
      <c r="Y2712" s="1" t="s">
        <v>706</v>
      </c>
      <c r="Z2712" s="1" t="s">
        <v>1997</v>
      </c>
      <c r="AA2712" s="1" t="s">
        <v>734</v>
      </c>
      <c r="AB2712" s="1" t="s">
        <v>2048</v>
      </c>
      <c r="AC2712">
        <v>4660015</v>
      </c>
      <c r="AD2712">
        <v>5283015</v>
      </c>
      <c r="AE2712">
        <v>0</v>
      </c>
      <c r="AF2712">
        <v>1078704</v>
      </c>
      <c r="AG2712" s="2">
        <f>_2015_building_energy_benchmarking[[#This Row],[Electricity(kWh)]]*3.4121416</f>
        <v>3680690.7924863999</v>
      </c>
      <c r="AH2712">
        <v>3680691</v>
      </c>
      <c r="AI2712" s="10">
        <f>_2015_building_energy_benchmarking[[#This Row],[Electricity(kBtu)]]/_2015_building_energy_benchmarking[[#This Row],[Electricity(kWh)]]</f>
        <v>3.4121417923730699</v>
      </c>
      <c r="AJ2712">
        <v>9795</v>
      </c>
      <c r="AK2712">
        <v>979478</v>
      </c>
      <c r="AL2712">
        <v>0</v>
      </c>
      <c r="AM2712" s="1" t="s">
        <v>10961</v>
      </c>
      <c r="AN2712" s="1" t="s">
        <v>3530</v>
      </c>
      <c r="AO2712" s="1" t="s">
        <v>60</v>
      </c>
      <c r="AP2712" s="1" t="s">
        <v>52</v>
      </c>
      <c r="AQ2712" s="1" t="s">
        <v>61</v>
      </c>
      <c r="AR2712" s="1" t="s">
        <v>52</v>
      </c>
      <c r="AT2712">
        <v>53</v>
      </c>
      <c r="AV2712">
        <v>25</v>
      </c>
      <c r="AW2712">
        <v>18792</v>
      </c>
    </row>
    <row r="2713" spans="1:49" hidden="1">
      <c r="A2713">
        <v>26583</v>
      </c>
      <c r="B2713">
        <v>2015</v>
      </c>
      <c r="C2713" s="1" t="s">
        <v>143</v>
      </c>
      <c r="D2713" s="1" t="s">
        <v>144</v>
      </c>
      <c r="E2713" s="1" t="s">
        <v>10962</v>
      </c>
      <c r="F2713">
        <v>1598700000</v>
      </c>
      <c r="G2713" s="1" t="s">
        <v>10963</v>
      </c>
      <c r="H2713">
        <v>3</v>
      </c>
      <c r="I2713" s="1" t="s">
        <v>325</v>
      </c>
      <c r="J2713">
        <v>2004</v>
      </c>
      <c r="K2713">
        <v>1</v>
      </c>
      <c r="L2713">
        <v>5</v>
      </c>
      <c r="M2713">
        <v>26583</v>
      </c>
      <c r="N2713">
        <v>0</v>
      </c>
      <c r="O2713">
        <v>26583</v>
      </c>
      <c r="P2713" s="1" t="s">
        <v>495</v>
      </c>
      <c r="Q2713" s="1" t="s">
        <v>147</v>
      </c>
      <c r="R2713">
        <v>20000</v>
      </c>
      <c r="S2713" s="1" t="s">
        <v>308</v>
      </c>
      <c r="T2713">
        <v>1768</v>
      </c>
      <c r="U2713" s="1" t="s">
        <v>52</v>
      </c>
      <c r="X2713" s="1" t="s">
        <v>52</v>
      </c>
      <c r="Y2713" s="1" t="s">
        <v>3917</v>
      </c>
      <c r="Z2713" s="1" t="s">
        <v>718</v>
      </c>
      <c r="AA2713" s="1" t="s">
        <v>5394</v>
      </c>
      <c r="AB2713" s="1" t="s">
        <v>10964</v>
      </c>
      <c r="AC2713">
        <v>1505639</v>
      </c>
      <c r="AD2713">
        <v>1531515</v>
      </c>
      <c r="AE2713">
        <v>0</v>
      </c>
      <c r="AF2713">
        <v>305177</v>
      </c>
      <c r="AG2713" s="2">
        <f>_2015_building_energy_benchmarking[[#This Row],[Electricity(kWh)]]*3.4121416</f>
        <v>1041307.1370632</v>
      </c>
      <c r="AH2713">
        <v>1041309</v>
      </c>
      <c r="AI2713" s="10">
        <f>_2015_building_energy_benchmarking[[#This Row],[Electricity(kBtu)]]/_2015_building_energy_benchmarking[[#This Row],[Electricity(kWh)]]</f>
        <v>3.4121477044469275</v>
      </c>
      <c r="AJ2713">
        <v>4644</v>
      </c>
      <c r="AK2713">
        <v>464374</v>
      </c>
      <c r="AL2713">
        <v>0</v>
      </c>
      <c r="AM2713" s="1" t="s">
        <v>9101</v>
      </c>
      <c r="AN2713" s="1" t="s">
        <v>887</v>
      </c>
      <c r="AO2713" s="1" t="s">
        <v>60</v>
      </c>
      <c r="AP2713" s="1" t="s">
        <v>52</v>
      </c>
      <c r="AQ2713" s="1" t="s">
        <v>61</v>
      </c>
      <c r="AR2713" s="1" t="s">
        <v>52</v>
      </c>
      <c r="AT2713">
        <v>32</v>
      </c>
      <c r="AV2713">
        <v>18</v>
      </c>
      <c r="AW2713">
        <v>17919</v>
      </c>
    </row>
    <row r="2714" spans="1:49" hidden="1">
      <c r="A2714">
        <v>26587</v>
      </c>
      <c r="B2714">
        <v>2015</v>
      </c>
      <c r="C2714" s="1" t="s">
        <v>47</v>
      </c>
      <c r="D2714" s="1" t="s">
        <v>359</v>
      </c>
      <c r="E2714" s="1" t="s">
        <v>3345</v>
      </c>
      <c r="F2714">
        <v>4088802669</v>
      </c>
      <c r="G2714" s="1" t="s">
        <v>10965</v>
      </c>
      <c r="H2714">
        <v>4</v>
      </c>
      <c r="I2714" s="1" t="s">
        <v>362</v>
      </c>
      <c r="J2714">
        <v>1998</v>
      </c>
      <c r="K2714">
        <v>1</v>
      </c>
      <c r="L2714">
        <v>3</v>
      </c>
      <c r="M2714">
        <v>37639</v>
      </c>
      <c r="N2714">
        <v>9999</v>
      </c>
      <c r="O2714">
        <v>27640</v>
      </c>
      <c r="P2714" s="1" t="s">
        <v>2215</v>
      </c>
      <c r="Q2714" s="1" t="s">
        <v>213</v>
      </c>
      <c r="R2714">
        <v>20434</v>
      </c>
      <c r="S2714" s="1" t="s">
        <v>1335</v>
      </c>
      <c r="T2714">
        <v>7557</v>
      </c>
      <c r="U2714" s="1" t="s">
        <v>52</v>
      </c>
      <c r="X2714" s="1" t="s">
        <v>52</v>
      </c>
      <c r="Y2714" s="1" t="s">
        <v>1681</v>
      </c>
      <c r="Z2714" s="1" t="s">
        <v>894</v>
      </c>
      <c r="AA2714" s="1" t="s">
        <v>10966</v>
      </c>
      <c r="AB2714" s="1" t="s">
        <v>10967</v>
      </c>
      <c r="AC2714">
        <v>5689125</v>
      </c>
      <c r="AD2714">
        <v>5862509</v>
      </c>
      <c r="AE2714">
        <v>0</v>
      </c>
      <c r="AF2714">
        <v>1667351</v>
      </c>
      <c r="AG2714" s="2">
        <f>_2015_building_energy_benchmarking[[#This Row],[Electricity(kWh)]]*3.4121416</f>
        <v>5689237.7089016</v>
      </c>
      <c r="AH2714">
        <v>5689238</v>
      </c>
      <c r="AI2714" s="10">
        <f>_2015_building_energy_benchmarking[[#This Row],[Electricity(kBtu)]]/_2015_building_energy_benchmarking[[#This Row],[Electricity(kWh)]]</f>
        <v>3.4121417745873543</v>
      </c>
      <c r="AJ2714">
        <v>1</v>
      </c>
      <c r="AK2714">
        <v>122</v>
      </c>
      <c r="AL2714">
        <v>0</v>
      </c>
      <c r="AM2714" s="1" t="s">
        <v>10968</v>
      </c>
      <c r="AN2714" s="1" t="s">
        <v>3240</v>
      </c>
      <c r="AO2714" s="1" t="s">
        <v>60</v>
      </c>
      <c r="AP2714" s="1" t="s">
        <v>52</v>
      </c>
      <c r="AQ2714" s="1" t="s">
        <v>61</v>
      </c>
      <c r="AR2714" s="1" t="s">
        <v>95</v>
      </c>
      <c r="AT2714">
        <v>17</v>
      </c>
      <c r="AV2714">
        <v>10</v>
      </c>
      <c r="AW2714">
        <v>18376</v>
      </c>
    </row>
    <row r="2715" spans="1:49" hidden="1">
      <c r="A2715">
        <v>26592</v>
      </c>
      <c r="B2715">
        <v>2015</v>
      </c>
      <c r="C2715" s="1" t="s">
        <v>491</v>
      </c>
      <c r="D2715" s="1" t="s">
        <v>492</v>
      </c>
      <c r="E2715" s="1" t="s">
        <v>10969</v>
      </c>
      <c r="F2715">
        <v>5247800470</v>
      </c>
      <c r="G2715" s="1" t="s">
        <v>10970</v>
      </c>
      <c r="H2715">
        <v>7</v>
      </c>
      <c r="I2715" s="1" t="s">
        <v>51</v>
      </c>
      <c r="J2715">
        <v>1900</v>
      </c>
      <c r="K2715">
        <v>1</v>
      </c>
      <c r="L2715">
        <v>4</v>
      </c>
      <c r="M2715">
        <v>21840</v>
      </c>
      <c r="N2715">
        <v>0</v>
      </c>
      <c r="O2715">
        <v>21840</v>
      </c>
      <c r="P2715" s="1" t="s">
        <v>4488</v>
      </c>
      <c r="Q2715" s="1" t="s">
        <v>147</v>
      </c>
      <c r="R2715">
        <v>21840</v>
      </c>
      <c r="S2715" s="1" t="s">
        <v>66</v>
      </c>
      <c r="T2715">
        <v>4752</v>
      </c>
      <c r="U2715" s="1" t="s">
        <v>52</v>
      </c>
      <c r="X2715" s="1" t="s">
        <v>477</v>
      </c>
      <c r="Y2715" s="1" t="s">
        <v>1137</v>
      </c>
      <c r="Z2715" s="1" t="s">
        <v>1137</v>
      </c>
      <c r="AA2715" s="1" t="s">
        <v>3459</v>
      </c>
      <c r="AB2715" s="1" t="s">
        <v>3459</v>
      </c>
      <c r="AC2715">
        <v>479638</v>
      </c>
      <c r="AD2715">
        <v>479638</v>
      </c>
      <c r="AE2715">
        <v>0</v>
      </c>
      <c r="AF2715">
        <v>140574</v>
      </c>
      <c r="AG2715" s="2">
        <f>_2015_building_energy_benchmarking[[#This Row],[Electricity(kWh)]]*3.4121416</f>
        <v>479658.39327840001</v>
      </c>
      <c r="AH2715">
        <v>479657</v>
      </c>
      <c r="AI2715" s="10">
        <f>_2015_building_energy_benchmarking[[#This Row],[Electricity(kBtu)]]/_2015_building_energy_benchmarking[[#This Row],[Electricity(kWh)]]</f>
        <v>3.412131688647972</v>
      </c>
      <c r="AJ2715">
        <v>0</v>
      </c>
      <c r="AK2715">
        <v>0</v>
      </c>
      <c r="AL2715">
        <v>0</v>
      </c>
      <c r="AM2715" s="1" t="s">
        <v>5443</v>
      </c>
      <c r="AN2715" s="1" t="s">
        <v>303</v>
      </c>
      <c r="AO2715" s="1" t="s">
        <v>85</v>
      </c>
      <c r="AP2715" s="1" t="s">
        <v>52</v>
      </c>
      <c r="AQ2715" s="1" t="s">
        <v>61</v>
      </c>
      <c r="AR2715" s="1" t="s">
        <v>52</v>
      </c>
      <c r="AT2715">
        <v>49</v>
      </c>
      <c r="AV2715">
        <v>20</v>
      </c>
      <c r="AW2715">
        <v>18379</v>
      </c>
    </row>
    <row r="2716" spans="1:49" hidden="1">
      <c r="A2716">
        <v>26593</v>
      </c>
      <c r="B2716">
        <v>2015</v>
      </c>
      <c r="C2716" s="1" t="s">
        <v>47</v>
      </c>
      <c r="D2716" s="1" t="s">
        <v>359</v>
      </c>
      <c r="E2716" s="1" t="s">
        <v>10971</v>
      </c>
      <c r="F2716">
        <v>5247800481</v>
      </c>
      <c r="G2716" s="1" t="s">
        <v>10972</v>
      </c>
      <c r="H2716">
        <v>7</v>
      </c>
      <c r="I2716" s="1" t="s">
        <v>51</v>
      </c>
      <c r="J2716">
        <v>1900</v>
      </c>
      <c r="K2716">
        <v>1</v>
      </c>
      <c r="L2716">
        <v>4</v>
      </c>
      <c r="M2716">
        <v>22840</v>
      </c>
      <c r="N2716">
        <v>0</v>
      </c>
      <c r="O2716">
        <v>22840</v>
      </c>
      <c r="P2716" s="1" t="s">
        <v>909</v>
      </c>
      <c r="Q2716" s="1" t="s">
        <v>213</v>
      </c>
      <c r="R2716">
        <v>18400</v>
      </c>
      <c r="S2716" s="1" t="s">
        <v>106</v>
      </c>
      <c r="T2716">
        <v>4440</v>
      </c>
      <c r="U2716" s="1" t="s">
        <v>52</v>
      </c>
      <c r="X2716" s="1" t="s">
        <v>497</v>
      </c>
      <c r="Y2716" s="1" t="s">
        <v>2325</v>
      </c>
      <c r="Z2716" s="1" t="s">
        <v>626</v>
      </c>
      <c r="AA2716" s="1" t="s">
        <v>10973</v>
      </c>
      <c r="AB2716" s="1" t="s">
        <v>4719</v>
      </c>
      <c r="AC2716">
        <v>918514</v>
      </c>
      <c r="AD2716">
        <v>1096155</v>
      </c>
      <c r="AE2716">
        <v>0</v>
      </c>
      <c r="AF2716">
        <v>269201</v>
      </c>
      <c r="AG2716" s="2">
        <f>_2015_building_energy_benchmarking[[#This Row],[Electricity(kWh)]]*3.4121416</f>
        <v>918551.93086159998</v>
      </c>
      <c r="AH2716">
        <v>918552</v>
      </c>
      <c r="AI2716" s="10">
        <f>_2015_building_energy_benchmarking[[#This Row],[Electricity(kBtu)]]/_2015_building_energy_benchmarking[[#This Row],[Electricity(kWh)]]</f>
        <v>3.4121418568281694</v>
      </c>
      <c r="AJ2716">
        <v>0</v>
      </c>
      <c r="AK2716">
        <v>0</v>
      </c>
      <c r="AL2716">
        <v>0</v>
      </c>
      <c r="AM2716" s="1" t="s">
        <v>4503</v>
      </c>
      <c r="AN2716" s="1" t="s">
        <v>1718</v>
      </c>
      <c r="AO2716" s="1" t="s">
        <v>85</v>
      </c>
      <c r="AP2716" s="1" t="s">
        <v>52</v>
      </c>
      <c r="AQ2716" s="1" t="s">
        <v>61</v>
      </c>
      <c r="AR2716" s="1" t="s">
        <v>52</v>
      </c>
      <c r="AT2716">
        <v>49</v>
      </c>
      <c r="AV2716">
        <v>20</v>
      </c>
      <c r="AW2716">
        <v>18379</v>
      </c>
    </row>
    <row r="2717" spans="1:49" hidden="1">
      <c r="A2717">
        <v>26594</v>
      </c>
      <c r="B2717">
        <v>2015</v>
      </c>
      <c r="C2717" s="1" t="s">
        <v>47</v>
      </c>
      <c r="D2717" s="1" t="s">
        <v>106</v>
      </c>
      <c r="E2717" s="1" t="s">
        <v>10974</v>
      </c>
      <c r="F2717">
        <v>5247800535</v>
      </c>
      <c r="G2717" s="1" t="s">
        <v>10975</v>
      </c>
      <c r="H2717">
        <v>7</v>
      </c>
      <c r="I2717" s="1" t="s">
        <v>51</v>
      </c>
      <c r="J2717">
        <v>1900</v>
      </c>
      <c r="K2717">
        <v>1</v>
      </c>
      <c r="L2717">
        <v>1</v>
      </c>
      <c r="M2717">
        <v>21420</v>
      </c>
      <c r="N2717">
        <v>0</v>
      </c>
      <c r="O2717">
        <v>21420</v>
      </c>
      <c r="P2717" s="1" t="s">
        <v>10976</v>
      </c>
      <c r="Q2717" s="1" t="s">
        <v>918</v>
      </c>
      <c r="R2717">
        <v>10420</v>
      </c>
      <c r="S2717" s="1" t="s">
        <v>3640</v>
      </c>
      <c r="T2717">
        <v>5000</v>
      </c>
      <c r="U2717" s="1" t="s">
        <v>1353</v>
      </c>
      <c r="V2717">
        <v>2000</v>
      </c>
      <c r="X2717" s="1" t="s">
        <v>52</v>
      </c>
      <c r="Y2717" s="1" t="s">
        <v>4528</v>
      </c>
      <c r="Z2717" s="1" t="s">
        <v>309</v>
      </c>
      <c r="AA2717" s="1" t="s">
        <v>549</v>
      </c>
      <c r="AB2717" s="1" t="s">
        <v>8133</v>
      </c>
      <c r="AC2717">
        <v>869835</v>
      </c>
      <c r="AD2717">
        <v>855227</v>
      </c>
      <c r="AE2717">
        <v>0</v>
      </c>
      <c r="AF2717">
        <v>235331</v>
      </c>
      <c r="AG2717" s="2">
        <f>_2015_building_energy_benchmarking[[#This Row],[Electricity(kWh)]]*3.4121416</f>
        <v>802982.6948696</v>
      </c>
      <c r="AH2717">
        <v>802981</v>
      </c>
      <c r="AI2717" s="10">
        <f>_2015_building_energy_benchmarking[[#This Row],[Electricity(kBtu)]]/_2015_building_energy_benchmarking[[#This Row],[Electricity(kWh)]]</f>
        <v>3.4121343979331238</v>
      </c>
      <c r="AJ2717">
        <v>669</v>
      </c>
      <c r="AK2717">
        <v>66887</v>
      </c>
      <c r="AL2717">
        <v>0</v>
      </c>
      <c r="AM2717" s="1" t="s">
        <v>10215</v>
      </c>
      <c r="AN2717" s="1" t="s">
        <v>1623</v>
      </c>
      <c r="AO2717" s="1" t="s">
        <v>60</v>
      </c>
      <c r="AP2717" s="1" t="s">
        <v>52</v>
      </c>
      <c r="AQ2717" s="1" t="s">
        <v>61</v>
      </c>
      <c r="AR2717" s="1" t="s">
        <v>52</v>
      </c>
      <c r="AT2717">
        <v>49</v>
      </c>
      <c r="AV2717">
        <v>20</v>
      </c>
      <c r="AW2717">
        <v>18379</v>
      </c>
    </row>
    <row r="2718" spans="1:49" hidden="1">
      <c r="A2718">
        <v>26596</v>
      </c>
      <c r="B2718">
        <v>2015</v>
      </c>
      <c r="C2718" s="1" t="s">
        <v>47</v>
      </c>
      <c r="D2718" s="1" t="s">
        <v>229</v>
      </c>
      <c r="E2718" s="1" t="s">
        <v>10977</v>
      </c>
      <c r="F2718">
        <v>5247800575</v>
      </c>
      <c r="G2718" s="1" t="s">
        <v>10978</v>
      </c>
      <c r="H2718">
        <v>7</v>
      </c>
      <c r="I2718" s="1" t="s">
        <v>51</v>
      </c>
      <c r="J2718">
        <v>1900</v>
      </c>
      <c r="K2718">
        <v>1</v>
      </c>
      <c r="L2718">
        <v>1</v>
      </c>
      <c r="M2718">
        <v>20880</v>
      </c>
      <c r="N2718">
        <v>0</v>
      </c>
      <c r="O2718">
        <v>20880</v>
      </c>
      <c r="P2718" s="1" t="s">
        <v>52</v>
      </c>
      <c r="Q2718" s="1" t="s">
        <v>52</v>
      </c>
      <c r="S2718" s="1" t="s">
        <v>52</v>
      </c>
      <c r="U2718" s="1" t="s">
        <v>52</v>
      </c>
      <c r="X2718" s="1" t="s">
        <v>52</v>
      </c>
      <c r="Y2718" s="1" t="s">
        <v>3685</v>
      </c>
      <c r="Z2718" s="1" t="s">
        <v>689</v>
      </c>
      <c r="AA2718" s="1" t="s">
        <v>3742</v>
      </c>
      <c r="AB2718" s="1" t="s">
        <v>10085</v>
      </c>
      <c r="AC2718">
        <v>2078370</v>
      </c>
      <c r="AD2718">
        <v>2037907</v>
      </c>
      <c r="AE2718">
        <v>0</v>
      </c>
      <c r="AF2718">
        <v>328330</v>
      </c>
      <c r="AG2718" s="2">
        <f>_2015_building_energy_benchmarking[[#This Row],[Electricity(kWh)]]*3.4121416</f>
        <v>1120308.4515279999</v>
      </c>
      <c r="AH2718">
        <v>1120310</v>
      </c>
      <c r="AI2718" s="10">
        <f>_2015_building_energy_benchmarking[[#This Row],[Electricity(kBtu)]]/_2015_building_energy_benchmarking[[#This Row],[Electricity(kWh)]]</f>
        <v>3.4121463162062557</v>
      </c>
      <c r="AJ2718">
        <v>9581</v>
      </c>
      <c r="AK2718">
        <v>958107</v>
      </c>
      <c r="AL2718">
        <v>0</v>
      </c>
      <c r="AM2718" s="1" t="s">
        <v>10979</v>
      </c>
      <c r="AN2718" s="1" t="s">
        <v>846</v>
      </c>
      <c r="AO2718" s="1" t="s">
        <v>60</v>
      </c>
      <c r="AP2718" s="1" t="s">
        <v>52</v>
      </c>
      <c r="AQ2718" s="1" t="s">
        <v>61</v>
      </c>
      <c r="AR2718" s="1" t="s">
        <v>52</v>
      </c>
      <c r="AT2718">
        <v>49</v>
      </c>
      <c r="AV2718">
        <v>20</v>
      </c>
      <c r="AW2718">
        <v>18379</v>
      </c>
    </row>
    <row r="2719" spans="1:49" hidden="1">
      <c r="A2719">
        <v>26598</v>
      </c>
      <c r="B2719">
        <v>2015</v>
      </c>
      <c r="C2719" s="1" t="s">
        <v>143</v>
      </c>
      <c r="D2719" s="1" t="s">
        <v>144</v>
      </c>
      <c r="E2719" s="1" t="s">
        <v>10980</v>
      </c>
      <c r="F2719">
        <v>5247800660</v>
      </c>
      <c r="G2719" s="1" t="s">
        <v>10981</v>
      </c>
      <c r="H2719">
        <v>7</v>
      </c>
      <c r="I2719" s="1" t="s">
        <v>51</v>
      </c>
      <c r="J2719">
        <v>1900</v>
      </c>
      <c r="K2719">
        <v>1</v>
      </c>
      <c r="L2719">
        <v>5</v>
      </c>
      <c r="M2719">
        <v>38765</v>
      </c>
      <c r="N2719">
        <v>2280</v>
      </c>
      <c r="O2719">
        <v>36485</v>
      </c>
      <c r="P2719" s="1" t="s">
        <v>147</v>
      </c>
      <c r="Q2719" s="1" t="s">
        <v>147</v>
      </c>
      <c r="R2719">
        <v>26759</v>
      </c>
      <c r="S2719" s="1" t="s">
        <v>52</v>
      </c>
      <c r="U2719" s="1" t="s">
        <v>52</v>
      </c>
      <c r="X2719" s="1" t="s">
        <v>812</v>
      </c>
      <c r="Y2719" s="1" t="s">
        <v>8564</v>
      </c>
      <c r="Z2719" s="1" t="s">
        <v>1013</v>
      </c>
      <c r="AA2719" s="1" t="s">
        <v>4136</v>
      </c>
      <c r="AB2719" s="1" t="s">
        <v>586</v>
      </c>
      <c r="AC2719">
        <v>540465</v>
      </c>
      <c r="AD2719">
        <v>607959</v>
      </c>
      <c r="AE2719">
        <v>0</v>
      </c>
      <c r="AF2719">
        <v>158401</v>
      </c>
      <c r="AG2719" s="2">
        <f>_2015_building_energy_benchmarking[[#This Row],[Electricity(kWh)]]*3.4121416</f>
        <v>540486.64158159995</v>
      </c>
      <c r="AH2719">
        <v>540488</v>
      </c>
      <c r="AI2719" s="10">
        <f>_2015_building_energy_benchmarking[[#This Row],[Electricity(kBtu)]]/_2015_building_energy_benchmarking[[#This Row],[Electricity(kWh)]]</f>
        <v>3.4121501758195971</v>
      </c>
      <c r="AJ2719">
        <v>0</v>
      </c>
      <c r="AK2719">
        <v>0</v>
      </c>
      <c r="AL2719">
        <v>0</v>
      </c>
      <c r="AM2719" s="1" t="s">
        <v>10982</v>
      </c>
      <c r="AN2719" s="1" t="s">
        <v>715</v>
      </c>
      <c r="AO2719" s="1" t="s">
        <v>60</v>
      </c>
      <c r="AP2719" s="1" t="s">
        <v>52</v>
      </c>
      <c r="AQ2719" s="1" t="s">
        <v>61</v>
      </c>
      <c r="AR2719" s="1" t="s">
        <v>52</v>
      </c>
      <c r="AT2719">
        <v>49</v>
      </c>
      <c r="AV2719">
        <v>20</v>
      </c>
      <c r="AW2719">
        <v>18379</v>
      </c>
    </row>
    <row r="2720" spans="1:49" hidden="1">
      <c r="A2720">
        <v>26600</v>
      </c>
      <c r="B2720">
        <v>2015</v>
      </c>
      <c r="C2720" s="1" t="s">
        <v>47</v>
      </c>
      <c r="D2720" s="1" t="s">
        <v>229</v>
      </c>
      <c r="E2720" s="1" t="s">
        <v>10983</v>
      </c>
      <c r="F2720">
        <v>5247800715</v>
      </c>
      <c r="G2720" s="1" t="s">
        <v>10984</v>
      </c>
      <c r="H2720">
        <v>7</v>
      </c>
      <c r="I2720" s="1" t="s">
        <v>51</v>
      </c>
      <c r="J2720">
        <v>1966</v>
      </c>
      <c r="K2720">
        <v>1</v>
      </c>
      <c r="L2720">
        <v>3</v>
      </c>
      <c r="M2720">
        <v>26000</v>
      </c>
      <c r="N2720">
        <v>0</v>
      </c>
      <c r="O2720">
        <v>26000</v>
      </c>
      <c r="P2720" s="1" t="s">
        <v>10985</v>
      </c>
      <c r="Q2720" s="1" t="s">
        <v>213</v>
      </c>
      <c r="R2720">
        <v>13000</v>
      </c>
      <c r="S2720" s="1" t="s">
        <v>127</v>
      </c>
      <c r="T2720">
        <v>13000</v>
      </c>
      <c r="U2720" s="1" t="s">
        <v>52</v>
      </c>
      <c r="X2720" s="1" t="s">
        <v>52</v>
      </c>
      <c r="Y2720" s="1" t="s">
        <v>3030</v>
      </c>
      <c r="Z2720" s="1" t="s">
        <v>3030</v>
      </c>
      <c r="AA2720" s="1" t="s">
        <v>7251</v>
      </c>
      <c r="AB2720" s="1" t="s">
        <v>7251</v>
      </c>
      <c r="AC2720">
        <v>1677877</v>
      </c>
      <c r="AD2720">
        <v>1677877</v>
      </c>
      <c r="AE2720">
        <v>0</v>
      </c>
      <c r="AF2720">
        <v>224360</v>
      </c>
      <c r="AG2720" s="2">
        <f>_2015_building_energy_benchmarking[[#This Row],[Electricity(kWh)]]*3.4121416</f>
        <v>765548.08937599999</v>
      </c>
      <c r="AH2720">
        <v>765548</v>
      </c>
      <c r="AI2720" s="10">
        <f>_2015_building_energy_benchmarking[[#This Row],[Electricity(kBtu)]]/_2015_building_energy_benchmarking[[#This Row],[Electricity(kWh)]]</f>
        <v>3.4121412016402211</v>
      </c>
      <c r="AJ2720">
        <v>9124</v>
      </c>
      <c r="AK2720">
        <v>912361</v>
      </c>
      <c r="AL2720">
        <v>0</v>
      </c>
      <c r="AM2720" s="1" t="s">
        <v>10986</v>
      </c>
      <c r="AN2720" s="1" t="s">
        <v>1277</v>
      </c>
      <c r="AO2720" s="1" t="s">
        <v>60</v>
      </c>
      <c r="AP2720" s="1" t="s">
        <v>52</v>
      </c>
      <c r="AQ2720" s="1" t="s">
        <v>61</v>
      </c>
      <c r="AR2720" s="1" t="s">
        <v>52</v>
      </c>
      <c r="AT2720">
        <v>49</v>
      </c>
      <c r="AV2720">
        <v>20</v>
      </c>
      <c r="AW2720">
        <v>18379</v>
      </c>
    </row>
    <row r="2721" spans="1:49" hidden="1">
      <c r="A2721">
        <v>26601</v>
      </c>
      <c r="B2721">
        <v>2015</v>
      </c>
      <c r="C2721" s="1" t="s">
        <v>47</v>
      </c>
      <c r="D2721" s="1" t="s">
        <v>359</v>
      </c>
      <c r="E2721" s="1" t="s">
        <v>10987</v>
      </c>
      <c r="F2721">
        <v>5247800720</v>
      </c>
      <c r="G2721" s="1" t="s">
        <v>10988</v>
      </c>
      <c r="H2721">
        <v>7</v>
      </c>
      <c r="I2721" s="1" t="s">
        <v>51</v>
      </c>
      <c r="J2721">
        <v>1900</v>
      </c>
      <c r="K2721">
        <v>1</v>
      </c>
      <c r="L2721">
        <v>3</v>
      </c>
      <c r="M2721">
        <v>38675</v>
      </c>
      <c r="N2721">
        <v>0</v>
      </c>
      <c r="O2721">
        <v>38675</v>
      </c>
      <c r="P2721" s="1" t="s">
        <v>1450</v>
      </c>
      <c r="Q2721" s="1" t="s">
        <v>213</v>
      </c>
      <c r="R2721">
        <v>12100</v>
      </c>
      <c r="S2721" s="1" t="s">
        <v>66</v>
      </c>
      <c r="T2721">
        <v>4281</v>
      </c>
      <c r="U2721" s="1" t="s">
        <v>52</v>
      </c>
      <c r="X2721" s="1" t="s">
        <v>52</v>
      </c>
      <c r="Y2721" s="1" t="s">
        <v>1852</v>
      </c>
      <c r="Z2721" s="1" t="s">
        <v>10294</v>
      </c>
      <c r="AA2721" s="1" t="s">
        <v>10989</v>
      </c>
      <c r="AB2721" s="1" t="s">
        <v>2096</v>
      </c>
      <c r="AC2721">
        <v>1826107</v>
      </c>
      <c r="AD2721">
        <v>1777234</v>
      </c>
      <c r="AE2721">
        <v>0</v>
      </c>
      <c r="AF2721">
        <v>363562</v>
      </c>
      <c r="AG2721" s="2">
        <f>_2015_building_energy_benchmarking[[#This Row],[Electricity(kWh)]]*3.4121416</f>
        <v>1240525.0243792001</v>
      </c>
      <c r="AH2721">
        <v>1240525</v>
      </c>
      <c r="AI2721" s="10">
        <f>_2015_building_energy_benchmarking[[#This Row],[Electricity(kBtu)]]/_2015_building_energy_benchmarking[[#This Row],[Electricity(kWh)]]</f>
        <v>3.4121415329434868</v>
      </c>
      <c r="AJ2721">
        <v>5856</v>
      </c>
      <c r="AK2721">
        <v>585633</v>
      </c>
      <c r="AL2721">
        <v>0</v>
      </c>
      <c r="AM2721" s="1" t="s">
        <v>10990</v>
      </c>
      <c r="AN2721" s="1" t="s">
        <v>1201</v>
      </c>
      <c r="AO2721" s="1" t="s">
        <v>60</v>
      </c>
      <c r="AP2721" s="1" t="s">
        <v>52</v>
      </c>
      <c r="AQ2721" s="1" t="s">
        <v>61</v>
      </c>
      <c r="AR2721" s="1" t="s">
        <v>52</v>
      </c>
      <c r="AT2721">
        <v>49</v>
      </c>
      <c r="AV2721">
        <v>20</v>
      </c>
      <c r="AW2721">
        <v>18379</v>
      </c>
    </row>
    <row r="2722" spans="1:49" hidden="1">
      <c r="A2722">
        <v>26602</v>
      </c>
      <c r="B2722">
        <v>2015</v>
      </c>
      <c r="C2722" s="1" t="s">
        <v>105</v>
      </c>
      <c r="D2722" s="1" t="s">
        <v>359</v>
      </c>
      <c r="E2722" s="1" t="s">
        <v>10991</v>
      </c>
      <c r="F2722">
        <v>5247800725</v>
      </c>
      <c r="G2722" s="1" t="s">
        <v>10992</v>
      </c>
      <c r="H2722">
        <v>7</v>
      </c>
      <c r="I2722" s="1" t="s">
        <v>51</v>
      </c>
      <c r="J2722">
        <v>1929</v>
      </c>
      <c r="K2722">
        <v>1</v>
      </c>
      <c r="L2722">
        <v>4</v>
      </c>
      <c r="M2722">
        <v>49951</v>
      </c>
      <c r="N2722">
        <v>0</v>
      </c>
      <c r="O2722">
        <v>49951</v>
      </c>
      <c r="P2722" s="1" t="s">
        <v>909</v>
      </c>
      <c r="Q2722" s="1" t="s">
        <v>213</v>
      </c>
      <c r="R2722">
        <v>32039</v>
      </c>
      <c r="S2722" s="1" t="s">
        <v>106</v>
      </c>
      <c r="T2722">
        <v>24035</v>
      </c>
      <c r="U2722" s="1" t="s">
        <v>52</v>
      </c>
      <c r="X2722" s="1" t="s">
        <v>52</v>
      </c>
      <c r="Y2722" s="1" t="s">
        <v>2907</v>
      </c>
      <c r="Z2722" s="1" t="s">
        <v>2252</v>
      </c>
      <c r="AA2722" s="1" t="s">
        <v>6408</v>
      </c>
      <c r="AB2722" s="1" t="s">
        <v>10993</v>
      </c>
      <c r="AC2722">
        <v>4565085</v>
      </c>
      <c r="AD2722">
        <v>5319777</v>
      </c>
      <c r="AE2722">
        <v>310440</v>
      </c>
      <c r="AF2722">
        <v>608531</v>
      </c>
      <c r="AG2722" s="2">
        <f>_2015_building_energy_benchmarking[[#This Row],[Electricity(kWh)]]*3.4121416</f>
        <v>2076393.9399896001</v>
      </c>
      <c r="AH2722">
        <v>2076394</v>
      </c>
      <c r="AI2722" s="10">
        <f>_2015_building_energy_benchmarking[[#This Row],[Electricity(kBtu)]]/_2015_building_energy_benchmarking[[#This Row],[Electricity(kWh)]]</f>
        <v>3.4121416986151898</v>
      </c>
      <c r="AJ2722">
        <v>21783</v>
      </c>
      <c r="AK2722">
        <v>2178337</v>
      </c>
      <c r="AL2722">
        <v>0</v>
      </c>
      <c r="AM2722" s="1" t="s">
        <v>10994</v>
      </c>
      <c r="AN2722" s="1" t="s">
        <v>10995</v>
      </c>
      <c r="AO2722" s="1" t="s">
        <v>60</v>
      </c>
      <c r="AP2722" s="1" t="s">
        <v>52</v>
      </c>
      <c r="AQ2722" s="1" t="s">
        <v>61</v>
      </c>
      <c r="AR2722" s="1" t="s">
        <v>52</v>
      </c>
      <c r="AT2722">
        <v>49</v>
      </c>
      <c r="AV2722">
        <v>20</v>
      </c>
      <c r="AW2722">
        <v>18379</v>
      </c>
    </row>
    <row r="2723" spans="1:49" hidden="1">
      <c r="A2723">
        <v>26603</v>
      </c>
      <c r="B2723">
        <v>2015</v>
      </c>
      <c r="C2723" s="1" t="s">
        <v>491</v>
      </c>
      <c r="D2723" s="1" t="s">
        <v>492</v>
      </c>
      <c r="E2723" s="1" t="s">
        <v>10996</v>
      </c>
      <c r="F2723">
        <v>7015800000</v>
      </c>
      <c r="G2723" s="1" t="s">
        <v>10997</v>
      </c>
      <c r="H2723">
        <v>7</v>
      </c>
      <c r="I2723" s="1" t="s">
        <v>351</v>
      </c>
      <c r="J2723">
        <v>1930</v>
      </c>
      <c r="K2723">
        <v>1</v>
      </c>
      <c r="L2723">
        <v>3</v>
      </c>
      <c r="M2723">
        <v>23052</v>
      </c>
      <c r="N2723">
        <v>0</v>
      </c>
      <c r="O2723">
        <v>23052</v>
      </c>
      <c r="P2723" s="1" t="s">
        <v>147</v>
      </c>
      <c r="Q2723" s="1" t="s">
        <v>147</v>
      </c>
      <c r="R2723">
        <v>32947</v>
      </c>
      <c r="S2723" s="1" t="s">
        <v>52</v>
      </c>
      <c r="U2723" s="1" t="s">
        <v>52</v>
      </c>
      <c r="X2723" s="1" t="s">
        <v>696</v>
      </c>
      <c r="Y2723" s="1" t="s">
        <v>2004</v>
      </c>
      <c r="Z2723" s="1" t="s">
        <v>4515</v>
      </c>
      <c r="AA2723" s="1" t="s">
        <v>697</v>
      </c>
      <c r="AB2723" s="1" t="s">
        <v>3872</v>
      </c>
      <c r="AC2723">
        <v>725487</v>
      </c>
      <c r="AD2723">
        <v>795230</v>
      </c>
      <c r="AE2723">
        <v>0</v>
      </c>
      <c r="AF2723">
        <v>201759</v>
      </c>
      <c r="AG2723" s="2">
        <f>_2015_building_energy_benchmarking[[#This Row],[Electricity(kWh)]]*3.4121416</f>
        <v>688430.27707439999</v>
      </c>
      <c r="AH2723">
        <v>688430</v>
      </c>
      <c r="AI2723" s="10">
        <f>_2015_building_energy_benchmarking[[#This Row],[Electricity(kBtu)]]/_2015_building_energy_benchmarking[[#This Row],[Electricity(kWh)]]</f>
        <v>3.4121402267061196</v>
      </c>
      <c r="AJ2723">
        <v>371</v>
      </c>
      <c r="AK2723">
        <v>37086</v>
      </c>
      <c r="AL2723">
        <v>0</v>
      </c>
      <c r="AM2723" s="1" t="s">
        <v>10998</v>
      </c>
      <c r="AN2723" s="1" t="s">
        <v>728</v>
      </c>
      <c r="AO2723" s="1" t="s">
        <v>85</v>
      </c>
      <c r="AP2723" s="1" t="s">
        <v>52</v>
      </c>
      <c r="AQ2723" s="1" t="s">
        <v>61</v>
      </c>
      <c r="AR2723" s="1" t="s">
        <v>52</v>
      </c>
      <c r="AT2723">
        <v>50</v>
      </c>
      <c r="AV2723">
        <v>40</v>
      </c>
      <c r="AW2723">
        <v>18390</v>
      </c>
    </row>
    <row r="2724" spans="1:49" hidden="1">
      <c r="A2724">
        <v>26607</v>
      </c>
      <c r="B2724">
        <v>2015</v>
      </c>
      <c r="C2724" s="1" t="s">
        <v>491</v>
      </c>
      <c r="D2724" s="1" t="s">
        <v>492</v>
      </c>
      <c r="E2724" s="1" t="s">
        <v>10999</v>
      </c>
      <c r="F2724">
        <v>7117500010</v>
      </c>
      <c r="G2724" s="1" t="s">
        <v>11000</v>
      </c>
      <c r="H2724">
        <v>7</v>
      </c>
      <c r="I2724" s="1" t="s">
        <v>51</v>
      </c>
      <c r="J2724">
        <v>2005</v>
      </c>
      <c r="K2724">
        <v>1</v>
      </c>
      <c r="L2724">
        <v>4</v>
      </c>
      <c r="M2724">
        <v>41461</v>
      </c>
      <c r="N2724">
        <v>0</v>
      </c>
      <c r="O2724">
        <v>41461</v>
      </c>
      <c r="P2724" s="1" t="s">
        <v>4086</v>
      </c>
      <c r="Q2724" s="1" t="s">
        <v>147</v>
      </c>
      <c r="R2724">
        <v>33695</v>
      </c>
      <c r="S2724" s="1" t="s">
        <v>65</v>
      </c>
      <c r="T2724">
        <v>7993</v>
      </c>
      <c r="U2724" s="1" t="s">
        <v>52</v>
      </c>
      <c r="X2724" s="1" t="s">
        <v>1585</v>
      </c>
      <c r="Y2724" s="1" t="s">
        <v>963</v>
      </c>
      <c r="Z2724" s="1" t="s">
        <v>797</v>
      </c>
      <c r="AA2724" s="1" t="s">
        <v>7432</v>
      </c>
      <c r="AB2724" s="1" t="s">
        <v>7893</v>
      </c>
      <c r="AC2724">
        <v>3242066</v>
      </c>
      <c r="AD2724">
        <v>3746847</v>
      </c>
      <c r="AE2724">
        <v>0</v>
      </c>
      <c r="AF2724">
        <v>381082</v>
      </c>
      <c r="AG2724" s="2">
        <f>_2015_building_energy_benchmarking[[#This Row],[Electricity(kWh)]]*3.4121416</f>
        <v>1300305.7452112001</v>
      </c>
      <c r="AH2724">
        <v>1300304</v>
      </c>
      <c r="AI2724" s="10">
        <f>_2015_building_energy_benchmarking[[#This Row],[Electricity(kBtu)]]/_2015_building_energy_benchmarking[[#This Row],[Electricity(kWh)]]</f>
        <v>3.4121370203788159</v>
      </c>
      <c r="AJ2724">
        <v>19418</v>
      </c>
      <c r="AK2724">
        <v>1941816</v>
      </c>
      <c r="AL2724">
        <v>0</v>
      </c>
      <c r="AM2724" s="1" t="s">
        <v>11001</v>
      </c>
      <c r="AN2724" s="1" t="s">
        <v>5291</v>
      </c>
      <c r="AO2724" s="1" t="s">
        <v>60</v>
      </c>
      <c r="AP2724" s="1" t="s">
        <v>52</v>
      </c>
      <c r="AQ2724" s="1" t="s">
        <v>61</v>
      </c>
      <c r="AR2724" s="1" t="s">
        <v>95</v>
      </c>
      <c r="AT2724">
        <v>56</v>
      </c>
      <c r="AV2724">
        <v>10</v>
      </c>
      <c r="AW2724">
        <v>18081</v>
      </c>
    </row>
    <row r="2725" spans="1:49" hidden="1">
      <c r="A2725">
        <v>26611</v>
      </c>
      <c r="B2725">
        <v>2015</v>
      </c>
      <c r="C2725" s="1" t="s">
        <v>47</v>
      </c>
      <c r="D2725" s="1" t="s">
        <v>623</v>
      </c>
      <c r="E2725" s="1" t="s">
        <v>11002</v>
      </c>
      <c r="F2725">
        <v>7129304415</v>
      </c>
      <c r="G2725" s="1" t="s">
        <v>11003</v>
      </c>
      <c r="H2725">
        <v>2</v>
      </c>
      <c r="I2725" s="1" t="s">
        <v>270</v>
      </c>
      <c r="J2725">
        <v>2010</v>
      </c>
      <c r="K2725">
        <v>1</v>
      </c>
      <c r="L2725">
        <v>2</v>
      </c>
      <c r="M2725">
        <v>25880</v>
      </c>
      <c r="N2725">
        <v>0</v>
      </c>
      <c r="O2725">
        <v>25880</v>
      </c>
      <c r="P2725" s="1" t="s">
        <v>623</v>
      </c>
      <c r="Q2725" s="1" t="s">
        <v>623</v>
      </c>
      <c r="R2725">
        <v>25880</v>
      </c>
      <c r="S2725" s="1" t="s">
        <v>52</v>
      </c>
      <c r="U2725" s="1" t="s">
        <v>52</v>
      </c>
      <c r="X2725" s="1" t="s">
        <v>3824</v>
      </c>
      <c r="Y2725" s="1" t="s">
        <v>788</v>
      </c>
      <c r="Z2725" s="1" t="s">
        <v>4101</v>
      </c>
      <c r="AA2725" s="1" t="s">
        <v>5067</v>
      </c>
      <c r="AB2725" s="1" t="s">
        <v>11004</v>
      </c>
      <c r="AC2725">
        <v>1838121</v>
      </c>
      <c r="AD2725">
        <v>1954293</v>
      </c>
      <c r="AE2725">
        <v>0</v>
      </c>
      <c r="AF2725">
        <v>481798</v>
      </c>
      <c r="AG2725" s="2">
        <f>_2015_building_energy_benchmarking[[#This Row],[Electricity(kWh)]]*3.4121416</f>
        <v>1643962.9985968</v>
      </c>
      <c r="AH2725">
        <v>1643962</v>
      </c>
      <c r="AI2725" s="10">
        <f>_2015_building_energy_benchmarking[[#This Row],[Electricity(kBtu)]]/_2015_building_energy_benchmarking[[#This Row],[Electricity(kWh)]]</f>
        <v>3.4121395273537871</v>
      </c>
      <c r="AJ2725">
        <v>1942</v>
      </c>
      <c r="AK2725">
        <v>194228</v>
      </c>
      <c r="AL2725">
        <v>0</v>
      </c>
      <c r="AM2725" s="1" t="s">
        <v>11005</v>
      </c>
      <c r="AN2725" s="1" t="s">
        <v>3120</v>
      </c>
      <c r="AO2725" s="1" t="s">
        <v>60</v>
      </c>
      <c r="AP2725" s="1" t="s">
        <v>52</v>
      </c>
      <c r="AQ2725" s="1" t="s">
        <v>61</v>
      </c>
      <c r="AR2725" s="1" t="s">
        <v>52</v>
      </c>
      <c r="AT2725">
        <v>51</v>
      </c>
      <c r="AV2725">
        <v>46</v>
      </c>
      <c r="AW2725">
        <v>18800</v>
      </c>
    </row>
    <row r="2726" spans="1:49" hidden="1">
      <c r="A2726">
        <v>26614</v>
      </c>
      <c r="B2726">
        <v>2015</v>
      </c>
      <c r="C2726" s="1" t="s">
        <v>143</v>
      </c>
      <c r="D2726" s="1" t="s">
        <v>144</v>
      </c>
      <c r="E2726" s="1" t="s">
        <v>11006</v>
      </c>
      <c r="F2726">
        <v>7129304945</v>
      </c>
      <c r="G2726" s="1" t="s">
        <v>11007</v>
      </c>
      <c r="H2726">
        <v>2</v>
      </c>
      <c r="I2726" s="1" t="s">
        <v>270</v>
      </c>
      <c r="J2726">
        <v>1971</v>
      </c>
      <c r="K2726">
        <v>1</v>
      </c>
      <c r="L2726">
        <v>6</v>
      </c>
      <c r="M2726">
        <v>65418</v>
      </c>
      <c r="N2726">
        <v>0</v>
      </c>
      <c r="O2726">
        <v>65418</v>
      </c>
      <c r="P2726" s="1" t="s">
        <v>147</v>
      </c>
      <c r="Q2726" s="1" t="s">
        <v>147</v>
      </c>
      <c r="R2726">
        <v>65418</v>
      </c>
      <c r="S2726" s="1" t="s">
        <v>52</v>
      </c>
      <c r="U2726" s="1" t="s">
        <v>52</v>
      </c>
      <c r="X2726" s="1" t="s">
        <v>1380</v>
      </c>
      <c r="Y2726" s="1" t="s">
        <v>1029</v>
      </c>
      <c r="Z2726" s="1" t="s">
        <v>2708</v>
      </c>
      <c r="AA2726" s="1" t="s">
        <v>5311</v>
      </c>
      <c r="AB2726" s="1" t="s">
        <v>2590</v>
      </c>
      <c r="AC2726">
        <v>2466267</v>
      </c>
      <c r="AD2726">
        <v>2816416</v>
      </c>
      <c r="AE2726">
        <v>0</v>
      </c>
      <c r="AF2726">
        <v>544128</v>
      </c>
      <c r="AG2726" s="2">
        <f>_2015_building_energy_benchmarking[[#This Row],[Electricity(kWh)]]*3.4121416</f>
        <v>1856641.7845248</v>
      </c>
      <c r="AH2726">
        <v>1856640</v>
      </c>
      <c r="AI2726" s="10">
        <f>_2015_building_energy_benchmarking[[#This Row],[Electricity(kBtu)]]/_2015_building_energy_benchmarking[[#This Row],[Electricity(kWh)]]</f>
        <v>3.4121383203952012</v>
      </c>
      <c r="AJ2726">
        <v>6097</v>
      </c>
      <c r="AK2726">
        <v>609704</v>
      </c>
      <c r="AL2726">
        <v>0</v>
      </c>
      <c r="AM2726" s="1" t="s">
        <v>1609</v>
      </c>
      <c r="AN2726" s="1" t="s">
        <v>3120</v>
      </c>
      <c r="AO2726" s="1" t="s">
        <v>85</v>
      </c>
      <c r="AP2726" s="1" t="s">
        <v>52</v>
      </c>
      <c r="AQ2726" s="1" t="s">
        <v>61</v>
      </c>
      <c r="AR2726" s="1" t="s">
        <v>52</v>
      </c>
      <c r="AT2726">
        <v>51</v>
      </c>
      <c r="AV2726">
        <v>46</v>
      </c>
      <c r="AW2726">
        <v>18800</v>
      </c>
    </row>
    <row r="2727" spans="1:49" hidden="1">
      <c r="A2727">
        <v>26618</v>
      </c>
      <c r="B2727">
        <v>2015</v>
      </c>
      <c r="C2727" s="1" t="s">
        <v>491</v>
      </c>
      <c r="D2727" s="1" t="s">
        <v>492</v>
      </c>
      <c r="E2727" s="1" t="s">
        <v>11008</v>
      </c>
      <c r="F2727">
        <v>7132300190</v>
      </c>
      <c r="G2727" s="1" t="s">
        <v>11009</v>
      </c>
      <c r="H2727">
        <v>3</v>
      </c>
      <c r="I2727" s="1" t="s">
        <v>325</v>
      </c>
      <c r="J2727">
        <v>2007</v>
      </c>
      <c r="K2727">
        <v>1</v>
      </c>
      <c r="L2727">
        <v>4</v>
      </c>
      <c r="M2727">
        <v>65161</v>
      </c>
      <c r="N2727">
        <v>19205</v>
      </c>
      <c r="O2727">
        <v>45956</v>
      </c>
      <c r="P2727" s="1" t="s">
        <v>4086</v>
      </c>
      <c r="Q2727" s="1" t="s">
        <v>147</v>
      </c>
      <c r="R2727">
        <v>65161</v>
      </c>
      <c r="S2727" s="1" t="s">
        <v>65</v>
      </c>
      <c r="T2727">
        <v>19205</v>
      </c>
      <c r="U2727" s="1" t="s">
        <v>52</v>
      </c>
      <c r="X2727" s="1" t="s">
        <v>1323</v>
      </c>
      <c r="Y2727" s="1" t="s">
        <v>850</v>
      </c>
      <c r="Z2727" s="1" t="s">
        <v>851</v>
      </c>
      <c r="AA2727" s="1" t="s">
        <v>1021</v>
      </c>
      <c r="AB2727" s="1" t="s">
        <v>4164</v>
      </c>
      <c r="AC2727">
        <v>1945075</v>
      </c>
      <c r="AD2727">
        <v>2155159</v>
      </c>
      <c r="AE2727">
        <v>0</v>
      </c>
      <c r="AF2727">
        <v>570069</v>
      </c>
      <c r="AG2727" s="2">
        <f>_2015_building_energy_benchmarking[[#This Row],[Electricity(kWh)]]*3.4121416</f>
        <v>1945156.1497704</v>
      </c>
      <c r="AH2727">
        <v>1945156</v>
      </c>
      <c r="AI2727" s="10">
        <f>_2015_building_energy_benchmarking[[#This Row],[Electricity(kBtu)]]/_2015_building_energy_benchmarking[[#This Row],[Electricity(kWh)]]</f>
        <v>3.4121413372767155</v>
      </c>
      <c r="AJ2727">
        <v>0</v>
      </c>
      <c r="AK2727">
        <v>0</v>
      </c>
      <c r="AL2727">
        <v>0</v>
      </c>
      <c r="AM2727" s="1" t="s">
        <v>11010</v>
      </c>
      <c r="AN2727" s="1" t="s">
        <v>358</v>
      </c>
      <c r="AO2727" s="1" t="s">
        <v>60</v>
      </c>
      <c r="AP2727" s="1" t="s">
        <v>52</v>
      </c>
      <c r="AQ2727" s="1" t="s">
        <v>61</v>
      </c>
      <c r="AR2727" s="1" t="s">
        <v>52</v>
      </c>
      <c r="AT2727">
        <v>43</v>
      </c>
      <c r="AV2727">
        <v>18</v>
      </c>
      <c r="AW2727">
        <v>17919</v>
      </c>
    </row>
    <row r="2728" spans="1:49" hidden="1">
      <c r="A2728">
        <v>26653</v>
      </c>
      <c r="B2728">
        <v>2015</v>
      </c>
      <c r="C2728" s="1" t="s">
        <v>491</v>
      </c>
      <c r="D2728" s="1" t="s">
        <v>492</v>
      </c>
      <c r="E2728" s="1" t="s">
        <v>11011</v>
      </c>
      <c r="F2728">
        <v>8823900835</v>
      </c>
      <c r="G2728" s="1" t="s">
        <v>11012</v>
      </c>
      <c r="H2728">
        <v>4</v>
      </c>
      <c r="I2728" s="1" t="s">
        <v>280</v>
      </c>
      <c r="J2728">
        <v>1981</v>
      </c>
      <c r="K2728">
        <v>1</v>
      </c>
      <c r="L2728">
        <v>4</v>
      </c>
      <c r="M2728">
        <v>28753</v>
      </c>
      <c r="N2728">
        <v>5782</v>
      </c>
      <c r="O2728">
        <v>22971</v>
      </c>
      <c r="P2728" s="1" t="s">
        <v>4086</v>
      </c>
      <c r="Q2728" s="1" t="s">
        <v>147</v>
      </c>
      <c r="R2728">
        <v>22971</v>
      </c>
      <c r="S2728" s="1" t="s">
        <v>65</v>
      </c>
      <c r="T2728">
        <v>5782</v>
      </c>
      <c r="U2728" s="1" t="s">
        <v>52</v>
      </c>
      <c r="X2728" s="1" t="s">
        <v>764</v>
      </c>
      <c r="Y2728" s="1" t="s">
        <v>1271</v>
      </c>
      <c r="Z2728" s="1" t="s">
        <v>2950</v>
      </c>
      <c r="AA2728" s="1" t="s">
        <v>149</v>
      </c>
      <c r="AB2728" s="1" t="s">
        <v>1281</v>
      </c>
      <c r="AC2728">
        <v>597761</v>
      </c>
      <c r="AD2728">
        <v>669282</v>
      </c>
      <c r="AE2728">
        <v>0</v>
      </c>
      <c r="AF2728">
        <v>175194</v>
      </c>
      <c r="AG2728" s="2">
        <f>_2015_building_energy_benchmarking[[#This Row],[Electricity(kWh)]]*3.4121416</f>
        <v>597786.73547039996</v>
      </c>
      <c r="AH2728">
        <v>597785</v>
      </c>
      <c r="AI2728" s="10">
        <f>_2015_building_energy_benchmarking[[#This Row],[Electricity(kBtu)]]/_2015_building_energy_benchmarking[[#This Row],[Electricity(kWh)]]</f>
        <v>3.4121316940077855</v>
      </c>
      <c r="AJ2728">
        <v>0</v>
      </c>
      <c r="AK2728">
        <v>0</v>
      </c>
      <c r="AL2728">
        <v>0</v>
      </c>
      <c r="AM2728" s="1" t="s">
        <v>8958</v>
      </c>
      <c r="AN2728" s="1" t="s">
        <v>303</v>
      </c>
      <c r="AO2728" s="1" t="s">
        <v>85</v>
      </c>
      <c r="AP2728" s="1" t="s">
        <v>52</v>
      </c>
      <c r="AQ2728" s="1" t="s">
        <v>61</v>
      </c>
      <c r="AR2728" s="1" t="s">
        <v>52</v>
      </c>
      <c r="AT2728">
        <v>60</v>
      </c>
      <c r="AV2728">
        <v>47</v>
      </c>
      <c r="AW2728">
        <v>18383</v>
      </c>
    </row>
    <row r="2729" spans="1:49" hidden="1">
      <c r="A2729">
        <v>26657</v>
      </c>
      <c r="B2729">
        <v>2015</v>
      </c>
      <c r="C2729" s="1" t="s">
        <v>47</v>
      </c>
      <c r="D2729" s="1" t="s">
        <v>1455</v>
      </c>
      <c r="E2729" s="1" t="s">
        <v>11013</v>
      </c>
      <c r="F2729">
        <v>8823901075</v>
      </c>
      <c r="G2729" s="1" t="s">
        <v>11014</v>
      </c>
      <c r="H2729">
        <v>4</v>
      </c>
      <c r="I2729" s="1" t="s">
        <v>280</v>
      </c>
      <c r="J2729">
        <v>1927</v>
      </c>
      <c r="K2729">
        <v>1</v>
      </c>
      <c r="L2729">
        <v>3</v>
      </c>
      <c r="M2729">
        <v>41013</v>
      </c>
      <c r="N2729">
        <v>0</v>
      </c>
      <c r="O2729">
        <v>41013</v>
      </c>
      <c r="P2729" s="1" t="s">
        <v>7083</v>
      </c>
      <c r="Q2729" s="1" t="s">
        <v>1455</v>
      </c>
      <c r="R2729">
        <v>32098</v>
      </c>
      <c r="S2729" s="1" t="s">
        <v>213</v>
      </c>
      <c r="T2729">
        <v>2310</v>
      </c>
      <c r="U2729" s="1" t="s">
        <v>52</v>
      </c>
      <c r="X2729" s="1" t="s">
        <v>52</v>
      </c>
      <c r="Y2729" s="1" t="s">
        <v>4406</v>
      </c>
      <c r="Z2729" s="1" t="s">
        <v>2452</v>
      </c>
      <c r="AA2729" s="1" t="s">
        <v>498</v>
      </c>
      <c r="AB2729" s="1" t="s">
        <v>1164</v>
      </c>
      <c r="AC2729">
        <v>1271271</v>
      </c>
      <c r="AD2729">
        <v>1471335</v>
      </c>
      <c r="AE2729">
        <v>0</v>
      </c>
      <c r="AF2729">
        <v>150300</v>
      </c>
      <c r="AG2729" s="2">
        <f>_2015_building_energy_benchmarking[[#This Row],[Electricity(kWh)]]*3.4121416</f>
        <v>512844.88247999997</v>
      </c>
      <c r="AH2729">
        <v>512843</v>
      </c>
      <c r="AI2729" s="10">
        <f>_2015_building_energy_benchmarking[[#This Row],[Electricity(kBtu)]]/_2015_building_energy_benchmarking[[#This Row],[Electricity(kWh)]]</f>
        <v>3.4121290751829676</v>
      </c>
      <c r="AJ2729">
        <v>7584</v>
      </c>
      <c r="AK2729">
        <v>758449</v>
      </c>
      <c r="AL2729">
        <v>0</v>
      </c>
      <c r="AM2729" s="1" t="s">
        <v>11015</v>
      </c>
      <c r="AN2729" s="1" t="s">
        <v>2606</v>
      </c>
      <c r="AO2729" s="1" t="s">
        <v>60</v>
      </c>
      <c r="AP2729" s="1" t="s">
        <v>52</v>
      </c>
      <c r="AQ2729" s="1" t="s">
        <v>61</v>
      </c>
      <c r="AR2729" s="1" t="s">
        <v>52</v>
      </c>
      <c r="AT2729">
        <v>60</v>
      </c>
      <c r="AV2729">
        <v>47</v>
      </c>
      <c r="AW2729">
        <v>18383</v>
      </c>
    </row>
    <row r="2730" spans="1:49" hidden="1">
      <c r="A2730">
        <v>26659</v>
      </c>
      <c r="B2730">
        <v>2015</v>
      </c>
      <c r="C2730" s="1" t="s">
        <v>491</v>
      </c>
      <c r="D2730" s="1" t="s">
        <v>106</v>
      </c>
      <c r="E2730" s="1" t="s">
        <v>11016</v>
      </c>
      <c r="F2730">
        <v>8823901550</v>
      </c>
      <c r="G2730" s="1" t="s">
        <v>11017</v>
      </c>
      <c r="H2730">
        <v>4</v>
      </c>
      <c r="I2730" s="1" t="s">
        <v>280</v>
      </c>
      <c r="J2730">
        <v>1928</v>
      </c>
      <c r="K2730">
        <v>1</v>
      </c>
      <c r="L2730">
        <v>3</v>
      </c>
      <c r="M2730">
        <v>22232</v>
      </c>
      <c r="N2730">
        <v>0</v>
      </c>
      <c r="O2730">
        <v>22232</v>
      </c>
      <c r="P2730" s="1" t="s">
        <v>1011</v>
      </c>
      <c r="Q2730" s="1" t="s">
        <v>1011</v>
      </c>
      <c r="R2730">
        <v>22232</v>
      </c>
      <c r="S2730" s="1" t="s">
        <v>52</v>
      </c>
      <c r="U2730" s="1" t="s">
        <v>52</v>
      </c>
      <c r="X2730" s="1" t="s">
        <v>52</v>
      </c>
      <c r="Y2730" s="1" t="s">
        <v>1143</v>
      </c>
      <c r="Z2730" s="1" t="s">
        <v>803</v>
      </c>
      <c r="AA2730" s="1" t="s">
        <v>2559</v>
      </c>
      <c r="AB2730" s="1" t="s">
        <v>1288</v>
      </c>
      <c r="AC2730">
        <v>1241738</v>
      </c>
      <c r="AD2730">
        <v>1445061</v>
      </c>
      <c r="AE2730">
        <v>0</v>
      </c>
      <c r="AF2730">
        <v>120603</v>
      </c>
      <c r="AG2730" s="2">
        <f>_2015_building_energy_benchmarking[[#This Row],[Electricity(kWh)]]*3.4121416</f>
        <v>411514.5133848</v>
      </c>
      <c r="AH2730">
        <v>411515</v>
      </c>
      <c r="AI2730" s="10">
        <f>_2015_building_energy_benchmarking[[#This Row],[Electricity(kBtu)]]/_2015_building_energy_benchmarking[[#This Row],[Electricity(kWh)]]</f>
        <v>3.4121456348515378</v>
      </c>
      <c r="AJ2730">
        <v>8302</v>
      </c>
      <c r="AK2730">
        <v>830240</v>
      </c>
      <c r="AL2730">
        <v>0</v>
      </c>
      <c r="AM2730" s="1" t="s">
        <v>11018</v>
      </c>
      <c r="AN2730" s="1" t="s">
        <v>4740</v>
      </c>
      <c r="AO2730" s="1" t="s">
        <v>60</v>
      </c>
      <c r="AP2730" s="1" t="s">
        <v>52</v>
      </c>
      <c r="AQ2730" s="1" t="s">
        <v>61</v>
      </c>
      <c r="AR2730" s="1" t="s">
        <v>52</v>
      </c>
      <c r="AT2730">
        <v>60</v>
      </c>
      <c r="AV2730">
        <v>47</v>
      </c>
      <c r="AW2730">
        <v>18383</v>
      </c>
    </row>
    <row r="2731" spans="1:49" hidden="1">
      <c r="A2731">
        <v>26667</v>
      </c>
      <c r="B2731">
        <v>2015</v>
      </c>
      <c r="C2731" s="1" t="s">
        <v>47</v>
      </c>
      <c r="D2731" s="1" t="s">
        <v>106</v>
      </c>
      <c r="E2731" s="1" t="s">
        <v>11019</v>
      </c>
      <c r="F2731">
        <v>8823901885</v>
      </c>
      <c r="G2731" s="1" t="s">
        <v>11020</v>
      </c>
      <c r="H2731">
        <v>4</v>
      </c>
      <c r="I2731" s="1" t="s">
        <v>280</v>
      </c>
      <c r="J2731">
        <v>2004</v>
      </c>
      <c r="K2731">
        <v>1</v>
      </c>
      <c r="L2731">
        <v>2</v>
      </c>
      <c r="M2731">
        <v>21075</v>
      </c>
      <c r="N2731">
        <v>0</v>
      </c>
      <c r="O2731">
        <v>21075</v>
      </c>
      <c r="P2731" s="1" t="s">
        <v>5424</v>
      </c>
      <c r="Q2731" s="1" t="s">
        <v>233</v>
      </c>
      <c r="R2731">
        <v>18075</v>
      </c>
      <c r="S2731" s="1" t="s">
        <v>213</v>
      </c>
      <c r="T2731">
        <v>3000</v>
      </c>
      <c r="U2731" s="1" t="s">
        <v>52</v>
      </c>
      <c r="X2731" s="1" t="s">
        <v>52</v>
      </c>
      <c r="Y2731" s="1" t="s">
        <v>1500</v>
      </c>
      <c r="Z2731" s="1" t="s">
        <v>4842</v>
      </c>
      <c r="AA2731" s="1" t="s">
        <v>6865</v>
      </c>
      <c r="AB2731" s="1" t="s">
        <v>1963</v>
      </c>
      <c r="AC2731">
        <v>1515375</v>
      </c>
      <c r="AD2731">
        <v>1739892</v>
      </c>
      <c r="AE2731">
        <v>0</v>
      </c>
      <c r="AF2731">
        <v>197054</v>
      </c>
      <c r="AG2731" s="2">
        <f>_2015_building_energy_benchmarking[[#This Row],[Electricity(kWh)]]*3.4121416</f>
        <v>672376.15084639995</v>
      </c>
      <c r="AH2731">
        <v>672375</v>
      </c>
      <c r="AI2731" s="10">
        <f>_2015_building_energy_benchmarking[[#This Row],[Electricity(kBtu)]]/_2015_building_energy_benchmarking[[#This Row],[Electricity(kWh)]]</f>
        <v>3.4121357597409845</v>
      </c>
      <c r="AJ2731">
        <v>8430</v>
      </c>
      <c r="AK2731">
        <v>843027</v>
      </c>
      <c r="AL2731">
        <v>0</v>
      </c>
      <c r="AM2731" s="1" t="s">
        <v>11021</v>
      </c>
      <c r="AN2731" s="1" t="s">
        <v>5570</v>
      </c>
      <c r="AO2731" s="1" t="s">
        <v>60</v>
      </c>
      <c r="AP2731" s="1" t="s">
        <v>52</v>
      </c>
      <c r="AQ2731" s="1" t="s">
        <v>61</v>
      </c>
      <c r="AR2731" s="1" t="s">
        <v>52</v>
      </c>
      <c r="AT2731">
        <v>60</v>
      </c>
      <c r="AV2731">
        <v>38</v>
      </c>
      <c r="AW2731">
        <v>18383</v>
      </c>
    </row>
    <row r="2732" spans="1:49" hidden="1">
      <c r="A2732">
        <v>26668</v>
      </c>
      <c r="B2732">
        <v>2015</v>
      </c>
      <c r="C2732" s="1" t="s">
        <v>491</v>
      </c>
      <c r="D2732" s="1" t="s">
        <v>492</v>
      </c>
      <c r="E2732" s="1" t="s">
        <v>11022</v>
      </c>
      <c r="F2732">
        <v>8823901910</v>
      </c>
      <c r="G2732" s="1" t="s">
        <v>11023</v>
      </c>
      <c r="H2732">
        <v>4</v>
      </c>
      <c r="I2732" s="1" t="s">
        <v>280</v>
      </c>
      <c r="J2732">
        <v>1977</v>
      </c>
      <c r="K2732">
        <v>1</v>
      </c>
      <c r="L2732">
        <v>3</v>
      </c>
      <c r="M2732">
        <v>30358</v>
      </c>
      <c r="N2732">
        <v>5282</v>
      </c>
      <c r="O2732">
        <v>25076</v>
      </c>
      <c r="P2732" s="1" t="s">
        <v>4086</v>
      </c>
      <c r="Q2732" s="1" t="s">
        <v>147</v>
      </c>
      <c r="R2732">
        <v>25076</v>
      </c>
      <c r="S2732" s="1" t="s">
        <v>65</v>
      </c>
      <c r="T2732">
        <v>5282</v>
      </c>
      <c r="U2732" s="1" t="s">
        <v>52</v>
      </c>
      <c r="X2732" s="1" t="s">
        <v>878</v>
      </c>
      <c r="Y2732" s="1" t="s">
        <v>2973</v>
      </c>
      <c r="Z2732" s="1" t="s">
        <v>4608</v>
      </c>
      <c r="AA2732" s="1" t="s">
        <v>4429</v>
      </c>
      <c r="AB2732" s="1" t="s">
        <v>5447</v>
      </c>
      <c r="AC2732">
        <v>526074</v>
      </c>
      <c r="AD2732">
        <v>586636</v>
      </c>
      <c r="AE2732">
        <v>0</v>
      </c>
      <c r="AF2732">
        <v>154184</v>
      </c>
      <c r="AG2732" s="2">
        <f>_2015_building_energy_benchmarking[[#This Row],[Electricity(kWh)]]*3.4121416</f>
        <v>526097.64045439998</v>
      </c>
      <c r="AH2732">
        <v>526096</v>
      </c>
      <c r="AI2732" s="10">
        <f>_2015_building_energy_benchmarking[[#This Row],[Electricity(kBtu)]]/_2015_building_energy_benchmarking[[#This Row],[Electricity(kWh)]]</f>
        <v>3.4121309604109378</v>
      </c>
      <c r="AJ2732">
        <v>0</v>
      </c>
      <c r="AK2732">
        <v>0</v>
      </c>
      <c r="AL2732">
        <v>0</v>
      </c>
      <c r="AM2732" s="1" t="s">
        <v>2995</v>
      </c>
      <c r="AN2732" s="1" t="s">
        <v>1618</v>
      </c>
      <c r="AO2732" s="1" t="s">
        <v>60</v>
      </c>
      <c r="AP2732" s="1" t="s">
        <v>52</v>
      </c>
      <c r="AQ2732" s="1" t="s">
        <v>61</v>
      </c>
      <c r="AR2732" s="1" t="s">
        <v>52</v>
      </c>
      <c r="AT2732">
        <v>60</v>
      </c>
      <c r="AV2732">
        <v>38</v>
      </c>
      <c r="AW2732">
        <v>18383</v>
      </c>
    </row>
    <row r="2733" spans="1:49" hidden="1">
      <c r="A2733">
        <v>26670</v>
      </c>
      <c r="B2733">
        <v>2015</v>
      </c>
      <c r="C2733" s="1" t="s">
        <v>47</v>
      </c>
      <c r="D2733" s="1" t="s">
        <v>1455</v>
      </c>
      <c r="E2733" s="1" t="s">
        <v>11024</v>
      </c>
      <c r="F2733">
        <v>9528102345</v>
      </c>
      <c r="G2733" s="1" t="s">
        <v>11025</v>
      </c>
      <c r="H2733">
        <v>4</v>
      </c>
      <c r="I2733" s="1" t="s">
        <v>280</v>
      </c>
      <c r="J2733">
        <v>1950</v>
      </c>
      <c r="K2733">
        <v>1</v>
      </c>
      <c r="L2733">
        <v>3</v>
      </c>
      <c r="M2733">
        <v>46485</v>
      </c>
      <c r="N2733">
        <v>0</v>
      </c>
      <c r="O2733">
        <v>46485</v>
      </c>
      <c r="P2733" s="1" t="s">
        <v>1455</v>
      </c>
      <c r="Q2733" s="1" t="s">
        <v>1455</v>
      </c>
      <c r="R2733">
        <v>63922</v>
      </c>
      <c r="S2733" s="1" t="s">
        <v>52</v>
      </c>
      <c r="U2733" s="1" t="s">
        <v>52</v>
      </c>
      <c r="X2733" s="1" t="s">
        <v>788</v>
      </c>
      <c r="Y2733" s="1" t="s">
        <v>1211</v>
      </c>
      <c r="Z2733" s="1" t="s">
        <v>2027</v>
      </c>
      <c r="AA2733" s="1" t="s">
        <v>1637</v>
      </c>
      <c r="AB2733" s="1" t="s">
        <v>1643</v>
      </c>
      <c r="AC2733">
        <v>1767480</v>
      </c>
      <c r="AD2733">
        <v>1905896</v>
      </c>
      <c r="AE2733">
        <v>0</v>
      </c>
      <c r="AF2733">
        <v>296115</v>
      </c>
      <c r="AG2733" s="2">
        <f>_2015_building_energy_benchmarking[[#This Row],[Electricity(kWh)]]*3.4121416</f>
        <v>1010386.309884</v>
      </c>
      <c r="AH2733">
        <v>1010388</v>
      </c>
      <c r="AI2733" s="10">
        <f>_2015_building_energy_benchmarking[[#This Row],[Electricity(kBtu)]]/_2015_building_energy_benchmarking[[#This Row],[Electricity(kWh)]]</f>
        <v>3.4121473076338584</v>
      </c>
      <c r="AJ2733">
        <v>7571</v>
      </c>
      <c r="AK2733">
        <v>757134</v>
      </c>
      <c r="AL2733">
        <v>0</v>
      </c>
      <c r="AM2733" s="1" t="s">
        <v>10398</v>
      </c>
      <c r="AN2733" s="1" t="s">
        <v>854</v>
      </c>
      <c r="AO2733" s="1" t="s">
        <v>60</v>
      </c>
      <c r="AP2733" s="1" t="s">
        <v>52</v>
      </c>
      <c r="AQ2733" s="1" t="s">
        <v>61</v>
      </c>
      <c r="AR2733" s="1" t="s">
        <v>52</v>
      </c>
      <c r="AT2733">
        <v>53</v>
      </c>
      <c r="AV2733">
        <v>47</v>
      </c>
      <c r="AW2733">
        <v>18792</v>
      </c>
    </row>
    <row r="2734" spans="1:49" hidden="1">
      <c r="A2734">
        <v>26671</v>
      </c>
      <c r="B2734">
        <v>2015</v>
      </c>
      <c r="C2734" s="1" t="s">
        <v>491</v>
      </c>
      <c r="D2734" s="1" t="s">
        <v>492</v>
      </c>
      <c r="E2734" s="1" t="s">
        <v>11026</v>
      </c>
      <c r="F2734">
        <v>9528102750</v>
      </c>
      <c r="G2734" s="1" t="s">
        <v>11027</v>
      </c>
      <c r="H2734">
        <v>4</v>
      </c>
      <c r="I2734" s="1" t="s">
        <v>280</v>
      </c>
      <c r="J2734">
        <v>1958</v>
      </c>
      <c r="K2734">
        <v>1</v>
      </c>
      <c r="L2734">
        <v>3</v>
      </c>
      <c r="M2734">
        <v>25943</v>
      </c>
      <c r="N2734">
        <v>0</v>
      </c>
      <c r="O2734">
        <v>25943</v>
      </c>
      <c r="P2734" s="1" t="s">
        <v>4086</v>
      </c>
      <c r="Q2734" s="1" t="s">
        <v>147</v>
      </c>
      <c r="R2734">
        <v>25943</v>
      </c>
      <c r="S2734" s="1" t="s">
        <v>65</v>
      </c>
      <c r="T2734">
        <v>2640</v>
      </c>
      <c r="U2734" s="1" t="s">
        <v>52</v>
      </c>
      <c r="X2734" s="1" t="s">
        <v>1302</v>
      </c>
      <c r="Y2734" s="1" t="s">
        <v>1014</v>
      </c>
      <c r="Z2734" s="1" t="s">
        <v>2950</v>
      </c>
      <c r="AA2734" s="1" t="s">
        <v>4842</v>
      </c>
      <c r="AB2734" s="1" t="s">
        <v>4809</v>
      </c>
      <c r="AC2734">
        <v>682420</v>
      </c>
      <c r="AD2734">
        <v>753892</v>
      </c>
      <c r="AE2734">
        <v>0</v>
      </c>
      <c r="AF2734">
        <v>200006</v>
      </c>
      <c r="AG2734" s="2">
        <f>_2015_building_energy_benchmarking[[#This Row],[Electricity(kWh)]]*3.4121416</f>
        <v>682448.79284959997</v>
      </c>
      <c r="AH2734">
        <v>682448</v>
      </c>
      <c r="AI2734" s="10">
        <f>_2015_building_energy_benchmarking[[#This Row],[Electricity(kBtu)]]/_2015_building_energy_benchmarking[[#This Row],[Electricity(kWh)]]</f>
        <v>3.4121376358709239</v>
      </c>
      <c r="AJ2734">
        <v>0</v>
      </c>
      <c r="AK2734">
        <v>0</v>
      </c>
      <c r="AL2734">
        <v>0</v>
      </c>
      <c r="AM2734" s="1" t="s">
        <v>7080</v>
      </c>
      <c r="AN2734" s="1" t="s">
        <v>1755</v>
      </c>
      <c r="AO2734" s="1" t="s">
        <v>60</v>
      </c>
      <c r="AP2734" s="1" t="s">
        <v>52</v>
      </c>
      <c r="AQ2734" s="1" t="s">
        <v>61</v>
      </c>
      <c r="AR2734" s="1" t="s">
        <v>52</v>
      </c>
      <c r="AT2734">
        <v>53</v>
      </c>
      <c r="AV2734">
        <v>47</v>
      </c>
      <c r="AW2734">
        <v>18792</v>
      </c>
    </row>
    <row r="2735" spans="1:49" hidden="1">
      <c r="A2735">
        <v>26672</v>
      </c>
      <c r="B2735">
        <v>2015</v>
      </c>
      <c r="C2735" s="1" t="s">
        <v>491</v>
      </c>
      <c r="D2735" s="1" t="s">
        <v>492</v>
      </c>
      <c r="E2735" s="1" t="s">
        <v>11028</v>
      </c>
      <c r="F2735">
        <v>9528102785</v>
      </c>
      <c r="G2735" s="1" t="s">
        <v>11029</v>
      </c>
      <c r="H2735">
        <v>4</v>
      </c>
      <c r="I2735" s="1" t="s">
        <v>280</v>
      </c>
      <c r="J2735">
        <v>1989</v>
      </c>
      <c r="K2735">
        <v>1</v>
      </c>
      <c r="L2735">
        <v>4</v>
      </c>
      <c r="M2735">
        <v>36992</v>
      </c>
      <c r="N2735">
        <v>8917</v>
      </c>
      <c r="O2735">
        <v>28075</v>
      </c>
      <c r="P2735" s="1" t="s">
        <v>4086</v>
      </c>
      <c r="Q2735" s="1" t="s">
        <v>147</v>
      </c>
      <c r="R2735">
        <v>23204</v>
      </c>
      <c r="S2735" s="1" t="s">
        <v>65</v>
      </c>
      <c r="T2735">
        <v>8917</v>
      </c>
      <c r="U2735" s="1" t="s">
        <v>52</v>
      </c>
      <c r="X2735" s="1" t="s">
        <v>69</v>
      </c>
      <c r="Y2735" s="1" t="s">
        <v>4037</v>
      </c>
      <c r="Z2735" s="1" t="s">
        <v>5864</v>
      </c>
      <c r="AA2735" s="1" t="s">
        <v>410</v>
      </c>
      <c r="AB2735" s="1" t="s">
        <v>773</v>
      </c>
      <c r="AC2735">
        <v>497620</v>
      </c>
      <c r="AD2735">
        <v>552168</v>
      </c>
      <c r="AE2735">
        <v>0</v>
      </c>
      <c r="AF2735">
        <v>145844</v>
      </c>
      <c r="AG2735" s="2">
        <f>_2015_building_energy_benchmarking[[#This Row],[Electricity(kWh)]]*3.4121416</f>
        <v>497640.3795104</v>
      </c>
      <c r="AH2735">
        <v>497641</v>
      </c>
      <c r="AI2735" s="10">
        <f>_2015_building_energy_benchmarking[[#This Row],[Electricity(kBtu)]]/_2015_building_energy_benchmarking[[#This Row],[Electricity(kWh)]]</f>
        <v>3.4121458544746441</v>
      </c>
      <c r="AJ2735">
        <v>0</v>
      </c>
      <c r="AK2735">
        <v>0</v>
      </c>
      <c r="AL2735">
        <v>0</v>
      </c>
      <c r="AM2735" s="1" t="s">
        <v>7306</v>
      </c>
      <c r="AN2735" s="1" t="s">
        <v>715</v>
      </c>
      <c r="AO2735" s="1" t="s">
        <v>85</v>
      </c>
      <c r="AP2735" s="1" t="s">
        <v>52</v>
      </c>
      <c r="AQ2735" s="1" t="s">
        <v>61</v>
      </c>
      <c r="AR2735" s="1" t="s">
        <v>52</v>
      </c>
      <c r="AT2735">
        <v>53</v>
      </c>
      <c r="AV2735">
        <v>47</v>
      </c>
      <c r="AW2735">
        <v>18792</v>
      </c>
    </row>
    <row r="2736" spans="1:49" hidden="1">
      <c r="A2736">
        <v>26676</v>
      </c>
      <c r="B2736">
        <v>2015</v>
      </c>
      <c r="C2736" s="1" t="s">
        <v>491</v>
      </c>
      <c r="D2736" s="1" t="s">
        <v>492</v>
      </c>
      <c r="E2736" s="1" t="s">
        <v>11030</v>
      </c>
      <c r="F2736">
        <v>9528103560</v>
      </c>
      <c r="G2736" s="1" t="s">
        <v>11031</v>
      </c>
      <c r="H2736">
        <v>6</v>
      </c>
      <c r="I2736" s="1" t="s">
        <v>437</v>
      </c>
      <c r="J2736">
        <v>1988</v>
      </c>
      <c r="K2736">
        <v>1</v>
      </c>
      <c r="L2736">
        <v>4</v>
      </c>
      <c r="M2736">
        <v>27770</v>
      </c>
      <c r="N2736">
        <v>6770</v>
      </c>
      <c r="O2736">
        <v>21000</v>
      </c>
      <c r="P2736" s="1" t="s">
        <v>147</v>
      </c>
      <c r="Q2736" s="1" t="s">
        <v>147</v>
      </c>
      <c r="R2736">
        <v>27770</v>
      </c>
      <c r="S2736" s="1" t="s">
        <v>52</v>
      </c>
      <c r="U2736" s="1" t="s">
        <v>52</v>
      </c>
      <c r="X2736" s="1" t="s">
        <v>652</v>
      </c>
      <c r="Y2736" s="1" t="s">
        <v>8224</v>
      </c>
      <c r="Z2736" s="1" t="s">
        <v>5707</v>
      </c>
      <c r="AA2736" s="1" t="s">
        <v>3409</v>
      </c>
      <c r="AB2736" s="1" t="s">
        <v>282</v>
      </c>
      <c r="AC2736">
        <v>565458</v>
      </c>
      <c r="AD2736">
        <v>602461</v>
      </c>
      <c r="AE2736">
        <v>0</v>
      </c>
      <c r="AF2736">
        <v>161085</v>
      </c>
      <c r="AG2736" s="2">
        <f>_2015_building_energy_benchmarking[[#This Row],[Electricity(kWh)]]*3.4121416</f>
        <v>549644.82963599998</v>
      </c>
      <c r="AH2736">
        <v>549645</v>
      </c>
      <c r="AI2736" s="10">
        <f>_2015_building_energy_benchmarking[[#This Row],[Electricity(kBtu)]]/_2015_building_energy_benchmarking[[#This Row],[Electricity(kWh)]]</f>
        <v>3.4121426576031286</v>
      </c>
      <c r="AJ2736">
        <v>158</v>
      </c>
      <c r="AK2736">
        <v>15836</v>
      </c>
      <c r="AL2736">
        <v>0</v>
      </c>
      <c r="AM2736" s="1" t="s">
        <v>3084</v>
      </c>
      <c r="AN2736" s="1" t="s">
        <v>358</v>
      </c>
      <c r="AO2736" s="1" t="s">
        <v>60</v>
      </c>
      <c r="AP2736" s="1" t="s">
        <v>52</v>
      </c>
      <c r="AQ2736" s="1" t="s">
        <v>61</v>
      </c>
      <c r="AR2736" s="1" t="s">
        <v>52</v>
      </c>
      <c r="AT2736">
        <v>53</v>
      </c>
      <c r="AV2736">
        <v>25</v>
      </c>
      <c r="AW2736">
        <v>18792</v>
      </c>
    </row>
    <row r="2737" spans="1:49" hidden="1">
      <c r="A2737">
        <v>26677</v>
      </c>
      <c r="B2737">
        <v>2015</v>
      </c>
      <c r="C2737" s="1" t="s">
        <v>491</v>
      </c>
      <c r="D2737" s="1" t="s">
        <v>492</v>
      </c>
      <c r="E2737" s="1" t="s">
        <v>11032</v>
      </c>
      <c r="F2737">
        <v>9528103580</v>
      </c>
      <c r="G2737" s="1" t="s">
        <v>11033</v>
      </c>
      <c r="H2737">
        <v>6</v>
      </c>
      <c r="I2737" s="1" t="s">
        <v>437</v>
      </c>
      <c r="J2737">
        <v>1991</v>
      </c>
      <c r="K2737">
        <v>1</v>
      </c>
      <c r="L2737">
        <v>4</v>
      </c>
      <c r="M2737">
        <v>52263</v>
      </c>
      <c r="N2737">
        <v>16950</v>
      </c>
      <c r="O2737">
        <v>35313</v>
      </c>
      <c r="P2737" s="1" t="s">
        <v>147</v>
      </c>
      <c r="Q2737" s="1" t="s">
        <v>147</v>
      </c>
      <c r="R2737">
        <v>52263</v>
      </c>
      <c r="S2737" s="1" t="s">
        <v>52</v>
      </c>
      <c r="U2737" s="1" t="s">
        <v>52</v>
      </c>
      <c r="X2737" s="1" t="s">
        <v>878</v>
      </c>
      <c r="Y2737" s="1" t="s">
        <v>4422</v>
      </c>
      <c r="Z2737" s="1" t="s">
        <v>272</v>
      </c>
      <c r="AA2737" s="1" t="s">
        <v>1143</v>
      </c>
      <c r="AB2737" s="1" t="s">
        <v>1535</v>
      </c>
      <c r="AC2737">
        <v>1214929</v>
      </c>
      <c r="AD2737">
        <v>1311302</v>
      </c>
      <c r="AE2737">
        <v>0</v>
      </c>
      <c r="AF2737">
        <v>230821</v>
      </c>
      <c r="AG2737" s="2">
        <f>_2015_building_energy_benchmarking[[#This Row],[Electricity(kWh)]]*3.4121416</f>
        <v>787593.93625360006</v>
      </c>
      <c r="AH2737">
        <v>787594</v>
      </c>
      <c r="AI2737" s="10">
        <f>_2015_building_energy_benchmarking[[#This Row],[Electricity(kBtu)]]/_2015_building_energy_benchmarking[[#This Row],[Electricity(kWh)]]</f>
        <v>3.4121418761724454</v>
      </c>
      <c r="AJ2737">
        <v>4274</v>
      </c>
      <c r="AK2737">
        <v>427368</v>
      </c>
      <c r="AL2737">
        <v>0</v>
      </c>
      <c r="AM2737" s="1" t="s">
        <v>11034</v>
      </c>
      <c r="AN2737" s="1" t="s">
        <v>452</v>
      </c>
      <c r="AO2737" s="1" t="s">
        <v>60</v>
      </c>
      <c r="AP2737" s="1" t="s">
        <v>52</v>
      </c>
      <c r="AQ2737" s="1" t="s">
        <v>61</v>
      </c>
      <c r="AR2737" s="1" t="s">
        <v>52</v>
      </c>
      <c r="AT2737">
        <v>53</v>
      </c>
      <c r="AV2737">
        <v>25</v>
      </c>
      <c r="AW2737">
        <v>18792</v>
      </c>
    </row>
    <row r="2738" spans="1:49" hidden="1">
      <c r="A2738">
        <v>26681</v>
      </c>
      <c r="B2738">
        <v>2015</v>
      </c>
      <c r="C2738" s="1" t="s">
        <v>47</v>
      </c>
      <c r="D2738" s="1" t="s">
        <v>359</v>
      </c>
      <c r="E2738" s="1" t="s">
        <v>11035</v>
      </c>
      <c r="F2738">
        <v>9528103705</v>
      </c>
      <c r="G2738" s="1" t="s">
        <v>11036</v>
      </c>
      <c r="H2738">
        <v>6</v>
      </c>
      <c r="I2738" s="1" t="s">
        <v>437</v>
      </c>
      <c r="J2738">
        <v>1965</v>
      </c>
      <c r="K2738">
        <v>1</v>
      </c>
      <c r="L2738">
        <v>4</v>
      </c>
      <c r="M2738">
        <v>56896</v>
      </c>
      <c r="N2738">
        <v>16128</v>
      </c>
      <c r="O2738">
        <v>40768</v>
      </c>
      <c r="P2738" s="1" t="s">
        <v>787</v>
      </c>
      <c r="Q2738" s="1" t="s">
        <v>213</v>
      </c>
      <c r="R2738">
        <v>40768</v>
      </c>
      <c r="S2738" s="1" t="s">
        <v>65</v>
      </c>
      <c r="T2738">
        <v>16128</v>
      </c>
      <c r="U2738" s="1" t="s">
        <v>52</v>
      </c>
      <c r="X2738" s="1" t="s">
        <v>1190</v>
      </c>
      <c r="Y2738" s="1" t="s">
        <v>3294</v>
      </c>
      <c r="Z2738" s="1" t="s">
        <v>3294</v>
      </c>
      <c r="AA2738" s="1" t="s">
        <v>10027</v>
      </c>
      <c r="AB2738" s="1" t="s">
        <v>10027</v>
      </c>
      <c r="AC2738">
        <v>1897180</v>
      </c>
      <c r="AD2738">
        <v>1897180</v>
      </c>
      <c r="AE2738">
        <v>0</v>
      </c>
      <c r="AF2738">
        <v>453188</v>
      </c>
      <c r="AG2738" s="2">
        <f>_2015_building_energy_benchmarking[[#This Row],[Electricity(kWh)]]*3.4121416</f>
        <v>1546341.6274208</v>
      </c>
      <c r="AH2738">
        <v>1546343</v>
      </c>
      <c r="AI2738" s="10">
        <f>_2015_building_energy_benchmarking[[#This Row],[Electricity(kBtu)]]/_2015_building_energy_benchmarking[[#This Row],[Electricity(kWh)]]</f>
        <v>3.412144628719207</v>
      </c>
      <c r="AJ2738">
        <v>3509</v>
      </c>
      <c r="AK2738">
        <v>350902</v>
      </c>
      <c r="AL2738">
        <v>0</v>
      </c>
      <c r="AM2738" s="1" t="s">
        <v>11037</v>
      </c>
      <c r="AN2738" s="1" t="s">
        <v>3240</v>
      </c>
      <c r="AO2738" s="1" t="s">
        <v>60</v>
      </c>
      <c r="AP2738" s="1" t="s">
        <v>52</v>
      </c>
      <c r="AQ2738" s="1" t="s">
        <v>61</v>
      </c>
      <c r="AR2738" s="1" t="s">
        <v>52</v>
      </c>
      <c r="AT2738">
        <v>53</v>
      </c>
      <c r="AV2738">
        <v>25</v>
      </c>
      <c r="AW2738">
        <v>18792</v>
      </c>
    </row>
    <row r="2739" spans="1:49" hidden="1">
      <c r="A2739">
        <v>26691</v>
      </c>
      <c r="B2739">
        <v>2015</v>
      </c>
      <c r="C2739" s="1" t="s">
        <v>491</v>
      </c>
      <c r="D2739" s="1" t="s">
        <v>492</v>
      </c>
      <c r="E2739" s="1" t="s">
        <v>11038</v>
      </c>
      <c r="F2739">
        <v>9528104120</v>
      </c>
      <c r="G2739" s="1" t="s">
        <v>11039</v>
      </c>
      <c r="H2739">
        <v>6</v>
      </c>
      <c r="I2739" s="1" t="s">
        <v>437</v>
      </c>
      <c r="J2739">
        <v>1986</v>
      </c>
      <c r="K2739">
        <v>1</v>
      </c>
      <c r="L2739">
        <v>4</v>
      </c>
      <c r="M2739">
        <v>31023</v>
      </c>
      <c r="N2739">
        <v>0</v>
      </c>
      <c r="O2739">
        <v>31023</v>
      </c>
      <c r="P2739" s="1" t="s">
        <v>147</v>
      </c>
      <c r="Q2739" s="1" t="s">
        <v>147</v>
      </c>
      <c r="R2739">
        <v>31023</v>
      </c>
      <c r="S2739" s="1" t="s">
        <v>52</v>
      </c>
      <c r="U2739" s="1" t="s">
        <v>52</v>
      </c>
      <c r="X2739" s="1" t="s">
        <v>555</v>
      </c>
      <c r="Y2739" s="1" t="s">
        <v>2294</v>
      </c>
      <c r="Z2739" s="1" t="s">
        <v>399</v>
      </c>
      <c r="AA2739" s="1" t="s">
        <v>816</v>
      </c>
      <c r="AB2739" s="1" t="s">
        <v>7417</v>
      </c>
      <c r="AC2739">
        <v>839115</v>
      </c>
      <c r="AD2739">
        <v>934920</v>
      </c>
      <c r="AE2739">
        <v>0</v>
      </c>
      <c r="AF2739">
        <v>245931</v>
      </c>
      <c r="AG2739" s="2">
        <f>_2015_building_energy_benchmarking[[#This Row],[Electricity(kWh)]]*3.4121416</f>
        <v>839151.39582960005</v>
      </c>
      <c r="AH2739">
        <v>839150</v>
      </c>
      <c r="AI2739" s="10">
        <f>_2015_building_energy_benchmarking[[#This Row],[Electricity(kBtu)]]/_2015_building_energy_benchmarking[[#This Row],[Electricity(kWh)]]</f>
        <v>3.4121359243039713</v>
      </c>
      <c r="AJ2739">
        <v>0</v>
      </c>
      <c r="AK2739">
        <v>0</v>
      </c>
      <c r="AL2739">
        <v>0</v>
      </c>
      <c r="AM2739" s="1" t="s">
        <v>11040</v>
      </c>
      <c r="AN2739" s="1" t="s">
        <v>1755</v>
      </c>
      <c r="AO2739" s="1" t="s">
        <v>85</v>
      </c>
      <c r="AP2739" s="1" t="s">
        <v>52</v>
      </c>
      <c r="AQ2739" s="1" t="s">
        <v>61</v>
      </c>
      <c r="AR2739" s="1" t="s">
        <v>52</v>
      </c>
      <c r="AT2739">
        <v>53</v>
      </c>
      <c r="AV2739">
        <v>25</v>
      </c>
      <c r="AW2739">
        <v>18792</v>
      </c>
    </row>
    <row r="2740" spans="1:49" hidden="1">
      <c r="A2740">
        <v>26695</v>
      </c>
      <c r="B2740">
        <v>2015</v>
      </c>
      <c r="C2740" s="1" t="s">
        <v>47</v>
      </c>
      <c r="D2740" s="1" t="s">
        <v>1455</v>
      </c>
      <c r="E2740" s="1" t="s">
        <v>11041</v>
      </c>
      <c r="F2740">
        <v>9528104205</v>
      </c>
      <c r="G2740" s="1" t="s">
        <v>11042</v>
      </c>
      <c r="H2740">
        <v>6</v>
      </c>
      <c r="I2740" s="1" t="s">
        <v>437</v>
      </c>
      <c r="J2740">
        <v>1978</v>
      </c>
      <c r="K2740">
        <v>1</v>
      </c>
      <c r="L2740">
        <v>2</v>
      </c>
      <c r="M2740">
        <v>27500</v>
      </c>
      <c r="N2740">
        <v>0</v>
      </c>
      <c r="O2740">
        <v>27500</v>
      </c>
      <c r="P2740" s="1" t="s">
        <v>1455</v>
      </c>
      <c r="Q2740" s="1" t="s">
        <v>1455</v>
      </c>
      <c r="R2740">
        <v>27500</v>
      </c>
      <c r="S2740" s="1" t="s">
        <v>52</v>
      </c>
      <c r="U2740" s="1" t="s">
        <v>52</v>
      </c>
      <c r="X2740" s="1" t="s">
        <v>1541</v>
      </c>
      <c r="Y2740" s="1" t="s">
        <v>2782</v>
      </c>
      <c r="Z2740" s="1" t="s">
        <v>4401</v>
      </c>
      <c r="AA2740" s="1" t="s">
        <v>3100</v>
      </c>
      <c r="AB2740" s="1" t="s">
        <v>1458</v>
      </c>
      <c r="AC2740">
        <v>513888</v>
      </c>
      <c r="AD2740">
        <v>622022</v>
      </c>
      <c r="AE2740">
        <v>0</v>
      </c>
      <c r="AF2740">
        <v>89842</v>
      </c>
      <c r="AG2740" s="2">
        <f>_2015_building_energy_benchmarking[[#This Row],[Electricity(kWh)]]*3.4121416</f>
        <v>306553.6256272</v>
      </c>
      <c r="AH2740">
        <v>306552</v>
      </c>
      <c r="AI2740" s="10">
        <f>_2015_building_energy_benchmarking[[#This Row],[Electricity(kBtu)]]/_2015_building_energy_benchmarking[[#This Row],[Electricity(kWh)]]</f>
        <v>3.4121235057100243</v>
      </c>
      <c r="AJ2740">
        <v>2073</v>
      </c>
      <c r="AK2740">
        <v>207349</v>
      </c>
      <c r="AL2740">
        <v>0</v>
      </c>
      <c r="AM2740" s="1" t="s">
        <v>11043</v>
      </c>
      <c r="AN2740" s="1" t="s">
        <v>1122</v>
      </c>
      <c r="AO2740" s="1" t="s">
        <v>60</v>
      </c>
      <c r="AP2740" s="1" t="s">
        <v>52</v>
      </c>
      <c r="AQ2740" s="1" t="s">
        <v>61</v>
      </c>
      <c r="AR2740" s="1" t="s">
        <v>52</v>
      </c>
      <c r="AT2740">
        <v>53</v>
      </c>
      <c r="AV2740">
        <v>25</v>
      </c>
      <c r="AW2740">
        <v>18792</v>
      </c>
    </row>
    <row r="2741" spans="1:49" hidden="1">
      <c r="A2741">
        <v>26705</v>
      </c>
      <c r="B2741">
        <v>2015</v>
      </c>
      <c r="C2741" s="1" t="s">
        <v>47</v>
      </c>
      <c r="D2741" s="1" t="s">
        <v>359</v>
      </c>
      <c r="E2741" s="1" t="s">
        <v>11044</v>
      </c>
      <c r="F2741">
        <v>5247800780</v>
      </c>
      <c r="G2741" s="1" t="s">
        <v>11045</v>
      </c>
      <c r="H2741">
        <v>2</v>
      </c>
      <c r="I2741" s="1" t="s">
        <v>51</v>
      </c>
      <c r="J2741">
        <v>1930</v>
      </c>
      <c r="K2741">
        <v>1</v>
      </c>
      <c r="L2741">
        <v>2</v>
      </c>
      <c r="M2741">
        <v>36630</v>
      </c>
      <c r="N2741">
        <v>0</v>
      </c>
      <c r="O2741">
        <v>36630</v>
      </c>
      <c r="P2741" s="1" t="s">
        <v>2319</v>
      </c>
      <c r="Q2741" s="1" t="s">
        <v>213</v>
      </c>
      <c r="R2741">
        <v>22000</v>
      </c>
      <c r="S2741" s="1" t="s">
        <v>387</v>
      </c>
      <c r="T2741">
        <v>11000</v>
      </c>
      <c r="U2741" s="1" t="s">
        <v>52</v>
      </c>
      <c r="X2741" s="1" t="s">
        <v>401</v>
      </c>
      <c r="Y2741" s="1" t="s">
        <v>2557</v>
      </c>
      <c r="Z2741" s="1" t="s">
        <v>2557</v>
      </c>
      <c r="AA2741" s="1" t="s">
        <v>4415</v>
      </c>
      <c r="AB2741" s="1" t="s">
        <v>4415</v>
      </c>
      <c r="AC2741">
        <v>527803</v>
      </c>
      <c r="AD2741">
        <v>527803</v>
      </c>
      <c r="AE2741">
        <v>0</v>
      </c>
      <c r="AF2741">
        <v>154690</v>
      </c>
      <c r="AG2741" s="2">
        <f>_2015_building_energy_benchmarking[[#This Row],[Electricity(kWh)]]*3.4121416</f>
        <v>527824.18410399999</v>
      </c>
      <c r="AH2741">
        <v>527825</v>
      </c>
      <c r="AI2741" s="10">
        <f>_2015_building_energy_benchmarking[[#This Row],[Electricity(kBtu)]]/_2015_building_energy_benchmarking[[#This Row],[Electricity(kWh)]]</f>
        <v>3.4121468743939491</v>
      </c>
      <c r="AJ2741">
        <v>0</v>
      </c>
      <c r="AK2741">
        <v>0</v>
      </c>
      <c r="AL2741">
        <v>0</v>
      </c>
      <c r="AM2741" s="1" t="s">
        <v>4578</v>
      </c>
      <c r="AN2741" s="1" t="s">
        <v>715</v>
      </c>
      <c r="AO2741" s="1" t="s">
        <v>60</v>
      </c>
      <c r="AP2741" s="1" t="s">
        <v>52</v>
      </c>
      <c r="AQ2741" s="1" t="s">
        <v>61</v>
      </c>
      <c r="AR2741" s="1" t="s">
        <v>622</v>
      </c>
      <c r="AT2741">
        <v>49</v>
      </c>
      <c r="AV2741">
        <v>20</v>
      </c>
      <c r="AW2741">
        <v>18379</v>
      </c>
    </row>
    <row r="2742" spans="1:49" hidden="1">
      <c r="A2742">
        <v>26706</v>
      </c>
      <c r="B2742">
        <v>2015</v>
      </c>
      <c r="C2742" s="1" t="s">
        <v>47</v>
      </c>
      <c r="D2742" s="1" t="s">
        <v>359</v>
      </c>
      <c r="E2742" s="1" t="s">
        <v>11046</v>
      </c>
      <c r="F2742">
        <v>5247800855</v>
      </c>
      <c r="G2742" s="1" t="s">
        <v>11047</v>
      </c>
      <c r="H2742">
        <v>7</v>
      </c>
      <c r="I2742" s="1" t="s">
        <v>51</v>
      </c>
      <c r="J2742">
        <v>1900</v>
      </c>
      <c r="K2742">
        <v>1</v>
      </c>
      <c r="L2742">
        <v>3</v>
      </c>
      <c r="M2742">
        <v>26830</v>
      </c>
      <c r="N2742">
        <v>0</v>
      </c>
      <c r="O2742">
        <v>26830</v>
      </c>
      <c r="P2742" s="1" t="s">
        <v>909</v>
      </c>
      <c r="Q2742" s="1" t="s">
        <v>213</v>
      </c>
      <c r="R2742">
        <v>16838</v>
      </c>
      <c r="S2742" s="1" t="s">
        <v>106</v>
      </c>
      <c r="T2742">
        <v>10000</v>
      </c>
      <c r="U2742" s="1" t="s">
        <v>52</v>
      </c>
      <c r="X2742" s="1" t="s">
        <v>52</v>
      </c>
      <c r="Y2742" s="1" t="s">
        <v>1554</v>
      </c>
      <c r="Z2742" s="1" t="s">
        <v>2309</v>
      </c>
      <c r="AA2742" s="1" t="s">
        <v>5912</v>
      </c>
      <c r="AB2742" s="1" t="s">
        <v>3728</v>
      </c>
      <c r="AC2742">
        <v>2198421</v>
      </c>
      <c r="AD2742">
        <v>2245225</v>
      </c>
      <c r="AE2742">
        <v>0</v>
      </c>
      <c r="AF2742">
        <v>380485</v>
      </c>
      <c r="AG2742" s="2">
        <f>_2015_building_energy_benchmarking[[#This Row],[Electricity(kWh)]]*3.4121416</f>
        <v>1298268.696676</v>
      </c>
      <c r="AH2742">
        <v>1298268</v>
      </c>
      <c r="AI2742" s="10">
        <f>_2015_building_energy_benchmarking[[#This Row],[Electricity(kBtu)]]/_2015_building_energy_benchmarking[[#This Row],[Electricity(kWh)]]</f>
        <v>3.412139768979066</v>
      </c>
      <c r="AJ2742">
        <v>9002</v>
      </c>
      <c r="AK2742">
        <v>900206</v>
      </c>
      <c r="AL2742">
        <v>0</v>
      </c>
      <c r="AM2742" s="1" t="s">
        <v>11048</v>
      </c>
      <c r="AN2742" s="1" t="s">
        <v>4555</v>
      </c>
      <c r="AO2742" s="1" t="s">
        <v>60</v>
      </c>
      <c r="AP2742" s="1" t="s">
        <v>52</v>
      </c>
      <c r="AQ2742" s="1" t="s">
        <v>61</v>
      </c>
      <c r="AR2742" s="1" t="s">
        <v>52</v>
      </c>
      <c r="AT2742">
        <v>49</v>
      </c>
      <c r="AV2742">
        <v>20</v>
      </c>
      <c r="AW2742">
        <v>18379</v>
      </c>
    </row>
    <row r="2743" spans="1:49" hidden="1">
      <c r="A2743">
        <v>26708</v>
      </c>
      <c r="B2743">
        <v>2015</v>
      </c>
      <c r="C2743" s="1" t="s">
        <v>47</v>
      </c>
      <c r="D2743" s="1" t="s">
        <v>359</v>
      </c>
      <c r="E2743" s="1" t="s">
        <v>11049</v>
      </c>
      <c r="F2743">
        <v>5247800875</v>
      </c>
      <c r="G2743" s="1" t="s">
        <v>11050</v>
      </c>
      <c r="H2743">
        <v>7</v>
      </c>
      <c r="I2743" s="1" t="s">
        <v>51</v>
      </c>
      <c r="J2743">
        <v>1906</v>
      </c>
      <c r="K2743">
        <v>1</v>
      </c>
      <c r="L2743">
        <v>5</v>
      </c>
      <c r="M2743">
        <v>41920</v>
      </c>
      <c r="N2743">
        <v>0</v>
      </c>
      <c r="O2743">
        <v>41920</v>
      </c>
      <c r="P2743" s="1" t="s">
        <v>213</v>
      </c>
      <c r="Q2743" s="1" t="s">
        <v>213</v>
      </c>
      <c r="R2743">
        <v>41920</v>
      </c>
      <c r="S2743" s="1" t="s">
        <v>52</v>
      </c>
      <c r="U2743" s="1" t="s">
        <v>52</v>
      </c>
      <c r="X2743" s="1" t="s">
        <v>932</v>
      </c>
      <c r="Y2743" s="1" t="s">
        <v>5108</v>
      </c>
      <c r="Z2743" s="1" t="s">
        <v>5108</v>
      </c>
      <c r="AA2743" s="1" t="s">
        <v>1389</v>
      </c>
      <c r="AB2743" s="1" t="s">
        <v>1389</v>
      </c>
      <c r="AC2743">
        <v>1243282</v>
      </c>
      <c r="AD2743">
        <v>1243282</v>
      </c>
      <c r="AE2743">
        <v>0</v>
      </c>
      <c r="AF2743">
        <v>364385</v>
      </c>
      <c r="AG2743" s="2">
        <f>_2015_building_energy_benchmarking[[#This Row],[Electricity(kWh)]]*3.4121416</f>
        <v>1243333.216916</v>
      </c>
      <c r="AH2743">
        <v>1243334</v>
      </c>
      <c r="AI2743" s="10">
        <f>_2015_building_energy_benchmarking[[#This Row],[Electricity(kBtu)]]/_2015_building_energy_benchmarking[[#This Row],[Electricity(kWh)]]</f>
        <v>3.4121437490566295</v>
      </c>
      <c r="AJ2743">
        <v>0</v>
      </c>
      <c r="AK2743">
        <v>0</v>
      </c>
      <c r="AL2743">
        <v>0</v>
      </c>
      <c r="AM2743" s="1" t="s">
        <v>1408</v>
      </c>
      <c r="AN2743" s="1" t="s">
        <v>358</v>
      </c>
      <c r="AO2743" s="1" t="s">
        <v>60</v>
      </c>
      <c r="AP2743" s="1" t="s">
        <v>52</v>
      </c>
      <c r="AQ2743" s="1" t="s">
        <v>61</v>
      </c>
      <c r="AR2743" s="1" t="s">
        <v>52</v>
      </c>
      <c r="AT2743">
        <v>49</v>
      </c>
      <c r="AV2743">
        <v>20</v>
      </c>
      <c r="AW2743">
        <v>18379</v>
      </c>
    </row>
    <row r="2744" spans="1:49" hidden="1">
      <c r="A2744">
        <v>26710</v>
      </c>
      <c r="B2744">
        <v>2015</v>
      </c>
      <c r="C2744" s="1" t="s">
        <v>47</v>
      </c>
      <c r="D2744" s="1" t="s">
        <v>359</v>
      </c>
      <c r="E2744" s="1" t="s">
        <v>11051</v>
      </c>
      <c r="F2744">
        <v>5247800890</v>
      </c>
      <c r="G2744" s="1" t="s">
        <v>11052</v>
      </c>
      <c r="H2744">
        <v>7</v>
      </c>
      <c r="I2744" s="1" t="s">
        <v>51</v>
      </c>
      <c r="J2744">
        <v>1905</v>
      </c>
      <c r="K2744">
        <v>1</v>
      </c>
      <c r="L2744">
        <v>5</v>
      </c>
      <c r="M2744">
        <v>36879</v>
      </c>
      <c r="N2744">
        <v>0</v>
      </c>
      <c r="O2744">
        <v>36879</v>
      </c>
      <c r="P2744" s="1" t="s">
        <v>213</v>
      </c>
      <c r="Q2744" s="1" t="s">
        <v>213</v>
      </c>
      <c r="R2744">
        <v>29331</v>
      </c>
      <c r="S2744" s="1" t="s">
        <v>52</v>
      </c>
      <c r="U2744" s="1" t="s">
        <v>52</v>
      </c>
      <c r="X2744" s="1" t="s">
        <v>69</v>
      </c>
      <c r="Y2744" s="1" t="s">
        <v>1271</v>
      </c>
      <c r="Z2744" s="1" t="s">
        <v>1271</v>
      </c>
      <c r="AA2744" s="1" t="s">
        <v>1699</v>
      </c>
      <c r="AB2744" s="1" t="s">
        <v>1699</v>
      </c>
      <c r="AC2744">
        <v>763065</v>
      </c>
      <c r="AD2744">
        <v>763065</v>
      </c>
      <c r="AE2744">
        <v>0</v>
      </c>
      <c r="AF2744">
        <v>124386</v>
      </c>
      <c r="AG2744" s="2">
        <f>_2015_building_energy_benchmarking[[#This Row],[Electricity(kWh)]]*3.4121416</f>
        <v>424422.64505759999</v>
      </c>
      <c r="AH2744">
        <v>424421</v>
      </c>
      <c r="AI2744" s="10">
        <f>_2015_building_energy_benchmarking[[#This Row],[Electricity(kBtu)]]/_2015_building_energy_benchmarking[[#This Row],[Electricity(kWh)]]</f>
        <v>3.412128374575917</v>
      </c>
      <c r="AJ2744">
        <v>3387</v>
      </c>
      <c r="AK2744">
        <v>338661</v>
      </c>
      <c r="AL2744">
        <v>0</v>
      </c>
      <c r="AM2744" s="1" t="s">
        <v>11053</v>
      </c>
      <c r="AN2744" s="1" t="s">
        <v>4125</v>
      </c>
      <c r="AO2744" s="1" t="s">
        <v>85</v>
      </c>
      <c r="AP2744" s="1" t="s">
        <v>52</v>
      </c>
      <c r="AQ2744" s="1" t="s">
        <v>61</v>
      </c>
      <c r="AR2744" s="1" t="s">
        <v>52</v>
      </c>
      <c r="AT2744">
        <v>49</v>
      </c>
      <c r="AV2744">
        <v>20</v>
      </c>
      <c r="AW2744">
        <v>18379</v>
      </c>
    </row>
    <row r="2745" spans="1:49" hidden="1">
      <c r="A2745">
        <v>26711</v>
      </c>
      <c r="B2745">
        <v>2015</v>
      </c>
      <c r="C2745" s="1" t="s">
        <v>47</v>
      </c>
      <c r="D2745" s="1" t="s">
        <v>106</v>
      </c>
      <c r="E2745" s="1" t="s">
        <v>11054</v>
      </c>
      <c r="F2745">
        <v>5247800930</v>
      </c>
      <c r="G2745" s="1" t="s">
        <v>11055</v>
      </c>
      <c r="H2745">
        <v>7</v>
      </c>
      <c r="I2745" s="1" t="s">
        <v>51</v>
      </c>
      <c r="J2745">
        <v>1904</v>
      </c>
      <c r="K2745">
        <v>1</v>
      </c>
      <c r="L2745">
        <v>6</v>
      </c>
      <c r="M2745">
        <v>29820</v>
      </c>
      <c r="N2745">
        <v>0</v>
      </c>
      <c r="O2745">
        <v>29820</v>
      </c>
      <c r="P2745" s="1" t="s">
        <v>1011</v>
      </c>
      <c r="Q2745" s="1" t="s">
        <v>1011</v>
      </c>
      <c r="R2745">
        <v>29820</v>
      </c>
      <c r="S2745" s="1" t="s">
        <v>52</v>
      </c>
      <c r="U2745" s="1" t="s">
        <v>52</v>
      </c>
      <c r="X2745" s="1" t="s">
        <v>52</v>
      </c>
      <c r="Y2745" s="1" t="s">
        <v>2492</v>
      </c>
      <c r="Z2745" s="1" t="s">
        <v>3746</v>
      </c>
      <c r="AA2745" s="1" t="s">
        <v>3322</v>
      </c>
      <c r="AB2745" s="1" t="s">
        <v>8001</v>
      </c>
      <c r="AC2745">
        <v>1620721</v>
      </c>
      <c r="AD2745">
        <v>1678285</v>
      </c>
      <c r="AE2745">
        <v>0</v>
      </c>
      <c r="AF2745">
        <v>306733</v>
      </c>
      <c r="AG2745" s="2">
        <f>_2015_building_energy_benchmarking[[#This Row],[Electricity(kWh)]]*3.4121416</f>
        <v>1046616.4293928</v>
      </c>
      <c r="AH2745">
        <v>1046617</v>
      </c>
      <c r="AI2745" s="10">
        <f>_2015_building_energy_benchmarking[[#This Row],[Electricity(kBtu)]]/_2015_building_energy_benchmarking[[#This Row],[Electricity(kWh)]]</f>
        <v>3.412143460273267</v>
      </c>
      <c r="AJ2745">
        <v>5741</v>
      </c>
      <c r="AK2745">
        <v>574148</v>
      </c>
      <c r="AL2745">
        <v>0</v>
      </c>
      <c r="AM2745" s="1" t="s">
        <v>11056</v>
      </c>
      <c r="AN2745" s="1" t="s">
        <v>2732</v>
      </c>
      <c r="AO2745" s="1" t="s">
        <v>60</v>
      </c>
      <c r="AP2745" s="1" t="s">
        <v>52</v>
      </c>
      <c r="AQ2745" s="1" t="s">
        <v>61</v>
      </c>
      <c r="AR2745" s="1" t="s">
        <v>52</v>
      </c>
      <c r="AT2745">
        <v>49</v>
      </c>
      <c r="AV2745">
        <v>22</v>
      </c>
      <c r="AW2745">
        <v>18379</v>
      </c>
    </row>
    <row r="2746" spans="1:49" hidden="1">
      <c r="A2746">
        <v>26713</v>
      </c>
      <c r="B2746">
        <v>2015</v>
      </c>
      <c r="C2746" s="1" t="s">
        <v>3366</v>
      </c>
      <c r="D2746" s="1" t="s">
        <v>3367</v>
      </c>
      <c r="E2746" s="1" t="s">
        <v>11057</v>
      </c>
      <c r="F2746">
        <v>5247800955</v>
      </c>
      <c r="G2746" s="1" t="s">
        <v>11058</v>
      </c>
      <c r="H2746">
        <v>7</v>
      </c>
      <c r="I2746" s="1" t="s">
        <v>51</v>
      </c>
      <c r="J2746">
        <v>2007</v>
      </c>
      <c r="K2746">
        <v>1</v>
      </c>
      <c r="L2746">
        <v>13</v>
      </c>
      <c r="M2746">
        <v>90959</v>
      </c>
      <c r="N2746">
        <v>0</v>
      </c>
      <c r="O2746">
        <v>90959</v>
      </c>
      <c r="P2746" s="1" t="s">
        <v>52</v>
      </c>
      <c r="Q2746" s="1" t="s">
        <v>52</v>
      </c>
      <c r="S2746" s="1" t="s">
        <v>52</v>
      </c>
      <c r="U2746" s="1" t="s">
        <v>52</v>
      </c>
      <c r="X2746" s="1" t="s">
        <v>1452</v>
      </c>
      <c r="Y2746" s="1" t="s">
        <v>626</v>
      </c>
      <c r="Z2746" s="1" t="s">
        <v>1745</v>
      </c>
      <c r="AA2746" s="1" t="s">
        <v>4975</v>
      </c>
      <c r="AB2746" s="1" t="s">
        <v>6488</v>
      </c>
      <c r="AC2746">
        <v>4361755</v>
      </c>
      <c r="AD2746">
        <v>4748161</v>
      </c>
      <c r="AE2746">
        <v>0</v>
      </c>
      <c r="AF2746">
        <v>829363</v>
      </c>
      <c r="AG2746" s="2">
        <f>_2015_building_energy_benchmarking[[#This Row],[Electricity(kWh)]]*3.4121416</f>
        <v>2829903.9938007998</v>
      </c>
      <c r="AH2746">
        <v>2829904</v>
      </c>
      <c r="AI2746" s="10">
        <f>_2015_building_energy_benchmarking[[#This Row],[Electricity(kBtu)]]/_2015_building_energy_benchmarking[[#This Row],[Electricity(kWh)]]</f>
        <v>3.4121416074746524</v>
      </c>
      <c r="AJ2746">
        <v>15320</v>
      </c>
      <c r="AK2746">
        <v>1531968</v>
      </c>
      <c r="AL2746">
        <v>0</v>
      </c>
      <c r="AM2746" s="1" t="s">
        <v>11059</v>
      </c>
      <c r="AN2746" s="1" t="s">
        <v>434</v>
      </c>
      <c r="AO2746" s="1" t="s">
        <v>60</v>
      </c>
      <c r="AP2746" s="1" t="s">
        <v>52</v>
      </c>
      <c r="AQ2746" s="1" t="s">
        <v>61</v>
      </c>
      <c r="AR2746" s="1" t="s">
        <v>52</v>
      </c>
      <c r="AT2746">
        <v>49</v>
      </c>
      <c r="AV2746">
        <v>22</v>
      </c>
      <c r="AW2746">
        <v>18379</v>
      </c>
    </row>
    <row r="2747" spans="1:49" hidden="1">
      <c r="A2747">
        <v>26716</v>
      </c>
      <c r="B2747">
        <v>2015</v>
      </c>
      <c r="C2747" s="1" t="s">
        <v>3366</v>
      </c>
      <c r="D2747" s="1" t="s">
        <v>3367</v>
      </c>
      <c r="E2747" s="1" t="s">
        <v>11060</v>
      </c>
      <c r="F2747">
        <v>5247801000</v>
      </c>
      <c r="G2747" s="1" t="s">
        <v>11061</v>
      </c>
      <c r="H2747">
        <v>7</v>
      </c>
      <c r="I2747" s="1" t="s">
        <v>51</v>
      </c>
      <c r="J2747">
        <v>1908</v>
      </c>
      <c r="K2747">
        <v>1</v>
      </c>
      <c r="L2747">
        <v>11</v>
      </c>
      <c r="M2747">
        <v>177364</v>
      </c>
      <c r="N2747">
        <v>10893</v>
      </c>
      <c r="O2747">
        <v>166471</v>
      </c>
      <c r="P2747" s="1" t="s">
        <v>5143</v>
      </c>
      <c r="Q2747" s="1" t="s">
        <v>147</v>
      </c>
      <c r="R2747">
        <v>157625</v>
      </c>
      <c r="S2747" s="1" t="s">
        <v>213</v>
      </c>
      <c r="T2747">
        <v>1500</v>
      </c>
      <c r="U2747" s="1" t="s">
        <v>106</v>
      </c>
      <c r="V2747">
        <v>875</v>
      </c>
      <c r="X2747" s="1" t="s">
        <v>52</v>
      </c>
      <c r="Y2747" s="1" t="s">
        <v>311</v>
      </c>
      <c r="Z2747" s="1" t="s">
        <v>3230</v>
      </c>
      <c r="AA2747" s="1" t="s">
        <v>4734</v>
      </c>
      <c r="AB2747" s="1" t="s">
        <v>6644</v>
      </c>
      <c r="AC2747">
        <v>8907957</v>
      </c>
      <c r="AD2747">
        <v>10421115</v>
      </c>
      <c r="AE2747">
        <v>5152989</v>
      </c>
      <c r="AF2747">
        <v>1100518</v>
      </c>
      <c r="AG2747" s="2">
        <f>_2015_building_energy_benchmarking[[#This Row],[Electricity(kWh)]]*3.4121416</f>
        <v>3755123.2493488002</v>
      </c>
      <c r="AH2747">
        <v>3755123</v>
      </c>
      <c r="AI2747" s="10">
        <f>_2015_building_energy_benchmarking[[#This Row],[Electricity(kBtu)]]/_2015_building_energy_benchmarking[[#This Row],[Electricity(kWh)]]</f>
        <v>3.4121413734259685</v>
      </c>
      <c r="AJ2747">
        <v>0</v>
      </c>
      <c r="AK2747">
        <v>0</v>
      </c>
      <c r="AL2747">
        <v>0</v>
      </c>
      <c r="AM2747" s="1" t="s">
        <v>11062</v>
      </c>
      <c r="AN2747" s="1" t="s">
        <v>9328</v>
      </c>
      <c r="AO2747" s="1" t="s">
        <v>60</v>
      </c>
      <c r="AP2747" s="1" t="s">
        <v>52</v>
      </c>
      <c r="AQ2747" s="1" t="s">
        <v>61</v>
      </c>
      <c r="AR2747" s="1" t="s">
        <v>52</v>
      </c>
      <c r="AT2747">
        <v>49</v>
      </c>
      <c r="AV2747">
        <v>22</v>
      </c>
      <c r="AW2747">
        <v>18379</v>
      </c>
    </row>
    <row r="2748" spans="1:49" hidden="1">
      <c r="A2748">
        <v>26717</v>
      </c>
      <c r="B2748">
        <v>2015</v>
      </c>
      <c r="C2748" s="1" t="s">
        <v>491</v>
      </c>
      <c r="D2748" s="1" t="s">
        <v>492</v>
      </c>
      <c r="E2748" s="1" t="s">
        <v>11063</v>
      </c>
      <c r="F2748">
        <v>5247801060</v>
      </c>
      <c r="G2748" s="1" t="s">
        <v>11064</v>
      </c>
      <c r="H2748">
        <v>7</v>
      </c>
      <c r="I2748" s="1" t="s">
        <v>51</v>
      </c>
      <c r="J2748">
        <v>1905</v>
      </c>
      <c r="K2748">
        <v>1</v>
      </c>
      <c r="L2748">
        <v>4</v>
      </c>
      <c r="M2748">
        <v>25027</v>
      </c>
      <c r="N2748">
        <v>0</v>
      </c>
      <c r="O2748">
        <v>25027</v>
      </c>
      <c r="P2748" s="1" t="s">
        <v>147</v>
      </c>
      <c r="Q2748" s="1" t="s">
        <v>147</v>
      </c>
      <c r="R2748">
        <v>43200</v>
      </c>
      <c r="S2748" s="1" t="s">
        <v>52</v>
      </c>
      <c r="U2748" s="1" t="s">
        <v>52</v>
      </c>
      <c r="X2748" s="1" t="s">
        <v>669</v>
      </c>
      <c r="Y2748" s="1" t="s">
        <v>941</v>
      </c>
      <c r="Z2748" s="1" t="s">
        <v>1997</v>
      </c>
      <c r="AA2748" s="1" t="s">
        <v>2566</v>
      </c>
      <c r="AB2748" s="1" t="s">
        <v>3175</v>
      </c>
      <c r="AC2748">
        <v>2108926</v>
      </c>
      <c r="AD2748">
        <v>2418536</v>
      </c>
      <c r="AE2748">
        <v>0</v>
      </c>
      <c r="AF2748">
        <v>284851</v>
      </c>
      <c r="AG2748" s="2">
        <f>_2015_building_energy_benchmarking[[#This Row],[Electricity(kWh)]]*3.4121416</f>
        <v>971951.94690159999</v>
      </c>
      <c r="AH2748">
        <v>971953</v>
      </c>
      <c r="AI2748" s="10">
        <f>_2015_building_energy_benchmarking[[#This Row],[Electricity(kBtu)]]/_2015_building_energy_benchmarking[[#This Row],[Electricity(kWh)]]</f>
        <v>3.4121452970149306</v>
      </c>
      <c r="AJ2748">
        <v>11370</v>
      </c>
      <c r="AK2748">
        <v>1137013</v>
      </c>
      <c r="AL2748">
        <v>0</v>
      </c>
      <c r="AM2748" s="1" t="s">
        <v>11065</v>
      </c>
      <c r="AN2748" s="1" t="s">
        <v>2662</v>
      </c>
      <c r="AO2748" s="1" t="s">
        <v>60</v>
      </c>
      <c r="AP2748" s="1" t="s">
        <v>52</v>
      </c>
      <c r="AQ2748" s="1" t="s">
        <v>61</v>
      </c>
      <c r="AR2748" s="1" t="s">
        <v>52</v>
      </c>
      <c r="AT2748">
        <v>49</v>
      </c>
      <c r="AV2748">
        <v>22</v>
      </c>
      <c r="AW2748">
        <v>18379</v>
      </c>
    </row>
    <row r="2749" spans="1:49" hidden="1">
      <c r="A2749">
        <v>26719</v>
      </c>
      <c r="B2749">
        <v>2015</v>
      </c>
      <c r="C2749" s="1" t="s">
        <v>47</v>
      </c>
      <c r="D2749" s="1" t="s">
        <v>359</v>
      </c>
      <c r="E2749" s="1" t="s">
        <v>11066</v>
      </c>
      <c r="F2749">
        <v>5247801085</v>
      </c>
      <c r="G2749" s="1" t="s">
        <v>11067</v>
      </c>
      <c r="H2749">
        <v>7</v>
      </c>
      <c r="I2749" s="1" t="s">
        <v>51</v>
      </c>
      <c r="J2749">
        <v>1905</v>
      </c>
      <c r="K2749">
        <v>1</v>
      </c>
      <c r="L2749">
        <v>2</v>
      </c>
      <c r="M2749">
        <v>33640</v>
      </c>
      <c r="N2749">
        <v>0</v>
      </c>
      <c r="O2749">
        <v>33640</v>
      </c>
      <c r="P2749" s="1" t="s">
        <v>213</v>
      </c>
      <c r="Q2749" s="1" t="s">
        <v>213</v>
      </c>
      <c r="R2749">
        <v>27322</v>
      </c>
      <c r="S2749" s="1" t="s">
        <v>52</v>
      </c>
      <c r="U2749" s="1" t="s">
        <v>52</v>
      </c>
      <c r="X2749" s="1" t="s">
        <v>1302</v>
      </c>
      <c r="Y2749" s="1" t="s">
        <v>669</v>
      </c>
      <c r="Z2749" s="1" t="s">
        <v>3818</v>
      </c>
      <c r="AA2749" s="1" t="s">
        <v>6271</v>
      </c>
      <c r="AB2749" s="1" t="s">
        <v>11068</v>
      </c>
      <c r="AC2749">
        <v>1093416</v>
      </c>
      <c r="AD2749">
        <v>1199702</v>
      </c>
      <c r="AE2749">
        <v>0</v>
      </c>
      <c r="AF2749">
        <v>320462</v>
      </c>
      <c r="AG2749" s="2">
        <f>_2015_building_energy_benchmarking[[#This Row],[Electricity(kWh)]]*3.4121416</f>
        <v>1093461.7214192001</v>
      </c>
      <c r="AH2749">
        <v>1093461</v>
      </c>
      <c r="AI2749" s="10">
        <f>_2015_building_energy_benchmarking[[#This Row],[Electricity(kBtu)]]/_2015_building_energy_benchmarking[[#This Row],[Electricity(kWh)]]</f>
        <v>3.4121393488151481</v>
      </c>
      <c r="AJ2749">
        <v>0</v>
      </c>
      <c r="AK2749">
        <v>0</v>
      </c>
      <c r="AL2749">
        <v>0</v>
      </c>
      <c r="AM2749" s="1" t="s">
        <v>9194</v>
      </c>
      <c r="AN2749" s="1" t="s">
        <v>1399</v>
      </c>
      <c r="AO2749" s="1" t="s">
        <v>60</v>
      </c>
      <c r="AP2749" s="1" t="s">
        <v>52</v>
      </c>
      <c r="AQ2749" s="1" t="s">
        <v>61</v>
      </c>
      <c r="AR2749" s="1" t="s">
        <v>52</v>
      </c>
      <c r="AT2749">
        <v>49</v>
      </c>
      <c r="AV2749">
        <v>22</v>
      </c>
      <c r="AW2749">
        <v>18379</v>
      </c>
    </row>
    <row r="2750" spans="1:49" hidden="1">
      <c r="A2750">
        <v>26720</v>
      </c>
      <c r="B2750">
        <v>2015</v>
      </c>
      <c r="C2750" s="1" t="s">
        <v>47</v>
      </c>
      <c r="D2750" s="1" t="s">
        <v>417</v>
      </c>
      <c r="E2750" s="1" t="s">
        <v>11069</v>
      </c>
      <c r="F2750">
        <v>5247801115</v>
      </c>
      <c r="G2750" s="1" t="s">
        <v>11070</v>
      </c>
      <c r="H2750">
        <v>7</v>
      </c>
      <c r="I2750" s="1" t="s">
        <v>51</v>
      </c>
      <c r="J2750">
        <v>1906</v>
      </c>
      <c r="K2750">
        <v>1</v>
      </c>
      <c r="L2750">
        <v>4</v>
      </c>
      <c r="M2750">
        <v>43484</v>
      </c>
      <c r="N2750">
        <v>0</v>
      </c>
      <c r="O2750">
        <v>43484</v>
      </c>
      <c r="P2750" s="1" t="s">
        <v>1826</v>
      </c>
      <c r="Q2750" s="1" t="s">
        <v>417</v>
      </c>
      <c r="R2750">
        <v>26416</v>
      </c>
      <c r="S2750" s="1" t="s">
        <v>308</v>
      </c>
      <c r="T2750">
        <v>9531</v>
      </c>
      <c r="U2750" s="1" t="s">
        <v>213</v>
      </c>
      <c r="V2750">
        <v>7537</v>
      </c>
      <c r="X2750" s="1" t="s">
        <v>1137</v>
      </c>
      <c r="Y2750" s="1" t="s">
        <v>429</v>
      </c>
      <c r="Z2750" s="1" t="s">
        <v>429</v>
      </c>
      <c r="AA2750" s="1" t="s">
        <v>2178</v>
      </c>
      <c r="AB2750" s="1" t="s">
        <v>2178</v>
      </c>
      <c r="AC2750">
        <v>1580597</v>
      </c>
      <c r="AD2750">
        <v>1580597</v>
      </c>
      <c r="AE2750">
        <v>0</v>
      </c>
      <c r="AF2750">
        <v>463246</v>
      </c>
      <c r="AG2750" s="2">
        <f>_2015_building_energy_benchmarking[[#This Row],[Electricity(kWh)]]*3.4121416</f>
        <v>1580660.9476336001</v>
      </c>
      <c r="AH2750">
        <v>1580662</v>
      </c>
      <c r="AI2750" s="10">
        <f>_2015_building_energy_benchmarking[[#This Row],[Electricity(kBtu)]]/_2015_building_energy_benchmarking[[#This Row],[Electricity(kWh)]]</f>
        <v>3.4121438717225838</v>
      </c>
      <c r="AJ2750">
        <v>0</v>
      </c>
      <c r="AK2750">
        <v>0</v>
      </c>
      <c r="AL2750">
        <v>0</v>
      </c>
      <c r="AM2750" s="1" t="s">
        <v>11071</v>
      </c>
      <c r="AN2750" s="1" t="s">
        <v>800</v>
      </c>
      <c r="AO2750" s="1" t="s">
        <v>60</v>
      </c>
      <c r="AP2750" s="1" t="s">
        <v>52</v>
      </c>
      <c r="AQ2750" s="1" t="s">
        <v>61</v>
      </c>
      <c r="AR2750" s="1" t="s">
        <v>52</v>
      </c>
      <c r="AT2750">
        <v>49</v>
      </c>
      <c r="AV2750">
        <v>22</v>
      </c>
      <c r="AW2750">
        <v>18379</v>
      </c>
    </row>
    <row r="2751" spans="1:49" hidden="1">
      <c r="A2751">
        <v>26722</v>
      </c>
      <c r="B2751">
        <v>2015</v>
      </c>
      <c r="C2751" s="1" t="s">
        <v>143</v>
      </c>
      <c r="D2751" s="1" t="s">
        <v>144</v>
      </c>
      <c r="E2751" s="1" t="s">
        <v>11072</v>
      </c>
      <c r="F2751">
        <v>5247801370</v>
      </c>
      <c r="G2751" s="1" t="s">
        <v>11073</v>
      </c>
      <c r="H2751">
        <v>2</v>
      </c>
      <c r="I2751" s="1" t="s">
        <v>51</v>
      </c>
      <c r="J2751">
        <v>1910</v>
      </c>
      <c r="K2751">
        <v>1</v>
      </c>
      <c r="L2751">
        <v>9</v>
      </c>
      <c r="M2751">
        <v>142510</v>
      </c>
      <c r="N2751">
        <v>0</v>
      </c>
      <c r="O2751">
        <v>142510</v>
      </c>
      <c r="P2751" s="1" t="s">
        <v>11074</v>
      </c>
      <c r="Q2751" s="1" t="s">
        <v>147</v>
      </c>
      <c r="R2751">
        <v>150198</v>
      </c>
      <c r="S2751" s="1" t="s">
        <v>417</v>
      </c>
      <c r="T2751">
        <v>46080</v>
      </c>
      <c r="U2751" s="1" t="s">
        <v>52</v>
      </c>
      <c r="X2751" s="1" t="s">
        <v>52</v>
      </c>
      <c r="Y2751" s="1" t="s">
        <v>6486</v>
      </c>
      <c r="Z2751" s="1" t="s">
        <v>391</v>
      </c>
      <c r="AA2751" s="1" t="s">
        <v>3243</v>
      </c>
      <c r="AB2751" s="1" t="s">
        <v>5203</v>
      </c>
      <c r="AC2751">
        <v>10444602</v>
      </c>
      <c r="AD2751">
        <v>12689385</v>
      </c>
      <c r="AE2751">
        <v>0</v>
      </c>
      <c r="AF2751">
        <v>984300</v>
      </c>
      <c r="AG2751" s="2">
        <f>_2015_building_energy_benchmarking[[#This Row],[Electricity(kWh)]]*3.4121416</f>
        <v>3358570.97688</v>
      </c>
      <c r="AH2751">
        <v>3358569</v>
      </c>
      <c r="AI2751" s="10">
        <f>_2015_building_energy_benchmarking[[#This Row],[Electricity(kBtu)]]/_2015_building_energy_benchmarking[[#This Row],[Electricity(kWh)]]</f>
        <v>3.4121395915879305</v>
      </c>
      <c r="AJ2751">
        <v>70862</v>
      </c>
      <c r="AK2751">
        <v>7086172</v>
      </c>
      <c r="AL2751">
        <v>0</v>
      </c>
      <c r="AM2751" s="1" t="s">
        <v>11075</v>
      </c>
      <c r="AN2751" s="1" t="s">
        <v>9220</v>
      </c>
      <c r="AO2751" s="1" t="s">
        <v>60</v>
      </c>
      <c r="AP2751" s="1" t="s">
        <v>52</v>
      </c>
      <c r="AQ2751" s="1" t="s">
        <v>61</v>
      </c>
      <c r="AR2751" s="1" t="s">
        <v>52</v>
      </c>
      <c r="AT2751">
        <v>27</v>
      </c>
      <c r="AV2751">
        <v>22</v>
      </c>
      <c r="AW2751">
        <v>18379</v>
      </c>
    </row>
    <row r="2752" spans="1:49" hidden="1">
      <c r="A2752">
        <v>26723</v>
      </c>
      <c r="B2752">
        <v>2015</v>
      </c>
      <c r="C2752" s="1" t="s">
        <v>3366</v>
      </c>
      <c r="D2752" s="1" t="s">
        <v>3367</v>
      </c>
      <c r="E2752" s="1" t="s">
        <v>11076</v>
      </c>
      <c r="F2752">
        <v>5247801550</v>
      </c>
      <c r="G2752" s="1" t="s">
        <v>11077</v>
      </c>
      <c r="H2752">
        <v>2</v>
      </c>
      <c r="I2752" s="1" t="s">
        <v>51</v>
      </c>
      <c r="J2752">
        <v>1979</v>
      </c>
      <c r="K2752">
        <v>1</v>
      </c>
      <c r="L2752">
        <v>12</v>
      </c>
      <c r="M2752">
        <v>74327</v>
      </c>
      <c r="N2752">
        <v>0</v>
      </c>
      <c r="O2752">
        <v>74327</v>
      </c>
      <c r="P2752" s="1" t="s">
        <v>147</v>
      </c>
      <c r="Q2752" s="1" t="s">
        <v>147</v>
      </c>
      <c r="R2752">
        <v>74327</v>
      </c>
      <c r="S2752" s="1" t="s">
        <v>52</v>
      </c>
      <c r="U2752" s="1" t="s">
        <v>52</v>
      </c>
      <c r="X2752" s="1" t="s">
        <v>2294</v>
      </c>
      <c r="Y2752" s="1" t="s">
        <v>571</v>
      </c>
      <c r="Z2752" s="1" t="s">
        <v>5163</v>
      </c>
      <c r="AA2752" s="1" t="s">
        <v>2089</v>
      </c>
      <c r="AB2752" s="1" t="s">
        <v>587</v>
      </c>
      <c r="AC2752">
        <v>4120963</v>
      </c>
      <c r="AD2752">
        <v>4562252</v>
      </c>
      <c r="AE2752">
        <v>0</v>
      </c>
      <c r="AF2752">
        <v>785954</v>
      </c>
      <c r="AG2752" s="2">
        <f>_2015_building_energy_benchmarking[[#This Row],[Electricity(kWh)]]*3.4121416</f>
        <v>2681786.3390863999</v>
      </c>
      <c r="AH2752">
        <v>2681786</v>
      </c>
      <c r="AI2752" s="10">
        <f>_2015_building_energy_benchmarking[[#This Row],[Electricity(kBtu)]]/_2015_building_energy_benchmarking[[#This Row],[Electricity(kWh)]]</f>
        <v>3.4121411685671172</v>
      </c>
      <c r="AJ2752">
        <v>14393</v>
      </c>
      <c r="AK2752">
        <v>1439289</v>
      </c>
      <c r="AL2752">
        <v>0</v>
      </c>
      <c r="AM2752" s="1" t="s">
        <v>5500</v>
      </c>
      <c r="AN2752" s="1" t="s">
        <v>2732</v>
      </c>
      <c r="AO2752" s="1" t="s">
        <v>60</v>
      </c>
      <c r="AP2752" s="1" t="s">
        <v>52</v>
      </c>
      <c r="AQ2752" s="1" t="s">
        <v>61</v>
      </c>
      <c r="AR2752" s="1" t="s">
        <v>52</v>
      </c>
      <c r="AT2752">
        <v>27</v>
      </c>
      <c r="AV2752">
        <v>22</v>
      </c>
      <c r="AW2752">
        <v>18379</v>
      </c>
    </row>
    <row r="2753" spans="1:49" hidden="1">
      <c r="A2753">
        <v>26724</v>
      </c>
      <c r="B2753">
        <v>2015</v>
      </c>
      <c r="C2753" s="1" t="s">
        <v>491</v>
      </c>
      <c r="D2753" s="1" t="s">
        <v>492</v>
      </c>
      <c r="E2753" s="1" t="s">
        <v>11078</v>
      </c>
      <c r="F2753">
        <v>5247801595</v>
      </c>
      <c r="G2753" s="1" t="s">
        <v>11079</v>
      </c>
      <c r="H2753">
        <v>2</v>
      </c>
      <c r="I2753" s="1" t="s">
        <v>51</v>
      </c>
      <c r="J2753">
        <v>1926</v>
      </c>
      <c r="K2753">
        <v>1</v>
      </c>
      <c r="L2753">
        <v>2</v>
      </c>
      <c r="M2753">
        <v>20304</v>
      </c>
      <c r="N2753">
        <v>0</v>
      </c>
      <c r="O2753">
        <v>20304</v>
      </c>
      <c r="P2753" s="1" t="s">
        <v>495</v>
      </c>
      <c r="Q2753" s="1" t="s">
        <v>147</v>
      </c>
      <c r="R2753">
        <v>10736</v>
      </c>
      <c r="S2753" s="1" t="s">
        <v>308</v>
      </c>
      <c r="T2753">
        <v>9568</v>
      </c>
      <c r="U2753" s="1" t="s">
        <v>52</v>
      </c>
      <c r="X2753" s="1" t="s">
        <v>477</v>
      </c>
      <c r="Y2753" s="1" t="s">
        <v>4969</v>
      </c>
      <c r="Z2753" s="1" t="s">
        <v>4744</v>
      </c>
      <c r="AA2753" s="1" t="s">
        <v>747</v>
      </c>
      <c r="AB2753" s="1" t="s">
        <v>79</v>
      </c>
      <c r="AC2753">
        <v>1191926</v>
      </c>
      <c r="AD2753">
        <v>1450471</v>
      </c>
      <c r="AE2753">
        <v>0</v>
      </c>
      <c r="AF2753">
        <v>64759</v>
      </c>
      <c r="AG2753" s="2">
        <f>_2015_building_energy_benchmarking[[#This Row],[Electricity(kWh)]]*3.4121416</f>
        <v>220966.8778744</v>
      </c>
      <c r="AH2753">
        <v>220967</v>
      </c>
      <c r="AI2753" s="10">
        <f>_2015_building_energy_benchmarking[[#This Row],[Electricity(kBtu)]]/_2015_building_energy_benchmarking[[#This Row],[Electricity(kWh)]]</f>
        <v>3.412143485847527</v>
      </c>
      <c r="AJ2753">
        <v>9710</v>
      </c>
      <c r="AK2753">
        <v>970968</v>
      </c>
      <c r="AL2753">
        <v>0</v>
      </c>
      <c r="AM2753" s="1" t="s">
        <v>11080</v>
      </c>
      <c r="AN2753" s="1" t="s">
        <v>5291</v>
      </c>
      <c r="AO2753" s="1" t="s">
        <v>85</v>
      </c>
      <c r="AP2753" s="1" t="s">
        <v>52</v>
      </c>
      <c r="AQ2753" s="1" t="s">
        <v>61</v>
      </c>
      <c r="AR2753" s="1" t="s">
        <v>52</v>
      </c>
      <c r="AT2753">
        <v>27</v>
      </c>
      <c r="AV2753">
        <v>22</v>
      </c>
      <c r="AW2753">
        <v>18379</v>
      </c>
    </row>
    <row r="2754" spans="1:49" hidden="1">
      <c r="A2754">
        <v>26726</v>
      </c>
      <c r="B2754">
        <v>2015</v>
      </c>
      <c r="C2754" s="1" t="s">
        <v>47</v>
      </c>
      <c r="D2754" s="1" t="s">
        <v>229</v>
      </c>
      <c r="E2754" s="1" t="s">
        <v>11081</v>
      </c>
      <c r="F2754">
        <v>5247801615</v>
      </c>
      <c r="G2754" s="1" t="s">
        <v>11082</v>
      </c>
      <c r="H2754">
        <v>2</v>
      </c>
      <c r="I2754" s="1" t="s">
        <v>51</v>
      </c>
      <c r="J2754">
        <v>1900</v>
      </c>
      <c r="K2754">
        <v>1</v>
      </c>
      <c r="L2754">
        <v>3</v>
      </c>
      <c r="M2754">
        <v>22480</v>
      </c>
      <c r="N2754">
        <v>0</v>
      </c>
      <c r="O2754">
        <v>22480</v>
      </c>
      <c r="P2754" s="1" t="s">
        <v>2108</v>
      </c>
      <c r="Q2754" s="1" t="s">
        <v>213</v>
      </c>
      <c r="R2754">
        <v>10800</v>
      </c>
      <c r="S2754" s="1" t="s">
        <v>106</v>
      </c>
      <c r="T2754">
        <v>10800</v>
      </c>
      <c r="U2754" s="1" t="s">
        <v>308</v>
      </c>
      <c r="V2754">
        <v>7200</v>
      </c>
      <c r="X2754" s="1" t="s">
        <v>52</v>
      </c>
      <c r="Y2754" s="1" t="s">
        <v>3212</v>
      </c>
      <c r="Z2754" s="1" t="s">
        <v>3212</v>
      </c>
      <c r="AA2754" s="1" t="s">
        <v>478</v>
      </c>
      <c r="AB2754" s="1" t="s">
        <v>478</v>
      </c>
      <c r="AC2754">
        <v>1003659</v>
      </c>
      <c r="AD2754">
        <v>1003659</v>
      </c>
      <c r="AE2754">
        <v>0</v>
      </c>
      <c r="AF2754">
        <v>294156</v>
      </c>
      <c r="AG2754" s="2">
        <f>_2015_building_energy_benchmarking[[#This Row],[Electricity(kWh)]]*3.4121416</f>
        <v>1003701.9244896</v>
      </c>
      <c r="AH2754">
        <v>1003701</v>
      </c>
      <c r="AI2754" s="10">
        <f>_2015_building_energy_benchmarking[[#This Row],[Electricity(kBtu)]]/_2015_building_energy_benchmarking[[#This Row],[Electricity(kWh)]]</f>
        <v>3.4121384571451885</v>
      </c>
      <c r="AJ2754">
        <v>0</v>
      </c>
      <c r="AK2754">
        <v>0</v>
      </c>
      <c r="AL2754">
        <v>0</v>
      </c>
      <c r="AM2754" s="1" t="s">
        <v>11083</v>
      </c>
      <c r="AN2754" s="1" t="s">
        <v>792</v>
      </c>
      <c r="AO2754" s="1" t="s">
        <v>60</v>
      </c>
      <c r="AP2754" s="1" t="s">
        <v>52</v>
      </c>
      <c r="AQ2754" s="1" t="s">
        <v>61</v>
      </c>
      <c r="AR2754" s="1" t="s">
        <v>52</v>
      </c>
      <c r="AT2754">
        <v>27</v>
      </c>
      <c r="AV2754">
        <v>22</v>
      </c>
      <c r="AW2754">
        <v>18379</v>
      </c>
    </row>
    <row r="2755" spans="1:49" hidden="1">
      <c r="A2755">
        <v>26728</v>
      </c>
      <c r="B2755">
        <v>2015</v>
      </c>
      <c r="C2755" s="1" t="s">
        <v>47</v>
      </c>
      <c r="D2755" s="1" t="s">
        <v>48</v>
      </c>
      <c r="E2755" s="1" t="s">
        <v>11084</v>
      </c>
      <c r="F2755">
        <v>5247801635</v>
      </c>
      <c r="G2755" s="1" t="s">
        <v>11085</v>
      </c>
      <c r="H2755">
        <v>2</v>
      </c>
      <c r="I2755" s="1" t="s">
        <v>51</v>
      </c>
      <c r="J2755">
        <v>1925</v>
      </c>
      <c r="K2755">
        <v>1</v>
      </c>
      <c r="L2755">
        <v>4</v>
      </c>
      <c r="M2755">
        <v>33018</v>
      </c>
      <c r="N2755">
        <v>0</v>
      </c>
      <c r="O2755">
        <v>33018</v>
      </c>
      <c r="P2755" s="1" t="s">
        <v>6137</v>
      </c>
      <c r="Q2755" s="1" t="s">
        <v>48</v>
      </c>
      <c r="R2755">
        <v>23193</v>
      </c>
      <c r="S2755" s="1" t="s">
        <v>308</v>
      </c>
      <c r="T2755">
        <v>6165</v>
      </c>
      <c r="U2755" s="1" t="s">
        <v>52</v>
      </c>
      <c r="X2755" s="1" t="s">
        <v>203</v>
      </c>
      <c r="Y2755" s="1" t="s">
        <v>3470</v>
      </c>
      <c r="Z2755" s="1" t="s">
        <v>11086</v>
      </c>
      <c r="AA2755" s="1" t="s">
        <v>11087</v>
      </c>
      <c r="AB2755" s="1" t="s">
        <v>11088</v>
      </c>
      <c r="AC2755">
        <v>4912520</v>
      </c>
      <c r="AD2755">
        <v>5434227</v>
      </c>
      <c r="AE2755">
        <v>0</v>
      </c>
      <c r="AF2755">
        <v>535349</v>
      </c>
      <c r="AG2755" s="2">
        <f>_2015_building_energy_benchmarking[[#This Row],[Electricity(kWh)]]*3.4121416</f>
        <v>1826686.5934184</v>
      </c>
      <c r="AH2755">
        <v>1826686</v>
      </c>
      <c r="AI2755" s="10">
        <f>_2015_building_energy_benchmarking[[#This Row],[Electricity(kBtu)]]/_2015_building_energy_benchmarking[[#This Row],[Electricity(kWh)]]</f>
        <v>3.4121404915298243</v>
      </c>
      <c r="AJ2755">
        <v>30859</v>
      </c>
      <c r="AK2755">
        <v>3085910</v>
      </c>
      <c r="AL2755">
        <v>0</v>
      </c>
      <c r="AM2755" s="1" t="s">
        <v>11089</v>
      </c>
      <c r="AN2755" s="1" t="s">
        <v>7715</v>
      </c>
      <c r="AO2755" s="1" t="s">
        <v>60</v>
      </c>
      <c r="AP2755" s="1" t="s">
        <v>52</v>
      </c>
      <c r="AQ2755" s="1" t="s">
        <v>61</v>
      </c>
      <c r="AR2755" s="1" t="s">
        <v>52</v>
      </c>
      <c r="AT2755">
        <v>27</v>
      </c>
      <c r="AV2755">
        <v>22</v>
      </c>
      <c r="AW2755">
        <v>18379</v>
      </c>
    </row>
    <row r="2756" spans="1:49" hidden="1">
      <c r="A2756">
        <v>26730</v>
      </c>
      <c r="B2756">
        <v>2015</v>
      </c>
      <c r="C2756" s="1" t="s">
        <v>491</v>
      </c>
      <c r="D2756" s="1" t="s">
        <v>591</v>
      </c>
      <c r="E2756" s="1" t="s">
        <v>11090</v>
      </c>
      <c r="F2756">
        <v>5247801775</v>
      </c>
      <c r="G2756" s="1" t="s">
        <v>11091</v>
      </c>
      <c r="H2756">
        <v>2</v>
      </c>
      <c r="I2756" s="1" t="s">
        <v>51</v>
      </c>
      <c r="J2756">
        <v>1998</v>
      </c>
      <c r="K2756">
        <v>1</v>
      </c>
      <c r="L2756">
        <v>3</v>
      </c>
      <c r="M2756">
        <v>43380</v>
      </c>
      <c r="N2756">
        <v>0</v>
      </c>
      <c r="O2756">
        <v>43380</v>
      </c>
      <c r="P2756" s="1" t="s">
        <v>591</v>
      </c>
      <c r="Q2756" s="1" t="s">
        <v>591</v>
      </c>
      <c r="R2756">
        <v>43380</v>
      </c>
      <c r="S2756" s="1" t="s">
        <v>52</v>
      </c>
      <c r="U2756" s="1" t="s">
        <v>52</v>
      </c>
      <c r="X2756" s="1" t="s">
        <v>3328</v>
      </c>
      <c r="Y2756" s="1" t="s">
        <v>718</v>
      </c>
      <c r="Z2756" s="1" t="s">
        <v>539</v>
      </c>
      <c r="AA2756" s="1" t="s">
        <v>911</v>
      </c>
      <c r="AB2756" s="1" t="s">
        <v>3347</v>
      </c>
      <c r="AC2756">
        <v>3055176</v>
      </c>
      <c r="AD2756">
        <v>3172029</v>
      </c>
      <c r="AE2756">
        <v>0</v>
      </c>
      <c r="AF2756">
        <v>482424</v>
      </c>
      <c r="AG2756" s="2">
        <f>_2015_building_energy_benchmarking[[#This Row],[Electricity(kWh)]]*3.4121416</f>
        <v>1646098.9992384</v>
      </c>
      <c r="AH2756">
        <v>1646099</v>
      </c>
      <c r="AI2756" s="10">
        <f>_2015_building_energy_benchmarking[[#This Row],[Electricity(kBtu)]]/_2015_building_energy_benchmarking[[#This Row],[Electricity(kWh)]]</f>
        <v>3.4121416015786941</v>
      </c>
      <c r="AJ2756">
        <v>14091</v>
      </c>
      <c r="AK2756">
        <v>1409145</v>
      </c>
      <c r="AL2756">
        <v>0</v>
      </c>
      <c r="AM2756" s="1" t="s">
        <v>11092</v>
      </c>
      <c r="AN2756" s="1" t="s">
        <v>142</v>
      </c>
      <c r="AO2756" s="1" t="s">
        <v>60</v>
      </c>
      <c r="AP2756" s="1" t="s">
        <v>52</v>
      </c>
      <c r="AQ2756" s="1" t="s">
        <v>61</v>
      </c>
      <c r="AR2756" s="1" t="s">
        <v>52</v>
      </c>
      <c r="AT2756">
        <v>27</v>
      </c>
      <c r="AV2756">
        <v>22</v>
      </c>
      <c r="AW2756">
        <v>18379</v>
      </c>
    </row>
    <row r="2757" spans="1:49" hidden="1">
      <c r="A2757">
        <v>26731</v>
      </c>
      <c r="B2757">
        <v>2015</v>
      </c>
      <c r="C2757" s="1" t="s">
        <v>47</v>
      </c>
      <c r="D2757" s="1" t="s">
        <v>359</v>
      </c>
      <c r="E2757" s="1" t="s">
        <v>11093</v>
      </c>
      <c r="F2757">
        <v>5247801801</v>
      </c>
      <c r="G2757" s="1" t="s">
        <v>11094</v>
      </c>
      <c r="H2757">
        <v>2</v>
      </c>
      <c r="I2757" s="1" t="s">
        <v>51</v>
      </c>
      <c r="J2757">
        <v>1970</v>
      </c>
      <c r="K2757">
        <v>1</v>
      </c>
      <c r="L2757">
        <v>2</v>
      </c>
      <c r="M2757">
        <v>26510</v>
      </c>
      <c r="N2757">
        <v>0</v>
      </c>
      <c r="O2757">
        <v>26510</v>
      </c>
      <c r="P2757" s="1" t="s">
        <v>213</v>
      </c>
      <c r="Q2757" s="1" t="s">
        <v>213</v>
      </c>
      <c r="R2757">
        <v>30800</v>
      </c>
      <c r="S2757" s="1" t="s">
        <v>52</v>
      </c>
      <c r="U2757" s="1" t="s">
        <v>52</v>
      </c>
      <c r="X2757" s="1" t="s">
        <v>401</v>
      </c>
      <c r="Y2757" s="1" t="s">
        <v>4282</v>
      </c>
      <c r="Z2757" s="1" t="s">
        <v>4282</v>
      </c>
      <c r="AA2757" s="1" t="s">
        <v>2877</v>
      </c>
      <c r="AB2757" s="1" t="s">
        <v>2877</v>
      </c>
      <c r="AC2757">
        <v>975721</v>
      </c>
      <c r="AD2757">
        <v>975721</v>
      </c>
      <c r="AE2757">
        <v>0</v>
      </c>
      <c r="AF2757">
        <v>257604</v>
      </c>
      <c r="AG2757" s="2">
        <f>_2015_building_energy_benchmarking[[#This Row],[Electricity(kWh)]]*3.4121416</f>
        <v>878981.32472639997</v>
      </c>
      <c r="AH2757">
        <v>878981</v>
      </c>
      <c r="AI2757" s="10">
        <f>_2015_building_energy_benchmarking[[#This Row],[Electricity(kBtu)]]/_2015_building_energy_benchmarking[[#This Row],[Electricity(kWh)]]</f>
        <v>3.412140339435723</v>
      </c>
      <c r="AJ2757">
        <v>968</v>
      </c>
      <c r="AK2757">
        <v>96777</v>
      </c>
      <c r="AL2757">
        <v>0</v>
      </c>
      <c r="AM2757" s="1" t="s">
        <v>11095</v>
      </c>
      <c r="AN2757" s="1" t="s">
        <v>2598</v>
      </c>
      <c r="AO2757" s="1" t="s">
        <v>60</v>
      </c>
      <c r="AP2757" s="1" t="s">
        <v>52</v>
      </c>
      <c r="AQ2757" s="1" t="s">
        <v>61</v>
      </c>
      <c r="AR2757" s="1" t="s">
        <v>52</v>
      </c>
      <c r="AT2757">
        <v>27</v>
      </c>
      <c r="AV2757">
        <v>22</v>
      </c>
      <c r="AW2757">
        <v>18379</v>
      </c>
    </row>
    <row r="2758" spans="1:49" hidden="1">
      <c r="A2758">
        <v>26737</v>
      </c>
      <c r="B2758">
        <v>2015</v>
      </c>
      <c r="C2758" s="1" t="s">
        <v>491</v>
      </c>
      <c r="D2758" s="1" t="s">
        <v>492</v>
      </c>
      <c r="E2758" s="1" t="s">
        <v>11096</v>
      </c>
      <c r="F2758">
        <v>4114601380</v>
      </c>
      <c r="G2758" s="1" t="s">
        <v>11097</v>
      </c>
      <c r="H2758">
        <v>3</v>
      </c>
      <c r="I2758" s="1" t="s">
        <v>325</v>
      </c>
      <c r="J2758">
        <v>1961</v>
      </c>
      <c r="K2758">
        <v>1</v>
      </c>
      <c r="L2758">
        <v>4</v>
      </c>
      <c r="M2758">
        <v>72566</v>
      </c>
      <c r="N2758">
        <v>0</v>
      </c>
      <c r="O2758">
        <v>72566</v>
      </c>
      <c r="P2758" s="1" t="s">
        <v>4414</v>
      </c>
      <c r="Q2758" s="1" t="s">
        <v>147</v>
      </c>
      <c r="R2758">
        <v>72566</v>
      </c>
      <c r="S2758" s="1" t="s">
        <v>65</v>
      </c>
      <c r="T2758">
        <v>0</v>
      </c>
      <c r="U2758" s="1" t="s">
        <v>77</v>
      </c>
      <c r="V2758">
        <v>0</v>
      </c>
      <c r="X2758" s="1" t="s">
        <v>1626</v>
      </c>
      <c r="Y2758" s="1" t="s">
        <v>2697</v>
      </c>
      <c r="Z2758" s="1" t="s">
        <v>3005</v>
      </c>
      <c r="AA2758" s="1" t="s">
        <v>477</v>
      </c>
      <c r="AB2758" s="1" t="s">
        <v>3848</v>
      </c>
      <c r="AC2758">
        <v>2342962</v>
      </c>
      <c r="AD2758">
        <v>2579025</v>
      </c>
      <c r="AE2758">
        <v>0</v>
      </c>
      <c r="AF2758">
        <v>652119</v>
      </c>
      <c r="AG2758" s="2">
        <f>_2015_building_energy_benchmarking[[#This Row],[Electricity(kWh)]]*3.4121416</f>
        <v>2225122.3680504002</v>
      </c>
      <c r="AH2758">
        <v>2225124</v>
      </c>
      <c r="AI2758" s="10">
        <f>_2015_building_energy_benchmarking[[#This Row],[Electricity(kBtu)]]/_2015_building_energy_benchmarking[[#This Row],[Electricity(kWh)]]</f>
        <v>3.4121441025334334</v>
      </c>
      <c r="AJ2758">
        <v>1179</v>
      </c>
      <c r="AK2758">
        <v>117931</v>
      </c>
      <c r="AL2758">
        <v>0</v>
      </c>
      <c r="AM2758" s="1" t="s">
        <v>11098</v>
      </c>
      <c r="AN2758" s="1" t="s">
        <v>728</v>
      </c>
      <c r="AO2758" s="1" t="s">
        <v>60</v>
      </c>
      <c r="AP2758" s="1" t="s">
        <v>52</v>
      </c>
      <c r="AQ2758" s="1" t="s">
        <v>61</v>
      </c>
      <c r="AR2758" s="1" t="s">
        <v>52</v>
      </c>
      <c r="AT2758">
        <v>32</v>
      </c>
      <c r="AV2758">
        <v>18</v>
      </c>
      <c r="AW2758">
        <v>17919</v>
      </c>
    </row>
    <row r="2759" spans="1:49" hidden="1">
      <c r="A2759">
        <v>26738</v>
      </c>
      <c r="B2759">
        <v>2015</v>
      </c>
      <c r="C2759" s="1" t="s">
        <v>491</v>
      </c>
      <c r="D2759" s="1" t="s">
        <v>492</v>
      </c>
      <c r="E2759" s="1" t="s">
        <v>11099</v>
      </c>
      <c r="F2759">
        <v>4114601420</v>
      </c>
      <c r="G2759" s="1" t="s">
        <v>11100</v>
      </c>
      <c r="H2759">
        <v>3</v>
      </c>
      <c r="I2759" s="1" t="s">
        <v>325</v>
      </c>
      <c r="J2759">
        <v>1959</v>
      </c>
      <c r="K2759">
        <v>1</v>
      </c>
      <c r="L2759">
        <v>4</v>
      </c>
      <c r="M2759">
        <v>25966</v>
      </c>
      <c r="N2759">
        <v>0</v>
      </c>
      <c r="O2759">
        <v>25966</v>
      </c>
      <c r="P2759" s="1" t="s">
        <v>147</v>
      </c>
      <c r="Q2759" s="1" t="s">
        <v>147</v>
      </c>
      <c r="R2759">
        <v>25966</v>
      </c>
      <c r="S2759" s="1" t="s">
        <v>52</v>
      </c>
      <c r="U2759" s="1" t="s">
        <v>52</v>
      </c>
      <c r="X2759" s="1" t="s">
        <v>3526</v>
      </c>
      <c r="Y2759" s="1" t="s">
        <v>1547</v>
      </c>
      <c r="Z2759" s="1" t="s">
        <v>3224</v>
      </c>
      <c r="AA2759" s="1" t="s">
        <v>6307</v>
      </c>
      <c r="AB2759" s="1" t="s">
        <v>11101</v>
      </c>
      <c r="AC2759">
        <v>1170597</v>
      </c>
      <c r="AD2759">
        <v>1353087</v>
      </c>
      <c r="AE2759">
        <v>0</v>
      </c>
      <c r="AF2759">
        <v>343082</v>
      </c>
      <c r="AG2759" s="2">
        <f>_2015_building_energy_benchmarking[[#This Row],[Electricity(kWh)]]*3.4121416</f>
        <v>1170644.3644111999</v>
      </c>
      <c r="AH2759">
        <v>1170645</v>
      </c>
      <c r="AI2759" s="10">
        <f>_2015_building_energy_benchmarking[[#This Row],[Electricity(kBtu)]]/_2015_building_energy_benchmarking[[#This Row],[Electricity(kWh)]]</f>
        <v>3.4121434525856791</v>
      </c>
      <c r="AJ2759">
        <v>0</v>
      </c>
      <c r="AK2759">
        <v>0</v>
      </c>
      <c r="AL2759">
        <v>0</v>
      </c>
      <c r="AM2759" s="1" t="s">
        <v>6832</v>
      </c>
      <c r="AN2759" s="1" t="s">
        <v>792</v>
      </c>
      <c r="AO2759" s="1" t="s">
        <v>60</v>
      </c>
      <c r="AP2759" s="1" t="s">
        <v>52</v>
      </c>
      <c r="AQ2759" s="1" t="s">
        <v>61</v>
      </c>
      <c r="AR2759" s="1" t="s">
        <v>52</v>
      </c>
      <c r="AT2759">
        <v>32</v>
      </c>
      <c r="AV2759">
        <v>18</v>
      </c>
      <c r="AW2759">
        <v>17919</v>
      </c>
    </row>
    <row r="2760" spans="1:49" hidden="1">
      <c r="A2760">
        <v>26739</v>
      </c>
      <c r="B2760">
        <v>2015</v>
      </c>
      <c r="C2760" s="1" t="s">
        <v>143</v>
      </c>
      <c r="D2760" s="1" t="s">
        <v>144</v>
      </c>
      <c r="E2760" s="1" t="s">
        <v>11102</v>
      </c>
      <c r="F2760">
        <v>4134350000</v>
      </c>
      <c r="G2760" s="1" t="s">
        <v>11103</v>
      </c>
      <c r="H2760">
        <v>5</v>
      </c>
      <c r="I2760" s="1" t="s">
        <v>342</v>
      </c>
      <c r="J2760">
        <v>1996</v>
      </c>
      <c r="K2760">
        <v>1</v>
      </c>
      <c r="L2760">
        <v>5</v>
      </c>
      <c r="M2760">
        <v>33456</v>
      </c>
      <c r="N2760">
        <v>0</v>
      </c>
      <c r="O2760">
        <v>33456</v>
      </c>
      <c r="P2760" s="1" t="s">
        <v>4086</v>
      </c>
      <c r="Q2760" s="1" t="s">
        <v>147</v>
      </c>
      <c r="R2760">
        <v>20058</v>
      </c>
      <c r="S2760" s="1" t="s">
        <v>65</v>
      </c>
      <c r="T2760">
        <v>13398</v>
      </c>
      <c r="U2760" s="1" t="s">
        <v>52</v>
      </c>
      <c r="X2760" s="1" t="s">
        <v>932</v>
      </c>
      <c r="Y2760" s="1" t="s">
        <v>1694</v>
      </c>
      <c r="Z2760" s="1" t="s">
        <v>5951</v>
      </c>
      <c r="AA2760" s="1" t="s">
        <v>5135</v>
      </c>
      <c r="AB2760" s="1" t="s">
        <v>11104</v>
      </c>
      <c r="AC2760">
        <v>847767</v>
      </c>
      <c r="AD2760">
        <v>916879</v>
      </c>
      <c r="AE2760">
        <v>0</v>
      </c>
      <c r="AF2760">
        <v>248466</v>
      </c>
      <c r="AG2760" s="2">
        <f>_2015_building_energy_benchmarking[[#This Row],[Electricity(kWh)]]*3.4121416</f>
        <v>847801.17478560004</v>
      </c>
      <c r="AH2760">
        <v>847802</v>
      </c>
      <c r="AI2760" s="10">
        <f>_2015_building_energy_benchmarking[[#This Row],[Electricity(kBtu)]]/_2015_building_energy_benchmarking[[#This Row],[Electricity(kWh)]]</f>
        <v>3.4121449212367083</v>
      </c>
      <c r="AJ2760">
        <v>0</v>
      </c>
      <c r="AK2760">
        <v>0</v>
      </c>
      <c r="AL2760">
        <v>0</v>
      </c>
      <c r="AM2760" s="1" t="s">
        <v>11105</v>
      </c>
      <c r="AN2760" s="1" t="s">
        <v>1755</v>
      </c>
      <c r="AO2760" s="1" t="s">
        <v>60</v>
      </c>
      <c r="AP2760" s="1" t="s">
        <v>52</v>
      </c>
      <c r="AQ2760" s="1" t="s">
        <v>61</v>
      </c>
      <c r="AR2760" s="1" t="s">
        <v>52</v>
      </c>
      <c r="AS2760">
        <v>117</v>
      </c>
      <c r="AT2760">
        <v>29</v>
      </c>
      <c r="AU2760">
        <v>2</v>
      </c>
      <c r="AV2760">
        <v>26</v>
      </c>
      <c r="AW2760">
        <v>19579</v>
      </c>
    </row>
    <row r="2761" spans="1:49" hidden="1">
      <c r="A2761">
        <v>26740</v>
      </c>
      <c r="B2761">
        <v>2015</v>
      </c>
      <c r="C2761" s="1" t="s">
        <v>491</v>
      </c>
      <c r="D2761" s="1" t="s">
        <v>492</v>
      </c>
      <c r="E2761" s="1" t="s">
        <v>11106</v>
      </c>
      <c r="F2761">
        <v>4141700000</v>
      </c>
      <c r="G2761" s="1" t="s">
        <v>11107</v>
      </c>
      <c r="H2761">
        <v>3</v>
      </c>
      <c r="I2761" s="1" t="s">
        <v>306</v>
      </c>
      <c r="J2761">
        <v>1966</v>
      </c>
      <c r="K2761">
        <v>1</v>
      </c>
      <c r="L2761">
        <v>4</v>
      </c>
      <c r="M2761">
        <v>63336</v>
      </c>
      <c r="N2761">
        <v>0</v>
      </c>
      <c r="O2761">
        <v>63336</v>
      </c>
      <c r="P2761" s="1" t="s">
        <v>147</v>
      </c>
      <c r="Q2761" s="1" t="s">
        <v>147</v>
      </c>
      <c r="R2761">
        <v>63336</v>
      </c>
      <c r="S2761" s="1" t="s">
        <v>52</v>
      </c>
      <c r="U2761" s="1" t="s">
        <v>52</v>
      </c>
      <c r="X2761" s="1" t="s">
        <v>2046</v>
      </c>
      <c r="Y2761" s="1" t="s">
        <v>3759</v>
      </c>
      <c r="Z2761" s="1" t="s">
        <v>1388</v>
      </c>
      <c r="AA2761" s="1" t="s">
        <v>292</v>
      </c>
      <c r="AB2761" s="1" t="s">
        <v>627</v>
      </c>
      <c r="AC2761">
        <v>1833381</v>
      </c>
      <c r="AD2761">
        <v>2125511</v>
      </c>
      <c r="AE2761">
        <v>0</v>
      </c>
      <c r="AF2761">
        <v>537333</v>
      </c>
      <c r="AG2761" s="2">
        <f>_2015_building_energy_benchmarking[[#This Row],[Electricity(kWh)]]*3.4121416</f>
        <v>1833456.2823528</v>
      </c>
      <c r="AH2761">
        <v>1833457</v>
      </c>
      <c r="AI2761" s="10">
        <f>_2015_building_energy_benchmarking[[#This Row],[Electricity(kBtu)]]/_2015_building_energy_benchmarking[[#This Row],[Electricity(kWh)]]</f>
        <v>3.4121429355725406</v>
      </c>
      <c r="AJ2761">
        <v>0</v>
      </c>
      <c r="AK2761">
        <v>0</v>
      </c>
      <c r="AL2761">
        <v>0</v>
      </c>
      <c r="AM2761" s="1" t="s">
        <v>11108</v>
      </c>
      <c r="AN2761" s="1" t="s">
        <v>358</v>
      </c>
      <c r="AO2761" s="1" t="s">
        <v>60</v>
      </c>
      <c r="AP2761" s="1" t="s">
        <v>52</v>
      </c>
      <c r="AQ2761" s="1" t="s">
        <v>61</v>
      </c>
      <c r="AR2761" s="1" t="s">
        <v>52</v>
      </c>
      <c r="AT2761">
        <v>31</v>
      </c>
      <c r="AV2761">
        <v>6</v>
      </c>
      <c r="AW2761">
        <v>18789</v>
      </c>
    </row>
    <row r="2762" spans="1:49" hidden="1">
      <c r="A2762">
        <v>26741</v>
      </c>
      <c r="B2762">
        <v>2015</v>
      </c>
      <c r="C2762" s="1" t="s">
        <v>491</v>
      </c>
      <c r="D2762" s="1" t="s">
        <v>492</v>
      </c>
      <c r="E2762" s="1" t="s">
        <v>11109</v>
      </c>
      <c r="F2762">
        <v>4141940000</v>
      </c>
      <c r="G2762" s="1" t="s">
        <v>11110</v>
      </c>
      <c r="H2762">
        <v>3</v>
      </c>
      <c r="I2762" s="1" t="s">
        <v>325</v>
      </c>
      <c r="J2762">
        <v>1998</v>
      </c>
      <c r="K2762">
        <v>1</v>
      </c>
      <c r="L2762">
        <v>4</v>
      </c>
      <c r="M2762">
        <v>63236</v>
      </c>
      <c r="N2762">
        <v>5958</v>
      </c>
      <c r="O2762">
        <v>57278</v>
      </c>
      <c r="P2762" s="1" t="s">
        <v>147</v>
      </c>
      <c r="Q2762" s="1" t="s">
        <v>147</v>
      </c>
      <c r="R2762">
        <v>63236</v>
      </c>
      <c r="S2762" s="1" t="s">
        <v>52</v>
      </c>
      <c r="U2762" s="1" t="s">
        <v>52</v>
      </c>
      <c r="X2762" s="1" t="s">
        <v>1099</v>
      </c>
      <c r="Y2762" s="1" t="s">
        <v>933</v>
      </c>
      <c r="Z2762" s="1" t="s">
        <v>1199</v>
      </c>
      <c r="AA2762" s="1" t="s">
        <v>2584</v>
      </c>
      <c r="AB2762" s="1" t="s">
        <v>5440</v>
      </c>
      <c r="AC2762">
        <v>1911591</v>
      </c>
      <c r="AD2762">
        <v>1981798</v>
      </c>
      <c r="AE2762">
        <v>0</v>
      </c>
      <c r="AF2762">
        <v>437340</v>
      </c>
      <c r="AG2762" s="2">
        <f>_2015_building_energy_benchmarking[[#This Row],[Electricity(kWh)]]*3.4121416</f>
        <v>1492266.007344</v>
      </c>
      <c r="AH2762">
        <v>1492266</v>
      </c>
      <c r="AI2762" s="10">
        <f>_2015_building_energy_benchmarking[[#This Row],[Electricity(kBtu)]]/_2015_building_energy_benchmarking[[#This Row],[Electricity(kWh)]]</f>
        <v>3.412141583207573</v>
      </c>
      <c r="AJ2762">
        <v>4194</v>
      </c>
      <c r="AK2762">
        <v>419387</v>
      </c>
      <c r="AL2762">
        <v>0</v>
      </c>
      <c r="AM2762" s="1" t="s">
        <v>11111</v>
      </c>
      <c r="AN2762" s="1" t="s">
        <v>403</v>
      </c>
      <c r="AO2762" s="1" t="s">
        <v>85</v>
      </c>
      <c r="AP2762" s="1" t="s">
        <v>52</v>
      </c>
      <c r="AQ2762" s="1" t="s">
        <v>61</v>
      </c>
      <c r="AR2762" s="1" t="s">
        <v>52</v>
      </c>
      <c r="AT2762">
        <v>32</v>
      </c>
      <c r="AV2762">
        <v>17</v>
      </c>
      <c r="AW2762">
        <v>19578</v>
      </c>
    </row>
    <row r="2763" spans="1:49" hidden="1">
      <c r="A2763">
        <v>26742</v>
      </c>
      <c r="B2763">
        <v>2015</v>
      </c>
      <c r="C2763" s="1" t="s">
        <v>491</v>
      </c>
      <c r="D2763" s="1" t="s">
        <v>492</v>
      </c>
      <c r="E2763" s="1" t="s">
        <v>11112</v>
      </c>
      <c r="F2763">
        <v>4142300000</v>
      </c>
      <c r="G2763" s="1" t="s">
        <v>11113</v>
      </c>
      <c r="H2763">
        <v>5</v>
      </c>
      <c r="I2763" s="1" t="s">
        <v>342</v>
      </c>
      <c r="J2763">
        <v>1982</v>
      </c>
      <c r="K2763">
        <v>1</v>
      </c>
      <c r="L2763">
        <v>3</v>
      </c>
      <c r="M2763">
        <v>44202</v>
      </c>
      <c r="N2763">
        <v>0</v>
      </c>
      <c r="O2763">
        <v>44202</v>
      </c>
      <c r="P2763" s="1" t="s">
        <v>4086</v>
      </c>
      <c r="Q2763" s="1" t="s">
        <v>147</v>
      </c>
      <c r="R2763">
        <v>44202</v>
      </c>
      <c r="S2763" s="1" t="s">
        <v>65</v>
      </c>
      <c r="T2763">
        <v>1950</v>
      </c>
      <c r="U2763" s="1" t="s">
        <v>52</v>
      </c>
      <c r="X2763" s="1" t="s">
        <v>987</v>
      </c>
      <c r="Y2763" s="1" t="s">
        <v>3988</v>
      </c>
      <c r="Z2763" s="1" t="s">
        <v>1775</v>
      </c>
      <c r="AA2763" s="1" t="s">
        <v>839</v>
      </c>
      <c r="AB2763" s="1" t="s">
        <v>168</v>
      </c>
      <c r="AC2763">
        <v>1079477</v>
      </c>
      <c r="AD2763">
        <v>1170320</v>
      </c>
      <c r="AE2763">
        <v>0</v>
      </c>
      <c r="AF2763">
        <v>316377</v>
      </c>
      <c r="AG2763" s="2">
        <f>_2015_building_energy_benchmarking[[#This Row],[Electricity(kWh)]]*3.4121416</f>
        <v>1079523.1229832</v>
      </c>
      <c r="AH2763">
        <v>1079522</v>
      </c>
      <c r="AI2763" s="10">
        <f>_2015_building_energy_benchmarking[[#This Row],[Electricity(kBtu)]]/_2015_building_energy_benchmarking[[#This Row],[Electricity(kWh)]]</f>
        <v>3.412138050490396</v>
      </c>
      <c r="AJ2763">
        <v>0</v>
      </c>
      <c r="AK2763">
        <v>0</v>
      </c>
      <c r="AL2763">
        <v>0</v>
      </c>
      <c r="AM2763" s="1" t="s">
        <v>8413</v>
      </c>
      <c r="AN2763" s="1" t="s">
        <v>1755</v>
      </c>
      <c r="AO2763" s="1" t="s">
        <v>60</v>
      </c>
      <c r="AP2763" s="1" t="s">
        <v>52</v>
      </c>
      <c r="AQ2763" s="1" t="s">
        <v>61</v>
      </c>
      <c r="AR2763" s="1" t="s">
        <v>52</v>
      </c>
      <c r="AT2763">
        <v>46</v>
      </c>
      <c r="AV2763">
        <v>28</v>
      </c>
      <c r="AW2763">
        <v>18792</v>
      </c>
    </row>
    <row r="2764" spans="1:49" hidden="1">
      <c r="A2764">
        <v>26743</v>
      </c>
      <c r="B2764">
        <v>2015</v>
      </c>
      <c r="C2764" s="1" t="s">
        <v>143</v>
      </c>
      <c r="D2764" s="1" t="s">
        <v>144</v>
      </c>
      <c r="E2764" s="1" t="s">
        <v>11114</v>
      </c>
      <c r="F2764">
        <v>4143000000</v>
      </c>
      <c r="G2764" s="1" t="s">
        <v>11115</v>
      </c>
      <c r="H2764">
        <v>3</v>
      </c>
      <c r="I2764" s="1" t="s">
        <v>306</v>
      </c>
      <c r="J2764">
        <v>1961</v>
      </c>
      <c r="K2764">
        <v>1</v>
      </c>
      <c r="L2764">
        <v>6</v>
      </c>
      <c r="M2764">
        <v>80539</v>
      </c>
      <c r="N2764">
        <v>0</v>
      </c>
      <c r="O2764">
        <v>80539</v>
      </c>
      <c r="P2764" s="1" t="s">
        <v>147</v>
      </c>
      <c r="Q2764" s="1" t="s">
        <v>147</v>
      </c>
      <c r="R2764">
        <v>66307</v>
      </c>
      <c r="S2764" s="1" t="s">
        <v>52</v>
      </c>
      <c r="U2764" s="1" t="s">
        <v>52</v>
      </c>
      <c r="X2764" s="1" t="s">
        <v>2775</v>
      </c>
      <c r="Y2764" s="1" t="s">
        <v>2296</v>
      </c>
      <c r="Z2764" s="1" t="s">
        <v>3429</v>
      </c>
      <c r="AA2764" s="1" t="s">
        <v>10272</v>
      </c>
      <c r="AB2764" s="1" t="s">
        <v>3386</v>
      </c>
      <c r="AC2764">
        <v>6388136</v>
      </c>
      <c r="AD2764">
        <v>7850728</v>
      </c>
      <c r="AE2764">
        <v>0</v>
      </c>
      <c r="AF2764">
        <v>375481</v>
      </c>
      <c r="AG2764" s="2">
        <f>_2015_building_energy_benchmarking[[#This Row],[Electricity(kWh)]]*3.4121416</f>
        <v>1281194.3401096</v>
      </c>
      <c r="AH2764">
        <v>1281195</v>
      </c>
      <c r="AI2764" s="10">
        <f>_2015_building_energy_benchmarking[[#This Row],[Electricity(kBtu)]]/_2015_building_energy_benchmarking[[#This Row],[Electricity(kWh)]]</f>
        <v>3.4121433574535063</v>
      </c>
      <c r="AJ2764">
        <v>51070</v>
      </c>
      <c r="AK2764">
        <v>5106994</v>
      </c>
      <c r="AL2764">
        <v>0</v>
      </c>
      <c r="AM2764" s="1" t="s">
        <v>11116</v>
      </c>
      <c r="AN2764" s="1" t="s">
        <v>11117</v>
      </c>
      <c r="AO2764" s="1" t="s">
        <v>60</v>
      </c>
      <c r="AP2764" s="1" t="s">
        <v>52</v>
      </c>
      <c r="AQ2764" s="1" t="s">
        <v>61</v>
      </c>
      <c r="AR2764" s="1" t="s">
        <v>95</v>
      </c>
      <c r="AT2764">
        <v>31</v>
      </c>
      <c r="AV2764">
        <v>6</v>
      </c>
      <c r="AW2764">
        <v>18789</v>
      </c>
    </row>
    <row r="2765" spans="1:49" hidden="1">
      <c r="A2765">
        <v>26745</v>
      </c>
      <c r="B2765">
        <v>2015</v>
      </c>
      <c r="C2765" s="1" t="s">
        <v>491</v>
      </c>
      <c r="D2765" s="1" t="s">
        <v>492</v>
      </c>
      <c r="E2765" s="1" t="s">
        <v>11118</v>
      </c>
      <c r="F2765">
        <v>4147400000</v>
      </c>
      <c r="G2765" s="1" t="s">
        <v>11119</v>
      </c>
      <c r="H2765">
        <v>3</v>
      </c>
      <c r="I2765" s="1" t="s">
        <v>306</v>
      </c>
      <c r="J2765">
        <v>1959</v>
      </c>
      <c r="K2765">
        <v>1</v>
      </c>
      <c r="L2765">
        <v>3</v>
      </c>
      <c r="M2765">
        <v>45067</v>
      </c>
      <c r="N2765">
        <v>0</v>
      </c>
      <c r="O2765">
        <v>45067</v>
      </c>
      <c r="P2765" s="1" t="s">
        <v>147</v>
      </c>
      <c r="Q2765" s="1" t="s">
        <v>147</v>
      </c>
      <c r="R2765">
        <v>45067</v>
      </c>
      <c r="S2765" s="1" t="s">
        <v>52</v>
      </c>
      <c r="U2765" s="1" t="s">
        <v>52</v>
      </c>
      <c r="X2765" s="1" t="s">
        <v>843</v>
      </c>
      <c r="Y2765" s="1" t="s">
        <v>1308</v>
      </c>
      <c r="Z2765" s="1" t="s">
        <v>2320</v>
      </c>
      <c r="AA2765" s="1" t="s">
        <v>739</v>
      </c>
      <c r="AB2765" s="1" t="s">
        <v>137</v>
      </c>
      <c r="AC2765">
        <v>2098850</v>
      </c>
      <c r="AD2765">
        <v>2315863</v>
      </c>
      <c r="AE2765">
        <v>0</v>
      </c>
      <c r="AF2765">
        <v>145877</v>
      </c>
      <c r="AG2765" s="2">
        <f>_2015_building_energy_benchmarking[[#This Row],[Electricity(kWh)]]*3.4121416</f>
        <v>497752.98018319998</v>
      </c>
      <c r="AH2765">
        <v>497754</v>
      </c>
      <c r="AI2765" s="10">
        <f>_2015_building_energy_benchmarking[[#This Row],[Electricity(kBtu)]]/_2015_building_energy_benchmarking[[#This Row],[Electricity(kWh)]]</f>
        <v>3.4121485909361997</v>
      </c>
      <c r="AJ2765">
        <v>16011</v>
      </c>
      <c r="AK2765">
        <v>1601116</v>
      </c>
      <c r="AL2765">
        <v>0</v>
      </c>
      <c r="AM2765" s="1" t="s">
        <v>11120</v>
      </c>
      <c r="AN2765" s="1" t="s">
        <v>84</v>
      </c>
      <c r="AO2765" s="1" t="s">
        <v>85</v>
      </c>
      <c r="AP2765" s="1" t="s">
        <v>52</v>
      </c>
      <c r="AQ2765" s="1" t="s">
        <v>61</v>
      </c>
      <c r="AR2765" s="1" t="s">
        <v>52</v>
      </c>
      <c r="AT2765">
        <v>31</v>
      </c>
      <c r="AV2765">
        <v>8</v>
      </c>
      <c r="AW2765">
        <v>18789</v>
      </c>
    </row>
    <row r="2766" spans="1:49" hidden="1">
      <c r="A2766">
        <v>26746</v>
      </c>
      <c r="B2766">
        <v>2015</v>
      </c>
      <c r="C2766" s="1" t="s">
        <v>491</v>
      </c>
      <c r="D2766" s="1" t="s">
        <v>492</v>
      </c>
      <c r="E2766" s="1" t="s">
        <v>11121</v>
      </c>
      <c r="F2766">
        <v>4148500000</v>
      </c>
      <c r="G2766" s="1" t="s">
        <v>11122</v>
      </c>
      <c r="H2766">
        <v>4</v>
      </c>
      <c r="I2766" s="1" t="s">
        <v>362</v>
      </c>
      <c r="J2766">
        <v>1989</v>
      </c>
      <c r="K2766">
        <v>1</v>
      </c>
      <c r="L2766">
        <v>3</v>
      </c>
      <c r="M2766">
        <v>21990</v>
      </c>
      <c r="N2766">
        <v>0</v>
      </c>
      <c r="O2766">
        <v>21990</v>
      </c>
      <c r="P2766" s="1" t="s">
        <v>4086</v>
      </c>
      <c r="Q2766" s="1" t="s">
        <v>147</v>
      </c>
      <c r="R2766">
        <v>21990</v>
      </c>
      <c r="S2766" s="1" t="s">
        <v>65</v>
      </c>
      <c r="T2766">
        <v>9000</v>
      </c>
      <c r="U2766" s="1" t="s">
        <v>52</v>
      </c>
      <c r="X2766" s="1" t="s">
        <v>1190</v>
      </c>
      <c r="Y2766" s="1" t="s">
        <v>3041</v>
      </c>
      <c r="Z2766" s="1" t="s">
        <v>656</v>
      </c>
      <c r="AA2766" s="1" t="s">
        <v>514</v>
      </c>
      <c r="AB2766" s="1" t="s">
        <v>69</v>
      </c>
      <c r="AC2766">
        <v>625088</v>
      </c>
      <c r="AD2766">
        <v>693473</v>
      </c>
      <c r="AE2766">
        <v>0</v>
      </c>
      <c r="AF2766">
        <v>183203</v>
      </c>
      <c r="AG2766" s="2">
        <f>_2015_building_energy_benchmarking[[#This Row],[Electricity(kWh)]]*3.4121416</f>
        <v>625114.57754480001</v>
      </c>
      <c r="AH2766">
        <v>625114</v>
      </c>
      <c r="AI2766" s="10">
        <f>_2015_building_energy_benchmarking[[#This Row],[Electricity(kBtu)]]/_2015_building_energy_benchmarking[[#This Row],[Electricity(kWh)]]</f>
        <v>3.4121384475145056</v>
      </c>
      <c r="AJ2766">
        <v>0</v>
      </c>
      <c r="AK2766">
        <v>0</v>
      </c>
      <c r="AL2766">
        <v>0</v>
      </c>
      <c r="AM2766" s="1" t="s">
        <v>5222</v>
      </c>
      <c r="AN2766" s="1" t="s">
        <v>358</v>
      </c>
      <c r="AO2766" s="1" t="s">
        <v>85</v>
      </c>
      <c r="AP2766" s="1" t="s">
        <v>52</v>
      </c>
      <c r="AQ2766" s="1" t="s">
        <v>61</v>
      </c>
      <c r="AR2766" s="1" t="s">
        <v>52</v>
      </c>
      <c r="AT2766">
        <v>61</v>
      </c>
      <c r="AV2766">
        <v>3</v>
      </c>
      <c r="AW2766">
        <v>18377</v>
      </c>
    </row>
    <row r="2767" spans="1:49" hidden="1">
      <c r="A2767">
        <v>26748</v>
      </c>
      <c r="B2767">
        <v>2015</v>
      </c>
      <c r="C2767" s="1" t="s">
        <v>491</v>
      </c>
      <c r="D2767" s="1" t="s">
        <v>492</v>
      </c>
      <c r="E2767" s="1" t="s">
        <v>11123</v>
      </c>
      <c r="F2767">
        <v>4152330000</v>
      </c>
      <c r="G2767" s="1" t="s">
        <v>11124</v>
      </c>
      <c r="H2767">
        <v>7</v>
      </c>
      <c r="I2767" s="1" t="s">
        <v>351</v>
      </c>
      <c r="J2767">
        <v>1984</v>
      </c>
      <c r="K2767">
        <v>1</v>
      </c>
      <c r="L2767">
        <v>4</v>
      </c>
      <c r="M2767">
        <v>90372</v>
      </c>
      <c r="N2767">
        <v>0</v>
      </c>
      <c r="O2767">
        <v>90372</v>
      </c>
      <c r="P2767" s="1" t="s">
        <v>4086</v>
      </c>
      <c r="Q2767" s="1" t="s">
        <v>147</v>
      </c>
      <c r="R2767">
        <v>78222</v>
      </c>
      <c r="S2767" s="1" t="s">
        <v>65</v>
      </c>
      <c r="T2767">
        <v>12150</v>
      </c>
      <c r="U2767" s="1" t="s">
        <v>52</v>
      </c>
      <c r="X2767" s="1" t="s">
        <v>820</v>
      </c>
      <c r="Y2767" s="1" t="s">
        <v>2944</v>
      </c>
      <c r="Z2767" s="1" t="s">
        <v>4515</v>
      </c>
      <c r="AA2767" s="1" t="s">
        <v>4229</v>
      </c>
      <c r="AB2767" s="1" t="s">
        <v>4244</v>
      </c>
      <c r="AC2767">
        <v>1716674</v>
      </c>
      <c r="AD2767">
        <v>1884690</v>
      </c>
      <c r="AE2767">
        <v>0</v>
      </c>
      <c r="AF2767">
        <v>503128</v>
      </c>
      <c r="AG2767" s="2">
        <f>_2015_building_energy_benchmarking[[#This Row],[Electricity(kWh)]]*3.4121416</f>
        <v>1716743.9789247999</v>
      </c>
      <c r="AH2767">
        <v>1716745</v>
      </c>
      <c r="AI2767" s="10">
        <f>_2015_building_energy_benchmarking[[#This Row],[Electricity(kBtu)]]/_2015_building_energy_benchmarking[[#This Row],[Electricity(kWh)]]</f>
        <v>3.412143629454135</v>
      </c>
      <c r="AJ2767">
        <v>0</v>
      </c>
      <c r="AK2767">
        <v>0</v>
      </c>
      <c r="AL2767">
        <v>0</v>
      </c>
      <c r="AM2767" s="1" t="s">
        <v>11125</v>
      </c>
      <c r="AN2767" s="1" t="s">
        <v>1618</v>
      </c>
      <c r="AO2767" s="1" t="s">
        <v>60</v>
      </c>
      <c r="AP2767" s="1" t="s">
        <v>52</v>
      </c>
      <c r="AQ2767" s="1" t="s">
        <v>61</v>
      </c>
      <c r="AR2767" s="1" t="s">
        <v>52</v>
      </c>
      <c r="AT2767">
        <v>50</v>
      </c>
      <c r="AV2767">
        <v>7</v>
      </c>
      <c r="AW2767">
        <v>18390</v>
      </c>
    </row>
    <row r="2768" spans="1:49" hidden="1">
      <c r="A2768">
        <v>26750</v>
      </c>
      <c r="B2768">
        <v>2015</v>
      </c>
      <c r="C2768" s="1" t="s">
        <v>3366</v>
      </c>
      <c r="D2768" s="1" t="s">
        <v>3367</v>
      </c>
      <c r="E2768" s="1" t="s">
        <v>11126</v>
      </c>
      <c r="F2768">
        <v>4176500000</v>
      </c>
      <c r="G2768" s="1" t="s">
        <v>11127</v>
      </c>
      <c r="H2768">
        <v>3</v>
      </c>
      <c r="I2768" s="1" t="s">
        <v>306</v>
      </c>
      <c r="J2768">
        <v>1962</v>
      </c>
      <c r="K2768">
        <v>1</v>
      </c>
      <c r="L2768">
        <v>11</v>
      </c>
      <c r="M2768">
        <v>67813</v>
      </c>
      <c r="N2768">
        <v>0</v>
      </c>
      <c r="O2768">
        <v>67813</v>
      </c>
      <c r="P2768" s="1" t="s">
        <v>4086</v>
      </c>
      <c r="Q2768" s="1" t="s">
        <v>147</v>
      </c>
      <c r="R2768">
        <v>67813</v>
      </c>
      <c r="S2768" s="1" t="s">
        <v>65</v>
      </c>
      <c r="T2768">
        <v>14924</v>
      </c>
      <c r="U2768" s="1" t="s">
        <v>52</v>
      </c>
      <c r="X2768" s="1" t="s">
        <v>450</v>
      </c>
      <c r="Y2768" s="1" t="s">
        <v>1493</v>
      </c>
      <c r="Z2768" s="1" t="s">
        <v>1899</v>
      </c>
      <c r="AA2768" s="1" t="s">
        <v>3133</v>
      </c>
      <c r="AB2768" s="1" t="s">
        <v>628</v>
      </c>
      <c r="AC2768">
        <v>2938076</v>
      </c>
      <c r="AD2768">
        <v>3301896</v>
      </c>
      <c r="AE2768">
        <v>0</v>
      </c>
      <c r="AF2768">
        <v>486699</v>
      </c>
      <c r="AG2768" s="2">
        <f>_2015_building_energy_benchmarking[[#This Row],[Electricity(kWh)]]*3.4121416</f>
        <v>1660685.9045784001</v>
      </c>
      <c r="AH2768">
        <v>1660685</v>
      </c>
      <c r="AI2768" s="10">
        <f>_2015_building_energy_benchmarking[[#This Row],[Electricity(kBtu)]]/_2015_building_energy_benchmarking[[#This Row],[Electricity(kWh)]]</f>
        <v>3.4121397414007424</v>
      </c>
      <c r="AJ2768">
        <v>12775</v>
      </c>
      <c r="AK2768">
        <v>1277459</v>
      </c>
      <c r="AL2768">
        <v>0</v>
      </c>
      <c r="AM2768" s="1" t="s">
        <v>11128</v>
      </c>
      <c r="AN2768" s="1" t="s">
        <v>752</v>
      </c>
      <c r="AO2768" s="1" t="s">
        <v>60</v>
      </c>
      <c r="AP2768" s="1" t="s">
        <v>52</v>
      </c>
      <c r="AQ2768" s="1" t="s">
        <v>61</v>
      </c>
      <c r="AR2768" s="1" t="s">
        <v>52</v>
      </c>
      <c r="AT2768">
        <v>8</v>
      </c>
      <c r="AV2768">
        <v>5</v>
      </c>
      <c r="AW2768">
        <v>18376</v>
      </c>
    </row>
    <row r="2769" spans="1:49" hidden="1">
      <c r="A2769">
        <v>26751</v>
      </c>
      <c r="B2769">
        <v>2015</v>
      </c>
      <c r="C2769" s="1" t="s">
        <v>491</v>
      </c>
      <c r="D2769" s="1" t="s">
        <v>492</v>
      </c>
      <c r="E2769" s="1" t="s">
        <v>11129</v>
      </c>
      <c r="F2769">
        <v>4180180000</v>
      </c>
      <c r="G2769" s="1" t="s">
        <v>11130</v>
      </c>
      <c r="H2769">
        <v>4</v>
      </c>
      <c r="I2769" s="1" t="s">
        <v>362</v>
      </c>
      <c r="J2769">
        <v>1999</v>
      </c>
      <c r="K2769">
        <v>1</v>
      </c>
      <c r="L2769">
        <v>4</v>
      </c>
      <c r="M2769">
        <v>38270</v>
      </c>
      <c r="N2769">
        <v>0</v>
      </c>
      <c r="O2769">
        <v>38270</v>
      </c>
      <c r="P2769" s="1" t="s">
        <v>4093</v>
      </c>
      <c r="Q2769" s="1" t="s">
        <v>147</v>
      </c>
      <c r="R2769">
        <v>22637</v>
      </c>
      <c r="S2769" s="1" t="s">
        <v>213</v>
      </c>
      <c r="T2769">
        <v>5778</v>
      </c>
      <c r="U2769" s="1" t="s">
        <v>65</v>
      </c>
      <c r="V2769">
        <v>464</v>
      </c>
      <c r="X2769" s="1" t="s">
        <v>1452</v>
      </c>
      <c r="Y2769" s="1" t="s">
        <v>988</v>
      </c>
      <c r="Z2769" s="1" t="s">
        <v>5508</v>
      </c>
      <c r="AA2769" s="1" t="s">
        <v>4146</v>
      </c>
      <c r="AB2769" s="1" t="s">
        <v>2645</v>
      </c>
      <c r="AC2769">
        <v>959739</v>
      </c>
      <c r="AD2769">
        <v>1069396</v>
      </c>
      <c r="AE2769">
        <v>0</v>
      </c>
      <c r="AF2769">
        <v>199589</v>
      </c>
      <c r="AG2769" s="2">
        <f>_2015_building_energy_benchmarking[[#This Row],[Electricity(kWh)]]*3.4121416</f>
        <v>681025.92980239994</v>
      </c>
      <c r="AH2769">
        <v>681025</v>
      </c>
      <c r="AI2769" s="10">
        <f>_2015_building_energy_benchmarking[[#This Row],[Electricity(kBtu)]]/_2015_building_energy_benchmarking[[#This Row],[Electricity(kWh)]]</f>
        <v>3.412136941414607</v>
      </c>
      <c r="AJ2769">
        <v>2787</v>
      </c>
      <c r="AK2769">
        <v>278742</v>
      </c>
      <c r="AL2769">
        <v>0</v>
      </c>
      <c r="AM2769" s="1" t="s">
        <v>11131</v>
      </c>
      <c r="AN2769" s="1" t="s">
        <v>1122</v>
      </c>
      <c r="AO2769" s="1" t="s">
        <v>60</v>
      </c>
      <c r="AP2769" s="1" t="s">
        <v>52</v>
      </c>
      <c r="AQ2769" s="1" t="s">
        <v>61</v>
      </c>
      <c r="AR2769" s="1" t="s">
        <v>52</v>
      </c>
      <c r="AT2769">
        <v>61</v>
      </c>
      <c r="AV2769">
        <v>3</v>
      </c>
      <c r="AW2769">
        <v>18383</v>
      </c>
    </row>
    <row r="2770" spans="1:49" hidden="1">
      <c r="A2770">
        <v>26756</v>
      </c>
      <c r="B2770">
        <v>2015</v>
      </c>
      <c r="C2770" s="1" t="s">
        <v>143</v>
      </c>
      <c r="D2770" s="1" t="s">
        <v>144</v>
      </c>
      <c r="E2770" s="1" t="s">
        <v>11132</v>
      </c>
      <c r="F2770">
        <v>4193800000</v>
      </c>
      <c r="G2770" s="1" t="s">
        <v>11133</v>
      </c>
      <c r="H2770">
        <v>7</v>
      </c>
      <c r="I2770" s="1" t="s">
        <v>51</v>
      </c>
      <c r="J2770">
        <v>1901</v>
      </c>
      <c r="K2770">
        <v>1</v>
      </c>
      <c r="L2770">
        <v>6</v>
      </c>
      <c r="M2770">
        <v>132150</v>
      </c>
      <c r="N2770">
        <v>0</v>
      </c>
      <c r="O2770">
        <v>132150</v>
      </c>
      <c r="P2770" s="1" t="s">
        <v>11134</v>
      </c>
      <c r="Q2770" s="1" t="s">
        <v>147</v>
      </c>
      <c r="R2770">
        <v>35415</v>
      </c>
      <c r="S2770" s="1" t="s">
        <v>1961</v>
      </c>
      <c r="T2770">
        <v>9276</v>
      </c>
      <c r="U2770" s="1" t="s">
        <v>233</v>
      </c>
      <c r="V2770">
        <v>7216</v>
      </c>
      <c r="X2770" s="1" t="s">
        <v>52</v>
      </c>
      <c r="Y2770" s="1" t="s">
        <v>1316</v>
      </c>
      <c r="Z2770" s="1" t="s">
        <v>356</v>
      </c>
      <c r="AA2770" s="1" t="s">
        <v>11135</v>
      </c>
      <c r="AB2770" s="1" t="s">
        <v>6467</v>
      </c>
      <c r="AC2770">
        <v>5903142</v>
      </c>
      <c r="AD2770">
        <v>6049019</v>
      </c>
      <c r="AE2770">
        <v>0</v>
      </c>
      <c r="AF2770">
        <v>1078915</v>
      </c>
      <c r="AG2770" s="2">
        <f>_2015_building_energy_benchmarking[[#This Row],[Electricity(kWh)]]*3.4121416</f>
        <v>3681410.7543640002</v>
      </c>
      <c r="AH2770">
        <v>3681411</v>
      </c>
      <c r="AI2770" s="10">
        <f>_2015_building_energy_benchmarking[[#This Row],[Electricity(kBtu)]]/_2015_building_energy_benchmarking[[#This Row],[Electricity(kWh)]]</f>
        <v>3.4121418276694642</v>
      </c>
      <c r="AJ2770">
        <v>22219</v>
      </c>
      <c r="AK2770">
        <v>2221884</v>
      </c>
      <c r="AL2770">
        <v>0</v>
      </c>
      <c r="AM2770" s="1" t="s">
        <v>11136</v>
      </c>
      <c r="AN2770" s="1" t="s">
        <v>1557</v>
      </c>
      <c r="AO2770" s="1" t="s">
        <v>60</v>
      </c>
      <c r="AP2770" s="1" t="s">
        <v>52</v>
      </c>
      <c r="AQ2770" s="1" t="s">
        <v>61</v>
      </c>
      <c r="AR2770" s="1" t="s">
        <v>95</v>
      </c>
      <c r="AT2770">
        <v>14</v>
      </c>
      <c r="AV2770">
        <v>30</v>
      </c>
      <c r="AW2770">
        <v>18081</v>
      </c>
    </row>
    <row r="2771" spans="1:49" hidden="1">
      <c r="A2771">
        <v>26759</v>
      </c>
      <c r="B2771">
        <v>2015</v>
      </c>
      <c r="C2771" s="1" t="s">
        <v>47</v>
      </c>
      <c r="D2771" s="1" t="s">
        <v>417</v>
      </c>
      <c r="E2771" s="1" t="s">
        <v>11137</v>
      </c>
      <c r="F2771">
        <v>4206900410</v>
      </c>
      <c r="G2771" s="1" t="s">
        <v>11138</v>
      </c>
      <c r="H2771">
        <v>4</v>
      </c>
      <c r="I2771" s="1" t="s">
        <v>362</v>
      </c>
      <c r="J2771">
        <v>1938</v>
      </c>
      <c r="K2771">
        <v>1</v>
      </c>
      <c r="L2771">
        <v>1</v>
      </c>
      <c r="M2771">
        <v>40028</v>
      </c>
      <c r="N2771">
        <v>0</v>
      </c>
      <c r="O2771">
        <v>40028</v>
      </c>
      <c r="P2771" s="1" t="s">
        <v>1826</v>
      </c>
      <c r="Q2771" s="1" t="s">
        <v>417</v>
      </c>
      <c r="R2771">
        <v>33222</v>
      </c>
      <c r="S2771" s="1" t="s">
        <v>308</v>
      </c>
      <c r="T2771">
        <v>10208</v>
      </c>
      <c r="U2771" s="1" t="s">
        <v>213</v>
      </c>
      <c r="V2771">
        <v>6200</v>
      </c>
      <c r="X2771" s="1" t="s">
        <v>682</v>
      </c>
      <c r="Y2771" s="1" t="s">
        <v>2748</v>
      </c>
      <c r="Z2771" s="1" t="s">
        <v>2748</v>
      </c>
      <c r="AA2771" s="1" t="s">
        <v>2445</v>
      </c>
      <c r="AB2771" s="1" t="s">
        <v>2445</v>
      </c>
      <c r="AC2771">
        <v>962238</v>
      </c>
      <c r="AD2771">
        <v>962238</v>
      </c>
      <c r="AE2771">
        <v>0</v>
      </c>
      <c r="AF2771">
        <v>280930</v>
      </c>
      <c r="AG2771" s="2">
        <f>_2015_building_energy_benchmarking[[#This Row],[Electricity(kWh)]]*3.4121416</f>
        <v>958572.93968800001</v>
      </c>
      <c r="AH2771">
        <v>958572</v>
      </c>
      <c r="AI2771" s="10">
        <f>_2015_building_energy_benchmarking[[#This Row],[Electricity(kBtu)]]/_2015_building_energy_benchmarking[[#This Row],[Electricity(kWh)]]</f>
        <v>3.4121382550813371</v>
      </c>
      <c r="AJ2771">
        <v>37</v>
      </c>
      <c r="AK2771">
        <v>3706</v>
      </c>
      <c r="AL2771">
        <v>0</v>
      </c>
      <c r="AM2771" s="1" t="s">
        <v>11139</v>
      </c>
      <c r="AN2771" s="1" t="s">
        <v>1755</v>
      </c>
      <c r="AO2771" s="1" t="s">
        <v>60</v>
      </c>
      <c r="AP2771" s="1" t="s">
        <v>52</v>
      </c>
      <c r="AQ2771" s="1" t="s">
        <v>61</v>
      </c>
      <c r="AR2771" s="1" t="s">
        <v>52</v>
      </c>
      <c r="AT2771">
        <v>61</v>
      </c>
      <c r="AV2771">
        <v>3</v>
      </c>
      <c r="AW2771">
        <v>18383</v>
      </c>
    </row>
    <row r="2772" spans="1:49" hidden="1">
      <c r="A2772">
        <v>26761</v>
      </c>
      <c r="B2772">
        <v>2015</v>
      </c>
      <c r="C2772" s="1" t="s">
        <v>47</v>
      </c>
      <c r="D2772" s="1" t="s">
        <v>359</v>
      </c>
      <c r="E2772" s="1" t="s">
        <v>11140</v>
      </c>
      <c r="F2772">
        <v>4206900485</v>
      </c>
      <c r="G2772" s="1" t="s">
        <v>11141</v>
      </c>
      <c r="H2772">
        <v>4</v>
      </c>
      <c r="I2772" s="1" t="s">
        <v>362</v>
      </c>
      <c r="J2772">
        <v>2007</v>
      </c>
      <c r="K2772">
        <v>1</v>
      </c>
      <c r="L2772">
        <v>3</v>
      </c>
      <c r="M2772">
        <v>44510</v>
      </c>
      <c r="N2772">
        <v>18228</v>
      </c>
      <c r="O2772">
        <v>26282</v>
      </c>
      <c r="P2772" s="1" t="s">
        <v>787</v>
      </c>
      <c r="Q2772" s="1" t="s">
        <v>213</v>
      </c>
      <c r="R2772">
        <v>26282</v>
      </c>
      <c r="S2772" s="1" t="s">
        <v>65</v>
      </c>
      <c r="T2772">
        <v>18228</v>
      </c>
      <c r="U2772" s="1" t="s">
        <v>52</v>
      </c>
      <c r="X2772" s="1" t="s">
        <v>1059</v>
      </c>
      <c r="Y2772" s="1" t="s">
        <v>523</v>
      </c>
      <c r="Z2772" s="1" t="s">
        <v>2383</v>
      </c>
      <c r="AA2772" s="1" t="s">
        <v>6273</v>
      </c>
      <c r="AB2772" s="1" t="s">
        <v>11142</v>
      </c>
      <c r="AC2772">
        <v>2308120</v>
      </c>
      <c r="AD2772">
        <v>2367064</v>
      </c>
      <c r="AE2772">
        <v>0</v>
      </c>
      <c r="AF2772">
        <v>676471</v>
      </c>
      <c r="AG2772" s="2">
        <f>_2015_building_energy_benchmarking[[#This Row],[Electricity(kWh)]]*3.4121416</f>
        <v>2308214.8402936002</v>
      </c>
      <c r="AH2772">
        <v>2308216</v>
      </c>
      <c r="AI2772" s="10">
        <f>_2015_building_energy_benchmarking[[#This Row],[Electricity(kBtu)]]/_2015_building_energy_benchmarking[[#This Row],[Electricity(kWh)]]</f>
        <v>3.4121433143475479</v>
      </c>
      <c r="AJ2772">
        <v>0</v>
      </c>
      <c r="AK2772">
        <v>0</v>
      </c>
      <c r="AL2772">
        <v>0</v>
      </c>
      <c r="AM2772" s="1" t="s">
        <v>4682</v>
      </c>
      <c r="AN2772" s="1" t="s">
        <v>1657</v>
      </c>
      <c r="AO2772" s="1" t="s">
        <v>60</v>
      </c>
      <c r="AP2772" s="1" t="s">
        <v>52</v>
      </c>
      <c r="AQ2772" s="1" t="s">
        <v>61</v>
      </c>
      <c r="AR2772" s="1" t="s">
        <v>52</v>
      </c>
      <c r="AT2772">
        <v>61</v>
      </c>
      <c r="AV2772">
        <v>3</v>
      </c>
      <c r="AW2772">
        <v>18383</v>
      </c>
    </row>
    <row r="2773" spans="1:49" hidden="1">
      <c r="A2773">
        <v>26773</v>
      </c>
      <c r="B2773">
        <v>2015</v>
      </c>
      <c r="C2773" s="1" t="s">
        <v>47</v>
      </c>
      <c r="D2773" s="1" t="s">
        <v>1455</v>
      </c>
      <c r="E2773" s="1" t="s">
        <v>11143</v>
      </c>
      <c r="F2773">
        <v>8820901145</v>
      </c>
      <c r="G2773" s="1" t="s">
        <v>11144</v>
      </c>
      <c r="H2773">
        <v>5</v>
      </c>
      <c r="I2773" s="1" t="s">
        <v>342</v>
      </c>
      <c r="J2773">
        <v>1954</v>
      </c>
      <c r="K2773">
        <v>1</v>
      </c>
      <c r="L2773">
        <v>1</v>
      </c>
      <c r="M2773">
        <v>21624</v>
      </c>
      <c r="N2773">
        <v>0</v>
      </c>
      <c r="O2773">
        <v>21624</v>
      </c>
      <c r="P2773" s="1" t="s">
        <v>1455</v>
      </c>
      <c r="Q2773" s="1" t="s">
        <v>1455</v>
      </c>
      <c r="R2773">
        <v>21624</v>
      </c>
      <c r="S2773" s="1" t="s">
        <v>52</v>
      </c>
      <c r="U2773" s="1" t="s">
        <v>52</v>
      </c>
      <c r="X2773" s="1" t="s">
        <v>682</v>
      </c>
      <c r="Y2773" s="1" t="s">
        <v>1016</v>
      </c>
      <c r="Z2773" s="1" t="s">
        <v>872</v>
      </c>
      <c r="AA2773" s="1" t="s">
        <v>5284</v>
      </c>
      <c r="AB2773" s="1" t="s">
        <v>2216</v>
      </c>
      <c r="AC2773">
        <v>633536</v>
      </c>
      <c r="AD2773">
        <v>733065</v>
      </c>
      <c r="AE2773">
        <v>0</v>
      </c>
      <c r="AF2773">
        <v>88499</v>
      </c>
      <c r="AG2773" s="2">
        <f>_2015_building_energy_benchmarking[[#This Row],[Electricity(kWh)]]*3.4121416</f>
        <v>301971.1194584</v>
      </c>
      <c r="AH2773">
        <v>301971</v>
      </c>
      <c r="AI2773" s="10">
        <f>_2015_building_energy_benchmarking[[#This Row],[Electricity(kBtu)]]/_2015_building_energy_benchmarking[[#This Row],[Electricity(kWh)]]</f>
        <v>3.4121402501723184</v>
      </c>
      <c r="AJ2773">
        <v>3316</v>
      </c>
      <c r="AK2773">
        <v>331578</v>
      </c>
      <c r="AL2773">
        <v>0</v>
      </c>
      <c r="AM2773" s="1" t="s">
        <v>11145</v>
      </c>
      <c r="AN2773" s="1" t="s">
        <v>5239</v>
      </c>
      <c r="AO2773" s="1" t="s">
        <v>85</v>
      </c>
      <c r="AP2773" s="1" t="s">
        <v>52</v>
      </c>
      <c r="AQ2773" s="1" t="s">
        <v>61</v>
      </c>
      <c r="AR2773" s="1" t="s">
        <v>52</v>
      </c>
      <c r="AS2773">
        <v>127</v>
      </c>
      <c r="AT2773">
        <v>29</v>
      </c>
      <c r="AU2773">
        <v>2</v>
      </c>
      <c r="AV2773">
        <v>29</v>
      </c>
      <c r="AW2773">
        <v>19579</v>
      </c>
    </row>
    <row r="2774" spans="1:49" hidden="1">
      <c r="A2774">
        <v>26789</v>
      </c>
      <c r="B2774">
        <v>2015</v>
      </c>
      <c r="C2774" s="1" t="s">
        <v>143</v>
      </c>
      <c r="D2774" s="1" t="s">
        <v>144</v>
      </c>
      <c r="E2774" s="1" t="s">
        <v>11146</v>
      </c>
      <c r="F2774">
        <v>8822900550</v>
      </c>
      <c r="G2774" s="1" t="s">
        <v>11147</v>
      </c>
      <c r="H2774">
        <v>5</v>
      </c>
      <c r="I2774" s="1" t="s">
        <v>342</v>
      </c>
      <c r="J2774">
        <v>2002</v>
      </c>
      <c r="K2774">
        <v>1</v>
      </c>
      <c r="L2774">
        <v>6</v>
      </c>
      <c r="M2774">
        <v>81608</v>
      </c>
      <c r="N2774">
        <v>23877</v>
      </c>
      <c r="O2774">
        <v>57731</v>
      </c>
      <c r="P2774" s="1" t="s">
        <v>4086</v>
      </c>
      <c r="Q2774" s="1" t="s">
        <v>147</v>
      </c>
      <c r="R2774">
        <v>57731</v>
      </c>
      <c r="S2774" s="1" t="s">
        <v>65</v>
      </c>
      <c r="T2774">
        <v>23877</v>
      </c>
      <c r="U2774" s="1" t="s">
        <v>52</v>
      </c>
      <c r="X2774" s="1" t="s">
        <v>812</v>
      </c>
      <c r="Y2774" s="1" t="s">
        <v>3804</v>
      </c>
      <c r="Z2774" s="1" t="s">
        <v>273</v>
      </c>
      <c r="AA2774" s="1" t="s">
        <v>3700</v>
      </c>
      <c r="AB2774" s="1" t="s">
        <v>1480</v>
      </c>
      <c r="AC2774">
        <v>1568348</v>
      </c>
      <c r="AD2774">
        <v>1711347</v>
      </c>
      <c r="AE2774">
        <v>0</v>
      </c>
      <c r="AF2774">
        <v>445371</v>
      </c>
      <c r="AG2774" s="2">
        <f>_2015_building_energy_benchmarking[[#This Row],[Electricity(kWh)]]*3.4121416</f>
        <v>1519668.9165336001</v>
      </c>
      <c r="AH2774">
        <v>1519670</v>
      </c>
      <c r="AI2774" s="10">
        <f>_2015_building_energy_benchmarking[[#This Row],[Electricity(kBtu)]]/_2015_building_energy_benchmarking[[#This Row],[Electricity(kWh)]]</f>
        <v>3.4121440327277708</v>
      </c>
      <c r="AJ2774">
        <v>487</v>
      </c>
      <c r="AK2774">
        <v>48741</v>
      </c>
      <c r="AL2774">
        <v>0</v>
      </c>
      <c r="AM2774" s="1" t="s">
        <v>4824</v>
      </c>
      <c r="AN2774" s="1" t="s">
        <v>358</v>
      </c>
      <c r="AO2774" s="1" t="s">
        <v>60</v>
      </c>
      <c r="AP2774" s="1" t="s">
        <v>52</v>
      </c>
      <c r="AQ2774" s="1" t="s">
        <v>61</v>
      </c>
      <c r="AR2774" s="1" t="s">
        <v>52</v>
      </c>
      <c r="AS2774">
        <v>117</v>
      </c>
      <c r="AT2774">
        <v>29</v>
      </c>
      <c r="AU2774">
        <v>2</v>
      </c>
      <c r="AV2774">
        <v>29</v>
      </c>
      <c r="AW2774">
        <v>19579</v>
      </c>
    </row>
    <row r="2775" spans="1:49" hidden="1">
      <c r="A2775">
        <v>26807</v>
      </c>
      <c r="B2775">
        <v>2015</v>
      </c>
      <c r="C2775" s="1" t="s">
        <v>491</v>
      </c>
      <c r="D2775" s="1" t="s">
        <v>492</v>
      </c>
      <c r="E2775" s="1" t="s">
        <v>10864</v>
      </c>
      <c r="F2775">
        <v>9528104815</v>
      </c>
      <c r="G2775" s="1" t="s">
        <v>11148</v>
      </c>
      <c r="H2775">
        <v>6</v>
      </c>
      <c r="I2775" s="1" t="s">
        <v>437</v>
      </c>
      <c r="J2775">
        <v>1967</v>
      </c>
      <c r="K2775">
        <v>1</v>
      </c>
      <c r="L2775">
        <v>4</v>
      </c>
      <c r="M2775">
        <v>21841</v>
      </c>
      <c r="N2775">
        <v>0</v>
      </c>
      <c r="O2775">
        <v>21841</v>
      </c>
      <c r="P2775" s="1" t="s">
        <v>4160</v>
      </c>
      <c r="Q2775" s="1" t="s">
        <v>147</v>
      </c>
      <c r="R2775">
        <v>21841</v>
      </c>
      <c r="S2775" s="1" t="s">
        <v>213</v>
      </c>
      <c r="T2775">
        <v>600</v>
      </c>
      <c r="U2775" s="1" t="s">
        <v>52</v>
      </c>
      <c r="X2775" s="1" t="s">
        <v>731</v>
      </c>
      <c r="Y2775" s="1" t="s">
        <v>8564</v>
      </c>
      <c r="Z2775" s="1" t="s">
        <v>1369</v>
      </c>
      <c r="AA2775" s="1" t="s">
        <v>1330</v>
      </c>
      <c r="AB2775" s="1" t="s">
        <v>6623</v>
      </c>
      <c r="AC2775">
        <v>452614</v>
      </c>
      <c r="AD2775">
        <v>523333</v>
      </c>
      <c r="AE2775">
        <v>0</v>
      </c>
      <c r="AF2775">
        <v>132654</v>
      </c>
      <c r="AG2775" s="2">
        <f>_2015_building_energy_benchmarking[[#This Row],[Electricity(kWh)]]*3.4121416</f>
        <v>452634.2318064</v>
      </c>
      <c r="AH2775">
        <v>452633</v>
      </c>
      <c r="AI2775" s="10">
        <f>_2015_building_energy_benchmarking[[#This Row],[Electricity(kBtu)]]/_2015_building_energy_benchmarking[[#This Row],[Electricity(kWh)]]</f>
        <v>3.4121323141405462</v>
      </c>
      <c r="AJ2775">
        <v>0</v>
      </c>
      <c r="AK2775">
        <v>0</v>
      </c>
      <c r="AL2775">
        <v>0</v>
      </c>
      <c r="AM2775" s="1" t="s">
        <v>11149</v>
      </c>
      <c r="AN2775" s="1" t="s">
        <v>303</v>
      </c>
      <c r="AO2775" s="1" t="s">
        <v>60</v>
      </c>
      <c r="AP2775" s="1" t="s">
        <v>52</v>
      </c>
      <c r="AQ2775" s="1" t="s">
        <v>61</v>
      </c>
      <c r="AR2775" s="1" t="s">
        <v>52</v>
      </c>
      <c r="AT2775">
        <v>53</v>
      </c>
      <c r="AV2775">
        <v>25</v>
      </c>
      <c r="AW2775">
        <v>18792</v>
      </c>
    </row>
    <row r="2776" spans="1:49" hidden="1">
      <c r="A2776">
        <v>26808</v>
      </c>
      <c r="B2776">
        <v>2015</v>
      </c>
      <c r="C2776" s="1" t="s">
        <v>266</v>
      </c>
      <c r="D2776" s="1" t="s">
        <v>267</v>
      </c>
      <c r="E2776" s="1" t="s">
        <v>11150</v>
      </c>
      <c r="F2776">
        <v>9528104870</v>
      </c>
      <c r="G2776" s="1" t="s">
        <v>11151</v>
      </c>
      <c r="H2776">
        <v>6</v>
      </c>
      <c r="I2776" s="1" t="s">
        <v>437</v>
      </c>
      <c r="J2776">
        <v>1970</v>
      </c>
      <c r="K2776">
        <v>1</v>
      </c>
      <c r="L2776">
        <v>1</v>
      </c>
      <c r="M2776">
        <v>42239</v>
      </c>
      <c r="N2776">
        <v>0</v>
      </c>
      <c r="O2776">
        <v>42239</v>
      </c>
      <c r="P2776" s="1" t="s">
        <v>267</v>
      </c>
      <c r="Q2776" s="1" t="s">
        <v>267</v>
      </c>
      <c r="R2776">
        <v>47470</v>
      </c>
      <c r="S2776" s="1" t="s">
        <v>52</v>
      </c>
      <c r="U2776" s="1" t="s">
        <v>52</v>
      </c>
      <c r="X2776" s="1" t="s">
        <v>788</v>
      </c>
      <c r="Y2776" s="1" t="s">
        <v>1435</v>
      </c>
      <c r="Z2776" s="1" t="s">
        <v>1301</v>
      </c>
      <c r="AA2776" s="1" t="s">
        <v>3031</v>
      </c>
      <c r="AB2776" s="1" t="s">
        <v>3015</v>
      </c>
      <c r="AC2776">
        <v>2196843</v>
      </c>
      <c r="AD2776">
        <v>2649612</v>
      </c>
      <c r="AE2776">
        <v>0</v>
      </c>
      <c r="AF2776">
        <v>311941</v>
      </c>
      <c r="AG2776" s="2">
        <f>_2015_building_energy_benchmarking[[#This Row],[Electricity(kWh)]]*3.4121416</f>
        <v>1064386.8628455999</v>
      </c>
      <c r="AH2776">
        <v>1064387</v>
      </c>
      <c r="AI2776" s="10">
        <f>_2015_building_energy_benchmarking[[#This Row],[Electricity(kBtu)]]/_2015_building_energy_benchmarking[[#This Row],[Electricity(kWh)]]</f>
        <v>3.4121420396805808</v>
      </c>
      <c r="AJ2776">
        <v>11325</v>
      </c>
      <c r="AK2776">
        <v>1132500</v>
      </c>
      <c r="AL2776">
        <v>0</v>
      </c>
      <c r="AM2776" s="1" t="s">
        <v>11152</v>
      </c>
      <c r="AN2776" s="1" t="s">
        <v>1377</v>
      </c>
      <c r="AO2776" s="1" t="s">
        <v>85</v>
      </c>
      <c r="AP2776" s="1" t="s">
        <v>52</v>
      </c>
      <c r="AQ2776" s="1" t="s">
        <v>61</v>
      </c>
      <c r="AR2776" s="1" t="s">
        <v>52</v>
      </c>
      <c r="AT2776">
        <v>53</v>
      </c>
      <c r="AV2776">
        <v>25</v>
      </c>
      <c r="AW2776">
        <v>18377</v>
      </c>
    </row>
    <row r="2777" spans="1:49" hidden="1">
      <c r="A2777">
        <v>26820</v>
      </c>
      <c r="B2777">
        <v>2015</v>
      </c>
      <c r="C2777" s="1" t="s">
        <v>491</v>
      </c>
      <c r="D2777" s="1" t="s">
        <v>492</v>
      </c>
      <c r="E2777" s="1" t="s">
        <v>11153</v>
      </c>
      <c r="F2777">
        <v>9550202100</v>
      </c>
      <c r="G2777" s="1" t="s">
        <v>11154</v>
      </c>
      <c r="H2777">
        <v>6</v>
      </c>
      <c r="I2777" s="1" t="s">
        <v>437</v>
      </c>
      <c r="J2777">
        <v>1968</v>
      </c>
      <c r="K2777">
        <v>1</v>
      </c>
      <c r="L2777">
        <v>4</v>
      </c>
      <c r="M2777">
        <v>21880</v>
      </c>
      <c r="N2777">
        <v>0</v>
      </c>
      <c r="O2777">
        <v>21880</v>
      </c>
      <c r="P2777" s="1" t="s">
        <v>11155</v>
      </c>
      <c r="Q2777" s="1" t="s">
        <v>147</v>
      </c>
      <c r="R2777">
        <v>16567</v>
      </c>
      <c r="S2777" s="1" t="s">
        <v>1353</v>
      </c>
      <c r="T2777">
        <v>3844</v>
      </c>
      <c r="U2777" s="1" t="s">
        <v>623</v>
      </c>
      <c r="V2777">
        <v>1469</v>
      </c>
      <c r="X2777" s="1" t="s">
        <v>52</v>
      </c>
      <c r="Y2777" s="1" t="s">
        <v>669</v>
      </c>
      <c r="Z2777" s="1" t="s">
        <v>2451</v>
      </c>
      <c r="AA2777" s="1" t="s">
        <v>6271</v>
      </c>
      <c r="AB2777" s="1" t="s">
        <v>2063</v>
      </c>
      <c r="AC2777">
        <v>876237</v>
      </c>
      <c r="AD2777">
        <v>934984</v>
      </c>
      <c r="AE2777">
        <v>0</v>
      </c>
      <c r="AF2777">
        <v>256810</v>
      </c>
      <c r="AG2777" s="2">
        <f>_2015_building_energy_benchmarking[[#This Row],[Electricity(kWh)]]*3.4121416</f>
        <v>876272.08429599996</v>
      </c>
      <c r="AH2777">
        <v>876273</v>
      </c>
      <c r="AI2777" s="10">
        <f>_2015_building_energy_benchmarking[[#This Row],[Electricity(kBtu)]]/_2015_building_energy_benchmarking[[#This Row],[Electricity(kWh)]]</f>
        <v>3.4121451656866943</v>
      </c>
      <c r="AJ2777">
        <v>0</v>
      </c>
      <c r="AK2777">
        <v>0</v>
      </c>
      <c r="AL2777">
        <v>0</v>
      </c>
      <c r="AM2777" s="1" t="s">
        <v>7449</v>
      </c>
      <c r="AN2777" s="1" t="s">
        <v>1718</v>
      </c>
      <c r="AO2777" s="1" t="s">
        <v>60</v>
      </c>
      <c r="AP2777" s="1" t="s">
        <v>52</v>
      </c>
      <c r="AQ2777" s="1" t="s">
        <v>61</v>
      </c>
      <c r="AR2777" s="1" t="s">
        <v>52</v>
      </c>
      <c r="AT2777">
        <v>61</v>
      </c>
      <c r="AV2777">
        <v>3</v>
      </c>
      <c r="AW2777">
        <v>18377</v>
      </c>
    </row>
    <row r="2778" spans="1:49" hidden="1">
      <c r="A2778">
        <v>26821</v>
      </c>
      <c r="B2778">
        <v>2015</v>
      </c>
      <c r="C2778" s="1" t="s">
        <v>266</v>
      </c>
      <c r="D2778" s="1" t="s">
        <v>266</v>
      </c>
      <c r="E2778" s="1" t="s">
        <v>11156</v>
      </c>
      <c r="F2778">
        <v>9550202395</v>
      </c>
      <c r="G2778" s="1" t="s">
        <v>11157</v>
      </c>
      <c r="H2778">
        <v>6</v>
      </c>
      <c r="I2778" s="1" t="s">
        <v>437</v>
      </c>
      <c r="J2778">
        <v>1925</v>
      </c>
      <c r="K2778">
        <v>1</v>
      </c>
      <c r="L2778">
        <v>3</v>
      </c>
      <c r="M2778">
        <v>49234</v>
      </c>
      <c r="N2778">
        <v>0</v>
      </c>
      <c r="O2778">
        <v>49234</v>
      </c>
      <c r="P2778" s="1" t="s">
        <v>52</v>
      </c>
      <c r="Q2778" s="1" t="s">
        <v>52</v>
      </c>
      <c r="S2778" s="1" t="s">
        <v>52</v>
      </c>
      <c r="U2778" s="1" t="s">
        <v>52</v>
      </c>
      <c r="X2778" s="1" t="s">
        <v>932</v>
      </c>
      <c r="Y2778" s="1" t="s">
        <v>5868</v>
      </c>
      <c r="Z2778" s="1" t="s">
        <v>1858</v>
      </c>
      <c r="AA2778" s="1" t="s">
        <v>1152</v>
      </c>
      <c r="AB2778" s="1" t="s">
        <v>5420</v>
      </c>
      <c r="AC2778">
        <v>1335355</v>
      </c>
      <c r="AD2778">
        <v>1639480</v>
      </c>
      <c r="AE2778">
        <v>0</v>
      </c>
      <c r="AF2778">
        <v>250219</v>
      </c>
      <c r="AG2778" s="2">
        <f>_2015_building_energy_benchmarking[[#This Row],[Electricity(kWh)]]*3.4121416</f>
        <v>853782.65901039995</v>
      </c>
      <c r="AH2778">
        <v>853781</v>
      </c>
      <c r="AI2778" s="10">
        <f>_2015_building_energy_benchmarking[[#This Row],[Electricity(kBtu)]]/_2015_building_energy_benchmarking[[#This Row],[Electricity(kWh)]]</f>
        <v>3.4121349697664844</v>
      </c>
      <c r="AJ2778">
        <v>4816</v>
      </c>
      <c r="AK2778">
        <v>481610</v>
      </c>
      <c r="AL2778">
        <v>0</v>
      </c>
      <c r="AM2778" s="1" t="s">
        <v>11158</v>
      </c>
      <c r="AN2778" s="1" t="s">
        <v>3120</v>
      </c>
      <c r="AO2778" s="1" t="s">
        <v>60</v>
      </c>
      <c r="AP2778" s="1" t="s">
        <v>52</v>
      </c>
      <c r="AQ2778" s="1" t="s">
        <v>61</v>
      </c>
      <c r="AR2778" s="1" t="s">
        <v>52</v>
      </c>
      <c r="AT2778">
        <v>61</v>
      </c>
      <c r="AV2778">
        <v>3</v>
      </c>
      <c r="AW2778">
        <v>18383</v>
      </c>
    </row>
    <row r="2779" spans="1:49" hidden="1">
      <c r="A2779">
        <v>26825</v>
      </c>
      <c r="B2779">
        <v>2015</v>
      </c>
      <c r="C2779" s="1" t="s">
        <v>491</v>
      </c>
      <c r="D2779" s="1" t="s">
        <v>492</v>
      </c>
      <c r="E2779" s="1" t="s">
        <v>11159</v>
      </c>
      <c r="F2779">
        <v>9552200165</v>
      </c>
      <c r="G2779" s="1" t="s">
        <v>11160</v>
      </c>
      <c r="H2779">
        <v>3</v>
      </c>
      <c r="I2779" s="1" t="s">
        <v>325</v>
      </c>
      <c r="J2779">
        <v>1967</v>
      </c>
      <c r="K2779">
        <v>1</v>
      </c>
      <c r="L2779">
        <v>2</v>
      </c>
      <c r="M2779">
        <v>24621</v>
      </c>
      <c r="N2779">
        <v>0</v>
      </c>
      <c r="O2779">
        <v>24621</v>
      </c>
      <c r="P2779" s="1" t="s">
        <v>147</v>
      </c>
      <c r="Q2779" s="1" t="s">
        <v>147</v>
      </c>
      <c r="R2779">
        <v>24621</v>
      </c>
      <c r="S2779" s="1" t="s">
        <v>52</v>
      </c>
      <c r="U2779" s="1" t="s">
        <v>52</v>
      </c>
      <c r="X2779" s="1" t="s">
        <v>555</v>
      </c>
      <c r="Y2779" s="1" t="s">
        <v>4439</v>
      </c>
      <c r="Z2779" s="1" t="s">
        <v>3092</v>
      </c>
      <c r="AA2779" s="1" t="s">
        <v>1427</v>
      </c>
      <c r="AB2779" s="1" t="s">
        <v>3942</v>
      </c>
      <c r="AC2779">
        <v>667548</v>
      </c>
      <c r="AD2779">
        <v>749671</v>
      </c>
      <c r="AE2779">
        <v>0</v>
      </c>
      <c r="AF2779">
        <v>195647</v>
      </c>
      <c r="AG2779" s="2">
        <f>_2015_building_energy_benchmarking[[#This Row],[Electricity(kWh)]]*3.4121416</f>
        <v>667575.26761520002</v>
      </c>
      <c r="AH2779">
        <v>667576</v>
      </c>
      <c r="AI2779" s="10">
        <f>_2015_building_energy_benchmarking[[#This Row],[Electricity(kBtu)]]/_2015_building_energy_benchmarking[[#This Row],[Electricity(kWh)]]</f>
        <v>3.4121453433990809</v>
      </c>
      <c r="AJ2779">
        <v>0</v>
      </c>
      <c r="AK2779">
        <v>0</v>
      </c>
      <c r="AL2779">
        <v>0</v>
      </c>
      <c r="AM2779" s="1" t="s">
        <v>3900</v>
      </c>
      <c r="AN2779" s="1" t="s">
        <v>1755</v>
      </c>
      <c r="AO2779" s="1" t="s">
        <v>85</v>
      </c>
      <c r="AP2779" s="1" t="s">
        <v>52</v>
      </c>
      <c r="AQ2779" s="1" t="s">
        <v>61</v>
      </c>
      <c r="AR2779" s="1" t="s">
        <v>52</v>
      </c>
      <c r="AT2779">
        <v>32</v>
      </c>
      <c r="AV2779">
        <v>18</v>
      </c>
      <c r="AW2779">
        <v>17919</v>
      </c>
    </row>
    <row r="2780" spans="1:49" hidden="1">
      <c r="A2780">
        <v>26829</v>
      </c>
      <c r="B2780">
        <v>2015</v>
      </c>
      <c r="C2780" s="1" t="s">
        <v>143</v>
      </c>
      <c r="D2780" s="1" t="s">
        <v>144</v>
      </c>
      <c r="E2780" s="1" t="s">
        <v>11161</v>
      </c>
      <c r="F2780">
        <v>9820700090</v>
      </c>
      <c r="G2780" s="1" t="s">
        <v>11162</v>
      </c>
      <c r="H2780">
        <v>2</v>
      </c>
      <c r="I2780" s="1" t="s">
        <v>51</v>
      </c>
      <c r="J2780">
        <v>1910</v>
      </c>
      <c r="K2780">
        <v>1</v>
      </c>
      <c r="L2780">
        <v>5</v>
      </c>
      <c r="M2780">
        <v>40420</v>
      </c>
      <c r="N2780">
        <v>0</v>
      </c>
      <c r="O2780">
        <v>40420</v>
      </c>
      <c r="P2780" s="1" t="s">
        <v>147</v>
      </c>
      <c r="Q2780" s="1" t="s">
        <v>147</v>
      </c>
      <c r="R2780">
        <v>40420</v>
      </c>
      <c r="S2780" s="1" t="s">
        <v>52</v>
      </c>
      <c r="U2780" s="1" t="s">
        <v>52</v>
      </c>
      <c r="X2780" s="1" t="s">
        <v>878</v>
      </c>
      <c r="Y2780" s="1" t="s">
        <v>1388</v>
      </c>
      <c r="Z2780" s="1" t="s">
        <v>989</v>
      </c>
      <c r="AA2780" s="1" t="s">
        <v>3213</v>
      </c>
      <c r="AB2780" s="1" t="s">
        <v>1479</v>
      </c>
      <c r="AC2780">
        <v>1357408</v>
      </c>
      <c r="AD2780">
        <v>1484895</v>
      </c>
      <c r="AE2780">
        <v>0</v>
      </c>
      <c r="AF2780">
        <v>217510</v>
      </c>
      <c r="AG2780" s="2">
        <f>_2015_building_energy_benchmarking[[#This Row],[Electricity(kWh)]]*3.4121416</f>
        <v>742174.91941600002</v>
      </c>
      <c r="AH2780">
        <v>742175</v>
      </c>
      <c r="AI2780" s="10">
        <f>_2015_building_energy_benchmarking[[#This Row],[Electricity(kBtu)]]/_2015_building_energy_benchmarking[[#This Row],[Electricity(kWh)]]</f>
        <v>3.4121419704841158</v>
      </c>
      <c r="AJ2780">
        <v>6153</v>
      </c>
      <c r="AK2780">
        <v>615264</v>
      </c>
      <c r="AL2780">
        <v>0</v>
      </c>
      <c r="AM2780" s="1" t="s">
        <v>11163</v>
      </c>
      <c r="AN2780" s="1" t="s">
        <v>702</v>
      </c>
      <c r="AO2780" s="1" t="s">
        <v>60</v>
      </c>
      <c r="AP2780" s="1" t="s">
        <v>52</v>
      </c>
      <c r="AQ2780" s="1" t="s">
        <v>61</v>
      </c>
      <c r="AR2780" s="1" t="s">
        <v>52</v>
      </c>
      <c r="AT2780">
        <v>27</v>
      </c>
      <c r="AV2780">
        <v>22</v>
      </c>
      <c r="AW2780">
        <v>18379</v>
      </c>
    </row>
    <row r="2781" spans="1:49" hidden="1">
      <c r="A2781">
        <v>26832</v>
      </c>
      <c r="B2781">
        <v>2015</v>
      </c>
      <c r="C2781" s="1" t="s">
        <v>143</v>
      </c>
      <c r="D2781" s="1" t="s">
        <v>144</v>
      </c>
      <c r="E2781" s="1" t="s">
        <v>11164</v>
      </c>
      <c r="F2781">
        <v>5247801865</v>
      </c>
      <c r="G2781" s="1" t="s">
        <v>11165</v>
      </c>
      <c r="H2781">
        <v>2</v>
      </c>
      <c r="I2781" s="1" t="s">
        <v>51</v>
      </c>
      <c r="J2781">
        <v>1979</v>
      </c>
      <c r="K2781">
        <v>1</v>
      </c>
      <c r="L2781">
        <v>8</v>
      </c>
      <c r="M2781">
        <v>75477</v>
      </c>
      <c r="N2781">
        <v>0</v>
      </c>
      <c r="O2781">
        <v>75477</v>
      </c>
      <c r="P2781" s="1" t="s">
        <v>147</v>
      </c>
      <c r="Q2781" s="1" t="s">
        <v>147</v>
      </c>
      <c r="R2781">
        <v>75477</v>
      </c>
      <c r="S2781" s="1" t="s">
        <v>52</v>
      </c>
      <c r="U2781" s="1" t="s">
        <v>52</v>
      </c>
      <c r="X2781" s="1" t="s">
        <v>4367</v>
      </c>
      <c r="Y2781" s="1" t="s">
        <v>2341</v>
      </c>
      <c r="Z2781" s="1" t="s">
        <v>555</v>
      </c>
      <c r="AA2781" s="1" t="s">
        <v>557</v>
      </c>
      <c r="AB2781" s="1" t="s">
        <v>1716</v>
      </c>
      <c r="AC2781">
        <v>4547129</v>
      </c>
      <c r="AD2781">
        <v>5135880</v>
      </c>
      <c r="AE2781">
        <v>0</v>
      </c>
      <c r="AF2781">
        <v>921649</v>
      </c>
      <c r="AG2781" s="2">
        <f>_2015_building_energy_benchmarking[[#This Row],[Electricity(kWh)]]*3.4121416</f>
        <v>3144796.8934984002</v>
      </c>
      <c r="AH2781">
        <v>3144796</v>
      </c>
      <c r="AI2781" s="10">
        <f>_2015_building_energy_benchmarking[[#This Row],[Electricity(kBtu)]]/_2015_building_energy_benchmarking[[#This Row],[Electricity(kWh)]]</f>
        <v>3.4121406305437318</v>
      </c>
      <c r="AJ2781">
        <v>14025</v>
      </c>
      <c r="AK2781">
        <v>1402464</v>
      </c>
      <c r="AL2781">
        <v>0</v>
      </c>
      <c r="AM2781" s="1" t="s">
        <v>11166</v>
      </c>
      <c r="AN2781" s="1" t="s">
        <v>423</v>
      </c>
      <c r="AO2781" s="1" t="s">
        <v>60</v>
      </c>
      <c r="AP2781" s="1" t="s">
        <v>52</v>
      </c>
      <c r="AQ2781" s="1" t="s">
        <v>61</v>
      </c>
      <c r="AR2781" s="1" t="s">
        <v>52</v>
      </c>
      <c r="AT2781">
        <v>27</v>
      </c>
      <c r="AV2781">
        <v>22</v>
      </c>
      <c r="AW2781">
        <v>18379</v>
      </c>
    </row>
    <row r="2782" spans="1:49" hidden="1">
      <c r="A2782">
        <v>26833</v>
      </c>
      <c r="B2782">
        <v>2015</v>
      </c>
      <c r="C2782" s="1" t="s">
        <v>47</v>
      </c>
      <c r="D2782" s="1" t="s">
        <v>359</v>
      </c>
      <c r="E2782" s="1" t="s">
        <v>11167</v>
      </c>
      <c r="F2782">
        <v>5247801875</v>
      </c>
      <c r="G2782" s="1" t="s">
        <v>11168</v>
      </c>
      <c r="H2782">
        <v>2</v>
      </c>
      <c r="I2782" s="1" t="s">
        <v>51</v>
      </c>
      <c r="J2782">
        <v>1993</v>
      </c>
      <c r="K2782">
        <v>1</v>
      </c>
      <c r="L2782">
        <v>3</v>
      </c>
      <c r="M2782">
        <v>21600</v>
      </c>
      <c r="N2782">
        <v>0</v>
      </c>
      <c r="O2782">
        <v>21600</v>
      </c>
      <c r="P2782" s="1" t="s">
        <v>1450</v>
      </c>
      <c r="Q2782" s="1" t="s">
        <v>213</v>
      </c>
      <c r="R2782">
        <v>11600</v>
      </c>
      <c r="S2782" s="1" t="s">
        <v>66</v>
      </c>
      <c r="T2782">
        <v>10000</v>
      </c>
      <c r="U2782" s="1" t="s">
        <v>52</v>
      </c>
      <c r="X2782" s="1" t="s">
        <v>52</v>
      </c>
      <c r="Y2782" s="1" t="s">
        <v>859</v>
      </c>
      <c r="Z2782" s="1" t="s">
        <v>773</v>
      </c>
      <c r="AA2782" s="1" t="s">
        <v>11169</v>
      </c>
      <c r="AB2782" s="1" t="s">
        <v>3918</v>
      </c>
      <c r="AC2782">
        <v>1672142</v>
      </c>
      <c r="AD2782">
        <v>1612514</v>
      </c>
      <c r="AE2782">
        <v>0</v>
      </c>
      <c r="AF2782">
        <v>309836</v>
      </c>
      <c r="AG2782" s="2">
        <f>_2015_building_energy_benchmarking[[#This Row],[Electricity(kWh)]]*3.4121416</f>
        <v>1057204.3047776001</v>
      </c>
      <c r="AH2782">
        <v>1057205</v>
      </c>
      <c r="AI2782" s="10">
        <f>_2015_building_energy_benchmarking[[#This Row],[Electricity(kBtu)]]/_2015_building_energy_benchmarking[[#This Row],[Electricity(kWh)]]</f>
        <v>3.4121438438399672</v>
      </c>
      <c r="AJ2782">
        <v>6150</v>
      </c>
      <c r="AK2782">
        <v>614981</v>
      </c>
      <c r="AL2782">
        <v>0</v>
      </c>
      <c r="AM2782" s="1" t="s">
        <v>11170</v>
      </c>
      <c r="AN2782" s="1" t="s">
        <v>674</v>
      </c>
      <c r="AO2782" s="1" t="s">
        <v>60</v>
      </c>
      <c r="AP2782" s="1" t="s">
        <v>52</v>
      </c>
      <c r="AQ2782" s="1" t="s">
        <v>61</v>
      </c>
      <c r="AR2782" s="1" t="s">
        <v>52</v>
      </c>
      <c r="AT2782">
        <v>27</v>
      </c>
      <c r="AV2782">
        <v>22</v>
      </c>
      <c r="AW2782">
        <v>18379</v>
      </c>
    </row>
    <row r="2783" spans="1:49" hidden="1">
      <c r="A2783">
        <v>26834</v>
      </c>
      <c r="B2783">
        <v>2015</v>
      </c>
      <c r="C2783" s="1" t="s">
        <v>47</v>
      </c>
      <c r="D2783" s="1" t="s">
        <v>229</v>
      </c>
      <c r="E2783" s="1" t="s">
        <v>11171</v>
      </c>
      <c r="F2783">
        <v>5247801900</v>
      </c>
      <c r="G2783" s="1" t="s">
        <v>11172</v>
      </c>
      <c r="H2783">
        <v>2</v>
      </c>
      <c r="I2783" s="1" t="s">
        <v>51</v>
      </c>
      <c r="J2783">
        <v>1909</v>
      </c>
      <c r="K2783">
        <v>1</v>
      </c>
      <c r="L2783">
        <v>3</v>
      </c>
      <c r="M2783">
        <v>20620</v>
      </c>
      <c r="N2783">
        <v>0</v>
      </c>
      <c r="O2783">
        <v>20620</v>
      </c>
      <c r="P2783" s="1" t="s">
        <v>11173</v>
      </c>
      <c r="Q2783" s="1" t="s">
        <v>147</v>
      </c>
      <c r="R2783">
        <v>10060</v>
      </c>
      <c r="S2783" s="1" t="s">
        <v>308</v>
      </c>
      <c r="T2783">
        <v>5280</v>
      </c>
      <c r="U2783" s="1" t="s">
        <v>233</v>
      </c>
      <c r="V2783">
        <v>5280</v>
      </c>
      <c r="X2783" s="1" t="s">
        <v>52</v>
      </c>
      <c r="Y2783" s="1" t="s">
        <v>203</v>
      </c>
      <c r="Z2783" s="1" t="s">
        <v>746</v>
      </c>
      <c r="AA2783" s="1" t="s">
        <v>3243</v>
      </c>
      <c r="AB2783" s="1" t="s">
        <v>6711</v>
      </c>
      <c r="AC2783">
        <v>947534</v>
      </c>
      <c r="AD2783">
        <v>1071527</v>
      </c>
      <c r="AE2783">
        <v>0</v>
      </c>
      <c r="AF2783">
        <v>125401</v>
      </c>
      <c r="AG2783" s="2">
        <f>_2015_building_energy_benchmarking[[#This Row],[Electricity(kWh)]]*3.4121416</f>
        <v>427885.96878160001</v>
      </c>
      <c r="AH2783">
        <v>427886</v>
      </c>
      <c r="AI2783" s="10">
        <f>_2015_building_energy_benchmarking[[#This Row],[Electricity(kBtu)]]/_2015_building_energy_benchmarking[[#This Row],[Electricity(kWh)]]</f>
        <v>3.4121418489485729</v>
      </c>
      <c r="AJ2783">
        <v>5197</v>
      </c>
      <c r="AK2783">
        <v>519666</v>
      </c>
      <c r="AL2783">
        <v>0</v>
      </c>
      <c r="AM2783" s="1" t="s">
        <v>11174</v>
      </c>
      <c r="AN2783" s="1" t="s">
        <v>6460</v>
      </c>
      <c r="AO2783" s="1" t="s">
        <v>60</v>
      </c>
      <c r="AP2783" s="1" t="s">
        <v>52</v>
      </c>
      <c r="AQ2783" s="1" t="s">
        <v>61</v>
      </c>
      <c r="AR2783" s="1" t="s">
        <v>52</v>
      </c>
      <c r="AT2783">
        <v>27</v>
      </c>
      <c r="AV2783">
        <v>22</v>
      </c>
      <c r="AW2783">
        <v>18379</v>
      </c>
    </row>
    <row r="2784" spans="1:49" hidden="1">
      <c r="A2784">
        <v>26835</v>
      </c>
      <c r="B2784">
        <v>2015</v>
      </c>
      <c r="C2784" s="1" t="s">
        <v>491</v>
      </c>
      <c r="D2784" s="1" t="s">
        <v>492</v>
      </c>
      <c r="E2784" s="1" t="s">
        <v>11175</v>
      </c>
      <c r="F2784">
        <v>5247801910</v>
      </c>
      <c r="G2784" s="1" t="s">
        <v>11176</v>
      </c>
      <c r="H2784">
        <v>2</v>
      </c>
      <c r="I2784" s="1" t="s">
        <v>51</v>
      </c>
      <c r="J2784">
        <v>1910</v>
      </c>
      <c r="K2784">
        <v>1</v>
      </c>
      <c r="L2784">
        <v>4</v>
      </c>
      <c r="M2784">
        <v>36000</v>
      </c>
      <c r="N2784">
        <v>0</v>
      </c>
      <c r="O2784">
        <v>36000</v>
      </c>
      <c r="P2784" s="1" t="s">
        <v>4488</v>
      </c>
      <c r="Q2784" s="1" t="s">
        <v>147</v>
      </c>
      <c r="R2784">
        <v>28800</v>
      </c>
      <c r="S2784" s="1" t="s">
        <v>66</v>
      </c>
      <c r="T2784">
        <v>7200</v>
      </c>
      <c r="U2784" s="1" t="s">
        <v>52</v>
      </c>
      <c r="X2784" s="1" t="s">
        <v>1561</v>
      </c>
      <c r="Y2784" s="1" t="s">
        <v>934</v>
      </c>
      <c r="Z2784" s="1" t="s">
        <v>4406</v>
      </c>
      <c r="AA2784" s="1" t="s">
        <v>1442</v>
      </c>
      <c r="AB2784" s="1" t="s">
        <v>7448</v>
      </c>
      <c r="AC2784">
        <v>1296290</v>
      </c>
      <c r="AD2784">
        <v>1328694</v>
      </c>
      <c r="AE2784">
        <v>0</v>
      </c>
      <c r="AF2784">
        <v>379921</v>
      </c>
      <c r="AG2784" s="2">
        <f>_2015_building_energy_benchmarking[[#This Row],[Electricity(kWh)]]*3.4121416</f>
        <v>1296344.2488136</v>
      </c>
      <c r="AH2784">
        <v>1296343</v>
      </c>
      <c r="AI2784" s="10">
        <f>_2015_building_energy_benchmarking[[#This Row],[Electricity(kBtu)]]/_2015_building_energy_benchmarking[[#This Row],[Electricity(kWh)]]</f>
        <v>3.4121383129650638</v>
      </c>
      <c r="AJ2784">
        <v>0</v>
      </c>
      <c r="AK2784">
        <v>0</v>
      </c>
      <c r="AL2784">
        <v>0</v>
      </c>
      <c r="AM2784" s="1" t="s">
        <v>11177</v>
      </c>
      <c r="AN2784" s="1" t="s">
        <v>800</v>
      </c>
      <c r="AO2784" s="1" t="s">
        <v>60</v>
      </c>
      <c r="AP2784" s="1" t="s">
        <v>52</v>
      </c>
      <c r="AQ2784" s="1" t="s">
        <v>61</v>
      </c>
      <c r="AR2784" s="1" t="s">
        <v>52</v>
      </c>
      <c r="AT2784">
        <v>27</v>
      </c>
      <c r="AV2784">
        <v>22</v>
      </c>
      <c r="AW2784">
        <v>18379</v>
      </c>
    </row>
    <row r="2785" spans="1:49" hidden="1">
      <c r="A2785">
        <v>26837</v>
      </c>
      <c r="B2785">
        <v>2015</v>
      </c>
      <c r="C2785" s="1" t="s">
        <v>143</v>
      </c>
      <c r="D2785" s="1" t="s">
        <v>144</v>
      </c>
      <c r="E2785" s="1" t="s">
        <v>11178</v>
      </c>
      <c r="F2785">
        <v>5247801920</v>
      </c>
      <c r="G2785" s="1" t="s">
        <v>11179</v>
      </c>
      <c r="H2785">
        <v>2</v>
      </c>
      <c r="I2785" s="1" t="s">
        <v>51</v>
      </c>
      <c r="J2785">
        <v>1910</v>
      </c>
      <c r="K2785">
        <v>1</v>
      </c>
      <c r="L2785">
        <v>6</v>
      </c>
      <c r="M2785">
        <v>47607</v>
      </c>
      <c r="N2785">
        <v>12437</v>
      </c>
      <c r="O2785">
        <v>35170</v>
      </c>
      <c r="P2785" s="1" t="s">
        <v>3395</v>
      </c>
      <c r="Q2785" s="1" t="s">
        <v>147</v>
      </c>
      <c r="R2785">
        <v>35000</v>
      </c>
      <c r="S2785" s="1" t="s">
        <v>65</v>
      </c>
      <c r="T2785">
        <v>6000</v>
      </c>
      <c r="U2785" s="1" t="s">
        <v>308</v>
      </c>
      <c r="V2785">
        <v>6000</v>
      </c>
      <c r="X2785" s="1" t="s">
        <v>69</v>
      </c>
      <c r="Y2785" s="1" t="s">
        <v>1745</v>
      </c>
      <c r="Z2785" s="1" t="s">
        <v>571</v>
      </c>
      <c r="AA2785" s="1" t="s">
        <v>2032</v>
      </c>
      <c r="AB2785" s="1" t="s">
        <v>5725</v>
      </c>
      <c r="AC2785">
        <v>2140300</v>
      </c>
      <c r="AD2785">
        <v>2272177</v>
      </c>
      <c r="AE2785">
        <v>0</v>
      </c>
      <c r="AF2785">
        <v>416683</v>
      </c>
      <c r="AG2785" s="2">
        <f>_2015_building_energy_benchmarking[[#This Row],[Electricity(kWh)]]*3.4121416</f>
        <v>1421781.3983128001</v>
      </c>
      <c r="AH2785">
        <v>1421780</v>
      </c>
      <c r="AI2785" s="10">
        <f>_2015_building_energy_benchmarking[[#This Row],[Electricity(kBtu)]]/_2015_building_energy_benchmarking[[#This Row],[Electricity(kWh)]]</f>
        <v>3.4121382441808281</v>
      </c>
      <c r="AJ2785">
        <v>7186</v>
      </c>
      <c r="AK2785">
        <v>718579</v>
      </c>
      <c r="AL2785">
        <v>0</v>
      </c>
      <c r="AM2785" s="1" t="s">
        <v>11180</v>
      </c>
      <c r="AN2785" s="1" t="s">
        <v>568</v>
      </c>
      <c r="AO2785" s="1" t="s">
        <v>60</v>
      </c>
      <c r="AP2785" s="1" t="s">
        <v>52</v>
      </c>
      <c r="AQ2785" s="1" t="s">
        <v>61</v>
      </c>
      <c r="AR2785" s="1" t="s">
        <v>52</v>
      </c>
      <c r="AT2785">
        <v>27</v>
      </c>
      <c r="AV2785">
        <v>22</v>
      </c>
      <c r="AW2785">
        <v>18379</v>
      </c>
    </row>
    <row r="2786" spans="1:49" hidden="1">
      <c r="A2786">
        <v>26838</v>
      </c>
      <c r="B2786">
        <v>2015</v>
      </c>
      <c r="C2786" s="1" t="s">
        <v>47</v>
      </c>
      <c r="D2786" s="1" t="s">
        <v>48</v>
      </c>
      <c r="E2786" s="1" t="s">
        <v>11181</v>
      </c>
      <c r="F2786">
        <v>5247801965</v>
      </c>
      <c r="G2786" s="1" t="s">
        <v>11182</v>
      </c>
      <c r="H2786">
        <v>2</v>
      </c>
      <c r="I2786" s="1" t="s">
        <v>51</v>
      </c>
      <c r="J2786">
        <v>1910</v>
      </c>
      <c r="K2786">
        <v>1</v>
      </c>
      <c r="L2786">
        <v>5</v>
      </c>
      <c r="M2786">
        <v>40552</v>
      </c>
      <c r="N2786">
        <v>0</v>
      </c>
      <c r="O2786">
        <v>40552</v>
      </c>
      <c r="P2786" s="1" t="s">
        <v>48</v>
      </c>
      <c r="Q2786" s="1" t="s">
        <v>48</v>
      </c>
      <c r="R2786">
        <v>40552</v>
      </c>
      <c r="S2786" s="1" t="s">
        <v>52</v>
      </c>
      <c r="U2786" s="1" t="s">
        <v>52</v>
      </c>
      <c r="X2786" s="1" t="s">
        <v>69</v>
      </c>
      <c r="Y2786" s="1" t="s">
        <v>1113</v>
      </c>
      <c r="Z2786" s="1" t="s">
        <v>795</v>
      </c>
      <c r="AA2786" s="1" t="s">
        <v>1165</v>
      </c>
      <c r="AB2786" s="1" t="s">
        <v>1899</v>
      </c>
      <c r="AC2786">
        <v>1162131</v>
      </c>
      <c r="AD2786">
        <v>1435704</v>
      </c>
      <c r="AE2786">
        <v>0</v>
      </c>
      <c r="AF2786">
        <v>65590</v>
      </c>
      <c r="AG2786" s="2">
        <f>_2015_building_energy_benchmarking[[#This Row],[Electricity(kWh)]]*3.4121416</f>
        <v>223802.36754400001</v>
      </c>
      <c r="AH2786">
        <v>223803</v>
      </c>
      <c r="AI2786" s="10">
        <f>_2015_building_energy_benchmarking[[#This Row],[Electricity(kBtu)]]/_2015_building_energy_benchmarking[[#This Row],[Electricity(kWh)]]</f>
        <v>3.4121512425674645</v>
      </c>
      <c r="AJ2786">
        <v>9383</v>
      </c>
      <c r="AK2786">
        <v>938337</v>
      </c>
      <c r="AL2786">
        <v>0</v>
      </c>
      <c r="AM2786" s="1" t="s">
        <v>10700</v>
      </c>
      <c r="AN2786" s="1" t="s">
        <v>1196</v>
      </c>
      <c r="AO2786" s="1" t="s">
        <v>60</v>
      </c>
      <c r="AP2786" s="1" t="s">
        <v>52</v>
      </c>
      <c r="AQ2786" s="1" t="s">
        <v>61</v>
      </c>
      <c r="AR2786" s="1" t="s">
        <v>52</v>
      </c>
      <c r="AT2786">
        <v>27</v>
      </c>
      <c r="AV2786">
        <v>22</v>
      </c>
      <c r="AW2786">
        <v>18379</v>
      </c>
    </row>
    <row r="2787" spans="1:49" hidden="1">
      <c r="A2787">
        <v>26839</v>
      </c>
      <c r="B2787">
        <v>2015</v>
      </c>
      <c r="C2787" s="1" t="s">
        <v>143</v>
      </c>
      <c r="D2787" s="1" t="s">
        <v>144</v>
      </c>
      <c r="E2787" s="1" t="s">
        <v>11183</v>
      </c>
      <c r="F2787">
        <v>5247801970</v>
      </c>
      <c r="G2787" s="1" t="s">
        <v>11184</v>
      </c>
      <c r="H2787">
        <v>2</v>
      </c>
      <c r="I2787" s="1" t="s">
        <v>51</v>
      </c>
      <c r="J2787">
        <v>1914</v>
      </c>
      <c r="K2787">
        <v>1</v>
      </c>
      <c r="L2787">
        <v>6</v>
      </c>
      <c r="M2787">
        <v>34848</v>
      </c>
      <c r="N2787">
        <v>0</v>
      </c>
      <c r="O2787">
        <v>34848</v>
      </c>
      <c r="P2787" s="1" t="s">
        <v>6725</v>
      </c>
      <c r="Q2787" s="1" t="s">
        <v>147</v>
      </c>
      <c r="R2787">
        <v>37416</v>
      </c>
      <c r="S2787" s="1" t="s">
        <v>66</v>
      </c>
      <c r="T2787">
        <v>3172</v>
      </c>
      <c r="U2787" s="1" t="s">
        <v>213</v>
      </c>
      <c r="V2787">
        <v>946</v>
      </c>
      <c r="X2787" s="1" t="s">
        <v>52</v>
      </c>
      <c r="Y2787" s="1" t="s">
        <v>4939</v>
      </c>
      <c r="Z2787" s="1" t="s">
        <v>963</v>
      </c>
      <c r="AA2787" s="1" t="s">
        <v>3433</v>
      </c>
      <c r="AB2787" s="1" t="s">
        <v>11185</v>
      </c>
      <c r="AC2787">
        <v>3546459</v>
      </c>
      <c r="AD2787">
        <v>3994924</v>
      </c>
      <c r="AE2787">
        <v>0</v>
      </c>
      <c r="AF2787">
        <v>291453</v>
      </c>
      <c r="AG2787" s="2">
        <f>_2015_building_energy_benchmarking[[#This Row],[Electricity(kWh)]]*3.4121416</f>
        <v>994478.90574479999</v>
      </c>
      <c r="AH2787">
        <v>994479</v>
      </c>
      <c r="AI2787" s="10">
        <f>_2015_building_energy_benchmarking[[#This Row],[Electricity(kBtu)]]/_2015_building_energy_benchmarking[[#This Row],[Electricity(kWh)]]</f>
        <v>3.4121419233975976</v>
      </c>
      <c r="AJ2787">
        <v>25520</v>
      </c>
      <c r="AK2787">
        <v>2552021</v>
      </c>
      <c r="AL2787">
        <v>0</v>
      </c>
      <c r="AM2787" s="1" t="s">
        <v>11186</v>
      </c>
      <c r="AN2787" s="1" t="s">
        <v>11187</v>
      </c>
      <c r="AO2787" s="1" t="s">
        <v>60</v>
      </c>
      <c r="AP2787" s="1" t="s">
        <v>52</v>
      </c>
      <c r="AQ2787" s="1" t="s">
        <v>61</v>
      </c>
      <c r="AR2787" s="1" t="s">
        <v>52</v>
      </c>
      <c r="AT2787">
        <v>27</v>
      </c>
      <c r="AV2787">
        <v>22</v>
      </c>
      <c r="AW2787">
        <v>18379</v>
      </c>
    </row>
    <row r="2788" spans="1:49" hidden="1">
      <c r="A2788">
        <v>26841</v>
      </c>
      <c r="B2788">
        <v>2015</v>
      </c>
      <c r="C2788" s="1" t="s">
        <v>491</v>
      </c>
      <c r="D2788" s="1" t="s">
        <v>492</v>
      </c>
      <c r="E2788" s="1" t="s">
        <v>11188</v>
      </c>
      <c r="F2788">
        <v>5247801985</v>
      </c>
      <c r="G2788" s="1" t="s">
        <v>11189</v>
      </c>
      <c r="H2788">
        <v>2</v>
      </c>
      <c r="I2788" s="1" t="s">
        <v>51</v>
      </c>
      <c r="J2788">
        <v>1910</v>
      </c>
      <c r="K2788">
        <v>1</v>
      </c>
      <c r="L2788">
        <v>3</v>
      </c>
      <c r="M2788">
        <v>27494</v>
      </c>
      <c r="N2788">
        <v>0</v>
      </c>
      <c r="O2788">
        <v>27494</v>
      </c>
      <c r="P2788" s="1" t="s">
        <v>495</v>
      </c>
      <c r="Q2788" s="1" t="s">
        <v>147</v>
      </c>
      <c r="R2788">
        <v>18186</v>
      </c>
      <c r="S2788" s="1" t="s">
        <v>308</v>
      </c>
      <c r="T2788">
        <v>9308</v>
      </c>
      <c r="U2788" s="1" t="s">
        <v>52</v>
      </c>
      <c r="X2788" s="1" t="s">
        <v>52</v>
      </c>
      <c r="Y2788" s="1" t="s">
        <v>1256</v>
      </c>
      <c r="Z2788" s="1" t="s">
        <v>2026</v>
      </c>
      <c r="AA2788" s="1" t="s">
        <v>3021</v>
      </c>
      <c r="AB2788" s="1" t="s">
        <v>806</v>
      </c>
      <c r="AC2788">
        <v>634561</v>
      </c>
      <c r="AD2788">
        <v>711930</v>
      </c>
      <c r="AE2788">
        <v>0</v>
      </c>
      <c r="AF2788">
        <v>185979</v>
      </c>
      <c r="AG2788" s="2">
        <f>_2015_building_energy_benchmarking[[#This Row],[Electricity(kWh)]]*3.4121416</f>
        <v>634586.68262640003</v>
      </c>
      <c r="AH2788">
        <v>634588</v>
      </c>
      <c r="AI2788" s="10">
        <f>_2015_building_energy_benchmarking[[#This Row],[Electricity(kBtu)]]/_2015_building_energy_benchmarking[[#This Row],[Electricity(kWh)]]</f>
        <v>3.4121486834535082</v>
      </c>
      <c r="AJ2788">
        <v>0</v>
      </c>
      <c r="AK2788">
        <v>0</v>
      </c>
      <c r="AL2788">
        <v>0</v>
      </c>
      <c r="AM2788" s="1" t="s">
        <v>6807</v>
      </c>
      <c r="AN2788" s="1" t="s">
        <v>303</v>
      </c>
      <c r="AO2788" s="1" t="s">
        <v>60</v>
      </c>
      <c r="AP2788" s="1" t="s">
        <v>52</v>
      </c>
      <c r="AQ2788" s="1" t="s">
        <v>61</v>
      </c>
      <c r="AR2788" s="1" t="s">
        <v>52</v>
      </c>
      <c r="AT2788">
        <v>27</v>
      </c>
      <c r="AV2788">
        <v>22</v>
      </c>
      <c r="AW2788">
        <v>18379</v>
      </c>
    </row>
    <row r="2789" spans="1:49" hidden="1">
      <c r="A2789">
        <v>26842</v>
      </c>
      <c r="B2789">
        <v>2015</v>
      </c>
      <c r="C2789" s="1" t="s">
        <v>491</v>
      </c>
      <c r="D2789" s="1" t="s">
        <v>492</v>
      </c>
      <c r="E2789" s="1" t="s">
        <v>11190</v>
      </c>
      <c r="F2789">
        <v>5247801990</v>
      </c>
      <c r="G2789" s="1" t="s">
        <v>11191</v>
      </c>
      <c r="H2789">
        <v>2</v>
      </c>
      <c r="I2789" s="1" t="s">
        <v>51</v>
      </c>
      <c r="J2789">
        <v>1910</v>
      </c>
      <c r="K2789">
        <v>1</v>
      </c>
      <c r="L2789">
        <v>4</v>
      </c>
      <c r="M2789">
        <v>23200</v>
      </c>
      <c r="N2789">
        <v>0</v>
      </c>
      <c r="O2789">
        <v>23200</v>
      </c>
      <c r="P2789" s="1" t="s">
        <v>147</v>
      </c>
      <c r="Q2789" s="1" t="s">
        <v>147</v>
      </c>
      <c r="R2789">
        <v>23200</v>
      </c>
      <c r="S2789" s="1" t="s">
        <v>52</v>
      </c>
      <c r="U2789" s="1" t="s">
        <v>52</v>
      </c>
      <c r="X2789" s="1" t="s">
        <v>788</v>
      </c>
      <c r="Y2789" s="1" t="s">
        <v>407</v>
      </c>
      <c r="Z2789" s="1" t="s">
        <v>1492</v>
      </c>
      <c r="AA2789" s="1" t="s">
        <v>5091</v>
      </c>
      <c r="AB2789" s="1" t="s">
        <v>1513</v>
      </c>
      <c r="AC2789">
        <v>791542</v>
      </c>
      <c r="AD2789">
        <v>870133</v>
      </c>
      <c r="AE2789">
        <v>0</v>
      </c>
      <c r="AF2789">
        <v>231988</v>
      </c>
      <c r="AG2789" s="2">
        <f>_2015_building_energy_benchmarking[[#This Row],[Electricity(kWh)]]*3.4121416</f>
        <v>791575.9055008</v>
      </c>
      <c r="AH2789">
        <v>791575</v>
      </c>
      <c r="AI2789" s="10">
        <f>_2015_building_energy_benchmarking[[#This Row],[Electricity(kBtu)]]/_2015_building_energy_benchmarking[[#This Row],[Electricity(kWh)]]</f>
        <v>3.4121376967774197</v>
      </c>
      <c r="AJ2789">
        <v>0</v>
      </c>
      <c r="AK2789">
        <v>0</v>
      </c>
      <c r="AL2789">
        <v>0</v>
      </c>
      <c r="AM2789" s="1" t="s">
        <v>7156</v>
      </c>
      <c r="AN2789" s="1" t="s">
        <v>1399</v>
      </c>
      <c r="AO2789" s="1" t="s">
        <v>60</v>
      </c>
      <c r="AP2789" s="1" t="s">
        <v>52</v>
      </c>
      <c r="AQ2789" s="1" t="s">
        <v>61</v>
      </c>
      <c r="AR2789" s="1" t="s">
        <v>52</v>
      </c>
      <c r="AT2789">
        <v>27</v>
      </c>
      <c r="AV2789">
        <v>22</v>
      </c>
      <c r="AW2789">
        <v>18379</v>
      </c>
    </row>
    <row r="2790" spans="1:49" hidden="1">
      <c r="A2790">
        <v>26843</v>
      </c>
      <c r="B2790">
        <v>2015</v>
      </c>
      <c r="C2790" s="1" t="s">
        <v>143</v>
      </c>
      <c r="D2790" s="1" t="s">
        <v>144</v>
      </c>
      <c r="E2790" s="1" t="s">
        <v>11192</v>
      </c>
      <c r="F2790">
        <v>5247802005</v>
      </c>
      <c r="G2790" s="1" t="s">
        <v>11193</v>
      </c>
      <c r="H2790">
        <v>2</v>
      </c>
      <c r="I2790" s="1" t="s">
        <v>51</v>
      </c>
      <c r="J2790">
        <v>1991</v>
      </c>
      <c r="K2790">
        <v>1</v>
      </c>
      <c r="L2790">
        <v>5</v>
      </c>
      <c r="M2790">
        <v>97737</v>
      </c>
      <c r="N2790">
        <v>39722</v>
      </c>
      <c r="O2790">
        <v>58015</v>
      </c>
      <c r="P2790" s="1" t="s">
        <v>147</v>
      </c>
      <c r="Q2790" s="1" t="s">
        <v>147</v>
      </c>
      <c r="R2790">
        <v>97737</v>
      </c>
      <c r="S2790" s="1" t="s">
        <v>52</v>
      </c>
      <c r="U2790" s="1" t="s">
        <v>52</v>
      </c>
      <c r="X2790" s="1" t="s">
        <v>1421</v>
      </c>
      <c r="Y2790" s="1" t="s">
        <v>1752</v>
      </c>
      <c r="Z2790" s="1" t="s">
        <v>354</v>
      </c>
      <c r="AA2790" s="1" t="s">
        <v>539</v>
      </c>
      <c r="AB2790" s="1" t="s">
        <v>774</v>
      </c>
      <c r="AC2790">
        <v>2719995</v>
      </c>
      <c r="AD2790">
        <v>2984429</v>
      </c>
      <c r="AE2790">
        <v>0</v>
      </c>
      <c r="AF2790">
        <v>601799</v>
      </c>
      <c r="AG2790" s="2">
        <f>_2015_building_energy_benchmarking[[#This Row],[Electricity(kWh)]]*3.4121416</f>
        <v>2053423.4027384</v>
      </c>
      <c r="AH2790">
        <v>2053423</v>
      </c>
      <c r="AI2790" s="10">
        <f>_2015_building_energy_benchmarking[[#This Row],[Electricity(kBtu)]]/_2015_building_energy_benchmarking[[#This Row],[Electricity(kWh)]]</f>
        <v>3.4121409307758901</v>
      </c>
      <c r="AJ2790">
        <v>6667</v>
      </c>
      <c r="AK2790">
        <v>666657</v>
      </c>
      <c r="AL2790">
        <v>0</v>
      </c>
      <c r="AM2790" s="1" t="s">
        <v>10681</v>
      </c>
      <c r="AN2790" s="1" t="s">
        <v>403</v>
      </c>
      <c r="AO2790" s="1" t="s">
        <v>60</v>
      </c>
      <c r="AP2790" s="1" t="s">
        <v>52</v>
      </c>
      <c r="AQ2790" s="1" t="s">
        <v>61</v>
      </c>
      <c r="AR2790" s="1" t="s">
        <v>52</v>
      </c>
      <c r="AT2790">
        <v>27</v>
      </c>
      <c r="AV2790">
        <v>22</v>
      </c>
      <c r="AW2790">
        <v>18379</v>
      </c>
    </row>
    <row r="2791" spans="1:49" hidden="1">
      <c r="A2791">
        <v>26844</v>
      </c>
      <c r="B2791">
        <v>2015</v>
      </c>
      <c r="C2791" s="1" t="s">
        <v>3366</v>
      </c>
      <c r="D2791" s="1" t="s">
        <v>3367</v>
      </c>
      <c r="E2791" s="1" t="s">
        <v>11194</v>
      </c>
      <c r="F2791">
        <v>5247802015</v>
      </c>
      <c r="G2791" s="1" t="s">
        <v>11195</v>
      </c>
      <c r="H2791">
        <v>2</v>
      </c>
      <c r="I2791" s="1" t="s">
        <v>51</v>
      </c>
      <c r="J2791">
        <v>1973</v>
      </c>
      <c r="K2791">
        <v>1</v>
      </c>
      <c r="L2791">
        <v>12</v>
      </c>
      <c r="M2791">
        <v>76094</v>
      </c>
      <c r="N2791">
        <v>0</v>
      </c>
      <c r="O2791">
        <v>76094</v>
      </c>
      <c r="P2791" s="1" t="s">
        <v>147</v>
      </c>
      <c r="Q2791" s="1" t="s">
        <v>147</v>
      </c>
      <c r="R2791">
        <v>76094</v>
      </c>
      <c r="S2791" s="1" t="s">
        <v>52</v>
      </c>
      <c r="U2791" s="1" t="s">
        <v>52</v>
      </c>
      <c r="X2791" s="1" t="s">
        <v>1059</v>
      </c>
      <c r="Y2791" s="1" t="s">
        <v>663</v>
      </c>
      <c r="Z2791" s="1" t="s">
        <v>1189</v>
      </c>
      <c r="AA2791" s="1" t="s">
        <v>2005</v>
      </c>
      <c r="AB2791" s="1" t="s">
        <v>580</v>
      </c>
      <c r="AC2791">
        <v>3556291</v>
      </c>
      <c r="AD2791">
        <v>3998183</v>
      </c>
      <c r="AE2791">
        <v>0</v>
      </c>
      <c r="AF2791">
        <v>745810</v>
      </c>
      <c r="AG2791" s="2">
        <f>_2015_building_energy_benchmarking[[#This Row],[Electricity(kWh)]]*3.4121416</f>
        <v>2544809.3266960001</v>
      </c>
      <c r="AH2791">
        <v>2544809</v>
      </c>
      <c r="AI2791" s="10">
        <f>_2015_building_energy_benchmarking[[#This Row],[Electricity(kBtu)]]/_2015_building_energy_benchmarking[[#This Row],[Electricity(kWh)]]</f>
        <v>3.4121411619581394</v>
      </c>
      <c r="AJ2791">
        <v>10116</v>
      </c>
      <c r="AK2791">
        <v>1011587</v>
      </c>
      <c r="AL2791">
        <v>0</v>
      </c>
      <c r="AM2791" s="1" t="s">
        <v>11196</v>
      </c>
      <c r="AN2791" s="1" t="s">
        <v>1007</v>
      </c>
      <c r="AO2791" s="1" t="s">
        <v>85</v>
      </c>
      <c r="AP2791" s="1" t="s">
        <v>52</v>
      </c>
      <c r="AQ2791" s="1" t="s">
        <v>61</v>
      </c>
      <c r="AR2791" s="1" t="s">
        <v>52</v>
      </c>
      <c r="AT2791">
        <v>27</v>
      </c>
      <c r="AV2791">
        <v>22</v>
      </c>
      <c r="AW2791">
        <v>18379</v>
      </c>
    </row>
    <row r="2792" spans="1:49" hidden="1">
      <c r="A2792">
        <v>26845</v>
      </c>
      <c r="B2792">
        <v>2015</v>
      </c>
      <c r="C2792" s="1" t="s">
        <v>491</v>
      </c>
      <c r="D2792" s="1" t="s">
        <v>492</v>
      </c>
      <c r="E2792" s="1" t="s">
        <v>11197</v>
      </c>
      <c r="F2792">
        <v>5247802050</v>
      </c>
      <c r="G2792" s="1" t="s">
        <v>11198</v>
      </c>
      <c r="H2792">
        <v>2</v>
      </c>
      <c r="I2792" s="1" t="s">
        <v>51</v>
      </c>
      <c r="J2792">
        <v>1903</v>
      </c>
      <c r="K2792">
        <v>1</v>
      </c>
      <c r="L2792">
        <v>3</v>
      </c>
      <c r="M2792">
        <v>27600</v>
      </c>
      <c r="N2792">
        <v>0</v>
      </c>
      <c r="O2792">
        <v>27600</v>
      </c>
      <c r="P2792" s="1" t="s">
        <v>52</v>
      </c>
      <c r="Q2792" s="1" t="s">
        <v>52</v>
      </c>
      <c r="S2792" s="1" t="s">
        <v>52</v>
      </c>
      <c r="U2792" s="1" t="s">
        <v>52</v>
      </c>
      <c r="X2792" s="1" t="s">
        <v>812</v>
      </c>
      <c r="Y2792" s="1" t="s">
        <v>713</v>
      </c>
      <c r="Z2792" s="1" t="s">
        <v>4278</v>
      </c>
      <c r="AA2792" s="1" t="s">
        <v>2128</v>
      </c>
      <c r="AB2792" s="1" t="s">
        <v>662</v>
      </c>
      <c r="AC2792">
        <v>743739</v>
      </c>
      <c r="AD2792">
        <v>843650</v>
      </c>
      <c r="AE2792">
        <v>0</v>
      </c>
      <c r="AF2792">
        <v>217978</v>
      </c>
      <c r="AG2792" s="2">
        <f>_2015_building_energy_benchmarking[[#This Row],[Electricity(kWh)]]*3.4121416</f>
        <v>743771.80168479995</v>
      </c>
      <c r="AH2792">
        <v>743770</v>
      </c>
      <c r="AI2792" s="10">
        <f>_2015_building_energy_benchmarking[[#This Row],[Electricity(kBtu)]]/_2015_building_energy_benchmarking[[#This Row],[Electricity(kWh)]]</f>
        <v>3.4121333345566982</v>
      </c>
      <c r="AJ2792">
        <v>0</v>
      </c>
      <c r="AK2792">
        <v>0</v>
      </c>
      <c r="AL2792">
        <v>0</v>
      </c>
      <c r="AM2792" s="1" t="s">
        <v>5388</v>
      </c>
      <c r="AN2792" s="1" t="s">
        <v>1755</v>
      </c>
      <c r="AO2792" s="1" t="s">
        <v>60</v>
      </c>
      <c r="AP2792" s="1" t="s">
        <v>52</v>
      </c>
      <c r="AQ2792" s="1" t="s">
        <v>61</v>
      </c>
      <c r="AR2792" s="1" t="s">
        <v>52</v>
      </c>
      <c r="AT2792">
        <v>27</v>
      </c>
      <c r="AV2792">
        <v>22</v>
      </c>
      <c r="AW2792">
        <v>18379</v>
      </c>
    </row>
    <row r="2793" spans="1:49" hidden="1">
      <c r="A2793">
        <v>26846</v>
      </c>
      <c r="B2793">
        <v>2015</v>
      </c>
      <c r="C2793" s="1" t="s">
        <v>143</v>
      </c>
      <c r="D2793" s="1" t="s">
        <v>591</v>
      </c>
      <c r="E2793" s="1" t="s">
        <v>11199</v>
      </c>
      <c r="F2793">
        <v>5247802065</v>
      </c>
      <c r="G2793" s="1" t="s">
        <v>11200</v>
      </c>
      <c r="H2793">
        <v>2</v>
      </c>
      <c r="I2793" s="1" t="s">
        <v>51</v>
      </c>
      <c r="J2793">
        <v>2005</v>
      </c>
      <c r="K2793">
        <v>1</v>
      </c>
      <c r="L2793">
        <v>7</v>
      </c>
      <c r="M2793">
        <v>134974</v>
      </c>
      <c r="N2793">
        <v>27662</v>
      </c>
      <c r="O2793">
        <v>107312</v>
      </c>
      <c r="P2793" s="1" t="s">
        <v>595</v>
      </c>
      <c r="Q2793" s="1" t="s">
        <v>591</v>
      </c>
      <c r="R2793">
        <v>107312</v>
      </c>
      <c r="S2793" s="1" t="s">
        <v>65</v>
      </c>
      <c r="T2793">
        <v>27662</v>
      </c>
      <c r="U2793" s="1" t="s">
        <v>52</v>
      </c>
      <c r="X2793" s="1" t="s">
        <v>778</v>
      </c>
      <c r="Y2793" s="1" t="s">
        <v>3248</v>
      </c>
      <c r="Z2793" s="1" t="s">
        <v>920</v>
      </c>
      <c r="AA2793" s="1" t="s">
        <v>2047</v>
      </c>
      <c r="AB2793" s="1" t="s">
        <v>318</v>
      </c>
      <c r="AC2793">
        <v>3724014</v>
      </c>
      <c r="AD2793">
        <v>4082016</v>
      </c>
      <c r="AE2793">
        <v>0</v>
      </c>
      <c r="AF2793">
        <v>646371</v>
      </c>
      <c r="AG2793" s="2">
        <f>_2015_building_energy_benchmarking[[#This Row],[Electricity(kWh)]]*3.4121416</f>
        <v>2205509.3781336001</v>
      </c>
      <c r="AH2793">
        <v>2205511</v>
      </c>
      <c r="AI2793" s="10">
        <f>_2015_building_energy_benchmarking[[#This Row],[Electricity(kBtu)]]/_2015_building_energy_benchmarking[[#This Row],[Electricity(kWh)]]</f>
        <v>3.4121441091880671</v>
      </c>
      <c r="AJ2793">
        <v>15186</v>
      </c>
      <c r="AK2793">
        <v>1518595</v>
      </c>
      <c r="AL2793">
        <v>0</v>
      </c>
      <c r="AM2793" s="1" t="s">
        <v>11201</v>
      </c>
      <c r="AN2793" s="1" t="s">
        <v>1185</v>
      </c>
      <c r="AO2793" s="1" t="s">
        <v>60</v>
      </c>
      <c r="AP2793" s="1" t="s">
        <v>52</v>
      </c>
      <c r="AQ2793" s="1" t="s">
        <v>61</v>
      </c>
      <c r="AR2793" s="1" t="s">
        <v>52</v>
      </c>
      <c r="AT2793">
        <v>27</v>
      </c>
      <c r="AV2793">
        <v>22</v>
      </c>
      <c r="AW2793">
        <v>18379</v>
      </c>
    </row>
    <row r="2794" spans="1:49" hidden="1">
      <c r="A2794">
        <v>26847</v>
      </c>
      <c r="B2794">
        <v>2015</v>
      </c>
      <c r="C2794" s="1" t="s">
        <v>47</v>
      </c>
      <c r="D2794" s="1" t="s">
        <v>359</v>
      </c>
      <c r="E2794" s="1" t="s">
        <v>11202</v>
      </c>
      <c r="F2794">
        <v>5247802080</v>
      </c>
      <c r="G2794" s="1" t="s">
        <v>11203</v>
      </c>
      <c r="H2794">
        <v>2</v>
      </c>
      <c r="I2794" s="1" t="s">
        <v>51</v>
      </c>
      <c r="J2794">
        <v>1909</v>
      </c>
      <c r="K2794">
        <v>1</v>
      </c>
      <c r="L2794">
        <v>3</v>
      </c>
      <c r="M2794">
        <v>31432</v>
      </c>
      <c r="N2794">
        <v>0</v>
      </c>
      <c r="O2794">
        <v>31432</v>
      </c>
      <c r="P2794" s="1" t="s">
        <v>5143</v>
      </c>
      <c r="Q2794" s="1" t="s">
        <v>213</v>
      </c>
      <c r="R2794">
        <v>23059</v>
      </c>
      <c r="S2794" s="1" t="s">
        <v>106</v>
      </c>
      <c r="T2794">
        <v>7125</v>
      </c>
      <c r="U2794" s="1" t="s">
        <v>147</v>
      </c>
      <c r="V2794">
        <v>1248</v>
      </c>
      <c r="X2794" s="1" t="s">
        <v>52</v>
      </c>
      <c r="Y2794" s="1" t="s">
        <v>4564</v>
      </c>
      <c r="Z2794" s="1" t="s">
        <v>4564</v>
      </c>
      <c r="AA2794" s="1" t="s">
        <v>11204</v>
      </c>
      <c r="AB2794" s="1" t="s">
        <v>11204</v>
      </c>
      <c r="AC2794">
        <v>1426023</v>
      </c>
      <c r="AD2794">
        <v>1426023</v>
      </c>
      <c r="AE2794">
        <v>0</v>
      </c>
      <c r="AF2794">
        <v>417944</v>
      </c>
      <c r="AG2794" s="2">
        <f>_2015_building_energy_benchmarking[[#This Row],[Electricity(kWh)]]*3.4121416</f>
        <v>1426084.1088703999</v>
      </c>
      <c r="AH2794">
        <v>1426082</v>
      </c>
      <c r="AI2794" s="10">
        <f>_2015_building_energy_benchmarking[[#This Row],[Electricity(kBtu)]]/_2015_building_energy_benchmarking[[#This Row],[Electricity(kWh)]]</f>
        <v>3.4121365541795075</v>
      </c>
      <c r="AJ2794">
        <v>0</v>
      </c>
      <c r="AK2794">
        <v>0</v>
      </c>
      <c r="AL2794">
        <v>0</v>
      </c>
      <c r="AM2794" s="1" t="s">
        <v>11205</v>
      </c>
      <c r="AN2794" s="1" t="s">
        <v>792</v>
      </c>
      <c r="AO2794" s="1" t="s">
        <v>60</v>
      </c>
      <c r="AP2794" s="1" t="s">
        <v>52</v>
      </c>
      <c r="AQ2794" s="1" t="s">
        <v>61</v>
      </c>
      <c r="AR2794" s="1" t="s">
        <v>52</v>
      </c>
      <c r="AT2794">
        <v>27</v>
      </c>
      <c r="AV2794">
        <v>22</v>
      </c>
      <c r="AW2794">
        <v>18379</v>
      </c>
    </row>
    <row r="2795" spans="1:49" hidden="1">
      <c r="A2795">
        <v>26848</v>
      </c>
      <c r="B2795">
        <v>2015</v>
      </c>
      <c r="C2795" s="1" t="s">
        <v>143</v>
      </c>
      <c r="D2795" s="1" t="s">
        <v>144</v>
      </c>
      <c r="E2795" s="1" t="s">
        <v>11206</v>
      </c>
      <c r="F2795">
        <v>5247802245</v>
      </c>
      <c r="G2795" s="1" t="s">
        <v>11207</v>
      </c>
      <c r="H2795">
        <v>2</v>
      </c>
      <c r="I2795" s="1" t="s">
        <v>51</v>
      </c>
      <c r="J2795">
        <v>2005</v>
      </c>
      <c r="K2795">
        <v>1</v>
      </c>
      <c r="L2795">
        <v>5</v>
      </c>
      <c r="M2795">
        <v>67590</v>
      </c>
      <c r="N2795">
        <v>18570</v>
      </c>
      <c r="O2795">
        <v>49020</v>
      </c>
      <c r="P2795" s="1" t="s">
        <v>4160</v>
      </c>
      <c r="Q2795" s="1" t="s">
        <v>147</v>
      </c>
      <c r="R2795">
        <v>75830</v>
      </c>
      <c r="S2795" s="1" t="s">
        <v>213</v>
      </c>
      <c r="T2795">
        <v>2500</v>
      </c>
      <c r="U2795" s="1" t="s">
        <v>52</v>
      </c>
      <c r="X2795" s="1" t="s">
        <v>52</v>
      </c>
      <c r="Y2795" s="1" t="s">
        <v>1882</v>
      </c>
      <c r="Z2795" s="1" t="s">
        <v>3312</v>
      </c>
      <c r="AA2795" s="1" t="s">
        <v>2683</v>
      </c>
      <c r="AB2795" s="1" t="s">
        <v>1477</v>
      </c>
      <c r="AC2795">
        <v>3383279</v>
      </c>
      <c r="AD2795">
        <v>3735284</v>
      </c>
      <c r="AE2795">
        <v>0</v>
      </c>
      <c r="AF2795">
        <v>317863</v>
      </c>
      <c r="AG2795" s="2">
        <f>_2015_building_energy_benchmarking[[#This Row],[Electricity(kWh)]]*3.4121416</f>
        <v>1084593.5654008</v>
      </c>
      <c r="AH2795">
        <v>1084594</v>
      </c>
      <c r="AI2795" s="10">
        <f>_2015_building_energy_benchmarking[[#This Row],[Electricity(kBtu)]]/_2015_building_energy_benchmarking[[#This Row],[Electricity(kWh)]]</f>
        <v>3.4121429672531876</v>
      </c>
      <c r="AJ2795">
        <v>22987</v>
      </c>
      <c r="AK2795">
        <v>2298730</v>
      </c>
      <c r="AL2795">
        <v>0</v>
      </c>
      <c r="AM2795" s="1" t="s">
        <v>11208</v>
      </c>
      <c r="AN2795" s="1" t="s">
        <v>2982</v>
      </c>
      <c r="AO2795" s="1" t="s">
        <v>60</v>
      </c>
      <c r="AP2795" s="1" t="s">
        <v>52</v>
      </c>
      <c r="AQ2795" s="1" t="s">
        <v>61</v>
      </c>
      <c r="AR2795" s="1" t="s">
        <v>52</v>
      </c>
      <c r="AT2795">
        <v>27</v>
      </c>
      <c r="AV2795">
        <v>22</v>
      </c>
      <c r="AW2795">
        <v>18379</v>
      </c>
    </row>
    <row r="2796" spans="1:49" hidden="1">
      <c r="A2796">
        <v>26849</v>
      </c>
      <c r="B2796">
        <v>2015</v>
      </c>
      <c r="C2796" s="1" t="s">
        <v>47</v>
      </c>
      <c r="D2796" s="1" t="s">
        <v>308</v>
      </c>
      <c r="E2796" s="1" t="s">
        <v>11209</v>
      </c>
      <c r="F2796">
        <v>5247802260</v>
      </c>
      <c r="G2796" s="1" t="s">
        <v>11210</v>
      </c>
      <c r="H2796">
        <v>2</v>
      </c>
      <c r="I2796" s="1" t="s">
        <v>51</v>
      </c>
      <c r="J2796">
        <v>1917</v>
      </c>
      <c r="K2796">
        <v>1</v>
      </c>
      <c r="L2796">
        <v>2</v>
      </c>
      <c r="M2796">
        <v>24550</v>
      </c>
      <c r="N2796">
        <v>0</v>
      </c>
      <c r="O2796">
        <v>24550</v>
      </c>
      <c r="P2796" s="1" t="s">
        <v>476</v>
      </c>
      <c r="Q2796" s="1" t="s">
        <v>308</v>
      </c>
      <c r="R2796">
        <v>13500</v>
      </c>
      <c r="S2796" s="1" t="s">
        <v>213</v>
      </c>
      <c r="T2796">
        <v>11050</v>
      </c>
      <c r="U2796" s="1" t="s">
        <v>52</v>
      </c>
      <c r="X2796" s="1" t="s">
        <v>778</v>
      </c>
      <c r="Y2796" s="1" t="s">
        <v>11211</v>
      </c>
      <c r="Z2796" s="1" t="s">
        <v>4904</v>
      </c>
      <c r="AA2796" s="1" t="s">
        <v>3962</v>
      </c>
      <c r="AB2796" s="1" t="s">
        <v>11212</v>
      </c>
      <c r="AC2796">
        <v>181491</v>
      </c>
      <c r="AD2796">
        <v>231221</v>
      </c>
      <c r="AE2796">
        <v>0</v>
      </c>
      <c r="AF2796">
        <v>22070</v>
      </c>
      <c r="AG2796" s="2">
        <f>_2015_building_energy_benchmarking[[#This Row],[Electricity(kWh)]]*3.4121416</f>
        <v>75305.965112000005</v>
      </c>
      <c r="AH2796">
        <v>75306</v>
      </c>
      <c r="AI2796" s="10">
        <f>_2015_building_energy_benchmarking[[#This Row],[Electricity(kBtu)]]/_2015_building_energy_benchmarking[[#This Row],[Electricity(kWh)]]</f>
        <v>3.4121431807884006</v>
      </c>
      <c r="AJ2796">
        <v>1062</v>
      </c>
      <c r="AK2796">
        <v>106188</v>
      </c>
      <c r="AL2796">
        <v>0</v>
      </c>
      <c r="AM2796" s="1" t="s">
        <v>8783</v>
      </c>
      <c r="AN2796" s="1" t="s">
        <v>208</v>
      </c>
      <c r="AO2796" s="1" t="s">
        <v>85</v>
      </c>
      <c r="AP2796" s="1" t="s">
        <v>52</v>
      </c>
      <c r="AQ2796" s="1" t="s">
        <v>61</v>
      </c>
      <c r="AR2796" s="1" t="s">
        <v>622</v>
      </c>
      <c r="AT2796">
        <v>27</v>
      </c>
      <c r="AV2796">
        <v>22</v>
      </c>
      <c r="AW2796">
        <v>18379</v>
      </c>
    </row>
    <row r="2797" spans="1:49" hidden="1">
      <c r="A2797">
        <v>26850</v>
      </c>
      <c r="B2797">
        <v>2015</v>
      </c>
      <c r="C2797" s="1" t="s">
        <v>491</v>
      </c>
      <c r="D2797" s="1" t="s">
        <v>492</v>
      </c>
      <c r="E2797" s="1" t="s">
        <v>11213</v>
      </c>
      <c r="F2797">
        <v>5247802295</v>
      </c>
      <c r="G2797" s="1" t="s">
        <v>11214</v>
      </c>
      <c r="H2797">
        <v>2</v>
      </c>
      <c r="I2797" s="1" t="s">
        <v>51</v>
      </c>
      <c r="J2797">
        <v>1916</v>
      </c>
      <c r="K2797">
        <v>1</v>
      </c>
      <c r="L2797">
        <v>3</v>
      </c>
      <c r="M2797">
        <v>24171</v>
      </c>
      <c r="N2797">
        <v>0</v>
      </c>
      <c r="O2797">
        <v>24171</v>
      </c>
      <c r="P2797" s="1" t="s">
        <v>11215</v>
      </c>
      <c r="Q2797" s="1" t="s">
        <v>147</v>
      </c>
      <c r="R2797">
        <v>14400</v>
      </c>
      <c r="S2797" s="1" t="s">
        <v>106</v>
      </c>
      <c r="T2797">
        <v>7200</v>
      </c>
      <c r="U2797" s="1" t="s">
        <v>1011</v>
      </c>
      <c r="V2797">
        <v>2571</v>
      </c>
      <c r="X2797" s="1" t="s">
        <v>778</v>
      </c>
      <c r="Y2797" s="1" t="s">
        <v>9542</v>
      </c>
      <c r="Z2797" s="1" t="s">
        <v>5645</v>
      </c>
      <c r="AA2797" s="1" t="s">
        <v>530</v>
      </c>
      <c r="AB2797" s="1" t="s">
        <v>409</v>
      </c>
      <c r="AC2797">
        <v>391058</v>
      </c>
      <c r="AD2797">
        <v>412770</v>
      </c>
      <c r="AE2797">
        <v>0</v>
      </c>
      <c r="AF2797">
        <v>114613</v>
      </c>
      <c r="AG2797" s="2">
        <f>_2015_building_energy_benchmarking[[#This Row],[Electricity(kWh)]]*3.4121416</f>
        <v>391075.78520079999</v>
      </c>
      <c r="AH2797">
        <v>391074</v>
      </c>
      <c r="AI2797" s="10">
        <f>_2015_building_energy_benchmarking[[#This Row],[Electricity(kBtu)]]/_2015_building_energy_benchmarking[[#This Row],[Electricity(kWh)]]</f>
        <v>3.4121260240984879</v>
      </c>
      <c r="AJ2797">
        <v>0</v>
      </c>
      <c r="AK2797">
        <v>0</v>
      </c>
      <c r="AL2797">
        <v>0</v>
      </c>
      <c r="AM2797" s="1" t="s">
        <v>8843</v>
      </c>
      <c r="AN2797" s="1" t="s">
        <v>715</v>
      </c>
      <c r="AO2797" s="1" t="s">
        <v>60</v>
      </c>
      <c r="AP2797" s="1" t="s">
        <v>52</v>
      </c>
      <c r="AQ2797" s="1" t="s">
        <v>61</v>
      </c>
      <c r="AR2797" s="1" t="s">
        <v>622</v>
      </c>
      <c r="AT2797">
        <v>27</v>
      </c>
      <c r="AV2797">
        <v>22</v>
      </c>
      <c r="AW2797">
        <v>18379</v>
      </c>
    </row>
    <row r="2798" spans="1:49" hidden="1">
      <c r="A2798">
        <v>26852</v>
      </c>
      <c r="B2798">
        <v>2015</v>
      </c>
      <c r="C2798" s="1" t="s">
        <v>491</v>
      </c>
      <c r="D2798" s="1" t="s">
        <v>492</v>
      </c>
      <c r="E2798" s="1" t="s">
        <v>11216</v>
      </c>
      <c r="F2798">
        <v>5247802315</v>
      </c>
      <c r="G2798" s="1" t="s">
        <v>11217</v>
      </c>
      <c r="H2798">
        <v>2</v>
      </c>
      <c r="I2798" s="1" t="s">
        <v>51</v>
      </c>
      <c r="J2798">
        <v>1920</v>
      </c>
      <c r="K2798">
        <v>1</v>
      </c>
      <c r="L2798">
        <v>4</v>
      </c>
      <c r="M2798">
        <v>46560</v>
      </c>
      <c r="N2798">
        <v>0</v>
      </c>
      <c r="O2798">
        <v>46560</v>
      </c>
      <c r="P2798" s="1" t="s">
        <v>4118</v>
      </c>
      <c r="Q2798" s="1" t="s">
        <v>147</v>
      </c>
      <c r="R2798">
        <v>46560</v>
      </c>
      <c r="S2798" s="1" t="s">
        <v>308</v>
      </c>
      <c r="T2798">
        <v>3000</v>
      </c>
      <c r="U2798" s="1" t="s">
        <v>66</v>
      </c>
      <c r="V2798">
        <v>2000</v>
      </c>
      <c r="X2798" s="1" t="s">
        <v>52</v>
      </c>
      <c r="Y2798" s="1" t="s">
        <v>7162</v>
      </c>
      <c r="Z2798" s="1" t="s">
        <v>7162</v>
      </c>
      <c r="AA2798" s="1" t="s">
        <v>11218</v>
      </c>
      <c r="AB2798" s="1" t="s">
        <v>11218</v>
      </c>
      <c r="AC2798">
        <v>6960396</v>
      </c>
      <c r="AD2798">
        <v>6960396</v>
      </c>
      <c r="AE2798">
        <v>0</v>
      </c>
      <c r="AF2798">
        <v>523631</v>
      </c>
      <c r="AG2798" s="2">
        <f>_2015_building_energy_benchmarking[[#This Row],[Electricity(kWh)]]*3.4121416</f>
        <v>1786703.1181496</v>
      </c>
      <c r="AH2798">
        <v>1786701</v>
      </c>
      <c r="AI2798" s="10">
        <f>_2015_building_energy_benchmarking[[#This Row],[Electricity(kBtu)]]/_2015_building_energy_benchmarking[[#This Row],[Electricity(kWh)]]</f>
        <v>3.4121375548812045</v>
      </c>
      <c r="AJ2798">
        <v>51738</v>
      </c>
      <c r="AK2798">
        <v>5173769</v>
      </c>
      <c r="AL2798">
        <v>0</v>
      </c>
      <c r="AM2798" s="1" t="s">
        <v>11219</v>
      </c>
      <c r="AN2798" s="1" t="s">
        <v>2548</v>
      </c>
      <c r="AO2798" s="1" t="s">
        <v>60</v>
      </c>
      <c r="AP2798" s="1" t="s">
        <v>52</v>
      </c>
      <c r="AQ2798" s="1" t="s">
        <v>61</v>
      </c>
      <c r="AR2798" s="1" t="s">
        <v>95</v>
      </c>
      <c r="AT2798">
        <v>27</v>
      </c>
      <c r="AV2798">
        <v>22</v>
      </c>
      <c r="AW2798">
        <v>18379</v>
      </c>
    </row>
    <row r="2799" spans="1:49" hidden="1">
      <c r="A2799">
        <v>26855</v>
      </c>
      <c r="B2799">
        <v>2015</v>
      </c>
      <c r="C2799" s="1" t="s">
        <v>491</v>
      </c>
      <c r="D2799" s="1" t="s">
        <v>492</v>
      </c>
      <c r="E2799" s="1" t="s">
        <v>11220</v>
      </c>
      <c r="F2799">
        <v>5247802345</v>
      </c>
      <c r="G2799" s="1" t="s">
        <v>11221</v>
      </c>
      <c r="H2799">
        <v>2</v>
      </c>
      <c r="I2799" s="1" t="s">
        <v>51</v>
      </c>
      <c r="J2799">
        <v>1909</v>
      </c>
      <c r="K2799">
        <v>1</v>
      </c>
      <c r="L2799">
        <v>4</v>
      </c>
      <c r="M2799">
        <v>34560</v>
      </c>
      <c r="N2799">
        <v>0</v>
      </c>
      <c r="O2799">
        <v>34560</v>
      </c>
      <c r="P2799" s="1" t="s">
        <v>495</v>
      </c>
      <c r="Q2799" s="1" t="s">
        <v>147</v>
      </c>
      <c r="R2799">
        <v>20520</v>
      </c>
      <c r="S2799" s="1" t="s">
        <v>308</v>
      </c>
      <c r="T2799">
        <v>14400</v>
      </c>
      <c r="U2799" s="1" t="s">
        <v>52</v>
      </c>
      <c r="X2799" s="1" t="s">
        <v>932</v>
      </c>
      <c r="Y2799" s="1" t="s">
        <v>933</v>
      </c>
      <c r="Z2799" s="1" t="s">
        <v>384</v>
      </c>
      <c r="AA2799" s="1" t="s">
        <v>815</v>
      </c>
      <c r="AB2799" s="1" t="s">
        <v>2309</v>
      </c>
      <c r="AC2799">
        <v>1054995</v>
      </c>
      <c r="AD2799">
        <v>1203887</v>
      </c>
      <c r="AE2799">
        <v>0</v>
      </c>
      <c r="AF2799">
        <v>218360</v>
      </c>
      <c r="AG2799" s="2">
        <f>_2015_building_energy_benchmarking[[#This Row],[Electricity(kWh)]]*3.4121416</f>
        <v>745075.23977600003</v>
      </c>
      <c r="AH2799">
        <v>745076</v>
      </c>
      <c r="AI2799" s="10">
        <f>_2015_building_energy_benchmarking[[#This Row],[Electricity(kBtu)]]/_2015_building_energy_benchmarking[[#This Row],[Electricity(kWh)]]</f>
        <v>3.4121450815167611</v>
      </c>
      <c r="AJ2799">
        <v>3100</v>
      </c>
      <c r="AK2799">
        <v>309950</v>
      </c>
      <c r="AL2799">
        <v>0</v>
      </c>
      <c r="AM2799" s="1" t="s">
        <v>9739</v>
      </c>
      <c r="AN2799" s="1" t="s">
        <v>1862</v>
      </c>
      <c r="AO2799" s="1" t="s">
        <v>85</v>
      </c>
      <c r="AP2799" s="1" t="s">
        <v>52</v>
      </c>
      <c r="AQ2799" s="1" t="s">
        <v>61</v>
      </c>
      <c r="AR2799" s="1" t="s">
        <v>52</v>
      </c>
      <c r="AT2799">
        <v>27</v>
      </c>
      <c r="AV2799">
        <v>22</v>
      </c>
      <c r="AW2799">
        <v>18379</v>
      </c>
    </row>
    <row r="2800" spans="1:49" hidden="1">
      <c r="A2800">
        <v>26857</v>
      </c>
      <c r="B2800">
        <v>2015</v>
      </c>
      <c r="C2800" s="1" t="s">
        <v>491</v>
      </c>
      <c r="D2800" s="1" t="s">
        <v>492</v>
      </c>
      <c r="E2800" s="1" t="s">
        <v>11222</v>
      </c>
      <c r="F2800">
        <v>6021503395</v>
      </c>
      <c r="G2800" s="1" t="s">
        <v>11223</v>
      </c>
      <c r="H2800">
        <v>6</v>
      </c>
      <c r="I2800" s="1" t="s">
        <v>415</v>
      </c>
      <c r="J2800">
        <v>1980</v>
      </c>
      <c r="K2800">
        <v>1</v>
      </c>
      <c r="L2800">
        <v>3</v>
      </c>
      <c r="M2800">
        <v>57770</v>
      </c>
      <c r="N2800">
        <v>23570</v>
      </c>
      <c r="O2800">
        <v>34200</v>
      </c>
      <c r="P2800" s="1" t="s">
        <v>147</v>
      </c>
      <c r="Q2800" s="1" t="s">
        <v>147</v>
      </c>
      <c r="R2800">
        <v>34200</v>
      </c>
      <c r="S2800" s="1" t="s">
        <v>52</v>
      </c>
      <c r="U2800" s="1" t="s">
        <v>52</v>
      </c>
      <c r="X2800" s="1" t="s">
        <v>1541</v>
      </c>
      <c r="Y2800" s="1" t="s">
        <v>1172</v>
      </c>
      <c r="Z2800" s="1" t="s">
        <v>872</v>
      </c>
      <c r="AA2800" s="1" t="s">
        <v>2559</v>
      </c>
      <c r="AB2800" s="1" t="s">
        <v>4081</v>
      </c>
      <c r="AC2800">
        <v>1060303</v>
      </c>
      <c r="AD2800">
        <v>1159696</v>
      </c>
      <c r="AE2800">
        <v>0</v>
      </c>
      <c r="AF2800">
        <v>310757</v>
      </c>
      <c r="AG2800" s="2">
        <f>_2015_building_energy_benchmarking[[#This Row],[Electricity(kWh)]]*3.4121416</f>
        <v>1060346.8871911999</v>
      </c>
      <c r="AH2800">
        <v>1060347</v>
      </c>
      <c r="AI2800" s="10">
        <f>_2015_building_energy_benchmarking[[#This Row],[Electricity(kBtu)]]/_2015_building_energy_benchmarking[[#This Row],[Electricity(kWh)]]</f>
        <v>3.4121419630129006</v>
      </c>
      <c r="AJ2800">
        <v>0</v>
      </c>
      <c r="AK2800">
        <v>0</v>
      </c>
      <c r="AL2800">
        <v>0</v>
      </c>
      <c r="AM2800" s="1" t="s">
        <v>11224</v>
      </c>
      <c r="AN2800" s="1" t="s">
        <v>1618</v>
      </c>
      <c r="AO2800" s="1" t="s">
        <v>60</v>
      </c>
      <c r="AP2800" s="1" t="s">
        <v>52</v>
      </c>
      <c r="AQ2800" s="1" t="s">
        <v>61</v>
      </c>
      <c r="AR2800" s="1" t="s">
        <v>52</v>
      </c>
      <c r="AS2800">
        <v>135</v>
      </c>
      <c r="AT2800">
        <v>3</v>
      </c>
      <c r="AV2800">
        <v>23</v>
      </c>
      <c r="AW2800">
        <v>18798</v>
      </c>
    </row>
    <row r="2801" spans="1:49" hidden="1">
      <c r="A2801">
        <v>26862</v>
      </c>
      <c r="B2801">
        <v>2015</v>
      </c>
      <c r="C2801" s="1" t="s">
        <v>491</v>
      </c>
      <c r="D2801" s="1" t="s">
        <v>492</v>
      </c>
      <c r="E2801" s="1" t="s">
        <v>11225</v>
      </c>
      <c r="F2801">
        <v>4206900675</v>
      </c>
      <c r="G2801" s="1" t="s">
        <v>11226</v>
      </c>
      <c r="H2801">
        <v>4</v>
      </c>
      <c r="I2801" s="1" t="s">
        <v>362</v>
      </c>
      <c r="J2801">
        <v>1989</v>
      </c>
      <c r="K2801">
        <v>1</v>
      </c>
      <c r="L2801">
        <v>4</v>
      </c>
      <c r="M2801">
        <v>23341</v>
      </c>
      <c r="N2801">
        <v>2751</v>
      </c>
      <c r="O2801">
        <v>20590</v>
      </c>
      <c r="P2801" s="1" t="s">
        <v>147</v>
      </c>
      <c r="Q2801" s="1" t="s">
        <v>147</v>
      </c>
      <c r="R2801">
        <v>23341</v>
      </c>
      <c r="S2801" s="1" t="s">
        <v>52</v>
      </c>
      <c r="U2801" s="1" t="s">
        <v>52</v>
      </c>
      <c r="X2801" s="1" t="s">
        <v>849</v>
      </c>
      <c r="Y2801" s="1" t="s">
        <v>353</v>
      </c>
      <c r="Z2801" s="1" t="s">
        <v>5108</v>
      </c>
      <c r="AA2801" s="1" t="s">
        <v>4225</v>
      </c>
      <c r="AB2801" s="1" t="s">
        <v>981</v>
      </c>
      <c r="AC2801">
        <v>622051</v>
      </c>
      <c r="AD2801">
        <v>694218</v>
      </c>
      <c r="AE2801">
        <v>0</v>
      </c>
      <c r="AF2801">
        <v>137774</v>
      </c>
      <c r="AG2801" s="2">
        <f>_2015_building_energy_benchmarking[[#This Row],[Electricity(kWh)]]*3.4121416</f>
        <v>470104.39679839998</v>
      </c>
      <c r="AH2801">
        <v>470103</v>
      </c>
      <c r="AI2801" s="10">
        <f>_2015_building_energy_benchmarking[[#This Row],[Electricity(kBtu)]]/_2015_building_energy_benchmarking[[#This Row],[Electricity(kWh)]]</f>
        <v>3.4121314616691101</v>
      </c>
      <c r="AJ2801">
        <v>1520</v>
      </c>
      <c r="AK2801">
        <v>151967</v>
      </c>
      <c r="AL2801">
        <v>0</v>
      </c>
      <c r="AM2801" s="1" t="s">
        <v>11227</v>
      </c>
      <c r="AN2801" s="1" t="s">
        <v>3240</v>
      </c>
      <c r="AO2801" s="1" t="s">
        <v>85</v>
      </c>
      <c r="AP2801" s="1" t="s">
        <v>52</v>
      </c>
      <c r="AQ2801" s="1" t="s">
        <v>61</v>
      </c>
      <c r="AR2801" s="1" t="s">
        <v>52</v>
      </c>
      <c r="AT2801">
        <v>61</v>
      </c>
      <c r="AV2801">
        <v>3</v>
      </c>
      <c r="AW2801">
        <v>18383</v>
      </c>
    </row>
    <row r="2802" spans="1:49" hidden="1">
      <c r="A2802">
        <v>26870</v>
      </c>
      <c r="B2802">
        <v>2015</v>
      </c>
      <c r="C2802" s="1" t="s">
        <v>266</v>
      </c>
      <c r="D2802" s="1" t="s">
        <v>267</v>
      </c>
      <c r="E2802" s="1" t="s">
        <v>11228</v>
      </c>
      <c r="F2802">
        <v>4206901020</v>
      </c>
      <c r="G2802" s="1" t="s">
        <v>11229</v>
      </c>
      <c r="H2802">
        <v>4</v>
      </c>
      <c r="I2802" s="1" t="s">
        <v>362</v>
      </c>
      <c r="J2802">
        <v>2000</v>
      </c>
      <c r="K2802">
        <v>1</v>
      </c>
      <c r="L2802">
        <v>2</v>
      </c>
      <c r="M2802">
        <v>61052</v>
      </c>
      <c r="N2802">
        <v>0</v>
      </c>
      <c r="O2802">
        <v>61052</v>
      </c>
      <c r="P2802" s="1" t="s">
        <v>267</v>
      </c>
      <c r="Q2802" s="1" t="s">
        <v>267</v>
      </c>
      <c r="R2802">
        <v>61052</v>
      </c>
      <c r="S2802" s="1" t="s">
        <v>52</v>
      </c>
      <c r="U2802" s="1" t="s">
        <v>52</v>
      </c>
      <c r="X2802" s="1" t="s">
        <v>820</v>
      </c>
      <c r="Y2802" s="1" t="s">
        <v>1129</v>
      </c>
      <c r="Z2802" s="1" t="s">
        <v>6951</v>
      </c>
      <c r="AA2802" s="1" t="s">
        <v>1021</v>
      </c>
      <c r="AB2802" s="1" t="s">
        <v>3199</v>
      </c>
      <c r="AC2802">
        <v>2189030</v>
      </c>
      <c r="AD2802">
        <v>2424446</v>
      </c>
      <c r="AE2802">
        <v>0</v>
      </c>
      <c r="AF2802">
        <v>479493</v>
      </c>
      <c r="AG2802" s="2">
        <f>_2015_building_energy_benchmarking[[#This Row],[Electricity(kWh)]]*3.4121416</f>
        <v>1636098.0122088001</v>
      </c>
      <c r="AH2802">
        <v>1636098</v>
      </c>
      <c r="AI2802" s="10">
        <f>_2015_building_energy_benchmarking[[#This Row],[Electricity(kBtu)]]/_2015_building_energy_benchmarking[[#This Row],[Electricity(kWh)]]</f>
        <v>3.4121415745381061</v>
      </c>
      <c r="AJ2802">
        <v>5530</v>
      </c>
      <c r="AK2802">
        <v>553000</v>
      </c>
      <c r="AL2802">
        <v>0</v>
      </c>
      <c r="AM2802" s="1" t="s">
        <v>11230</v>
      </c>
      <c r="AN2802" s="1" t="s">
        <v>510</v>
      </c>
      <c r="AO2802" s="1" t="s">
        <v>85</v>
      </c>
      <c r="AP2802" s="1" t="s">
        <v>52</v>
      </c>
      <c r="AQ2802" s="1" t="s">
        <v>61</v>
      </c>
      <c r="AR2802" s="1" t="s">
        <v>52</v>
      </c>
      <c r="AT2802">
        <v>61</v>
      </c>
      <c r="AV2802">
        <v>3</v>
      </c>
      <c r="AW2802">
        <v>18383</v>
      </c>
    </row>
    <row r="2803" spans="1:49" hidden="1">
      <c r="A2803">
        <v>26880</v>
      </c>
      <c r="B2803">
        <v>2015</v>
      </c>
      <c r="C2803" s="1" t="s">
        <v>491</v>
      </c>
      <c r="D2803" s="1" t="s">
        <v>492</v>
      </c>
      <c r="E2803" s="1" t="s">
        <v>11231</v>
      </c>
      <c r="F2803">
        <v>4216900000</v>
      </c>
      <c r="G2803" s="1" t="s">
        <v>11232</v>
      </c>
      <c r="H2803">
        <v>4</v>
      </c>
      <c r="I2803" s="1" t="s">
        <v>280</v>
      </c>
      <c r="J2803">
        <v>1949</v>
      </c>
      <c r="K2803">
        <v>1</v>
      </c>
      <c r="L2803">
        <v>2</v>
      </c>
      <c r="M2803">
        <v>65042</v>
      </c>
      <c r="N2803">
        <v>0</v>
      </c>
      <c r="O2803">
        <v>65042</v>
      </c>
      <c r="P2803" s="1" t="s">
        <v>147</v>
      </c>
      <c r="Q2803" s="1" t="s">
        <v>147</v>
      </c>
      <c r="R2803">
        <v>65042</v>
      </c>
      <c r="S2803" s="1" t="s">
        <v>52</v>
      </c>
      <c r="U2803" s="1" t="s">
        <v>52</v>
      </c>
      <c r="X2803" s="1" t="s">
        <v>2781</v>
      </c>
      <c r="Y2803" s="1" t="s">
        <v>1138</v>
      </c>
      <c r="Z2803" s="1" t="s">
        <v>1419</v>
      </c>
      <c r="AA2803" s="1" t="s">
        <v>991</v>
      </c>
      <c r="AB2803" s="1" t="s">
        <v>2013</v>
      </c>
      <c r="AC2803">
        <v>2054077</v>
      </c>
      <c r="AD2803">
        <v>2356144</v>
      </c>
      <c r="AE2803">
        <v>0</v>
      </c>
      <c r="AF2803">
        <v>602016</v>
      </c>
      <c r="AG2803" s="2">
        <f>_2015_building_energy_benchmarking[[#This Row],[Electricity(kWh)]]*3.4121416</f>
        <v>2054163.8374656001</v>
      </c>
      <c r="AH2803">
        <v>2054163</v>
      </c>
      <c r="AI2803" s="10">
        <f>_2015_building_energy_benchmarking[[#This Row],[Electricity(kBtu)]]/_2015_building_energy_benchmarking[[#This Row],[Electricity(kWh)]]</f>
        <v>3.4121402088981023</v>
      </c>
      <c r="AJ2803">
        <v>0</v>
      </c>
      <c r="AK2803">
        <v>0</v>
      </c>
      <c r="AL2803">
        <v>0</v>
      </c>
      <c r="AM2803" s="1" t="s">
        <v>11233</v>
      </c>
      <c r="AN2803" s="1" t="s">
        <v>358</v>
      </c>
      <c r="AO2803" s="1" t="s">
        <v>85</v>
      </c>
      <c r="AP2803" s="1" t="s">
        <v>52</v>
      </c>
      <c r="AQ2803" s="1" t="s">
        <v>61</v>
      </c>
      <c r="AR2803" s="1" t="s">
        <v>52</v>
      </c>
      <c r="AT2803">
        <v>55</v>
      </c>
      <c r="AV2803">
        <v>48</v>
      </c>
      <c r="AW2803">
        <v>18383</v>
      </c>
    </row>
    <row r="2804" spans="1:49" hidden="1">
      <c r="A2804">
        <v>26881</v>
      </c>
      <c r="B2804">
        <v>2015</v>
      </c>
      <c r="C2804" s="1" t="s">
        <v>143</v>
      </c>
      <c r="D2804" s="1" t="s">
        <v>144</v>
      </c>
      <c r="E2804" s="1" t="s">
        <v>11234</v>
      </c>
      <c r="F2804">
        <v>4217900000</v>
      </c>
      <c r="G2804" s="1" t="s">
        <v>11235</v>
      </c>
      <c r="H2804">
        <v>4</v>
      </c>
      <c r="I2804" s="1" t="s">
        <v>280</v>
      </c>
      <c r="J2804">
        <v>1968</v>
      </c>
      <c r="K2804">
        <v>1</v>
      </c>
      <c r="L2804">
        <v>8</v>
      </c>
      <c r="M2804">
        <v>143960</v>
      </c>
      <c r="N2804">
        <v>28792</v>
      </c>
      <c r="O2804">
        <v>115168</v>
      </c>
      <c r="P2804" s="1" t="s">
        <v>4086</v>
      </c>
      <c r="Q2804" s="1" t="s">
        <v>147</v>
      </c>
      <c r="R2804">
        <v>99564</v>
      </c>
      <c r="S2804" s="1" t="s">
        <v>65</v>
      </c>
      <c r="T2804">
        <v>34610</v>
      </c>
      <c r="U2804" s="1" t="s">
        <v>52</v>
      </c>
      <c r="X2804" s="1" t="s">
        <v>69</v>
      </c>
      <c r="Y2804" s="1" t="s">
        <v>2573</v>
      </c>
      <c r="Z2804" s="1" t="s">
        <v>4282</v>
      </c>
      <c r="AA2804" s="1" t="s">
        <v>538</v>
      </c>
      <c r="AB2804" s="1" t="s">
        <v>55</v>
      </c>
      <c r="AC2804">
        <v>2805926</v>
      </c>
      <c r="AD2804">
        <v>3154351</v>
      </c>
      <c r="AE2804">
        <v>0</v>
      </c>
      <c r="AF2804">
        <v>571978</v>
      </c>
      <c r="AG2804" s="2">
        <f>_2015_building_energy_benchmarking[[#This Row],[Electricity(kWh)]]*3.4121416</f>
        <v>1951669.9280848</v>
      </c>
      <c r="AH2804">
        <v>1951669</v>
      </c>
      <c r="AI2804" s="10">
        <f>_2015_building_energy_benchmarking[[#This Row],[Electricity(kBtu)]]/_2015_building_energy_benchmarking[[#This Row],[Electricity(kWh)]]</f>
        <v>3.4121399774117185</v>
      </c>
      <c r="AJ2804">
        <v>8543</v>
      </c>
      <c r="AK2804">
        <v>854338</v>
      </c>
      <c r="AL2804">
        <v>0</v>
      </c>
      <c r="AM2804" s="1" t="s">
        <v>11236</v>
      </c>
      <c r="AN2804" s="1" t="s">
        <v>4327</v>
      </c>
      <c r="AO2804" s="1" t="s">
        <v>60</v>
      </c>
      <c r="AP2804" s="1" t="s">
        <v>52</v>
      </c>
      <c r="AQ2804" s="1" t="s">
        <v>61</v>
      </c>
      <c r="AR2804" s="1" t="s">
        <v>52</v>
      </c>
      <c r="AT2804">
        <v>55</v>
      </c>
      <c r="AV2804">
        <v>48</v>
      </c>
      <c r="AW2804">
        <v>18383</v>
      </c>
    </row>
    <row r="2805" spans="1:49" hidden="1">
      <c r="A2805">
        <v>26883</v>
      </c>
      <c r="B2805">
        <v>2015</v>
      </c>
      <c r="C2805" s="1" t="s">
        <v>47</v>
      </c>
      <c r="D2805" s="1" t="s">
        <v>106</v>
      </c>
      <c r="E2805" s="1" t="s">
        <v>11237</v>
      </c>
      <c r="F2805">
        <v>4226900030</v>
      </c>
      <c r="G2805" s="1" t="s">
        <v>11238</v>
      </c>
      <c r="H2805">
        <v>3</v>
      </c>
      <c r="I2805" s="1" t="s">
        <v>325</v>
      </c>
      <c r="J2805">
        <v>1908</v>
      </c>
      <c r="K2805">
        <v>1</v>
      </c>
      <c r="L2805">
        <v>3</v>
      </c>
      <c r="M2805">
        <v>25864</v>
      </c>
      <c r="N2805">
        <v>0</v>
      </c>
      <c r="O2805">
        <v>25864</v>
      </c>
      <c r="P2805" s="1" t="s">
        <v>5424</v>
      </c>
      <c r="Q2805" s="1" t="s">
        <v>233</v>
      </c>
      <c r="R2805">
        <v>13364</v>
      </c>
      <c r="S2805" s="1" t="s">
        <v>213</v>
      </c>
      <c r="T2805">
        <v>8420</v>
      </c>
      <c r="U2805" s="1" t="s">
        <v>52</v>
      </c>
      <c r="X2805" s="1" t="s">
        <v>52</v>
      </c>
      <c r="Y2805" s="1" t="s">
        <v>933</v>
      </c>
      <c r="Z2805" s="1" t="s">
        <v>4743</v>
      </c>
      <c r="AA2805" s="1" t="s">
        <v>529</v>
      </c>
      <c r="AB2805" s="1" t="s">
        <v>3486</v>
      </c>
      <c r="AC2805">
        <v>656980</v>
      </c>
      <c r="AD2805">
        <v>850752</v>
      </c>
      <c r="AE2805">
        <v>0</v>
      </c>
      <c r="AF2805">
        <v>29618</v>
      </c>
      <c r="AG2805" s="2">
        <f>_2015_building_energy_benchmarking[[#This Row],[Electricity(kWh)]]*3.4121416</f>
        <v>101060.8099088</v>
      </c>
      <c r="AH2805">
        <v>101060</v>
      </c>
      <c r="AI2805" s="10">
        <f>_2015_building_energy_benchmarking[[#This Row],[Electricity(kBtu)]]/_2015_building_energy_benchmarking[[#This Row],[Electricity(kWh)]]</f>
        <v>3.4121142548450267</v>
      </c>
      <c r="AJ2805">
        <v>5559</v>
      </c>
      <c r="AK2805">
        <v>555924</v>
      </c>
      <c r="AL2805">
        <v>0</v>
      </c>
      <c r="AM2805" s="1" t="s">
        <v>11239</v>
      </c>
      <c r="AN2805" s="1" t="s">
        <v>784</v>
      </c>
      <c r="AO2805" s="1" t="s">
        <v>60</v>
      </c>
      <c r="AP2805" s="1" t="s">
        <v>52</v>
      </c>
      <c r="AQ2805" s="1" t="s">
        <v>61</v>
      </c>
      <c r="AR2805" s="1" t="s">
        <v>52</v>
      </c>
      <c r="AT2805">
        <v>19</v>
      </c>
      <c r="AV2805">
        <v>16</v>
      </c>
      <c r="AW2805">
        <v>19578</v>
      </c>
    </row>
    <row r="2806" spans="1:49" hidden="1">
      <c r="A2806">
        <v>26896</v>
      </c>
      <c r="B2806">
        <v>2015</v>
      </c>
      <c r="C2806" s="1" t="s">
        <v>491</v>
      </c>
      <c r="D2806" s="1" t="s">
        <v>492</v>
      </c>
      <c r="E2806" s="1" t="s">
        <v>11240</v>
      </c>
      <c r="F2806">
        <v>8823901970</v>
      </c>
      <c r="G2806" s="1" t="s">
        <v>11241</v>
      </c>
      <c r="H2806">
        <v>4</v>
      </c>
      <c r="I2806" s="1" t="s">
        <v>280</v>
      </c>
      <c r="J2806">
        <v>1972</v>
      </c>
      <c r="K2806">
        <v>1</v>
      </c>
      <c r="L2806">
        <v>3</v>
      </c>
      <c r="M2806">
        <v>20004</v>
      </c>
      <c r="N2806">
        <v>4658</v>
      </c>
      <c r="O2806">
        <v>15346</v>
      </c>
      <c r="P2806" s="1" t="s">
        <v>4086</v>
      </c>
      <c r="Q2806" s="1" t="s">
        <v>147</v>
      </c>
      <c r="R2806">
        <v>15346</v>
      </c>
      <c r="S2806" s="1" t="s">
        <v>65</v>
      </c>
      <c r="T2806">
        <v>4658</v>
      </c>
      <c r="U2806" s="1" t="s">
        <v>52</v>
      </c>
      <c r="X2806" s="1" t="s">
        <v>52</v>
      </c>
      <c r="Y2806" s="1" t="s">
        <v>1049</v>
      </c>
      <c r="Z2806" s="1" t="s">
        <v>2767</v>
      </c>
      <c r="AA2806" s="1" t="s">
        <v>1003</v>
      </c>
      <c r="AB2806" s="1" t="s">
        <v>1412</v>
      </c>
      <c r="AC2806">
        <v>452744</v>
      </c>
      <c r="AD2806">
        <v>504958</v>
      </c>
      <c r="AE2806">
        <v>0</v>
      </c>
      <c r="AF2806">
        <v>132692</v>
      </c>
      <c r="AG2806" s="2">
        <f>_2015_building_energy_benchmarking[[#This Row],[Electricity(kWh)]]*3.4121416</f>
        <v>452763.89318720001</v>
      </c>
      <c r="AH2806">
        <v>452763</v>
      </c>
      <c r="AI2806" s="10">
        <f>_2015_building_energy_benchmarking[[#This Row],[Electricity(kBtu)]]/_2015_building_energy_benchmarking[[#This Row],[Electricity(kWh)]]</f>
        <v>3.4121348687185362</v>
      </c>
      <c r="AJ2806">
        <v>0</v>
      </c>
      <c r="AK2806">
        <v>0</v>
      </c>
      <c r="AL2806">
        <v>0</v>
      </c>
      <c r="AM2806" s="1" t="s">
        <v>11149</v>
      </c>
      <c r="AN2806" s="1" t="s">
        <v>303</v>
      </c>
      <c r="AO2806" s="1" t="s">
        <v>60</v>
      </c>
      <c r="AP2806" s="1" t="s">
        <v>52</v>
      </c>
      <c r="AQ2806" s="1" t="s">
        <v>61</v>
      </c>
      <c r="AR2806" s="1" t="s">
        <v>52</v>
      </c>
      <c r="AT2806">
        <v>60</v>
      </c>
      <c r="AV2806">
        <v>38</v>
      </c>
      <c r="AW2806">
        <v>18383</v>
      </c>
    </row>
    <row r="2807" spans="1:49" hidden="1">
      <c r="A2807">
        <v>26898</v>
      </c>
      <c r="B2807">
        <v>2015</v>
      </c>
      <c r="C2807" s="1" t="s">
        <v>491</v>
      </c>
      <c r="D2807" s="1" t="s">
        <v>492</v>
      </c>
      <c r="E2807" s="1" t="s">
        <v>11242</v>
      </c>
      <c r="F2807">
        <v>8823902055</v>
      </c>
      <c r="G2807" s="1" t="s">
        <v>11243</v>
      </c>
      <c r="H2807">
        <v>4</v>
      </c>
      <c r="I2807" s="1" t="s">
        <v>280</v>
      </c>
      <c r="J2807">
        <v>1979</v>
      </c>
      <c r="K2807">
        <v>1</v>
      </c>
      <c r="L2807">
        <v>3</v>
      </c>
      <c r="M2807">
        <v>36300</v>
      </c>
      <c r="N2807">
        <v>0</v>
      </c>
      <c r="O2807">
        <v>36300</v>
      </c>
      <c r="P2807" s="1" t="s">
        <v>147</v>
      </c>
      <c r="Q2807" s="1" t="s">
        <v>147</v>
      </c>
      <c r="R2807">
        <v>36300</v>
      </c>
      <c r="S2807" s="1" t="s">
        <v>52</v>
      </c>
      <c r="U2807" s="1" t="s">
        <v>52</v>
      </c>
      <c r="X2807" s="1" t="s">
        <v>878</v>
      </c>
      <c r="Y2807" s="1" t="s">
        <v>4207</v>
      </c>
      <c r="Z2807" s="1" t="s">
        <v>654</v>
      </c>
      <c r="AA2807" s="1" t="s">
        <v>1833</v>
      </c>
      <c r="AB2807" s="1" t="s">
        <v>2802</v>
      </c>
      <c r="AC2807">
        <v>631201</v>
      </c>
      <c r="AD2807">
        <v>697992</v>
      </c>
      <c r="AE2807">
        <v>0</v>
      </c>
      <c r="AF2807">
        <v>184994</v>
      </c>
      <c r="AG2807" s="2">
        <f>_2015_building_energy_benchmarking[[#This Row],[Electricity(kWh)]]*3.4121416</f>
        <v>631225.72315039998</v>
      </c>
      <c r="AH2807">
        <v>631227</v>
      </c>
      <c r="AI2807" s="10">
        <f>_2015_building_energy_benchmarking[[#This Row],[Electricity(kBtu)]]/_2015_building_energy_benchmarking[[#This Row],[Electricity(kWh)]]</f>
        <v>3.412148502113582</v>
      </c>
      <c r="AJ2807">
        <v>0</v>
      </c>
      <c r="AK2807">
        <v>0</v>
      </c>
      <c r="AL2807">
        <v>0</v>
      </c>
      <c r="AM2807" s="1" t="s">
        <v>9871</v>
      </c>
      <c r="AN2807" s="1" t="s">
        <v>1618</v>
      </c>
      <c r="AO2807" s="1" t="s">
        <v>60</v>
      </c>
      <c r="AP2807" s="1" t="s">
        <v>52</v>
      </c>
      <c r="AQ2807" s="1" t="s">
        <v>61</v>
      </c>
      <c r="AR2807" s="1" t="s">
        <v>52</v>
      </c>
      <c r="AT2807">
        <v>60</v>
      </c>
      <c r="AV2807">
        <v>38</v>
      </c>
      <c r="AW2807">
        <v>18383</v>
      </c>
    </row>
    <row r="2808" spans="1:49" hidden="1">
      <c r="A2808">
        <v>26902</v>
      </c>
      <c r="B2808">
        <v>2015</v>
      </c>
      <c r="C2808" s="1" t="s">
        <v>491</v>
      </c>
      <c r="D2808" s="1" t="s">
        <v>288</v>
      </c>
      <c r="E2808" s="1" t="s">
        <v>11244</v>
      </c>
      <c r="F2808">
        <v>8823902370</v>
      </c>
      <c r="G2808" s="1" t="s">
        <v>11245</v>
      </c>
      <c r="H2808">
        <v>4</v>
      </c>
      <c r="I2808" s="1" t="s">
        <v>280</v>
      </c>
      <c r="J2808">
        <v>1956</v>
      </c>
      <c r="K2808">
        <v>1</v>
      </c>
      <c r="L2808">
        <v>3</v>
      </c>
      <c r="M2808">
        <v>20008</v>
      </c>
      <c r="N2808">
        <v>0</v>
      </c>
      <c r="O2808">
        <v>20008</v>
      </c>
      <c r="P2808" s="1" t="s">
        <v>288</v>
      </c>
      <c r="Q2808" s="1" t="s">
        <v>288</v>
      </c>
      <c r="R2808">
        <v>20008</v>
      </c>
      <c r="S2808" s="1" t="s">
        <v>52</v>
      </c>
      <c r="U2808" s="1" t="s">
        <v>52</v>
      </c>
      <c r="X2808" s="1" t="s">
        <v>52</v>
      </c>
      <c r="Y2808" s="1" t="s">
        <v>555</v>
      </c>
      <c r="Z2808" s="1" t="s">
        <v>1182</v>
      </c>
      <c r="AA2808" s="1" t="s">
        <v>3692</v>
      </c>
      <c r="AB2808" s="1" t="s">
        <v>6587</v>
      </c>
      <c r="AC2808">
        <v>1360847</v>
      </c>
      <c r="AD2808">
        <v>1636218</v>
      </c>
      <c r="AE2808">
        <v>0</v>
      </c>
      <c r="AF2808">
        <v>107243</v>
      </c>
      <c r="AG2808" s="2">
        <f>_2015_building_energy_benchmarking[[#This Row],[Electricity(kWh)]]*3.4121416</f>
        <v>365928.30160880001</v>
      </c>
      <c r="AH2808">
        <v>365928</v>
      </c>
      <c r="AI2808" s="10">
        <f>_2015_building_energy_benchmarking[[#This Row],[Electricity(kBtu)]]/_2015_building_energy_benchmarking[[#This Row],[Electricity(kWh)]]</f>
        <v>3.4121387876131775</v>
      </c>
      <c r="AJ2808">
        <v>9949</v>
      </c>
      <c r="AK2808">
        <v>994934</v>
      </c>
      <c r="AL2808">
        <v>0</v>
      </c>
      <c r="AM2808" s="1" t="s">
        <v>11246</v>
      </c>
      <c r="AN2808" s="1" t="s">
        <v>6937</v>
      </c>
      <c r="AO2808" s="1" t="s">
        <v>60</v>
      </c>
      <c r="AP2808" s="1" t="s">
        <v>52</v>
      </c>
      <c r="AQ2808" s="1" t="s">
        <v>61</v>
      </c>
      <c r="AR2808" s="1" t="s">
        <v>52</v>
      </c>
      <c r="AT2808">
        <v>60</v>
      </c>
      <c r="AV2808">
        <v>38</v>
      </c>
      <c r="AW2808">
        <v>18383</v>
      </c>
    </row>
    <row r="2809" spans="1:49" hidden="1">
      <c r="A2809">
        <v>26905</v>
      </c>
      <c r="B2809">
        <v>2015</v>
      </c>
      <c r="C2809" s="1" t="s">
        <v>47</v>
      </c>
      <c r="D2809" s="1" t="s">
        <v>106</v>
      </c>
      <c r="E2809" s="1" t="s">
        <v>11247</v>
      </c>
      <c r="F2809">
        <v>8823902405</v>
      </c>
      <c r="G2809" s="1" t="s">
        <v>11248</v>
      </c>
      <c r="H2809">
        <v>4</v>
      </c>
      <c r="I2809" s="1" t="s">
        <v>280</v>
      </c>
      <c r="J2809">
        <v>1924</v>
      </c>
      <c r="K2809">
        <v>1</v>
      </c>
      <c r="L2809">
        <v>3</v>
      </c>
      <c r="M2809">
        <v>20686</v>
      </c>
      <c r="N2809">
        <v>0</v>
      </c>
      <c r="O2809">
        <v>20686</v>
      </c>
      <c r="P2809" s="1" t="s">
        <v>1011</v>
      </c>
      <c r="Q2809" s="1" t="s">
        <v>1011</v>
      </c>
      <c r="R2809">
        <v>20686</v>
      </c>
      <c r="S2809" s="1" t="s">
        <v>52</v>
      </c>
      <c r="U2809" s="1" t="s">
        <v>52</v>
      </c>
      <c r="X2809" s="1" t="s">
        <v>52</v>
      </c>
      <c r="Y2809" s="1" t="s">
        <v>1534</v>
      </c>
      <c r="Z2809" s="1" t="s">
        <v>1643</v>
      </c>
      <c r="AA2809" s="1" t="s">
        <v>3680</v>
      </c>
      <c r="AB2809" s="1" t="s">
        <v>6098</v>
      </c>
      <c r="AC2809">
        <v>1139133</v>
      </c>
      <c r="AD2809">
        <v>1353392</v>
      </c>
      <c r="AE2809">
        <v>0</v>
      </c>
      <c r="AF2809">
        <v>137331</v>
      </c>
      <c r="AG2809" s="2">
        <f>_2015_building_energy_benchmarking[[#This Row],[Electricity(kWh)]]*3.4121416</f>
        <v>468592.81806959998</v>
      </c>
      <c r="AH2809">
        <v>468592</v>
      </c>
      <c r="AI2809" s="10">
        <f>_2015_building_energy_benchmarking[[#This Row],[Electricity(kBtu)]]/_2015_building_energy_benchmarking[[#This Row],[Electricity(kWh)]]</f>
        <v>3.4121356430813146</v>
      </c>
      <c r="AJ2809">
        <v>6706</v>
      </c>
      <c r="AK2809">
        <v>670560</v>
      </c>
      <c r="AL2809">
        <v>0</v>
      </c>
      <c r="AM2809" s="1" t="s">
        <v>11249</v>
      </c>
      <c r="AN2809" s="1" t="s">
        <v>6513</v>
      </c>
      <c r="AO2809" s="1" t="s">
        <v>60</v>
      </c>
      <c r="AP2809" s="1" t="s">
        <v>52</v>
      </c>
      <c r="AQ2809" s="1" t="s">
        <v>61</v>
      </c>
      <c r="AR2809" s="1" t="s">
        <v>52</v>
      </c>
      <c r="AT2809">
        <v>60</v>
      </c>
      <c r="AV2809">
        <v>38</v>
      </c>
      <c r="AW2809">
        <v>18383</v>
      </c>
    </row>
    <row r="2810" spans="1:49" hidden="1">
      <c r="A2810">
        <v>26906</v>
      </c>
      <c r="B2810">
        <v>2015</v>
      </c>
      <c r="C2810" s="1" t="s">
        <v>47</v>
      </c>
      <c r="D2810" s="1" t="s">
        <v>1025</v>
      </c>
      <c r="E2810" s="1" t="s">
        <v>11250</v>
      </c>
      <c r="F2810">
        <v>8823902415</v>
      </c>
      <c r="G2810" s="1" t="s">
        <v>11251</v>
      </c>
      <c r="H2810">
        <v>4</v>
      </c>
      <c r="I2810" s="1" t="s">
        <v>280</v>
      </c>
      <c r="J2810">
        <v>1929</v>
      </c>
      <c r="K2810">
        <v>1</v>
      </c>
      <c r="L2810">
        <v>3</v>
      </c>
      <c r="M2810">
        <v>22124</v>
      </c>
      <c r="N2810">
        <v>0</v>
      </c>
      <c r="O2810">
        <v>22124</v>
      </c>
      <c r="P2810" s="1" t="s">
        <v>1025</v>
      </c>
      <c r="Q2810" s="1" t="s">
        <v>1025</v>
      </c>
      <c r="R2810">
        <v>22124</v>
      </c>
      <c r="S2810" s="1" t="s">
        <v>52</v>
      </c>
      <c r="U2810" s="1" t="s">
        <v>52</v>
      </c>
      <c r="X2810" s="1" t="s">
        <v>865</v>
      </c>
      <c r="Y2810" s="1" t="s">
        <v>1172</v>
      </c>
      <c r="Z2810" s="1" t="s">
        <v>2697</v>
      </c>
      <c r="AA2810" s="1" t="s">
        <v>3193</v>
      </c>
      <c r="AB2810" s="1" t="s">
        <v>2866</v>
      </c>
      <c r="AC2810">
        <v>686949</v>
      </c>
      <c r="AD2810">
        <v>714503</v>
      </c>
      <c r="AE2810">
        <v>0</v>
      </c>
      <c r="AF2810">
        <v>201333</v>
      </c>
      <c r="AG2810" s="2">
        <f>_2015_building_energy_benchmarking[[#This Row],[Electricity(kWh)]]*3.4121416</f>
        <v>686976.70475280005</v>
      </c>
      <c r="AH2810">
        <v>686977</v>
      </c>
      <c r="AI2810" s="10">
        <f>_2015_building_energy_benchmarking[[#This Row],[Electricity(kBtu)]]/_2015_building_energy_benchmarking[[#This Row],[Electricity(kWh)]]</f>
        <v>3.4121430664620305</v>
      </c>
      <c r="AJ2810">
        <v>0</v>
      </c>
      <c r="AK2810">
        <v>0</v>
      </c>
      <c r="AL2810">
        <v>0</v>
      </c>
      <c r="AM2810" s="1" t="s">
        <v>9124</v>
      </c>
      <c r="AN2810" s="1" t="s">
        <v>358</v>
      </c>
      <c r="AO2810" s="1" t="s">
        <v>60</v>
      </c>
      <c r="AP2810" s="1" t="s">
        <v>52</v>
      </c>
      <c r="AQ2810" s="1" t="s">
        <v>61</v>
      </c>
      <c r="AR2810" s="1" t="s">
        <v>52</v>
      </c>
      <c r="AT2810">
        <v>60</v>
      </c>
      <c r="AV2810">
        <v>38</v>
      </c>
      <c r="AW2810">
        <v>18383</v>
      </c>
    </row>
    <row r="2811" spans="1:49" hidden="1">
      <c r="A2811">
        <v>26907</v>
      </c>
      <c r="B2811">
        <v>2015</v>
      </c>
      <c r="C2811" s="1" t="s">
        <v>491</v>
      </c>
      <c r="D2811" s="1" t="s">
        <v>492</v>
      </c>
      <c r="E2811" s="1" t="s">
        <v>11252</v>
      </c>
      <c r="F2811">
        <v>8823902435</v>
      </c>
      <c r="G2811" s="1" t="s">
        <v>11253</v>
      </c>
      <c r="H2811">
        <v>4</v>
      </c>
      <c r="I2811" s="1" t="s">
        <v>280</v>
      </c>
      <c r="J2811">
        <v>1988</v>
      </c>
      <c r="K2811">
        <v>1</v>
      </c>
      <c r="L2811">
        <v>4</v>
      </c>
      <c r="M2811">
        <v>34795</v>
      </c>
      <c r="N2811">
        <v>17455</v>
      </c>
      <c r="O2811">
        <v>17340</v>
      </c>
      <c r="P2811" s="1" t="s">
        <v>4086</v>
      </c>
      <c r="Q2811" s="1" t="s">
        <v>147</v>
      </c>
      <c r="R2811">
        <v>34795</v>
      </c>
      <c r="S2811" s="1" t="s">
        <v>65</v>
      </c>
      <c r="T2811">
        <v>17455</v>
      </c>
      <c r="U2811" s="1" t="s">
        <v>52</v>
      </c>
      <c r="X2811" s="1" t="s">
        <v>137</v>
      </c>
      <c r="Y2811" s="1" t="s">
        <v>1204</v>
      </c>
      <c r="Z2811" s="1" t="s">
        <v>383</v>
      </c>
      <c r="AA2811" s="1" t="s">
        <v>3133</v>
      </c>
      <c r="AB2811" s="1" t="s">
        <v>4733</v>
      </c>
      <c r="AC2811">
        <v>1071912</v>
      </c>
      <c r="AD2811">
        <v>1181913</v>
      </c>
      <c r="AE2811">
        <v>0</v>
      </c>
      <c r="AF2811">
        <v>314160</v>
      </c>
      <c r="AG2811" s="2">
        <f>_2015_building_energy_benchmarking[[#This Row],[Electricity(kWh)]]*3.4121416</f>
        <v>1071958.405056</v>
      </c>
      <c r="AH2811">
        <v>1071957</v>
      </c>
      <c r="AI2811" s="10">
        <f>_2015_building_energy_benchmarking[[#This Row],[Electricity(kBtu)]]/_2015_building_energy_benchmarking[[#This Row],[Electricity(kWh)]]</f>
        <v>3.4121371275783039</v>
      </c>
      <c r="AJ2811">
        <v>0</v>
      </c>
      <c r="AK2811">
        <v>0</v>
      </c>
      <c r="AL2811">
        <v>0</v>
      </c>
      <c r="AM2811" s="1" t="s">
        <v>11254</v>
      </c>
      <c r="AN2811" s="1" t="s">
        <v>358</v>
      </c>
      <c r="AO2811" s="1" t="s">
        <v>85</v>
      </c>
      <c r="AP2811" s="1" t="s">
        <v>52</v>
      </c>
      <c r="AQ2811" s="1" t="s">
        <v>61</v>
      </c>
      <c r="AR2811" s="1" t="s">
        <v>52</v>
      </c>
      <c r="AT2811">
        <v>60</v>
      </c>
      <c r="AV2811">
        <v>38</v>
      </c>
      <c r="AW2811">
        <v>18383</v>
      </c>
    </row>
    <row r="2812" spans="1:49" hidden="1">
      <c r="A2812">
        <v>26908</v>
      </c>
      <c r="B2812">
        <v>2015</v>
      </c>
      <c r="C2812" s="1" t="s">
        <v>491</v>
      </c>
      <c r="D2812" s="1" t="s">
        <v>492</v>
      </c>
      <c r="E2812" s="1" t="s">
        <v>11255</v>
      </c>
      <c r="F2812">
        <v>8823902490</v>
      </c>
      <c r="G2812" s="1" t="s">
        <v>11256</v>
      </c>
      <c r="H2812">
        <v>4</v>
      </c>
      <c r="I2812" s="1" t="s">
        <v>280</v>
      </c>
      <c r="J2812">
        <v>1999</v>
      </c>
      <c r="K2812">
        <v>1</v>
      </c>
      <c r="L2812">
        <v>3</v>
      </c>
      <c r="M2812">
        <v>23800</v>
      </c>
      <c r="N2812">
        <v>10600</v>
      </c>
      <c r="O2812">
        <v>13200</v>
      </c>
      <c r="P2812" s="1" t="s">
        <v>4086</v>
      </c>
      <c r="Q2812" s="1" t="s">
        <v>147</v>
      </c>
      <c r="R2812">
        <v>13200</v>
      </c>
      <c r="S2812" s="1" t="s">
        <v>65</v>
      </c>
      <c r="T2812">
        <v>10600</v>
      </c>
      <c r="U2812" s="1" t="s">
        <v>52</v>
      </c>
      <c r="X2812" s="1" t="s">
        <v>52</v>
      </c>
      <c r="Y2812" s="1" t="s">
        <v>1050</v>
      </c>
      <c r="Z2812" s="1" t="s">
        <v>4506</v>
      </c>
      <c r="AA2812" s="1" t="s">
        <v>3541</v>
      </c>
      <c r="AB2812" s="1" t="s">
        <v>5285</v>
      </c>
      <c r="AC2812">
        <v>471359</v>
      </c>
      <c r="AD2812">
        <v>518320</v>
      </c>
      <c r="AE2812">
        <v>0</v>
      </c>
      <c r="AF2812">
        <v>138148</v>
      </c>
      <c r="AG2812" s="2">
        <f>_2015_building_energy_benchmarking[[#This Row],[Electricity(kWh)]]*3.4121416</f>
        <v>471380.53775680001</v>
      </c>
      <c r="AH2812">
        <v>471379</v>
      </c>
      <c r="AI2812" s="10">
        <f>_2015_building_energy_benchmarking[[#This Row],[Electricity(kBtu)]]/_2015_building_energy_benchmarking[[#This Row],[Electricity(kWh)]]</f>
        <v>3.4121304687726206</v>
      </c>
      <c r="AJ2812">
        <v>0</v>
      </c>
      <c r="AK2812">
        <v>0</v>
      </c>
      <c r="AL2812">
        <v>0</v>
      </c>
      <c r="AM2812" s="1" t="s">
        <v>6275</v>
      </c>
      <c r="AN2812" s="1" t="s">
        <v>1618</v>
      </c>
      <c r="AO2812" s="1" t="s">
        <v>60</v>
      </c>
      <c r="AP2812" s="1" t="s">
        <v>52</v>
      </c>
      <c r="AQ2812" s="1" t="s">
        <v>61</v>
      </c>
      <c r="AR2812" s="1" t="s">
        <v>52</v>
      </c>
      <c r="AT2812">
        <v>60</v>
      </c>
      <c r="AV2812">
        <v>38</v>
      </c>
      <c r="AW2812">
        <v>18383</v>
      </c>
    </row>
    <row r="2813" spans="1:49" hidden="1">
      <c r="A2813">
        <v>26909</v>
      </c>
      <c r="B2813">
        <v>2015</v>
      </c>
      <c r="C2813" s="1" t="s">
        <v>47</v>
      </c>
      <c r="D2813" s="1" t="s">
        <v>1025</v>
      </c>
      <c r="E2813" s="1" t="s">
        <v>11257</v>
      </c>
      <c r="F2813">
        <v>8823902515</v>
      </c>
      <c r="G2813" s="1" t="s">
        <v>11258</v>
      </c>
      <c r="H2813">
        <v>4</v>
      </c>
      <c r="I2813" s="1" t="s">
        <v>280</v>
      </c>
      <c r="J2813">
        <v>1926</v>
      </c>
      <c r="K2813">
        <v>1</v>
      </c>
      <c r="L2813">
        <v>3</v>
      </c>
      <c r="M2813">
        <v>27487</v>
      </c>
      <c r="N2813">
        <v>0</v>
      </c>
      <c r="O2813">
        <v>27487</v>
      </c>
      <c r="P2813" s="1" t="s">
        <v>1025</v>
      </c>
      <c r="Q2813" s="1" t="s">
        <v>1025</v>
      </c>
      <c r="R2813">
        <v>27487</v>
      </c>
      <c r="S2813" s="1" t="s">
        <v>52</v>
      </c>
      <c r="U2813" s="1" t="s">
        <v>52</v>
      </c>
      <c r="X2813" s="1" t="s">
        <v>843</v>
      </c>
      <c r="Y2813" s="1" t="s">
        <v>2227</v>
      </c>
      <c r="Z2813" s="1" t="s">
        <v>697</v>
      </c>
      <c r="AA2813" s="1" t="s">
        <v>995</v>
      </c>
      <c r="AB2813" s="1" t="s">
        <v>2303</v>
      </c>
      <c r="AC2813">
        <v>1509492</v>
      </c>
      <c r="AD2813">
        <v>1835049</v>
      </c>
      <c r="AE2813">
        <v>0</v>
      </c>
      <c r="AF2813">
        <v>124485</v>
      </c>
      <c r="AG2813" s="2">
        <f>_2015_building_energy_benchmarking[[#This Row],[Electricity(kWh)]]*3.4121416</f>
        <v>424760.44707599998</v>
      </c>
      <c r="AH2813">
        <v>424759</v>
      </c>
      <c r="AI2813" s="10">
        <f>_2015_building_energy_benchmarking[[#This Row],[Electricity(kBtu)]]/_2015_building_energy_benchmarking[[#This Row],[Electricity(kWh)]]</f>
        <v>3.4121299754990559</v>
      </c>
      <c r="AJ2813">
        <v>10848</v>
      </c>
      <c r="AK2813">
        <v>1084750</v>
      </c>
      <c r="AL2813">
        <v>0</v>
      </c>
      <c r="AM2813" s="1" t="s">
        <v>11259</v>
      </c>
      <c r="AN2813" s="1" t="s">
        <v>4485</v>
      </c>
      <c r="AO2813" s="1" t="s">
        <v>85</v>
      </c>
      <c r="AP2813" s="1" t="s">
        <v>52</v>
      </c>
      <c r="AQ2813" s="1" t="s">
        <v>61</v>
      </c>
      <c r="AR2813" s="1" t="s">
        <v>52</v>
      </c>
      <c r="AT2813">
        <v>60</v>
      </c>
      <c r="AV2813">
        <v>47</v>
      </c>
      <c r="AW2813">
        <v>18383</v>
      </c>
    </row>
    <row r="2814" spans="1:49" hidden="1">
      <c r="A2814">
        <v>26911</v>
      </c>
      <c r="B2814">
        <v>2015</v>
      </c>
      <c r="C2814" s="1" t="s">
        <v>47</v>
      </c>
      <c r="D2814" s="1" t="s">
        <v>1025</v>
      </c>
      <c r="E2814" s="1" t="s">
        <v>11260</v>
      </c>
      <c r="F2814">
        <v>8823902585</v>
      </c>
      <c r="G2814" s="1" t="s">
        <v>11261</v>
      </c>
      <c r="H2814">
        <v>4</v>
      </c>
      <c r="I2814" s="1" t="s">
        <v>280</v>
      </c>
      <c r="J2814">
        <v>1926</v>
      </c>
      <c r="K2814">
        <v>1</v>
      </c>
      <c r="L2814">
        <v>4</v>
      </c>
      <c r="M2814">
        <v>23616</v>
      </c>
      <c r="N2814">
        <v>0</v>
      </c>
      <c r="O2814">
        <v>23616</v>
      </c>
      <c r="P2814" s="1" t="s">
        <v>1025</v>
      </c>
      <c r="Q2814" s="1" t="s">
        <v>1025</v>
      </c>
      <c r="R2814">
        <v>23616</v>
      </c>
      <c r="S2814" s="1" t="s">
        <v>52</v>
      </c>
      <c r="U2814" s="1" t="s">
        <v>52</v>
      </c>
      <c r="X2814" s="1" t="s">
        <v>1458</v>
      </c>
      <c r="Y2814" s="1" t="s">
        <v>3273</v>
      </c>
      <c r="Z2814" s="1" t="s">
        <v>5279</v>
      </c>
      <c r="AA2814" s="1" t="s">
        <v>11262</v>
      </c>
      <c r="AB2814" s="1" t="s">
        <v>2398</v>
      </c>
      <c r="AC2814">
        <v>1860901</v>
      </c>
      <c r="AD2814">
        <v>2096700</v>
      </c>
      <c r="AE2814">
        <v>0</v>
      </c>
      <c r="AF2814">
        <v>217020</v>
      </c>
      <c r="AG2814" s="2">
        <f>_2015_building_energy_benchmarking[[#This Row],[Electricity(kWh)]]*3.4121416</f>
        <v>740502.97003199998</v>
      </c>
      <c r="AH2814">
        <v>740501</v>
      </c>
      <c r="AI2814" s="10">
        <f>_2015_building_energy_benchmarking[[#This Row],[Electricity(kBtu)]]/_2015_building_energy_benchmarking[[#This Row],[Electricity(kWh)]]</f>
        <v>3.4121325223481707</v>
      </c>
      <c r="AJ2814">
        <v>11204</v>
      </c>
      <c r="AK2814">
        <v>1120430</v>
      </c>
      <c r="AL2814">
        <v>0</v>
      </c>
      <c r="AM2814" s="1" t="s">
        <v>3106</v>
      </c>
      <c r="AN2814" s="1" t="s">
        <v>3069</v>
      </c>
      <c r="AO2814" s="1" t="s">
        <v>60</v>
      </c>
      <c r="AP2814" s="1" t="s">
        <v>52</v>
      </c>
      <c r="AQ2814" s="1" t="s">
        <v>61</v>
      </c>
      <c r="AR2814" s="1" t="s">
        <v>52</v>
      </c>
      <c r="AT2814">
        <v>60</v>
      </c>
      <c r="AV2814">
        <v>47</v>
      </c>
      <c r="AW2814">
        <v>18383</v>
      </c>
    </row>
    <row r="2815" spans="1:49" hidden="1">
      <c r="A2815">
        <v>26919</v>
      </c>
      <c r="B2815">
        <v>2015</v>
      </c>
      <c r="C2815" s="1" t="s">
        <v>491</v>
      </c>
      <c r="D2815" s="1" t="s">
        <v>492</v>
      </c>
      <c r="E2815" s="1" t="s">
        <v>11263</v>
      </c>
      <c r="F2815">
        <v>8823902740</v>
      </c>
      <c r="G2815" s="1" t="s">
        <v>11264</v>
      </c>
      <c r="H2815">
        <v>4</v>
      </c>
      <c r="I2815" s="1" t="s">
        <v>280</v>
      </c>
      <c r="J2815">
        <v>1928</v>
      </c>
      <c r="K2815">
        <v>1</v>
      </c>
      <c r="L2815">
        <v>3</v>
      </c>
      <c r="M2815">
        <v>20629</v>
      </c>
      <c r="N2815">
        <v>0</v>
      </c>
      <c r="O2815">
        <v>20629</v>
      </c>
      <c r="P2815" s="1" t="s">
        <v>147</v>
      </c>
      <c r="Q2815" s="1" t="s">
        <v>147</v>
      </c>
      <c r="R2815">
        <v>20629</v>
      </c>
      <c r="S2815" s="1" t="s">
        <v>52</v>
      </c>
      <c r="U2815" s="1" t="s">
        <v>52</v>
      </c>
      <c r="X2815" s="1" t="s">
        <v>771</v>
      </c>
      <c r="Y2815" s="1" t="s">
        <v>2148</v>
      </c>
      <c r="Z2815" s="1" t="s">
        <v>1865</v>
      </c>
      <c r="AA2815" s="1" t="s">
        <v>1105</v>
      </c>
      <c r="AB2815" s="1" t="s">
        <v>1310</v>
      </c>
      <c r="AC2815">
        <v>1224276</v>
      </c>
      <c r="AD2815">
        <v>1460069</v>
      </c>
      <c r="AE2815">
        <v>0</v>
      </c>
      <c r="AF2815">
        <v>114768</v>
      </c>
      <c r="AG2815" s="2">
        <f>_2015_building_energy_benchmarking[[#This Row],[Electricity(kWh)]]*3.4121416</f>
        <v>391604.66714879998</v>
      </c>
      <c r="AH2815">
        <v>391603</v>
      </c>
      <c r="AI2815" s="10">
        <f>_2015_building_energy_benchmarking[[#This Row],[Electricity(kBtu)]]/_2015_building_energy_benchmarking[[#This Row],[Electricity(kWh)]]</f>
        <v>3.4121270737487803</v>
      </c>
      <c r="AJ2815">
        <v>8327</v>
      </c>
      <c r="AK2815">
        <v>832689</v>
      </c>
      <c r="AL2815">
        <v>0</v>
      </c>
      <c r="AM2815" s="1" t="s">
        <v>11265</v>
      </c>
      <c r="AN2815" s="1" t="s">
        <v>502</v>
      </c>
      <c r="AO2815" s="1" t="s">
        <v>60</v>
      </c>
      <c r="AP2815" s="1" t="s">
        <v>52</v>
      </c>
      <c r="AQ2815" s="1" t="s">
        <v>61</v>
      </c>
      <c r="AR2815" s="1" t="s">
        <v>52</v>
      </c>
      <c r="AT2815">
        <v>60</v>
      </c>
      <c r="AV2815">
        <v>47</v>
      </c>
      <c r="AW2815">
        <v>18383</v>
      </c>
    </row>
    <row r="2816" spans="1:49" hidden="1">
      <c r="A2816">
        <v>26922</v>
      </c>
      <c r="B2816">
        <v>2015</v>
      </c>
      <c r="C2816" s="1" t="s">
        <v>47</v>
      </c>
      <c r="D2816" s="1" t="s">
        <v>1025</v>
      </c>
      <c r="E2816" s="1" t="s">
        <v>11266</v>
      </c>
      <c r="F2816">
        <v>8823902795</v>
      </c>
      <c r="G2816" s="1" t="s">
        <v>11267</v>
      </c>
      <c r="H2816">
        <v>4</v>
      </c>
      <c r="I2816" s="1" t="s">
        <v>280</v>
      </c>
      <c r="J2816">
        <v>1976</v>
      </c>
      <c r="K2816">
        <v>1</v>
      </c>
      <c r="L2816">
        <v>3</v>
      </c>
      <c r="M2816">
        <v>33448</v>
      </c>
      <c r="N2816">
        <v>0</v>
      </c>
      <c r="O2816">
        <v>33448</v>
      </c>
      <c r="P2816" s="1" t="s">
        <v>1025</v>
      </c>
      <c r="Q2816" s="1" t="s">
        <v>1025</v>
      </c>
      <c r="R2816">
        <v>33448</v>
      </c>
      <c r="S2816" s="1" t="s">
        <v>52</v>
      </c>
      <c r="U2816" s="1" t="s">
        <v>52</v>
      </c>
      <c r="X2816" s="1" t="s">
        <v>137</v>
      </c>
      <c r="Y2816" s="1" t="s">
        <v>2775</v>
      </c>
      <c r="Z2816" s="1" t="s">
        <v>3343</v>
      </c>
      <c r="AA2816" s="1" t="s">
        <v>2264</v>
      </c>
      <c r="AB2816" s="1" t="s">
        <v>176</v>
      </c>
      <c r="AC2816">
        <v>970118</v>
      </c>
      <c r="AD2816">
        <v>1115689</v>
      </c>
      <c r="AE2816">
        <v>0</v>
      </c>
      <c r="AF2816">
        <v>284325</v>
      </c>
      <c r="AG2816" s="2">
        <f>_2015_building_energy_benchmarking[[#This Row],[Electricity(kWh)]]*3.4121416</f>
        <v>970157.16041999997</v>
      </c>
      <c r="AH2816">
        <v>970158</v>
      </c>
      <c r="AI2816" s="10">
        <f>_2015_building_energy_benchmarking[[#This Row],[Electricity(kBtu)]]/_2015_building_energy_benchmarking[[#This Row],[Electricity(kWh)]]</f>
        <v>3.41214455288842</v>
      </c>
      <c r="AJ2816">
        <v>0</v>
      </c>
      <c r="AK2816">
        <v>0</v>
      </c>
      <c r="AL2816">
        <v>0</v>
      </c>
      <c r="AM2816" s="1" t="s">
        <v>11268</v>
      </c>
      <c r="AN2816" s="1" t="s">
        <v>358</v>
      </c>
      <c r="AO2816" s="1" t="s">
        <v>60</v>
      </c>
      <c r="AP2816" s="1" t="s">
        <v>52</v>
      </c>
      <c r="AQ2816" s="1" t="s">
        <v>61</v>
      </c>
      <c r="AR2816" s="1" t="s">
        <v>52</v>
      </c>
      <c r="AT2816">
        <v>60</v>
      </c>
      <c r="AV2816">
        <v>47</v>
      </c>
      <c r="AW2816">
        <v>18383</v>
      </c>
    </row>
    <row r="2817" spans="1:49" hidden="1">
      <c r="A2817">
        <v>26924</v>
      </c>
      <c r="B2817">
        <v>2015</v>
      </c>
      <c r="C2817" s="1" t="s">
        <v>105</v>
      </c>
      <c r="D2817" s="1" t="s">
        <v>229</v>
      </c>
      <c r="E2817" s="1" t="s">
        <v>11269</v>
      </c>
      <c r="F2817">
        <v>9821700009</v>
      </c>
      <c r="G2817" s="1" t="s">
        <v>11270</v>
      </c>
      <c r="H2817">
        <v>2</v>
      </c>
      <c r="I2817" s="1" t="s">
        <v>306</v>
      </c>
      <c r="J2817">
        <v>2005</v>
      </c>
      <c r="K2817">
        <v>1</v>
      </c>
      <c r="L2817">
        <v>2</v>
      </c>
      <c r="M2817">
        <v>29508</v>
      </c>
      <c r="N2817">
        <v>7120</v>
      </c>
      <c r="O2817">
        <v>22388</v>
      </c>
      <c r="P2817" s="1" t="s">
        <v>11271</v>
      </c>
      <c r="Q2817" s="1" t="s">
        <v>1675</v>
      </c>
      <c r="R2817">
        <v>11074</v>
      </c>
      <c r="S2817" s="1" t="s">
        <v>212</v>
      </c>
      <c r="T2817">
        <v>8183</v>
      </c>
      <c r="U2817" s="1" t="s">
        <v>65</v>
      </c>
      <c r="V2817">
        <v>6569</v>
      </c>
      <c r="X2817" s="1" t="s">
        <v>52</v>
      </c>
      <c r="Y2817" s="1" t="s">
        <v>4842</v>
      </c>
      <c r="Z2817" s="1" t="s">
        <v>2198</v>
      </c>
      <c r="AA2817" s="1" t="s">
        <v>6691</v>
      </c>
      <c r="AB2817" s="1" t="s">
        <v>1649</v>
      </c>
      <c r="AC2817">
        <v>1844825</v>
      </c>
      <c r="AD2817">
        <v>2315310</v>
      </c>
      <c r="AE2817">
        <v>0</v>
      </c>
      <c r="AF2817">
        <v>200881</v>
      </c>
      <c r="AG2817" s="2">
        <f>_2015_building_energy_benchmarking[[#This Row],[Electricity(kWh)]]*3.4121416</f>
        <v>685434.41674959997</v>
      </c>
      <c r="AH2817">
        <v>685436</v>
      </c>
      <c r="AI2817" s="10">
        <f>_2015_building_energy_benchmarking[[#This Row],[Electricity(kBtu)]]/_2015_building_energy_benchmarking[[#This Row],[Electricity(kWh)]]</f>
        <v>3.4121494815338433</v>
      </c>
      <c r="AJ2817">
        <v>11594</v>
      </c>
      <c r="AK2817">
        <v>1159418</v>
      </c>
      <c r="AL2817">
        <v>0</v>
      </c>
      <c r="AM2817" s="1" t="s">
        <v>10668</v>
      </c>
      <c r="AN2817" s="1" t="s">
        <v>6907</v>
      </c>
      <c r="AO2817" s="1" t="s">
        <v>60</v>
      </c>
      <c r="AP2817" s="1" t="s">
        <v>52</v>
      </c>
      <c r="AQ2817" s="1" t="s">
        <v>61</v>
      </c>
      <c r="AR2817" s="1" t="s">
        <v>52</v>
      </c>
      <c r="AT2817">
        <v>26</v>
      </c>
      <c r="AV2817">
        <v>16</v>
      </c>
      <c r="AW2817">
        <v>18379</v>
      </c>
    </row>
    <row r="2818" spans="1:49" hidden="1">
      <c r="A2818">
        <v>26930</v>
      </c>
      <c r="B2818">
        <v>2015</v>
      </c>
      <c r="C2818" s="1" t="s">
        <v>47</v>
      </c>
      <c r="D2818" s="1" t="s">
        <v>591</v>
      </c>
      <c r="E2818" s="1" t="s">
        <v>11272</v>
      </c>
      <c r="F2818">
        <v>9826700565</v>
      </c>
      <c r="G2818" s="1" t="s">
        <v>11273</v>
      </c>
      <c r="H2818">
        <v>3</v>
      </c>
      <c r="I2818" s="1" t="s">
        <v>325</v>
      </c>
      <c r="J2818">
        <v>1987</v>
      </c>
      <c r="K2818">
        <v>1</v>
      </c>
      <c r="L2818">
        <v>2</v>
      </c>
      <c r="M2818">
        <v>74840</v>
      </c>
      <c r="N2818">
        <v>0</v>
      </c>
      <c r="O2818">
        <v>74840</v>
      </c>
      <c r="P2818" s="1" t="s">
        <v>591</v>
      </c>
      <c r="Q2818" s="1" t="s">
        <v>591</v>
      </c>
      <c r="R2818">
        <v>74840</v>
      </c>
      <c r="S2818" s="1" t="s">
        <v>52</v>
      </c>
      <c r="U2818" s="1" t="s">
        <v>52</v>
      </c>
      <c r="X2818" s="1" t="s">
        <v>626</v>
      </c>
      <c r="Y2818" s="1" t="s">
        <v>5825</v>
      </c>
      <c r="Z2818" s="1" t="s">
        <v>3429</v>
      </c>
      <c r="AA2818" s="1" t="s">
        <v>1999</v>
      </c>
      <c r="AB2818" s="1" t="s">
        <v>1991</v>
      </c>
      <c r="AC2818">
        <v>8442782</v>
      </c>
      <c r="AD2818">
        <v>8860011</v>
      </c>
      <c r="AE2818">
        <v>0</v>
      </c>
      <c r="AF2818">
        <v>1184474</v>
      </c>
      <c r="AG2818" s="2">
        <f>_2015_building_energy_benchmarking[[#This Row],[Electricity(kWh)]]*3.4121416</f>
        <v>4041593.0095183998</v>
      </c>
      <c r="AH2818">
        <v>4041593</v>
      </c>
      <c r="AI2818" s="10">
        <f>_2015_building_energy_benchmarking[[#This Row],[Electricity(kBtu)]]/_2015_building_energy_benchmarking[[#This Row],[Electricity(kWh)]]</f>
        <v>3.4121415919640281</v>
      </c>
      <c r="AJ2818">
        <v>44014</v>
      </c>
      <c r="AK2818">
        <v>4401357</v>
      </c>
      <c r="AL2818">
        <v>0</v>
      </c>
      <c r="AM2818" s="1" t="s">
        <v>11274</v>
      </c>
      <c r="AN2818" s="1" t="s">
        <v>6063</v>
      </c>
      <c r="AO2818" s="1" t="s">
        <v>60</v>
      </c>
      <c r="AP2818" s="1" t="s">
        <v>52</v>
      </c>
      <c r="AQ2818" s="1" t="s">
        <v>61</v>
      </c>
      <c r="AR2818" s="1" t="s">
        <v>52</v>
      </c>
      <c r="AT2818">
        <v>28</v>
      </c>
      <c r="AV2818">
        <v>17</v>
      </c>
      <c r="AW2818">
        <v>19578</v>
      </c>
    </row>
    <row r="2819" spans="1:49" hidden="1">
      <c r="A2819">
        <v>26933</v>
      </c>
      <c r="B2819">
        <v>2015</v>
      </c>
      <c r="C2819" s="1" t="s">
        <v>105</v>
      </c>
      <c r="D2819" s="1" t="s">
        <v>106</v>
      </c>
      <c r="E2819" s="1" t="s">
        <v>11275</v>
      </c>
      <c r="F2819">
        <v>9826700795</v>
      </c>
      <c r="G2819" s="1" t="s">
        <v>11276</v>
      </c>
      <c r="H2819">
        <v>3</v>
      </c>
      <c r="I2819" s="1" t="s">
        <v>325</v>
      </c>
      <c r="J2819">
        <v>1913</v>
      </c>
      <c r="K2819">
        <v>1</v>
      </c>
      <c r="L2819">
        <v>3</v>
      </c>
      <c r="M2819">
        <v>20992</v>
      </c>
      <c r="N2819">
        <v>0</v>
      </c>
      <c r="O2819">
        <v>20992</v>
      </c>
      <c r="P2819" s="1" t="s">
        <v>11277</v>
      </c>
      <c r="Q2819" s="1" t="s">
        <v>1975</v>
      </c>
      <c r="R2819">
        <v>24600</v>
      </c>
      <c r="S2819" s="1" t="s">
        <v>233</v>
      </c>
      <c r="T2819">
        <v>4625</v>
      </c>
      <c r="U2819" s="1" t="s">
        <v>427</v>
      </c>
      <c r="V2819">
        <v>1665</v>
      </c>
      <c r="X2819" s="1" t="s">
        <v>52</v>
      </c>
      <c r="Y2819" s="1" t="s">
        <v>391</v>
      </c>
      <c r="Z2819" s="1" t="s">
        <v>987</v>
      </c>
      <c r="AA2819" s="1" t="s">
        <v>364</v>
      </c>
      <c r="AB2819" s="1" t="s">
        <v>5285</v>
      </c>
      <c r="AC2819">
        <v>1997115</v>
      </c>
      <c r="AD2819">
        <v>2562520</v>
      </c>
      <c r="AE2819">
        <v>0</v>
      </c>
      <c r="AF2819">
        <v>156813</v>
      </c>
      <c r="AG2819" s="2">
        <f>_2015_building_energy_benchmarking[[#This Row],[Electricity(kWh)]]*3.4121416</f>
        <v>535068.16072080005</v>
      </c>
      <c r="AH2819">
        <v>535067</v>
      </c>
      <c r="AI2819" s="10">
        <f>_2015_building_energy_benchmarking[[#This Row],[Electricity(kBtu)]]/_2015_building_energy_benchmarking[[#This Row],[Electricity(kWh)]]</f>
        <v>3.4121341980575588</v>
      </c>
      <c r="AJ2819">
        <v>14621</v>
      </c>
      <c r="AK2819">
        <v>1462070</v>
      </c>
      <c r="AL2819">
        <v>0</v>
      </c>
      <c r="AM2819" s="1" t="s">
        <v>11278</v>
      </c>
      <c r="AN2819" s="1" t="s">
        <v>10982</v>
      </c>
      <c r="AO2819" s="1" t="s">
        <v>60</v>
      </c>
      <c r="AP2819" s="1" t="s">
        <v>52</v>
      </c>
      <c r="AQ2819" s="1" t="s">
        <v>61</v>
      </c>
      <c r="AR2819" s="1" t="s">
        <v>52</v>
      </c>
      <c r="AT2819">
        <v>28</v>
      </c>
      <c r="AV2819">
        <v>17</v>
      </c>
      <c r="AW2819">
        <v>19578</v>
      </c>
    </row>
    <row r="2820" spans="1:49">
      <c r="A2820">
        <v>26938</v>
      </c>
      <c r="B2820">
        <v>2015</v>
      </c>
      <c r="C2820" s="1" t="s">
        <v>491</v>
      </c>
      <c r="D2820" s="1" t="s">
        <v>492</v>
      </c>
      <c r="E2820" s="1" t="s">
        <v>11279</v>
      </c>
      <c r="F2820">
        <v>9826701210</v>
      </c>
      <c r="G2820" s="1" t="s">
        <v>11280</v>
      </c>
      <c r="H2820">
        <v>3</v>
      </c>
      <c r="I2820" s="1" t="s">
        <v>325</v>
      </c>
      <c r="J2820">
        <v>1909</v>
      </c>
      <c r="K2820">
        <v>1</v>
      </c>
      <c r="L2820">
        <v>3</v>
      </c>
      <c r="M2820">
        <v>41144</v>
      </c>
      <c r="N2820">
        <v>0</v>
      </c>
      <c r="O2820">
        <v>41144</v>
      </c>
      <c r="P2820" s="1" t="s">
        <v>52</v>
      </c>
      <c r="Q2820" s="1" t="s">
        <v>52</v>
      </c>
      <c r="S2820" s="1" t="s">
        <v>52</v>
      </c>
      <c r="U2820" s="1" t="s">
        <v>52</v>
      </c>
      <c r="X2820" s="1" t="s">
        <v>1877</v>
      </c>
      <c r="Y2820" s="1" t="s">
        <v>980</v>
      </c>
      <c r="Z2820" s="1" t="s">
        <v>472</v>
      </c>
      <c r="AA2820" s="1" t="s">
        <v>707</v>
      </c>
      <c r="AB2820" s="1" t="s">
        <v>472</v>
      </c>
      <c r="AC2820">
        <v>1445738</v>
      </c>
      <c r="AD2820">
        <v>0</v>
      </c>
      <c r="AE2820">
        <v>0</v>
      </c>
      <c r="AF2820">
        <v>371510</v>
      </c>
      <c r="AG2820" s="2">
        <f>_2015_building_energy_benchmarking[[#This Row],[Electricity(kWh)]]*3.4121416</f>
        <v>1267644.725816</v>
      </c>
      <c r="AH2820">
        <v>1267644</v>
      </c>
      <c r="AI2820" s="10">
        <f>_2015_building_energy_benchmarking[[#This Row],[Electricity(kBtu)]]/_2015_building_energy_benchmarking[[#This Row],[Electricity(kWh)]]</f>
        <v>3.4121396463083093</v>
      </c>
      <c r="AJ2820">
        <v>0</v>
      </c>
      <c r="AK2820">
        <v>0</v>
      </c>
      <c r="AL2820">
        <v>178094</v>
      </c>
      <c r="AM2820" s="1" t="s">
        <v>11281</v>
      </c>
      <c r="AN2820" s="1" t="s">
        <v>358</v>
      </c>
      <c r="AO2820" s="1" t="s">
        <v>60</v>
      </c>
      <c r="AP2820" s="1" t="s">
        <v>52</v>
      </c>
      <c r="AQ2820" s="1" t="s">
        <v>61</v>
      </c>
      <c r="AR2820" s="1" t="s">
        <v>52</v>
      </c>
      <c r="AT2820">
        <v>9</v>
      </c>
      <c r="AV2820">
        <v>17</v>
      </c>
      <c r="AW2820">
        <v>19578</v>
      </c>
    </row>
    <row r="2821" spans="1:49" hidden="1">
      <c r="A2821">
        <v>26939</v>
      </c>
      <c r="B2821">
        <v>2015</v>
      </c>
      <c r="C2821" s="1" t="s">
        <v>47</v>
      </c>
      <c r="D2821" s="1" t="s">
        <v>267</v>
      </c>
      <c r="E2821" s="1" t="s">
        <v>11282</v>
      </c>
      <c r="F2821">
        <v>9826701245</v>
      </c>
      <c r="G2821" s="1" t="s">
        <v>11283</v>
      </c>
      <c r="H2821">
        <v>3</v>
      </c>
      <c r="I2821" s="1" t="s">
        <v>325</v>
      </c>
      <c r="J2821">
        <v>1925</v>
      </c>
      <c r="K2821">
        <v>1</v>
      </c>
      <c r="L2821">
        <v>2</v>
      </c>
      <c r="M2821">
        <v>22344</v>
      </c>
      <c r="N2821">
        <v>0</v>
      </c>
      <c r="O2821">
        <v>22344</v>
      </c>
      <c r="P2821" s="1" t="s">
        <v>267</v>
      </c>
      <c r="Q2821" s="1" t="s">
        <v>267</v>
      </c>
      <c r="R2821">
        <v>22344</v>
      </c>
      <c r="S2821" s="1" t="s">
        <v>52</v>
      </c>
      <c r="U2821" s="1" t="s">
        <v>52</v>
      </c>
      <c r="X2821" s="1" t="s">
        <v>1458</v>
      </c>
      <c r="Y2821" s="1" t="s">
        <v>971</v>
      </c>
      <c r="Z2821" s="1" t="s">
        <v>935</v>
      </c>
      <c r="AA2821" s="1" t="s">
        <v>5825</v>
      </c>
      <c r="AB2821" s="1" t="s">
        <v>4363</v>
      </c>
      <c r="AC2821">
        <v>1386331</v>
      </c>
      <c r="AD2821">
        <v>1695951</v>
      </c>
      <c r="AE2821">
        <v>0</v>
      </c>
      <c r="AF2821">
        <v>149440</v>
      </c>
      <c r="AG2821" s="2">
        <f>_2015_building_energy_benchmarking[[#This Row],[Electricity(kWh)]]*3.4121416</f>
        <v>509910.44070400001</v>
      </c>
      <c r="AH2821">
        <v>509910</v>
      </c>
      <c r="AI2821" s="10">
        <f>_2015_building_energy_benchmarking[[#This Row],[Electricity(kBtu)]]/_2015_building_energy_benchmarking[[#This Row],[Electricity(kWh)]]</f>
        <v>3.4121386509635974</v>
      </c>
      <c r="AJ2821">
        <v>8764</v>
      </c>
      <c r="AK2821">
        <v>876442</v>
      </c>
      <c r="AL2821">
        <v>0</v>
      </c>
      <c r="AM2821" s="1" t="s">
        <v>11284</v>
      </c>
      <c r="AN2821" s="1" t="s">
        <v>4485</v>
      </c>
      <c r="AO2821" s="1" t="s">
        <v>85</v>
      </c>
      <c r="AP2821" s="1" t="s">
        <v>52</v>
      </c>
      <c r="AQ2821" s="1" t="s">
        <v>61</v>
      </c>
      <c r="AR2821" s="1" t="s">
        <v>52</v>
      </c>
      <c r="AT2821">
        <v>9</v>
      </c>
      <c r="AV2821">
        <v>17</v>
      </c>
      <c r="AW2821">
        <v>19578</v>
      </c>
    </row>
    <row r="2822" spans="1:49" hidden="1">
      <c r="A2822">
        <v>26940</v>
      </c>
      <c r="B2822">
        <v>2015</v>
      </c>
      <c r="C2822" s="1" t="s">
        <v>491</v>
      </c>
      <c r="D2822" s="1" t="s">
        <v>492</v>
      </c>
      <c r="E2822" s="1" t="s">
        <v>11285</v>
      </c>
      <c r="F2822">
        <v>9826701275</v>
      </c>
      <c r="G2822" s="1" t="s">
        <v>11286</v>
      </c>
      <c r="H2822">
        <v>3</v>
      </c>
      <c r="I2822" s="1" t="s">
        <v>325</v>
      </c>
      <c r="J2822">
        <v>1912</v>
      </c>
      <c r="K2822">
        <v>1</v>
      </c>
      <c r="L2822">
        <v>4</v>
      </c>
      <c r="M2822">
        <v>24980</v>
      </c>
      <c r="N2822">
        <v>0</v>
      </c>
      <c r="O2822">
        <v>24980</v>
      </c>
      <c r="P2822" s="1" t="s">
        <v>147</v>
      </c>
      <c r="Q2822" s="1" t="s">
        <v>147</v>
      </c>
      <c r="R2822">
        <v>24980</v>
      </c>
      <c r="S2822" s="1" t="s">
        <v>52</v>
      </c>
      <c r="U2822" s="1" t="s">
        <v>52</v>
      </c>
      <c r="X2822" s="1" t="s">
        <v>4367</v>
      </c>
      <c r="Y2822" s="1" t="s">
        <v>2665</v>
      </c>
      <c r="Z2822" s="1" t="s">
        <v>1160</v>
      </c>
      <c r="AA2822" s="1" t="s">
        <v>5285</v>
      </c>
      <c r="AB2822" s="1" t="s">
        <v>6520</v>
      </c>
      <c r="AC2822">
        <v>1285930</v>
      </c>
      <c r="AD2822">
        <v>1402295</v>
      </c>
      <c r="AE2822">
        <v>0</v>
      </c>
      <c r="AF2822">
        <v>242472</v>
      </c>
      <c r="AG2822" s="2">
        <f>_2015_building_energy_benchmarking[[#This Row],[Electricity(kWh)]]*3.4121416</f>
        <v>827348.79803519999</v>
      </c>
      <c r="AH2822">
        <v>827350</v>
      </c>
      <c r="AI2822" s="10">
        <f>_2015_building_energy_benchmarking[[#This Row],[Electricity(kBtu)]]/_2015_building_energy_benchmarking[[#This Row],[Electricity(kWh)]]</f>
        <v>3.4121465571282457</v>
      </c>
      <c r="AJ2822">
        <v>4586</v>
      </c>
      <c r="AK2822">
        <v>458615</v>
      </c>
      <c r="AL2822">
        <v>0</v>
      </c>
      <c r="AM2822" s="1" t="s">
        <v>11287</v>
      </c>
      <c r="AN2822" s="1" t="s">
        <v>2029</v>
      </c>
      <c r="AO2822" s="1" t="s">
        <v>85</v>
      </c>
      <c r="AP2822" s="1" t="s">
        <v>52</v>
      </c>
      <c r="AQ2822" s="1" t="s">
        <v>61</v>
      </c>
      <c r="AR2822" s="1" t="s">
        <v>52</v>
      </c>
      <c r="AT2822">
        <v>9</v>
      </c>
      <c r="AV2822">
        <v>17</v>
      </c>
      <c r="AW2822">
        <v>19578</v>
      </c>
    </row>
    <row r="2823" spans="1:49" hidden="1">
      <c r="A2823">
        <v>26948</v>
      </c>
      <c r="B2823">
        <v>2015</v>
      </c>
      <c r="C2823" s="1" t="s">
        <v>491</v>
      </c>
      <c r="D2823" s="1" t="s">
        <v>492</v>
      </c>
      <c r="E2823" s="1" t="s">
        <v>11288</v>
      </c>
      <c r="F2823">
        <v>9828702360</v>
      </c>
      <c r="G2823" s="1" t="s">
        <v>11289</v>
      </c>
      <c r="H2823">
        <v>3</v>
      </c>
      <c r="I2823" s="1" t="s">
        <v>325</v>
      </c>
      <c r="J2823">
        <v>1989</v>
      </c>
      <c r="K2823">
        <v>1</v>
      </c>
      <c r="L2823">
        <v>4</v>
      </c>
      <c r="M2823">
        <v>24415</v>
      </c>
      <c r="N2823">
        <v>0</v>
      </c>
      <c r="O2823">
        <v>24415</v>
      </c>
      <c r="P2823" s="1" t="s">
        <v>147</v>
      </c>
      <c r="Q2823" s="1" t="s">
        <v>147</v>
      </c>
      <c r="R2823">
        <v>24415</v>
      </c>
      <c r="S2823" s="1" t="s">
        <v>52</v>
      </c>
      <c r="U2823" s="1" t="s">
        <v>52</v>
      </c>
      <c r="X2823" s="1" t="s">
        <v>1099</v>
      </c>
      <c r="Y2823" s="1" t="s">
        <v>779</v>
      </c>
      <c r="Z2823" s="1" t="s">
        <v>400</v>
      </c>
      <c r="AA2823" s="1" t="s">
        <v>3503</v>
      </c>
      <c r="AB2823" s="1" t="s">
        <v>5203</v>
      </c>
      <c r="AC2823">
        <v>739711</v>
      </c>
      <c r="AD2823">
        <v>817453</v>
      </c>
      <c r="AE2823">
        <v>0</v>
      </c>
      <c r="AF2823">
        <v>216797</v>
      </c>
      <c r="AG2823" s="2">
        <f>_2015_building_energy_benchmarking[[#This Row],[Electricity(kWh)]]*3.4121416</f>
        <v>739742.06245520001</v>
      </c>
      <c r="AH2823">
        <v>739741</v>
      </c>
      <c r="AI2823" s="10">
        <f>_2015_building_energy_benchmarking[[#This Row],[Electricity(kBtu)]]/_2015_building_energy_benchmarking[[#This Row],[Electricity(kWh)]]</f>
        <v>3.4121366993085696</v>
      </c>
      <c r="AJ2823">
        <v>0</v>
      </c>
      <c r="AK2823">
        <v>0</v>
      </c>
      <c r="AL2823">
        <v>0</v>
      </c>
      <c r="AM2823" s="1" t="s">
        <v>8420</v>
      </c>
      <c r="AN2823" s="1" t="s">
        <v>358</v>
      </c>
      <c r="AO2823" s="1" t="s">
        <v>60</v>
      </c>
      <c r="AP2823" s="1" t="s">
        <v>52</v>
      </c>
      <c r="AQ2823" s="1" t="s">
        <v>61</v>
      </c>
      <c r="AR2823" s="1" t="s">
        <v>52</v>
      </c>
      <c r="AT2823">
        <v>9</v>
      </c>
      <c r="AV2823">
        <v>8</v>
      </c>
      <c r="AW2823">
        <v>18789</v>
      </c>
    </row>
    <row r="2824" spans="1:49" hidden="1">
      <c r="A2824">
        <v>26951</v>
      </c>
      <c r="B2824">
        <v>2015</v>
      </c>
      <c r="C2824" s="1" t="s">
        <v>491</v>
      </c>
      <c r="D2824" s="1" t="s">
        <v>492</v>
      </c>
      <c r="E2824" s="1" t="s">
        <v>11290</v>
      </c>
      <c r="F2824">
        <v>9828702540</v>
      </c>
      <c r="G2824" s="1" t="s">
        <v>11291</v>
      </c>
      <c r="H2824">
        <v>3</v>
      </c>
      <c r="I2824" s="1" t="s">
        <v>325</v>
      </c>
      <c r="J2824">
        <v>1910</v>
      </c>
      <c r="K2824">
        <v>1</v>
      </c>
      <c r="L2824">
        <v>3</v>
      </c>
      <c r="M2824">
        <v>31300</v>
      </c>
      <c r="N2824">
        <v>0</v>
      </c>
      <c r="O2824">
        <v>31300</v>
      </c>
      <c r="P2824" s="1" t="s">
        <v>147</v>
      </c>
      <c r="Q2824" s="1" t="s">
        <v>147</v>
      </c>
      <c r="R2824">
        <v>31300</v>
      </c>
      <c r="S2824" s="1" t="s">
        <v>52</v>
      </c>
      <c r="U2824" s="1" t="s">
        <v>52</v>
      </c>
      <c r="X2824" s="1" t="s">
        <v>477</v>
      </c>
      <c r="Y2824" s="1" t="s">
        <v>4203</v>
      </c>
      <c r="Z2824" s="1" t="s">
        <v>4356</v>
      </c>
      <c r="AA2824" s="1" t="s">
        <v>4507</v>
      </c>
      <c r="AB2824" s="1" t="s">
        <v>4549</v>
      </c>
      <c r="AC2824">
        <v>873776</v>
      </c>
      <c r="AD2824">
        <v>981462</v>
      </c>
      <c r="AE2824">
        <v>0</v>
      </c>
      <c r="AF2824">
        <v>158799</v>
      </c>
      <c r="AG2824" s="2">
        <f>_2015_building_energy_benchmarking[[#This Row],[Electricity(kWh)]]*3.4121416</f>
        <v>541844.6739384</v>
      </c>
      <c r="AH2824">
        <v>541846</v>
      </c>
      <c r="AI2824" s="10">
        <f>_2015_building_energy_benchmarking[[#This Row],[Electricity(kBtu)]]/_2015_building_energy_benchmarking[[#This Row],[Electricity(kWh)]]</f>
        <v>3.4121499505664392</v>
      </c>
      <c r="AJ2824">
        <v>3320</v>
      </c>
      <c r="AK2824">
        <v>331953</v>
      </c>
      <c r="AL2824">
        <v>0</v>
      </c>
      <c r="AM2824" s="1" t="s">
        <v>6241</v>
      </c>
      <c r="AN2824" s="1" t="s">
        <v>3396</v>
      </c>
      <c r="AO2824" s="1" t="s">
        <v>60</v>
      </c>
      <c r="AP2824" s="1" t="s">
        <v>52</v>
      </c>
      <c r="AQ2824" s="1" t="s">
        <v>61</v>
      </c>
      <c r="AR2824" s="1" t="s">
        <v>52</v>
      </c>
      <c r="AT2824">
        <v>9</v>
      </c>
      <c r="AV2824">
        <v>8</v>
      </c>
      <c r="AW2824">
        <v>18789</v>
      </c>
    </row>
    <row r="2825" spans="1:49" hidden="1">
      <c r="A2825">
        <v>26956</v>
      </c>
      <c r="B2825">
        <v>2015</v>
      </c>
      <c r="C2825" s="1" t="s">
        <v>47</v>
      </c>
      <c r="D2825" s="1" t="s">
        <v>288</v>
      </c>
      <c r="E2825" s="1" t="s">
        <v>11292</v>
      </c>
      <c r="F2825">
        <v>9831200125</v>
      </c>
      <c r="G2825" s="1" t="s">
        <v>11293</v>
      </c>
      <c r="H2825">
        <v>3</v>
      </c>
      <c r="I2825" s="1" t="s">
        <v>306</v>
      </c>
      <c r="J2825">
        <v>1921</v>
      </c>
      <c r="K2825">
        <v>1</v>
      </c>
      <c r="L2825">
        <v>3</v>
      </c>
      <c r="M2825">
        <v>31900</v>
      </c>
      <c r="N2825">
        <v>0</v>
      </c>
      <c r="O2825">
        <v>31900</v>
      </c>
      <c r="P2825" s="1" t="s">
        <v>288</v>
      </c>
      <c r="Q2825" s="1" t="s">
        <v>288</v>
      </c>
      <c r="R2825">
        <v>26000</v>
      </c>
      <c r="S2825" s="1" t="s">
        <v>52</v>
      </c>
      <c r="U2825" s="1" t="s">
        <v>52</v>
      </c>
      <c r="X2825" s="1" t="s">
        <v>52</v>
      </c>
      <c r="Y2825" s="1" t="s">
        <v>1264</v>
      </c>
      <c r="Z2825" s="1" t="s">
        <v>2013</v>
      </c>
      <c r="AA2825" s="1" t="s">
        <v>3885</v>
      </c>
      <c r="AB2825" s="1" t="s">
        <v>11294</v>
      </c>
      <c r="AC2825">
        <v>2433777</v>
      </c>
      <c r="AD2825">
        <v>2956523</v>
      </c>
      <c r="AE2825">
        <v>0</v>
      </c>
      <c r="AF2825">
        <v>242062</v>
      </c>
      <c r="AG2825" s="2">
        <f>_2015_building_energy_benchmarking[[#This Row],[Electricity(kWh)]]*3.4121416</f>
        <v>825949.81997920002</v>
      </c>
      <c r="AH2825">
        <v>825950</v>
      </c>
      <c r="AI2825" s="10">
        <f>_2015_building_energy_benchmarking[[#This Row],[Electricity(kBtu)]]/_2015_building_energy_benchmarking[[#This Row],[Electricity(kWh)]]</f>
        <v>3.4121423436970693</v>
      </c>
      <c r="AJ2825">
        <v>16079</v>
      </c>
      <c r="AK2825">
        <v>1607861</v>
      </c>
      <c r="AL2825">
        <v>0</v>
      </c>
      <c r="AM2825" s="1" t="s">
        <v>11295</v>
      </c>
      <c r="AN2825" s="1" t="s">
        <v>11296</v>
      </c>
      <c r="AO2825" s="1" t="s">
        <v>60</v>
      </c>
      <c r="AP2825" s="1" t="s">
        <v>52</v>
      </c>
      <c r="AQ2825" s="1" t="s">
        <v>61</v>
      </c>
      <c r="AR2825" s="1" t="s">
        <v>52</v>
      </c>
      <c r="AT2825">
        <v>44</v>
      </c>
      <c r="AV2825">
        <v>4</v>
      </c>
      <c r="AW2825">
        <v>18376</v>
      </c>
    </row>
    <row r="2826" spans="1:49" hidden="1">
      <c r="A2826">
        <v>26961</v>
      </c>
      <c r="B2826">
        <v>2015</v>
      </c>
      <c r="C2826" s="1" t="s">
        <v>105</v>
      </c>
      <c r="D2826" s="1" t="s">
        <v>106</v>
      </c>
      <c r="E2826" s="1" t="s">
        <v>11297</v>
      </c>
      <c r="F2826">
        <v>6021504080</v>
      </c>
      <c r="G2826" s="1" t="s">
        <v>11298</v>
      </c>
      <c r="H2826">
        <v>6</v>
      </c>
      <c r="I2826" s="1" t="s">
        <v>415</v>
      </c>
      <c r="J2826">
        <v>1950</v>
      </c>
      <c r="K2826">
        <v>1</v>
      </c>
      <c r="L2826">
        <v>2</v>
      </c>
      <c r="M2826">
        <v>29417</v>
      </c>
      <c r="N2826">
        <v>0</v>
      </c>
      <c r="O2826">
        <v>29417</v>
      </c>
      <c r="P2826" s="1" t="s">
        <v>5676</v>
      </c>
      <c r="Q2826" s="1" t="s">
        <v>1675</v>
      </c>
      <c r="R2826">
        <v>18489</v>
      </c>
      <c r="S2826" s="1" t="s">
        <v>212</v>
      </c>
      <c r="T2826">
        <v>8946</v>
      </c>
      <c r="U2826" s="1" t="s">
        <v>1770</v>
      </c>
      <c r="V2826">
        <v>1445</v>
      </c>
      <c r="X2826" s="1" t="s">
        <v>52</v>
      </c>
      <c r="Y2826" s="1" t="s">
        <v>3035</v>
      </c>
      <c r="Z2826" s="1" t="s">
        <v>6062</v>
      </c>
      <c r="AA2826" s="1" t="s">
        <v>878</v>
      </c>
      <c r="AB2826" s="1" t="s">
        <v>8936</v>
      </c>
      <c r="AC2826">
        <v>1423687</v>
      </c>
      <c r="AD2826">
        <v>1688901</v>
      </c>
      <c r="AE2826">
        <v>0</v>
      </c>
      <c r="AF2826">
        <v>194997</v>
      </c>
      <c r="AG2826" s="2">
        <f>_2015_building_energy_benchmarking[[#This Row],[Electricity(kWh)]]*3.4121416</f>
        <v>665357.37557519996</v>
      </c>
      <c r="AH2826">
        <v>665356</v>
      </c>
      <c r="AI2826" s="10">
        <f>_2015_building_energy_benchmarking[[#This Row],[Electricity(kBtu)]]/_2015_building_energy_benchmarking[[#This Row],[Electricity(kWh)]]</f>
        <v>3.412134545659677</v>
      </c>
      <c r="AJ2826">
        <v>7584</v>
      </c>
      <c r="AK2826">
        <v>758358</v>
      </c>
      <c r="AL2826">
        <v>0</v>
      </c>
      <c r="AM2826" s="1" t="s">
        <v>11299</v>
      </c>
      <c r="AN2826" s="1" t="s">
        <v>1046</v>
      </c>
      <c r="AO2826" s="1" t="s">
        <v>60</v>
      </c>
      <c r="AP2826" s="1" t="s">
        <v>52</v>
      </c>
      <c r="AQ2826" s="1" t="s">
        <v>61</v>
      </c>
      <c r="AR2826" s="1" t="s">
        <v>52</v>
      </c>
      <c r="AS2826">
        <v>135</v>
      </c>
      <c r="AT2826">
        <v>3</v>
      </c>
      <c r="AV2826">
        <v>23</v>
      </c>
      <c r="AW2826">
        <v>18798</v>
      </c>
    </row>
    <row r="2827" spans="1:49" hidden="1">
      <c r="A2827">
        <v>26973</v>
      </c>
      <c r="B2827">
        <v>2015</v>
      </c>
      <c r="C2827" s="1" t="s">
        <v>47</v>
      </c>
      <c r="D2827" s="1" t="s">
        <v>229</v>
      </c>
      <c r="E2827" s="1" t="s">
        <v>11300</v>
      </c>
      <c r="F2827">
        <v>6054550000</v>
      </c>
      <c r="G2827" s="1" t="s">
        <v>11301</v>
      </c>
      <c r="H2827">
        <v>2</v>
      </c>
      <c r="I2827" s="1" t="s">
        <v>51</v>
      </c>
      <c r="J2827">
        <v>1909</v>
      </c>
      <c r="K2827">
        <v>1</v>
      </c>
      <c r="L2827">
        <v>3</v>
      </c>
      <c r="M2827">
        <v>49299</v>
      </c>
      <c r="N2827">
        <v>0</v>
      </c>
      <c r="O2827">
        <v>49299</v>
      </c>
      <c r="P2827" s="1" t="s">
        <v>6725</v>
      </c>
      <c r="Q2827" s="1" t="s">
        <v>213</v>
      </c>
      <c r="R2827">
        <v>24099</v>
      </c>
      <c r="S2827" s="1" t="s">
        <v>147</v>
      </c>
      <c r="T2827">
        <v>23632</v>
      </c>
      <c r="U2827" s="1" t="s">
        <v>66</v>
      </c>
      <c r="V2827">
        <v>5320</v>
      </c>
      <c r="X2827" s="1" t="s">
        <v>52</v>
      </c>
      <c r="Y2827" s="1" t="s">
        <v>9855</v>
      </c>
      <c r="Z2827" s="1" t="s">
        <v>6123</v>
      </c>
      <c r="AA2827" s="1" t="s">
        <v>11302</v>
      </c>
      <c r="AB2827" s="1" t="s">
        <v>2828</v>
      </c>
      <c r="AC2827">
        <v>5239717</v>
      </c>
      <c r="AD2827">
        <v>5390701</v>
      </c>
      <c r="AE2827">
        <v>0</v>
      </c>
      <c r="AF2827">
        <v>392696</v>
      </c>
      <c r="AG2827" s="2">
        <f>_2015_building_energy_benchmarking[[#This Row],[Electricity(kWh)]]*3.4121416</f>
        <v>1339934.3577536</v>
      </c>
      <c r="AH2827">
        <v>1339933</v>
      </c>
      <c r="AI2827" s="10">
        <f>_2015_building_energy_benchmarking[[#This Row],[Electricity(kBtu)]]/_2015_building_energy_benchmarking[[#This Row],[Electricity(kWh)]]</f>
        <v>3.4121381424817163</v>
      </c>
      <c r="AJ2827">
        <v>38998</v>
      </c>
      <c r="AK2827">
        <v>3899840</v>
      </c>
      <c r="AL2827">
        <v>0</v>
      </c>
      <c r="AM2827" s="1" t="s">
        <v>11303</v>
      </c>
      <c r="AN2827" s="1" t="s">
        <v>4441</v>
      </c>
      <c r="AO2827" s="1" t="s">
        <v>60</v>
      </c>
      <c r="AP2827" s="1" t="s">
        <v>52</v>
      </c>
      <c r="AQ2827" s="1" t="s">
        <v>61</v>
      </c>
      <c r="AR2827" s="1" t="s">
        <v>52</v>
      </c>
      <c r="AT2827">
        <v>27</v>
      </c>
      <c r="AV2827">
        <v>22</v>
      </c>
      <c r="AW2827">
        <v>18379</v>
      </c>
    </row>
    <row r="2828" spans="1:49" hidden="1">
      <c r="A2828">
        <v>26979</v>
      </c>
      <c r="B2828">
        <v>2015</v>
      </c>
      <c r="C2828" s="1" t="s">
        <v>491</v>
      </c>
      <c r="D2828" s="1" t="s">
        <v>492</v>
      </c>
      <c r="E2828" s="1" t="s">
        <v>11304</v>
      </c>
      <c r="F2828">
        <v>6056100600</v>
      </c>
      <c r="G2828" s="1" t="s">
        <v>11305</v>
      </c>
      <c r="H2828">
        <v>2</v>
      </c>
      <c r="I2828" s="1" t="s">
        <v>390</v>
      </c>
      <c r="J2828">
        <v>2005</v>
      </c>
      <c r="K2828">
        <v>1</v>
      </c>
      <c r="L2828">
        <v>3</v>
      </c>
      <c r="M2828">
        <v>58035</v>
      </c>
      <c r="N2828">
        <v>15187</v>
      </c>
      <c r="O2828">
        <v>42848</v>
      </c>
      <c r="P2828" s="1" t="s">
        <v>4086</v>
      </c>
      <c r="Q2828" s="1" t="s">
        <v>147</v>
      </c>
      <c r="R2828">
        <v>42848</v>
      </c>
      <c r="S2828" s="1" t="s">
        <v>65</v>
      </c>
      <c r="T2828">
        <v>15187</v>
      </c>
      <c r="U2828" s="1" t="s">
        <v>52</v>
      </c>
      <c r="X2828" s="1" t="s">
        <v>477</v>
      </c>
      <c r="Y2828" s="1" t="s">
        <v>4037</v>
      </c>
      <c r="Z2828" s="1" t="s">
        <v>2858</v>
      </c>
      <c r="AA2828" s="1" t="s">
        <v>1687</v>
      </c>
      <c r="AB2828" s="1" t="s">
        <v>506</v>
      </c>
      <c r="AC2828">
        <v>915417</v>
      </c>
      <c r="AD2828">
        <v>1006586</v>
      </c>
      <c r="AE2828">
        <v>0</v>
      </c>
      <c r="AF2828">
        <v>268293</v>
      </c>
      <c r="AG2828" s="2">
        <f>_2015_building_energy_benchmarking[[#This Row],[Electricity(kWh)]]*3.4121416</f>
        <v>915453.70628879999</v>
      </c>
      <c r="AH2828">
        <v>915455</v>
      </c>
      <c r="AI2828" s="10">
        <f>_2015_building_energy_benchmarking[[#This Row],[Electricity(kBtu)]]/_2015_building_energy_benchmarking[[#This Row],[Electricity(kWh)]]</f>
        <v>3.412146422008774</v>
      </c>
      <c r="AJ2828">
        <v>0</v>
      </c>
      <c r="AK2828">
        <v>0</v>
      </c>
      <c r="AL2828">
        <v>0</v>
      </c>
      <c r="AM2828" s="1" t="s">
        <v>7520</v>
      </c>
      <c r="AN2828" s="1" t="s">
        <v>715</v>
      </c>
      <c r="AO2828" s="1" t="s">
        <v>85</v>
      </c>
      <c r="AP2828" s="1" t="s">
        <v>52</v>
      </c>
      <c r="AQ2828" s="1" t="s">
        <v>61</v>
      </c>
      <c r="AR2828" s="1" t="s">
        <v>52</v>
      </c>
      <c r="AT2828">
        <v>10</v>
      </c>
      <c r="AV2828">
        <v>42</v>
      </c>
      <c r="AW2828">
        <v>18388</v>
      </c>
    </row>
    <row r="2829" spans="1:49" hidden="1">
      <c r="A2829">
        <v>26980</v>
      </c>
      <c r="B2829">
        <v>2015</v>
      </c>
      <c r="C2829" s="1" t="s">
        <v>491</v>
      </c>
      <c r="D2829" s="1" t="s">
        <v>492</v>
      </c>
      <c r="E2829" s="1" t="s">
        <v>11306</v>
      </c>
      <c r="F2829">
        <v>6056100610</v>
      </c>
      <c r="G2829" s="1" t="s">
        <v>11307</v>
      </c>
      <c r="H2829">
        <v>2</v>
      </c>
      <c r="I2829" s="1" t="s">
        <v>390</v>
      </c>
      <c r="J2829">
        <v>2005</v>
      </c>
      <c r="K2829">
        <v>1</v>
      </c>
      <c r="L2829">
        <v>4</v>
      </c>
      <c r="M2829">
        <v>54300</v>
      </c>
      <c r="N2829">
        <v>10555</v>
      </c>
      <c r="O2829">
        <v>43745</v>
      </c>
      <c r="P2829" s="1" t="s">
        <v>8641</v>
      </c>
      <c r="Q2829" s="1" t="s">
        <v>147</v>
      </c>
      <c r="R2829">
        <v>41057</v>
      </c>
      <c r="S2829" s="1" t="s">
        <v>65</v>
      </c>
      <c r="T2829">
        <v>10555</v>
      </c>
      <c r="U2829" s="1" t="s">
        <v>233</v>
      </c>
      <c r="V2829">
        <v>2688</v>
      </c>
      <c r="X2829" s="1" t="s">
        <v>1190</v>
      </c>
      <c r="Y2829" s="1" t="s">
        <v>4439</v>
      </c>
      <c r="Z2829" s="1" t="s">
        <v>1049</v>
      </c>
      <c r="AA2829" s="1" t="s">
        <v>936</v>
      </c>
      <c r="AB2829" s="1" t="s">
        <v>922</v>
      </c>
      <c r="AC2829">
        <v>1187261</v>
      </c>
      <c r="AD2829">
        <v>1288975</v>
      </c>
      <c r="AE2829">
        <v>0</v>
      </c>
      <c r="AF2829">
        <v>347966</v>
      </c>
      <c r="AG2829" s="2">
        <f>_2015_building_energy_benchmarking[[#This Row],[Electricity(kWh)]]*3.4121416</f>
        <v>1187309.2639856001</v>
      </c>
      <c r="AH2829">
        <v>1187310</v>
      </c>
      <c r="AI2829" s="10">
        <f>_2015_building_energy_benchmarking[[#This Row],[Electricity(kBtu)]]/_2015_building_energy_benchmarking[[#This Row],[Electricity(kWh)]]</f>
        <v>3.4121437151905645</v>
      </c>
      <c r="AJ2829">
        <v>0</v>
      </c>
      <c r="AK2829">
        <v>0</v>
      </c>
      <c r="AL2829">
        <v>0</v>
      </c>
      <c r="AM2829" s="1" t="s">
        <v>11308</v>
      </c>
      <c r="AN2829" s="1" t="s">
        <v>303</v>
      </c>
      <c r="AO2829" s="1" t="s">
        <v>85</v>
      </c>
      <c r="AP2829" s="1" t="s">
        <v>52</v>
      </c>
      <c r="AQ2829" s="1" t="s">
        <v>61</v>
      </c>
      <c r="AR2829" s="1" t="s">
        <v>52</v>
      </c>
      <c r="AT2829">
        <v>10</v>
      </c>
      <c r="AV2829">
        <v>42</v>
      </c>
      <c r="AW2829">
        <v>18388</v>
      </c>
    </row>
    <row r="2830" spans="1:49" hidden="1">
      <c r="A2830">
        <v>26984</v>
      </c>
      <c r="B2830">
        <v>2015</v>
      </c>
      <c r="C2830" s="1" t="s">
        <v>3366</v>
      </c>
      <c r="D2830" s="1" t="s">
        <v>3367</v>
      </c>
      <c r="E2830" s="1" t="s">
        <v>11309</v>
      </c>
      <c r="F2830">
        <v>6065010000</v>
      </c>
      <c r="G2830" s="1" t="s">
        <v>11310</v>
      </c>
      <c r="H2830">
        <v>7</v>
      </c>
      <c r="I2830" s="1" t="s">
        <v>51</v>
      </c>
      <c r="J2830">
        <v>1991</v>
      </c>
      <c r="K2830">
        <v>1</v>
      </c>
      <c r="L2830">
        <v>24</v>
      </c>
      <c r="M2830">
        <v>220018</v>
      </c>
      <c r="N2830">
        <v>45590</v>
      </c>
      <c r="O2830">
        <v>174428</v>
      </c>
      <c r="P2830" s="1" t="s">
        <v>4086</v>
      </c>
      <c r="Q2830" s="1" t="s">
        <v>147</v>
      </c>
      <c r="R2830">
        <v>174428</v>
      </c>
      <c r="S2830" s="1" t="s">
        <v>65</v>
      </c>
      <c r="T2830">
        <v>45590</v>
      </c>
      <c r="U2830" s="1" t="s">
        <v>52</v>
      </c>
      <c r="X2830" s="1" t="s">
        <v>1806</v>
      </c>
      <c r="Y2830" s="1" t="s">
        <v>1330</v>
      </c>
      <c r="Z2830" s="1" t="s">
        <v>7299</v>
      </c>
      <c r="AA2830" s="1" t="s">
        <v>11311</v>
      </c>
      <c r="AB2830" s="1" t="s">
        <v>2627</v>
      </c>
      <c r="AC2830">
        <v>11047668</v>
      </c>
      <c r="AD2830">
        <v>11966839</v>
      </c>
      <c r="AE2830">
        <v>0</v>
      </c>
      <c r="AF2830">
        <v>2827037</v>
      </c>
      <c r="AG2830" s="2">
        <f>_2015_building_energy_benchmarking[[#This Row],[Electricity(kWh)]]*3.4121416</f>
        <v>9646250.5524391998</v>
      </c>
      <c r="AH2830">
        <v>9646251</v>
      </c>
      <c r="AI2830" s="10">
        <f>_2015_building_energy_benchmarking[[#This Row],[Electricity(kBtu)]]/_2015_building_energy_benchmarking[[#This Row],[Electricity(kWh)]]</f>
        <v>3.4121417583144473</v>
      </c>
      <c r="AJ2830">
        <v>14018</v>
      </c>
      <c r="AK2830">
        <v>1401818</v>
      </c>
      <c r="AL2830">
        <v>0</v>
      </c>
      <c r="AM2830" s="1" t="s">
        <v>11312</v>
      </c>
      <c r="AN2830" s="1" t="s">
        <v>3636</v>
      </c>
      <c r="AO2830" s="1" t="s">
        <v>60</v>
      </c>
      <c r="AP2830" s="1" t="s">
        <v>52</v>
      </c>
      <c r="AQ2830" s="1" t="s">
        <v>61</v>
      </c>
      <c r="AR2830" s="1" t="s">
        <v>52</v>
      </c>
      <c r="AT2830">
        <v>14</v>
      </c>
      <c r="AV2830">
        <v>30</v>
      </c>
      <c r="AW2830">
        <v>18081</v>
      </c>
    </row>
    <row r="2831" spans="1:49" hidden="1">
      <c r="A2831">
        <v>26986</v>
      </c>
      <c r="B2831">
        <v>2015</v>
      </c>
      <c r="C2831" s="1" t="s">
        <v>47</v>
      </c>
      <c r="D2831" s="1" t="s">
        <v>1353</v>
      </c>
      <c r="E2831" s="1" t="s">
        <v>11313</v>
      </c>
      <c r="F2831">
        <v>6087100195</v>
      </c>
      <c r="G2831" s="1" t="s">
        <v>11314</v>
      </c>
      <c r="H2831">
        <v>1</v>
      </c>
      <c r="I2831" s="1" t="s">
        <v>594</v>
      </c>
      <c r="J2831">
        <v>1997</v>
      </c>
      <c r="K2831">
        <v>1</v>
      </c>
      <c r="L2831">
        <v>1</v>
      </c>
      <c r="M2831">
        <v>31841</v>
      </c>
      <c r="N2831">
        <v>0</v>
      </c>
      <c r="O2831">
        <v>31841</v>
      </c>
      <c r="P2831" s="1" t="s">
        <v>11315</v>
      </c>
      <c r="Q2831" s="1" t="s">
        <v>1353</v>
      </c>
      <c r="R2831">
        <v>30899</v>
      </c>
      <c r="S2831" s="1" t="s">
        <v>213</v>
      </c>
      <c r="T2831">
        <v>942</v>
      </c>
      <c r="U2831" s="1" t="s">
        <v>52</v>
      </c>
      <c r="X2831" s="1" t="s">
        <v>52</v>
      </c>
      <c r="Y2831" s="1" t="s">
        <v>11316</v>
      </c>
      <c r="Z2831" s="1" t="s">
        <v>11317</v>
      </c>
      <c r="AA2831" s="1" t="s">
        <v>11318</v>
      </c>
      <c r="AB2831" s="1" t="s">
        <v>11319</v>
      </c>
      <c r="AC2831">
        <v>12204922</v>
      </c>
      <c r="AD2831">
        <v>13034804</v>
      </c>
      <c r="AE2831">
        <v>0</v>
      </c>
      <c r="AF2831">
        <v>1784427</v>
      </c>
      <c r="AG2831" s="2">
        <f>_2015_building_energy_benchmarking[[#This Row],[Electricity(kWh)]]*3.4121416</f>
        <v>6088717.5988632003</v>
      </c>
      <c r="AH2831">
        <v>6088718</v>
      </c>
      <c r="AI2831" s="10">
        <f>_2015_building_energy_benchmarking[[#This Row],[Electricity(kBtu)]]/_2015_building_energy_benchmarking[[#This Row],[Electricity(kWh)]]</f>
        <v>3.412141824798661</v>
      </c>
      <c r="AJ2831">
        <v>61165</v>
      </c>
      <c r="AK2831">
        <v>6116456</v>
      </c>
      <c r="AL2831">
        <v>0</v>
      </c>
      <c r="AM2831" s="1" t="s">
        <v>11320</v>
      </c>
      <c r="AN2831" s="1" t="s">
        <v>11321</v>
      </c>
      <c r="AO2831" s="1" t="s">
        <v>60</v>
      </c>
      <c r="AP2831" s="1" t="s">
        <v>52</v>
      </c>
      <c r="AQ2831" s="1" t="s">
        <v>61</v>
      </c>
      <c r="AR2831" s="1" t="s">
        <v>52</v>
      </c>
      <c r="AT2831">
        <v>41</v>
      </c>
      <c r="AV2831">
        <v>49</v>
      </c>
      <c r="AW2831">
        <v>18795</v>
      </c>
    </row>
    <row r="2832" spans="1:49" hidden="1">
      <c r="A2832">
        <v>26989</v>
      </c>
      <c r="B2832">
        <v>2015</v>
      </c>
      <c r="C2832" s="1" t="s">
        <v>491</v>
      </c>
      <c r="D2832" s="1" t="s">
        <v>591</v>
      </c>
      <c r="E2832" s="1" t="s">
        <v>11322</v>
      </c>
      <c r="F2832">
        <v>6087100540</v>
      </c>
      <c r="G2832" s="1" t="s">
        <v>11323</v>
      </c>
      <c r="H2832">
        <v>1</v>
      </c>
      <c r="I2832" s="1" t="s">
        <v>594</v>
      </c>
      <c r="J2832">
        <v>2000</v>
      </c>
      <c r="K2832">
        <v>1</v>
      </c>
      <c r="L2832">
        <v>4</v>
      </c>
      <c r="M2832">
        <v>76699</v>
      </c>
      <c r="N2832">
        <v>19133</v>
      </c>
      <c r="O2832">
        <v>57566</v>
      </c>
      <c r="P2832" s="1" t="s">
        <v>595</v>
      </c>
      <c r="Q2832" s="1" t="s">
        <v>591</v>
      </c>
      <c r="R2832">
        <v>57566</v>
      </c>
      <c r="S2832" s="1" t="s">
        <v>65</v>
      </c>
      <c r="T2832">
        <v>0</v>
      </c>
      <c r="U2832" s="1" t="s">
        <v>52</v>
      </c>
      <c r="X2832" s="1" t="s">
        <v>995</v>
      </c>
      <c r="Y2832" s="1" t="s">
        <v>3213</v>
      </c>
      <c r="Z2832" s="1" t="s">
        <v>725</v>
      </c>
      <c r="AA2832" s="1" t="s">
        <v>11324</v>
      </c>
      <c r="AB2832" s="1" t="s">
        <v>3947</v>
      </c>
      <c r="AC2832">
        <v>4235405</v>
      </c>
      <c r="AD2832">
        <v>4477453</v>
      </c>
      <c r="AE2832">
        <v>0</v>
      </c>
      <c r="AF2832">
        <v>848680</v>
      </c>
      <c r="AG2832" s="2">
        <f>_2015_building_energy_benchmarking[[#This Row],[Electricity(kWh)]]*3.4121416</f>
        <v>2895816.3330879998</v>
      </c>
      <c r="AH2832">
        <v>2895815</v>
      </c>
      <c r="AI2832" s="10">
        <f>_2015_building_energy_benchmarking[[#This Row],[Electricity(kBtu)]]/_2015_building_energy_benchmarking[[#This Row],[Electricity(kWh)]]</f>
        <v>3.4121400292218502</v>
      </c>
      <c r="AJ2832">
        <v>13397</v>
      </c>
      <c r="AK2832">
        <v>1339710</v>
      </c>
      <c r="AL2832">
        <v>0</v>
      </c>
      <c r="AM2832" s="1" t="s">
        <v>11325</v>
      </c>
      <c r="AN2832" s="1" t="s">
        <v>887</v>
      </c>
      <c r="AO2832" s="1" t="s">
        <v>60</v>
      </c>
      <c r="AP2832" s="1" t="s">
        <v>52</v>
      </c>
      <c r="AQ2832" s="1" t="s">
        <v>61</v>
      </c>
      <c r="AR2832" s="1" t="s">
        <v>52</v>
      </c>
      <c r="AT2832">
        <v>41</v>
      </c>
      <c r="AV2832">
        <v>49</v>
      </c>
      <c r="AW2832">
        <v>18795</v>
      </c>
    </row>
    <row r="2833" spans="1:49" hidden="1">
      <c r="A2833">
        <v>26993</v>
      </c>
      <c r="B2833">
        <v>2015</v>
      </c>
      <c r="C2833" s="1" t="s">
        <v>491</v>
      </c>
      <c r="D2833" s="1" t="s">
        <v>492</v>
      </c>
      <c r="E2833" s="1" t="s">
        <v>11326</v>
      </c>
      <c r="F2833">
        <v>4232400480</v>
      </c>
      <c r="G2833" s="1" t="s">
        <v>11327</v>
      </c>
      <c r="H2833">
        <v>3</v>
      </c>
      <c r="I2833" s="1" t="s">
        <v>306</v>
      </c>
      <c r="J2833">
        <v>1922</v>
      </c>
      <c r="K2833">
        <v>1</v>
      </c>
      <c r="L2833">
        <v>3</v>
      </c>
      <c r="M2833">
        <v>20064</v>
      </c>
      <c r="N2833">
        <v>0</v>
      </c>
      <c r="O2833">
        <v>20064</v>
      </c>
      <c r="P2833" s="1" t="s">
        <v>147</v>
      </c>
      <c r="Q2833" s="1" t="s">
        <v>147</v>
      </c>
      <c r="R2833">
        <v>20064</v>
      </c>
      <c r="S2833" s="1" t="s">
        <v>52</v>
      </c>
      <c r="U2833" s="1" t="s">
        <v>52</v>
      </c>
      <c r="X2833" s="1" t="s">
        <v>52</v>
      </c>
      <c r="Y2833" s="1" t="s">
        <v>440</v>
      </c>
      <c r="Z2833" s="1" t="s">
        <v>1535</v>
      </c>
      <c r="AA2833" s="1" t="s">
        <v>5630</v>
      </c>
      <c r="AB2833" s="1" t="s">
        <v>1150</v>
      </c>
      <c r="AC2833">
        <v>984178</v>
      </c>
      <c r="AD2833">
        <v>1178862</v>
      </c>
      <c r="AE2833">
        <v>0</v>
      </c>
      <c r="AF2833">
        <v>47361</v>
      </c>
      <c r="AG2833" s="2">
        <f>_2015_building_energy_benchmarking[[#This Row],[Electricity(kWh)]]*3.4121416</f>
        <v>161602.4383176</v>
      </c>
      <c r="AH2833">
        <v>161603</v>
      </c>
      <c r="AI2833" s="10">
        <f>_2015_building_energy_benchmarking[[#This Row],[Electricity(kBtu)]]/_2015_building_energy_benchmarking[[#This Row],[Electricity(kWh)]]</f>
        <v>3.4121534595975591</v>
      </c>
      <c r="AJ2833">
        <v>8226</v>
      </c>
      <c r="AK2833">
        <v>822581</v>
      </c>
      <c r="AL2833">
        <v>0</v>
      </c>
      <c r="AM2833" s="1" t="s">
        <v>11328</v>
      </c>
      <c r="AN2833" s="1" t="s">
        <v>1224</v>
      </c>
      <c r="AO2833" s="1" t="s">
        <v>60</v>
      </c>
      <c r="AP2833" s="1" t="s">
        <v>52</v>
      </c>
      <c r="AQ2833" s="1" t="s">
        <v>61</v>
      </c>
      <c r="AR2833" s="1" t="s">
        <v>52</v>
      </c>
      <c r="AT2833">
        <v>35</v>
      </c>
      <c r="AV2833">
        <v>4</v>
      </c>
      <c r="AW2833">
        <v>18789</v>
      </c>
    </row>
    <row r="2834" spans="1:49" hidden="1">
      <c r="A2834">
        <v>26994</v>
      </c>
      <c r="B2834">
        <v>2015</v>
      </c>
      <c r="C2834" s="1" t="s">
        <v>47</v>
      </c>
      <c r="D2834" s="1" t="s">
        <v>229</v>
      </c>
      <c r="E2834" s="1" t="s">
        <v>11329</v>
      </c>
      <c r="F2834">
        <v>5332200210</v>
      </c>
      <c r="G2834" s="1" t="s">
        <v>11330</v>
      </c>
      <c r="H2834">
        <v>3</v>
      </c>
      <c r="I2834" s="1" t="s">
        <v>306</v>
      </c>
      <c r="J2834">
        <v>1988</v>
      </c>
      <c r="K2834">
        <v>1</v>
      </c>
      <c r="L2834">
        <v>2</v>
      </c>
      <c r="M2834">
        <v>21036</v>
      </c>
      <c r="N2834">
        <v>0</v>
      </c>
      <c r="O2834">
        <v>21036</v>
      </c>
      <c r="P2834" s="1" t="s">
        <v>11331</v>
      </c>
      <c r="Q2834" s="1" t="s">
        <v>65</v>
      </c>
      <c r="R2834">
        <v>11021</v>
      </c>
      <c r="S2834" s="1" t="s">
        <v>212</v>
      </c>
      <c r="T2834">
        <v>8164</v>
      </c>
      <c r="U2834" s="1" t="s">
        <v>213</v>
      </c>
      <c r="V2834">
        <v>7280</v>
      </c>
      <c r="X2834" s="1" t="s">
        <v>52</v>
      </c>
      <c r="Y2834" s="1" t="s">
        <v>5307</v>
      </c>
      <c r="Z2834" s="1" t="s">
        <v>5135</v>
      </c>
      <c r="AA2834" s="1" t="s">
        <v>11332</v>
      </c>
      <c r="AB2834" s="1" t="s">
        <v>11333</v>
      </c>
      <c r="AC2834">
        <v>2630101</v>
      </c>
      <c r="AD2834">
        <v>2792341</v>
      </c>
      <c r="AE2834">
        <v>0</v>
      </c>
      <c r="AF2834">
        <v>378628</v>
      </c>
      <c r="AG2834" s="2">
        <f>_2015_building_energy_benchmarking[[#This Row],[Electricity(kWh)]]*3.4121416</f>
        <v>1291932.3497248001</v>
      </c>
      <c r="AH2834">
        <v>1291931</v>
      </c>
      <c r="AI2834" s="10">
        <f>_2015_building_energy_benchmarking[[#This Row],[Electricity(kBtu)]]/_2015_building_energy_benchmarking[[#This Row],[Electricity(kWh)]]</f>
        <v>3.4121380352219064</v>
      </c>
      <c r="AJ2834">
        <v>13382</v>
      </c>
      <c r="AK2834">
        <v>1338224</v>
      </c>
      <c r="AL2834">
        <v>0</v>
      </c>
      <c r="AM2834" s="1" t="s">
        <v>11334</v>
      </c>
      <c r="AN2834" s="1" t="s">
        <v>4918</v>
      </c>
      <c r="AO2834" s="1" t="s">
        <v>60</v>
      </c>
      <c r="AP2834" s="1" t="s">
        <v>52</v>
      </c>
      <c r="AQ2834" s="1" t="s">
        <v>61</v>
      </c>
      <c r="AR2834" s="1" t="s">
        <v>52</v>
      </c>
      <c r="AT2834">
        <v>31</v>
      </c>
      <c r="AV2834">
        <v>6</v>
      </c>
      <c r="AW2834">
        <v>18789</v>
      </c>
    </row>
    <row r="2835" spans="1:49" hidden="1">
      <c r="A2835">
        <v>26995</v>
      </c>
      <c r="B2835">
        <v>2015</v>
      </c>
      <c r="C2835" s="1" t="s">
        <v>143</v>
      </c>
      <c r="D2835" s="1" t="s">
        <v>144</v>
      </c>
      <c r="E2835" s="1" t="s">
        <v>11335</v>
      </c>
      <c r="F2835">
        <v>5247802325</v>
      </c>
      <c r="G2835" s="1" t="s">
        <v>11336</v>
      </c>
      <c r="H2835">
        <v>2</v>
      </c>
      <c r="I2835" s="1" t="s">
        <v>51</v>
      </c>
      <c r="J2835">
        <v>1911</v>
      </c>
      <c r="K2835">
        <v>1</v>
      </c>
      <c r="L2835">
        <v>5</v>
      </c>
      <c r="M2835">
        <v>81120</v>
      </c>
      <c r="N2835">
        <v>0</v>
      </c>
      <c r="O2835">
        <v>81120</v>
      </c>
      <c r="P2835" s="1" t="s">
        <v>3395</v>
      </c>
      <c r="Q2835" s="1" t="s">
        <v>147</v>
      </c>
      <c r="R2835">
        <v>37000</v>
      </c>
      <c r="S2835" s="1" t="s">
        <v>65</v>
      </c>
      <c r="T2835">
        <v>6000</v>
      </c>
      <c r="U2835" s="1" t="s">
        <v>308</v>
      </c>
      <c r="V2835">
        <v>6000</v>
      </c>
      <c r="X2835" s="1" t="s">
        <v>69</v>
      </c>
      <c r="Y2835" s="1" t="s">
        <v>2135</v>
      </c>
      <c r="Z2835" s="1" t="s">
        <v>5399</v>
      </c>
      <c r="AA2835" s="1" t="s">
        <v>4565</v>
      </c>
      <c r="AB2835" s="1" t="s">
        <v>8365</v>
      </c>
      <c r="AC2835">
        <v>1503823</v>
      </c>
      <c r="AD2835">
        <v>1650176</v>
      </c>
      <c r="AE2835">
        <v>0</v>
      </c>
      <c r="AF2835">
        <v>440745</v>
      </c>
      <c r="AG2835" s="2">
        <f>_2015_building_energy_benchmarking[[#This Row],[Electricity(kWh)]]*3.4121416</f>
        <v>1503884.349492</v>
      </c>
      <c r="AH2835">
        <v>1503885</v>
      </c>
      <c r="AI2835" s="10">
        <f>_2015_building_energy_benchmarking[[#This Row],[Electricity(kBtu)]]/_2015_building_energy_benchmarking[[#This Row],[Electricity(kWh)]]</f>
        <v>3.4121430759282578</v>
      </c>
      <c r="AJ2835">
        <v>0</v>
      </c>
      <c r="AK2835">
        <v>0</v>
      </c>
      <c r="AL2835">
        <v>0</v>
      </c>
      <c r="AM2835" s="1" t="s">
        <v>11337</v>
      </c>
      <c r="AN2835" s="1" t="s">
        <v>1618</v>
      </c>
      <c r="AO2835" s="1" t="s">
        <v>60</v>
      </c>
      <c r="AP2835" s="1" t="s">
        <v>52</v>
      </c>
      <c r="AQ2835" s="1" t="s">
        <v>61</v>
      </c>
      <c r="AR2835" s="1" t="s">
        <v>52</v>
      </c>
      <c r="AT2835">
        <v>27</v>
      </c>
      <c r="AV2835">
        <v>22</v>
      </c>
      <c r="AW2835">
        <v>18379</v>
      </c>
    </row>
    <row r="2836" spans="1:49" hidden="1">
      <c r="A2836">
        <v>26997</v>
      </c>
      <c r="B2836">
        <v>2015</v>
      </c>
      <c r="C2836" s="1" t="s">
        <v>47</v>
      </c>
      <c r="D2836" s="1" t="s">
        <v>229</v>
      </c>
      <c r="E2836" s="1" t="s">
        <v>11338</v>
      </c>
      <c r="F2836">
        <v>5335200281</v>
      </c>
      <c r="G2836" s="1" t="s">
        <v>11339</v>
      </c>
      <c r="H2836">
        <v>4</v>
      </c>
      <c r="I2836" s="1" t="s">
        <v>280</v>
      </c>
      <c r="J2836">
        <v>1999</v>
      </c>
      <c r="K2836">
        <v>1</v>
      </c>
      <c r="L2836">
        <v>2</v>
      </c>
      <c r="M2836">
        <v>32928</v>
      </c>
      <c r="N2836">
        <v>0</v>
      </c>
      <c r="O2836">
        <v>32928</v>
      </c>
      <c r="P2836" s="1" t="s">
        <v>661</v>
      </c>
      <c r="Q2836" s="1" t="s">
        <v>65</v>
      </c>
      <c r="R2836">
        <v>24288</v>
      </c>
      <c r="S2836" s="1" t="s">
        <v>308</v>
      </c>
      <c r="T2836">
        <v>16710</v>
      </c>
      <c r="U2836" s="1" t="s">
        <v>213</v>
      </c>
      <c r="V2836">
        <v>16128</v>
      </c>
      <c r="X2836" s="1" t="s">
        <v>2018</v>
      </c>
      <c r="Y2836" s="1" t="s">
        <v>11340</v>
      </c>
      <c r="Z2836" s="1" t="s">
        <v>11340</v>
      </c>
      <c r="AA2836" s="1" t="s">
        <v>11341</v>
      </c>
      <c r="AB2836" s="1" t="s">
        <v>11341</v>
      </c>
      <c r="AC2836">
        <v>5420552</v>
      </c>
      <c r="AD2836">
        <v>5420552</v>
      </c>
      <c r="AE2836">
        <v>0</v>
      </c>
      <c r="AF2836">
        <v>1588673</v>
      </c>
      <c r="AG2836" s="2">
        <f>_2015_building_energy_benchmarking[[#This Row],[Electricity(kWh)]]*3.4121416</f>
        <v>5420777.2320967996</v>
      </c>
      <c r="AH2836">
        <v>5420777</v>
      </c>
      <c r="AI2836" s="10">
        <f>_2015_building_energy_benchmarking[[#This Row],[Electricity(kBtu)]]/_2015_building_energy_benchmarking[[#This Row],[Electricity(kWh)]]</f>
        <v>3.4121414539052406</v>
      </c>
      <c r="AJ2836">
        <v>0</v>
      </c>
      <c r="AK2836">
        <v>0</v>
      </c>
      <c r="AL2836">
        <v>0</v>
      </c>
      <c r="AM2836" s="1" t="s">
        <v>11056</v>
      </c>
      <c r="AN2836" s="1" t="s">
        <v>743</v>
      </c>
      <c r="AO2836" s="1" t="s">
        <v>85</v>
      </c>
      <c r="AP2836" s="1" t="s">
        <v>52</v>
      </c>
      <c r="AQ2836" s="1" t="s">
        <v>61</v>
      </c>
      <c r="AR2836" s="1" t="s">
        <v>52</v>
      </c>
      <c r="AT2836">
        <v>60</v>
      </c>
      <c r="AV2836">
        <v>38</v>
      </c>
      <c r="AW2836">
        <v>18383</v>
      </c>
    </row>
    <row r="2837" spans="1:49" hidden="1">
      <c r="A2837">
        <v>27007</v>
      </c>
      <c r="B2837">
        <v>2015</v>
      </c>
      <c r="C2837" s="1" t="s">
        <v>47</v>
      </c>
      <c r="D2837" s="1" t="s">
        <v>1455</v>
      </c>
      <c r="E2837" s="1" t="s">
        <v>11342</v>
      </c>
      <c r="F2837">
        <v>5364200005</v>
      </c>
      <c r="G2837" s="1" t="s">
        <v>11343</v>
      </c>
      <c r="H2837">
        <v>4</v>
      </c>
      <c r="I2837" s="1" t="s">
        <v>280</v>
      </c>
      <c r="J2837">
        <v>1954</v>
      </c>
      <c r="K2837">
        <v>1</v>
      </c>
      <c r="L2837">
        <v>2</v>
      </c>
      <c r="M2837">
        <v>20039</v>
      </c>
      <c r="N2837">
        <v>0</v>
      </c>
      <c r="O2837">
        <v>20039</v>
      </c>
      <c r="P2837" s="1" t="s">
        <v>1455</v>
      </c>
      <c r="Q2837" s="1" t="s">
        <v>1455</v>
      </c>
      <c r="R2837">
        <v>20039</v>
      </c>
      <c r="S2837" s="1" t="s">
        <v>52</v>
      </c>
      <c r="U2837" s="1" t="s">
        <v>52</v>
      </c>
      <c r="X2837" s="1" t="s">
        <v>69</v>
      </c>
      <c r="Y2837" s="1" t="s">
        <v>2722</v>
      </c>
      <c r="Z2837" s="1" t="s">
        <v>2722</v>
      </c>
      <c r="AA2837" s="1" t="s">
        <v>5634</v>
      </c>
      <c r="AB2837" s="1" t="s">
        <v>5634</v>
      </c>
      <c r="AC2837">
        <v>122156</v>
      </c>
      <c r="AD2837">
        <v>122156</v>
      </c>
      <c r="AE2837">
        <v>0</v>
      </c>
      <c r="AF2837">
        <v>35802</v>
      </c>
      <c r="AG2837" s="2">
        <f>_2015_building_energy_benchmarking[[#This Row],[Electricity(kWh)]]*3.4121416</f>
        <v>122161.4935632</v>
      </c>
      <c r="AH2837">
        <v>122161</v>
      </c>
      <c r="AI2837" s="10">
        <f>_2015_building_energy_benchmarking[[#This Row],[Electricity(kBtu)]]/_2015_building_energy_benchmarking[[#This Row],[Electricity(kWh)]]</f>
        <v>3.4121278140885982</v>
      </c>
      <c r="AJ2837">
        <v>0</v>
      </c>
      <c r="AK2837">
        <v>0</v>
      </c>
      <c r="AL2837">
        <v>0</v>
      </c>
      <c r="AM2837" s="1" t="s">
        <v>5239</v>
      </c>
      <c r="AN2837" s="1" t="s">
        <v>386</v>
      </c>
      <c r="AO2837" s="1" t="s">
        <v>60</v>
      </c>
      <c r="AP2837" s="1" t="s">
        <v>52</v>
      </c>
      <c r="AQ2837" s="1" t="s">
        <v>61</v>
      </c>
      <c r="AR2837" s="1" t="s">
        <v>52</v>
      </c>
      <c r="AT2837">
        <v>55</v>
      </c>
      <c r="AV2837">
        <v>48</v>
      </c>
      <c r="AW2837">
        <v>18383</v>
      </c>
    </row>
    <row r="2838" spans="1:49" hidden="1">
      <c r="A2838">
        <v>27008</v>
      </c>
      <c r="B2838">
        <v>2015</v>
      </c>
      <c r="C2838" s="1" t="s">
        <v>266</v>
      </c>
      <c r="D2838" s="1" t="s">
        <v>267</v>
      </c>
      <c r="E2838" s="1" t="s">
        <v>11344</v>
      </c>
      <c r="F2838">
        <v>5364200330</v>
      </c>
      <c r="G2838" s="1" t="s">
        <v>11345</v>
      </c>
      <c r="H2838">
        <v>4</v>
      </c>
      <c r="I2838" s="1" t="s">
        <v>280</v>
      </c>
      <c r="J2838">
        <v>1928</v>
      </c>
      <c r="K2838">
        <v>1</v>
      </c>
      <c r="L2838">
        <v>2</v>
      </c>
      <c r="M2838">
        <v>54943</v>
      </c>
      <c r="N2838">
        <v>0</v>
      </c>
      <c r="O2838">
        <v>54943</v>
      </c>
      <c r="P2838" s="1" t="s">
        <v>267</v>
      </c>
      <c r="Q2838" s="1" t="s">
        <v>267</v>
      </c>
      <c r="R2838">
        <v>57247</v>
      </c>
      <c r="S2838" s="1" t="s">
        <v>52</v>
      </c>
      <c r="U2838" s="1" t="s">
        <v>52</v>
      </c>
      <c r="X2838" s="1" t="s">
        <v>652</v>
      </c>
      <c r="Y2838" s="1" t="s">
        <v>384</v>
      </c>
      <c r="Z2838" s="1" t="s">
        <v>5951</v>
      </c>
      <c r="AA2838" s="1" t="s">
        <v>1452</v>
      </c>
      <c r="AB2838" s="1" t="s">
        <v>5447</v>
      </c>
      <c r="AC2838">
        <v>1976400</v>
      </c>
      <c r="AD2838">
        <v>2613874</v>
      </c>
      <c r="AE2838">
        <v>0</v>
      </c>
      <c r="AF2838">
        <v>190504</v>
      </c>
      <c r="AG2838" s="2">
        <f>_2015_building_energy_benchmarking[[#This Row],[Electricity(kWh)]]*3.4121416</f>
        <v>650026.62336640002</v>
      </c>
      <c r="AH2838">
        <v>650027</v>
      </c>
      <c r="AI2838" s="10">
        <f>_2015_building_energy_benchmarking[[#This Row],[Electricity(kBtu)]]/_2015_building_energy_benchmarking[[#This Row],[Electricity(kWh)]]</f>
        <v>3.4121435770377526</v>
      </c>
      <c r="AJ2838">
        <v>13264</v>
      </c>
      <c r="AK2838">
        <v>1326400</v>
      </c>
      <c r="AL2838">
        <v>0</v>
      </c>
      <c r="AM2838" s="1" t="s">
        <v>11346</v>
      </c>
      <c r="AN2838" s="1" t="s">
        <v>976</v>
      </c>
      <c r="AO2838" s="1" t="s">
        <v>85</v>
      </c>
      <c r="AP2838" s="1" t="s">
        <v>52</v>
      </c>
      <c r="AQ2838" s="1" t="s">
        <v>61</v>
      </c>
      <c r="AR2838" s="1" t="s">
        <v>52</v>
      </c>
      <c r="AT2838">
        <v>55</v>
      </c>
      <c r="AV2838">
        <v>48</v>
      </c>
      <c r="AW2838">
        <v>18383</v>
      </c>
    </row>
    <row r="2839" spans="1:49" hidden="1">
      <c r="A2839">
        <v>27013</v>
      </c>
      <c r="B2839">
        <v>2015</v>
      </c>
      <c r="C2839" s="1" t="s">
        <v>47</v>
      </c>
      <c r="D2839" s="1" t="s">
        <v>417</v>
      </c>
      <c r="E2839" s="1" t="s">
        <v>11347</v>
      </c>
      <c r="F2839">
        <v>5367200820</v>
      </c>
      <c r="G2839" s="1" t="s">
        <v>11348</v>
      </c>
      <c r="H2839">
        <v>2</v>
      </c>
      <c r="I2839" s="1" t="s">
        <v>390</v>
      </c>
      <c r="J2839">
        <v>1960</v>
      </c>
      <c r="K2839">
        <v>1</v>
      </c>
      <c r="L2839">
        <v>1</v>
      </c>
      <c r="M2839">
        <v>44476</v>
      </c>
      <c r="N2839">
        <v>0</v>
      </c>
      <c r="O2839">
        <v>44476</v>
      </c>
      <c r="P2839" s="1" t="s">
        <v>417</v>
      </c>
      <c r="Q2839" s="1" t="s">
        <v>417</v>
      </c>
      <c r="R2839">
        <v>41256</v>
      </c>
      <c r="S2839" s="1" t="s">
        <v>52</v>
      </c>
      <c r="U2839" s="1" t="s">
        <v>52</v>
      </c>
      <c r="X2839" s="1" t="s">
        <v>383</v>
      </c>
      <c r="Y2839" s="1" t="s">
        <v>5080</v>
      </c>
      <c r="Z2839" s="1" t="s">
        <v>5080</v>
      </c>
      <c r="AA2839" s="1" t="s">
        <v>1190</v>
      </c>
      <c r="AB2839" s="1" t="s">
        <v>1190</v>
      </c>
      <c r="AC2839">
        <v>1177257</v>
      </c>
      <c r="AD2839">
        <v>1177257</v>
      </c>
      <c r="AE2839">
        <v>0</v>
      </c>
      <c r="AF2839">
        <v>295252</v>
      </c>
      <c r="AG2839" s="2">
        <f>_2015_building_energy_benchmarking[[#This Row],[Electricity(kWh)]]*3.4121416</f>
        <v>1007441.6316832</v>
      </c>
      <c r="AH2839">
        <v>1007440</v>
      </c>
      <c r="AI2839" s="10">
        <f>_2015_building_energy_benchmarking[[#This Row],[Electricity(kBtu)]]/_2015_building_energy_benchmarking[[#This Row],[Electricity(kWh)]]</f>
        <v>3.4121360735913728</v>
      </c>
      <c r="AJ2839">
        <v>1699</v>
      </c>
      <c r="AK2839">
        <v>169859</v>
      </c>
      <c r="AL2839">
        <v>0</v>
      </c>
      <c r="AM2839" s="1" t="s">
        <v>11349</v>
      </c>
      <c r="AN2839" s="1" t="s">
        <v>2066</v>
      </c>
      <c r="AO2839" s="1" t="s">
        <v>60</v>
      </c>
      <c r="AP2839" s="1" t="s">
        <v>52</v>
      </c>
      <c r="AQ2839" s="1" t="s">
        <v>61</v>
      </c>
      <c r="AR2839" s="1" t="s">
        <v>52</v>
      </c>
      <c r="AT2839">
        <v>22</v>
      </c>
      <c r="AV2839">
        <v>37</v>
      </c>
      <c r="AW2839">
        <v>18388</v>
      </c>
    </row>
    <row r="2840" spans="1:49" hidden="1">
      <c r="A2840">
        <v>27016</v>
      </c>
      <c r="B2840">
        <v>2015</v>
      </c>
      <c r="C2840" s="1" t="s">
        <v>47</v>
      </c>
      <c r="D2840" s="1" t="s">
        <v>359</v>
      </c>
      <c r="E2840" s="1" t="s">
        <v>11350</v>
      </c>
      <c r="F2840">
        <v>5367201500</v>
      </c>
      <c r="G2840" s="1" t="s">
        <v>11351</v>
      </c>
      <c r="H2840">
        <v>2</v>
      </c>
      <c r="I2840" s="1" t="s">
        <v>390</v>
      </c>
      <c r="J2840">
        <v>1969</v>
      </c>
      <c r="K2840">
        <v>1</v>
      </c>
      <c r="L2840">
        <v>1</v>
      </c>
      <c r="M2840">
        <v>35017</v>
      </c>
      <c r="N2840">
        <v>0</v>
      </c>
      <c r="O2840">
        <v>35017</v>
      </c>
      <c r="P2840" s="1" t="s">
        <v>11352</v>
      </c>
      <c r="Q2840" s="1" t="s">
        <v>213</v>
      </c>
      <c r="R2840">
        <v>19785</v>
      </c>
      <c r="S2840" s="1" t="s">
        <v>417</v>
      </c>
      <c r="T2840">
        <v>10234</v>
      </c>
      <c r="U2840" s="1" t="s">
        <v>65</v>
      </c>
      <c r="V2840">
        <v>0</v>
      </c>
      <c r="X2840" s="1" t="s">
        <v>1997</v>
      </c>
      <c r="Y2840" s="1" t="s">
        <v>2378</v>
      </c>
      <c r="Z2840" s="1" t="s">
        <v>345</v>
      </c>
      <c r="AA2840" s="1" t="s">
        <v>3499</v>
      </c>
      <c r="AB2840" s="1" t="s">
        <v>1676</v>
      </c>
      <c r="AC2840">
        <v>1418400</v>
      </c>
      <c r="AD2840">
        <v>1526939</v>
      </c>
      <c r="AE2840">
        <v>0</v>
      </c>
      <c r="AF2840">
        <v>302707</v>
      </c>
      <c r="AG2840" s="2">
        <f>_2015_building_energy_benchmarking[[#This Row],[Electricity(kWh)]]*3.4121416</f>
        <v>1032879.1473112</v>
      </c>
      <c r="AH2840">
        <v>1032877</v>
      </c>
      <c r="AI2840" s="10">
        <f>_2015_building_energy_benchmarking[[#This Row],[Electricity(kBtu)]]/_2015_building_energy_benchmarking[[#This Row],[Electricity(kWh)]]</f>
        <v>3.4121345063047768</v>
      </c>
      <c r="AJ2840">
        <v>3856</v>
      </c>
      <c r="AK2840">
        <v>385565</v>
      </c>
      <c r="AL2840">
        <v>0</v>
      </c>
      <c r="AM2840" s="1" t="s">
        <v>4879</v>
      </c>
      <c r="AN2840" s="1" t="s">
        <v>3530</v>
      </c>
      <c r="AO2840" s="1" t="s">
        <v>60</v>
      </c>
      <c r="AP2840" s="1" t="s">
        <v>52</v>
      </c>
      <c r="AQ2840" s="1" t="s">
        <v>61</v>
      </c>
      <c r="AR2840" s="1" t="s">
        <v>52</v>
      </c>
      <c r="AT2840">
        <v>22</v>
      </c>
      <c r="AV2840">
        <v>37</v>
      </c>
      <c r="AW2840">
        <v>18388</v>
      </c>
    </row>
    <row r="2841" spans="1:49" hidden="1">
      <c r="A2841">
        <v>27020</v>
      </c>
      <c r="B2841">
        <v>2015</v>
      </c>
      <c r="C2841" s="1" t="s">
        <v>47</v>
      </c>
      <c r="D2841" s="1" t="s">
        <v>1025</v>
      </c>
      <c r="E2841" s="1" t="s">
        <v>11353</v>
      </c>
      <c r="F2841">
        <v>8823902825</v>
      </c>
      <c r="G2841" s="1" t="s">
        <v>11354</v>
      </c>
      <c r="H2841">
        <v>4</v>
      </c>
      <c r="I2841" s="1" t="s">
        <v>280</v>
      </c>
      <c r="J2841">
        <v>1950</v>
      </c>
      <c r="K2841">
        <v>1</v>
      </c>
      <c r="L2841">
        <v>3</v>
      </c>
      <c r="M2841">
        <v>29084</v>
      </c>
      <c r="N2841">
        <v>0</v>
      </c>
      <c r="O2841">
        <v>29084</v>
      </c>
      <c r="P2841" s="1" t="s">
        <v>1025</v>
      </c>
      <c r="Q2841" s="1" t="s">
        <v>1025</v>
      </c>
      <c r="R2841">
        <v>26000</v>
      </c>
      <c r="S2841" s="1" t="s">
        <v>52</v>
      </c>
      <c r="U2841" s="1" t="s">
        <v>52</v>
      </c>
      <c r="X2841" s="1" t="s">
        <v>1302</v>
      </c>
      <c r="Y2841" s="1" t="s">
        <v>2445</v>
      </c>
      <c r="Z2841" s="1" t="s">
        <v>531</v>
      </c>
      <c r="AA2841" s="1" t="s">
        <v>4733</v>
      </c>
      <c r="AB2841" s="1" t="s">
        <v>8460</v>
      </c>
      <c r="AC2841">
        <v>1576953</v>
      </c>
      <c r="AD2841">
        <v>1708688</v>
      </c>
      <c r="AE2841">
        <v>0</v>
      </c>
      <c r="AF2841">
        <v>157005</v>
      </c>
      <c r="AG2841" s="2">
        <f>_2015_building_energy_benchmarking[[#This Row],[Electricity(kWh)]]*3.4121416</f>
        <v>535723.29190800001</v>
      </c>
      <c r="AH2841">
        <v>535723</v>
      </c>
      <c r="AI2841" s="10">
        <f>_2015_building_energy_benchmarking[[#This Row],[Electricity(kBtu)]]/_2015_building_energy_benchmarking[[#This Row],[Electricity(kWh)]]</f>
        <v>3.4121397407725871</v>
      </c>
      <c r="AJ2841">
        <v>10413</v>
      </c>
      <c r="AK2841">
        <v>1041252</v>
      </c>
      <c r="AL2841">
        <v>0</v>
      </c>
      <c r="AM2841" s="1" t="s">
        <v>11355</v>
      </c>
      <c r="AN2841" s="1" t="s">
        <v>188</v>
      </c>
      <c r="AO2841" s="1" t="s">
        <v>60</v>
      </c>
      <c r="AP2841" s="1" t="s">
        <v>52</v>
      </c>
      <c r="AQ2841" s="1" t="s">
        <v>61</v>
      </c>
      <c r="AR2841" s="1" t="s">
        <v>52</v>
      </c>
      <c r="AT2841">
        <v>60</v>
      </c>
      <c r="AV2841">
        <v>47</v>
      </c>
      <c r="AW2841">
        <v>18383</v>
      </c>
    </row>
    <row r="2842" spans="1:49" hidden="1">
      <c r="A2842">
        <v>27029</v>
      </c>
      <c r="B2842">
        <v>2015</v>
      </c>
      <c r="C2842" s="1" t="s">
        <v>143</v>
      </c>
      <c r="D2842" s="1" t="s">
        <v>144</v>
      </c>
      <c r="E2842" s="1" t="s">
        <v>11356</v>
      </c>
      <c r="F2842">
        <v>8816400265</v>
      </c>
      <c r="G2842" s="1" t="s">
        <v>11357</v>
      </c>
      <c r="H2842">
        <v>4</v>
      </c>
      <c r="I2842" s="1" t="s">
        <v>280</v>
      </c>
      <c r="J2842">
        <v>1923</v>
      </c>
      <c r="K2842">
        <v>1</v>
      </c>
      <c r="L2842">
        <v>7</v>
      </c>
      <c r="M2842">
        <v>100234</v>
      </c>
      <c r="N2842">
        <v>0</v>
      </c>
      <c r="O2842">
        <v>100234</v>
      </c>
      <c r="P2842" s="1" t="s">
        <v>147</v>
      </c>
      <c r="Q2842" s="1" t="s">
        <v>147</v>
      </c>
      <c r="R2842">
        <v>100234</v>
      </c>
      <c r="S2842" s="1" t="s">
        <v>52</v>
      </c>
      <c r="U2842" s="1" t="s">
        <v>52</v>
      </c>
      <c r="X2842" s="1" t="s">
        <v>932</v>
      </c>
      <c r="Y2842" s="1" t="s">
        <v>327</v>
      </c>
      <c r="Z2842" s="1" t="s">
        <v>6385</v>
      </c>
      <c r="AA2842" s="1" t="s">
        <v>3123</v>
      </c>
      <c r="AB2842" s="1" t="s">
        <v>138</v>
      </c>
      <c r="AC2842">
        <v>4983934</v>
      </c>
      <c r="AD2842">
        <v>6105334</v>
      </c>
      <c r="AE2842">
        <v>0</v>
      </c>
      <c r="AF2842">
        <v>266356</v>
      </c>
      <c r="AG2842" s="2">
        <f>_2015_building_energy_benchmarking[[#This Row],[Electricity(kWh)]]*3.4121416</f>
        <v>908844.38800959999</v>
      </c>
      <c r="AH2842">
        <v>908844</v>
      </c>
      <c r="AI2842" s="10">
        <f>_2015_building_energy_benchmarking[[#This Row],[Electricity(kBtu)]]/_2015_building_energy_benchmarking[[#This Row],[Electricity(kWh)]]</f>
        <v>3.4121401432669058</v>
      </c>
      <c r="AJ2842">
        <v>40751</v>
      </c>
      <c r="AK2842">
        <v>4075128</v>
      </c>
      <c r="AL2842">
        <v>0</v>
      </c>
      <c r="AM2842" s="1" t="s">
        <v>11358</v>
      </c>
      <c r="AN2842" s="1" t="s">
        <v>8912</v>
      </c>
      <c r="AO2842" s="1" t="s">
        <v>60</v>
      </c>
      <c r="AP2842" s="1" t="s">
        <v>52</v>
      </c>
      <c r="AQ2842" s="1" t="s">
        <v>61</v>
      </c>
      <c r="AR2842" s="1" t="s">
        <v>52</v>
      </c>
      <c r="AT2842">
        <v>60</v>
      </c>
      <c r="AV2842">
        <v>38</v>
      </c>
      <c r="AW2842">
        <v>18383</v>
      </c>
    </row>
    <row r="2843" spans="1:49" hidden="1">
      <c r="A2843">
        <v>27033</v>
      </c>
      <c r="B2843">
        <v>2015</v>
      </c>
      <c r="C2843" s="1" t="s">
        <v>491</v>
      </c>
      <c r="D2843" s="1" t="s">
        <v>492</v>
      </c>
      <c r="E2843" s="1" t="s">
        <v>11359</v>
      </c>
      <c r="F2843">
        <v>8842400090</v>
      </c>
      <c r="G2843" s="1" t="s">
        <v>11360</v>
      </c>
      <c r="H2843">
        <v>2</v>
      </c>
      <c r="I2843" s="1" t="s">
        <v>390</v>
      </c>
      <c r="J2843">
        <v>2009</v>
      </c>
      <c r="K2843">
        <v>1</v>
      </c>
      <c r="L2843">
        <v>3</v>
      </c>
      <c r="M2843">
        <v>37361</v>
      </c>
      <c r="N2843">
        <v>0</v>
      </c>
      <c r="O2843">
        <v>37361</v>
      </c>
      <c r="P2843" s="1" t="s">
        <v>147</v>
      </c>
      <c r="Q2843" s="1" t="s">
        <v>147</v>
      </c>
      <c r="R2843">
        <v>37361</v>
      </c>
      <c r="S2843" s="1" t="s">
        <v>52</v>
      </c>
      <c r="U2843" s="1" t="s">
        <v>52</v>
      </c>
      <c r="X2843" s="1" t="s">
        <v>1923</v>
      </c>
      <c r="Y2843" s="1" t="s">
        <v>1552</v>
      </c>
      <c r="Z2843" s="1" t="s">
        <v>4955</v>
      </c>
      <c r="AA2843" s="1" t="s">
        <v>5016</v>
      </c>
      <c r="AB2843" s="1" t="s">
        <v>4331</v>
      </c>
      <c r="AC2843">
        <v>1395311</v>
      </c>
      <c r="AD2843">
        <v>1532024</v>
      </c>
      <c r="AE2843">
        <v>0</v>
      </c>
      <c r="AF2843">
        <v>202819</v>
      </c>
      <c r="AG2843" s="2">
        <f>_2015_building_energy_benchmarking[[#This Row],[Electricity(kWh)]]*3.4121416</f>
        <v>692047.14717040001</v>
      </c>
      <c r="AH2843">
        <v>692048</v>
      </c>
      <c r="AI2843" s="10">
        <f>_2015_building_energy_benchmarking[[#This Row],[Electricity(kBtu)]]/_2015_building_energy_benchmarking[[#This Row],[Electricity(kWh)]]</f>
        <v>3.4121458048802134</v>
      </c>
      <c r="AJ2843">
        <v>7033</v>
      </c>
      <c r="AK2843">
        <v>703292</v>
      </c>
      <c r="AL2843">
        <v>0</v>
      </c>
      <c r="AM2843" s="1" t="s">
        <v>11361</v>
      </c>
      <c r="AN2843" s="1" t="s">
        <v>4509</v>
      </c>
      <c r="AO2843" s="1" t="s">
        <v>60</v>
      </c>
      <c r="AP2843" s="1" t="s">
        <v>52</v>
      </c>
      <c r="AQ2843" s="1" t="s">
        <v>61</v>
      </c>
      <c r="AR2843" s="1" t="s">
        <v>52</v>
      </c>
      <c r="AT2843">
        <v>40</v>
      </c>
      <c r="AV2843">
        <v>44</v>
      </c>
      <c r="AW2843">
        <v>18800</v>
      </c>
    </row>
    <row r="2844" spans="1:49" hidden="1">
      <c r="A2844">
        <v>27039</v>
      </c>
      <c r="B2844">
        <v>2015</v>
      </c>
      <c r="C2844" s="1" t="s">
        <v>491</v>
      </c>
      <c r="D2844" s="1" t="s">
        <v>492</v>
      </c>
      <c r="E2844" s="1" t="s">
        <v>11362</v>
      </c>
      <c r="F2844">
        <v>8847600000</v>
      </c>
      <c r="G2844" s="1" t="s">
        <v>11363</v>
      </c>
      <c r="H2844">
        <v>7</v>
      </c>
      <c r="I2844" s="1" t="s">
        <v>51</v>
      </c>
      <c r="J2844">
        <v>1992</v>
      </c>
      <c r="K2844">
        <v>1</v>
      </c>
      <c r="L2844">
        <v>4</v>
      </c>
      <c r="M2844">
        <v>35655</v>
      </c>
      <c r="N2844">
        <v>0</v>
      </c>
      <c r="O2844">
        <v>35655</v>
      </c>
      <c r="P2844" s="1" t="s">
        <v>147</v>
      </c>
      <c r="Q2844" s="1" t="s">
        <v>147</v>
      </c>
      <c r="R2844">
        <v>49000</v>
      </c>
      <c r="S2844" s="1" t="s">
        <v>52</v>
      </c>
      <c r="U2844" s="1" t="s">
        <v>52</v>
      </c>
      <c r="X2844" s="1" t="s">
        <v>682</v>
      </c>
      <c r="Y2844" s="1" t="s">
        <v>2950</v>
      </c>
      <c r="Z2844" s="1" t="s">
        <v>1199</v>
      </c>
      <c r="AA2844" s="1" t="s">
        <v>1262</v>
      </c>
      <c r="AB2844" s="1" t="s">
        <v>1206</v>
      </c>
      <c r="AC2844">
        <v>1425599</v>
      </c>
      <c r="AD2844">
        <v>1532597</v>
      </c>
      <c r="AE2844">
        <v>0</v>
      </c>
      <c r="AF2844">
        <v>291775</v>
      </c>
      <c r="AG2844" s="2">
        <f>_2015_building_energy_benchmarking[[#This Row],[Electricity(kWh)]]*3.4121416</f>
        <v>995577.61534000002</v>
      </c>
      <c r="AH2844">
        <v>995578</v>
      </c>
      <c r="AI2844" s="10">
        <f>_2015_building_energy_benchmarking[[#This Row],[Electricity(kBtu)]]/_2015_building_energy_benchmarking[[#This Row],[Electricity(kWh)]]</f>
        <v>3.4121429183446148</v>
      </c>
      <c r="AJ2844">
        <v>4301</v>
      </c>
      <c r="AK2844">
        <v>430062</v>
      </c>
      <c r="AL2844">
        <v>0</v>
      </c>
      <c r="AM2844" s="1" t="s">
        <v>11364</v>
      </c>
      <c r="AN2844" s="1" t="s">
        <v>1213</v>
      </c>
      <c r="AO2844" s="1" t="s">
        <v>85</v>
      </c>
      <c r="AP2844" s="1" t="s">
        <v>52</v>
      </c>
      <c r="AQ2844" s="1" t="s">
        <v>61</v>
      </c>
      <c r="AR2844" s="1" t="s">
        <v>52</v>
      </c>
      <c r="AT2844">
        <v>50</v>
      </c>
      <c r="AV2844">
        <v>40</v>
      </c>
      <c r="AW2844">
        <v>19575</v>
      </c>
    </row>
    <row r="2845" spans="1:49" hidden="1">
      <c r="A2845">
        <v>27040</v>
      </c>
      <c r="B2845">
        <v>2015</v>
      </c>
      <c r="C2845" s="1" t="s">
        <v>491</v>
      </c>
      <c r="D2845" s="1" t="s">
        <v>492</v>
      </c>
      <c r="E2845" s="1" t="s">
        <v>11365</v>
      </c>
      <c r="F2845">
        <v>8847700000</v>
      </c>
      <c r="G2845" s="1" t="s">
        <v>11366</v>
      </c>
      <c r="H2845">
        <v>3</v>
      </c>
      <c r="I2845" s="1" t="s">
        <v>270</v>
      </c>
      <c r="J2845">
        <v>1900</v>
      </c>
      <c r="K2845">
        <v>1</v>
      </c>
      <c r="L2845">
        <v>3</v>
      </c>
      <c r="M2845">
        <v>48441</v>
      </c>
      <c r="N2845">
        <v>0</v>
      </c>
      <c r="O2845">
        <v>48441</v>
      </c>
      <c r="P2845" s="1" t="s">
        <v>11367</v>
      </c>
      <c r="Q2845" s="1" t="s">
        <v>147</v>
      </c>
      <c r="R2845">
        <v>29302</v>
      </c>
      <c r="S2845" s="1" t="s">
        <v>918</v>
      </c>
      <c r="T2845">
        <v>19139</v>
      </c>
      <c r="U2845" s="1" t="s">
        <v>52</v>
      </c>
      <c r="X2845" s="1" t="s">
        <v>52</v>
      </c>
      <c r="Y2845" s="1" t="s">
        <v>1694</v>
      </c>
      <c r="Z2845" s="1" t="s">
        <v>3294</v>
      </c>
      <c r="AA2845" s="1" t="s">
        <v>246</v>
      </c>
      <c r="AB2845" s="1" t="s">
        <v>5008</v>
      </c>
      <c r="AC2845">
        <v>2048737</v>
      </c>
      <c r="AD2845">
        <v>2253787</v>
      </c>
      <c r="AE2845">
        <v>0</v>
      </c>
      <c r="AF2845">
        <v>503655</v>
      </c>
      <c r="AG2845" s="2">
        <f>_2015_building_energy_benchmarking[[#This Row],[Electricity(kWh)]]*3.4121416</f>
        <v>1718542.1775479999</v>
      </c>
      <c r="AH2845">
        <v>1718544</v>
      </c>
      <c r="AI2845" s="10">
        <f>_2015_building_energy_benchmarking[[#This Row],[Electricity(kBtu)]]/_2015_building_energy_benchmarking[[#This Row],[Electricity(kWh)]]</f>
        <v>3.4121452184531078</v>
      </c>
      <c r="AJ2845">
        <v>3303</v>
      </c>
      <c r="AK2845">
        <v>330265</v>
      </c>
      <c r="AL2845">
        <v>0</v>
      </c>
      <c r="AM2845" s="1" t="s">
        <v>11368</v>
      </c>
      <c r="AN2845" s="1" t="s">
        <v>3636</v>
      </c>
      <c r="AO2845" s="1" t="s">
        <v>60</v>
      </c>
      <c r="AP2845" s="1" t="s">
        <v>52</v>
      </c>
      <c r="AQ2845" s="1" t="s">
        <v>61</v>
      </c>
      <c r="AR2845" s="1" t="s">
        <v>52</v>
      </c>
      <c r="AT2845">
        <v>38</v>
      </c>
      <c r="AV2845">
        <v>42</v>
      </c>
      <c r="AW2845">
        <v>17919</v>
      </c>
    </row>
    <row r="2846" spans="1:49" hidden="1">
      <c r="A2846">
        <v>27042</v>
      </c>
      <c r="B2846">
        <v>2015</v>
      </c>
      <c r="C2846" s="1" t="s">
        <v>143</v>
      </c>
      <c r="D2846" s="1" t="s">
        <v>144</v>
      </c>
      <c r="E2846" s="1" t="s">
        <v>11369</v>
      </c>
      <c r="F2846">
        <v>8849050000</v>
      </c>
      <c r="G2846" s="1" t="s">
        <v>11370</v>
      </c>
      <c r="H2846">
        <v>2</v>
      </c>
      <c r="I2846" s="1" t="s">
        <v>51</v>
      </c>
      <c r="J2846">
        <v>2000</v>
      </c>
      <c r="K2846">
        <v>1</v>
      </c>
      <c r="L2846">
        <v>5</v>
      </c>
      <c r="M2846">
        <v>294707</v>
      </c>
      <c r="N2846">
        <v>71557</v>
      </c>
      <c r="O2846">
        <v>223150</v>
      </c>
      <c r="P2846" s="1" t="s">
        <v>3395</v>
      </c>
      <c r="Q2846" s="1" t="s">
        <v>147</v>
      </c>
      <c r="R2846">
        <v>156378</v>
      </c>
      <c r="S2846" s="1" t="s">
        <v>65</v>
      </c>
      <c r="T2846">
        <v>71557</v>
      </c>
      <c r="U2846" s="1" t="s">
        <v>308</v>
      </c>
      <c r="V2846">
        <v>66772</v>
      </c>
      <c r="X2846" s="1" t="s">
        <v>803</v>
      </c>
      <c r="Y2846" s="1" t="s">
        <v>1548</v>
      </c>
      <c r="Z2846" s="1" t="s">
        <v>4809</v>
      </c>
      <c r="AA2846" s="1" t="s">
        <v>11371</v>
      </c>
      <c r="AB2846" s="1" t="s">
        <v>3377</v>
      </c>
      <c r="AC2846">
        <v>20038944</v>
      </c>
      <c r="AD2846">
        <v>20349186</v>
      </c>
      <c r="AE2846">
        <v>0</v>
      </c>
      <c r="AF2846">
        <v>4385682</v>
      </c>
      <c r="AG2846" s="2">
        <f>_2015_building_energy_benchmarking[[#This Row],[Electricity(kWh)]]*3.4121416</f>
        <v>14964567.9965712</v>
      </c>
      <c r="AH2846">
        <v>14964568</v>
      </c>
      <c r="AI2846" s="10">
        <f>_2015_building_energy_benchmarking[[#This Row],[Electricity(kBtu)]]/_2015_building_energy_benchmarking[[#This Row],[Electricity(kWh)]]</f>
        <v>3.4121416007818168</v>
      </c>
      <c r="AJ2846">
        <v>50750</v>
      </c>
      <c r="AK2846">
        <v>5074996</v>
      </c>
      <c r="AL2846">
        <v>0</v>
      </c>
      <c r="AM2846" s="1" t="s">
        <v>11372</v>
      </c>
      <c r="AN2846" s="1" t="s">
        <v>4509</v>
      </c>
      <c r="AO2846" s="1" t="s">
        <v>60</v>
      </c>
      <c r="AP2846" s="1" t="s">
        <v>52</v>
      </c>
      <c r="AQ2846" s="1" t="s">
        <v>61</v>
      </c>
      <c r="AR2846" s="1" t="s">
        <v>95</v>
      </c>
      <c r="AT2846">
        <v>27</v>
      </c>
      <c r="AV2846">
        <v>22</v>
      </c>
      <c r="AW2846">
        <v>18379</v>
      </c>
    </row>
    <row r="2847" spans="1:49" hidden="1">
      <c r="A2847">
        <v>27047</v>
      </c>
      <c r="B2847">
        <v>2015</v>
      </c>
      <c r="C2847" s="1" t="s">
        <v>143</v>
      </c>
      <c r="D2847" s="1" t="s">
        <v>144</v>
      </c>
      <c r="E2847" s="1" t="s">
        <v>11373</v>
      </c>
      <c r="F2847">
        <v>8892300000</v>
      </c>
      <c r="G2847" s="1" t="s">
        <v>11374</v>
      </c>
      <c r="H2847">
        <v>7</v>
      </c>
      <c r="I2847" s="1" t="s">
        <v>362</v>
      </c>
      <c r="J2847">
        <v>2008</v>
      </c>
      <c r="K2847">
        <v>1</v>
      </c>
      <c r="L2847">
        <v>6</v>
      </c>
      <c r="M2847">
        <v>103931</v>
      </c>
      <c r="N2847">
        <v>0</v>
      </c>
      <c r="O2847">
        <v>103931</v>
      </c>
      <c r="P2847" s="1" t="s">
        <v>4086</v>
      </c>
      <c r="Q2847" s="1" t="s">
        <v>147</v>
      </c>
      <c r="R2847">
        <v>92835</v>
      </c>
      <c r="S2847" s="1" t="s">
        <v>65</v>
      </c>
      <c r="T2847">
        <v>43979</v>
      </c>
      <c r="U2847" s="1" t="s">
        <v>52</v>
      </c>
      <c r="X2847" s="1" t="s">
        <v>1477</v>
      </c>
      <c r="Y2847" s="1" t="s">
        <v>3371</v>
      </c>
      <c r="Z2847" s="1" t="s">
        <v>384</v>
      </c>
      <c r="AA2847" s="1" t="s">
        <v>80</v>
      </c>
      <c r="AB2847" s="1" t="s">
        <v>5893</v>
      </c>
      <c r="AC2847">
        <v>2947670</v>
      </c>
      <c r="AD2847">
        <v>3204125</v>
      </c>
      <c r="AE2847">
        <v>0</v>
      </c>
      <c r="AF2847">
        <v>863913</v>
      </c>
      <c r="AG2847" s="2">
        <f>_2015_building_energy_benchmarking[[#This Row],[Electricity(kWh)]]*3.4121416</f>
        <v>2947793.4860808002</v>
      </c>
      <c r="AH2847">
        <v>2947792</v>
      </c>
      <c r="AI2847" s="10">
        <f>_2015_building_energy_benchmarking[[#This Row],[Electricity(kBtu)]]/_2015_building_energy_benchmarking[[#This Row],[Electricity(kWh)]]</f>
        <v>3.4121398798258622</v>
      </c>
      <c r="AJ2847">
        <v>0</v>
      </c>
      <c r="AK2847">
        <v>0</v>
      </c>
      <c r="AL2847">
        <v>0</v>
      </c>
      <c r="AM2847" s="1" t="s">
        <v>11375</v>
      </c>
      <c r="AN2847" s="1" t="s">
        <v>358</v>
      </c>
      <c r="AO2847" s="1" t="s">
        <v>60</v>
      </c>
      <c r="AP2847" s="1" t="s">
        <v>52</v>
      </c>
      <c r="AQ2847" s="1" t="s">
        <v>61</v>
      </c>
      <c r="AR2847" s="1" t="s">
        <v>52</v>
      </c>
      <c r="AT2847">
        <v>56</v>
      </c>
      <c r="AV2847">
        <v>7</v>
      </c>
      <c r="AW2847">
        <v>18390</v>
      </c>
    </row>
    <row r="2848" spans="1:49" hidden="1">
      <c r="A2848">
        <v>27049</v>
      </c>
      <c r="B2848">
        <v>2015</v>
      </c>
      <c r="C2848" s="1" t="s">
        <v>491</v>
      </c>
      <c r="D2848" s="1" t="s">
        <v>492</v>
      </c>
      <c r="E2848" s="1" t="s">
        <v>11376</v>
      </c>
      <c r="F2848">
        <v>8894400000</v>
      </c>
      <c r="G2848" s="1" t="s">
        <v>11377</v>
      </c>
      <c r="H2848">
        <v>7</v>
      </c>
      <c r="I2848" s="1" t="s">
        <v>351</v>
      </c>
      <c r="J2848">
        <v>1999</v>
      </c>
      <c r="K2848">
        <v>1</v>
      </c>
      <c r="L2848">
        <v>3</v>
      </c>
      <c r="M2848">
        <v>36115</v>
      </c>
      <c r="N2848">
        <v>0</v>
      </c>
      <c r="O2848">
        <v>36115</v>
      </c>
      <c r="P2848" s="1" t="s">
        <v>147</v>
      </c>
      <c r="Q2848" s="1" t="s">
        <v>147</v>
      </c>
      <c r="R2848">
        <v>30106</v>
      </c>
      <c r="S2848" s="1" t="s">
        <v>52</v>
      </c>
      <c r="U2848" s="1" t="s">
        <v>52</v>
      </c>
      <c r="X2848" s="1" t="s">
        <v>52</v>
      </c>
      <c r="Y2848" s="1" t="s">
        <v>5707</v>
      </c>
      <c r="Z2848" s="1" t="s">
        <v>5707</v>
      </c>
      <c r="AA2848" s="1" t="s">
        <v>927</v>
      </c>
      <c r="AB2848" s="1" t="s">
        <v>927</v>
      </c>
      <c r="AC2848">
        <v>654245</v>
      </c>
      <c r="AD2848">
        <v>654245</v>
      </c>
      <c r="AE2848">
        <v>0</v>
      </c>
      <c r="AF2848">
        <v>191748</v>
      </c>
      <c r="AG2848" s="2">
        <f>_2015_building_energy_benchmarking[[#This Row],[Electricity(kWh)]]*3.4121416</f>
        <v>654271.32751680003</v>
      </c>
      <c r="AH2848">
        <v>654272</v>
      </c>
      <c r="AI2848" s="10">
        <f>_2015_building_energy_benchmarking[[#This Row],[Electricity(kBtu)]]/_2015_building_energy_benchmarking[[#This Row],[Electricity(kWh)]]</f>
        <v>3.4121451071197613</v>
      </c>
      <c r="AJ2848">
        <v>0</v>
      </c>
      <c r="AK2848">
        <v>0</v>
      </c>
      <c r="AL2848">
        <v>0</v>
      </c>
      <c r="AM2848" s="1" t="s">
        <v>4270</v>
      </c>
      <c r="AN2848" s="1" t="s">
        <v>1618</v>
      </c>
      <c r="AO2848" s="1" t="s">
        <v>60</v>
      </c>
      <c r="AP2848" s="1" t="s">
        <v>52</v>
      </c>
      <c r="AQ2848" s="1" t="s">
        <v>61</v>
      </c>
      <c r="AR2848" s="1" t="s">
        <v>52</v>
      </c>
      <c r="AT2848">
        <v>50</v>
      </c>
      <c r="AV2848">
        <v>39</v>
      </c>
      <c r="AW2848">
        <v>18390</v>
      </c>
    </row>
    <row r="2849" spans="1:49" hidden="1">
      <c r="A2849">
        <v>27059</v>
      </c>
      <c r="B2849">
        <v>2015</v>
      </c>
      <c r="C2849" s="1" t="s">
        <v>491</v>
      </c>
      <c r="D2849" s="1" t="s">
        <v>492</v>
      </c>
      <c r="E2849" s="1" t="s">
        <v>11378</v>
      </c>
      <c r="F2849">
        <v>9831200640</v>
      </c>
      <c r="G2849" s="1" t="s">
        <v>11379</v>
      </c>
      <c r="H2849">
        <v>3</v>
      </c>
      <c r="I2849" s="1" t="s">
        <v>306</v>
      </c>
      <c r="J2849">
        <v>2003</v>
      </c>
      <c r="K2849">
        <v>1</v>
      </c>
      <c r="L2849">
        <v>4</v>
      </c>
      <c r="M2849">
        <v>88426</v>
      </c>
      <c r="N2849">
        <v>31559</v>
      </c>
      <c r="O2849">
        <v>56867</v>
      </c>
      <c r="P2849" s="1" t="s">
        <v>11380</v>
      </c>
      <c r="Q2849" s="1" t="s">
        <v>147</v>
      </c>
      <c r="R2849">
        <v>58849</v>
      </c>
      <c r="S2849" s="1" t="s">
        <v>65</v>
      </c>
      <c r="T2849">
        <v>29868</v>
      </c>
      <c r="U2849" s="1" t="s">
        <v>2637</v>
      </c>
      <c r="V2849">
        <v>4312</v>
      </c>
      <c r="X2849" s="1" t="s">
        <v>746</v>
      </c>
      <c r="Y2849" s="1" t="s">
        <v>997</v>
      </c>
      <c r="Z2849" s="1" t="s">
        <v>439</v>
      </c>
      <c r="AA2849" s="1" t="s">
        <v>2302</v>
      </c>
      <c r="AB2849" s="1" t="s">
        <v>2418</v>
      </c>
      <c r="AC2849">
        <v>2679900</v>
      </c>
      <c r="AD2849">
        <v>2806102</v>
      </c>
      <c r="AE2849">
        <v>0</v>
      </c>
      <c r="AF2849">
        <v>633899</v>
      </c>
      <c r="AG2849" s="2">
        <f>_2015_building_energy_benchmarking[[#This Row],[Electricity(kWh)]]*3.4121416</f>
        <v>2162953.1480983999</v>
      </c>
      <c r="AH2849">
        <v>2162954</v>
      </c>
      <c r="AI2849" s="10">
        <f>_2015_building_energy_benchmarking[[#This Row],[Electricity(kBtu)]]/_2015_building_energy_benchmarking[[#This Row],[Electricity(kWh)]]</f>
        <v>3.412142943907468</v>
      </c>
      <c r="AJ2849">
        <v>5170</v>
      </c>
      <c r="AK2849">
        <v>517036</v>
      </c>
      <c r="AL2849">
        <v>0</v>
      </c>
      <c r="AM2849" s="1" t="s">
        <v>11381</v>
      </c>
      <c r="AN2849" s="1" t="s">
        <v>1283</v>
      </c>
      <c r="AO2849" s="1" t="s">
        <v>60</v>
      </c>
      <c r="AP2849" s="1" t="s">
        <v>52</v>
      </c>
      <c r="AQ2849" s="1" t="s">
        <v>61</v>
      </c>
      <c r="AR2849" s="1" t="s">
        <v>52</v>
      </c>
      <c r="AT2849">
        <v>44</v>
      </c>
      <c r="AV2849">
        <v>4</v>
      </c>
      <c r="AW2849">
        <v>18376</v>
      </c>
    </row>
    <row r="2850" spans="1:49" hidden="1">
      <c r="A2850">
        <v>27071</v>
      </c>
      <c r="B2850">
        <v>2015</v>
      </c>
      <c r="C2850" s="1" t="s">
        <v>3366</v>
      </c>
      <c r="D2850" s="1" t="s">
        <v>591</v>
      </c>
      <c r="E2850" s="1" t="s">
        <v>11382</v>
      </c>
      <c r="F2850">
        <v>3880400005</v>
      </c>
      <c r="G2850" s="1" t="s">
        <v>11383</v>
      </c>
      <c r="H2850">
        <v>7</v>
      </c>
      <c r="I2850" s="1" t="s">
        <v>351</v>
      </c>
      <c r="J2850">
        <v>1960</v>
      </c>
      <c r="K2850">
        <v>1</v>
      </c>
      <c r="L2850">
        <v>10</v>
      </c>
      <c r="M2850">
        <v>241387</v>
      </c>
      <c r="N2850">
        <v>43568</v>
      </c>
      <c r="O2850">
        <v>197819</v>
      </c>
      <c r="P2850" s="1" t="s">
        <v>11384</v>
      </c>
      <c r="Q2850" s="1" t="s">
        <v>591</v>
      </c>
      <c r="R2850">
        <v>186486</v>
      </c>
      <c r="S2850" s="1" t="s">
        <v>65</v>
      </c>
      <c r="T2850">
        <v>43568</v>
      </c>
      <c r="U2850" s="1" t="s">
        <v>213</v>
      </c>
      <c r="V2850">
        <v>11335</v>
      </c>
      <c r="X2850" s="1" t="s">
        <v>309</v>
      </c>
      <c r="Y2850" s="1" t="s">
        <v>3238</v>
      </c>
      <c r="Z2850" s="1" t="s">
        <v>3238</v>
      </c>
      <c r="AA2850" s="1" t="s">
        <v>6779</v>
      </c>
      <c r="AB2850" s="1" t="s">
        <v>6779</v>
      </c>
      <c r="AC2850">
        <v>9523142</v>
      </c>
      <c r="AD2850">
        <v>9523142</v>
      </c>
      <c r="AE2850">
        <v>0</v>
      </c>
      <c r="AF2850">
        <v>2791073</v>
      </c>
      <c r="AG2850" s="2">
        <f>_2015_building_energy_benchmarking[[#This Row],[Electricity(kWh)]]*3.4121416</f>
        <v>9523536.2919367999</v>
      </c>
      <c r="AH2850">
        <v>9523536</v>
      </c>
      <c r="AI2850" s="10">
        <f>_2015_building_energy_benchmarking[[#This Row],[Electricity(kBtu)]]/_2015_building_energy_benchmarking[[#This Row],[Electricity(kWh)]]</f>
        <v>3.4121414954033806</v>
      </c>
      <c r="AJ2850">
        <v>0</v>
      </c>
      <c r="AK2850">
        <v>0</v>
      </c>
      <c r="AL2850">
        <v>0</v>
      </c>
      <c r="AM2850" s="1" t="s">
        <v>5876</v>
      </c>
      <c r="AN2850" s="1" t="s">
        <v>1718</v>
      </c>
      <c r="AO2850" s="1" t="s">
        <v>60</v>
      </c>
      <c r="AP2850" s="1" t="s">
        <v>52</v>
      </c>
      <c r="AQ2850" s="1" t="s">
        <v>61</v>
      </c>
      <c r="AR2850" s="1" t="s">
        <v>52</v>
      </c>
      <c r="AT2850">
        <v>50</v>
      </c>
      <c r="AV2850">
        <v>40</v>
      </c>
      <c r="AW2850">
        <v>19575</v>
      </c>
    </row>
    <row r="2851" spans="1:49" hidden="1">
      <c r="A2851">
        <v>27080</v>
      </c>
      <c r="B2851">
        <v>2015</v>
      </c>
      <c r="C2851" s="1" t="s">
        <v>47</v>
      </c>
      <c r="D2851" s="1" t="s">
        <v>1455</v>
      </c>
      <c r="E2851" s="1" t="s">
        <v>11385</v>
      </c>
      <c r="F2851">
        <v>3881900570</v>
      </c>
      <c r="G2851" s="1" t="s">
        <v>11386</v>
      </c>
      <c r="H2851">
        <v>3</v>
      </c>
      <c r="I2851" s="1" t="s">
        <v>270</v>
      </c>
      <c r="J2851">
        <v>1963</v>
      </c>
      <c r="K2851">
        <v>1</v>
      </c>
      <c r="L2851">
        <v>2</v>
      </c>
      <c r="M2851">
        <v>22952</v>
      </c>
      <c r="N2851">
        <v>0</v>
      </c>
      <c r="O2851">
        <v>22952</v>
      </c>
      <c r="P2851" s="1" t="s">
        <v>5171</v>
      </c>
      <c r="Q2851" s="1" t="s">
        <v>1455</v>
      </c>
      <c r="R2851">
        <v>22962</v>
      </c>
      <c r="S2851" s="1" t="s">
        <v>65</v>
      </c>
      <c r="T2851">
        <v>0</v>
      </c>
      <c r="U2851" s="1" t="s">
        <v>52</v>
      </c>
      <c r="X2851" s="1" t="s">
        <v>477</v>
      </c>
      <c r="Y2851" s="1" t="s">
        <v>3010</v>
      </c>
      <c r="Z2851" s="1" t="s">
        <v>5225</v>
      </c>
      <c r="AA2851" s="1" t="s">
        <v>996</v>
      </c>
      <c r="AB2851" s="1" t="s">
        <v>822</v>
      </c>
      <c r="AC2851">
        <v>462192</v>
      </c>
      <c r="AD2851">
        <v>586980</v>
      </c>
      <c r="AE2851">
        <v>0</v>
      </c>
      <c r="AF2851">
        <v>38901</v>
      </c>
      <c r="AG2851" s="2">
        <f>_2015_building_energy_benchmarking[[#This Row],[Electricity(kWh)]]*3.4121416</f>
        <v>132735.7203816</v>
      </c>
      <c r="AH2851">
        <v>132736</v>
      </c>
      <c r="AI2851" s="10">
        <f>_2015_building_energy_benchmarking[[#This Row],[Electricity(kBtu)]]/_2015_building_energy_benchmarking[[#This Row],[Electricity(kWh)]]</f>
        <v>3.4121487879488961</v>
      </c>
      <c r="AJ2851">
        <v>3295</v>
      </c>
      <c r="AK2851">
        <v>329462</v>
      </c>
      <c r="AL2851">
        <v>0</v>
      </c>
      <c r="AM2851" s="1" t="s">
        <v>11387</v>
      </c>
      <c r="AN2851" s="1" t="s">
        <v>2975</v>
      </c>
      <c r="AO2851" s="1" t="s">
        <v>60</v>
      </c>
      <c r="AP2851" s="1" t="s">
        <v>52</v>
      </c>
      <c r="AQ2851" s="1" t="s">
        <v>61</v>
      </c>
      <c r="AR2851" s="1" t="s">
        <v>52</v>
      </c>
      <c r="AT2851">
        <v>38</v>
      </c>
      <c r="AV2851">
        <v>42</v>
      </c>
      <c r="AW2851">
        <v>17919</v>
      </c>
    </row>
    <row r="2852" spans="1:49" hidden="1">
      <c r="A2852">
        <v>27081</v>
      </c>
      <c r="B2852">
        <v>2015</v>
      </c>
      <c r="C2852" s="1" t="s">
        <v>143</v>
      </c>
      <c r="D2852" s="1" t="s">
        <v>144</v>
      </c>
      <c r="E2852" s="1" t="s">
        <v>11388</v>
      </c>
      <c r="F2852">
        <v>3902100225</v>
      </c>
      <c r="G2852" s="1" t="s">
        <v>11389</v>
      </c>
      <c r="H2852">
        <v>1</v>
      </c>
      <c r="I2852" s="1" t="s">
        <v>594</v>
      </c>
      <c r="J2852">
        <v>2001</v>
      </c>
      <c r="K2852">
        <v>1</v>
      </c>
      <c r="L2852">
        <v>6</v>
      </c>
      <c r="M2852">
        <v>108066</v>
      </c>
      <c r="N2852">
        <v>32436</v>
      </c>
      <c r="O2852">
        <v>75630</v>
      </c>
      <c r="P2852" s="1" t="s">
        <v>495</v>
      </c>
      <c r="Q2852" s="1" t="s">
        <v>147</v>
      </c>
      <c r="R2852">
        <v>71549</v>
      </c>
      <c r="S2852" s="1" t="s">
        <v>308</v>
      </c>
      <c r="T2852">
        <v>4081</v>
      </c>
      <c r="U2852" s="1" t="s">
        <v>52</v>
      </c>
      <c r="X2852" s="1" t="s">
        <v>52</v>
      </c>
      <c r="Y2852" s="1" t="s">
        <v>4003</v>
      </c>
      <c r="Z2852" s="1" t="s">
        <v>1049</v>
      </c>
      <c r="AA2852" s="1" t="s">
        <v>4004</v>
      </c>
      <c r="AB2852" s="1" t="s">
        <v>922</v>
      </c>
      <c r="AC2852">
        <v>2076506</v>
      </c>
      <c r="AD2852">
        <v>2228807</v>
      </c>
      <c r="AE2852">
        <v>0</v>
      </c>
      <c r="AF2852">
        <v>608589</v>
      </c>
      <c r="AG2852" s="2">
        <f>_2015_building_energy_benchmarking[[#This Row],[Electricity(kWh)]]*3.4121416</f>
        <v>2076591.8442024</v>
      </c>
      <c r="AH2852">
        <v>2076592</v>
      </c>
      <c r="AI2852" s="10">
        <f>_2015_building_energy_benchmarking[[#This Row],[Electricity(kBtu)]]/_2015_building_energy_benchmarking[[#This Row],[Electricity(kWh)]]</f>
        <v>3.4121418559980543</v>
      </c>
      <c r="AJ2852">
        <v>0</v>
      </c>
      <c r="AK2852">
        <v>0</v>
      </c>
      <c r="AL2852">
        <v>0</v>
      </c>
      <c r="AM2852" s="1" t="s">
        <v>11390</v>
      </c>
      <c r="AN2852" s="1" t="s">
        <v>1618</v>
      </c>
      <c r="AO2852" s="1" t="s">
        <v>60</v>
      </c>
      <c r="AP2852" s="1" t="s">
        <v>52</v>
      </c>
      <c r="AQ2852" s="1" t="s">
        <v>61</v>
      </c>
      <c r="AR2852" s="1" t="s">
        <v>52</v>
      </c>
      <c r="AT2852">
        <v>1</v>
      </c>
      <c r="AV2852">
        <v>50</v>
      </c>
      <c r="AW2852">
        <v>18795</v>
      </c>
    </row>
    <row r="2853" spans="1:49" hidden="1">
      <c r="A2853">
        <v>27082</v>
      </c>
      <c r="B2853">
        <v>2015</v>
      </c>
      <c r="C2853" s="1" t="s">
        <v>491</v>
      </c>
      <c r="D2853" s="1" t="s">
        <v>492</v>
      </c>
      <c r="E2853" s="1" t="s">
        <v>11391</v>
      </c>
      <c r="F2853">
        <v>3902100255</v>
      </c>
      <c r="G2853" s="1" t="s">
        <v>11392</v>
      </c>
      <c r="H2853">
        <v>1</v>
      </c>
      <c r="I2853" s="1" t="s">
        <v>594</v>
      </c>
      <c r="J2853">
        <v>1967</v>
      </c>
      <c r="K2853">
        <v>1</v>
      </c>
      <c r="L2853">
        <v>4</v>
      </c>
      <c r="M2853">
        <v>26528</v>
      </c>
      <c r="N2853">
        <v>0</v>
      </c>
      <c r="O2853">
        <v>26528</v>
      </c>
      <c r="P2853" s="1" t="s">
        <v>147</v>
      </c>
      <c r="Q2853" s="1" t="s">
        <v>147</v>
      </c>
      <c r="R2853">
        <v>26528</v>
      </c>
      <c r="S2853" s="1" t="s">
        <v>52</v>
      </c>
      <c r="U2853" s="1" t="s">
        <v>52</v>
      </c>
      <c r="X2853" s="1" t="s">
        <v>696</v>
      </c>
      <c r="Y2853" s="1" t="s">
        <v>3988</v>
      </c>
      <c r="Z2853" s="1" t="s">
        <v>2775</v>
      </c>
      <c r="AA2853" s="1" t="s">
        <v>838</v>
      </c>
      <c r="AB2853" s="1" t="s">
        <v>401</v>
      </c>
      <c r="AC2853">
        <v>646691</v>
      </c>
      <c r="AD2853">
        <v>768532</v>
      </c>
      <c r="AE2853">
        <v>0</v>
      </c>
      <c r="AF2853">
        <v>189534</v>
      </c>
      <c r="AG2853" s="2">
        <f>_2015_building_energy_benchmarking[[#This Row],[Electricity(kWh)]]*3.4121416</f>
        <v>646716.84601440001</v>
      </c>
      <c r="AH2853">
        <v>646718</v>
      </c>
      <c r="AI2853" s="10">
        <f>_2015_building_energy_benchmarking[[#This Row],[Electricity(kBtu)]]/_2015_building_energy_benchmarking[[#This Row],[Electricity(kWh)]]</f>
        <v>3.4121476885413697</v>
      </c>
      <c r="AJ2853">
        <v>0</v>
      </c>
      <c r="AK2853">
        <v>0</v>
      </c>
      <c r="AL2853">
        <v>0</v>
      </c>
      <c r="AM2853" s="1" t="s">
        <v>9548</v>
      </c>
      <c r="AN2853" s="1" t="s">
        <v>1755</v>
      </c>
      <c r="AO2853" s="1" t="s">
        <v>60</v>
      </c>
      <c r="AP2853" s="1" t="s">
        <v>52</v>
      </c>
      <c r="AQ2853" s="1" t="s">
        <v>61</v>
      </c>
      <c r="AR2853" s="1" t="s">
        <v>52</v>
      </c>
      <c r="AT2853">
        <v>1</v>
      </c>
      <c r="AV2853">
        <v>50</v>
      </c>
      <c r="AW2853">
        <v>18795</v>
      </c>
    </row>
    <row r="2854" spans="1:49" hidden="1">
      <c r="A2854">
        <v>27089</v>
      </c>
      <c r="B2854">
        <v>2015</v>
      </c>
      <c r="C2854" s="1" t="s">
        <v>143</v>
      </c>
      <c r="D2854" s="1" t="s">
        <v>144</v>
      </c>
      <c r="E2854" s="1" t="s">
        <v>11393</v>
      </c>
      <c r="F2854">
        <v>6093100000</v>
      </c>
      <c r="G2854" s="1" t="s">
        <v>11394</v>
      </c>
      <c r="H2854">
        <v>3</v>
      </c>
      <c r="I2854" s="1" t="s">
        <v>306</v>
      </c>
      <c r="J2854">
        <v>1969</v>
      </c>
      <c r="K2854">
        <v>1</v>
      </c>
      <c r="L2854">
        <v>7</v>
      </c>
      <c r="M2854">
        <v>29618</v>
      </c>
      <c r="N2854">
        <v>0</v>
      </c>
      <c r="O2854">
        <v>29618</v>
      </c>
      <c r="P2854" s="1" t="s">
        <v>4086</v>
      </c>
      <c r="Q2854" s="1" t="s">
        <v>147</v>
      </c>
      <c r="R2854">
        <v>29618</v>
      </c>
      <c r="S2854" s="1" t="s">
        <v>65</v>
      </c>
      <c r="T2854">
        <v>9500</v>
      </c>
      <c r="U2854" s="1" t="s">
        <v>52</v>
      </c>
      <c r="X2854" s="1" t="s">
        <v>1323</v>
      </c>
      <c r="Y2854" s="1" t="s">
        <v>1607</v>
      </c>
      <c r="Z2854" s="1" t="s">
        <v>1130</v>
      </c>
      <c r="AA2854" s="1" t="s">
        <v>7991</v>
      </c>
      <c r="AB2854" s="1" t="s">
        <v>6474</v>
      </c>
      <c r="AC2854">
        <v>1179579</v>
      </c>
      <c r="AD2854">
        <v>1311177</v>
      </c>
      <c r="AE2854">
        <v>0</v>
      </c>
      <c r="AF2854">
        <v>345715</v>
      </c>
      <c r="AG2854" s="2">
        <f>_2015_building_energy_benchmarking[[#This Row],[Electricity(kWh)]]*3.4121416</f>
        <v>1179628.533244</v>
      </c>
      <c r="AH2854">
        <v>1179628</v>
      </c>
      <c r="AI2854" s="10">
        <f>_2015_building_energy_benchmarking[[#This Row],[Electricity(kBtu)]]/_2015_building_energy_benchmarking[[#This Row],[Electricity(kWh)]]</f>
        <v>3.4121400575618646</v>
      </c>
      <c r="AJ2854">
        <v>0</v>
      </c>
      <c r="AK2854">
        <v>0</v>
      </c>
      <c r="AL2854">
        <v>0</v>
      </c>
      <c r="AM2854" s="1" t="s">
        <v>11395</v>
      </c>
      <c r="AN2854" s="1" t="s">
        <v>1718</v>
      </c>
      <c r="AO2854" s="1" t="s">
        <v>60</v>
      </c>
      <c r="AP2854" s="1" t="s">
        <v>52</v>
      </c>
      <c r="AQ2854" s="1" t="s">
        <v>61</v>
      </c>
      <c r="AR2854" s="1" t="s">
        <v>52</v>
      </c>
      <c r="AT2854">
        <v>19</v>
      </c>
      <c r="AV2854">
        <v>12</v>
      </c>
      <c r="AW2854">
        <v>18379</v>
      </c>
    </row>
    <row r="2855" spans="1:49" hidden="1">
      <c r="A2855">
        <v>27090</v>
      </c>
      <c r="B2855">
        <v>2015</v>
      </c>
      <c r="C2855" s="1" t="s">
        <v>491</v>
      </c>
      <c r="D2855" s="1" t="s">
        <v>492</v>
      </c>
      <c r="E2855" s="1" t="s">
        <v>11396</v>
      </c>
      <c r="F2855">
        <v>6093190000</v>
      </c>
      <c r="G2855" s="1" t="s">
        <v>11397</v>
      </c>
      <c r="H2855">
        <v>6</v>
      </c>
      <c r="I2855" s="1" t="s">
        <v>437</v>
      </c>
      <c r="J2855">
        <v>1969</v>
      </c>
      <c r="K2855">
        <v>1</v>
      </c>
      <c r="L2855">
        <v>4</v>
      </c>
      <c r="M2855">
        <v>20851</v>
      </c>
      <c r="N2855">
        <v>0</v>
      </c>
      <c r="O2855">
        <v>20851</v>
      </c>
      <c r="P2855" s="1" t="s">
        <v>147</v>
      </c>
      <c r="Q2855" s="1" t="s">
        <v>147</v>
      </c>
      <c r="R2855">
        <v>20851</v>
      </c>
      <c r="S2855" s="1" t="s">
        <v>52</v>
      </c>
      <c r="U2855" s="1" t="s">
        <v>52</v>
      </c>
      <c r="X2855" s="1" t="s">
        <v>652</v>
      </c>
      <c r="Y2855" s="1" t="s">
        <v>2922</v>
      </c>
      <c r="Z2855" s="1" t="s">
        <v>353</v>
      </c>
      <c r="AA2855" s="1" t="s">
        <v>128</v>
      </c>
      <c r="AB2855" s="1" t="s">
        <v>1030</v>
      </c>
      <c r="AC2855">
        <v>491792</v>
      </c>
      <c r="AD2855">
        <v>557666</v>
      </c>
      <c r="AE2855">
        <v>0</v>
      </c>
      <c r="AF2855">
        <v>110300</v>
      </c>
      <c r="AG2855" s="2">
        <f>_2015_building_energy_benchmarking[[#This Row],[Electricity(kWh)]]*3.4121416</f>
        <v>376359.21847999998</v>
      </c>
      <c r="AH2855">
        <v>376360</v>
      </c>
      <c r="AI2855" s="10">
        <f>_2015_building_energy_benchmarking[[#This Row],[Electricity(kBtu)]]/_2015_building_energy_benchmarking[[#This Row],[Electricity(kWh)]]</f>
        <v>3.4121486854034453</v>
      </c>
      <c r="AJ2855">
        <v>1154</v>
      </c>
      <c r="AK2855">
        <v>115448</v>
      </c>
      <c r="AL2855">
        <v>0</v>
      </c>
      <c r="AM2855" s="1" t="s">
        <v>11398</v>
      </c>
      <c r="AN2855" s="1" t="s">
        <v>1170</v>
      </c>
      <c r="AO2855" s="1" t="s">
        <v>60</v>
      </c>
      <c r="AP2855" s="1" t="s">
        <v>52</v>
      </c>
      <c r="AQ2855" s="1" t="s">
        <v>61</v>
      </c>
      <c r="AR2855" s="1" t="s">
        <v>52</v>
      </c>
      <c r="AT2855">
        <v>47</v>
      </c>
      <c r="AV2855">
        <v>25</v>
      </c>
      <c r="AW2855">
        <v>18377</v>
      </c>
    </row>
    <row r="2856" spans="1:49" hidden="1">
      <c r="A2856">
        <v>27095</v>
      </c>
      <c r="B2856">
        <v>2015</v>
      </c>
      <c r="C2856" s="1" t="s">
        <v>491</v>
      </c>
      <c r="D2856" s="1" t="s">
        <v>492</v>
      </c>
      <c r="E2856" s="1" t="s">
        <v>11399</v>
      </c>
      <c r="F2856">
        <v>6094190000</v>
      </c>
      <c r="G2856" s="1" t="s">
        <v>11400</v>
      </c>
      <c r="H2856">
        <v>4</v>
      </c>
      <c r="I2856" s="1" t="s">
        <v>362</v>
      </c>
      <c r="J2856">
        <v>1990</v>
      </c>
      <c r="K2856">
        <v>1</v>
      </c>
      <c r="L2856">
        <v>4</v>
      </c>
      <c r="M2856">
        <v>36792</v>
      </c>
      <c r="N2856">
        <v>0</v>
      </c>
      <c r="O2856">
        <v>36792</v>
      </c>
      <c r="P2856" s="1" t="s">
        <v>4086</v>
      </c>
      <c r="Q2856" s="1" t="s">
        <v>147</v>
      </c>
      <c r="R2856">
        <v>36792</v>
      </c>
      <c r="S2856" s="1" t="s">
        <v>65</v>
      </c>
      <c r="T2856">
        <v>12960</v>
      </c>
      <c r="U2856" s="1" t="s">
        <v>52</v>
      </c>
      <c r="X2856" s="1" t="s">
        <v>1150</v>
      </c>
      <c r="Y2856" s="1" t="s">
        <v>4180</v>
      </c>
      <c r="Z2856" s="1" t="s">
        <v>430</v>
      </c>
      <c r="AA2856" s="1" t="s">
        <v>7203</v>
      </c>
      <c r="AB2856" s="1" t="s">
        <v>4172</v>
      </c>
      <c r="AC2856">
        <v>1196982</v>
      </c>
      <c r="AD2856">
        <v>1367832</v>
      </c>
      <c r="AE2856">
        <v>0</v>
      </c>
      <c r="AF2856">
        <v>220053</v>
      </c>
      <c r="AG2856" s="2">
        <f>_2015_building_energy_benchmarking[[#This Row],[Electricity(kWh)]]*3.4121416</f>
        <v>750851.9955048</v>
      </c>
      <c r="AH2856">
        <v>750853</v>
      </c>
      <c r="AI2856" s="10">
        <f>_2015_building_energy_benchmarking[[#This Row],[Electricity(kBtu)]]/_2015_building_energy_benchmarking[[#This Row],[Electricity(kWh)]]</f>
        <v>3.4121461647875737</v>
      </c>
      <c r="AJ2856">
        <v>4462</v>
      </c>
      <c r="AK2856">
        <v>446160</v>
      </c>
      <c r="AL2856">
        <v>0</v>
      </c>
      <c r="AM2856" s="1" t="s">
        <v>11401</v>
      </c>
      <c r="AN2856" s="1" t="s">
        <v>3125</v>
      </c>
      <c r="AO2856" s="1" t="s">
        <v>60</v>
      </c>
      <c r="AP2856" s="1" t="s">
        <v>52</v>
      </c>
      <c r="AQ2856" s="1" t="s">
        <v>61</v>
      </c>
      <c r="AR2856" s="1" t="s">
        <v>52</v>
      </c>
      <c r="AT2856">
        <v>17</v>
      </c>
      <c r="AV2856">
        <v>10</v>
      </c>
      <c r="AW2856">
        <v>18376</v>
      </c>
    </row>
    <row r="2857" spans="1:49" hidden="1">
      <c r="A2857">
        <v>27096</v>
      </c>
      <c r="B2857">
        <v>2015</v>
      </c>
      <c r="C2857" s="1" t="s">
        <v>491</v>
      </c>
      <c r="D2857" s="1" t="s">
        <v>492</v>
      </c>
      <c r="E2857" s="1" t="s">
        <v>11402</v>
      </c>
      <c r="F2857">
        <v>6094200000</v>
      </c>
      <c r="G2857" s="1" t="s">
        <v>11403</v>
      </c>
      <c r="H2857">
        <v>5</v>
      </c>
      <c r="I2857" s="1" t="s">
        <v>342</v>
      </c>
      <c r="J2857">
        <v>1983</v>
      </c>
      <c r="K2857">
        <v>1</v>
      </c>
      <c r="L2857">
        <v>3</v>
      </c>
      <c r="M2857">
        <v>23512</v>
      </c>
      <c r="N2857">
        <v>0</v>
      </c>
      <c r="O2857">
        <v>23512</v>
      </c>
      <c r="P2857" s="1" t="s">
        <v>147</v>
      </c>
      <c r="Q2857" s="1" t="s">
        <v>147</v>
      </c>
      <c r="R2857">
        <v>23512</v>
      </c>
      <c r="S2857" s="1" t="s">
        <v>52</v>
      </c>
      <c r="U2857" s="1" t="s">
        <v>52</v>
      </c>
      <c r="X2857" s="1" t="s">
        <v>849</v>
      </c>
      <c r="Y2857" s="1" t="s">
        <v>4239</v>
      </c>
      <c r="Z2857" s="1" t="s">
        <v>2027</v>
      </c>
      <c r="AA2857" s="1" t="s">
        <v>1325</v>
      </c>
      <c r="AB2857" s="1" t="s">
        <v>1206</v>
      </c>
      <c r="AC2857">
        <v>630578</v>
      </c>
      <c r="AD2857">
        <v>701532</v>
      </c>
      <c r="AE2857">
        <v>0</v>
      </c>
      <c r="AF2857">
        <v>139435</v>
      </c>
      <c r="AG2857" s="2">
        <f>_2015_building_energy_benchmarking[[#This Row],[Electricity(kWh)]]*3.4121416</f>
        <v>475771.96399600001</v>
      </c>
      <c r="AH2857">
        <v>475773</v>
      </c>
      <c r="AI2857" s="10">
        <f>_2015_building_energy_benchmarking[[#This Row],[Electricity(kBtu)]]/_2015_building_energy_benchmarking[[#This Row],[Electricity(kWh)]]</f>
        <v>3.412149030013985</v>
      </c>
      <c r="AJ2857">
        <v>1548</v>
      </c>
      <c r="AK2857">
        <v>154824</v>
      </c>
      <c r="AL2857">
        <v>0</v>
      </c>
      <c r="AM2857" s="1" t="s">
        <v>4762</v>
      </c>
      <c r="AN2857" s="1" t="s">
        <v>3240</v>
      </c>
      <c r="AO2857" s="1" t="s">
        <v>60</v>
      </c>
      <c r="AP2857" s="1" t="s">
        <v>52</v>
      </c>
      <c r="AQ2857" s="1" t="s">
        <v>61</v>
      </c>
      <c r="AR2857" s="1" t="s">
        <v>52</v>
      </c>
      <c r="AT2857">
        <v>46</v>
      </c>
      <c r="AV2857">
        <v>28</v>
      </c>
      <c r="AW2857">
        <v>18792</v>
      </c>
    </row>
    <row r="2858" spans="1:49" hidden="1">
      <c r="A2858">
        <v>27097</v>
      </c>
      <c r="B2858">
        <v>2015</v>
      </c>
      <c r="C2858" s="1" t="s">
        <v>491</v>
      </c>
      <c r="D2858" s="1" t="s">
        <v>492</v>
      </c>
      <c r="E2858" s="1" t="s">
        <v>11404</v>
      </c>
      <c r="F2858">
        <v>6094250000</v>
      </c>
      <c r="G2858" s="1" t="s">
        <v>11405</v>
      </c>
      <c r="H2858">
        <v>3</v>
      </c>
      <c r="I2858" s="1" t="s">
        <v>325</v>
      </c>
      <c r="J2858">
        <v>2004</v>
      </c>
      <c r="K2858">
        <v>1</v>
      </c>
      <c r="L2858">
        <v>3</v>
      </c>
      <c r="M2858">
        <v>49518</v>
      </c>
      <c r="N2858">
        <v>0</v>
      </c>
      <c r="O2858">
        <v>49518</v>
      </c>
      <c r="P2858" s="1" t="s">
        <v>147</v>
      </c>
      <c r="Q2858" s="1" t="s">
        <v>147</v>
      </c>
      <c r="R2858">
        <v>49528</v>
      </c>
      <c r="S2858" s="1" t="s">
        <v>52</v>
      </c>
      <c r="U2858" s="1" t="s">
        <v>52</v>
      </c>
      <c r="X2858" s="1" t="s">
        <v>309</v>
      </c>
      <c r="Y2858" s="1" t="s">
        <v>989</v>
      </c>
      <c r="Z2858" s="1" t="s">
        <v>529</v>
      </c>
      <c r="AA2858" s="1" t="s">
        <v>670</v>
      </c>
      <c r="AB2858" s="1" t="s">
        <v>4119</v>
      </c>
      <c r="AC2858">
        <v>1820085</v>
      </c>
      <c r="AD2858">
        <v>2048926</v>
      </c>
      <c r="AE2858">
        <v>0</v>
      </c>
      <c r="AF2858">
        <v>286940</v>
      </c>
      <c r="AG2858" s="2">
        <f>_2015_building_energy_benchmarking[[#This Row],[Electricity(kWh)]]*3.4121416</f>
        <v>979079.91070400004</v>
      </c>
      <c r="AH2858">
        <v>979080</v>
      </c>
      <c r="AI2858" s="10">
        <f>_2015_building_energy_benchmarking[[#This Row],[Electricity(kBtu)]]/_2015_building_energy_benchmarking[[#This Row],[Electricity(kWh)]]</f>
        <v>3.4121419112009481</v>
      </c>
      <c r="AJ2858">
        <v>8410</v>
      </c>
      <c r="AK2858">
        <v>841046</v>
      </c>
      <c r="AL2858">
        <v>0</v>
      </c>
      <c r="AM2858" s="1" t="s">
        <v>11406</v>
      </c>
      <c r="AN2858" s="1" t="s">
        <v>543</v>
      </c>
      <c r="AO2858" s="1" t="s">
        <v>60</v>
      </c>
      <c r="AP2858" s="1" t="s">
        <v>52</v>
      </c>
      <c r="AQ2858" s="1" t="s">
        <v>61</v>
      </c>
      <c r="AR2858" s="1" t="s">
        <v>52</v>
      </c>
      <c r="AT2858">
        <v>9</v>
      </c>
      <c r="AV2858">
        <v>6</v>
      </c>
      <c r="AW2858">
        <v>19578</v>
      </c>
    </row>
    <row r="2859" spans="1:49" hidden="1">
      <c r="A2859">
        <v>27100</v>
      </c>
      <c r="B2859">
        <v>2015</v>
      </c>
      <c r="C2859" s="1" t="s">
        <v>3366</v>
      </c>
      <c r="D2859" s="1" t="s">
        <v>3367</v>
      </c>
      <c r="E2859" s="1" t="s">
        <v>11407</v>
      </c>
      <c r="F2859">
        <v>6094680000</v>
      </c>
      <c r="G2859" s="1" t="s">
        <v>11408</v>
      </c>
      <c r="H2859">
        <v>7</v>
      </c>
      <c r="I2859" s="1" t="s">
        <v>51</v>
      </c>
      <c r="J2859">
        <v>2008</v>
      </c>
      <c r="K2859">
        <v>1</v>
      </c>
      <c r="L2859">
        <v>20</v>
      </c>
      <c r="M2859">
        <v>326516</v>
      </c>
      <c r="N2859">
        <v>0</v>
      </c>
      <c r="O2859">
        <v>326516</v>
      </c>
      <c r="P2859" s="1" t="s">
        <v>11409</v>
      </c>
      <c r="Q2859" s="1" t="s">
        <v>147</v>
      </c>
      <c r="R2859">
        <v>172243</v>
      </c>
      <c r="S2859" s="1" t="s">
        <v>48</v>
      </c>
      <c r="T2859">
        <v>137738</v>
      </c>
      <c r="U2859" s="1" t="s">
        <v>308</v>
      </c>
      <c r="V2859">
        <v>16535</v>
      </c>
      <c r="X2859" s="1" t="s">
        <v>1806</v>
      </c>
      <c r="Y2859" s="1" t="s">
        <v>11410</v>
      </c>
      <c r="Z2859" s="1" t="s">
        <v>319</v>
      </c>
      <c r="AA2859" s="1" t="s">
        <v>11411</v>
      </c>
      <c r="AB2859" s="1" t="s">
        <v>11412</v>
      </c>
      <c r="AC2859">
        <v>57918496</v>
      </c>
      <c r="AD2859">
        <v>59861620</v>
      </c>
      <c r="AE2859">
        <v>18014064</v>
      </c>
      <c r="AF2859">
        <v>7426816</v>
      </c>
      <c r="AG2859" s="2">
        <f>_2015_building_energy_benchmarking[[#This Row],[Electricity(kWh)]]*3.4121416</f>
        <v>25341347.829145599</v>
      </c>
      <c r="AH2859">
        <v>25341348</v>
      </c>
      <c r="AI2859" s="10">
        <f>_2015_building_energy_benchmarking[[#This Row],[Electricity(kBtu)]]/_2015_building_energy_benchmarking[[#This Row],[Electricity(kWh)]]</f>
        <v>3.4121416230050672</v>
      </c>
      <c r="AJ2859">
        <v>145641</v>
      </c>
      <c r="AK2859">
        <v>14564134</v>
      </c>
      <c r="AL2859">
        <v>0</v>
      </c>
      <c r="AM2859" s="1" t="s">
        <v>11413</v>
      </c>
      <c r="AN2859" s="1" t="s">
        <v>5522</v>
      </c>
      <c r="AO2859" s="1" t="s">
        <v>85</v>
      </c>
      <c r="AP2859" s="1" t="s">
        <v>52</v>
      </c>
      <c r="AQ2859" s="1" t="s">
        <v>61</v>
      </c>
      <c r="AR2859" s="1" t="s">
        <v>95</v>
      </c>
      <c r="AT2859">
        <v>14</v>
      </c>
      <c r="AV2859">
        <v>30</v>
      </c>
      <c r="AW2859">
        <v>18081</v>
      </c>
    </row>
    <row r="2860" spans="1:49" hidden="1">
      <c r="A2860">
        <v>27102</v>
      </c>
      <c r="B2860">
        <v>2015</v>
      </c>
      <c r="C2860" s="1" t="s">
        <v>143</v>
      </c>
      <c r="D2860" s="1" t="s">
        <v>144</v>
      </c>
      <c r="E2860" s="1" t="s">
        <v>11414</v>
      </c>
      <c r="F2860">
        <v>6096000215</v>
      </c>
      <c r="G2860" s="1" t="s">
        <v>11415</v>
      </c>
      <c r="H2860">
        <v>7</v>
      </c>
      <c r="I2860" s="1" t="s">
        <v>351</v>
      </c>
      <c r="J2860">
        <v>1963</v>
      </c>
      <c r="K2860">
        <v>1</v>
      </c>
      <c r="L2860">
        <v>7</v>
      </c>
      <c r="M2860">
        <v>28277</v>
      </c>
      <c r="N2860">
        <v>0</v>
      </c>
      <c r="O2860">
        <v>28277</v>
      </c>
      <c r="P2860" s="1" t="s">
        <v>4086</v>
      </c>
      <c r="Q2860" s="1" t="s">
        <v>147</v>
      </c>
      <c r="R2860">
        <v>28227</v>
      </c>
      <c r="S2860" s="1" t="s">
        <v>65</v>
      </c>
      <c r="T2860">
        <v>2500</v>
      </c>
      <c r="U2860" s="1" t="s">
        <v>52</v>
      </c>
      <c r="X2860" s="1" t="s">
        <v>731</v>
      </c>
      <c r="Y2860" s="1" t="s">
        <v>1257</v>
      </c>
      <c r="Z2860" s="1" t="s">
        <v>1775</v>
      </c>
      <c r="AA2860" s="1" t="s">
        <v>119</v>
      </c>
      <c r="AB2860" s="1" t="s">
        <v>168</v>
      </c>
      <c r="AC2860">
        <v>691647</v>
      </c>
      <c r="AD2860">
        <v>746638</v>
      </c>
      <c r="AE2860">
        <v>0</v>
      </c>
      <c r="AF2860">
        <v>202710</v>
      </c>
      <c r="AG2860" s="2">
        <f>_2015_building_energy_benchmarking[[#This Row],[Electricity(kWh)]]*3.4121416</f>
        <v>691675.22373600001</v>
      </c>
      <c r="AH2860">
        <v>691676</v>
      </c>
      <c r="AI2860" s="10">
        <f>_2015_building_energy_benchmarking[[#This Row],[Electricity(kBtu)]]/_2015_building_energy_benchmarking[[#This Row],[Electricity(kWh)]]</f>
        <v>3.4121454294312072</v>
      </c>
      <c r="AJ2860">
        <v>0</v>
      </c>
      <c r="AK2860">
        <v>0</v>
      </c>
      <c r="AL2860">
        <v>0</v>
      </c>
      <c r="AM2860" s="1" t="s">
        <v>9185</v>
      </c>
      <c r="AN2860" s="1" t="s">
        <v>1755</v>
      </c>
      <c r="AO2860" s="1" t="s">
        <v>60</v>
      </c>
      <c r="AP2860" s="1" t="s">
        <v>52</v>
      </c>
      <c r="AQ2860" s="1" t="s">
        <v>61</v>
      </c>
      <c r="AR2860" s="1" t="s">
        <v>52</v>
      </c>
      <c r="AT2860">
        <v>50</v>
      </c>
      <c r="AV2860">
        <v>39</v>
      </c>
      <c r="AW2860">
        <v>18390</v>
      </c>
    </row>
    <row r="2861" spans="1:49" hidden="1">
      <c r="A2861">
        <v>27103</v>
      </c>
      <c r="B2861">
        <v>2015</v>
      </c>
      <c r="C2861" s="1" t="s">
        <v>491</v>
      </c>
      <c r="D2861" s="1" t="s">
        <v>492</v>
      </c>
      <c r="E2861" s="1" t="s">
        <v>11416</v>
      </c>
      <c r="F2861">
        <v>6096000220</v>
      </c>
      <c r="G2861" s="1" t="s">
        <v>11417</v>
      </c>
      <c r="H2861">
        <v>7</v>
      </c>
      <c r="I2861" s="1" t="s">
        <v>351</v>
      </c>
      <c r="J2861">
        <v>1958</v>
      </c>
      <c r="K2861">
        <v>1</v>
      </c>
      <c r="L2861">
        <v>4</v>
      </c>
      <c r="M2861">
        <v>21602</v>
      </c>
      <c r="N2861">
        <v>0</v>
      </c>
      <c r="O2861">
        <v>21602</v>
      </c>
      <c r="P2861" s="1" t="s">
        <v>147</v>
      </c>
      <c r="Q2861" s="1" t="s">
        <v>147</v>
      </c>
      <c r="R2861">
        <v>21602</v>
      </c>
      <c r="S2861" s="1" t="s">
        <v>52</v>
      </c>
      <c r="U2861" s="1" t="s">
        <v>52</v>
      </c>
      <c r="X2861" s="1" t="s">
        <v>477</v>
      </c>
      <c r="Y2861" s="1" t="s">
        <v>4515</v>
      </c>
      <c r="Z2861" s="1" t="s">
        <v>5868</v>
      </c>
      <c r="AA2861" s="1" t="s">
        <v>1160</v>
      </c>
      <c r="AB2861" s="1" t="s">
        <v>3409</v>
      </c>
      <c r="AC2861">
        <v>520405</v>
      </c>
      <c r="AD2861">
        <v>565788</v>
      </c>
      <c r="AE2861">
        <v>0</v>
      </c>
      <c r="AF2861">
        <v>93312</v>
      </c>
      <c r="AG2861" s="2">
        <f>_2015_building_energy_benchmarking[[#This Row],[Electricity(kWh)]]*3.4121416</f>
        <v>318393.7569792</v>
      </c>
      <c r="AH2861">
        <v>318393</v>
      </c>
      <c r="AI2861" s="10">
        <f>_2015_building_energy_benchmarking[[#This Row],[Electricity(kBtu)]]/_2015_building_energy_benchmarking[[#This Row],[Electricity(kWh)]]</f>
        <v>3.4121334876543208</v>
      </c>
      <c r="AJ2861">
        <v>2020</v>
      </c>
      <c r="AK2861">
        <v>202025</v>
      </c>
      <c r="AL2861">
        <v>0</v>
      </c>
      <c r="AM2861" s="1" t="s">
        <v>11418</v>
      </c>
      <c r="AN2861" s="1" t="s">
        <v>938</v>
      </c>
      <c r="AO2861" s="1" t="s">
        <v>60</v>
      </c>
      <c r="AP2861" s="1" t="s">
        <v>52</v>
      </c>
      <c r="AQ2861" s="1" t="s">
        <v>61</v>
      </c>
      <c r="AR2861" s="1" t="s">
        <v>52</v>
      </c>
      <c r="AT2861">
        <v>50</v>
      </c>
      <c r="AV2861">
        <v>39</v>
      </c>
      <c r="AW2861">
        <v>18390</v>
      </c>
    </row>
    <row r="2862" spans="1:49" hidden="1">
      <c r="A2862">
        <v>27105</v>
      </c>
      <c r="B2862">
        <v>2015</v>
      </c>
      <c r="C2862" s="1" t="s">
        <v>491</v>
      </c>
      <c r="D2862" s="1" t="s">
        <v>492</v>
      </c>
      <c r="E2862" s="1" t="s">
        <v>11419</v>
      </c>
      <c r="F2862">
        <v>6096500085</v>
      </c>
      <c r="G2862" s="1" t="s">
        <v>11420</v>
      </c>
      <c r="H2862">
        <v>7</v>
      </c>
      <c r="I2862" s="1" t="s">
        <v>351</v>
      </c>
      <c r="J2862">
        <v>1988</v>
      </c>
      <c r="K2862">
        <v>1</v>
      </c>
      <c r="L2862">
        <v>3</v>
      </c>
      <c r="M2862">
        <v>65689</v>
      </c>
      <c r="N2862">
        <v>18608</v>
      </c>
      <c r="O2862">
        <v>47081</v>
      </c>
      <c r="P2862" s="1" t="s">
        <v>147</v>
      </c>
      <c r="Q2862" s="1" t="s">
        <v>147</v>
      </c>
      <c r="R2862">
        <v>65689</v>
      </c>
      <c r="S2862" s="1" t="s">
        <v>52</v>
      </c>
      <c r="U2862" s="1" t="s">
        <v>52</v>
      </c>
      <c r="X2862" s="1" t="s">
        <v>1164</v>
      </c>
      <c r="Y2862" s="1" t="s">
        <v>2954</v>
      </c>
      <c r="Z2862" s="1" t="s">
        <v>2944</v>
      </c>
      <c r="AA2862" s="1" t="s">
        <v>391</v>
      </c>
      <c r="AB2862" s="1" t="s">
        <v>3785</v>
      </c>
      <c r="AC2862">
        <v>1354208</v>
      </c>
      <c r="AD2862">
        <v>1436180</v>
      </c>
      <c r="AE2862">
        <v>0</v>
      </c>
      <c r="AF2862">
        <v>396896</v>
      </c>
      <c r="AG2862" s="2">
        <f>_2015_building_energy_benchmarking[[#This Row],[Electricity(kWh)]]*3.4121416</f>
        <v>1354265.3524736001</v>
      </c>
      <c r="AH2862">
        <v>1354264</v>
      </c>
      <c r="AI2862" s="10">
        <f>_2015_building_energy_benchmarking[[#This Row],[Electricity(kBtu)]]/_2015_building_energy_benchmarking[[#This Row],[Electricity(kWh)]]</f>
        <v>3.4121381923728129</v>
      </c>
      <c r="AJ2862">
        <v>0</v>
      </c>
      <c r="AK2862">
        <v>0</v>
      </c>
      <c r="AL2862">
        <v>0</v>
      </c>
      <c r="AM2862" s="1" t="s">
        <v>11421</v>
      </c>
      <c r="AN2862" s="1" t="s">
        <v>303</v>
      </c>
      <c r="AO2862" s="1" t="s">
        <v>60</v>
      </c>
      <c r="AP2862" s="1" t="s">
        <v>52</v>
      </c>
      <c r="AQ2862" s="1" t="s">
        <v>61</v>
      </c>
      <c r="AR2862" s="1" t="s">
        <v>52</v>
      </c>
      <c r="AT2862">
        <v>50</v>
      </c>
      <c r="AV2862">
        <v>39</v>
      </c>
      <c r="AW2862">
        <v>18390</v>
      </c>
    </row>
    <row r="2863" spans="1:49" hidden="1">
      <c r="A2863">
        <v>27107</v>
      </c>
      <c r="B2863">
        <v>2015</v>
      </c>
      <c r="C2863" s="1" t="s">
        <v>143</v>
      </c>
      <c r="D2863" s="1" t="s">
        <v>144</v>
      </c>
      <c r="E2863" s="1" t="s">
        <v>11422</v>
      </c>
      <c r="F2863">
        <v>6105800000</v>
      </c>
      <c r="G2863" s="1" t="s">
        <v>11423</v>
      </c>
      <c r="H2863">
        <v>6</v>
      </c>
      <c r="I2863" s="1" t="s">
        <v>415</v>
      </c>
      <c r="J2863">
        <v>2007</v>
      </c>
      <c r="K2863">
        <v>1</v>
      </c>
      <c r="L2863">
        <v>6</v>
      </c>
      <c r="M2863">
        <v>109222</v>
      </c>
      <c r="N2863">
        <v>0</v>
      </c>
      <c r="O2863">
        <v>109222</v>
      </c>
      <c r="P2863" s="1" t="s">
        <v>4086</v>
      </c>
      <c r="Q2863" s="1" t="s">
        <v>147</v>
      </c>
      <c r="R2863">
        <v>109222</v>
      </c>
      <c r="S2863" s="1" t="s">
        <v>65</v>
      </c>
      <c r="T2863">
        <v>44616</v>
      </c>
      <c r="U2863" s="1" t="s">
        <v>52</v>
      </c>
      <c r="X2863" s="1" t="s">
        <v>843</v>
      </c>
      <c r="Y2863" s="1" t="s">
        <v>2775</v>
      </c>
      <c r="Z2863" s="1" t="s">
        <v>1199</v>
      </c>
      <c r="AA2863" s="1" t="s">
        <v>948</v>
      </c>
      <c r="AB2863" s="1" t="s">
        <v>2819</v>
      </c>
      <c r="AC2863">
        <v>3162976</v>
      </c>
      <c r="AD2863">
        <v>3414127</v>
      </c>
      <c r="AE2863">
        <v>0</v>
      </c>
      <c r="AF2863">
        <v>861213</v>
      </c>
      <c r="AG2863" s="2">
        <f>_2015_building_energy_benchmarking[[#This Row],[Electricity(kWh)]]*3.4121416</f>
        <v>2938580.7037608</v>
      </c>
      <c r="AH2863">
        <v>2938581</v>
      </c>
      <c r="AI2863" s="10">
        <f>_2015_building_energy_benchmarking[[#This Row],[Electricity(kBtu)]]/_2015_building_energy_benchmarking[[#This Row],[Electricity(kWh)]]</f>
        <v>3.4121419439790155</v>
      </c>
      <c r="AJ2863">
        <v>2245</v>
      </c>
      <c r="AK2863">
        <v>224517</v>
      </c>
      <c r="AL2863">
        <v>0</v>
      </c>
      <c r="AM2863" s="1" t="s">
        <v>11424</v>
      </c>
      <c r="AN2863" s="1" t="s">
        <v>395</v>
      </c>
      <c r="AO2863" s="1" t="s">
        <v>60</v>
      </c>
      <c r="AP2863" s="1" t="s">
        <v>52</v>
      </c>
      <c r="AQ2863" s="1" t="s">
        <v>61</v>
      </c>
      <c r="AR2863" s="1" t="s">
        <v>52</v>
      </c>
      <c r="AT2863">
        <v>4</v>
      </c>
      <c r="AV2863">
        <v>1</v>
      </c>
      <c r="AW2863">
        <v>18386</v>
      </c>
    </row>
    <row r="2864" spans="1:49" hidden="1">
      <c r="A2864">
        <v>27114</v>
      </c>
      <c r="B2864">
        <v>2015</v>
      </c>
      <c r="C2864" s="1" t="s">
        <v>491</v>
      </c>
      <c r="D2864" s="1" t="s">
        <v>492</v>
      </c>
      <c r="E2864" s="1" t="s">
        <v>11425</v>
      </c>
      <c r="F2864">
        <v>6126600815</v>
      </c>
      <c r="G2864" s="1" t="s">
        <v>11426</v>
      </c>
      <c r="H2864">
        <v>1</v>
      </c>
      <c r="I2864" s="1" t="s">
        <v>594</v>
      </c>
      <c r="J2864">
        <v>1957</v>
      </c>
      <c r="K2864">
        <v>1</v>
      </c>
      <c r="L2864">
        <v>2</v>
      </c>
      <c r="M2864">
        <v>21596</v>
      </c>
      <c r="N2864">
        <v>0</v>
      </c>
      <c r="O2864">
        <v>21596</v>
      </c>
      <c r="P2864" s="1" t="s">
        <v>147</v>
      </c>
      <c r="Q2864" s="1" t="s">
        <v>147</v>
      </c>
      <c r="R2864">
        <v>21596</v>
      </c>
      <c r="S2864" s="1" t="s">
        <v>52</v>
      </c>
      <c r="U2864" s="1" t="s">
        <v>52</v>
      </c>
      <c r="X2864" s="1" t="s">
        <v>1190</v>
      </c>
      <c r="Y2864" s="1" t="s">
        <v>1015</v>
      </c>
      <c r="Z2864" s="1" t="s">
        <v>1016</v>
      </c>
      <c r="AA2864" s="1" t="s">
        <v>214</v>
      </c>
      <c r="AB2864" s="1" t="s">
        <v>2295</v>
      </c>
      <c r="AC2864">
        <v>546533</v>
      </c>
      <c r="AD2864">
        <v>632203</v>
      </c>
      <c r="AE2864">
        <v>0</v>
      </c>
      <c r="AF2864">
        <v>160180</v>
      </c>
      <c r="AG2864" s="2">
        <f>_2015_building_energy_benchmarking[[#This Row],[Electricity(kWh)]]*3.4121416</f>
        <v>546556.84148800001</v>
      </c>
      <c r="AH2864">
        <v>546555</v>
      </c>
      <c r="AI2864" s="10">
        <f>_2015_building_energy_benchmarking[[#This Row],[Electricity(kBtu)]]/_2015_building_energy_benchmarking[[#This Row],[Electricity(kWh)]]</f>
        <v>3.4121301036334124</v>
      </c>
      <c r="AJ2864">
        <v>0</v>
      </c>
      <c r="AK2864">
        <v>0</v>
      </c>
      <c r="AL2864">
        <v>0</v>
      </c>
      <c r="AM2864" s="1" t="s">
        <v>6100</v>
      </c>
      <c r="AN2864" s="1" t="s">
        <v>1755</v>
      </c>
      <c r="AO2864" s="1" t="s">
        <v>60</v>
      </c>
      <c r="AP2864" s="1" t="s">
        <v>52</v>
      </c>
      <c r="AQ2864" s="1" t="s">
        <v>61</v>
      </c>
      <c r="AR2864" s="1" t="s">
        <v>52</v>
      </c>
      <c r="AT2864">
        <v>1</v>
      </c>
      <c r="AV2864">
        <v>50</v>
      </c>
      <c r="AW2864">
        <v>18795</v>
      </c>
    </row>
    <row r="2865" spans="1:49" hidden="1">
      <c r="A2865">
        <v>27117</v>
      </c>
      <c r="B2865">
        <v>2015</v>
      </c>
      <c r="C2865" s="1" t="s">
        <v>47</v>
      </c>
      <c r="D2865" s="1" t="s">
        <v>417</v>
      </c>
      <c r="E2865" s="1" t="s">
        <v>11427</v>
      </c>
      <c r="F2865">
        <v>5367201635</v>
      </c>
      <c r="G2865" s="1" t="s">
        <v>11428</v>
      </c>
      <c r="H2865">
        <v>2</v>
      </c>
      <c r="I2865" s="1" t="s">
        <v>390</v>
      </c>
      <c r="J2865">
        <v>1976</v>
      </c>
      <c r="K2865">
        <v>1</v>
      </c>
      <c r="L2865">
        <v>1</v>
      </c>
      <c r="M2865">
        <v>21040</v>
      </c>
      <c r="N2865">
        <v>0</v>
      </c>
      <c r="O2865">
        <v>21040</v>
      </c>
      <c r="P2865" s="1" t="s">
        <v>417</v>
      </c>
      <c r="Q2865" s="1" t="s">
        <v>417</v>
      </c>
      <c r="R2865">
        <v>21040</v>
      </c>
      <c r="S2865" s="1" t="s">
        <v>52</v>
      </c>
      <c r="U2865" s="1" t="s">
        <v>52</v>
      </c>
      <c r="X2865" s="1" t="s">
        <v>920</v>
      </c>
      <c r="Y2865" s="1" t="s">
        <v>1113</v>
      </c>
      <c r="Z2865" s="1" t="s">
        <v>5108</v>
      </c>
      <c r="AA2865" s="1" t="s">
        <v>2148</v>
      </c>
      <c r="AB2865" s="1" t="s">
        <v>1152</v>
      </c>
      <c r="AC2865">
        <v>604591</v>
      </c>
      <c r="AD2865">
        <v>625014</v>
      </c>
      <c r="AE2865">
        <v>0</v>
      </c>
      <c r="AF2865">
        <v>85972</v>
      </c>
      <c r="AG2865" s="2">
        <f>_2015_building_energy_benchmarking[[#This Row],[Electricity(kWh)]]*3.4121416</f>
        <v>293348.63763519999</v>
      </c>
      <c r="AH2865">
        <v>293348</v>
      </c>
      <c r="AI2865" s="10">
        <f>_2015_building_energy_benchmarking[[#This Row],[Electricity(kBtu)]]/_2015_building_energy_benchmarking[[#This Row],[Electricity(kWh)]]</f>
        <v>3.4121341832224443</v>
      </c>
      <c r="AJ2865">
        <v>3113</v>
      </c>
      <c r="AK2865">
        <v>311256</v>
      </c>
      <c r="AL2865">
        <v>0</v>
      </c>
      <c r="AM2865" s="1" t="s">
        <v>11429</v>
      </c>
      <c r="AN2865" s="1" t="s">
        <v>1482</v>
      </c>
      <c r="AO2865" s="1" t="s">
        <v>60</v>
      </c>
      <c r="AP2865" s="1" t="s">
        <v>52</v>
      </c>
      <c r="AQ2865" s="1" t="s">
        <v>61</v>
      </c>
      <c r="AR2865" s="1" t="s">
        <v>52</v>
      </c>
      <c r="AT2865">
        <v>22</v>
      </c>
      <c r="AV2865">
        <v>37</v>
      </c>
      <c r="AW2865">
        <v>18388</v>
      </c>
    </row>
    <row r="2866" spans="1:49" hidden="1">
      <c r="A2866">
        <v>27122</v>
      </c>
      <c r="B2866">
        <v>2015</v>
      </c>
      <c r="C2866" s="1" t="s">
        <v>47</v>
      </c>
      <c r="D2866" s="1" t="s">
        <v>417</v>
      </c>
      <c r="E2866" s="1" t="s">
        <v>11430</v>
      </c>
      <c r="F2866">
        <v>5367201865</v>
      </c>
      <c r="G2866" s="1" t="s">
        <v>11431</v>
      </c>
      <c r="H2866">
        <v>2</v>
      </c>
      <c r="I2866" s="1" t="s">
        <v>390</v>
      </c>
      <c r="J2866">
        <v>1951</v>
      </c>
      <c r="K2866">
        <v>1</v>
      </c>
      <c r="L2866">
        <v>2</v>
      </c>
      <c r="M2866">
        <v>28032</v>
      </c>
      <c r="N2866">
        <v>0</v>
      </c>
      <c r="O2866">
        <v>28032</v>
      </c>
      <c r="P2866" s="1" t="s">
        <v>417</v>
      </c>
      <c r="Q2866" s="1" t="s">
        <v>417</v>
      </c>
      <c r="R2866">
        <v>30000</v>
      </c>
      <c r="S2866" s="1" t="s">
        <v>52</v>
      </c>
      <c r="U2866" s="1" t="s">
        <v>52</v>
      </c>
      <c r="X2866" s="1" t="s">
        <v>497</v>
      </c>
      <c r="Y2866" s="1" t="s">
        <v>772</v>
      </c>
      <c r="Z2866" s="1" t="s">
        <v>6360</v>
      </c>
      <c r="AA2866" s="1" t="s">
        <v>4744</v>
      </c>
      <c r="AB2866" s="1" t="s">
        <v>1081</v>
      </c>
      <c r="AC2866">
        <v>1056740</v>
      </c>
      <c r="AD2866">
        <v>1037332</v>
      </c>
      <c r="AE2866">
        <v>0</v>
      </c>
      <c r="AF2866">
        <v>144640</v>
      </c>
      <c r="AG2866" s="2">
        <f>_2015_building_energy_benchmarking[[#This Row],[Electricity(kWh)]]*3.4121416</f>
        <v>493532.16102399997</v>
      </c>
      <c r="AH2866">
        <v>493531</v>
      </c>
      <c r="AI2866" s="10">
        <f>_2015_building_energy_benchmarking[[#This Row],[Electricity(kBtu)]]/_2015_building_energy_benchmarking[[#This Row],[Electricity(kWh)]]</f>
        <v>3.4121335730088496</v>
      </c>
      <c r="AJ2866">
        <v>5632</v>
      </c>
      <c r="AK2866">
        <v>563229</v>
      </c>
      <c r="AL2866">
        <v>0</v>
      </c>
      <c r="AM2866" s="1" t="s">
        <v>4566</v>
      </c>
      <c r="AN2866" s="1" t="s">
        <v>4811</v>
      </c>
      <c r="AO2866" s="1" t="s">
        <v>60</v>
      </c>
      <c r="AP2866" s="1" t="s">
        <v>52</v>
      </c>
      <c r="AQ2866" s="1" t="s">
        <v>61</v>
      </c>
      <c r="AR2866" s="1" t="s">
        <v>52</v>
      </c>
      <c r="AT2866">
        <v>22</v>
      </c>
      <c r="AV2866">
        <v>37</v>
      </c>
      <c r="AW2866">
        <v>18388</v>
      </c>
    </row>
    <row r="2867" spans="1:49" hidden="1">
      <c r="A2867">
        <v>27131</v>
      </c>
      <c r="B2867">
        <v>2015</v>
      </c>
      <c r="C2867" s="1" t="s">
        <v>47</v>
      </c>
      <c r="D2867" s="1" t="s">
        <v>1291</v>
      </c>
      <c r="E2867" s="1" t="s">
        <v>11432</v>
      </c>
      <c r="F2867">
        <v>5367204010</v>
      </c>
      <c r="G2867" s="1" t="s">
        <v>11433</v>
      </c>
      <c r="H2867">
        <v>2</v>
      </c>
      <c r="I2867" s="1" t="s">
        <v>390</v>
      </c>
      <c r="J2867">
        <v>1974</v>
      </c>
      <c r="K2867">
        <v>1</v>
      </c>
      <c r="L2867">
        <v>1</v>
      </c>
      <c r="M2867">
        <v>25620</v>
      </c>
      <c r="N2867">
        <v>0</v>
      </c>
      <c r="O2867">
        <v>25620</v>
      </c>
      <c r="P2867" s="1" t="s">
        <v>387</v>
      </c>
      <c r="Q2867" s="1" t="s">
        <v>387</v>
      </c>
      <c r="R2867">
        <v>25620</v>
      </c>
      <c r="S2867" s="1" t="s">
        <v>52</v>
      </c>
      <c r="U2867" s="1" t="s">
        <v>52</v>
      </c>
      <c r="X2867" s="1" t="s">
        <v>987</v>
      </c>
      <c r="Y2867" s="1" t="s">
        <v>6061</v>
      </c>
      <c r="Z2867" s="1" t="s">
        <v>1613</v>
      </c>
      <c r="AA2867" s="1" t="s">
        <v>3212</v>
      </c>
      <c r="AB2867" s="1" t="s">
        <v>3534</v>
      </c>
      <c r="AC2867">
        <v>463371</v>
      </c>
      <c r="AD2867">
        <v>475977</v>
      </c>
      <c r="AE2867">
        <v>0</v>
      </c>
      <c r="AF2867">
        <v>56888</v>
      </c>
      <c r="AG2867" s="2">
        <f>_2015_building_energy_benchmarking[[#This Row],[Electricity(kWh)]]*3.4121416</f>
        <v>194109.9113408</v>
      </c>
      <c r="AH2867">
        <v>194109</v>
      </c>
      <c r="AI2867" s="10">
        <f>_2015_building_energy_benchmarking[[#This Row],[Electricity(kBtu)]]/_2015_building_energy_benchmarking[[#This Row],[Electricity(kWh)]]</f>
        <v>3.412125580087189</v>
      </c>
      <c r="AJ2867">
        <v>2693</v>
      </c>
      <c r="AK2867">
        <v>269270</v>
      </c>
      <c r="AL2867">
        <v>0</v>
      </c>
      <c r="AM2867" s="1" t="s">
        <v>11434</v>
      </c>
      <c r="AN2867" s="1" t="s">
        <v>3216</v>
      </c>
      <c r="AO2867" s="1" t="s">
        <v>60</v>
      </c>
      <c r="AP2867" s="1" t="s">
        <v>52</v>
      </c>
      <c r="AQ2867" s="1" t="s">
        <v>61</v>
      </c>
      <c r="AR2867" s="1" t="s">
        <v>52</v>
      </c>
      <c r="AT2867">
        <v>22</v>
      </c>
      <c r="AV2867">
        <v>37</v>
      </c>
      <c r="AW2867">
        <v>18388</v>
      </c>
    </row>
    <row r="2868" spans="1:49" hidden="1">
      <c r="A2868">
        <v>27141</v>
      </c>
      <c r="B2868">
        <v>2015</v>
      </c>
      <c r="C2868" s="1" t="s">
        <v>47</v>
      </c>
      <c r="D2868" s="1" t="s">
        <v>417</v>
      </c>
      <c r="E2868" s="1" t="s">
        <v>11435</v>
      </c>
      <c r="F2868">
        <v>5391600310</v>
      </c>
      <c r="G2868" s="1" t="s">
        <v>11436</v>
      </c>
      <c r="H2868">
        <v>2</v>
      </c>
      <c r="I2868" s="1" t="s">
        <v>51</v>
      </c>
      <c r="J2868">
        <v>1992</v>
      </c>
      <c r="K2868">
        <v>1</v>
      </c>
      <c r="L2868">
        <v>3</v>
      </c>
      <c r="M2868">
        <v>33238</v>
      </c>
      <c r="N2868">
        <v>0</v>
      </c>
      <c r="O2868">
        <v>33238</v>
      </c>
      <c r="P2868" s="1" t="s">
        <v>417</v>
      </c>
      <c r="Q2868" s="1" t="s">
        <v>417</v>
      </c>
      <c r="R2868">
        <v>33238</v>
      </c>
      <c r="S2868" s="1" t="s">
        <v>52</v>
      </c>
      <c r="U2868" s="1" t="s">
        <v>52</v>
      </c>
      <c r="X2868" s="1" t="s">
        <v>2018</v>
      </c>
      <c r="Y2868" s="1" t="s">
        <v>6486</v>
      </c>
      <c r="Z2868" s="1" t="s">
        <v>6486</v>
      </c>
      <c r="AA2868" s="1" t="s">
        <v>8699</v>
      </c>
      <c r="AB2868" s="1" t="s">
        <v>8699</v>
      </c>
      <c r="AC2868">
        <v>1769137</v>
      </c>
      <c r="AD2868">
        <v>1769137</v>
      </c>
      <c r="AE2868">
        <v>0</v>
      </c>
      <c r="AF2868">
        <v>518504</v>
      </c>
      <c r="AG2868" s="2">
        <f>_2015_building_energy_benchmarking[[#This Row],[Electricity(kWh)]]*3.4121416</f>
        <v>1769209.0681664001</v>
      </c>
      <c r="AH2868">
        <v>1769210</v>
      </c>
      <c r="AI2868" s="10">
        <f>_2015_building_energy_benchmarking[[#This Row],[Electricity(kBtu)]]/_2015_building_energy_benchmarking[[#This Row],[Electricity(kWh)]]</f>
        <v>3.4121433971579775</v>
      </c>
      <c r="AJ2868">
        <v>0</v>
      </c>
      <c r="AK2868">
        <v>0</v>
      </c>
      <c r="AL2868">
        <v>0</v>
      </c>
      <c r="AM2868" s="1" t="s">
        <v>11437</v>
      </c>
      <c r="AN2868" s="1" t="s">
        <v>1657</v>
      </c>
      <c r="AO2868" s="1" t="s">
        <v>60</v>
      </c>
      <c r="AP2868" s="1" t="s">
        <v>52</v>
      </c>
      <c r="AQ2868" s="1" t="s">
        <v>61</v>
      </c>
      <c r="AR2868" s="1" t="s">
        <v>52</v>
      </c>
      <c r="AT2868">
        <v>27</v>
      </c>
      <c r="AV2868">
        <v>22</v>
      </c>
      <c r="AW2868">
        <v>18379</v>
      </c>
    </row>
    <row r="2869" spans="1:49" hidden="1">
      <c r="A2869">
        <v>27142</v>
      </c>
      <c r="B2869">
        <v>2015</v>
      </c>
      <c r="C2869" s="1" t="s">
        <v>47</v>
      </c>
      <c r="D2869" s="1" t="s">
        <v>267</v>
      </c>
      <c r="E2869" s="1" t="s">
        <v>11438</v>
      </c>
      <c r="F2869">
        <v>5392100010</v>
      </c>
      <c r="G2869" s="1" t="s">
        <v>11439</v>
      </c>
      <c r="H2869">
        <v>3</v>
      </c>
      <c r="I2869" s="1" t="s">
        <v>306</v>
      </c>
      <c r="J2869">
        <v>1912</v>
      </c>
      <c r="K2869">
        <v>1</v>
      </c>
      <c r="L2869">
        <v>4</v>
      </c>
      <c r="M2869">
        <v>27800</v>
      </c>
      <c r="N2869">
        <v>0</v>
      </c>
      <c r="O2869">
        <v>27800</v>
      </c>
      <c r="P2869" s="1" t="s">
        <v>267</v>
      </c>
      <c r="Q2869" s="1" t="s">
        <v>267</v>
      </c>
      <c r="R2869">
        <v>11093</v>
      </c>
      <c r="S2869" s="1" t="s">
        <v>52</v>
      </c>
      <c r="U2869" s="1" t="s">
        <v>52</v>
      </c>
      <c r="X2869" s="1" t="s">
        <v>2119</v>
      </c>
      <c r="Y2869" s="1" t="s">
        <v>6205</v>
      </c>
      <c r="Z2869" s="1" t="s">
        <v>8518</v>
      </c>
      <c r="AA2869" s="1" t="s">
        <v>6251</v>
      </c>
      <c r="AB2869" s="1" t="s">
        <v>2918</v>
      </c>
      <c r="AC2869">
        <v>1187058</v>
      </c>
      <c r="AD2869">
        <v>1339654</v>
      </c>
      <c r="AE2869">
        <v>0</v>
      </c>
      <c r="AF2869">
        <v>152071</v>
      </c>
      <c r="AG2869" s="2">
        <f>_2015_building_energy_benchmarking[[#This Row],[Electricity(kWh)]]*3.4121416</f>
        <v>518887.78525359998</v>
      </c>
      <c r="AH2869">
        <v>518887</v>
      </c>
      <c r="AI2869" s="10">
        <f>_2015_building_energy_benchmarking[[#This Row],[Electricity(kBtu)]]/_2015_building_energy_benchmarking[[#This Row],[Electricity(kWh)]]</f>
        <v>3.4121364362699</v>
      </c>
      <c r="AJ2869">
        <v>6682</v>
      </c>
      <c r="AK2869">
        <v>668192</v>
      </c>
      <c r="AL2869">
        <v>0</v>
      </c>
      <c r="AM2869" s="1" t="s">
        <v>9404</v>
      </c>
      <c r="AN2869" s="1" t="s">
        <v>3579</v>
      </c>
      <c r="AO2869" s="1" t="s">
        <v>60</v>
      </c>
      <c r="AP2869" s="1" t="s">
        <v>52</v>
      </c>
      <c r="AQ2869" s="1" t="s">
        <v>61</v>
      </c>
      <c r="AR2869" s="1" t="s">
        <v>52</v>
      </c>
      <c r="AT2869">
        <v>19</v>
      </c>
      <c r="AV2869">
        <v>12</v>
      </c>
      <c r="AW2869">
        <v>18379</v>
      </c>
    </row>
    <row r="2870" spans="1:49" hidden="1">
      <c r="A2870">
        <v>27144</v>
      </c>
      <c r="B2870">
        <v>2015</v>
      </c>
      <c r="C2870" s="1" t="s">
        <v>491</v>
      </c>
      <c r="D2870" s="1" t="s">
        <v>492</v>
      </c>
      <c r="E2870" s="1" t="s">
        <v>11440</v>
      </c>
      <c r="F2870">
        <v>5530300000</v>
      </c>
      <c r="G2870" s="1" t="s">
        <v>11441</v>
      </c>
      <c r="H2870">
        <v>3</v>
      </c>
      <c r="I2870" s="1" t="s">
        <v>325</v>
      </c>
      <c r="J2870">
        <v>2002</v>
      </c>
      <c r="K2870">
        <v>1</v>
      </c>
      <c r="L2870">
        <v>4</v>
      </c>
      <c r="M2870">
        <v>26255</v>
      </c>
      <c r="N2870">
        <v>0</v>
      </c>
      <c r="O2870">
        <v>26255</v>
      </c>
      <c r="P2870" s="1" t="s">
        <v>147</v>
      </c>
      <c r="Q2870" s="1" t="s">
        <v>147</v>
      </c>
      <c r="R2870">
        <v>26255</v>
      </c>
      <c r="S2870" s="1" t="s">
        <v>52</v>
      </c>
      <c r="U2870" s="1" t="s">
        <v>52</v>
      </c>
      <c r="X2870" s="1" t="s">
        <v>477</v>
      </c>
      <c r="Y2870" s="1" t="s">
        <v>4356</v>
      </c>
      <c r="Z2870" s="1" t="s">
        <v>919</v>
      </c>
      <c r="AA2870" s="1" t="s">
        <v>1325</v>
      </c>
      <c r="AB2870" s="1" t="s">
        <v>1153</v>
      </c>
      <c r="AC2870">
        <v>823460</v>
      </c>
      <c r="AD2870">
        <v>939627</v>
      </c>
      <c r="AE2870">
        <v>0</v>
      </c>
      <c r="AF2870">
        <v>138267</v>
      </c>
      <c r="AG2870" s="2">
        <f>_2015_building_energy_benchmarking[[#This Row],[Electricity(kWh)]]*3.4121416</f>
        <v>471786.58260720002</v>
      </c>
      <c r="AH2870">
        <v>471787</v>
      </c>
      <c r="AI2870" s="10">
        <f>_2015_building_energy_benchmarking[[#This Row],[Electricity(kBtu)]]/_2015_building_energy_benchmarking[[#This Row],[Electricity(kWh)]]</f>
        <v>3.4121446187448923</v>
      </c>
      <c r="AJ2870">
        <v>3517</v>
      </c>
      <c r="AK2870">
        <v>351693</v>
      </c>
      <c r="AL2870">
        <v>0</v>
      </c>
      <c r="AM2870" s="1" t="s">
        <v>11442</v>
      </c>
      <c r="AN2870" s="1" t="s">
        <v>1530</v>
      </c>
      <c r="AO2870" s="1" t="s">
        <v>60</v>
      </c>
      <c r="AP2870" s="1" t="s">
        <v>52</v>
      </c>
      <c r="AQ2870" s="1" t="s">
        <v>61</v>
      </c>
      <c r="AR2870" s="1" t="s">
        <v>52</v>
      </c>
      <c r="AT2870">
        <v>9</v>
      </c>
      <c r="AV2870">
        <v>17</v>
      </c>
      <c r="AW2870">
        <v>19578</v>
      </c>
    </row>
    <row r="2871" spans="1:49" hidden="1">
      <c r="A2871">
        <v>27145</v>
      </c>
      <c r="B2871">
        <v>2015</v>
      </c>
      <c r="C2871" s="1" t="s">
        <v>47</v>
      </c>
      <c r="D2871" s="1" t="s">
        <v>460</v>
      </c>
      <c r="E2871" s="1" t="s">
        <v>11443</v>
      </c>
      <c r="F2871">
        <v>5530510000</v>
      </c>
      <c r="G2871" s="1" t="s">
        <v>11444</v>
      </c>
      <c r="H2871">
        <v>7</v>
      </c>
      <c r="I2871" s="1" t="s">
        <v>51</v>
      </c>
      <c r="J2871">
        <v>2000</v>
      </c>
      <c r="K2871">
        <v>1</v>
      </c>
      <c r="L2871">
        <v>6</v>
      </c>
      <c r="M2871">
        <v>706176</v>
      </c>
      <c r="N2871">
        <v>116827</v>
      </c>
      <c r="O2871">
        <v>589349</v>
      </c>
      <c r="P2871" s="1" t="s">
        <v>2498</v>
      </c>
      <c r="Q2871" s="1" t="s">
        <v>213</v>
      </c>
      <c r="R2871">
        <v>222807</v>
      </c>
      <c r="S2871" s="1" t="s">
        <v>65</v>
      </c>
      <c r="T2871">
        <v>78049</v>
      </c>
      <c r="U2871" s="1" t="s">
        <v>2377</v>
      </c>
      <c r="V2871">
        <v>0</v>
      </c>
      <c r="W2871">
        <v>2016</v>
      </c>
      <c r="X2871" s="1" t="s">
        <v>682</v>
      </c>
      <c r="Y2871" s="1" t="s">
        <v>4209</v>
      </c>
      <c r="Z2871" s="1" t="s">
        <v>4209</v>
      </c>
      <c r="AA2871" s="1" t="s">
        <v>140</v>
      </c>
      <c r="AB2871" s="1" t="s">
        <v>140</v>
      </c>
      <c r="AC2871">
        <v>13256662</v>
      </c>
      <c r="AD2871">
        <v>13256662</v>
      </c>
      <c r="AE2871">
        <v>0</v>
      </c>
      <c r="AF2871">
        <v>3885305</v>
      </c>
      <c r="AG2871" s="2">
        <f>_2015_building_energy_benchmarking[[#This Row],[Electricity(kWh)]]*3.4121416</f>
        <v>13257210.819188001</v>
      </c>
      <c r="AH2871">
        <v>13257211</v>
      </c>
      <c r="AI2871" s="10">
        <f>_2015_building_energy_benchmarking[[#This Row],[Electricity(kBtu)]]/_2015_building_energy_benchmarking[[#This Row],[Electricity(kWh)]]</f>
        <v>3.4121416465374019</v>
      </c>
      <c r="AJ2871">
        <v>0</v>
      </c>
      <c r="AK2871">
        <v>0</v>
      </c>
      <c r="AL2871">
        <v>0</v>
      </c>
      <c r="AM2871" s="1" t="s">
        <v>11445</v>
      </c>
      <c r="AN2871" s="1" t="s">
        <v>1618</v>
      </c>
      <c r="AO2871" s="1" t="s">
        <v>60</v>
      </c>
      <c r="AP2871" s="1" t="s">
        <v>52</v>
      </c>
      <c r="AQ2871" s="1" t="s">
        <v>61</v>
      </c>
      <c r="AR2871" s="1" t="s">
        <v>52</v>
      </c>
      <c r="AT2871">
        <v>14</v>
      </c>
      <c r="AV2871">
        <v>19</v>
      </c>
      <c r="AW2871">
        <v>18379</v>
      </c>
    </row>
    <row r="2872" spans="1:49" hidden="1">
      <c r="A2872">
        <v>27146</v>
      </c>
      <c r="B2872">
        <v>2015</v>
      </c>
      <c r="C2872" s="1" t="s">
        <v>491</v>
      </c>
      <c r="D2872" s="1" t="s">
        <v>492</v>
      </c>
      <c r="E2872" s="1" t="s">
        <v>11446</v>
      </c>
      <c r="F2872">
        <v>5532000000</v>
      </c>
      <c r="G2872" s="1" t="s">
        <v>11447</v>
      </c>
      <c r="H2872">
        <v>3</v>
      </c>
      <c r="I2872" s="1" t="s">
        <v>325</v>
      </c>
      <c r="J2872">
        <v>1999</v>
      </c>
      <c r="K2872">
        <v>1</v>
      </c>
      <c r="L2872">
        <v>3</v>
      </c>
      <c r="M2872">
        <v>21158</v>
      </c>
      <c r="N2872">
        <v>0</v>
      </c>
      <c r="O2872">
        <v>21158</v>
      </c>
      <c r="P2872" s="1" t="s">
        <v>147</v>
      </c>
      <c r="Q2872" s="1" t="s">
        <v>147</v>
      </c>
      <c r="R2872">
        <v>17635</v>
      </c>
      <c r="S2872" s="1" t="s">
        <v>52</v>
      </c>
      <c r="U2872" s="1" t="s">
        <v>52</v>
      </c>
      <c r="X2872" s="1" t="s">
        <v>52</v>
      </c>
      <c r="Y2872" s="1" t="s">
        <v>4200</v>
      </c>
      <c r="Z2872" s="1" t="s">
        <v>4200</v>
      </c>
      <c r="AA2872" s="1" t="s">
        <v>1190</v>
      </c>
      <c r="AB2872" s="1" t="s">
        <v>1190</v>
      </c>
      <c r="AC2872">
        <v>455187</v>
      </c>
      <c r="AD2872">
        <v>455187</v>
      </c>
      <c r="AE2872">
        <v>0</v>
      </c>
      <c r="AF2872">
        <v>133408</v>
      </c>
      <c r="AG2872" s="2">
        <f>_2015_building_energy_benchmarking[[#This Row],[Electricity(kWh)]]*3.4121416</f>
        <v>455206.98657279997</v>
      </c>
      <c r="AH2872">
        <v>455206</v>
      </c>
      <c r="AI2872" s="10">
        <f>_2015_building_energy_benchmarking[[#This Row],[Electricity(kBtu)]]/_2015_building_energy_benchmarking[[#This Row],[Electricity(kWh)]]</f>
        <v>3.4121342048452865</v>
      </c>
      <c r="AJ2872">
        <v>0</v>
      </c>
      <c r="AK2872">
        <v>0</v>
      </c>
      <c r="AL2872">
        <v>0</v>
      </c>
      <c r="AM2872" s="1" t="s">
        <v>1604</v>
      </c>
      <c r="AN2872" s="1" t="s">
        <v>303</v>
      </c>
      <c r="AO2872" s="1" t="s">
        <v>60</v>
      </c>
      <c r="AP2872" s="1" t="s">
        <v>52</v>
      </c>
      <c r="AQ2872" s="1" t="s">
        <v>61</v>
      </c>
      <c r="AR2872" s="1" t="s">
        <v>52</v>
      </c>
      <c r="AT2872">
        <v>35</v>
      </c>
      <c r="AV2872">
        <v>6</v>
      </c>
      <c r="AW2872">
        <v>18789</v>
      </c>
    </row>
    <row r="2873" spans="1:49" hidden="1">
      <c r="A2873">
        <v>27154</v>
      </c>
      <c r="B2873">
        <v>2015</v>
      </c>
      <c r="C2873" s="1" t="s">
        <v>491</v>
      </c>
      <c r="D2873" s="1" t="s">
        <v>492</v>
      </c>
      <c r="E2873" s="1" t="s">
        <v>11448</v>
      </c>
      <c r="F2873">
        <v>5569660000</v>
      </c>
      <c r="G2873" s="1" t="s">
        <v>11449</v>
      </c>
      <c r="H2873">
        <v>3</v>
      </c>
      <c r="I2873" s="1" t="s">
        <v>306</v>
      </c>
      <c r="J2873">
        <v>1913</v>
      </c>
      <c r="K2873">
        <v>1</v>
      </c>
      <c r="L2873">
        <v>4</v>
      </c>
      <c r="M2873">
        <v>26355</v>
      </c>
      <c r="N2873">
        <v>0</v>
      </c>
      <c r="O2873">
        <v>26355</v>
      </c>
      <c r="P2873" s="1" t="s">
        <v>147</v>
      </c>
      <c r="Q2873" s="1" t="s">
        <v>147</v>
      </c>
      <c r="R2873">
        <v>26355</v>
      </c>
      <c r="S2873" s="1" t="s">
        <v>52</v>
      </c>
      <c r="U2873" s="1" t="s">
        <v>52</v>
      </c>
      <c r="X2873" s="1" t="s">
        <v>3437</v>
      </c>
      <c r="Y2873" s="1" t="s">
        <v>5493</v>
      </c>
      <c r="Z2873" s="1" t="s">
        <v>696</v>
      </c>
      <c r="AA2873" s="1" t="s">
        <v>11450</v>
      </c>
      <c r="AB2873" s="1" t="s">
        <v>1120</v>
      </c>
      <c r="AC2873">
        <v>2057836</v>
      </c>
      <c r="AD2873">
        <v>2345256</v>
      </c>
      <c r="AE2873">
        <v>0</v>
      </c>
      <c r="AF2873">
        <v>286894</v>
      </c>
      <c r="AG2873" s="2">
        <f>_2015_building_energy_benchmarking[[#This Row],[Electricity(kWh)]]*3.4121416</f>
        <v>978922.95219039998</v>
      </c>
      <c r="AH2873">
        <v>978923</v>
      </c>
      <c r="AI2873" s="10">
        <f>_2015_building_energy_benchmarking[[#This Row],[Electricity(kBtu)]]/_2015_building_energy_benchmarking[[#This Row],[Electricity(kWh)]]</f>
        <v>3.4121417666455205</v>
      </c>
      <c r="AJ2873">
        <v>10790</v>
      </c>
      <c r="AK2873">
        <v>1078954</v>
      </c>
      <c r="AL2873">
        <v>0</v>
      </c>
      <c r="AM2873" s="1" t="s">
        <v>11451</v>
      </c>
      <c r="AN2873" s="1" t="s">
        <v>8253</v>
      </c>
      <c r="AO2873" s="1" t="s">
        <v>85</v>
      </c>
      <c r="AP2873" s="1" t="s">
        <v>52</v>
      </c>
      <c r="AQ2873" s="1" t="s">
        <v>61</v>
      </c>
      <c r="AR2873" s="1" t="s">
        <v>52</v>
      </c>
      <c r="AT2873">
        <v>8</v>
      </c>
      <c r="AV2873">
        <v>11</v>
      </c>
      <c r="AW2873">
        <v>19578</v>
      </c>
    </row>
    <row r="2874" spans="1:49" hidden="1">
      <c r="A2874">
        <v>27160</v>
      </c>
      <c r="B2874">
        <v>2015</v>
      </c>
      <c r="C2874" s="1" t="s">
        <v>143</v>
      </c>
      <c r="D2874" s="1" t="s">
        <v>144</v>
      </c>
      <c r="E2874" s="1" t="s">
        <v>11452</v>
      </c>
      <c r="F2874">
        <v>5607950000</v>
      </c>
      <c r="G2874" s="1" t="s">
        <v>11453</v>
      </c>
      <c r="H2874">
        <v>7</v>
      </c>
      <c r="I2874" s="1" t="s">
        <v>51</v>
      </c>
      <c r="J2874">
        <v>1998</v>
      </c>
      <c r="K2874">
        <v>1</v>
      </c>
      <c r="L2874">
        <v>7</v>
      </c>
      <c r="M2874">
        <v>74162</v>
      </c>
      <c r="N2874">
        <v>0</v>
      </c>
      <c r="O2874">
        <v>74162</v>
      </c>
      <c r="P2874" s="1" t="s">
        <v>11454</v>
      </c>
      <c r="Q2874" s="1" t="s">
        <v>147</v>
      </c>
      <c r="R2874">
        <v>62285</v>
      </c>
      <c r="S2874" s="1" t="s">
        <v>65</v>
      </c>
      <c r="T2874">
        <v>4000</v>
      </c>
      <c r="U2874" s="1" t="s">
        <v>66</v>
      </c>
      <c r="V2874">
        <v>597</v>
      </c>
      <c r="X2874" s="1" t="s">
        <v>52</v>
      </c>
      <c r="Y2874" s="1" t="s">
        <v>2451</v>
      </c>
      <c r="Z2874" s="1" t="s">
        <v>1380</v>
      </c>
      <c r="AA2874" s="1" t="s">
        <v>5285</v>
      </c>
      <c r="AB2874" s="1" t="s">
        <v>2032</v>
      </c>
      <c r="AC2874">
        <v>2738720</v>
      </c>
      <c r="AD2874">
        <v>2884713</v>
      </c>
      <c r="AE2874">
        <v>0</v>
      </c>
      <c r="AF2874">
        <v>705340</v>
      </c>
      <c r="AG2874" s="2">
        <f>_2015_building_energy_benchmarking[[#This Row],[Electricity(kWh)]]*3.4121416</f>
        <v>2406719.9561439999</v>
      </c>
      <c r="AH2874">
        <v>2406720</v>
      </c>
      <c r="AI2874" s="10">
        <f>_2015_building_energy_benchmarking[[#This Row],[Electricity(kBtu)]]/_2015_building_energy_benchmarking[[#This Row],[Electricity(kWh)]]</f>
        <v>3.4121416621771061</v>
      </c>
      <c r="AJ2874">
        <v>3321</v>
      </c>
      <c r="AK2874">
        <v>332100</v>
      </c>
      <c r="AL2874">
        <v>0</v>
      </c>
      <c r="AM2874" s="1" t="s">
        <v>11455</v>
      </c>
      <c r="AN2874" s="1" t="s">
        <v>1218</v>
      </c>
      <c r="AO2874" s="1" t="s">
        <v>60</v>
      </c>
      <c r="AP2874" s="1" t="s">
        <v>52</v>
      </c>
      <c r="AQ2874" s="1" t="s">
        <v>61</v>
      </c>
      <c r="AR2874" s="1" t="s">
        <v>52</v>
      </c>
      <c r="AT2874">
        <v>56</v>
      </c>
      <c r="AV2874">
        <v>7</v>
      </c>
      <c r="AW2874">
        <v>19576</v>
      </c>
    </row>
    <row r="2875" spans="1:49" hidden="1">
      <c r="A2875">
        <v>27162</v>
      </c>
      <c r="B2875">
        <v>2015</v>
      </c>
      <c r="C2875" s="1" t="s">
        <v>47</v>
      </c>
      <c r="D2875" s="1" t="s">
        <v>1353</v>
      </c>
      <c r="E2875" s="1" t="s">
        <v>11456</v>
      </c>
      <c r="F2875">
        <v>5637500005</v>
      </c>
      <c r="G2875" s="1" t="s">
        <v>11457</v>
      </c>
      <c r="H2875">
        <v>1</v>
      </c>
      <c r="I2875" s="1" t="s">
        <v>594</v>
      </c>
      <c r="J2875">
        <v>1998</v>
      </c>
      <c r="K2875">
        <v>1</v>
      </c>
      <c r="L2875">
        <v>1</v>
      </c>
      <c r="M2875">
        <v>33706</v>
      </c>
      <c r="N2875">
        <v>0</v>
      </c>
      <c r="O2875">
        <v>33706</v>
      </c>
      <c r="P2875" s="1" t="s">
        <v>1353</v>
      </c>
      <c r="Q2875" s="1" t="s">
        <v>1353</v>
      </c>
      <c r="R2875">
        <v>31746</v>
      </c>
      <c r="S2875" s="1" t="s">
        <v>52</v>
      </c>
      <c r="U2875" s="1" t="s">
        <v>52</v>
      </c>
      <c r="X2875" s="1" t="s">
        <v>635</v>
      </c>
      <c r="Y2875" s="1" t="s">
        <v>11458</v>
      </c>
      <c r="Z2875" s="1" t="s">
        <v>11459</v>
      </c>
      <c r="AA2875" s="1" t="s">
        <v>11460</v>
      </c>
      <c r="AB2875" s="1" t="s">
        <v>11461</v>
      </c>
      <c r="AC2875">
        <v>8758063</v>
      </c>
      <c r="AD2875">
        <v>9337022</v>
      </c>
      <c r="AE2875">
        <v>0</v>
      </c>
      <c r="AF2875">
        <v>1626484</v>
      </c>
      <c r="AG2875" s="2">
        <f>_2015_building_energy_benchmarking[[#This Row],[Electricity(kWh)]]*3.4121416</f>
        <v>5549793.7181344004</v>
      </c>
      <c r="AH2875">
        <v>5549794</v>
      </c>
      <c r="AI2875" s="10">
        <f>_2015_building_energy_benchmarking[[#This Row],[Electricity(kBtu)]]/_2015_building_energy_benchmarking[[#This Row],[Electricity(kWh)]]</f>
        <v>3.4121417732974932</v>
      </c>
      <c r="AJ2875">
        <v>32085</v>
      </c>
      <c r="AK2875">
        <v>3208500</v>
      </c>
      <c r="AL2875">
        <v>0</v>
      </c>
      <c r="AM2875" s="1" t="s">
        <v>11462</v>
      </c>
      <c r="AN2875" s="1" t="s">
        <v>6371</v>
      </c>
      <c r="AO2875" s="1" t="s">
        <v>60</v>
      </c>
      <c r="AP2875" s="1" t="s">
        <v>52</v>
      </c>
      <c r="AQ2875" s="1" t="s">
        <v>61</v>
      </c>
      <c r="AR2875" s="1" t="s">
        <v>52</v>
      </c>
      <c r="AT2875">
        <v>37</v>
      </c>
      <c r="AV2875">
        <v>51</v>
      </c>
      <c r="AW2875">
        <v>17916</v>
      </c>
    </row>
    <row r="2876" spans="1:49" hidden="1">
      <c r="A2876">
        <v>27166</v>
      </c>
      <c r="B2876">
        <v>2015</v>
      </c>
      <c r="C2876" s="1" t="s">
        <v>491</v>
      </c>
      <c r="D2876" s="1" t="s">
        <v>492</v>
      </c>
      <c r="E2876" s="1" t="s">
        <v>11463</v>
      </c>
      <c r="F2876">
        <v>5649600035</v>
      </c>
      <c r="G2876" s="1" t="s">
        <v>11464</v>
      </c>
      <c r="H2876">
        <v>2</v>
      </c>
      <c r="I2876" s="1" t="s">
        <v>270</v>
      </c>
      <c r="J2876">
        <v>1963</v>
      </c>
      <c r="K2876">
        <v>1</v>
      </c>
      <c r="L2876">
        <v>3</v>
      </c>
      <c r="M2876">
        <v>27984</v>
      </c>
      <c r="N2876">
        <v>0</v>
      </c>
      <c r="O2876">
        <v>27984</v>
      </c>
      <c r="P2876" s="1" t="s">
        <v>147</v>
      </c>
      <c r="Q2876" s="1" t="s">
        <v>147</v>
      </c>
      <c r="R2876">
        <v>27984</v>
      </c>
      <c r="S2876" s="1" t="s">
        <v>52</v>
      </c>
      <c r="U2876" s="1" t="s">
        <v>52</v>
      </c>
      <c r="X2876" s="1" t="s">
        <v>821</v>
      </c>
      <c r="Y2876" s="1" t="s">
        <v>1129</v>
      </c>
      <c r="Z2876" s="1" t="s">
        <v>4407</v>
      </c>
      <c r="AA2876" s="1" t="s">
        <v>964</v>
      </c>
      <c r="AB2876" s="1" t="s">
        <v>8133</v>
      </c>
      <c r="AC2876">
        <v>1003551</v>
      </c>
      <c r="AD2876">
        <v>1145893</v>
      </c>
      <c r="AE2876">
        <v>0</v>
      </c>
      <c r="AF2876">
        <v>294124</v>
      </c>
      <c r="AG2876" s="2">
        <f>_2015_building_energy_benchmarking[[#This Row],[Electricity(kWh)]]*3.4121416</f>
        <v>1003592.7359583999</v>
      </c>
      <c r="AH2876">
        <v>1003592</v>
      </c>
      <c r="AI2876" s="10">
        <f>_2015_building_energy_benchmarking[[#This Row],[Electricity(kBtu)]]/_2015_building_energy_benchmarking[[#This Row],[Electricity(kWh)]]</f>
        <v>3.4121390977954875</v>
      </c>
      <c r="AJ2876">
        <v>0</v>
      </c>
      <c r="AK2876">
        <v>0</v>
      </c>
      <c r="AL2876">
        <v>0</v>
      </c>
      <c r="AM2876" s="1" t="s">
        <v>11083</v>
      </c>
      <c r="AN2876" s="1" t="s">
        <v>800</v>
      </c>
      <c r="AO2876" s="1" t="s">
        <v>60</v>
      </c>
      <c r="AP2876" s="1" t="s">
        <v>52</v>
      </c>
      <c r="AQ2876" s="1" t="s">
        <v>61</v>
      </c>
      <c r="AR2876" s="1" t="s">
        <v>52</v>
      </c>
      <c r="AT2876">
        <v>11</v>
      </c>
      <c r="AV2876">
        <v>43</v>
      </c>
      <c r="AW2876">
        <v>18800</v>
      </c>
    </row>
    <row r="2877" spans="1:49" hidden="1">
      <c r="A2877">
        <v>27184</v>
      </c>
      <c r="B2877">
        <v>2015</v>
      </c>
      <c r="C2877" s="1" t="s">
        <v>47</v>
      </c>
      <c r="D2877" s="1" t="s">
        <v>229</v>
      </c>
      <c r="E2877" s="1" t="s">
        <v>5692</v>
      </c>
      <c r="F2877">
        <v>7443001620</v>
      </c>
      <c r="G2877" s="1" t="s">
        <v>11465</v>
      </c>
      <c r="H2877">
        <v>7</v>
      </c>
      <c r="I2877" s="1" t="s">
        <v>351</v>
      </c>
      <c r="J2877">
        <v>1961</v>
      </c>
      <c r="K2877">
        <v>1</v>
      </c>
      <c r="L2877">
        <v>2</v>
      </c>
      <c r="M2877">
        <v>37600</v>
      </c>
      <c r="N2877">
        <v>0</v>
      </c>
      <c r="O2877">
        <v>37600</v>
      </c>
      <c r="P2877" s="1" t="s">
        <v>3507</v>
      </c>
      <c r="Q2877" s="1" t="s">
        <v>417</v>
      </c>
      <c r="R2877">
        <v>18400</v>
      </c>
      <c r="S2877" s="1" t="s">
        <v>106</v>
      </c>
      <c r="T2877">
        <v>16200</v>
      </c>
      <c r="U2877" s="1" t="s">
        <v>213</v>
      </c>
      <c r="V2877">
        <v>3000</v>
      </c>
      <c r="X2877" s="1" t="s">
        <v>52</v>
      </c>
      <c r="Y2877" s="1" t="s">
        <v>3026</v>
      </c>
      <c r="Z2877" s="1" t="s">
        <v>5446</v>
      </c>
      <c r="AA2877" s="1" t="s">
        <v>1143</v>
      </c>
      <c r="AB2877" s="1" t="s">
        <v>283</v>
      </c>
      <c r="AC2877">
        <v>1174197</v>
      </c>
      <c r="AD2877">
        <v>1426197</v>
      </c>
      <c r="AE2877">
        <v>0</v>
      </c>
      <c r="AF2877">
        <v>121795</v>
      </c>
      <c r="AG2877" s="2">
        <f>_2015_building_energy_benchmarking[[#This Row],[Electricity(kWh)]]*3.4121416</f>
        <v>415581.78617199999</v>
      </c>
      <c r="AH2877">
        <v>415582</v>
      </c>
      <c r="AI2877" s="10">
        <f>_2015_building_energy_benchmarking[[#This Row],[Electricity(kBtu)]]/_2015_building_energy_benchmarking[[#This Row],[Electricity(kWh)]]</f>
        <v>3.4121433556385732</v>
      </c>
      <c r="AJ2877">
        <v>7586</v>
      </c>
      <c r="AK2877">
        <v>758631</v>
      </c>
      <c r="AL2877">
        <v>0</v>
      </c>
      <c r="AM2877" s="1" t="s">
        <v>11466</v>
      </c>
      <c r="AN2877" s="1" t="s">
        <v>423</v>
      </c>
      <c r="AO2877" s="1" t="s">
        <v>60</v>
      </c>
      <c r="AP2877" s="1" t="s">
        <v>52</v>
      </c>
      <c r="AQ2877" s="1" t="s">
        <v>61</v>
      </c>
      <c r="AR2877" s="1" t="s">
        <v>52</v>
      </c>
      <c r="AT2877">
        <v>50</v>
      </c>
      <c r="AV2877">
        <v>39</v>
      </c>
      <c r="AW2877">
        <v>19575</v>
      </c>
    </row>
    <row r="2878" spans="1:49" hidden="1">
      <c r="A2878">
        <v>27189</v>
      </c>
      <c r="B2878">
        <v>2015</v>
      </c>
      <c r="C2878" s="1" t="s">
        <v>3366</v>
      </c>
      <c r="D2878" s="1" t="s">
        <v>3367</v>
      </c>
      <c r="E2878" s="1" t="s">
        <v>11467</v>
      </c>
      <c r="F2878">
        <v>7449000010</v>
      </c>
      <c r="G2878" s="1" t="s">
        <v>11468</v>
      </c>
      <c r="H2878">
        <v>3</v>
      </c>
      <c r="I2878" s="1" t="s">
        <v>306</v>
      </c>
      <c r="J2878">
        <v>1969</v>
      </c>
      <c r="K2878">
        <v>1</v>
      </c>
      <c r="L2878">
        <v>10</v>
      </c>
      <c r="M2878">
        <v>139127</v>
      </c>
      <c r="N2878">
        <v>0</v>
      </c>
      <c r="O2878">
        <v>139127</v>
      </c>
      <c r="P2878" s="1" t="s">
        <v>147</v>
      </c>
      <c r="Q2878" s="1" t="s">
        <v>147</v>
      </c>
      <c r="R2878">
        <v>139127</v>
      </c>
      <c r="S2878" s="1" t="s">
        <v>52</v>
      </c>
      <c r="U2878" s="1" t="s">
        <v>52</v>
      </c>
      <c r="X2878" s="1" t="s">
        <v>1059</v>
      </c>
      <c r="Y2878" s="1" t="s">
        <v>1287</v>
      </c>
      <c r="Z2878" s="1" t="s">
        <v>3805</v>
      </c>
      <c r="AA2878" s="1" t="s">
        <v>7389</v>
      </c>
      <c r="AB2878" s="1" t="s">
        <v>6438</v>
      </c>
      <c r="AC2878">
        <v>5261096</v>
      </c>
      <c r="AD2878">
        <v>5799402</v>
      </c>
      <c r="AE2878">
        <v>0</v>
      </c>
      <c r="AF2878">
        <v>1541939</v>
      </c>
      <c r="AG2878" s="2">
        <f>_2015_building_energy_benchmarking[[#This Row],[Electricity(kWh)]]*3.4121416</f>
        <v>5261314.2065623999</v>
      </c>
      <c r="AH2878">
        <v>5261314</v>
      </c>
      <c r="AI2878" s="10">
        <f>_2015_building_energy_benchmarking[[#This Row],[Electricity(kBtu)]]/_2015_building_energy_benchmarking[[#This Row],[Electricity(kWh)]]</f>
        <v>3.4121414660372427</v>
      </c>
      <c r="AJ2878">
        <v>0</v>
      </c>
      <c r="AK2878">
        <v>0</v>
      </c>
      <c r="AL2878">
        <v>0</v>
      </c>
      <c r="AM2878" s="1" t="s">
        <v>11469</v>
      </c>
      <c r="AN2878" s="1" t="s">
        <v>800</v>
      </c>
      <c r="AO2878" s="1" t="s">
        <v>85</v>
      </c>
      <c r="AP2878" s="1" t="s">
        <v>52</v>
      </c>
      <c r="AQ2878" s="1" t="s">
        <v>61</v>
      </c>
      <c r="AR2878" s="1" t="s">
        <v>52</v>
      </c>
      <c r="AT2878">
        <v>8</v>
      </c>
      <c r="AV2878">
        <v>5</v>
      </c>
      <c r="AW2878">
        <v>18376</v>
      </c>
    </row>
    <row r="2879" spans="1:49" hidden="1">
      <c r="A2879">
        <v>27192</v>
      </c>
      <c r="B2879">
        <v>2015</v>
      </c>
      <c r="C2879" s="1" t="s">
        <v>491</v>
      </c>
      <c r="D2879" s="1" t="s">
        <v>492</v>
      </c>
      <c r="E2879" s="1" t="s">
        <v>11470</v>
      </c>
      <c r="F2879">
        <v>7449000105</v>
      </c>
      <c r="G2879" s="1" t="s">
        <v>11471</v>
      </c>
      <c r="H2879">
        <v>3</v>
      </c>
      <c r="I2879" s="1" t="s">
        <v>306</v>
      </c>
      <c r="J2879">
        <v>1965</v>
      </c>
      <c r="K2879">
        <v>1</v>
      </c>
      <c r="L2879">
        <v>4</v>
      </c>
      <c r="M2879">
        <v>26153</v>
      </c>
      <c r="N2879">
        <v>3424</v>
      </c>
      <c r="O2879">
        <v>22729</v>
      </c>
      <c r="P2879" s="1" t="s">
        <v>4086</v>
      </c>
      <c r="Q2879" s="1" t="s">
        <v>147</v>
      </c>
      <c r="R2879">
        <v>22729</v>
      </c>
      <c r="S2879" s="1" t="s">
        <v>65</v>
      </c>
      <c r="T2879">
        <v>2739</v>
      </c>
      <c r="U2879" s="1" t="s">
        <v>52</v>
      </c>
      <c r="X2879" s="1" t="s">
        <v>137</v>
      </c>
      <c r="Y2879" s="1" t="s">
        <v>4239</v>
      </c>
      <c r="Z2879" s="1" t="s">
        <v>2775</v>
      </c>
      <c r="AA2879" s="1" t="s">
        <v>2463</v>
      </c>
      <c r="AB2879" s="1" t="s">
        <v>401</v>
      </c>
      <c r="AC2879">
        <v>609101</v>
      </c>
      <c r="AD2879">
        <v>658931</v>
      </c>
      <c r="AE2879">
        <v>0</v>
      </c>
      <c r="AF2879">
        <v>178517</v>
      </c>
      <c r="AG2879" s="2">
        <f>_2015_building_energy_benchmarking[[#This Row],[Electricity(kWh)]]*3.4121416</f>
        <v>609125.28200719994</v>
      </c>
      <c r="AH2879">
        <v>609126</v>
      </c>
      <c r="AI2879" s="10">
        <f>_2015_building_energy_benchmarking[[#This Row],[Electricity(kBtu)]]/_2015_building_energy_benchmarking[[#This Row],[Electricity(kWh)]]</f>
        <v>3.412145621985581</v>
      </c>
      <c r="AJ2879">
        <v>0</v>
      </c>
      <c r="AK2879">
        <v>0</v>
      </c>
      <c r="AL2879">
        <v>0</v>
      </c>
      <c r="AM2879" s="1" t="s">
        <v>5000</v>
      </c>
      <c r="AN2879" s="1" t="s">
        <v>303</v>
      </c>
      <c r="AO2879" s="1" t="s">
        <v>60</v>
      </c>
      <c r="AP2879" s="1" t="s">
        <v>52</v>
      </c>
      <c r="AQ2879" s="1" t="s">
        <v>61</v>
      </c>
      <c r="AR2879" s="1" t="s">
        <v>52</v>
      </c>
      <c r="AT2879">
        <v>8</v>
      </c>
      <c r="AV2879">
        <v>5</v>
      </c>
      <c r="AW2879">
        <v>18376</v>
      </c>
    </row>
    <row r="2880" spans="1:49" hidden="1">
      <c r="A2880">
        <v>27195</v>
      </c>
      <c r="B2880">
        <v>2015</v>
      </c>
      <c r="C2880" s="1" t="s">
        <v>143</v>
      </c>
      <c r="D2880" s="1" t="s">
        <v>144</v>
      </c>
      <c r="E2880" s="1" t="s">
        <v>11472</v>
      </c>
      <c r="F2880">
        <v>7449500005</v>
      </c>
      <c r="G2880" s="1" t="s">
        <v>11473</v>
      </c>
      <c r="H2880">
        <v>3</v>
      </c>
      <c r="I2880" s="1" t="s">
        <v>306</v>
      </c>
      <c r="J2880">
        <v>1924</v>
      </c>
      <c r="K2880">
        <v>1</v>
      </c>
      <c r="L2880">
        <v>7</v>
      </c>
      <c r="M2880">
        <v>95611</v>
      </c>
      <c r="N2880">
        <v>0</v>
      </c>
      <c r="O2880">
        <v>95611</v>
      </c>
      <c r="P2880" s="1" t="s">
        <v>147</v>
      </c>
      <c r="Q2880" s="1" t="s">
        <v>147</v>
      </c>
      <c r="R2880">
        <v>95611</v>
      </c>
      <c r="S2880" s="1" t="s">
        <v>52</v>
      </c>
      <c r="U2880" s="1" t="s">
        <v>52</v>
      </c>
      <c r="X2880" s="1" t="s">
        <v>3235</v>
      </c>
      <c r="Y2880" s="1" t="s">
        <v>2683</v>
      </c>
      <c r="Z2880" s="1" t="s">
        <v>5102</v>
      </c>
      <c r="AA2880" s="1" t="s">
        <v>5091</v>
      </c>
      <c r="AB2880" s="1" t="s">
        <v>4123</v>
      </c>
      <c r="AC2880">
        <v>7102912</v>
      </c>
      <c r="AD2880">
        <v>8552496</v>
      </c>
      <c r="AE2880">
        <v>0</v>
      </c>
      <c r="AF2880">
        <v>389943</v>
      </c>
      <c r="AG2880" s="2">
        <f>_2015_building_energy_benchmarking[[#This Row],[Electricity(kWh)]]*3.4121416</f>
        <v>1330540.7319288</v>
      </c>
      <c r="AH2880">
        <v>1330541</v>
      </c>
      <c r="AI2880" s="10">
        <f>_2015_building_energy_benchmarking[[#This Row],[Electricity(kBtu)]]/_2015_building_energy_benchmarking[[#This Row],[Electricity(kWh)]]</f>
        <v>3.4121422874625265</v>
      </c>
      <c r="AJ2880">
        <v>57724</v>
      </c>
      <c r="AK2880">
        <v>5772425</v>
      </c>
      <c r="AL2880">
        <v>0</v>
      </c>
      <c r="AM2880" s="1" t="s">
        <v>11474</v>
      </c>
      <c r="AN2880" s="1" t="s">
        <v>6426</v>
      </c>
      <c r="AO2880" s="1" t="s">
        <v>85</v>
      </c>
      <c r="AP2880" s="1" t="s">
        <v>52</v>
      </c>
      <c r="AQ2880" s="1" t="s">
        <v>61</v>
      </c>
      <c r="AR2880" s="1" t="s">
        <v>52</v>
      </c>
      <c r="AT2880">
        <v>8</v>
      </c>
      <c r="AV2880">
        <v>5</v>
      </c>
      <c r="AW2880">
        <v>18376</v>
      </c>
    </row>
    <row r="2881" spans="1:49" hidden="1">
      <c r="A2881">
        <v>27196</v>
      </c>
      <c r="B2881">
        <v>2015</v>
      </c>
      <c r="C2881" s="1" t="s">
        <v>143</v>
      </c>
      <c r="D2881" s="1" t="s">
        <v>144</v>
      </c>
      <c r="E2881" s="1" t="s">
        <v>11475</v>
      </c>
      <c r="F2881">
        <v>7449500025</v>
      </c>
      <c r="G2881" s="1" t="s">
        <v>11476</v>
      </c>
      <c r="H2881">
        <v>3</v>
      </c>
      <c r="I2881" s="1" t="s">
        <v>306</v>
      </c>
      <c r="J2881">
        <v>1928</v>
      </c>
      <c r="K2881">
        <v>1</v>
      </c>
      <c r="L2881">
        <v>5</v>
      </c>
      <c r="M2881">
        <v>32980</v>
      </c>
      <c r="N2881">
        <v>2721</v>
      </c>
      <c r="O2881">
        <v>30259</v>
      </c>
      <c r="P2881" s="1" t="s">
        <v>147</v>
      </c>
      <c r="Q2881" s="1" t="s">
        <v>147</v>
      </c>
      <c r="R2881">
        <v>32980</v>
      </c>
      <c r="S2881" s="1" t="s">
        <v>52</v>
      </c>
      <c r="U2881" s="1" t="s">
        <v>52</v>
      </c>
      <c r="X2881" s="1" t="s">
        <v>1477</v>
      </c>
      <c r="Y2881" s="1" t="s">
        <v>3577</v>
      </c>
      <c r="Z2881" s="1" t="s">
        <v>1151</v>
      </c>
      <c r="AA2881" s="1" t="s">
        <v>921</v>
      </c>
      <c r="AB2881" s="1" t="s">
        <v>3848</v>
      </c>
      <c r="AC2881">
        <v>1293390</v>
      </c>
      <c r="AD2881">
        <v>1514965</v>
      </c>
      <c r="AE2881">
        <v>0</v>
      </c>
      <c r="AF2881">
        <v>226487</v>
      </c>
      <c r="AG2881" s="2">
        <f>_2015_building_energy_benchmarking[[#This Row],[Electricity(kWh)]]*3.4121416</f>
        <v>772805.71455919999</v>
      </c>
      <c r="AH2881">
        <v>772805</v>
      </c>
      <c r="AI2881" s="10">
        <f>_2015_building_energy_benchmarking[[#This Row],[Electricity(kBtu)]]/_2015_building_energy_benchmarking[[#This Row],[Electricity(kWh)]]</f>
        <v>3.412138445032165</v>
      </c>
      <c r="AJ2881">
        <v>5206</v>
      </c>
      <c r="AK2881">
        <v>520617</v>
      </c>
      <c r="AL2881">
        <v>0</v>
      </c>
      <c r="AM2881" s="1" t="s">
        <v>9718</v>
      </c>
      <c r="AN2881" s="1" t="s">
        <v>3831</v>
      </c>
      <c r="AO2881" s="1" t="s">
        <v>60</v>
      </c>
      <c r="AP2881" s="1" t="s">
        <v>52</v>
      </c>
      <c r="AQ2881" s="1" t="s">
        <v>61</v>
      </c>
      <c r="AR2881" s="1" t="s">
        <v>52</v>
      </c>
      <c r="AT2881">
        <v>8</v>
      </c>
      <c r="AV2881">
        <v>5</v>
      </c>
      <c r="AW2881">
        <v>18376</v>
      </c>
    </row>
    <row r="2882" spans="1:49" hidden="1">
      <c r="A2882">
        <v>27198</v>
      </c>
      <c r="B2882">
        <v>2015</v>
      </c>
      <c r="C2882" s="1" t="s">
        <v>3366</v>
      </c>
      <c r="D2882" s="1" t="s">
        <v>3367</v>
      </c>
      <c r="E2882" s="1" t="s">
        <v>11477</v>
      </c>
      <c r="F2882">
        <v>7457200000</v>
      </c>
      <c r="G2882" s="1" t="s">
        <v>11478</v>
      </c>
      <c r="H2882">
        <v>7</v>
      </c>
      <c r="I2882" s="1" t="s">
        <v>51</v>
      </c>
      <c r="J2882">
        <v>1973</v>
      </c>
      <c r="K2882">
        <v>1</v>
      </c>
      <c r="L2882">
        <v>26</v>
      </c>
      <c r="M2882">
        <v>187080</v>
      </c>
      <c r="N2882">
        <v>0</v>
      </c>
      <c r="O2882">
        <v>187080</v>
      </c>
      <c r="P2882" s="1" t="s">
        <v>495</v>
      </c>
      <c r="Q2882" s="1" t="s">
        <v>147</v>
      </c>
      <c r="R2882">
        <v>181135</v>
      </c>
      <c r="S2882" s="1" t="s">
        <v>308</v>
      </c>
      <c r="T2882">
        <v>5410</v>
      </c>
      <c r="U2882" s="1" t="s">
        <v>52</v>
      </c>
      <c r="X2882" s="1" t="s">
        <v>764</v>
      </c>
      <c r="Y2882" s="1" t="s">
        <v>3248</v>
      </c>
      <c r="Z2882" s="1" t="s">
        <v>796</v>
      </c>
      <c r="AA2882" s="1" t="s">
        <v>5831</v>
      </c>
      <c r="AB2882" s="1" t="s">
        <v>3460</v>
      </c>
      <c r="AC2882">
        <v>6482380</v>
      </c>
      <c r="AD2882">
        <v>7591984</v>
      </c>
      <c r="AE2882">
        <v>0</v>
      </c>
      <c r="AF2882">
        <v>1584643</v>
      </c>
      <c r="AG2882" s="2">
        <f>_2015_building_energy_benchmarking[[#This Row],[Electricity(kWh)]]*3.4121416</f>
        <v>5407026.3014487997</v>
      </c>
      <c r="AH2882">
        <v>5407026</v>
      </c>
      <c r="AI2882" s="10">
        <f>_2015_building_energy_benchmarking[[#This Row],[Electricity(kBtu)]]/_2015_building_energy_benchmarking[[#This Row],[Electricity(kWh)]]</f>
        <v>3.4121414097686356</v>
      </c>
      <c r="AJ2882">
        <v>10756</v>
      </c>
      <c r="AK2882">
        <v>1075579</v>
      </c>
      <c r="AL2882">
        <v>0</v>
      </c>
      <c r="AM2882" s="1" t="s">
        <v>11479</v>
      </c>
      <c r="AN2882" s="1" t="s">
        <v>1283</v>
      </c>
      <c r="AO2882" s="1" t="s">
        <v>60</v>
      </c>
      <c r="AP2882" s="1" t="s">
        <v>52</v>
      </c>
      <c r="AQ2882" s="1" t="s">
        <v>61</v>
      </c>
      <c r="AR2882" s="1" t="s">
        <v>52</v>
      </c>
      <c r="AT2882">
        <v>56</v>
      </c>
      <c r="AV2882">
        <v>9</v>
      </c>
      <c r="AW2882">
        <v>19576</v>
      </c>
    </row>
    <row r="2883" spans="1:49" hidden="1">
      <c r="A2883">
        <v>27199</v>
      </c>
      <c r="B2883">
        <v>2015</v>
      </c>
      <c r="C2883" s="1" t="s">
        <v>3366</v>
      </c>
      <c r="D2883" s="1" t="s">
        <v>3367</v>
      </c>
      <c r="E2883" s="1" t="s">
        <v>11480</v>
      </c>
      <c r="F2883">
        <v>7458000000</v>
      </c>
      <c r="G2883" s="1" t="s">
        <v>11481</v>
      </c>
      <c r="H2883">
        <v>7</v>
      </c>
      <c r="I2883" s="1" t="s">
        <v>306</v>
      </c>
      <c r="J2883">
        <v>1970</v>
      </c>
      <c r="K2883">
        <v>1</v>
      </c>
      <c r="L2883">
        <v>21</v>
      </c>
      <c r="M2883">
        <v>94000</v>
      </c>
      <c r="N2883">
        <v>0</v>
      </c>
      <c r="O2883">
        <v>94000</v>
      </c>
      <c r="P2883" s="1" t="s">
        <v>3395</v>
      </c>
      <c r="Q2883" s="1" t="s">
        <v>147</v>
      </c>
      <c r="R2883">
        <v>140000</v>
      </c>
      <c r="S2883" s="1" t="s">
        <v>65</v>
      </c>
      <c r="T2883">
        <v>24000</v>
      </c>
      <c r="U2883" s="1" t="s">
        <v>308</v>
      </c>
      <c r="V2883">
        <v>2500</v>
      </c>
      <c r="X2883" s="1" t="s">
        <v>52</v>
      </c>
      <c r="Y2883" s="1" t="s">
        <v>5446</v>
      </c>
      <c r="Z2883" s="1" t="s">
        <v>456</v>
      </c>
      <c r="AA2883" s="1" t="s">
        <v>1245</v>
      </c>
      <c r="AB2883" s="1" t="s">
        <v>874</v>
      </c>
      <c r="AC2883">
        <v>5400272</v>
      </c>
      <c r="AD2883">
        <v>6395246</v>
      </c>
      <c r="AE2883">
        <v>0</v>
      </c>
      <c r="AF2883">
        <v>1039681</v>
      </c>
      <c r="AG2883" s="2">
        <f>_2015_building_energy_benchmarking[[#This Row],[Electricity(kWh)]]*3.4121416</f>
        <v>3547538.7908295998</v>
      </c>
      <c r="AH2883">
        <v>3547539</v>
      </c>
      <c r="AI2883" s="10">
        <f>_2015_building_energy_benchmarking[[#This Row],[Electricity(kBtu)]]/_2015_building_energy_benchmarking[[#This Row],[Electricity(kWh)]]</f>
        <v>3.412141801187095</v>
      </c>
      <c r="AJ2883">
        <v>18529</v>
      </c>
      <c r="AK2883">
        <v>1852879</v>
      </c>
      <c r="AL2883">
        <v>0</v>
      </c>
      <c r="AM2883" s="1" t="s">
        <v>11482</v>
      </c>
      <c r="AN2883" s="1" t="s">
        <v>784</v>
      </c>
      <c r="AO2883" s="1" t="s">
        <v>60</v>
      </c>
      <c r="AP2883" s="1" t="s">
        <v>52</v>
      </c>
      <c r="AQ2883" s="1" t="s">
        <v>61</v>
      </c>
      <c r="AR2883" s="1" t="s">
        <v>52</v>
      </c>
      <c r="AT2883">
        <v>19</v>
      </c>
      <c r="AV2883">
        <v>12</v>
      </c>
      <c r="AW2883">
        <v>18081</v>
      </c>
    </row>
    <row r="2884" spans="1:49" hidden="1">
      <c r="A2884">
        <v>27201</v>
      </c>
      <c r="B2884">
        <v>2015</v>
      </c>
      <c r="C2884" s="1" t="s">
        <v>491</v>
      </c>
      <c r="D2884" s="1" t="s">
        <v>492</v>
      </c>
      <c r="E2884" s="1" t="s">
        <v>11483</v>
      </c>
      <c r="F2884">
        <v>7458500000</v>
      </c>
      <c r="G2884" s="1" t="s">
        <v>11484</v>
      </c>
      <c r="H2884">
        <v>5</v>
      </c>
      <c r="I2884" s="1" t="s">
        <v>342</v>
      </c>
      <c r="J2884">
        <v>1974</v>
      </c>
      <c r="K2884">
        <v>1</v>
      </c>
      <c r="L2884">
        <v>3</v>
      </c>
      <c r="M2884">
        <v>35333</v>
      </c>
      <c r="N2884">
        <v>0</v>
      </c>
      <c r="O2884">
        <v>35333</v>
      </c>
      <c r="P2884" s="1" t="s">
        <v>4086</v>
      </c>
      <c r="Q2884" s="1" t="s">
        <v>147</v>
      </c>
      <c r="R2884">
        <v>30933</v>
      </c>
      <c r="S2884" s="1" t="s">
        <v>65</v>
      </c>
      <c r="T2884">
        <v>4400</v>
      </c>
      <c r="U2884" s="1" t="s">
        <v>52</v>
      </c>
      <c r="X2884" s="1" t="s">
        <v>865</v>
      </c>
      <c r="Y2884" s="1" t="s">
        <v>2294</v>
      </c>
      <c r="Z2884" s="1" t="s">
        <v>2294</v>
      </c>
      <c r="AA2884" s="1" t="s">
        <v>3105</v>
      </c>
      <c r="AB2884" s="1" t="s">
        <v>3105</v>
      </c>
      <c r="AC2884">
        <v>835258</v>
      </c>
      <c r="AD2884">
        <v>835258</v>
      </c>
      <c r="AE2884">
        <v>0</v>
      </c>
      <c r="AF2884">
        <v>244800</v>
      </c>
      <c r="AG2884" s="2">
        <f>_2015_building_energy_benchmarking[[#This Row],[Electricity(kWh)]]*3.4121416</f>
        <v>835292.26367999997</v>
      </c>
      <c r="AH2884">
        <v>835293</v>
      </c>
      <c r="AI2884" s="10">
        <f>_2015_building_energy_benchmarking[[#This Row],[Electricity(kBtu)]]/_2015_building_energy_benchmarking[[#This Row],[Electricity(kWh)]]</f>
        <v>3.4121446078431372</v>
      </c>
      <c r="AJ2884">
        <v>0</v>
      </c>
      <c r="AK2884">
        <v>0</v>
      </c>
      <c r="AL2884">
        <v>0</v>
      </c>
      <c r="AM2884" s="1" t="s">
        <v>10125</v>
      </c>
      <c r="AN2884" s="1" t="s">
        <v>303</v>
      </c>
      <c r="AO2884" s="1" t="s">
        <v>60</v>
      </c>
      <c r="AP2884" s="1" t="s">
        <v>52</v>
      </c>
      <c r="AQ2884" s="1" t="s">
        <v>61</v>
      </c>
      <c r="AR2884" s="1" t="s">
        <v>52</v>
      </c>
      <c r="AS2884">
        <v>117</v>
      </c>
      <c r="AT2884">
        <v>29</v>
      </c>
      <c r="AU2884">
        <v>2</v>
      </c>
      <c r="AV2884">
        <v>26</v>
      </c>
      <c r="AW2884">
        <v>19579</v>
      </c>
    </row>
    <row r="2885" spans="1:49" hidden="1">
      <c r="A2885">
        <v>27203</v>
      </c>
      <c r="B2885">
        <v>2015</v>
      </c>
      <c r="C2885" s="1" t="s">
        <v>491</v>
      </c>
      <c r="D2885" s="1" t="s">
        <v>492</v>
      </c>
      <c r="E2885" s="1" t="s">
        <v>11485</v>
      </c>
      <c r="F2885">
        <v>7459880000</v>
      </c>
      <c r="G2885" s="1" t="s">
        <v>11486</v>
      </c>
      <c r="H2885">
        <v>6</v>
      </c>
      <c r="I2885" s="1" t="s">
        <v>437</v>
      </c>
      <c r="J2885">
        <v>2004</v>
      </c>
      <c r="K2885">
        <v>1</v>
      </c>
      <c r="L2885">
        <v>4</v>
      </c>
      <c r="M2885">
        <v>39331</v>
      </c>
      <c r="N2885">
        <v>0</v>
      </c>
      <c r="O2885">
        <v>39331</v>
      </c>
      <c r="P2885" s="1" t="s">
        <v>147</v>
      </c>
      <c r="Q2885" s="1" t="s">
        <v>147</v>
      </c>
      <c r="R2885">
        <v>39331</v>
      </c>
      <c r="S2885" s="1" t="s">
        <v>52</v>
      </c>
      <c r="U2885" s="1" t="s">
        <v>52</v>
      </c>
      <c r="X2885" s="1" t="s">
        <v>821</v>
      </c>
      <c r="Y2885" s="1" t="s">
        <v>837</v>
      </c>
      <c r="Z2885" s="1" t="s">
        <v>1188</v>
      </c>
      <c r="AA2885" s="1" t="s">
        <v>1586</v>
      </c>
      <c r="AB2885" s="1" t="s">
        <v>3175</v>
      </c>
      <c r="AC2885">
        <v>1470481</v>
      </c>
      <c r="AD2885">
        <v>1605353</v>
      </c>
      <c r="AE2885">
        <v>0</v>
      </c>
      <c r="AF2885">
        <v>336531</v>
      </c>
      <c r="AG2885" s="2">
        <f>_2015_building_energy_benchmarking[[#This Row],[Electricity(kWh)]]*3.4121416</f>
        <v>1148291.4247896001</v>
      </c>
      <c r="AH2885">
        <v>1148291</v>
      </c>
      <c r="AI2885" s="10">
        <f>_2015_building_energy_benchmarking[[#This Row],[Electricity(kBtu)]]/_2015_building_energy_benchmarking[[#This Row],[Electricity(kWh)]]</f>
        <v>3.4121403377400594</v>
      </c>
      <c r="AJ2885">
        <v>3222</v>
      </c>
      <c r="AK2885">
        <v>322238</v>
      </c>
      <c r="AL2885">
        <v>0</v>
      </c>
      <c r="AM2885" s="1" t="s">
        <v>11487</v>
      </c>
      <c r="AN2885" s="1" t="s">
        <v>2710</v>
      </c>
      <c r="AO2885" s="1" t="s">
        <v>85</v>
      </c>
      <c r="AP2885" s="1" t="s">
        <v>52</v>
      </c>
      <c r="AQ2885" s="1" t="s">
        <v>61</v>
      </c>
      <c r="AR2885" s="1" t="s">
        <v>52</v>
      </c>
      <c r="AT2885">
        <v>47</v>
      </c>
      <c r="AV2885">
        <v>2</v>
      </c>
      <c r="AW2885">
        <v>18377</v>
      </c>
    </row>
    <row r="2886" spans="1:49" hidden="1">
      <c r="A2886">
        <v>27204</v>
      </c>
      <c r="B2886">
        <v>2015</v>
      </c>
      <c r="C2886" s="1" t="s">
        <v>491</v>
      </c>
      <c r="D2886" s="1" t="s">
        <v>492</v>
      </c>
      <c r="E2886" s="1" t="s">
        <v>11488</v>
      </c>
      <c r="F2886">
        <v>7459970000</v>
      </c>
      <c r="G2886" s="1" t="s">
        <v>11489</v>
      </c>
      <c r="H2886">
        <v>4</v>
      </c>
      <c r="I2886" s="1" t="s">
        <v>362</v>
      </c>
      <c r="J2886">
        <v>2008</v>
      </c>
      <c r="K2886">
        <v>1</v>
      </c>
      <c r="L2886">
        <v>4</v>
      </c>
      <c r="M2886">
        <v>57486</v>
      </c>
      <c r="N2886">
        <v>0</v>
      </c>
      <c r="O2886">
        <v>57486</v>
      </c>
      <c r="P2886" s="1" t="s">
        <v>495</v>
      </c>
      <c r="Q2886" s="1" t="s">
        <v>147</v>
      </c>
      <c r="R2886">
        <v>48438</v>
      </c>
      <c r="S2886" s="1" t="s">
        <v>308</v>
      </c>
      <c r="T2886">
        <v>9048</v>
      </c>
      <c r="U2886" s="1" t="s">
        <v>52</v>
      </c>
      <c r="X2886" s="1" t="s">
        <v>932</v>
      </c>
      <c r="Y2886" s="1" t="s">
        <v>1585</v>
      </c>
      <c r="Z2886" s="1" t="s">
        <v>6129</v>
      </c>
      <c r="AA2886" s="1" t="s">
        <v>4290</v>
      </c>
      <c r="AB2886" s="1" t="s">
        <v>935</v>
      </c>
      <c r="AC2886">
        <v>1320431</v>
      </c>
      <c r="AD2886">
        <v>1388783</v>
      </c>
      <c r="AE2886">
        <v>0</v>
      </c>
      <c r="AF2886">
        <v>386996</v>
      </c>
      <c r="AG2886" s="2">
        <f>_2015_building_energy_benchmarking[[#This Row],[Electricity(kWh)]]*3.4121416</f>
        <v>1320485.1506336001</v>
      </c>
      <c r="AH2886">
        <v>1320486</v>
      </c>
      <c r="AI2886" s="10">
        <f>_2015_building_energy_benchmarking[[#This Row],[Electricity(kBtu)]]/_2015_building_energy_benchmarking[[#This Row],[Electricity(kWh)]]</f>
        <v>3.4121437947679047</v>
      </c>
      <c r="AJ2886">
        <v>0</v>
      </c>
      <c r="AK2886">
        <v>0</v>
      </c>
      <c r="AL2886">
        <v>0</v>
      </c>
      <c r="AM2886" s="1" t="s">
        <v>11490</v>
      </c>
      <c r="AN2886" s="1" t="s">
        <v>303</v>
      </c>
      <c r="AO2886" s="1" t="s">
        <v>60</v>
      </c>
      <c r="AP2886" s="1" t="s">
        <v>52</v>
      </c>
      <c r="AQ2886" s="1" t="s">
        <v>61</v>
      </c>
      <c r="AR2886" s="1" t="s">
        <v>52</v>
      </c>
      <c r="AT2886">
        <v>17</v>
      </c>
      <c r="AV2886">
        <v>10</v>
      </c>
      <c r="AW2886">
        <v>18376</v>
      </c>
    </row>
    <row r="2887" spans="1:49" hidden="1">
      <c r="A2887">
        <v>27205</v>
      </c>
      <c r="B2887">
        <v>2015</v>
      </c>
      <c r="C2887" s="1" t="s">
        <v>266</v>
      </c>
      <c r="D2887" s="1" t="s">
        <v>267</v>
      </c>
      <c r="E2887" s="1" t="s">
        <v>11491</v>
      </c>
      <c r="F2887">
        <v>7474900060</v>
      </c>
      <c r="G2887" s="1" t="s">
        <v>11492</v>
      </c>
      <c r="H2887">
        <v>5</v>
      </c>
      <c r="I2887" s="1" t="s">
        <v>437</v>
      </c>
      <c r="J2887">
        <v>1954</v>
      </c>
      <c r="K2887">
        <v>1</v>
      </c>
      <c r="L2887">
        <v>1</v>
      </c>
      <c r="M2887">
        <v>42128</v>
      </c>
      <c r="N2887">
        <v>0</v>
      </c>
      <c r="O2887">
        <v>42128</v>
      </c>
      <c r="P2887" s="1" t="s">
        <v>267</v>
      </c>
      <c r="Q2887" s="1" t="s">
        <v>267</v>
      </c>
      <c r="R2887">
        <v>42128</v>
      </c>
      <c r="S2887" s="1" t="s">
        <v>52</v>
      </c>
      <c r="U2887" s="1" t="s">
        <v>52</v>
      </c>
      <c r="W2887">
        <v>2016</v>
      </c>
      <c r="X2887" s="1" t="s">
        <v>1421</v>
      </c>
      <c r="Y2887" s="1" t="s">
        <v>2325</v>
      </c>
      <c r="Z2887" s="1" t="s">
        <v>3294</v>
      </c>
      <c r="AA2887" s="1" t="s">
        <v>764</v>
      </c>
      <c r="AB2887" s="1" t="s">
        <v>5719</v>
      </c>
      <c r="AC2887">
        <v>1695009</v>
      </c>
      <c r="AD2887">
        <v>1958345</v>
      </c>
      <c r="AE2887">
        <v>0</v>
      </c>
      <c r="AF2887">
        <v>252699</v>
      </c>
      <c r="AG2887" s="2">
        <f>_2015_building_energy_benchmarking[[#This Row],[Electricity(kWh)]]*3.4121416</f>
        <v>862244.77017839998</v>
      </c>
      <c r="AH2887">
        <v>862245</v>
      </c>
      <c r="AI2887" s="10">
        <f>_2015_building_energy_benchmarking[[#This Row],[Electricity(kBtu)]]/_2015_building_energy_benchmarking[[#This Row],[Electricity(kWh)]]</f>
        <v>3.412142509467786</v>
      </c>
      <c r="AJ2887">
        <v>8328</v>
      </c>
      <c r="AK2887">
        <v>832800</v>
      </c>
      <c r="AL2887">
        <v>0</v>
      </c>
      <c r="AM2887" s="1" t="s">
        <v>11493</v>
      </c>
      <c r="AN2887" s="1" t="s">
        <v>423</v>
      </c>
      <c r="AO2887" s="1" t="s">
        <v>60</v>
      </c>
      <c r="AP2887" s="1" t="s">
        <v>52</v>
      </c>
      <c r="AQ2887" s="1" t="s">
        <v>61</v>
      </c>
      <c r="AR2887" s="1" t="s">
        <v>52</v>
      </c>
      <c r="AT2887">
        <v>6</v>
      </c>
      <c r="AV2887">
        <v>32</v>
      </c>
      <c r="AW2887">
        <v>18229</v>
      </c>
    </row>
    <row r="2888" spans="1:49" hidden="1">
      <c r="A2888">
        <v>27212</v>
      </c>
      <c r="B2888">
        <v>2015</v>
      </c>
      <c r="C2888" s="1" t="s">
        <v>491</v>
      </c>
      <c r="D2888" s="1" t="s">
        <v>492</v>
      </c>
      <c r="E2888" s="1" t="s">
        <v>11494</v>
      </c>
      <c r="F2888">
        <v>4387800000</v>
      </c>
      <c r="G2888" s="1" t="s">
        <v>11495</v>
      </c>
      <c r="H2888">
        <v>7</v>
      </c>
      <c r="I2888" s="1" t="s">
        <v>351</v>
      </c>
      <c r="J2888">
        <v>1982</v>
      </c>
      <c r="K2888">
        <v>1</v>
      </c>
      <c r="L2888">
        <v>4</v>
      </c>
      <c r="M2888">
        <v>77966</v>
      </c>
      <c r="N2888">
        <v>0</v>
      </c>
      <c r="O2888">
        <v>77966</v>
      </c>
      <c r="P2888" s="1" t="s">
        <v>4414</v>
      </c>
      <c r="Q2888" s="1" t="s">
        <v>147</v>
      </c>
      <c r="R2888">
        <v>77966</v>
      </c>
      <c r="S2888" s="1" t="s">
        <v>65</v>
      </c>
      <c r="T2888">
        <v>25921</v>
      </c>
      <c r="U2888" s="1" t="s">
        <v>77</v>
      </c>
      <c r="V2888">
        <v>0</v>
      </c>
      <c r="X2888" s="1" t="s">
        <v>1421</v>
      </c>
      <c r="Y2888" s="1" t="s">
        <v>1552</v>
      </c>
      <c r="Z2888" s="1" t="s">
        <v>1166</v>
      </c>
      <c r="AA2888" s="1" t="s">
        <v>3042</v>
      </c>
      <c r="AB2888" s="1" t="s">
        <v>990</v>
      </c>
      <c r="AC2888">
        <v>2909222</v>
      </c>
      <c r="AD2888">
        <v>3325221</v>
      </c>
      <c r="AE2888">
        <v>0</v>
      </c>
      <c r="AF2888">
        <v>436696</v>
      </c>
      <c r="AG2888" s="2">
        <f>_2015_building_energy_benchmarking[[#This Row],[Electricity(kWh)]]*3.4121416</f>
        <v>1490068.5881536</v>
      </c>
      <c r="AH2888">
        <v>1490068</v>
      </c>
      <c r="AI2888" s="10">
        <f>_2015_building_energy_benchmarking[[#This Row],[Electricity(kBtu)]]/_2015_building_energy_benchmarking[[#This Row],[Electricity(kWh)]]</f>
        <v>3.4121402531738325</v>
      </c>
      <c r="AJ2888">
        <v>14192</v>
      </c>
      <c r="AK2888">
        <v>1419216</v>
      </c>
      <c r="AL2888">
        <v>0</v>
      </c>
      <c r="AM2888" s="1" t="s">
        <v>11496</v>
      </c>
      <c r="AN2888" s="1" t="s">
        <v>2606</v>
      </c>
      <c r="AO2888" s="1" t="s">
        <v>60</v>
      </c>
      <c r="AP2888" s="1" t="s">
        <v>52</v>
      </c>
      <c r="AQ2888" s="1" t="s">
        <v>61</v>
      </c>
      <c r="AR2888" s="1" t="s">
        <v>52</v>
      </c>
      <c r="AT2888">
        <v>33</v>
      </c>
      <c r="AV2888">
        <v>27</v>
      </c>
      <c r="AW2888">
        <v>18235</v>
      </c>
    </row>
    <row r="2889" spans="1:49" hidden="1">
      <c r="A2889">
        <v>27213</v>
      </c>
      <c r="B2889">
        <v>2015</v>
      </c>
      <c r="C2889" s="1" t="s">
        <v>491</v>
      </c>
      <c r="D2889" s="1" t="s">
        <v>492</v>
      </c>
      <c r="E2889" s="1" t="s">
        <v>11497</v>
      </c>
      <c r="F2889">
        <v>4395400000</v>
      </c>
      <c r="G2889" s="1" t="s">
        <v>11498</v>
      </c>
      <c r="H2889">
        <v>7</v>
      </c>
      <c r="I2889" s="1" t="s">
        <v>351</v>
      </c>
      <c r="J2889">
        <v>1965</v>
      </c>
      <c r="K2889">
        <v>1</v>
      </c>
      <c r="L2889">
        <v>3</v>
      </c>
      <c r="M2889">
        <v>28944</v>
      </c>
      <c r="N2889">
        <v>0</v>
      </c>
      <c r="O2889">
        <v>28944</v>
      </c>
      <c r="P2889" s="1" t="s">
        <v>4897</v>
      </c>
      <c r="Q2889" s="1" t="s">
        <v>147</v>
      </c>
      <c r="R2889">
        <v>24111</v>
      </c>
      <c r="S2889" s="1" t="s">
        <v>77</v>
      </c>
      <c r="T2889">
        <v>0</v>
      </c>
      <c r="U2889" s="1" t="s">
        <v>52</v>
      </c>
      <c r="X2889" s="1" t="s">
        <v>1380</v>
      </c>
      <c r="Y2889" s="1" t="s">
        <v>6360</v>
      </c>
      <c r="Z2889" s="1" t="s">
        <v>5399</v>
      </c>
      <c r="AA2889" s="1" t="s">
        <v>2567</v>
      </c>
      <c r="AB2889" s="1" t="s">
        <v>3714</v>
      </c>
      <c r="AC2889">
        <v>835085</v>
      </c>
      <c r="AD2889">
        <v>926196</v>
      </c>
      <c r="AE2889">
        <v>0</v>
      </c>
      <c r="AF2889">
        <v>227036</v>
      </c>
      <c r="AG2889" s="2">
        <f>_2015_building_energy_benchmarking[[#This Row],[Electricity(kWh)]]*3.4121416</f>
        <v>774678.98029760004</v>
      </c>
      <c r="AH2889">
        <v>774679</v>
      </c>
      <c r="AI2889" s="10">
        <f>_2015_building_energy_benchmarking[[#This Row],[Electricity(kBtu)]]/_2015_building_energy_benchmarking[[#This Row],[Electricity(kWh)]]</f>
        <v>3.4121416867809509</v>
      </c>
      <c r="AJ2889">
        <v>604</v>
      </c>
      <c r="AK2889">
        <v>60438</v>
      </c>
      <c r="AL2889">
        <v>0</v>
      </c>
      <c r="AM2889" s="1" t="s">
        <v>11499</v>
      </c>
      <c r="AN2889" s="1" t="s">
        <v>395</v>
      </c>
      <c r="AO2889" s="1" t="s">
        <v>85</v>
      </c>
      <c r="AP2889" s="1" t="s">
        <v>52</v>
      </c>
      <c r="AQ2889" s="1" t="s">
        <v>61</v>
      </c>
      <c r="AR2889" s="1" t="s">
        <v>52</v>
      </c>
      <c r="AT2889">
        <v>33</v>
      </c>
      <c r="AV2889">
        <v>27</v>
      </c>
      <c r="AW2889">
        <v>18235</v>
      </c>
    </row>
    <row r="2890" spans="1:49" hidden="1">
      <c r="A2890">
        <v>27216</v>
      </c>
      <c r="B2890">
        <v>2015</v>
      </c>
      <c r="C2890" s="1" t="s">
        <v>143</v>
      </c>
      <c r="D2890" s="1" t="s">
        <v>144</v>
      </c>
      <c r="E2890" s="1" t="s">
        <v>11500</v>
      </c>
      <c r="F2890">
        <v>4397500000</v>
      </c>
      <c r="G2890" s="1" t="s">
        <v>11501</v>
      </c>
      <c r="H2890">
        <v>7</v>
      </c>
      <c r="I2890" s="1" t="s">
        <v>51</v>
      </c>
      <c r="J2890">
        <v>1904</v>
      </c>
      <c r="K2890">
        <v>1</v>
      </c>
      <c r="L2890">
        <v>5</v>
      </c>
      <c r="M2890">
        <v>30189</v>
      </c>
      <c r="N2890">
        <v>0</v>
      </c>
      <c r="O2890">
        <v>30189</v>
      </c>
      <c r="P2890" s="1" t="s">
        <v>4086</v>
      </c>
      <c r="Q2890" s="1" t="s">
        <v>147</v>
      </c>
      <c r="R2890">
        <v>30189</v>
      </c>
      <c r="S2890" s="1" t="s">
        <v>65</v>
      </c>
      <c r="T2890">
        <v>8614</v>
      </c>
      <c r="U2890" s="1" t="s">
        <v>52</v>
      </c>
      <c r="X2890" s="1" t="s">
        <v>778</v>
      </c>
      <c r="Y2890" s="1" t="s">
        <v>1112</v>
      </c>
      <c r="Z2890" s="1" t="s">
        <v>1112</v>
      </c>
      <c r="AA2890" s="1" t="s">
        <v>2604</v>
      </c>
      <c r="AB2890" s="1" t="s">
        <v>2604</v>
      </c>
      <c r="AC2890">
        <v>741850</v>
      </c>
      <c r="AD2890">
        <v>741850</v>
      </c>
      <c r="AE2890">
        <v>0</v>
      </c>
      <c r="AF2890">
        <v>176491</v>
      </c>
      <c r="AG2890" s="2">
        <f>_2015_building_energy_benchmarking[[#This Row],[Electricity(kWh)]]*3.4121416</f>
        <v>602212.28312559996</v>
      </c>
      <c r="AH2890">
        <v>602212</v>
      </c>
      <c r="AI2890" s="10">
        <f>_2015_building_energy_benchmarking[[#This Row],[Electricity(kBtu)]]/_2015_building_energy_benchmarking[[#This Row],[Electricity(kWh)]]</f>
        <v>3.4121399958071517</v>
      </c>
      <c r="AJ2890">
        <v>1397</v>
      </c>
      <c r="AK2890">
        <v>139663</v>
      </c>
      <c r="AL2890">
        <v>0</v>
      </c>
      <c r="AM2890" s="1" t="s">
        <v>11502</v>
      </c>
      <c r="AN2890" s="1" t="s">
        <v>833</v>
      </c>
      <c r="AO2890" s="1" t="s">
        <v>60</v>
      </c>
      <c r="AP2890" s="1" t="s">
        <v>52</v>
      </c>
      <c r="AQ2890" s="1" t="s">
        <v>61</v>
      </c>
      <c r="AR2890" s="1" t="s">
        <v>52</v>
      </c>
      <c r="AT2890">
        <v>49</v>
      </c>
      <c r="AV2890">
        <v>22</v>
      </c>
      <c r="AW2890">
        <v>18379</v>
      </c>
    </row>
    <row r="2891" spans="1:49" hidden="1">
      <c r="A2891">
        <v>27218</v>
      </c>
      <c r="B2891">
        <v>2015</v>
      </c>
      <c r="C2891" s="1" t="s">
        <v>491</v>
      </c>
      <c r="D2891" s="1" t="s">
        <v>229</v>
      </c>
      <c r="E2891" s="1" t="s">
        <v>11503</v>
      </c>
      <c r="F2891">
        <v>4400200020</v>
      </c>
      <c r="G2891" s="1" t="s">
        <v>11504</v>
      </c>
      <c r="H2891">
        <v>3</v>
      </c>
      <c r="I2891" s="1" t="s">
        <v>325</v>
      </c>
      <c r="J2891">
        <v>2004</v>
      </c>
      <c r="K2891">
        <v>1</v>
      </c>
      <c r="L2891">
        <v>4</v>
      </c>
      <c r="M2891">
        <v>44432</v>
      </c>
      <c r="N2891">
        <v>17358</v>
      </c>
      <c r="O2891">
        <v>27074</v>
      </c>
      <c r="P2891" s="1" t="s">
        <v>6173</v>
      </c>
      <c r="Q2891" s="1" t="s">
        <v>147</v>
      </c>
      <c r="R2891">
        <v>21930</v>
      </c>
      <c r="S2891" s="1" t="s">
        <v>65</v>
      </c>
      <c r="T2891">
        <v>17755</v>
      </c>
      <c r="U2891" s="1" t="s">
        <v>106</v>
      </c>
      <c r="V2891">
        <v>2906</v>
      </c>
      <c r="X2891" s="1" t="s">
        <v>52</v>
      </c>
      <c r="Y2891" s="1" t="s">
        <v>2056</v>
      </c>
      <c r="Z2891" s="1" t="s">
        <v>6062</v>
      </c>
      <c r="AA2891" s="1" t="s">
        <v>3734</v>
      </c>
      <c r="AB2891" s="1" t="s">
        <v>7995</v>
      </c>
      <c r="AC2891">
        <v>1382309</v>
      </c>
      <c r="AD2891">
        <v>1520150</v>
      </c>
      <c r="AE2891">
        <v>0</v>
      </c>
      <c r="AF2891">
        <v>275527</v>
      </c>
      <c r="AG2891" s="2">
        <f>_2015_building_energy_benchmarking[[#This Row],[Electricity(kWh)]]*3.4121416</f>
        <v>940137.13862320001</v>
      </c>
      <c r="AH2891">
        <v>940138</v>
      </c>
      <c r="AI2891" s="10">
        <f>_2015_building_energy_benchmarking[[#This Row],[Electricity(kBtu)]]/_2015_building_energy_benchmarking[[#This Row],[Electricity(kWh)]]</f>
        <v>3.4121447262881679</v>
      </c>
      <c r="AJ2891">
        <v>4422</v>
      </c>
      <c r="AK2891">
        <v>442210</v>
      </c>
      <c r="AL2891">
        <v>0</v>
      </c>
      <c r="AM2891" s="1" t="s">
        <v>11505</v>
      </c>
      <c r="AN2891" s="1" t="s">
        <v>984</v>
      </c>
      <c r="AO2891" s="1" t="s">
        <v>60</v>
      </c>
      <c r="AP2891" s="1" t="s">
        <v>52</v>
      </c>
      <c r="AQ2891" s="1" t="s">
        <v>61</v>
      </c>
      <c r="AR2891" s="1" t="s">
        <v>52</v>
      </c>
      <c r="AT2891">
        <v>35</v>
      </c>
      <c r="AV2891">
        <v>6</v>
      </c>
      <c r="AW2891">
        <v>18789</v>
      </c>
    </row>
    <row r="2892" spans="1:49" hidden="1">
      <c r="A2892">
        <v>27225</v>
      </c>
      <c r="B2892">
        <v>2015</v>
      </c>
      <c r="C2892" s="1" t="s">
        <v>491</v>
      </c>
      <c r="D2892" s="1" t="s">
        <v>492</v>
      </c>
      <c r="E2892" s="1" t="s">
        <v>11506</v>
      </c>
      <c r="F2892">
        <v>4432600005</v>
      </c>
      <c r="G2892" s="1" t="s">
        <v>11507</v>
      </c>
      <c r="H2892">
        <v>1</v>
      </c>
      <c r="I2892" s="1" t="s">
        <v>594</v>
      </c>
      <c r="J2892">
        <v>1926</v>
      </c>
      <c r="K2892">
        <v>1</v>
      </c>
      <c r="L2892">
        <v>3</v>
      </c>
      <c r="M2892">
        <v>23671</v>
      </c>
      <c r="N2892">
        <v>0</v>
      </c>
      <c r="O2892">
        <v>23671</v>
      </c>
      <c r="P2892" s="1" t="s">
        <v>147</v>
      </c>
      <c r="Q2892" s="1" t="s">
        <v>147</v>
      </c>
      <c r="R2892">
        <v>23671</v>
      </c>
      <c r="S2892" s="1" t="s">
        <v>52</v>
      </c>
      <c r="U2892" s="1" t="s">
        <v>52</v>
      </c>
      <c r="X2892" s="1" t="s">
        <v>2046</v>
      </c>
      <c r="Y2892" s="1" t="s">
        <v>1205</v>
      </c>
      <c r="Z2892" s="1" t="s">
        <v>6951</v>
      </c>
      <c r="AA2892" s="1" t="s">
        <v>3042</v>
      </c>
      <c r="AB2892" s="1" t="s">
        <v>5268</v>
      </c>
      <c r="AC2892">
        <v>809791</v>
      </c>
      <c r="AD2892">
        <v>940824</v>
      </c>
      <c r="AE2892">
        <v>0</v>
      </c>
      <c r="AF2892">
        <v>143300</v>
      </c>
      <c r="AG2892" s="2">
        <f>_2015_building_energy_benchmarking[[#This Row],[Electricity(kWh)]]*3.4121416</f>
        <v>488959.89127999998</v>
      </c>
      <c r="AH2892">
        <v>488961</v>
      </c>
      <c r="AI2892" s="10">
        <f>_2015_building_energy_benchmarking[[#This Row],[Electricity(kBtu)]]/_2015_building_energy_benchmarking[[#This Row],[Electricity(kWh)]]</f>
        <v>3.412149337055129</v>
      </c>
      <c r="AJ2892">
        <v>3209</v>
      </c>
      <c r="AK2892">
        <v>320850</v>
      </c>
      <c r="AL2892">
        <v>0</v>
      </c>
      <c r="AM2892" s="1" t="s">
        <v>11508</v>
      </c>
      <c r="AN2892" s="1" t="s">
        <v>2975</v>
      </c>
      <c r="AO2892" s="1" t="s">
        <v>60</v>
      </c>
      <c r="AP2892" s="1" t="s">
        <v>52</v>
      </c>
      <c r="AQ2892" s="1" t="s">
        <v>61</v>
      </c>
      <c r="AR2892" s="1" t="s">
        <v>52</v>
      </c>
      <c r="AT2892">
        <v>41</v>
      </c>
      <c r="AV2892">
        <v>49</v>
      </c>
      <c r="AW2892">
        <v>18795</v>
      </c>
    </row>
    <row r="2893" spans="1:49" hidden="1">
      <c r="A2893">
        <v>27231</v>
      </c>
      <c r="B2893">
        <v>2015</v>
      </c>
      <c r="C2893" s="1" t="s">
        <v>266</v>
      </c>
      <c r="D2893" s="1" t="s">
        <v>267</v>
      </c>
      <c r="E2893" s="1" t="s">
        <v>11509</v>
      </c>
      <c r="F2893">
        <v>4443801580</v>
      </c>
      <c r="G2893" s="1" t="s">
        <v>11510</v>
      </c>
      <c r="H2893">
        <v>6</v>
      </c>
      <c r="I2893" s="1" t="s">
        <v>415</v>
      </c>
      <c r="J2893">
        <v>1932</v>
      </c>
      <c r="K2893">
        <v>1</v>
      </c>
      <c r="L2893">
        <v>2</v>
      </c>
      <c r="M2893">
        <v>44753</v>
      </c>
      <c r="N2893">
        <v>0</v>
      </c>
      <c r="O2893">
        <v>44753</v>
      </c>
      <c r="P2893" s="1" t="s">
        <v>267</v>
      </c>
      <c r="Q2893" s="1" t="s">
        <v>267</v>
      </c>
      <c r="R2893">
        <v>46545</v>
      </c>
      <c r="S2893" s="1" t="s">
        <v>52</v>
      </c>
      <c r="U2893" s="1" t="s">
        <v>52</v>
      </c>
      <c r="X2893" s="1" t="s">
        <v>820</v>
      </c>
      <c r="Y2893" s="1" t="s">
        <v>6486</v>
      </c>
      <c r="Z2893" s="1" t="s">
        <v>1325</v>
      </c>
      <c r="AA2893" s="1" t="s">
        <v>3700</v>
      </c>
      <c r="AB2893" s="1" t="s">
        <v>5540</v>
      </c>
      <c r="AC2893">
        <v>2476833</v>
      </c>
      <c r="AD2893">
        <v>3283592</v>
      </c>
      <c r="AE2893">
        <v>0</v>
      </c>
      <c r="AF2893">
        <v>180168</v>
      </c>
      <c r="AG2893" s="2">
        <f>_2015_building_energy_benchmarking[[#This Row],[Electricity(kWh)]]*3.4121416</f>
        <v>614758.72778880002</v>
      </c>
      <c r="AH2893">
        <v>614759</v>
      </c>
      <c r="AI2893" s="10">
        <f>_2015_building_energy_benchmarking[[#This Row],[Electricity(kBtu)]]/_2015_building_energy_benchmarking[[#This Row],[Electricity(kWh)]]</f>
        <v>3.412143110874295</v>
      </c>
      <c r="AJ2893">
        <v>18621</v>
      </c>
      <c r="AK2893">
        <v>1862100</v>
      </c>
      <c r="AL2893">
        <v>0</v>
      </c>
      <c r="AM2893" s="1" t="s">
        <v>11511</v>
      </c>
      <c r="AN2893" s="1" t="s">
        <v>11512</v>
      </c>
      <c r="AO2893" s="1" t="s">
        <v>85</v>
      </c>
      <c r="AP2893" s="1" t="s">
        <v>52</v>
      </c>
      <c r="AQ2893" s="1" t="s">
        <v>61</v>
      </c>
      <c r="AR2893" s="1" t="s">
        <v>52</v>
      </c>
      <c r="AS2893">
        <v>135</v>
      </c>
      <c r="AT2893">
        <v>3</v>
      </c>
      <c r="AV2893">
        <v>23</v>
      </c>
      <c r="AW2893">
        <v>18798</v>
      </c>
    </row>
    <row r="2894" spans="1:49" hidden="1">
      <c r="A2894">
        <v>27232</v>
      </c>
      <c r="B2894">
        <v>2015</v>
      </c>
      <c r="C2894" s="1" t="s">
        <v>491</v>
      </c>
      <c r="D2894" s="1" t="s">
        <v>492</v>
      </c>
      <c r="E2894" s="1" t="s">
        <v>11513</v>
      </c>
      <c r="F2894">
        <v>5498000000</v>
      </c>
      <c r="G2894" s="1" t="s">
        <v>11514</v>
      </c>
      <c r="H2894">
        <v>3</v>
      </c>
      <c r="I2894" s="1" t="s">
        <v>306</v>
      </c>
      <c r="J2894">
        <v>1989</v>
      </c>
      <c r="K2894">
        <v>1</v>
      </c>
      <c r="L2894">
        <v>4</v>
      </c>
      <c r="M2894">
        <v>20380</v>
      </c>
      <c r="N2894">
        <v>0</v>
      </c>
      <c r="O2894">
        <v>20380</v>
      </c>
      <c r="P2894" s="1" t="s">
        <v>52</v>
      </c>
      <c r="Q2894" s="1" t="s">
        <v>52</v>
      </c>
      <c r="S2894" s="1" t="s">
        <v>52</v>
      </c>
      <c r="U2894" s="1" t="s">
        <v>52</v>
      </c>
      <c r="X2894" s="1" t="s">
        <v>2781</v>
      </c>
      <c r="Y2894" s="1" t="s">
        <v>903</v>
      </c>
      <c r="Z2894" s="1" t="s">
        <v>3248</v>
      </c>
      <c r="AA2894" s="1" t="s">
        <v>905</v>
      </c>
      <c r="AB2894" s="1" t="s">
        <v>4827</v>
      </c>
      <c r="AC2894">
        <v>651448</v>
      </c>
      <c r="AD2894">
        <v>708015</v>
      </c>
      <c r="AE2894">
        <v>0</v>
      </c>
      <c r="AF2894">
        <v>190929</v>
      </c>
      <c r="AG2894" s="2">
        <f>_2015_building_energy_benchmarking[[#This Row],[Electricity(kWh)]]*3.4121416</f>
        <v>651476.78354640002</v>
      </c>
      <c r="AH2894">
        <v>651475</v>
      </c>
      <c r="AI2894" s="10">
        <f>_2015_building_energy_benchmarking[[#This Row],[Electricity(kBtu)]]/_2015_building_energy_benchmarking[[#This Row],[Electricity(kWh)]]</f>
        <v>3.412132258588271</v>
      </c>
      <c r="AJ2894">
        <v>0</v>
      </c>
      <c r="AK2894">
        <v>0</v>
      </c>
      <c r="AL2894">
        <v>0</v>
      </c>
      <c r="AM2894" s="1" t="s">
        <v>4185</v>
      </c>
      <c r="AN2894" s="1" t="s">
        <v>1399</v>
      </c>
      <c r="AO2894" s="1" t="s">
        <v>60</v>
      </c>
      <c r="AP2894" s="1" t="s">
        <v>52</v>
      </c>
      <c r="AQ2894" s="1" t="s">
        <v>61</v>
      </c>
      <c r="AR2894" s="1" t="s">
        <v>52</v>
      </c>
      <c r="AT2894">
        <v>8</v>
      </c>
      <c r="AV2894">
        <v>11</v>
      </c>
      <c r="AW2894">
        <v>19578</v>
      </c>
    </row>
    <row r="2895" spans="1:49" hidden="1">
      <c r="A2895">
        <v>27234</v>
      </c>
      <c r="B2895">
        <v>2015</v>
      </c>
      <c r="C2895" s="1" t="s">
        <v>491</v>
      </c>
      <c r="D2895" s="1" t="s">
        <v>492</v>
      </c>
      <c r="E2895" s="1" t="s">
        <v>11515</v>
      </c>
      <c r="F2895">
        <v>5511900000</v>
      </c>
      <c r="G2895" s="1" t="s">
        <v>11516</v>
      </c>
      <c r="H2895">
        <v>3</v>
      </c>
      <c r="I2895" s="1" t="s">
        <v>325</v>
      </c>
      <c r="J2895">
        <v>2002</v>
      </c>
      <c r="K2895">
        <v>1</v>
      </c>
      <c r="L2895">
        <v>4</v>
      </c>
      <c r="M2895">
        <v>29808</v>
      </c>
      <c r="N2895">
        <v>0</v>
      </c>
      <c r="O2895">
        <v>29808</v>
      </c>
      <c r="P2895" s="1" t="s">
        <v>4086</v>
      </c>
      <c r="Q2895" s="1" t="s">
        <v>147</v>
      </c>
      <c r="R2895">
        <v>25586</v>
      </c>
      <c r="S2895" s="1" t="s">
        <v>65</v>
      </c>
      <c r="T2895">
        <v>4222</v>
      </c>
      <c r="U2895" s="1" t="s">
        <v>52</v>
      </c>
      <c r="X2895" s="1" t="s">
        <v>987</v>
      </c>
      <c r="Y2895" s="1" t="s">
        <v>4406</v>
      </c>
      <c r="Z2895" s="1" t="s">
        <v>857</v>
      </c>
      <c r="AA2895" s="1" t="s">
        <v>431</v>
      </c>
      <c r="AB2895" s="1" t="s">
        <v>1021</v>
      </c>
      <c r="AC2895">
        <v>943938</v>
      </c>
      <c r="AD2895">
        <v>1088337</v>
      </c>
      <c r="AE2895">
        <v>0</v>
      </c>
      <c r="AF2895">
        <v>153691</v>
      </c>
      <c r="AG2895" s="2">
        <f>_2015_building_energy_benchmarking[[#This Row],[Electricity(kWh)]]*3.4121416</f>
        <v>524415.45464560005</v>
      </c>
      <c r="AH2895">
        <v>524415</v>
      </c>
      <c r="AI2895" s="10">
        <f>_2015_building_energy_benchmarking[[#This Row],[Electricity(kBtu)]]/_2015_building_energy_benchmarking[[#This Row],[Electricity(kWh)]]</f>
        <v>3.4121386418202757</v>
      </c>
      <c r="AJ2895">
        <v>4195</v>
      </c>
      <c r="AK2895">
        <v>419544</v>
      </c>
      <c r="AL2895">
        <v>0</v>
      </c>
      <c r="AM2895" s="1" t="s">
        <v>11517</v>
      </c>
      <c r="AN2895" s="1" t="s">
        <v>3107</v>
      </c>
      <c r="AO2895" s="1" t="s">
        <v>60</v>
      </c>
      <c r="AP2895" s="1" t="s">
        <v>52</v>
      </c>
      <c r="AQ2895" s="1" t="s">
        <v>61</v>
      </c>
      <c r="AR2895" s="1" t="s">
        <v>52</v>
      </c>
      <c r="AT2895">
        <v>28</v>
      </c>
      <c r="AV2895">
        <v>17</v>
      </c>
      <c r="AW2895">
        <v>19578</v>
      </c>
    </row>
    <row r="2896" spans="1:49" hidden="1">
      <c r="A2896">
        <v>27235</v>
      </c>
      <c r="B2896">
        <v>2015</v>
      </c>
      <c r="C2896" s="1" t="s">
        <v>491</v>
      </c>
      <c r="D2896" s="1" t="s">
        <v>492</v>
      </c>
      <c r="E2896" s="1" t="s">
        <v>11518</v>
      </c>
      <c r="F2896">
        <v>5512100000</v>
      </c>
      <c r="G2896" s="1" t="s">
        <v>11519</v>
      </c>
      <c r="H2896">
        <v>3</v>
      </c>
      <c r="I2896" s="1" t="s">
        <v>306</v>
      </c>
      <c r="J2896">
        <v>1969</v>
      </c>
      <c r="K2896">
        <v>1</v>
      </c>
      <c r="L2896">
        <v>4</v>
      </c>
      <c r="M2896">
        <v>27878</v>
      </c>
      <c r="N2896">
        <v>0</v>
      </c>
      <c r="O2896">
        <v>27878</v>
      </c>
      <c r="P2896" s="1" t="s">
        <v>147</v>
      </c>
      <c r="Q2896" s="1" t="s">
        <v>147</v>
      </c>
      <c r="R2896">
        <v>23232</v>
      </c>
      <c r="S2896" s="1" t="s">
        <v>52</v>
      </c>
      <c r="U2896" s="1" t="s">
        <v>52</v>
      </c>
      <c r="X2896" s="1" t="s">
        <v>1533</v>
      </c>
      <c r="Y2896" s="1" t="s">
        <v>4064</v>
      </c>
      <c r="Z2896" s="1" t="s">
        <v>779</v>
      </c>
      <c r="AA2896" s="1" t="s">
        <v>948</v>
      </c>
      <c r="AB2896" s="1" t="s">
        <v>4459</v>
      </c>
      <c r="AC2896">
        <v>640374</v>
      </c>
      <c r="AD2896">
        <v>704551</v>
      </c>
      <c r="AE2896">
        <v>0</v>
      </c>
      <c r="AF2896">
        <v>187683</v>
      </c>
      <c r="AG2896" s="2">
        <f>_2015_building_energy_benchmarking[[#This Row],[Electricity(kWh)]]*3.4121416</f>
        <v>640400.97191279999</v>
      </c>
      <c r="AH2896">
        <v>640401</v>
      </c>
      <c r="AI2896" s="10">
        <f>_2015_building_energy_benchmarking[[#This Row],[Electricity(kBtu)]]/_2015_building_energy_benchmarking[[#This Row],[Electricity(kWh)]]</f>
        <v>3.4121417496523394</v>
      </c>
      <c r="AJ2896">
        <v>0</v>
      </c>
      <c r="AK2896">
        <v>0</v>
      </c>
      <c r="AL2896">
        <v>0</v>
      </c>
      <c r="AM2896" s="1" t="s">
        <v>4426</v>
      </c>
      <c r="AN2896" s="1" t="s">
        <v>303</v>
      </c>
      <c r="AO2896" s="1" t="s">
        <v>60</v>
      </c>
      <c r="AP2896" s="1" t="s">
        <v>52</v>
      </c>
      <c r="AQ2896" s="1" t="s">
        <v>61</v>
      </c>
      <c r="AR2896" s="1" t="s">
        <v>52</v>
      </c>
      <c r="AT2896">
        <v>44</v>
      </c>
      <c r="AV2896">
        <v>4</v>
      </c>
      <c r="AW2896">
        <v>18376</v>
      </c>
    </row>
    <row r="2897" spans="1:49" hidden="1">
      <c r="A2897">
        <v>27241</v>
      </c>
      <c r="B2897">
        <v>2015</v>
      </c>
      <c r="C2897" s="1" t="s">
        <v>491</v>
      </c>
      <c r="D2897" s="1" t="s">
        <v>492</v>
      </c>
      <c r="E2897" s="1" t="s">
        <v>11520</v>
      </c>
      <c r="F2897">
        <v>7502500018</v>
      </c>
      <c r="G2897" s="1" t="s">
        <v>11521</v>
      </c>
      <c r="H2897">
        <v>3</v>
      </c>
      <c r="I2897" s="1" t="s">
        <v>306</v>
      </c>
      <c r="J2897">
        <v>1910</v>
      </c>
      <c r="K2897">
        <v>1</v>
      </c>
      <c r="L2897">
        <v>3</v>
      </c>
      <c r="M2897">
        <v>23597</v>
      </c>
      <c r="N2897">
        <v>0</v>
      </c>
      <c r="O2897">
        <v>23597</v>
      </c>
      <c r="P2897" s="1" t="s">
        <v>495</v>
      </c>
      <c r="Q2897" s="1" t="s">
        <v>147</v>
      </c>
      <c r="R2897">
        <v>19216</v>
      </c>
      <c r="S2897" s="1" t="s">
        <v>308</v>
      </c>
      <c r="T2897">
        <v>8029</v>
      </c>
      <c r="U2897" s="1" t="s">
        <v>52</v>
      </c>
      <c r="X2897" s="1" t="s">
        <v>1426</v>
      </c>
      <c r="Y2897" s="1" t="s">
        <v>677</v>
      </c>
      <c r="Z2897" s="1" t="s">
        <v>450</v>
      </c>
      <c r="AA2897" s="1" t="s">
        <v>3763</v>
      </c>
      <c r="AB2897" s="1" t="s">
        <v>11302</v>
      </c>
      <c r="AC2897">
        <v>2171445</v>
      </c>
      <c r="AD2897">
        <v>2233977</v>
      </c>
      <c r="AE2897">
        <v>0</v>
      </c>
      <c r="AF2897">
        <v>268908</v>
      </c>
      <c r="AG2897" s="2">
        <f>_2015_building_energy_benchmarking[[#This Row],[Electricity(kWh)]]*3.4121416</f>
        <v>917552.1733728</v>
      </c>
      <c r="AH2897">
        <v>917551</v>
      </c>
      <c r="AI2897" s="10">
        <f>_2015_building_energy_benchmarking[[#This Row],[Electricity(kBtu)]]/_2015_building_energy_benchmarking[[#This Row],[Electricity(kWh)]]</f>
        <v>3.4121372365269909</v>
      </c>
      <c r="AJ2897">
        <v>12539</v>
      </c>
      <c r="AK2897">
        <v>1253932</v>
      </c>
      <c r="AL2897">
        <v>0</v>
      </c>
      <c r="AM2897" s="1" t="s">
        <v>11522</v>
      </c>
      <c r="AN2897" s="1" t="s">
        <v>11523</v>
      </c>
      <c r="AO2897" s="1" t="s">
        <v>60</v>
      </c>
      <c r="AP2897" s="1" t="s">
        <v>52</v>
      </c>
      <c r="AQ2897" s="1" t="s">
        <v>61</v>
      </c>
      <c r="AR2897" s="1" t="s">
        <v>52</v>
      </c>
      <c r="AT2897">
        <v>8</v>
      </c>
      <c r="AV2897">
        <v>11</v>
      </c>
      <c r="AW2897">
        <v>19578</v>
      </c>
    </row>
    <row r="2898" spans="1:49" hidden="1">
      <c r="A2898">
        <v>27244</v>
      </c>
      <c r="B2898">
        <v>2015</v>
      </c>
      <c r="C2898" s="1" t="s">
        <v>47</v>
      </c>
      <c r="D2898" s="1" t="s">
        <v>106</v>
      </c>
      <c r="E2898" s="1" t="s">
        <v>11524</v>
      </c>
      <c r="F2898">
        <v>7502500045</v>
      </c>
      <c r="G2898" s="1" t="s">
        <v>11525</v>
      </c>
      <c r="H2898">
        <v>3</v>
      </c>
      <c r="I2898" s="1" t="s">
        <v>306</v>
      </c>
      <c r="J2898">
        <v>1912</v>
      </c>
      <c r="K2898">
        <v>1</v>
      </c>
      <c r="L2898">
        <v>3</v>
      </c>
      <c r="M2898">
        <v>33708</v>
      </c>
      <c r="N2898">
        <v>0</v>
      </c>
      <c r="O2898">
        <v>33708</v>
      </c>
      <c r="P2898" s="1" t="s">
        <v>106</v>
      </c>
      <c r="Q2898" s="1" t="s">
        <v>106</v>
      </c>
      <c r="R2898">
        <v>33708</v>
      </c>
      <c r="S2898" s="1" t="s">
        <v>52</v>
      </c>
      <c r="U2898" s="1" t="s">
        <v>52</v>
      </c>
      <c r="X2898" s="1" t="s">
        <v>52</v>
      </c>
      <c r="Y2898" s="1" t="s">
        <v>1324</v>
      </c>
      <c r="Z2898" s="1" t="s">
        <v>1324</v>
      </c>
      <c r="AA2898" s="1" t="s">
        <v>2352</v>
      </c>
      <c r="AB2898" s="1" t="s">
        <v>2352</v>
      </c>
      <c r="AC2898">
        <v>753784</v>
      </c>
      <c r="AD2898">
        <v>753784</v>
      </c>
      <c r="AE2898">
        <v>138504</v>
      </c>
      <c r="AF2898">
        <v>171825</v>
      </c>
      <c r="AG2898" s="2">
        <f>_2015_building_energy_benchmarking[[#This Row],[Electricity(kWh)]]*3.4121416</f>
        <v>586291.23042000004</v>
      </c>
      <c r="AH2898">
        <v>586291</v>
      </c>
      <c r="AI2898" s="10">
        <f>_2015_building_energy_benchmarking[[#This Row],[Electricity(kBtu)]]/_2015_building_energy_benchmarking[[#This Row],[Electricity(kWh)]]</f>
        <v>3.4121402589844316</v>
      </c>
      <c r="AJ2898">
        <v>290</v>
      </c>
      <c r="AK2898">
        <v>29014</v>
      </c>
      <c r="AL2898">
        <v>0</v>
      </c>
      <c r="AM2898" s="1" t="s">
        <v>11526</v>
      </c>
      <c r="AN2898" s="1" t="s">
        <v>1486</v>
      </c>
      <c r="AO2898" s="1" t="s">
        <v>60</v>
      </c>
      <c r="AP2898" s="1" t="s">
        <v>52</v>
      </c>
      <c r="AQ2898" s="1" t="s">
        <v>61</v>
      </c>
      <c r="AR2898" s="1" t="s">
        <v>52</v>
      </c>
      <c r="AT2898">
        <v>8</v>
      </c>
      <c r="AV2898">
        <v>11</v>
      </c>
      <c r="AW2898">
        <v>19578</v>
      </c>
    </row>
    <row r="2899" spans="1:49" hidden="1">
      <c r="A2899">
        <v>27245</v>
      </c>
      <c r="B2899">
        <v>2015</v>
      </c>
      <c r="C2899" s="1" t="s">
        <v>491</v>
      </c>
      <c r="D2899" s="1" t="s">
        <v>492</v>
      </c>
      <c r="E2899" s="1" t="s">
        <v>11527</v>
      </c>
      <c r="F2899">
        <v>7502500061</v>
      </c>
      <c r="G2899" s="1" t="s">
        <v>11528</v>
      </c>
      <c r="H2899">
        <v>3</v>
      </c>
      <c r="I2899" s="1" t="s">
        <v>306</v>
      </c>
      <c r="J2899">
        <v>1910</v>
      </c>
      <c r="K2899">
        <v>1</v>
      </c>
      <c r="L2899">
        <v>3</v>
      </c>
      <c r="M2899">
        <v>24682</v>
      </c>
      <c r="N2899">
        <v>0</v>
      </c>
      <c r="O2899">
        <v>24682</v>
      </c>
      <c r="P2899" s="1" t="s">
        <v>495</v>
      </c>
      <c r="Q2899" s="1" t="s">
        <v>147</v>
      </c>
      <c r="R2899">
        <v>17822</v>
      </c>
      <c r="S2899" s="1" t="s">
        <v>308</v>
      </c>
      <c r="T2899">
        <v>6085</v>
      </c>
      <c r="U2899" s="1" t="s">
        <v>52</v>
      </c>
      <c r="X2899" s="1" t="s">
        <v>137</v>
      </c>
      <c r="Y2899" s="1" t="s">
        <v>3943</v>
      </c>
      <c r="Z2899" s="1" t="s">
        <v>565</v>
      </c>
      <c r="AA2899" s="1" t="s">
        <v>8817</v>
      </c>
      <c r="AB2899" s="1" t="s">
        <v>1022</v>
      </c>
      <c r="AC2899">
        <v>2523037</v>
      </c>
      <c r="AD2899">
        <v>2580853</v>
      </c>
      <c r="AE2899">
        <v>0</v>
      </c>
      <c r="AF2899">
        <v>284675</v>
      </c>
      <c r="AG2899" s="2">
        <f>_2015_building_energy_benchmarking[[#This Row],[Electricity(kWh)]]*3.4121416</f>
        <v>971351.40998</v>
      </c>
      <c r="AH2899">
        <v>971352</v>
      </c>
      <c r="AI2899" s="10">
        <f>_2015_building_energy_benchmarking[[#This Row],[Electricity(kBtu)]]/_2015_building_energy_benchmarking[[#This Row],[Electricity(kWh)]]</f>
        <v>3.4121436726091154</v>
      </c>
      <c r="AJ2899">
        <v>15517</v>
      </c>
      <c r="AK2899">
        <v>1551725</v>
      </c>
      <c r="AL2899">
        <v>0</v>
      </c>
      <c r="AM2899" s="1" t="s">
        <v>11529</v>
      </c>
      <c r="AN2899" s="1" t="s">
        <v>2581</v>
      </c>
      <c r="AO2899" s="1" t="s">
        <v>85</v>
      </c>
      <c r="AP2899" s="1" t="s">
        <v>52</v>
      </c>
      <c r="AQ2899" s="1" t="s">
        <v>61</v>
      </c>
      <c r="AR2899" s="1" t="s">
        <v>95</v>
      </c>
      <c r="AT2899">
        <v>8</v>
      </c>
      <c r="AV2899">
        <v>11</v>
      </c>
      <c r="AW2899">
        <v>19578</v>
      </c>
    </row>
    <row r="2900" spans="1:49" hidden="1">
      <c r="A2900">
        <v>27252</v>
      </c>
      <c r="B2900">
        <v>2015</v>
      </c>
      <c r="C2900" s="1" t="s">
        <v>143</v>
      </c>
      <c r="D2900" s="1" t="s">
        <v>144</v>
      </c>
      <c r="E2900" s="1" t="s">
        <v>11530</v>
      </c>
      <c r="F2900">
        <v>5649600172</v>
      </c>
      <c r="G2900" s="1" t="s">
        <v>11531</v>
      </c>
      <c r="H2900">
        <v>2</v>
      </c>
      <c r="I2900" s="1" t="s">
        <v>270</v>
      </c>
      <c r="J2900">
        <v>2012</v>
      </c>
      <c r="K2900">
        <v>1</v>
      </c>
      <c r="L2900">
        <v>5</v>
      </c>
      <c r="M2900">
        <v>121773</v>
      </c>
      <c r="N2900">
        <v>25568</v>
      </c>
      <c r="O2900">
        <v>96205</v>
      </c>
      <c r="P2900" s="1" t="s">
        <v>147</v>
      </c>
      <c r="Q2900" s="1" t="s">
        <v>147</v>
      </c>
      <c r="R2900">
        <v>121000</v>
      </c>
      <c r="S2900" s="1" t="s">
        <v>52</v>
      </c>
      <c r="U2900" s="1" t="s">
        <v>52</v>
      </c>
      <c r="X2900" s="1" t="s">
        <v>1150</v>
      </c>
      <c r="Y2900" s="1" t="s">
        <v>5225</v>
      </c>
      <c r="Z2900" s="1" t="s">
        <v>3804</v>
      </c>
      <c r="AA2900" s="1" t="s">
        <v>973</v>
      </c>
      <c r="AB2900" s="1" t="s">
        <v>2216</v>
      </c>
      <c r="AC2900">
        <v>3093378</v>
      </c>
      <c r="AD2900">
        <v>3292468</v>
      </c>
      <c r="AE2900">
        <v>0</v>
      </c>
      <c r="AF2900">
        <v>614631</v>
      </c>
      <c r="AG2900" s="2">
        <f>_2015_building_energy_benchmarking[[#This Row],[Electricity(kWh)]]*3.4121416</f>
        <v>2097208.0037496001</v>
      </c>
      <c r="AH2900">
        <v>2097208</v>
      </c>
      <c r="AI2900" s="10">
        <f>_2015_building_energy_benchmarking[[#This Row],[Electricity(kBtu)]]/_2015_building_energy_benchmarking[[#This Row],[Electricity(kWh)]]</f>
        <v>3.4121415938994293</v>
      </c>
      <c r="AJ2900">
        <v>9963</v>
      </c>
      <c r="AK2900">
        <v>996257</v>
      </c>
      <c r="AL2900">
        <v>0</v>
      </c>
      <c r="AM2900" s="1" t="s">
        <v>11532</v>
      </c>
      <c r="AN2900" s="1" t="s">
        <v>1813</v>
      </c>
      <c r="AO2900" s="1" t="s">
        <v>60</v>
      </c>
      <c r="AP2900" s="1" t="s">
        <v>52</v>
      </c>
      <c r="AQ2900" s="1" t="s">
        <v>61</v>
      </c>
      <c r="AR2900" s="1" t="s">
        <v>52</v>
      </c>
      <c r="AT2900">
        <v>11</v>
      </c>
      <c r="AV2900">
        <v>43</v>
      </c>
      <c r="AW2900">
        <v>18800</v>
      </c>
    </row>
    <row r="2901" spans="1:49" hidden="1">
      <c r="A2901">
        <v>27258</v>
      </c>
      <c r="B2901">
        <v>2015</v>
      </c>
      <c r="C2901" s="1" t="s">
        <v>491</v>
      </c>
      <c r="D2901" s="1" t="s">
        <v>492</v>
      </c>
      <c r="E2901" s="1" t="s">
        <v>11533</v>
      </c>
      <c r="F2901">
        <v>5652600299</v>
      </c>
      <c r="G2901" s="1" t="s">
        <v>11534</v>
      </c>
      <c r="H2901">
        <v>5</v>
      </c>
      <c r="I2901" s="1" t="s">
        <v>280</v>
      </c>
      <c r="J2901">
        <v>1994</v>
      </c>
      <c r="K2901">
        <v>1</v>
      </c>
      <c r="L2901">
        <v>3</v>
      </c>
      <c r="M2901">
        <v>50095</v>
      </c>
      <c r="N2901">
        <v>15179</v>
      </c>
      <c r="O2901">
        <v>34916</v>
      </c>
      <c r="P2901" s="1" t="s">
        <v>4093</v>
      </c>
      <c r="Q2901" s="1" t="s">
        <v>147</v>
      </c>
      <c r="R2901">
        <v>26170</v>
      </c>
      <c r="S2901" s="1" t="s">
        <v>65</v>
      </c>
      <c r="T2901">
        <v>15179</v>
      </c>
      <c r="U2901" s="1" t="s">
        <v>213</v>
      </c>
      <c r="V2901">
        <v>8746</v>
      </c>
      <c r="X2901" s="1" t="s">
        <v>820</v>
      </c>
      <c r="Y2901" s="1" t="s">
        <v>4064</v>
      </c>
      <c r="Z2901" s="1" t="s">
        <v>1402</v>
      </c>
      <c r="AA2901" s="1" t="s">
        <v>2093</v>
      </c>
      <c r="AB2901" s="1" t="s">
        <v>5268</v>
      </c>
      <c r="AC2901">
        <v>964970</v>
      </c>
      <c r="AD2901">
        <v>1046272</v>
      </c>
      <c r="AE2901">
        <v>0</v>
      </c>
      <c r="AF2901">
        <v>282817</v>
      </c>
      <c r="AG2901" s="2">
        <f>_2015_building_energy_benchmarking[[#This Row],[Electricity(kWh)]]*3.4121416</f>
        <v>965011.65088720003</v>
      </c>
      <c r="AH2901">
        <v>965010</v>
      </c>
      <c r="AI2901" s="10">
        <f>_2015_building_energy_benchmarking[[#This Row],[Electricity(kBtu)]]/_2015_building_energy_benchmarking[[#This Row],[Electricity(kWh)]]</f>
        <v>3.4121357627016762</v>
      </c>
      <c r="AJ2901">
        <v>0</v>
      </c>
      <c r="AK2901">
        <v>0</v>
      </c>
      <c r="AL2901">
        <v>0</v>
      </c>
      <c r="AM2901" s="1" t="s">
        <v>5930</v>
      </c>
      <c r="AN2901" s="1" t="s">
        <v>1618</v>
      </c>
      <c r="AO2901" s="1" t="s">
        <v>60</v>
      </c>
      <c r="AP2901" s="1" t="s">
        <v>52</v>
      </c>
      <c r="AQ2901" s="1" t="s">
        <v>61</v>
      </c>
      <c r="AR2901" s="1" t="s">
        <v>52</v>
      </c>
      <c r="AT2901">
        <v>55</v>
      </c>
      <c r="AV2901">
        <v>48</v>
      </c>
      <c r="AW2901">
        <v>18792</v>
      </c>
    </row>
    <row r="2902" spans="1:49" hidden="1">
      <c r="A2902">
        <v>27260</v>
      </c>
      <c r="B2902">
        <v>2015</v>
      </c>
      <c r="C2902" s="1" t="s">
        <v>3366</v>
      </c>
      <c r="D2902" s="1" t="s">
        <v>3367</v>
      </c>
      <c r="E2902" s="1" t="s">
        <v>11535</v>
      </c>
      <c r="F2902">
        <v>5677000000</v>
      </c>
      <c r="G2902" s="1" t="s">
        <v>11536</v>
      </c>
      <c r="H2902">
        <v>7</v>
      </c>
      <c r="I2902" s="1" t="s">
        <v>51</v>
      </c>
      <c r="J2902">
        <v>2007</v>
      </c>
      <c r="K2902">
        <v>1</v>
      </c>
      <c r="L2902">
        <v>12</v>
      </c>
      <c r="M2902">
        <v>175353</v>
      </c>
      <c r="N2902">
        <v>0</v>
      </c>
      <c r="O2902">
        <v>175353</v>
      </c>
      <c r="P2902" s="1" t="s">
        <v>11537</v>
      </c>
      <c r="Q2902" s="1" t="s">
        <v>147</v>
      </c>
      <c r="R2902">
        <v>138566</v>
      </c>
      <c r="S2902" s="1" t="s">
        <v>65</v>
      </c>
      <c r="T2902">
        <v>6876</v>
      </c>
      <c r="U2902" s="1" t="s">
        <v>106</v>
      </c>
      <c r="V2902">
        <v>3212</v>
      </c>
      <c r="X2902" s="1" t="s">
        <v>1459</v>
      </c>
      <c r="Y2902" s="1" t="s">
        <v>5185</v>
      </c>
      <c r="Z2902" s="1" t="s">
        <v>1159</v>
      </c>
      <c r="AA2902" s="1" t="s">
        <v>5462</v>
      </c>
      <c r="AB2902" s="1" t="s">
        <v>6147</v>
      </c>
      <c r="AC2902">
        <v>6268627</v>
      </c>
      <c r="AD2902">
        <v>6750595</v>
      </c>
      <c r="AE2902">
        <v>0</v>
      </c>
      <c r="AF2902">
        <v>1263584</v>
      </c>
      <c r="AG2902" s="2">
        <f>_2015_building_energy_benchmarking[[#This Row],[Electricity(kWh)]]*3.4121416</f>
        <v>4311527.5314943995</v>
      </c>
      <c r="AH2902">
        <v>4311528</v>
      </c>
      <c r="AI2902" s="10">
        <f>_2015_building_energy_benchmarking[[#This Row],[Electricity(kBtu)]]/_2015_building_energy_benchmarking[[#This Row],[Electricity(kWh)]]</f>
        <v>3.4121419707751919</v>
      </c>
      <c r="AJ2902">
        <v>19573</v>
      </c>
      <c r="AK2902">
        <v>1957278</v>
      </c>
      <c r="AL2902">
        <v>0</v>
      </c>
      <c r="AM2902" s="1" t="s">
        <v>11538</v>
      </c>
      <c r="AN2902" s="1" t="s">
        <v>3530</v>
      </c>
      <c r="AO2902" s="1" t="s">
        <v>60</v>
      </c>
      <c r="AP2902" s="1" t="s">
        <v>52</v>
      </c>
      <c r="AQ2902" s="1" t="s">
        <v>61</v>
      </c>
      <c r="AR2902" s="1" t="s">
        <v>52</v>
      </c>
      <c r="AT2902">
        <v>56</v>
      </c>
      <c r="AV2902">
        <v>9</v>
      </c>
      <c r="AW2902">
        <v>19576</v>
      </c>
    </row>
    <row r="2903" spans="1:49" hidden="1">
      <c r="A2903">
        <v>27264</v>
      </c>
      <c r="B2903">
        <v>2015</v>
      </c>
      <c r="C2903" s="1" t="s">
        <v>491</v>
      </c>
      <c r="D2903" s="1" t="s">
        <v>492</v>
      </c>
      <c r="E2903" s="1" t="s">
        <v>11539</v>
      </c>
      <c r="F2903">
        <v>5680000965</v>
      </c>
      <c r="G2903" s="1" t="s">
        <v>11540</v>
      </c>
      <c r="H2903">
        <v>2</v>
      </c>
      <c r="I2903" s="1" t="s">
        <v>390</v>
      </c>
      <c r="J2903">
        <v>1980</v>
      </c>
      <c r="K2903">
        <v>1</v>
      </c>
      <c r="L2903">
        <v>4</v>
      </c>
      <c r="M2903">
        <v>26245</v>
      </c>
      <c r="N2903">
        <v>0</v>
      </c>
      <c r="O2903">
        <v>26245</v>
      </c>
      <c r="P2903" s="1" t="s">
        <v>147</v>
      </c>
      <c r="Q2903" s="1" t="s">
        <v>147</v>
      </c>
      <c r="R2903">
        <v>26245</v>
      </c>
      <c r="S2903" s="1" t="s">
        <v>52</v>
      </c>
      <c r="U2903" s="1" t="s">
        <v>52</v>
      </c>
      <c r="X2903" s="1" t="s">
        <v>1150</v>
      </c>
      <c r="Y2903" s="1" t="s">
        <v>1752</v>
      </c>
      <c r="Z2903" s="1" t="s">
        <v>354</v>
      </c>
      <c r="AA2903" s="1" t="s">
        <v>2469</v>
      </c>
      <c r="AB2903" s="1" t="s">
        <v>356</v>
      </c>
      <c r="AC2903">
        <v>730672</v>
      </c>
      <c r="AD2903">
        <v>800313</v>
      </c>
      <c r="AE2903">
        <v>0</v>
      </c>
      <c r="AF2903">
        <v>214148</v>
      </c>
      <c r="AG2903" s="2">
        <f>_2015_building_energy_benchmarking[[#This Row],[Electricity(kWh)]]*3.4121416</f>
        <v>730703.29935680004</v>
      </c>
      <c r="AH2903">
        <v>730702</v>
      </c>
      <c r="AI2903" s="10">
        <f>_2015_building_energy_benchmarking[[#This Row],[Electricity(kBtu)]]/_2015_building_energy_benchmarking[[#This Row],[Electricity(kWh)]]</f>
        <v>3.4121355324355118</v>
      </c>
      <c r="AJ2903">
        <v>0</v>
      </c>
      <c r="AK2903">
        <v>0</v>
      </c>
      <c r="AL2903">
        <v>0</v>
      </c>
      <c r="AM2903" s="1" t="s">
        <v>11541</v>
      </c>
      <c r="AN2903" s="1" t="s">
        <v>1755</v>
      </c>
      <c r="AO2903" s="1" t="s">
        <v>60</v>
      </c>
      <c r="AP2903" s="1" t="s">
        <v>52</v>
      </c>
      <c r="AQ2903" s="1" t="s">
        <v>61</v>
      </c>
      <c r="AR2903" s="1" t="s">
        <v>52</v>
      </c>
      <c r="AT2903">
        <v>34</v>
      </c>
      <c r="AV2903">
        <v>41</v>
      </c>
      <c r="AW2903">
        <v>17919</v>
      </c>
    </row>
    <row r="2904" spans="1:49" hidden="1">
      <c r="A2904">
        <v>27265</v>
      </c>
      <c r="B2904">
        <v>2015</v>
      </c>
      <c r="C2904" s="1" t="s">
        <v>491</v>
      </c>
      <c r="D2904" s="1" t="s">
        <v>492</v>
      </c>
      <c r="E2904" s="1" t="s">
        <v>11542</v>
      </c>
      <c r="F2904">
        <v>5687500010</v>
      </c>
      <c r="G2904" s="1" t="s">
        <v>11543</v>
      </c>
      <c r="H2904">
        <v>5</v>
      </c>
      <c r="I2904" s="1" t="s">
        <v>437</v>
      </c>
      <c r="J2904">
        <v>1987</v>
      </c>
      <c r="K2904">
        <v>1</v>
      </c>
      <c r="L2904">
        <v>3</v>
      </c>
      <c r="M2904">
        <v>103345</v>
      </c>
      <c r="N2904">
        <v>0</v>
      </c>
      <c r="O2904">
        <v>103345</v>
      </c>
      <c r="P2904" s="1" t="s">
        <v>147</v>
      </c>
      <c r="Q2904" s="1" t="s">
        <v>147</v>
      </c>
      <c r="R2904">
        <v>92010</v>
      </c>
      <c r="S2904" s="1" t="s">
        <v>52</v>
      </c>
      <c r="U2904" s="1" t="s">
        <v>52</v>
      </c>
      <c r="X2904" s="1" t="s">
        <v>1426</v>
      </c>
      <c r="Y2904" s="1" t="s">
        <v>564</v>
      </c>
      <c r="Z2904" s="1" t="s">
        <v>408</v>
      </c>
      <c r="AA2904" s="1" t="s">
        <v>1943</v>
      </c>
      <c r="AB2904" s="1" t="s">
        <v>6183</v>
      </c>
      <c r="AC2904">
        <v>4054582</v>
      </c>
      <c r="AD2904">
        <v>4188529</v>
      </c>
      <c r="AE2904">
        <v>0</v>
      </c>
      <c r="AF2904">
        <v>916698</v>
      </c>
      <c r="AG2904" s="2">
        <f>_2015_building_energy_benchmarking[[#This Row],[Electricity(kWh)]]*3.4121416</f>
        <v>3127903.3804368</v>
      </c>
      <c r="AH2904">
        <v>3127902</v>
      </c>
      <c r="AI2904" s="10">
        <f>_2015_building_energy_benchmarking[[#This Row],[Electricity(kBtu)]]/_2015_building_energy_benchmarking[[#This Row],[Electricity(kWh)]]</f>
        <v>3.412140094120419</v>
      </c>
      <c r="AJ2904">
        <v>9268</v>
      </c>
      <c r="AK2904">
        <v>926810</v>
      </c>
      <c r="AL2904">
        <v>0</v>
      </c>
      <c r="AM2904" s="1" t="s">
        <v>3504</v>
      </c>
      <c r="AN2904" s="1" t="s">
        <v>277</v>
      </c>
      <c r="AO2904" s="1" t="s">
        <v>60</v>
      </c>
      <c r="AP2904" s="1" t="s">
        <v>52</v>
      </c>
      <c r="AQ2904" s="1" t="s">
        <v>61</v>
      </c>
      <c r="AR2904" s="1" t="s">
        <v>52</v>
      </c>
      <c r="AS2904">
        <v>123</v>
      </c>
      <c r="AT2904">
        <v>46</v>
      </c>
      <c r="AU2904">
        <v>1</v>
      </c>
      <c r="AV2904">
        <v>33</v>
      </c>
      <c r="AW2904">
        <v>19582</v>
      </c>
    </row>
    <row r="2905" spans="1:49" hidden="1">
      <c r="A2905">
        <v>27266</v>
      </c>
      <c r="B2905">
        <v>2015</v>
      </c>
      <c r="C2905" s="1" t="s">
        <v>143</v>
      </c>
      <c r="D2905" s="1" t="s">
        <v>144</v>
      </c>
      <c r="E2905" s="1" t="s">
        <v>11544</v>
      </c>
      <c r="F2905">
        <v>5687500016</v>
      </c>
      <c r="G2905" s="1" t="s">
        <v>11545</v>
      </c>
      <c r="H2905">
        <v>5</v>
      </c>
      <c r="I2905" s="1" t="s">
        <v>437</v>
      </c>
      <c r="J2905">
        <v>2005</v>
      </c>
      <c r="K2905">
        <v>1</v>
      </c>
      <c r="L2905">
        <v>6</v>
      </c>
      <c r="M2905">
        <v>93191</v>
      </c>
      <c r="N2905">
        <v>27757</v>
      </c>
      <c r="O2905">
        <v>65434</v>
      </c>
      <c r="P2905" s="1" t="s">
        <v>4086</v>
      </c>
      <c r="Q2905" s="1" t="s">
        <v>147</v>
      </c>
      <c r="R2905">
        <v>65434</v>
      </c>
      <c r="S2905" s="1" t="s">
        <v>65</v>
      </c>
      <c r="T2905">
        <v>27757</v>
      </c>
      <c r="U2905" s="1" t="s">
        <v>52</v>
      </c>
      <c r="X2905" s="1" t="s">
        <v>652</v>
      </c>
      <c r="Y2905" s="1" t="s">
        <v>1113</v>
      </c>
      <c r="Z2905" s="1" t="s">
        <v>273</v>
      </c>
      <c r="AA2905" s="1" t="s">
        <v>1183</v>
      </c>
      <c r="AB2905" s="1" t="s">
        <v>731</v>
      </c>
      <c r="AC2905">
        <v>1880890</v>
      </c>
      <c r="AD2905">
        <v>1938291</v>
      </c>
      <c r="AE2905">
        <v>0</v>
      </c>
      <c r="AF2905">
        <v>551257</v>
      </c>
      <c r="AG2905" s="2">
        <f>_2015_building_energy_benchmarking[[#This Row],[Electricity(kWh)]]*3.4121416</f>
        <v>1880966.9419912</v>
      </c>
      <c r="AH2905">
        <v>1880968</v>
      </c>
      <c r="AI2905" s="10">
        <f>_2015_building_energy_benchmarking[[#This Row],[Electricity(kBtu)]]/_2015_building_energy_benchmarking[[#This Row],[Electricity(kWh)]]</f>
        <v>3.4121435192659684</v>
      </c>
      <c r="AJ2905">
        <v>0</v>
      </c>
      <c r="AK2905">
        <v>0</v>
      </c>
      <c r="AL2905">
        <v>0</v>
      </c>
      <c r="AM2905" s="1" t="s">
        <v>11546</v>
      </c>
      <c r="AN2905" s="1" t="s">
        <v>1618</v>
      </c>
      <c r="AO2905" s="1" t="s">
        <v>60</v>
      </c>
      <c r="AP2905" s="1" t="s">
        <v>52</v>
      </c>
      <c r="AQ2905" s="1" t="s">
        <v>61</v>
      </c>
      <c r="AR2905" s="1" t="s">
        <v>52</v>
      </c>
      <c r="AS2905">
        <v>123</v>
      </c>
      <c r="AT2905">
        <v>46</v>
      </c>
      <c r="AU2905">
        <v>1</v>
      </c>
      <c r="AV2905">
        <v>33</v>
      </c>
      <c r="AW2905">
        <v>19582</v>
      </c>
    </row>
    <row r="2906" spans="1:49" hidden="1">
      <c r="A2906">
        <v>27274</v>
      </c>
      <c r="B2906">
        <v>2015</v>
      </c>
      <c r="C2906" s="1" t="s">
        <v>491</v>
      </c>
      <c r="D2906" s="1" t="s">
        <v>492</v>
      </c>
      <c r="E2906" s="1" t="s">
        <v>11547</v>
      </c>
      <c r="F2906">
        <v>6701500000</v>
      </c>
      <c r="G2906" s="1" t="s">
        <v>11548</v>
      </c>
      <c r="H2906">
        <v>5</v>
      </c>
      <c r="I2906" s="1" t="s">
        <v>342</v>
      </c>
      <c r="J2906">
        <v>1999</v>
      </c>
      <c r="K2906">
        <v>1</v>
      </c>
      <c r="L2906">
        <v>4</v>
      </c>
      <c r="M2906">
        <v>40317</v>
      </c>
      <c r="N2906">
        <v>0</v>
      </c>
      <c r="O2906">
        <v>40317</v>
      </c>
      <c r="P2906" s="1" t="s">
        <v>147</v>
      </c>
      <c r="Q2906" s="1" t="s">
        <v>147</v>
      </c>
      <c r="R2906">
        <v>31856</v>
      </c>
      <c r="S2906" s="1" t="s">
        <v>52</v>
      </c>
      <c r="U2906" s="1" t="s">
        <v>52</v>
      </c>
      <c r="X2906" s="1" t="s">
        <v>1533</v>
      </c>
      <c r="Y2906" s="1" t="s">
        <v>2950</v>
      </c>
      <c r="Z2906" s="1" t="s">
        <v>1888</v>
      </c>
      <c r="AA2906" s="1" t="s">
        <v>1281</v>
      </c>
      <c r="AB2906" s="1" t="s">
        <v>878</v>
      </c>
      <c r="AC2906">
        <v>928409</v>
      </c>
      <c r="AD2906">
        <v>984193</v>
      </c>
      <c r="AE2906">
        <v>0</v>
      </c>
      <c r="AF2906">
        <v>272101</v>
      </c>
      <c r="AG2906" s="2">
        <f>_2015_building_energy_benchmarking[[#This Row],[Electricity(kWh)]]*3.4121416</f>
        <v>928447.14150160004</v>
      </c>
      <c r="AH2906">
        <v>928448</v>
      </c>
      <c r="AI2906" s="10">
        <f>_2015_building_energy_benchmarking[[#This Row],[Electricity(kBtu)]]/_2015_building_energy_benchmarking[[#This Row],[Electricity(kWh)]]</f>
        <v>3.412144755072565</v>
      </c>
      <c r="AJ2906">
        <v>0</v>
      </c>
      <c r="AK2906">
        <v>0</v>
      </c>
      <c r="AL2906">
        <v>0</v>
      </c>
      <c r="AM2906" s="1" t="s">
        <v>4643</v>
      </c>
      <c r="AN2906" s="1" t="s">
        <v>303</v>
      </c>
      <c r="AO2906" s="1" t="s">
        <v>85</v>
      </c>
      <c r="AP2906" s="1" t="s">
        <v>52</v>
      </c>
      <c r="AQ2906" s="1" t="s">
        <v>61</v>
      </c>
      <c r="AR2906" s="1" t="s">
        <v>52</v>
      </c>
      <c r="AS2906">
        <v>122</v>
      </c>
      <c r="AT2906">
        <v>46</v>
      </c>
      <c r="AU2906">
        <v>1</v>
      </c>
      <c r="AV2906">
        <v>26</v>
      </c>
      <c r="AW2906">
        <v>19579</v>
      </c>
    </row>
    <row r="2907" spans="1:49" hidden="1">
      <c r="A2907">
        <v>27277</v>
      </c>
      <c r="B2907">
        <v>2015</v>
      </c>
      <c r="C2907" s="1" t="s">
        <v>491</v>
      </c>
      <c r="D2907" s="1" t="s">
        <v>492</v>
      </c>
      <c r="E2907" s="1" t="s">
        <v>11549</v>
      </c>
      <c r="F2907">
        <v>5693500825</v>
      </c>
      <c r="G2907" s="1" t="s">
        <v>11550</v>
      </c>
      <c r="H2907">
        <v>6</v>
      </c>
      <c r="I2907" s="1" t="s">
        <v>362</v>
      </c>
      <c r="J2907">
        <v>1991</v>
      </c>
      <c r="K2907">
        <v>1</v>
      </c>
      <c r="L2907">
        <v>4</v>
      </c>
      <c r="M2907">
        <v>31500</v>
      </c>
      <c r="N2907">
        <v>6691</v>
      </c>
      <c r="O2907">
        <v>24809</v>
      </c>
      <c r="P2907" s="1" t="s">
        <v>4086</v>
      </c>
      <c r="Q2907" s="1" t="s">
        <v>147</v>
      </c>
      <c r="R2907">
        <v>24809</v>
      </c>
      <c r="S2907" s="1" t="s">
        <v>65</v>
      </c>
      <c r="T2907">
        <v>6691</v>
      </c>
      <c r="U2907" s="1" t="s">
        <v>52</v>
      </c>
      <c r="X2907" s="1" t="s">
        <v>731</v>
      </c>
      <c r="Y2907" s="1" t="s">
        <v>8564</v>
      </c>
      <c r="Z2907" s="1" t="s">
        <v>2004</v>
      </c>
      <c r="AA2907" s="1" t="s">
        <v>6022</v>
      </c>
      <c r="AB2907" s="1" t="s">
        <v>1302</v>
      </c>
      <c r="AC2907">
        <v>501741</v>
      </c>
      <c r="AD2907">
        <v>545170</v>
      </c>
      <c r="AE2907">
        <v>0</v>
      </c>
      <c r="AF2907">
        <v>147052</v>
      </c>
      <c r="AG2907" s="2">
        <f>_2015_building_energy_benchmarking[[#This Row],[Electricity(kWh)]]*3.4121416</f>
        <v>501762.24656320002</v>
      </c>
      <c r="AH2907">
        <v>501762</v>
      </c>
      <c r="AI2907" s="10">
        <f>_2015_building_energy_benchmarking[[#This Row],[Electricity(kBtu)]]/_2015_building_energy_benchmarking[[#This Row],[Electricity(kWh)]]</f>
        <v>3.412139923292441</v>
      </c>
      <c r="AJ2907">
        <v>0</v>
      </c>
      <c r="AK2907">
        <v>0</v>
      </c>
      <c r="AL2907">
        <v>0</v>
      </c>
      <c r="AM2907" s="1" t="s">
        <v>9982</v>
      </c>
      <c r="AN2907" s="1" t="s">
        <v>715</v>
      </c>
      <c r="AO2907" s="1" t="s">
        <v>60</v>
      </c>
      <c r="AP2907" s="1" t="s">
        <v>52</v>
      </c>
      <c r="AQ2907" s="1" t="s">
        <v>61</v>
      </c>
      <c r="AR2907" s="1" t="s">
        <v>52</v>
      </c>
      <c r="AT2907">
        <v>20</v>
      </c>
      <c r="AV2907">
        <v>2</v>
      </c>
      <c r="AW2907">
        <v>18377</v>
      </c>
    </row>
    <row r="2908" spans="1:49" hidden="1">
      <c r="A2908">
        <v>27294</v>
      </c>
      <c r="B2908">
        <v>2015</v>
      </c>
      <c r="C2908" s="1" t="s">
        <v>491</v>
      </c>
      <c r="D2908" s="1" t="s">
        <v>492</v>
      </c>
      <c r="E2908" s="1" t="s">
        <v>11551</v>
      </c>
      <c r="F2908">
        <v>6632300251</v>
      </c>
      <c r="G2908" s="1" t="s">
        <v>11552</v>
      </c>
      <c r="H2908">
        <v>5</v>
      </c>
      <c r="I2908" s="1" t="s">
        <v>342</v>
      </c>
      <c r="J2908">
        <v>1976</v>
      </c>
      <c r="K2908">
        <v>1</v>
      </c>
      <c r="L2908">
        <v>3</v>
      </c>
      <c r="M2908">
        <v>21520</v>
      </c>
      <c r="N2908">
        <v>0</v>
      </c>
      <c r="O2908">
        <v>21520</v>
      </c>
      <c r="P2908" s="1" t="s">
        <v>147</v>
      </c>
      <c r="Q2908" s="1" t="s">
        <v>147</v>
      </c>
      <c r="R2908">
        <v>21520</v>
      </c>
      <c r="S2908" s="1" t="s">
        <v>52</v>
      </c>
      <c r="U2908" s="1" t="s">
        <v>52</v>
      </c>
      <c r="X2908" s="1" t="s">
        <v>696</v>
      </c>
      <c r="Y2908" s="1" t="s">
        <v>3010</v>
      </c>
      <c r="Z2908" s="1" t="s">
        <v>5772</v>
      </c>
      <c r="AA2908" s="1" t="s">
        <v>973</v>
      </c>
      <c r="AB2908" s="1" t="s">
        <v>1865</v>
      </c>
      <c r="AC2908">
        <v>432545</v>
      </c>
      <c r="AD2908">
        <v>484988</v>
      </c>
      <c r="AE2908">
        <v>0</v>
      </c>
      <c r="AF2908">
        <v>126772</v>
      </c>
      <c r="AG2908" s="2">
        <f>_2015_building_energy_benchmarking[[#This Row],[Electricity(kWh)]]*3.4121416</f>
        <v>432564.01491520001</v>
      </c>
      <c r="AH2908">
        <v>432563</v>
      </c>
      <c r="AI2908" s="10">
        <f>_2015_building_energy_benchmarking[[#This Row],[Electricity(kBtu)]]/_2015_building_energy_benchmarking[[#This Row],[Electricity(kWh)]]</f>
        <v>3.4121335941690596</v>
      </c>
      <c r="AJ2908">
        <v>0</v>
      </c>
      <c r="AK2908">
        <v>0</v>
      </c>
      <c r="AL2908">
        <v>0</v>
      </c>
      <c r="AM2908" s="1" t="s">
        <v>7623</v>
      </c>
      <c r="AN2908" s="1" t="s">
        <v>1618</v>
      </c>
      <c r="AO2908" s="1" t="s">
        <v>60</v>
      </c>
      <c r="AP2908" s="1" t="s">
        <v>52</v>
      </c>
      <c r="AQ2908" s="1" t="s">
        <v>61</v>
      </c>
      <c r="AR2908" s="1" t="s">
        <v>52</v>
      </c>
      <c r="AS2908">
        <v>117</v>
      </c>
      <c r="AT2908">
        <v>29</v>
      </c>
      <c r="AU2908">
        <v>2</v>
      </c>
      <c r="AV2908">
        <v>26</v>
      </c>
      <c r="AW2908">
        <v>19579</v>
      </c>
    </row>
    <row r="2909" spans="1:49" hidden="1">
      <c r="A2909">
        <v>27295</v>
      </c>
      <c r="B2909">
        <v>2015</v>
      </c>
      <c r="C2909" s="1" t="s">
        <v>491</v>
      </c>
      <c r="D2909" s="1" t="s">
        <v>492</v>
      </c>
      <c r="E2909" s="1" t="s">
        <v>11553</v>
      </c>
      <c r="F2909">
        <v>6632300252</v>
      </c>
      <c r="G2909" s="1" t="s">
        <v>11554</v>
      </c>
      <c r="H2909">
        <v>5</v>
      </c>
      <c r="I2909" s="1" t="s">
        <v>342</v>
      </c>
      <c r="J2909">
        <v>1976</v>
      </c>
      <c r="K2909">
        <v>1</v>
      </c>
      <c r="L2909">
        <v>4</v>
      </c>
      <c r="M2909">
        <v>21580</v>
      </c>
      <c r="N2909">
        <v>0</v>
      </c>
      <c r="O2909">
        <v>21580</v>
      </c>
      <c r="P2909" s="1" t="s">
        <v>147</v>
      </c>
      <c r="Q2909" s="1" t="s">
        <v>147</v>
      </c>
      <c r="R2909">
        <v>21580</v>
      </c>
      <c r="S2909" s="1" t="s">
        <v>52</v>
      </c>
      <c r="U2909" s="1" t="s">
        <v>52</v>
      </c>
      <c r="X2909" s="1" t="s">
        <v>1421</v>
      </c>
      <c r="Y2909" s="1" t="s">
        <v>1210</v>
      </c>
      <c r="Z2909" s="1" t="s">
        <v>3143</v>
      </c>
      <c r="AA2909" s="1" t="s">
        <v>3399</v>
      </c>
      <c r="AB2909" s="1" t="s">
        <v>3952</v>
      </c>
      <c r="AC2909">
        <v>492481</v>
      </c>
      <c r="AD2909">
        <v>554444</v>
      </c>
      <c r="AE2909">
        <v>0</v>
      </c>
      <c r="AF2909">
        <v>144338</v>
      </c>
      <c r="AG2909" s="2">
        <f>_2015_building_energy_benchmarking[[#This Row],[Electricity(kWh)]]*3.4121416</f>
        <v>492501.69426080002</v>
      </c>
      <c r="AH2909">
        <v>492501</v>
      </c>
      <c r="AI2909" s="10">
        <f>_2015_building_energy_benchmarking[[#This Row],[Electricity(kBtu)]]/_2015_building_energy_benchmarking[[#This Row],[Electricity(kWh)]]</f>
        <v>3.4121367900345025</v>
      </c>
      <c r="AJ2909">
        <v>0</v>
      </c>
      <c r="AK2909">
        <v>0</v>
      </c>
      <c r="AL2909">
        <v>0</v>
      </c>
      <c r="AM2909" s="1" t="s">
        <v>9828</v>
      </c>
      <c r="AN2909" s="1" t="s">
        <v>303</v>
      </c>
      <c r="AO2909" s="1" t="s">
        <v>85</v>
      </c>
      <c r="AP2909" s="1" t="s">
        <v>52</v>
      </c>
      <c r="AQ2909" s="1" t="s">
        <v>61</v>
      </c>
      <c r="AR2909" s="1" t="s">
        <v>52</v>
      </c>
      <c r="AS2909">
        <v>117</v>
      </c>
      <c r="AT2909">
        <v>29</v>
      </c>
      <c r="AU2909">
        <v>2</v>
      </c>
      <c r="AV2909">
        <v>26</v>
      </c>
      <c r="AW2909">
        <v>19579</v>
      </c>
    </row>
    <row r="2910" spans="1:49" hidden="1">
      <c r="A2910">
        <v>27296</v>
      </c>
      <c r="B2910">
        <v>2015</v>
      </c>
      <c r="C2910" s="1" t="s">
        <v>491</v>
      </c>
      <c r="D2910" s="1" t="s">
        <v>492</v>
      </c>
      <c r="E2910" s="1" t="s">
        <v>11555</v>
      </c>
      <c r="F2910">
        <v>6632300360</v>
      </c>
      <c r="G2910" s="1" t="s">
        <v>11556</v>
      </c>
      <c r="H2910">
        <v>5</v>
      </c>
      <c r="I2910" s="1" t="s">
        <v>342</v>
      </c>
      <c r="J2910">
        <v>1969</v>
      </c>
      <c r="K2910">
        <v>1</v>
      </c>
      <c r="L2910">
        <v>3</v>
      </c>
      <c r="M2910">
        <v>97254</v>
      </c>
      <c r="N2910">
        <v>0</v>
      </c>
      <c r="O2910">
        <v>97254</v>
      </c>
      <c r="P2910" s="1" t="s">
        <v>147</v>
      </c>
      <c r="Q2910" s="1" t="s">
        <v>147</v>
      </c>
      <c r="R2910">
        <v>97141</v>
      </c>
      <c r="S2910" s="1" t="s">
        <v>52</v>
      </c>
      <c r="U2910" s="1" t="s">
        <v>52</v>
      </c>
      <c r="X2910" s="1" t="s">
        <v>865</v>
      </c>
      <c r="Y2910" s="1" t="s">
        <v>5772</v>
      </c>
      <c r="Z2910" s="1" t="s">
        <v>1112</v>
      </c>
      <c r="AA2910" s="1" t="s">
        <v>538</v>
      </c>
      <c r="AB2910" s="1" t="s">
        <v>4440</v>
      </c>
      <c r="AC2910">
        <v>2185193</v>
      </c>
      <c r="AD2910">
        <v>2390446</v>
      </c>
      <c r="AE2910">
        <v>0</v>
      </c>
      <c r="AF2910">
        <v>640444</v>
      </c>
      <c r="AG2910" s="2">
        <f>_2015_building_energy_benchmarking[[#This Row],[Electricity(kWh)]]*3.4121416</f>
        <v>2185285.6148704002</v>
      </c>
      <c r="AH2910">
        <v>2185284</v>
      </c>
      <c r="AI2910" s="10">
        <f>_2015_building_energy_benchmarking[[#This Row],[Electricity(kBtu)]]/_2015_building_energy_benchmarking[[#This Row],[Electricity(kWh)]]</f>
        <v>3.4121390785142807</v>
      </c>
      <c r="AJ2910">
        <v>0</v>
      </c>
      <c r="AK2910">
        <v>0</v>
      </c>
      <c r="AL2910">
        <v>0</v>
      </c>
      <c r="AM2910" s="1" t="s">
        <v>11557</v>
      </c>
      <c r="AN2910" s="1" t="s">
        <v>303</v>
      </c>
      <c r="AO2910" s="1" t="s">
        <v>60</v>
      </c>
      <c r="AP2910" s="1" t="s">
        <v>52</v>
      </c>
      <c r="AQ2910" s="1" t="s">
        <v>61</v>
      </c>
      <c r="AR2910" s="1" t="s">
        <v>52</v>
      </c>
      <c r="AS2910">
        <v>117</v>
      </c>
      <c r="AT2910">
        <v>29</v>
      </c>
      <c r="AU2910">
        <v>2</v>
      </c>
      <c r="AV2910">
        <v>26</v>
      </c>
      <c r="AW2910">
        <v>19579</v>
      </c>
    </row>
    <row r="2911" spans="1:49" hidden="1">
      <c r="A2911">
        <v>27297</v>
      </c>
      <c r="B2911">
        <v>2015</v>
      </c>
      <c r="C2911" s="1" t="s">
        <v>491</v>
      </c>
      <c r="D2911" s="1" t="s">
        <v>492</v>
      </c>
      <c r="E2911" s="1" t="s">
        <v>11558</v>
      </c>
      <c r="F2911">
        <v>6632300420</v>
      </c>
      <c r="G2911" s="1" t="s">
        <v>11559</v>
      </c>
      <c r="H2911">
        <v>5</v>
      </c>
      <c r="I2911" s="1" t="s">
        <v>342</v>
      </c>
      <c r="J2911">
        <v>1975</v>
      </c>
      <c r="K2911">
        <v>1</v>
      </c>
      <c r="L2911">
        <v>3</v>
      </c>
      <c r="M2911">
        <v>28899</v>
      </c>
      <c r="N2911">
        <v>0</v>
      </c>
      <c r="O2911">
        <v>28899</v>
      </c>
      <c r="P2911" s="1" t="s">
        <v>147</v>
      </c>
      <c r="Q2911" s="1" t="s">
        <v>147</v>
      </c>
      <c r="R2911">
        <v>28899</v>
      </c>
      <c r="S2911" s="1" t="s">
        <v>52</v>
      </c>
      <c r="U2911" s="1" t="s">
        <v>52</v>
      </c>
      <c r="X2911" s="1" t="s">
        <v>803</v>
      </c>
      <c r="Y2911" s="1" t="s">
        <v>4282</v>
      </c>
      <c r="Z2911" s="1" t="s">
        <v>5682</v>
      </c>
      <c r="AA2911" s="1" t="s">
        <v>1466</v>
      </c>
      <c r="AB2911" s="1" t="s">
        <v>5462</v>
      </c>
      <c r="AC2911">
        <v>916864</v>
      </c>
      <c r="AD2911">
        <v>995366</v>
      </c>
      <c r="AE2911">
        <v>0</v>
      </c>
      <c r="AF2911">
        <v>268717</v>
      </c>
      <c r="AG2911" s="2">
        <f>_2015_building_energy_benchmarking[[#This Row],[Electricity(kWh)]]*3.4121416</f>
        <v>916900.45432719996</v>
      </c>
      <c r="AH2911">
        <v>916902</v>
      </c>
      <c r="AI2911" s="10">
        <f>_2015_building_energy_benchmarking[[#This Row],[Electricity(kBtu)]]/_2015_building_energy_benchmarking[[#This Row],[Electricity(kWh)]]</f>
        <v>3.412147352046949</v>
      </c>
      <c r="AJ2911">
        <v>0</v>
      </c>
      <c r="AK2911">
        <v>0</v>
      </c>
      <c r="AL2911">
        <v>0</v>
      </c>
      <c r="AM2911" s="1" t="s">
        <v>11560</v>
      </c>
      <c r="AN2911" s="1" t="s">
        <v>358</v>
      </c>
      <c r="AO2911" s="1" t="s">
        <v>60</v>
      </c>
      <c r="AP2911" s="1" t="s">
        <v>52</v>
      </c>
      <c r="AQ2911" s="1" t="s">
        <v>61</v>
      </c>
      <c r="AR2911" s="1" t="s">
        <v>52</v>
      </c>
      <c r="AS2911">
        <v>117</v>
      </c>
      <c r="AT2911">
        <v>29</v>
      </c>
      <c r="AU2911">
        <v>2</v>
      </c>
      <c r="AV2911">
        <v>26</v>
      </c>
      <c r="AW2911">
        <v>19579</v>
      </c>
    </row>
    <row r="2912" spans="1:49" hidden="1">
      <c r="A2912">
        <v>27298</v>
      </c>
      <c r="B2912">
        <v>2015</v>
      </c>
      <c r="C2912" s="1" t="s">
        <v>491</v>
      </c>
      <c r="D2912" s="1" t="s">
        <v>492</v>
      </c>
      <c r="E2912" s="1" t="s">
        <v>11561</v>
      </c>
      <c r="F2912">
        <v>6632300580</v>
      </c>
      <c r="G2912" s="1" t="s">
        <v>11562</v>
      </c>
      <c r="H2912">
        <v>5</v>
      </c>
      <c r="I2912" s="1" t="s">
        <v>342</v>
      </c>
      <c r="J2912">
        <v>1975</v>
      </c>
      <c r="K2912">
        <v>1</v>
      </c>
      <c r="L2912">
        <v>3</v>
      </c>
      <c r="M2912">
        <v>57496</v>
      </c>
      <c r="N2912">
        <v>0</v>
      </c>
      <c r="O2912">
        <v>57496</v>
      </c>
      <c r="P2912" s="1" t="s">
        <v>147</v>
      </c>
      <c r="Q2912" s="1" t="s">
        <v>147</v>
      </c>
      <c r="R2912">
        <v>57496</v>
      </c>
      <c r="S2912" s="1" t="s">
        <v>52</v>
      </c>
      <c r="U2912" s="1" t="s">
        <v>52</v>
      </c>
      <c r="X2912" s="1" t="s">
        <v>843</v>
      </c>
      <c r="Y2912" s="1" t="s">
        <v>8564</v>
      </c>
      <c r="Z2912" s="1" t="s">
        <v>2968</v>
      </c>
      <c r="AA2912" s="1" t="s">
        <v>4136</v>
      </c>
      <c r="AB2912" s="1" t="s">
        <v>4873</v>
      </c>
      <c r="AC2912">
        <v>1160266</v>
      </c>
      <c r="AD2912">
        <v>1278166</v>
      </c>
      <c r="AE2912">
        <v>0</v>
      </c>
      <c r="AF2912">
        <v>340055</v>
      </c>
      <c r="AG2912" s="2">
        <f>_2015_building_energy_benchmarking[[#This Row],[Electricity(kWh)]]*3.4121416</f>
        <v>1160315.8117879999</v>
      </c>
      <c r="AH2912">
        <v>1160314</v>
      </c>
      <c r="AI2912" s="10">
        <f>_2015_building_energy_benchmarking[[#This Row],[Electricity(kBtu)]]/_2015_building_energy_benchmarking[[#This Row],[Electricity(kWh)]]</f>
        <v>3.412136272073635</v>
      </c>
      <c r="AJ2912">
        <v>0</v>
      </c>
      <c r="AK2912">
        <v>0</v>
      </c>
      <c r="AL2912">
        <v>0</v>
      </c>
      <c r="AM2912" s="1" t="s">
        <v>7786</v>
      </c>
      <c r="AN2912" s="1" t="s">
        <v>1618</v>
      </c>
      <c r="AO2912" s="1" t="s">
        <v>60</v>
      </c>
      <c r="AP2912" s="1" t="s">
        <v>52</v>
      </c>
      <c r="AQ2912" s="1" t="s">
        <v>61</v>
      </c>
      <c r="AR2912" s="1" t="s">
        <v>52</v>
      </c>
      <c r="AS2912">
        <v>117</v>
      </c>
      <c r="AT2912">
        <v>46</v>
      </c>
      <c r="AU2912">
        <v>2</v>
      </c>
      <c r="AV2912">
        <v>26</v>
      </c>
      <c r="AW2912">
        <v>19579</v>
      </c>
    </row>
    <row r="2913" spans="1:49" hidden="1">
      <c r="A2913">
        <v>27299</v>
      </c>
      <c r="B2913">
        <v>2015</v>
      </c>
      <c r="C2913" s="1" t="s">
        <v>491</v>
      </c>
      <c r="D2913" s="1" t="s">
        <v>492</v>
      </c>
      <c r="E2913" s="1" t="s">
        <v>11563</v>
      </c>
      <c r="F2913">
        <v>6632300581</v>
      </c>
      <c r="G2913" s="1" t="s">
        <v>11564</v>
      </c>
      <c r="H2913">
        <v>5</v>
      </c>
      <c r="I2913" s="1" t="s">
        <v>342</v>
      </c>
      <c r="J2913">
        <v>1985</v>
      </c>
      <c r="K2913">
        <v>1</v>
      </c>
      <c r="L2913">
        <v>4</v>
      </c>
      <c r="M2913">
        <v>48863</v>
      </c>
      <c r="N2913">
        <v>0</v>
      </c>
      <c r="O2913">
        <v>48863</v>
      </c>
      <c r="P2913" s="1" t="s">
        <v>147</v>
      </c>
      <c r="Q2913" s="1" t="s">
        <v>147</v>
      </c>
      <c r="R2913">
        <v>49334</v>
      </c>
      <c r="S2913" s="1" t="s">
        <v>52</v>
      </c>
      <c r="U2913" s="1" t="s">
        <v>52</v>
      </c>
      <c r="X2913" s="1" t="s">
        <v>450</v>
      </c>
      <c r="Y2913" s="1" t="s">
        <v>4401</v>
      </c>
      <c r="Z2913" s="1" t="s">
        <v>5225</v>
      </c>
      <c r="AA2913" s="1" t="s">
        <v>3795</v>
      </c>
      <c r="AB2913" s="1" t="s">
        <v>55</v>
      </c>
      <c r="AC2913">
        <v>1116705</v>
      </c>
      <c r="AD2913">
        <v>1261387</v>
      </c>
      <c r="AE2913">
        <v>0</v>
      </c>
      <c r="AF2913">
        <v>327288</v>
      </c>
      <c r="AG2913" s="2">
        <f>_2015_building_energy_benchmarking[[#This Row],[Electricity(kWh)]]*3.4121416</f>
        <v>1116752.9999808001</v>
      </c>
      <c r="AH2913">
        <v>1116751</v>
      </c>
      <c r="AI2913" s="10">
        <f>_2015_building_energy_benchmarking[[#This Row],[Electricity(kBtu)]]/_2015_building_energy_benchmarking[[#This Row],[Electricity(kWh)]]</f>
        <v>3.4121354892327247</v>
      </c>
      <c r="AJ2913">
        <v>0</v>
      </c>
      <c r="AK2913">
        <v>0</v>
      </c>
      <c r="AL2913">
        <v>0</v>
      </c>
      <c r="AM2913" s="1" t="s">
        <v>11565</v>
      </c>
      <c r="AN2913" s="1" t="s">
        <v>303</v>
      </c>
      <c r="AO2913" s="1" t="s">
        <v>60</v>
      </c>
      <c r="AP2913" s="1" t="s">
        <v>52</v>
      </c>
      <c r="AQ2913" s="1" t="s">
        <v>61</v>
      </c>
      <c r="AR2913" s="1" t="s">
        <v>52</v>
      </c>
      <c r="AS2913">
        <v>117</v>
      </c>
      <c r="AT2913">
        <v>46</v>
      </c>
      <c r="AU2913">
        <v>2</v>
      </c>
      <c r="AV2913">
        <v>26</v>
      </c>
      <c r="AW2913">
        <v>19579</v>
      </c>
    </row>
    <row r="2914" spans="1:49" hidden="1">
      <c r="A2914">
        <v>27300</v>
      </c>
      <c r="B2914">
        <v>2015</v>
      </c>
      <c r="C2914" s="1" t="s">
        <v>491</v>
      </c>
      <c r="D2914" s="1" t="s">
        <v>492</v>
      </c>
      <c r="E2914" s="1" t="s">
        <v>11566</v>
      </c>
      <c r="F2914">
        <v>6632300590</v>
      </c>
      <c r="G2914" s="1" t="s">
        <v>11567</v>
      </c>
      <c r="H2914">
        <v>5</v>
      </c>
      <c r="I2914" s="1" t="s">
        <v>342</v>
      </c>
      <c r="J2914">
        <v>1966</v>
      </c>
      <c r="K2914">
        <v>1</v>
      </c>
      <c r="L2914">
        <v>4</v>
      </c>
      <c r="M2914">
        <v>165694</v>
      </c>
      <c r="N2914">
        <v>16422</v>
      </c>
      <c r="O2914">
        <v>149272</v>
      </c>
      <c r="P2914" s="1" t="s">
        <v>147</v>
      </c>
      <c r="Q2914" s="1" t="s">
        <v>147</v>
      </c>
      <c r="R2914">
        <v>180194</v>
      </c>
      <c r="S2914" s="1" t="s">
        <v>52</v>
      </c>
      <c r="U2914" s="1" t="s">
        <v>52</v>
      </c>
      <c r="X2914" s="1" t="s">
        <v>788</v>
      </c>
      <c r="Y2914" s="1" t="s">
        <v>2457</v>
      </c>
      <c r="Z2914" s="1" t="s">
        <v>4239</v>
      </c>
      <c r="AA2914" s="1" t="s">
        <v>4410</v>
      </c>
      <c r="AB2914" s="1" t="s">
        <v>329</v>
      </c>
      <c r="AC2914">
        <v>4309177</v>
      </c>
      <c r="AD2914">
        <v>4829792</v>
      </c>
      <c r="AE2914">
        <v>0</v>
      </c>
      <c r="AF2914">
        <v>1262947</v>
      </c>
      <c r="AG2914" s="2">
        <f>_2015_building_energy_benchmarking[[#This Row],[Electricity(kWh)]]*3.4121416</f>
        <v>4309353.9972951999</v>
      </c>
      <c r="AH2914">
        <v>4309354</v>
      </c>
      <c r="AI2914" s="10">
        <f>_2015_building_energy_benchmarking[[#This Row],[Electricity(kBtu)]]/_2015_building_energy_benchmarking[[#This Row],[Electricity(kWh)]]</f>
        <v>3.4121416021416575</v>
      </c>
      <c r="AJ2914">
        <v>0</v>
      </c>
      <c r="AK2914">
        <v>0</v>
      </c>
      <c r="AL2914">
        <v>0</v>
      </c>
      <c r="AM2914" s="1" t="s">
        <v>11505</v>
      </c>
      <c r="AN2914" s="1" t="s">
        <v>1755</v>
      </c>
      <c r="AO2914" s="1" t="s">
        <v>60</v>
      </c>
      <c r="AP2914" s="1" t="s">
        <v>52</v>
      </c>
      <c r="AQ2914" s="1" t="s">
        <v>61</v>
      </c>
      <c r="AR2914" s="1" t="s">
        <v>52</v>
      </c>
      <c r="AS2914">
        <v>117</v>
      </c>
      <c r="AT2914">
        <v>46</v>
      </c>
      <c r="AU2914">
        <v>2</v>
      </c>
      <c r="AV2914">
        <v>26</v>
      </c>
      <c r="AW2914">
        <v>19579</v>
      </c>
    </row>
    <row r="2915" spans="1:49" hidden="1">
      <c r="A2915">
        <v>27301</v>
      </c>
      <c r="B2915">
        <v>2015</v>
      </c>
      <c r="C2915" s="1" t="s">
        <v>491</v>
      </c>
      <c r="D2915" s="1" t="s">
        <v>492</v>
      </c>
      <c r="E2915" s="1" t="s">
        <v>11568</v>
      </c>
      <c r="F2915">
        <v>6632300610</v>
      </c>
      <c r="G2915" s="1" t="s">
        <v>11569</v>
      </c>
      <c r="H2915">
        <v>5</v>
      </c>
      <c r="I2915" s="1" t="s">
        <v>342</v>
      </c>
      <c r="J2915">
        <v>1968</v>
      </c>
      <c r="K2915">
        <v>1</v>
      </c>
      <c r="L2915">
        <v>3</v>
      </c>
      <c r="M2915">
        <v>143369</v>
      </c>
      <c r="N2915">
        <v>16190</v>
      </c>
      <c r="O2915">
        <v>127179</v>
      </c>
      <c r="P2915" s="1" t="s">
        <v>4086</v>
      </c>
      <c r="Q2915" s="1" t="s">
        <v>147</v>
      </c>
      <c r="R2915">
        <v>140047</v>
      </c>
      <c r="S2915" s="1" t="s">
        <v>65</v>
      </c>
      <c r="T2915">
        <v>6408</v>
      </c>
      <c r="U2915" s="1" t="s">
        <v>52</v>
      </c>
      <c r="X2915" s="1" t="s">
        <v>764</v>
      </c>
      <c r="Y2915" s="1" t="s">
        <v>1270</v>
      </c>
      <c r="Z2915" s="1" t="s">
        <v>4194</v>
      </c>
      <c r="AA2915" s="1" t="s">
        <v>2458</v>
      </c>
      <c r="AB2915" s="1" t="s">
        <v>815</v>
      </c>
      <c r="AC2915">
        <v>3093944</v>
      </c>
      <c r="AD2915">
        <v>3403356</v>
      </c>
      <c r="AE2915">
        <v>0</v>
      </c>
      <c r="AF2915">
        <v>906783</v>
      </c>
      <c r="AG2915" s="2">
        <f>_2015_building_energy_benchmarking[[#This Row],[Electricity(kWh)]]*3.4121416</f>
        <v>3094071.9964728002</v>
      </c>
      <c r="AH2915">
        <v>3094072</v>
      </c>
      <c r="AI2915" s="10">
        <f>_2015_building_energy_benchmarking[[#This Row],[Electricity(kBtu)]]/_2015_building_energy_benchmarking[[#This Row],[Electricity(kWh)]]</f>
        <v>3.4121416038897951</v>
      </c>
      <c r="AJ2915">
        <v>0</v>
      </c>
      <c r="AK2915">
        <v>0</v>
      </c>
      <c r="AL2915">
        <v>0</v>
      </c>
      <c r="AM2915" s="1" t="s">
        <v>2946</v>
      </c>
      <c r="AN2915" s="1" t="s">
        <v>303</v>
      </c>
      <c r="AO2915" s="1" t="s">
        <v>60</v>
      </c>
      <c r="AP2915" s="1" t="s">
        <v>52</v>
      </c>
      <c r="AQ2915" s="1" t="s">
        <v>61</v>
      </c>
      <c r="AR2915" s="1" t="s">
        <v>52</v>
      </c>
      <c r="AS2915">
        <v>117</v>
      </c>
      <c r="AT2915">
        <v>46</v>
      </c>
      <c r="AU2915">
        <v>2</v>
      </c>
      <c r="AV2915">
        <v>26</v>
      </c>
      <c r="AW2915">
        <v>19579</v>
      </c>
    </row>
    <row r="2916" spans="1:49" hidden="1">
      <c r="A2916">
        <v>27302</v>
      </c>
      <c r="B2916">
        <v>2015</v>
      </c>
      <c r="C2916" s="1" t="s">
        <v>491</v>
      </c>
      <c r="D2916" s="1" t="s">
        <v>492</v>
      </c>
      <c r="E2916" s="1" t="s">
        <v>11570</v>
      </c>
      <c r="F2916">
        <v>6632300625</v>
      </c>
      <c r="G2916" s="1" t="s">
        <v>11571</v>
      </c>
      <c r="H2916">
        <v>5</v>
      </c>
      <c r="I2916" s="1" t="s">
        <v>342</v>
      </c>
      <c r="J2916">
        <v>1976</v>
      </c>
      <c r="K2916">
        <v>1</v>
      </c>
      <c r="L2916">
        <v>3</v>
      </c>
      <c r="M2916">
        <v>44230</v>
      </c>
      <c r="N2916">
        <v>0</v>
      </c>
      <c r="O2916">
        <v>44230</v>
      </c>
      <c r="P2916" s="1" t="s">
        <v>147</v>
      </c>
      <c r="Q2916" s="1" t="s">
        <v>147</v>
      </c>
      <c r="R2916">
        <v>79013</v>
      </c>
      <c r="S2916" s="1" t="s">
        <v>52</v>
      </c>
      <c r="U2916" s="1" t="s">
        <v>52</v>
      </c>
      <c r="X2916" s="1" t="s">
        <v>1302</v>
      </c>
      <c r="Y2916" s="1" t="s">
        <v>1210</v>
      </c>
      <c r="Z2916" s="1" t="s">
        <v>2330</v>
      </c>
      <c r="AA2916" s="1" t="s">
        <v>3399</v>
      </c>
      <c r="AB2916" s="1" t="s">
        <v>774</v>
      </c>
      <c r="AC2916">
        <v>1803923</v>
      </c>
      <c r="AD2916">
        <v>1978607</v>
      </c>
      <c r="AE2916">
        <v>0</v>
      </c>
      <c r="AF2916">
        <v>528700</v>
      </c>
      <c r="AG2916" s="2">
        <f>_2015_building_energy_benchmarking[[#This Row],[Electricity(kWh)]]*3.4121416</f>
        <v>1803999.2639200001</v>
      </c>
      <c r="AH2916">
        <v>1803998</v>
      </c>
      <c r="AI2916" s="10">
        <f>_2015_building_energy_benchmarking[[#This Row],[Electricity(kBtu)]]/_2015_building_energy_benchmarking[[#This Row],[Electricity(kWh)]]</f>
        <v>3.4121392093815017</v>
      </c>
      <c r="AJ2916">
        <v>0</v>
      </c>
      <c r="AK2916">
        <v>0</v>
      </c>
      <c r="AL2916">
        <v>0</v>
      </c>
      <c r="AM2916" s="1" t="s">
        <v>11572</v>
      </c>
      <c r="AN2916" s="1" t="s">
        <v>1718</v>
      </c>
      <c r="AO2916" s="1" t="s">
        <v>60</v>
      </c>
      <c r="AP2916" s="1" t="s">
        <v>52</v>
      </c>
      <c r="AQ2916" s="1" t="s">
        <v>61</v>
      </c>
      <c r="AR2916" s="1" t="s">
        <v>52</v>
      </c>
      <c r="AS2916">
        <v>117</v>
      </c>
      <c r="AT2916">
        <v>46</v>
      </c>
      <c r="AU2916">
        <v>2</v>
      </c>
      <c r="AV2916">
        <v>26</v>
      </c>
      <c r="AW2916">
        <v>19579</v>
      </c>
    </row>
    <row r="2917" spans="1:49" hidden="1">
      <c r="A2917">
        <v>27303</v>
      </c>
      <c r="B2917">
        <v>2015</v>
      </c>
      <c r="C2917" s="1" t="s">
        <v>47</v>
      </c>
      <c r="D2917" s="1" t="s">
        <v>106</v>
      </c>
      <c r="E2917" s="1" t="s">
        <v>11573</v>
      </c>
      <c r="F2917">
        <v>6632300641</v>
      </c>
      <c r="G2917" s="1" t="s">
        <v>11574</v>
      </c>
      <c r="H2917">
        <v>5</v>
      </c>
      <c r="I2917" s="1" t="s">
        <v>342</v>
      </c>
      <c r="J2917">
        <v>1948</v>
      </c>
      <c r="K2917">
        <v>1</v>
      </c>
      <c r="L2917">
        <v>2</v>
      </c>
      <c r="M2917">
        <v>47237</v>
      </c>
      <c r="N2917">
        <v>0</v>
      </c>
      <c r="O2917">
        <v>47237</v>
      </c>
      <c r="P2917" s="1" t="s">
        <v>106</v>
      </c>
      <c r="Q2917" s="1" t="s">
        <v>106</v>
      </c>
      <c r="R2917">
        <v>47661</v>
      </c>
      <c r="S2917" s="1" t="s">
        <v>52</v>
      </c>
      <c r="U2917" s="1" t="s">
        <v>52</v>
      </c>
      <c r="X2917" s="1" t="s">
        <v>52</v>
      </c>
      <c r="Y2917" s="1" t="s">
        <v>2088</v>
      </c>
      <c r="Z2917" s="1" t="s">
        <v>2088</v>
      </c>
      <c r="AA2917" s="1" t="s">
        <v>11575</v>
      </c>
      <c r="AB2917" s="1" t="s">
        <v>11575</v>
      </c>
      <c r="AC2917">
        <v>6036588</v>
      </c>
      <c r="AD2917">
        <v>6036588</v>
      </c>
      <c r="AE2917">
        <v>0</v>
      </c>
      <c r="AF2917">
        <v>1769223</v>
      </c>
      <c r="AG2917" s="2">
        <f>_2015_building_energy_benchmarking[[#This Row],[Electricity(kWh)]]*3.4121416</f>
        <v>6036839.3979767999</v>
      </c>
      <c r="AH2917">
        <v>6036839</v>
      </c>
      <c r="AI2917" s="10">
        <f>_2015_building_energy_benchmarking[[#This Row],[Electricity(kBtu)]]/_2015_building_energy_benchmarking[[#This Row],[Electricity(kWh)]]</f>
        <v>3.4121413750556036</v>
      </c>
      <c r="AJ2917">
        <v>0</v>
      </c>
      <c r="AK2917">
        <v>0</v>
      </c>
      <c r="AL2917">
        <v>0</v>
      </c>
      <c r="AM2917" s="1" t="s">
        <v>11576</v>
      </c>
      <c r="AN2917" s="1" t="s">
        <v>1170</v>
      </c>
      <c r="AO2917" s="1" t="s">
        <v>60</v>
      </c>
      <c r="AP2917" s="1" t="s">
        <v>52</v>
      </c>
      <c r="AQ2917" s="1" t="s">
        <v>61</v>
      </c>
      <c r="AR2917" s="1" t="s">
        <v>52</v>
      </c>
      <c r="AS2917">
        <v>117</v>
      </c>
      <c r="AT2917">
        <v>46</v>
      </c>
      <c r="AU2917">
        <v>2</v>
      </c>
      <c r="AV2917">
        <v>26</v>
      </c>
      <c r="AW2917">
        <v>19579</v>
      </c>
    </row>
    <row r="2918" spans="1:49" hidden="1">
      <c r="A2918">
        <v>27304</v>
      </c>
      <c r="B2918">
        <v>2015</v>
      </c>
      <c r="C2918" s="1" t="s">
        <v>3366</v>
      </c>
      <c r="D2918" s="1" t="s">
        <v>3367</v>
      </c>
      <c r="E2918" s="1" t="s">
        <v>11577</v>
      </c>
      <c r="F2918">
        <v>6633050000</v>
      </c>
      <c r="G2918" s="1" t="s">
        <v>11578</v>
      </c>
      <c r="H2918">
        <v>7</v>
      </c>
      <c r="I2918" s="1" t="s">
        <v>51</v>
      </c>
      <c r="J2918">
        <v>2007</v>
      </c>
      <c r="K2918">
        <v>1</v>
      </c>
      <c r="L2918">
        <v>13</v>
      </c>
      <c r="M2918">
        <v>187139</v>
      </c>
      <c r="N2918">
        <v>0</v>
      </c>
      <c r="O2918">
        <v>187139</v>
      </c>
      <c r="P2918" s="1" t="s">
        <v>147</v>
      </c>
      <c r="Q2918" s="1" t="s">
        <v>147</v>
      </c>
      <c r="R2918">
        <v>187139</v>
      </c>
      <c r="S2918" s="1" t="s">
        <v>52</v>
      </c>
      <c r="U2918" s="1" t="s">
        <v>52</v>
      </c>
      <c r="X2918" s="1" t="s">
        <v>1458</v>
      </c>
      <c r="Y2918" s="1" t="s">
        <v>1129</v>
      </c>
      <c r="Z2918" s="1" t="s">
        <v>6951</v>
      </c>
      <c r="AA2918" s="1" t="s">
        <v>1586</v>
      </c>
      <c r="AB2918" s="1" t="s">
        <v>10294</v>
      </c>
      <c r="AC2918">
        <v>6711975</v>
      </c>
      <c r="AD2918">
        <v>7426313</v>
      </c>
      <c r="AE2918">
        <v>0</v>
      </c>
      <c r="AF2918">
        <v>1645063</v>
      </c>
      <c r="AG2918" s="2">
        <f>_2015_building_energy_benchmarking[[#This Row],[Electricity(kWh)]]*3.4121416</f>
        <v>5613187.8969208002</v>
      </c>
      <c r="AH2918">
        <v>5613188</v>
      </c>
      <c r="AI2918" s="10">
        <f>_2015_building_energy_benchmarking[[#This Row],[Electricity(kBtu)]]/_2015_building_energy_benchmarking[[#This Row],[Electricity(kWh)]]</f>
        <v>3.4121416626597281</v>
      </c>
      <c r="AJ2918">
        <v>10990</v>
      </c>
      <c r="AK2918">
        <v>1099019</v>
      </c>
      <c r="AL2918">
        <v>0</v>
      </c>
      <c r="AM2918" s="1" t="s">
        <v>11579</v>
      </c>
      <c r="AN2918" s="1" t="s">
        <v>1290</v>
      </c>
      <c r="AO2918" s="1" t="s">
        <v>60</v>
      </c>
      <c r="AP2918" s="1" t="s">
        <v>52</v>
      </c>
      <c r="AQ2918" s="1" t="s">
        <v>61</v>
      </c>
      <c r="AR2918" s="1" t="s">
        <v>52</v>
      </c>
      <c r="AT2918">
        <v>5</v>
      </c>
      <c r="AV2918">
        <v>9</v>
      </c>
      <c r="AW2918">
        <v>19576</v>
      </c>
    </row>
    <row r="2919" spans="1:49" hidden="1">
      <c r="A2919">
        <v>27306</v>
      </c>
      <c r="B2919">
        <v>2015</v>
      </c>
      <c r="C2919" s="1" t="s">
        <v>143</v>
      </c>
      <c r="D2919" s="1" t="s">
        <v>144</v>
      </c>
      <c r="E2919" s="1" t="s">
        <v>11580</v>
      </c>
      <c r="F2919">
        <v>6633800000</v>
      </c>
      <c r="G2919" s="1" t="s">
        <v>11581</v>
      </c>
      <c r="H2919">
        <v>3</v>
      </c>
      <c r="I2919" s="1" t="s">
        <v>306</v>
      </c>
      <c r="J2919">
        <v>1990</v>
      </c>
      <c r="K2919">
        <v>1</v>
      </c>
      <c r="L2919">
        <v>5</v>
      </c>
      <c r="M2919">
        <v>57091</v>
      </c>
      <c r="N2919">
        <v>0</v>
      </c>
      <c r="O2919">
        <v>57091</v>
      </c>
      <c r="P2919" s="1" t="s">
        <v>147</v>
      </c>
      <c r="Q2919" s="1" t="s">
        <v>147</v>
      </c>
      <c r="R2919">
        <v>57091</v>
      </c>
      <c r="S2919" s="1" t="s">
        <v>52</v>
      </c>
      <c r="U2919" s="1" t="s">
        <v>52</v>
      </c>
      <c r="X2919" s="1" t="s">
        <v>1262</v>
      </c>
      <c r="Y2919" s="1" t="s">
        <v>3804</v>
      </c>
      <c r="Z2919" s="1" t="s">
        <v>3088</v>
      </c>
      <c r="AA2919" s="1" t="s">
        <v>671</v>
      </c>
      <c r="AB2919" s="1" t="s">
        <v>1183</v>
      </c>
      <c r="AC2919">
        <v>1550901</v>
      </c>
      <c r="AD2919">
        <v>1642047</v>
      </c>
      <c r="AE2919">
        <v>0</v>
      </c>
      <c r="AF2919">
        <v>454543</v>
      </c>
      <c r="AG2919" s="2">
        <f>_2015_building_energy_benchmarking[[#This Row],[Electricity(kWh)]]*3.4121416</f>
        <v>1550965.0792888</v>
      </c>
      <c r="AH2919">
        <v>1550965</v>
      </c>
      <c r="AI2919" s="10">
        <f>_2015_building_energy_benchmarking[[#This Row],[Electricity(kBtu)]]/_2015_building_energy_benchmarking[[#This Row],[Electricity(kWh)]]</f>
        <v>3.4121414255636981</v>
      </c>
      <c r="AJ2919">
        <v>0</v>
      </c>
      <c r="AK2919">
        <v>0</v>
      </c>
      <c r="AL2919">
        <v>0</v>
      </c>
      <c r="AM2919" s="1" t="s">
        <v>5661</v>
      </c>
      <c r="AN2919" s="1" t="s">
        <v>1755</v>
      </c>
      <c r="AO2919" s="1" t="s">
        <v>60</v>
      </c>
      <c r="AP2919" s="1" t="s">
        <v>52</v>
      </c>
      <c r="AQ2919" s="1" t="s">
        <v>61</v>
      </c>
      <c r="AR2919" s="1" t="s">
        <v>52</v>
      </c>
      <c r="AT2919">
        <v>8</v>
      </c>
      <c r="AV2919">
        <v>5</v>
      </c>
      <c r="AW2919">
        <v>19578</v>
      </c>
    </row>
    <row r="2920" spans="1:49" hidden="1">
      <c r="A2920">
        <v>27321</v>
      </c>
      <c r="B2920">
        <v>2015</v>
      </c>
      <c r="C2920" s="1" t="s">
        <v>491</v>
      </c>
      <c r="D2920" s="1" t="s">
        <v>492</v>
      </c>
      <c r="E2920" s="1" t="s">
        <v>11582</v>
      </c>
      <c r="F2920">
        <v>7174800565</v>
      </c>
      <c r="G2920" s="1" t="s">
        <v>11583</v>
      </c>
      <c r="H2920">
        <v>4</v>
      </c>
      <c r="I2920" s="1" t="s">
        <v>280</v>
      </c>
      <c r="J2920">
        <v>1958</v>
      </c>
      <c r="K2920">
        <v>1</v>
      </c>
      <c r="L2920">
        <v>3</v>
      </c>
      <c r="M2920">
        <v>30240</v>
      </c>
      <c r="N2920">
        <v>0</v>
      </c>
      <c r="O2920">
        <v>30240</v>
      </c>
      <c r="P2920" s="1" t="s">
        <v>147</v>
      </c>
      <c r="Q2920" s="1" t="s">
        <v>147</v>
      </c>
      <c r="R2920">
        <v>30240</v>
      </c>
      <c r="S2920" s="1" t="s">
        <v>52</v>
      </c>
      <c r="U2920" s="1" t="s">
        <v>52</v>
      </c>
      <c r="X2920" s="1" t="s">
        <v>2046</v>
      </c>
      <c r="Y2920" s="1" t="s">
        <v>814</v>
      </c>
      <c r="Z2920" s="1" t="s">
        <v>1858</v>
      </c>
      <c r="AA2920" s="1" t="s">
        <v>879</v>
      </c>
      <c r="AB2920" s="1" t="s">
        <v>2506</v>
      </c>
      <c r="AC2920">
        <v>866242</v>
      </c>
      <c r="AD2920">
        <v>972158</v>
      </c>
      <c r="AE2920">
        <v>0</v>
      </c>
      <c r="AF2920">
        <v>253881</v>
      </c>
      <c r="AG2920" s="2">
        <f>_2015_building_energy_benchmarking[[#This Row],[Electricity(kWh)]]*3.4121416</f>
        <v>866277.92154959997</v>
      </c>
      <c r="AH2920">
        <v>866278</v>
      </c>
      <c r="AI2920" s="10">
        <f>_2015_building_energy_benchmarking[[#This Row],[Electricity(kBtu)]]/_2015_building_energy_benchmarking[[#This Row],[Electricity(kWh)]]</f>
        <v>3.4121419090046126</v>
      </c>
      <c r="AJ2920">
        <v>0</v>
      </c>
      <c r="AK2920">
        <v>0</v>
      </c>
      <c r="AL2920">
        <v>0</v>
      </c>
      <c r="AM2920" s="1" t="s">
        <v>8134</v>
      </c>
      <c r="AN2920" s="1" t="s">
        <v>358</v>
      </c>
      <c r="AO2920" s="1" t="s">
        <v>60</v>
      </c>
      <c r="AP2920" s="1" t="s">
        <v>52</v>
      </c>
      <c r="AQ2920" s="1" t="s">
        <v>61</v>
      </c>
      <c r="AR2920" s="1" t="s">
        <v>52</v>
      </c>
      <c r="AT2920">
        <v>60</v>
      </c>
      <c r="AV2920">
        <v>47</v>
      </c>
      <c r="AW2920">
        <v>18383</v>
      </c>
    </row>
    <row r="2921" spans="1:49" hidden="1">
      <c r="A2921">
        <v>27342</v>
      </c>
      <c r="B2921">
        <v>2015</v>
      </c>
      <c r="C2921" s="1" t="s">
        <v>491</v>
      </c>
      <c r="D2921" s="1" t="s">
        <v>492</v>
      </c>
      <c r="E2921" s="1" t="s">
        <v>11584</v>
      </c>
      <c r="F2921">
        <v>7181000000</v>
      </c>
      <c r="G2921" s="1" t="s">
        <v>11585</v>
      </c>
      <c r="H2921">
        <v>5</v>
      </c>
      <c r="I2921" s="1" t="s">
        <v>342</v>
      </c>
      <c r="J2921">
        <v>1979</v>
      </c>
      <c r="K2921">
        <v>1</v>
      </c>
      <c r="L2921">
        <v>3</v>
      </c>
      <c r="M2921">
        <v>21798</v>
      </c>
      <c r="N2921">
        <v>0</v>
      </c>
      <c r="O2921">
        <v>21798</v>
      </c>
      <c r="P2921" s="1" t="s">
        <v>147</v>
      </c>
      <c r="Q2921" s="1" t="s">
        <v>147</v>
      </c>
      <c r="R2921">
        <v>18171</v>
      </c>
      <c r="S2921" s="1" t="s">
        <v>52</v>
      </c>
      <c r="U2921" s="1" t="s">
        <v>52</v>
      </c>
      <c r="X2921" s="1" t="s">
        <v>865</v>
      </c>
      <c r="Y2921" s="1" t="s">
        <v>5080</v>
      </c>
      <c r="Z2921" s="1" t="s">
        <v>903</v>
      </c>
      <c r="AA2921" s="1" t="s">
        <v>514</v>
      </c>
      <c r="AB2921" s="1" t="s">
        <v>2347</v>
      </c>
      <c r="AC2921">
        <v>517029</v>
      </c>
      <c r="AD2921">
        <v>581918</v>
      </c>
      <c r="AE2921">
        <v>0</v>
      </c>
      <c r="AF2921">
        <v>151532</v>
      </c>
      <c r="AG2921" s="2">
        <f>_2015_building_energy_benchmarking[[#This Row],[Electricity(kWh)]]*3.4121416</f>
        <v>517048.6409312</v>
      </c>
      <c r="AH2921">
        <v>517050</v>
      </c>
      <c r="AI2921" s="10">
        <f>_2015_building_energy_benchmarking[[#This Row],[Electricity(kBtu)]]/_2015_building_energy_benchmarking[[#This Row],[Electricity(kWh)]]</f>
        <v>3.4121505688567431</v>
      </c>
      <c r="AJ2921">
        <v>0</v>
      </c>
      <c r="AK2921">
        <v>0</v>
      </c>
      <c r="AL2921">
        <v>0</v>
      </c>
      <c r="AM2921" s="1" t="s">
        <v>11586</v>
      </c>
      <c r="AN2921" s="1" t="s">
        <v>303</v>
      </c>
      <c r="AO2921" s="1" t="s">
        <v>60</v>
      </c>
      <c r="AP2921" s="1" t="s">
        <v>52</v>
      </c>
      <c r="AQ2921" s="1" t="s">
        <v>61</v>
      </c>
      <c r="AR2921" s="1" t="s">
        <v>52</v>
      </c>
      <c r="AT2921">
        <v>29</v>
      </c>
      <c r="AV2921">
        <v>29</v>
      </c>
      <c r="AW2921">
        <v>18792</v>
      </c>
    </row>
    <row r="2922" spans="1:49" hidden="1">
      <c r="A2922">
        <v>27343</v>
      </c>
      <c r="B2922">
        <v>2015</v>
      </c>
      <c r="C2922" s="1" t="s">
        <v>491</v>
      </c>
      <c r="D2922" s="1" t="s">
        <v>492</v>
      </c>
      <c r="E2922" s="1" t="s">
        <v>11587</v>
      </c>
      <c r="F2922">
        <v>7181200000</v>
      </c>
      <c r="G2922" s="1" t="s">
        <v>11588</v>
      </c>
      <c r="H2922">
        <v>5</v>
      </c>
      <c r="I2922" s="1" t="s">
        <v>280</v>
      </c>
      <c r="J2922">
        <v>1981</v>
      </c>
      <c r="K2922">
        <v>1</v>
      </c>
      <c r="L2922">
        <v>3</v>
      </c>
      <c r="M2922">
        <v>42448</v>
      </c>
      <c r="N2922">
        <v>0</v>
      </c>
      <c r="O2922">
        <v>42448</v>
      </c>
      <c r="P2922" s="1" t="s">
        <v>147</v>
      </c>
      <c r="Q2922" s="1" t="s">
        <v>147</v>
      </c>
      <c r="R2922">
        <v>42448</v>
      </c>
      <c r="S2922" s="1" t="s">
        <v>52</v>
      </c>
      <c r="U2922" s="1" t="s">
        <v>52</v>
      </c>
      <c r="X2922" s="1" t="s">
        <v>497</v>
      </c>
      <c r="Y2922" s="1" t="s">
        <v>5080</v>
      </c>
      <c r="Z2922" s="1" t="s">
        <v>1028</v>
      </c>
      <c r="AA2922" s="1" t="s">
        <v>514</v>
      </c>
      <c r="AB2922" s="1" t="s">
        <v>6682</v>
      </c>
      <c r="AC2922">
        <v>1207700</v>
      </c>
      <c r="AD2922">
        <v>1385402</v>
      </c>
      <c r="AE2922">
        <v>0</v>
      </c>
      <c r="AF2922">
        <v>353957</v>
      </c>
      <c r="AG2922" s="2">
        <f>_2015_building_energy_benchmarking[[#This Row],[Electricity(kWh)]]*3.4121416</f>
        <v>1207751.4043111999</v>
      </c>
      <c r="AH2922">
        <v>1207750</v>
      </c>
      <c r="AI2922" s="10">
        <f>_2015_building_energy_benchmarking[[#This Row],[Electricity(kBtu)]]/_2015_building_energy_benchmarking[[#This Row],[Electricity(kWh)]]</f>
        <v>3.4121376325372856</v>
      </c>
      <c r="AJ2922">
        <v>0</v>
      </c>
      <c r="AK2922">
        <v>0</v>
      </c>
      <c r="AL2922">
        <v>0</v>
      </c>
      <c r="AM2922" s="1" t="s">
        <v>11589</v>
      </c>
      <c r="AN2922" s="1" t="s">
        <v>358</v>
      </c>
      <c r="AO2922" s="1" t="s">
        <v>85</v>
      </c>
      <c r="AP2922" s="1" t="s">
        <v>52</v>
      </c>
      <c r="AQ2922" s="1" t="s">
        <v>61</v>
      </c>
      <c r="AR2922" s="1" t="s">
        <v>52</v>
      </c>
      <c r="AT2922">
        <v>55</v>
      </c>
      <c r="AV2922">
        <v>47</v>
      </c>
      <c r="AW2922">
        <v>18792</v>
      </c>
    </row>
    <row r="2923" spans="1:49" hidden="1">
      <c r="A2923">
        <v>27348</v>
      </c>
      <c r="B2923">
        <v>2015</v>
      </c>
      <c r="C2923" s="1" t="s">
        <v>143</v>
      </c>
      <c r="D2923" s="1" t="s">
        <v>144</v>
      </c>
      <c r="E2923" s="1" t="s">
        <v>11590</v>
      </c>
      <c r="F2923">
        <v>7212100000</v>
      </c>
      <c r="G2923" s="1" t="s">
        <v>11591</v>
      </c>
      <c r="H2923">
        <v>4</v>
      </c>
      <c r="I2923" s="1" t="s">
        <v>362</v>
      </c>
      <c r="J2923">
        <v>2002</v>
      </c>
      <c r="K2923">
        <v>1</v>
      </c>
      <c r="L2923">
        <v>5</v>
      </c>
      <c r="M2923">
        <v>125241</v>
      </c>
      <c r="N2923">
        <v>0</v>
      </c>
      <c r="O2923">
        <v>125241</v>
      </c>
      <c r="P2923" s="1" t="s">
        <v>4086</v>
      </c>
      <c r="Q2923" s="1" t="s">
        <v>147</v>
      </c>
      <c r="R2923">
        <v>138442</v>
      </c>
      <c r="S2923" s="1" t="s">
        <v>65</v>
      </c>
      <c r="T2923">
        <v>53533</v>
      </c>
      <c r="U2923" s="1" t="s">
        <v>52</v>
      </c>
      <c r="X2923" s="1" t="s">
        <v>401</v>
      </c>
      <c r="Y2923" s="1" t="s">
        <v>1694</v>
      </c>
      <c r="Z2923" s="1" t="s">
        <v>1308</v>
      </c>
      <c r="AA2923" s="1" t="s">
        <v>2907</v>
      </c>
      <c r="AB2923" s="1" t="s">
        <v>513</v>
      </c>
      <c r="AC2923">
        <v>5862083</v>
      </c>
      <c r="AD2923">
        <v>6454870</v>
      </c>
      <c r="AE2923">
        <v>0</v>
      </c>
      <c r="AF2923">
        <v>717056</v>
      </c>
      <c r="AG2923" s="2">
        <f>_2015_building_energy_benchmarking[[#This Row],[Electricity(kWh)]]*3.4121416</f>
        <v>2446696.6071295999</v>
      </c>
      <c r="AH2923">
        <v>2446696</v>
      </c>
      <c r="AI2923" s="10">
        <f>_2015_building_energy_benchmarking[[#This Row],[Electricity(kBtu)]]/_2015_building_energy_benchmarking[[#This Row],[Electricity(kWh)]]</f>
        <v>3.412140753302392</v>
      </c>
      <c r="AJ2923">
        <v>34155</v>
      </c>
      <c r="AK2923">
        <v>3415488</v>
      </c>
      <c r="AL2923">
        <v>0</v>
      </c>
      <c r="AM2923" s="1" t="s">
        <v>11592</v>
      </c>
      <c r="AN2923" s="1" t="s">
        <v>6292</v>
      </c>
      <c r="AO2923" s="1" t="s">
        <v>60</v>
      </c>
      <c r="AP2923" s="1" t="s">
        <v>52</v>
      </c>
      <c r="AQ2923" s="1" t="s">
        <v>61</v>
      </c>
      <c r="AR2923" s="1" t="s">
        <v>52</v>
      </c>
      <c r="AT2923">
        <v>61</v>
      </c>
      <c r="AV2923">
        <v>3</v>
      </c>
      <c r="AW2923">
        <v>18377</v>
      </c>
    </row>
    <row r="2924" spans="1:49" hidden="1">
      <c r="A2924">
        <v>27350</v>
      </c>
      <c r="B2924">
        <v>2015</v>
      </c>
      <c r="C2924" s="1" t="s">
        <v>143</v>
      </c>
      <c r="D2924" s="1" t="s">
        <v>144</v>
      </c>
      <c r="E2924" s="1" t="s">
        <v>11593</v>
      </c>
      <c r="F2924">
        <v>7212240000</v>
      </c>
      <c r="G2924" s="1" t="s">
        <v>11594</v>
      </c>
      <c r="H2924">
        <v>1</v>
      </c>
      <c r="I2924" s="1" t="s">
        <v>594</v>
      </c>
      <c r="J2924">
        <v>1997</v>
      </c>
      <c r="K2924">
        <v>1</v>
      </c>
      <c r="L2924">
        <v>6</v>
      </c>
      <c r="M2924">
        <v>21900</v>
      </c>
      <c r="N2924">
        <v>0</v>
      </c>
      <c r="O2924">
        <v>21900</v>
      </c>
      <c r="P2924" s="1" t="s">
        <v>147</v>
      </c>
      <c r="Q2924" s="1" t="s">
        <v>147</v>
      </c>
      <c r="R2924">
        <v>21900</v>
      </c>
      <c r="S2924" s="1" t="s">
        <v>52</v>
      </c>
      <c r="U2924" s="1" t="s">
        <v>52</v>
      </c>
      <c r="X2924" s="1" t="s">
        <v>52</v>
      </c>
      <c r="Y2924" s="1" t="s">
        <v>4239</v>
      </c>
      <c r="Z2924" s="1" t="s">
        <v>1138</v>
      </c>
      <c r="AA2924" s="1" t="s">
        <v>5284</v>
      </c>
      <c r="AB2924" s="1" t="s">
        <v>927</v>
      </c>
      <c r="AC2924">
        <v>585851</v>
      </c>
      <c r="AD2924">
        <v>691009</v>
      </c>
      <c r="AE2924">
        <v>0</v>
      </c>
      <c r="AF2924">
        <v>97814</v>
      </c>
      <c r="AG2924" s="2">
        <f>_2015_building_energy_benchmarking[[#This Row],[Electricity(kWh)]]*3.4121416</f>
        <v>333755.21846240002</v>
      </c>
      <c r="AH2924">
        <v>333756</v>
      </c>
      <c r="AI2924" s="10">
        <f>_2015_building_energy_benchmarking[[#This Row],[Electricity(kBtu)]]/_2015_building_energy_benchmarking[[#This Row],[Electricity(kWh)]]</f>
        <v>3.4121495900382359</v>
      </c>
      <c r="AJ2924">
        <v>2521</v>
      </c>
      <c r="AK2924">
        <v>252109</v>
      </c>
      <c r="AL2924">
        <v>0</v>
      </c>
      <c r="AM2924" s="1" t="s">
        <v>11595</v>
      </c>
      <c r="AN2924" s="1" t="s">
        <v>658</v>
      </c>
      <c r="AO2924" s="1" t="s">
        <v>60</v>
      </c>
      <c r="AP2924" s="1" t="s">
        <v>52</v>
      </c>
      <c r="AQ2924" s="1" t="s">
        <v>61</v>
      </c>
      <c r="AR2924" s="1" t="s">
        <v>52</v>
      </c>
      <c r="AT2924">
        <v>2</v>
      </c>
      <c r="AV2924">
        <v>49</v>
      </c>
      <c r="AW2924">
        <v>18795</v>
      </c>
    </row>
    <row r="2925" spans="1:49" hidden="1">
      <c r="A2925">
        <v>27352</v>
      </c>
      <c r="B2925">
        <v>2015</v>
      </c>
      <c r="C2925" s="1" t="s">
        <v>491</v>
      </c>
      <c r="D2925" s="1" t="s">
        <v>492</v>
      </c>
      <c r="E2925" s="1" t="s">
        <v>11596</v>
      </c>
      <c r="F2925">
        <v>6648210000</v>
      </c>
      <c r="G2925" s="1" t="s">
        <v>11597</v>
      </c>
      <c r="H2925">
        <v>3</v>
      </c>
      <c r="I2925" s="1" t="s">
        <v>306</v>
      </c>
      <c r="J2925">
        <v>1931</v>
      </c>
      <c r="K2925">
        <v>1</v>
      </c>
      <c r="L2925">
        <v>4</v>
      </c>
      <c r="M2925">
        <v>32430</v>
      </c>
      <c r="N2925">
        <v>0</v>
      </c>
      <c r="O2925">
        <v>32430</v>
      </c>
      <c r="P2925" s="1" t="s">
        <v>147</v>
      </c>
      <c r="Q2925" s="1" t="s">
        <v>147</v>
      </c>
      <c r="R2925">
        <v>32430</v>
      </c>
      <c r="S2925" s="1" t="s">
        <v>52</v>
      </c>
      <c r="U2925" s="1" t="s">
        <v>52</v>
      </c>
      <c r="X2925" s="1" t="s">
        <v>682</v>
      </c>
      <c r="Y2925" s="1" t="s">
        <v>272</v>
      </c>
      <c r="Z2925" s="1" t="s">
        <v>4278</v>
      </c>
      <c r="AA2925" s="1" t="s">
        <v>573</v>
      </c>
      <c r="AB2925" s="1" t="s">
        <v>662</v>
      </c>
      <c r="AC2925">
        <v>813038</v>
      </c>
      <c r="AD2925">
        <v>991247</v>
      </c>
      <c r="AE2925">
        <v>0</v>
      </c>
      <c r="AF2925">
        <v>238288</v>
      </c>
      <c r="AG2925" s="2">
        <f>_2015_building_energy_benchmarking[[#This Row],[Electricity(kWh)]]*3.4121416</f>
        <v>813072.3975808</v>
      </c>
      <c r="AH2925">
        <v>813072</v>
      </c>
      <c r="AI2925" s="10">
        <f>_2015_building_energy_benchmarking[[#This Row],[Electricity(kBtu)]]/_2015_building_energy_benchmarking[[#This Row],[Electricity(kWh)]]</f>
        <v>3.4121399315114482</v>
      </c>
      <c r="AJ2925">
        <v>0</v>
      </c>
      <c r="AK2925">
        <v>0</v>
      </c>
      <c r="AL2925">
        <v>0</v>
      </c>
      <c r="AM2925" s="1" t="s">
        <v>11598</v>
      </c>
      <c r="AN2925" s="1" t="s">
        <v>1755</v>
      </c>
      <c r="AO2925" s="1" t="s">
        <v>85</v>
      </c>
      <c r="AP2925" s="1" t="s">
        <v>52</v>
      </c>
      <c r="AQ2925" s="1" t="s">
        <v>61</v>
      </c>
      <c r="AR2925" s="1" t="s">
        <v>52</v>
      </c>
      <c r="AT2925">
        <v>8</v>
      </c>
      <c r="AV2925">
        <v>5</v>
      </c>
      <c r="AW2925">
        <v>18376</v>
      </c>
    </row>
    <row r="2926" spans="1:49" hidden="1">
      <c r="A2926">
        <v>27355</v>
      </c>
      <c r="B2926">
        <v>2015</v>
      </c>
      <c r="C2926" s="1" t="s">
        <v>491</v>
      </c>
      <c r="D2926" s="1" t="s">
        <v>492</v>
      </c>
      <c r="E2926" s="1" t="s">
        <v>11599</v>
      </c>
      <c r="F2926">
        <v>6648550000</v>
      </c>
      <c r="G2926" s="1" t="s">
        <v>11600</v>
      </c>
      <c r="H2926">
        <v>5</v>
      </c>
      <c r="I2926" s="1" t="s">
        <v>437</v>
      </c>
      <c r="J2926">
        <v>1979</v>
      </c>
      <c r="K2926">
        <v>1</v>
      </c>
      <c r="L2926">
        <v>3</v>
      </c>
      <c r="M2926">
        <v>96096</v>
      </c>
      <c r="N2926">
        <v>0</v>
      </c>
      <c r="O2926">
        <v>96096</v>
      </c>
      <c r="P2926" s="1" t="s">
        <v>52</v>
      </c>
      <c r="Q2926" s="1" t="s">
        <v>52</v>
      </c>
      <c r="S2926" s="1" t="s">
        <v>52</v>
      </c>
      <c r="U2926" s="1" t="s">
        <v>52</v>
      </c>
      <c r="X2926" s="1" t="s">
        <v>137</v>
      </c>
      <c r="Y2926" s="1" t="s">
        <v>1014</v>
      </c>
      <c r="Z2926" s="1" t="s">
        <v>3041</v>
      </c>
      <c r="AA2926" s="1" t="s">
        <v>4842</v>
      </c>
      <c r="AB2926" s="1" t="s">
        <v>1037</v>
      </c>
      <c r="AC2926">
        <v>2529024</v>
      </c>
      <c r="AD2926">
        <v>2728230</v>
      </c>
      <c r="AE2926">
        <v>0</v>
      </c>
      <c r="AF2926">
        <v>741215</v>
      </c>
      <c r="AG2926" s="2">
        <f>_2015_building_energy_benchmarking[[#This Row],[Electricity(kWh)]]*3.4121416</f>
        <v>2529130.5360440002</v>
      </c>
      <c r="AH2926">
        <v>2529129</v>
      </c>
      <c r="AI2926" s="10">
        <f>_2015_building_energy_benchmarking[[#This Row],[Electricity(kBtu)]]/_2015_building_energy_benchmarking[[#This Row],[Electricity(kWh)]]</f>
        <v>3.4121395276674109</v>
      </c>
      <c r="AJ2926">
        <v>0</v>
      </c>
      <c r="AK2926">
        <v>0</v>
      </c>
      <c r="AL2926">
        <v>0</v>
      </c>
      <c r="AM2926" s="1" t="s">
        <v>11601</v>
      </c>
      <c r="AN2926" s="1" t="s">
        <v>1755</v>
      </c>
      <c r="AO2926" s="1" t="s">
        <v>60</v>
      </c>
      <c r="AP2926" s="1" t="s">
        <v>52</v>
      </c>
      <c r="AQ2926" s="1" t="s">
        <v>61</v>
      </c>
      <c r="AR2926" s="1" t="s">
        <v>52</v>
      </c>
      <c r="AS2926">
        <v>134</v>
      </c>
      <c r="AT2926">
        <v>46</v>
      </c>
      <c r="AU2926">
        <v>1</v>
      </c>
      <c r="AV2926">
        <v>34</v>
      </c>
      <c r="AW2926">
        <v>19582</v>
      </c>
    </row>
    <row r="2927" spans="1:49" hidden="1">
      <c r="A2927">
        <v>27359</v>
      </c>
      <c r="B2927">
        <v>2015</v>
      </c>
      <c r="C2927" s="1" t="s">
        <v>491</v>
      </c>
      <c r="D2927" s="1" t="s">
        <v>492</v>
      </c>
      <c r="E2927" s="1" t="s">
        <v>11602</v>
      </c>
      <c r="F2927">
        <v>6649400000</v>
      </c>
      <c r="G2927" s="1" t="s">
        <v>11603</v>
      </c>
      <c r="H2927">
        <v>2</v>
      </c>
      <c r="I2927" s="1" t="s">
        <v>270</v>
      </c>
      <c r="J2927">
        <v>1971</v>
      </c>
      <c r="K2927">
        <v>1</v>
      </c>
      <c r="L2927">
        <v>4</v>
      </c>
      <c r="M2927">
        <v>87696</v>
      </c>
      <c r="N2927">
        <v>0</v>
      </c>
      <c r="O2927">
        <v>87696</v>
      </c>
      <c r="P2927" s="1" t="s">
        <v>147</v>
      </c>
      <c r="Q2927" s="1" t="s">
        <v>147</v>
      </c>
      <c r="R2927">
        <v>87696</v>
      </c>
      <c r="S2927" s="1" t="s">
        <v>52</v>
      </c>
      <c r="U2927" s="1" t="s">
        <v>52</v>
      </c>
      <c r="X2927" s="1" t="s">
        <v>788</v>
      </c>
      <c r="Y2927" s="1" t="s">
        <v>2330</v>
      </c>
      <c r="Z2927" s="1" t="s">
        <v>5080</v>
      </c>
      <c r="AA2927" s="1" t="s">
        <v>1527</v>
      </c>
      <c r="AB2927" s="1" t="s">
        <v>3834</v>
      </c>
      <c r="AC2927">
        <v>2188452</v>
      </c>
      <c r="AD2927">
        <v>2497282</v>
      </c>
      <c r="AE2927">
        <v>0</v>
      </c>
      <c r="AF2927">
        <v>641399</v>
      </c>
      <c r="AG2927" s="2">
        <f>_2015_building_energy_benchmarking[[#This Row],[Electricity(kWh)]]*3.4121416</f>
        <v>2188544.2100983998</v>
      </c>
      <c r="AH2927">
        <v>2188543</v>
      </c>
      <c r="AI2927" s="10">
        <f>_2015_building_energy_benchmarking[[#This Row],[Electricity(kBtu)]]/_2015_building_energy_benchmarking[[#This Row],[Electricity(kWh)]]</f>
        <v>3.412139713345359</v>
      </c>
      <c r="AJ2927">
        <v>0</v>
      </c>
      <c r="AK2927">
        <v>0</v>
      </c>
      <c r="AL2927">
        <v>0</v>
      </c>
      <c r="AM2927" s="1" t="s">
        <v>11604</v>
      </c>
      <c r="AN2927" s="1" t="s">
        <v>1755</v>
      </c>
      <c r="AO2927" s="1" t="s">
        <v>85</v>
      </c>
      <c r="AP2927" s="1" t="s">
        <v>52</v>
      </c>
      <c r="AQ2927" s="1" t="s">
        <v>61</v>
      </c>
      <c r="AR2927" s="1" t="s">
        <v>52</v>
      </c>
      <c r="AT2927">
        <v>51</v>
      </c>
      <c r="AV2927">
        <v>46</v>
      </c>
      <c r="AW2927">
        <v>18800</v>
      </c>
    </row>
    <row r="2928" spans="1:49" hidden="1">
      <c r="A2928">
        <v>27360</v>
      </c>
      <c r="B2928">
        <v>2015</v>
      </c>
      <c r="C2928" s="1" t="s">
        <v>491</v>
      </c>
      <c r="D2928" s="1" t="s">
        <v>492</v>
      </c>
      <c r="E2928" s="1" t="s">
        <v>11605</v>
      </c>
      <c r="F2928">
        <v>6649420000</v>
      </c>
      <c r="G2928" s="1" t="s">
        <v>11606</v>
      </c>
      <c r="H2928">
        <v>3</v>
      </c>
      <c r="I2928" s="1" t="s">
        <v>306</v>
      </c>
      <c r="J2928">
        <v>1984</v>
      </c>
      <c r="K2928">
        <v>1</v>
      </c>
      <c r="L2928">
        <v>4</v>
      </c>
      <c r="M2928">
        <v>50299</v>
      </c>
      <c r="N2928">
        <v>0</v>
      </c>
      <c r="O2928">
        <v>50299</v>
      </c>
      <c r="P2928" s="1" t="s">
        <v>147</v>
      </c>
      <c r="Q2928" s="1" t="s">
        <v>147</v>
      </c>
      <c r="R2928">
        <v>41299</v>
      </c>
      <c r="S2928" s="1" t="s">
        <v>52</v>
      </c>
      <c r="U2928" s="1" t="s">
        <v>52</v>
      </c>
      <c r="X2928" s="1" t="s">
        <v>1459</v>
      </c>
      <c r="Y2928" s="1" t="s">
        <v>1158</v>
      </c>
      <c r="Z2928" s="1" t="s">
        <v>3818</v>
      </c>
      <c r="AA2928" s="1" t="s">
        <v>5061</v>
      </c>
      <c r="AB2928" s="1" t="s">
        <v>11068</v>
      </c>
      <c r="AC2928">
        <v>1667781</v>
      </c>
      <c r="AD2928">
        <v>1813670</v>
      </c>
      <c r="AE2928">
        <v>0</v>
      </c>
      <c r="AF2928">
        <v>488799</v>
      </c>
      <c r="AG2928" s="2">
        <f>_2015_building_energy_benchmarking[[#This Row],[Electricity(kWh)]]*3.4121416</f>
        <v>1667851.4019384</v>
      </c>
      <c r="AH2928">
        <v>1667850</v>
      </c>
      <c r="AI2928" s="10">
        <f>_2015_building_energy_benchmarking[[#This Row],[Electricity(kBtu)]]/_2015_building_energy_benchmarking[[#This Row],[Electricity(kWh)]]</f>
        <v>3.4121387318713827</v>
      </c>
      <c r="AJ2928">
        <v>0</v>
      </c>
      <c r="AK2928">
        <v>0</v>
      </c>
      <c r="AL2928">
        <v>0</v>
      </c>
      <c r="AM2928" s="1" t="s">
        <v>11607</v>
      </c>
      <c r="AN2928" s="1" t="s">
        <v>1399</v>
      </c>
      <c r="AO2928" s="1" t="s">
        <v>85</v>
      </c>
      <c r="AP2928" s="1" t="s">
        <v>52</v>
      </c>
      <c r="AQ2928" s="1" t="s">
        <v>61</v>
      </c>
      <c r="AR2928" s="1" t="s">
        <v>52</v>
      </c>
      <c r="AT2928">
        <v>8</v>
      </c>
      <c r="AV2928">
        <v>5</v>
      </c>
      <c r="AW2928">
        <v>18376</v>
      </c>
    </row>
    <row r="2929" spans="1:49" hidden="1">
      <c r="A2929">
        <v>27361</v>
      </c>
      <c r="B2929">
        <v>2015</v>
      </c>
      <c r="C2929" s="1" t="s">
        <v>491</v>
      </c>
      <c r="D2929" s="1" t="s">
        <v>492</v>
      </c>
      <c r="E2929" s="1" t="s">
        <v>11608</v>
      </c>
      <c r="F2929">
        <v>6649450000</v>
      </c>
      <c r="G2929" s="1" t="s">
        <v>11609</v>
      </c>
      <c r="H2929">
        <v>7</v>
      </c>
      <c r="I2929" s="1" t="s">
        <v>351</v>
      </c>
      <c r="J2929">
        <v>1949</v>
      </c>
      <c r="K2929">
        <v>1</v>
      </c>
      <c r="L2929">
        <v>4</v>
      </c>
      <c r="M2929">
        <v>34882</v>
      </c>
      <c r="N2929">
        <v>6147</v>
      </c>
      <c r="O2929">
        <v>28735</v>
      </c>
      <c r="P2929" s="1" t="s">
        <v>4086</v>
      </c>
      <c r="Q2929" s="1" t="s">
        <v>147</v>
      </c>
      <c r="R2929">
        <v>28735</v>
      </c>
      <c r="S2929" s="1" t="s">
        <v>65</v>
      </c>
      <c r="T2929">
        <v>6147</v>
      </c>
      <c r="U2929" s="1" t="s">
        <v>52</v>
      </c>
      <c r="X2929" s="1" t="s">
        <v>778</v>
      </c>
      <c r="Y2929" s="1" t="s">
        <v>2702</v>
      </c>
      <c r="Z2929" s="1" t="s">
        <v>7471</v>
      </c>
      <c r="AA2929" s="1" t="s">
        <v>3294</v>
      </c>
      <c r="AB2929" s="1" t="s">
        <v>3035</v>
      </c>
      <c r="AC2929">
        <v>425574</v>
      </c>
      <c r="AD2929">
        <v>438769</v>
      </c>
      <c r="AE2929">
        <v>0</v>
      </c>
      <c r="AF2929">
        <v>124729</v>
      </c>
      <c r="AG2929" s="2">
        <f>_2015_building_energy_benchmarking[[#This Row],[Electricity(kWh)]]*3.4121416</f>
        <v>425593.00962640002</v>
      </c>
      <c r="AH2929">
        <v>425592</v>
      </c>
      <c r="AI2929" s="10">
        <f>_2015_building_energy_benchmarking[[#This Row],[Electricity(kBtu)]]/_2015_building_energy_benchmarking[[#This Row],[Electricity(kWh)]]</f>
        <v>3.4121335054397934</v>
      </c>
      <c r="AJ2929">
        <v>0</v>
      </c>
      <c r="AK2929">
        <v>0</v>
      </c>
      <c r="AL2929">
        <v>0</v>
      </c>
      <c r="AM2929" s="1" t="s">
        <v>4912</v>
      </c>
      <c r="AN2929" s="1" t="s">
        <v>2327</v>
      </c>
      <c r="AO2929" s="1" t="s">
        <v>60</v>
      </c>
      <c r="AP2929" s="1" t="s">
        <v>52</v>
      </c>
      <c r="AQ2929" s="1" t="s">
        <v>61</v>
      </c>
      <c r="AR2929" s="1" t="s">
        <v>622</v>
      </c>
      <c r="AT2929">
        <v>50</v>
      </c>
      <c r="AV2929">
        <v>39</v>
      </c>
      <c r="AW2929">
        <v>19575</v>
      </c>
    </row>
    <row r="2930" spans="1:49" hidden="1">
      <c r="A2930">
        <v>27363</v>
      </c>
      <c r="B2930">
        <v>2015</v>
      </c>
      <c r="C2930" s="1" t="s">
        <v>491</v>
      </c>
      <c r="D2930" s="1" t="s">
        <v>492</v>
      </c>
      <c r="E2930" s="1" t="s">
        <v>11610</v>
      </c>
      <c r="F2930">
        <v>6654500000</v>
      </c>
      <c r="G2930" s="1" t="s">
        <v>11611</v>
      </c>
      <c r="H2930">
        <v>3</v>
      </c>
      <c r="I2930" s="1" t="s">
        <v>306</v>
      </c>
      <c r="J2930">
        <v>1980</v>
      </c>
      <c r="K2930">
        <v>1</v>
      </c>
      <c r="L2930">
        <v>4</v>
      </c>
      <c r="M2930">
        <v>26808</v>
      </c>
      <c r="N2930">
        <v>0</v>
      </c>
      <c r="O2930">
        <v>26808</v>
      </c>
      <c r="P2930" s="1" t="s">
        <v>147</v>
      </c>
      <c r="Q2930" s="1" t="s">
        <v>147</v>
      </c>
      <c r="R2930">
        <v>26808</v>
      </c>
      <c r="S2930" s="1" t="s">
        <v>52</v>
      </c>
      <c r="U2930" s="1" t="s">
        <v>52</v>
      </c>
      <c r="X2930" s="1" t="s">
        <v>739</v>
      </c>
      <c r="Y2930" s="1" t="s">
        <v>3861</v>
      </c>
      <c r="Z2930" s="1" t="s">
        <v>902</v>
      </c>
      <c r="AA2930" s="1" t="s">
        <v>725</v>
      </c>
      <c r="AB2930" s="1" t="s">
        <v>1555</v>
      </c>
      <c r="AC2930">
        <v>664072</v>
      </c>
      <c r="AD2930">
        <v>754034</v>
      </c>
      <c r="AE2930">
        <v>0</v>
      </c>
      <c r="AF2930">
        <v>194629</v>
      </c>
      <c r="AG2930" s="2">
        <f>_2015_building_energy_benchmarking[[#This Row],[Electricity(kWh)]]*3.4121416</f>
        <v>664101.7074664</v>
      </c>
      <c r="AH2930">
        <v>664100</v>
      </c>
      <c r="AI2930" s="10">
        <f>_2015_building_energy_benchmarking[[#This Row],[Electricity(kBtu)]]/_2015_building_energy_benchmarking[[#This Row],[Electricity(kWh)]]</f>
        <v>3.4121328270709914</v>
      </c>
      <c r="AJ2930">
        <v>0</v>
      </c>
      <c r="AK2930">
        <v>0</v>
      </c>
      <c r="AL2930">
        <v>0</v>
      </c>
      <c r="AM2930" s="1" t="s">
        <v>5265</v>
      </c>
      <c r="AN2930" s="1" t="s">
        <v>1755</v>
      </c>
      <c r="AO2930" s="1" t="s">
        <v>60</v>
      </c>
      <c r="AP2930" s="1" t="s">
        <v>52</v>
      </c>
      <c r="AQ2930" s="1" t="s">
        <v>61</v>
      </c>
      <c r="AR2930" s="1" t="s">
        <v>52</v>
      </c>
      <c r="AT2930">
        <v>36</v>
      </c>
      <c r="AV2930">
        <v>6</v>
      </c>
      <c r="AW2930">
        <v>18789</v>
      </c>
    </row>
    <row r="2931" spans="1:49" hidden="1">
      <c r="A2931">
        <v>27365</v>
      </c>
      <c r="B2931">
        <v>2015</v>
      </c>
      <c r="C2931" s="1" t="s">
        <v>266</v>
      </c>
      <c r="D2931" s="1" t="s">
        <v>267</v>
      </c>
      <c r="E2931" s="1" t="s">
        <v>11612</v>
      </c>
      <c r="F2931">
        <v>6658000060</v>
      </c>
      <c r="G2931" s="1" t="s">
        <v>11613</v>
      </c>
      <c r="H2931">
        <v>6</v>
      </c>
      <c r="I2931" s="1" t="s">
        <v>415</v>
      </c>
      <c r="J2931">
        <v>1989</v>
      </c>
      <c r="K2931">
        <v>1</v>
      </c>
      <c r="L2931">
        <v>2</v>
      </c>
      <c r="M2931">
        <v>57298</v>
      </c>
      <c r="N2931">
        <v>0</v>
      </c>
      <c r="O2931">
        <v>57298</v>
      </c>
      <c r="P2931" s="1" t="s">
        <v>267</v>
      </c>
      <c r="Q2931" s="1" t="s">
        <v>267</v>
      </c>
      <c r="R2931">
        <v>60882</v>
      </c>
      <c r="S2931" s="1" t="s">
        <v>52</v>
      </c>
      <c r="U2931" s="1" t="s">
        <v>52</v>
      </c>
      <c r="X2931" s="1" t="s">
        <v>450</v>
      </c>
      <c r="Y2931" s="1" t="s">
        <v>1172</v>
      </c>
      <c r="Z2931" s="1" t="s">
        <v>989</v>
      </c>
      <c r="AA2931" s="1" t="s">
        <v>2559</v>
      </c>
      <c r="AB2931" s="1" t="s">
        <v>6212</v>
      </c>
      <c r="AC2931">
        <v>1886007</v>
      </c>
      <c r="AD2931">
        <v>2235509</v>
      </c>
      <c r="AE2931">
        <v>0</v>
      </c>
      <c r="AF2931">
        <v>552757</v>
      </c>
      <c r="AG2931" s="2">
        <f>_2015_building_energy_benchmarking[[#This Row],[Electricity(kWh)]]*3.4121416</f>
        <v>1886085.1543912</v>
      </c>
      <c r="AH2931">
        <v>1886085</v>
      </c>
      <c r="AI2931" s="10">
        <f>_2015_building_energy_benchmarking[[#This Row],[Electricity(kBtu)]]/_2015_building_energy_benchmarking[[#This Row],[Electricity(kWh)]]</f>
        <v>3.4121413206888378</v>
      </c>
      <c r="AJ2931">
        <v>0</v>
      </c>
      <c r="AK2931">
        <v>0</v>
      </c>
      <c r="AL2931">
        <v>0</v>
      </c>
      <c r="AM2931" s="1" t="s">
        <v>11043</v>
      </c>
      <c r="AN2931" s="1" t="s">
        <v>1399</v>
      </c>
      <c r="AO2931" s="1" t="s">
        <v>85</v>
      </c>
      <c r="AP2931" s="1" t="s">
        <v>52</v>
      </c>
      <c r="AQ2931" s="1" t="s">
        <v>61</v>
      </c>
      <c r="AR2931" s="1" t="s">
        <v>52</v>
      </c>
      <c r="AT2931">
        <v>4</v>
      </c>
      <c r="AV2931">
        <v>1</v>
      </c>
      <c r="AW2931">
        <v>18386</v>
      </c>
    </row>
    <row r="2932" spans="1:49" hidden="1">
      <c r="A2932">
        <v>27369</v>
      </c>
      <c r="B2932">
        <v>2015</v>
      </c>
      <c r="C2932" s="1" t="s">
        <v>3366</v>
      </c>
      <c r="D2932" s="1" t="s">
        <v>3367</v>
      </c>
      <c r="E2932" s="1" t="s">
        <v>11614</v>
      </c>
      <c r="F2932">
        <v>6669140000</v>
      </c>
      <c r="G2932" s="1" t="s">
        <v>11615</v>
      </c>
      <c r="H2932">
        <v>3</v>
      </c>
      <c r="I2932" s="1" t="s">
        <v>306</v>
      </c>
      <c r="J2932">
        <v>1981</v>
      </c>
      <c r="K2932">
        <v>1</v>
      </c>
      <c r="L2932">
        <v>18</v>
      </c>
      <c r="M2932">
        <v>78538</v>
      </c>
      <c r="N2932">
        <v>0</v>
      </c>
      <c r="O2932">
        <v>78538</v>
      </c>
      <c r="P2932" s="1" t="s">
        <v>4414</v>
      </c>
      <c r="Q2932" s="1" t="s">
        <v>147</v>
      </c>
      <c r="R2932">
        <v>78538</v>
      </c>
      <c r="S2932" s="1" t="s">
        <v>65</v>
      </c>
      <c r="T2932">
        <v>19200</v>
      </c>
      <c r="U2932" s="1" t="s">
        <v>77</v>
      </c>
      <c r="V2932">
        <v>0</v>
      </c>
      <c r="X2932" s="1" t="s">
        <v>4860</v>
      </c>
      <c r="Y2932" s="1" t="s">
        <v>739</v>
      </c>
      <c r="Z2932" s="1" t="s">
        <v>2387</v>
      </c>
      <c r="AA2932" s="1" t="s">
        <v>672</v>
      </c>
      <c r="AB2932" s="1" t="s">
        <v>11616</v>
      </c>
      <c r="AC2932">
        <v>5657046</v>
      </c>
      <c r="AD2932">
        <v>6298760</v>
      </c>
      <c r="AE2932">
        <v>0</v>
      </c>
      <c r="AF2932">
        <v>1222210</v>
      </c>
      <c r="AG2932" s="2">
        <f>_2015_building_energy_benchmarking[[#This Row],[Electricity(kWh)]]*3.4121416</f>
        <v>4170353.5849359999</v>
      </c>
      <c r="AH2932">
        <v>4170354</v>
      </c>
      <c r="AI2932" s="10">
        <f>_2015_building_energy_benchmarking[[#This Row],[Electricity(kBtu)]]/_2015_building_energy_benchmarking[[#This Row],[Electricity(kWh)]]</f>
        <v>3.4121419396012143</v>
      </c>
      <c r="AJ2932">
        <v>14869</v>
      </c>
      <c r="AK2932">
        <v>1486865</v>
      </c>
      <c r="AL2932">
        <v>0</v>
      </c>
      <c r="AM2932" s="1" t="s">
        <v>11617</v>
      </c>
      <c r="AN2932" s="1" t="s">
        <v>784</v>
      </c>
      <c r="AO2932" s="1" t="s">
        <v>60</v>
      </c>
      <c r="AP2932" s="1" t="s">
        <v>52</v>
      </c>
      <c r="AQ2932" s="1" t="s">
        <v>61</v>
      </c>
      <c r="AR2932" s="1" t="s">
        <v>52</v>
      </c>
      <c r="AT2932">
        <v>19</v>
      </c>
      <c r="AV2932">
        <v>12</v>
      </c>
      <c r="AW2932">
        <v>18081</v>
      </c>
    </row>
    <row r="2933" spans="1:49" hidden="1">
      <c r="A2933">
        <v>27378</v>
      </c>
      <c r="B2933">
        <v>2015</v>
      </c>
      <c r="C2933" s="1" t="s">
        <v>47</v>
      </c>
      <c r="D2933" s="1" t="s">
        <v>1353</v>
      </c>
      <c r="E2933" s="1" t="s">
        <v>11618</v>
      </c>
      <c r="F2933">
        <v>6716700415</v>
      </c>
      <c r="G2933" s="1" t="s">
        <v>11619</v>
      </c>
      <c r="H2933">
        <v>4</v>
      </c>
      <c r="I2933" s="1" t="s">
        <v>280</v>
      </c>
      <c r="J2933">
        <v>1997</v>
      </c>
      <c r="K2933">
        <v>1</v>
      </c>
      <c r="L2933">
        <v>1</v>
      </c>
      <c r="M2933">
        <v>76585</v>
      </c>
      <c r="N2933">
        <v>38585</v>
      </c>
      <c r="O2933">
        <v>38000</v>
      </c>
      <c r="P2933" s="1" t="s">
        <v>2656</v>
      </c>
      <c r="Q2933" s="1" t="s">
        <v>1353</v>
      </c>
      <c r="R2933">
        <v>41447</v>
      </c>
      <c r="S2933" s="1" t="s">
        <v>65</v>
      </c>
      <c r="T2933">
        <v>0</v>
      </c>
      <c r="U2933" s="1" t="s">
        <v>52</v>
      </c>
      <c r="X2933" s="1" t="s">
        <v>2557</v>
      </c>
      <c r="Y2933" s="1" t="s">
        <v>11620</v>
      </c>
      <c r="Z2933" s="1" t="s">
        <v>11621</v>
      </c>
      <c r="AA2933" s="1" t="s">
        <v>11622</v>
      </c>
      <c r="AB2933" s="1" t="s">
        <v>11623</v>
      </c>
      <c r="AC2933">
        <v>14019615</v>
      </c>
      <c r="AD2933">
        <v>14689893</v>
      </c>
      <c r="AE2933">
        <v>0</v>
      </c>
      <c r="AF2933">
        <v>2494377</v>
      </c>
      <c r="AG2933" s="2">
        <f>_2015_building_energy_benchmarking[[#This Row],[Electricity(kWh)]]*3.4121416</f>
        <v>8511167.5277832001</v>
      </c>
      <c r="AH2933">
        <v>8511168</v>
      </c>
      <c r="AI2933" s="10">
        <f>_2015_building_energy_benchmarking[[#This Row],[Electricity(kBtu)]]/_2015_building_energy_benchmarking[[#This Row],[Electricity(kWh)]]</f>
        <v>3.4121417893125217</v>
      </c>
      <c r="AJ2933">
        <v>55088</v>
      </c>
      <c r="AK2933">
        <v>5508800</v>
      </c>
      <c r="AL2933">
        <v>0</v>
      </c>
      <c r="AM2933" s="1" t="s">
        <v>11624</v>
      </c>
      <c r="AN2933" s="1" t="s">
        <v>6910</v>
      </c>
      <c r="AO2933" s="1" t="s">
        <v>60</v>
      </c>
      <c r="AP2933" s="1" t="s">
        <v>52</v>
      </c>
      <c r="AQ2933" s="1" t="s">
        <v>61</v>
      </c>
      <c r="AR2933" s="1" t="s">
        <v>52</v>
      </c>
      <c r="AT2933">
        <v>53</v>
      </c>
      <c r="AV2933">
        <v>47</v>
      </c>
      <c r="AW2933">
        <v>18792</v>
      </c>
    </row>
    <row r="2934" spans="1:49" hidden="1">
      <c r="A2934">
        <v>27381</v>
      </c>
      <c r="B2934">
        <v>2015</v>
      </c>
      <c r="C2934" s="1" t="s">
        <v>47</v>
      </c>
      <c r="D2934" s="1" t="s">
        <v>1455</v>
      </c>
      <c r="E2934" s="1" t="s">
        <v>11625</v>
      </c>
      <c r="F2934">
        <v>6746700035</v>
      </c>
      <c r="G2934" s="1" t="s">
        <v>11626</v>
      </c>
      <c r="H2934">
        <v>4</v>
      </c>
      <c r="I2934" s="1" t="s">
        <v>280</v>
      </c>
      <c r="J2934">
        <v>1938</v>
      </c>
      <c r="K2934">
        <v>1</v>
      </c>
      <c r="L2934">
        <v>3</v>
      </c>
      <c r="M2934">
        <v>26373</v>
      </c>
      <c r="N2934">
        <v>0</v>
      </c>
      <c r="O2934">
        <v>26373</v>
      </c>
      <c r="P2934" s="1" t="s">
        <v>52</v>
      </c>
      <c r="Q2934" s="1" t="s">
        <v>52</v>
      </c>
      <c r="S2934" s="1" t="s">
        <v>52</v>
      </c>
      <c r="U2934" s="1" t="s">
        <v>52</v>
      </c>
      <c r="X2934" s="1" t="s">
        <v>812</v>
      </c>
      <c r="Y2934" s="1" t="s">
        <v>1614</v>
      </c>
      <c r="Z2934" s="1" t="s">
        <v>1614</v>
      </c>
      <c r="AA2934" s="1" t="s">
        <v>1472</v>
      </c>
      <c r="AB2934" s="1" t="s">
        <v>1472</v>
      </c>
      <c r="AC2934">
        <v>517877</v>
      </c>
      <c r="AD2934">
        <v>517877</v>
      </c>
      <c r="AE2934">
        <v>0</v>
      </c>
      <c r="AF2934">
        <v>65068</v>
      </c>
      <c r="AG2934" s="2">
        <f>_2015_building_energy_benchmarking[[#This Row],[Electricity(kWh)]]*3.4121416</f>
        <v>222021.22962880001</v>
      </c>
      <c r="AH2934">
        <v>222021</v>
      </c>
      <c r="AI2934" s="10">
        <f>_2015_building_energy_benchmarking[[#This Row],[Electricity(kBtu)]]/_2015_building_energy_benchmarking[[#This Row],[Electricity(kWh)]]</f>
        <v>3.4121380709411691</v>
      </c>
      <c r="AJ2934">
        <v>2959</v>
      </c>
      <c r="AK2934">
        <v>295865</v>
      </c>
      <c r="AL2934">
        <v>0</v>
      </c>
      <c r="AM2934" s="1" t="s">
        <v>11627</v>
      </c>
      <c r="AN2934" s="1" t="s">
        <v>2284</v>
      </c>
      <c r="AO2934" s="1" t="s">
        <v>60</v>
      </c>
      <c r="AP2934" s="1" t="s">
        <v>52</v>
      </c>
      <c r="AQ2934" s="1" t="s">
        <v>61</v>
      </c>
      <c r="AR2934" s="1" t="s">
        <v>52</v>
      </c>
      <c r="AT2934">
        <v>60</v>
      </c>
      <c r="AV2934">
        <v>38</v>
      </c>
      <c r="AW2934">
        <v>18383</v>
      </c>
    </row>
    <row r="2935" spans="1:49" hidden="1">
      <c r="A2935">
        <v>27386</v>
      </c>
      <c r="B2935">
        <v>2015</v>
      </c>
      <c r="C2935" s="1" t="s">
        <v>143</v>
      </c>
      <c r="D2935" s="1" t="s">
        <v>144</v>
      </c>
      <c r="E2935" s="1" t="s">
        <v>11628</v>
      </c>
      <c r="F2935">
        <v>7215650000</v>
      </c>
      <c r="G2935" s="1" t="s">
        <v>11629</v>
      </c>
      <c r="H2935">
        <v>7</v>
      </c>
      <c r="I2935" s="1" t="s">
        <v>351</v>
      </c>
      <c r="J2935">
        <v>2004</v>
      </c>
      <c r="K2935">
        <v>1</v>
      </c>
      <c r="L2935">
        <v>6</v>
      </c>
      <c r="M2935">
        <v>40128</v>
      </c>
      <c r="N2935">
        <v>0</v>
      </c>
      <c r="O2935">
        <v>40128</v>
      </c>
      <c r="P2935" s="1" t="s">
        <v>147</v>
      </c>
      <c r="Q2935" s="1" t="s">
        <v>147</v>
      </c>
      <c r="R2935">
        <v>40128</v>
      </c>
      <c r="S2935" s="1" t="s">
        <v>52</v>
      </c>
      <c r="U2935" s="1" t="s">
        <v>52</v>
      </c>
      <c r="X2935" s="1" t="s">
        <v>52</v>
      </c>
      <c r="Y2935" s="1" t="s">
        <v>1436</v>
      </c>
      <c r="Z2935" s="1" t="s">
        <v>2452</v>
      </c>
      <c r="AA2935" s="1" t="s">
        <v>2881</v>
      </c>
      <c r="AB2935" s="1" t="s">
        <v>4101</v>
      </c>
      <c r="AC2935">
        <v>1537963</v>
      </c>
      <c r="AD2935">
        <v>1718805</v>
      </c>
      <c r="AE2935">
        <v>0</v>
      </c>
      <c r="AF2935">
        <v>171591</v>
      </c>
      <c r="AG2935" s="2">
        <f>_2015_building_energy_benchmarking[[#This Row],[Electricity(kWh)]]*3.4121416</f>
        <v>585492.78928559995</v>
      </c>
      <c r="AH2935">
        <v>585491</v>
      </c>
      <c r="AI2935" s="10">
        <f>_2015_building_energy_benchmarking[[#This Row],[Electricity(kBtu)]]/_2015_building_energy_benchmarking[[#This Row],[Electricity(kWh)]]</f>
        <v>3.4121311723808359</v>
      </c>
      <c r="AJ2935">
        <v>9525</v>
      </c>
      <c r="AK2935">
        <v>952496</v>
      </c>
      <c r="AL2935">
        <v>0</v>
      </c>
      <c r="AM2935" s="1" t="s">
        <v>11630</v>
      </c>
      <c r="AN2935" s="1" t="s">
        <v>1469</v>
      </c>
      <c r="AO2935" s="1" t="s">
        <v>60</v>
      </c>
      <c r="AP2935" s="1" t="s">
        <v>52</v>
      </c>
      <c r="AQ2935" s="1" t="s">
        <v>61</v>
      </c>
      <c r="AR2935" s="1" t="s">
        <v>52</v>
      </c>
      <c r="AT2935">
        <v>50</v>
      </c>
      <c r="AV2935">
        <v>39</v>
      </c>
      <c r="AW2935">
        <v>18390</v>
      </c>
    </row>
    <row r="2936" spans="1:49" hidden="1">
      <c r="A2936">
        <v>27387</v>
      </c>
      <c r="B2936">
        <v>2015</v>
      </c>
      <c r="C2936" s="1" t="s">
        <v>491</v>
      </c>
      <c r="D2936" s="1" t="s">
        <v>492</v>
      </c>
      <c r="E2936" s="1" t="s">
        <v>11631</v>
      </c>
      <c r="F2936">
        <v>7215700000</v>
      </c>
      <c r="G2936" s="1" t="s">
        <v>11632</v>
      </c>
      <c r="H2936">
        <v>7</v>
      </c>
      <c r="I2936" s="1" t="s">
        <v>351</v>
      </c>
      <c r="J2936">
        <v>1985</v>
      </c>
      <c r="K2936">
        <v>1</v>
      </c>
      <c r="L2936">
        <v>4</v>
      </c>
      <c r="M2936">
        <v>24581</v>
      </c>
      <c r="N2936">
        <v>0</v>
      </c>
      <c r="O2936">
        <v>24581</v>
      </c>
      <c r="P2936" s="1" t="s">
        <v>4086</v>
      </c>
      <c r="Q2936" s="1" t="s">
        <v>147</v>
      </c>
      <c r="R2936">
        <v>24948</v>
      </c>
      <c r="S2936" s="1" t="s">
        <v>65</v>
      </c>
      <c r="T2936">
        <v>5035</v>
      </c>
      <c r="U2936" s="1" t="s">
        <v>52</v>
      </c>
      <c r="X2936" s="1" t="s">
        <v>778</v>
      </c>
      <c r="Y2936" s="1" t="s">
        <v>1013</v>
      </c>
      <c r="Z2936" s="1" t="s">
        <v>813</v>
      </c>
      <c r="AA2936" s="1" t="s">
        <v>4744</v>
      </c>
      <c r="AB2936" s="1" t="s">
        <v>4325</v>
      </c>
      <c r="AC2936">
        <v>567072</v>
      </c>
      <c r="AD2936">
        <v>633839</v>
      </c>
      <c r="AE2936">
        <v>0</v>
      </c>
      <c r="AF2936">
        <v>166199</v>
      </c>
      <c r="AG2936" s="2">
        <f>_2015_building_energy_benchmarking[[#This Row],[Electricity(kWh)]]*3.4121416</f>
        <v>567094.52177840006</v>
      </c>
      <c r="AH2936">
        <v>567095</v>
      </c>
      <c r="AI2936" s="10">
        <f>_2015_building_energy_benchmarking[[#This Row],[Electricity(kBtu)]]/_2015_building_energy_benchmarking[[#This Row],[Electricity(kWh)]]</f>
        <v>3.4121444774035945</v>
      </c>
      <c r="AJ2936">
        <v>0</v>
      </c>
      <c r="AK2936">
        <v>0</v>
      </c>
      <c r="AL2936">
        <v>0</v>
      </c>
      <c r="AM2936" s="1" t="s">
        <v>11633</v>
      </c>
      <c r="AN2936" s="1" t="s">
        <v>303</v>
      </c>
      <c r="AO2936" s="1" t="s">
        <v>60</v>
      </c>
      <c r="AP2936" s="1" t="s">
        <v>52</v>
      </c>
      <c r="AQ2936" s="1" t="s">
        <v>61</v>
      </c>
      <c r="AR2936" s="1" t="s">
        <v>52</v>
      </c>
      <c r="AT2936">
        <v>50</v>
      </c>
      <c r="AV2936">
        <v>39</v>
      </c>
      <c r="AW2936">
        <v>18390</v>
      </c>
    </row>
    <row r="2937" spans="1:49" hidden="1">
      <c r="A2937">
        <v>27388</v>
      </c>
      <c r="B2937">
        <v>2015</v>
      </c>
      <c r="C2937" s="1" t="s">
        <v>491</v>
      </c>
      <c r="D2937" s="1" t="s">
        <v>492</v>
      </c>
      <c r="E2937" s="1" t="s">
        <v>11634</v>
      </c>
      <c r="F2937">
        <v>7215750000</v>
      </c>
      <c r="G2937" s="1" t="s">
        <v>11635</v>
      </c>
      <c r="H2937">
        <v>7</v>
      </c>
      <c r="I2937" s="1" t="s">
        <v>351</v>
      </c>
      <c r="J2937">
        <v>1978</v>
      </c>
      <c r="K2937">
        <v>1</v>
      </c>
      <c r="L2937">
        <v>3</v>
      </c>
      <c r="M2937">
        <v>34066</v>
      </c>
      <c r="N2937">
        <v>0</v>
      </c>
      <c r="O2937">
        <v>34066</v>
      </c>
      <c r="P2937" s="1" t="s">
        <v>147</v>
      </c>
      <c r="Q2937" s="1" t="s">
        <v>147</v>
      </c>
      <c r="R2937">
        <v>34066</v>
      </c>
      <c r="S2937" s="1" t="s">
        <v>52</v>
      </c>
      <c r="U2937" s="1" t="s">
        <v>52</v>
      </c>
      <c r="X2937" s="1" t="s">
        <v>865</v>
      </c>
      <c r="Y2937" s="1" t="s">
        <v>3988</v>
      </c>
      <c r="Z2937" s="1" t="s">
        <v>4239</v>
      </c>
      <c r="AA2937" s="1" t="s">
        <v>839</v>
      </c>
      <c r="AB2937" s="1" t="s">
        <v>329</v>
      </c>
      <c r="AC2937">
        <v>832168</v>
      </c>
      <c r="AD2937">
        <v>913226</v>
      </c>
      <c r="AE2937">
        <v>0</v>
      </c>
      <c r="AF2937">
        <v>243895</v>
      </c>
      <c r="AG2937" s="2">
        <f>_2015_building_energy_benchmarking[[#This Row],[Electricity(kWh)]]*3.4121416</f>
        <v>832204.275532</v>
      </c>
      <c r="AH2937">
        <v>832203</v>
      </c>
      <c r="AI2937" s="10">
        <f>_2015_building_energy_benchmarking[[#This Row],[Electricity(kBtu)]]/_2015_building_energy_benchmarking[[#This Row],[Electricity(kWh)]]</f>
        <v>3.4121363701592897</v>
      </c>
      <c r="AJ2937">
        <v>0</v>
      </c>
      <c r="AK2937">
        <v>0</v>
      </c>
      <c r="AL2937">
        <v>0</v>
      </c>
      <c r="AM2937" s="1" t="s">
        <v>11636</v>
      </c>
      <c r="AN2937" s="1" t="s">
        <v>1755</v>
      </c>
      <c r="AO2937" s="1" t="s">
        <v>60</v>
      </c>
      <c r="AP2937" s="1" t="s">
        <v>52</v>
      </c>
      <c r="AQ2937" s="1" t="s">
        <v>61</v>
      </c>
      <c r="AR2937" s="1" t="s">
        <v>52</v>
      </c>
      <c r="AT2937">
        <v>50</v>
      </c>
      <c r="AV2937">
        <v>40</v>
      </c>
      <c r="AW2937">
        <v>18390</v>
      </c>
    </row>
    <row r="2938" spans="1:49" hidden="1">
      <c r="A2938">
        <v>27389</v>
      </c>
      <c r="B2938">
        <v>2015</v>
      </c>
      <c r="C2938" s="1" t="s">
        <v>47</v>
      </c>
      <c r="D2938" s="1" t="s">
        <v>359</v>
      </c>
      <c r="E2938" s="1" t="s">
        <v>11637</v>
      </c>
      <c r="F2938">
        <v>4114601145</v>
      </c>
      <c r="G2938" s="1" t="s">
        <v>11638</v>
      </c>
      <c r="H2938">
        <v>3</v>
      </c>
      <c r="I2938" s="1" t="s">
        <v>325</v>
      </c>
      <c r="J2938">
        <v>1956</v>
      </c>
      <c r="K2938">
        <v>6</v>
      </c>
      <c r="L2938">
        <v>2</v>
      </c>
      <c r="M2938">
        <v>75868</v>
      </c>
      <c r="N2938">
        <v>0</v>
      </c>
      <c r="O2938">
        <v>75868</v>
      </c>
      <c r="P2938" s="1" t="s">
        <v>11639</v>
      </c>
      <c r="Q2938" s="1" t="s">
        <v>213</v>
      </c>
      <c r="R2938">
        <v>50379</v>
      </c>
      <c r="S2938" s="1" t="s">
        <v>66</v>
      </c>
      <c r="T2938">
        <v>12622</v>
      </c>
      <c r="U2938" s="1" t="s">
        <v>308</v>
      </c>
      <c r="V2938">
        <v>6662</v>
      </c>
      <c r="X2938" s="1" t="s">
        <v>52</v>
      </c>
      <c r="Y2938" s="1" t="s">
        <v>439</v>
      </c>
      <c r="Z2938" s="1" t="s">
        <v>1473</v>
      </c>
      <c r="AA2938" s="1" t="s">
        <v>2032</v>
      </c>
      <c r="AB2938" s="1" t="s">
        <v>735</v>
      </c>
      <c r="AC2938">
        <v>3075425</v>
      </c>
      <c r="AD2938">
        <v>3213768</v>
      </c>
      <c r="AE2938">
        <v>0</v>
      </c>
      <c r="AF2938">
        <v>901356</v>
      </c>
      <c r="AG2938" s="2">
        <f>_2015_building_energy_benchmarking[[#This Row],[Electricity(kWh)]]*3.4121416</f>
        <v>3075554.3040096001</v>
      </c>
      <c r="AH2938">
        <v>3075553</v>
      </c>
      <c r="AI2938" s="10">
        <f>_2015_building_energy_benchmarking[[#This Row],[Electricity(kBtu)]]/_2015_building_energy_benchmarking[[#This Row],[Electricity(kWh)]]</f>
        <v>3.412140153280169</v>
      </c>
      <c r="AJ2938">
        <v>0</v>
      </c>
      <c r="AK2938">
        <v>0</v>
      </c>
      <c r="AL2938">
        <v>0</v>
      </c>
      <c r="AM2938" s="1" t="s">
        <v>11640</v>
      </c>
      <c r="AN2938" s="1" t="s">
        <v>1718</v>
      </c>
      <c r="AO2938" s="1" t="s">
        <v>60</v>
      </c>
      <c r="AP2938" s="1" t="s">
        <v>52</v>
      </c>
      <c r="AQ2938" s="1" t="s">
        <v>61</v>
      </c>
      <c r="AR2938" s="1" t="s">
        <v>52</v>
      </c>
      <c r="AT2938">
        <v>32</v>
      </c>
      <c r="AV2938">
        <v>17</v>
      </c>
      <c r="AW2938">
        <v>19578</v>
      </c>
    </row>
    <row r="2939" spans="1:49" hidden="1">
      <c r="A2939">
        <v>27397</v>
      </c>
      <c r="B2939">
        <v>2015</v>
      </c>
      <c r="C2939" s="1" t="s">
        <v>491</v>
      </c>
      <c r="D2939" s="1" t="s">
        <v>492</v>
      </c>
      <c r="E2939" s="1" t="s">
        <v>11641</v>
      </c>
      <c r="F2939">
        <v>4232400680</v>
      </c>
      <c r="G2939" s="1" t="s">
        <v>11642</v>
      </c>
      <c r="H2939">
        <v>3</v>
      </c>
      <c r="I2939" s="1" t="s">
        <v>306</v>
      </c>
      <c r="J2939">
        <v>1911</v>
      </c>
      <c r="K2939">
        <v>1</v>
      </c>
      <c r="L2939">
        <v>4</v>
      </c>
      <c r="M2939">
        <v>33430</v>
      </c>
      <c r="N2939">
        <v>0</v>
      </c>
      <c r="O2939">
        <v>33430</v>
      </c>
      <c r="P2939" s="1" t="s">
        <v>147</v>
      </c>
      <c r="Q2939" s="1" t="s">
        <v>147</v>
      </c>
      <c r="R2939">
        <v>33433</v>
      </c>
      <c r="S2939" s="1" t="s">
        <v>52</v>
      </c>
      <c r="U2939" s="1" t="s">
        <v>52</v>
      </c>
      <c r="X2939" s="1" t="s">
        <v>987</v>
      </c>
      <c r="Y2939" s="1" t="s">
        <v>346</v>
      </c>
      <c r="Z2939" s="1" t="s">
        <v>4440</v>
      </c>
      <c r="AA2939" s="1" t="s">
        <v>843</v>
      </c>
      <c r="AB2939" s="1" t="s">
        <v>5050</v>
      </c>
      <c r="AC2939">
        <v>2092251</v>
      </c>
      <c r="AD2939">
        <v>2582762</v>
      </c>
      <c r="AE2939">
        <v>0</v>
      </c>
      <c r="AF2939">
        <v>95002</v>
      </c>
      <c r="AG2939" s="2">
        <f>_2015_building_energy_benchmarking[[#This Row],[Electricity(kWh)]]*3.4121416</f>
        <v>324160.27628320002</v>
      </c>
      <c r="AH2939">
        <v>324161</v>
      </c>
      <c r="AI2939" s="10">
        <f>_2015_building_energy_benchmarking[[#This Row],[Electricity(kBtu)]]/_2015_building_energy_benchmarking[[#This Row],[Electricity(kWh)]]</f>
        <v>3.4121492179112018</v>
      </c>
      <c r="AJ2939">
        <v>17681</v>
      </c>
      <c r="AK2939">
        <v>1768104</v>
      </c>
      <c r="AL2939">
        <v>0</v>
      </c>
      <c r="AM2939" s="1" t="s">
        <v>11643</v>
      </c>
      <c r="AN2939" s="1" t="s">
        <v>5992</v>
      </c>
      <c r="AO2939" s="1" t="s">
        <v>85</v>
      </c>
      <c r="AP2939" s="1" t="s">
        <v>52</v>
      </c>
      <c r="AQ2939" s="1" t="s">
        <v>61</v>
      </c>
      <c r="AR2939" s="1" t="s">
        <v>52</v>
      </c>
      <c r="AT2939">
        <v>35</v>
      </c>
      <c r="AV2939">
        <v>4</v>
      </c>
      <c r="AW2939">
        <v>18789</v>
      </c>
    </row>
    <row r="2940" spans="1:49" hidden="1">
      <c r="A2940">
        <v>27405</v>
      </c>
      <c r="B2940">
        <v>2015</v>
      </c>
      <c r="C2940" s="1" t="s">
        <v>491</v>
      </c>
      <c r="D2940" s="1" t="s">
        <v>492</v>
      </c>
      <c r="E2940" s="1" t="s">
        <v>9959</v>
      </c>
      <c r="F2940">
        <v>4232401360</v>
      </c>
      <c r="G2940" s="1" t="s">
        <v>11644</v>
      </c>
      <c r="H2940">
        <v>3</v>
      </c>
      <c r="I2940" s="1" t="s">
        <v>306</v>
      </c>
      <c r="J2940">
        <v>2001</v>
      </c>
      <c r="K2940">
        <v>1</v>
      </c>
      <c r="L2940">
        <v>4</v>
      </c>
      <c r="M2940">
        <v>28878</v>
      </c>
      <c r="N2940">
        <v>6352</v>
      </c>
      <c r="O2940">
        <v>22526</v>
      </c>
      <c r="P2940" s="1" t="s">
        <v>3395</v>
      </c>
      <c r="Q2940" s="1" t="s">
        <v>147</v>
      </c>
      <c r="R2940">
        <v>20723</v>
      </c>
      <c r="S2940" s="1" t="s">
        <v>65</v>
      </c>
      <c r="T2940">
        <v>6000</v>
      </c>
      <c r="U2940" s="1" t="s">
        <v>308</v>
      </c>
      <c r="V2940">
        <v>4800</v>
      </c>
      <c r="X2940" s="1" t="s">
        <v>52</v>
      </c>
      <c r="Y2940" s="1" t="s">
        <v>2922</v>
      </c>
      <c r="Z2940" s="1" t="s">
        <v>2330</v>
      </c>
      <c r="AA2940" s="1" t="s">
        <v>4229</v>
      </c>
      <c r="AB2940" s="1" t="s">
        <v>3872</v>
      </c>
      <c r="AC2940">
        <v>601897</v>
      </c>
      <c r="AD2940">
        <v>638137</v>
      </c>
      <c r="AE2940">
        <v>0</v>
      </c>
      <c r="AF2940">
        <v>157890</v>
      </c>
      <c r="AG2940" s="2">
        <f>_2015_building_energy_benchmarking[[#This Row],[Electricity(kWh)]]*3.4121416</f>
        <v>538743.03722399997</v>
      </c>
      <c r="AH2940">
        <v>538743</v>
      </c>
      <c r="AI2940" s="10">
        <f>_2015_building_energy_benchmarking[[#This Row],[Electricity(kBtu)]]/_2015_building_energy_benchmarking[[#This Row],[Electricity(kWh)]]</f>
        <v>3.4121413642409273</v>
      </c>
      <c r="AJ2940">
        <v>632</v>
      </c>
      <c r="AK2940">
        <v>63176</v>
      </c>
      <c r="AL2940">
        <v>0</v>
      </c>
      <c r="AM2940" s="1" t="s">
        <v>11645</v>
      </c>
      <c r="AN2940" s="1" t="s">
        <v>728</v>
      </c>
      <c r="AO2940" s="1" t="s">
        <v>60</v>
      </c>
      <c r="AP2940" s="1" t="s">
        <v>52</v>
      </c>
      <c r="AQ2940" s="1" t="s">
        <v>61</v>
      </c>
      <c r="AR2940" s="1" t="s">
        <v>52</v>
      </c>
      <c r="AT2940">
        <v>35</v>
      </c>
      <c r="AV2940">
        <v>4</v>
      </c>
      <c r="AW2940">
        <v>18789</v>
      </c>
    </row>
    <row r="2941" spans="1:49" hidden="1">
      <c r="A2941">
        <v>27406</v>
      </c>
      <c r="B2941">
        <v>2015</v>
      </c>
      <c r="C2941" s="1" t="s">
        <v>47</v>
      </c>
      <c r="D2941" s="1" t="s">
        <v>229</v>
      </c>
      <c r="E2941" s="1" t="s">
        <v>11646</v>
      </c>
      <c r="F2941">
        <v>4232401365</v>
      </c>
      <c r="G2941" s="1" t="s">
        <v>11647</v>
      </c>
      <c r="H2941">
        <v>3</v>
      </c>
      <c r="I2941" s="1" t="s">
        <v>306</v>
      </c>
      <c r="J2941">
        <v>1947</v>
      </c>
      <c r="K2941">
        <v>1</v>
      </c>
      <c r="L2941">
        <v>2</v>
      </c>
      <c r="M2941">
        <v>21656</v>
      </c>
      <c r="N2941">
        <v>0</v>
      </c>
      <c r="O2941">
        <v>21656</v>
      </c>
      <c r="P2941" s="1" t="s">
        <v>11648</v>
      </c>
      <c r="Q2941" s="1" t="s">
        <v>213</v>
      </c>
      <c r="R2941">
        <v>10405</v>
      </c>
      <c r="S2941" s="1" t="s">
        <v>127</v>
      </c>
      <c r="T2941">
        <v>6270</v>
      </c>
      <c r="U2941" s="1" t="s">
        <v>66</v>
      </c>
      <c r="V2941">
        <v>4596</v>
      </c>
      <c r="X2941" s="1" t="s">
        <v>52</v>
      </c>
      <c r="Y2941" s="1" t="s">
        <v>764</v>
      </c>
      <c r="Z2941" s="1" t="s">
        <v>3244</v>
      </c>
      <c r="AA2941" s="1" t="s">
        <v>1811</v>
      </c>
      <c r="AB2941" s="1" t="s">
        <v>11649</v>
      </c>
      <c r="AC2941">
        <v>1840259</v>
      </c>
      <c r="AD2941">
        <v>2040000</v>
      </c>
      <c r="AE2941">
        <v>0</v>
      </c>
      <c r="AF2941">
        <v>218292</v>
      </c>
      <c r="AG2941" s="2">
        <f>_2015_building_energy_benchmarking[[#This Row],[Electricity(kWh)]]*3.4121416</f>
        <v>744843.21414719999</v>
      </c>
      <c r="AH2941">
        <v>744845</v>
      </c>
      <c r="AI2941" s="10">
        <f>_2015_building_energy_benchmarking[[#This Row],[Electricity(kBtu)]]/_2015_building_energy_benchmarking[[#This Row],[Electricity(kWh)]]</f>
        <v>3.4121497810272481</v>
      </c>
      <c r="AJ2941">
        <v>10954</v>
      </c>
      <c r="AK2941">
        <v>1095445</v>
      </c>
      <c r="AL2941">
        <v>0</v>
      </c>
      <c r="AM2941" s="1" t="s">
        <v>11650</v>
      </c>
      <c r="AN2941" s="1" t="s">
        <v>6445</v>
      </c>
      <c r="AO2941" s="1" t="s">
        <v>60</v>
      </c>
      <c r="AP2941" s="1" t="s">
        <v>52</v>
      </c>
      <c r="AQ2941" s="1" t="s">
        <v>61</v>
      </c>
      <c r="AR2941" s="1" t="s">
        <v>52</v>
      </c>
      <c r="AT2941">
        <v>35</v>
      </c>
      <c r="AV2941">
        <v>4</v>
      </c>
      <c r="AW2941">
        <v>18789</v>
      </c>
    </row>
    <row r="2942" spans="1:49" hidden="1">
      <c r="A2942">
        <v>27416</v>
      </c>
      <c r="B2942">
        <v>2015</v>
      </c>
      <c r="C2942" s="1" t="s">
        <v>3366</v>
      </c>
      <c r="D2942" s="1" t="s">
        <v>3367</v>
      </c>
      <c r="E2942" s="1" t="s">
        <v>11651</v>
      </c>
      <c r="F2942">
        <v>6746700055</v>
      </c>
      <c r="G2942" s="1" t="s">
        <v>11652</v>
      </c>
      <c r="H2942">
        <v>4</v>
      </c>
      <c r="I2942" s="1" t="s">
        <v>280</v>
      </c>
      <c r="J2942">
        <v>1971</v>
      </c>
      <c r="K2942">
        <v>1</v>
      </c>
      <c r="L2942">
        <v>11</v>
      </c>
      <c r="M2942">
        <v>72831</v>
      </c>
      <c r="N2942">
        <v>0</v>
      </c>
      <c r="O2942">
        <v>72831</v>
      </c>
      <c r="P2942" s="1" t="s">
        <v>11074</v>
      </c>
      <c r="Q2942" s="1" t="s">
        <v>147</v>
      </c>
      <c r="R2942">
        <v>46104</v>
      </c>
      <c r="S2942" s="1" t="s">
        <v>417</v>
      </c>
      <c r="T2942">
        <v>23823</v>
      </c>
      <c r="U2942" s="1" t="s">
        <v>52</v>
      </c>
      <c r="X2942" s="1" t="s">
        <v>2004</v>
      </c>
      <c r="Y2942" s="1" t="s">
        <v>3212</v>
      </c>
      <c r="Z2942" s="1" t="s">
        <v>5212</v>
      </c>
      <c r="AA2942" s="1" t="s">
        <v>6364</v>
      </c>
      <c r="AB2942" s="1" t="s">
        <v>3160</v>
      </c>
      <c r="AC2942">
        <v>2436549</v>
      </c>
      <c r="AD2942">
        <v>2756029</v>
      </c>
      <c r="AE2942">
        <v>0</v>
      </c>
      <c r="AF2942">
        <v>670888</v>
      </c>
      <c r="AG2942" s="2">
        <f>_2015_building_energy_benchmarking[[#This Row],[Electricity(kWh)]]*3.4121416</f>
        <v>2289164.8537408002</v>
      </c>
      <c r="AH2942">
        <v>2289164</v>
      </c>
      <c r="AI2942" s="10">
        <f>_2015_building_energy_benchmarking[[#This Row],[Electricity(kBtu)]]/_2015_building_energy_benchmarking[[#This Row],[Electricity(kWh)]]</f>
        <v>3.412140327446608</v>
      </c>
      <c r="AJ2942">
        <v>1475</v>
      </c>
      <c r="AK2942">
        <v>147480</v>
      </c>
      <c r="AL2942">
        <v>0</v>
      </c>
      <c r="AM2942" s="1" t="s">
        <v>4204</v>
      </c>
      <c r="AN2942" s="1" t="s">
        <v>1742</v>
      </c>
      <c r="AO2942" s="1" t="s">
        <v>85</v>
      </c>
      <c r="AP2942" s="1" t="s">
        <v>52</v>
      </c>
      <c r="AQ2942" s="1" t="s">
        <v>61</v>
      </c>
      <c r="AR2942" s="1" t="s">
        <v>52</v>
      </c>
      <c r="AT2942">
        <v>60</v>
      </c>
      <c r="AV2942">
        <v>38</v>
      </c>
      <c r="AW2942">
        <v>18383</v>
      </c>
    </row>
    <row r="2943" spans="1:49" hidden="1">
      <c r="A2943">
        <v>27417</v>
      </c>
      <c r="B2943">
        <v>2015</v>
      </c>
      <c r="C2943" s="1" t="s">
        <v>143</v>
      </c>
      <c r="D2943" s="1" t="s">
        <v>144</v>
      </c>
      <c r="E2943" s="1" t="s">
        <v>11653</v>
      </c>
      <c r="F2943">
        <v>6746700110</v>
      </c>
      <c r="G2943" s="1" t="s">
        <v>11654</v>
      </c>
      <c r="H2943">
        <v>4</v>
      </c>
      <c r="I2943" s="1" t="s">
        <v>280</v>
      </c>
      <c r="J2943">
        <v>2006</v>
      </c>
      <c r="K2943">
        <v>1</v>
      </c>
      <c r="L2943">
        <v>6</v>
      </c>
      <c r="M2943">
        <v>82254</v>
      </c>
      <c r="N2943">
        <v>21764</v>
      </c>
      <c r="O2943">
        <v>60490</v>
      </c>
      <c r="P2943" s="1" t="s">
        <v>147</v>
      </c>
      <c r="Q2943" s="1" t="s">
        <v>147</v>
      </c>
      <c r="R2943">
        <v>60490</v>
      </c>
      <c r="S2943" s="1" t="s">
        <v>52</v>
      </c>
      <c r="U2943" s="1" t="s">
        <v>52</v>
      </c>
      <c r="X2943" s="1" t="s">
        <v>820</v>
      </c>
      <c r="Y2943" s="1" t="s">
        <v>4203</v>
      </c>
      <c r="Z2943" s="1" t="s">
        <v>1402</v>
      </c>
      <c r="AA2943" s="1" t="s">
        <v>748</v>
      </c>
      <c r="AB2943" s="1" t="s">
        <v>4102</v>
      </c>
      <c r="AC2943">
        <v>1686248</v>
      </c>
      <c r="AD2943">
        <v>1817039</v>
      </c>
      <c r="AE2943">
        <v>0</v>
      </c>
      <c r="AF2943">
        <v>494211</v>
      </c>
      <c r="AG2943" s="2">
        <f>_2015_building_energy_benchmarking[[#This Row],[Electricity(kWh)]]*3.4121416</f>
        <v>1686317.9122776</v>
      </c>
      <c r="AH2943">
        <v>1686318</v>
      </c>
      <c r="AI2943" s="10">
        <f>_2015_building_energy_benchmarking[[#This Row],[Electricity(kBtu)]]/_2015_building_energy_benchmarking[[#This Row],[Electricity(kWh)]]</f>
        <v>3.4121417774998939</v>
      </c>
      <c r="AJ2943">
        <v>0</v>
      </c>
      <c r="AK2943">
        <v>0</v>
      </c>
      <c r="AL2943">
        <v>0</v>
      </c>
      <c r="AM2943" s="1" t="s">
        <v>11655</v>
      </c>
      <c r="AN2943" s="1" t="s">
        <v>1618</v>
      </c>
      <c r="AO2943" s="1" t="s">
        <v>60</v>
      </c>
      <c r="AP2943" s="1" t="s">
        <v>52</v>
      </c>
      <c r="AQ2943" s="1" t="s">
        <v>61</v>
      </c>
      <c r="AR2943" s="1" t="s">
        <v>52</v>
      </c>
      <c r="AT2943">
        <v>60</v>
      </c>
      <c r="AV2943">
        <v>38</v>
      </c>
      <c r="AW2943">
        <v>18383</v>
      </c>
    </row>
    <row r="2944" spans="1:49" hidden="1">
      <c r="A2944">
        <v>27430</v>
      </c>
      <c r="B2944">
        <v>2015</v>
      </c>
      <c r="C2944" s="1" t="s">
        <v>143</v>
      </c>
      <c r="D2944" s="1" t="s">
        <v>144</v>
      </c>
      <c r="E2944" s="1" t="s">
        <v>11656</v>
      </c>
      <c r="F2944">
        <v>6746700930</v>
      </c>
      <c r="G2944" s="1" t="s">
        <v>11657</v>
      </c>
      <c r="H2944">
        <v>4</v>
      </c>
      <c r="I2944" s="1" t="s">
        <v>280</v>
      </c>
      <c r="J2944">
        <v>2005</v>
      </c>
      <c r="K2944">
        <v>1</v>
      </c>
      <c r="L2944">
        <v>6</v>
      </c>
      <c r="M2944">
        <v>57700</v>
      </c>
      <c r="N2944">
        <v>15569</v>
      </c>
      <c r="O2944">
        <v>42131</v>
      </c>
      <c r="P2944" s="1" t="s">
        <v>4093</v>
      </c>
      <c r="Q2944" s="1" t="s">
        <v>147</v>
      </c>
      <c r="R2944">
        <v>39935</v>
      </c>
      <c r="S2944" s="1" t="s">
        <v>65</v>
      </c>
      <c r="T2944">
        <v>15540</v>
      </c>
      <c r="U2944" s="1" t="s">
        <v>213</v>
      </c>
      <c r="V2944">
        <v>2695</v>
      </c>
      <c r="X2944" s="1" t="s">
        <v>52</v>
      </c>
      <c r="Y2944" s="1" t="s">
        <v>204</v>
      </c>
      <c r="Z2944" s="1" t="s">
        <v>2945</v>
      </c>
      <c r="AA2944" s="1" t="s">
        <v>477</v>
      </c>
      <c r="AB2944" s="1" t="s">
        <v>4306</v>
      </c>
      <c r="AC2944">
        <v>1929118</v>
      </c>
      <c r="AD2944">
        <v>2084053</v>
      </c>
      <c r="AE2944">
        <v>0</v>
      </c>
      <c r="AF2944">
        <v>301757</v>
      </c>
      <c r="AG2944" s="2">
        <f>_2015_building_energy_benchmarking[[#This Row],[Electricity(kWh)]]*3.4121416</f>
        <v>1029637.6127912001</v>
      </c>
      <c r="AH2944">
        <v>1029636</v>
      </c>
      <c r="AI2944" s="10">
        <f>_2015_building_energy_benchmarking[[#This Row],[Electricity(kBtu)]]/_2015_building_energy_benchmarking[[#This Row],[Electricity(kWh)]]</f>
        <v>3.4121362553312764</v>
      </c>
      <c r="AJ2944">
        <v>8995</v>
      </c>
      <c r="AK2944">
        <v>899525</v>
      </c>
      <c r="AL2944">
        <v>0</v>
      </c>
      <c r="AM2944" s="1" t="s">
        <v>4436</v>
      </c>
      <c r="AN2944" s="1" t="s">
        <v>568</v>
      </c>
      <c r="AO2944" s="1" t="s">
        <v>60</v>
      </c>
      <c r="AP2944" s="1" t="s">
        <v>52</v>
      </c>
      <c r="AQ2944" s="1" t="s">
        <v>61</v>
      </c>
      <c r="AR2944" s="1" t="s">
        <v>52</v>
      </c>
      <c r="AT2944">
        <v>60</v>
      </c>
      <c r="AV2944">
        <v>38</v>
      </c>
      <c r="AW2944">
        <v>18383</v>
      </c>
    </row>
    <row r="2945" spans="1:49" hidden="1">
      <c r="A2945">
        <v>27431</v>
      </c>
      <c r="B2945">
        <v>2015</v>
      </c>
      <c r="C2945" s="1" t="s">
        <v>491</v>
      </c>
      <c r="D2945" s="1" t="s">
        <v>492</v>
      </c>
      <c r="E2945" s="1" t="s">
        <v>11658</v>
      </c>
      <c r="F2945">
        <v>7242000000</v>
      </c>
      <c r="G2945" s="1" t="s">
        <v>11659</v>
      </c>
      <c r="H2945">
        <v>7</v>
      </c>
      <c r="I2945" s="1" t="s">
        <v>351</v>
      </c>
      <c r="J2945">
        <v>2002</v>
      </c>
      <c r="K2945">
        <v>1</v>
      </c>
      <c r="L2945">
        <v>4</v>
      </c>
      <c r="M2945">
        <v>58359</v>
      </c>
      <c r="N2945">
        <v>0</v>
      </c>
      <c r="O2945">
        <v>58359</v>
      </c>
      <c r="P2945" s="1" t="s">
        <v>147</v>
      </c>
      <c r="Q2945" s="1" t="s">
        <v>147</v>
      </c>
      <c r="R2945">
        <v>58359</v>
      </c>
      <c r="S2945" s="1" t="s">
        <v>52</v>
      </c>
      <c r="U2945" s="1" t="s">
        <v>52</v>
      </c>
      <c r="X2945" s="1" t="s">
        <v>682</v>
      </c>
      <c r="Y2945" s="1" t="s">
        <v>4254</v>
      </c>
      <c r="Z2945" s="1" t="s">
        <v>3092</v>
      </c>
      <c r="AA2945" s="1" t="s">
        <v>2458</v>
      </c>
      <c r="AB2945" s="1" t="s">
        <v>538</v>
      </c>
      <c r="AC2945">
        <v>1706301</v>
      </c>
      <c r="AD2945">
        <v>1772732</v>
      </c>
      <c r="AE2945">
        <v>0</v>
      </c>
      <c r="AF2945">
        <v>317048</v>
      </c>
      <c r="AG2945" s="2">
        <f>_2015_building_energy_benchmarking[[#This Row],[Electricity(kWh)]]*3.4121416</f>
        <v>1081812.6699967999</v>
      </c>
      <c r="AH2945">
        <v>1081814</v>
      </c>
      <c r="AI2945" s="10">
        <f>_2015_building_energy_benchmarking[[#This Row],[Electricity(kBtu)]]/_2015_building_energy_benchmarking[[#This Row],[Electricity(kWh)]]</f>
        <v>3.4121457949584921</v>
      </c>
      <c r="AJ2945">
        <v>6245</v>
      </c>
      <c r="AK2945">
        <v>624532</v>
      </c>
      <c r="AL2945">
        <v>0</v>
      </c>
      <c r="AM2945" s="1" t="s">
        <v>11660</v>
      </c>
      <c r="AN2945" s="1" t="s">
        <v>2284</v>
      </c>
      <c r="AO2945" s="1" t="s">
        <v>60</v>
      </c>
      <c r="AP2945" s="1" t="s">
        <v>52</v>
      </c>
      <c r="AQ2945" s="1" t="s">
        <v>61</v>
      </c>
      <c r="AR2945" s="1" t="s">
        <v>52</v>
      </c>
      <c r="AT2945">
        <v>50</v>
      </c>
      <c r="AV2945">
        <v>40</v>
      </c>
      <c r="AW2945">
        <v>18390</v>
      </c>
    </row>
    <row r="2946" spans="1:49" hidden="1">
      <c r="A2946">
        <v>27433</v>
      </c>
      <c r="B2946">
        <v>2015</v>
      </c>
      <c r="C2946" s="1" t="s">
        <v>491</v>
      </c>
      <c r="D2946" s="1" t="s">
        <v>492</v>
      </c>
      <c r="E2946" s="1" t="s">
        <v>11661</v>
      </c>
      <c r="F2946">
        <v>7308870000</v>
      </c>
      <c r="G2946" s="1" t="s">
        <v>11662</v>
      </c>
      <c r="H2946">
        <v>6</v>
      </c>
      <c r="I2946" s="1" t="s">
        <v>437</v>
      </c>
      <c r="J2946">
        <v>2002</v>
      </c>
      <c r="K2946">
        <v>1</v>
      </c>
      <c r="L2946">
        <v>4</v>
      </c>
      <c r="M2946">
        <v>23236</v>
      </c>
      <c r="N2946">
        <v>0</v>
      </c>
      <c r="O2946">
        <v>23236</v>
      </c>
      <c r="P2946" s="1" t="s">
        <v>147</v>
      </c>
      <c r="Q2946" s="1" t="s">
        <v>147</v>
      </c>
      <c r="R2946">
        <v>23236</v>
      </c>
      <c r="S2946" s="1" t="s">
        <v>52</v>
      </c>
      <c r="U2946" s="1" t="s">
        <v>52</v>
      </c>
      <c r="X2946" s="1" t="s">
        <v>682</v>
      </c>
      <c r="Y2946" s="1" t="s">
        <v>765</v>
      </c>
      <c r="Z2946" s="1" t="s">
        <v>4003</v>
      </c>
      <c r="AA2946" s="1" t="s">
        <v>5493</v>
      </c>
      <c r="AB2946" s="1" t="s">
        <v>4119</v>
      </c>
      <c r="AC2946">
        <v>578150</v>
      </c>
      <c r="AD2946">
        <v>639798</v>
      </c>
      <c r="AE2946">
        <v>0</v>
      </c>
      <c r="AF2946">
        <v>169446</v>
      </c>
      <c r="AG2946" s="2">
        <f>_2015_building_energy_benchmarking[[#This Row],[Electricity(kWh)]]*3.4121416</f>
        <v>578173.74555360002</v>
      </c>
      <c r="AH2946">
        <v>578174</v>
      </c>
      <c r="AI2946" s="10">
        <f>_2015_building_energy_benchmarking[[#This Row],[Electricity(kBtu)]]/_2015_building_energy_benchmarking[[#This Row],[Electricity(kWh)]]</f>
        <v>3.4121431016370996</v>
      </c>
      <c r="AJ2946">
        <v>0</v>
      </c>
      <c r="AK2946">
        <v>0</v>
      </c>
      <c r="AL2946">
        <v>0</v>
      </c>
      <c r="AM2946" s="1" t="s">
        <v>4152</v>
      </c>
      <c r="AN2946" s="1" t="s">
        <v>1755</v>
      </c>
      <c r="AO2946" s="1" t="s">
        <v>85</v>
      </c>
      <c r="AP2946" s="1" t="s">
        <v>52</v>
      </c>
      <c r="AQ2946" s="1" t="s">
        <v>61</v>
      </c>
      <c r="AR2946" s="1" t="s">
        <v>52</v>
      </c>
      <c r="AT2946">
        <v>23</v>
      </c>
      <c r="AV2946">
        <v>25</v>
      </c>
      <c r="AW2946">
        <v>18377</v>
      </c>
    </row>
    <row r="2947" spans="1:49" hidden="1">
      <c r="A2947">
        <v>27436</v>
      </c>
      <c r="B2947">
        <v>2015</v>
      </c>
      <c r="C2947" s="1" t="s">
        <v>491</v>
      </c>
      <c r="D2947" s="1" t="s">
        <v>492</v>
      </c>
      <c r="E2947" s="1" t="s">
        <v>11663</v>
      </c>
      <c r="F2947">
        <v>7321900125</v>
      </c>
      <c r="G2947" s="1" t="s">
        <v>11664</v>
      </c>
      <c r="H2947">
        <v>6</v>
      </c>
      <c r="I2947" s="1" t="s">
        <v>437</v>
      </c>
      <c r="J2947">
        <v>1984</v>
      </c>
      <c r="K2947">
        <v>1</v>
      </c>
      <c r="L2947">
        <v>3</v>
      </c>
      <c r="M2947">
        <v>43788</v>
      </c>
      <c r="N2947">
        <v>0</v>
      </c>
      <c r="O2947">
        <v>43788</v>
      </c>
      <c r="P2947" s="1" t="s">
        <v>495</v>
      </c>
      <c r="Q2947" s="1" t="s">
        <v>147</v>
      </c>
      <c r="R2947">
        <v>43425</v>
      </c>
      <c r="S2947" s="1" t="s">
        <v>308</v>
      </c>
      <c r="T2947">
        <v>363</v>
      </c>
      <c r="U2947" s="1" t="s">
        <v>52</v>
      </c>
      <c r="X2947" s="1" t="s">
        <v>52</v>
      </c>
      <c r="Y2947" s="1" t="s">
        <v>2697</v>
      </c>
      <c r="Z2947" s="1" t="s">
        <v>1050</v>
      </c>
      <c r="AA2947" s="1" t="s">
        <v>5167</v>
      </c>
      <c r="AB2947" s="1" t="s">
        <v>4738</v>
      </c>
      <c r="AC2947">
        <v>1415355</v>
      </c>
      <c r="AD2947">
        <v>1561568</v>
      </c>
      <c r="AE2947">
        <v>0</v>
      </c>
      <c r="AF2947">
        <v>414817</v>
      </c>
      <c r="AG2947" s="2">
        <f>_2015_building_energy_benchmarking[[#This Row],[Electricity(kWh)]]*3.4121416</f>
        <v>1415414.3420871999</v>
      </c>
      <c r="AH2947">
        <v>1415413</v>
      </c>
      <c r="AI2947" s="10">
        <f>_2015_building_energy_benchmarking[[#This Row],[Electricity(kBtu)]]/_2015_building_energy_benchmarking[[#This Row],[Electricity(kWh)]]</f>
        <v>3.4121383646282579</v>
      </c>
      <c r="AJ2947">
        <v>0</v>
      </c>
      <c r="AK2947">
        <v>0</v>
      </c>
      <c r="AL2947">
        <v>0</v>
      </c>
      <c r="AM2947" s="1" t="s">
        <v>6386</v>
      </c>
      <c r="AN2947" s="1" t="s">
        <v>1399</v>
      </c>
      <c r="AO2947" s="1" t="s">
        <v>60</v>
      </c>
      <c r="AP2947" s="1" t="s">
        <v>52</v>
      </c>
      <c r="AQ2947" s="1" t="s">
        <v>61</v>
      </c>
      <c r="AR2947" s="1" t="s">
        <v>52</v>
      </c>
      <c r="AT2947">
        <v>47</v>
      </c>
      <c r="AV2947">
        <v>23</v>
      </c>
      <c r="AW2947">
        <v>18377</v>
      </c>
    </row>
    <row r="2948" spans="1:49" hidden="1">
      <c r="A2948">
        <v>27438</v>
      </c>
      <c r="B2948">
        <v>2015</v>
      </c>
      <c r="C2948" s="1" t="s">
        <v>143</v>
      </c>
      <c r="D2948" s="1" t="s">
        <v>144</v>
      </c>
      <c r="E2948" s="1" t="s">
        <v>11665</v>
      </c>
      <c r="F2948">
        <v>7326250000</v>
      </c>
      <c r="G2948" s="1" t="s">
        <v>11666</v>
      </c>
      <c r="H2948">
        <v>4</v>
      </c>
      <c r="I2948" s="1" t="s">
        <v>362</v>
      </c>
      <c r="J2948">
        <v>1996</v>
      </c>
      <c r="K2948">
        <v>1</v>
      </c>
      <c r="L2948">
        <v>7</v>
      </c>
      <c r="M2948">
        <v>39329</v>
      </c>
      <c r="N2948">
        <v>0</v>
      </c>
      <c r="O2948">
        <v>39329</v>
      </c>
      <c r="P2948" s="1" t="s">
        <v>147</v>
      </c>
      <c r="Q2948" s="1" t="s">
        <v>147</v>
      </c>
      <c r="R2948">
        <v>39329</v>
      </c>
      <c r="S2948" s="1" t="s">
        <v>52</v>
      </c>
      <c r="U2948" s="1" t="s">
        <v>52</v>
      </c>
      <c r="X2948" s="1" t="s">
        <v>1099</v>
      </c>
      <c r="Y2948" s="1" t="s">
        <v>2922</v>
      </c>
      <c r="Z2948" s="1" t="s">
        <v>5160</v>
      </c>
      <c r="AA2948" s="1" t="s">
        <v>4549</v>
      </c>
      <c r="AB2948" s="1" t="s">
        <v>450</v>
      </c>
      <c r="AC2948">
        <v>929688</v>
      </c>
      <c r="AD2948">
        <v>1026754</v>
      </c>
      <c r="AE2948">
        <v>0</v>
      </c>
      <c r="AF2948">
        <v>272476</v>
      </c>
      <c r="AG2948" s="2">
        <f>_2015_building_energy_benchmarking[[#This Row],[Electricity(kWh)]]*3.4121416</f>
        <v>929726.69460159994</v>
      </c>
      <c r="AH2948">
        <v>929726</v>
      </c>
      <c r="AI2948" s="10">
        <f>_2015_building_energy_benchmarking[[#This Row],[Electricity(kBtu)]]/_2015_building_energy_benchmarking[[#This Row],[Electricity(kWh)]]</f>
        <v>3.4121390507787841</v>
      </c>
      <c r="AJ2948">
        <v>0</v>
      </c>
      <c r="AK2948">
        <v>0</v>
      </c>
      <c r="AL2948">
        <v>0</v>
      </c>
      <c r="AM2948" s="1" t="s">
        <v>7418</v>
      </c>
      <c r="AN2948" s="1" t="s">
        <v>303</v>
      </c>
      <c r="AO2948" s="1" t="s">
        <v>60</v>
      </c>
      <c r="AP2948" s="1" t="s">
        <v>52</v>
      </c>
      <c r="AQ2948" s="1" t="s">
        <v>61</v>
      </c>
      <c r="AR2948" s="1" t="s">
        <v>52</v>
      </c>
      <c r="AT2948">
        <v>17</v>
      </c>
      <c r="AV2948">
        <v>10</v>
      </c>
      <c r="AW2948">
        <v>18376</v>
      </c>
    </row>
    <row r="2949" spans="1:49" hidden="1">
      <c r="A2949">
        <v>27455</v>
      </c>
      <c r="B2949">
        <v>2015</v>
      </c>
      <c r="C2949" s="1" t="s">
        <v>105</v>
      </c>
      <c r="D2949" s="1" t="s">
        <v>1291</v>
      </c>
      <c r="E2949" s="1" t="s">
        <v>11667</v>
      </c>
      <c r="F2949">
        <v>4232903170</v>
      </c>
      <c r="G2949" s="1" t="s">
        <v>11668</v>
      </c>
      <c r="H2949">
        <v>7</v>
      </c>
      <c r="I2949" s="1" t="s">
        <v>351</v>
      </c>
      <c r="J2949">
        <v>1921</v>
      </c>
      <c r="K2949">
        <v>1</v>
      </c>
      <c r="L2949">
        <v>3</v>
      </c>
      <c r="M2949">
        <v>23040</v>
      </c>
      <c r="N2949">
        <v>0</v>
      </c>
      <c r="O2949">
        <v>23040</v>
      </c>
      <c r="P2949" s="1" t="s">
        <v>387</v>
      </c>
      <c r="Q2949" s="1" t="s">
        <v>387</v>
      </c>
      <c r="R2949">
        <v>23040</v>
      </c>
      <c r="S2949" s="1" t="s">
        <v>52</v>
      </c>
      <c r="U2949" s="1" t="s">
        <v>52</v>
      </c>
      <c r="X2949" s="1" t="s">
        <v>52</v>
      </c>
      <c r="Y2949" s="1" t="s">
        <v>1013</v>
      </c>
      <c r="Z2949" s="1" t="s">
        <v>814</v>
      </c>
      <c r="AA2949" s="1" t="s">
        <v>4744</v>
      </c>
      <c r="AB2949" s="1" t="s">
        <v>1608</v>
      </c>
      <c r="AC2949">
        <v>524053</v>
      </c>
      <c r="AD2949">
        <v>658042</v>
      </c>
      <c r="AE2949">
        <v>0</v>
      </c>
      <c r="AF2949">
        <v>153591</v>
      </c>
      <c r="AG2949" s="2">
        <f>_2015_building_energy_benchmarking[[#This Row],[Electricity(kWh)]]*3.4121416</f>
        <v>524074.24048560002</v>
      </c>
      <c r="AH2949">
        <v>524074</v>
      </c>
      <c r="AI2949" s="10">
        <f>_2015_building_energy_benchmarking[[#This Row],[Electricity(kBtu)]]/_2015_building_energy_benchmarking[[#This Row],[Electricity(kWh)]]</f>
        <v>3.4121400342467982</v>
      </c>
      <c r="AJ2949">
        <v>0</v>
      </c>
      <c r="AK2949">
        <v>0</v>
      </c>
      <c r="AL2949">
        <v>0</v>
      </c>
      <c r="AM2949" s="1" t="s">
        <v>11669</v>
      </c>
      <c r="AN2949" s="1" t="s">
        <v>303</v>
      </c>
      <c r="AO2949" s="1" t="s">
        <v>60</v>
      </c>
      <c r="AP2949" s="1" t="s">
        <v>52</v>
      </c>
      <c r="AQ2949" s="1" t="s">
        <v>61</v>
      </c>
      <c r="AR2949" s="1" t="s">
        <v>52</v>
      </c>
      <c r="AT2949">
        <v>50</v>
      </c>
      <c r="AV2949">
        <v>39</v>
      </c>
      <c r="AW2949">
        <v>19575</v>
      </c>
    </row>
    <row r="2950" spans="1:49" hidden="1">
      <c r="A2950">
        <v>27456</v>
      </c>
      <c r="B2950">
        <v>2015</v>
      </c>
      <c r="C2950" s="1" t="s">
        <v>47</v>
      </c>
      <c r="D2950" s="1" t="s">
        <v>106</v>
      </c>
      <c r="E2950" s="1" t="s">
        <v>11670</v>
      </c>
      <c r="F2950">
        <v>4232903455</v>
      </c>
      <c r="G2950" s="1" t="s">
        <v>11671</v>
      </c>
      <c r="H2950">
        <v>7</v>
      </c>
      <c r="I2950" s="1" t="s">
        <v>351</v>
      </c>
      <c r="J2950">
        <v>1956</v>
      </c>
      <c r="K2950">
        <v>1</v>
      </c>
      <c r="L2950">
        <v>2</v>
      </c>
      <c r="M2950">
        <v>36771</v>
      </c>
      <c r="N2950">
        <v>0</v>
      </c>
      <c r="O2950">
        <v>36771</v>
      </c>
      <c r="P2950" s="1" t="s">
        <v>106</v>
      </c>
      <c r="Q2950" s="1" t="s">
        <v>106</v>
      </c>
      <c r="R2950">
        <v>34856</v>
      </c>
      <c r="S2950" s="1" t="s">
        <v>52</v>
      </c>
      <c r="U2950" s="1" t="s">
        <v>52</v>
      </c>
      <c r="X2950" s="1" t="s">
        <v>52</v>
      </c>
      <c r="Y2950" s="1" t="s">
        <v>588</v>
      </c>
      <c r="Z2950" s="1" t="s">
        <v>7459</v>
      </c>
      <c r="AA2950" s="1" t="s">
        <v>11672</v>
      </c>
      <c r="AB2950" s="1" t="s">
        <v>11673</v>
      </c>
      <c r="AC2950">
        <v>5499121</v>
      </c>
      <c r="AD2950">
        <v>5360060</v>
      </c>
      <c r="AE2950">
        <v>0</v>
      </c>
      <c r="AF2950">
        <v>1611700</v>
      </c>
      <c r="AG2950" s="2">
        <f>_2015_building_energy_benchmarking[[#This Row],[Electricity(kWh)]]*3.4121416</f>
        <v>5499348.6167200003</v>
      </c>
      <c r="AH2950">
        <v>5499349</v>
      </c>
      <c r="AI2950" s="10">
        <f>_2015_building_energy_benchmarking[[#This Row],[Electricity(kBtu)]]/_2015_building_energy_benchmarking[[#This Row],[Electricity(kWh)]]</f>
        <v>3.4121418378110069</v>
      </c>
      <c r="AJ2950">
        <v>0</v>
      </c>
      <c r="AK2950">
        <v>0</v>
      </c>
      <c r="AL2950">
        <v>0</v>
      </c>
      <c r="AM2950" s="1" t="s">
        <v>11674</v>
      </c>
      <c r="AN2950" s="1" t="s">
        <v>3240</v>
      </c>
      <c r="AO2950" s="1" t="s">
        <v>60</v>
      </c>
      <c r="AP2950" s="1" t="s">
        <v>52</v>
      </c>
      <c r="AQ2950" s="1" t="s">
        <v>61</v>
      </c>
      <c r="AR2950" s="1" t="s">
        <v>52</v>
      </c>
      <c r="AT2950">
        <v>50</v>
      </c>
      <c r="AV2950">
        <v>39</v>
      </c>
      <c r="AW2950">
        <v>19575</v>
      </c>
    </row>
    <row r="2951" spans="1:49" hidden="1">
      <c r="A2951">
        <v>27459</v>
      </c>
      <c r="B2951">
        <v>2015</v>
      </c>
      <c r="C2951" s="1" t="s">
        <v>491</v>
      </c>
      <c r="D2951" s="1" t="s">
        <v>492</v>
      </c>
      <c r="E2951" s="1" t="s">
        <v>11675</v>
      </c>
      <c r="F2951">
        <v>4232903850</v>
      </c>
      <c r="G2951" s="1" t="s">
        <v>11676</v>
      </c>
      <c r="H2951">
        <v>7</v>
      </c>
      <c r="I2951" s="1" t="s">
        <v>351</v>
      </c>
      <c r="J2951">
        <v>2005</v>
      </c>
      <c r="K2951">
        <v>1</v>
      </c>
      <c r="L2951">
        <v>4</v>
      </c>
      <c r="M2951">
        <v>87261</v>
      </c>
      <c r="N2951">
        <v>25010</v>
      </c>
      <c r="O2951">
        <v>62251</v>
      </c>
      <c r="P2951" s="1" t="s">
        <v>147</v>
      </c>
      <c r="Q2951" s="1" t="s">
        <v>147</v>
      </c>
      <c r="R2951">
        <v>97425</v>
      </c>
      <c r="S2951" s="1" t="s">
        <v>52</v>
      </c>
      <c r="U2951" s="1" t="s">
        <v>52</v>
      </c>
      <c r="X2951" s="1" t="s">
        <v>652</v>
      </c>
      <c r="Y2951" s="1" t="s">
        <v>6061</v>
      </c>
      <c r="Z2951" s="1" t="s">
        <v>3166</v>
      </c>
      <c r="AA2951" s="1" t="s">
        <v>3805</v>
      </c>
      <c r="AB2951" s="1" t="s">
        <v>3839</v>
      </c>
      <c r="AC2951">
        <v>1760694</v>
      </c>
      <c r="AD2951">
        <v>1928447</v>
      </c>
      <c r="AE2951">
        <v>0</v>
      </c>
      <c r="AF2951">
        <v>309833</v>
      </c>
      <c r="AG2951" s="2">
        <f>_2015_building_energy_benchmarking[[#This Row],[Electricity(kWh)]]*3.4121416</f>
        <v>1057194.0683528001</v>
      </c>
      <c r="AH2951">
        <v>1057194</v>
      </c>
      <c r="AI2951" s="10">
        <f>_2015_building_energy_benchmarking[[#This Row],[Electricity(kBtu)]]/_2015_building_energy_benchmarking[[#This Row],[Electricity(kWh)]]</f>
        <v>3.4121413793882511</v>
      </c>
      <c r="AJ2951">
        <v>7035</v>
      </c>
      <c r="AK2951">
        <v>703544</v>
      </c>
      <c r="AL2951">
        <v>0</v>
      </c>
      <c r="AM2951" s="1" t="s">
        <v>11677</v>
      </c>
      <c r="AN2951" s="1" t="s">
        <v>3636</v>
      </c>
      <c r="AO2951" s="1" t="s">
        <v>60</v>
      </c>
      <c r="AP2951" s="1" t="s">
        <v>52</v>
      </c>
      <c r="AQ2951" s="1" t="s">
        <v>61</v>
      </c>
      <c r="AR2951" s="1" t="s">
        <v>52</v>
      </c>
      <c r="AT2951">
        <v>50</v>
      </c>
      <c r="AV2951">
        <v>39</v>
      </c>
      <c r="AW2951">
        <v>18390</v>
      </c>
    </row>
    <row r="2952" spans="1:49" hidden="1">
      <c r="A2952">
        <v>27472</v>
      </c>
      <c r="B2952">
        <v>2015</v>
      </c>
      <c r="C2952" s="1" t="s">
        <v>491</v>
      </c>
      <c r="D2952" s="1" t="s">
        <v>492</v>
      </c>
      <c r="E2952" s="1" t="s">
        <v>11678</v>
      </c>
      <c r="F2952">
        <v>4235400735</v>
      </c>
      <c r="G2952" s="1" t="s">
        <v>11679</v>
      </c>
      <c r="H2952">
        <v>7</v>
      </c>
      <c r="I2952" s="1" t="s">
        <v>351</v>
      </c>
      <c r="J2952">
        <v>1989</v>
      </c>
      <c r="K2952">
        <v>1</v>
      </c>
      <c r="L2952">
        <v>3</v>
      </c>
      <c r="M2952">
        <v>34854</v>
      </c>
      <c r="N2952">
        <v>11094</v>
      </c>
      <c r="O2952">
        <v>23760</v>
      </c>
      <c r="P2952" s="1" t="s">
        <v>147</v>
      </c>
      <c r="Q2952" s="1" t="s">
        <v>147</v>
      </c>
      <c r="R2952">
        <v>25666</v>
      </c>
      <c r="S2952" s="1" t="s">
        <v>52</v>
      </c>
      <c r="U2952" s="1" t="s">
        <v>52</v>
      </c>
      <c r="X2952" s="1" t="s">
        <v>1302</v>
      </c>
      <c r="Y2952" s="1" t="s">
        <v>4003</v>
      </c>
      <c r="Z2952" s="1" t="s">
        <v>2027</v>
      </c>
      <c r="AA2952" s="1" t="s">
        <v>4943</v>
      </c>
      <c r="AB2952" s="1" t="s">
        <v>1021</v>
      </c>
      <c r="AC2952">
        <v>705960</v>
      </c>
      <c r="AD2952">
        <v>765768</v>
      </c>
      <c r="AE2952">
        <v>0</v>
      </c>
      <c r="AF2952">
        <v>206905</v>
      </c>
      <c r="AG2952" s="2">
        <f>_2015_building_energy_benchmarking[[#This Row],[Electricity(kWh)]]*3.4121416</f>
        <v>705989.157748</v>
      </c>
      <c r="AH2952">
        <v>705989</v>
      </c>
      <c r="AI2952" s="10">
        <f>_2015_building_energy_benchmarking[[#This Row],[Electricity(kBtu)]]/_2015_building_energy_benchmarking[[#This Row],[Electricity(kWh)]]</f>
        <v>3.4121408375824656</v>
      </c>
      <c r="AJ2952">
        <v>0</v>
      </c>
      <c r="AK2952">
        <v>0</v>
      </c>
      <c r="AL2952">
        <v>0</v>
      </c>
      <c r="AM2952" s="1" t="s">
        <v>11680</v>
      </c>
      <c r="AN2952" s="1" t="s">
        <v>1618</v>
      </c>
      <c r="AO2952" s="1" t="s">
        <v>60</v>
      </c>
      <c r="AP2952" s="1" t="s">
        <v>52</v>
      </c>
      <c r="AQ2952" s="1" t="s">
        <v>61</v>
      </c>
      <c r="AR2952" s="1" t="s">
        <v>52</v>
      </c>
      <c r="AT2952">
        <v>33</v>
      </c>
      <c r="AV2952">
        <v>27</v>
      </c>
      <c r="AW2952">
        <v>18235</v>
      </c>
    </row>
    <row r="2953" spans="1:49" hidden="1">
      <c r="A2953">
        <v>27482</v>
      </c>
      <c r="B2953">
        <v>2015</v>
      </c>
      <c r="C2953" s="1" t="s">
        <v>47</v>
      </c>
      <c r="D2953" s="1" t="s">
        <v>417</v>
      </c>
      <c r="E2953" s="1" t="s">
        <v>11681</v>
      </c>
      <c r="F2953">
        <v>7327901685</v>
      </c>
      <c r="G2953" s="1" t="s">
        <v>11682</v>
      </c>
      <c r="H2953">
        <v>1</v>
      </c>
      <c r="I2953" s="1" t="s">
        <v>390</v>
      </c>
      <c r="J2953">
        <v>1977</v>
      </c>
      <c r="K2953">
        <v>1</v>
      </c>
      <c r="L2953">
        <v>1</v>
      </c>
      <c r="M2953">
        <v>24024</v>
      </c>
      <c r="N2953">
        <v>0</v>
      </c>
      <c r="O2953">
        <v>24024</v>
      </c>
      <c r="P2953" s="1" t="s">
        <v>1612</v>
      </c>
      <c r="Q2953" s="1" t="s">
        <v>417</v>
      </c>
      <c r="R2953">
        <v>14314</v>
      </c>
      <c r="S2953" s="1" t="s">
        <v>1058</v>
      </c>
      <c r="T2953">
        <v>9710</v>
      </c>
      <c r="U2953" s="1" t="s">
        <v>52</v>
      </c>
      <c r="X2953" s="1" t="s">
        <v>52</v>
      </c>
      <c r="Y2953" s="1" t="s">
        <v>653</v>
      </c>
      <c r="Z2953" s="1" t="s">
        <v>6052</v>
      </c>
      <c r="AA2953" s="1" t="s">
        <v>1159</v>
      </c>
      <c r="AB2953" s="1" t="s">
        <v>2320</v>
      </c>
      <c r="AC2953">
        <v>357915</v>
      </c>
      <c r="AD2953">
        <v>393428</v>
      </c>
      <c r="AE2953">
        <v>0</v>
      </c>
      <c r="AF2953">
        <v>104899</v>
      </c>
      <c r="AG2953" s="2">
        <f>_2015_building_energy_benchmarking[[#This Row],[Electricity(kWh)]]*3.4121416</f>
        <v>357930.2416984</v>
      </c>
      <c r="AH2953">
        <v>357930</v>
      </c>
      <c r="AI2953" s="10">
        <f>_2015_building_energy_benchmarking[[#This Row],[Electricity(kBtu)]]/_2015_building_energy_benchmarking[[#This Row],[Electricity(kWh)]]</f>
        <v>3.4121392958941459</v>
      </c>
      <c r="AJ2953">
        <v>0</v>
      </c>
      <c r="AK2953">
        <v>0</v>
      </c>
      <c r="AL2953">
        <v>0</v>
      </c>
      <c r="AM2953" s="1" t="s">
        <v>11683</v>
      </c>
      <c r="AN2953" s="1" t="s">
        <v>715</v>
      </c>
      <c r="AO2953" s="1" t="s">
        <v>60</v>
      </c>
      <c r="AP2953" s="1" t="s">
        <v>52</v>
      </c>
      <c r="AQ2953" s="1" t="s">
        <v>61</v>
      </c>
      <c r="AR2953" s="1" t="s">
        <v>52</v>
      </c>
      <c r="AT2953">
        <v>59</v>
      </c>
      <c r="AV2953">
        <v>15</v>
      </c>
      <c r="AW2953">
        <v>18388</v>
      </c>
    </row>
    <row r="2954" spans="1:49" hidden="1">
      <c r="A2954">
        <v>27488</v>
      </c>
      <c r="B2954">
        <v>2015</v>
      </c>
      <c r="C2954" s="1" t="s">
        <v>47</v>
      </c>
      <c r="D2954" s="1" t="s">
        <v>417</v>
      </c>
      <c r="E2954" s="1" t="s">
        <v>11684</v>
      </c>
      <c r="F2954">
        <v>7327903120</v>
      </c>
      <c r="G2954" s="1" t="s">
        <v>11685</v>
      </c>
      <c r="H2954">
        <v>1</v>
      </c>
      <c r="I2954" s="1" t="s">
        <v>390</v>
      </c>
      <c r="J2954">
        <v>1953</v>
      </c>
      <c r="K2954">
        <v>1</v>
      </c>
      <c r="L2954">
        <v>1</v>
      </c>
      <c r="M2954">
        <v>42420</v>
      </c>
      <c r="N2954">
        <v>0</v>
      </c>
      <c r="O2954">
        <v>42420</v>
      </c>
      <c r="P2954" s="1" t="s">
        <v>3507</v>
      </c>
      <c r="Q2954" s="1" t="s">
        <v>417</v>
      </c>
      <c r="R2954">
        <v>27420</v>
      </c>
      <c r="S2954" s="1" t="s">
        <v>106</v>
      </c>
      <c r="T2954">
        <v>10000</v>
      </c>
      <c r="U2954" s="1" t="s">
        <v>213</v>
      </c>
      <c r="V2954">
        <v>5000</v>
      </c>
      <c r="X2954" s="1" t="s">
        <v>669</v>
      </c>
      <c r="Y2954" s="1" t="s">
        <v>1059</v>
      </c>
      <c r="Z2954" s="1" t="s">
        <v>1059</v>
      </c>
      <c r="AA2954" s="1" t="s">
        <v>6686</v>
      </c>
      <c r="AB2954" s="1" t="s">
        <v>6686</v>
      </c>
      <c r="AC2954">
        <v>805751</v>
      </c>
      <c r="AD2954">
        <v>805751</v>
      </c>
      <c r="AE2954">
        <v>0</v>
      </c>
      <c r="AF2954">
        <v>141962</v>
      </c>
      <c r="AG2954" s="2">
        <f>_2015_building_energy_benchmarking[[#This Row],[Electricity(kWh)]]*3.4121416</f>
        <v>484394.44581920002</v>
      </c>
      <c r="AH2954">
        <v>484395</v>
      </c>
      <c r="AI2954" s="10">
        <f>_2015_building_energy_benchmarking[[#This Row],[Electricity(kBtu)]]/_2015_building_energy_benchmarking[[#This Row],[Electricity(kWh)]]</f>
        <v>3.4121455037263493</v>
      </c>
      <c r="AJ2954">
        <v>3214</v>
      </c>
      <c r="AK2954">
        <v>321375</v>
      </c>
      <c r="AL2954">
        <v>0</v>
      </c>
      <c r="AM2954" s="1" t="s">
        <v>11686</v>
      </c>
      <c r="AN2954" s="1" t="s">
        <v>1122</v>
      </c>
      <c r="AO2954" s="1" t="s">
        <v>60</v>
      </c>
      <c r="AP2954" s="1" t="s">
        <v>52</v>
      </c>
      <c r="AQ2954" s="1" t="s">
        <v>61</v>
      </c>
      <c r="AR2954" s="1" t="s">
        <v>52</v>
      </c>
      <c r="AT2954">
        <v>59</v>
      </c>
      <c r="AV2954">
        <v>13</v>
      </c>
      <c r="AW2954">
        <v>18388</v>
      </c>
    </row>
    <row r="2955" spans="1:49" hidden="1">
      <c r="A2955">
        <v>27494</v>
      </c>
      <c r="B2955">
        <v>2015</v>
      </c>
      <c r="C2955" s="1" t="s">
        <v>47</v>
      </c>
      <c r="D2955" s="1" t="s">
        <v>1291</v>
      </c>
      <c r="E2955" s="1" t="s">
        <v>11687</v>
      </c>
      <c r="F2955">
        <v>7327904585</v>
      </c>
      <c r="G2955" s="1" t="s">
        <v>11688</v>
      </c>
      <c r="H2955">
        <v>1</v>
      </c>
      <c r="I2955" s="1" t="s">
        <v>390</v>
      </c>
      <c r="J2955">
        <v>1979</v>
      </c>
      <c r="K2955">
        <v>1</v>
      </c>
      <c r="L2955">
        <v>1</v>
      </c>
      <c r="M2955">
        <v>36982</v>
      </c>
      <c r="N2955">
        <v>0</v>
      </c>
      <c r="O2955">
        <v>36982</v>
      </c>
      <c r="P2955" s="1" t="s">
        <v>2319</v>
      </c>
      <c r="Q2955" s="1" t="s">
        <v>387</v>
      </c>
      <c r="R2955">
        <v>34382</v>
      </c>
      <c r="S2955" s="1" t="s">
        <v>213</v>
      </c>
      <c r="T2955">
        <v>2600</v>
      </c>
      <c r="U2955" s="1" t="s">
        <v>52</v>
      </c>
      <c r="X2955" s="1" t="s">
        <v>52</v>
      </c>
      <c r="Y2955" s="1" t="s">
        <v>3001</v>
      </c>
      <c r="Z2955" s="1" t="s">
        <v>2741</v>
      </c>
      <c r="AA2955" s="1" t="s">
        <v>635</v>
      </c>
      <c r="AB2955" s="1" t="s">
        <v>1271</v>
      </c>
      <c r="AC2955">
        <v>338923</v>
      </c>
      <c r="AD2955">
        <v>390007</v>
      </c>
      <c r="AE2955">
        <v>0</v>
      </c>
      <c r="AF2955">
        <v>74588</v>
      </c>
      <c r="AG2955" s="2">
        <f>_2015_building_energy_benchmarking[[#This Row],[Electricity(kWh)]]*3.4121416</f>
        <v>254504.81766080001</v>
      </c>
      <c r="AH2955">
        <v>254503</v>
      </c>
      <c r="AI2955" s="10">
        <f>_2015_building_energy_benchmarking[[#This Row],[Electricity(kBtu)]]/_2015_building_energy_benchmarking[[#This Row],[Electricity(kWh)]]</f>
        <v>3.4121172306537244</v>
      </c>
      <c r="AJ2955">
        <v>844</v>
      </c>
      <c r="AK2955">
        <v>84430</v>
      </c>
      <c r="AL2955">
        <v>0</v>
      </c>
      <c r="AM2955" s="1" t="s">
        <v>8349</v>
      </c>
      <c r="AN2955" s="1" t="s">
        <v>1657</v>
      </c>
      <c r="AO2955" s="1" t="s">
        <v>60</v>
      </c>
      <c r="AP2955" s="1" t="s">
        <v>52</v>
      </c>
      <c r="AQ2955" s="1" t="s">
        <v>61</v>
      </c>
      <c r="AR2955" s="1" t="s">
        <v>52</v>
      </c>
      <c r="AT2955">
        <v>59</v>
      </c>
      <c r="AV2955">
        <v>15</v>
      </c>
      <c r="AW2955">
        <v>18388</v>
      </c>
    </row>
    <row r="2956" spans="1:49" hidden="1">
      <c r="A2956">
        <v>27504</v>
      </c>
      <c r="B2956">
        <v>2015</v>
      </c>
      <c r="C2956" s="1" t="s">
        <v>47</v>
      </c>
      <c r="D2956" s="1" t="s">
        <v>417</v>
      </c>
      <c r="E2956" s="1" t="s">
        <v>11689</v>
      </c>
      <c r="F2956">
        <v>7327906465</v>
      </c>
      <c r="G2956" s="1" t="s">
        <v>11690</v>
      </c>
      <c r="H2956">
        <v>1</v>
      </c>
      <c r="I2956" s="1" t="s">
        <v>390</v>
      </c>
      <c r="J2956">
        <v>1964</v>
      </c>
      <c r="K2956">
        <v>1</v>
      </c>
      <c r="L2956">
        <v>2</v>
      </c>
      <c r="M2956">
        <v>23400</v>
      </c>
      <c r="N2956">
        <v>0</v>
      </c>
      <c r="O2956">
        <v>23400</v>
      </c>
      <c r="P2956" s="1" t="s">
        <v>11352</v>
      </c>
      <c r="Q2956" s="1" t="s">
        <v>417</v>
      </c>
      <c r="R2956">
        <v>20002</v>
      </c>
      <c r="S2956" s="1" t="s">
        <v>213</v>
      </c>
      <c r="T2956">
        <v>3374</v>
      </c>
      <c r="U2956" s="1" t="s">
        <v>65</v>
      </c>
      <c r="V2956">
        <v>0</v>
      </c>
      <c r="X2956" s="1" t="s">
        <v>52</v>
      </c>
      <c r="Y2956" s="1" t="s">
        <v>654</v>
      </c>
      <c r="Z2956" s="1" t="s">
        <v>8564</v>
      </c>
      <c r="AA2956" s="1" t="s">
        <v>2802</v>
      </c>
      <c r="AB2956" s="1" t="s">
        <v>6022</v>
      </c>
      <c r="AC2956">
        <v>449955</v>
      </c>
      <c r="AD2956">
        <v>472762</v>
      </c>
      <c r="AE2956">
        <v>0</v>
      </c>
      <c r="AF2956">
        <v>131874</v>
      </c>
      <c r="AG2956" s="2">
        <f>_2015_building_energy_benchmarking[[#This Row],[Electricity(kWh)]]*3.4121416</f>
        <v>449972.76135839999</v>
      </c>
      <c r="AH2956">
        <v>449973</v>
      </c>
      <c r="AI2956" s="10">
        <f>_2015_building_energy_benchmarking[[#This Row],[Electricity(kBtu)]]/_2015_building_energy_benchmarking[[#This Row],[Electricity(kWh)]]</f>
        <v>3.4121434096182721</v>
      </c>
      <c r="AJ2956">
        <v>0</v>
      </c>
      <c r="AK2956">
        <v>0</v>
      </c>
      <c r="AL2956">
        <v>0</v>
      </c>
      <c r="AM2956" s="1" t="s">
        <v>9358</v>
      </c>
      <c r="AN2956" s="1" t="s">
        <v>1618</v>
      </c>
      <c r="AO2956" s="1" t="s">
        <v>60</v>
      </c>
      <c r="AP2956" s="1" t="s">
        <v>52</v>
      </c>
      <c r="AQ2956" s="1" t="s">
        <v>61</v>
      </c>
      <c r="AR2956" s="1" t="s">
        <v>52</v>
      </c>
      <c r="AT2956">
        <v>59</v>
      </c>
      <c r="AV2956">
        <v>13</v>
      </c>
      <c r="AW2956">
        <v>18388</v>
      </c>
    </row>
    <row r="2957" spans="1:49" hidden="1">
      <c r="A2957">
        <v>27510</v>
      </c>
      <c r="B2957">
        <v>2015</v>
      </c>
      <c r="C2957" s="1" t="s">
        <v>491</v>
      </c>
      <c r="D2957" s="1" t="s">
        <v>492</v>
      </c>
      <c r="E2957" s="1" t="s">
        <v>11691</v>
      </c>
      <c r="F2957">
        <v>4239100000</v>
      </c>
      <c r="G2957" s="1" t="s">
        <v>11692</v>
      </c>
      <c r="H2957">
        <v>7</v>
      </c>
      <c r="I2957" s="1" t="s">
        <v>351</v>
      </c>
      <c r="J2957">
        <v>1992</v>
      </c>
      <c r="K2957">
        <v>1</v>
      </c>
      <c r="L2957">
        <v>4</v>
      </c>
      <c r="M2957">
        <v>21232</v>
      </c>
      <c r="N2957">
        <v>0</v>
      </c>
      <c r="O2957">
        <v>21232</v>
      </c>
      <c r="P2957" s="1" t="s">
        <v>147</v>
      </c>
      <c r="Q2957" s="1" t="s">
        <v>147</v>
      </c>
      <c r="R2957">
        <v>22209</v>
      </c>
      <c r="S2957" s="1" t="s">
        <v>52</v>
      </c>
      <c r="U2957" s="1" t="s">
        <v>52</v>
      </c>
      <c r="X2957" s="1" t="s">
        <v>52</v>
      </c>
      <c r="Y2957" s="1" t="s">
        <v>4401</v>
      </c>
      <c r="Z2957" s="1" t="s">
        <v>4401</v>
      </c>
      <c r="AA2957" s="1" t="s">
        <v>275</v>
      </c>
      <c r="AB2957" s="1" t="s">
        <v>275</v>
      </c>
      <c r="AC2957">
        <v>501420</v>
      </c>
      <c r="AD2957">
        <v>501420</v>
      </c>
      <c r="AE2957">
        <v>0</v>
      </c>
      <c r="AF2957">
        <v>125268</v>
      </c>
      <c r="AG2957" s="2">
        <f>_2015_building_energy_benchmarking[[#This Row],[Electricity(kWh)]]*3.4121416</f>
        <v>427432.1539488</v>
      </c>
      <c r="AH2957">
        <v>427433</v>
      </c>
      <c r="AI2957" s="10">
        <f>_2015_building_energy_benchmarking[[#This Row],[Electricity(kBtu)]]/_2015_building_energy_benchmarking[[#This Row],[Electricity(kWh)]]</f>
        <v>3.4121483539291759</v>
      </c>
      <c r="AJ2957">
        <v>740</v>
      </c>
      <c r="AK2957">
        <v>74005</v>
      </c>
      <c r="AL2957">
        <v>0</v>
      </c>
      <c r="AM2957" s="1" t="s">
        <v>8975</v>
      </c>
      <c r="AN2957" s="1" t="s">
        <v>208</v>
      </c>
      <c r="AO2957" s="1" t="s">
        <v>60</v>
      </c>
      <c r="AP2957" s="1" t="s">
        <v>52</v>
      </c>
      <c r="AQ2957" s="1" t="s">
        <v>61</v>
      </c>
      <c r="AR2957" s="1" t="s">
        <v>52</v>
      </c>
      <c r="AT2957">
        <v>50</v>
      </c>
      <c r="AV2957">
        <v>39</v>
      </c>
      <c r="AW2957">
        <v>18390</v>
      </c>
    </row>
    <row r="2958" spans="1:49" hidden="1">
      <c r="A2958">
        <v>27515</v>
      </c>
      <c r="B2958">
        <v>2015</v>
      </c>
      <c r="C2958" s="1" t="s">
        <v>491</v>
      </c>
      <c r="D2958" s="1" t="s">
        <v>492</v>
      </c>
      <c r="E2958" s="1" t="s">
        <v>11693</v>
      </c>
      <c r="F2958">
        <v>4279100000</v>
      </c>
      <c r="G2958" s="1" t="s">
        <v>11694</v>
      </c>
      <c r="H2958">
        <v>3</v>
      </c>
      <c r="I2958" s="1" t="s">
        <v>325</v>
      </c>
      <c r="J2958">
        <v>1957</v>
      </c>
      <c r="K2958">
        <v>1</v>
      </c>
      <c r="L2958">
        <v>4</v>
      </c>
      <c r="M2958">
        <v>22810</v>
      </c>
      <c r="N2958">
        <v>0</v>
      </c>
      <c r="O2958">
        <v>22810</v>
      </c>
      <c r="P2958" s="1" t="s">
        <v>147</v>
      </c>
      <c r="Q2958" s="1" t="s">
        <v>147</v>
      </c>
      <c r="R2958">
        <v>22810</v>
      </c>
      <c r="S2958" s="1" t="s">
        <v>52</v>
      </c>
      <c r="U2958" s="1" t="s">
        <v>52</v>
      </c>
      <c r="X2958" s="1" t="s">
        <v>2135</v>
      </c>
      <c r="Y2958" s="1" t="s">
        <v>429</v>
      </c>
      <c r="Z2958" s="1" t="s">
        <v>344</v>
      </c>
      <c r="AA2958" s="1" t="s">
        <v>3680</v>
      </c>
      <c r="AB2958" s="1" t="s">
        <v>1937</v>
      </c>
      <c r="AC2958">
        <v>827211</v>
      </c>
      <c r="AD2958">
        <v>887632</v>
      </c>
      <c r="AE2958">
        <v>0</v>
      </c>
      <c r="AF2958">
        <v>214687</v>
      </c>
      <c r="AG2958" s="2">
        <f>_2015_building_energy_benchmarking[[#This Row],[Electricity(kWh)]]*3.4121416</f>
        <v>732542.44367920002</v>
      </c>
      <c r="AH2958">
        <v>732544</v>
      </c>
      <c r="AI2958" s="10">
        <f>_2015_building_energy_benchmarking[[#This Row],[Electricity(kBtu)]]/_2015_building_energy_benchmarking[[#This Row],[Electricity(kWh)]]</f>
        <v>3.4121488492549621</v>
      </c>
      <c r="AJ2958">
        <v>947</v>
      </c>
      <c r="AK2958">
        <v>94697</v>
      </c>
      <c r="AL2958">
        <v>0</v>
      </c>
      <c r="AM2958" s="1" t="s">
        <v>7496</v>
      </c>
      <c r="AN2958" s="1" t="s">
        <v>1391</v>
      </c>
      <c r="AO2958" s="1" t="s">
        <v>85</v>
      </c>
      <c r="AP2958" s="1" t="s">
        <v>52</v>
      </c>
      <c r="AQ2958" s="1" t="s">
        <v>61</v>
      </c>
      <c r="AR2958" s="1" t="s">
        <v>52</v>
      </c>
      <c r="AT2958">
        <v>32</v>
      </c>
      <c r="AV2958">
        <v>18</v>
      </c>
      <c r="AW2958">
        <v>17919</v>
      </c>
    </row>
    <row r="2959" spans="1:49" hidden="1">
      <c r="A2959">
        <v>27526</v>
      </c>
      <c r="B2959">
        <v>2015</v>
      </c>
      <c r="C2959" s="1" t="s">
        <v>491</v>
      </c>
      <c r="D2959" s="1" t="s">
        <v>492</v>
      </c>
      <c r="E2959" s="1" t="s">
        <v>11695</v>
      </c>
      <c r="F2959">
        <v>5457300300</v>
      </c>
      <c r="G2959" s="1" t="s">
        <v>11696</v>
      </c>
      <c r="H2959">
        <v>7</v>
      </c>
      <c r="I2959" s="1" t="s">
        <v>351</v>
      </c>
      <c r="J2959">
        <v>1959</v>
      </c>
      <c r="K2959">
        <v>1</v>
      </c>
      <c r="L2959">
        <v>4</v>
      </c>
      <c r="M2959">
        <v>43346</v>
      </c>
      <c r="N2959">
        <v>0</v>
      </c>
      <c r="O2959">
        <v>43346</v>
      </c>
      <c r="P2959" s="1" t="s">
        <v>4897</v>
      </c>
      <c r="Q2959" s="1" t="s">
        <v>147</v>
      </c>
      <c r="R2959">
        <v>43346</v>
      </c>
      <c r="S2959" s="1" t="s">
        <v>77</v>
      </c>
      <c r="T2959">
        <v>0</v>
      </c>
      <c r="U2959" s="1" t="s">
        <v>52</v>
      </c>
      <c r="X2959" s="1" t="s">
        <v>4860</v>
      </c>
      <c r="Y2959" s="1" t="s">
        <v>6093</v>
      </c>
      <c r="Z2959" s="1" t="s">
        <v>4738</v>
      </c>
      <c r="AA2959" s="1" t="s">
        <v>10556</v>
      </c>
      <c r="AB2959" s="1" t="s">
        <v>11697</v>
      </c>
      <c r="AC2959">
        <v>4258124</v>
      </c>
      <c r="AD2959">
        <v>4853801</v>
      </c>
      <c r="AE2959">
        <v>0</v>
      </c>
      <c r="AF2959">
        <v>571070</v>
      </c>
      <c r="AG2959" s="2">
        <f>_2015_building_energy_benchmarking[[#This Row],[Electricity(kWh)]]*3.4121416</f>
        <v>1948571.7035119999</v>
      </c>
      <c r="AH2959">
        <v>1948572</v>
      </c>
      <c r="AI2959" s="10">
        <f>_2015_building_energy_benchmarking[[#This Row],[Electricity(kBtu)]]/_2015_building_energy_benchmarking[[#This Row],[Electricity(kWh)]]</f>
        <v>3.4121421191797854</v>
      </c>
      <c r="AJ2959">
        <v>23096</v>
      </c>
      <c r="AK2959">
        <v>2309633</v>
      </c>
      <c r="AL2959">
        <v>0</v>
      </c>
      <c r="AM2959" s="1" t="s">
        <v>11698</v>
      </c>
      <c r="AN2959" s="1" t="s">
        <v>968</v>
      </c>
      <c r="AO2959" s="1" t="s">
        <v>60</v>
      </c>
      <c r="AP2959" s="1" t="s">
        <v>52</v>
      </c>
      <c r="AQ2959" s="1" t="s">
        <v>61</v>
      </c>
      <c r="AR2959" s="1" t="s">
        <v>95</v>
      </c>
      <c r="AT2959">
        <v>50</v>
      </c>
      <c r="AV2959">
        <v>40</v>
      </c>
      <c r="AW2959">
        <v>18390</v>
      </c>
    </row>
    <row r="2960" spans="1:49" hidden="1">
      <c r="A2960">
        <v>27528</v>
      </c>
      <c r="B2960">
        <v>2015</v>
      </c>
      <c r="C2960" s="1" t="s">
        <v>491</v>
      </c>
      <c r="D2960" s="1" t="s">
        <v>492</v>
      </c>
      <c r="E2960" s="1" t="s">
        <v>11699</v>
      </c>
      <c r="F2960">
        <v>5457300410</v>
      </c>
      <c r="G2960" s="1" t="s">
        <v>11700</v>
      </c>
      <c r="H2960">
        <v>7</v>
      </c>
      <c r="I2960" s="1" t="s">
        <v>351</v>
      </c>
      <c r="J2960">
        <v>1948</v>
      </c>
      <c r="K2960">
        <v>1</v>
      </c>
      <c r="L2960">
        <v>3</v>
      </c>
      <c r="M2960">
        <v>53280</v>
      </c>
      <c r="N2960">
        <v>0</v>
      </c>
      <c r="O2960">
        <v>53280</v>
      </c>
      <c r="P2960" s="1" t="s">
        <v>147</v>
      </c>
      <c r="Q2960" s="1" t="s">
        <v>147</v>
      </c>
      <c r="R2960">
        <v>53280</v>
      </c>
      <c r="S2960" s="1" t="s">
        <v>52</v>
      </c>
      <c r="U2960" s="1" t="s">
        <v>52</v>
      </c>
      <c r="X2960" s="1" t="s">
        <v>477</v>
      </c>
      <c r="Y2960" s="1" t="s">
        <v>3486</v>
      </c>
      <c r="Z2960" s="1" t="s">
        <v>531</v>
      </c>
      <c r="AA2960" s="1" t="s">
        <v>3862</v>
      </c>
      <c r="AB2960" s="1" t="s">
        <v>1080</v>
      </c>
      <c r="AC2960">
        <v>2759674</v>
      </c>
      <c r="AD2960">
        <v>3498715</v>
      </c>
      <c r="AE2960">
        <v>0</v>
      </c>
      <c r="AF2960">
        <v>24639</v>
      </c>
      <c r="AG2960" s="2">
        <f>_2015_building_energy_benchmarking[[#This Row],[Electricity(kWh)]]*3.4121416</f>
        <v>84071.756882400005</v>
      </c>
      <c r="AH2960">
        <v>84073</v>
      </c>
      <c r="AI2960" s="10">
        <f>_2015_building_energy_benchmarking[[#This Row],[Electricity(kBtu)]]/_2015_building_energy_benchmarking[[#This Row],[Electricity(kWh)]]</f>
        <v>3.4121920532489143</v>
      </c>
      <c r="AJ2960">
        <v>26756</v>
      </c>
      <c r="AK2960">
        <v>2675604</v>
      </c>
      <c r="AL2960">
        <v>0</v>
      </c>
      <c r="AM2960" s="1" t="s">
        <v>11701</v>
      </c>
      <c r="AN2960" s="1" t="s">
        <v>518</v>
      </c>
      <c r="AO2960" s="1" t="s">
        <v>60</v>
      </c>
      <c r="AP2960" s="1" t="s">
        <v>52</v>
      </c>
      <c r="AQ2960" s="1" t="s">
        <v>61</v>
      </c>
      <c r="AR2960" s="1" t="s">
        <v>52</v>
      </c>
      <c r="AT2960">
        <v>50</v>
      </c>
      <c r="AV2960">
        <v>40</v>
      </c>
      <c r="AW2960">
        <v>18390</v>
      </c>
    </row>
    <row r="2961" spans="1:49" hidden="1">
      <c r="A2961">
        <v>27532</v>
      </c>
      <c r="B2961">
        <v>2015</v>
      </c>
      <c r="C2961" s="1" t="s">
        <v>47</v>
      </c>
      <c r="D2961" s="1" t="s">
        <v>106</v>
      </c>
      <c r="E2961" s="1" t="s">
        <v>11702</v>
      </c>
      <c r="F2961">
        <v>5457300570</v>
      </c>
      <c r="G2961" s="1" t="s">
        <v>11703</v>
      </c>
      <c r="H2961">
        <v>7</v>
      </c>
      <c r="I2961" s="1" t="s">
        <v>351</v>
      </c>
      <c r="J2961">
        <v>1948</v>
      </c>
      <c r="K2961">
        <v>1</v>
      </c>
      <c r="L2961">
        <v>2</v>
      </c>
      <c r="M2961">
        <v>30720</v>
      </c>
      <c r="N2961">
        <v>0</v>
      </c>
      <c r="O2961">
        <v>30720</v>
      </c>
      <c r="P2961" s="1" t="s">
        <v>695</v>
      </c>
      <c r="Q2961" s="1" t="s">
        <v>106</v>
      </c>
      <c r="R2961">
        <v>28120</v>
      </c>
      <c r="S2961" s="1" t="s">
        <v>65</v>
      </c>
      <c r="T2961">
        <v>1600</v>
      </c>
      <c r="U2961" s="1" t="s">
        <v>213</v>
      </c>
      <c r="V2961">
        <v>1000</v>
      </c>
      <c r="X2961" s="1" t="s">
        <v>52</v>
      </c>
      <c r="Y2961" s="1" t="s">
        <v>614</v>
      </c>
      <c r="Z2961" s="1" t="s">
        <v>4184</v>
      </c>
      <c r="AA2961" s="1" t="s">
        <v>2506</v>
      </c>
      <c r="AB2961" s="1" t="s">
        <v>5092</v>
      </c>
      <c r="AC2961">
        <v>1858029</v>
      </c>
      <c r="AD2961">
        <v>2364396</v>
      </c>
      <c r="AE2961">
        <v>0</v>
      </c>
      <c r="AF2961">
        <v>138641</v>
      </c>
      <c r="AG2961" s="2">
        <f>_2015_building_energy_benchmarking[[#This Row],[Electricity(kWh)]]*3.4121416</f>
        <v>473062.7235656</v>
      </c>
      <c r="AH2961">
        <v>473062</v>
      </c>
      <c r="AI2961" s="10">
        <f>_2015_building_energy_benchmarking[[#This Row],[Electricity(kBtu)]]/_2015_building_energy_benchmarking[[#This Row],[Electricity(kWh)]]</f>
        <v>3.4121363810128318</v>
      </c>
      <c r="AJ2961">
        <v>13850</v>
      </c>
      <c r="AK2961">
        <v>1384986</v>
      </c>
      <c r="AL2961">
        <v>0</v>
      </c>
      <c r="AM2961" s="1" t="s">
        <v>11704</v>
      </c>
      <c r="AN2961" s="1" t="s">
        <v>5972</v>
      </c>
      <c r="AO2961" s="1" t="s">
        <v>60</v>
      </c>
      <c r="AP2961" s="1" t="s">
        <v>52</v>
      </c>
      <c r="AQ2961" s="1" t="s">
        <v>61</v>
      </c>
      <c r="AR2961" s="1" t="s">
        <v>52</v>
      </c>
      <c r="AT2961">
        <v>50</v>
      </c>
      <c r="AV2961">
        <v>40</v>
      </c>
      <c r="AW2961">
        <v>18390</v>
      </c>
    </row>
    <row r="2962" spans="1:49" hidden="1">
      <c r="A2962">
        <v>27540</v>
      </c>
      <c r="B2962">
        <v>2015</v>
      </c>
      <c r="C2962" s="1" t="s">
        <v>491</v>
      </c>
      <c r="D2962" s="1" t="s">
        <v>492</v>
      </c>
      <c r="E2962" s="1" t="s">
        <v>11705</v>
      </c>
      <c r="F2962">
        <v>5457800150</v>
      </c>
      <c r="G2962" s="1" t="s">
        <v>11706</v>
      </c>
      <c r="H2962">
        <v>7</v>
      </c>
      <c r="I2962" s="1" t="s">
        <v>351</v>
      </c>
      <c r="J2962">
        <v>1958</v>
      </c>
      <c r="K2962">
        <v>1</v>
      </c>
      <c r="L2962">
        <v>4</v>
      </c>
      <c r="M2962">
        <v>21056</v>
      </c>
      <c r="N2962">
        <v>0</v>
      </c>
      <c r="O2962">
        <v>21056</v>
      </c>
      <c r="P2962" s="1" t="s">
        <v>147</v>
      </c>
      <c r="Q2962" s="1" t="s">
        <v>147</v>
      </c>
      <c r="R2962">
        <v>21056</v>
      </c>
      <c r="S2962" s="1" t="s">
        <v>52</v>
      </c>
      <c r="U2962" s="1" t="s">
        <v>52</v>
      </c>
      <c r="X2962" s="1" t="s">
        <v>932</v>
      </c>
      <c r="Y2962" s="1" t="s">
        <v>1324</v>
      </c>
      <c r="Z2962" s="1" t="s">
        <v>1112</v>
      </c>
      <c r="AA2962" s="1" t="s">
        <v>1325</v>
      </c>
      <c r="AB2962" s="1" t="s">
        <v>859</v>
      </c>
      <c r="AC2962">
        <v>472532</v>
      </c>
      <c r="AD2962">
        <v>518799</v>
      </c>
      <c r="AE2962">
        <v>0</v>
      </c>
      <c r="AF2962">
        <v>138491</v>
      </c>
      <c r="AG2962" s="2">
        <f>_2015_building_energy_benchmarking[[#This Row],[Electricity(kWh)]]*3.4121416</f>
        <v>472550.90232559998</v>
      </c>
      <c r="AH2962">
        <v>472551</v>
      </c>
      <c r="AI2962" s="10">
        <f>_2015_building_energy_benchmarking[[#This Row],[Electricity(kBtu)]]/_2015_building_energy_benchmarking[[#This Row],[Electricity(kWh)]]</f>
        <v>3.4121423052761553</v>
      </c>
      <c r="AJ2962">
        <v>0</v>
      </c>
      <c r="AK2962">
        <v>0</v>
      </c>
      <c r="AL2962">
        <v>0</v>
      </c>
      <c r="AM2962" s="1" t="s">
        <v>6275</v>
      </c>
      <c r="AN2962" s="1" t="s">
        <v>303</v>
      </c>
      <c r="AO2962" s="1" t="s">
        <v>60</v>
      </c>
      <c r="AP2962" s="1" t="s">
        <v>52</v>
      </c>
      <c r="AQ2962" s="1" t="s">
        <v>61</v>
      </c>
      <c r="AR2962" s="1" t="s">
        <v>52</v>
      </c>
      <c r="AT2962">
        <v>50</v>
      </c>
      <c r="AV2962">
        <v>40</v>
      </c>
      <c r="AW2962">
        <v>18390</v>
      </c>
    </row>
    <row r="2963" spans="1:49" hidden="1">
      <c r="A2963">
        <v>27553</v>
      </c>
      <c r="B2963">
        <v>2015</v>
      </c>
      <c r="C2963" s="1" t="s">
        <v>47</v>
      </c>
      <c r="D2963" s="1" t="s">
        <v>417</v>
      </c>
      <c r="E2963" s="1" t="s">
        <v>11707</v>
      </c>
      <c r="F2963">
        <v>7376600035</v>
      </c>
      <c r="G2963" s="1" t="s">
        <v>11708</v>
      </c>
      <c r="H2963">
        <v>2</v>
      </c>
      <c r="I2963" s="1" t="s">
        <v>390</v>
      </c>
      <c r="J2963">
        <v>1972</v>
      </c>
      <c r="K2963">
        <v>1</v>
      </c>
      <c r="L2963">
        <v>1</v>
      </c>
      <c r="M2963">
        <v>23232</v>
      </c>
      <c r="N2963">
        <v>0</v>
      </c>
      <c r="O2963">
        <v>23232</v>
      </c>
      <c r="P2963" s="1" t="s">
        <v>417</v>
      </c>
      <c r="Q2963" s="1" t="s">
        <v>417</v>
      </c>
      <c r="R2963">
        <v>23232</v>
      </c>
      <c r="S2963" s="1" t="s">
        <v>52</v>
      </c>
      <c r="U2963" s="1" t="s">
        <v>52</v>
      </c>
      <c r="X2963" s="1" t="s">
        <v>52</v>
      </c>
      <c r="Y2963" s="1" t="s">
        <v>4320</v>
      </c>
      <c r="Z2963" s="1" t="s">
        <v>4320</v>
      </c>
      <c r="AA2963" s="1" t="s">
        <v>2922</v>
      </c>
      <c r="AB2963" s="1" t="s">
        <v>2922</v>
      </c>
      <c r="AC2963">
        <v>174969</v>
      </c>
      <c r="AD2963">
        <v>174969</v>
      </c>
      <c r="AE2963">
        <v>0</v>
      </c>
      <c r="AF2963">
        <v>51280</v>
      </c>
      <c r="AG2963" s="2">
        <f>_2015_building_energy_benchmarking[[#This Row],[Electricity(kWh)]]*3.4121416</f>
        <v>174974.62124800001</v>
      </c>
      <c r="AH2963">
        <v>174976</v>
      </c>
      <c r="AI2963" s="10">
        <f>_2015_building_energy_benchmarking[[#This Row],[Electricity(kBtu)]]/_2015_building_energy_benchmarking[[#This Row],[Electricity(kWh)]]</f>
        <v>3.4121684867394695</v>
      </c>
      <c r="AJ2963">
        <v>0</v>
      </c>
      <c r="AK2963">
        <v>0</v>
      </c>
      <c r="AL2963">
        <v>0</v>
      </c>
      <c r="AM2963" s="1" t="s">
        <v>2244</v>
      </c>
      <c r="AN2963" s="1" t="s">
        <v>386</v>
      </c>
      <c r="AO2963" s="1" t="s">
        <v>60</v>
      </c>
      <c r="AP2963" s="1" t="s">
        <v>52</v>
      </c>
      <c r="AQ2963" s="1" t="s">
        <v>61</v>
      </c>
      <c r="AR2963" s="1" t="s">
        <v>52</v>
      </c>
      <c r="AT2963">
        <v>57</v>
      </c>
      <c r="AV2963">
        <v>36</v>
      </c>
      <c r="AW2963">
        <v>18388</v>
      </c>
    </row>
    <row r="2964" spans="1:49" hidden="1">
      <c r="A2964">
        <v>27554</v>
      </c>
      <c r="B2964">
        <v>2015</v>
      </c>
      <c r="C2964" s="1" t="s">
        <v>47</v>
      </c>
      <c r="D2964" s="1" t="s">
        <v>417</v>
      </c>
      <c r="E2964" s="1" t="s">
        <v>11709</v>
      </c>
      <c r="F2964">
        <v>7376600060</v>
      </c>
      <c r="G2964" s="1" t="s">
        <v>11710</v>
      </c>
      <c r="H2964">
        <v>2</v>
      </c>
      <c r="I2964" s="1" t="s">
        <v>390</v>
      </c>
      <c r="J2964">
        <v>1974</v>
      </c>
      <c r="K2964">
        <v>1</v>
      </c>
      <c r="L2964">
        <v>1</v>
      </c>
      <c r="M2964">
        <v>35046</v>
      </c>
      <c r="N2964">
        <v>0</v>
      </c>
      <c r="O2964">
        <v>35046</v>
      </c>
      <c r="P2964" s="1" t="s">
        <v>417</v>
      </c>
      <c r="Q2964" s="1" t="s">
        <v>417</v>
      </c>
      <c r="R2964">
        <v>32546</v>
      </c>
      <c r="S2964" s="1" t="s">
        <v>52</v>
      </c>
      <c r="U2964" s="1" t="s">
        <v>52</v>
      </c>
      <c r="X2964" s="1" t="s">
        <v>778</v>
      </c>
      <c r="Y2964" s="1" t="s">
        <v>4282</v>
      </c>
      <c r="Z2964" s="1" t="s">
        <v>2767</v>
      </c>
      <c r="AA2964" s="1" t="s">
        <v>860</v>
      </c>
      <c r="AB2964" s="1" t="s">
        <v>860</v>
      </c>
      <c r="AC2964">
        <v>1030150</v>
      </c>
      <c r="AD2964">
        <v>1072356</v>
      </c>
      <c r="AE2964">
        <v>0</v>
      </c>
      <c r="AF2964">
        <v>239582</v>
      </c>
      <c r="AG2964" s="2">
        <f>_2015_building_energy_benchmarking[[#This Row],[Electricity(kWh)]]*3.4121416</f>
        <v>817487.70881119999</v>
      </c>
      <c r="AH2964">
        <v>817486</v>
      </c>
      <c r="AI2964" s="10">
        <f>_2015_building_energy_benchmarking[[#This Row],[Electricity(kBtu)]]/_2015_building_energy_benchmarking[[#This Row],[Electricity(kWh)]]</f>
        <v>3.41213446753095</v>
      </c>
      <c r="AJ2964">
        <v>2127</v>
      </c>
      <c r="AK2964">
        <v>212698</v>
      </c>
      <c r="AL2964">
        <v>0</v>
      </c>
      <c r="AM2964" s="1" t="s">
        <v>4143</v>
      </c>
      <c r="AN2964" s="1" t="s">
        <v>1283</v>
      </c>
      <c r="AO2964" s="1" t="s">
        <v>60</v>
      </c>
      <c r="AP2964" s="1" t="s">
        <v>52</v>
      </c>
      <c r="AQ2964" s="1" t="s">
        <v>61</v>
      </c>
      <c r="AR2964" s="1" t="s">
        <v>52</v>
      </c>
      <c r="AT2964">
        <v>22</v>
      </c>
      <c r="AV2964">
        <v>36</v>
      </c>
      <c r="AW2964">
        <v>18388</v>
      </c>
    </row>
    <row r="2965" spans="1:49" hidden="1">
      <c r="A2965">
        <v>27561</v>
      </c>
      <c r="B2965">
        <v>2015</v>
      </c>
      <c r="C2965" s="1" t="s">
        <v>47</v>
      </c>
      <c r="D2965" s="1" t="s">
        <v>2823</v>
      </c>
      <c r="E2965" s="1" t="s">
        <v>11711</v>
      </c>
      <c r="F2965">
        <v>7376600250</v>
      </c>
      <c r="G2965" s="1" t="s">
        <v>11712</v>
      </c>
      <c r="H2965">
        <v>2</v>
      </c>
      <c r="I2965" s="1" t="s">
        <v>390</v>
      </c>
      <c r="J2965">
        <v>1961</v>
      </c>
      <c r="K2965">
        <v>1</v>
      </c>
      <c r="L2965">
        <v>1</v>
      </c>
      <c r="M2965">
        <v>25577</v>
      </c>
      <c r="N2965">
        <v>0</v>
      </c>
      <c r="O2965">
        <v>25577</v>
      </c>
      <c r="P2965" s="1" t="s">
        <v>11713</v>
      </c>
      <c r="Q2965" s="1" t="s">
        <v>2823</v>
      </c>
      <c r="R2965">
        <v>13349</v>
      </c>
      <c r="S2965" s="1" t="s">
        <v>417</v>
      </c>
      <c r="T2965">
        <v>8228</v>
      </c>
      <c r="U2965" s="1" t="s">
        <v>213</v>
      </c>
      <c r="V2965">
        <v>4000</v>
      </c>
      <c r="X2965" s="1" t="s">
        <v>52</v>
      </c>
      <c r="Y2965" s="1" t="s">
        <v>1436</v>
      </c>
      <c r="Z2965" s="1" t="s">
        <v>1426</v>
      </c>
      <c r="AA2965" s="1" t="s">
        <v>3680</v>
      </c>
      <c r="AB2965" s="1" t="s">
        <v>2228</v>
      </c>
      <c r="AC2965">
        <v>979952</v>
      </c>
      <c r="AD2965">
        <v>945663</v>
      </c>
      <c r="AE2965">
        <v>0</v>
      </c>
      <c r="AF2965">
        <v>233151</v>
      </c>
      <c r="AG2965" s="2">
        <f>_2015_building_energy_benchmarking[[#This Row],[Electricity(kWh)]]*3.4121416</f>
        <v>795544.22618160001</v>
      </c>
      <c r="AH2965">
        <v>795546</v>
      </c>
      <c r="AI2965" s="10">
        <f>_2015_building_energy_benchmarking[[#This Row],[Electricity(kBtu)]]/_2015_building_energy_benchmarking[[#This Row],[Electricity(kWh)]]</f>
        <v>3.4121492080239846</v>
      </c>
      <c r="AJ2965">
        <v>1844</v>
      </c>
      <c r="AK2965">
        <v>184439</v>
      </c>
      <c r="AL2965">
        <v>0</v>
      </c>
      <c r="AM2965" s="1" t="s">
        <v>11714</v>
      </c>
      <c r="AN2965" s="1" t="s">
        <v>452</v>
      </c>
      <c r="AO2965" s="1" t="s">
        <v>60</v>
      </c>
      <c r="AP2965" s="1" t="s">
        <v>52</v>
      </c>
      <c r="AQ2965" s="1" t="s">
        <v>61</v>
      </c>
      <c r="AR2965" s="1" t="s">
        <v>52</v>
      </c>
      <c r="AT2965">
        <v>22</v>
      </c>
      <c r="AV2965">
        <v>36</v>
      </c>
      <c r="AW2965">
        <v>18388</v>
      </c>
    </row>
    <row r="2966" spans="1:49" hidden="1">
      <c r="A2966">
        <v>27562</v>
      </c>
      <c r="B2966">
        <v>2015</v>
      </c>
      <c r="C2966" s="1" t="s">
        <v>47</v>
      </c>
      <c r="D2966" s="1" t="s">
        <v>417</v>
      </c>
      <c r="E2966" s="1" t="s">
        <v>11715</v>
      </c>
      <c r="F2966">
        <v>7376600270</v>
      </c>
      <c r="G2966" s="1" t="s">
        <v>11716</v>
      </c>
      <c r="H2966">
        <v>2</v>
      </c>
      <c r="I2966" s="1" t="s">
        <v>390</v>
      </c>
      <c r="J2966">
        <v>1974</v>
      </c>
      <c r="K2966">
        <v>1</v>
      </c>
      <c r="L2966">
        <v>1</v>
      </c>
      <c r="M2966">
        <v>43380</v>
      </c>
      <c r="N2966">
        <v>0</v>
      </c>
      <c r="O2966">
        <v>43380</v>
      </c>
      <c r="P2966" s="1" t="s">
        <v>417</v>
      </c>
      <c r="Q2966" s="1" t="s">
        <v>417</v>
      </c>
      <c r="R2966">
        <v>42844</v>
      </c>
      <c r="S2966" s="1" t="s">
        <v>52</v>
      </c>
      <c r="U2966" s="1" t="s">
        <v>52</v>
      </c>
      <c r="X2966" s="1" t="s">
        <v>764</v>
      </c>
      <c r="Y2966" s="1" t="s">
        <v>3526</v>
      </c>
      <c r="Z2966" s="1" t="s">
        <v>4905</v>
      </c>
      <c r="AA2966" s="1" t="s">
        <v>1138</v>
      </c>
      <c r="AB2966" s="1" t="s">
        <v>1028</v>
      </c>
      <c r="AC2966">
        <v>430500</v>
      </c>
      <c r="AD2966">
        <v>445387</v>
      </c>
      <c r="AE2966">
        <v>0</v>
      </c>
      <c r="AF2966">
        <v>126172</v>
      </c>
      <c r="AG2966" s="2">
        <f>_2015_building_energy_benchmarking[[#This Row],[Electricity(kWh)]]*3.4121416</f>
        <v>430516.72995519999</v>
      </c>
      <c r="AH2966">
        <v>430517</v>
      </c>
      <c r="AI2966" s="10">
        <f>_2015_building_energy_benchmarking[[#This Row],[Electricity(kBtu)]]/_2015_building_energy_benchmarking[[#This Row],[Electricity(kWh)]]</f>
        <v>3.4121437402910311</v>
      </c>
      <c r="AJ2966">
        <v>0</v>
      </c>
      <c r="AK2966">
        <v>0</v>
      </c>
      <c r="AL2966">
        <v>0</v>
      </c>
      <c r="AM2966" s="1" t="s">
        <v>11717</v>
      </c>
      <c r="AN2966" s="1" t="s">
        <v>2327</v>
      </c>
      <c r="AO2966" s="1" t="s">
        <v>60</v>
      </c>
      <c r="AP2966" s="1" t="s">
        <v>52</v>
      </c>
      <c r="AQ2966" s="1" t="s">
        <v>61</v>
      </c>
      <c r="AR2966" s="1" t="s">
        <v>52</v>
      </c>
      <c r="AT2966">
        <v>22</v>
      </c>
      <c r="AV2966">
        <v>36</v>
      </c>
      <c r="AW2966">
        <v>18388</v>
      </c>
    </row>
    <row r="2967" spans="1:49" hidden="1">
      <c r="A2967">
        <v>27567</v>
      </c>
      <c r="B2967">
        <v>2015</v>
      </c>
      <c r="C2967" s="1" t="s">
        <v>47</v>
      </c>
      <c r="D2967" s="1" t="s">
        <v>359</v>
      </c>
      <c r="E2967" s="1" t="s">
        <v>11718</v>
      </c>
      <c r="F2967">
        <v>4452300055</v>
      </c>
      <c r="G2967" s="1" t="s">
        <v>11719</v>
      </c>
      <c r="H2967">
        <v>4</v>
      </c>
      <c r="I2967" s="1" t="s">
        <v>362</v>
      </c>
      <c r="J2967">
        <v>1995</v>
      </c>
      <c r="K2967">
        <v>1</v>
      </c>
      <c r="L2967">
        <v>3</v>
      </c>
      <c r="M2967">
        <v>20410</v>
      </c>
      <c r="N2967">
        <v>0</v>
      </c>
      <c r="O2967">
        <v>20410</v>
      </c>
      <c r="P2967" s="1" t="s">
        <v>213</v>
      </c>
      <c r="Q2967" s="1" t="s">
        <v>213</v>
      </c>
      <c r="R2967">
        <v>20410</v>
      </c>
      <c r="S2967" s="1" t="s">
        <v>52</v>
      </c>
      <c r="U2967" s="1" t="s">
        <v>52</v>
      </c>
      <c r="X2967" s="1" t="s">
        <v>1059</v>
      </c>
      <c r="Y2967" s="1" t="s">
        <v>6085</v>
      </c>
      <c r="Z2967" s="1" t="s">
        <v>364</v>
      </c>
      <c r="AA2967" s="1" t="s">
        <v>11720</v>
      </c>
      <c r="AB2967" s="1" t="s">
        <v>2640</v>
      </c>
      <c r="AC2967">
        <v>2014245</v>
      </c>
      <c r="AD2967">
        <v>2124561</v>
      </c>
      <c r="AE2967">
        <v>0</v>
      </c>
      <c r="AF2967">
        <v>377125</v>
      </c>
      <c r="AG2967" s="2">
        <f>_2015_building_energy_benchmarking[[#This Row],[Electricity(kWh)]]*3.4121416</f>
        <v>1286803.9009</v>
      </c>
      <c r="AH2967">
        <v>1286805</v>
      </c>
      <c r="AI2967" s="10">
        <f>_2015_building_energy_benchmarking[[#This Row],[Electricity(kBtu)]]/_2015_building_energy_benchmarking[[#This Row],[Electricity(kWh)]]</f>
        <v>3.4121445144182965</v>
      </c>
      <c r="AJ2967">
        <v>7275</v>
      </c>
      <c r="AK2967">
        <v>727494</v>
      </c>
      <c r="AL2967">
        <v>0</v>
      </c>
      <c r="AM2967" s="1" t="s">
        <v>11721</v>
      </c>
      <c r="AN2967" s="1" t="s">
        <v>6058</v>
      </c>
      <c r="AO2967" s="1" t="s">
        <v>60</v>
      </c>
      <c r="AP2967" s="1" t="s">
        <v>52</v>
      </c>
      <c r="AQ2967" s="1" t="s">
        <v>61</v>
      </c>
      <c r="AR2967" s="1" t="s">
        <v>52</v>
      </c>
      <c r="AT2967">
        <v>61</v>
      </c>
      <c r="AV2967">
        <v>3</v>
      </c>
      <c r="AW2967">
        <v>18377</v>
      </c>
    </row>
    <row r="2968" spans="1:49" hidden="1">
      <c r="A2968">
        <v>27569</v>
      </c>
      <c r="B2968">
        <v>2015</v>
      </c>
      <c r="C2968" s="1" t="s">
        <v>491</v>
      </c>
      <c r="D2968" s="1" t="s">
        <v>492</v>
      </c>
      <c r="E2968" s="1" t="s">
        <v>11722</v>
      </c>
      <c r="F2968">
        <v>4458720000</v>
      </c>
      <c r="G2968" s="1" t="s">
        <v>11723</v>
      </c>
      <c r="H2968">
        <v>7</v>
      </c>
      <c r="I2968" s="1" t="s">
        <v>351</v>
      </c>
      <c r="J2968">
        <v>2006</v>
      </c>
      <c r="K2968">
        <v>1</v>
      </c>
      <c r="L2968">
        <v>3</v>
      </c>
      <c r="M2968">
        <v>97855</v>
      </c>
      <c r="N2968">
        <v>0</v>
      </c>
      <c r="O2968">
        <v>97855</v>
      </c>
      <c r="P2968" s="1" t="s">
        <v>4086</v>
      </c>
      <c r="Q2968" s="1" t="s">
        <v>147</v>
      </c>
      <c r="R2968">
        <v>97855</v>
      </c>
      <c r="S2968" s="1" t="s">
        <v>65</v>
      </c>
      <c r="T2968">
        <v>55020</v>
      </c>
      <c r="U2968" s="1" t="s">
        <v>52</v>
      </c>
      <c r="X2968" s="1" t="s">
        <v>69</v>
      </c>
      <c r="Y2968" s="1" t="s">
        <v>850</v>
      </c>
      <c r="Z2968" s="1" t="s">
        <v>1199</v>
      </c>
      <c r="AA2968" s="1" t="s">
        <v>579</v>
      </c>
      <c r="AB2968" s="1" t="s">
        <v>1302</v>
      </c>
      <c r="AC2968">
        <v>2928099</v>
      </c>
      <c r="AD2968">
        <v>3058650</v>
      </c>
      <c r="AE2968">
        <v>0</v>
      </c>
      <c r="AF2968">
        <v>496022</v>
      </c>
      <c r="AG2968" s="2">
        <f>_2015_building_energy_benchmarking[[#This Row],[Electricity(kWh)]]*3.4121416</f>
        <v>1692497.3007151999</v>
      </c>
      <c r="AH2968">
        <v>1692497</v>
      </c>
      <c r="AI2968" s="10">
        <f>_2015_building_energy_benchmarking[[#This Row],[Electricity(kBtu)]]/_2015_building_energy_benchmarking[[#This Row],[Electricity(kWh)]]</f>
        <v>3.4121409937462452</v>
      </c>
      <c r="AJ2968">
        <v>12357</v>
      </c>
      <c r="AK2968">
        <v>1235672</v>
      </c>
      <c r="AL2968">
        <v>0</v>
      </c>
      <c r="AM2968" s="1" t="s">
        <v>11724</v>
      </c>
      <c r="AN2968" s="1" t="s">
        <v>1213</v>
      </c>
      <c r="AO2968" s="1" t="s">
        <v>85</v>
      </c>
      <c r="AP2968" s="1" t="s">
        <v>52</v>
      </c>
      <c r="AQ2968" s="1" t="s">
        <v>61</v>
      </c>
      <c r="AR2968" s="1" t="s">
        <v>52</v>
      </c>
      <c r="AT2968">
        <v>56</v>
      </c>
      <c r="AV2968">
        <v>40</v>
      </c>
      <c r="AW2968">
        <v>18390</v>
      </c>
    </row>
    <row r="2969" spans="1:49" hidden="1">
      <c r="A2969">
        <v>27570</v>
      </c>
      <c r="B2969">
        <v>2015</v>
      </c>
      <c r="C2969" s="1" t="s">
        <v>143</v>
      </c>
      <c r="D2969" s="1" t="s">
        <v>144</v>
      </c>
      <c r="E2969" s="1" t="s">
        <v>11725</v>
      </c>
      <c r="F2969">
        <v>4458740000</v>
      </c>
      <c r="G2969" s="1" t="s">
        <v>11726</v>
      </c>
      <c r="H2969">
        <v>5</v>
      </c>
      <c r="I2969" s="1" t="s">
        <v>342</v>
      </c>
      <c r="J2969">
        <v>2004</v>
      </c>
      <c r="K2969">
        <v>1</v>
      </c>
      <c r="L2969">
        <v>6</v>
      </c>
      <c r="M2969">
        <v>41149</v>
      </c>
      <c r="N2969">
        <v>0</v>
      </c>
      <c r="O2969">
        <v>41149</v>
      </c>
      <c r="P2969" s="1" t="s">
        <v>4086</v>
      </c>
      <c r="Q2969" s="1" t="s">
        <v>147</v>
      </c>
      <c r="R2969">
        <v>41149</v>
      </c>
      <c r="S2969" s="1" t="s">
        <v>65</v>
      </c>
      <c r="T2969">
        <v>25100</v>
      </c>
      <c r="U2969" s="1" t="s">
        <v>52</v>
      </c>
      <c r="X2969" s="1" t="s">
        <v>652</v>
      </c>
      <c r="Y2969" s="1" t="s">
        <v>837</v>
      </c>
      <c r="Z2969" s="1" t="s">
        <v>439</v>
      </c>
      <c r="AA2969" s="1" t="s">
        <v>514</v>
      </c>
      <c r="AB2969" s="1" t="s">
        <v>5354</v>
      </c>
      <c r="AC2969">
        <v>1539191</v>
      </c>
      <c r="AD2969">
        <v>1664731</v>
      </c>
      <c r="AE2969">
        <v>0</v>
      </c>
      <c r="AF2969">
        <v>288786</v>
      </c>
      <c r="AG2969" s="2">
        <f>_2015_building_energy_benchmarking[[#This Row],[Electricity(kWh)]]*3.4121416</f>
        <v>985378.72409759997</v>
      </c>
      <c r="AH2969">
        <v>985379</v>
      </c>
      <c r="AI2969" s="10">
        <f>_2015_building_energy_benchmarking[[#This Row],[Electricity(kBtu)]]/_2015_building_energy_benchmarking[[#This Row],[Electricity(kWh)]]</f>
        <v>3.4121425553870339</v>
      </c>
      <c r="AJ2969">
        <v>5539</v>
      </c>
      <c r="AK2969">
        <v>553853</v>
      </c>
      <c r="AL2969">
        <v>0</v>
      </c>
      <c r="AM2969" s="1" t="s">
        <v>11727</v>
      </c>
      <c r="AN2969" s="1" t="s">
        <v>2975</v>
      </c>
      <c r="AO2969" s="1" t="s">
        <v>60</v>
      </c>
      <c r="AP2969" s="1" t="s">
        <v>52</v>
      </c>
      <c r="AQ2969" s="1" t="s">
        <v>61</v>
      </c>
      <c r="AR2969" s="1" t="s">
        <v>52</v>
      </c>
      <c r="AS2969">
        <v>117</v>
      </c>
      <c r="AT2969">
        <v>29</v>
      </c>
      <c r="AU2969">
        <v>2</v>
      </c>
      <c r="AV2969">
        <v>29</v>
      </c>
      <c r="AW2969">
        <v>19579</v>
      </c>
    </row>
    <row r="2970" spans="1:49" hidden="1">
      <c r="A2970">
        <v>27573</v>
      </c>
      <c r="B2970">
        <v>2015</v>
      </c>
      <c r="C2970" s="1" t="s">
        <v>491</v>
      </c>
      <c r="D2970" s="1" t="s">
        <v>492</v>
      </c>
      <c r="E2970" s="1" t="s">
        <v>11728</v>
      </c>
      <c r="F2970">
        <v>5458300045</v>
      </c>
      <c r="G2970" s="1" t="s">
        <v>11729</v>
      </c>
      <c r="H2970">
        <v>7</v>
      </c>
      <c r="I2970" s="1" t="s">
        <v>351</v>
      </c>
      <c r="J2970">
        <v>1959</v>
      </c>
      <c r="K2970">
        <v>1</v>
      </c>
      <c r="L2970">
        <v>3</v>
      </c>
      <c r="M2970">
        <v>22937</v>
      </c>
      <c r="N2970">
        <v>0</v>
      </c>
      <c r="O2970">
        <v>22937</v>
      </c>
      <c r="P2970" s="1" t="s">
        <v>52</v>
      </c>
      <c r="Q2970" s="1" t="s">
        <v>52</v>
      </c>
      <c r="S2970" s="1" t="s">
        <v>52</v>
      </c>
      <c r="U2970" s="1" t="s">
        <v>52</v>
      </c>
      <c r="X2970" s="1" t="s">
        <v>1190</v>
      </c>
      <c r="Y2970" s="1" t="s">
        <v>6129</v>
      </c>
      <c r="Z2970" s="1" t="s">
        <v>5868</v>
      </c>
      <c r="AA2970" s="1" t="s">
        <v>1164</v>
      </c>
      <c r="AB2970" s="1" t="s">
        <v>2462</v>
      </c>
      <c r="AC2970">
        <v>555328</v>
      </c>
      <c r="AD2970">
        <v>601699</v>
      </c>
      <c r="AE2970">
        <v>0</v>
      </c>
      <c r="AF2970">
        <v>162757</v>
      </c>
      <c r="AG2970" s="2">
        <f>_2015_building_energy_benchmarking[[#This Row],[Electricity(kWh)]]*3.4121416</f>
        <v>555349.9303912</v>
      </c>
      <c r="AH2970">
        <v>555351</v>
      </c>
      <c r="AI2970" s="10">
        <f>_2015_building_energy_benchmarking[[#This Row],[Electricity(kBtu)]]/_2015_building_energy_benchmarking[[#This Row],[Electricity(kWh)]]</f>
        <v>3.4121481718144229</v>
      </c>
      <c r="AJ2970">
        <v>0</v>
      </c>
      <c r="AK2970">
        <v>0</v>
      </c>
      <c r="AL2970">
        <v>0</v>
      </c>
      <c r="AM2970" s="1" t="s">
        <v>248</v>
      </c>
      <c r="AN2970" s="1" t="s">
        <v>303</v>
      </c>
      <c r="AO2970" s="1" t="s">
        <v>60</v>
      </c>
      <c r="AP2970" s="1" t="s">
        <v>52</v>
      </c>
      <c r="AQ2970" s="1" t="s">
        <v>61</v>
      </c>
      <c r="AR2970" s="1" t="s">
        <v>52</v>
      </c>
      <c r="AT2970">
        <v>50</v>
      </c>
      <c r="AV2970">
        <v>39</v>
      </c>
      <c r="AW2970">
        <v>18390</v>
      </c>
    </row>
    <row r="2971" spans="1:49" hidden="1">
      <c r="A2971">
        <v>27574</v>
      </c>
      <c r="B2971">
        <v>2015</v>
      </c>
      <c r="C2971" s="1" t="s">
        <v>491</v>
      </c>
      <c r="D2971" s="1" t="s">
        <v>492</v>
      </c>
      <c r="E2971" s="1" t="s">
        <v>11730</v>
      </c>
      <c r="F2971">
        <v>5458300105</v>
      </c>
      <c r="G2971" s="1" t="s">
        <v>11731</v>
      </c>
      <c r="H2971">
        <v>7</v>
      </c>
      <c r="I2971" s="1" t="s">
        <v>351</v>
      </c>
      <c r="J2971">
        <v>1967</v>
      </c>
      <c r="K2971">
        <v>1</v>
      </c>
      <c r="L2971">
        <v>4</v>
      </c>
      <c r="M2971">
        <v>21168</v>
      </c>
      <c r="N2971">
        <v>0</v>
      </c>
      <c r="O2971">
        <v>21168</v>
      </c>
      <c r="P2971" s="1" t="s">
        <v>147</v>
      </c>
      <c r="Q2971" s="1" t="s">
        <v>147</v>
      </c>
      <c r="R2971">
        <v>20000</v>
      </c>
      <c r="S2971" s="1" t="s">
        <v>52</v>
      </c>
      <c r="U2971" s="1" t="s">
        <v>52</v>
      </c>
      <c r="X2971" s="1" t="s">
        <v>1923</v>
      </c>
      <c r="Y2971" s="1" t="s">
        <v>813</v>
      </c>
      <c r="Z2971" s="1" t="s">
        <v>3804</v>
      </c>
      <c r="AA2971" s="1" t="s">
        <v>4325</v>
      </c>
      <c r="AB2971" s="1" t="s">
        <v>671</v>
      </c>
      <c r="AC2971">
        <v>508264</v>
      </c>
      <c r="AD2971">
        <v>543584</v>
      </c>
      <c r="AE2971">
        <v>0</v>
      </c>
      <c r="AF2971">
        <v>148964</v>
      </c>
      <c r="AG2971" s="2">
        <f>_2015_building_energy_benchmarking[[#This Row],[Electricity(kWh)]]*3.4121416</f>
        <v>508286.26130239997</v>
      </c>
      <c r="AH2971">
        <v>508285</v>
      </c>
      <c r="AI2971" s="10">
        <f>_2015_building_energy_benchmarking[[#This Row],[Electricity(kBtu)]]/_2015_building_energy_benchmarking[[#This Row],[Electricity(kWh)]]</f>
        <v>3.412133132837464</v>
      </c>
      <c r="AJ2971">
        <v>0</v>
      </c>
      <c r="AK2971">
        <v>0</v>
      </c>
      <c r="AL2971">
        <v>0</v>
      </c>
      <c r="AM2971" s="1" t="s">
        <v>4918</v>
      </c>
      <c r="AN2971" s="1" t="s">
        <v>303</v>
      </c>
      <c r="AO2971" s="1" t="s">
        <v>60</v>
      </c>
      <c r="AP2971" s="1" t="s">
        <v>52</v>
      </c>
      <c r="AQ2971" s="1" t="s">
        <v>61</v>
      </c>
      <c r="AR2971" s="1" t="s">
        <v>52</v>
      </c>
      <c r="AT2971">
        <v>50</v>
      </c>
      <c r="AV2971">
        <v>40</v>
      </c>
      <c r="AW2971">
        <v>18390</v>
      </c>
    </row>
    <row r="2972" spans="1:49" hidden="1">
      <c r="A2972">
        <v>27582</v>
      </c>
      <c r="B2972">
        <v>2015</v>
      </c>
      <c r="C2972" s="1" t="s">
        <v>3366</v>
      </c>
      <c r="D2972" s="1" t="s">
        <v>3367</v>
      </c>
      <c r="E2972" s="1" t="s">
        <v>11732</v>
      </c>
      <c r="F2972">
        <v>5464100000</v>
      </c>
      <c r="G2972" s="1" t="s">
        <v>11733</v>
      </c>
      <c r="H2972">
        <v>7</v>
      </c>
      <c r="I2972" s="1" t="s">
        <v>306</v>
      </c>
      <c r="J2972">
        <v>2002</v>
      </c>
      <c r="K2972">
        <v>1</v>
      </c>
      <c r="L2972">
        <v>27</v>
      </c>
      <c r="M2972">
        <v>179678</v>
      </c>
      <c r="N2972">
        <v>0</v>
      </c>
      <c r="O2972">
        <v>179678</v>
      </c>
      <c r="P2972" s="1" t="s">
        <v>147</v>
      </c>
      <c r="Q2972" s="1" t="s">
        <v>147</v>
      </c>
      <c r="R2972">
        <v>179678</v>
      </c>
      <c r="S2972" s="1" t="s">
        <v>52</v>
      </c>
      <c r="U2972" s="1" t="s">
        <v>52</v>
      </c>
      <c r="X2972" s="1" t="s">
        <v>3824</v>
      </c>
      <c r="Y2972" s="1" t="s">
        <v>2923</v>
      </c>
      <c r="Z2972" s="1" t="s">
        <v>4684</v>
      </c>
      <c r="AA2972" s="1" t="s">
        <v>2543</v>
      </c>
      <c r="AB2972" s="1" t="s">
        <v>7994</v>
      </c>
      <c r="AC2972">
        <v>11509942</v>
      </c>
      <c r="AD2972">
        <v>12238500</v>
      </c>
      <c r="AE2972">
        <v>0</v>
      </c>
      <c r="AF2972">
        <v>1791319</v>
      </c>
      <c r="AG2972" s="2">
        <f>_2015_building_energy_benchmarking[[#This Row],[Electricity(kWh)]]*3.4121416</f>
        <v>6112234.0787704</v>
      </c>
      <c r="AH2972">
        <v>6112234</v>
      </c>
      <c r="AI2972" s="10">
        <f>_2015_building_energy_benchmarking[[#This Row],[Electricity(kBtu)]]/_2015_building_energy_benchmarking[[#This Row],[Electricity(kWh)]]</f>
        <v>3.4121415560265929</v>
      </c>
      <c r="AJ2972">
        <v>53980</v>
      </c>
      <c r="AK2972">
        <v>5397961</v>
      </c>
      <c r="AL2972">
        <v>0</v>
      </c>
      <c r="AM2972" s="1" t="s">
        <v>11734</v>
      </c>
      <c r="AN2972" s="1" t="s">
        <v>339</v>
      </c>
      <c r="AO2972" s="1" t="s">
        <v>60</v>
      </c>
      <c r="AP2972" s="1" t="s">
        <v>52</v>
      </c>
      <c r="AQ2972" s="1" t="s">
        <v>61</v>
      </c>
      <c r="AR2972" s="1" t="s">
        <v>52</v>
      </c>
      <c r="AT2972">
        <v>19</v>
      </c>
      <c r="AV2972">
        <v>12</v>
      </c>
      <c r="AW2972">
        <v>18081</v>
      </c>
    </row>
    <row r="2973" spans="1:49" hidden="1">
      <c r="A2973">
        <v>27584</v>
      </c>
      <c r="B2973">
        <v>2015</v>
      </c>
      <c r="C2973" s="1" t="s">
        <v>3366</v>
      </c>
      <c r="D2973" s="1" t="s">
        <v>3367</v>
      </c>
      <c r="E2973" s="1" t="s">
        <v>11735</v>
      </c>
      <c r="F2973">
        <v>5464300020</v>
      </c>
      <c r="G2973" s="1" t="s">
        <v>11736</v>
      </c>
      <c r="H2973">
        <v>5</v>
      </c>
      <c r="I2973" s="1" t="s">
        <v>437</v>
      </c>
      <c r="J2973">
        <v>1979</v>
      </c>
      <c r="K2973">
        <v>1</v>
      </c>
      <c r="L2973">
        <v>10</v>
      </c>
      <c r="M2973">
        <v>75070</v>
      </c>
      <c r="N2973">
        <v>0</v>
      </c>
      <c r="O2973">
        <v>75070</v>
      </c>
      <c r="P2973" s="1" t="s">
        <v>147</v>
      </c>
      <c r="Q2973" s="1" t="s">
        <v>147</v>
      </c>
      <c r="R2973">
        <v>75070</v>
      </c>
      <c r="S2973" s="1" t="s">
        <v>52</v>
      </c>
      <c r="U2973" s="1" t="s">
        <v>52</v>
      </c>
      <c r="X2973" s="1" t="s">
        <v>4367</v>
      </c>
      <c r="Y2973" s="1" t="s">
        <v>3224</v>
      </c>
      <c r="Z2973" s="1" t="s">
        <v>1534</v>
      </c>
      <c r="AA2973" s="1" t="s">
        <v>6408</v>
      </c>
      <c r="AB2973" s="1" t="s">
        <v>3022</v>
      </c>
      <c r="AC2973">
        <v>3913410</v>
      </c>
      <c r="AD2973">
        <v>4139534</v>
      </c>
      <c r="AE2973">
        <v>0</v>
      </c>
      <c r="AF2973">
        <v>1146955</v>
      </c>
      <c r="AG2973" s="2">
        <f>_2015_building_energy_benchmarking[[#This Row],[Electricity(kWh)]]*3.4121416</f>
        <v>3913572.868828</v>
      </c>
      <c r="AH2973">
        <v>3913573</v>
      </c>
      <c r="AI2973" s="10">
        <f>_2015_building_energy_benchmarking[[#This Row],[Electricity(kBtu)]]/_2015_building_energy_benchmarking[[#This Row],[Electricity(kWh)]]</f>
        <v>3.4121417143654287</v>
      </c>
      <c r="AJ2973">
        <v>0</v>
      </c>
      <c r="AK2973">
        <v>0</v>
      </c>
      <c r="AL2973">
        <v>0</v>
      </c>
      <c r="AM2973" s="1" t="s">
        <v>11737</v>
      </c>
      <c r="AN2973" s="1" t="s">
        <v>1657</v>
      </c>
      <c r="AO2973" s="1" t="s">
        <v>60</v>
      </c>
      <c r="AP2973" s="1" t="s">
        <v>52</v>
      </c>
      <c r="AQ2973" s="1" t="s">
        <v>61</v>
      </c>
      <c r="AR2973" s="1" t="s">
        <v>52</v>
      </c>
      <c r="AT2973">
        <v>46</v>
      </c>
      <c r="AV2973">
        <v>34</v>
      </c>
      <c r="AW2973">
        <v>19582</v>
      </c>
    </row>
    <row r="2974" spans="1:49" hidden="1">
      <c r="A2974">
        <v>27585</v>
      </c>
      <c r="B2974">
        <v>2015</v>
      </c>
      <c r="C2974" s="1" t="s">
        <v>491</v>
      </c>
      <c r="D2974" s="1" t="s">
        <v>492</v>
      </c>
      <c r="E2974" s="1" t="s">
        <v>11738</v>
      </c>
      <c r="F2974">
        <v>5464300061</v>
      </c>
      <c r="G2974" s="1" t="s">
        <v>11739</v>
      </c>
      <c r="H2974">
        <v>5</v>
      </c>
      <c r="I2974" s="1" t="s">
        <v>437</v>
      </c>
      <c r="J2974">
        <v>1988</v>
      </c>
      <c r="K2974">
        <v>1</v>
      </c>
      <c r="L2974">
        <v>3</v>
      </c>
      <c r="M2974">
        <v>48433</v>
      </c>
      <c r="N2974">
        <v>12579</v>
      </c>
      <c r="O2974">
        <v>35854</v>
      </c>
      <c r="P2974" s="1" t="s">
        <v>4086</v>
      </c>
      <c r="Q2974" s="1" t="s">
        <v>147</v>
      </c>
      <c r="R2974">
        <v>35854</v>
      </c>
      <c r="S2974" s="1" t="s">
        <v>65</v>
      </c>
      <c r="T2974">
        <v>12579</v>
      </c>
      <c r="U2974" s="1" t="s">
        <v>52</v>
      </c>
      <c r="X2974" s="1" t="s">
        <v>696</v>
      </c>
      <c r="Y2974" s="1" t="s">
        <v>3804</v>
      </c>
      <c r="Z2974" s="1" t="s">
        <v>902</v>
      </c>
      <c r="AA2974" s="1" t="s">
        <v>671</v>
      </c>
      <c r="AB2974" s="1" t="s">
        <v>4480</v>
      </c>
      <c r="AC2974">
        <v>974179</v>
      </c>
      <c r="AD2974">
        <v>1006042</v>
      </c>
      <c r="AE2974">
        <v>0</v>
      </c>
      <c r="AF2974">
        <v>285516</v>
      </c>
      <c r="AG2974" s="2">
        <f>_2015_building_energy_benchmarking[[#This Row],[Electricity(kWh)]]*3.4121416</f>
        <v>974221.02106559998</v>
      </c>
      <c r="AH2974">
        <v>974219</v>
      </c>
      <c r="AI2974" s="10">
        <f>_2015_building_energy_benchmarking[[#This Row],[Electricity(kBtu)]]/_2015_building_energy_benchmarking[[#This Row],[Electricity(kWh)]]</f>
        <v>3.4121345213578222</v>
      </c>
      <c r="AJ2974">
        <v>0</v>
      </c>
      <c r="AK2974">
        <v>0</v>
      </c>
      <c r="AL2974">
        <v>0</v>
      </c>
      <c r="AM2974" s="1" t="s">
        <v>10375</v>
      </c>
      <c r="AN2974" s="1" t="s">
        <v>1618</v>
      </c>
      <c r="AO2974" s="1" t="s">
        <v>60</v>
      </c>
      <c r="AP2974" s="1" t="s">
        <v>52</v>
      </c>
      <c r="AQ2974" s="1" t="s">
        <v>61</v>
      </c>
      <c r="AR2974" s="1" t="s">
        <v>52</v>
      </c>
      <c r="AT2974">
        <v>46</v>
      </c>
      <c r="AV2974">
        <v>34</v>
      </c>
      <c r="AW2974">
        <v>19582</v>
      </c>
    </row>
    <row r="2975" spans="1:49" hidden="1">
      <c r="A2975">
        <v>27587</v>
      </c>
      <c r="B2975">
        <v>2015</v>
      </c>
      <c r="C2975" s="1" t="s">
        <v>47</v>
      </c>
      <c r="D2975" s="1" t="s">
        <v>359</v>
      </c>
      <c r="E2975" s="1" t="s">
        <v>11740</v>
      </c>
      <c r="F2975">
        <v>5464300065</v>
      </c>
      <c r="G2975" s="1" t="s">
        <v>11741</v>
      </c>
      <c r="H2975">
        <v>5</v>
      </c>
      <c r="I2975" s="1" t="s">
        <v>437</v>
      </c>
      <c r="J2975">
        <v>1983</v>
      </c>
      <c r="K2975">
        <v>1</v>
      </c>
      <c r="L2975">
        <v>3</v>
      </c>
      <c r="M2975">
        <v>24696</v>
      </c>
      <c r="N2975">
        <v>6300</v>
      </c>
      <c r="O2975">
        <v>18396</v>
      </c>
      <c r="P2975" s="1" t="s">
        <v>787</v>
      </c>
      <c r="Q2975" s="1" t="s">
        <v>213</v>
      </c>
      <c r="R2975">
        <v>18396</v>
      </c>
      <c r="S2975" s="1" t="s">
        <v>65</v>
      </c>
      <c r="T2975">
        <v>6300</v>
      </c>
      <c r="U2975" s="1" t="s">
        <v>52</v>
      </c>
      <c r="X2975" s="1" t="s">
        <v>1421</v>
      </c>
      <c r="Y2975" s="1" t="s">
        <v>1388</v>
      </c>
      <c r="Z2975" s="1" t="s">
        <v>1388</v>
      </c>
      <c r="AA2975" s="1" t="s">
        <v>3943</v>
      </c>
      <c r="AB2975" s="1" t="s">
        <v>3943</v>
      </c>
      <c r="AC2975">
        <v>618366</v>
      </c>
      <c r="AD2975">
        <v>618366</v>
      </c>
      <c r="AE2975">
        <v>0</v>
      </c>
      <c r="AF2975">
        <v>181233</v>
      </c>
      <c r="AG2975" s="2">
        <f>_2015_building_energy_benchmarking[[#This Row],[Electricity(kWh)]]*3.4121416</f>
        <v>618392.65859280003</v>
      </c>
      <c r="AH2975">
        <v>618391</v>
      </c>
      <c r="AI2975" s="10">
        <f>_2015_building_energy_benchmarking[[#This Row],[Electricity(kBtu)]]/_2015_building_energy_benchmarking[[#This Row],[Electricity(kWh)]]</f>
        <v>3.4121324482848046</v>
      </c>
      <c r="AJ2975">
        <v>0</v>
      </c>
      <c r="AK2975">
        <v>0</v>
      </c>
      <c r="AL2975">
        <v>0</v>
      </c>
      <c r="AM2975" s="1" t="s">
        <v>11742</v>
      </c>
      <c r="AN2975" s="1" t="s">
        <v>1755</v>
      </c>
      <c r="AO2975" s="1" t="s">
        <v>60</v>
      </c>
      <c r="AP2975" s="1" t="s">
        <v>52</v>
      </c>
      <c r="AQ2975" s="1" t="s">
        <v>61</v>
      </c>
      <c r="AR2975" s="1" t="s">
        <v>52</v>
      </c>
      <c r="AT2975">
        <v>46</v>
      </c>
      <c r="AV2975">
        <v>34</v>
      </c>
      <c r="AW2975">
        <v>19582</v>
      </c>
    </row>
    <row r="2976" spans="1:49" hidden="1">
      <c r="A2976">
        <v>27590</v>
      </c>
      <c r="B2976">
        <v>2015</v>
      </c>
      <c r="C2976" s="1" t="s">
        <v>491</v>
      </c>
      <c r="D2976" s="1" t="s">
        <v>492</v>
      </c>
      <c r="E2976" s="1" t="s">
        <v>11743</v>
      </c>
      <c r="F2976">
        <v>5468300000</v>
      </c>
      <c r="G2976" s="1" t="s">
        <v>11744</v>
      </c>
      <c r="H2976">
        <v>5</v>
      </c>
      <c r="I2976" s="1" t="s">
        <v>437</v>
      </c>
      <c r="J2976">
        <v>1979</v>
      </c>
      <c r="K2976">
        <v>1</v>
      </c>
      <c r="L2976">
        <v>4</v>
      </c>
      <c r="M2976">
        <v>20806</v>
      </c>
      <c r="N2976">
        <v>0</v>
      </c>
      <c r="O2976">
        <v>20806</v>
      </c>
      <c r="P2976" s="1" t="s">
        <v>147</v>
      </c>
      <c r="Q2976" s="1" t="s">
        <v>147</v>
      </c>
      <c r="R2976">
        <v>20806</v>
      </c>
      <c r="S2976" s="1" t="s">
        <v>52</v>
      </c>
      <c r="U2976" s="1" t="s">
        <v>52</v>
      </c>
      <c r="X2976" s="1" t="s">
        <v>1477</v>
      </c>
      <c r="Y2976" s="1" t="s">
        <v>3143</v>
      </c>
      <c r="Z2976" s="1" t="s">
        <v>353</v>
      </c>
      <c r="AA2976" s="1" t="s">
        <v>5046</v>
      </c>
      <c r="AB2976" s="1" t="s">
        <v>355</v>
      </c>
      <c r="AC2976">
        <v>534110</v>
      </c>
      <c r="AD2976">
        <v>555213</v>
      </c>
      <c r="AE2976">
        <v>0</v>
      </c>
      <c r="AF2976">
        <v>156539</v>
      </c>
      <c r="AG2976" s="2">
        <f>_2015_building_energy_benchmarking[[#This Row],[Electricity(kWh)]]*3.4121416</f>
        <v>534133.23392240005</v>
      </c>
      <c r="AH2976">
        <v>534132</v>
      </c>
      <c r="AI2976" s="10">
        <f>_2015_building_energy_benchmarking[[#This Row],[Electricity(kBtu)]]/_2015_building_energy_benchmarking[[#This Row],[Electricity(kWh)]]</f>
        <v>3.4121337174761561</v>
      </c>
      <c r="AJ2976">
        <v>0</v>
      </c>
      <c r="AK2976">
        <v>0</v>
      </c>
      <c r="AL2976">
        <v>0</v>
      </c>
      <c r="AM2976" s="1" t="s">
        <v>2361</v>
      </c>
      <c r="AN2976" s="1" t="s">
        <v>1755</v>
      </c>
      <c r="AO2976" s="1" t="s">
        <v>85</v>
      </c>
      <c r="AP2976" s="1" t="s">
        <v>52</v>
      </c>
      <c r="AQ2976" s="1" t="s">
        <v>61</v>
      </c>
      <c r="AR2976" s="1" t="s">
        <v>52</v>
      </c>
      <c r="AS2976">
        <v>134</v>
      </c>
      <c r="AT2976">
        <v>46</v>
      </c>
      <c r="AU2976">
        <v>1</v>
      </c>
      <c r="AV2976">
        <v>34</v>
      </c>
      <c r="AW2976">
        <v>19582</v>
      </c>
    </row>
    <row r="2977" spans="1:49" hidden="1">
      <c r="A2977">
        <v>27591</v>
      </c>
      <c r="B2977">
        <v>2015</v>
      </c>
      <c r="C2977" s="1" t="s">
        <v>143</v>
      </c>
      <c r="D2977" s="1" t="s">
        <v>144</v>
      </c>
      <c r="E2977" s="1" t="s">
        <v>11745</v>
      </c>
      <c r="F2977">
        <v>5470160000</v>
      </c>
      <c r="G2977" s="1" t="s">
        <v>11746</v>
      </c>
      <c r="H2977">
        <v>3</v>
      </c>
      <c r="I2977" s="1" t="s">
        <v>306</v>
      </c>
      <c r="J2977">
        <v>2006</v>
      </c>
      <c r="K2977">
        <v>1</v>
      </c>
      <c r="L2977">
        <v>7</v>
      </c>
      <c r="M2977">
        <v>43142</v>
      </c>
      <c r="N2977">
        <v>0</v>
      </c>
      <c r="O2977">
        <v>43142</v>
      </c>
      <c r="P2977" s="1" t="s">
        <v>147</v>
      </c>
      <c r="Q2977" s="1" t="s">
        <v>147</v>
      </c>
      <c r="R2977">
        <v>43142</v>
      </c>
      <c r="S2977" s="1" t="s">
        <v>52</v>
      </c>
      <c r="U2977" s="1" t="s">
        <v>52</v>
      </c>
      <c r="X2977" s="1" t="s">
        <v>309</v>
      </c>
      <c r="Y2977" s="1" t="s">
        <v>4171</v>
      </c>
      <c r="Z2977" s="1" t="s">
        <v>2135</v>
      </c>
      <c r="AA2977" s="1" t="s">
        <v>80</v>
      </c>
      <c r="AB2977" s="1" t="s">
        <v>2302</v>
      </c>
      <c r="AC2977">
        <v>1417044</v>
      </c>
      <c r="AD2977">
        <v>1512049</v>
      </c>
      <c r="AE2977">
        <v>0</v>
      </c>
      <c r="AF2977">
        <v>394732</v>
      </c>
      <c r="AG2977" s="2">
        <f>_2015_building_energy_benchmarking[[#This Row],[Electricity(kWh)]]*3.4121416</f>
        <v>1346881.4780512</v>
      </c>
      <c r="AH2977">
        <v>1346882</v>
      </c>
      <c r="AI2977" s="10">
        <f>_2015_building_energy_benchmarking[[#This Row],[Electricity(kBtu)]]/_2015_building_energy_benchmarking[[#This Row],[Electricity(kWh)]]</f>
        <v>3.4121429222865132</v>
      </c>
      <c r="AJ2977">
        <v>702</v>
      </c>
      <c r="AK2977">
        <v>70218</v>
      </c>
      <c r="AL2977">
        <v>0</v>
      </c>
      <c r="AM2977" s="1" t="s">
        <v>11747</v>
      </c>
      <c r="AN2977" s="1" t="s">
        <v>728</v>
      </c>
      <c r="AO2977" s="1" t="s">
        <v>85</v>
      </c>
      <c r="AP2977" s="1" t="s">
        <v>52</v>
      </c>
      <c r="AQ2977" s="1" t="s">
        <v>61</v>
      </c>
      <c r="AR2977" s="1" t="s">
        <v>52</v>
      </c>
      <c r="AT2977">
        <v>8</v>
      </c>
      <c r="AV2977">
        <v>5</v>
      </c>
      <c r="AW2977">
        <v>18376</v>
      </c>
    </row>
    <row r="2978" spans="1:49" hidden="1">
      <c r="A2978">
        <v>27593</v>
      </c>
      <c r="B2978">
        <v>2015</v>
      </c>
      <c r="C2978" s="1" t="s">
        <v>491</v>
      </c>
      <c r="D2978" s="1" t="s">
        <v>492</v>
      </c>
      <c r="E2978" s="1" t="s">
        <v>11748</v>
      </c>
      <c r="F2978">
        <v>5479500000</v>
      </c>
      <c r="G2978" s="1" t="s">
        <v>11749</v>
      </c>
      <c r="H2978">
        <v>3</v>
      </c>
      <c r="I2978" s="1" t="s">
        <v>306</v>
      </c>
      <c r="J2978">
        <v>1985</v>
      </c>
      <c r="K2978">
        <v>1</v>
      </c>
      <c r="L2978">
        <v>3</v>
      </c>
      <c r="M2978">
        <v>47544</v>
      </c>
      <c r="N2978">
        <v>0</v>
      </c>
      <c r="O2978">
        <v>47544</v>
      </c>
      <c r="P2978" s="1" t="s">
        <v>4086</v>
      </c>
      <c r="Q2978" s="1" t="s">
        <v>147</v>
      </c>
      <c r="R2978">
        <v>40125</v>
      </c>
      <c r="S2978" s="1" t="s">
        <v>65</v>
      </c>
      <c r="T2978">
        <v>17050</v>
      </c>
      <c r="U2978" s="1" t="s">
        <v>52</v>
      </c>
      <c r="X2978" s="1" t="s">
        <v>52</v>
      </c>
      <c r="Y2978" s="1" t="s">
        <v>1553</v>
      </c>
      <c r="Z2978" s="1" t="s">
        <v>2046</v>
      </c>
      <c r="AA2978" s="1" t="s">
        <v>1238</v>
      </c>
      <c r="AB2978" s="1" t="s">
        <v>4071</v>
      </c>
      <c r="AC2978">
        <v>1743198</v>
      </c>
      <c r="AD2978">
        <v>2164901</v>
      </c>
      <c r="AE2978">
        <v>0</v>
      </c>
      <c r="AF2978">
        <v>169620</v>
      </c>
      <c r="AG2978" s="2">
        <f>_2015_building_energy_benchmarking[[#This Row],[Electricity(kWh)]]*3.4121416</f>
        <v>578767.45819200005</v>
      </c>
      <c r="AH2978">
        <v>578766</v>
      </c>
      <c r="AI2978" s="10">
        <f>_2015_building_energy_benchmarking[[#This Row],[Electricity(kBtu)]]/_2015_building_energy_benchmarking[[#This Row],[Electricity(kWh)]]</f>
        <v>3.412133003183587</v>
      </c>
      <c r="AJ2978">
        <v>11645</v>
      </c>
      <c r="AK2978">
        <v>1164456</v>
      </c>
      <c r="AL2978">
        <v>0</v>
      </c>
      <c r="AM2978" s="1" t="s">
        <v>11750</v>
      </c>
      <c r="AN2978" s="1" t="s">
        <v>3579</v>
      </c>
      <c r="AO2978" s="1" t="s">
        <v>60</v>
      </c>
      <c r="AP2978" s="1" t="s">
        <v>52</v>
      </c>
      <c r="AQ2978" s="1" t="s">
        <v>61</v>
      </c>
      <c r="AR2978" s="1" t="s">
        <v>52</v>
      </c>
      <c r="AT2978">
        <v>44</v>
      </c>
      <c r="AV2978">
        <v>4</v>
      </c>
      <c r="AW2978">
        <v>18376</v>
      </c>
    </row>
    <row r="2979" spans="1:49" hidden="1">
      <c r="A2979">
        <v>27594</v>
      </c>
      <c r="B2979">
        <v>2015</v>
      </c>
      <c r="C2979" s="1" t="s">
        <v>491</v>
      </c>
      <c r="D2979" s="1" t="s">
        <v>492</v>
      </c>
      <c r="E2979" s="1" t="s">
        <v>11751</v>
      </c>
      <c r="F2979">
        <v>5479650000</v>
      </c>
      <c r="G2979" s="1" t="s">
        <v>11752</v>
      </c>
      <c r="H2979">
        <v>2</v>
      </c>
      <c r="I2979" s="1" t="s">
        <v>51</v>
      </c>
      <c r="J2979">
        <v>1905</v>
      </c>
      <c r="K2979">
        <v>1</v>
      </c>
      <c r="L2979">
        <v>3</v>
      </c>
      <c r="M2979">
        <v>20583</v>
      </c>
      <c r="N2979">
        <v>0</v>
      </c>
      <c r="O2979">
        <v>20583</v>
      </c>
      <c r="P2979" s="1" t="s">
        <v>147</v>
      </c>
      <c r="Q2979" s="1" t="s">
        <v>147</v>
      </c>
      <c r="R2979">
        <v>20583</v>
      </c>
      <c r="S2979" s="1" t="s">
        <v>52</v>
      </c>
      <c r="U2979" s="1" t="s">
        <v>52</v>
      </c>
      <c r="X2979" s="1" t="s">
        <v>52</v>
      </c>
      <c r="Y2979" s="1" t="s">
        <v>1013</v>
      </c>
      <c r="Z2979" s="1" t="s">
        <v>1271</v>
      </c>
      <c r="AA2979" s="1" t="s">
        <v>586</v>
      </c>
      <c r="AB2979" s="1" t="s">
        <v>149</v>
      </c>
      <c r="AC2979">
        <v>467142</v>
      </c>
      <c r="AD2979">
        <v>535777</v>
      </c>
      <c r="AE2979">
        <v>0</v>
      </c>
      <c r="AF2979">
        <v>136912</v>
      </c>
      <c r="AG2979" s="2">
        <f>_2015_building_energy_benchmarking[[#This Row],[Electricity(kWh)]]*3.4121416</f>
        <v>467163.13073919999</v>
      </c>
      <c r="AH2979">
        <v>467161</v>
      </c>
      <c r="AI2979" s="10">
        <f>_2015_building_energy_benchmarking[[#This Row],[Electricity(kBtu)]]/_2015_building_energy_benchmarking[[#This Row],[Electricity(kWh)]]</f>
        <v>3.4121260371625568</v>
      </c>
      <c r="AJ2979">
        <v>0</v>
      </c>
      <c r="AK2979">
        <v>0</v>
      </c>
      <c r="AL2979">
        <v>0</v>
      </c>
      <c r="AM2979" s="1" t="s">
        <v>5052</v>
      </c>
      <c r="AN2979" s="1" t="s">
        <v>303</v>
      </c>
      <c r="AO2979" s="1" t="s">
        <v>60</v>
      </c>
      <c r="AP2979" s="1" t="s">
        <v>52</v>
      </c>
      <c r="AQ2979" s="1" t="s">
        <v>61</v>
      </c>
      <c r="AR2979" s="1" t="s">
        <v>52</v>
      </c>
      <c r="AT2979">
        <v>49</v>
      </c>
      <c r="AV2979">
        <v>20</v>
      </c>
      <c r="AW2979">
        <v>18379</v>
      </c>
    </row>
    <row r="2980" spans="1:49" hidden="1">
      <c r="A2980">
        <v>27596</v>
      </c>
      <c r="B2980">
        <v>2015</v>
      </c>
      <c r="C2980" s="1" t="s">
        <v>143</v>
      </c>
      <c r="D2980" s="1" t="s">
        <v>144</v>
      </c>
      <c r="E2980" s="1" t="s">
        <v>11753</v>
      </c>
      <c r="F2980">
        <v>5491300000</v>
      </c>
      <c r="G2980" s="1" t="s">
        <v>11754</v>
      </c>
      <c r="H2980">
        <v>6</v>
      </c>
      <c r="I2980" s="1" t="s">
        <v>415</v>
      </c>
      <c r="J2980">
        <v>2006</v>
      </c>
      <c r="K2980">
        <v>1</v>
      </c>
      <c r="L2980">
        <v>6</v>
      </c>
      <c r="M2980">
        <v>37877</v>
      </c>
      <c r="N2980">
        <v>0</v>
      </c>
      <c r="O2980">
        <v>37877</v>
      </c>
      <c r="P2980" s="1" t="s">
        <v>147</v>
      </c>
      <c r="Q2980" s="1" t="s">
        <v>147</v>
      </c>
      <c r="R2980">
        <v>26177</v>
      </c>
      <c r="S2980" s="1" t="s">
        <v>52</v>
      </c>
      <c r="U2980" s="1" t="s">
        <v>52</v>
      </c>
      <c r="X2980" s="1" t="s">
        <v>2018</v>
      </c>
      <c r="Y2980" s="1" t="s">
        <v>941</v>
      </c>
      <c r="Z2980" s="1" t="s">
        <v>6486</v>
      </c>
      <c r="AA2980" s="1" t="s">
        <v>8946</v>
      </c>
      <c r="AB2980" s="1" t="s">
        <v>1670</v>
      </c>
      <c r="AC2980">
        <v>1278437</v>
      </c>
      <c r="AD2980">
        <v>1393458</v>
      </c>
      <c r="AE2980">
        <v>0</v>
      </c>
      <c r="AF2980">
        <v>286194</v>
      </c>
      <c r="AG2980" s="2">
        <f>_2015_building_energy_benchmarking[[#This Row],[Electricity(kWh)]]*3.4121416</f>
        <v>976534.45307040005</v>
      </c>
      <c r="AH2980">
        <v>976534</v>
      </c>
      <c r="AI2980" s="10">
        <f>_2015_building_energy_benchmarking[[#This Row],[Electricity(kBtu)]]/_2015_building_energy_benchmarking[[#This Row],[Electricity(kWh)]]</f>
        <v>3.4121400169116054</v>
      </c>
      <c r="AJ2980">
        <v>3019</v>
      </c>
      <c r="AK2980">
        <v>301943</v>
      </c>
      <c r="AL2980">
        <v>0</v>
      </c>
      <c r="AM2980" s="1" t="s">
        <v>11755</v>
      </c>
      <c r="AN2980" s="1" t="s">
        <v>1855</v>
      </c>
      <c r="AO2980" s="1" t="s">
        <v>85</v>
      </c>
      <c r="AP2980" s="1" t="s">
        <v>52</v>
      </c>
      <c r="AQ2980" s="1" t="s">
        <v>61</v>
      </c>
      <c r="AR2980" s="1" t="s">
        <v>52</v>
      </c>
      <c r="AT2980">
        <v>4</v>
      </c>
      <c r="AV2980">
        <v>1</v>
      </c>
      <c r="AW2980">
        <v>18386</v>
      </c>
    </row>
    <row r="2981" spans="1:49" hidden="1">
      <c r="A2981">
        <v>27597</v>
      </c>
      <c r="B2981">
        <v>2015</v>
      </c>
      <c r="C2981" s="1" t="s">
        <v>266</v>
      </c>
      <c r="D2981" s="1" t="s">
        <v>267</v>
      </c>
      <c r="E2981" s="1" t="s">
        <v>11756</v>
      </c>
      <c r="F2981">
        <v>6411600312</v>
      </c>
      <c r="G2981" s="1" t="s">
        <v>11757</v>
      </c>
      <c r="H2981">
        <v>5</v>
      </c>
      <c r="I2981" s="1" t="s">
        <v>437</v>
      </c>
      <c r="J2981">
        <v>1956</v>
      </c>
      <c r="K2981">
        <v>1</v>
      </c>
      <c r="L2981">
        <v>1</v>
      </c>
      <c r="M2981">
        <v>45174</v>
      </c>
      <c r="N2981">
        <v>0</v>
      </c>
      <c r="O2981">
        <v>45174</v>
      </c>
      <c r="P2981" s="1" t="s">
        <v>267</v>
      </c>
      <c r="Q2981" s="1" t="s">
        <v>267</v>
      </c>
      <c r="R2981">
        <v>45174</v>
      </c>
      <c r="S2981" s="1" t="s">
        <v>52</v>
      </c>
      <c r="U2981" s="1" t="s">
        <v>52</v>
      </c>
      <c r="X2981" s="1" t="s">
        <v>849</v>
      </c>
      <c r="Y2981" s="1" t="s">
        <v>2703</v>
      </c>
      <c r="Z2981" s="1" t="s">
        <v>1707</v>
      </c>
      <c r="AA2981" s="1" t="s">
        <v>773</v>
      </c>
      <c r="AB2981" s="1" t="s">
        <v>1460</v>
      </c>
      <c r="AC2981">
        <v>1860084</v>
      </c>
      <c r="AD2981">
        <v>2331607</v>
      </c>
      <c r="AE2981">
        <v>0</v>
      </c>
      <c r="AF2981">
        <v>199497</v>
      </c>
      <c r="AG2981" s="2">
        <f>_2015_building_energy_benchmarking[[#This Row],[Electricity(kWh)]]*3.4121416</f>
        <v>680712.01277519995</v>
      </c>
      <c r="AH2981">
        <v>680712</v>
      </c>
      <c r="AI2981" s="10">
        <f>_2015_building_energy_benchmarking[[#This Row],[Electricity(kBtu)]]/_2015_building_energy_benchmarking[[#This Row],[Electricity(kWh)]]</f>
        <v>3.412141535962947</v>
      </c>
      <c r="AJ2981">
        <v>11794</v>
      </c>
      <c r="AK2981">
        <v>1179400</v>
      </c>
      <c r="AL2981">
        <v>0</v>
      </c>
      <c r="AM2981" s="1" t="s">
        <v>11758</v>
      </c>
      <c r="AN2981" s="1" t="s">
        <v>1046</v>
      </c>
      <c r="AO2981" s="1" t="s">
        <v>85</v>
      </c>
      <c r="AP2981" s="1" t="s">
        <v>52</v>
      </c>
      <c r="AQ2981" s="1" t="s">
        <v>61</v>
      </c>
      <c r="AR2981" s="1" t="s">
        <v>52</v>
      </c>
      <c r="AS2981">
        <v>122</v>
      </c>
      <c r="AT2981">
        <v>46</v>
      </c>
      <c r="AU2981">
        <v>1</v>
      </c>
      <c r="AV2981">
        <v>33</v>
      </c>
      <c r="AW2981">
        <v>19582</v>
      </c>
    </row>
    <row r="2982" spans="1:49" hidden="1">
      <c r="A2982">
        <v>27598</v>
      </c>
      <c r="B2982">
        <v>2015</v>
      </c>
      <c r="C2982" s="1" t="s">
        <v>47</v>
      </c>
      <c r="D2982" s="1" t="s">
        <v>1455</v>
      </c>
      <c r="E2982" s="1" t="s">
        <v>11759</v>
      </c>
      <c r="F2982">
        <v>6411600330</v>
      </c>
      <c r="G2982" s="1" t="s">
        <v>11760</v>
      </c>
      <c r="H2982">
        <v>5</v>
      </c>
      <c r="I2982" s="1" t="s">
        <v>437</v>
      </c>
      <c r="J2982">
        <v>2002</v>
      </c>
      <c r="K2982">
        <v>1</v>
      </c>
      <c r="L2982">
        <v>1</v>
      </c>
      <c r="M2982">
        <v>24955</v>
      </c>
      <c r="N2982">
        <v>0</v>
      </c>
      <c r="O2982">
        <v>24955</v>
      </c>
      <c r="P2982" s="1" t="s">
        <v>1455</v>
      </c>
      <c r="Q2982" s="1" t="s">
        <v>1455</v>
      </c>
      <c r="R2982">
        <v>24955</v>
      </c>
      <c r="S2982" s="1" t="s">
        <v>52</v>
      </c>
      <c r="U2982" s="1" t="s">
        <v>52</v>
      </c>
      <c r="X2982" s="1" t="s">
        <v>1877</v>
      </c>
      <c r="Y2982" s="1" t="s">
        <v>1015</v>
      </c>
      <c r="Z2982" s="1" t="s">
        <v>850</v>
      </c>
      <c r="AA2982" s="1" t="s">
        <v>1189</v>
      </c>
      <c r="AB2982" s="1" t="s">
        <v>805</v>
      </c>
      <c r="AC2982">
        <v>630653</v>
      </c>
      <c r="AD2982">
        <v>747136</v>
      </c>
      <c r="AE2982">
        <v>0</v>
      </c>
      <c r="AF2982">
        <v>91009</v>
      </c>
      <c r="AG2982" s="2">
        <f>_2015_building_energy_benchmarking[[#This Row],[Electricity(kWh)]]*3.4121416</f>
        <v>310535.59487440001</v>
      </c>
      <c r="AH2982">
        <v>310536</v>
      </c>
      <c r="AI2982" s="10">
        <f>_2015_building_energy_benchmarking[[#This Row],[Electricity(kBtu)]]/_2015_building_energy_benchmarking[[#This Row],[Electricity(kWh)]]</f>
        <v>3.4121460514894131</v>
      </c>
      <c r="AJ2982">
        <v>3201</v>
      </c>
      <c r="AK2982">
        <v>320130</v>
      </c>
      <c r="AL2982">
        <v>0</v>
      </c>
      <c r="AM2982" s="1" t="s">
        <v>11761</v>
      </c>
      <c r="AN2982" s="1" t="s">
        <v>1054</v>
      </c>
      <c r="AO2982" s="1" t="s">
        <v>85</v>
      </c>
      <c r="AP2982" s="1" t="s">
        <v>52</v>
      </c>
      <c r="AQ2982" s="1" t="s">
        <v>61</v>
      </c>
      <c r="AR2982" s="1" t="s">
        <v>52</v>
      </c>
      <c r="AS2982">
        <v>122</v>
      </c>
      <c r="AT2982">
        <v>46</v>
      </c>
      <c r="AU2982">
        <v>1</v>
      </c>
      <c r="AV2982">
        <v>33</v>
      </c>
      <c r="AW2982">
        <v>19579</v>
      </c>
    </row>
    <row r="2983" spans="1:49" hidden="1">
      <c r="A2983">
        <v>27600</v>
      </c>
      <c r="B2983">
        <v>2015</v>
      </c>
      <c r="C2983" s="1" t="s">
        <v>491</v>
      </c>
      <c r="D2983" s="1" t="s">
        <v>492</v>
      </c>
      <c r="E2983" s="1" t="s">
        <v>11762</v>
      </c>
      <c r="F2983">
        <v>6413600215</v>
      </c>
      <c r="G2983" s="1" t="s">
        <v>11763</v>
      </c>
      <c r="H2983">
        <v>5</v>
      </c>
      <c r="I2983" s="1" t="s">
        <v>342</v>
      </c>
      <c r="J2983">
        <v>1995</v>
      </c>
      <c r="K2983">
        <v>1</v>
      </c>
      <c r="L2983">
        <v>4</v>
      </c>
      <c r="M2983">
        <v>62566</v>
      </c>
      <c r="N2983">
        <v>19160</v>
      </c>
      <c r="O2983">
        <v>43406</v>
      </c>
      <c r="P2983" s="1" t="s">
        <v>4086</v>
      </c>
      <c r="Q2983" s="1" t="s">
        <v>147</v>
      </c>
      <c r="R2983">
        <v>43406</v>
      </c>
      <c r="S2983" s="1" t="s">
        <v>65</v>
      </c>
      <c r="T2983">
        <v>19160</v>
      </c>
      <c r="U2983" s="1" t="s">
        <v>52</v>
      </c>
      <c r="X2983" s="1" t="s">
        <v>849</v>
      </c>
      <c r="Y2983" s="1" t="s">
        <v>1199</v>
      </c>
      <c r="Z2983" s="1" t="s">
        <v>400</v>
      </c>
      <c r="AA2983" s="1" t="s">
        <v>1587</v>
      </c>
      <c r="AB2983" s="1" t="s">
        <v>5203</v>
      </c>
      <c r="AC2983">
        <v>1359948</v>
      </c>
      <c r="AD2983">
        <v>1452929</v>
      </c>
      <c r="AE2983">
        <v>0</v>
      </c>
      <c r="AF2983">
        <v>398578</v>
      </c>
      <c r="AG2983" s="2">
        <f>_2015_building_energy_benchmarking[[#This Row],[Electricity(kWh)]]*3.4121416</f>
        <v>1360004.5746448</v>
      </c>
      <c r="AH2983">
        <v>1360004</v>
      </c>
      <c r="AI2983" s="10">
        <f>_2015_building_energy_benchmarking[[#This Row],[Electricity(kBtu)]]/_2015_building_energy_benchmarking[[#This Row],[Electricity(kWh)]]</f>
        <v>3.4121401582626238</v>
      </c>
      <c r="AJ2983">
        <v>0</v>
      </c>
      <c r="AK2983">
        <v>0</v>
      </c>
      <c r="AL2983">
        <v>0</v>
      </c>
      <c r="AM2983" s="1" t="s">
        <v>11764</v>
      </c>
      <c r="AN2983" s="1" t="s">
        <v>303</v>
      </c>
      <c r="AO2983" s="1" t="s">
        <v>60</v>
      </c>
      <c r="AP2983" s="1" t="s">
        <v>52</v>
      </c>
      <c r="AQ2983" s="1" t="s">
        <v>61</v>
      </c>
      <c r="AR2983" s="1" t="s">
        <v>52</v>
      </c>
      <c r="AS2983">
        <v>122</v>
      </c>
      <c r="AT2983">
        <v>46</v>
      </c>
      <c r="AU2983">
        <v>1</v>
      </c>
      <c r="AV2983">
        <v>26</v>
      </c>
      <c r="AW2983">
        <v>19579</v>
      </c>
    </row>
    <row r="2984" spans="1:49" hidden="1">
      <c r="A2984">
        <v>27602</v>
      </c>
      <c r="B2984">
        <v>2015</v>
      </c>
      <c r="C2984" s="1" t="s">
        <v>143</v>
      </c>
      <c r="D2984" s="1" t="s">
        <v>144</v>
      </c>
      <c r="E2984" s="1" t="s">
        <v>11765</v>
      </c>
      <c r="F2984">
        <v>4458770000</v>
      </c>
      <c r="G2984" s="1" t="s">
        <v>11766</v>
      </c>
      <c r="H2984">
        <v>1</v>
      </c>
      <c r="I2984" s="1" t="s">
        <v>763</v>
      </c>
      <c r="J2984">
        <v>1997</v>
      </c>
      <c r="K2984">
        <v>1</v>
      </c>
      <c r="L2984">
        <v>5</v>
      </c>
      <c r="M2984">
        <v>77501</v>
      </c>
      <c r="N2984">
        <v>0</v>
      </c>
      <c r="O2984">
        <v>77501</v>
      </c>
      <c r="P2984" s="1" t="s">
        <v>147</v>
      </c>
      <c r="Q2984" s="1" t="s">
        <v>147</v>
      </c>
      <c r="R2984">
        <v>77501</v>
      </c>
      <c r="S2984" s="1" t="s">
        <v>52</v>
      </c>
      <c r="U2984" s="1" t="s">
        <v>52</v>
      </c>
      <c r="X2984" s="1" t="s">
        <v>1923</v>
      </c>
      <c r="Y2984" s="1" t="s">
        <v>919</v>
      </c>
      <c r="Z2984" s="1" t="s">
        <v>1125</v>
      </c>
      <c r="AA2984" s="1" t="s">
        <v>513</v>
      </c>
      <c r="AB2984" s="1" t="s">
        <v>1528</v>
      </c>
      <c r="AC2984">
        <v>2773779</v>
      </c>
      <c r="AD2984">
        <v>3069459</v>
      </c>
      <c r="AE2984">
        <v>0</v>
      </c>
      <c r="AF2984">
        <v>525666</v>
      </c>
      <c r="AG2984" s="2">
        <f>_2015_building_energy_benchmarking[[#This Row],[Electricity(kWh)]]*3.4121416</f>
        <v>1793646.8263055999</v>
      </c>
      <c r="AH2984">
        <v>1793648</v>
      </c>
      <c r="AI2984" s="10">
        <f>_2015_building_energy_benchmarking[[#This Row],[Electricity(kBtu)]]/_2015_building_energy_benchmarking[[#This Row],[Electricity(kWh)]]</f>
        <v>3.412143832775945</v>
      </c>
      <c r="AJ2984">
        <v>9802</v>
      </c>
      <c r="AK2984">
        <v>980206</v>
      </c>
      <c r="AL2984">
        <v>0</v>
      </c>
      <c r="AM2984" s="1" t="s">
        <v>11767</v>
      </c>
      <c r="AN2984" s="1" t="s">
        <v>618</v>
      </c>
      <c r="AO2984" s="1" t="s">
        <v>85</v>
      </c>
      <c r="AP2984" s="1" t="s">
        <v>52</v>
      </c>
      <c r="AQ2984" s="1" t="s">
        <v>61</v>
      </c>
      <c r="AR2984" s="1" t="s">
        <v>52</v>
      </c>
      <c r="AT2984">
        <v>45</v>
      </c>
      <c r="AV2984">
        <v>50</v>
      </c>
      <c r="AW2984">
        <v>19581</v>
      </c>
    </row>
    <row r="2985" spans="1:49" hidden="1">
      <c r="A2985">
        <v>27604</v>
      </c>
      <c r="B2985">
        <v>2015</v>
      </c>
      <c r="C2985" s="1" t="s">
        <v>491</v>
      </c>
      <c r="D2985" s="1" t="s">
        <v>492</v>
      </c>
      <c r="E2985" s="1" t="s">
        <v>11768</v>
      </c>
      <c r="F2985">
        <v>4468400160</v>
      </c>
      <c r="G2985" s="1" t="s">
        <v>11769</v>
      </c>
      <c r="H2985">
        <v>5</v>
      </c>
      <c r="I2985" s="1" t="s">
        <v>437</v>
      </c>
      <c r="J2985">
        <v>1977</v>
      </c>
      <c r="K2985">
        <v>1</v>
      </c>
      <c r="L2985">
        <v>3</v>
      </c>
      <c r="M2985">
        <v>40362</v>
      </c>
      <c r="N2985">
        <v>5248</v>
      </c>
      <c r="O2985">
        <v>35114</v>
      </c>
      <c r="P2985" s="1" t="s">
        <v>147</v>
      </c>
      <c r="Q2985" s="1" t="s">
        <v>147</v>
      </c>
      <c r="R2985">
        <v>35114</v>
      </c>
      <c r="S2985" s="1" t="s">
        <v>52</v>
      </c>
      <c r="U2985" s="1" t="s">
        <v>52</v>
      </c>
      <c r="X2985" s="1" t="s">
        <v>662</v>
      </c>
      <c r="Y2985" s="1" t="s">
        <v>2749</v>
      </c>
      <c r="Z2985" s="1" t="s">
        <v>2954</v>
      </c>
      <c r="AA2985" s="1" t="s">
        <v>128</v>
      </c>
      <c r="AB2985" s="1" t="s">
        <v>391</v>
      </c>
      <c r="AC2985">
        <v>699382</v>
      </c>
      <c r="AD2985">
        <v>723967</v>
      </c>
      <c r="AE2985">
        <v>0</v>
      </c>
      <c r="AF2985">
        <v>204977</v>
      </c>
      <c r="AG2985" s="2">
        <f>_2015_building_energy_benchmarking[[#This Row],[Electricity(kWh)]]*3.4121416</f>
        <v>699410.54874320002</v>
      </c>
      <c r="AH2985">
        <v>699411</v>
      </c>
      <c r="AI2985" s="10">
        <f>_2015_building_energy_benchmarking[[#This Row],[Electricity(kBtu)]]/_2015_building_energy_benchmarking[[#This Row],[Electricity(kWh)]]</f>
        <v>3.4121438014996803</v>
      </c>
      <c r="AJ2985">
        <v>0</v>
      </c>
      <c r="AK2985">
        <v>0</v>
      </c>
      <c r="AL2985">
        <v>0</v>
      </c>
      <c r="AM2985" s="1" t="s">
        <v>11770</v>
      </c>
      <c r="AN2985" s="1" t="s">
        <v>1618</v>
      </c>
      <c r="AO2985" s="1" t="s">
        <v>60</v>
      </c>
      <c r="AP2985" s="1" t="s">
        <v>52</v>
      </c>
      <c r="AQ2985" s="1" t="s">
        <v>61</v>
      </c>
      <c r="AR2985" s="1" t="s">
        <v>52</v>
      </c>
      <c r="AS2985">
        <v>134</v>
      </c>
      <c r="AT2985">
        <v>46</v>
      </c>
      <c r="AU2985">
        <v>1</v>
      </c>
      <c r="AV2985">
        <v>34</v>
      </c>
      <c r="AW2985">
        <v>19582</v>
      </c>
    </row>
    <row r="2986" spans="1:49" hidden="1">
      <c r="A2986">
        <v>27606</v>
      </c>
      <c r="B2986">
        <v>2015</v>
      </c>
      <c r="C2986" s="1" t="s">
        <v>491</v>
      </c>
      <c r="D2986" s="1" t="s">
        <v>492</v>
      </c>
      <c r="E2986" s="1" t="s">
        <v>11771</v>
      </c>
      <c r="F2986">
        <v>4468400195</v>
      </c>
      <c r="G2986" s="1" t="s">
        <v>11772</v>
      </c>
      <c r="H2986">
        <v>5</v>
      </c>
      <c r="I2986" s="1" t="s">
        <v>437</v>
      </c>
      <c r="J2986">
        <v>1973</v>
      </c>
      <c r="K2986">
        <v>1</v>
      </c>
      <c r="L2986">
        <v>4</v>
      </c>
      <c r="M2986">
        <v>25160</v>
      </c>
      <c r="N2986">
        <v>0</v>
      </c>
      <c r="O2986">
        <v>25160</v>
      </c>
      <c r="P2986" s="1" t="s">
        <v>147</v>
      </c>
      <c r="Q2986" s="1" t="s">
        <v>147</v>
      </c>
      <c r="R2986">
        <v>25160</v>
      </c>
      <c r="S2986" s="1" t="s">
        <v>52</v>
      </c>
      <c r="U2986" s="1" t="s">
        <v>52</v>
      </c>
      <c r="X2986" s="1" t="s">
        <v>662</v>
      </c>
      <c r="Y2986" s="1" t="s">
        <v>8564</v>
      </c>
      <c r="Z2986" s="1" t="s">
        <v>4527</v>
      </c>
      <c r="AA2986" s="1" t="s">
        <v>1330</v>
      </c>
      <c r="AB2986" s="1" t="s">
        <v>531</v>
      </c>
      <c r="AC2986">
        <v>507277</v>
      </c>
      <c r="AD2986">
        <v>526763</v>
      </c>
      <c r="AE2986">
        <v>0</v>
      </c>
      <c r="AF2986">
        <v>148674</v>
      </c>
      <c r="AG2986" s="2">
        <f>_2015_building_energy_benchmarking[[#This Row],[Electricity(kWh)]]*3.4121416</f>
        <v>507296.7402384</v>
      </c>
      <c r="AH2986">
        <v>507298</v>
      </c>
      <c r="AI2986" s="10">
        <f>_2015_building_energy_benchmarking[[#This Row],[Electricity(kBtu)]]/_2015_building_energy_benchmarking[[#This Row],[Electricity(kWh)]]</f>
        <v>3.4121500733147694</v>
      </c>
      <c r="AJ2986">
        <v>0</v>
      </c>
      <c r="AK2986">
        <v>0</v>
      </c>
      <c r="AL2986">
        <v>0</v>
      </c>
      <c r="AM2986" s="1" t="s">
        <v>4918</v>
      </c>
      <c r="AN2986" s="1" t="s">
        <v>1618</v>
      </c>
      <c r="AO2986" s="1" t="s">
        <v>85</v>
      </c>
      <c r="AP2986" s="1" t="s">
        <v>52</v>
      </c>
      <c r="AQ2986" s="1" t="s">
        <v>61</v>
      </c>
      <c r="AR2986" s="1" t="s">
        <v>52</v>
      </c>
      <c r="AS2986">
        <v>134</v>
      </c>
      <c r="AT2986">
        <v>46</v>
      </c>
      <c r="AU2986">
        <v>1</v>
      </c>
      <c r="AV2986">
        <v>34</v>
      </c>
      <c r="AW2986">
        <v>19582</v>
      </c>
    </row>
    <row r="2987" spans="1:49" hidden="1">
      <c r="A2987">
        <v>27607</v>
      </c>
      <c r="B2987">
        <v>2015</v>
      </c>
      <c r="C2987" s="1" t="s">
        <v>491</v>
      </c>
      <c r="D2987" s="1" t="s">
        <v>492</v>
      </c>
      <c r="E2987" s="1" t="s">
        <v>11773</v>
      </c>
      <c r="F2987">
        <v>4468400220</v>
      </c>
      <c r="G2987" s="1" t="s">
        <v>11774</v>
      </c>
      <c r="H2987">
        <v>5</v>
      </c>
      <c r="I2987" s="1" t="s">
        <v>437</v>
      </c>
      <c r="J2987">
        <v>1971</v>
      </c>
      <c r="K2987">
        <v>1</v>
      </c>
      <c r="L2987">
        <v>4</v>
      </c>
      <c r="M2987">
        <v>26254</v>
      </c>
      <c r="N2987">
        <v>0</v>
      </c>
      <c r="O2987">
        <v>26254</v>
      </c>
      <c r="P2987" s="1" t="s">
        <v>147</v>
      </c>
      <c r="Q2987" s="1" t="s">
        <v>147</v>
      </c>
      <c r="R2987">
        <v>26254</v>
      </c>
      <c r="S2987" s="1" t="s">
        <v>52</v>
      </c>
      <c r="U2987" s="1" t="s">
        <v>52</v>
      </c>
      <c r="X2987" s="1" t="s">
        <v>788</v>
      </c>
      <c r="Y2987" s="1" t="s">
        <v>6129</v>
      </c>
      <c r="Z2987" s="1" t="s">
        <v>2330</v>
      </c>
      <c r="AA2987" s="1" t="s">
        <v>935</v>
      </c>
      <c r="AB2987" s="1" t="s">
        <v>1144</v>
      </c>
      <c r="AC2987">
        <v>634751</v>
      </c>
      <c r="AD2987">
        <v>656500</v>
      </c>
      <c r="AE2987">
        <v>0</v>
      </c>
      <c r="AF2987">
        <v>186035</v>
      </c>
      <c r="AG2987" s="2">
        <f>_2015_building_energy_benchmarking[[#This Row],[Electricity(kWh)]]*3.4121416</f>
        <v>634777.76255600003</v>
      </c>
      <c r="AH2987">
        <v>634777</v>
      </c>
      <c r="AI2987" s="10">
        <f>_2015_building_energy_benchmarking[[#This Row],[Electricity(kBtu)]]/_2015_building_energy_benchmarking[[#This Row],[Electricity(kWh)]]</f>
        <v>3.4121375010078747</v>
      </c>
      <c r="AJ2987">
        <v>0</v>
      </c>
      <c r="AK2987">
        <v>0</v>
      </c>
      <c r="AL2987">
        <v>0</v>
      </c>
      <c r="AM2987" s="1" t="s">
        <v>6638</v>
      </c>
      <c r="AN2987" s="1" t="s">
        <v>303</v>
      </c>
      <c r="AO2987" s="1" t="s">
        <v>60</v>
      </c>
      <c r="AP2987" s="1" t="s">
        <v>52</v>
      </c>
      <c r="AQ2987" s="1" t="s">
        <v>61</v>
      </c>
      <c r="AR2987" s="1" t="s">
        <v>52</v>
      </c>
      <c r="AS2987">
        <v>134</v>
      </c>
      <c r="AT2987">
        <v>46</v>
      </c>
      <c r="AU2987">
        <v>1</v>
      </c>
      <c r="AV2987">
        <v>34</v>
      </c>
      <c r="AW2987">
        <v>19582</v>
      </c>
    </row>
    <row r="2988" spans="1:49" hidden="1">
      <c r="A2988">
        <v>27610</v>
      </c>
      <c r="B2988">
        <v>2015</v>
      </c>
      <c r="C2988" s="1" t="s">
        <v>143</v>
      </c>
      <c r="D2988" s="1" t="s">
        <v>144</v>
      </c>
      <c r="E2988" s="1" t="s">
        <v>11775</v>
      </c>
      <c r="F2988">
        <v>4468500000</v>
      </c>
      <c r="G2988" s="1" t="s">
        <v>11776</v>
      </c>
      <c r="H2988">
        <v>7</v>
      </c>
      <c r="I2988" s="1" t="s">
        <v>351</v>
      </c>
      <c r="J2988">
        <v>1968</v>
      </c>
      <c r="K2988">
        <v>1</v>
      </c>
      <c r="L2988">
        <v>7</v>
      </c>
      <c r="M2988">
        <v>40248</v>
      </c>
      <c r="N2988">
        <v>0</v>
      </c>
      <c r="O2988">
        <v>40248</v>
      </c>
      <c r="P2988" s="1" t="s">
        <v>4086</v>
      </c>
      <c r="Q2988" s="1" t="s">
        <v>147</v>
      </c>
      <c r="R2988">
        <v>40428</v>
      </c>
      <c r="S2988" s="1" t="s">
        <v>65</v>
      </c>
      <c r="T2988">
        <v>13000</v>
      </c>
      <c r="U2988" s="1" t="s">
        <v>52</v>
      </c>
      <c r="X2988" s="1" t="s">
        <v>1997</v>
      </c>
      <c r="Y2988" s="1" t="s">
        <v>4249</v>
      </c>
      <c r="Z2988" s="1" t="s">
        <v>3577</v>
      </c>
      <c r="AA2988" s="1" t="s">
        <v>4975</v>
      </c>
      <c r="AB2988" s="1" t="s">
        <v>4123</v>
      </c>
      <c r="AC2988">
        <v>1486177</v>
      </c>
      <c r="AD2988">
        <v>1583959</v>
      </c>
      <c r="AE2988">
        <v>0</v>
      </c>
      <c r="AF2988">
        <v>435574</v>
      </c>
      <c r="AG2988" s="2">
        <f>_2015_building_energy_benchmarking[[#This Row],[Electricity(kWh)]]*3.4121416</f>
        <v>1486240.1652784001</v>
      </c>
      <c r="AH2988">
        <v>1486239</v>
      </c>
      <c r="AI2988" s="10">
        <f>_2015_building_energy_benchmarking[[#This Row],[Electricity(kBtu)]]/_2015_building_energy_benchmarking[[#This Row],[Electricity(kWh)]]</f>
        <v>3.412138924729208</v>
      </c>
      <c r="AJ2988">
        <v>0</v>
      </c>
      <c r="AK2988">
        <v>0</v>
      </c>
      <c r="AL2988">
        <v>0</v>
      </c>
      <c r="AM2988" s="1" t="s">
        <v>11777</v>
      </c>
      <c r="AN2988" s="1" t="s">
        <v>800</v>
      </c>
      <c r="AO2988" s="1" t="s">
        <v>60</v>
      </c>
      <c r="AP2988" s="1" t="s">
        <v>52</v>
      </c>
      <c r="AQ2988" s="1" t="s">
        <v>61</v>
      </c>
      <c r="AR2988" s="1" t="s">
        <v>52</v>
      </c>
      <c r="AT2988">
        <v>50</v>
      </c>
      <c r="AV2988">
        <v>40</v>
      </c>
      <c r="AW2988">
        <v>19575</v>
      </c>
    </row>
    <row r="2989" spans="1:49" hidden="1">
      <c r="A2989">
        <v>27620</v>
      </c>
      <c r="B2989">
        <v>2015</v>
      </c>
      <c r="C2989" s="1" t="s">
        <v>491</v>
      </c>
      <c r="D2989" s="1" t="s">
        <v>492</v>
      </c>
      <c r="E2989" s="1" t="s">
        <v>11778</v>
      </c>
      <c r="F2989">
        <v>5014800000</v>
      </c>
      <c r="G2989" s="1" t="s">
        <v>11779</v>
      </c>
      <c r="H2989">
        <v>3</v>
      </c>
      <c r="I2989" s="1" t="s">
        <v>306</v>
      </c>
      <c r="J2989">
        <v>2008</v>
      </c>
      <c r="K2989">
        <v>1</v>
      </c>
      <c r="L2989">
        <v>3</v>
      </c>
      <c r="M2989">
        <v>34629</v>
      </c>
      <c r="N2989">
        <v>0</v>
      </c>
      <c r="O2989">
        <v>34629</v>
      </c>
      <c r="P2989" s="1" t="s">
        <v>4086</v>
      </c>
      <c r="Q2989" s="1" t="s">
        <v>147</v>
      </c>
      <c r="R2989">
        <v>34629</v>
      </c>
      <c r="S2989" s="1" t="s">
        <v>65</v>
      </c>
      <c r="T2989">
        <v>8428</v>
      </c>
      <c r="U2989" s="1" t="s">
        <v>52</v>
      </c>
      <c r="X2989" s="1" t="s">
        <v>497</v>
      </c>
      <c r="Y2989" s="1" t="s">
        <v>765</v>
      </c>
      <c r="Z2989" s="1" t="s">
        <v>353</v>
      </c>
      <c r="AA2989" s="1" t="s">
        <v>532</v>
      </c>
      <c r="AB2989" s="1" t="s">
        <v>1984</v>
      </c>
      <c r="AC2989">
        <v>862541</v>
      </c>
      <c r="AD2989">
        <v>924392</v>
      </c>
      <c r="AE2989">
        <v>0</v>
      </c>
      <c r="AF2989">
        <v>240310</v>
      </c>
      <c r="AG2989" s="2">
        <f>_2015_building_energy_benchmarking[[#This Row],[Electricity(kWh)]]*3.4121416</f>
        <v>819971.74789600004</v>
      </c>
      <c r="AH2989">
        <v>819973</v>
      </c>
      <c r="AI2989" s="10">
        <f>_2015_building_energy_benchmarking[[#This Row],[Electricity(kBtu)]]/_2015_building_energy_benchmarking[[#This Row],[Electricity(kWh)]]</f>
        <v>3.4121468103699386</v>
      </c>
      <c r="AJ2989">
        <v>426</v>
      </c>
      <c r="AK2989">
        <v>42602</v>
      </c>
      <c r="AL2989">
        <v>0</v>
      </c>
      <c r="AM2989" s="1" t="s">
        <v>11780</v>
      </c>
      <c r="AN2989" s="1" t="s">
        <v>1683</v>
      </c>
      <c r="AO2989" s="1" t="s">
        <v>60</v>
      </c>
      <c r="AP2989" s="1" t="s">
        <v>52</v>
      </c>
      <c r="AQ2989" s="1" t="s">
        <v>61</v>
      </c>
      <c r="AR2989" s="1" t="s">
        <v>52</v>
      </c>
      <c r="AT2989">
        <v>36</v>
      </c>
      <c r="AV2989">
        <v>6</v>
      </c>
      <c r="AW2989">
        <v>18789</v>
      </c>
    </row>
    <row r="2990" spans="1:49" hidden="1">
      <c r="A2990">
        <v>27622</v>
      </c>
      <c r="B2990">
        <v>2015</v>
      </c>
      <c r="C2990" s="1" t="s">
        <v>143</v>
      </c>
      <c r="D2990" s="1" t="s">
        <v>144</v>
      </c>
      <c r="E2990" s="1" t="s">
        <v>11781</v>
      </c>
      <c r="F2990">
        <v>5015200000</v>
      </c>
      <c r="G2990" s="1" t="s">
        <v>11782</v>
      </c>
      <c r="H2990">
        <v>3</v>
      </c>
      <c r="I2990" s="1" t="s">
        <v>306</v>
      </c>
      <c r="J2990">
        <v>1985</v>
      </c>
      <c r="K2990">
        <v>1</v>
      </c>
      <c r="L2990">
        <v>5</v>
      </c>
      <c r="M2990">
        <v>38430</v>
      </c>
      <c r="N2990">
        <v>0</v>
      </c>
      <c r="O2990">
        <v>38430</v>
      </c>
      <c r="P2990" s="1" t="s">
        <v>147</v>
      </c>
      <c r="Q2990" s="1" t="s">
        <v>147</v>
      </c>
      <c r="R2990">
        <v>37817</v>
      </c>
      <c r="S2990" s="1" t="s">
        <v>52</v>
      </c>
      <c r="U2990" s="1" t="s">
        <v>52</v>
      </c>
      <c r="X2990" s="1" t="s">
        <v>52</v>
      </c>
      <c r="Y2990" s="1" t="s">
        <v>3212</v>
      </c>
      <c r="Z2990" s="1" t="s">
        <v>997</v>
      </c>
      <c r="AA2990" s="1" t="s">
        <v>4827</v>
      </c>
      <c r="AB2990" s="1" t="s">
        <v>2149</v>
      </c>
      <c r="AC2990">
        <v>1314357</v>
      </c>
      <c r="AD2990">
        <v>1464740</v>
      </c>
      <c r="AE2990">
        <v>0</v>
      </c>
      <c r="AF2990">
        <v>385216</v>
      </c>
      <c r="AG2990" s="2">
        <f>_2015_building_energy_benchmarking[[#This Row],[Electricity(kWh)]]*3.4121416</f>
        <v>1314411.5385856</v>
      </c>
      <c r="AH2990">
        <v>1314412</v>
      </c>
      <c r="AI2990" s="10">
        <f>_2015_building_energy_benchmarking[[#This Row],[Electricity(kBtu)]]/_2015_building_energy_benchmarking[[#This Row],[Electricity(kWh)]]</f>
        <v>3.4121427978069447</v>
      </c>
      <c r="AJ2990">
        <v>0</v>
      </c>
      <c r="AK2990">
        <v>0</v>
      </c>
      <c r="AL2990">
        <v>0</v>
      </c>
      <c r="AM2990" s="1" t="s">
        <v>6245</v>
      </c>
      <c r="AN2990" s="1" t="s">
        <v>1399</v>
      </c>
      <c r="AO2990" s="1" t="s">
        <v>60</v>
      </c>
      <c r="AP2990" s="1" t="s">
        <v>52</v>
      </c>
      <c r="AQ2990" s="1" t="s">
        <v>61</v>
      </c>
      <c r="AR2990" s="1" t="s">
        <v>52</v>
      </c>
      <c r="AT2990">
        <v>31</v>
      </c>
      <c r="AV2990">
        <v>6</v>
      </c>
      <c r="AW2990">
        <v>18789</v>
      </c>
    </row>
    <row r="2991" spans="1:49" hidden="1">
      <c r="A2991">
        <v>27625</v>
      </c>
      <c r="B2991">
        <v>2015</v>
      </c>
      <c r="C2991" s="1" t="s">
        <v>491</v>
      </c>
      <c r="D2991" s="1" t="s">
        <v>492</v>
      </c>
      <c r="E2991" s="1" t="s">
        <v>11783</v>
      </c>
      <c r="F2991">
        <v>5015500000</v>
      </c>
      <c r="G2991" s="1" t="s">
        <v>11784</v>
      </c>
      <c r="H2991">
        <v>3</v>
      </c>
      <c r="I2991" s="1" t="s">
        <v>306</v>
      </c>
      <c r="J2991">
        <v>1964</v>
      </c>
      <c r="K2991">
        <v>1</v>
      </c>
      <c r="L2991">
        <v>4</v>
      </c>
      <c r="M2991">
        <v>32366</v>
      </c>
      <c r="N2991">
        <v>0</v>
      </c>
      <c r="O2991">
        <v>32366</v>
      </c>
      <c r="P2991" s="1" t="s">
        <v>147</v>
      </c>
      <c r="Q2991" s="1" t="s">
        <v>147</v>
      </c>
      <c r="R2991">
        <v>32366</v>
      </c>
      <c r="S2991" s="1" t="s">
        <v>52</v>
      </c>
      <c r="U2991" s="1" t="s">
        <v>52</v>
      </c>
      <c r="X2991" s="1" t="s">
        <v>843</v>
      </c>
      <c r="Y2991" s="1" t="s">
        <v>2026</v>
      </c>
      <c r="Z2991" s="1" t="s">
        <v>2775</v>
      </c>
      <c r="AA2991" s="1" t="s">
        <v>2907</v>
      </c>
      <c r="AB2991" s="1" t="s">
        <v>2264</v>
      </c>
      <c r="AC2991">
        <v>838571</v>
      </c>
      <c r="AD2991">
        <v>939536</v>
      </c>
      <c r="AE2991">
        <v>0</v>
      </c>
      <c r="AF2991">
        <v>245771</v>
      </c>
      <c r="AG2991" s="2">
        <f>_2015_building_energy_benchmarking[[#This Row],[Electricity(kWh)]]*3.4121416</f>
        <v>838605.45317360002</v>
      </c>
      <c r="AH2991">
        <v>838606</v>
      </c>
      <c r="AI2991" s="10">
        <f>_2015_building_energy_benchmarking[[#This Row],[Electricity(kBtu)]]/_2015_building_energy_benchmarking[[#This Row],[Electricity(kWh)]]</f>
        <v>3.4121438249427314</v>
      </c>
      <c r="AJ2991">
        <v>0</v>
      </c>
      <c r="AK2991">
        <v>0</v>
      </c>
      <c r="AL2991">
        <v>0</v>
      </c>
      <c r="AM2991" s="1" t="s">
        <v>11040</v>
      </c>
      <c r="AN2991" s="1" t="s">
        <v>1755</v>
      </c>
      <c r="AO2991" s="1" t="s">
        <v>60</v>
      </c>
      <c r="AP2991" s="1" t="s">
        <v>52</v>
      </c>
      <c r="AQ2991" s="1" t="s">
        <v>61</v>
      </c>
      <c r="AR2991" s="1" t="s">
        <v>52</v>
      </c>
      <c r="AT2991">
        <v>31</v>
      </c>
      <c r="AV2991">
        <v>8</v>
      </c>
      <c r="AW2991">
        <v>18789</v>
      </c>
    </row>
    <row r="2992" spans="1:49" hidden="1">
      <c r="A2992">
        <v>27634</v>
      </c>
      <c r="B2992">
        <v>2015</v>
      </c>
      <c r="C2992" s="1" t="s">
        <v>491</v>
      </c>
      <c r="D2992" s="1" t="s">
        <v>492</v>
      </c>
      <c r="E2992" s="1" t="s">
        <v>11785</v>
      </c>
      <c r="F2992">
        <v>5457800191</v>
      </c>
      <c r="G2992" s="1" t="s">
        <v>11786</v>
      </c>
      <c r="H2992">
        <v>7</v>
      </c>
      <c r="I2992" s="1" t="s">
        <v>351</v>
      </c>
      <c r="J2992">
        <v>1957</v>
      </c>
      <c r="K2992">
        <v>1</v>
      </c>
      <c r="L2992">
        <v>3</v>
      </c>
      <c r="M2992">
        <v>27246</v>
      </c>
      <c r="N2992">
        <v>1730</v>
      </c>
      <c r="O2992">
        <v>25516</v>
      </c>
      <c r="P2992" s="1" t="s">
        <v>147</v>
      </c>
      <c r="Q2992" s="1" t="s">
        <v>147</v>
      </c>
      <c r="R2992">
        <v>27246</v>
      </c>
      <c r="S2992" s="1" t="s">
        <v>52</v>
      </c>
      <c r="U2992" s="1" t="s">
        <v>52</v>
      </c>
      <c r="X2992" s="1" t="s">
        <v>778</v>
      </c>
      <c r="Y2992" s="1" t="s">
        <v>4527</v>
      </c>
      <c r="Z2992" s="1" t="s">
        <v>1256</v>
      </c>
      <c r="AA2992" s="1" t="s">
        <v>1827</v>
      </c>
      <c r="AB2992" s="1" t="s">
        <v>7005</v>
      </c>
      <c r="AC2992">
        <v>568904</v>
      </c>
      <c r="AD2992">
        <v>628914</v>
      </c>
      <c r="AE2992">
        <v>0</v>
      </c>
      <c r="AF2992">
        <v>100806</v>
      </c>
      <c r="AG2992" s="2">
        <f>_2015_building_energy_benchmarking[[#This Row],[Electricity(kWh)]]*3.4121416</f>
        <v>343964.34612960002</v>
      </c>
      <c r="AH2992">
        <v>343964</v>
      </c>
      <c r="AI2992" s="10">
        <f>_2015_building_energy_benchmarking[[#This Row],[Electricity(kBtu)]]/_2015_building_energy_benchmarking[[#This Row],[Electricity(kWh)]]</f>
        <v>3.4121381663789854</v>
      </c>
      <c r="AJ2992">
        <v>2250</v>
      </c>
      <c r="AK2992">
        <v>224955</v>
      </c>
      <c r="AL2992">
        <v>0</v>
      </c>
      <c r="AM2992" s="1" t="s">
        <v>11787</v>
      </c>
      <c r="AN2992" s="1" t="s">
        <v>452</v>
      </c>
      <c r="AO2992" s="1" t="s">
        <v>85</v>
      </c>
      <c r="AP2992" s="1" t="s">
        <v>52</v>
      </c>
      <c r="AQ2992" s="1" t="s">
        <v>61</v>
      </c>
      <c r="AR2992" s="1" t="s">
        <v>52</v>
      </c>
      <c r="AT2992">
        <v>50</v>
      </c>
      <c r="AV2992">
        <v>40</v>
      </c>
      <c r="AW2992">
        <v>18390</v>
      </c>
    </row>
    <row r="2993" spans="1:49" hidden="1">
      <c r="A2993">
        <v>27639</v>
      </c>
      <c r="B2993">
        <v>2015</v>
      </c>
      <c r="C2993" s="1" t="s">
        <v>47</v>
      </c>
      <c r="D2993" s="1" t="s">
        <v>106</v>
      </c>
      <c r="E2993" s="1" t="s">
        <v>11788</v>
      </c>
      <c r="F2993">
        <v>5457800275</v>
      </c>
      <c r="G2993" s="1" t="s">
        <v>11789</v>
      </c>
      <c r="H2993">
        <v>7</v>
      </c>
      <c r="I2993" s="1" t="s">
        <v>351</v>
      </c>
      <c r="J2993">
        <v>2008</v>
      </c>
      <c r="K2993">
        <v>1</v>
      </c>
      <c r="L2993">
        <v>2</v>
      </c>
      <c r="M2993">
        <v>23098</v>
      </c>
      <c r="N2993">
        <v>0</v>
      </c>
      <c r="O2993">
        <v>23098</v>
      </c>
      <c r="P2993" s="1" t="s">
        <v>1975</v>
      </c>
      <c r="Q2993" s="1" t="s">
        <v>1975</v>
      </c>
      <c r="R2993">
        <v>23098</v>
      </c>
      <c r="S2993" s="1" t="s">
        <v>52</v>
      </c>
      <c r="U2993" s="1" t="s">
        <v>52</v>
      </c>
      <c r="X2993" s="1" t="s">
        <v>52</v>
      </c>
      <c r="Y2993" s="1" t="s">
        <v>8001</v>
      </c>
      <c r="Z2993" s="1" t="s">
        <v>11790</v>
      </c>
      <c r="AA2993" s="1" t="s">
        <v>6667</v>
      </c>
      <c r="AB2993" s="1" t="s">
        <v>4680</v>
      </c>
      <c r="AC2993">
        <v>3058638</v>
      </c>
      <c r="AD2993">
        <v>3304633</v>
      </c>
      <c r="AE2993">
        <v>0</v>
      </c>
      <c r="AF2993">
        <v>427134</v>
      </c>
      <c r="AG2993" s="2">
        <f>_2015_building_energy_benchmarking[[#This Row],[Electricity(kWh)]]*3.4121416</f>
        <v>1457441.6901744001</v>
      </c>
      <c r="AH2993">
        <v>1457443</v>
      </c>
      <c r="AI2993" s="10">
        <f>_2015_building_energy_benchmarking[[#This Row],[Electricity(kBtu)]]/_2015_building_energy_benchmarking[[#This Row],[Electricity(kWh)]]</f>
        <v>3.4121446665449251</v>
      </c>
      <c r="AJ2993">
        <v>16013</v>
      </c>
      <c r="AK2993">
        <v>1601256</v>
      </c>
      <c r="AL2993">
        <v>0</v>
      </c>
      <c r="AM2993" s="1" t="s">
        <v>11791</v>
      </c>
      <c r="AN2993" s="1" t="s">
        <v>3760</v>
      </c>
      <c r="AO2993" s="1" t="s">
        <v>60</v>
      </c>
      <c r="AP2993" s="1" t="s">
        <v>52</v>
      </c>
      <c r="AQ2993" s="1" t="s">
        <v>61</v>
      </c>
      <c r="AR2993" s="1" t="s">
        <v>52</v>
      </c>
      <c r="AT2993">
        <v>50</v>
      </c>
      <c r="AV2993">
        <v>40</v>
      </c>
      <c r="AW2993">
        <v>18390</v>
      </c>
    </row>
    <row r="2994" spans="1:49" hidden="1">
      <c r="A2994">
        <v>27651</v>
      </c>
      <c r="B2994">
        <v>2015</v>
      </c>
      <c r="C2994" s="1" t="s">
        <v>491</v>
      </c>
      <c r="D2994" s="1" t="s">
        <v>492</v>
      </c>
      <c r="E2994" s="1" t="s">
        <v>11792</v>
      </c>
      <c r="F2994">
        <v>5457801235</v>
      </c>
      <c r="G2994" s="1" t="s">
        <v>11793</v>
      </c>
      <c r="H2994">
        <v>7</v>
      </c>
      <c r="I2994" s="1" t="s">
        <v>351</v>
      </c>
      <c r="J2994">
        <v>1963</v>
      </c>
      <c r="K2994">
        <v>1</v>
      </c>
      <c r="L2994">
        <v>4</v>
      </c>
      <c r="M2994">
        <v>25082</v>
      </c>
      <c r="N2994">
        <v>2701</v>
      </c>
      <c r="O2994">
        <v>22381</v>
      </c>
      <c r="P2994" s="1" t="s">
        <v>147</v>
      </c>
      <c r="Q2994" s="1" t="s">
        <v>147</v>
      </c>
      <c r="R2994">
        <v>22381</v>
      </c>
      <c r="S2994" s="1" t="s">
        <v>52</v>
      </c>
      <c r="U2994" s="1" t="s">
        <v>52</v>
      </c>
      <c r="X2994" s="1" t="s">
        <v>52</v>
      </c>
      <c r="Y2994" s="1" t="s">
        <v>4527</v>
      </c>
      <c r="Z2994" s="1" t="s">
        <v>1210</v>
      </c>
      <c r="AA2994" s="1" t="s">
        <v>4507</v>
      </c>
      <c r="AB2994" s="1" t="s">
        <v>1030</v>
      </c>
      <c r="AC2994">
        <v>466904</v>
      </c>
      <c r="AD2994">
        <v>509384</v>
      </c>
      <c r="AE2994">
        <v>0</v>
      </c>
      <c r="AF2994">
        <v>136842</v>
      </c>
      <c r="AG2994" s="2">
        <f>_2015_building_energy_benchmarking[[#This Row],[Electricity(kWh)]]*3.4121416</f>
        <v>466924.28082719998</v>
      </c>
      <c r="AH2994">
        <v>466923</v>
      </c>
      <c r="AI2994" s="10">
        <f>_2015_building_energy_benchmarking[[#This Row],[Electricity(kBtu)]]/_2015_building_energy_benchmarking[[#This Row],[Electricity(kWh)]]</f>
        <v>3.4121322401017231</v>
      </c>
      <c r="AJ2994">
        <v>0</v>
      </c>
      <c r="AK2994">
        <v>0</v>
      </c>
      <c r="AL2994">
        <v>0</v>
      </c>
      <c r="AM2994" s="1" t="s">
        <v>4496</v>
      </c>
      <c r="AN2994" s="1" t="s">
        <v>1618</v>
      </c>
      <c r="AO2994" s="1" t="s">
        <v>60</v>
      </c>
      <c r="AP2994" s="1" t="s">
        <v>52</v>
      </c>
      <c r="AQ2994" s="1" t="s">
        <v>61</v>
      </c>
      <c r="AR2994" s="1" t="s">
        <v>52</v>
      </c>
      <c r="AT2994">
        <v>50</v>
      </c>
      <c r="AV2994">
        <v>40</v>
      </c>
      <c r="AW2994">
        <v>18390</v>
      </c>
    </row>
    <row r="2995" spans="1:49" hidden="1">
      <c r="A2995">
        <v>27652</v>
      </c>
      <c r="B2995">
        <v>2015</v>
      </c>
      <c r="C2995" s="1" t="s">
        <v>491</v>
      </c>
      <c r="D2995" s="1" t="s">
        <v>492</v>
      </c>
      <c r="E2995" s="1" t="s">
        <v>11794</v>
      </c>
      <c r="F2995">
        <v>5457801250</v>
      </c>
      <c r="G2995" s="1" t="s">
        <v>11795</v>
      </c>
      <c r="H2995">
        <v>7</v>
      </c>
      <c r="I2995" s="1" t="s">
        <v>351</v>
      </c>
      <c r="J2995">
        <v>2006</v>
      </c>
      <c r="K2995">
        <v>1</v>
      </c>
      <c r="L2995">
        <v>3</v>
      </c>
      <c r="M2995">
        <v>145085</v>
      </c>
      <c r="N2995">
        <v>24000</v>
      </c>
      <c r="O2995">
        <v>121085</v>
      </c>
      <c r="P2995" s="1" t="s">
        <v>5528</v>
      </c>
      <c r="Q2995" s="1" t="s">
        <v>147</v>
      </c>
      <c r="R2995">
        <v>114373</v>
      </c>
      <c r="S2995" s="1" t="s">
        <v>591</v>
      </c>
      <c r="T2995">
        <v>73921</v>
      </c>
      <c r="U2995" s="1" t="s">
        <v>65</v>
      </c>
      <c r="V2995">
        <v>23385</v>
      </c>
      <c r="X2995" s="1" t="s">
        <v>662</v>
      </c>
      <c r="Y2995" s="1" t="s">
        <v>2027</v>
      </c>
      <c r="Z2995" s="1" t="s">
        <v>821</v>
      </c>
      <c r="AA2995" s="1" t="s">
        <v>505</v>
      </c>
      <c r="AB2995" s="1" t="s">
        <v>2683</v>
      </c>
      <c r="AC2995">
        <v>5615707</v>
      </c>
      <c r="AD2995">
        <v>6211224</v>
      </c>
      <c r="AE2995">
        <v>0</v>
      </c>
      <c r="AF2995">
        <v>1013119</v>
      </c>
      <c r="AG2995" s="2">
        <f>_2015_building_energy_benchmarking[[#This Row],[Electricity(kWh)]]*3.4121416</f>
        <v>3456905.4856504002</v>
      </c>
      <c r="AH2995">
        <v>3456906</v>
      </c>
      <c r="AI2995" s="10">
        <f>_2015_building_energy_benchmarking[[#This Row],[Electricity(kBtu)]]/_2015_building_energy_benchmarking[[#This Row],[Electricity(kWh)]]</f>
        <v>3.4121421076892249</v>
      </c>
      <c r="AJ2995">
        <v>21589</v>
      </c>
      <c r="AK2995">
        <v>2158946</v>
      </c>
      <c r="AL2995">
        <v>0</v>
      </c>
      <c r="AM2995" s="1" t="s">
        <v>11796</v>
      </c>
      <c r="AN2995" s="1" t="s">
        <v>5239</v>
      </c>
      <c r="AO2995" s="1" t="s">
        <v>60</v>
      </c>
      <c r="AP2995" s="1" t="s">
        <v>52</v>
      </c>
      <c r="AQ2995" s="1" t="s">
        <v>61</v>
      </c>
      <c r="AR2995" s="1" t="s">
        <v>52</v>
      </c>
      <c r="AT2995">
        <v>50</v>
      </c>
      <c r="AV2995">
        <v>40</v>
      </c>
      <c r="AW2995">
        <v>18390</v>
      </c>
    </row>
    <row r="2996" spans="1:49" hidden="1">
      <c r="A2996">
        <v>27655</v>
      </c>
      <c r="B2996">
        <v>2015</v>
      </c>
      <c r="C2996" s="1" t="s">
        <v>491</v>
      </c>
      <c r="D2996" s="1" t="s">
        <v>492</v>
      </c>
      <c r="E2996" s="1" t="s">
        <v>11797</v>
      </c>
      <c r="F2996">
        <v>5457801380</v>
      </c>
      <c r="G2996" s="1" t="s">
        <v>11798</v>
      </c>
      <c r="H2996">
        <v>7</v>
      </c>
      <c r="I2996" s="1" t="s">
        <v>51</v>
      </c>
      <c r="J2996">
        <v>1926</v>
      </c>
      <c r="K2996">
        <v>1</v>
      </c>
      <c r="L2996">
        <v>4</v>
      </c>
      <c r="M2996">
        <v>47276</v>
      </c>
      <c r="N2996">
        <v>13582</v>
      </c>
      <c r="O2996">
        <v>33694</v>
      </c>
      <c r="P2996" s="1" t="s">
        <v>147</v>
      </c>
      <c r="Q2996" s="1" t="s">
        <v>147</v>
      </c>
      <c r="R2996">
        <v>47276</v>
      </c>
      <c r="S2996" s="1" t="s">
        <v>52</v>
      </c>
      <c r="U2996" s="1" t="s">
        <v>52</v>
      </c>
      <c r="X2996" s="1" t="s">
        <v>1190</v>
      </c>
      <c r="Y2996" s="1" t="s">
        <v>3759</v>
      </c>
      <c r="Z2996" s="1" t="s">
        <v>4282</v>
      </c>
      <c r="AA2996" s="1" t="s">
        <v>5630</v>
      </c>
      <c r="AB2996" s="1" t="s">
        <v>532</v>
      </c>
      <c r="AC2996">
        <v>1365778</v>
      </c>
      <c r="AD2996">
        <v>1498104</v>
      </c>
      <c r="AE2996">
        <v>0</v>
      </c>
      <c r="AF2996">
        <v>251723</v>
      </c>
      <c r="AG2996" s="2">
        <f>_2015_building_energy_benchmarking[[#This Row],[Electricity(kWh)]]*3.4121416</f>
        <v>858914.51997679996</v>
      </c>
      <c r="AH2996">
        <v>858913</v>
      </c>
      <c r="AI2996" s="10">
        <f>_2015_building_energy_benchmarking[[#This Row],[Electricity(kBtu)]]/_2015_building_energy_benchmarking[[#This Row],[Electricity(kWh)]]</f>
        <v>3.4121355617087037</v>
      </c>
      <c r="AJ2996">
        <v>5069</v>
      </c>
      <c r="AK2996">
        <v>506901</v>
      </c>
      <c r="AL2996">
        <v>0</v>
      </c>
      <c r="AM2996" s="1" t="s">
        <v>11799</v>
      </c>
      <c r="AN2996" s="1" t="s">
        <v>2284</v>
      </c>
      <c r="AO2996" s="1" t="s">
        <v>60</v>
      </c>
      <c r="AP2996" s="1" t="s">
        <v>52</v>
      </c>
      <c r="AQ2996" s="1" t="s">
        <v>61</v>
      </c>
      <c r="AR2996" s="1" t="s">
        <v>52</v>
      </c>
      <c r="AT2996">
        <v>56</v>
      </c>
      <c r="AV2996">
        <v>40</v>
      </c>
      <c r="AW2996">
        <v>18390</v>
      </c>
    </row>
    <row r="2997" spans="1:49" hidden="1">
      <c r="A2997">
        <v>27656</v>
      </c>
      <c r="B2997">
        <v>2015</v>
      </c>
      <c r="C2997" s="1" t="s">
        <v>491</v>
      </c>
      <c r="D2997" s="1" t="s">
        <v>492</v>
      </c>
      <c r="E2997" s="1" t="s">
        <v>11800</v>
      </c>
      <c r="F2997">
        <v>5457801400</v>
      </c>
      <c r="G2997" s="1" t="s">
        <v>11801</v>
      </c>
      <c r="H2997">
        <v>7</v>
      </c>
      <c r="I2997" s="1" t="s">
        <v>351</v>
      </c>
      <c r="J2997">
        <v>1910</v>
      </c>
      <c r="K2997">
        <v>1</v>
      </c>
      <c r="L2997">
        <v>4</v>
      </c>
      <c r="M2997">
        <v>22344</v>
      </c>
      <c r="N2997">
        <v>0</v>
      </c>
      <c r="O2997">
        <v>22344</v>
      </c>
      <c r="P2997" s="1" t="s">
        <v>147</v>
      </c>
      <c r="Q2997" s="1" t="s">
        <v>147</v>
      </c>
      <c r="R2997">
        <v>22344</v>
      </c>
      <c r="S2997" s="1" t="s">
        <v>52</v>
      </c>
      <c r="U2997" s="1" t="s">
        <v>52</v>
      </c>
      <c r="X2997" s="1" t="s">
        <v>778</v>
      </c>
      <c r="Y2997" s="1" t="s">
        <v>2330</v>
      </c>
      <c r="Z2997" s="1" t="s">
        <v>3143</v>
      </c>
      <c r="AA2997" s="1" t="s">
        <v>663</v>
      </c>
      <c r="AB2997" s="1" t="s">
        <v>5795</v>
      </c>
      <c r="AC2997">
        <v>558239</v>
      </c>
      <c r="AD2997">
        <v>573351</v>
      </c>
      <c r="AE2997">
        <v>0</v>
      </c>
      <c r="AF2997">
        <v>64003</v>
      </c>
      <c r="AG2997" s="2">
        <f>_2015_building_energy_benchmarking[[#This Row],[Electricity(kWh)]]*3.4121416</f>
        <v>218387.2988248</v>
      </c>
      <c r="AH2997">
        <v>218386</v>
      </c>
      <c r="AI2997" s="10">
        <f>_2015_building_energy_benchmarking[[#This Row],[Electricity(kBtu)]]/_2015_building_energy_benchmarking[[#This Row],[Electricity(kWh)]]</f>
        <v>3.4121213068137433</v>
      </c>
      <c r="AJ2997">
        <v>3399</v>
      </c>
      <c r="AK2997">
        <v>339862</v>
      </c>
      <c r="AL2997">
        <v>0</v>
      </c>
      <c r="AM2997" s="1" t="s">
        <v>5812</v>
      </c>
      <c r="AN2997" s="1" t="s">
        <v>943</v>
      </c>
      <c r="AO2997" s="1" t="s">
        <v>60</v>
      </c>
      <c r="AP2997" s="1" t="s">
        <v>52</v>
      </c>
      <c r="AQ2997" s="1" t="s">
        <v>61</v>
      </c>
      <c r="AR2997" s="1" t="s">
        <v>52</v>
      </c>
      <c r="AT2997">
        <v>56</v>
      </c>
      <c r="AV2997">
        <v>40</v>
      </c>
      <c r="AW2997">
        <v>18390</v>
      </c>
    </row>
    <row r="2998" spans="1:49" hidden="1">
      <c r="A2998">
        <v>27658</v>
      </c>
      <c r="B2998">
        <v>2015</v>
      </c>
      <c r="C2998" s="1" t="s">
        <v>491</v>
      </c>
      <c r="D2998" s="1" t="s">
        <v>492</v>
      </c>
      <c r="E2998" s="1" t="s">
        <v>11802</v>
      </c>
      <c r="F2998">
        <v>5457801460</v>
      </c>
      <c r="G2998" s="1" t="s">
        <v>11803</v>
      </c>
      <c r="H2998">
        <v>7</v>
      </c>
      <c r="I2998" s="1" t="s">
        <v>351</v>
      </c>
      <c r="J2998">
        <v>1957</v>
      </c>
      <c r="K2998">
        <v>1</v>
      </c>
      <c r="L2998">
        <v>3</v>
      </c>
      <c r="M2998">
        <v>22331</v>
      </c>
      <c r="N2998">
        <v>0</v>
      </c>
      <c r="O2998">
        <v>22331</v>
      </c>
      <c r="P2998" s="1" t="s">
        <v>147</v>
      </c>
      <c r="Q2998" s="1" t="s">
        <v>147</v>
      </c>
      <c r="R2998">
        <v>22331</v>
      </c>
      <c r="S2998" s="1" t="s">
        <v>52</v>
      </c>
      <c r="U2998" s="1" t="s">
        <v>52</v>
      </c>
      <c r="X2998" s="1" t="s">
        <v>812</v>
      </c>
      <c r="Y2998" s="1" t="s">
        <v>3759</v>
      </c>
      <c r="Z2998" s="1" t="s">
        <v>4180</v>
      </c>
      <c r="AA2998" s="1" t="s">
        <v>2963</v>
      </c>
      <c r="AB2998" s="1" t="s">
        <v>573</v>
      </c>
      <c r="AC2998">
        <v>645927</v>
      </c>
      <c r="AD2998">
        <v>726464</v>
      </c>
      <c r="AE2998">
        <v>0</v>
      </c>
      <c r="AF2998">
        <v>120287</v>
      </c>
      <c r="AG2998" s="2">
        <f>_2015_building_energy_benchmarking[[#This Row],[Electricity(kWh)]]*3.4121416</f>
        <v>410436.27663919999</v>
      </c>
      <c r="AH2998">
        <v>410437</v>
      </c>
      <c r="AI2998" s="10">
        <f>_2015_building_energy_benchmarking[[#This Row],[Electricity(kBtu)]]/_2015_building_energy_benchmarking[[#This Row],[Electricity(kWh)]]</f>
        <v>3.4121476136240823</v>
      </c>
      <c r="AJ2998">
        <v>2355</v>
      </c>
      <c r="AK2998">
        <v>235507</v>
      </c>
      <c r="AL2998">
        <v>0</v>
      </c>
      <c r="AM2998" s="1" t="s">
        <v>9024</v>
      </c>
      <c r="AN2998" s="1" t="s">
        <v>3396</v>
      </c>
      <c r="AO2998" s="1" t="s">
        <v>60</v>
      </c>
      <c r="AP2998" s="1" t="s">
        <v>52</v>
      </c>
      <c r="AQ2998" s="1" t="s">
        <v>61</v>
      </c>
      <c r="AR2998" s="1" t="s">
        <v>52</v>
      </c>
      <c r="AT2998">
        <v>50</v>
      </c>
      <c r="AV2998">
        <v>40</v>
      </c>
      <c r="AW2998">
        <v>18390</v>
      </c>
    </row>
    <row r="2999" spans="1:49" hidden="1">
      <c r="A2999">
        <v>27659</v>
      </c>
      <c r="B2999">
        <v>2015</v>
      </c>
      <c r="C2999" s="1" t="s">
        <v>491</v>
      </c>
      <c r="D2999" s="1" t="s">
        <v>591</v>
      </c>
      <c r="E2999" s="1" t="s">
        <v>11804</v>
      </c>
      <c r="F2999">
        <v>5457801520</v>
      </c>
      <c r="G2999" s="1" t="s">
        <v>11805</v>
      </c>
      <c r="H2999">
        <v>7</v>
      </c>
      <c r="I2999" s="1" t="s">
        <v>351</v>
      </c>
      <c r="J2999">
        <v>2006</v>
      </c>
      <c r="K2999">
        <v>1</v>
      </c>
      <c r="L2999">
        <v>3</v>
      </c>
      <c r="M2999">
        <v>56380</v>
      </c>
      <c r="N2999">
        <v>16730</v>
      </c>
      <c r="O2999">
        <v>39650</v>
      </c>
      <c r="P2999" s="1" t="s">
        <v>595</v>
      </c>
      <c r="Q2999" s="1" t="s">
        <v>591</v>
      </c>
      <c r="R2999">
        <v>39650</v>
      </c>
      <c r="S2999" s="1" t="s">
        <v>65</v>
      </c>
      <c r="T2999">
        <v>23385</v>
      </c>
      <c r="U2999" s="1" t="s">
        <v>52</v>
      </c>
      <c r="X2999" s="1" t="s">
        <v>778</v>
      </c>
      <c r="Y2999" s="1" t="s">
        <v>4171</v>
      </c>
      <c r="Z2999" s="1" t="s">
        <v>4406</v>
      </c>
      <c r="AA2999" s="1" t="s">
        <v>2093</v>
      </c>
      <c r="AB2999" s="1" t="s">
        <v>356</v>
      </c>
      <c r="AC2999">
        <v>1301618</v>
      </c>
      <c r="AD2999">
        <v>1463548</v>
      </c>
      <c r="AE2999">
        <v>0</v>
      </c>
      <c r="AF2999">
        <v>291068</v>
      </c>
      <c r="AG2999" s="2">
        <f>_2015_building_energy_benchmarking[[#This Row],[Electricity(kWh)]]*3.4121416</f>
        <v>993165.23122880002</v>
      </c>
      <c r="AH2999">
        <v>993164</v>
      </c>
      <c r="AI2999" s="10">
        <f>_2015_building_energy_benchmarking[[#This Row],[Electricity(kBtu)]]/_2015_building_energy_benchmarking[[#This Row],[Electricity(kWh)]]</f>
        <v>3.4121373699616586</v>
      </c>
      <c r="AJ2999">
        <v>3085</v>
      </c>
      <c r="AK2999">
        <v>308495</v>
      </c>
      <c r="AL2999">
        <v>0</v>
      </c>
      <c r="AM2999" s="1" t="s">
        <v>6892</v>
      </c>
      <c r="AN2999" s="1" t="s">
        <v>1170</v>
      </c>
      <c r="AO2999" s="1" t="s">
        <v>60</v>
      </c>
      <c r="AP2999" s="1" t="s">
        <v>52</v>
      </c>
      <c r="AQ2999" s="1" t="s">
        <v>61</v>
      </c>
      <c r="AR2999" s="1" t="s">
        <v>52</v>
      </c>
      <c r="AT2999">
        <v>50</v>
      </c>
      <c r="AV2999">
        <v>40</v>
      </c>
      <c r="AW2999">
        <v>18390</v>
      </c>
    </row>
    <row r="3000" spans="1:49" hidden="1">
      <c r="A3000">
        <v>27668</v>
      </c>
      <c r="B3000">
        <v>2015</v>
      </c>
      <c r="C3000" s="1" t="s">
        <v>47</v>
      </c>
      <c r="D3000" s="1" t="s">
        <v>106</v>
      </c>
      <c r="E3000" s="1" t="s">
        <v>11806</v>
      </c>
      <c r="F3000">
        <v>5016001680</v>
      </c>
      <c r="G3000" s="1" t="s">
        <v>11807</v>
      </c>
      <c r="H3000">
        <v>3</v>
      </c>
      <c r="I3000" s="1" t="s">
        <v>325</v>
      </c>
      <c r="J3000">
        <v>1991</v>
      </c>
      <c r="K3000">
        <v>1</v>
      </c>
      <c r="L3000">
        <v>3</v>
      </c>
      <c r="M3000">
        <v>34074</v>
      </c>
      <c r="N3000">
        <v>0</v>
      </c>
      <c r="O3000">
        <v>34074</v>
      </c>
      <c r="P3000" s="1" t="s">
        <v>1072</v>
      </c>
      <c r="Q3000" s="1" t="s">
        <v>1072</v>
      </c>
      <c r="R3000">
        <v>34074</v>
      </c>
      <c r="S3000" s="1" t="s">
        <v>52</v>
      </c>
      <c r="U3000" s="1" t="s">
        <v>52</v>
      </c>
      <c r="X3000" s="1" t="s">
        <v>52</v>
      </c>
      <c r="Y3000" s="1" t="s">
        <v>3474</v>
      </c>
      <c r="Z3000" s="1" t="s">
        <v>3474</v>
      </c>
      <c r="AA3000" s="1" t="s">
        <v>11808</v>
      </c>
      <c r="AB3000" s="1" t="s">
        <v>11808</v>
      </c>
      <c r="AC3000">
        <v>4249957</v>
      </c>
      <c r="AD3000">
        <v>4249957</v>
      </c>
      <c r="AE3000">
        <v>0</v>
      </c>
      <c r="AF3000">
        <v>1025835</v>
      </c>
      <c r="AG3000" s="2">
        <f>_2015_building_energy_benchmarking[[#This Row],[Electricity(kWh)]]*3.4121416</f>
        <v>3500294.2782359999</v>
      </c>
      <c r="AH3000">
        <v>3500294</v>
      </c>
      <c r="AI3000" s="10">
        <f>_2015_building_energy_benchmarking[[#This Row],[Electricity(kBtu)]]/_2015_building_energy_benchmarking[[#This Row],[Electricity(kWh)]]</f>
        <v>3.4121413287711961</v>
      </c>
      <c r="AJ3000">
        <v>7498</v>
      </c>
      <c r="AK3000">
        <v>749807</v>
      </c>
      <c r="AL3000">
        <v>0</v>
      </c>
      <c r="AM3000" s="1" t="s">
        <v>11809</v>
      </c>
      <c r="AN3000" s="1" t="s">
        <v>412</v>
      </c>
      <c r="AO3000" s="1" t="s">
        <v>60</v>
      </c>
      <c r="AP3000" s="1" t="s">
        <v>52</v>
      </c>
      <c r="AQ3000" s="1" t="s">
        <v>61</v>
      </c>
      <c r="AR3000" s="1" t="s">
        <v>52</v>
      </c>
      <c r="AT3000">
        <v>9</v>
      </c>
      <c r="AV3000">
        <v>6</v>
      </c>
      <c r="AW3000">
        <v>18789</v>
      </c>
    </row>
    <row r="3001" spans="1:49" hidden="1">
      <c r="A3001">
        <v>27673</v>
      </c>
      <c r="B3001">
        <v>2015</v>
      </c>
      <c r="C3001" s="1" t="s">
        <v>47</v>
      </c>
      <c r="D3001" s="1" t="s">
        <v>48</v>
      </c>
      <c r="E3001" s="1" t="s">
        <v>11810</v>
      </c>
      <c r="F3001">
        <v>5017300000</v>
      </c>
      <c r="G3001" s="1" t="s">
        <v>11811</v>
      </c>
      <c r="H3001">
        <v>7</v>
      </c>
      <c r="I3001" s="1" t="s">
        <v>51</v>
      </c>
      <c r="J3001">
        <v>2006</v>
      </c>
      <c r="K3001">
        <v>1</v>
      </c>
      <c r="L3001">
        <v>10</v>
      </c>
      <c r="M3001">
        <v>392552</v>
      </c>
      <c r="N3001">
        <v>22225</v>
      </c>
      <c r="O3001">
        <v>370327</v>
      </c>
      <c r="P3001" s="1" t="s">
        <v>52</v>
      </c>
      <c r="Q3001" s="1" t="s">
        <v>52</v>
      </c>
      <c r="S3001" s="1" t="s">
        <v>52</v>
      </c>
      <c r="U3001" s="1" t="s">
        <v>52</v>
      </c>
      <c r="X3001" s="1" t="s">
        <v>3824</v>
      </c>
      <c r="Y3001" s="1" t="s">
        <v>5384</v>
      </c>
      <c r="Z3001" s="1" t="s">
        <v>2120</v>
      </c>
      <c r="AA3001" s="1" t="s">
        <v>8534</v>
      </c>
      <c r="AB3001" s="1" t="s">
        <v>11812</v>
      </c>
      <c r="AC3001">
        <v>20294318</v>
      </c>
      <c r="AD3001">
        <v>21154570</v>
      </c>
      <c r="AE3001">
        <v>0</v>
      </c>
      <c r="AF3001">
        <v>3402753</v>
      </c>
      <c r="AG3001" s="2">
        <f>_2015_building_energy_benchmarking[[#This Row],[Electricity(kWh)]]*3.4121416</f>
        <v>11610675.065824799</v>
      </c>
      <c r="AH3001">
        <v>11610675</v>
      </c>
      <c r="AI3001" s="10">
        <f>_2015_building_energy_benchmarking[[#This Row],[Electricity(kBtu)]]/_2015_building_energy_benchmarking[[#This Row],[Electricity(kWh)]]</f>
        <v>3.4121415806554283</v>
      </c>
      <c r="AJ3001">
        <v>86841</v>
      </c>
      <c r="AK3001">
        <v>8684126</v>
      </c>
      <c r="AL3001">
        <v>0</v>
      </c>
      <c r="AM3001" s="1" t="s">
        <v>11813</v>
      </c>
      <c r="AN3001" s="1" t="s">
        <v>1192</v>
      </c>
      <c r="AO3001" s="1" t="s">
        <v>60</v>
      </c>
      <c r="AP3001" s="1" t="s">
        <v>52</v>
      </c>
      <c r="AQ3001" s="1" t="s">
        <v>61</v>
      </c>
      <c r="AR3001" s="1" t="s">
        <v>52</v>
      </c>
      <c r="AT3001">
        <v>14</v>
      </c>
      <c r="AV3001">
        <v>19</v>
      </c>
      <c r="AW3001">
        <v>18379</v>
      </c>
    </row>
    <row r="3002" spans="1:49" hidden="1">
      <c r="A3002">
        <v>27679</v>
      </c>
      <c r="B3002">
        <v>2015</v>
      </c>
      <c r="C3002" s="1" t="s">
        <v>491</v>
      </c>
      <c r="D3002" s="1" t="s">
        <v>492</v>
      </c>
      <c r="E3002" s="1" t="s">
        <v>11814</v>
      </c>
      <c r="F3002">
        <v>5036300005</v>
      </c>
      <c r="G3002" s="1" t="s">
        <v>11815</v>
      </c>
      <c r="H3002">
        <v>7</v>
      </c>
      <c r="I3002" s="1" t="s">
        <v>351</v>
      </c>
      <c r="J3002">
        <v>1977</v>
      </c>
      <c r="K3002">
        <v>1</v>
      </c>
      <c r="L3002">
        <v>4</v>
      </c>
      <c r="M3002">
        <v>35835</v>
      </c>
      <c r="N3002">
        <v>7639</v>
      </c>
      <c r="O3002">
        <v>28196</v>
      </c>
      <c r="P3002" s="1" t="s">
        <v>4086</v>
      </c>
      <c r="Q3002" s="1" t="s">
        <v>147</v>
      </c>
      <c r="R3002">
        <v>28196</v>
      </c>
      <c r="S3002" s="1" t="s">
        <v>65</v>
      </c>
      <c r="T3002">
        <v>7639</v>
      </c>
      <c r="U3002" s="1" t="s">
        <v>52</v>
      </c>
      <c r="X3002" s="1" t="s">
        <v>812</v>
      </c>
      <c r="Y3002" s="1" t="s">
        <v>4239</v>
      </c>
      <c r="Z3002" s="1" t="s">
        <v>3759</v>
      </c>
      <c r="AA3002" s="1" t="s">
        <v>2463</v>
      </c>
      <c r="AB3002" s="1" t="s">
        <v>1528</v>
      </c>
      <c r="AC3002">
        <v>755269</v>
      </c>
      <c r="AD3002">
        <v>815656</v>
      </c>
      <c r="AE3002">
        <v>0</v>
      </c>
      <c r="AF3002">
        <v>221357</v>
      </c>
      <c r="AG3002" s="2">
        <f>_2015_building_energy_benchmarking[[#This Row],[Electricity(kWh)]]*3.4121416</f>
        <v>755301.42815119994</v>
      </c>
      <c r="AH3002">
        <v>755300</v>
      </c>
      <c r="AI3002" s="10">
        <f>_2015_building_energy_benchmarking[[#This Row],[Electricity(kBtu)]]/_2015_building_energy_benchmarking[[#This Row],[Electricity(kWh)]]</f>
        <v>3.412135148199515</v>
      </c>
      <c r="AJ3002">
        <v>0</v>
      </c>
      <c r="AK3002">
        <v>0</v>
      </c>
      <c r="AL3002">
        <v>0</v>
      </c>
      <c r="AM3002" s="1" t="s">
        <v>10616</v>
      </c>
      <c r="AN3002" s="1" t="s">
        <v>303</v>
      </c>
      <c r="AO3002" s="1" t="s">
        <v>60</v>
      </c>
      <c r="AP3002" s="1" t="s">
        <v>52</v>
      </c>
      <c r="AQ3002" s="1" t="s">
        <v>61</v>
      </c>
      <c r="AR3002" s="1" t="s">
        <v>52</v>
      </c>
      <c r="AT3002">
        <v>33</v>
      </c>
      <c r="AV3002">
        <v>27</v>
      </c>
      <c r="AW3002">
        <v>18235</v>
      </c>
    </row>
    <row r="3003" spans="1:49" hidden="1">
      <c r="A3003">
        <v>27680</v>
      </c>
      <c r="B3003">
        <v>2015</v>
      </c>
      <c r="C3003" s="1" t="s">
        <v>491</v>
      </c>
      <c r="D3003" s="1" t="s">
        <v>492</v>
      </c>
      <c r="E3003" s="1" t="s">
        <v>11816</v>
      </c>
      <c r="F3003">
        <v>5036300165</v>
      </c>
      <c r="G3003" s="1" t="s">
        <v>11817</v>
      </c>
      <c r="H3003">
        <v>7</v>
      </c>
      <c r="I3003" s="1" t="s">
        <v>351</v>
      </c>
      <c r="J3003">
        <v>1968</v>
      </c>
      <c r="K3003">
        <v>1</v>
      </c>
      <c r="L3003">
        <v>4</v>
      </c>
      <c r="M3003">
        <v>30000</v>
      </c>
      <c r="N3003">
        <v>0</v>
      </c>
      <c r="O3003">
        <v>30000</v>
      </c>
      <c r="P3003" s="1" t="s">
        <v>147</v>
      </c>
      <c r="Q3003" s="1" t="s">
        <v>147</v>
      </c>
      <c r="R3003">
        <v>30000</v>
      </c>
      <c r="S3003" s="1" t="s">
        <v>52</v>
      </c>
      <c r="U3003" s="1" t="s">
        <v>52</v>
      </c>
      <c r="X3003" s="1" t="s">
        <v>820</v>
      </c>
      <c r="Y3003" s="1" t="s">
        <v>1397</v>
      </c>
      <c r="Z3003" s="1" t="s">
        <v>4608</v>
      </c>
      <c r="AA3003" s="1" t="s">
        <v>823</v>
      </c>
      <c r="AB3003" s="1" t="s">
        <v>3213</v>
      </c>
      <c r="AC3003">
        <v>636087</v>
      </c>
      <c r="AD3003">
        <v>703431</v>
      </c>
      <c r="AE3003">
        <v>0</v>
      </c>
      <c r="AF3003">
        <v>186426</v>
      </c>
      <c r="AG3003" s="2">
        <f>_2015_building_energy_benchmarking[[#This Row],[Electricity(kWh)]]*3.4121416</f>
        <v>636111.90992160002</v>
      </c>
      <c r="AH3003">
        <v>636113</v>
      </c>
      <c r="AI3003" s="10">
        <f>_2015_building_energy_benchmarking[[#This Row],[Electricity(kBtu)]]/_2015_building_energy_benchmarking[[#This Row],[Electricity(kWh)]]</f>
        <v>3.4121474472444833</v>
      </c>
      <c r="AJ3003">
        <v>0</v>
      </c>
      <c r="AK3003">
        <v>0</v>
      </c>
      <c r="AL3003">
        <v>0</v>
      </c>
      <c r="AM3003" s="1" t="s">
        <v>6638</v>
      </c>
      <c r="AN3003" s="1" t="s">
        <v>303</v>
      </c>
      <c r="AO3003" s="1" t="s">
        <v>60</v>
      </c>
      <c r="AP3003" s="1" t="s">
        <v>52</v>
      </c>
      <c r="AQ3003" s="1" t="s">
        <v>61</v>
      </c>
      <c r="AR3003" s="1" t="s">
        <v>52</v>
      </c>
      <c r="AT3003">
        <v>33</v>
      </c>
      <c r="AV3003">
        <v>27</v>
      </c>
      <c r="AW3003">
        <v>18235</v>
      </c>
    </row>
    <row r="3004" spans="1:49" hidden="1">
      <c r="A3004">
        <v>27681</v>
      </c>
      <c r="B3004">
        <v>2015</v>
      </c>
      <c r="C3004" s="1" t="s">
        <v>491</v>
      </c>
      <c r="D3004" s="1" t="s">
        <v>492</v>
      </c>
      <c r="E3004" s="1" t="s">
        <v>11818</v>
      </c>
      <c r="F3004">
        <v>5036300260</v>
      </c>
      <c r="G3004" s="1" t="s">
        <v>11819</v>
      </c>
      <c r="H3004">
        <v>7</v>
      </c>
      <c r="I3004" s="1" t="s">
        <v>351</v>
      </c>
      <c r="J3004">
        <v>1968</v>
      </c>
      <c r="K3004">
        <v>1</v>
      </c>
      <c r="L3004">
        <v>4</v>
      </c>
      <c r="M3004">
        <v>25959</v>
      </c>
      <c r="N3004">
        <v>0</v>
      </c>
      <c r="O3004">
        <v>25959</v>
      </c>
      <c r="P3004" s="1" t="s">
        <v>147</v>
      </c>
      <c r="Q3004" s="1" t="s">
        <v>147</v>
      </c>
      <c r="R3004">
        <v>25959</v>
      </c>
      <c r="S3004" s="1" t="s">
        <v>52</v>
      </c>
      <c r="U3004" s="1" t="s">
        <v>52</v>
      </c>
      <c r="X3004" s="1" t="s">
        <v>1997</v>
      </c>
      <c r="Y3004" s="1" t="s">
        <v>2294</v>
      </c>
      <c r="Z3004" s="1" t="s">
        <v>850</v>
      </c>
      <c r="AA3004" s="1" t="s">
        <v>3105</v>
      </c>
      <c r="AB3004" s="1" t="s">
        <v>371</v>
      </c>
      <c r="AC3004">
        <v>701422</v>
      </c>
      <c r="AD3004">
        <v>775699</v>
      </c>
      <c r="AE3004">
        <v>0</v>
      </c>
      <c r="AF3004">
        <v>205575</v>
      </c>
      <c r="AG3004" s="2">
        <f>_2015_building_energy_benchmarking[[#This Row],[Electricity(kWh)]]*3.4121416</f>
        <v>701451.00942000002</v>
      </c>
      <c r="AH3004">
        <v>701451</v>
      </c>
      <c r="AI3004" s="10">
        <f>_2015_building_energy_benchmarking[[#This Row],[Electricity(kBtu)]]/_2015_building_energy_benchmarking[[#This Row],[Electricity(kWh)]]</f>
        <v>3.4121415541773077</v>
      </c>
      <c r="AJ3004">
        <v>0</v>
      </c>
      <c r="AK3004">
        <v>0</v>
      </c>
      <c r="AL3004">
        <v>0</v>
      </c>
      <c r="AM3004" s="1" t="s">
        <v>11820</v>
      </c>
      <c r="AN3004" s="1" t="s">
        <v>1755</v>
      </c>
      <c r="AO3004" s="1" t="s">
        <v>60</v>
      </c>
      <c r="AP3004" s="1" t="s">
        <v>52</v>
      </c>
      <c r="AQ3004" s="1" t="s">
        <v>61</v>
      </c>
      <c r="AR3004" s="1" t="s">
        <v>52</v>
      </c>
      <c r="AT3004">
        <v>33</v>
      </c>
      <c r="AV3004">
        <v>27</v>
      </c>
      <c r="AW3004">
        <v>18235</v>
      </c>
    </row>
    <row r="3005" spans="1:49" hidden="1">
      <c r="A3005">
        <v>27682</v>
      </c>
      <c r="B3005">
        <v>2015</v>
      </c>
      <c r="C3005" s="1" t="s">
        <v>491</v>
      </c>
      <c r="D3005" s="1" t="s">
        <v>492</v>
      </c>
      <c r="E3005" s="1" t="s">
        <v>11821</v>
      </c>
      <c r="F3005">
        <v>5036300270</v>
      </c>
      <c r="G3005" s="1" t="s">
        <v>11822</v>
      </c>
      <c r="H3005">
        <v>7</v>
      </c>
      <c r="I3005" s="1" t="s">
        <v>351</v>
      </c>
      <c r="J3005">
        <v>1968</v>
      </c>
      <c r="K3005">
        <v>1</v>
      </c>
      <c r="L3005">
        <v>4</v>
      </c>
      <c r="M3005">
        <v>25326</v>
      </c>
      <c r="N3005">
        <v>0</v>
      </c>
      <c r="O3005">
        <v>25326</v>
      </c>
      <c r="P3005" s="1" t="s">
        <v>147</v>
      </c>
      <c r="Q3005" s="1" t="s">
        <v>147</v>
      </c>
      <c r="R3005">
        <v>25326</v>
      </c>
      <c r="S3005" s="1" t="s">
        <v>52</v>
      </c>
      <c r="U3005" s="1" t="s">
        <v>52</v>
      </c>
      <c r="X3005" s="1" t="s">
        <v>820</v>
      </c>
      <c r="Y3005" s="1" t="s">
        <v>1270</v>
      </c>
      <c r="Z3005" s="1" t="s">
        <v>635</v>
      </c>
      <c r="AA3005" s="1" t="s">
        <v>1081</v>
      </c>
      <c r="AB3005" s="1" t="s">
        <v>1052</v>
      </c>
      <c r="AC3005">
        <v>558709</v>
      </c>
      <c r="AD3005">
        <v>607233</v>
      </c>
      <c r="AE3005">
        <v>0</v>
      </c>
      <c r="AF3005">
        <v>163748</v>
      </c>
      <c r="AG3005" s="2">
        <f>_2015_building_energy_benchmarking[[#This Row],[Electricity(kWh)]]*3.4121416</f>
        <v>558731.36271679995</v>
      </c>
      <c r="AH3005">
        <v>558732</v>
      </c>
      <c r="AI3005" s="10">
        <f>_2015_building_energy_benchmarking[[#This Row],[Electricity(kBtu)]]/_2015_building_energy_benchmarking[[#This Row],[Electricity(kWh)]]</f>
        <v>3.4121454918533356</v>
      </c>
      <c r="AJ3005">
        <v>0</v>
      </c>
      <c r="AK3005">
        <v>0</v>
      </c>
      <c r="AL3005">
        <v>0</v>
      </c>
      <c r="AM3005" s="1" t="s">
        <v>11823</v>
      </c>
      <c r="AN3005" s="1" t="s">
        <v>303</v>
      </c>
      <c r="AO3005" s="1" t="s">
        <v>60</v>
      </c>
      <c r="AP3005" s="1" t="s">
        <v>52</v>
      </c>
      <c r="AQ3005" s="1" t="s">
        <v>61</v>
      </c>
      <c r="AR3005" s="1" t="s">
        <v>52</v>
      </c>
      <c r="AT3005">
        <v>33</v>
      </c>
      <c r="AV3005">
        <v>27</v>
      </c>
      <c r="AW3005">
        <v>18235</v>
      </c>
    </row>
    <row r="3006" spans="1:49" hidden="1">
      <c r="A3006">
        <v>27683</v>
      </c>
      <c r="B3006">
        <v>2015</v>
      </c>
      <c r="C3006" s="1" t="s">
        <v>491</v>
      </c>
      <c r="D3006" s="1" t="s">
        <v>492</v>
      </c>
      <c r="E3006" s="1" t="s">
        <v>11824</v>
      </c>
      <c r="F3006">
        <v>5036300290</v>
      </c>
      <c r="G3006" s="1" t="s">
        <v>11825</v>
      </c>
      <c r="H3006">
        <v>7</v>
      </c>
      <c r="I3006" s="1" t="s">
        <v>351</v>
      </c>
      <c r="J3006">
        <v>1967</v>
      </c>
      <c r="K3006">
        <v>1</v>
      </c>
      <c r="L3006">
        <v>4</v>
      </c>
      <c r="M3006">
        <v>37086</v>
      </c>
      <c r="N3006">
        <v>0</v>
      </c>
      <c r="O3006">
        <v>37086</v>
      </c>
      <c r="P3006" s="1" t="s">
        <v>147</v>
      </c>
      <c r="Q3006" s="1" t="s">
        <v>147</v>
      </c>
      <c r="R3006">
        <v>37086</v>
      </c>
      <c r="S3006" s="1" t="s">
        <v>52</v>
      </c>
      <c r="U3006" s="1" t="s">
        <v>52</v>
      </c>
      <c r="X3006" s="1" t="s">
        <v>1421</v>
      </c>
      <c r="Y3006" s="1" t="s">
        <v>4193</v>
      </c>
      <c r="Z3006" s="1" t="s">
        <v>1210</v>
      </c>
      <c r="AA3006" s="1" t="s">
        <v>328</v>
      </c>
      <c r="AB3006" s="1" t="s">
        <v>4618</v>
      </c>
      <c r="AC3006">
        <v>760826</v>
      </c>
      <c r="AD3006">
        <v>845460</v>
      </c>
      <c r="AE3006">
        <v>0</v>
      </c>
      <c r="AF3006">
        <v>222986</v>
      </c>
      <c r="AG3006" s="2">
        <f>_2015_building_energy_benchmarking[[#This Row],[Electricity(kWh)]]*3.4121416</f>
        <v>760859.80681760004</v>
      </c>
      <c r="AH3006">
        <v>760858</v>
      </c>
      <c r="AI3006" s="10">
        <f>_2015_building_energy_benchmarking[[#This Row],[Electricity(kBtu)]]/_2015_building_energy_benchmarking[[#This Row],[Electricity(kWh)]]</f>
        <v>3.4121334971702257</v>
      </c>
      <c r="AJ3006">
        <v>0</v>
      </c>
      <c r="AK3006">
        <v>0</v>
      </c>
      <c r="AL3006">
        <v>0</v>
      </c>
      <c r="AM3006" s="1" t="s">
        <v>8281</v>
      </c>
      <c r="AN3006" s="1" t="s">
        <v>1618</v>
      </c>
      <c r="AO3006" s="1" t="s">
        <v>60</v>
      </c>
      <c r="AP3006" s="1" t="s">
        <v>52</v>
      </c>
      <c r="AQ3006" s="1" t="s">
        <v>61</v>
      </c>
      <c r="AR3006" s="1" t="s">
        <v>52</v>
      </c>
      <c r="AT3006">
        <v>33</v>
      </c>
      <c r="AV3006">
        <v>27</v>
      </c>
      <c r="AW3006">
        <v>18235</v>
      </c>
    </row>
    <row r="3007" spans="1:49" hidden="1">
      <c r="A3007">
        <v>27684</v>
      </c>
      <c r="B3007">
        <v>2015</v>
      </c>
      <c r="C3007" s="1" t="s">
        <v>491</v>
      </c>
      <c r="D3007" s="1" t="s">
        <v>492</v>
      </c>
      <c r="E3007" s="1" t="s">
        <v>9530</v>
      </c>
      <c r="F3007">
        <v>5036300350</v>
      </c>
      <c r="G3007" s="1" t="s">
        <v>11826</v>
      </c>
      <c r="H3007">
        <v>7</v>
      </c>
      <c r="I3007" s="1" t="s">
        <v>351</v>
      </c>
      <c r="J3007">
        <v>1969</v>
      </c>
      <c r="K3007">
        <v>1</v>
      </c>
      <c r="L3007">
        <v>4</v>
      </c>
      <c r="M3007">
        <v>56104</v>
      </c>
      <c r="N3007">
        <v>0</v>
      </c>
      <c r="O3007">
        <v>56104</v>
      </c>
      <c r="P3007" s="1" t="s">
        <v>4414</v>
      </c>
      <c r="Q3007" s="1" t="s">
        <v>147</v>
      </c>
      <c r="R3007">
        <v>56104</v>
      </c>
      <c r="S3007" s="1" t="s">
        <v>65</v>
      </c>
      <c r="T3007">
        <v>2816</v>
      </c>
      <c r="U3007" s="1" t="s">
        <v>77</v>
      </c>
      <c r="V3007">
        <v>0</v>
      </c>
      <c r="X3007" s="1" t="s">
        <v>4955</v>
      </c>
      <c r="Y3007" s="1" t="s">
        <v>273</v>
      </c>
      <c r="Z3007" s="1" t="s">
        <v>4282</v>
      </c>
      <c r="AA3007" s="1" t="s">
        <v>731</v>
      </c>
      <c r="AB3007" s="1" t="s">
        <v>1354</v>
      </c>
      <c r="AC3007">
        <v>1661448</v>
      </c>
      <c r="AD3007">
        <v>1776867</v>
      </c>
      <c r="AE3007">
        <v>0</v>
      </c>
      <c r="AF3007">
        <v>486943</v>
      </c>
      <c r="AG3007" s="2">
        <f>_2015_building_energy_benchmarking[[#This Row],[Electricity(kWh)]]*3.4121416</f>
        <v>1661518.4671288</v>
      </c>
      <c r="AH3007">
        <v>1661517</v>
      </c>
      <c r="AI3007" s="10">
        <f>_2015_building_energy_benchmarking[[#This Row],[Electricity(kBtu)]]/_2015_building_energy_benchmarking[[#This Row],[Electricity(kWh)]]</f>
        <v>3.4121385870625516</v>
      </c>
      <c r="AJ3007">
        <v>0</v>
      </c>
      <c r="AK3007">
        <v>0</v>
      </c>
      <c r="AL3007">
        <v>0</v>
      </c>
      <c r="AM3007" s="1" t="s">
        <v>11827</v>
      </c>
      <c r="AN3007" s="1" t="s">
        <v>358</v>
      </c>
      <c r="AO3007" s="1" t="s">
        <v>60</v>
      </c>
      <c r="AP3007" s="1" t="s">
        <v>52</v>
      </c>
      <c r="AQ3007" s="1" t="s">
        <v>61</v>
      </c>
      <c r="AR3007" s="1" t="s">
        <v>52</v>
      </c>
      <c r="AT3007">
        <v>33</v>
      </c>
      <c r="AV3007">
        <v>27</v>
      </c>
      <c r="AW3007">
        <v>18235</v>
      </c>
    </row>
    <row r="3008" spans="1:49" hidden="1">
      <c r="A3008">
        <v>27685</v>
      </c>
      <c r="B3008">
        <v>2015</v>
      </c>
      <c r="C3008" s="1" t="s">
        <v>491</v>
      </c>
      <c r="D3008" s="1" t="s">
        <v>492</v>
      </c>
      <c r="E3008" s="1" t="s">
        <v>11828</v>
      </c>
      <c r="F3008">
        <v>5036300461</v>
      </c>
      <c r="G3008" s="1" t="s">
        <v>11829</v>
      </c>
      <c r="H3008">
        <v>7</v>
      </c>
      <c r="I3008" s="1" t="s">
        <v>351</v>
      </c>
      <c r="J3008">
        <v>1968</v>
      </c>
      <c r="K3008">
        <v>1</v>
      </c>
      <c r="L3008">
        <v>4</v>
      </c>
      <c r="M3008">
        <v>23705</v>
      </c>
      <c r="N3008">
        <v>1559</v>
      </c>
      <c r="O3008">
        <v>22146</v>
      </c>
      <c r="P3008" s="1" t="s">
        <v>4086</v>
      </c>
      <c r="Q3008" s="1" t="s">
        <v>147</v>
      </c>
      <c r="R3008">
        <v>42251</v>
      </c>
      <c r="S3008" s="1" t="s">
        <v>65</v>
      </c>
      <c r="T3008">
        <v>3381</v>
      </c>
      <c r="U3008" s="1" t="s">
        <v>52</v>
      </c>
      <c r="X3008" s="1" t="s">
        <v>971</v>
      </c>
      <c r="Y3008" s="1" t="s">
        <v>2775</v>
      </c>
      <c r="Z3008" s="1" t="s">
        <v>354</v>
      </c>
      <c r="AA3008" s="1" t="s">
        <v>2264</v>
      </c>
      <c r="AB3008" s="1" t="s">
        <v>356</v>
      </c>
      <c r="AC3008">
        <v>1225404</v>
      </c>
      <c r="AD3008">
        <v>1289550</v>
      </c>
      <c r="AE3008">
        <v>0</v>
      </c>
      <c r="AF3008">
        <v>359145</v>
      </c>
      <c r="AG3008" s="2">
        <f>_2015_building_energy_benchmarking[[#This Row],[Electricity(kWh)]]*3.4121416</f>
        <v>1225453.5949319999</v>
      </c>
      <c r="AH3008">
        <v>1225454</v>
      </c>
      <c r="AI3008" s="10">
        <f>_2015_building_energy_benchmarking[[#This Row],[Electricity(kBtu)]]/_2015_building_energy_benchmarking[[#This Row],[Electricity(kWh)]]</f>
        <v>3.4121427278675744</v>
      </c>
      <c r="AJ3008">
        <v>0</v>
      </c>
      <c r="AK3008">
        <v>0</v>
      </c>
      <c r="AL3008">
        <v>0</v>
      </c>
      <c r="AM3008" s="1" t="s">
        <v>11830</v>
      </c>
      <c r="AN3008" s="1" t="s">
        <v>1657</v>
      </c>
      <c r="AO3008" s="1" t="s">
        <v>85</v>
      </c>
      <c r="AP3008" s="1" t="s">
        <v>52</v>
      </c>
      <c r="AQ3008" s="1" t="s">
        <v>61</v>
      </c>
      <c r="AR3008" s="1" t="s">
        <v>52</v>
      </c>
      <c r="AT3008">
        <v>33</v>
      </c>
      <c r="AV3008">
        <v>27</v>
      </c>
      <c r="AW3008">
        <v>18235</v>
      </c>
    </row>
    <row r="3009" spans="1:49" hidden="1">
      <c r="A3009">
        <v>27687</v>
      </c>
      <c r="B3009">
        <v>2015</v>
      </c>
      <c r="C3009" s="1" t="s">
        <v>143</v>
      </c>
      <c r="D3009" s="1" t="s">
        <v>144</v>
      </c>
      <c r="E3009" s="1" t="s">
        <v>11831</v>
      </c>
      <c r="F3009">
        <v>5036300600</v>
      </c>
      <c r="G3009" s="1" t="s">
        <v>11832</v>
      </c>
      <c r="H3009">
        <v>7</v>
      </c>
      <c r="I3009" s="1" t="s">
        <v>351</v>
      </c>
      <c r="J3009">
        <v>1970</v>
      </c>
      <c r="K3009">
        <v>1</v>
      </c>
      <c r="L3009">
        <v>5</v>
      </c>
      <c r="M3009">
        <v>28185</v>
      </c>
      <c r="N3009">
        <v>0</v>
      </c>
      <c r="O3009">
        <v>28185</v>
      </c>
      <c r="P3009" s="1" t="s">
        <v>147</v>
      </c>
      <c r="Q3009" s="1" t="s">
        <v>147</v>
      </c>
      <c r="R3009">
        <v>28185</v>
      </c>
      <c r="S3009" s="1" t="s">
        <v>52</v>
      </c>
      <c r="U3009" s="1" t="s">
        <v>52</v>
      </c>
      <c r="X3009" s="1" t="s">
        <v>803</v>
      </c>
      <c r="Y3009" s="1" t="s">
        <v>1211</v>
      </c>
      <c r="Z3009" s="1" t="s">
        <v>4278</v>
      </c>
      <c r="AA3009" s="1" t="s">
        <v>4331</v>
      </c>
      <c r="AB3009" s="1" t="s">
        <v>1601</v>
      </c>
      <c r="AC3009">
        <v>781890</v>
      </c>
      <c r="AD3009">
        <v>862702</v>
      </c>
      <c r="AE3009">
        <v>0</v>
      </c>
      <c r="AF3009">
        <v>229159</v>
      </c>
      <c r="AG3009" s="2">
        <f>_2015_building_energy_benchmarking[[#This Row],[Electricity(kWh)]]*3.4121416</f>
        <v>781922.95691439998</v>
      </c>
      <c r="AH3009">
        <v>781922</v>
      </c>
      <c r="AI3009" s="10">
        <f>_2015_building_energy_benchmarking[[#This Row],[Electricity(kBtu)]]/_2015_building_energy_benchmarking[[#This Row],[Electricity(kWh)]]</f>
        <v>3.4121374242338289</v>
      </c>
      <c r="AJ3009">
        <v>0</v>
      </c>
      <c r="AK3009">
        <v>0</v>
      </c>
      <c r="AL3009">
        <v>0</v>
      </c>
      <c r="AM3009" s="1" t="s">
        <v>7935</v>
      </c>
      <c r="AN3009" s="1" t="s">
        <v>1755</v>
      </c>
      <c r="AO3009" s="1" t="s">
        <v>60</v>
      </c>
      <c r="AP3009" s="1" t="s">
        <v>52</v>
      </c>
      <c r="AQ3009" s="1" t="s">
        <v>61</v>
      </c>
      <c r="AR3009" s="1" t="s">
        <v>52</v>
      </c>
      <c r="AT3009">
        <v>33</v>
      </c>
      <c r="AV3009">
        <v>27</v>
      </c>
      <c r="AW3009">
        <v>18235</v>
      </c>
    </row>
    <row r="3010" spans="1:49" hidden="1">
      <c r="A3010">
        <v>27688</v>
      </c>
      <c r="B3010">
        <v>2015</v>
      </c>
      <c r="C3010" s="1" t="s">
        <v>143</v>
      </c>
      <c r="D3010" s="1" t="s">
        <v>144</v>
      </c>
      <c r="E3010" s="1" t="s">
        <v>11833</v>
      </c>
      <c r="F3010">
        <v>5036300605</v>
      </c>
      <c r="G3010" s="1" t="s">
        <v>11834</v>
      </c>
      <c r="H3010">
        <v>7</v>
      </c>
      <c r="I3010" s="1" t="s">
        <v>351</v>
      </c>
      <c r="J3010">
        <v>1970</v>
      </c>
      <c r="K3010">
        <v>1</v>
      </c>
      <c r="L3010">
        <v>5</v>
      </c>
      <c r="M3010">
        <v>39900</v>
      </c>
      <c r="N3010">
        <v>0</v>
      </c>
      <c r="O3010">
        <v>39900</v>
      </c>
      <c r="P3010" s="1" t="s">
        <v>147</v>
      </c>
      <c r="Q3010" s="1" t="s">
        <v>147</v>
      </c>
      <c r="R3010">
        <v>39900</v>
      </c>
      <c r="S3010" s="1" t="s">
        <v>52</v>
      </c>
      <c r="U3010" s="1" t="s">
        <v>52</v>
      </c>
      <c r="X3010" s="1" t="s">
        <v>995</v>
      </c>
      <c r="Y3010" s="1" t="s">
        <v>2004</v>
      </c>
      <c r="Z3010" s="1" t="s">
        <v>4108</v>
      </c>
      <c r="AA3010" s="1" t="s">
        <v>4229</v>
      </c>
      <c r="AB3010" s="1" t="s">
        <v>5109</v>
      </c>
      <c r="AC3010">
        <v>876017</v>
      </c>
      <c r="AD3010">
        <v>946067</v>
      </c>
      <c r="AE3010">
        <v>0</v>
      </c>
      <c r="AF3010">
        <v>256746</v>
      </c>
      <c r="AG3010" s="2">
        <f>_2015_building_energy_benchmarking[[#This Row],[Electricity(kWh)]]*3.4121416</f>
        <v>876053.70723359997</v>
      </c>
      <c r="AH3010">
        <v>876053</v>
      </c>
      <c r="AI3010" s="10">
        <f>_2015_building_energy_benchmarking[[#This Row],[Electricity(kBtu)]]/_2015_building_energy_benchmarking[[#This Row],[Electricity(kWh)]]</f>
        <v>3.4121388453958388</v>
      </c>
      <c r="AJ3010">
        <v>0</v>
      </c>
      <c r="AK3010">
        <v>0</v>
      </c>
      <c r="AL3010">
        <v>0</v>
      </c>
      <c r="AM3010" s="1" t="s">
        <v>7449</v>
      </c>
      <c r="AN3010" s="1" t="s">
        <v>303</v>
      </c>
      <c r="AO3010" s="1" t="s">
        <v>60</v>
      </c>
      <c r="AP3010" s="1" t="s">
        <v>52</v>
      </c>
      <c r="AQ3010" s="1" t="s">
        <v>61</v>
      </c>
      <c r="AR3010" s="1" t="s">
        <v>52</v>
      </c>
      <c r="AT3010">
        <v>33</v>
      </c>
      <c r="AV3010">
        <v>27</v>
      </c>
      <c r="AW3010">
        <v>18235</v>
      </c>
    </row>
    <row r="3011" spans="1:49" hidden="1">
      <c r="A3011">
        <v>27689</v>
      </c>
      <c r="B3011">
        <v>2015</v>
      </c>
      <c r="C3011" s="1" t="s">
        <v>143</v>
      </c>
      <c r="D3011" s="1" t="s">
        <v>144</v>
      </c>
      <c r="E3011" s="1" t="s">
        <v>11835</v>
      </c>
      <c r="F3011">
        <v>5036300620</v>
      </c>
      <c r="G3011" s="1" t="s">
        <v>11836</v>
      </c>
      <c r="H3011">
        <v>7</v>
      </c>
      <c r="I3011" s="1" t="s">
        <v>351</v>
      </c>
      <c r="J3011">
        <v>1968</v>
      </c>
      <c r="K3011">
        <v>1</v>
      </c>
      <c r="L3011">
        <v>5</v>
      </c>
      <c r="M3011">
        <v>40560</v>
      </c>
      <c r="N3011">
        <v>0</v>
      </c>
      <c r="O3011">
        <v>40560</v>
      </c>
      <c r="P3011" s="1" t="s">
        <v>147</v>
      </c>
      <c r="Q3011" s="1" t="s">
        <v>147</v>
      </c>
      <c r="R3011">
        <v>40560</v>
      </c>
      <c r="S3011" s="1" t="s">
        <v>52</v>
      </c>
      <c r="U3011" s="1" t="s">
        <v>52</v>
      </c>
      <c r="X3011" s="1" t="s">
        <v>771</v>
      </c>
      <c r="Y3011" s="1" t="s">
        <v>4516</v>
      </c>
      <c r="Z3011" s="1" t="s">
        <v>6360</v>
      </c>
      <c r="AA3011" s="1" t="s">
        <v>3031</v>
      </c>
      <c r="AB3011" s="1" t="s">
        <v>10294</v>
      </c>
      <c r="AC3011">
        <v>1293336</v>
      </c>
      <c r="AD3011">
        <v>1401503</v>
      </c>
      <c r="AE3011">
        <v>0</v>
      </c>
      <c r="AF3011">
        <v>379055</v>
      </c>
      <c r="AG3011" s="2">
        <f>_2015_building_energy_benchmarking[[#This Row],[Electricity(kWh)]]*3.4121416</f>
        <v>1293389.3341880001</v>
      </c>
      <c r="AH3011">
        <v>1293389</v>
      </c>
      <c r="AI3011" s="10">
        <f>_2015_building_energy_benchmarking[[#This Row],[Electricity(kBtu)]]/_2015_building_energy_benchmarking[[#This Row],[Electricity(kWh)]]</f>
        <v>3.4121407183654089</v>
      </c>
      <c r="AJ3011">
        <v>0</v>
      </c>
      <c r="AK3011">
        <v>0</v>
      </c>
      <c r="AL3011">
        <v>0</v>
      </c>
      <c r="AM3011" s="1" t="s">
        <v>11837</v>
      </c>
      <c r="AN3011" s="1" t="s">
        <v>1399</v>
      </c>
      <c r="AO3011" s="1" t="s">
        <v>60</v>
      </c>
      <c r="AP3011" s="1" t="s">
        <v>52</v>
      </c>
      <c r="AQ3011" s="1" t="s">
        <v>61</v>
      </c>
      <c r="AR3011" s="1" t="s">
        <v>52</v>
      </c>
      <c r="AT3011">
        <v>33</v>
      </c>
      <c r="AV3011">
        <v>27</v>
      </c>
      <c r="AW3011">
        <v>18235</v>
      </c>
    </row>
    <row r="3012" spans="1:49" hidden="1">
      <c r="A3012">
        <v>27690</v>
      </c>
      <c r="B3012">
        <v>2015</v>
      </c>
      <c r="C3012" s="1" t="s">
        <v>143</v>
      </c>
      <c r="D3012" s="1" t="s">
        <v>144</v>
      </c>
      <c r="E3012" s="1" t="s">
        <v>11838</v>
      </c>
      <c r="F3012">
        <v>5036300640</v>
      </c>
      <c r="G3012" s="1" t="s">
        <v>11839</v>
      </c>
      <c r="H3012">
        <v>7</v>
      </c>
      <c r="I3012" s="1" t="s">
        <v>351</v>
      </c>
      <c r="J3012">
        <v>1968</v>
      </c>
      <c r="K3012">
        <v>1</v>
      </c>
      <c r="L3012">
        <v>5</v>
      </c>
      <c r="M3012">
        <v>44687</v>
      </c>
      <c r="N3012">
        <v>0</v>
      </c>
      <c r="O3012">
        <v>44687</v>
      </c>
      <c r="P3012" s="1" t="s">
        <v>147</v>
      </c>
      <c r="Q3012" s="1" t="s">
        <v>147</v>
      </c>
      <c r="R3012">
        <v>44687</v>
      </c>
      <c r="S3012" s="1" t="s">
        <v>52</v>
      </c>
      <c r="U3012" s="1" t="s">
        <v>52</v>
      </c>
      <c r="X3012" s="1" t="s">
        <v>1099</v>
      </c>
      <c r="Y3012" s="1" t="s">
        <v>4200</v>
      </c>
      <c r="Z3012" s="1" t="s">
        <v>2573</v>
      </c>
      <c r="AA3012" s="1" t="s">
        <v>1479</v>
      </c>
      <c r="AB3012" s="1" t="s">
        <v>6767</v>
      </c>
      <c r="AC3012">
        <v>1150926</v>
      </c>
      <c r="AD3012">
        <v>1259481</v>
      </c>
      <c r="AE3012">
        <v>0</v>
      </c>
      <c r="AF3012">
        <v>337317</v>
      </c>
      <c r="AG3012" s="2">
        <f>_2015_building_energy_benchmarking[[#This Row],[Electricity(kWh)]]*3.4121416</f>
        <v>1150973.3680872</v>
      </c>
      <c r="AH3012">
        <v>1150974</v>
      </c>
      <c r="AI3012" s="10">
        <f>_2015_building_energy_benchmarking[[#This Row],[Electricity(kBtu)]]/_2015_building_energy_benchmarking[[#This Row],[Electricity(kWh)]]</f>
        <v>3.4121434733499942</v>
      </c>
      <c r="AJ3012">
        <v>0</v>
      </c>
      <c r="AK3012">
        <v>0</v>
      </c>
      <c r="AL3012">
        <v>0</v>
      </c>
      <c r="AM3012" s="1" t="s">
        <v>11840</v>
      </c>
      <c r="AN3012" s="1" t="s">
        <v>1755</v>
      </c>
      <c r="AO3012" s="1" t="s">
        <v>60</v>
      </c>
      <c r="AP3012" s="1" t="s">
        <v>52</v>
      </c>
      <c r="AQ3012" s="1" t="s">
        <v>61</v>
      </c>
      <c r="AR3012" s="1" t="s">
        <v>52</v>
      </c>
      <c r="AT3012">
        <v>33</v>
      </c>
      <c r="AV3012">
        <v>27</v>
      </c>
      <c r="AW3012">
        <v>18235</v>
      </c>
    </row>
    <row r="3013" spans="1:49" hidden="1">
      <c r="A3013">
        <v>27691</v>
      </c>
      <c r="B3013">
        <v>2015</v>
      </c>
      <c r="C3013" s="1" t="s">
        <v>143</v>
      </c>
      <c r="D3013" s="1" t="s">
        <v>144</v>
      </c>
      <c r="E3013" s="1" t="s">
        <v>11841</v>
      </c>
      <c r="F3013">
        <v>5036300675</v>
      </c>
      <c r="G3013" s="1" t="s">
        <v>11842</v>
      </c>
      <c r="H3013">
        <v>7</v>
      </c>
      <c r="I3013" s="1" t="s">
        <v>351</v>
      </c>
      <c r="J3013">
        <v>1973</v>
      </c>
      <c r="K3013">
        <v>1</v>
      </c>
      <c r="L3013">
        <v>5</v>
      </c>
      <c r="M3013">
        <v>32441</v>
      </c>
      <c r="N3013">
        <v>0</v>
      </c>
      <c r="O3013">
        <v>32441</v>
      </c>
      <c r="P3013" s="1" t="s">
        <v>147</v>
      </c>
      <c r="Q3013" s="1" t="s">
        <v>147</v>
      </c>
      <c r="R3013">
        <v>32441</v>
      </c>
      <c r="S3013" s="1" t="s">
        <v>52</v>
      </c>
      <c r="U3013" s="1" t="s">
        <v>52</v>
      </c>
      <c r="X3013" s="1" t="s">
        <v>401</v>
      </c>
      <c r="Y3013" s="1" t="s">
        <v>4037</v>
      </c>
      <c r="Z3013" s="1" t="s">
        <v>2922</v>
      </c>
      <c r="AA3013" s="1" t="s">
        <v>410</v>
      </c>
      <c r="AB3013" s="1" t="s">
        <v>4549</v>
      </c>
      <c r="AC3013">
        <v>695346</v>
      </c>
      <c r="AD3013">
        <v>767073</v>
      </c>
      <c r="AE3013">
        <v>0</v>
      </c>
      <c r="AF3013">
        <v>203794</v>
      </c>
      <c r="AG3013" s="2">
        <f>_2015_building_energy_benchmarking[[#This Row],[Electricity(kWh)]]*3.4121416</f>
        <v>695373.98523039999</v>
      </c>
      <c r="AH3013">
        <v>695375</v>
      </c>
      <c r="AI3013" s="10">
        <f>_2015_building_energy_benchmarking[[#This Row],[Electricity(kBtu)]]/_2015_building_energy_benchmarking[[#This Row],[Electricity(kWh)]]</f>
        <v>3.4121465793889909</v>
      </c>
      <c r="AJ3013">
        <v>0</v>
      </c>
      <c r="AK3013">
        <v>0</v>
      </c>
      <c r="AL3013">
        <v>0</v>
      </c>
      <c r="AM3013" s="1" t="s">
        <v>8188</v>
      </c>
      <c r="AN3013" s="1" t="s">
        <v>303</v>
      </c>
      <c r="AO3013" s="1" t="s">
        <v>60</v>
      </c>
      <c r="AP3013" s="1" t="s">
        <v>52</v>
      </c>
      <c r="AQ3013" s="1" t="s">
        <v>61</v>
      </c>
      <c r="AR3013" s="1" t="s">
        <v>52</v>
      </c>
      <c r="AT3013">
        <v>33</v>
      </c>
      <c r="AV3013">
        <v>27</v>
      </c>
      <c r="AW3013">
        <v>18235</v>
      </c>
    </row>
    <row r="3014" spans="1:49" hidden="1">
      <c r="A3014">
        <v>27692</v>
      </c>
      <c r="B3014">
        <v>2015</v>
      </c>
      <c r="C3014" s="1" t="s">
        <v>143</v>
      </c>
      <c r="D3014" s="1" t="s">
        <v>144</v>
      </c>
      <c r="E3014" s="1" t="s">
        <v>11843</v>
      </c>
      <c r="F3014">
        <v>5036300680</v>
      </c>
      <c r="G3014" s="1" t="s">
        <v>11844</v>
      </c>
      <c r="H3014">
        <v>7</v>
      </c>
      <c r="I3014" s="1" t="s">
        <v>351</v>
      </c>
      <c r="J3014">
        <v>1973</v>
      </c>
      <c r="K3014">
        <v>1</v>
      </c>
      <c r="L3014">
        <v>5</v>
      </c>
      <c r="M3014">
        <v>33466</v>
      </c>
      <c r="N3014">
        <v>0</v>
      </c>
      <c r="O3014">
        <v>33466</v>
      </c>
      <c r="P3014" s="1" t="s">
        <v>147</v>
      </c>
      <c r="Q3014" s="1" t="s">
        <v>147</v>
      </c>
      <c r="R3014">
        <v>33466</v>
      </c>
      <c r="S3014" s="1" t="s">
        <v>52</v>
      </c>
      <c r="U3014" s="1" t="s">
        <v>52</v>
      </c>
      <c r="X3014" s="1" t="s">
        <v>843</v>
      </c>
      <c r="Y3014" s="1" t="s">
        <v>3237</v>
      </c>
      <c r="Z3014" s="1" t="s">
        <v>1015</v>
      </c>
      <c r="AA3014" s="1" t="s">
        <v>739</v>
      </c>
      <c r="AB3014" s="1" t="s">
        <v>214</v>
      </c>
      <c r="AC3014">
        <v>766987</v>
      </c>
      <c r="AD3014">
        <v>846824</v>
      </c>
      <c r="AE3014">
        <v>0</v>
      </c>
      <c r="AF3014">
        <v>224791</v>
      </c>
      <c r="AG3014" s="2">
        <f>_2015_building_energy_benchmarking[[#This Row],[Electricity(kWh)]]*3.4121416</f>
        <v>767018.72240560001</v>
      </c>
      <c r="AH3014">
        <v>767018</v>
      </c>
      <c r="AI3014" s="10">
        <f>_2015_building_energy_benchmarking[[#This Row],[Electricity(kBtu)]]/_2015_building_energy_benchmarking[[#This Row],[Electricity(kWh)]]</f>
        <v>3.4121383863232957</v>
      </c>
      <c r="AJ3014">
        <v>0</v>
      </c>
      <c r="AK3014">
        <v>0</v>
      </c>
      <c r="AL3014">
        <v>0</v>
      </c>
      <c r="AM3014" s="1" t="s">
        <v>5689</v>
      </c>
      <c r="AN3014" s="1" t="s">
        <v>303</v>
      </c>
      <c r="AO3014" s="1" t="s">
        <v>60</v>
      </c>
      <c r="AP3014" s="1" t="s">
        <v>52</v>
      </c>
      <c r="AQ3014" s="1" t="s">
        <v>61</v>
      </c>
      <c r="AR3014" s="1" t="s">
        <v>52</v>
      </c>
      <c r="AT3014">
        <v>33</v>
      </c>
      <c r="AV3014">
        <v>27</v>
      </c>
      <c r="AW3014">
        <v>18235</v>
      </c>
    </row>
    <row r="3015" spans="1:49" hidden="1">
      <c r="A3015">
        <v>27693</v>
      </c>
      <c r="B3015">
        <v>2015</v>
      </c>
      <c r="C3015" s="1" t="s">
        <v>143</v>
      </c>
      <c r="D3015" s="1" t="s">
        <v>144</v>
      </c>
      <c r="E3015" s="1" t="s">
        <v>11845</v>
      </c>
      <c r="F3015">
        <v>5036300690</v>
      </c>
      <c r="G3015" s="1" t="s">
        <v>11846</v>
      </c>
      <c r="H3015">
        <v>7</v>
      </c>
      <c r="I3015" s="1" t="s">
        <v>351</v>
      </c>
      <c r="J3015">
        <v>1973</v>
      </c>
      <c r="K3015">
        <v>1</v>
      </c>
      <c r="L3015">
        <v>5</v>
      </c>
      <c r="M3015">
        <v>36178</v>
      </c>
      <c r="N3015">
        <v>0</v>
      </c>
      <c r="O3015">
        <v>36178</v>
      </c>
      <c r="P3015" s="1" t="s">
        <v>147</v>
      </c>
      <c r="Q3015" s="1" t="s">
        <v>147</v>
      </c>
      <c r="R3015">
        <v>36178</v>
      </c>
      <c r="S3015" s="1" t="s">
        <v>52</v>
      </c>
      <c r="U3015" s="1" t="s">
        <v>52</v>
      </c>
      <c r="X3015" s="1" t="s">
        <v>696</v>
      </c>
      <c r="Y3015" s="1" t="s">
        <v>2968</v>
      </c>
      <c r="Z3015" s="1" t="s">
        <v>4194</v>
      </c>
      <c r="AA3015" s="1" t="s">
        <v>505</v>
      </c>
      <c r="AB3015" s="1" t="s">
        <v>1840</v>
      </c>
      <c r="AC3015">
        <v>802755</v>
      </c>
      <c r="AD3015">
        <v>877507</v>
      </c>
      <c r="AE3015">
        <v>0</v>
      </c>
      <c r="AF3015">
        <v>235274</v>
      </c>
      <c r="AG3015" s="2">
        <f>_2015_building_energy_benchmarking[[#This Row],[Electricity(kWh)]]*3.4121416</f>
        <v>802788.20279839996</v>
      </c>
      <c r="AH3015">
        <v>802789</v>
      </c>
      <c r="AI3015" s="10">
        <f>_2015_building_energy_benchmarking[[#This Row],[Electricity(kBtu)]]/_2015_building_energy_benchmarking[[#This Row],[Electricity(kWh)]]</f>
        <v>3.4121449883965078</v>
      </c>
      <c r="AJ3015">
        <v>0</v>
      </c>
      <c r="AK3015">
        <v>0</v>
      </c>
      <c r="AL3015">
        <v>0</v>
      </c>
      <c r="AM3015" s="1" t="s">
        <v>7946</v>
      </c>
      <c r="AN3015" s="1" t="s">
        <v>303</v>
      </c>
      <c r="AO3015" s="1" t="s">
        <v>60</v>
      </c>
      <c r="AP3015" s="1" t="s">
        <v>52</v>
      </c>
      <c r="AQ3015" s="1" t="s">
        <v>61</v>
      </c>
      <c r="AR3015" s="1" t="s">
        <v>52</v>
      </c>
      <c r="AT3015">
        <v>33</v>
      </c>
      <c r="AV3015">
        <v>27</v>
      </c>
      <c r="AW3015">
        <v>18235</v>
      </c>
    </row>
    <row r="3016" spans="1:49" hidden="1">
      <c r="A3016">
        <v>27694</v>
      </c>
      <c r="B3016">
        <v>2015</v>
      </c>
      <c r="C3016" s="1" t="s">
        <v>491</v>
      </c>
      <c r="D3016" s="1" t="s">
        <v>492</v>
      </c>
      <c r="E3016" s="1" t="s">
        <v>11847</v>
      </c>
      <c r="F3016">
        <v>5036300750</v>
      </c>
      <c r="G3016" s="1" t="s">
        <v>11848</v>
      </c>
      <c r="H3016">
        <v>7</v>
      </c>
      <c r="I3016" s="1" t="s">
        <v>351</v>
      </c>
      <c r="J3016">
        <v>1974</v>
      </c>
      <c r="K3016">
        <v>1</v>
      </c>
      <c r="L3016">
        <v>4</v>
      </c>
      <c r="M3016">
        <v>29588</v>
      </c>
      <c r="N3016">
        <v>0</v>
      </c>
      <c r="O3016">
        <v>29588</v>
      </c>
      <c r="P3016" s="1" t="s">
        <v>147</v>
      </c>
      <c r="Q3016" s="1" t="s">
        <v>147</v>
      </c>
      <c r="R3016">
        <v>29588</v>
      </c>
      <c r="S3016" s="1" t="s">
        <v>52</v>
      </c>
      <c r="U3016" s="1" t="s">
        <v>52</v>
      </c>
      <c r="X3016" s="1" t="s">
        <v>987</v>
      </c>
      <c r="Y3016" s="1" t="s">
        <v>4108</v>
      </c>
      <c r="Z3016" s="1" t="s">
        <v>2026</v>
      </c>
      <c r="AA3016" s="1" t="s">
        <v>4338</v>
      </c>
      <c r="AB3016" s="1" t="s">
        <v>2189</v>
      </c>
      <c r="AC3016">
        <v>700899</v>
      </c>
      <c r="AD3016">
        <v>767683</v>
      </c>
      <c r="AE3016">
        <v>0</v>
      </c>
      <c r="AF3016">
        <v>205422</v>
      </c>
      <c r="AG3016" s="2">
        <f>_2015_building_energy_benchmarking[[#This Row],[Electricity(kWh)]]*3.4121416</f>
        <v>700928.95175520005</v>
      </c>
      <c r="AH3016">
        <v>700928</v>
      </c>
      <c r="AI3016" s="10">
        <f>_2015_building_energy_benchmarking[[#This Row],[Electricity(kBtu)]]/_2015_building_energy_benchmarking[[#This Row],[Electricity(kWh)]]</f>
        <v>3.4121369668292587</v>
      </c>
      <c r="AJ3016">
        <v>0</v>
      </c>
      <c r="AK3016">
        <v>0</v>
      </c>
      <c r="AL3016">
        <v>0</v>
      </c>
      <c r="AM3016" s="1" t="s">
        <v>11820</v>
      </c>
      <c r="AN3016" s="1" t="s">
        <v>303</v>
      </c>
      <c r="AO3016" s="1" t="s">
        <v>60</v>
      </c>
      <c r="AP3016" s="1" t="s">
        <v>52</v>
      </c>
      <c r="AQ3016" s="1" t="s">
        <v>61</v>
      </c>
      <c r="AR3016" s="1" t="s">
        <v>52</v>
      </c>
      <c r="AT3016">
        <v>33</v>
      </c>
      <c r="AV3016">
        <v>27</v>
      </c>
      <c r="AW3016">
        <v>18235</v>
      </c>
    </row>
    <row r="3017" spans="1:49" hidden="1">
      <c r="A3017">
        <v>27696</v>
      </c>
      <c r="B3017">
        <v>2015</v>
      </c>
      <c r="C3017" s="1" t="s">
        <v>491</v>
      </c>
      <c r="D3017" s="1" t="s">
        <v>492</v>
      </c>
      <c r="E3017" s="1" t="s">
        <v>11849</v>
      </c>
      <c r="F3017">
        <v>5036300930</v>
      </c>
      <c r="G3017" s="1" t="s">
        <v>11850</v>
      </c>
      <c r="H3017">
        <v>7</v>
      </c>
      <c r="I3017" s="1" t="s">
        <v>351</v>
      </c>
      <c r="J3017">
        <v>1974</v>
      </c>
      <c r="K3017">
        <v>1</v>
      </c>
      <c r="L3017">
        <v>4</v>
      </c>
      <c r="M3017">
        <v>34602</v>
      </c>
      <c r="N3017">
        <v>0</v>
      </c>
      <c r="O3017">
        <v>34602</v>
      </c>
      <c r="P3017" s="1" t="s">
        <v>147</v>
      </c>
      <c r="Q3017" s="1" t="s">
        <v>147</v>
      </c>
      <c r="R3017">
        <v>34602</v>
      </c>
      <c r="S3017" s="1" t="s">
        <v>52</v>
      </c>
      <c r="U3017" s="1" t="s">
        <v>52</v>
      </c>
      <c r="X3017" s="1" t="s">
        <v>401</v>
      </c>
      <c r="Y3017" s="1" t="s">
        <v>4037</v>
      </c>
      <c r="Z3017" s="1" t="s">
        <v>4608</v>
      </c>
      <c r="AA3017" s="1" t="s">
        <v>2216</v>
      </c>
      <c r="AB3017" s="1" t="s">
        <v>3872</v>
      </c>
      <c r="AC3017">
        <v>740386</v>
      </c>
      <c r="AD3017">
        <v>808214</v>
      </c>
      <c r="AE3017">
        <v>0</v>
      </c>
      <c r="AF3017">
        <v>216995</v>
      </c>
      <c r="AG3017" s="2">
        <f>_2015_building_energy_benchmarking[[#This Row],[Electricity(kWh)]]*3.4121416</f>
        <v>740417.66649199999</v>
      </c>
      <c r="AH3017">
        <v>740416</v>
      </c>
      <c r="AI3017" s="10">
        <f>_2015_building_energy_benchmarking[[#This Row],[Electricity(kBtu)]]/_2015_building_energy_benchmarking[[#This Row],[Electricity(kWh)]]</f>
        <v>3.4121339201364087</v>
      </c>
      <c r="AJ3017">
        <v>0</v>
      </c>
      <c r="AK3017">
        <v>0</v>
      </c>
      <c r="AL3017">
        <v>0</v>
      </c>
      <c r="AM3017" s="1" t="s">
        <v>8420</v>
      </c>
      <c r="AN3017" s="1" t="s">
        <v>303</v>
      </c>
      <c r="AO3017" s="1" t="s">
        <v>60</v>
      </c>
      <c r="AP3017" s="1" t="s">
        <v>52</v>
      </c>
      <c r="AQ3017" s="1" t="s">
        <v>61</v>
      </c>
      <c r="AR3017" s="1" t="s">
        <v>52</v>
      </c>
      <c r="AT3017">
        <v>33</v>
      </c>
      <c r="AV3017">
        <v>27</v>
      </c>
      <c r="AW3017">
        <v>18235</v>
      </c>
    </row>
    <row r="3018" spans="1:49" hidden="1">
      <c r="A3018">
        <v>27699</v>
      </c>
      <c r="B3018">
        <v>2015</v>
      </c>
      <c r="C3018" s="1" t="s">
        <v>491</v>
      </c>
      <c r="D3018" s="1" t="s">
        <v>492</v>
      </c>
      <c r="E3018" s="1" t="s">
        <v>11851</v>
      </c>
      <c r="F3018">
        <v>5036300955</v>
      </c>
      <c r="G3018" s="1" t="s">
        <v>11852</v>
      </c>
      <c r="H3018">
        <v>7</v>
      </c>
      <c r="I3018" s="1" t="s">
        <v>351</v>
      </c>
      <c r="J3018">
        <v>1980</v>
      </c>
      <c r="K3018">
        <v>1</v>
      </c>
      <c r="L3018">
        <v>4</v>
      </c>
      <c r="M3018">
        <v>45057</v>
      </c>
      <c r="N3018">
        <v>5543</v>
      </c>
      <c r="O3018">
        <v>39514</v>
      </c>
      <c r="P3018" s="1" t="s">
        <v>4086</v>
      </c>
      <c r="Q3018" s="1" t="s">
        <v>147</v>
      </c>
      <c r="R3018">
        <v>39514</v>
      </c>
      <c r="S3018" s="1" t="s">
        <v>65</v>
      </c>
      <c r="T3018">
        <v>5543</v>
      </c>
      <c r="U3018" s="1" t="s">
        <v>52</v>
      </c>
      <c r="X3018" s="1" t="s">
        <v>803</v>
      </c>
      <c r="Y3018" s="1" t="s">
        <v>1271</v>
      </c>
      <c r="Z3018" s="1" t="s">
        <v>3759</v>
      </c>
      <c r="AA3018" s="1" t="s">
        <v>431</v>
      </c>
      <c r="AB3018" s="1" t="s">
        <v>1528</v>
      </c>
      <c r="AC3018">
        <v>1026921</v>
      </c>
      <c r="AD3018">
        <v>1142212</v>
      </c>
      <c r="AE3018">
        <v>0</v>
      </c>
      <c r="AF3018">
        <v>300973</v>
      </c>
      <c r="AG3018" s="2">
        <f>_2015_building_energy_benchmarking[[#This Row],[Electricity(kWh)]]*3.4121416</f>
        <v>1026962.4937768</v>
      </c>
      <c r="AH3018">
        <v>1026964</v>
      </c>
      <c r="AI3018" s="10">
        <f>_2015_building_energy_benchmarking[[#This Row],[Electricity(kBtu)]]/_2015_building_energy_benchmarking[[#This Row],[Electricity(kWh)]]</f>
        <v>3.4121466045126971</v>
      </c>
      <c r="AJ3018">
        <v>0</v>
      </c>
      <c r="AK3018">
        <v>0</v>
      </c>
      <c r="AL3018">
        <v>0</v>
      </c>
      <c r="AM3018" s="1" t="s">
        <v>11853</v>
      </c>
      <c r="AN3018" s="1" t="s">
        <v>303</v>
      </c>
      <c r="AO3018" s="1" t="s">
        <v>60</v>
      </c>
      <c r="AP3018" s="1" t="s">
        <v>52</v>
      </c>
      <c r="AQ3018" s="1" t="s">
        <v>61</v>
      </c>
      <c r="AR3018" s="1" t="s">
        <v>52</v>
      </c>
      <c r="AT3018">
        <v>33</v>
      </c>
      <c r="AV3018">
        <v>27</v>
      </c>
      <c r="AW3018">
        <v>18235</v>
      </c>
    </row>
    <row r="3019" spans="1:49" hidden="1">
      <c r="A3019">
        <v>27701</v>
      </c>
      <c r="B3019">
        <v>2015</v>
      </c>
      <c r="C3019" s="1" t="s">
        <v>491</v>
      </c>
      <c r="D3019" s="1" t="s">
        <v>492</v>
      </c>
      <c r="E3019" s="1" t="s">
        <v>11854</v>
      </c>
      <c r="F3019">
        <v>5037800000</v>
      </c>
      <c r="G3019" s="1" t="s">
        <v>11855</v>
      </c>
      <c r="H3019">
        <v>7</v>
      </c>
      <c r="I3019" s="1" t="s">
        <v>351</v>
      </c>
      <c r="J3019">
        <v>1968</v>
      </c>
      <c r="K3019">
        <v>1</v>
      </c>
      <c r="L3019">
        <v>4</v>
      </c>
      <c r="M3019">
        <v>32452</v>
      </c>
      <c r="N3019">
        <v>0</v>
      </c>
      <c r="O3019">
        <v>32452</v>
      </c>
      <c r="P3019" s="1" t="s">
        <v>147</v>
      </c>
      <c r="Q3019" s="1" t="s">
        <v>147</v>
      </c>
      <c r="R3019">
        <v>32452</v>
      </c>
      <c r="S3019" s="1" t="s">
        <v>52</v>
      </c>
      <c r="U3019" s="1" t="s">
        <v>52</v>
      </c>
      <c r="X3019" s="1" t="s">
        <v>778</v>
      </c>
      <c r="Y3019" s="1" t="s">
        <v>3087</v>
      </c>
      <c r="Z3019" s="1" t="s">
        <v>11856</v>
      </c>
      <c r="AA3019" s="1" t="s">
        <v>4180</v>
      </c>
      <c r="AB3019" s="1" t="s">
        <v>1426</v>
      </c>
      <c r="AC3019">
        <v>335477</v>
      </c>
      <c r="AD3019">
        <v>382049</v>
      </c>
      <c r="AE3019">
        <v>0</v>
      </c>
      <c r="AF3019">
        <v>98323</v>
      </c>
      <c r="AG3019" s="2">
        <f>_2015_building_energy_benchmarking[[#This Row],[Electricity(kWh)]]*3.4121416</f>
        <v>335491.99853679998</v>
      </c>
      <c r="AH3019">
        <v>335491</v>
      </c>
      <c r="AI3019" s="10">
        <f>_2015_building_energy_benchmarking[[#This Row],[Electricity(kBtu)]]/_2015_building_energy_benchmarking[[#This Row],[Electricity(kWh)]]</f>
        <v>3.4121314443212678</v>
      </c>
      <c r="AJ3019">
        <v>0</v>
      </c>
      <c r="AK3019">
        <v>0</v>
      </c>
      <c r="AL3019">
        <v>0</v>
      </c>
      <c r="AM3019" s="1" t="s">
        <v>7783</v>
      </c>
      <c r="AN3019" s="1" t="s">
        <v>2327</v>
      </c>
      <c r="AO3019" s="1" t="s">
        <v>60</v>
      </c>
      <c r="AP3019" s="1" t="s">
        <v>52</v>
      </c>
      <c r="AQ3019" s="1" t="s">
        <v>61</v>
      </c>
      <c r="AR3019" s="1" t="s">
        <v>622</v>
      </c>
      <c r="AT3019">
        <v>33</v>
      </c>
      <c r="AV3019">
        <v>27</v>
      </c>
      <c r="AW3019">
        <v>18235</v>
      </c>
    </row>
    <row r="3020" spans="1:49" hidden="1">
      <c r="A3020">
        <v>27703</v>
      </c>
      <c r="B3020">
        <v>2015</v>
      </c>
      <c r="C3020" s="1" t="s">
        <v>47</v>
      </c>
      <c r="D3020" s="1" t="s">
        <v>1455</v>
      </c>
      <c r="E3020" s="1" t="s">
        <v>11857</v>
      </c>
      <c r="F3020">
        <v>6413600295</v>
      </c>
      <c r="G3020" s="1" t="s">
        <v>11858</v>
      </c>
      <c r="H3020">
        <v>5</v>
      </c>
      <c r="I3020" s="1" t="s">
        <v>342</v>
      </c>
      <c r="J3020">
        <v>1961</v>
      </c>
      <c r="K3020">
        <v>1</v>
      </c>
      <c r="L3020">
        <v>2</v>
      </c>
      <c r="M3020">
        <v>76475</v>
      </c>
      <c r="N3020">
        <v>0</v>
      </c>
      <c r="O3020">
        <v>76475</v>
      </c>
      <c r="P3020" s="1" t="s">
        <v>11859</v>
      </c>
      <c r="Q3020" s="1" t="s">
        <v>1455</v>
      </c>
      <c r="R3020">
        <v>45442</v>
      </c>
      <c r="S3020" s="1" t="s">
        <v>427</v>
      </c>
      <c r="T3020">
        <v>31033</v>
      </c>
      <c r="U3020" s="1" t="s">
        <v>52</v>
      </c>
      <c r="X3020" s="1" t="s">
        <v>52</v>
      </c>
      <c r="Y3020" s="1" t="s">
        <v>4614</v>
      </c>
      <c r="Z3020" s="1" t="s">
        <v>813</v>
      </c>
      <c r="AA3020" s="1" t="s">
        <v>1526</v>
      </c>
      <c r="AB3020" s="1" t="s">
        <v>309</v>
      </c>
      <c r="AC3020">
        <v>1617421</v>
      </c>
      <c r="AD3020">
        <v>1943421</v>
      </c>
      <c r="AE3020">
        <v>0</v>
      </c>
      <c r="AF3020">
        <v>185787</v>
      </c>
      <c r="AG3020" s="2">
        <f>_2015_building_energy_benchmarking[[#This Row],[Electricity(kWh)]]*3.4121416</f>
        <v>633931.55143919995</v>
      </c>
      <c r="AH3020">
        <v>633932</v>
      </c>
      <c r="AI3020" s="10">
        <f>_2015_building_energy_benchmarking[[#This Row],[Electricity(kBtu)]]/_2015_building_energy_benchmarking[[#This Row],[Electricity(kWh)]]</f>
        <v>3.4121440143820614</v>
      </c>
      <c r="AJ3020">
        <v>9835</v>
      </c>
      <c r="AK3020">
        <v>983516</v>
      </c>
      <c r="AL3020">
        <v>0</v>
      </c>
      <c r="AM3020" s="1" t="s">
        <v>11860</v>
      </c>
      <c r="AN3020" s="1" t="s">
        <v>1054</v>
      </c>
      <c r="AO3020" s="1" t="s">
        <v>60</v>
      </c>
      <c r="AP3020" s="1" t="s">
        <v>52</v>
      </c>
      <c r="AQ3020" s="1" t="s">
        <v>61</v>
      </c>
      <c r="AR3020" s="1" t="s">
        <v>52</v>
      </c>
      <c r="AS3020">
        <v>122</v>
      </c>
      <c r="AT3020">
        <v>46</v>
      </c>
      <c r="AU3020">
        <v>1</v>
      </c>
      <c r="AV3020">
        <v>26</v>
      </c>
      <c r="AW3020">
        <v>19579</v>
      </c>
    </row>
    <row r="3021" spans="1:49" hidden="1">
      <c r="A3021">
        <v>27704</v>
      </c>
      <c r="B3021">
        <v>2015</v>
      </c>
      <c r="C3021" s="1" t="s">
        <v>47</v>
      </c>
      <c r="D3021" s="1" t="s">
        <v>267</v>
      </c>
      <c r="E3021" s="1" t="s">
        <v>11861</v>
      </c>
      <c r="F3021">
        <v>6413600296</v>
      </c>
      <c r="G3021" s="1" t="s">
        <v>11862</v>
      </c>
      <c r="H3021">
        <v>5</v>
      </c>
      <c r="I3021" s="1" t="s">
        <v>342</v>
      </c>
      <c r="J3021">
        <v>1988</v>
      </c>
      <c r="K3021">
        <v>1</v>
      </c>
      <c r="L3021">
        <v>2</v>
      </c>
      <c r="M3021">
        <v>32961</v>
      </c>
      <c r="N3021">
        <v>0</v>
      </c>
      <c r="O3021">
        <v>32961</v>
      </c>
      <c r="P3021" s="1" t="s">
        <v>267</v>
      </c>
      <c r="Q3021" s="1" t="s">
        <v>267</v>
      </c>
      <c r="R3021">
        <v>32961</v>
      </c>
      <c r="S3021" s="1" t="s">
        <v>52</v>
      </c>
      <c r="U3021" s="1" t="s">
        <v>52</v>
      </c>
      <c r="X3021" s="1" t="s">
        <v>1533</v>
      </c>
      <c r="Y3021" s="1" t="s">
        <v>1997</v>
      </c>
      <c r="Z3021" s="1" t="s">
        <v>614</v>
      </c>
      <c r="AA3021" s="1" t="s">
        <v>4827</v>
      </c>
      <c r="AB3021" s="1" t="s">
        <v>3867</v>
      </c>
      <c r="AC3021">
        <v>1845068</v>
      </c>
      <c r="AD3021">
        <v>2103841</v>
      </c>
      <c r="AE3021">
        <v>0</v>
      </c>
      <c r="AF3021">
        <v>232671</v>
      </c>
      <c r="AG3021" s="2">
        <f>_2015_building_energy_benchmarking[[#This Row],[Electricity(kWh)]]*3.4121416</f>
        <v>793906.39821360004</v>
      </c>
      <c r="AH3021">
        <v>793907</v>
      </c>
      <c r="AI3021" s="10">
        <f>_2015_building_energy_benchmarking[[#This Row],[Electricity(kBtu)]]/_2015_building_energy_benchmarking[[#This Row],[Electricity(kWh)]]</f>
        <v>3.4121441864263273</v>
      </c>
      <c r="AJ3021">
        <v>10512</v>
      </c>
      <c r="AK3021">
        <v>1051194</v>
      </c>
      <c r="AL3021">
        <v>0</v>
      </c>
      <c r="AM3021" s="1" t="s">
        <v>9381</v>
      </c>
      <c r="AN3021" s="1" t="s">
        <v>3645</v>
      </c>
      <c r="AO3021" s="1" t="s">
        <v>60</v>
      </c>
      <c r="AP3021" s="1" t="s">
        <v>52</v>
      </c>
      <c r="AQ3021" s="1" t="s">
        <v>61</v>
      </c>
      <c r="AR3021" s="1" t="s">
        <v>52</v>
      </c>
      <c r="AS3021">
        <v>122</v>
      </c>
      <c r="AT3021">
        <v>46</v>
      </c>
      <c r="AU3021">
        <v>1</v>
      </c>
      <c r="AV3021">
        <v>26</v>
      </c>
      <c r="AW3021">
        <v>19579</v>
      </c>
    </row>
    <row r="3022" spans="1:49" hidden="1">
      <c r="A3022">
        <v>27706</v>
      </c>
      <c r="B3022">
        <v>2015</v>
      </c>
      <c r="C3022" s="1" t="s">
        <v>491</v>
      </c>
      <c r="D3022" s="1" t="s">
        <v>492</v>
      </c>
      <c r="E3022" s="1" t="s">
        <v>11863</v>
      </c>
      <c r="F3022">
        <v>6414100160</v>
      </c>
      <c r="G3022" s="1" t="s">
        <v>11864</v>
      </c>
      <c r="H3022">
        <v>5</v>
      </c>
      <c r="I3022" s="1" t="s">
        <v>342</v>
      </c>
      <c r="J3022">
        <v>1967</v>
      </c>
      <c r="K3022">
        <v>1</v>
      </c>
      <c r="L3022">
        <v>4</v>
      </c>
      <c r="M3022">
        <v>24800</v>
      </c>
      <c r="N3022">
        <v>0</v>
      </c>
      <c r="O3022">
        <v>24800</v>
      </c>
      <c r="P3022" s="1" t="s">
        <v>147</v>
      </c>
      <c r="Q3022" s="1" t="s">
        <v>147</v>
      </c>
      <c r="R3022">
        <v>24800</v>
      </c>
      <c r="S3022" s="1" t="s">
        <v>52</v>
      </c>
      <c r="U3022" s="1" t="s">
        <v>52</v>
      </c>
      <c r="X3022" s="1" t="s">
        <v>1626</v>
      </c>
      <c r="Y3022" s="1" t="s">
        <v>713</v>
      </c>
      <c r="Z3022" s="1" t="s">
        <v>850</v>
      </c>
      <c r="AA3022" s="1" t="s">
        <v>747</v>
      </c>
      <c r="AB3022" s="1" t="s">
        <v>371</v>
      </c>
      <c r="AC3022">
        <v>666967</v>
      </c>
      <c r="AD3022">
        <v>740739</v>
      </c>
      <c r="AE3022">
        <v>0</v>
      </c>
      <c r="AF3022">
        <v>195477</v>
      </c>
      <c r="AG3022" s="2">
        <f>_2015_building_energy_benchmarking[[#This Row],[Electricity(kWh)]]*3.4121416</f>
        <v>666995.20354320004</v>
      </c>
      <c r="AH3022">
        <v>666994</v>
      </c>
      <c r="AI3022" s="10">
        <f>_2015_building_energy_benchmarking[[#This Row],[Electricity(kBtu)]]/_2015_building_energy_benchmarking[[#This Row],[Electricity(kWh)]]</f>
        <v>3.4121354430444502</v>
      </c>
      <c r="AJ3022">
        <v>0</v>
      </c>
      <c r="AK3022">
        <v>0</v>
      </c>
      <c r="AL3022">
        <v>0</v>
      </c>
      <c r="AM3022" s="1" t="s">
        <v>3900</v>
      </c>
      <c r="AN3022" s="1" t="s">
        <v>1755</v>
      </c>
      <c r="AO3022" s="1" t="s">
        <v>85</v>
      </c>
      <c r="AP3022" s="1" t="s">
        <v>52</v>
      </c>
      <c r="AQ3022" s="1" t="s">
        <v>61</v>
      </c>
      <c r="AR3022" s="1" t="s">
        <v>52</v>
      </c>
      <c r="AS3022">
        <v>122</v>
      </c>
      <c r="AT3022">
        <v>46</v>
      </c>
      <c r="AU3022">
        <v>1</v>
      </c>
      <c r="AV3022">
        <v>26</v>
      </c>
      <c r="AW3022">
        <v>19579</v>
      </c>
    </row>
    <row r="3023" spans="1:49" hidden="1">
      <c r="A3023">
        <v>27707</v>
      </c>
      <c r="B3023">
        <v>2015</v>
      </c>
      <c r="C3023" s="1" t="s">
        <v>491</v>
      </c>
      <c r="D3023" s="1" t="s">
        <v>492</v>
      </c>
      <c r="E3023" s="1" t="s">
        <v>11865</v>
      </c>
      <c r="F3023">
        <v>6414100161</v>
      </c>
      <c r="G3023" s="1" t="s">
        <v>11866</v>
      </c>
      <c r="H3023">
        <v>5</v>
      </c>
      <c r="I3023" s="1" t="s">
        <v>342</v>
      </c>
      <c r="J3023">
        <v>1986</v>
      </c>
      <c r="K3023">
        <v>1</v>
      </c>
      <c r="L3023">
        <v>3</v>
      </c>
      <c r="M3023">
        <v>28470</v>
      </c>
      <c r="N3023">
        <v>3326</v>
      </c>
      <c r="O3023">
        <v>25144</v>
      </c>
      <c r="P3023" s="1" t="s">
        <v>4086</v>
      </c>
      <c r="Q3023" s="1" t="s">
        <v>147</v>
      </c>
      <c r="R3023">
        <v>25144</v>
      </c>
      <c r="S3023" s="1" t="s">
        <v>65</v>
      </c>
      <c r="T3023">
        <v>3326</v>
      </c>
      <c r="U3023" s="1" t="s">
        <v>52</v>
      </c>
      <c r="X3023" s="1" t="s">
        <v>971</v>
      </c>
      <c r="Y3023" s="1" t="s">
        <v>2771</v>
      </c>
      <c r="Z3023" s="1" t="s">
        <v>2767</v>
      </c>
      <c r="AA3023" s="1" t="s">
        <v>5066</v>
      </c>
      <c r="AB3023" s="1" t="s">
        <v>5638</v>
      </c>
      <c r="AC3023">
        <v>738830</v>
      </c>
      <c r="AD3023">
        <v>826406</v>
      </c>
      <c r="AE3023">
        <v>0</v>
      </c>
      <c r="AF3023">
        <v>216539</v>
      </c>
      <c r="AG3023" s="2">
        <f>_2015_building_energy_benchmarking[[#This Row],[Electricity(kWh)]]*3.4121416</f>
        <v>738861.72992239997</v>
      </c>
      <c r="AH3023">
        <v>738861</v>
      </c>
      <c r="AI3023" s="10">
        <f>_2015_building_energy_benchmarking[[#This Row],[Electricity(kBtu)]]/_2015_building_energy_benchmarking[[#This Row],[Electricity(kWh)]]</f>
        <v>3.412138229141171</v>
      </c>
      <c r="AJ3023">
        <v>0</v>
      </c>
      <c r="AK3023">
        <v>0</v>
      </c>
      <c r="AL3023">
        <v>0</v>
      </c>
      <c r="AM3023" s="1" t="s">
        <v>2847</v>
      </c>
      <c r="AN3023" s="1" t="s">
        <v>1755</v>
      </c>
      <c r="AO3023" s="1" t="s">
        <v>85</v>
      </c>
      <c r="AP3023" s="1" t="s">
        <v>52</v>
      </c>
      <c r="AQ3023" s="1" t="s">
        <v>61</v>
      </c>
      <c r="AR3023" s="1" t="s">
        <v>52</v>
      </c>
      <c r="AS3023">
        <v>122</v>
      </c>
      <c r="AT3023">
        <v>46</v>
      </c>
      <c r="AU3023">
        <v>1</v>
      </c>
      <c r="AV3023">
        <v>26</v>
      </c>
      <c r="AW3023">
        <v>19579</v>
      </c>
    </row>
    <row r="3024" spans="1:49" hidden="1">
      <c r="A3024">
        <v>27716</v>
      </c>
      <c r="B3024">
        <v>2015</v>
      </c>
      <c r="C3024" s="1" t="s">
        <v>143</v>
      </c>
      <c r="D3024" s="1" t="s">
        <v>144</v>
      </c>
      <c r="E3024" s="1" t="s">
        <v>11867</v>
      </c>
      <c r="F3024">
        <v>6420800000</v>
      </c>
      <c r="G3024" s="1" t="s">
        <v>11868</v>
      </c>
      <c r="H3024">
        <v>1</v>
      </c>
      <c r="I3024" s="1" t="s">
        <v>594</v>
      </c>
      <c r="J3024">
        <v>2006</v>
      </c>
      <c r="K3024">
        <v>1</v>
      </c>
      <c r="L3024">
        <v>5</v>
      </c>
      <c r="M3024">
        <v>31299</v>
      </c>
      <c r="N3024">
        <v>0</v>
      </c>
      <c r="O3024">
        <v>31299</v>
      </c>
      <c r="P3024" s="1" t="s">
        <v>147</v>
      </c>
      <c r="Q3024" s="1" t="s">
        <v>147</v>
      </c>
      <c r="R3024">
        <v>31299</v>
      </c>
      <c r="S3024" s="1" t="s">
        <v>52</v>
      </c>
      <c r="U3024" s="1" t="s">
        <v>52</v>
      </c>
      <c r="X3024" s="1" t="s">
        <v>1181</v>
      </c>
      <c r="Y3024" s="1" t="s">
        <v>4356</v>
      </c>
      <c r="Z3024" s="1" t="s">
        <v>1419</v>
      </c>
      <c r="AA3024" s="1" t="s">
        <v>4476</v>
      </c>
      <c r="AB3024" s="1" t="s">
        <v>3027</v>
      </c>
      <c r="AC3024">
        <v>984054</v>
      </c>
      <c r="AD3024">
        <v>1133651</v>
      </c>
      <c r="AE3024">
        <v>0</v>
      </c>
      <c r="AF3024">
        <v>242105</v>
      </c>
      <c r="AG3024" s="2">
        <f>_2015_building_energy_benchmarking[[#This Row],[Electricity(kWh)]]*3.4121416</f>
        <v>826096.54206799995</v>
      </c>
      <c r="AH3024">
        <v>826097</v>
      </c>
      <c r="AI3024" s="10">
        <f>_2015_building_energy_benchmarking[[#This Row],[Electricity(kBtu)]]/_2015_building_energy_benchmarking[[#This Row],[Electricity(kWh)]]</f>
        <v>3.4121434914603168</v>
      </c>
      <c r="AJ3024">
        <v>1580</v>
      </c>
      <c r="AK3024">
        <v>157992</v>
      </c>
      <c r="AL3024">
        <v>0</v>
      </c>
      <c r="AM3024" s="1" t="s">
        <v>11869</v>
      </c>
      <c r="AN3024" s="1" t="s">
        <v>1170</v>
      </c>
      <c r="AO3024" s="1" t="s">
        <v>60</v>
      </c>
      <c r="AP3024" s="1" t="s">
        <v>52</v>
      </c>
      <c r="AQ3024" s="1" t="s">
        <v>61</v>
      </c>
      <c r="AR3024" s="1" t="s">
        <v>52</v>
      </c>
      <c r="AT3024">
        <v>1</v>
      </c>
      <c r="AV3024">
        <v>50</v>
      </c>
      <c r="AW3024">
        <v>18795</v>
      </c>
    </row>
    <row r="3025" spans="1:49" hidden="1">
      <c r="A3025">
        <v>27721</v>
      </c>
      <c r="B3025">
        <v>2015</v>
      </c>
      <c r="C3025" s="1" t="s">
        <v>105</v>
      </c>
      <c r="D3025" s="1" t="s">
        <v>106</v>
      </c>
      <c r="E3025" s="1" t="s">
        <v>11870</v>
      </c>
      <c r="F3025">
        <v>6430500081</v>
      </c>
      <c r="G3025" s="1" t="s">
        <v>11871</v>
      </c>
      <c r="H3025">
        <v>6</v>
      </c>
      <c r="I3025" s="1" t="s">
        <v>437</v>
      </c>
      <c r="J3025">
        <v>2004</v>
      </c>
      <c r="K3025">
        <v>1</v>
      </c>
      <c r="L3025">
        <v>1</v>
      </c>
      <c r="M3025">
        <v>27376</v>
      </c>
      <c r="N3025">
        <v>14570</v>
      </c>
      <c r="O3025">
        <v>12806</v>
      </c>
      <c r="P3025" s="1" t="s">
        <v>11872</v>
      </c>
      <c r="Q3025" s="1" t="s">
        <v>201</v>
      </c>
      <c r="R3025">
        <v>12806</v>
      </c>
      <c r="S3025" s="1" t="s">
        <v>65</v>
      </c>
      <c r="T3025">
        <v>0</v>
      </c>
      <c r="U3025" s="1" t="s">
        <v>52</v>
      </c>
      <c r="X3025" s="1" t="s">
        <v>52</v>
      </c>
      <c r="Y3025" s="1" t="s">
        <v>748</v>
      </c>
      <c r="Z3025" s="1" t="s">
        <v>963</v>
      </c>
      <c r="AA3025" s="1" t="s">
        <v>11873</v>
      </c>
      <c r="AB3025" s="1" t="s">
        <v>11874</v>
      </c>
      <c r="AC3025">
        <v>1120272</v>
      </c>
      <c r="AD3025">
        <v>1231646</v>
      </c>
      <c r="AE3025">
        <v>0</v>
      </c>
      <c r="AF3025">
        <v>196766</v>
      </c>
      <c r="AG3025" s="2">
        <f>_2015_building_energy_benchmarking[[#This Row],[Electricity(kWh)]]*3.4121416</f>
        <v>671393.45406559994</v>
      </c>
      <c r="AH3025">
        <v>671394</v>
      </c>
      <c r="AI3025" s="10">
        <f>_2015_building_energy_benchmarking[[#This Row],[Electricity(kBtu)]]/_2015_building_energy_benchmarking[[#This Row],[Electricity(kWh)]]</f>
        <v>3.412144374536251</v>
      </c>
      <c r="AJ3025">
        <v>4489</v>
      </c>
      <c r="AK3025">
        <v>448906</v>
      </c>
      <c r="AL3025">
        <v>0</v>
      </c>
      <c r="AM3025" s="1" t="s">
        <v>11875</v>
      </c>
      <c r="AN3025" s="1" t="s">
        <v>2164</v>
      </c>
      <c r="AO3025" s="1" t="s">
        <v>60</v>
      </c>
      <c r="AP3025" s="1" t="s">
        <v>52</v>
      </c>
      <c r="AQ3025" s="1" t="s">
        <v>61</v>
      </c>
      <c r="AR3025" s="1" t="s">
        <v>52</v>
      </c>
      <c r="AT3025">
        <v>23</v>
      </c>
      <c r="AV3025">
        <v>25</v>
      </c>
      <c r="AW3025">
        <v>18377</v>
      </c>
    </row>
    <row r="3026" spans="1:49" hidden="1">
      <c r="A3026">
        <v>27734</v>
      </c>
      <c r="B3026">
        <v>2015</v>
      </c>
      <c r="C3026" s="1" t="s">
        <v>491</v>
      </c>
      <c r="D3026" s="1" t="s">
        <v>492</v>
      </c>
      <c r="E3026" s="1" t="s">
        <v>11876</v>
      </c>
      <c r="F3026">
        <v>5039100000</v>
      </c>
      <c r="G3026" s="1" t="s">
        <v>11877</v>
      </c>
      <c r="H3026">
        <v>7</v>
      </c>
      <c r="I3026" s="1" t="s">
        <v>351</v>
      </c>
      <c r="J3026">
        <v>1969</v>
      </c>
      <c r="K3026">
        <v>1</v>
      </c>
      <c r="L3026">
        <v>4</v>
      </c>
      <c r="M3026">
        <v>24444</v>
      </c>
      <c r="N3026">
        <v>0</v>
      </c>
      <c r="O3026">
        <v>24444</v>
      </c>
      <c r="P3026" s="1" t="s">
        <v>147</v>
      </c>
      <c r="Q3026" s="1" t="s">
        <v>147</v>
      </c>
      <c r="R3026">
        <v>24444</v>
      </c>
      <c r="S3026" s="1" t="s">
        <v>52</v>
      </c>
      <c r="U3026" s="1" t="s">
        <v>52</v>
      </c>
      <c r="X3026" s="1" t="s">
        <v>932</v>
      </c>
      <c r="Y3026" s="1" t="s">
        <v>4614</v>
      </c>
      <c r="Z3026" s="1" t="s">
        <v>765</v>
      </c>
      <c r="AA3026" s="1" t="s">
        <v>1258</v>
      </c>
      <c r="AB3026" s="1" t="s">
        <v>4214</v>
      </c>
      <c r="AC3026">
        <v>514555</v>
      </c>
      <c r="AD3026">
        <v>608721</v>
      </c>
      <c r="AE3026">
        <v>0</v>
      </c>
      <c r="AF3026">
        <v>150808</v>
      </c>
      <c r="AG3026" s="2">
        <f>_2015_building_energy_benchmarking[[#This Row],[Electricity(kWh)]]*3.4121416</f>
        <v>514578.2504128</v>
      </c>
      <c r="AH3026">
        <v>514577</v>
      </c>
      <c r="AI3026" s="10">
        <f>_2015_building_energy_benchmarking[[#This Row],[Electricity(kBtu)]]/_2015_building_energy_benchmarking[[#This Row],[Electricity(kWh)]]</f>
        <v>3.4121333085777943</v>
      </c>
      <c r="AJ3026">
        <v>0</v>
      </c>
      <c r="AK3026">
        <v>0</v>
      </c>
      <c r="AL3026">
        <v>0</v>
      </c>
      <c r="AM3026" s="1" t="s">
        <v>163</v>
      </c>
      <c r="AN3026" s="1" t="s">
        <v>303</v>
      </c>
      <c r="AO3026" s="1" t="s">
        <v>85</v>
      </c>
      <c r="AP3026" s="1" t="s">
        <v>52</v>
      </c>
      <c r="AQ3026" s="1" t="s">
        <v>61</v>
      </c>
      <c r="AR3026" s="1" t="s">
        <v>52</v>
      </c>
      <c r="AT3026">
        <v>33</v>
      </c>
      <c r="AV3026">
        <v>27</v>
      </c>
      <c r="AW3026">
        <v>18235</v>
      </c>
    </row>
    <row r="3027" spans="1:49" hidden="1">
      <c r="A3027">
        <v>27736</v>
      </c>
      <c r="B3027">
        <v>2015</v>
      </c>
      <c r="C3027" s="1" t="s">
        <v>491</v>
      </c>
      <c r="D3027" s="1" t="s">
        <v>492</v>
      </c>
      <c r="E3027" s="1" t="s">
        <v>11878</v>
      </c>
      <c r="F3027">
        <v>5041800000</v>
      </c>
      <c r="G3027" s="1" t="s">
        <v>11879</v>
      </c>
      <c r="H3027">
        <v>7</v>
      </c>
      <c r="I3027" s="1" t="s">
        <v>351</v>
      </c>
      <c r="J3027">
        <v>1978</v>
      </c>
      <c r="K3027">
        <v>1</v>
      </c>
      <c r="L3027">
        <v>4</v>
      </c>
      <c r="M3027">
        <v>27997</v>
      </c>
      <c r="N3027">
        <v>0</v>
      </c>
      <c r="O3027">
        <v>27997</v>
      </c>
      <c r="P3027" s="1" t="s">
        <v>147</v>
      </c>
      <c r="Q3027" s="1" t="s">
        <v>147</v>
      </c>
      <c r="R3027">
        <v>27997</v>
      </c>
      <c r="S3027" s="1" t="s">
        <v>52</v>
      </c>
      <c r="U3027" s="1" t="s">
        <v>52</v>
      </c>
      <c r="X3027" s="1" t="s">
        <v>3235</v>
      </c>
      <c r="Y3027" s="1" t="s">
        <v>1752</v>
      </c>
      <c r="Z3027" s="1" t="s">
        <v>4516</v>
      </c>
      <c r="AA3027" s="1" t="s">
        <v>6164</v>
      </c>
      <c r="AB3027" s="1" t="s">
        <v>778</v>
      </c>
      <c r="AC3027">
        <v>777094</v>
      </c>
      <c r="AD3027">
        <v>892004</v>
      </c>
      <c r="AE3027">
        <v>0</v>
      </c>
      <c r="AF3027">
        <v>227753</v>
      </c>
      <c r="AG3027" s="2">
        <f>_2015_building_energy_benchmarking[[#This Row],[Electricity(kWh)]]*3.4121416</f>
        <v>777125.48582479998</v>
      </c>
      <c r="AH3027">
        <v>777126</v>
      </c>
      <c r="AI3027" s="10">
        <f>_2015_building_energy_benchmarking[[#This Row],[Electricity(kBtu)]]/_2015_building_energy_benchmarking[[#This Row],[Electricity(kWh)]]</f>
        <v>3.4121438576001193</v>
      </c>
      <c r="AJ3027">
        <v>0</v>
      </c>
      <c r="AK3027">
        <v>0</v>
      </c>
      <c r="AL3027">
        <v>0</v>
      </c>
      <c r="AM3027" s="1" t="s">
        <v>680</v>
      </c>
      <c r="AN3027" s="1" t="s">
        <v>1755</v>
      </c>
      <c r="AO3027" s="1" t="s">
        <v>85</v>
      </c>
      <c r="AP3027" s="1" t="s">
        <v>52</v>
      </c>
      <c r="AQ3027" s="1" t="s">
        <v>61</v>
      </c>
      <c r="AR3027" s="1" t="s">
        <v>52</v>
      </c>
      <c r="AT3027">
        <v>33</v>
      </c>
      <c r="AV3027">
        <v>27</v>
      </c>
      <c r="AW3027">
        <v>18235</v>
      </c>
    </row>
    <row r="3028" spans="1:49" hidden="1">
      <c r="A3028">
        <v>27738</v>
      </c>
      <c r="B3028">
        <v>2015</v>
      </c>
      <c r="C3028" s="1" t="s">
        <v>491</v>
      </c>
      <c r="D3028" s="1" t="s">
        <v>492</v>
      </c>
      <c r="E3028" s="1" t="s">
        <v>11880</v>
      </c>
      <c r="F3028">
        <v>5693501200</v>
      </c>
      <c r="G3028" s="1" t="s">
        <v>11881</v>
      </c>
      <c r="H3028">
        <v>6</v>
      </c>
      <c r="I3028" s="1" t="s">
        <v>362</v>
      </c>
      <c r="J3028">
        <v>1969</v>
      </c>
      <c r="K3028">
        <v>1</v>
      </c>
      <c r="L3028">
        <v>3</v>
      </c>
      <c r="M3028">
        <v>25268</v>
      </c>
      <c r="N3028">
        <v>3117</v>
      </c>
      <c r="O3028">
        <v>22151</v>
      </c>
      <c r="P3028" s="1" t="s">
        <v>4086</v>
      </c>
      <c r="Q3028" s="1" t="s">
        <v>147</v>
      </c>
      <c r="R3028">
        <v>22151</v>
      </c>
      <c r="S3028" s="1" t="s">
        <v>65</v>
      </c>
      <c r="T3028">
        <v>3117</v>
      </c>
      <c r="U3028" s="1" t="s">
        <v>52</v>
      </c>
      <c r="X3028" s="1" t="s">
        <v>137</v>
      </c>
      <c r="Y3028" s="1" t="s">
        <v>2026</v>
      </c>
      <c r="Z3028" s="1" t="s">
        <v>3088</v>
      </c>
      <c r="AA3028" s="1" t="s">
        <v>806</v>
      </c>
      <c r="AB3028" s="1" t="s">
        <v>336</v>
      </c>
      <c r="AC3028">
        <v>573624</v>
      </c>
      <c r="AD3028">
        <v>638525</v>
      </c>
      <c r="AE3028">
        <v>0</v>
      </c>
      <c r="AF3028">
        <v>168120</v>
      </c>
      <c r="AG3028" s="2">
        <f>_2015_building_energy_benchmarking[[#This Row],[Electricity(kWh)]]*3.4121416</f>
        <v>573649.24579199997</v>
      </c>
      <c r="AH3028">
        <v>573648</v>
      </c>
      <c r="AI3028" s="10">
        <f>_2015_building_energy_benchmarking[[#This Row],[Electricity(kBtu)]]/_2015_building_energy_benchmarking[[#This Row],[Electricity(kWh)]]</f>
        <v>3.4121341898643824</v>
      </c>
      <c r="AJ3028">
        <v>0</v>
      </c>
      <c r="AK3028">
        <v>0</v>
      </c>
      <c r="AL3028">
        <v>0</v>
      </c>
      <c r="AM3028" s="1" t="s">
        <v>7529</v>
      </c>
      <c r="AN3028" s="1" t="s">
        <v>303</v>
      </c>
      <c r="AO3028" s="1" t="s">
        <v>60</v>
      </c>
      <c r="AP3028" s="1" t="s">
        <v>52</v>
      </c>
      <c r="AQ3028" s="1" t="s">
        <v>61</v>
      </c>
      <c r="AR3028" s="1" t="s">
        <v>52</v>
      </c>
      <c r="AT3028">
        <v>20</v>
      </c>
      <c r="AV3028">
        <v>2</v>
      </c>
      <c r="AW3028">
        <v>18377</v>
      </c>
    </row>
    <row r="3029" spans="1:49" hidden="1">
      <c r="A3029">
        <v>27744</v>
      </c>
      <c r="B3029">
        <v>2015</v>
      </c>
      <c r="C3029" s="1" t="s">
        <v>491</v>
      </c>
      <c r="D3029" s="1" t="s">
        <v>229</v>
      </c>
      <c r="E3029" s="1" t="s">
        <v>11882</v>
      </c>
      <c r="F3029">
        <v>5694000240</v>
      </c>
      <c r="G3029" s="1" t="s">
        <v>11883</v>
      </c>
      <c r="H3029">
        <v>6</v>
      </c>
      <c r="I3029" s="1" t="s">
        <v>362</v>
      </c>
      <c r="J3029">
        <v>1990</v>
      </c>
      <c r="K3029">
        <v>1</v>
      </c>
      <c r="L3029">
        <v>4</v>
      </c>
      <c r="M3029">
        <v>45111</v>
      </c>
      <c r="N3029">
        <v>15056</v>
      </c>
      <c r="O3029">
        <v>30055</v>
      </c>
      <c r="P3029" s="1" t="s">
        <v>11884</v>
      </c>
      <c r="Q3029" s="1" t="s">
        <v>147</v>
      </c>
      <c r="R3029">
        <v>17924</v>
      </c>
      <c r="S3029" s="1" t="s">
        <v>65</v>
      </c>
      <c r="T3029">
        <v>15056</v>
      </c>
      <c r="U3029" s="1" t="s">
        <v>106</v>
      </c>
      <c r="V3029">
        <v>5510</v>
      </c>
      <c r="X3029" s="1" t="s">
        <v>52</v>
      </c>
      <c r="Y3029" s="1" t="s">
        <v>430</v>
      </c>
      <c r="Z3029" s="1" t="s">
        <v>1036</v>
      </c>
      <c r="AA3029" s="1" t="s">
        <v>1578</v>
      </c>
      <c r="AB3029" s="1" t="s">
        <v>7063</v>
      </c>
      <c r="AC3029">
        <v>936336</v>
      </c>
      <c r="AD3029">
        <v>1032932</v>
      </c>
      <c r="AE3029">
        <v>0</v>
      </c>
      <c r="AF3029">
        <v>274425</v>
      </c>
      <c r="AG3029" s="2">
        <f>_2015_building_energy_benchmarking[[#This Row],[Electricity(kWh)]]*3.4121416</f>
        <v>936376.95857999998</v>
      </c>
      <c r="AH3029">
        <v>936375</v>
      </c>
      <c r="AI3029" s="10">
        <f>_2015_building_energy_benchmarking[[#This Row],[Electricity(kBtu)]]/_2015_building_energy_benchmarking[[#This Row],[Electricity(kWh)]]</f>
        <v>3.4121344629680239</v>
      </c>
      <c r="AJ3029">
        <v>0</v>
      </c>
      <c r="AK3029">
        <v>0</v>
      </c>
      <c r="AL3029">
        <v>0</v>
      </c>
      <c r="AM3029" s="1" t="s">
        <v>4569</v>
      </c>
      <c r="AN3029" s="1" t="s">
        <v>303</v>
      </c>
      <c r="AO3029" s="1" t="s">
        <v>60</v>
      </c>
      <c r="AP3029" s="1" t="s">
        <v>52</v>
      </c>
      <c r="AQ3029" s="1" t="s">
        <v>61</v>
      </c>
      <c r="AR3029" s="1" t="s">
        <v>52</v>
      </c>
      <c r="AT3029">
        <v>20</v>
      </c>
      <c r="AV3029">
        <v>2</v>
      </c>
      <c r="AW3029">
        <v>18377</v>
      </c>
    </row>
    <row r="3030" spans="1:49" hidden="1">
      <c r="A3030">
        <v>27759</v>
      </c>
      <c r="B3030">
        <v>2015</v>
      </c>
      <c r="C3030" s="1" t="s">
        <v>491</v>
      </c>
      <c r="D3030" s="1" t="s">
        <v>492</v>
      </c>
      <c r="E3030" s="1" t="s">
        <v>11885</v>
      </c>
      <c r="F3030">
        <v>5694500625</v>
      </c>
      <c r="G3030" s="1" t="s">
        <v>11886</v>
      </c>
      <c r="H3030">
        <v>4</v>
      </c>
      <c r="I3030" s="1" t="s">
        <v>362</v>
      </c>
      <c r="J3030">
        <v>1997</v>
      </c>
      <c r="K3030">
        <v>1</v>
      </c>
      <c r="L3030">
        <v>4</v>
      </c>
      <c r="M3030">
        <v>63317</v>
      </c>
      <c r="N3030">
        <v>15199</v>
      </c>
      <c r="O3030">
        <v>48118</v>
      </c>
      <c r="P3030" s="1" t="s">
        <v>4093</v>
      </c>
      <c r="Q3030" s="1" t="s">
        <v>147</v>
      </c>
      <c r="R3030">
        <v>42448</v>
      </c>
      <c r="S3030" s="1" t="s">
        <v>65</v>
      </c>
      <c r="T3030">
        <v>15199</v>
      </c>
      <c r="U3030" s="1" t="s">
        <v>213</v>
      </c>
      <c r="V3030">
        <v>5100</v>
      </c>
      <c r="X3030" s="1" t="s">
        <v>739</v>
      </c>
      <c r="Y3030" s="1" t="s">
        <v>5080</v>
      </c>
      <c r="Z3030" s="1" t="s">
        <v>3092</v>
      </c>
      <c r="AA3030" s="1" t="s">
        <v>3834</v>
      </c>
      <c r="AB3030" s="1" t="s">
        <v>223</v>
      </c>
      <c r="AC3030">
        <v>1353337</v>
      </c>
      <c r="AD3030">
        <v>1445390</v>
      </c>
      <c r="AE3030">
        <v>0</v>
      </c>
      <c r="AF3030">
        <v>396641</v>
      </c>
      <c r="AG3030" s="2">
        <f>_2015_building_energy_benchmarking[[#This Row],[Electricity(kWh)]]*3.4121416</f>
        <v>1353395.2563656</v>
      </c>
      <c r="AH3030">
        <v>1353394</v>
      </c>
      <c r="AI3030" s="10">
        <f>_2015_building_energy_benchmarking[[#This Row],[Electricity(kBtu)]]/_2015_building_energy_benchmarking[[#This Row],[Electricity(kWh)]]</f>
        <v>3.4121384324868078</v>
      </c>
      <c r="AJ3030">
        <v>0</v>
      </c>
      <c r="AK3030">
        <v>0</v>
      </c>
      <c r="AL3030">
        <v>0</v>
      </c>
      <c r="AM3030" s="1" t="s">
        <v>11887</v>
      </c>
      <c r="AN3030" s="1" t="s">
        <v>303</v>
      </c>
      <c r="AO3030" s="1" t="s">
        <v>60</v>
      </c>
      <c r="AP3030" s="1" t="s">
        <v>52</v>
      </c>
      <c r="AQ3030" s="1" t="s">
        <v>61</v>
      </c>
      <c r="AR3030" s="1" t="s">
        <v>52</v>
      </c>
      <c r="AT3030">
        <v>20</v>
      </c>
      <c r="AV3030">
        <v>3</v>
      </c>
      <c r="AW3030">
        <v>18377</v>
      </c>
    </row>
    <row r="3031" spans="1:49" hidden="1">
      <c r="A3031">
        <v>27760</v>
      </c>
      <c r="B3031">
        <v>2015</v>
      </c>
      <c r="C3031" s="1" t="s">
        <v>491</v>
      </c>
      <c r="D3031" s="1" t="s">
        <v>492</v>
      </c>
      <c r="E3031" s="1" t="s">
        <v>11888</v>
      </c>
      <c r="F3031">
        <v>5694500680</v>
      </c>
      <c r="G3031" s="1" t="s">
        <v>11889</v>
      </c>
      <c r="H3031">
        <v>4</v>
      </c>
      <c r="I3031" s="1" t="s">
        <v>362</v>
      </c>
      <c r="J3031">
        <v>1995</v>
      </c>
      <c r="K3031">
        <v>1</v>
      </c>
      <c r="L3031">
        <v>4</v>
      </c>
      <c r="M3031">
        <v>66300</v>
      </c>
      <c r="N3031">
        <v>21029</v>
      </c>
      <c r="O3031">
        <v>45271</v>
      </c>
      <c r="P3031" s="1" t="s">
        <v>4093</v>
      </c>
      <c r="Q3031" s="1" t="s">
        <v>147</v>
      </c>
      <c r="R3031">
        <v>35641</v>
      </c>
      <c r="S3031" s="1" t="s">
        <v>65</v>
      </c>
      <c r="T3031">
        <v>21761</v>
      </c>
      <c r="U3031" s="1" t="s">
        <v>213</v>
      </c>
      <c r="V3031">
        <v>9630</v>
      </c>
      <c r="X3031" s="1" t="s">
        <v>987</v>
      </c>
      <c r="Y3031" s="1" t="s">
        <v>3088</v>
      </c>
      <c r="Z3031" s="1" t="s">
        <v>1172</v>
      </c>
      <c r="AA3031" s="1" t="s">
        <v>990</v>
      </c>
      <c r="AB3031" s="1" t="s">
        <v>224</v>
      </c>
      <c r="AC3031">
        <v>1302636</v>
      </c>
      <c r="AD3031">
        <v>1404735</v>
      </c>
      <c r="AE3031">
        <v>0</v>
      </c>
      <c r="AF3031">
        <v>381781</v>
      </c>
      <c r="AG3031" s="2">
        <f>_2015_building_energy_benchmarking[[#This Row],[Electricity(kWh)]]*3.4121416</f>
        <v>1302690.8321896</v>
      </c>
      <c r="AH3031">
        <v>1302690</v>
      </c>
      <c r="AI3031" s="10">
        <f>_2015_building_energy_benchmarking[[#This Row],[Electricity(kBtu)]]/_2015_building_energy_benchmarking[[#This Row],[Electricity(kWh)]]</f>
        <v>3.4121394202435429</v>
      </c>
      <c r="AJ3031">
        <v>0</v>
      </c>
      <c r="AK3031">
        <v>0</v>
      </c>
      <c r="AL3031">
        <v>0</v>
      </c>
      <c r="AM3031" s="1" t="s">
        <v>11890</v>
      </c>
      <c r="AN3031" s="1" t="s">
        <v>1618</v>
      </c>
      <c r="AO3031" s="1" t="s">
        <v>60</v>
      </c>
      <c r="AP3031" s="1" t="s">
        <v>52</v>
      </c>
      <c r="AQ3031" s="1" t="s">
        <v>61</v>
      </c>
      <c r="AR3031" s="1" t="s">
        <v>52</v>
      </c>
      <c r="AT3031">
        <v>20</v>
      </c>
      <c r="AV3031">
        <v>3</v>
      </c>
      <c r="AW3031">
        <v>18377</v>
      </c>
    </row>
    <row r="3032" spans="1:49" hidden="1">
      <c r="A3032">
        <v>27774</v>
      </c>
      <c r="B3032">
        <v>2015</v>
      </c>
      <c r="C3032" s="1" t="s">
        <v>491</v>
      </c>
      <c r="D3032" s="1" t="s">
        <v>492</v>
      </c>
      <c r="E3032" s="1" t="s">
        <v>11891</v>
      </c>
      <c r="F3032">
        <v>6431500260</v>
      </c>
      <c r="G3032" s="1" t="s">
        <v>11892</v>
      </c>
      <c r="H3032">
        <v>6</v>
      </c>
      <c r="I3032" s="1" t="s">
        <v>437</v>
      </c>
      <c r="J3032">
        <v>2002</v>
      </c>
      <c r="K3032">
        <v>1</v>
      </c>
      <c r="L3032">
        <v>4</v>
      </c>
      <c r="M3032">
        <v>183524</v>
      </c>
      <c r="N3032">
        <v>69081</v>
      </c>
      <c r="O3032">
        <v>114443</v>
      </c>
      <c r="P3032" s="1" t="s">
        <v>3395</v>
      </c>
      <c r="Q3032" s="1" t="s">
        <v>147</v>
      </c>
      <c r="R3032">
        <v>109489</v>
      </c>
      <c r="S3032" s="1" t="s">
        <v>65</v>
      </c>
      <c r="T3032">
        <v>69081</v>
      </c>
      <c r="U3032" s="1" t="s">
        <v>308</v>
      </c>
      <c r="V3032">
        <v>4954</v>
      </c>
      <c r="X3032" s="1" t="s">
        <v>52</v>
      </c>
      <c r="Y3032" s="1" t="s">
        <v>5868</v>
      </c>
      <c r="Z3032" s="1" t="s">
        <v>4003</v>
      </c>
      <c r="AA3032" s="1" t="s">
        <v>167</v>
      </c>
      <c r="AB3032" s="1" t="s">
        <v>4943</v>
      </c>
      <c r="AC3032">
        <v>2999116</v>
      </c>
      <c r="AD3032">
        <v>3150627</v>
      </c>
      <c r="AE3032">
        <v>0</v>
      </c>
      <c r="AF3032">
        <v>878991</v>
      </c>
      <c r="AG3032" s="2">
        <f>_2015_building_energy_benchmarking[[#This Row],[Electricity(kWh)]]*3.4121416</f>
        <v>2999241.7571255998</v>
      </c>
      <c r="AH3032">
        <v>2999240</v>
      </c>
      <c r="AI3032" s="10">
        <f>_2015_building_energy_benchmarking[[#This Row],[Electricity(kBtu)]]/_2015_building_energy_benchmarking[[#This Row],[Electricity(kWh)]]</f>
        <v>3.412139600974299</v>
      </c>
      <c r="AJ3032">
        <v>0</v>
      </c>
      <c r="AK3032">
        <v>0</v>
      </c>
      <c r="AL3032">
        <v>0</v>
      </c>
      <c r="AM3032" s="1" t="s">
        <v>3187</v>
      </c>
      <c r="AN3032" s="1" t="s">
        <v>715</v>
      </c>
      <c r="AO3032" s="1" t="s">
        <v>60</v>
      </c>
      <c r="AP3032" s="1" t="s">
        <v>52</v>
      </c>
      <c r="AQ3032" s="1" t="s">
        <v>61</v>
      </c>
      <c r="AR3032" s="1" t="s">
        <v>52</v>
      </c>
      <c r="AT3032">
        <v>23</v>
      </c>
      <c r="AV3032">
        <v>21</v>
      </c>
      <c r="AW3032">
        <v>18377</v>
      </c>
    </row>
    <row r="3033" spans="1:49" hidden="1">
      <c r="A3033">
        <v>27799</v>
      </c>
      <c r="B3033">
        <v>2015</v>
      </c>
      <c r="C3033" s="1" t="s">
        <v>944</v>
      </c>
      <c r="D3033" s="1" t="s">
        <v>267</v>
      </c>
      <c r="E3033" s="1" t="s">
        <v>11893</v>
      </c>
      <c r="F3033">
        <v>6600000120</v>
      </c>
      <c r="G3033" s="1" t="s">
        <v>11894</v>
      </c>
      <c r="H3033">
        <v>3</v>
      </c>
      <c r="I3033" s="1" t="s">
        <v>325</v>
      </c>
      <c r="J3033">
        <v>1950</v>
      </c>
      <c r="K3033">
        <v>1</v>
      </c>
      <c r="L3033">
        <v>1</v>
      </c>
      <c r="M3033">
        <v>109794</v>
      </c>
      <c r="N3033">
        <v>0</v>
      </c>
      <c r="O3033">
        <v>109794</v>
      </c>
      <c r="P3033" s="1" t="s">
        <v>267</v>
      </c>
      <c r="Q3033" s="1" t="s">
        <v>267</v>
      </c>
      <c r="R3033">
        <v>109794</v>
      </c>
      <c r="S3033" s="1" t="s">
        <v>52</v>
      </c>
      <c r="U3033" s="1" t="s">
        <v>52</v>
      </c>
      <c r="X3033" s="1" t="s">
        <v>778</v>
      </c>
      <c r="Y3033" s="1" t="s">
        <v>3236</v>
      </c>
      <c r="Z3033" s="1" t="s">
        <v>2026</v>
      </c>
      <c r="AA3033" s="1" t="s">
        <v>5864</v>
      </c>
      <c r="AB3033" s="1" t="s">
        <v>779</v>
      </c>
      <c r="AC3033">
        <v>2195313</v>
      </c>
      <c r="AD3033">
        <v>2848013</v>
      </c>
      <c r="AE3033">
        <v>0</v>
      </c>
      <c r="AF3033">
        <v>43227</v>
      </c>
      <c r="AG3033" s="2">
        <f>_2015_building_energy_benchmarking[[#This Row],[Electricity(kWh)]]*3.4121416</f>
        <v>147496.64494319999</v>
      </c>
      <c r="AH3033">
        <v>147497</v>
      </c>
      <c r="AI3033" s="10">
        <f>_2015_building_energy_benchmarking[[#This Row],[Electricity(kBtu)]]/_2015_building_energy_benchmarking[[#This Row],[Electricity(kWh)]]</f>
        <v>3.4121498137737989</v>
      </c>
      <c r="AJ3033">
        <v>20478</v>
      </c>
      <c r="AK3033">
        <v>2047822</v>
      </c>
      <c r="AL3033">
        <v>0</v>
      </c>
      <c r="AM3033" s="1" t="s">
        <v>11895</v>
      </c>
      <c r="AN3033" s="1" t="s">
        <v>2855</v>
      </c>
      <c r="AO3033" s="1" t="s">
        <v>60</v>
      </c>
      <c r="AP3033" s="1" t="s">
        <v>52</v>
      </c>
      <c r="AQ3033" s="1" t="s">
        <v>61</v>
      </c>
      <c r="AR3033" s="1" t="s">
        <v>52</v>
      </c>
      <c r="AT3033">
        <v>32</v>
      </c>
      <c r="AV3033">
        <v>8</v>
      </c>
      <c r="AW3033">
        <v>18789</v>
      </c>
    </row>
    <row r="3034" spans="1:49" hidden="1">
      <c r="A3034">
        <v>27815</v>
      </c>
      <c r="B3034">
        <v>2015</v>
      </c>
      <c r="C3034" s="1" t="s">
        <v>143</v>
      </c>
      <c r="D3034" s="1" t="s">
        <v>144</v>
      </c>
      <c r="E3034" s="1" t="s">
        <v>11896</v>
      </c>
      <c r="F3034">
        <v>5707500105</v>
      </c>
      <c r="G3034" s="1" t="s">
        <v>11897</v>
      </c>
      <c r="H3034">
        <v>3</v>
      </c>
      <c r="I3034" s="1" t="s">
        <v>325</v>
      </c>
      <c r="J3034">
        <v>1989</v>
      </c>
      <c r="K3034">
        <v>1</v>
      </c>
      <c r="L3034">
        <v>5</v>
      </c>
      <c r="M3034">
        <v>38560</v>
      </c>
      <c r="N3034">
        <v>6791</v>
      </c>
      <c r="O3034">
        <v>31769</v>
      </c>
      <c r="P3034" s="1" t="s">
        <v>147</v>
      </c>
      <c r="Q3034" s="1" t="s">
        <v>147</v>
      </c>
      <c r="R3034">
        <v>31769</v>
      </c>
      <c r="S3034" s="1" t="s">
        <v>52</v>
      </c>
      <c r="U3034" s="1" t="s">
        <v>52</v>
      </c>
      <c r="X3034" s="1" t="s">
        <v>682</v>
      </c>
      <c r="Y3034" s="1" t="s">
        <v>5332</v>
      </c>
      <c r="Z3034" s="1" t="s">
        <v>713</v>
      </c>
      <c r="AA3034" s="1" t="s">
        <v>859</v>
      </c>
      <c r="AB3034" s="1" t="s">
        <v>2115</v>
      </c>
      <c r="AC3034">
        <v>783561</v>
      </c>
      <c r="AD3034">
        <v>853235</v>
      </c>
      <c r="AE3034">
        <v>0</v>
      </c>
      <c r="AF3034">
        <v>229649</v>
      </c>
      <c r="AG3034" s="2">
        <f>_2015_building_energy_benchmarking[[#This Row],[Electricity(kWh)]]*3.4121416</f>
        <v>783594.90629840002</v>
      </c>
      <c r="AH3034">
        <v>783594</v>
      </c>
      <c r="AI3034" s="10">
        <f>_2015_building_energy_benchmarking[[#This Row],[Electricity(kBtu)]]/_2015_building_energy_benchmarking[[#This Row],[Electricity(kWh)]]</f>
        <v>3.4121376535495473</v>
      </c>
      <c r="AJ3034">
        <v>0</v>
      </c>
      <c r="AK3034">
        <v>0</v>
      </c>
      <c r="AL3034">
        <v>0</v>
      </c>
      <c r="AM3034" s="1" t="s">
        <v>11898</v>
      </c>
      <c r="AN3034" s="1" t="s">
        <v>1618</v>
      </c>
      <c r="AO3034" s="1" t="s">
        <v>60</v>
      </c>
      <c r="AP3034" s="1" t="s">
        <v>52</v>
      </c>
      <c r="AQ3034" s="1" t="s">
        <v>61</v>
      </c>
      <c r="AR3034" s="1" t="s">
        <v>52</v>
      </c>
      <c r="AT3034">
        <v>9</v>
      </c>
      <c r="AV3034">
        <v>6</v>
      </c>
      <c r="AW3034">
        <v>19578</v>
      </c>
    </row>
    <row r="3035" spans="1:49" hidden="1">
      <c r="A3035">
        <v>27816</v>
      </c>
      <c r="B3035">
        <v>2015</v>
      </c>
      <c r="C3035" s="1" t="s">
        <v>47</v>
      </c>
      <c r="D3035" s="1" t="s">
        <v>106</v>
      </c>
      <c r="E3035" s="1" t="s">
        <v>11899</v>
      </c>
      <c r="F3035">
        <v>5707500120</v>
      </c>
      <c r="G3035" s="1" t="s">
        <v>11900</v>
      </c>
      <c r="H3035">
        <v>3</v>
      </c>
      <c r="I3035" s="1" t="s">
        <v>325</v>
      </c>
      <c r="J3035">
        <v>1911</v>
      </c>
      <c r="K3035">
        <v>1</v>
      </c>
      <c r="L3035">
        <v>3</v>
      </c>
      <c r="M3035">
        <v>25200</v>
      </c>
      <c r="N3035">
        <v>0</v>
      </c>
      <c r="O3035">
        <v>25200</v>
      </c>
      <c r="P3035" s="1" t="s">
        <v>1011</v>
      </c>
      <c r="Q3035" s="1" t="s">
        <v>1011</v>
      </c>
      <c r="R3035">
        <v>25200</v>
      </c>
      <c r="S3035" s="1" t="s">
        <v>52</v>
      </c>
      <c r="U3035" s="1" t="s">
        <v>52</v>
      </c>
      <c r="X3035" s="1" t="s">
        <v>52</v>
      </c>
      <c r="Y3035" s="1" t="s">
        <v>564</v>
      </c>
      <c r="Z3035" s="1" t="s">
        <v>3553</v>
      </c>
      <c r="AA3035" s="1" t="s">
        <v>766</v>
      </c>
      <c r="AB3035" s="1" t="s">
        <v>4172</v>
      </c>
      <c r="AC3035">
        <v>1111726</v>
      </c>
      <c r="AD3035">
        <v>1394424</v>
      </c>
      <c r="AE3035">
        <v>0</v>
      </c>
      <c r="AF3035">
        <v>86702</v>
      </c>
      <c r="AG3035" s="2">
        <f>_2015_building_energy_benchmarking[[#This Row],[Electricity(kWh)]]*3.4121416</f>
        <v>295839.50100320001</v>
      </c>
      <c r="AH3035">
        <v>295839</v>
      </c>
      <c r="AI3035" s="10">
        <f>_2015_building_energy_benchmarking[[#This Row],[Electricity(kBtu)]]/_2015_building_energy_benchmarking[[#This Row],[Electricity(kWh)]]</f>
        <v>3.412135821549676</v>
      </c>
      <c r="AJ3035">
        <v>8159</v>
      </c>
      <c r="AK3035">
        <v>815899</v>
      </c>
      <c r="AL3035">
        <v>0</v>
      </c>
      <c r="AM3035" s="1" t="s">
        <v>11901</v>
      </c>
      <c r="AN3035" s="1" t="s">
        <v>5957</v>
      </c>
      <c r="AO3035" s="1" t="s">
        <v>60</v>
      </c>
      <c r="AP3035" s="1" t="s">
        <v>52</v>
      </c>
      <c r="AQ3035" s="1" t="s">
        <v>61</v>
      </c>
      <c r="AR3035" s="1" t="s">
        <v>52</v>
      </c>
      <c r="AT3035">
        <v>9</v>
      </c>
      <c r="AV3035">
        <v>6</v>
      </c>
      <c r="AW3035">
        <v>19578</v>
      </c>
    </row>
    <row r="3036" spans="1:49" hidden="1">
      <c r="A3036">
        <v>27821</v>
      </c>
      <c r="B3036">
        <v>2015</v>
      </c>
      <c r="C3036" s="1" t="s">
        <v>47</v>
      </c>
      <c r="D3036" s="1" t="s">
        <v>1353</v>
      </c>
      <c r="E3036" s="1" t="s">
        <v>11902</v>
      </c>
      <c r="F3036">
        <v>5724500615</v>
      </c>
      <c r="G3036" s="1" t="s">
        <v>11903</v>
      </c>
      <c r="H3036">
        <v>5</v>
      </c>
      <c r="I3036" s="1" t="s">
        <v>342</v>
      </c>
      <c r="J3036">
        <v>1996</v>
      </c>
      <c r="K3036">
        <v>1</v>
      </c>
      <c r="L3036">
        <v>1</v>
      </c>
      <c r="M3036">
        <v>44755</v>
      </c>
      <c r="N3036">
        <v>0</v>
      </c>
      <c r="O3036">
        <v>44755</v>
      </c>
      <c r="P3036" s="1" t="s">
        <v>1353</v>
      </c>
      <c r="Q3036" s="1" t="s">
        <v>1353</v>
      </c>
      <c r="R3036">
        <v>46978</v>
      </c>
      <c r="S3036" s="1" t="s">
        <v>52</v>
      </c>
      <c r="U3036" s="1" t="s">
        <v>52</v>
      </c>
      <c r="X3036" s="1" t="s">
        <v>2135</v>
      </c>
      <c r="Y3036" s="1" t="s">
        <v>11333</v>
      </c>
      <c r="Z3036" s="1" t="s">
        <v>1089</v>
      </c>
      <c r="AA3036" s="1" t="s">
        <v>11904</v>
      </c>
      <c r="AB3036" s="1" t="s">
        <v>11905</v>
      </c>
      <c r="AC3036">
        <v>12577336</v>
      </c>
      <c r="AD3036">
        <v>13426812</v>
      </c>
      <c r="AE3036">
        <v>0</v>
      </c>
      <c r="AF3036">
        <v>2130254</v>
      </c>
      <c r="AG3036" s="2">
        <f>_2015_building_energy_benchmarking[[#This Row],[Electricity(kWh)]]*3.4121416</f>
        <v>7268728.2919664001</v>
      </c>
      <c r="AH3036">
        <v>7268728</v>
      </c>
      <c r="AI3036" s="10">
        <f>_2015_building_energy_benchmarking[[#This Row],[Electricity(kBtu)]]/_2015_building_energy_benchmarking[[#This Row],[Electricity(kWh)]]</f>
        <v>3.4121414629429165</v>
      </c>
      <c r="AJ3036">
        <v>53089</v>
      </c>
      <c r="AK3036">
        <v>5308909</v>
      </c>
      <c r="AL3036">
        <v>0</v>
      </c>
      <c r="AM3036" s="1" t="s">
        <v>11906</v>
      </c>
      <c r="AN3036" s="1" t="s">
        <v>5930</v>
      </c>
      <c r="AO3036" s="1" t="s">
        <v>60</v>
      </c>
      <c r="AP3036" s="1" t="s">
        <v>52</v>
      </c>
      <c r="AQ3036" s="1" t="s">
        <v>61</v>
      </c>
      <c r="AR3036" s="1" t="s">
        <v>52</v>
      </c>
      <c r="AT3036">
        <v>46</v>
      </c>
      <c r="AV3036">
        <v>26</v>
      </c>
      <c r="AW3036">
        <v>19579</v>
      </c>
    </row>
    <row r="3037" spans="1:49" hidden="1">
      <c r="A3037">
        <v>27825</v>
      </c>
      <c r="B3037">
        <v>2015</v>
      </c>
      <c r="C3037" s="1" t="s">
        <v>47</v>
      </c>
      <c r="D3037" s="1" t="s">
        <v>106</v>
      </c>
      <c r="E3037" s="1" t="s">
        <v>11907</v>
      </c>
      <c r="F3037">
        <v>6003000020</v>
      </c>
      <c r="G3037" s="1" t="s">
        <v>11908</v>
      </c>
      <c r="H3037">
        <v>3</v>
      </c>
      <c r="I3037" s="1" t="s">
        <v>306</v>
      </c>
      <c r="J3037">
        <v>1907</v>
      </c>
      <c r="K3037">
        <v>1</v>
      </c>
      <c r="L3037">
        <v>2</v>
      </c>
      <c r="M3037">
        <v>22320</v>
      </c>
      <c r="N3037">
        <v>0</v>
      </c>
      <c r="O3037">
        <v>22320</v>
      </c>
      <c r="P3037" s="1" t="s">
        <v>962</v>
      </c>
      <c r="Q3037" s="1" t="s">
        <v>962</v>
      </c>
      <c r="R3037">
        <v>22320</v>
      </c>
      <c r="S3037" s="1" t="s">
        <v>52</v>
      </c>
      <c r="U3037" s="1" t="s">
        <v>52</v>
      </c>
      <c r="X3037" s="1" t="s">
        <v>52</v>
      </c>
      <c r="Y3037" s="1" t="s">
        <v>11909</v>
      </c>
      <c r="Z3037" s="1" t="s">
        <v>11909</v>
      </c>
      <c r="AA3037" s="1" t="s">
        <v>4019</v>
      </c>
      <c r="AB3037" s="1" t="s">
        <v>4019</v>
      </c>
      <c r="AC3037">
        <v>196410</v>
      </c>
      <c r="AD3037">
        <v>196410</v>
      </c>
      <c r="AE3037">
        <v>0</v>
      </c>
      <c r="AF3037">
        <v>38764</v>
      </c>
      <c r="AG3037" s="2">
        <f>_2015_building_energy_benchmarking[[#This Row],[Electricity(kWh)]]*3.4121416</f>
        <v>132268.25698239999</v>
      </c>
      <c r="AH3037">
        <v>132269</v>
      </c>
      <c r="AI3037" s="10">
        <f>_2015_building_energy_benchmarking[[#This Row],[Electricity(kBtu)]]/_2015_building_energy_benchmarking[[#This Row],[Electricity(kWh)]]</f>
        <v>3.4121607677226291</v>
      </c>
      <c r="AJ3037">
        <v>641</v>
      </c>
      <c r="AK3037">
        <v>64146</v>
      </c>
      <c r="AL3037">
        <v>0</v>
      </c>
      <c r="AM3037" s="1" t="s">
        <v>1077</v>
      </c>
      <c r="AN3037" s="1" t="s">
        <v>728</v>
      </c>
      <c r="AO3037" s="1" t="s">
        <v>60</v>
      </c>
      <c r="AP3037" s="1" t="s">
        <v>52</v>
      </c>
      <c r="AQ3037" s="1" t="s">
        <v>61</v>
      </c>
      <c r="AR3037" s="1" t="s">
        <v>52</v>
      </c>
      <c r="AT3037">
        <v>8</v>
      </c>
      <c r="AV3037">
        <v>11</v>
      </c>
      <c r="AW3037">
        <v>19578</v>
      </c>
    </row>
    <row r="3038" spans="1:49" hidden="1">
      <c r="A3038">
        <v>27828</v>
      </c>
      <c r="B3038">
        <v>2015</v>
      </c>
      <c r="C3038" s="1" t="s">
        <v>47</v>
      </c>
      <c r="D3038" s="1" t="s">
        <v>229</v>
      </c>
      <c r="E3038" s="1" t="s">
        <v>11910</v>
      </c>
      <c r="F3038">
        <v>6003000035</v>
      </c>
      <c r="G3038" s="1" t="s">
        <v>11911</v>
      </c>
      <c r="H3038">
        <v>3</v>
      </c>
      <c r="I3038" s="1" t="s">
        <v>306</v>
      </c>
      <c r="J3038">
        <v>1912</v>
      </c>
      <c r="K3038">
        <v>1</v>
      </c>
      <c r="L3038">
        <v>3</v>
      </c>
      <c r="M3038">
        <v>24000</v>
      </c>
      <c r="N3038">
        <v>0</v>
      </c>
      <c r="O3038">
        <v>24000</v>
      </c>
      <c r="P3038" s="1" t="s">
        <v>2108</v>
      </c>
      <c r="Q3038" s="1" t="s">
        <v>213</v>
      </c>
      <c r="R3038">
        <v>12000</v>
      </c>
      <c r="S3038" s="1" t="s">
        <v>106</v>
      </c>
      <c r="T3038">
        <v>6000</v>
      </c>
      <c r="U3038" s="1" t="s">
        <v>308</v>
      </c>
      <c r="V3038">
        <v>6000</v>
      </c>
      <c r="X3038" s="1" t="s">
        <v>52</v>
      </c>
      <c r="Y3038" s="1" t="s">
        <v>1473</v>
      </c>
      <c r="Z3038" s="1" t="s">
        <v>1473</v>
      </c>
      <c r="AA3038" s="1" t="s">
        <v>4499</v>
      </c>
      <c r="AB3038" s="1" t="s">
        <v>4499</v>
      </c>
      <c r="AC3038">
        <v>1018068</v>
      </c>
      <c r="AD3038">
        <v>1018068</v>
      </c>
      <c r="AE3038">
        <v>0</v>
      </c>
      <c r="AF3038">
        <v>282690</v>
      </c>
      <c r="AG3038" s="2">
        <f>_2015_building_energy_benchmarking[[#This Row],[Electricity(kWh)]]*3.4121416</f>
        <v>964578.30890399998</v>
      </c>
      <c r="AH3038">
        <v>964577</v>
      </c>
      <c r="AI3038" s="10">
        <f>_2015_building_energy_benchmarking[[#This Row],[Electricity(kBtu)]]/_2015_building_energy_benchmarking[[#This Row],[Electricity(kWh)]]</f>
        <v>3.4121369698256041</v>
      </c>
      <c r="AJ3038">
        <v>535</v>
      </c>
      <c r="AK3038">
        <v>53531</v>
      </c>
      <c r="AL3038">
        <v>0</v>
      </c>
      <c r="AM3038" s="1" t="s">
        <v>11912</v>
      </c>
      <c r="AN3038" s="1" t="s">
        <v>1508</v>
      </c>
      <c r="AO3038" s="1" t="s">
        <v>60</v>
      </c>
      <c r="AP3038" s="1" t="s">
        <v>52</v>
      </c>
      <c r="AQ3038" s="1" t="s">
        <v>61</v>
      </c>
      <c r="AR3038" s="1" t="s">
        <v>52</v>
      </c>
      <c r="AT3038">
        <v>8</v>
      </c>
      <c r="AV3038">
        <v>11</v>
      </c>
      <c r="AW3038">
        <v>19578</v>
      </c>
    </row>
    <row r="3039" spans="1:49" hidden="1">
      <c r="A3039">
        <v>27829</v>
      </c>
      <c r="B3039">
        <v>2015</v>
      </c>
      <c r="C3039" s="1" t="s">
        <v>47</v>
      </c>
      <c r="D3039" s="1" t="s">
        <v>359</v>
      </c>
      <c r="E3039" s="1" t="s">
        <v>11913</v>
      </c>
      <c r="F3039">
        <v>6003000065</v>
      </c>
      <c r="G3039" s="1" t="s">
        <v>11914</v>
      </c>
      <c r="H3039">
        <v>3</v>
      </c>
      <c r="I3039" s="1" t="s">
        <v>306</v>
      </c>
      <c r="J3039">
        <v>1920</v>
      </c>
      <c r="K3039">
        <v>1</v>
      </c>
      <c r="L3039">
        <v>2</v>
      </c>
      <c r="M3039">
        <v>21228</v>
      </c>
      <c r="N3039">
        <v>0</v>
      </c>
      <c r="O3039">
        <v>21228</v>
      </c>
      <c r="P3039" s="1" t="s">
        <v>213</v>
      </c>
      <c r="Q3039" s="1" t="s">
        <v>213</v>
      </c>
      <c r="R3039">
        <v>21228</v>
      </c>
      <c r="S3039" s="1" t="s">
        <v>52</v>
      </c>
      <c r="U3039" s="1" t="s">
        <v>52</v>
      </c>
      <c r="X3039" s="1" t="s">
        <v>3235</v>
      </c>
      <c r="Y3039" s="1" t="s">
        <v>1029</v>
      </c>
      <c r="Z3039" s="1" t="s">
        <v>1142</v>
      </c>
      <c r="AA3039" s="1" t="s">
        <v>3494</v>
      </c>
      <c r="AB3039" s="1" t="s">
        <v>9807</v>
      </c>
      <c r="AC3039">
        <v>799996</v>
      </c>
      <c r="AD3039">
        <v>928118</v>
      </c>
      <c r="AE3039">
        <v>0</v>
      </c>
      <c r="AF3039">
        <v>234465</v>
      </c>
      <c r="AG3039" s="2">
        <f>_2015_building_energy_benchmarking[[#This Row],[Electricity(kWh)]]*3.4121416</f>
        <v>800027.78024400002</v>
      </c>
      <c r="AH3039">
        <v>800029</v>
      </c>
      <c r="AI3039" s="10">
        <f>_2015_building_energy_benchmarking[[#This Row],[Electricity(kBtu)]]/_2015_building_energy_benchmarking[[#This Row],[Electricity(kWh)]]</f>
        <v>3.4121468022945853</v>
      </c>
      <c r="AJ3039">
        <v>0</v>
      </c>
      <c r="AK3039">
        <v>0</v>
      </c>
      <c r="AL3039">
        <v>0</v>
      </c>
      <c r="AM3039" s="1" t="s">
        <v>11915</v>
      </c>
      <c r="AN3039" s="1" t="s">
        <v>800</v>
      </c>
      <c r="AO3039" s="1" t="s">
        <v>85</v>
      </c>
      <c r="AP3039" s="1" t="s">
        <v>52</v>
      </c>
      <c r="AQ3039" s="1" t="s">
        <v>61</v>
      </c>
      <c r="AR3039" s="1" t="s">
        <v>52</v>
      </c>
      <c r="AT3039">
        <v>8</v>
      </c>
      <c r="AV3039">
        <v>11</v>
      </c>
      <c r="AW3039">
        <v>19578</v>
      </c>
    </row>
    <row r="3040" spans="1:49" hidden="1">
      <c r="A3040">
        <v>27830</v>
      </c>
      <c r="B3040">
        <v>2015</v>
      </c>
      <c r="C3040" s="1" t="s">
        <v>47</v>
      </c>
      <c r="D3040" s="1" t="s">
        <v>359</v>
      </c>
      <c r="E3040" s="1" t="s">
        <v>11916</v>
      </c>
      <c r="F3040">
        <v>6003000070</v>
      </c>
      <c r="G3040" s="1" t="s">
        <v>11917</v>
      </c>
      <c r="H3040">
        <v>3</v>
      </c>
      <c r="I3040" s="1" t="s">
        <v>306</v>
      </c>
      <c r="J3040">
        <v>1920</v>
      </c>
      <c r="K3040">
        <v>1</v>
      </c>
      <c r="L3040">
        <v>3</v>
      </c>
      <c r="M3040">
        <v>23422</v>
      </c>
      <c r="N3040">
        <v>0</v>
      </c>
      <c r="O3040">
        <v>23422</v>
      </c>
      <c r="P3040" s="1" t="s">
        <v>213</v>
      </c>
      <c r="Q3040" s="1" t="s">
        <v>213</v>
      </c>
      <c r="R3040">
        <v>23422</v>
      </c>
      <c r="S3040" s="1" t="s">
        <v>52</v>
      </c>
      <c r="U3040" s="1" t="s">
        <v>52</v>
      </c>
      <c r="X3040" s="1" t="s">
        <v>3235</v>
      </c>
      <c r="Y3040" s="1" t="s">
        <v>6147</v>
      </c>
      <c r="Z3040" s="1" t="s">
        <v>8133</v>
      </c>
      <c r="AA3040" s="1" t="s">
        <v>2424</v>
      </c>
      <c r="AB3040" s="1" t="s">
        <v>4142</v>
      </c>
      <c r="AC3040">
        <v>2698077</v>
      </c>
      <c r="AD3040">
        <v>3011207</v>
      </c>
      <c r="AE3040">
        <v>0</v>
      </c>
      <c r="AF3040">
        <v>104046</v>
      </c>
      <c r="AG3040" s="2">
        <f>_2015_building_energy_benchmarking[[#This Row],[Electricity(kWh)]]*3.4121416</f>
        <v>355019.68491359998</v>
      </c>
      <c r="AH3040">
        <v>355020</v>
      </c>
      <c r="AI3040" s="10">
        <f>_2015_building_energy_benchmarking[[#This Row],[Electricity(kBtu)]]/_2015_building_energy_benchmarking[[#This Row],[Electricity(kWh)]]</f>
        <v>3.4121446283374661</v>
      </c>
      <c r="AJ3040">
        <v>23431</v>
      </c>
      <c r="AK3040">
        <v>2343071</v>
      </c>
      <c r="AL3040">
        <v>0</v>
      </c>
      <c r="AM3040" s="1" t="s">
        <v>11918</v>
      </c>
      <c r="AN3040" s="1" t="s">
        <v>5689</v>
      </c>
      <c r="AO3040" s="1" t="s">
        <v>60</v>
      </c>
      <c r="AP3040" s="1" t="s">
        <v>52</v>
      </c>
      <c r="AQ3040" s="1" t="s">
        <v>61</v>
      </c>
      <c r="AR3040" s="1" t="s">
        <v>52</v>
      </c>
      <c r="AT3040">
        <v>8</v>
      </c>
      <c r="AV3040">
        <v>11</v>
      </c>
      <c r="AW3040">
        <v>19578</v>
      </c>
    </row>
    <row r="3041" spans="1:49" hidden="1">
      <c r="A3041">
        <v>27833</v>
      </c>
      <c r="B3041">
        <v>2015</v>
      </c>
      <c r="C3041" s="1" t="s">
        <v>47</v>
      </c>
      <c r="D3041" s="1" t="s">
        <v>106</v>
      </c>
      <c r="E3041" s="1" t="s">
        <v>11919</v>
      </c>
      <c r="F3041">
        <v>7234600405</v>
      </c>
      <c r="G3041" s="1" t="s">
        <v>11920</v>
      </c>
      <c r="H3041">
        <v>3</v>
      </c>
      <c r="I3041" s="1" t="s">
        <v>306</v>
      </c>
      <c r="J3041">
        <v>1975</v>
      </c>
      <c r="K3041">
        <v>1</v>
      </c>
      <c r="L3041">
        <v>2</v>
      </c>
      <c r="M3041">
        <v>38879</v>
      </c>
      <c r="N3041">
        <v>11328</v>
      </c>
      <c r="O3041">
        <v>27551</v>
      </c>
      <c r="P3041" s="1" t="s">
        <v>2263</v>
      </c>
      <c r="Q3041" s="1" t="s">
        <v>2263</v>
      </c>
      <c r="R3041">
        <v>38879</v>
      </c>
      <c r="S3041" s="1" t="s">
        <v>52</v>
      </c>
      <c r="U3041" s="1" t="s">
        <v>52</v>
      </c>
      <c r="X3041" s="1" t="s">
        <v>52</v>
      </c>
      <c r="Y3041" s="1" t="s">
        <v>513</v>
      </c>
      <c r="Z3041" s="1" t="s">
        <v>1389</v>
      </c>
      <c r="AA3041" s="1" t="s">
        <v>10020</v>
      </c>
      <c r="AB3041" s="1" t="s">
        <v>11921</v>
      </c>
      <c r="AC3041">
        <v>3337933</v>
      </c>
      <c r="AD3041">
        <v>3619051</v>
      </c>
      <c r="AE3041">
        <v>0</v>
      </c>
      <c r="AF3041">
        <v>949021</v>
      </c>
      <c r="AG3041" s="2">
        <f>_2015_building_energy_benchmarking[[#This Row],[Electricity(kWh)]]*3.4121416</f>
        <v>3238194.0333735999</v>
      </c>
      <c r="AH3041">
        <v>3238194</v>
      </c>
      <c r="AI3041" s="10">
        <f>_2015_building_energy_benchmarking[[#This Row],[Electricity(kBtu)]]/_2015_building_energy_benchmarking[[#This Row],[Electricity(kWh)]]</f>
        <v>3.412141564833655</v>
      </c>
      <c r="AJ3041">
        <v>999</v>
      </c>
      <c r="AK3041">
        <v>99873</v>
      </c>
      <c r="AL3041">
        <v>0</v>
      </c>
      <c r="AM3041" s="1" t="s">
        <v>11922</v>
      </c>
      <c r="AN3041" s="1" t="s">
        <v>1107</v>
      </c>
      <c r="AO3041" s="1" t="s">
        <v>60</v>
      </c>
      <c r="AP3041" s="1" t="s">
        <v>52</v>
      </c>
      <c r="AQ3041" s="1" t="s">
        <v>61</v>
      </c>
      <c r="AR3041" s="1" t="s">
        <v>52</v>
      </c>
      <c r="AT3041">
        <v>9</v>
      </c>
      <c r="AV3041">
        <v>4</v>
      </c>
      <c r="AW3041">
        <v>19578</v>
      </c>
    </row>
    <row r="3042" spans="1:49" hidden="1">
      <c r="A3042">
        <v>27836</v>
      </c>
      <c r="B3042">
        <v>2015</v>
      </c>
      <c r="C3042" s="1" t="s">
        <v>491</v>
      </c>
      <c r="D3042" s="1" t="s">
        <v>492</v>
      </c>
      <c r="E3042" s="1" t="s">
        <v>11923</v>
      </c>
      <c r="F3042">
        <v>7234600475</v>
      </c>
      <c r="G3042" s="1" t="s">
        <v>11924</v>
      </c>
      <c r="H3042">
        <v>3</v>
      </c>
      <c r="I3042" s="1" t="s">
        <v>306</v>
      </c>
      <c r="J3042">
        <v>1926</v>
      </c>
      <c r="K3042">
        <v>1</v>
      </c>
      <c r="L3042">
        <v>3</v>
      </c>
      <c r="M3042">
        <v>40112</v>
      </c>
      <c r="N3042">
        <v>0</v>
      </c>
      <c r="O3042">
        <v>40112</v>
      </c>
      <c r="P3042" s="1" t="s">
        <v>147</v>
      </c>
      <c r="Q3042" s="1" t="s">
        <v>147</v>
      </c>
      <c r="R3042">
        <v>40112</v>
      </c>
      <c r="S3042" s="1" t="s">
        <v>52</v>
      </c>
      <c r="U3042" s="1" t="s">
        <v>52</v>
      </c>
      <c r="X3042" s="1" t="s">
        <v>477</v>
      </c>
      <c r="Y3042" s="1" t="s">
        <v>2776</v>
      </c>
      <c r="Z3042" s="1" t="s">
        <v>2325</v>
      </c>
      <c r="AA3042" s="1" t="s">
        <v>3312</v>
      </c>
      <c r="AB3042" s="1" t="s">
        <v>1118</v>
      </c>
      <c r="AC3042">
        <v>1310226</v>
      </c>
      <c r="AD3042">
        <v>1612801</v>
      </c>
      <c r="AE3042">
        <v>0</v>
      </c>
      <c r="AF3042">
        <v>75279</v>
      </c>
      <c r="AG3042" s="2">
        <f>_2015_building_energy_benchmarking[[#This Row],[Electricity(kWh)]]*3.4121416</f>
        <v>256862.6075064</v>
      </c>
      <c r="AH3042">
        <v>256863</v>
      </c>
      <c r="AI3042" s="10">
        <f>_2015_building_energy_benchmarking[[#This Row],[Electricity(kBtu)]]/_2015_building_energy_benchmarking[[#This Row],[Electricity(kWh)]]</f>
        <v>3.4121468138524689</v>
      </c>
      <c r="AJ3042">
        <v>10534</v>
      </c>
      <c r="AK3042">
        <v>1053374</v>
      </c>
      <c r="AL3042">
        <v>0</v>
      </c>
      <c r="AM3042" s="1" t="s">
        <v>11925</v>
      </c>
      <c r="AN3042" s="1" t="s">
        <v>2145</v>
      </c>
      <c r="AO3042" s="1" t="s">
        <v>60</v>
      </c>
      <c r="AP3042" s="1" t="s">
        <v>52</v>
      </c>
      <c r="AQ3042" s="1" t="s">
        <v>61</v>
      </c>
      <c r="AR3042" s="1" t="s">
        <v>52</v>
      </c>
      <c r="AT3042">
        <v>9</v>
      </c>
      <c r="AV3042">
        <v>4</v>
      </c>
      <c r="AW3042">
        <v>19578</v>
      </c>
    </row>
    <row r="3043" spans="1:49" hidden="1">
      <c r="A3043">
        <v>27837</v>
      </c>
      <c r="B3043">
        <v>2015</v>
      </c>
      <c r="C3043" s="1" t="s">
        <v>491</v>
      </c>
      <c r="D3043" s="1" t="s">
        <v>492</v>
      </c>
      <c r="E3043" s="1" t="s">
        <v>11926</v>
      </c>
      <c r="F3043">
        <v>7234600490</v>
      </c>
      <c r="G3043" s="1" t="s">
        <v>11927</v>
      </c>
      <c r="H3043">
        <v>3</v>
      </c>
      <c r="I3043" s="1" t="s">
        <v>306</v>
      </c>
      <c r="J3043">
        <v>1924</v>
      </c>
      <c r="K3043">
        <v>1</v>
      </c>
      <c r="L3043">
        <v>3</v>
      </c>
      <c r="M3043">
        <v>25808</v>
      </c>
      <c r="N3043">
        <v>0</v>
      </c>
      <c r="O3043">
        <v>25808</v>
      </c>
      <c r="P3043" s="1" t="s">
        <v>147</v>
      </c>
      <c r="Q3043" s="1" t="s">
        <v>147</v>
      </c>
      <c r="R3043">
        <v>25808</v>
      </c>
      <c r="S3043" s="1" t="s">
        <v>52</v>
      </c>
      <c r="U3043" s="1" t="s">
        <v>52</v>
      </c>
      <c r="X3043" s="1" t="s">
        <v>1190</v>
      </c>
      <c r="Y3043" s="1" t="s">
        <v>6360</v>
      </c>
      <c r="Z3043" s="1" t="s">
        <v>5212</v>
      </c>
      <c r="AA3043" s="1" t="s">
        <v>725</v>
      </c>
      <c r="AB3043" s="1" t="s">
        <v>370</v>
      </c>
      <c r="AC3043">
        <v>892086</v>
      </c>
      <c r="AD3043">
        <v>1018056</v>
      </c>
      <c r="AE3043">
        <v>0</v>
      </c>
      <c r="AF3043">
        <v>150287</v>
      </c>
      <c r="AG3043" s="2">
        <f>_2015_building_energy_benchmarking[[#This Row],[Electricity(kWh)]]*3.4121416</f>
        <v>512800.52463920001</v>
      </c>
      <c r="AH3043">
        <v>512802</v>
      </c>
      <c r="AI3043" s="10">
        <f>_2015_building_energy_benchmarking[[#This Row],[Electricity(kBtu)]]/_2015_building_energy_benchmarking[[#This Row],[Electricity(kWh)]]</f>
        <v>3.4121514169555582</v>
      </c>
      <c r="AJ3043">
        <v>3793</v>
      </c>
      <c r="AK3043">
        <v>379306</v>
      </c>
      <c r="AL3043">
        <v>0</v>
      </c>
      <c r="AM3043" s="1" t="s">
        <v>11928</v>
      </c>
      <c r="AN3043" s="1" t="s">
        <v>943</v>
      </c>
      <c r="AO3043" s="1" t="s">
        <v>85</v>
      </c>
      <c r="AP3043" s="1" t="s">
        <v>52</v>
      </c>
      <c r="AQ3043" s="1" t="s">
        <v>61</v>
      </c>
      <c r="AR3043" s="1" t="s">
        <v>52</v>
      </c>
      <c r="AT3043">
        <v>9</v>
      </c>
      <c r="AV3043">
        <v>4</v>
      </c>
      <c r="AW3043">
        <v>19578</v>
      </c>
    </row>
    <row r="3044" spans="1:49" hidden="1">
      <c r="A3044">
        <v>27838</v>
      </c>
      <c r="B3044">
        <v>2015</v>
      </c>
      <c r="C3044" s="1" t="s">
        <v>47</v>
      </c>
      <c r="D3044" s="1" t="s">
        <v>229</v>
      </c>
      <c r="E3044" s="1" t="s">
        <v>11929</v>
      </c>
      <c r="F3044">
        <v>7234600515</v>
      </c>
      <c r="G3044" s="1" t="s">
        <v>11930</v>
      </c>
      <c r="H3044">
        <v>3</v>
      </c>
      <c r="I3044" s="1" t="s">
        <v>306</v>
      </c>
      <c r="J3044">
        <v>1998</v>
      </c>
      <c r="K3044">
        <v>1</v>
      </c>
      <c r="L3044">
        <v>5</v>
      </c>
      <c r="M3044">
        <v>53034</v>
      </c>
      <c r="N3044">
        <v>14625</v>
      </c>
      <c r="O3044">
        <v>38409</v>
      </c>
      <c r="P3044" s="1" t="s">
        <v>7455</v>
      </c>
      <c r="Q3044" s="1" t="s">
        <v>147</v>
      </c>
      <c r="R3044">
        <v>22486</v>
      </c>
      <c r="S3044" s="1" t="s">
        <v>1353</v>
      </c>
      <c r="T3044">
        <v>14257</v>
      </c>
      <c r="U3044" s="1" t="s">
        <v>65</v>
      </c>
      <c r="V3044">
        <v>13308</v>
      </c>
      <c r="X3044" s="1" t="s">
        <v>812</v>
      </c>
      <c r="Y3044" s="1" t="s">
        <v>1548</v>
      </c>
      <c r="Z3044" s="1" t="s">
        <v>8372</v>
      </c>
      <c r="AA3044" s="1" t="s">
        <v>11931</v>
      </c>
      <c r="AB3044" s="1" t="s">
        <v>11932</v>
      </c>
      <c r="AC3044">
        <v>3299335</v>
      </c>
      <c r="AD3044">
        <v>3499890</v>
      </c>
      <c r="AE3044">
        <v>0</v>
      </c>
      <c r="AF3044">
        <v>613542</v>
      </c>
      <c r="AG3044" s="2">
        <f>_2015_building_energy_benchmarking[[#This Row],[Electricity(kWh)]]*3.4121416</f>
        <v>2093492.1815472001</v>
      </c>
      <c r="AH3044">
        <v>2093492</v>
      </c>
      <c r="AI3044" s="10">
        <f>_2015_building_energy_benchmarking[[#This Row],[Electricity(kBtu)]]/_2015_building_energy_benchmarking[[#This Row],[Electricity(kWh)]]</f>
        <v>3.412141304099801</v>
      </c>
      <c r="AJ3044">
        <v>12059</v>
      </c>
      <c r="AK3044">
        <v>1205930</v>
      </c>
      <c r="AL3044">
        <v>0</v>
      </c>
      <c r="AM3044" s="1" t="s">
        <v>11933</v>
      </c>
      <c r="AN3044" s="1" t="s">
        <v>976</v>
      </c>
      <c r="AO3044" s="1" t="s">
        <v>60</v>
      </c>
      <c r="AP3044" s="1" t="s">
        <v>52</v>
      </c>
      <c r="AQ3044" s="1" t="s">
        <v>61</v>
      </c>
      <c r="AR3044" s="1" t="s">
        <v>52</v>
      </c>
      <c r="AT3044">
        <v>9</v>
      </c>
      <c r="AV3044">
        <v>4</v>
      </c>
      <c r="AW3044">
        <v>19578</v>
      </c>
    </row>
    <row r="3045" spans="1:49" hidden="1">
      <c r="A3045">
        <v>27843</v>
      </c>
      <c r="B3045">
        <v>2015</v>
      </c>
      <c r="C3045" s="1" t="s">
        <v>143</v>
      </c>
      <c r="D3045" s="1" t="s">
        <v>144</v>
      </c>
      <c r="E3045" s="1" t="s">
        <v>11934</v>
      </c>
      <c r="F3045">
        <v>7234600545</v>
      </c>
      <c r="G3045" s="1" t="s">
        <v>11935</v>
      </c>
      <c r="H3045">
        <v>3</v>
      </c>
      <c r="I3045" s="1" t="s">
        <v>325</v>
      </c>
      <c r="J3045">
        <v>1912</v>
      </c>
      <c r="K3045">
        <v>1</v>
      </c>
      <c r="L3045">
        <v>6</v>
      </c>
      <c r="M3045">
        <v>48700</v>
      </c>
      <c r="N3045">
        <v>4056</v>
      </c>
      <c r="O3045">
        <v>44644</v>
      </c>
      <c r="P3045" s="1" t="s">
        <v>147</v>
      </c>
      <c r="Q3045" s="1" t="s">
        <v>147</v>
      </c>
      <c r="R3045">
        <v>44644</v>
      </c>
      <c r="S3045" s="1" t="s">
        <v>52</v>
      </c>
      <c r="U3045" s="1" t="s">
        <v>52</v>
      </c>
      <c r="X3045" s="1" t="s">
        <v>812</v>
      </c>
      <c r="Y3045" s="1" t="s">
        <v>4356</v>
      </c>
      <c r="Z3045" s="1" t="s">
        <v>4506</v>
      </c>
      <c r="AA3045" s="1" t="s">
        <v>613</v>
      </c>
      <c r="AB3045" s="1" t="s">
        <v>4101</v>
      </c>
      <c r="AC3045">
        <v>1402227</v>
      </c>
      <c r="AD3045">
        <v>1753765</v>
      </c>
      <c r="AE3045">
        <v>0</v>
      </c>
      <c r="AF3045">
        <v>186779</v>
      </c>
      <c r="AG3045" s="2">
        <f>_2015_building_energy_benchmarking[[#This Row],[Electricity(kWh)]]*3.4121416</f>
        <v>637316.39590640005</v>
      </c>
      <c r="AH3045">
        <v>637316</v>
      </c>
      <c r="AI3045" s="10">
        <f>_2015_building_energy_benchmarking[[#This Row],[Electricity(kBtu)]]/_2015_building_energy_benchmarking[[#This Row],[Electricity(kWh)]]</f>
        <v>3.4121394803484333</v>
      </c>
      <c r="AJ3045">
        <v>7649</v>
      </c>
      <c r="AK3045">
        <v>764937</v>
      </c>
      <c r="AL3045">
        <v>0</v>
      </c>
      <c r="AM3045" s="1" t="s">
        <v>7590</v>
      </c>
      <c r="AN3045" s="1" t="s">
        <v>3874</v>
      </c>
      <c r="AO3045" s="1" t="s">
        <v>85</v>
      </c>
      <c r="AP3045" s="1" t="s">
        <v>52</v>
      </c>
      <c r="AQ3045" s="1" t="s">
        <v>61</v>
      </c>
      <c r="AR3045" s="1" t="s">
        <v>52</v>
      </c>
      <c r="AT3045">
        <v>9</v>
      </c>
      <c r="AV3045">
        <v>8</v>
      </c>
      <c r="AW3045">
        <v>19578</v>
      </c>
    </row>
    <row r="3046" spans="1:49" hidden="1">
      <c r="A3046">
        <v>27844</v>
      </c>
      <c r="B3046">
        <v>2015</v>
      </c>
      <c r="C3046" s="1" t="s">
        <v>491</v>
      </c>
      <c r="D3046" s="1" t="s">
        <v>492</v>
      </c>
      <c r="E3046" s="1" t="s">
        <v>11936</v>
      </c>
      <c r="F3046">
        <v>7234600570</v>
      </c>
      <c r="G3046" s="1" t="s">
        <v>11937</v>
      </c>
      <c r="H3046">
        <v>3</v>
      </c>
      <c r="I3046" s="1" t="s">
        <v>325</v>
      </c>
      <c r="J3046">
        <v>1904</v>
      </c>
      <c r="K3046">
        <v>1</v>
      </c>
      <c r="L3046">
        <v>3</v>
      </c>
      <c r="M3046">
        <v>25536</v>
      </c>
      <c r="N3046">
        <v>0</v>
      </c>
      <c r="O3046">
        <v>25536</v>
      </c>
      <c r="P3046" s="1" t="s">
        <v>147</v>
      </c>
      <c r="Q3046" s="1" t="s">
        <v>147</v>
      </c>
      <c r="R3046">
        <v>25536</v>
      </c>
      <c r="S3046" s="1" t="s">
        <v>52</v>
      </c>
      <c r="U3046" s="1" t="s">
        <v>52</v>
      </c>
      <c r="X3046" s="1" t="s">
        <v>1923</v>
      </c>
      <c r="Y3046" s="1" t="s">
        <v>1258</v>
      </c>
      <c r="Z3046" s="1" t="s">
        <v>816</v>
      </c>
      <c r="AA3046" s="1" t="s">
        <v>4842</v>
      </c>
      <c r="AB3046" s="1" t="s">
        <v>3249</v>
      </c>
      <c r="AC3046">
        <v>1688254</v>
      </c>
      <c r="AD3046">
        <v>2169279</v>
      </c>
      <c r="AE3046">
        <v>0</v>
      </c>
      <c r="AF3046">
        <v>47381</v>
      </c>
      <c r="AG3046" s="2">
        <f>_2015_building_energy_benchmarking[[#This Row],[Electricity(kWh)]]*3.4121416</f>
        <v>161670.68114959999</v>
      </c>
      <c r="AH3046">
        <v>161669</v>
      </c>
      <c r="AI3046" s="10">
        <f>_2015_building_energy_benchmarking[[#This Row],[Electricity(kBtu)]]/_2015_building_energy_benchmarking[[#This Row],[Electricity(kWh)]]</f>
        <v>3.4121061184863133</v>
      </c>
      <c r="AJ3046">
        <v>15266</v>
      </c>
      <c r="AK3046">
        <v>1526592</v>
      </c>
      <c r="AL3046">
        <v>0</v>
      </c>
      <c r="AM3046" s="1" t="s">
        <v>11938</v>
      </c>
      <c r="AN3046" s="1" t="s">
        <v>10388</v>
      </c>
      <c r="AO3046" s="1" t="s">
        <v>60</v>
      </c>
      <c r="AP3046" s="1" t="s">
        <v>52</v>
      </c>
      <c r="AQ3046" s="1" t="s">
        <v>61</v>
      </c>
      <c r="AR3046" s="1" t="s">
        <v>52</v>
      </c>
      <c r="AT3046">
        <v>9</v>
      </c>
      <c r="AV3046">
        <v>8</v>
      </c>
      <c r="AW3046">
        <v>19578</v>
      </c>
    </row>
    <row r="3047" spans="1:49" hidden="1">
      <c r="A3047">
        <v>27845</v>
      </c>
      <c r="B3047">
        <v>2015</v>
      </c>
      <c r="C3047" s="1" t="s">
        <v>3366</v>
      </c>
      <c r="D3047" s="1" t="s">
        <v>3367</v>
      </c>
      <c r="E3047" s="1" t="s">
        <v>11939</v>
      </c>
      <c r="F3047">
        <v>7234600600</v>
      </c>
      <c r="G3047" s="1" t="s">
        <v>11940</v>
      </c>
      <c r="H3047">
        <v>3</v>
      </c>
      <c r="I3047" s="1" t="s">
        <v>325</v>
      </c>
      <c r="J3047">
        <v>1972</v>
      </c>
      <c r="K3047">
        <v>1</v>
      </c>
      <c r="L3047">
        <v>12</v>
      </c>
      <c r="M3047">
        <v>93021</v>
      </c>
      <c r="N3047">
        <v>0</v>
      </c>
      <c r="O3047">
        <v>93021</v>
      </c>
      <c r="P3047" s="1" t="s">
        <v>4086</v>
      </c>
      <c r="Q3047" s="1" t="s">
        <v>147</v>
      </c>
      <c r="R3047">
        <v>87450</v>
      </c>
      <c r="S3047" s="1" t="s">
        <v>65</v>
      </c>
      <c r="T3047">
        <v>5571</v>
      </c>
      <c r="U3047" s="1" t="s">
        <v>52</v>
      </c>
      <c r="X3047" s="1" t="s">
        <v>1271</v>
      </c>
      <c r="Y3047" s="1" t="s">
        <v>2783</v>
      </c>
      <c r="Z3047" s="1" t="s">
        <v>4507</v>
      </c>
      <c r="AA3047" s="1" t="s">
        <v>11941</v>
      </c>
      <c r="AB3047" s="1" t="s">
        <v>638</v>
      </c>
      <c r="AC3047">
        <v>5122039</v>
      </c>
      <c r="AD3047">
        <v>5730188</v>
      </c>
      <c r="AE3047">
        <v>0</v>
      </c>
      <c r="AF3047">
        <v>1148546</v>
      </c>
      <c r="AG3047" s="2">
        <f>_2015_building_energy_benchmarking[[#This Row],[Electricity(kWh)]]*3.4121416</f>
        <v>3919001.5861136001</v>
      </c>
      <c r="AH3047">
        <v>3919002</v>
      </c>
      <c r="AI3047" s="10">
        <f>_2015_building_energy_benchmarking[[#This Row],[Electricity(kBtu)]]/_2015_building_energy_benchmarking[[#This Row],[Electricity(kWh)]]</f>
        <v>3.4121419603568337</v>
      </c>
      <c r="AJ3047">
        <v>12032</v>
      </c>
      <c r="AK3047">
        <v>1203201</v>
      </c>
      <c r="AL3047">
        <v>0</v>
      </c>
      <c r="AM3047" s="1" t="s">
        <v>11942</v>
      </c>
      <c r="AN3047" s="1" t="s">
        <v>1007</v>
      </c>
      <c r="AO3047" s="1" t="s">
        <v>85</v>
      </c>
      <c r="AP3047" s="1" t="s">
        <v>52</v>
      </c>
      <c r="AQ3047" s="1" t="s">
        <v>61</v>
      </c>
      <c r="AR3047" s="1" t="s">
        <v>52</v>
      </c>
      <c r="AT3047">
        <v>9</v>
      </c>
      <c r="AV3047">
        <v>8</v>
      </c>
      <c r="AW3047">
        <v>19578</v>
      </c>
    </row>
    <row r="3048" spans="1:49" hidden="1">
      <c r="A3048">
        <v>27863</v>
      </c>
      <c r="B3048">
        <v>2015</v>
      </c>
      <c r="C3048" s="1" t="s">
        <v>491</v>
      </c>
      <c r="D3048" s="1" t="s">
        <v>492</v>
      </c>
      <c r="E3048" s="1" t="s">
        <v>11943</v>
      </c>
      <c r="F3048">
        <v>7234600855</v>
      </c>
      <c r="G3048" s="1" t="s">
        <v>11944</v>
      </c>
      <c r="H3048">
        <v>3</v>
      </c>
      <c r="I3048" s="1" t="s">
        <v>325</v>
      </c>
      <c r="J3048">
        <v>1929</v>
      </c>
      <c r="K3048">
        <v>1</v>
      </c>
      <c r="L3048">
        <v>4</v>
      </c>
      <c r="M3048">
        <v>23616</v>
      </c>
      <c r="N3048">
        <v>0</v>
      </c>
      <c r="O3048">
        <v>23616</v>
      </c>
      <c r="P3048" s="1" t="s">
        <v>147</v>
      </c>
      <c r="Q3048" s="1" t="s">
        <v>147</v>
      </c>
      <c r="R3048">
        <v>23616</v>
      </c>
      <c r="S3048" s="1" t="s">
        <v>52</v>
      </c>
      <c r="U3048" s="1" t="s">
        <v>52</v>
      </c>
      <c r="X3048" s="1" t="s">
        <v>1135</v>
      </c>
      <c r="Y3048" s="1" t="s">
        <v>2056</v>
      </c>
      <c r="Z3048" s="1" t="s">
        <v>3030</v>
      </c>
      <c r="AA3048" s="1" t="s">
        <v>3021</v>
      </c>
      <c r="AB3048" s="1" t="s">
        <v>513</v>
      </c>
      <c r="AC3048">
        <v>1221801</v>
      </c>
      <c r="AD3048">
        <v>1523791</v>
      </c>
      <c r="AE3048">
        <v>0</v>
      </c>
      <c r="AF3048">
        <v>60217</v>
      </c>
      <c r="AG3048" s="2">
        <f>_2015_building_energy_benchmarking[[#This Row],[Electricity(kWh)]]*3.4121416</f>
        <v>205468.9307272</v>
      </c>
      <c r="AH3048">
        <v>205470</v>
      </c>
      <c r="AI3048" s="10">
        <f>_2015_building_energy_benchmarking[[#This Row],[Electricity(kBtu)]]/_2015_building_energy_benchmarking[[#This Row],[Electricity(kWh)]]</f>
        <v>3.4121593569922113</v>
      </c>
      <c r="AJ3048">
        <v>10163</v>
      </c>
      <c r="AK3048">
        <v>1016340</v>
      </c>
      <c r="AL3048">
        <v>0</v>
      </c>
      <c r="AM3048" s="1" t="s">
        <v>11945</v>
      </c>
      <c r="AN3048" s="1" t="s">
        <v>1431</v>
      </c>
      <c r="AO3048" s="1" t="s">
        <v>60</v>
      </c>
      <c r="AP3048" s="1" t="s">
        <v>52</v>
      </c>
      <c r="AQ3048" s="1" t="s">
        <v>61</v>
      </c>
      <c r="AR3048" s="1" t="s">
        <v>52</v>
      </c>
      <c r="AT3048">
        <v>9</v>
      </c>
      <c r="AV3048">
        <v>8</v>
      </c>
      <c r="AW3048">
        <v>19578</v>
      </c>
    </row>
    <row r="3049" spans="1:49" hidden="1">
      <c r="A3049">
        <v>27868</v>
      </c>
      <c r="B3049">
        <v>2015</v>
      </c>
      <c r="C3049" s="1" t="s">
        <v>491</v>
      </c>
      <c r="D3049" s="1" t="s">
        <v>492</v>
      </c>
      <c r="E3049" s="1" t="s">
        <v>11946</v>
      </c>
      <c r="F3049">
        <v>7234601035</v>
      </c>
      <c r="G3049" s="1" t="s">
        <v>11947</v>
      </c>
      <c r="H3049">
        <v>3</v>
      </c>
      <c r="I3049" s="1" t="s">
        <v>325</v>
      </c>
      <c r="J3049">
        <v>1988</v>
      </c>
      <c r="K3049">
        <v>1</v>
      </c>
      <c r="L3049">
        <v>4</v>
      </c>
      <c r="M3049">
        <v>28080</v>
      </c>
      <c r="N3049">
        <v>3215</v>
      </c>
      <c r="O3049">
        <v>24865</v>
      </c>
      <c r="P3049" s="1" t="s">
        <v>147</v>
      </c>
      <c r="Q3049" s="1" t="s">
        <v>147</v>
      </c>
      <c r="R3049">
        <v>24865</v>
      </c>
      <c r="S3049" s="1" t="s">
        <v>52</v>
      </c>
      <c r="U3049" s="1" t="s">
        <v>52</v>
      </c>
      <c r="X3049" s="1" t="s">
        <v>2046</v>
      </c>
      <c r="Y3049" s="1" t="s">
        <v>3026</v>
      </c>
      <c r="Z3049" s="1" t="s">
        <v>4171</v>
      </c>
      <c r="AA3049" s="1" t="s">
        <v>477</v>
      </c>
      <c r="AB3049" s="1" t="s">
        <v>3249</v>
      </c>
      <c r="AC3049">
        <v>776427</v>
      </c>
      <c r="AD3049">
        <v>815574</v>
      </c>
      <c r="AE3049">
        <v>0</v>
      </c>
      <c r="AF3049">
        <v>227558</v>
      </c>
      <c r="AG3049" s="2">
        <f>_2015_building_energy_benchmarking[[#This Row],[Electricity(kWh)]]*3.4121416</f>
        <v>776460.11821280001</v>
      </c>
      <c r="AH3049">
        <v>776459</v>
      </c>
      <c r="AI3049" s="10">
        <f>_2015_building_energy_benchmarking[[#This Row],[Electricity(kBtu)]]/_2015_building_energy_benchmarking[[#This Row],[Electricity(kWh)]]</f>
        <v>3.4121366860316931</v>
      </c>
      <c r="AJ3049">
        <v>0</v>
      </c>
      <c r="AK3049">
        <v>0</v>
      </c>
      <c r="AL3049">
        <v>0</v>
      </c>
      <c r="AM3049" s="1" t="s">
        <v>11948</v>
      </c>
      <c r="AN3049" s="1" t="s">
        <v>1755</v>
      </c>
      <c r="AO3049" s="1" t="s">
        <v>60</v>
      </c>
      <c r="AP3049" s="1" t="s">
        <v>52</v>
      </c>
      <c r="AQ3049" s="1" t="s">
        <v>61</v>
      </c>
      <c r="AR3049" s="1" t="s">
        <v>52</v>
      </c>
      <c r="AT3049">
        <v>9</v>
      </c>
      <c r="AV3049">
        <v>8</v>
      </c>
      <c r="AW3049">
        <v>19578</v>
      </c>
    </row>
    <row r="3050" spans="1:49" hidden="1">
      <c r="A3050">
        <v>27869</v>
      </c>
      <c r="B3050">
        <v>2015</v>
      </c>
      <c r="C3050" s="1" t="s">
        <v>47</v>
      </c>
      <c r="D3050" s="1" t="s">
        <v>417</v>
      </c>
      <c r="E3050" s="1" t="s">
        <v>11949</v>
      </c>
      <c r="F3050">
        <v>6003000220</v>
      </c>
      <c r="G3050" s="1" t="s">
        <v>11950</v>
      </c>
      <c r="H3050">
        <v>3</v>
      </c>
      <c r="I3050" s="1" t="s">
        <v>306</v>
      </c>
      <c r="J3050">
        <v>1920</v>
      </c>
      <c r="K3050">
        <v>1</v>
      </c>
      <c r="L3050">
        <v>2</v>
      </c>
      <c r="M3050">
        <v>23040</v>
      </c>
      <c r="N3050">
        <v>0</v>
      </c>
      <c r="O3050">
        <v>23040</v>
      </c>
      <c r="P3050" s="1" t="s">
        <v>417</v>
      </c>
      <c r="Q3050" s="1" t="s">
        <v>417</v>
      </c>
      <c r="R3050">
        <v>23040</v>
      </c>
      <c r="S3050" s="1" t="s">
        <v>52</v>
      </c>
      <c r="U3050" s="1" t="s">
        <v>52</v>
      </c>
      <c r="X3050" s="1" t="s">
        <v>477</v>
      </c>
      <c r="Y3050" s="1" t="s">
        <v>7845</v>
      </c>
      <c r="Z3050" s="1" t="s">
        <v>7845</v>
      </c>
      <c r="AA3050" s="1" t="s">
        <v>6016</v>
      </c>
      <c r="AB3050" s="1" t="s">
        <v>6016</v>
      </c>
      <c r="AC3050">
        <v>82824</v>
      </c>
      <c r="AD3050">
        <v>82824</v>
      </c>
      <c r="AE3050">
        <v>0</v>
      </c>
      <c r="AF3050">
        <v>22296</v>
      </c>
      <c r="AG3050" s="2">
        <f>_2015_building_energy_benchmarking[[#This Row],[Electricity(kWh)]]*3.4121416</f>
        <v>76077.109113600003</v>
      </c>
      <c r="AH3050">
        <v>76078</v>
      </c>
      <c r="AI3050" s="10">
        <f>_2015_building_energy_benchmarking[[#This Row],[Electricity(kBtu)]]/_2015_building_energy_benchmarking[[#This Row],[Electricity(kWh)]]</f>
        <v>3.4121815572299963</v>
      </c>
      <c r="AJ3050">
        <v>67</v>
      </c>
      <c r="AK3050">
        <v>6749</v>
      </c>
      <c r="AL3050">
        <v>0</v>
      </c>
      <c r="AM3050" s="1" t="s">
        <v>1201</v>
      </c>
      <c r="AN3050" s="1" t="s">
        <v>386</v>
      </c>
      <c r="AO3050" s="1" t="s">
        <v>60</v>
      </c>
      <c r="AP3050" s="1" t="s">
        <v>52</v>
      </c>
      <c r="AQ3050" s="1" t="s">
        <v>61</v>
      </c>
      <c r="AR3050" s="1" t="s">
        <v>52</v>
      </c>
      <c r="AT3050">
        <v>8</v>
      </c>
      <c r="AV3050">
        <v>4</v>
      </c>
      <c r="AW3050">
        <v>19578</v>
      </c>
    </row>
    <row r="3051" spans="1:49" hidden="1">
      <c r="A3051">
        <v>27870</v>
      </c>
      <c r="B3051">
        <v>2015</v>
      </c>
      <c r="C3051" s="1" t="s">
        <v>491</v>
      </c>
      <c r="D3051" s="1" t="s">
        <v>492</v>
      </c>
      <c r="E3051" s="1" t="s">
        <v>11951</v>
      </c>
      <c r="F3051">
        <v>6003000240</v>
      </c>
      <c r="G3051" s="1" t="s">
        <v>11952</v>
      </c>
      <c r="H3051">
        <v>3</v>
      </c>
      <c r="I3051" s="1" t="s">
        <v>306</v>
      </c>
      <c r="J3051">
        <v>1910</v>
      </c>
      <c r="K3051">
        <v>1</v>
      </c>
      <c r="L3051">
        <v>3</v>
      </c>
      <c r="M3051">
        <v>20509</v>
      </c>
      <c r="N3051">
        <v>0</v>
      </c>
      <c r="O3051">
        <v>20509</v>
      </c>
      <c r="P3051" s="1" t="s">
        <v>4488</v>
      </c>
      <c r="Q3051" s="1" t="s">
        <v>147</v>
      </c>
      <c r="R3051">
        <v>17041</v>
      </c>
      <c r="S3051" s="1" t="s">
        <v>66</v>
      </c>
      <c r="T3051">
        <v>3468</v>
      </c>
      <c r="U3051" s="1" t="s">
        <v>52</v>
      </c>
      <c r="X3051" s="1" t="s">
        <v>778</v>
      </c>
      <c r="Y3051" s="1" t="s">
        <v>273</v>
      </c>
      <c r="Z3051" s="1" t="s">
        <v>1028</v>
      </c>
      <c r="AA3051" s="1" t="s">
        <v>3553</v>
      </c>
      <c r="AB3051" s="1" t="s">
        <v>2924</v>
      </c>
      <c r="AC3051">
        <v>607373</v>
      </c>
      <c r="AD3051">
        <v>668947</v>
      </c>
      <c r="AE3051">
        <v>0</v>
      </c>
      <c r="AF3051">
        <v>69584</v>
      </c>
      <c r="AG3051" s="2">
        <f>_2015_building_energy_benchmarking[[#This Row],[Electricity(kWh)]]*3.4121416</f>
        <v>237430.4610944</v>
      </c>
      <c r="AH3051">
        <v>237431</v>
      </c>
      <c r="AI3051" s="10">
        <f>_2015_building_energy_benchmarking[[#This Row],[Electricity(kBtu)]]/_2015_building_energy_benchmarking[[#This Row],[Electricity(kWh)]]</f>
        <v>3.4121493446769371</v>
      </c>
      <c r="AJ3051">
        <v>3700</v>
      </c>
      <c r="AK3051">
        <v>369951</v>
      </c>
      <c r="AL3051">
        <v>0</v>
      </c>
      <c r="AM3051" s="1" t="s">
        <v>4865</v>
      </c>
      <c r="AN3051" s="1" t="s">
        <v>2855</v>
      </c>
      <c r="AO3051" s="1" t="s">
        <v>60</v>
      </c>
      <c r="AP3051" s="1" t="s">
        <v>52</v>
      </c>
      <c r="AQ3051" s="1" t="s">
        <v>61</v>
      </c>
      <c r="AR3051" s="1" t="s">
        <v>52</v>
      </c>
      <c r="AT3051">
        <v>8</v>
      </c>
      <c r="AV3051">
        <v>4</v>
      </c>
      <c r="AW3051">
        <v>19578</v>
      </c>
    </row>
    <row r="3052" spans="1:49" hidden="1">
      <c r="A3052">
        <v>27873</v>
      </c>
      <c r="B3052">
        <v>2015</v>
      </c>
      <c r="C3052" s="1" t="s">
        <v>143</v>
      </c>
      <c r="D3052" s="1" t="s">
        <v>144</v>
      </c>
      <c r="E3052" s="1" t="s">
        <v>11953</v>
      </c>
      <c r="F3052">
        <v>6003000355</v>
      </c>
      <c r="G3052" s="1" t="s">
        <v>11954</v>
      </c>
      <c r="H3052">
        <v>3</v>
      </c>
      <c r="I3052" s="1" t="s">
        <v>306</v>
      </c>
      <c r="J3052">
        <v>1910</v>
      </c>
      <c r="K3052">
        <v>1</v>
      </c>
      <c r="L3052">
        <v>6</v>
      </c>
      <c r="M3052">
        <v>74725</v>
      </c>
      <c r="N3052">
        <v>12387</v>
      </c>
      <c r="O3052">
        <v>62338</v>
      </c>
      <c r="P3052" s="1" t="s">
        <v>4086</v>
      </c>
      <c r="Q3052" s="1" t="s">
        <v>147</v>
      </c>
      <c r="R3052">
        <v>86443</v>
      </c>
      <c r="S3052" s="1" t="s">
        <v>65</v>
      </c>
      <c r="T3052">
        <v>12387</v>
      </c>
      <c r="U3052" s="1" t="s">
        <v>52</v>
      </c>
      <c r="X3052" s="1" t="s">
        <v>1402</v>
      </c>
      <c r="Y3052" s="1" t="s">
        <v>3294</v>
      </c>
      <c r="Z3052" s="1" t="s">
        <v>3294</v>
      </c>
      <c r="AA3052" s="1" t="s">
        <v>4220</v>
      </c>
      <c r="AB3052" s="1" t="s">
        <v>4220</v>
      </c>
      <c r="AC3052">
        <v>4023479</v>
      </c>
      <c r="AD3052">
        <v>4023479</v>
      </c>
      <c r="AE3052">
        <v>0</v>
      </c>
      <c r="AF3052">
        <v>645908</v>
      </c>
      <c r="AG3052" s="2">
        <f>_2015_building_energy_benchmarking[[#This Row],[Electricity(kWh)]]*3.4121416</f>
        <v>2203929.5565728</v>
      </c>
      <c r="AH3052">
        <v>2203929</v>
      </c>
      <c r="AI3052" s="10">
        <f>_2015_building_energy_benchmarking[[#This Row],[Electricity(kBtu)]]/_2015_building_energy_benchmarking[[#This Row],[Electricity(kWh)]]</f>
        <v>3.4121407383094806</v>
      </c>
      <c r="AJ3052">
        <v>18196</v>
      </c>
      <c r="AK3052">
        <v>1819642</v>
      </c>
      <c r="AL3052">
        <v>0</v>
      </c>
      <c r="AM3052" s="1" t="s">
        <v>11955</v>
      </c>
      <c r="AN3052" s="1" t="s">
        <v>444</v>
      </c>
      <c r="AO3052" s="1" t="s">
        <v>60</v>
      </c>
      <c r="AP3052" s="1" t="s">
        <v>52</v>
      </c>
      <c r="AQ3052" s="1" t="s">
        <v>61</v>
      </c>
      <c r="AR3052" s="1" t="s">
        <v>52</v>
      </c>
      <c r="AT3052">
        <v>8</v>
      </c>
      <c r="AV3052">
        <v>11</v>
      </c>
      <c r="AW3052">
        <v>19578</v>
      </c>
    </row>
    <row r="3053" spans="1:49" hidden="1">
      <c r="A3053">
        <v>27874</v>
      </c>
      <c r="B3053">
        <v>2015</v>
      </c>
      <c r="C3053" s="1" t="s">
        <v>47</v>
      </c>
      <c r="D3053" s="1" t="s">
        <v>417</v>
      </c>
      <c r="E3053" s="1" t="s">
        <v>2794</v>
      </c>
      <c r="F3053">
        <v>6003000375</v>
      </c>
      <c r="G3053" s="1" t="s">
        <v>11956</v>
      </c>
      <c r="H3053">
        <v>3</v>
      </c>
      <c r="I3053" s="1" t="s">
        <v>306</v>
      </c>
      <c r="J3053">
        <v>1958</v>
      </c>
      <c r="K3053">
        <v>1</v>
      </c>
      <c r="L3053">
        <v>2</v>
      </c>
      <c r="M3053">
        <v>61880</v>
      </c>
      <c r="N3053">
        <v>0</v>
      </c>
      <c r="O3053">
        <v>61880</v>
      </c>
      <c r="P3053" s="1" t="s">
        <v>417</v>
      </c>
      <c r="Q3053" s="1" t="s">
        <v>417</v>
      </c>
      <c r="R3053">
        <v>61880</v>
      </c>
      <c r="S3053" s="1" t="s">
        <v>52</v>
      </c>
      <c r="U3053" s="1" t="s">
        <v>52</v>
      </c>
      <c r="X3053" s="1" t="s">
        <v>1302</v>
      </c>
      <c r="Y3053" s="1" t="s">
        <v>3001</v>
      </c>
      <c r="Z3053" s="1" t="s">
        <v>3001</v>
      </c>
      <c r="AA3053" s="1" t="s">
        <v>2775</v>
      </c>
      <c r="AB3053" s="1" t="s">
        <v>2775</v>
      </c>
      <c r="AC3053">
        <v>571309</v>
      </c>
      <c r="AD3053">
        <v>571309</v>
      </c>
      <c r="AE3053">
        <v>0</v>
      </c>
      <c r="AF3053">
        <v>167441</v>
      </c>
      <c r="AG3053" s="2">
        <f>_2015_building_energy_benchmarking[[#This Row],[Electricity(kWh)]]*3.4121416</f>
        <v>571332.40164559998</v>
      </c>
      <c r="AH3053">
        <v>571332</v>
      </c>
      <c r="AI3053" s="10">
        <f>_2015_building_energy_benchmarking[[#This Row],[Electricity(kBtu)]]/_2015_building_energy_benchmarking[[#This Row],[Electricity(kWh)]]</f>
        <v>3.4121392012708953</v>
      </c>
      <c r="AJ3053">
        <v>0</v>
      </c>
      <c r="AK3053">
        <v>0</v>
      </c>
      <c r="AL3053">
        <v>0</v>
      </c>
      <c r="AM3053" s="1" t="s">
        <v>8676</v>
      </c>
      <c r="AN3053" s="1" t="s">
        <v>386</v>
      </c>
      <c r="AO3053" s="1" t="s">
        <v>60</v>
      </c>
      <c r="AP3053" s="1" t="s">
        <v>52</v>
      </c>
      <c r="AQ3053" s="1" t="s">
        <v>61</v>
      </c>
      <c r="AR3053" s="1" t="s">
        <v>52</v>
      </c>
      <c r="AT3053">
        <v>8</v>
      </c>
      <c r="AV3053">
        <v>11</v>
      </c>
      <c r="AW3053">
        <v>19578</v>
      </c>
    </row>
    <row r="3054" spans="1:49" hidden="1">
      <c r="A3054">
        <v>27880</v>
      </c>
      <c r="B3054">
        <v>2015</v>
      </c>
      <c r="C3054" s="1" t="s">
        <v>143</v>
      </c>
      <c r="D3054" s="1" t="s">
        <v>144</v>
      </c>
      <c r="E3054" s="1" t="s">
        <v>11957</v>
      </c>
      <c r="F3054">
        <v>6003000590</v>
      </c>
      <c r="G3054" s="1" t="s">
        <v>11958</v>
      </c>
      <c r="H3054">
        <v>3</v>
      </c>
      <c r="I3054" s="1" t="s">
        <v>306</v>
      </c>
      <c r="J3054">
        <v>1940</v>
      </c>
      <c r="K3054">
        <v>1</v>
      </c>
      <c r="L3054">
        <v>5</v>
      </c>
      <c r="M3054">
        <v>50356</v>
      </c>
      <c r="N3054">
        <v>0</v>
      </c>
      <c r="O3054">
        <v>50356</v>
      </c>
      <c r="P3054" s="1" t="s">
        <v>4086</v>
      </c>
      <c r="Q3054" s="1" t="s">
        <v>147</v>
      </c>
      <c r="R3054">
        <v>50356</v>
      </c>
      <c r="S3054" s="1" t="s">
        <v>65</v>
      </c>
      <c r="T3054">
        <v>3120</v>
      </c>
      <c r="U3054" s="1" t="s">
        <v>52</v>
      </c>
      <c r="X3054" s="1" t="s">
        <v>778</v>
      </c>
      <c r="Y3054" s="1" t="s">
        <v>2505</v>
      </c>
      <c r="Z3054" s="1" t="s">
        <v>6062</v>
      </c>
      <c r="AA3054" s="1" t="s">
        <v>579</v>
      </c>
      <c r="AB3054" s="1" t="s">
        <v>4440</v>
      </c>
      <c r="AC3054">
        <v>2396523</v>
      </c>
      <c r="AD3054">
        <v>2861312</v>
      </c>
      <c r="AE3054">
        <v>0</v>
      </c>
      <c r="AF3054">
        <v>124326</v>
      </c>
      <c r="AG3054" s="2">
        <f>_2015_building_energy_benchmarking[[#This Row],[Electricity(kWh)]]*3.4121416</f>
        <v>424217.9165616</v>
      </c>
      <c r="AH3054">
        <v>424218</v>
      </c>
      <c r="AI3054" s="10">
        <f>_2015_building_energy_benchmarking[[#This Row],[Electricity(kBtu)]]/_2015_building_energy_benchmarking[[#This Row],[Electricity(kWh)]]</f>
        <v>3.4121422711259108</v>
      </c>
      <c r="AJ3054">
        <v>19723</v>
      </c>
      <c r="AK3054">
        <v>1972322</v>
      </c>
      <c r="AL3054">
        <v>0</v>
      </c>
      <c r="AM3054" s="1" t="s">
        <v>11959</v>
      </c>
      <c r="AN3054" s="1" t="s">
        <v>1761</v>
      </c>
      <c r="AO3054" s="1" t="s">
        <v>60</v>
      </c>
      <c r="AP3054" s="1" t="s">
        <v>52</v>
      </c>
      <c r="AQ3054" s="1" t="s">
        <v>61</v>
      </c>
      <c r="AR3054" s="1" t="s">
        <v>52</v>
      </c>
      <c r="AT3054">
        <v>8</v>
      </c>
      <c r="AV3054">
        <v>11</v>
      </c>
      <c r="AW3054">
        <v>19578</v>
      </c>
    </row>
    <row r="3055" spans="1:49" hidden="1">
      <c r="A3055">
        <v>27882</v>
      </c>
      <c r="B3055">
        <v>2015</v>
      </c>
      <c r="C3055" s="1" t="s">
        <v>47</v>
      </c>
      <c r="D3055" s="1" t="s">
        <v>359</v>
      </c>
      <c r="E3055" s="1" t="s">
        <v>11960</v>
      </c>
      <c r="F3055">
        <v>6003000605</v>
      </c>
      <c r="G3055" s="1" t="s">
        <v>11961</v>
      </c>
      <c r="H3055">
        <v>3</v>
      </c>
      <c r="I3055" s="1" t="s">
        <v>306</v>
      </c>
      <c r="J3055">
        <v>1925</v>
      </c>
      <c r="K3055">
        <v>1</v>
      </c>
      <c r="L3055">
        <v>2</v>
      </c>
      <c r="M3055">
        <v>27938</v>
      </c>
      <c r="N3055">
        <v>0</v>
      </c>
      <c r="O3055">
        <v>27938</v>
      </c>
      <c r="P3055" s="1" t="s">
        <v>476</v>
      </c>
      <c r="Q3055" s="1" t="s">
        <v>213</v>
      </c>
      <c r="R3055">
        <v>13911</v>
      </c>
      <c r="S3055" s="1" t="s">
        <v>308</v>
      </c>
      <c r="T3055">
        <v>12757</v>
      </c>
      <c r="U3055" s="1" t="s">
        <v>52</v>
      </c>
      <c r="X3055" s="1" t="s">
        <v>652</v>
      </c>
      <c r="Y3055" s="1" t="s">
        <v>1130</v>
      </c>
      <c r="Z3055" s="1" t="s">
        <v>1130</v>
      </c>
      <c r="AA3055" s="1" t="s">
        <v>6389</v>
      </c>
      <c r="AB3055" s="1" t="s">
        <v>6389</v>
      </c>
      <c r="AC3055">
        <v>1180231</v>
      </c>
      <c r="AD3055">
        <v>1180231</v>
      </c>
      <c r="AE3055">
        <v>0</v>
      </c>
      <c r="AF3055">
        <v>345138</v>
      </c>
      <c r="AG3055" s="2">
        <f>_2015_building_energy_benchmarking[[#This Row],[Electricity(kWh)]]*3.4121416</f>
        <v>1177659.7275408001</v>
      </c>
      <c r="AH3055">
        <v>1177659</v>
      </c>
      <c r="AI3055" s="10">
        <f>_2015_building_energy_benchmarking[[#This Row],[Electricity(kBtu)]]/_2015_building_energy_benchmarking[[#This Row],[Electricity(kWh)]]</f>
        <v>3.4121394920292754</v>
      </c>
      <c r="AJ3055">
        <v>26</v>
      </c>
      <c r="AK3055">
        <v>2621</v>
      </c>
      <c r="AL3055">
        <v>0</v>
      </c>
      <c r="AM3055" s="1" t="s">
        <v>6497</v>
      </c>
      <c r="AN3055" s="1" t="s">
        <v>792</v>
      </c>
      <c r="AO3055" s="1" t="s">
        <v>60</v>
      </c>
      <c r="AP3055" s="1" t="s">
        <v>52</v>
      </c>
      <c r="AQ3055" s="1" t="s">
        <v>61</v>
      </c>
      <c r="AR3055" s="1" t="s">
        <v>52</v>
      </c>
      <c r="AT3055">
        <v>8</v>
      </c>
      <c r="AV3055">
        <v>11</v>
      </c>
      <c r="AW3055">
        <v>19578</v>
      </c>
    </row>
    <row r="3056" spans="1:49" hidden="1">
      <c r="A3056">
        <v>27884</v>
      </c>
      <c r="B3056">
        <v>2015</v>
      </c>
      <c r="C3056" s="1" t="s">
        <v>143</v>
      </c>
      <c r="D3056" s="1" t="s">
        <v>144</v>
      </c>
      <c r="E3056" s="1" t="s">
        <v>11962</v>
      </c>
      <c r="F3056">
        <v>6746700995</v>
      </c>
      <c r="G3056" s="1" t="s">
        <v>11963</v>
      </c>
      <c r="H3056">
        <v>4</v>
      </c>
      <c r="I3056" s="1" t="s">
        <v>280</v>
      </c>
      <c r="J3056">
        <v>2006</v>
      </c>
      <c r="K3056">
        <v>1</v>
      </c>
      <c r="L3056">
        <v>6</v>
      </c>
      <c r="M3056">
        <v>65826</v>
      </c>
      <c r="N3056">
        <v>23637</v>
      </c>
      <c r="O3056">
        <v>42189</v>
      </c>
      <c r="P3056" s="1" t="s">
        <v>3395</v>
      </c>
      <c r="Q3056" s="1" t="s">
        <v>147</v>
      </c>
      <c r="R3056">
        <v>62699</v>
      </c>
      <c r="S3056" s="1" t="s">
        <v>65</v>
      </c>
      <c r="T3056">
        <v>23637</v>
      </c>
      <c r="U3056" s="1" t="s">
        <v>308</v>
      </c>
      <c r="V3056">
        <v>3127</v>
      </c>
      <c r="X3056" s="1" t="s">
        <v>52</v>
      </c>
      <c r="Y3056" s="1" t="s">
        <v>3005</v>
      </c>
      <c r="Z3056" s="1" t="s">
        <v>1552</v>
      </c>
      <c r="AA3056" s="1" t="s">
        <v>757</v>
      </c>
      <c r="AB3056" s="1" t="s">
        <v>3714</v>
      </c>
      <c r="AC3056">
        <v>2335667</v>
      </c>
      <c r="AD3056">
        <v>2455952</v>
      </c>
      <c r="AE3056">
        <v>0</v>
      </c>
      <c r="AF3056">
        <v>684545</v>
      </c>
      <c r="AG3056" s="2">
        <f>_2015_building_energy_benchmarking[[#This Row],[Electricity(kWh)]]*3.4121416</f>
        <v>2335764.4715720001</v>
      </c>
      <c r="AH3056">
        <v>2335764</v>
      </c>
      <c r="AI3056" s="10">
        <f>_2015_building_energy_benchmarking[[#This Row],[Electricity(kBtu)]]/_2015_building_energy_benchmarking[[#This Row],[Electricity(kWh)]]</f>
        <v>3.4121409111161429</v>
      </c>
      <c r="AJ3056">
        <v>0</v>
      </c>
      <c r="AK3056">
        <v>0</v>
      </c>
      <c r="AL3056">
        <v>0</v>
      </c>
      <c r="AM3056" s="1" t="s">
        <v>11964</v>
      </c>
      <c r="AN3056" s="1" t="s">
        <v>1399</v>
      </c>
      <c r="AO3056" s="1" t="s">
        <v>60</v>
      </c>
      <c r="AP3056" s="1" t="s">
        <v>52</v>
      </c>
      <c r="AQ3056" s="1" t="s">
        <v>61</v>
      </c>
      <c r="AR3056" s="1" t="s">
        <v>52</v>
      </c>
      <c r="AT3056">
        <v>60</v>
      </c>
      <c r="AV3056">
        <v>38</v>
      </c>
      <c r="AW3056">
        <v>18383</v>
      </c>
    </row>
    <row r="3057" spans="1:49" hidden="1">
      <c r="A3057">
        <v>27885</v>
      </c>
      <c r="B3057">
        <v>2015</v>
      </c>
      <c r="C3057" s="1" t="s">
        <v>143</v>
      </c>
      <c r="D3057" s="1" t="s">
        <v>144</v>
      </c>
      <c r="E3057" s="1" t="s">
        <v>11965</v>
      </c>
      <c r="F3057">
        <v>6746701020</v>
      </c>
      <c r="G3057" s="1" t="s">
        <v>11966</v>
      </c>
      <c r="H3057">
        <v>4</v>
      </c>
      <c r="I3057" s="1" t="s">
        <v>280</v>
      </c>
      <c r="J3057">
        <v>1991</v>
      </c>
      <c r="K3057">
        <v>1</v>
      </c>
      <c r="L3057">
        <v>5</v>
      </c>
      <c r="M3057">
        <v>64227</v>
      </c>
      <c r="N3057">
        <v>16986</v>
      </c>
      <c r="O3057">
        <v>47241</v>
      </c>
      <c r="P3057" s="1" t="s">
        <v>4093</v>
      </c>
      <c r="Q3057" s="1" t="s">
        <v>147</v>
      </c>
      <c r="R3057">
        <v>40152</v>
      </c>
      <c r="S3057" s="1" t="s">
        <v>65</v>
      </c>
      <c r="T3057">
        <v>16986</v>
      </c>
      <c r="U3057" s="1" t="s">
        <v>213</v>
      </c>
      <c r="V3057">
        <v>7089</v>
      </c>
      <c r="X3057" s="1" t="s">
        <v>652</v>
      </c>
      <c r="Y3057" s="1" t="s">
        <v>2704</v>
      </c>
      <c r="Z3057" s="1" t="s">
        <v>10218</v>
      </c>
      <c r="AA3057" s="1" t="s">
        <v>1753</v>
      </c>
      <c r="AB3057" s="1" t="s">
        <v>2638</v>
      </c>
      <c r="AC3057">
        <v>1977299</v>
      </c>
      <c r="AD3057">
        <v>2164988</v>
      </c>
      <c r="AE3057">
        <v>0</v>
      </c>
      <c r="AF3057">
        <v>287217</v>
      </c>
      <c r="AG3057" s="2">
        <f>_2015_building_energy_benchmarking[[#This Row],[Electricity(kWh)]]*3.4121416</f>
        <v>980025.07392720005</v>
      </c>
      <c r="AH3057">
        <v>980026</v>
      </c>
      <c r="AI3057" s="10">
        <f>_2015_building_energy_benchmarking[[#This Row],[Electricity(kBtu)]]/_2015_building_energy_benchmarking[[#This Row],[Electricity(kWh)]]</f>
        <v>3.4121448242966119</v>
      </c>
      <c r="AJ3057">
        <v>9973</v>
      </c>
      <c r="AK3057">
        <v>997313</v>
      </c>
      <c r="AL3057">
        <v>0</v>
      </c>
      <c r="AM3057" s="1" t="s">
        <v>11967</v>
      </c>
      <c r="AN3057" s="1" t="s">
        <v>3874</v>
      </c>
      <c r="AO3057" s="1" t="s">
        <v>60</v>
      </c>
      <c r="AP3057" s="1" t="s">
        <v>52</v>
      </c>
      <c r="AQ3057" s="1" t="s">
        <v>61</v>
      </c>
      <c r="AR3057" s="1" t="s">
        <v>52</v>
      </c>
      <c r="AT3057">
        <v>60</v>
      </c>
      <c r="AV3057">
        <v>38</v>
      </c>
      <c r="AW3057">
        <v>18383</v>
      </c>
    </row>
    <row r="3058" spans="1:49" hidden="1">
      <c r="A3058">
        <v>27886</v>
      </c>
      <c r="B3058">
        <v>2015</v>
      </c>
      <c r="C3058" s="1" t="s">
        <v>143</v>
      </c>
      <c r="D3058" s="1" t="s">
        <v>144</v>
      </c>
      <c r="E3058" s="1" t="s">
        <v>11968</v>
      </c>
      <c r="F3058">
        <v>6746701067</v>
      </c>
      <c r="G3058" s="1" t="s">
        <v>11969</v>
      </c>
      <c r="H3058">
        <v>4</v>
      </c>
      <c r="I3058" s="1" t="s">
        <v>280</v>
      </c>
      <c r="J3058">
        <v>2001</v>
      </c>
      <c r="K3058">
        <v>1</v>
      </c>
      <c r="L3058">
        <v>6</v>
      </c>
      <c r="M3058">
        <v>91916</v>
      </c>
      <c r="N3058">
        <v>25721</v>
      </c>
      <c r="O3058">
        <v>66195</v>
      </c>
      <c r="P3058" s="1" t="s">
        <v>4086</v>
      </c>
      <c r="Q3058" s="1" t="s">
        <v>147</v>
      </c>
      <c r="R3058">
        <v>58683</v>
      </c>
      <c r="S3058" s="1" t="s">
        <v>65</v>
      </c>
      <c r="T3058">
        <v>12284</v>
      </c>
      <c r="U3058" s="1" t="s">
        <v>52</v>
      </c>
      <c r="X3058" s="1" t="s">
        <v>987</v>
      </c>
      <c r="Y3058" s="1" t="s">
        <v>1858</v>
      </c>
      <c r="Z3058" s="1" t="s">
        <v>449</v>
      </c>
      <c r="AA3058" s="1" t="s">
        <v>4832</v>
      </c>
      <c r="AB3058" s="1" t="s">
        <v>3565</v>
      </c>
      <c r="AC3058">
        <v>1881389</v>
      </c>
      <c r="AD3058">
        <v>1975062</v>
      </c>
      <c r="AE3058">
        <v>0</v>
      </c>
      <c r="AF3058">
        <v>551404</v>
      </c>
      <c r="AG3058" s="2">
        <f>_2015_building_energy_benchmarking[[#This Row],[Electricity(kWh)]]*3.4121416</f>
        <v>1881468.5268063999</v>
      </c>
      <c r="AH3058">
        <v>1881467</v>
      </c>
      <c r="AI3058" s="10">
        <f>_2015_building_energy_benchmarking[[#This Row],[Electricity(kBtu)]]/_2015_building_energy_benchmarking[[#This Row],[Electricity(kWh)]]</f>
        <v>3.4121388310567204</v>
      </c>
      <c r="AJ3058">
        <v>0</v>
      </c>
      <c r="AK3058">
        <v>0</v>
      </c>
      <c r="AL3058">
        <v>0</v>
      </c>
      <c r="AM3058" s="1" t="s">
        <v>11747</v>
      </c>
      <c r="AN3058" s="1" t="s">
        <v>1618</v>
      </c>
      <c r="AO3058" s="1" t="s">
        <v>60</v>
      </c>
      <c r="AP3058" s="1" t="s">
        <v>52</v>
      </c>
      <c r="AQ3058" s="1" t="s">
        <v>61</v>
      </c>
      <c r="AR3058" s="1" t="s">
        <v>52</v>
      </c>
      <c r="AT3058">
        <v>60</v>
      </c>
      <c r="AV3058">
        <v>38</v>
      </c>
      <c r="AW3058">
        <v>18383</v>
      </c>
    </row>
    <row r="3059" spans="1:49" hidden="1">
      <c r="A3059">
        <v>27888</v>
      </c>
      <c r="B3059">
        <v>2015</v>
      </c>
      <c r="C3059" s="1" t="s">
        <v>143</v>
      </c>
      <c r="D3059" s="1" t="s">
        <v>144</v>
      </c>
      <c r="E3059" s="1" t="s">
        <v>11970</v>
      </c>
      <c r="F3059">
        <v>6746701106</v>
      </c>
      <c r="G3059" s="1" t="s">
        <v>11971</v>
      </c>
      <c r="H3059">
        <v>4</v>
      </c>
      <c r="I3059" s="1" t="s">
        <v>280</v>
      </c>
      <c r="J3059">
        <v>2000</v>
      </c>
      <c r="K3059">
        <v>1</v>
      </c>
      <c r="L3059">
        <v>5</v>
      </c>
      <c r="M3059">
        <v>33480</v>
      </c>
      <c r="N3059">
        <v>8313</v>
      </c>
      <c r="O3059">
        <v>25167</v>
      </c>
      <c r="P3059" s="1" t="s">
        <v>4093</v>
      </c>
      <c r="Q3059" s="1" t="s">
        <v>147</v>
      </c>
      <c r="R3059">
        <v>19580</v>
      </c>
      <c r="S3059" s="1" t="s">
        <v>65</v>
      </c>
      <c r="T3059">
        <v>10500</v>
      </c>
      <c r="U3059" s="1" t="s">
        <v>213</v>
      </c>
      <c r="V3059">
        <v>3400</v>
      </c>
      <c r="X3059" s="1" t="s">
        <v>52</v>
      </c>
      <c r="Y3059" s="1" t="s">
        <v>1329</v>
      </c>
      <c r="Z3059" s="1" t="s">
        <v>5056</v>
      </c>
      <c r="AA3059" s="1" t="s">
        <v>731</v>
      </c>
      <c r="AB3059" s="1" t="s">
        <v>69</v>
      </c>
      <c r="AC3059">
        <v>967835</v>
      </c>
      <c r="AD3059">
        <v>1037684</v>
      </c>
      <c r="AE3059">
        <v>0</v>
      </c>
      <c r="AF3059">
        <v>157318</v>
      </c>
      <c r="AG3059" s="2">
        <f>_2015_building_energy_benchmarking[[#This Row],[Electricity(kWh)]]*3.4121416</f>
        <v>536791.29222880001</v>
      </c>
      <c r="AH3059">
        <v>536790</v>
      </c>
      <c r="AI3059" s="10">
        <f>_2015_building_energy_benchmarking[[#This Row],[Electricity(kBtu)]]/_2015_building_energy_benchmarking[[#This Row],[Electricity(kWh)]]</f>
        <v>3.4121333858808272</v>
      </c>
      <c r="AJ3059">
        <v>4311</v>
      </c>
      <c r="AK3059">
        <v>431067</v>
      </c>
      <c r="AL3059">
        <v>0</v>
      </c>
      <c r="AM3059" s="1" t="s">
        <v>11972</v>
      </c>
      <c r="AN3059" s="1" t="s">
        <v>618</v>
      </c>
      <c r="AO3059" s="1" t="s">
        <v>60</v>
      </c>
      <c r="AP3059" s="1" t="s">
        <v>52</v>
      </c>
      <c r="AQ3059" s="1" t="s">
        <v>61</v>
      </c>
      <c r="AR3059" s="1" t="s">
        <v>52</v>
      </c>
      <c r="AT3059">
        <v>60</v>
      </c>
      <c r="AV3059">
        <v>38</v>
      </c>
      <c r="AW3059">
        <v>18383</v>
      </c>
    </row>
    <row r="3060" spans="1:49" hidden="1">
      <c r="A3060">
        <v>27891</v>
      </c>
      <c r="B3060">
        <v>2015</v>
      </c>
      <c r="C3060" s="1" t="s">
        <v>47</v>
      </c>
      <c r="D3060" s="1" t="s">
        <v>106</v>
      </c>
      <c r="E3060" s="1" t="s">
        <v>11973</v>
      </c>
      <c r="F3060">
        <v>6746701575</v>
      </c>
      <c r="G3060" s="1" t="s">
        <v>11974</v>
      </c>
      <c r="H3060">
        <v>4</v>
      </c>
      <c r="I3060" s="1" t="s">
        <v>280</v>
      </c>
      <c r="J3060">
        <v>1924</v>
      </c>
      <c r="K3060">
        <v>1</v>
      </c>
      <c r="L3060">
        <v>2</v>
      </c>
      <c r="M3060">
        <v>21600</v>
      </c>
      <c r="N3060">
        <v>0</v>
      </c>
      <c r="O3060">
        <v>21600</v>
      </c>
      <c r="P3060" s="1" t="s">
        <v>11975</v>
      </c>
      <c r="Q3060" s="1" t="s">
        <v>1058</v>
      </c>
      <c r="R3060">
        <v>32580</v>
      </c>
      <c r="S3060" s="1" t="s">
        <v>308</v>
      </c>
      <c r="T3060">
        <v>9650</v>
      </c>
      <c r="U3060" s="1" t="s">
        <v>52</v>
      </c>
      <c r="X3060" s="1" t="s">
        <v>52</v>
      </c>
      <c r="Y3060" s="1" t="s">
        <v>4955</v>
      </c>
      <c r="Z3060" s="1" t="s">
        <v>4955</v>
      </c>
      <c r="AA3060" s="1" t="s">
        <v>3314</v>
      </c>
      <c r="AB3060" s="1" t="s">
        <v>3314</v>
      </c>
      <c r="AC3060">
        <v>1730886</v>
      </c>
      <c r="AD3060">
        <v>1730886</v>
      </c>
      <c r="AE3060">
        <v>0</v>
      </c>
      <c r="AF3060">
        <v>507294</v>
      </c>
      <c r="AG3060" s="2">
        <f>_2015_building_energy_benchmarking[[#This Row],[Electricity(kWh)]]*3.4121416</f>
        <v>1730958.9608304</v>
      </c>
      <c r="AH3060">
        <v>1730957</v>
      </c>
      <c r="AI3060" s="10">
        <f>_2015_building_energy_benchmarking[[#This Row],[Electricity(kBtu)]]/_2015_building_energy_benchmarking[[#This Row],[Electricity(kWh)]]</f>
        <v>3.4121377347258197</v>
      </c>
      <c r="AJ3060">
        <v>0</v>
      </c>
      <c r="AK3060">
        <v>0</v>
      </c>
      <c r="AL3060">
        <v>0</v>
      </c>
      <c r="AM3060" s="1" t="s">
        <v>11976</v>
      </c>
      <c r="AN3060" s="1" t="s">
        <v>2941</v>
      </c>
      <c r="AO3060" s="1" t="s">
        <v>60</v>
      </c>
      <c r="AP3060" s="1" t="s">
        <v>52</v>
      </c>
      <c r="AQ3060" s="1" t="s">
        <v>61</v>
      </c>
      <c r="AR3060" s="1" t="s">
        <v>52</v>
      </c>
      <c r="AT3060">
        <v>60</v>
      </c>
      <c r="AV3060">
        <v>38</v>
      </c>
      <c r="AW3060">
        <v>18383</v>
      </c>
    </row>
    <row r="3061" spans="1:49" hidden="1">
      <c r="A3061">
        <v>27892</v>
      </c>
      <c r="B3061">
        <v>2015</v>
      </c>
      <c r="C3061" s="1" t="s">
        <v>105</v>
      </c>
      <c r="D3061" s="1" t="s">
        <v>106</v>
      </c>
      <c r="E3061" s="1" t="s">
        <v>11977</v>
      </c>
      <c r="F3061">
        <v>6746701655</v>
      </c>
      <c r="G3061" s="1" t="s">
        <v>11978</v>
      </c>
      <c r="H3061">
        <v>4</v>
      </c>
      <c r="I3061" s="1" t="s">
        <v>280</v>
      </c>
      <c r="J3061">
        <v>1929</v>
      </c>
      <c r="K3061">
        <v>1</v>
      </c>
      <c r="L3061">
        <v>3</v>
      </c>
      <c r="M3061">
        <v>27908</v>
      </c>
      <c r="N3061">
        <v>0</v>
      </c>
      <c r="O3061">
        <v>27908</v>
      </c>
      <c r="P3061" s="1" t="s">
        <v>106</v>
      </c>
      <c r="Q3061" s="1" t="s">
        <v>106</v>
      </c>
      <c r="R3061">
        <v>21886</v>
      </c>
      <c r="S3061" s="1" t="s">
        <v>52</v>
      </c>
      <c r="U3061" s="1" t="s">
        <v>52</v>
      </c>
      <c r="X3061" s="1" t="s">
        <v>52</v>
      </c>
      <c r="Y3061" s="1" t="s">
        <v>55</v>
      </c>
      <c r="Z3061" s="1" t="s">
        <v>921</v>
      </c>
      <c r="AA3061" s="1" t="s">
        <v>3128</v>
      </c>
      <c r="AB3061" s="1" t="s">
        <v>7967</v>
      </c>
      <c r="AC3061">
        <v>1756668</v>
      </c>
      <c r="AD3061">
        <v>1973864</v>
      </c>
      <c r="AE3061">
        <v>0</v>
      </c>
      <c r="AF3061">
        <v>271567</v>
      </c>
      <c r="AG3061" s="2">
        <f>_2015_building_energy_benchmarking[[#This Row],[Electricity(kWh)]]*3.4121416</f>
        <v>926625.05788720003</v>
      </c>
      <c r="AH3061">
        <v>926624</v>
      </c>
      <c r="AI3061" s="10">
        <f>_2015_building_energy_benchmarking[[#This Row],[Electricity(kBtu)]]/_2015_building_energy_benchmarking[[#This Row],[Electricity(kWh)]]</f>
        <v>3.4121377045075434</v>
      </c>
      <c r="AJ3061">
        <v>8301</v>
      </c>
      <c r="AK3061">
        <v>830083</v>
      </c>
      <c r="AL3061">
        <v>0</v>
      </c>
      <c r="AM3061" s="1" t="s">
        <v>11979</v>
      </c>
      <c r="AN3061" s="1" t="s">
        <v>1874</v>
      </c>
      <c r="AO3061" s="1" t="s">
        <v>60</v>
      </c>
      <c r="AP3061" s="1" t="s">
        <v>52</v>
      </c>
      <c r="AQ3061" s="1" t="s">
        <v>61</v>
      </c>
      <c r="AR3061" s="1" t="s">
        <v>52</v>
      </c>
      <c r="AT3061">
        <v>60</v>
      </c>
      <c r="AV3061">
        <v>47</v>
      </c>
      <c r="AW3061">
        <v>18383</v>
      </c>
    </row>
    <row r="3062" spans="1:49" hidden="1">
      <c r="A3062">
        <v>27895</v>
      </c>
      <c r="B3062">
        <v>2015</v>
      </c>
      <c r="C3062" s="1" t="s">
        <v>491</v>
      </c>
      <c r="D3062" s="1" t="s">
        <v>492</v>
      </c>
      <c r="E3062" s="1" t="s">
        <v>11980</v>
      </c>
      <c r="F3062">
        <v>6746702120</v>
      </c>
      <c r="G3062" s="1" t="s">
        <v>11981</v>
      </c>
      <c r="H3062">
        <v>4</v>
      </c>
      <c r="I3062" s="1" t="s">
        <v>280</v>
      </c>
      <c r="J3062">
        <v>2003</v>
      </c>
      <c r="K3062">
        <v>1</v>
      </c>
      <c r="L3062">
        <v>4</v>
      </c>
      <c r="M3062">
        <v>24722</v>
      </c>
      <c r="N3062">
        <v>7716</v>
      </c>
      <c r="O3062">
        <v>17006</v>
      </c>
      <c r="P3062" s="1" t="s">
        <v>3395</v>
      </c>
      <c r="Q3062" s="1" t="s">
        <v>147</v>
      </c>
      <c r="R3062">
        <v>15456</v>
      </c>
      <c r="S3062" s="1" t="s">
        <v>65</v>
      </c>
      <c r="T3062">
        <v>8006</v>
      </c>
      <c r="U3062" s="1" t="s">
        <v>308</v>
      </c>
      <c r="V3062">
        <v>2700</v>
      </c>
      <c r="X3062" s="1" t="s">
        <v>52</v>
      </c>
      <c r="Y3062" s="1" t="s">
        <v>996</v>
      </c>
      <c r="Z3062" s="1" t="s">
        <v>5875</v>
      </c>
      <c r="AA3062" s="1" t="s">
        <v>6047</v>
      </c>
      <c r="AB3062" s="1" t="s">
        <v>8996</v>
      </c>
      <c r="AC3062">
        <v>602618</v>
      </c>
      <c r="AD3062">
        <v>662927</v>
      </c>
      <c r="AE3062">
        <v>0</v>
      </c>
      <c r="AF3062">
        <v>176617</v>
      </c>
      <c r="AG3062" s="2">
        <f>_2015_building_energy_benchmarking[[#This Row],[Electricity(kWh)]]*3.4121416</f>
        <v>602642.21296719997</v>
      </c>
      <c r="AH3062">
        <v>602643</v>
      </c>
      <c r="AI3062" s="10">
        <f>_2015_building_energy_benchmarking[[#This Row],[Electricity(kBtu)]]/_2015_building_energy_benchmarking[[#This Row],[Electricity(kWh)]]</f>
        <v>3.4121460561554096</v>
      </c>
      <c r="AJ3062">
        <v>0</v>
      </c>
      <c r="AK3062">
        <v>0</v>
      </c>
      <c r="AL3062">
        <v>0</v>
      </c>
      <c r="AM3062" s="1" t="s">
        <v>11982</v>
      </c>
      <c r="AN3062" s="1" t="s">
        <v>1755</v>
      </c>
      <c r="AO3062" s="1" t="s">
        <v>60</v>
      </c>
      <c r="AP3062" s="1" t="s">
        <v>52</v>
      </c>
      <c r="AQ3062" s="1" t="s">
        <v>61</v>
      </c>
      <c r="AR3062" s="1" t="s">
        <v>52</v>
      </c>
      <c r="AT3062">
        <v>60</v>
      </c>
      <c r="AV3062">
        <v>47</v>
      </c>
      <c r="AW3062">
        <v>18383</v>
      </c>
    </row>
    <row r="3063" spans="1:49" hidden="1">
      <c r="A3063">
        <v>27901</v>
      </c>
      <c r="B3063">
        <v>2015</v>
      </c>
      <c r="C3063" s="1" t="s">
        <v>944</v>
      </c>
      <c r="D3063" s="1" t="s">
        <v>267</v>
      </c>
      <c r="E3063" s="1" t="s">
        <v>11983</v>
      </c>
      <c r="F3063">
        <v>6600000385</v>
      </c>
      <c r="G3063" s="1" t="s">
        <v>11984</v>
      </c>
      <c r="H3063">
        <v>3</v>
      </c>
      <c r="I3063" s="1" t="s">
        <v>325</v>
      </c>
      <c r="J3063">
        <v>2000</v>
      </c>
      <c r="K3063">
        <v>1</v>
      </c>
      <c r="L3063">
        <v>2</v>
      </c>
      <c r="M3063">
        <v>30562</v>
      </c>
      <c r="N3063">
        <v>0</v>
      </c>
      <c r="O3063">
        <v>30562</v>
      </c>
      <c r="P3063" s="1" t="s">
        <v>267</v>
      </c>
      <c r="Q3063" s="1" t="s">
        <v>267</v>
      </c>
      <c r="R3063">
        <v>30562</v>
      </c>
      <c r="S3063" s="1" t="s">
        <v>52</v>
      </c>
      <c r="U3063" s="1" t="s">
        <v>52</v>
      </c>
      <c r="X3063" s="1" t="s">
        <v>788</v>
      </c>
      <c r="Y3063" s="1" t="s">
        <v>1708</v>
      </c>
      <c r="Z3063" s="1" t="s">
        <v>1637</v>
      </c>
      <c r="AA3063" s="1" t="s">
        <v>689</v>
      </c>
      <c r="AB3063" s="1" t="s">
        <v>4827</v>
      </c>
      <c r="AC3063">
        <v>1563070</v>
      </c>
      <c r="AD3063">
        <v>1898057</v>
      </c>
      <c r="AE3063">
        <v>0</v>
      </c>
      <c r="AF3063">
        <v>188252</v>
      </c>
      <c r="AG3063" s="2">
        <f>_2015_building_energy_benchmarking[[#This Row],[Electricity(kWh)]]*3.4121416</f>
        <v>642342.48048320005</v>
      </c>
      <c r="AH3063">
        <v>642342</v>
      </c>
      <c r="AI3063" s="10">
        <f>_2015_building_energy_benchmarking[[#This Row],[Electricity(kBtu)]]/_2015_building_energy_benchmarking[[#This Row],[Electricity(kWh)]]</f>
        <v>3.4121390476595201</v>
      </c>
      <c r="AJ3063">
        <v>9208</v>
      </c>
      <c r="AK3063">
        <v>920754</v>
      </c>
      <c r="AL3063">
        <v>0</v>
      </c>
      <c r="AM3063" s="1" t="s">
        <v>11985</v>
      </c>
      <c r="AN3063" s="1" t="s">
        <v>534</v>
      </c>
      <c r="AO3063" s="1" t="s">
        <v>60</v>
      </c>
      <c r="AP3063" s="1" t="s">
        <v>52</v>
      </c>
      <c r="AQ3063" s="1" t="s">
        <v>61</v>
      </c>
      <c r="AR3063" s="1" t="s">
        <v>52</v>
      </c>
      <c r="AT3063">
        <v>31</v>
      </c>
      <c r="AV3063">
        <v>8</v>
      </c>
      <c r="AW3063">
        <v>18789</v>
      </c>
    </row>
    <row r="3064" spans="1:49" hidden="1">
      <c r="A3064">
        <v>27902</v>
      </c>
      <c r="B3064">
        <v>2015</v>
      </c>
      <c r="C3064" s="1" t="s">
        <v>491</v>
      </c>
      <c r="D3064" s="1" t="s">
        <v>492</v>
      </c>
      <c r="E3064" s="1" t="s">
        <v>11986</v>
      </c>
      <c r="F3064">
        <v>6600280000</v>
      </c>
      <c r="G3064" s="1" t="s">
        <v>11987</v>
      </c>
      <c r="H3064">
        <v>4</v>
      </c>
      <c r="I3064" s="1" t="s">
        <v>362</v>
      </c>
      <c r="J3064">
        <v>1997</v>
      </c>
      <c r="K3064">
        <v>1</v>
      </c>
      <c r="L3064">
        <v>4</v>
      </c>
      <c r="M3064">
        <v>43422</v>
      </c>
      <c r="N3064">
        <v>0</v>
      </c>
      <c r="O3064">
        <v>43422</v>
      </c>
      <c r="P3064" s="1" t="s">
        <v>4086</v>
      </c>
      <c r="Q3064" s="1" t="s">
        <v>147</v>
      </c>
      <c r="R3064">
        <v>37581</v>
      </c>
      <c r="S3064" s="1" t="s">
        <v>65</v>
      </c>
      <c r="T3064">
        <v>5841</v>
      </c>
      <c r="U3064" s="1" t="s">
        <v>52</v>
      </c>
      <c r="X3064" s="1" t="s">
        <v>3236</v>
      </c>
      <c r="Y3064" s="1" t="s">
        <v>2505</v>
      </c>
      <c r="Z3064" s="1" t="s">
        <v>3225</v>
      </c>
      <c r="AA3064" s="1" t="s">
        <v>6205</v>
      </c>
      <c r="AB3064" s="1" t="s">
        <v>2178</v>
      </c>
      <c r="AC3064">
        <v>1788999</v>
      </c>
      <c r="AD3064">
        <v>2018098</v>
      </c>
      <c r="AE3064">
        <v>0</v>
      </c>
      <c r="AF3064">
        <v>300218</v>
      </c>
      <c r="AG3064" s="2">
        <f>_2015_building_energy_benchmarking[[#This Row],[Electricity(kWh)]]*3.4121416</f>
        <v>1024386.3268688</v>
      </c>
      <c r="AH3064">
        <v>1024386</v>
      </c>
      <c r="AI3064" s="10">
        <f>_2015_building_energy_benchmarking[[#This Row],[Electricity(kBtu)]]/_2015_building_energy_benchmarking[[#This Row],[Electricity(kWh)]]</f>
        <v>3.4121405112285075</v>
      </c>
      <c r="AJ3064">
        <v>7647</v>
      </c>
      <c r="AK3064">
        <v>764655</v>
      </c>
      <c r="AL3064">
        <v>0</v>
      </c>
      <c r="AM3064" s="1" t="s">
        <v>11988</v>
      </c>
      <c r="AN3064" s="1" t="s">
        <v>1806</v>
      </c>
      <c r="AO3064" s="1" t="s">
        <v>60</v>
      </c>
      <c r="AP3064" s="1" t="s">
        <v>52</v>
      </c>
      <c r="AQ3064" s="1" t="s">
        <v>61</v>
      </c>
      <c r="AR3064" s="1" t="s">
        <v>52</v>
      </c>
      <c r="AT3064">
        <v>61</v>
      </c>
      <c r="AV3064">
        <v>3</v>
      </c>
      <c r="AW3064">
        <v>18383</v>
      </c>
    </row>
    <row r="3065" spans="1:49" hidden="1">
      <c r="A3065">
        <v>27903</v>
      </c>
      <c r="B3065">
        <v>2015</v>
      </c>
      <c r="C3065" s="1" t="s">
        <v>47</v>
      </c>
      <c r="D3065" s="1" t="s">
        <v>308</v>
      </c>
      <c r="E3065" s="1" t="s">
        <v>11989</v>
      </c>
      <c r="F3065">
        <v>6600770000</v>
      </c>
      <c r="G3065" s="1" t="s">
        <v>11990</v>
      </c>
      <c r="H3065">
        <v>2</v>
      </c>
      <c r="I3065" s="1" t="s">
        <v>51</v>
      </c>
      <c r="J3065">
        <v>2000</v>
      </c>
      <c r="K3065">
        <v>1</v>
      </c>
      <c r="L3065">
        <v>3</v>
      </c>
      <c r="M3065">
        <v>54969</v>
      </c>
      <c r="N3065">
        <v>0</v>
      </c>
      <c r="O3065">
        <v>54969</v>
      </c>
      <c r="P3065" s="1" t="s">
        <v>308</v>
      </c>
      <c r="Q3065" s="1" t="s">
        <v>308</v>
      </c>
      <c r="R3065">
        <v>54969</v>
      </c>
      <c r="S3065" s="1" t="s">
        <v>52</v>
      </c>
      <c r="U3065" s="1" t="s">
        <v>52</v>
      </c>
      <c r="X3065" s="1" t="s">
        <v>1164</v>
      </c>
      <c r="Y3065" s="1" t="s">
        <v>2352</v>
      </c>
      <c r="Z3065" s="1" t="s">
        <v>8364</v>
      </c>
      <c r="AA3065" s="1" t="s">
        <v>11991</v>
      </c>
      <c r="AB3065" s="1" t="s">
        <v>2549</v>
      </c>
      <c r="AC3065">
        <v>3326999</v>
      </c>
      <c r="AD3065">
        <v>3475471</v>
      </c>
      <c r="AE3065">
        <v>0</v>
      </c>
      <c r="AF3065">
        <v>856969</v>
      </c>
      <c r="AG3065" s="2">
        <f>_2015_building_energy_benchmarking[[#This Row],[Electricity(kWh)]]*3.4121416</f>
        <v>2924099.5748104001</v>
      </c>
      <c r="AH3065">
        <v>2924100</v>
      </c>
      <c r="AI3065" s="10">
        <f>_2015_building_energy_benchmarking[[#This Row],[Electricity(kBtu)]]/_2015_building_energy_benchmarking[[#This Row],[Electricity(kWh)]]</f>
        <v>3.4121420961551703</v>
      </c>
      <c r="AJ3065">
        <v>4030</v>
      </c>
      <c r="AK3065">
        <v>403021</v>
      </c>
      <c r="AL3065">
        <v>0</v>
      </c>
      <c r="AM3065" s="1" t="s">
        <v>11992</v>
      </c>
      <c r="AN3065" s="1" t="s">
        <v>1862</v>
      </c>
      <c r="AO3065" s="1" t="s">
        <v>60</v>
      </c>
      <c r="AP3065" s="1" t="s">
        <v>52</v>
      </c>
      <c r="AQ3065" s="1" t="s">
        <v>61</v>
      </c>
      <c r="AR3065" s="1" t="s">
        <v>52</v>
      </c>
      <c r="AT3065">
        <v>26</v>
      </c>
      <c r="AV3065">
        <v>16</v>
      </c>
      <c r="AW3065">
        <v>18379</v>
      </c>
    </row>
    <row r="3066" spans="1:49" hidden="1">
      <c r="A3066">
        <v>27922</v>
      </c>
      <c r="B3066">
        <v>2015</v>
      </c>
      <c r="C3066" s="1" t="s">
        <v>47</v>
      </c>
      <c r="D3066" s="1" t="s">
        <v>267</v>
      </c>
      <c r="E3066" s="1" t="s">
        <v>11993</v>
      </c>
      <c r="F3066">
        <v>7234600135</v>
      </c>
      <c r="G3066" s="1" t="s">
        <v>11994</v>
      </c>
      <c r="H3066">
        <v>3</v>
      </c>
      <c r="I3066" s="1" t="s">
        <v>325</v>
      </c>
      <c r="J3066">
        <v>1951</v>
      </c>
      <c r="K3066">
        <v>1</v>
      </c>
      <c r="L3066">
        <v>2</v>
      </c>
      <c r="M3066">
        <v>36825</v>
      </c>
      <c r="N3066">
        <v>0</v>
      </c>
      <c r="O3066">
        <v>36825</v>
      </c>
      <c r="P3066" s="1" t="s">
        <v>11995</v>
      </c>
      <c r="Q3066" s="1" t="s">
        <v>267</v>
      </c>
      <c r="R3066">
        <v>44340</v>
      </c>
      <c r="S3066" s="1" t="s">
        <v>1455</v>
      </c>
      <c r="T3066">
        <v>10415</v>
      </c>
      <c r="U3066" s="1" t="s">
        <v>233</v>
      </c>
      <c r="V3066">
        <v>4925</v>
      </c>
      <c r="X3066" s="1" t="s">
        <v>52</v>
      </c>
      <c r="Y3066" s="1" t="s">
        <v>4998</v>
      </c>
      <c r="Z3066" s="1" t="s">
        <v>4180</v>
      </c>
      <c r="AA3066" s="1" t="s">
        <v>2802</v>
      </c>
      <c r="AB3066" s="1" t="s">
        <v>301</v>
      </c>
      <c r="AC3066">
        <v>1824836</v>
      </c>
      <c r="AD3066">
        <v>2100328</v>
      </c>
      <c r="AE3066">
        <v>0</v>
      </c>
      <c r="AF3066">
        <v>278740</v>
      </c>
      <c r="AG3066" s="2">
        <f>_2015_building_energy_benchmarking[[#This Row],[Electricity(kWh)]]*3.4121416</f>
        <v>951100.34958399995</v>
      </c>
      <c r="AH3066">
        <v>951100</v>
      </c>
      <c r="AI3066" s="10">
        <f>_2015_building_energy_benchmarking[[#This Row],[Electricity(kBtu)]]/_2015_building_energy_benchmarking[[#This Row],[Electricity(kWh)]]</f>
        <v>3.4121403458420034</v>
      </c>
      <c r="AJ3066">
        <v>8738</v>
      </c>
      <c r="AK3066">
        <v>873775</v>
      </c>
      <c r="AL3066">
        <v>0</v>
      </c>
      <c r="AM3066" s="1" t="s">
        <v>11996</v>
      </c>
      <c r="AN3066" s="1" t="s">
        <v>3579</v>
      </c>
      <c r="AO3066" s="1" t="s">
        <v>60</v>
      </c>
      <c r="AP3066" s="1" t="s">
        <v>52</v>
      </c>
      <c r="AQ3066" s="1" t="s">
        <v>61</v>
      </c>
      <c r="AR3066" s="1" t="s">
        <v>52</v>
      </c>
      <c r="AT3066">
        <v>9</v>
      </c>
      <c r="AV3066">
        <v>8</v>
      </c>
      <c r="AW3066">
        <v>19578</v>
      </c>
    </row>
    <row r="3067" spans="1:49" hidden="1">
      <c r="A3067">
        <v>27924</v>
      </c>
      <c r="B3067">
        <v>2015</v>
      </c>
      <c r="C3067" s="1" t="s">
        <v>491</v>
      </c>
      <c r="D3067" s="1" t="s">
        <v>492</v>
      </c>
      <c r="E3067" s="1" t="s">
        <v>11997</v>
      </c>
      <c r="F3067">
        <v>7234600205</v>
      </c>
      <c r="G3067" s="1" t="s">
        <v>11998</v>
      </c>
      <c r="H3067">
        <v>3</v>
      </c>
      <c r="I3067" s="1" t="s">
        <v>325</v>
      </c>
      <c r="J3067">
        <v>1908</v>
      </c>
      <c r="K3067">
        <v>1</v>
      </c>
      <c r="L3067">
        <v>4</v>
      </c>
      <c r="M3067">
        <v>36546</v>
      </c>
      <c r="N3067">
        <v>5318</v>
      </c>
      <c r="O3067">
        <v>31228</v>
      </c>
      <c r="P3067" s="1" t="s">
        <v>11999</v>
      </c>
      <c r="Q3067" s="1" t="s">
        <v>147</v>
      </c>
      <c r="R3067">
        <v>30480</v>
      </c>
      <c r="S3067" s="1" t="s">
        <v>65</v>
      </c>
      <c r="T3067">
        <v>5318</v>
      </c>
      <c r="U3067" s="1" t="s">
        <v>4804</v>
      </c>
      <c r="V3067">
        <v>748</v>
      </c>
      <c r="X3067" s="1" t="s">
        <v>450</v>
      </c>
      <c r="Y3067" s="1" t="s">
        <v>1014</v>
      </c>
      <c r="Z3067" s="1" t="s">
        <v>2027</v>
      </c>
      <c r="AA3067" s="1" t="s">
        <v>2907</v>
      </c>
      <c r="AB3067" s="1" t="s">
        <v>1003</v>
      </c>
      <c r="AC3067">
        <v>820671</v>
      </c>
      <c r="AD3067">
        <v>931365</v>
      </c>
      <c r="AE3067">
        <v>0</v>
      </c>
      <c r="AF3067">
        <v>235798</v>
      </c>
      <c r="AG3067" s="2">
        <f>_2015_building_energy_benchmarking[[#This Row],[Electricity(kWh)]]*3.4121416</f>
        <v>804576.16499680001</v>
      </c>
      <c r="AH3067">
        <v>804574</v>
      </c>
      <c r="AI3067" s="10">
        <f>_2015_building_energy_benchmarking[[#This Row],[Electricity(kBtu)]]/_2015_building_energy_benchmarking[[#This Row],[Electricity(kWh)]]</f>
        <v>3.4121324184259407</v>
      </c>
      <c r="AJ3067">
        <v>161</v>
      </c>
      <c r="AK3067">
        <v>16130</v>
      </c>
      <c r="AL3067">
        <v>0</v>
      </c>
      <c r="AM3067" s="1" t="s">
        <v>4643</v>
      </c>
      <c r="AN3067" s="1" t="s">
        <v>358</v>
      </c>
      <c r="AO3067" s="1" t="s">
        <v>85</v>
      </c>
      <c r="AP3067" s="1" t="s">
        <v>52</v>
      </c>
      <c r="AQ3067" s="1" t="s">
        <v>61</v>
      </c>
      <c r="AR3067" s="1" t="s">
        <v>52</v>
      </c>
      <c r="AT3067">
        <v>9</v>
      </c>
      <c r="AV3067">
        <v>8</v>
      </c>
      <c r="AW3067">
        <v>19578</v>
      </c>
    </row>
    <row r="3068" spans="1:49" hidden="1">
      <c r="A3068">
        <v>27926</v>
      </c>
      <c r="B3068">
        <v>2015</v>
      </c>
      <c r="C3068" s="1" t="s">
        <v>143</v>
      </c>
      <c r="D3068" s="1" t="s">
        <v>144</v>
      </c>
      <c r="E3068" s="1" t="s">
        <v>12000</v>
      </c>
      <c r="F3068">
        <v>7234600240</v>
      </c>
      <c r="G3068" s="1" t="s">
        <v>12001</v>
      </c>
      <c r="H3068">
        <v>3</v>
      </c>
      <c r="I3068" s="1" t="s">
        <v>306</v>
      </c>
      <c r="J3068">
        <v>2008</v>
      </c>
      <c r="K3068">
        <v>1</v>
      </c>
      <c r="L3068">
        <v>7</v>
      </c>
      <c r="M3068">
        <v>101530</v>
      </c>
      <c r="N3068">
        <v>26480</v>
      </c>
      <c r="O3068">
        <v>75050</v>
      </c>
      <c r="P3068" s="1" t="s">
        <v>4086</v>
      </c>
      <c r="Q3068" s="1" t="s">
        <v>147</v>
      </c>
      <c r="R3068">
        <v>99313</v>
      </c>
      <c r="S3068" s="1" t="s">
        <v>65</v>
      </c>
      <c r="T3068">
        <v>26480</v>
      </c>
      <c r="U3068" s="1" t="s">
        <v>52</v>
      </c>
      <c r="X3068" s="1" t="s">
        <v>3328</v>
      </c>
      <c r="Y3068" s="1" t="s">
        <v>456</v>
      </c>
      <c r="Z3068" s="1" t="s">
        <v>456</v>
      </c>
      <c r="AA3068" s="1" t="s">
        <v>5232</v>
      </c>
      <c r="AB3068" s="1" t="s">
        <v>5232</v>
      </c>
      <c r="AC3068">
        <v>4458703</v>
      </c>
      <c r="AD3068">
        <v>4458703</v>
      </c>
      <c r="AE3068">
        <v>0</v>
      </c>
      <c r="AF3068">
        <v>707172</v>
      </c>
      <c r="AG3068" s="2">
        <f>_2015_building_energy_benchmarking[[#This Row],[Electricity(kWh)]]*3.4121416</f>
        <v>2412970.9995551999</v>
      </c>
      <c r="AH3068">
        <v>2412969</v>
      </c>
      <c r="AI3068" s="10">
        <f>_2015_building_energy_benchmarking[[#This Row],[Electricity(kBtu)]]/_2015_building_energy_benchmarking[[#This Row],[Electricity(kWh)]]</f>
        <v>3.4121387724627108</v>
      </c>
      <c r="AJ3068">
        <v>20458</v>
      </c>
      <c r="AK3068">
        <v>2045834</v>
      </c>
      <c r="AL3068">
        <v>0</v>
      </c>
      <c r="AM3068" s="1" t="s">
        <v>12002</v>
      </c>
      <c r="AN3068" s="1" t="s">
        <v>2718</v>
      </c>
      <c r="AO3068" s="1" t="s">
        <v>60</v>
      </c>
      <c r="AP3068" s="1" t="s">
        <v>52</v>
      </c>
      <c r="AQ3068" s="1" t="s">
        <v>61</v>
      </c>
      <c r="AR3068" s="1" t="s">
        <v>52</v>
      </c>
      <c r="AT3068">
        <v>9</v>
      </c>
      <c r="AV3068">
        <v>4</v>
      </c>
      <c r="AW3068">
        <v>19578</v>
      </c>
    </row>
    <row r="3069" spans="1:49" hidden="1">
      <c r="A3069">
        <v>27928</v>
      </c>
      <c r="B3069">
        <v>2015</v>
      </c>
      <c r="C3069" s="1" t="s">
        <v>47</v>
      </c>
      <c r="D3069" s="1" t="s">
        <v>359</v>
      </c>
      <c r="E3069" s="1" t="s">
        <v>12003</v>
      </c>
      <c r="F3069">
        <v>7234600310</v>
      </c>
      <c r="G3069" s="1" t="s">
        <v>12004</v>
      </c>
      <c r="H3069">
        <v>3</v>
      </c>
      <c r="I3069" s="1" t="s">
        <v>306</v>
      </c>
      <c r="J3069">
        <v>1958</v>
      </c>
      <c r="K3069">
        <v>1</v>
      </c>
      <c r="L3069">
        <v>3</v>
      </c>
      <c r="M3069">
        <v>25834</v>
      </c>
      <c r="N3069">
        <v>0</v>
      </c>
      <c r="O3069">
        <v>25834</v>
      </c>
      <c r="P3069" s="1" t="s">
        <v>213</v>
      </c>
      <c r="Q3069" s="1" t="s">
        <v>213</v>
      </c>
      <c r="R3069">
        <v>31822</v>
      </c>
      <c r="S3069" s="1" t="s">
        <v>52</v>
      </c>
      <c r="U3069" s="1" t="s">
        <v>52</v>
      </c>
      <c r="X3069" s="1" t="s">
        <v>1302</v>
      </c>
      <c r="Y3069" s="1" t="s">
        <v>2881</v>
      </c>
      <c r="Z3069" s="1" t="s">
        <v>54</v>
      </c>
      <c r="AA3069" s="1" t="s">
        <v>6850</v>
      </c>
      <c r="AB3069" s="1" t="s">
        <v>7130</v>
      </c>
      <c r="AC3069">
        <v>2248776</v>
      </c>
      <c r="AD3069">
        <v>2510295</v>
      </c>
      <c r="AE3069">
        <v>0</v>
      </c>
      <c r="AF3069">
        <v>369801</v>
      </c>
      <c r="AG3069" s="2">
        <f>_2015_building_energy_benchmarking[[#This Row],[Electricity(kWh)]]*3.4121416</f>
        <v>1261813.3758216</v>
      </c>
      <c r="AH3069">
        <v>1261815</v>
      </c>
      <c r="AI3069" s="10">
        <f>_2015_building_energy_benchmarking[[#This Row],[Electricity(kBtu)]]/_2015_building_energy_benchmarking[[#This Row],[Electricity(kWh)]]</f>
        <v>3.4121459920335533</v>
      </c>
      <c r="AJ3069">
        <v>9870</v>
      </c>
      <c r="AK3069">
        <v>987013</v>
      </c>
      <c r="AL3069">
        <v>0</v>
      </c>
      <c r="AM3069" s="1" t="s">
        <v>12005</v>
      </c>
      <c r="AN3069" s="1" t="s">
        <v>12006</v>
      </c>
      <c r="AO3069" s="1" t="s">
        <v>60</v>
      </c>
      <c r="AP3069" s="1" t="s">
        <v>52</v>
      </c>
      <c r="AQ3069" s="1" t="s">
        <v>61</v>
      </c>
      <c r="AR3069" s="1" t="s">
        <v>52</v>
      </c>
      <c r="AT3069">
        <v>9</v>
      </c>
      <c r="AV3069">
        <v>4</v>
      </c>
      <c r="AW3069">
        <v>19578</v>
      </c>
    </row>
    <row r="3070" spans="1:49" hidden="1">
      <c r="A3070">
        <v>27929</v>
      </c>
      <c r="B3070">
        <v>2015</v>
      </c>
      <c r="C3070" s="1" t="s">
        <v>491</v>
      </c>
      <c r="D3070" s="1" t="s">
        <v>492</v>
      </c>
      <c r="E3070" s="1" t="s">
        <v>12007</v>
      </c>
      <c r="F3070">
        <v>7234600325</v>
      </c>
      <c r="G3070" s="1" t="s">
        <v>12008</v>
      </c>
      <c r="H3070">
        <v>3</v>
      </c>
      <c r="I3070" s="1" t="s">
        <v>306</v>
      </c>
      <c r="J3070">
        <v>1962</v>
      </c>
      <c r="K3070">
        <v>1</v>
      </c>
      <c r="L3070">
        <v>4</v>
      </c>
      <c r="M3070">
        <v>26172</v>
      </c>
      <c r="N3070">
        <v>0</v>
      </c>
      <c r="O3070">
        <v>26172</v>
      </c>
      <c r="P3070" s="1" t="s">
        <v>147</v>
      </c>
      <c r="Q3070" s="1" t="s">
        <v>147</v>
      </c>
      <c r="R3070">
        <v>26172</v>
      </c>
      <c r="S3070" s="1" t="s">
        <v>52</v>
      </c>
      <c r="U3070" s="1" t="s">
        <v>52</v>
      </c>
      <c r="X3070" s="1" t="s">
        <v>626</v>
      </c>
      <c r="Y3070" s="1" t="s">
        <v>1402</v>
      </c>
      <c r="Z3070" s="1" t="s">
        <v>996</v>
      </c>
      <c r="AA3070" s="1" t="s">
        <v>5268</v>
      </c>
      <c r="AB3070" s="1" t="s">
        <v>2348</v>
      </c>
      <c r="AC3070">
        <v>784584</v>
      </c>
      <c r="AD3070">
        <v>869195</v>
      </c>
      <c r="AE3070">
        <v>0</v>
      </c>
      <c r="AF3070">
        <v>229948</v>
      </c>
      <c r="AG3070" s="2">
        <f>_2015_building_energy_benchmarking[[#This Row],[Electricity(kWh)]]*3.4121416</f>
        <v>784615.13663680002</v>
      </c>
      <c r="AH3070">
        <v>784617</v>
      </c>
      <c r="AI3070" s="10">
        <f>_2015_building_energy_benchmarking[[#This Row],[Electricity(kBtu)]]/_2015_building_energy_benchmarking[[#This Row],[Electricity(kWh)]]</f>
        <v>3.412149703411206</v>
      </c>
      <c r="AJ3070">
        <v>0</v>
      </c>
      <c r="AK3070">
        <v>0</v>
      </c>
      <c r="AL3070">
        <v>0</v>
      </c>
      <c r="AM3070" s="1" t="s">
        <v>8899</v>
      </c>
      <c r="AN3070" s="1" t="s">
        <v>358</v>
      </c>
      <c r="AO3070" s="1" t="s">
        <v>60</v>
      </c>
      <c r="AP3070" s="1" t="s">
        <v>52</v>
      </c>
      <c r="AQ3070" s="1" t="s">
        <v>61</v>
      </c>
      <c r="AR3070" s="1" t="s">
        <v>52</v>
      </c>
      <c r="AT3070">
        <v>9</v>
      </c>
      <c r="AV3070">
        <v>4</v>
      </c>
      <c r="AW3070">
        <v>19578</v>
      </c>
    </row>
    <row r="3071" spans="1:49" hidden="1">
      <c r="A3071">
        <v>27932</v>
      </c>
      <c r="B3071">
        <v>2015</v>
      </c>
      <c r="C3071" s="1" t="s">
        <v>491</v>
      </c>
      <c r="D3071" s="1" t="s">
        <v>492</v>
      </c>
      <c r="E3071" s="1" t="s">
        <v>12009</v>
      </c>
      <c r="F3071">
        <v>7234600350</v>
      </c>
      <c r="G3071" s="1" t="s">
        <v>12010</v>
      </c>
      <c r="H3071">
        <v>3</v>
      </c>
      <c r="I3071" s="1" t="s">
        <v>306</v>
      </c>
      <c r="J3071">
        <v>1909</v>
      </c>
      <c r="K3071">
        <v>1</v>
      </c>
      <c r="L3071">
        <v>3</v>
      </c>
      <c r="M3071">
        <v>25920</v>
      </c>
      <c r="N3071">
        <v>0</v>
      </c>
      <c r="O3071">
        <v>25920</v>
      </c>
      <c r="P3071" s="1" t="s">
        <v>147</v>
      </c>
      <c r="Q3071" s="1" t="s">
        <v>147</v>
      </c>
      <c r="R3071">
        <v>25920</v>
      </c>
      <c r="S3071" s="1" t="s">
        <v>52</v>
      </c>
      <c r="U3071" s="1" t="s">
        <v>52</v>
      </c>
      <c r="X3071" s="1" t="s">
        <v>1150</v>
      </c>
      <c r="Y3071" s="1" t="s">
        <v>5080</v>
      </c>
      <c r="Z3071" s="1" t="s">
        <v>1180</v>
      </c>
      <c r="AA3071" s="1" t="s">
        <v>4423</v>
      </c>
      <c r="AB3071" s="1" t="s">
        <v>2189</v>
      </c>
      <c r="AC3071">
        <v>737935</v>
      </c>
      <c r="AD3071">
        <v>863464</v>
      </c>
      <c r="AE3071">
        <v>0</v>
      </c>
      <c r="AF3071">
        <v>138053</v>
      </c>
      <c r="AG3071" s="2">
        <f>_2015_building_energy_benchmarking[[#This Row],[Electricity(kWh)]]*3.4121416</f>
        <v>471056.38430480001</v>
      </c>
      <c r="AH3071">
        <v>471055</v>
      </c>
      <c r="AI3071" s="10">
        <f>_2015_building_energy_benchmarking[[#This Row],[Electricity(kBtu)]]/_2015_building_energy_benchmarking[[#This Row],[Electricity(kWh)]]</f>
        <v>3.4121315726568779</v>
      </c>
      <c r="AJ3071">
        <v>2669</v>
      </c>
      <c r="AK3071">
        <v>266900</v>
      </c>
      <c r="AL3071">
        <v>0</v>
      </c>
      <c r="AM3071" s="1" t="s">
        <v>12011</v>
      </c>
      <c r="AN3071" s="1" t="s">
        <v>5085</v>
      </c>
      <c r="AO3071" s="1" t="s">
        <v>60</v>
      </c>
      <c r="AP3071" s="1" t="s">
        <v>52</v>
      </c>
      <c r="AQ3071" s="1" t="s">
        <v>61</v>
      </c>
      <c r="AR3071" s="1" t="s">
        <v>52</v>
      </c>
      <c r="AT3071">
        <v>9</v>
      </c>
      <c r="AV3071">
        <v>4</v>
      </c>
      <c r="AW3071">
        <v>19578</v>
      </c>
    </row>
    <row r="3072" spans="1:49" hidden="1">
      <c r="A3072">
        <v>27937</v>
      </c>
      <c r="B3072">
        <v>2015</v>
      </c>
      <c r="C3072" s="1" t="s">
        <v>491</v>
      </c>
      <c r="D3072" s="1" t="s">
        <v>492</v>
      </c>
      <c r="E3072" s="1" t="s">
        <v>12012</v>
      </c>
      <c r="F3072">
        <v>6760700000</v>
      </c>
      <c r="G3072" s="1" t="s">
        <v>12013</v>
      </c>
      <c r="H3072">
        <v>5</v>
      </c>
      <c r="I3072" s="1" t="s">
        <v>437</v>
      </c>
      <c r="J3072">
        <v>1985</v>
      </c>
      <c r="K3072">
        <v>1</v>
      </c>
      <c r="L3072">
        <v>4</v>
      </c>
      <c r="M3072">
        <v>26112</v>
      </c>
      <c r="N3072">
        <v>0</v>
      </c>
      <c r="O3072">
        <v>26112</v>
      </c>
      <c r="P3072" s="1" t="s">
        <v>4086</v>
      </c>
      <c r="Q3072" s="1" t="s">
        <v>147</v>
      </c>
      <c r="R3072">
        <v>26112</v>
      </c>
      <c r="S3072" s="1" t="s">
        <v>65</v>
      </c>
      <c r="T3072">
        <v>6528</v>
      </c>
      <c r="U3072" s="1" t="s">
        <v>52</v>
      </c>
      <c r="X3072" s="1" t="s">
        <v>878</v>
      </c>
      <c r="Y3072" s="1" t="s">
        <v>2973</v>
      </c>
      <c r="Z3072" s="1" t="s">
        <v>2858</v>
      </c>
      <c r="AA3072" s="1" t="s">
        <v>4429</v>
      </c>
      <c r="AB3072" s="1" t="s">
        <v>824</v>
      </c>
      <c r="AC3072">
        <v>548293</v>
      </c>
      <c r="AD3072">
        <v>614641</v>
      </c>
      <c r="AE3072">
        <v>0</v>
      </c>
      <c r="AF3072">
        <v>160696</v>
      </c>
      <c r="AG3072" s="2">
        <f>_2015_building_energy_benchmarking[[#This Row],[Electricity(kWh)]]*3.4121416</f>
        <v>548317.50655359996</v>
      </c>
      <c r="AH3072">
        <v>548316</v>
      </c>
      <c r="AI3072" s="10">
        <f>_2015_building_energy_benchmarking[[#This Row],[Electricity(kBtu)]]/_2015_building_energy_benchmarking[[#This Row],[Electricity(kWh)]]</f>
        <v>3.4121322248220243</v>
      </c>
      <c r="AJ3072">
        <v>0</v>
      </c>
      <c r="AK3072">
        <v>0</v>
      </c>
      <c r="AL3072">
        <v>0</v>
      </c>
      <c r="AM3072" s="1" t="s">
        <v>8113</v>
      </c>
      <c r="AN3072" s="1" t="s">
        <v>303</v>
      </c>
      <c r="AO3072" s="1" t="s">
        <v>60</v>
      </c>
      <c r="AP3072" s="1" t="s">
        <v>52</v>
      </c>
      <c r="AQ3072" s="1" t="s">
        <v>61</v>
      </c>
      <c r="AR3072" s="1" t="s">
        <v>52</v>
      </c>
      <c r="AT3072">
        <v>23</v>
      </c>
      <c r="AV3072">
        <v>21</v>
      </c>
      <c r="AW3072">
        <v>18377</v>
      </c>
    </row>
    <row r="3073" spans="1:49" hidden="1">
      <c r="A3073">
        <v>27947</v>
      </c>
      <c r="B3073">
        <v>2015</v>
      </c>
      <c r="C3073" s="1" t="s">
        <v>47</v>
      </c>
      <c r="D3073" s="1" t="s">
        <v>1455</v>
      </c>
      <c r="E3073" s="1" t="s">
        <v>12014</v>
      </c>
      <c r="F3073">
        <v>6762700860</v>
      </c>
      <c r="G3073" s="1" t="s">
        <v>12015</v>
      </c>
      <c r="H3073">
        <v>3</v>
      </c>
      <c r="I3073" s="1" t="s">
        <v>306</v>
      </c>
      <c r="J3073">
        <v>1929</v>
      </c>
      <c r="K3073">
        <v>1</v>
      </c>
      <c r="L3073">
        <v>1</v>
      </c>
      <c r="M3073">
        <v>37700</v>
      </c>
      <c r="N3073">
        <v>0</v>
      </c>
      <c r="O3073">
        <v>37700</v>
      </c>
      <c r="P3073" s="1" t="s">
        <v>1455</v>
      </c>
      <c r="Q3073" s="1" t="s">
        <v>1455</v>
      </c>
      <c r="R3073">
        <v>52225</v>
      </c>
      <c r="S3073" s="1" t="s">
        <v>52</v>
      </c>
      <c r="U3073" s="1" t="s">
        <v>52</v>
      </c>
      <c r="X3073" s="1" t="s">
        <v>4955</v>
      </c>
      <c r="Y3073" s="1" t="s">
        <v>497</v>
      </c>
      <c r="Z3073" s="1" t="s">
        <v>2463</v>
      </c>
      <c r="AA3073" s="1" t="s">
        <v>5354</v>
      </c>
      <c r="AB3073" s="1" t="s">
        <v>4123</v>
      </c>
      <c r="AC3073">
        <v>3185509</v>
      </c>
      <c r="AD3073">
        <v>4392395</v>
      </c>
      <c r="AE3073">
        <v>0</v>
      </c>
      <c r="AF3073">
        <v>236971</v>
      </c>
      <c r="AG3073" s="2">
        <f>_2015_building_energy_benchmarking[[#This Row],[Electricity(kWh)]]*3.4121416</f>
        <v>808578.60709359997</v>
      </c>
      <c r="AH3073">
        <v>808579</v>
      </c>
      <c r="AI3073" s="10">
        <f>_2015_building_energy_benchmarking[[#This Row],[Electricity(kBtu)]]/_2015_building_energy_benchmarking[[#This Row],[Electricity(kWh)]]</f>
        <v>3.4121432580357935</v>
      </c>
      <c r="AJ3073">
        <v>23770</v>
      </c>
      <c r="AK3073">
        <v>2376964</v>
      </c>
      <c r="AL3073">
        <v>0</v>
      </c>
      <c r="AM3073" s="1" t="s">
        <v>12016</v>
      </c>
      <c r="AN3073" s="1" t="s">
        <v>11117</v>
      </c>
      <c r="AO3073" s="1" t="s">
        <v>60</v>
      </c>
      <c r="AP3073" s="1" t="s">
        <v>52</v>
      </c>
      <c r="AQ3073" s="1" t="s">
        <v>61</v>
      </c>
      <c r="AR3073" s="1" t="s">
        <v>52</v>
      </c>
      <c r="AT3073">
        <v>16</v>
      </c>
      <c r="AV3073">
        <v>4</v>
      </c>
      <c r="AW3073">
        <v>18376</v>
      </c>
    </row>
    <row r="3074" spans="1:49" hidden="1">
      <c r="A3074">
        <v>27950</v>
      </c>
      <c r="B3074">
        <v>2015</v>
      </c>
      <c r="C3074" s="1" t="s">
        <v>143</v>
      </c>
      <c r="D3074" s="1" t="s">
        <v>144</v>
      </c>
      <c r="E3074" s="1" t="s">
        <v>12017</v>
      </c>
      <c r="F3074">
        <v>6780800000</v>
      </c>
      <c r="G3074" s="1" t="s">
        <v>12018</v>
      </c>
      <c r="H3074">
        <v>7</v>
      </c>
      <c r="I3074" s="1" t="s">
        <v>351</v>
      </c>
      <c r="J3074">
        <v>1980</v>
      </c>
      <c r="K3074">
        <v>1</v>
      </c>
      <c r="L3074">
        <v>5</v>
      </c>
      <c r="M3074">
        <v>62093</v>
      </c>
      <c r="N3074">
        <v>0</v>
      </c>
      <c r="O3074">
        <v>62093</v>
      </c>
      <c r="P3074" s="1" t="s">
        <v>4897</v>
      </c>
      <c r="Q3074" s="1" t="s">
        <v>147</v>
      </c>
      <c r="R3074">
        <v>52826</v>
      </c>
      <c r="S3074" s="1" t="s">
        <v>77</v>
      </c>
      <c r="T3074">
        <v>0</v>
      </c>
      <c r="U3074" s="1" t="s">
        <v>52</v>
      </c>
      <c r="X3074" s="1" t="s">
        <v>1302</v>
      </c>
      <c r="Y3074" s="1" t="s">
        <v>4064</v>
      </c>
      <c r="Z3074" s="1" t="s">
        <v>1049</v>
      </c>
      <c r="AA3074" s="1" t="s">
        <v>2093</v>
      </c>
      <c r="AB3074" s="1" t="s">
        <v>922</v>
      </c>
      <c r="AC3074">
        <v>1460307</v>
      </c>
      <c r="AD3074">
        <v>1556569</v>
      </c>
      <c r="AE3074">
        <v>0</v>
      </c>
      <c r="AF3074">
        <v>427992</v>
      </c>
      <c r="AG3074" s="2">
        <f>_2015_building_energy_benchmarking[[#This Row],[Electricity(kWh)]]*3.4121416</f>
        <v>1460369.3076672</v>
      </c>
      <c r="AH3074">
        <v>1460368</v>
      </c>
      <c r="AI3074" s="10">
        <f>_2015_building_energy_benchmarking[[#This Row],[Electricity(kBtu)]]/_2015_building_energy_benchmarking[[#This Row],[Electricity(kWh)]]</f>
        <v>3.4121385446456944</v>
      </c>
      <c r="AJ3074">
        <v>0</v>
      </c>
      <c r="AK3074">
        <v>0</v>
      </c>
      <c r="AL3074">
        <v>0</v>
      </c>
      <c r="AM3074" s="1" t="s">
        <v>8013</v>
      </c>
      <c r="AN3074" s="1" t="s">
        <v>303</v>
      </c>
      <c r="AO3074" s="1" t="s">
        <v>60</v>
      </c>
      <c r="AP3074" s="1" t="s">
        <v>52</v>
      </c>
      <c r="AQ3074" s="1" t="s">
        <v>61</v>
      </c>
      <c r="AR3074" s="1" t="s">
        <v>52</v>
      </c>
      <c r="AT3074">
        <v>50</v>
      </c>
      <c r="AV3074">
        <v>39</v>
      </c>
      <c r="AW3074">
        <v>19575</v>
      </c>
    </row>
    <row r="3075" spans="1:49" hidden="1">
      <c r="A3075">
        <v>27951</v>
      </c>
      <c r="B3075">
        <v>2015</v>
      </c>
      <c r="C3075" s="1" t="s">
        <v>491</v>
      </c>
      <c r="D3075" s="1" t="s">
        <v>492</v>
      </c>
      <c r="E3075" s="1" t="s">
        <v>12019</v>
      </c>
      <c r="F3075">
        <v>6780900000</v>
      </c>
      <c r="G3075" s="1" t="s">
        <v>12020</v>
      </c>
      <c r="H3075">
        <v>3</v>
      </c>
      <c r="I3075" s="1" t="s">
        <v>325</v>
      </c>
      <c r="J3075">
        <v>1956</v>
      </c>
      <c r="K3075">
        <v>1</v>
      </c>
      <c r="L3075">
        <v>4</v>
      </c>
      <c r="M3075">
        <v>23856</v>
      </c>
      <c r="N3075">
        <v>0</v>
      </c>
      <c r="O3075">
        <v>23856</v>
      </c>
      <c r="P3075" s="1" t="s">
        <v>147</v>
      </c>
      <c r="Q3075" s="1" t="s">
        <v>147</v>
      </c>
      <c r="R3075">
        <v>23856</v>
      </c>
      <c r="S3075" s="1" t="s">
        <v>52</v>
      </c>
      <c r="U3075" s="1" t="s">
        <v>52</v>
      </c>
      <c r="X3075" s="1" t="s">
        <v>971</v>
      </c>
      <c r="Y3075" s="1" t="s">
        <v>4998</v>
      </c>
      <c r="Z3075" s="1" t="s">
        <v>4282</v>
      </c>
      <c r="AA3075" s="1" t="s">
        <v>5279</v>
      </c>
      <c r="AB3075" s="1" t="s">
        <v>3685</v>
      </c>
      <c r="AC3075">
        <v>674961</v>
      </c>
      <c r="AD3075">
        <v>755950</v>
      </c>
      <c r="AE3075">
        <v>0</v>
      </c>
      <c r="AF3075">
        <v>197820</v>
      </c>
      <c r="AG3075" s="2">
        <f>_2015_building_energy_benchmarking[[#This Row],[Electricity(kWh)]]*3.4121416</f>
        <v>674989.85131199996</v>
      </c>
      <c r="AH3075">
        <v>674989</v>
      </c>
      <c r="AI3075" s="10">
        <f>_2015_building_energy_benchmarking[[#This Row],[Electricity(kBtu)]]/_2015_building_energy_benchmarking[[#This Row],[Electricity(kWh)]]</f>
        <v>3.412137296532201</v>
      </c>
      <c r="AJ3075">
        <v>0</v>
      </c>
      <c r="AK3075">
        <v>0</v>
      </c>
      <c r="AL3075">
        <v>0</v>
      </c>
      <c r="AM3075" s="1" t="s">
        <v>12021</v>
      </c>
      <c r="AN3075" s="1" t="s">
        <v>358</v>
      </c>
      <c r="AO3075" s="1" t="s">
        <v>85</v>
      </c>
      <c r="AP3075" s="1" t="s">
        <v>52</v>
      </c>
      <c r="AQ3075" s="1" t="s">
        <v>61</v>
      </c>
      <c r="AR3075" s="1" t="s">
        <v>52</v>
      </c>
      <c r="AT3075">
        <v>32</v>
      </c>
      <c r="AV3075">
        <v>18</v>
      </c>
      <c r="AW3075">
        <v>17919</v>
      </c>
    </row>
    <row r="3076" spans="1:49" hidden="1">
      <c r="A3076">
        <v>27953</v>
      </c>
      <c r="B3076">
        <v>2015</v>
      </c>
      <c r="C3076" s="1" t="s">
        <v>143</v>
      </c>
      <c r="D3076" s="1" t="s">
        <v>144</v>
      </c>
      <c r="E3076" s="1" t="s">
        <v>12022</v>
      </c>
      <c r="F3076">
        <v>6784900000</v>
      </c>
      <c r="G3076" s="1" t="s">
        <v>12023</v>
      </c>
      <c r="H3076">
        <v>3</v>
      </c>
      <c r="I3076" s="1" t="s">
        <v>306</v>
      </c>
      <c r="J3076">
        <v>1998</v>
      </c>
      <c r="K3076">
        <v>1</v>
      </c>
      <c r="L3076">
        <v>7</v>
      </c>
      <c r="M3076">
        <v>69272</v>
      </c>
      <c r="N3076">
        <v>0</v>
      </c>
      <c r="O3076">
        <v>69272</v>
      </c>
      <c r="P3076" s="1" t="s">
        <v>3370</v>
      </c>
      <c r="Q3076" s="1" t="s">
        <v>147</v>
      </c>
      <c r="R3076">
        <v>51295</v>
      </c>
      <c r="S3076" s="1" t="s">
        <v>65</v>
      </c>
      <c r="T3076">
        <v>5328</v>
      </c>
      <c r="U3076" s="1" t="s">
        <v>623</v>
      </c>
      <c r="V3076">
        <v>2441</v>
      </c>
      <c r="X3076" s="1" t="s">
        <v>52</v>
      </c>
      <c r="Y3076" s="1" t="s">
        <v>3036</v>
      </c>
      <c r="Z3076" s="1" t="s">
        <v>756</v>
      </c>
      <c r="AA3076" s="1" t="s">
        <v>3031</v>
      </c>
      <c r="AB3076" s="1" t="s">
        <v>5563</v>
      </c>
      <c r="AC3076">
        <v>2589240</v>
      </c>
      <c r="AD3076">
        <v>2863877</v>
      </c>
      <c r="AE3076">
        <v>0</v>
      </c>
      <c r="AF3076">
        <v>407777</v>
      </c>
      <c r="AG3076" s="2">
        <f>_2015_building_energy_benchmarking[[#This Row],[Electricity(kWh)]]*3.4121416</f>
        <v>1391392.8652232001</v>
      </c>
      <c r="AH3076">
        <v>1391391</v>
      </c>
      <c r="AI3076" s="10">
        <f>_2015_building_energy_benchmarking[[#This Row],[Electricity(kBtu)]]/_2015_building_energy_benchmarking[[#This Row],[Electricity(kWh)]]</f>
        <v>3.4121370258744363</v>
      </c>
      <c r="AJ3076">
        <v>11979</v>
      </c>
      <c r="AK3076">
        <v>1197906</v>
      </c>
      <c r="AL3076">
        <v>0</v>
      </c>
      <c r="AM3076" s="1" t="s">
        <v>12024</v>
      </c>
      <c r="AN3076" s="1" t="s">
        <v>1557</v>
      </c>
      <c r="AO3076" s="1" t="s">
        <v>60</v>
      </c>
      <c r="AP3076" s="1" t="s">
        <v>52</v>
      </c>
      <c r="AQ3076" s="1" t="s">
        <v>61</v>
      </c>
      <c r="AR3076" s="1" t="s">
        <v>52</v>
      </c>
      <c r="AT3076">
        <v>8</v>
      </c>
      <c r="AV3076">
        <v>12</v>
      </c>
      <c r="AW3076">
        <v>19578</v>
      </c>
    </row>
    <row r="3077" spans="1:49" hidden="1">
      <c r="A3077">
        <v>27955</v>
      </c>
      <c r="B3077">
        <v>2015</v>
      </c>
      <c r="C3077" s="1" t="s">
        <v>266</v>
      </c>
      <c r="D3077" s="1" t="s">
        <v>267</v>
      </c>
      <c r="E3077" s="1" t="s">
        <v>12025</v>
      </c>
      <c r="F3077">
        <v>6788200735</v>
      </c>
      <c r="G3077" s="1" t="s">
        <v>12026</v>
      </c>
      <c r="H3077">
        <v>3</v>
      </c>
      <c r="I3077" s="1" t="s">
        <v>306</v>
      </c>
      <c r="J3077">
        <v>1925</v>
      </c>
      <c r="K3077">
        <v>1</v>
      </c>
      <c r="L3077">
        <v>2</v>
      </c>
      <c r="M3077">
        <v>27273</v>
      </c>
      <c r="N3077">
        <v>0</v>
      </c>
      <c r="O3077">
        <v>27273</v>
      </c>
      <c r="P3077" s="1" t="s">
        <v>267</v>
      </c>
      <c r="Q3077" s="1" t="s">
        <v>267</v>
      </c>
      <c r="R3077">
        <v>27273</v>
      </c>
      <c r="S3077" s="1" t="s">
        <v>52</v>
      </c>
      <c r="U3077" s="1" t="s">
        <v>52</v>
      </c>
      <c r="X3077" s="1" t="s">
        <v>995</v>
      </c>
      <c r="Y3077" s="1" t="s">
        <v>5185</v>
      </c>
      <c r="Z3077" s="1" t="s">
        <v>4188</v>
      </c>
      <c r="AA3077" s="1" t="s">
        <v>2387</v>
      </c>
      <c r="AB3077" s="1" t="s">
        <v>1586</v>
      </c>
      <c r="AC3077">
        <v>1186682</v>
      </c>
      <c r="AD3077">
        <v>1563244</v>
      </c>
      <c r="AE3077">
        <v>0</v>
      </c>
      <c r="AF3077">
        <v>131970</v>
      </c>
      <c r="AG3077" s="2">
        <f>_2015_building_energy_benchmarking[[#This Row],[Electricity(kWh)]]*3.4121416</f>
        <v>450300.32695199997</v>
      </c>
      <c r="AH3077">
        <v>450300</v>
      </c>
      <c r="AI3077" s="10">
        <f>_2015_building_energy_benchmarking[[#This Row],[Electricity(kBtu)]]/_2015_building_energy_benchmarking[[#This Row],[Electricity(kWh)]]</f>
        <v>3.4121391225278472</v>
      </c>
      <c r="AJ3077">
        <v>7364</v>
      </c>
      <c r="AK3077">
        <v>736400</v>
      </c>
      <c r="AL3077">
        <v>0</v>
      </c>
      <c r="AM3077" s="1" t="s">
        <v>12027</v>
      </c>
      <c r="AN3077" s="1" t="s">
        <v>12028</v>
      </c>
      <c r="AO3077" s="1" t="s">
        <v>85</v>
      </c>
      <c r="AP3077" s="1" t="s">
        <v>52</v>
      </c>
      <c r="AQ3077" s="1" t="s">
        <v>61</v>
      </c>
      <c r="AR3077" s="1" t="s">
        <v>52</v>
      </c>
      <c r="AT3077">
        <v>36</v>
      </c>
      <c r="AV3077">
        <v>6</v>
      </c>
      <c r="AW3077">
        <v>18789</v>
      </c>
    </row>
    <row r="3078" spans="1:49" hidden="1">
      <c r="A3078">
        <v>27956</v>
      </c>
      <c r="B3078">
        <v>2015</v>
      </c>
      <c r="C3078" s="1" t="s">
        <v>491</v>
      </c>
      <c r="D3078" s="1" t="s">
        <v>492</v>
      </c>
      <c r="E3078" s="1" t="s">
        <v>12029</v>
      </c>
      <c r="F3078">
        <v>6788201390</v>
      </c>
      <c r="G3078" s="1" t="s">
        <v>12030</v>
      </c>
      <c r="H3078">
        <v>3</v>
      </c>
      <c r="I3078" s="1" t="s">
        <v>306</v>
      </c>
      <c r="J3078">
        <v>1926</v>
      </c>
      <c r="K3078">
        <v>1</v>
      </c>
      <c r="L3078">
        <v>2</v>
      </c>
      <c r="M3078">
        <v>20366</v>
      </c>
      <c r="N3078">
        <v>0</v>
      </c>
      <c r="O3078">
        <v>20366</v>
      </c>
      <c r="P3078" s="1" t="s">
        <v>12031</v>
      </c>
      <c r="Q3078" s="1" t="s">
        <v>147</v>
      </c>
      <c r="R3078">
        <v>13350</v>
      </c>
      <c r="S3078" s="1" t="s">
        <v>106</v>
      </c>
      <c r="T3078">
        <v>3070</v>
      </c>
      <c r="U3078" s="1" t="s">
        <v>1012</v>
      </c>
      <c r="V3078">
        <v>1580</v>
      </c>
      <c r="X3078" s="1" t="s">
        <v>52</v>
      </c>
      <c r="Y3078" s="1" t="s">
        <v>3399</v>
      </c>
      <c r="Z3078" s="1" t="s">
        <v>3329</v>
      </c>
      <c r="AA3078" s="1" t="s">
        <v>4138</v>
      </c>
      <c r="AB3078" s="1" t="s">
        <v>8001</v>
      </c>
      <c r="AC3078">
        <v>1459786</v>
      </c>
      <c r="AD3078">
        <v>1769026</v>
      </c>
      <c r="AE3078">
        <v>0</v>
      </c>
      <c r="AF3078">
        <v>117574</v>
      </c>
      <c r="AG3078" s="2">
        <f>_2015_building_energy_benchmarking[[#This Row],[Electricity(kWh)]]*3.4121416</f>
        <v>401179.13647839997</v>
      </c>
      <c r="AH3078">
        <v>401179</v>
      </c>
      <c r="AI3078" s="10">
        <f>_2015_building_energy_benchmarking[[#This Row],[Electricity(kBtu)]]/_2015_building_energy_benchmarking[[#This Row],[Electricity(kWh)]]</f>
        <v>3.412140439212751</v>
      </c>
      <c r="AJ3078">
        <v>10586</v>
      </c>
      <c r="AK3078">
        <v>1058623</v>
      </c>
      <c r="AL3078">
        <v>0</v>
      </c>
      <c r="AM3078" s="1" t="s">
        <v>12032</v>
      </c>
      <c r="AN3078" s="1" t="s">
        <v>115</v>
      </c>
      <c r="AO3078" s="1" t="s">
        <v>60</v>
      </c>
      <c r="AP3078" s="1" t="s">
        <v>52</v>
      </c>
      <c r="AQ3078" s="1" t="s">
        <v>61</v>
      </c>
      <c r="AR3078" s="1" t="s">
        <v>52</v>
      </c>
      <c r="AT3078">
        <v>36</v>
      </c>
      <c r="AV3078">
        <v>6</v>
      </c>
      <c r="AW3078">
        <v>18789</v>
      </c>
    </row>
    <row r="3079" spans="1:49" hidden="1">
      <c r="A3079">
        <v>27958</v>
      </c>
      <c r="B3079">
        <v>2015</v>
      </c>
      <c r="C3079" s="1" t="s">
        <v>491</v>
      </c>
      <c r="D3079" s="1" t="s">
        <v>492</v>
      </c>
      <c r="E3079" s="1" t="s">
        <v>12033</v>
      </c>
      <c r="F3079">
        <v>6798100725</v>
      </c>
      <c r="G3079" s="1" t="s">
        <v>12034</v>
      </c>
      <c r="H3079">
        <v>5</v>
      </c>
      <c r="I3079" s="1" t="s">
        <v>342</v>
      </c>
      <c r="J3079">
        <v>1974</v>
      </c>
      <c r="K3079">
        <v>1</v>
      </c>
      <c r="L3079">
        <v>4</v>
      </c>
      <c r="M3079">
        <v>23888</v>
      </c>
      <c r="N3079">
        <v>0</v>
      </c>
      <c r="O3079">
        <v>23888</v>
      </c>
      <c r="P3079" s="1" t="s">
        <v>147</v>
      </c>
      <c r="Q3079" s="1" t="s">
        <v>147</v>
      </c>
      <c r="R3079">
        <v>23888</v>
      </c>
      <c r="S3079" s="1" t="s">
        <v>52</v>
      </c>
      <c r="U3079" s="1" t="s">
        <v>52</v>
      </c>
      <c r="X3079" s="1" t="s">
        <v>497</v>
      </c>
      <c r="Y3079" s="1" t="s">
        <v>4269</v>
      </c>
      <c r="Z3079" s="1" t="s">
        <v>814</v>
      </c>
      <c r="AA3079" s="1" t="s">
        <v>860</v>
      </c>
      <c r="AB3079" s="1" t="s">
        <v>1548</v>
      </c>
      <c r="AC3079">
        <v>652224</v>
      </c>
      <c r="AD3079">
        <v>682800</v>
      </c>
      <c r="AE3079">
        <v>0</v>
      </c>
      <c r="AF3079">
        <v>191156</v>
      </c>
      <c r="AG3079" s="2">
        <f>_2015_building_energy_benchmarking[[#This Row],[Electricity(kWh)]]*3.4121416</f>
        <v>652251.33968960005</v>
      </c>
      <c r="AH3079">
        <v>652251</v>
      </c>
      <c r="AI3079" s="10">
        <f>_2015_building_energy_benchmarking[[#This Row],[Electricity(kBtu)]]/_2015_building_energy_benchmarking[[#This Row],[Electricity(kWh)]]</f>
        <v>3.4121398229718136</v>
      </c>
      <c r="AJ3079">
        <v>0</v>
      </c>
      <c r="AK3079">
        <v>0</v>
      </c>
      <c r="AL3079">
        <v>0</v>
      </c>
      <c r="AM3079" s="1" t="s">
        <v>5182</v>
      </c>
      <c r="AN3079" s="1" t="s">
        <v>1755</v>
      </c>
      <c r="AO3079" s="1" t="s">
        <v>60</v>
      </c>
      <c r="AP3079" s="1" t="s">
        <v>52</v>
      </c>
      <c r="AQ3079" s="1" t="s">
        <v>61</v>
      </c>
      <c r="AR3079" s="1" t="s">
        <v>52</v>
      </c>
      <c r="AT3079">
        <v>29</v>
      </c>
      <c r="AV3079">
        <v>26</v>
      </c>
      <c r="AW3079">
        <v>19579</v>
      </c>
    </row>
    <row r="3080" spans="1:49" hidden="1">
      <c r="A3080">
        <v>27962</v>
      </c>
      <c r="B3080">
        <v>2015</v>
      </c>
      <c r="C3080" s="1" t="s">
        <v>491</v>
      </c>
      <c r="D3080" s="1" t="s">
        <v>492</v>
      </c>
      <c r="E3080" s="1" t="s">
        <v>12035</v>
      </c>
      <c r="F3080">
        <v>6798100830</v>
      </c>
      <c r="G3080" s="1" t="s">
        <v>12036</v>
      </c>
      <c r="H3080">
        <v>5</v>
      </c>
      <c r="I3080" s="1" t="s">
        <v>342</v>
      </c>
      <c r="J3080">
        <v>2000</v>
      </c>
      <c r="K3080">
        <v>1</v>
      </c>
      <c r="L3080">
        <v>4</v>
      </c>
      <c r="M3080">
        <v>45579</v>
      </c>
      <c r="N3080">
        <v>12762</v>
      </c>
      <c r="O3080">
        <v>32817</v>
      </c>
      <c r="P3080" s="1" t="s">
        <v>4093</v>
      </c>
      <c r="Q3080" s="1" t="s">
        <v>147</v>
      </c>
      <c r="R3080">
        <v>28785</v>
      </c>
      <c r="S3080" s="1" t="s">
        <v>65</v>
      </c>
      <c r="T3080">
        <v>12762</v>
      </c>
      <c r="U3080" s="1" t="s">
        <v>213</v>
      </c>
      <c r="V3080">
        <v>4192</v>
      </c>
      <c r="X3080" s="1" t="s">
        <v>52</v>
      </c>
      <c r="Y3080" s="1" t="s">
        <v>655</v>
      </c>
      <c r="Z3080" s="1" t="s">
        <v>4003</v>
      </c>
      <c r="AA3080" s="1" t="s">
        <v>1020</v>
      </c>
      <c r="AB3080" s="1" t="s">
        <v>4119</v>
      </c>
      <c r="AC3080">
        <v>877788</v>
      </c>
      <c r="AD3080">
        <v>908492</v>
      </c>
      <c r="AE3080">
        <v>0</v>
      </c>
      <c r="AF3080">
        <v>257265</v>
      </c>
      <c r="AG3080" s="2">
        <f>_2015_building_energy_benchmarking[[#This Row],[Electricity(kWh)]]*3.4121416</f>
        <v>877824.60872400005</v>
      </c>
      <c r="AH3080">
        <v>877825</v>
      </c>
      <c r="AI3080" s="10">
        <f>_2015_building_energy_benchmarking[[#This Row],[Electricity(kBtu)]]/_2015_building_energy_benchmarking[[#This Row],[Electricity(kWh)]]</f>
        <v>3.4121431209064581</v>
      </c>
      <c r="AJ3080">
        <v>0</v>
      </c>
      <c r="AK3080">
        <v>0</v>
      </c>
      <c r="AL3080">
        <v>0</v>
      </c>
      <c r="AM3080" s="1" t="s">
        <v>12037</v>
      </c>
      <c r="AN3080" s="1" t="s">
        <v>1618</v>
      </c>
      <c r="AO3080" s="1" t="s">
        <v>60</v>
      </c>
      <c r="AP3080" s="1" t="s">
        <v>52</v>
      </c>
      <c r="AQ3080" s="1" t="s">
        <v>61</v>
      </c>
      <c r="AR3080" s="1" t="s">
        <v>52</v>
      </c>
      <c r="AS3080">
        <v>122</v>
      </c>
      <c r="AT3080">
        <v>29</v>
      </c>
      <c r="AU3080">
        <v>1</v>
      </c>
      <c r="AV3080">
        <v>26</v>
      </c>
      <c r="AW3080">
        <v>19579</v>
      </c>
    </row>
    <row r="3081" spans="1:49" hidden="1">
      <c r="A3081">
        <v>27966</v>
      </c>
      <c r="B3081">
        <v>2015</v>
      </c>
      <c r="C3081" s="1" t="s">
        <v>491</v>
      </c>
      <c r="D3081" s="1" t="s">
        <v>492</v>
      </c>
      <c r="E3081" s="1" t="s">
        <v>12038</v>
      </c>
      <c r="F3081">
        <v>6798800000</v>
      </c>
      <c r="G3081" s="1" t="s">
        <v>12039</v>
      </c>
      <c r="H3081">
        <v>5</v>
      </c>
      <c r="I3081" s="1" t="s">
        <v>342</v>
      </c>
      <c r="J3081">
        <v>1997</v>
      </c>
      <c r="K3081">
        <v>1</v>
      </c>
      <c r="L3081">
        <v>4</v>
      </c>
      <c r="M3081">
        <v>23175</v>
      </c>
      <c r="N3081">
        <v>0</v>
      </c>
      <c r="O3081">
        <v>23175</v>
      </c>
      <c r="P3081" s="1" t="s">
        <v>147</v>
      </c>
      <c r="Q3081" s="1" t="s">
        <v>147</v>
      </c>
      <c r="R3081">
        <v>23175</v>
      </c>
      <c r="S3081" s="1" t="s">
        <v>52</v>
      </c>
      <c r="U3081" s="1" t="s">
        <v>52</v>
      </c>
      <c r="X3081" s="1" t="s">
        <v>137</v>
      </c>
      <c r="Y3081" s="1" t="s">
        <v>1204</v>
      </c>
      <c r="Z3081" s="1" t="s">
        <v>384</v>
      </c>
      <c r="AA3081" s="1" t="s">
        <v>4338</v>
      </c>
      <c r="AB3081" s="1" t="s">
        <v>677</v>
      </c>
      <c r="AC3081">
        <v>714287</v>
      </c>
      <c r="AD3081">
        <v>798595</v>
      </c>
      <c r="AE3081">
        <v>0</v>
      </c>
      <c r="AF3081">
        <v>136500</v>
      </c>
      <c r="AG3081" s="2">
        <f>_2015_building_energy_benchmarking[[#This Row],[Electricity(kWh)]]*3.4121416</f>
        <v>465757.3284</v>
      </c>
      <c r="AH3081">
        <v>465759</v>
      </c>
      <c r="AI3081" s="10">
        <f>_2015_building_energy_benchmarking[[#This Row],[Electricity(kBtu)]]/_2015_building_energy_benchmarking[[#This Row],[Electricity(kWh)]]</f>
        <v>3.4121538461538461</v>
      </c>
      <c r="AJ3081">
        <v>2485</v>
      </c>
      <c r="AK3081">
        <v>248548</v>
      </c>
      <c r="AL3081">
        <v>0</v>
      </c>
      <c r="AM3081" s="1" t="s">
        <v>7054</v>
      </c>
      <c r="AN3081" s="1" t="s">
        <v>2284</v>
      </c>
      <c r="AO3081" s="1" t="s">
        <v>85</v>
      </c>
      <c r="AP3081" s="1" t="s">
        <v>52</v>
      </c>
      <c r="AQ3081" s="1" t="s">
        <v>61</v>
      </c>
      <c r="AR3081" s="1" t="s">
        <v>52</v>
      </c>
      <c r="AT3081">
        <v>29</v>
      </c>
      <c r="AV3081">
        <v>26</v>
      </c>
      <c r="AW3081">
        <v>19579</v>
      </c>
    </row>
    <row r="3082" spans="1:49" hidden="1">
      <c r="A3082">
        <v>27969</v>
      </c>
      <c r="B3082">
        <v>2015</v>
      </c>
      <c r="C3082" s="1" t="s">
        <v>47</v>
      </c>
      <c r="D3082" s="1" t="s">
        <v>229</v>
      </c>
      <c r="E3082" s="1" t="s">
        <v>12040</v>
      </c>
      <c r="F3082">
        <v>7234601100</v>
      </c>
      <c r="G3082" s="1" t="s">
        <v>12041</v>
      </c>
      <c r="H3082">
        <v>3</v>
      </c>
      <c r="I3082" s="1" t="s">
        <v>325</v>
      </c>
      <c r="J3082">
        <v>2004</v>
      </c>
      <c r="K3082">
        <v>1</v>
      </c>
      <c r="L3082">
        <v>6</v>
      </c>
      <c r="M3082">
        <v>97229</v>
      </c>
      <c r="N3082">
        <v>34973</v>
      </c>
      <c r="O3082">
        <v>62256</v>
      </c>
      <c r="P3082" s="1" t="s">
        <v>3395</v>
      </c>
      <c r="Q3082" s="1" t="s">
        <v>147</v>
      </c>
      <c r="R3082">
        <v>45300</v>
      </c>
      <c r="S3082" s="1" t="s">
        <v>65</v>
      </c>
      <c r="T3082">
        <v>35973</v>
      </c>
      <c r="U3082" s="1" t="s">
        <v>308</v>
      </c>
      <c r="V3082">
        <v>16956</v>
      </c>
      <c r="X3082" s="1" t="s">
        <v>778</v>
      </c>
      <c r="Y3082" s="1" t="s">
        <v>2315</v>
      </c>
      <c r="Z3082" s="1" t="s">
        <v>11212</v>
      </c>
      <c r="AA3082" s="1" t="s">
        <v>1435</v>
      </c>
      <c r="AB3082" s="1" t="s">
        <v>1708</v>
      </c>
      <c r="AC3082">
        <v>962577</v>
      </c>
      <c r="AD3082">
        <v>1013351</v>
      </c>
      <c r="AE3082">
        <v>0</v>
      </c>
      <c r="AF3082">
        <v>282115</v>
      </c>
      <c r="AG3082" s="2">
        <f>_2015_building_energy_benchmarking[[#This Row],[Electricity(kWh)]]*3.4121416</f>
        <v>962616.32748400001</v>
      </c>
      <c r="AH3082">
        <v>962617</v>
      </c>
      <c r="AI3082" s="10">
        <f>_2015_building_energy_benchmarking[[#This Row],[Electricity(kBtu)]]/_2015_building_energy_benchmarking[[#This Row],[Electricity(kWh)]]</f>
        <v>3.412143983836379</v>
      </c>
      <c r="AJ3082">
        <v>0</v>
      </c>
      <c r="AK3082">
        <v>0</v>
      </c>
      <c r="AL3082">
        <v>0</v>
      </c>
      <c r="AM3082" s="1" t="s">
        <v>4650</v>
      </c>
      <c r="AN3082" s="1" t="s">
        <v>2327</v>
      </c>
      <c r="AO3082" s="1" t="s">
        <v>60</v>
      </c>
      <c r="AP3082" s="1" t="s">
        <v>52</v>
      </c>
      <c r="AQ3082" s="1" t="s">
        <v>61</v>
      </c>
      <c r="AR3082" s="1" t="s">
        <v>52</v>
      </c>
      <c r="AT3082">
        <v>9</v>
      </c>
      <c r="AV3082">
        <v>6</v>
      </c>
      <c r="AW3082">
        <v>19578</v>
      </c>
    </row>
    <row r="3083" spans="1:49" hidden="1">
      <c r="A3083">
        <v>27970</v>
      </c>
      <c r="B3083">
        <v>2015</v>
      </c>
      <c r="C3083" s="1" t="s">
        <v>143</v>
      </c>
      <c r="D3083" s="1" t="s">
        <v>144</v>
      </c>
      <c r="E3083" s="1" t="s">
        <v>12042</v>
      </c>
      <c r="F3083">
        <v>7234601120</v>
      </c>
      <c r="G3083" s="1" t="s">
        <v>12043</v>
      </c>
      <c r="H3083">
        <v>3</v>
      </c>
      <c r="I3083" s="1" t="s">
        <v>325</v>
      </c>
      <c r="J3083">
        <v>1969</v>
      </c>
      <c r="K3083">
        <v>1</v>
      </c>
      <c r="L3083">
        <v>7</v>
      </c>
      <c r="M3083">
        <v>72716</v>
      </c>
      <c r="N3083">
        <v>0</v>
      </c>
      <c r="O3083">
        <v>72716</v>
      </c>
      <c r="P3083" s="1" t="s">
        <v>147</v>
      </c>
      <c r="Q3083" s="1" t="s">
        <v>147</v>
      </c>
      <c r="R3083">
        <v>72716</v>
      </c>
      <c r="S3083" s="1" t="s">
        <v>52</v>
      </c>
      <c r="U3083" s="1" t="s">
        <v>52</v>
      </c>
      <c r="X3083" s="1" t="s">
        <v>1402</v>
      </c>
      <c r="Y3083" s="1" t="s">
        <v>1188</v>
      </c>
      <c r="Z3083" s="1" t="s">
        <v>3035</v>
      </c>
      <c r="AA3083" s="1" t="s">
        <v>4798</v>
      </c>
      <c r="AB3083" s="1" t="s">
        <v>829</v>
      </c>
      <c r="AC3083">
        <v>2964206</v>
      </c>
      <c r="AD3083">
        <v>3479677</v>
      </c>
      <c r="AE3083">
        <v>0</v>
      </c>
      <c r="AF3083">
        <v>671953</v>
      </c>
      <c r="AG3083" s="2">
        <f>_2015_building_energy_benchmarking[[#This Row],[Electricity(kWh)]]*3.4121416</f>
        <v>2292798.7845447999</v>
      </c>
      <c r="AH3083">
        <v>2292797</v>
      </c>
      <c r="AI3083" s="10">
        <f>_2015_building_energy_benchmarking[[#This Row],[Electricity(kBtu)]]/_2015_building_energy_benchmarking[[#This Row],[Electricity(kWh)]]</f>
        <v>3.4121389442416361</v>
      </c>
      <c r="AJ3083">
        <v>6715</v>
      </c>
      <c r="AK3083">
        <v>671504</v>
      </c>
      <c r="AL3083">
        <v>0</v>
      </c>
      <c r="AM3083" s="1" t="s">
        <v>12044</v>
      </c>
      <c r="AN3083" s="1" t="s">
        <v>3120</v>
      </c>
      <c r="AO3083" s="1" t="s">
        <v>85</v>
      </c>
      <c r="AP3083" s="1" t="s">
        <v>52</v>
      </c>
      <c r="AQ3083" s="1" t="s">
        <v>61</v>
      </c>
      <c r="AR3083" s="1" t="s">
        <v>52</v>
      </c>
      <c r="AT3083">
        <v>9</v>
      </c>
      <c r="AV3083">
        <v>6</v>
      </c>
      <c r="AW3083">
        <v>19578</v>
      </c>
    </row>
    <row r="3084" spans="1:49" hidden="1">
      <c r="A3084">
        <v>27977</v>
      </c>
      <c r="B3084">
        <v>2015</v>
      </c>
      <c r="C3084" s="1" t="s">
        <v>143</v>
      </c>
      <c r="D3084" s="1" t="s">
        <v>144</v>
      </c>
      <c r="E3084" s="1" t="s">
        <v>12045</v>
      </c>
      <c r="F3084">
        <v>7234601325</v>
      </c>
      <c r="G3084" s="1" t="s">
        <v>12046</v>
      </c>
      <c r="H3084">
        <v>3</v>
      </c>
      <c r="I3084" s="1" t="s">
        <v>325</v>
      </c>
      <c r="J3084">
        <v>2002</v>
      </c>
      <c r="K3084">
        <v>1</v>
      </c>
      <c r="L3084">
        <v>5</v>
      </c>
      <c r="M3084">
        <v>73495</v>
      </c>
      <c r="N3084">
        <v>26600</v>
      </c>
      <c r="O3084">
        <v>46895</v>
      </c>
      <c r="P3084" s="1" t="s">
        <v>3395</v>
      </c>
      <c r="Q3084" s="1" t="s">
        <v>147</v>
      </c>
      <c r="R3084">
        <v>44725</v>
      </c>
      <c r="S3084" s="1" t="s">
        <v>65</v>
      </c>
      <c r="T3084">
        <v>26600</v>
      </c>
      <c r="U3084" s="1" t="s">
        <v>308</v>
      </c>
      <c r="V3084">
        <v>2170</v>
      </c>
      <c r="X3084" s="1" t="s">
        <v>52</v>
      </c>
      <c r="Y3084" s="1" t="s">
        <v>2055</v>
      </c>
      <c r="Z3084" s="1" t="s">
        <v>1296</v>
      </c>
      <c r="AA3084" s="1" t="s">
        <v>1362</v>
      </c>
      <c r="AB3084" s="1" t="s">
        <v>3283</v>
      </c>
      <c r="AC3084">
        <v>2564356</v>
      </c>
      <c r="AD3084">
        <v>2904349</v>
      </c>
      <c r="AE3084">
        <v>0</v>
      </c>
      <c r="AF3084">
        <v>166797</v>
      </c>
      <c r="AG3084" s="2">
        <f>_2015_building_energy_benchmarking[[#This Row],[Electricity(kWh)]]*3.4121416</f>
        <v>569134.98245520005</v>
      </c>
      <c r="AH3084">
        <v>569134</v>
      </c>
      <c r="AI3084" s="10">
        <f>_2015_building_energy_benchmarking[[#This Row],[Electricity(kBtu)]]/_2015_building_energy_benchmarking[[#This Row],[Electricity(kWh)]]</f>
        <v>3.4121357098748777</v>
      </c>
      <c r="AJ3084">
        <v>19952</v>
      </c>
      <c r="AK3084">
        <v>1995246</v>
      </c>
      <c r="AL3084">
        <v>0</v>
      </c>
      <c r="AM3084" s="1" t="s">
        <v>12047</v>
      </c>
      <c r="AN3084" s="1" t="s">
        <v>8948</v>
      </c>
      <c r="AO3084" s="1" t="s">
        <v>60</v>
      </c>
      <c r="AP3084" s="1" t="s">
        <v>52</v>
      </c>
      <c r="AQ3084" s="1" t="s">
        <v>61</v>
      </c>
      <c r="AR3084" s="1" t="s">
        <v>52</v>
      </c>
      <c r="AT3084">
        <v>9</v>
      </c>
      <c r="AV3084">
        <v>8</v>
      </c>
      <c r="AW3084">
        <v>19578</v>
      </c>
    </row>
    <row r="3085" spans="1:49" hidden="1">
      <c r="A3085">
        <v>27981</v>
      </c>
      <c r="B3085">
        <v>2015</v>
      </c>
      <c r="C3085" s="1" t="s">
        <v>491</v>
      </c>
      <c r="D3085" s="1" t="s">
        <v>492</v>
      </c>
      <c r="E3085" s="1" t="s">
        <v>12048</v>
      </c>
      <c r="F3085">
        <v>7234601475</v>
      </c>
      <c r="G3085" s="1" t="s">
        <v>12049</v>
      </c>
      <c r="H3085">
        <v>3</v>
      </c>
      <c r="I3085" s="1" t="s">
        <v>325</v>
      </c>
      <c r="J3085">
        <v>1969</v>
      </c>
      <c r="K3085">
        <v>1</v>
      </c>
      <c r="L3085">
        <v>3</v>
      </c>
      <c r="M3085">
        <v>37824</v>
      </c>
      <c r="N3085">
        <v>0</v>
      </c>
      <c r="O3085">
        <v>37824</v>
      </c>
      <c r="P3085" s="1" t="s">
        <v>147</v>
      </c>
      <c r="Q3085" s="1" t="s">
        <v>147</v>
      </c>
      <c r="R3085">
        <v>37824</v>
      </c>
      <c r="S3085" s="1" t="s">
        <v>52</v>
      </c>
      <c r="U3085" s="1" t="s">
        <v>52</v>
      </c>
      <c r="X3085" s="1" t="s">
        <v>52</v>
      </c>
      <c r="Y3085" s="1" t="s">
        <v>1256</v>
      </c>
      <c r="Z3085" s="1" t="s">
        <v>1014</v>
      </c>
      <c r="AA3085" s="1" t="s">
        <v>2364</v>
      </c>
      <c r="AB3085" s="1" t="s">
        <v>739</v>
      </c>
      <c r="AC3085">
        <v>871907</v>
      </c>
      <c r="AD3085">
        <v>995747</v>
      </c>
      <c r="AE3085">
        <v>0</v>
      </c>
      <c r="AF3085">
        <v>198975</v>
      </c>
      <c r="AG3085" s="2">
        <f>_2015_building_energy_benchmarking[[#This Row],[Electricity(kWh)]]*3.4121416</f>
        <v>678930.87485999998</v>
      </c>
      <c r="AH3085">
        <v>678932</v>
      </c>
      <c r="AI3085" s="10">
        <f>_2015_building_energy_benchmarking[[#This Row],[Electricity(kBtu)]]/_2015_building_energy_benchmarking[[#This Row],[Electricity(kWh)]]</f>
        <v>3.4121472546802361</v>
      </c>
      <c r="AJ3085">
        <v>1930</v>
      </c>
      <c r="AK3085">
        <v>193003</v>
      </c>
      <c r="AL3085">
        <v>0</v>
      </c>
      <c r="AM3085" s="1" t="s">
        <v>12050</v>
      </c>
      <c r="AN3085" s="1" t="s">
        <v>1218</v>
      </c>
      <c r="AO3085" s="1" t="s">
        <v>60</v>
      </c>
      <c r="AP3085" s="1" t="s">
        <v>52</v>
      </c>
      <c r="AQ3085" s="1" t="s">
        <v>61</v>
      </c>
      <c r="AR3085" s="1" t="s">
        <v>52</v>
      </c>
      <c r="AT3085">
        <v>9</v>
      </c>
      <c r="AV3085">
        <v>8</v>
      </c>
      <c r="AW3085">
        <v>19578</v>
      </c>
    </row>
    <row r="3086" spans="1:49" hidden="1">
      <c r="A3086">
        <v>27982</v>
      </c>
      <c r="B3086">
        <v>2015</v>
      </c>
      <c r="C3086" s="1" t="s">
        <v>47</v>
      </c>
      <c r="D3086" s="1" t="s">
        <v>359</v>
      </c>
      <c r="E3086" s="1" t="s">
        <v>3345</v>
      </c>
      <c r="F3086">
        <v>4310701210</v>
      </c>
      <c r="G3086" s="1" t="s">
        <v>12051</v>
      </c>
      <c r="H3086">
        <v>5</v>
      </c>
      <c r="I3086" s="1" t="s">
        <v>437</v>
      </c>
      <c r="J3086">
        <v>1982</v>
      </c>
      <c r="K3086">
        <v>1</v>
      </c>
      <c r="L3086">
        <v>3</v>
      </c>
      <c r="M3086">
        <v>25111</v>
      </c>
      <c r="N3086">
        <v>0</v>
      </c>
      <c r="O3086">
        <v>25111</v>
      </c>
      <c r="P3086" s="1" t="s">
        <v>11352</v>
      </c>
      <c r="Q3086" s="1" t="s">
        <v>213</v>
      </c>
      <c r="R3086">
        <v>14256</v>
      </c>
      <c r="S3086" s="1" t="s">
        <v>417</v>
      </c>
      <c r="T3086">
        <v>7850</v>
      </c>
      <c r="U3086" s="1" t="s">
        <v>65</v>
      </c>
      <c r="V3086">
        <v>0</v>
      </c>
      <c r="X3086" s="1" t="s">
        <v>1190</v>
      </c>
      <c r="Y3086" s="1" t="s">
        <v>1936</v>
      </c>
      <c r="Z3086" s="1" t="s">
        <v>1936</v>
      </c>
      <c r="AA3086" s="1" t="s">
        <v>4809</v>
      </c>
      <c r="AB3086" s="1" t="s">
        <v>4809</v>
      </c>
      <c r="AC3086">
        <v>853454</v>
      </c>
      <c r="AD3086">
        <v>853454</v>
      </c>
      <c r="AE3086">
        <v>0</v>
      </c>
      <c r="AF3086">
        <v>157058</v>
      </c>
      <c r="AG3086" s="2">
        <f>_2015_building_energy_benchmarking[[#This Row],[Electricity(kWh)]]*3.4121416</f>
        <v>535904.13541280001</v>
      </c>
      <c r="AH3086">
        <v>535906</v>
      </c>
      <c r="AI3086" s="10">
        <f>_2015_building_energy_benchmarking[[#This Row],[Electricity(kBtu)]]/_2015_building_energy_benchmarking[[#This Row],[Electricity(kWh)]]</f>
        <v>3.4121534719657705</v>
      </c>
      <c r="AJ3086">
        <v>3176</v>
      </c>
      <c r="AK3086">
        <v>317571</v>
      </c>
      <c r="AL3086">
        <v>0</v>
      </c>
      <c r="AM3086" s="1" t="s">
        <v>12052</v>
      </c>
      <c r="AN3086" s="1" t="s">
        <v>618</v>
      </c>
      <c r="AO3086" s="1" t="s">
        <v>60</v>
      </c>
      <c r="AP3086" s="1" t="s">
        <v>52</v>
      </c>
      <c r="AQ3086" s="1" t="s">
        <v>61</v>
      </c>
      <c r="AR3086" s="1" t="s">
        <v>52</v>
      </c>
      <c r="AT3086">
        <v>46</v>
      </c>
      <c r="AV3086">
        <v>34</v>
      </c>
      <c r="AW3086">
        <v>18377</v>
      </c>
    </row>
    <row r="3087" spans="1:49" hidden="1">
      <c r="A3087">
        <v>27984</v>
      </c>
      <c r="B3087">
        <v>2015</v>
      </c>
      <c r="C3087" s="1" t="s">
        <v>143</v>
      </c>
      <c r="D3087" s="1" t="s">
        <v>144</v>
      </c>
      <c r="E3087" s="1" t="s">
        <v>12053</v>
      </c>
      <c r="F3087">
        <v>4310701280</v>
      </c>
      <c r="G3087" s="1" t="s">
        <v>12054</v>
      </c>
      <c r="H3087">
        <v>5</v>
      </c>
      <c r="I3087" s="1" t="s">
        <v>437</v>
      </c>
      <c r="J3087">
        <v>2008</v>
      </c>
      <c r="K3087">
        <v>1</v>
      </c>
      <c r="L3087">
        <v>6</v>
      </c>
      <c r="M3087">
        <v>29216</v>
      </c>
      <c r="N3087">
        <v>12620</v>
      </c>
      <c r="O3087">
        <v>16596</v>
      </c>
      <c r="P3087" s="1" t="s">
        <v>147</v>
      </c>
      <c r="Q3087" s="1" t="s">
        <v>147</v>
      </c>
      <c r="R3087">
        <v>29216</v>
      </c>
      <c r="S3087" s="1" t="s">
        <v>52</v>
      </c>
      <c r="U3087" s="1" t="s">
        <v>52</v>
      </c>
      <c r="X3087" s="1" t="s">
        <v>203</v>
      </c>
      <c r="Y3087" s="1" t="s">
        <v>1199</v>
      </c>
      <c r="Z3087" s="1" t="s">
        <v>3212</v>
      </c>
      <c r="AA3087" s="1" t="s">
        <v>6093</v>
      </c>
      <c r="AB3087" s="1" t="s">
        <v>4827</v>
      </c>
      <c r="AC3087">
        <v>913899</v>
      </c>
      <c r="AD3087">
        <v>1015535</v>
      </c>
      <c r="AE3087">
        <v>0</v>
      </c>
      <c r="AF3087">
        <v>267848</v>
      </c>
      <c r="AG3087" s="2">
        <f>_2015_building_energy_benchmarking[[#This Row],[Electricity(kWh)]]*3.4121416</f>
        <v>913935.30327679997</v>
      </c>
      <c r="AH3087">
        <v>913937</v>
      </c>
      <c r="AI3087" s="10">
        <f>_2015_building_energy_benchmarking[[#This Row],[Electricity(kBtu)]]/_2015_building_energy_benchmarking[[#This Row],[Electricity(kWh)]]</f>
        <v>3.4121479346495027</v>
      </c>
      <c r="AJ3087">
        <v>0</v>
      </c>
      <c r="AK3087">
        <v>0</v>
      </c>
      <c r="AL3087">
        <v>0</v>
      </c>
      <c r="AM3087" s="1" t="s">
        <v>9001</v>
      </c>
      <c r="AN3087" s="1" t="s">
        <v>358</v>
      </c>
      <c r="AO3087" s="1" t="s">
        <v>85</v>
      </c>
      <c r="AP3087" s="1" t="s">
        <v>52</v>
      </c>
      <c r="AQ3087" s="1" t="s">
        <v>61</v>
      </c>
      <c r="AR3087" s="1" t="s">
        <v>52</v>
      </c>
      <c r="AT3087">
        <v>46</v>
      </c>
      <c r="AV3087">
        <v>34</v>
      </c>
      <c r="AW3087">
        <v>18377</v>
      </c>
    </row>
    <row r="3088" spans="1:49" hidden="1">
      <c r="A3088">
        <v>27985</v>
      </c>
      <c r="B3088">
        <v>2015</v>
      </c>
      <c r="C3088" s="1" t="s">
        <v>491</v>
      </c>
      <c r="D3088" s="1" t="s">
        <v>492</v>
      </c>
      <c r="E3088" s="1" t="s">
        <v>12055</v>
      </c>
      <c r="F3088">
        <v>4310701340</v>
      </c>
      <c r="G3088" s="1" t="s">
        <v>12056</v>
      </c>
      <c r="H3088">
        <v>5</v>
      </c>
      <c r="I3088" s="1" t="s">
        <v>437</v>
      </c>
      <c r="J3088">
        <v>1987</v>
      </c>
      <c r="K3088">
        <v>1</v>
      </c>
      <c r="L3088">
        <v>3</v>
      </c>
      <c r="M3088">
        <v>34023</v>
      </c>
      <c r="N3088">
        <v>8685</v>
      </c>
      <c r="O3088">
        <v>25338</v>
      </c>
      <c r="P3088" s="1" t="s">
        <v>52</v>
      </c>
      <c r="Q3088" s="1" t="s">
        <v>52</v>
      </c>
      <c r="S3088" s="1" t="s">
        <v>52</v>
      </c>
      <c r="U3088" s="1" t="s">
        <v>52</v>
      </c>
      <c r="X3088" s="1" t="s">
        <v>662</v>
      </c>
      <c r="Y3088" s="1" t="s">
        <v>2954</v>
      </c>
      <c r="Z3088" s="1" t="s">
        <v>1270</v>
      </c>
      <c r="AA3088" s="1" t="s">
        <v>3030</v>
      </c>
      <c r="AB3088" s="1" t="s">
        <v>1272</v>
      </c>
      <c r="AC3088">
        <v>699376</v>
      </c>
      <c r="AD3088">
        <v>752612</v>
      </c>
      <c r="AE3088">
        <v>0</v>
      </c>
      <c r="AF3088">
        <v>204975</v>
      </c>
      <c r="AG3088" s="2">
        <f>_2015_building_energy_benchmarking[[#This Row],[Electricity(kWh)]]*3.4121416</f>
        <v>699403.72446000006</v>
      </c>
      <c r="AH3088">
        <v>699405</v>
      </c>
      <c r="AI3088" s="10">
        <f>_2015_building_energy_benchmarking[[#This Row],[Electricity(kBtu)]]/_2015_building_energy_benchmarking[[#This Row],[Electricity(kWh)]]</f>
        <v>3.4121478229052324</v>
      </c>
      <c r="AJ3088">
        <v>0</v>
      </c>
      <c r="AK3088">
        <v>0</v>
      </c>
      <c r="AL3088">
        <v>0</v>
      </c>
      <c r="AM3088" s="1" t="s">
        <v>11770</v>
      </c>
      <c r="AN3088" s="1" t="s">
        <v>1618</v>
      </c>
      <c r="AO3088" s="1" t="s">
        <v>60</v>
      </c>
      <c r="AP3088" s="1" t="s">
        <v>52</v>
      </c>
      <c r="AQ3088" s="1" t="s">
        <v>61</v>
      </c>
      <c r="AR3088" s="1" t="s">
        <v>52</v>
      </c>
      <c r="AT3088">
        <v>46</v>
      </c>
      <c r="AV3088">
        <v>34</v>
      </c>
      <c r="AW3088">
        <v>18377</v>
      </c>
    </row>
    <row r="3089" spans="1:49" hidden="1">
      <c r="A3089">
        <v>27987</v>
      </c>
      <c r="B3089">
        <v>2015</v>
      </c>
      <c r="C3089" s="1" t="s">
        <v>491</v>
      </c>
      <c r="D3089" s="1" t="s">
        <v>492</v>
      </c>
      <c r="E3089" s="1" t="s">
        <v>12057</v>
      </c>
      <c r="F3089">
        <v>4310701525</v>
      </c>
      <c r="G3089" s="1" t="s">
        <v>12058</v>
      </c>
      <c r="H3089">
        <v>5</v>
      </c>
      <c r="I3089" s="1" t="s">
        <v>437</v>
      </c>
      <c r="J3089">
        <v>1989</v>
      </c>
      <c r="K3089">
        <v>1</v>
      </c>
      <c r="L3089">
        <v>3</v>
      </c>
      <c r="M3089">
        <v>23448</v>
      </c>
      <c r="N3089">
        <v>5748</v>
      </c>
      <c r="O3089">
        <v>17700</v>
      </c>
      <c r="P3089" s="1" t="s">
        <v>4086</v>
      </c>
      <c r="Q3089" s="1" t="s">
        <v>147</v>
      </c>
      <c r="R3089">
        <v>17700</v>
      </c>
      <c r="S3089" s="1" t="s">
        <v>65</v>
      </c>
      <c r="T3089">
        <v>5748</v>
      </c>
      <c r="U3089" s="1" t="s">
        <v>52</v>
      </c>
      <c r="X3089" s="1" t="s">
        <v>69</v>
      </c>
      <c r="Y3089" s="1" t="s">
        <v>2024</v>
      </c>
      <c r="Z3089" s="1" t="s">
        <v>635</v>
      </c>
      <c r="AA3089" s="1" t="s">
        <v>4213</v>
      </c>
      <c r="AB3089" s="1" t="s">
        <v>243</v>
      </c>
      <c r="AC3089">
        <v>385719</v>
      </c>
      <c r="AD3089">
        <v>423993</v>
      </c>
      <c r="AE3089">
        <v>0</v>
      </c>
      <c r="AF3089">
        <v>113048</v>
      </c>
      <c r="AG3089" s="2">
        <f>_2015_building_energy_benchmarking[[#This Row],[Electricity(kWh)]]*3.4121416</f>
        <v>385735.7835968</v>
      </c>
      <c r="AH3089">
        <v>385735</v>
      </c>
      <c r="AI3089" s="10">
        <f>_2015_building_energy_benchmarking[[#This Row],[Electricity(kBtu)]]/_2015_building_energy_benchmarking[[#This Row],[Electricity(kWh)]]</f>
        <v>3.4121346684594154</v>
      </c>
      <c r="AJ3089">
        <v>0</v>
      </c>
      <c r="AK3089">
        <v>0</v>
      </c>
      <c r="AL3089">
        <v>0</v>
      </c>
      <c r="AM3089" s="1" t="s">
        <v>6937</v>
      </c>
      <c r="AN3089" s="1" t="s">
        <v>715</v>
      </c>
      <c r="AO3089" s="1" t="s">
        <v>60</v>
      </c>
      <c r="AP3089" s="1" t="s">
        <v>52</v>
      </c>
      <c r="AQ3089" s="1" t="s">
        <v>61</v>
      </c>
      <c r="AR3089" s="1" t="s">
        <v>52</v>
      </c>
      <c r="AT3089">
        <v>46</v>
      </c>
      <c r="AV3089">
        <v>34</v>
      </c>
      <c r="AW3089">
        <v>18377</v>
      </c>
    </row>
    <row r="3090" spans="1:49" hidden="1">
      <c r="A3090">
        <v>27996</v>
      </c>
      <c r="B3090">
        <v>2015</v>
      </c>
      <c r="C3090" s="1" t="s">
        <v>491</v>
      </c>
      <c r="D3090" s="1" t="s">
        <v>492</v>
      </c>
      <c r="E3090" s="1" t="s">
        <v>12059</v>
      </c>
      <c r="F3090">
        <v>4315700240</v>
      </c>
      <c r="G3090" s="1" t="s">
        <v>12060</v>
      </c>
      <c r="H3090">
        <v>1</v>
      </c>
      <c r="I3090" s="1" t="s">
        <v>594</v>
      </c>
      <c r="J3090">
        <v>1951</v>
      </c>
      <c r="K3090">
        <v>1</v>
      </c>
      <c r="L3090">
        <v>4</v>
      </c>
      <c r="M3090">
        <v>203155</v>
      </c>
      <c r="N3090">
        <v>9455</v>
      </c>
      <c r="O3090">
        <v>193700</v>
      </c>
      <c r="P3090" s="1" t="s">
        <v>12061</v>
      </c>
      <c r="Q3090" s="1" t="s">
        <v>147</v>
      </c>
      <c r="R3090">
        <v>177686</v>
      </c>
      <c r="S3090" s="1" t="s">
        <v>892</v>
      </c>
      <c r="T3090">
        <v>16014</v>
      </c>
      <c r="U3090" s="1" t="s">
        <v>65</v>
      </c>
      <c r="V3090">
        <v>9455</v>
      </c>
      <c r="X3090" s="1" t="s">
        <v>52</v>
      </c>
      <c r="Y3090" s="1" t="s">
        <v>3772</v>
      </c>
      <c r="Z3090" s="1" t="s">
        <v>1473</v>
      </c>
      <c r="AA3090" s="1" t="s">
        <v>176</v>
      </c>
      <c r="AB3090" s="1" t="s">
        <v>2929</v>
      </c>
      <c r="AC3090">
        <v>7860942</v>
      </c>
      <c r="AD3090">
        <v>8216813</v>
      </c>
      <c r="AE3090">
        <v>0</v>
      </c>
      <c r="AF3090">
        <v>1686112</v>
      </c>
      <c r="AG3090" s="2">
        <f>_2015_building_energy_benchmarking[[#This Row],[Electricity(kWh)]]*3.4121416</f>
        <v>5753252.8974591997</v>
      </c>
      <c r="AH3090">
        <v>5753253</v>
      </c>
      <c r="AI3090" s="10">
        <f>_2015_building_energy_benchmarking[[#This Row],[Electricity(kBtu)]]/_2015_building_energy_benchmarking[[#This Row],[Electricity(kWh)]]</f>
        <v>3.4121416608149397</v>
      </c>
      <c r="AJ3090">
        <v>21079</v>
      </c>
      <c r="AK3090">
        <v>2107928</v>
      </c>
      <c r="AL3090">
        <v>0</v>
      </c>
      <c r="AM3090" s="1" t="s">
        <v>12062</v>
      </c>
      <c r="AN3090" s="1" t="s">
        <v>459</v>
      </c>
      <c r="AO3090" s="1" t="s">
        <v>60</v>
      </c>
      <c r="AP3090" s="1" t="s">
        <v>52</v>
      </c>
      <c r="AQ3090" s="1" t="s">
        <v>61</v>
      </c>
      <c r="AR3090" s="1" t="s">
        <v>52</v>
      </c>
      <c r="AT3090">
        <v>37</v>
      </c>
      <c r="AV3090">
        <v>51</v>
      </c>
      <c r="AW3090">
        <v>17916</v>
      </c>
    </row>
    <row r="3091" spans="1:49" hidden="1">
      <c r="A3091">
        <v>28001</v>
      </c>
      <c r="B3091">
        <v>2015</v>
      </c>
      <c r="C3091" s="1" t="s">
        <v>491</v>
      </c>
      <c r="D3091" s="1" t="s">
        <v>492</v>
      </c>
      <c r="E3091" s="1" t="s">
        <v>12063</v>
      </c>
      <c r="F3091">
        <v>4315700727</v>
      </c>
      <c r="G3091" s="1" t="s">
        <v>12064</v>
      </c>
      <c r="H3091">
        <v>1</v>
      </c>
      <c r="I3091" s="1" t="s">
        <v>594</v>
      </c>
      <c r="J3091">
        <v>1963</v>
      </c>
      <c r="K3091">
        <v>1</v>
      </c>
      <c r="L3091">
        <v>4</v>
      </c>
      <c r="M3091">
        <v>22984</v>
      </c>
      <c r="N3091">
        <v>0</v>
      </c>
      <c r="O3091">
        <v>22984</v>
      </c>
      <c r="P3091" s="1" t="s">
        <v>4086</v>
      </c>
      <c r="Q3091" s="1" t="s">
        <v>147</v>
      </c>
      <c r="R3091">
        <v>22984</v>
      </c>
      <c r="S3091" s="1" t="s">
        <v>65</v>
      </c>
      <c r="T3091">
        <v>4500</v>
      </c>
      <c r="U3091" s="1" t="s">
        <v>52</v>
      </c>
      <c r="X3091" s="1" t="s">
        <v>1458</v>
      </c>
      <c r="Y3091" s="1" t="s">
        <v>902</v>
      </c>
      <c r="Z3091" s="1" t="s">
        <v>4516</v>
      </c>
      <c r="AA3091" s="1" t="s">
        <v>4476</v>
      </c>
      <c r="AB3091" s="1" t="s">
        <v>3031</v>
      </c>
      <c r="AC3091">
        <v>645756</v>
      </c>
      <c r="AD3091">
        <v>732626</v>
      </c>
      <c r="AE3091">
        <v>0</v>
      </c>
      <c r="AF3091">
        <v>189260</v>
      </c>
      <c r="AG3091" s="2">
        <f>_2015_building_energy_benchmarking[[#This Row],[Electricity(kWh)]]*3.4121416</f>
        <v>645781.91921600001</v>
      </c>
      <c r="AH3091">
        <v>645783</v>
      </c>
      <c r="AI3091" s="10">
        <f>_2015_building_energy_benchmarking[[#This Row],[Electricity(kBtu)]]/_2015_building_energy_benchmarking[[#This Row],[Electricity(kWh)]]</f>
        <v>3.4121473105780407</v>
      </c>
      <c r="AJ3091">
        <v>0</v>
      </c>
      <c r="AK3091">
        <v>0</v>
      </c>
      <c r="AL3091">
        <v>0</v>
      </c>
      <c r="AM3091" s="1" t="s">
        <v>5254</v>
      </c>
      <c r="AN3091" s="1" t="s">
        <v>358</v>
      </c>
      <c r="AO3091" s="1" t="s">
        <v>60</v>
      </c>
      <c r="AP3091" s="1" t="s">
        <v>52</v>
      </c>
      <c r="AQ3091" s="1" t="s">
        <v>61</v>
      </c>
      <c r="AR3091" s="1" t="s">
        <v>52</v>
      </c>
      <c r="AT3091">
        <v>37</v>
      </c>
      <c r="AV3091">
        <v>51</v>
      </c>
      <c r="AW3091">
        <v>17916</v>
      </c>
    </row>
    <row r="3092" spans="1:49" hidden="1">
      <c r="A3092">
        <v>28002</v>
      </c>
      <c r="B3092">
        <v>2015</v>
      </c>
      <c r="C3092" s="1" t="s">
        <v>491</v>
      </c>
      <c r="D3092" s="1" t="s">
        <v>492</v>
      </c>
      <c r="E3092" s="1" t="s">
        <v>12065</v>
      </c>
      <c r="F3092">
        <v>4315700729</v>
      </c>
      <c r="G3092" s="1" t="s">
        <v>12066</v>
      </c>
      <c r="H3092">
        <v>1</v>
      </c>
      <c r="I3092" s="1" t="s">
        <v>594</v>
      </c>
      <c r="J3092">
        <v>1968</v>
      </c>
      <c r="K3092">
        <v>1</v>
      </c>
      <c r="L3092">
        <v>4</v>
      </c>
      <c r="M3092">
        <v>26342</v>
      </c>
      <c r="N3092">
        <v>4878</v>
      </c>
      <c r="O3092">
        <v>21464</v>
      </c>
      <c r="P3092" s="1" t="s">
        <v>4086</v>
      </c>
      <c r="Q3092" s="1" t="s">
        <v>147</v>
      </c>
      <c r="R3092">
        <v>23200</v>
      </c>
      <c r="S3092" s="1" t="s">
        <v>65</v>
      </c>
      <c r="T3092">
        <v>9300</v>
      </c>
      <c r="U3092" s="1" t="s">
        <v>52</v>
      </c>
      <c r="X3092" s="1" t="s">
        <v>662</v>
      </c>
      <c r="Y3092" s="1" t="s">
        <v>5225</v>
      </c>
      <c r="Z3092" s="1" t="s">
        <v>5080</v>
      </c>
      <c r="AA3092" s="1" t="s">
        <v>55</v>
      </c>
      <c r="AB3092" s="1" t="s">
        <v>5102</v>
      </c>
      <c r="AC3092">
        <v>593042</v>
      </c>
      <c r="AD3092">
        <v>660959</v>
      </c>
      <c r="AE3092">
        <v>0</v>
      </c>
      <c r="AF3092">
        <v>173811</v>
      </c>
      <c r="AG3092" s="2">
        <f>_2015_building_energy_benchmarking[[#This Row],[Electricity(kWh)]]*3.4121416</f>
        <v>593067.74363759998</v>
      </c>
      <c r="AH3092">
        <v>593067</v>
      </c>
      <c r="AI3092" s="10">
        <f>_2015_building_energy_benchmarking[[#This Row],[Electricity(kBtu)]]/_2015_building_energy_benchmarking[[#This Row],[Electricity(kWh)]]</f>
        <v>3.4121373215734332</v>
      </c>
      <c r="AJ3092">
        <v>0</v>
      </c>
      <c r="AK3092">
        <v>0</v>
      </c>
      <c r="AL3092">
        <v>0</v>
      </c>
      <c r="AM3092" s="1" t="s">
        <v>7970</v>
      </c>
      <c r="AN3092" s="1" t="s">
        <v>303</v>
      </c>
      <c r="AO3092" s="1" t="s">
        <v>60</v>
      </c>
      <c r="AP3092" s="1" t="s">
        <v>52</v>
      </c>
      <c r="AQ3092" s="1" t="s">
        <v>61</v>
      </c>
      <c r="AR3092" s="1" t="s">
        <v>52</v>
      </c>
      <c r="AT3092">
        <v>37</v>
      </c>
      <c r="AV3092">
        <v>51</v>
      </c>
      <c r="AW3092">
        <v>17916</v>
      </c>
    </row>
    <row r="3093" spans="1:49" hidden="1">
      <c r="A3093">
        <v>28006</v>
      </c>
      <c r="B3093">
        <v>2015</v>
      </c>
      <c r="C3093" s="1" t="s">
        <v>491</v>
      </c>
      <c r="D3093" s="1" t="s">
        <v>492</v>
      </c>
      <c r="E3093" s="1" t="s">
        <v>12067</v>
      </c>
      <c r="F3093">
        <v>6815500000</v>
      </c>
      <c r="G3093" s="1" t="s">
        <v>12068</v>
      </c>
      <c r="H3093">
        <v>7</v>
      </c>
      <c r="I3093" s="1" t="s">
        <v>351</v>
      </c>
      <c r="J3093">
        <v>1907</v>
      </c>
      <c r="K3093">
        <v>1</v>
      </c>
      <c r="L3093">
        <v>3</v>
      </c>
      <c r="M3093">
        <v>24329</v>
      </c>
      <c r="N3093">
        <v>0</v>
      </c>
      <c r="O3093">
        <v>24329</v>
      </c>
      <c r="P3093" s="1" t="s">
        <v>4086</v>
      </c>
      <c r="Q3093" s="1" t="s">
        <v>147</v>
      </c>
      <c r="R3093">
        <v>24329</v>
      </c>
      <c r="S3093" s="1" t="s">
        <v>65</v>
      </c>
      <c r="T3093">
        <v>0</v>
      </c>
      <c r="U3093" s="1" t="s">
        <v>52</v>
      </c>
      <c r="X3093" s="1" t="s">
        <v>803</v>
      </c>
      <c r="Y3093" s="1" t="s">
        <v>1145</v>
      </c>
      <c r="Z3093" s="1" t="s">
        <v>7921</v>
      </c>
      <c r="AA3093" s="1" t="s">
        <v>6488</v>
      </c>
      <c r="AB3093" s="1" t="s">
        <v>11262</v>
      </c>
      <c r="AC3093">
        <v>2222906</v>
      </c>
      <c r="AD3093">
        <v>2693046</v>
      </c>
      <c r="AE3093">
        <v>0</v>
      </c>
      <c r="AF3093">
        <v>103386</v>
      </c>
      <c r="AG3093" s="2">
        <f>_2015_building_energy_benchmarking[[#This Row],[Electricity(kWh)]]*3.4121416</f>
        <v>352767.67145760002</v>
      </c>
      <c r="AH3093">
        <v>352767</v>
      </c>
      <c r="AI3093" s="10">
        <f>_2015_building_energy_benchmarking[[#This Row],[Electricity(kBtu)]]/_2015_building_energy_benchmarking[[#This Row],[Electricity(kWh)]]</f>
        <v>3.4121351053334106</v>
      </c>
      <c r="AJ3093">
        <v>18702</v>
      </c>
      <c r="AK3093">
        <v>1870154</v>
      </c>
      <c r="AL3093">
        <v>0</v>
      </c>
      <c r="AM3093" s="1" t="s">
        <v>12069</v>
      </c>
      <c r="AN3093" s="1" t="s">
        <v>6910</v>
      </c>
      <c r="AO3093" s="1" t="s">
        <v>60</v>
      </c>
      <c r="AP3093" s="1" t="s">
        <v>52</v>
      </c>
      <c r="AQ3093" s="1" t="s">
        <v>61</v>
      </c>
      <c r="AR3093" s="1" t="s">
        <v>95</v>
      </c>
      <c r="AT3093">
        <v>50</v>
      </c>
      <c r="AV3093">
        <v>40</v>
      </c>
      <c r="AW3093">
        <v>18390</v>
      </c>
    </row>
    <row r="3094" spans="1:49" hidden="1">
      <c r="A3094">
        <v>28007</v>
      </c>
      <c r="B3094">
        <v>2015</v>
      </c>
      <c r="C3094" s="1" t="s">
        <v>491</v>
      </c>
      <c r="D3094" s="1" t="s">
        <v>492</v>
      </c>
      <c r="E3094" s="1" t="s">
        <v>12070</v>
      </c>
      <c r="F3094">
        <v>6816200000</v>
      </c>
      <c r="G3094" s="1" t="s">
        <v>12071</v>
      </c>
      <c r="H3094">
        <v>5</v>
      </c>
      <c r="I3094" s="1" t="s">
        <v>342</v>
      </c>
      <c r="J3094">
        <v>2006</v>
      </c>
      <c r="K3094">
        <v>1</v>
      </c>
      <c r="L3094">
        <v>4</v>
      </c>
      <c r="M3094">
        <v>29588</v>
      </c>
      <c r="N3094">
        <v>0</v>
      </c>
      <c r="O3094">
        <v>29588</v>
      </c>
      <c r="P3094" s="1" t="s">
        <v>4160</v>
      </c>
      <c r="Q3094" s="1" t="s">
        <v>147</v>
      </c>
      <c r="R3094">
        <v>21000</v>
      </c>
      <c r="S3094" s="1" t="s">
        <v>213</v>
      </c>
      <c r="T3094">
        <v>9000</v>
      </c>
      <c r="U3094" s="1" t="s">
        <v>52</v>
      </c>
      <c r="X3094" s="1" t="s">
        <v>52</v>
      </c>
      <c r="Y3094" s="1" t="s">
        <v>2704</v>
      </c>
      <c r="Z3094" s="1" t="s">
        <v>3036</v>
      </c>
      <c r="AA3094" s="1" t="s">
        <v>812</v>
      </c>
      <c r="AB3094" s="1" t="s">
        <v>3031</v>
      </c>
      <c r="AC3094">
        <v>1256360</v>
      </c>
      <c r="AD3094">
        <v>1381762</v>
      </c>
      <c r="AE3094">
        <v>0</v>
      </c>
      <c r="AF3094">
        <v>210333</v>
      </c>
      <c r="AG3094" s="2">
        <f>_2015_building_energy_benchmarking[[#This Row],[Electricity(kWh)]]*3.4121416</f>
        <v>717685.97915280005</v>
      </c>
      <c r="AH3094">
        <v>717685</v>
      </c>
      <c r="AI3094" s="10">
        <f>_2015_building_energy_benchmarking[[#This Row],[Electricity(kBtu)]]/_2015_building_energy_benchmarking[[#This Row],[Electricity(kWh)]]</f>
        <v>3.4121369447495162</v>
      </c>
      <c r="AJ3094">
        <v>5387</v>
      </c>
      <c r="AK3094">
        <v>538704</v>
      </c>
      <c r="AL3094">
        <v>0</v>
      </c>
      <c r="AM3094" s="1" t="s">
        <v>12072</v>
      </c>
      <c r="AN3094" s="1" t="s">
        <v>887</v>
      </c>
      <c r="AO3094" s="1" t="s">
        <v>60</v>
      </c>
      <c r="AP3094" s="1" t="s">
        <v>52</v>
      </c>
      <c r="AQ3094" s="1" t="s">
        <v>61</v>
      </c>
      <c r="AR3094" s="1" t="s">
        <v>52</v>
      </c>
      <c r="AT3094">
        <v>46</v>
      </c>
      <c r="AV3094">
        <v>28</v>
      </c>
      <c r="AW3094">
        <v>18792</v>
      </c>
    </row>
    <row r="3095" spans="1:49" hidden="1">
      <c r="A3095">
        <v>28008</v>
      </c>
      <c r="B3095">
        <v>2015</v>
      </c>
      <c r="C3095" s="1" t="s">
        <v>143</v>
      </c>
      <c r="D3095" s="1" t="s">
        <v>144</v>
      </c>
      <c r="E3095" s="1" t="s">
        <v>12073</v>
      </c>
      <c r="F3095">
        <v>6817860000</v>
      </c>
      <c r="G3095" s="1" t="s">
        <v>12074</v>
      </c>
      <c r="H3095">
        <v>3</v>
      </c>
      <c r="I3095" s="1" t="s">
        <v>306</v>
      </c>
      <c r="J3095">
        <v>1993</v>
      </c>
      <c r="K3095">
        <v>1</v>
      </c>
      <c r="L3095">
        <v>6</v>
      </c>
      <c r="M3095">
        <v>82519</v>
      </c>
      <c r="N3095">
        <v>0</v>
      </c>
      <c r="O3095">
        <v>82519</v>
      </c>
      <c r="P3095" s="1" t="s">
        <v>147</v>
      </c>
      <c r="Q3095" s="1" t="s">
        <v>147</v>
      </c>
      <c r="R3095">
        <v>62486</v>
      </c>
      <c r="S3095" s="1" t="s">
        <v>52</v>
      </c>
      <c r="U3095" s="1" t="s">
        <v>52</v>
      </c>
      <c r="X3095" s="1" t="s">
        <v>739</v>
      </c>
      <c r="Y3095" s="1" t="s">
        <v>1188</v>
      </c>
      <c r="Z3095" s="1" t="s">
        <v>2505</v>
      </c>
      <c r="AA3095" s="1" t="s">
        <v>1105</v>
      </c>
      <c r="AB3095" s="1" t="s">
        <v>5787</v>
      </c>
      <c r="AC3095">
        <v>2549892</v>
      </c>
      <c r="AD3095">
        <v>2973458</v>
      </c>
      <c r="AE3095">
        <v>0</v>
      </c>
      <c r="AF3095">
        <v>518018</v>
      </c>
      <c r="AG3095" s="2">
        <f>_2015_building_energy_benchmarking[[#This Row],[Electricity(kWh)]]*3.4121416</f>
        <v>1767550.7673488001</v>
      </c>
      <c r="AH3095">
        <v>1767550</v>
      </c>
      <c r="AI3095" s="10">
        <f>_2015_building_energy_benchmarking[[#This Row],[Electricity(kBtu)]]/_2015_building_energy_benchmarking[[#This Row],[Electricity(kWh)]]</f>
        <v>3.4121401186831344</v>
      </c>
      <c r="AJ3095">
        <v>7824</v>
      </c>
      <c r="AK3095">
        <v>782415</v>
      </c>
      <c r="AL3095">
        <v>0</v>
      </c>
      <c r="AM3095" s="1" t="s">
        <v>12075</v>
      </c>
      <c r="AN3095" s="1" t="s">
        <v>277</v>
      </c>
      <c r="AO3095" s="1" t="s">
        <v>60</v>
      </c>
      <c r="AP3095" s="1" t="s">
        <v>52</v>
      </c>
      <c r="AQ3095" s="1" t="s">
        <v>61</v>
      </c>
      <c r="AR3095" s="1" t="s">
        <v>52</v>
      </c>
      <c r="AT3095">
        <v>8</v>
      </c>
      <c r="AV3095">
        <v>5</v>
      </c>
      <c r="AW3095">
        <v>18376</v>
      </c>
    </row>
    <row r="3096" spans="1:49" hidden="1">
      <c r="A3096">
        <v>28009</v>
      </c>
      <c r="B3096">
        <v>2015</v>
      </c>
      <c r="C3096" s="1" t="s">
        <v>143</v>
      </c>
      <c r="D3096" s="1" t="s">
        <v>144</v>
      </c>
      <c r="E3096" s="1" t="s">
        <v>12076</v>
      </c>
      <c r="F3096">
        <v>6817900000</v>
      </c>
      <c r="G3096" s="1" t="s">
        <v>12077</v>
      </c>
      <c r="H3096">
        <v>7</v>
      </c>
      <c r="I3096" s="1" t="s">
        <v>351</v>
      </c>
      <c r="J3096">
        <v>1970</v>
      </c>
      <c r="K3096">
        <v>1</v>
      </c>
      <c r="L3096">
        <v>6</v>
      </c>
      <c r="M3096">
        <v>37843</v>
      </c>
      <c r="N3096">
        <v>0</v>
      </c>
      <c r="O3096">
        <v>37843</v>
      </c>
      <c r="P3096" s="1" t="s">
        <v>147</v>
      </c>
      <c r="Q3096" s="1" t="s">
        <v>147</v>
      </c>
      <c r="R3096">
        <v>37843</v>
      </c>
      <c r="S3096" s="1" t="s">
        <v>52</v>
      </c>
      <c r="U3096" s="1" t="s">
        <v>52</v>
      </c>
      <c r="X3096" s="1" t="s">
        <v>652</v>
      </c>
      <c r="Y3096" s="1" t="s">
        <v>4506</v>
      </c>
      <c r="Z3096" s="1" t="s">
        <v>5997</v>
      </c>
      <c r="AA3096" s="1" t="s">
        <v>1500</v>
      </c>
      <c r="AB3096" s="1" t="s">
        <v>2128</v>
      </c>
      <c r="AC3096">
        <v>1486270</v>
      </c>
      <c r="AD3096">
        <v>1757233</v>
      </c>
      <c r="AE3096">
        <v>0</v>
      </c>
      <c r="AF3096">
        <v>162789</v>
      </c>
      <c r="AG3096" s="2">
        <f>_2015_building_energy_benchmarking[[#This Row],[Electricity(kWh)]]*3.4121416</f>
        <v>555459.11892240006</v>
      </c>
      <c r="AH3096">
        <v>555461</v>
      </c>
      <c r="AI3096" s="10">
        <f>_2015_building_energy_benchmarking[[#This Row],[Electricity(kBtu)]]/_2015_building_energy_benchmarking[[#This Row],[Electricity(kWh)]]</f>
        <v>3.412153155311477</v>
      </c>
      <c r="AJ3096">
        <v>9308</v>
      </c>
      <c r="AK3096">
        <v>930833</v>
      </c>
      <c r="AL3096">
        <v>0</v>
      </c>
      <c r="AM3096" s="1" t="s">
        <v>12078</v>
      </c>
      <c r="AN3096" s="1" t="s">
        <v>1462</v>
      </c>
      <c r="AO3096" s="1" t="s">
        <v>85</v>
      </c>
      <c r="AP3096" s="1" t="s">
        <v>52</v>
      </c>
      <c r="AQ3096" s="1" t="s">
        <v>61</v>
      </c>
      <c r="AR3096" s="1" t="s">
        <v>52</v>
      </c>
      <c r="AT3096">
        <v>50</v>
      </c>
      <c r="AV3096">
        <v>40</v>
      </c>
      <c r="AW3096">
        <v>18390</v>
      </c>
    </row>
    <row r="3097" spans="1:49" hidden="1">
      <c r="A3097">
        <v>28014</v>
      </c>
      <c r="B3097">
        <v>2015</v>
      </c>
      <c r="C3097" s="1" t="s">
        <v>491</v>
      </c>
      <c r="D3097" s="1" t="s">
        <v>492</v>
      </c>
      <c r="E3097" s="1" t="s">
        <v>12079</v>
      </c>
      <c r="F3097">
        <v>6821100660</v>
      </c>
      <c r="G3097" s="1" t="s">
        <v>12080</v>
      </c>
      <c r="H3097">
        <v>7</v>
      </c>
      <c r="I3097" s="1" t="s">
        <v>351</v>
      </c>
      <c r="J3097">
        <v>1984</v>
      </c>
      <c r="K3097">
        <v>1</v>
      </c>
      <c r="L3097">
        <v>3</v>
      </c>
      <c r="M3097">
        <v>35787</v>
      </c>
      <c r="N3097">
        <v>0</v>
      </c>
      <c r="O3097">
        <v>35787</v>
      </c>
      <c r="P3097" s="1" t="s">
        <v>147</v>
      </c>
      <c r="Q3097" s="1" t="s">
        <v>147</v>
      </c>
      <c r="R3097">
        <v>35787</v>
      </c>
      <c r="S3097" s="1" t="s">
        <v>52</v>
      </c>
      <c r="U3097" s="1" t="s">
        <v>52</v>
      </c>
      <c r="X3097" s="1" t="s">
        <v>1164</v>
      </c>
      <c r="Y3097" s="1" t="s">
        <v>1015</v>
      </c>
      <c r="Z3097" s="1" t="s">
        <v>3041</v>
      </c>
      <c r="AA3097" s="1" t="s">
        <v>120</v>
      </c>
      <c r="AB3097" s="1" t="s">
        <v>514</v>
      </c>
      <c r="AC3097">
        <v>906909</v>
      </c>
      <c r="AD3097">
        <v>1017382</v>
      </c>
      <c r="AE3097">
        <v>0</v>
      </c>
      <c r="AF3097">
        <v>265800</v>
      </c>
      <c r="AG3097" s="2">
        <f>_2015_building_energy_benchmarking[[#This Row],[Electricity(kWh)]]*3.4121416</f>
        <v>906947.23728</v>
      </c>
      <c r="AH3097">
        <v>906947</v>
      </c>
      <c r="AI3097" s="10">
        <f>_2015_building_energy_benchmarking[[#This Row],[Electricity(kBtu)]]/_2015_building_energy_benchmarking[[#This Row],[Electricity(kWh)]]</f>
        <v>3.4121407072987209</v>
      </c>
      <c r="AJ3097">
        <v>0</v>
      </c>
      <c r="AK3097">
        <v>0</v>
      </c>
      <c r="AL3097">
        <v>0</v>
      </c>
      <c r="AM3097" s="1" t="s">
        <v>7260</v>
      </c>
      <c r="AN3097" s="1" t="s">
        <v>1755</v>
      </c>
      <c r="AO3097" s="1" t="s">
        <v>85</v>
      </c>
      <c r="AP3097" s="1" t="s">
        <v>52</v>
      </c>
      <c r="AQ3097" s="1" t="s">
        <v>61</v>
      </c>
      <c r="AR3097" s="1" t="s">
        <v>52</v>
      </c>
      <c r="AT3097">
        <v>33</v>
      </c>
      <c r="AV3097">
        <v>27</v>
      </c>
      <c r="AW3097">
        <v>18235</v>
      </c>
    </row>
    <row r="3098" spans="1:49" hidden="1">
      <c r="A3098">
        <v>28019</v>
      </c>
      <c r="B3098">
        <v>2015</v>
      </c>
      <c r="C3098" s="1" t="s">
        <v>47</v>
      </c>
      <c r="D3098" s="1" t="s">
        <v>1455</v>
      </c>
      <c r="E3098" s="1" t="s">
        <v>12081</v>
      </c>
      <c r="F3098">
        <v>6822100520</v>
      </c>
      <c r="G3098" s="1" t="s">
        <v>12082</v>
      </c>
      <c r="H3098">
        <v>7</v>
      </c>
      <c r="I3098" s="1" t="s">
        <v>351</v>
      </c>
      <c r="J3098">
        <v>1953</v>
      </c>
      <c r="K3098">
        <v>1</v>
      </c>
      <c r="L3098">
        <v>2</v>
      </c>
      <c r="M3098">
        <v>31805</v>
      </c>
      <c r="N3098">
        <v>0</v>
      </c>
      <c r="O3098">
        <v>31805</v>
      </c>
      <c r="P3098" s="1" t="s">
        <v>1455</v>
      </c>
      <c r="Q3098" s="1" t="s">
        <v>1455</v>
      </c>
      <c r="R3098">
        <v>31805</v>
      </c>
      <c r="S3098" s="1" t="s">
        <v>52</v>
      </c>
      <c r="U3098" s="1" t="s">
        <v>52</v>
      </c>
      <c r="X3098" s="1" t="s">
        <v>4367</v>
      </c>
      <c r="Y3098" s="1" t="s">
        <v>5795</v>
      </c>
      <c r="Z3098" s="1" t="s">
        <v>1810</v>
      </c>
      <c r="AA3098" s="1" t="s">
        <v>5109</v>
      </c>
      <c r="AB3098" s="1" t="s">
        <v>1548</v>
      </c>
      <c r="AC3098">
        <v>1507168</v>
      </c>
      <c r="AD3098">
        <v>1895726</v>
      </c>
      <c r="AE3098">
        <v>0</v>
      </c>
      <c r="AF3098">
        <v>110572</v>
      </c>
      <c r="AG3098" s="2">
        <f>_2015_building_energy_benchmarking[[#This Row],[Electricity(kWh)]]*3.4121416</f>
        <v>377287.32099520002</v>
      </c>
      <c r="AH3098">
        <v>377287</v>
      </c>
      <c r="AI3098" s="10">
        <f>_2015_building_energy_benchmarking[[#This Row],[Electricity(kBtu)]]/_2015_building_energy_benchmarking[[#This Row],[Electricity(kWh)]]</f>
        <v>3.4121386969576384</v>
      </c>
      <c r="AJ3098">
        <v>11299</v>
      </c>
      <c r="AK3098">
        <v>1129897</v>
      </c>
      <c r="AL3098">
        <v>0</v>
      </c>
      <c r="AM3098" s="1" t="s">
        <v>12083</v>
      </c>
      <c r="AN3098" s="1" t="s">
        <v>84</v>
      </c>
      <c r="AO3098" s="1" t="s">
        <v>85</v>
      </c>
      <c r="AP3098" s="1" t="s">
        <v>52</v>
      </c>
      <c r="AQ3098" s="1" t="s">
        <v>61</v>
      </c>
      <c r="AR3098" s="1" t="s">
        <v>52</v>
      </c>
      <c r="AT3098">
        <v>33</v>
      </c>
      <c r="AV3098">
        <v>27</v>
      </c>
      <c r="AW3098">
        <v>18235</v>
      </c>
    </row>
    <row r="3099" spans="1:49" hidden="1">
      <c r="A3099">
        <v>28020</v>
      </c>
      <c r="B3099">
        <v>2015</v>
      </c>
      <c r="C3099" s="1" t="s">
        <v>47</v>
      </c>
      <c r="D3099" s="1" t="s">
        <v>267</v>
      </c>
      <c r="E3099" s="1" t="s">
        <v>12084</v>
      </c>
      <c r="F3099">
        <v>6822100520</v>
      </c>
      <c r="G3099" s="1" t="s">
        <v>12085</v>
      </c>
      <c r="H3099">
        <v>7</v>
      </c>
      <c r="I3099" s="1" t="s">
        <v>351</v>
      </c>
      <c r="J3099">
        <v>1953</v>
      </c>
      <c r="K3099">
        <v>1</v>
      </c>
      <c r="L3099">
        <v>1</v>
      </c>
      <c r="M3099">
        <v>20811</v>
      </c>
      <c r="N3099">
        <v>0</v>
      </c>
      <c r="O3099">
        <v>20811</v>
      </c>
      <c r="P3099" s="1" t="s">
        <v>267</v>
      </c>
      <c r="Q3099" s="1" t="s">
        <v>267</v>
      </c>
      <c r="R3099">
        <v>20811</v>
      </c>
      <c r="S3099" s="1" t="s">
        <v>52</v>
      </c>
      <c r="U3099" s="1" t="s">
        <v>52</v>
      </c>
      <c r="X3099" s="1" t="s">
        <v>450</v>
      </c>
      <c r="Y3099" s="1" t="s">
        <v>1699</v>
      </c>
      <c r="Z3099" s="1" t="s">
        <v>3399</v>
      </c>
      <c r="AA3099" s="1" t="s">
        <v>4532</v>
      </c>
      <c r="AB3099" s="1" t="s">
        <v>3322</v>
      </c>
      <c r="AC3099">
        <v>1198630</v>
      </c>
      <c r="AD3099">
        <v>1492158</v>
      </c>
      <c r="AE3099">
        <v>0</v>
      </c>
      <c r="AF3099">
        <v>152984</v>
      </c>
      <c r="AG3099" s="2">
        <f>_2015_building_energy_benchmarking[[#This Row],[Electricity(kWh)]]*3.4121416</f>
        <v>522003.0705344</v>
      </c>
      <c r="AH3099">
        <v>522002</v>
      </c>
      <c r="AI3099" s="10">
        <f>_2015_building_energy_benchmarking[[#This Row],[Electricity(kBtu)]]/_2015_building_energy_benchmarking[[#This Row],[Electricity(kWh)]]</f>
        <v>3.4121346023113528</v>
      </c>
      <c r="AJ3099">
        <v>6766</v>
      </c>
      <c r="AK3099">
        <v>676649</v>
      </c>
      <c r="AL3099">
        <v>0</v>
      </c>
      <c r="AM3099" s="1" t="s">
        <v>12086</v>
      </c>
      <c r="AN3099" s="1" t="s">
        <v>3651</v>
      </c>
      <c r="AO3099" s="1" t="s">
        <v>85</v>
      </c>
      <c r="AP3099" s="1" t="s">
        <v>52</v>
      </c>
      <c r="AQ3099" s="1" t="s">
        <v>61</v>
      </c>
      <c r="AR3099" s="1" t="s">
        <v>52</v>
      </c>
      <c r="AT3099">
        <v>33</v>
      </c>
      <c r="AV3099">
        <v>27</v>
      </c>
      <c r="AW3099">
        <v>18235</v>
      </c>
    </row>
    <row r="3100" spans="1:49" hidden="1">
      <c r="A3100">
        <v>28022</v>
      </c>
      <c r="B3100">
        <v>2015</v>
      </c>
      <c r="C3100" s="1" t="s">
        <v>491</v>
      </c>
      <c r="D3100" s="1" t="s">
        <v>492</v>
      </c>
      <c r="E3100" s="1" t="s">
        <v>12087</v>
      </c>
      <c r="F3100">
        <v>6824100066</v>
      </c>
      <c r="G3100" s="1" t="s">
        <v>12088</v>
      </c>
      <c r="H3100">
        <v>6</v>
      </c>
      <c r="I3100" s="1" t="s">
        <v>415</v>
      </c>
      <c r="J3100">
        <v>1986</v>
      </c>
      <c r="K3100">
        <v>1</v>
      </c>
      <c r="L3100">
        <v>4</v>
      </c>
      <c r="M3100">
        <v>28328</v>
      </c>
      <c r="N3100">
        <v>0</v>
      </c>
      <c r="O3100">
        <v>28328</v>
      </c>
      <c r="P3100" s="1" t="s">
        <v>147</v>
      </c>
      <c r="Q3100" s="1" t="s">
        <v>147</v>
      </c>
      <c r="R3100">
        <v>28328</v>
      </c>
      <c r="S3100" s="1" t="s">
        <v>52</v>
      </c>
      <c r="U3100" s="1" t="s">
        <v>52</v>
      </c>
      <c r="X3100" s="1" t="s">
        <v>803</v>
      </c>
      <c r="Y3100" s="1" t="s">
        <v>2330</v>
      </c>
      <c r="Z3100" s="1" t="s">
        <v>893</v>
      </c>
      <c r="AA3100" s="1" t="s">
        <v>774</v>
      </c>
      <c r="AB3100" s="1" t="s">
        <v>2673</v>
      </c>
      <c r="AC3100">
        <v>708928</v>
      </c>
      <c r="AD3100">
        <v>793041</v>
      </c>
      <c r="AE3100">
        <v>0</v>
      </c>
      <c r="AF3100">
        <v>207775</v>
      </c>
      <c r="AG3100" s="2">
        <f>_2015_building_energy_benchmarking[[#This Row],[Electricity(kWh)]]*3.4121416</f>
        <v>708957.72094000003</v>
      </c>
      <c r="AH3100">
        <v>708958</v>
      </c>
      <c r="AI3100" s="10">
        <f>_2015_building_energy_benchmarking[[#This Row],[Electricity(kBtu)]]/_2015_building_energy_benchmarking[[#This Row],[Electricity(kWh)]]</f>
        <v>3.4121429430874746</v>
      </c>
      <c r="AJ3100">
        <v>0</v>
      </c>
      <c r="AK3100">
        <v>0</v>
      </c>
      <c r="AL3100">
        <v>0</v>
      </c>
      <c r="AM3100" s="1" t="s">
        <v>8084</v>
      </c>
      <c r="AN3100" s="1" t="s">
        <v>1755</v>
      </c>
      <c r="AO3100" s="1" t="s">
        <v>60</v>
      </c>
      <c r="AP3100" s="1" t="s">
        <v>52</v>
      </c>
      <c r="AQ3100" s="1" t="s">
        <v>61</v>
      </c>
      <c r="AR3100" s="1" t="s">
        <v>52</v>
      </c>
      <c r="AT3100">
        <v>3</v>
      </c>
      <c r="AV3100">
        <v>32</v>
      </c>
      <c r="AW3100">
        <v>18798</v>
      </c>
    </row>
    <row r="3101" spans="1:49" hidden="1">
      <c r="A3101">
        <v>28025</v>
      </c>
      <c r="B3101">
        <v>2015</v>
      </c>
      <c r="C3101" s="1" t="s">
        <v>105</v>
      </c>
      <c r="D3101" s="1" t="s">
        <v>417</v>
      </c>
      <c r="E3101" s="1" t="s">
        <v>12089</v>
      </c>
      <c r="F3101">
        <v>6834700175</v>
      </c>
      <c r="G3101" s="1" t="s">
        <v>12090</v>
      </c>
      <c r="H3101">
        <v>2</v>
      </c>
      <c r="I3101" s="1" t="s">
        <v>390</v>
      </c>
      <c r="J3101">
        <v>1967</v>
      </c>
      <c r="K3101">
        <v>1</v>
      </c>
      <c r="L3101">
        <v>2</v>
      </c>
      <c r="M3101">
        <v>22058</v>
      </c>
      <c r="N3101">
        <v>0</v>
      </c>
      <c r="O3101">
        <v>22058</v>
      </c>
      <c r="P3101" s="1" t="s">
        <v>416</v>
      </c>
      <c r="Q3101" s="1" t="s">
        <v>417</v>
      </c>
      <c r="R3101">
        <v>12644</v>
      </c>
      <c r="S3101" s="1" t="s">
        <v>213</v>
      </c>
      <c r="T3101">
        <v>7286</v>
      </c>
      <c r="U3101" s="1" t="s">
        <v>52</v>
      </c>
      <c r="X3101" s="1" t="s">
        <v>1806</v>
      </c>
      <c r="Y3101" s="1" t="s">
        <v>849</v>
      </c>
      <c r="Z3101" s="1" t="s">
        <v>8531</v>
      </c>
      <c r="AA3101" s="1" t="s">
        <v>5395</v>
      </c>
      <c r="AB3101" s="1" t="s">
        <v>12091</v>
      </c>
      <c r="AC3101">
        <v>1754069</v>
      </c>
      <c r="AD3101">
        <v>2168416</v>
      </c>
      <c r="AE3101">
        <v>0</v>
      </c>
      <c r="AF3101">
        <v>227038</v>
      </c>
      <c r="AG3101" s="2">
        <f>_2015_building_energy_benchmarking[[#This Row],[Electricity(kWh)]]*3.4121416</f>
        <v>774685.8045808</v>
      </c>
      <c r="AH3101">
        <v>774685</v>
      </c>
      <c r="AI3101" s="10">
        <f>_2015_building_energy_benchmarking[[#This Row],[Electricity(kBtu)]]/_2015_building_energy_benchmarking[[#This Row],[Electricity(kWh)]]</f>
        <v>3.4121380561844274</v>
      </c>
      <c r="AJ3101">
        <v>9794</v>
      </c>
      <c r="AK3101">
        <v>979416</v>
      </c>
      <c r="AL3101">
        <v>0</v>
      </c>
      <c r="AM3101" s="1" t="s">
        <v>12092</v>
      </c>
      <c r="AN3101" s="1" t="s">
        <v>576</v>
      </c>
      <c r="AO3101" s="1" t="s">
        <v>60</v>
      </c>
      <c r="AP3101" s="1" t="s">
        <v>52</v>
      </c>
      <c r="AQ3101" s="1" t="s">
        <v>61</v>
      </c>
      <c r="AR3101" s="1" t="s">
        <v>52</v>
      </c>
      <c r="AT3101">
        <v>27</v>
      </c>
      <c r="AV3101">
        <v>22</v>
      </c>
      <c r="AW3101">
        <v>19584</v>
      </c>
    </row>
    <row r="3102" spans="1:49" hidden="1">
      <c r="A3102">
        <v>28027</v>
      </c>
      <c r="B3102">
        <v>2015</v>
      </c>
      <c r="C3102" s="1" t="s">
        <v>143</v>
      </c>
      <c r="D3102" s="1" t="s">
        <v>144</v>
      </c>
      <c r="E3102" s="1" t="s">
        <v>12093</v>
      </c>
      <c r="F3102">
        <v>6837730000</v>
      </c>
      <c r="G3102" s="1" t="s">
        <v>12094</v>
      </c>
      <c r="H3102">
        <v>1</v>
      </c>
      <c r="I3102" s="1" t="s">
        <v>594</v>
      </c>
      <c r="J3102">
        <v>1998</v>
      </c>
      <c r="K3102">
        <v>1</v>
      </c>
      <c r="L3102">
        <v>6</v>
      </c>
      <c r="M3102">
        <v>42188</v>
      </c>
      <c r="N3102">
        <v>0</v>
      </c>
      <c r="O3102">
        <v>42188</v>
      </c>
      <c r="P3102" s="1" t="s">
        <v>147</v>
      </c>
      <c r="Q3102" s="1" t="s">
        <v>147</v>
      </c>
      <c r="R3102">
        <v>42188</v>
      </c>
      <c r="S3102" s="1" t="s">
        <v>52</v>
      </c>
      <c r="U3102" s="1" t="s">
        <v>52</v>
      </c>
      <c r="X3102" s="1" t="s">
        <v>52</v>
      </c>
      <c r="Y3102" s="1" t="s">
        <v>1552</v>
      </c>
      <c r="Z3102" s="1" t="s">
        <v>1877</v>
      </c>
      <c r="AA3102" s="1" t="s">
        <v>774</v>
      </c>
      <c r="AB3102" s="1" t="s">
        <v>513</v>
      </c>
      <c r="AC3102">
        <v>1573089</v>
      </c>
      <c r="AD3102">
        <v>1773675</v>
      </c>
      <c r="AE3102">
        <v>0</v>
      </c>
      <c r="AF3102">
        <v>233520</v>
      </c>
      <c r="AG3102" s="2">
        <f>_2015_building_energy_benchmarking[[#This Row],[Electricity(kWh)]]*3.4121416</f>
        <v>796803.30643200001</v>
      </c>
      <c r="AH3102">
        <v>796803</v>
      </c>
      <c r="AI3102" s="10">
        <f>_2015_building_energy_benchmarking[[#This Row],[Electricity(kBtu)]]/_2015_building_energy_benchmarking[[#This Row],[Electricity(kWh)]]</f>
        <v>3.412140287769784</v>
      </c>
      <c r="AJ3102">
        <v>7763</v>
      </c>
      <c r="AK3102">
        <v>776320</v>
      </c>
      <c r="AL3102">
        <v>0</v>
      </c>
      <c r="AM3102" s="1" t="s">
        <v>7726</v>
      </c>
      <c r="AN3102" s="1" t="s">
        <v>887</v>
      </c>
      <c r="AO3102" s="1" t="s">
        <v>60</v>
      </c>
      <c r="AP3102" s="1" t="s">
        <v>52</v>
      </c>
      <c r="AQ3102" s="1" t="s">
        <v>61</v>
      </c>
      <c r="AR3102" s="1" t="s">
        <v>52</v>
      </c>
      <c r="AT3102">
        <v>41</v>
      </c>
      <c r="AV3102">
        <v>49</v>
      </c>
      <c r="AW3102">
        <v>18795</v>
      </c>
    </row>
    <row r="3103" spans="1:49" hidden="1">
      <c r="A3103">
        <v>28028</v>
      </c>
      <c r="B3103">
        <v>2015</v>
      </c>
      <c r="C3103" s="1" t="s">
        <v>143</v>
      </c>
      <c r="D3103" s="1" t="s">
        <v>144</v>
      </c>
      <c r="E3103" s="1" t="s">
        <v>12095</v>
      </c>
      <c r="F3103">
        <v>6837740000</v>
      </c>
      <c r="G3103" s="1" t="s">
        <v>12096</v>
      </c>
      <c r="H3103">
        <v>1</v>
      </c>
      <c r="I3103" s="1" t="s">
        <v>594</v>
      </c>
      <c r="J3103">
        <v>1998</v>
      </c>
      <c r="K3103">
        <v>1</v>
      </c>
      <c r="L3103">
        <v>6</v>
      </c>
      <c r="M3103">
        <v>36730</v>
      </c>
      <c r="N3103">
        <v>0</v>
      </c>
      <c r="O3103">
        <v>36730</v>
      </c>
      <c r="P3103" s="1" t="s">
        <v>147</v>
      </c>
      <c r="Q3103" s="1" t="s">
        <v>147</v>
      </c>
      <c r="R3103">
        <v>36730</v>
      </c>
      <c r="S3103" s="1" t="s">
        <v>52</v>
      </c>
      <c r="U3103" s="1" t="s">
        <v>52</v>
      </c>
      <c r="X3103" s="1" t="s">
        <v>52</v>
      </c>
      <c r="Y3103" s="1" t="s">
        <v>3143</v>
      </c>
      <c r="Z3103" s="1" t="s">
        <v>3088</v>
      </c>
      <c r="AA3103" s="1" t="s">
        <v>2341</v>
      </c>
      <c r="AB3103" s="1" t="s">
        <v>1258</v>
      </c>
      <c r="AC3103">
        <v>942962</v>
      </c>
      <c r="AD3103">
        <v>1059178</v>
      </c>
      <c r="AE3103">
        <v>0</v>
      </c>
      <c r="AF3103">
        <v>171272</v>
      </c>
      <c r="AG3103" s="2">
        <f>_2015_building_energy_benchmarking[[#This Row],[Electricity(kWh)]]*3.4121416</f>
        <v>584404.31611520005</v>
      </c>
      <c r="AH3103">
        <v>584403</v>
      </c>
      <c r="AI3103" s="10">
        <f>_2015_building_energy_benchmarking[[#This Row],[Electricity(kBtu)]]/_2015_building_energy_benchmarking[[#This Row],[Electricity(kWh)]]</f>
        <v>3.4121339156429538</v>
      </c>
      <c r="AJ3103">
        <v>3586</v>
      </c>
      <c r="AK3103">
        <v>358583</v>
      </c>
      <c r="AL3103">
        <v>0</v>
      </c>
      <c r="AM3103" s="1" t="s">
        <v>2526</v>
      </c>
      <c r="AN3103" s="1" t="s">
        <v>277</v>
      </c>
      <c r="AO3103" s="1" t="s">
        <v>60</v>
      </c>
      <c r="AP3103" s="1" t="s">
        <v>52</v>
      </c>
      <c r="AQ3103" s="1" t="s">
        <v>61</v>
      </c>
      <c r="AR3103" s="1" t="s">
        <v>52</v>
      </c>
      <c r="AT3103">
        <v>2</v>
      </c>
      <c r="AV3103">
        <v>49</v>
      </c>
      <c r="AW3103">
        <v>18795</v>
      </c>
    </row>
    <row r="3104" spans="1:49" hidden="1">
      <c r="A3104">
        <v>28029</v>
      </c>
      <c r="B3104">
        <v>2015</v>
      </c>
      <c r="C3104" s="1" t="s">
        <v>47</v>
      </c>
      <c r="D3104" s="1" t="s">
        <v>2823</v>
      </c>
      <c r="E3104" s="1" t="s">
        <v>12097</v>
      </c>
      <c r="F3104">
        <v>7376600690</v>
      </c>
      <c r="G3104" s="1" t="s">
        <v>12098</v>
      </c>
      <c r="H3104">
        <v>2</v>
      </c>
      <c r="I3104" s="1" t="s">
        <v>390</v>
      </c>
      <c r="J3104">
        <v>1970</v>
      </c>
      <c r="K3104">
        <v>1</v>
      </c>
      <c r="L3104">
        <v>1</v>
      </c>
      <c r="M3104">
        <v>22890</v>
      </c>
      <c r="N3104">
        <v>0</v>
      </c>
      <c r="O3104">
        <v>22890</v>
      </c>
      <c r="P3104" s="1" t="s">
        <v>8824</v>
      </c>
      <c r="Q3104" s="1" t="s">
        <v>2823</v>
      </c>
      <c r="R3104">
        <v>43452</v>
      </c>
      <c r="S3104" s="1" t="s">
        <v>213</v>
      </c>
      <c r="T3104">
        <v>2890</v>
      </c>
      <c r="U3104" s="1" t="s">
        <v>52</v>
      </c>
      <c r="X3104" s="1" t="s">
        <v>52</v>
      </c>
      <c r="Y3104" s="1" t="s">
        <v>1571</v>
      </c>
      <c r="Z3104" s="1" t="s">
        <v>2626</v>
      </c>
      <c r="AA3104" s="1" t="s">
        <v>12099</v>
      </c>
      <c r="AB3104" s="1" t="s">
        <v>12100</v>
      </c>
      <c r="AC3104">
        <v>9489361</v>
      </c>
      <c r="AD3104">
        <v>9083012</v>
      </c>
      <c r="AE3104">
        <v>0</v>
      </c>
      <c r="AF3104">
        <v>2502113</v>
      </c>
      <c r="AG3104" s="2">
        <f>_2015_building_energy_benchmarking[[#This Row],[Electricity(kWh)]]*3.4121416</f>
        <v>8537563.8552007992</v>
      </c>
      <c r="AH3104">
        <v>8537564</v>
      </c>
      <c r="AI3104" s="10">
        <f>_2015_building_energy_benchmarking[[#This Row],[Electricity(kBtu)]]/_2015_building_energy_benchmarking[[#This Row],[Electricity(kWh)]]</f>
        <v>3.4121416578707677</v>
      </c>
      <c r="AJ3104">
        <v>9522</v>
      </c>
      <c r="AK3104">
        <v>952151</v>
      </c>
      <c r="AL3104">
        <v>0</v>
      </c>
      <c r="AM3104" s="1" t="s">
        <v>12101</v>
      </c>
      <c r="AN3104" s="1" t="s">
        <v>6641</v>
      </c>
      <c r="AO3104" s="1" t="s">
        <v>60</v>
      </c>
      <c r="AP3104" s="1" t="s">
        <v>52</v>
      </c>
      <c r="AQ3104" s="1" t="s">
        <v>61</v>
      </c>
      <c r="AR3104" s="1" t="s">
        <v>52</v>
      </c>
      <c r="AT3104">
        <v>22</v>
      </c>
      <c r="AV3104">
        <v>36</v>
      </c>
      <c r="AW3104">
        <v>18388</v>
      </c>
    </row>
    <row r="3105" spans="1:49" hidden="1">
      <c r="A3105">
        <v>28030</v>
      </c>
      <c r="B3105">
        <v>2015</v>
      </c>
      <c r="C3105" s="1" t="s">
        <v>47</v>
      </c>
      <c r="D3105" s="1" t="s">
        <v>106</v>
      </c>
      <c r="E3105" s="1" t="s">
        <v>12102</v>
      </c>
      <c r="F3105">
        <v>7376600720</v>
      </c>
      <c r="G3105" s="1" t="s">
        <v>12103</v>
      </c>
      <c r="H3105">
        <v>2</v>
      </c>
      <c r="I3105" s="1" t="s">
        <v>390</v>
      </c>
      <c r="J3105">
        <v>1907</v>
      </c>
      <c r="K3105">
        <v>1</v>
      </c>
      <c r="L3105">
        <v>5</v>
      </c>
      <c r="M3105">
        <v>36000</v>
      </c>
      <c r="N3105">
        <v>0</v>
      </c>
      <c r="O3105">
        <v>36000</v>
      </c>
      <c r="P3105" s="1" t="s">
        <v>106</v>
      </c>
      <c r="Q3105" s="1" t="s">
        <v>106</v>
      </c>
      <c r="R3105">
        <v>36000</v>
      </c>
      <c r="S3105" s="1" t="s">
        <v>52</v>
      </c>
      <c r="U3105" s="1" t="s">
        <v>52</v>
      </c>
      <c r="X3105" s="1" t="s">
        <v>52</v>
      </c>
      <c r="Y3105" s="1" t="s">
        <v>1172</v>
      </c>
      <c r="Z3105" s="1" t="s">
        <v>5539</v>
      </c>
      <c r="AA3105" s="1" t="s">
        <v>4208</v>
      </c>
      <c r="AB3105" s="1" t="s">
        <v>614</v>
      </c>
      <c r="AC3105">
        <v>1116040</v>
      </c>
      <c r="AD3105">
        <v>1369891</v>
      </c>
      <c r="AE3105">
        <v>0</v>
      </c>
      <c r="AF3105">
        <v>110728</v>
      </c>
      <c r="AG3105" s="2">
        <f>_2015_building_energy_benchmarking[[#This Row],[Electricity(kWh)]]*3.4121416</f>
        <v>377819.6150848</v>
      </c>
      <c r="AH3105">
        <v>377821</v>
      </c>
      <c r="AI3105" s="10">
        <f>_2015_building_energy_benchmarking[[#This Row],[Electricity(kBtu)]]/_2015_building_energy_benchmarking[[#This Row],[Electricity(kWh)]]</f>
        <v>3.4121541073621846</v>
      </c>
      <c r="AJ3105">
        <v>7382</v>
      </c>
      <c r="AK3105">
        <v>738235</v>
      </c>
      <c r="AL3105">
        <v>0</v>
      </c>
      <c r="AM3105" s="1" t="s">
        <v>12104</v>
      </c>
      <c r="AN3105" s="1" t="s">
        <v>2732</v>
      </c>
      <c r="AO3105" s="1" t="s">
        <v>60</v>
      </c>
      <c r="AP3105" s="1" t="s">
        <v>52</v>
      </c>
      <c r="AQ3105" s="1" t="s">
        <v>61</v>
      </c>
      <c r="AR3105" s="1" t="s">
        <v>52</v>
      </c>
      <c r="AT3105">
        <v>22</v>
      </c>
      <c r="AV3105">
        <v>36</v>
      </c>
      <c r="AW3105">
        <v>18388</v>
      </c>
    </row>
    <row r="3106" spans="1:49" hidden="1">
      <c r="A3106">
        <v>28033</v>
      </c>
      <c r="B3106">
        <v>2015</v>
      </c>
      <c r="C3106" s="1" t="s">
        <v>47</v>
      </c>
      <c r="D3106" s="1" t="s">
        <v>1291</v>
      </c>
      <c r="E3106" s="1" t="s">
        <v>12105</v>
      </c>
      <c r="F3106">
        <v>7376600765</v>
      </c>
      <c r="G3106" s="1" t="s">
        <v>12106</v>
      </c>
      <c r="H3106">
        <v>2</v>
      </c>
      <c r="I3106" s="1" t="s">
        <v>390</v>
      </c>
      <c r="J3106">
        <v>1971</v>
      </c>
      <c r="K3106">
        <v>1</v>
      </c>
      <c r="L3106">
        <v>1</v>
      </c>
      <c r="M3106">
        <v>28320</v>
      </c>
      <c r="N3106">
        <v>0</v>
      </c>
      <c r="O3106">
        <v>28320</v>
      </c>
      <c r="P3106" s="1" t="s">
        <v>2766</v>
      </c>
      <c r="Q3106" s="1" t="s">
        <v>387</v>
      </c>
      <c r="R3106">
        <v>28320</v>
      </c>
      <c r="S3106" s="1" t="s">
        <v>65</v>
      </c>
      <c r="T3106">
        <v>0</v>
      </c>
      <c r="U3106" s="1" t="s">
        <v>52</v>
      </c>
      <c r="X3106" s="1" t="s">
        <v>1402</v>
      </c>
      <c r="Y3106" s="1" t="s">
        <v>4195</v>
      </c>
      <c r="Z3106" s="1" t="s">
        <v>5109</v>
      </c>
      <c r="AA3106" s="1" t="s">
        <v>3788</v>
      </c>
      <c r="AB3106" s="1" t="s">
        <v>1798</v>
      </c>
      <c r="AC3106">
        <v>1817550</v>
      </c>
      <c r="AD3106">
        <v>2108965</v>
      </c>
      <c r="AE3106">
        <v>0</v>
      </c>
      <c r="AF3106">
        <v>307310</v>
      </c>
      <c r="AG3106" s="2">
        <f>_2015_building_energy_benchmarking[[#This Row],[Electricity(kWh)]]*3.4121416</f>
        <v>1048585.2350959999</v>
      </c>
      <c r="AH3106">
        <v>1048584</v>
      </c>
      <c r="AI3106" s="10">
        <f>_2015_building_energy_benchmarking[[#This Row],[Electricity(kBtu)]]/_2015_building_energy_benchmarking[[#This Row],[Electricity(kWh)]]</f>
        <v>3.4121375809443233</v>
      </c>
      <c r="AJ3106">
        <v>7690</v>
      </c>
      <c r="AK3106">
        <v>769010</v>
      </c>
      <c r="AL3106">
        <v>0</v>
      </c>
      <c r="AM3106" s="1" t="s">
        <v>12107</v>
      </c>
      <c r="AN3106" s="1" t="s">
        <v>8998</v>
      </c>
      <c r="AO3106" s="1" t="s">
        <v>60</v>
      </c>
      <c r="AP3106" s="1" t="s">
        <v>52</v>
      </c>
      <c r="AQ3106" s="1" t="s">
        <v>61</v>
      </c>
      <c r="AR3106" s="1" t="s">
        <v>52</v>
      </c>
      <c r="AT3106">
        <v>22</v>
      </c>
      <c r="AV3106">
        <v>36</v>
      </c>
      <c r="AW3106">
        <v>18388</v>
      </c>
    </row>
    <row r="3107" spans="1:49" hidden="1">
      <c r="A3107">
        <v>28035</v>
      </c>
      <c r="B3107">
        <v>2015</v>
      </c>
      <c r="C3107" s="1" t="s">
        <v>491</v>
      </c>
      <c r="D3107" s="1" t="s">
        <v>492</v>
      </c>
      <c r="E3107" s="1" t="s">
        <v>12108</v>
      </c>
      <c r="F3107">
        <v>4315700815</v>
      </c>
      <c r="G3107" s="1" t="s">
        <v>12109</v>
      </c>
      <c r="H3107">
        <v>1</v>
      </c>
      <c r="I3107" s="1" t="s">
        <v>594</v>
      </c>
      <c r="J3107">
        <v>1964</v>
      </c>
      <c r="K3107">
        <v>1</v>
      </c>
      <c r="L3107">
        <v>3</v>
      </c>
      <c r="M3107">
        <v>26498</v>
      </c>
      <c r="N3107">
        <v>0</v>
      </c>
      <c r="O3107">
        <v>26498</v>
      </c>
      <c r="P3107" s="1" t="s">
        <v>4086</v>
      </c>
      <c r="Q3107" s="1" t="s">
        <v>147</v>
      </c>
      <c r="R3107">
        <v>25898</v>
      </c>
      <c r="S3107" s="1" t="s">
        <v>65</v>
      </c>
      <c r="T3107">
        <v>600</v>
      </c>
      <c r="U3107" s="1" t="s">
        <v>52</v>
      </c>
      <c r="X3107" s="1" t="s">
        <v>1262</v>
      </c>
      <c r="Y3107" s="1" t="s">
        <v>4003</v>
      </c>
      <c r="Z3107" s="1" t="s">
        <v>1172</v>
      </c>
      <c r="AA3107" s="1" t="s">
        <v>5922</v>
      </c>
      <c r="AB3107" s="1" t="s">
        <v>2558</v>
      </c>
      <c r="AC3107">
        <v>712149</v>
      </c>
      <c r="AD3107">
        <v>801617</v>
      </c>
      <c r="AE3107">
        <v>0</v>
      </c>
      <c r="AF3107">
        <v>208719</v>
      </c>
      <c r="AG3107" s="2">
        <f>_2015_building_energy_benchmarking[[#This Row],[Electricity(kWh)]]*3.4121416</f>
        <v>712178.7826104</v>
      </c>
      <c r="AH3107">
        <v>712178</v>
      </c>
      <c r="AI3107" s="10">
        <f>_2015_building_energy_benchmarking[[#This Row],[Electricity(kBtu)]]/_2015_building_energy_benchmarking[[#This Row],[Electricity(kWh)]]</f>
        <v>3.4121378504113187</v>
      </c>
      <c r="AJ3107">
        <v>0</v>
      </c>
      <c r="AK3107">
        <v>0</v>
      </c>
      <c r="AL3107">
        <v>0</v>
      </c>
      <c r="AM3107" s="1" t="s">
        <v>10866</v>
      </c>
      <c r="AN3107" s="1" t="s">
        <v>1755</v>
      </c>
      <c r="AO3107" s="1" t="s">
        <v>60</v>
      </c>
      <c r="AP3107" s="1" t="s">
        <v>52</v>
      </c>
      <c r="AQ3107" s="1" t="s">
        <v>61</v>
      </c>
      <c r="AR3107" s="1" t="s">
        <v>52</v>
      </c>
      <c r="AT3107">
        <v>37</v>
      </c>
      <c r="AV3107">
        <v>51</v>
      </c>
      <c r="AW3107">
        <v>17916</v>
      </c>
    </row>
    <row r="3108" spans="1:49" hidden="1">
      <c r="A3108">
        <v>28039</v>
      </c>
      <c r="B3108">
        <v>2015</v>
      </c>
      <c r="C3108" s="1" t="s">
        <v>491</v>
      </c>
      <c r="D3108" s="1" t="s">
        <v>492</v>
      </c>
      <c r="E3108" s="1" t="s">
        <v>12110</v>
      </c>
      <c r="F3108">
        <v>4319200655</v>
      </c>
      <c r="G3108" s="1" t="s">
        <v>12111</v>
      </c>
      <c r="H3108">
        <v>1</v>
      </c>
      <c r="I3108" s="1" t="s">
        <v>594</v>
      </c>
      <c r="J3108">
        <v>1978</v>
      </c>
      <c r="K3108">
        <v>1</v>
      </c>
      <c r="L3108">
        <v>3</v>
      </c>
      <c r="M3108">
        <v>28683</v>
      </c>
      <c r="N3108">
        <v>0</v>
      </c>
      <c r="O3108">
        <v>28683</v>
      </c>
      <c r="P3108" s="1" t="s">
        <v>52</v>
      </c>
      <c r="Q3108" s="1" t="s">
        <v>52</v>
      </c>
      <c r="S3108" s="1" t="s">
        <v>52</v>
      </c>
      <c r="U3108" s="1" t="s">
        <v>52</v>
      </c>
      <c r="X3108" s="1" t="s">
        <v>52</v>
      </c>
      <c r="Y3108" s="1" t="s">
        <v>2325</v>
      </c>
      <c r="Z3108" s="1" t="s">
        <v>3148</v>
      </c>
      <c r="AA3108" s="1" t="s">
        <v>6085</v>
      </c>
      <c r="AB3108" s="1" t="s">
        <v>5251</v>
      </c>
      <c r="AC3108">
        <v>1151953</v>
      </c>
      <c r="AD3108">
        <v>1267353</v>
      </c>
      <c r="AE3108">
        <v>0</v>
      </c>
      <c r="AF3108">
        <v>227487</v>
      </c>
      <c r="AG3108" s="2">
        <f>_2015_building_energy_benchmarking[[#This Row],[Electricity(kWh)]]*3.4121416</f>
        <v>776217.85615919996</v>
      </c>
      <c r="AH3108">
        <v>776218</v>
      </c>
      <c r="AI3108" s="10">
        <f>_2015_building_energy_benchmarking[[#This Row],[Electricity(kBtu)]]/_2015_building_energy_benchmarking[[#This Row],[Electricity(kWh)]]</f>
        <v>3.4121422323033843</v>
      </c>
      <c r="AJ3108">
        <v>3758</v>
      </c>
      <c r="AK3108">
        <v>375767</v>
      </c>
      <c r="AL3108">
        <v>0</v>
      </c>
      <c r="AM3108" s="1" t="s">
        <v>4816</v>
      </c>
      <c r="AN3108" s="1" t="s">
        <v>1039</v>
      </c>
      <c r="AO3108" s="1" t="s">
        <v>60</v>
      </c>
      <c r="AP3108" s="1" t="s">
        <v>52</v>
      </c>
      <c r="AQ3108" s="1" t="s">
        <v>61</v>
      </c>
      <c r="AR3108" s="1" t="s">
        <v>52</v>
      </c>
      <c r="AT3108">
        <v>37</v>
      </c>
      <c r="AV3108">
        <v>51</v>
      </c>
      <c r="AW3108">
        <v>19581</v>
      </c>
    </row>
    <row r="3109" spans="1:49" hidden="1">
      <c r="A3109">
        <v>28045</v>
      </c>
      <c r="B3109">
        <v>2015</v>
      </c>
      <c r="C3109" s="1" t="s">
        <v>143</v>
      </c>
      <c r="D3109" s="1" t="s">
        <v>144</v>
      </c>
      <c r="E3109" s="1" t="s">
        <v>12112</v>
      </c>
      <c r="F3109">
        <v>4340200000</v>
      </c>
      <c r="G3109" s="1" t="s">
        <v>12113</v>
      </c>
      <c r="H3109">
        <v>5</v>
      </c>
      <c r="I3109" s="1" t="s">
        <v>437</v>
      </c>
      <c r="J3109">
        <v>2010</v>
      </c>
      <c r="K3109">
        <v>1</v>
      </c>
      <c r="L3109">
        <v>6</v>
      </c>
      <c r="M3109">
        <v>375502</v>
      </c>
      <c r="N3109">
        <v>137061</v>
      </c>
      <c r="O3109">
        <v>238441</v>
      </c>
      <c r="P3109" s="1" t="s">
        <v>495</v>
      </c>
      <c r="Q3109" s="1" t="s">
        <v>147</v>
      </c>
      <c r="R3109">
        <v>352633</v>
      </c>
      <c r="S3109" s="1" t="s">
        <v>308</v>
      </c>
      <c r="T3109">
        <v>6655</v>
      </c>
      <c r="U3109" s="1" t="s">
        <v>52</v>
      </c>
      <c r="X3109" s="1" t="s">
        <v>52</v>
      </c>
      <c r="Y3109" s="1" t="s">
        <v>5332</v>
      </c>
      <c r="Z3109" s="1" t="s">
        <v>1015</v>
      </c>
      <c r="AA3109" s="1" t="s">
        <v>538</v>
      </c>
      <c r="AB3109" s="1" t="s">
        <v>4290</v>
      </c>
      <c r="AC3109">
        <v>8890235</v>
      </c>
      <c r="AD3109">
        <v>9094326</v>
      </c>
      <c r="AE3109">
        <v>0</v>
      </c>
      <c r="AF3109">
        <v>2248459</v>
      </c>
      <c r="AG3109" s="2">
        <f>_2015_building_energy_benchmarking[[#This Row],[Electricity(kWh)]]*3.4121416</f>
        <v>7672060.4897943996</v>
      </c>
      <c r="AH3109">
        <v>7672061</v>
      </c>
      <c r="AI3109" s="10">
        <f>_2015_building_energy_benchmarking[[#This Row],[Electricity(kBtu)]]/_2015_building_energy_benchmarking[[#This Row],[Electricity(kWh)]]</f>
        <v>3.4121418269134551</v>
      </c>
      <c r="AJ3109">
        <v>12185</v>
      </c>
      <c r="AK3109">
        <v>1218492</v>
      </c>
      <c r="AL3109">
        <v>0</v>
      </c>
      <c r="AM3109" s="1" t="s">
        <v>12114</v>
      </c>
      <c r="AN3109" s="1" t="s">
        <v>1508</v>
      </c>
      <c r="AO3109" s="1" t="s">
        <v>60</v>
      </c>
      <c r="AP3109" s="1" t="s">
        <v>52</v>
      </c>
      <c r="AQ3109" s="1" t="s">
        <v>61</v>
      </c>
      <c r="AR3109" s="1" t="s">
        <v>52</v>
      </c>
      <c r="AS3109">
        <v>116</v>
      </c>
      <c r="AT3109">
        <v>6</v>
      </c>
      <c r="AU3109">
        <v>1</v>
      </c>
      <c r="AV3109">
        <v>33</v>
      </c>
      <c r="AW3109">
        <v>19582</v>
      </c>
    </row>
    <row r="3110" spans="1:49" hidden="1">
      <c r="A3110">
        <v>28046</v>
      </c>
      <c r="B3110">
        <v>2015</v>
      </c>
      <c r="C3110" s="1" t="s">
        <v>491</v>
      </c>
      <c r="D3110" s="1" t="s">
        <v>492</v>
      </c>
      <c r="E3110" s="1" t="s">
        <v>12115</v>
      </c>
      <c r="F3110">
        <v>4340300000</v>
      </c>
      <c r="G3110" s="1" t="s">
        <v>12116</v>
      </c>
      <c r="H3110">
        <v>5</v>
      </c>
      <c r="I3110" s="1" t="s">
        <v>437</v>
      </c>
      <c r="J3110">
        <v>1982</v>
      </c>
      <c r="K3110">
        <v>1</v>
      </c>
      <c r="L3110">
        <v>3</v>
      </c>
      <c r="M3110">
        <v>96869</v>
      </c>
      <c r="N3110">
        <v>0</v>
      </c>
      <c r="O3110">
        <v>96869</v>
      </c>
      <c r="P3110" s="1" t="s">
        <v>4086</v>
      </c>
      <c r="Q3110" s="1" t="s">
        <v>147</v>
      </c>
      <c r="R3110">
        <v>84327</v>
      </c>
      <c r="S3110" s="1" t="s">
        <v>65</v>
      </c>
      <c r="T3110">
        <v>10034</v>
      </c>
      <c r="U3110" s="1" t="s">
        <v>52</v>
      </c>
      <c r="X3110" s="1" t="s">
        <v>1421</v>
      </c>
      <c r="Y3110" s="1" t="s">
        <v>3759</v>
      </c>
      <c r="Z3110" s="1" t="s">
        <v>933</v>
      </c>
      <c r="AA3110" s="1" t="s">
        <v>4847</v>
      </c>
      <c r="AB3110" s="1" t="s">
        <v>3283</v>
      </c>
      <c r="AC3110">
        <v>2436403</v>
      </c>
      <c r="AD3110">
        <v>2545414</v>
      </c>
      <c r="AE3110">
        <v>0</v>
      </c>
      <c r="AF3110">
        <v>714069</v>
      </c>
      <c r="AG3110" s="2">
        <f>_2015_building_energy_benchmarking[[#This Row],[Electricity(kWh)]]*3.4121416</f>
        <v>2436504.5401703999</v>
      </c>
      <c r="AH3110">
        <v>2436503</v>
      </c>
      <c r="AI3110" s="10">
        <f>_2015_building_energy_benchmarking[[#This Row],[Electricity(kBtu)]]/_2015_building_energy_benchmarking[[#This Row],[Electricity(kWh)]]</f>
        <v>3.4121394431070389</v>
      </c>
      <c r="AJ3110">
        <v>0</v>
      </c>
      <c r="AK3110">
        <v>0</v>
      </c>
      <c r="AL3110">
        <v>0</v>
      </c>
      <c r="AM3110" s="1" t="s">
        <v>12117</v>
      </c>
      <c r="AN3110" s="1" t="s">
        <v>1755</v>
      </c>
      <c r="AO3110" s="1" t="s">
        <v>60</v>
      </c>
      <c r="AP3110" s="1" t="s">
        <v>52</v>
      </c>
      <c r="AQ3110" s="1" t="s">
        <v>61</v>
      </c>
      <c r="AR3110" s="1" t="s">
        <v>52</v>
      </c>
      <c r="AS3110">
        <v>116</v>
      </c>
      <c r="AT3110">
        <v>6</v>
      </c>
      <c r="AU3110">
        <v>1</v>
      </c>
      <c r="AV3110">
        <v>32</v>
      </c>
      <c r="AW3110">
        <v>19582</v>
      </c>
    </row>
    <row r="3111" spans="1:49" hidden="1">
      <c r="A3111">
        <v>28048</v>
      </c>
      <c r="B3111">
        <v>2015</v>
      </c>
      <c r="C3111" s="1" t="s">
        <v>491</v>
      </c>
      <c r="D3111" s="1" t="s">
        <v>492</v>
      </c>
      <c r="E3111" s="1" t="s">
        <v>12118</v>
      </c>
      <c r="F3111">
        <v>4358700215</v>
      </c>
      <c r="G3111" s="1" t="s">
        <v>12119</v>
      </c>
      <c r="H3111">
        <v>5</v>
      </c>
      <c r="I3111" s="1" t="s">
        <v>437</v>
      </c>
      <c r="J3111">
        <v>1986</v>
      </c>
      <c r="K3111">
        <v>1</v>
      </c>
      <c r="L3111">
        <v>3</v>
      </c>
      <c r="M3111">
        <v>51908</v>
      </c>
      <c r="N3111">
        <v>9863</v>
      </c>
      <c r="O3111">
        <v>42045</v>
      </c>
      <c r="P3111" s="1" t="s">
        <v>147</v>
      </c>
      <c r="Q3111" s="1" t="s">
        <v>147</v>
      </c>
      <c r="R3111">
        <v>51337</v>
      </c>
      <c r="S3111" s="1" t="s">
        <v>52</v>
      </c>
      <c r="U3111" s="1" t="s">
        <v>52</v>
      </c>
      <c r="X3111" s="1" t="s">
        <v>739</v>
      </c>
      <c r="Y3111" s="1" t="s">
        <v>1112</v>
      </c>
      <c r="Z3111" s="1" t="s">
        <v>1271</v>
      </c>
      <c r="AA3111" s="1" t="s">
        <v>4440</v>
      </c>
      <c r="AB3111" s="1" t="s">
        <v>2189</v>
      </c>
      <c r="AC3111">
        <v>1264050</v>
      </c>
      <c r="AD3111">
        <v>1333235</v>
      </c>
      <c r="AE3111">
        <v>0</v>
      </c>
      <c r="AF3111">
        <v>370472</v>
      </c>
      <c r="AG3111" s="2">
        <f>_2015_building_energy_benchmarking[[#This Row],[Electricity(kWh)]]*3.4121416</f>
        <v>1264102.9228352001</v>
      </c>
      <c r="AH3111">
        <v>1264103</v>
      </c>
      <c r="AI3111" s="10">
        <f>_2015_building_energy_benchmarking[[#This Row],[Electricity(kBtu)]]/_2015_building_energy_benchmarking[[#This Row],[Electricity(kWh)]]</f>
        <v>3.4121418082878057</v>
      </c>
      <c r="AJ3111">
        <v>0</v>
      </c>
      <c r="AK3111">
        <v>0</v>
      </c>
      <c r="AL3111">
        <v>0</v>
      </c>
      <c r="AM3111" s="1" t="s">
        <v>7603</v>
      </c>
      <c r="AN3111" s="1" t="s">
        <v>1755</v>
      </c>
      <c r="AO3111" s="1" t="s">
        <v>60</v>
      </c>
      <c r="AP3111" s="1" t="s">
        <v>52</v>
      </c>
      <c r="AQ3111" s="1" t="s">
        <v>61</v>
      </c>
      <c r="AR3111" s="1" t="s">
        <v>52</v>
      </c>
      <c r="AS3111">
        <v>134</v>
      </c>
      <c r="AT3111">
        <v>46</v>
      </c>
      <c r="AU3111">
        <v>1</v>
      </c>
      <c r="AV3111">
        <v>34</v>
      </c>
      <c r="AW3111">
        <v>19582</v>
      </c>
    </row>
    <row r="3112" spans="1:49" hidden="1">
      <c r="A3112">
        <v>28049</v>
      </c>
      <c r="B3112">
        <v>2015</v>
      </c>
      <c r="C3112" s="1" t="s">
        <v>491</v>
      </c>
      <c r="D3112" s="1" t="s">
        <v>492</v>
      </c>
      <c r="E3112" s="1" t="s">
        <v>12120</v>
      </c>
      <c r="F3112">
        <v>4358700216</v>
      </c>
      <c r="G3112" s="1" t="s">
        <v>12121</v>
      </c>
      <c r="H3112">
        <v>5</v>
      </c>
      <c r="I3112" s="1" t="s">
        <v>437</v>
      </c>
      <c r="J3112">
        <v>1987</v>
      </c>
      <c r="K3112">
        <v>1</v>
      </c>
      <c r="L3112">
        <v>4</v>
      </c>
      <c r="M3112">
        <v>46339</v>
      </c>
      <c r="N3112">
        <v>10061</v>
      </c>
      <c r="O3112">
        <v>36278</v>
      </c>
      <c r="P3112" s="1" t="s">
        <v>147</v>
      </c>
      <c r="Q3112" s="1" t="s">
        <v>147</v>
      </c>
      <c r="R3112">
        <v>42842</v>
      </c>
      <c r="S3112" s="1" t="s">
        <v>52</v>
      </c>
      <c r="U3112" s="1" t="s">
        <v>52</v>
      </c>
      <c r="X3112" s="1" t="s">
        <v>1541</v>
      </c>
      <c r="Y3112" s="1" t="s">
        <v>272</v>
      </c>
      <c r="Z3112" s="1" t="s">
        <v>1775</v>
      </c>
      <c r="AA3112" s="1" t="s">
        <v>54</v>
      </c>
      <c r="AB3112" s="1" t="s">
        <v>4235</v>
      </c>
      <c r="AC3112">
        <v>1076693</v>
      </c>
      <c r="AD3112">
        <v>1135932</v>
      </c>
      <c r="AE3112">
        <v>0</v>
      </c>
      <c r="AF3112">
        <v>315561</v>
      </c>
      <c r="AG3112" s="2">
        <f>_2015_building_energy_benchmarking[[#This Row],[Electricity(kWh)]]*3.4121416</f>
        <v>1076738.8154376</v>
      </c>
      <c r="AH3112">
        <v>1076738</v>
      </c>
      <c r="AI3112" s="10">
        <f>_2015_building_energy_benchmarking[[#This Row],[Electricity(kBtu)]]/_2015_building_energy_benchmarking[[#This Row],[Electricity(kWh)]]</f>
        <v>3.4121390159113454</v>
      </c>
      <c r="AJ3112">
        <v>0</v>
      </c>
      <c r="AK3112">
        <v>0</v>
      </c>
      <c r="AL3112">
        <v>0</v>
      </c>
      <c r="AM3112" s="1" t="s">
        <v>1385</v>
      </c>
      <c r="AN3112" s="1" t="s">
        <v>303</v>
      </c>
      <c r="AO3112" s="1" t="s">
        <v>60</v>
      </c>
      <c r="AP3112" s="1" t="s">
        <v>52</v>
      </c>
      <c r="AQ3112" s="1" t="s">
        <v>61</v>
      </c>
      <c r="AR3112" s="1" t="s">
        <v>52</v>
      </c>
      <c r="AS3112">
        <v>134</v>
      </c>
      <c r="AT3112">
        <v>46</v>
      </c>
      <c r="AU3112">
        <v>1</v>
      </c>
      <c r="AV3112">
        <v>34</v>
      </c>
      <c r="AW3112">
        <v>19582</v>
      </c>
    </row>
    <row r="3113" spans="1:49" hidden="1">
      <c r="A3113">
        <v>28050</v>
      </c>
      <c r="B3113">
        <v>2015</v>
      </c>
      <c r="C3113" s="1" t="s">
        <v>491</v>
      </c>
      <c r="D3113" s="1" t="s">
        <v>492</v>
      </c>
      <c r="E3113" s="1" t="s">
        <v>12122</v>
      </c>
      <c r="F3113">
        <v>4358700220</v>
      </c>
      <c r="G3113" s="1" t="s">
        <v>12123</v>
      </c>
      <c r="H3113">
        <v>5</v>
      </c>
      <c r="I3113" s="1" t="s">
        <v>437</v>
      </c>
      <c r="J3113">
        <v>1987</v>
      </c>
      <c r="K3113">
        <v>1</v>
      </c>
      <c r="L3113">
        <v>4</v>
      </c>
      <c r="M3113">
        <v>43245</v>
      </c>
      <c r="N3113">
        <v>4934</v>
      </c>
      <c r="O3113">
        <v>38311</v>
      </c>
      <c r="P3113" s="1" t="s">
        <v>147</v>
      </c>
      <c r="Q3113" s="1" t="s">
        <v>147</v>
      </c>
      <c r="R3113">
        <v>43288</v>
      </c>
      <c r="S3113" s="1" t="s">
        <v>52</v>
      </c>
      <c r="U3113" s="1" t="s">
        <v>52</v>
      </c>
      <c r="X3113" s="1" t="s">
        <v>1150</v>
      </c>
      <c r="Y3113" s="1" t="s">
        <v>4422</v>
      </c>
      <c r="Z3113" s="1" t="s">
        <v>3861</v>
      </c>
      <c r="AA3113" s="1" t="s">
        <v>1924</v>
      </c>
      <c r="AB3113" s="1" t="s">
        <v>5016</v>
      </c>
      <c r="AC3113">
        <v>1004253</v>
      </c>
      <c r="AD3113">
        <v>1073692</v>
      </c>
      <c r="AE3113">
        <v>0</v>
      </c>
      <c r="AF3113">
        <v>294330</v>
      </c>
      <c r="AG3113" s="2">
        <f>_2015_building_energy_benchmarking[[#This Row],[Electricity(kWh)]]*3.4121416</f>
        <v>1004295.637128</v>
      </c>
      <c r="AH3113">
        <v>1004294</v>
      </c>
      <c r="AI3113" s="10">
        <f>_2015_building_energy_benchmarking[[#This Row],[Electricity(kBtu)]]/_2015_building_energy_benchmarking[[#This Row],[Electricity(kWh)]]</f>
        <v>3.4121360377807224</v>
      </c>
      <c r="AJ3113">
        <v>0</v>
      </c>
      <c r="AK3113">
        <v>0</v>
      </c>
      <c r="AL3113">
        <v>0</v>
      </c>
      <c r="AM3113" s="1" t="s">
        <v>11083</v>
      </c>
      <c r="AN3113" s="1" t="s">
        <v>303</v>
      </c>
      <c r="AO3113" s="1" t="s">
        <v>60</v>
      </c>
      <c r="AP3113" s="1" t="s">
        <v>52</v>
      </c>
      <c r="AQ3113" s="1" t="s">
        <v>61</v>
      </c>
      <c r="AR3113" s="1" t="s">
        <v>52</v>
      </c>
      <c r="AS3113">
        <v>134</v>
      </c>
      <c r="AT3113">
        <v>46</v>
      </c>
      <c r="AU3113">
        <v>1</v>
      </c>
      <c r="AV3113">
        <v>34</v>
      </c>
      <c r="AW3113">
        <v>19582</v>
      </c>
    </row>
    <row r="3114" spans="1:49" hidden="1">
      <c r="A3114">
        <v>28051</v>
      </c>
      <c r="B3114">
        <v>2015</v>
      </c>
      <c r="C3114" s="1" t="s">
        <v>491</v>
      </c>
      <c r="D3114" s="1" t="s">
        <v>492</v>
      </c>
      <c r="E3114" s="1" t="s">
        <v>12124</v>
      </c>
      <c r="F3114">
        <v>4358700225</v>
      </c>
      <c r="G3114" s="1" t="s">
        <v>12125</v>
      </c>
      <c r="H3114">
        <v>5</v>
      </c>
      <c r="I3114" s="1" t="s">
        <v>437</v>
      </c>
      <c r="J3114">
        <v>1989</v>
      </c>
      <c r="K3114">
        <v>1</v>
      </c>
      <c r="L3114">
        <v>4</v>
      </c>
      <c r="M3114">
        <v>56800</v>
      </c>
      <c r="N3114">
        <v>0</v>
      </c>
      <c r="O3114">
        <v>56800</v>
      </c>
      <c r="P3114" s="1" t="s">
        <v>147</v>
      </c>
      <c r="Q3114" s="1" t="s">
        <v>147</v>
      </c>
      <c r="R3114">
        <v>59039</v>
      </c>
      <c r="S3114" s="1" t="s">
        <v>52</v>
      </c>
      <c r="U3114" s="1" t="s">
        <v>52</v>
      </c>
      <c r="X3114" s="1" t="s">
        <v>1452</v>
      </c>
      <c r="Y3114" s="1" t="s">
        <v>2027</v>
      </c>
      <c r="Z3114" s="1" t="s">
        <v>4356</v>
      </c>
      <c r="AA3114" s="1" t="s">
        <v>1316</v>
      </c>
      <c r="AB3114" s="1" t="s">
        <v>574</v>
      </c>
      <c r="AC3114">
        <v>1757541</v>
      </c>
      <c r="AD3114">
        <v>1853632</v>
      </c>
      <c r="AE3114">
        <v>0</v>
      </c>
      <c r="AF3114">
        <v>515106</v>
      </c>
      <c r="AG3114" s="2">
        <f>_2015_building_energy_benchmarking[[#This Row],[Electricity(kWh)]]*3.4121416</f>
        <v>1757614.6110096001</v>
      </c>
      <c r="AH3114">
        <v>1757614</v>
      </c>
      <c r="AI3114" s="10">
        <f>_2015_building_energy_benchmarking[[#This Row],[Electricity(kBtu)]]/_2015_building_energy_benchmarking[[#This Row],[Electricity(kWh)]]</f>
        <v>3.4121404138177387</v>
      </c>
      <c r="AJ3114">
        <v>0</v>
      </c>
      <c r="AK3114">
        <v>0</v>
      </c>
      <c r="AL3114">
        <v>0</v>
      </c>
      <c r="AM3114" s="1" t="s">
        <v>12126</v>
      </c>
      <c r="AN3114" s="1" t="s">
        <v>358</v>
      </c>
      <c r="AO3114" s="1" t="s">
        <v>60</v>
      </c>
      <c r="AP3114" s="1" t="s">
        <v>52</v>
      </c>
      <c r="AQ3114" s="1" t="s">
        <v>61</v>
      </c>
      <c r="AR3114" s="1" t="s">
        <v>52</v>
      </c>
      <c r="AS3114">
        <v>134</v>
      </c>
      <c r="AT3114">
        <v>46</v>
      </c>
      <c r="AU3114">
        <v>1</v>
      </c>
      <c r="AV3114">
        <v>34</v>
      </c>
      <c r="AW3114">
        <v>19582</v>
      </c>
    </row>
    <row r="3115" spans="1:49" hidden="1">
      <c r="A3115">
        <v>28053</v>
      </c>
      <c r="B3115">
        <v>2015</v>
      </c>
      <c r="C3115" s="1" t="s">
        <v>47</v>
      </c>
      <c r="D3115" s="1" t="s">
        <v>1455</v>
      </c>
      <c r="E3115" s="1" t="s">
        <v>12127</v>
      </c>
      <c r="F3115">
        <v>4361200005</v>
      </c>
      <c r="G3115" s="1" t="s">
        <v>12128</v>
      </c>
      <c r="H3115">
        <v>4</v>
      </c>
      <c r="I3115" s="1" t="s">
        <v>280</v>
      </c>
      <c r="J3115">
        <v>1955</v>
      </c>
      <c r="K3115">
        <v>1</v>
      </c>
      <c r="L3115">
        <v>1</v>
      </c>
      <c r="M3115">
        <v>29079</v>
      </c>
      <c r="N3115">
        <v>0</v>
      </c>
      <c r="O3115">
        <v>29079</v>
      </c>
      <c r="P3115" s="1" t="s">
        <v>1455</v>
      </c>
      <c r="Q3115" s="1" t="s">
        <v>1455</v>
      </c>
      <c r="R3115">
        <v>29079</v>
      </c>
      <c r="S3115" s="1" t="s">
        <v>52</v>
      </c>
      <c r="U3115" s="1" t="s">
        <v>52</v>
      </c>
      <c r="X3115" s="1" t="s">
        <v>1190</v>
      </c>
      <c r="Y3115" s="1" t="s">
        <v>2771</v>
      </c>
      <c r="Z3115" s="1" t="s">
        <v>407</v>
      </c>
      <c r="AA3115" s="1" t="s">
        <v>803</v>
      </c>
      <c r="AB3115" s="1" t="s">
        <v>498</v>
      </c>
      <c r="AC3115">
        <v>855670</v>
      </c>
      <c r="AD3115">
        <v>992357</v>
      </c>
      <c r="AE3115">
        <v>0</v>
      </c>
      <c r="AF3115">
        <v>138920</v>
      </c>
      <c r="AG3115" s="2">
        <f>_2015_building_energy_benchmarking[[#This Row],[Electricity(kWh)]]*3.4121416</f>
        <v>474014.71107199998</v>
      </c>
      <c r="AH3115">
        <v>474016</v>
      </c>
      <c r="AI3115" s="10">
        <f>_2015_building_energy_benchmarking[[#This Row],[Electricity(kBtu)]]/_2015_building_energy_benchmarking[[#This Row],[Electricity(kWh)]]</f>
        <v>3.4121508782032826</v>
      </c>
      <c r="AJ3115">
        <v>3817</v>
      </c>
      <c r="AK3115">
        <v>381674</v>
      </c>
      <c r="AL3115">
        <v>0</v>
      </c>
      <c r="AM3115" s="1" t="s">
        <v>9632</v>
      </c>
      <c r="AN3115" s="1" t="s">
        <v>1423</v>
      </c>
      <c r="AO3115" s="1" t="s">
        <v>60</v>
      </c>
      <c r="AP3115" s="1" t="s">
        <v>52</v>
      </c>
      <c r="AQ3115" s="1" t="s">
        <v>61</v>
      </c>
      <c r="AR3115" s="1" t="s">
        <v>52</v>
      </c>
      <c r="AT3115">
        <v>55</v>
      </c>
      <c r="AV3115">
        <v>48</v>
      </c>
      <c r="AW3115">
        <v>18792</v>
      </c>
    </row>
    <row r="3116" spans="1:49" hidden="1">
      <c r="A3116">
        <v>28064</v>
      </c>
      <c r="B3116">
        <v>2015</v>
      </c>
      <c r="C3116" s="1" t="s">
        <v>491</v>
      </c>
      <c r="D3116" s="1" t="s">
        <v>492</v>
      </c>
      <c r="E3116" s="1" t="s">
        <v>12129</v>
      </c>
      <c r="F3116">
        <v>4365700545</v>
      </c>
      <c r="G3116" s="1" t="s">
        <v>12130</v>
      </c>
      <c r="H3116">
        <v>1</v>
      </c>
      <c r="I3116" s="1" t="s">
        <v>763</v>
      </c>
      <c r="J3116">
        <v>1968</v>
      </c>
      <c r="K3116">
        <v>1</v>
      </c>
      <c r="L3116">
        <v>4</v>
      </c>
      <c r="M3116">
        <v>40940</v>
      </c>
      <c r="N3116">
        <v>0</v>
      </c>
      <c r="O3116">
        <v>40940</v>
      </c>
      <c r="P3116" s="1" t="s">
        <v>52</v>
      </c>
      <c r="Q3116" s="1" t="s">
        <v>52</v>
      </c>
      <c r="S3116" s="1" t="s">
        <v>52</v>
      </c>
      <c r="U3116" s="1" t="s">
        <v>52</v>
      </c>
      <c r="X3116" s="1" t="s">
        <v>1459</v>
      </c>
      <c r="Y3116" s="1" t="s">
        <v>354</v>
      </c>
      <c r="Z3116" s="1" t="s">
        <v>4075</v>
      </c>
      <c r="AA3116" s="1" t="s">
        <v>873</v>
      </c>
      <c r="AB3116" s="1" t="s">
        <v>6123</v>
      </c>
      <c r="AC3116">
        <v>1250592</v>
      </c>
      <c r="AD3116">
        <v>1324891</v>
      </c>
      <c r="AE3116">
        <v>0</v>
      </c>
      <c r="AF3116">
        <v>366528</v>
      </c>
      <c r="AG3116" s="2">
        <f>_2015_building_energy_benchmarking[[#This Row],[Electricity(kWh)]]*3.4121416</f>
        <v>1250645.4363648</v>
      </c>
      <c r="AH3116">
        <v>1250644</v>
      </c>
      <c r="AI3116" s="10">
        <f>_2015_building_energy_benchmarking[[#This Row],[Electricity(kBtu)]]/_2015_building_energy_benchmarking[[#This Row],[Electricity(kWh)]]</f>
        <v>3.4121376811594204</v>
      </c>
      <c r="AJ3116">
        <v>0</v>
      </c>
      <c r="AK3116">
        <v>0</v>
      </c>
      <c r="AL3116">
        <v>0</v>
      </c>
      <c r="AM3116" s="1" t="s">
        <v>3482</v>
      </c>
      <c r="AN3116" s="1" t="s">
        <v>358</v>
      </c>
      <c r="AO3116" s="1" t="s">
        <v>60</v>
      </c>
      <c r="AP3116" s="1" t="s">
        <v>52</v>
      </c>
      <c r="AQ3116" s="1" t="s">
        <v>61</v>
      </c>
      <c r="AR3116" s="1" t="s">
        <v>52</v>
      </c>
      <c r="AT3116">
        <v>54</v>
      </c>
      <c r="AV3116">
        <v>14</v>
      </c>
      <c r="AW3116">
        <v>18385</v>
      </c>
    </row>
    <row r="3117" spans="1:49" hidden="1">
      <c r="A3117">
        <v>28066</v>
      </c>
      <c r="B3117">
        <v>2015</v>
      </c>
      <c r="C3117" s="1" t="s">
        <v>47</v>
      </c>
      <c r="D3117" s="1" t="s">
        <v>359</v>
      </c>
      <c r="E3117" s="1" t="s">
        <v>3345</v>
      </c>
      <c r="F3117">
        <v>4385700325</v>
      </c>
      <c r="G3117" s="1" t="s">
        <v>12131</v>
      </c>
      <c r="H3117">
        <v>3</v>
      </c>
      <c r="I3117" s="1" t="s">
        <v>306</v>
      </c>
      <c r="J3117">
        <v>1982</v>
      </c>
      <c r="K3117">
        <v>1</v>
      </c>
      <c r="L3117">
        <v>3</v>
      </c>
      <c r="M3117">
        <v>28848</v>
      </c>
      <c r="N3117">
        <v>9616</v>
      </c>
      <c r="O3117">
        <v>19232</v>
      </c>
      <c r="P3117" s="1" t="s">
        <v>787</v>
      </c>
      <c r="Q3117" s="1" t="s">
        <v>213</v>
      </c>
      <c r="R3117">
        <v>19232</v>
      </c>
      <c r="S3117" s="1" t="s">
        <v>65</v>
      </c>
      <c r="T3117">
        <v>9616</v>
      </c>
      <c r="U3117" s="1" t="s">
        <v>52</v>
      </c>
      <c r="X3117" s="1" t="s">
        <v>1190</v>
      </c>
      <c r="Y3117" s="1" t="s">
        <v>5399</v>
      </c>
      <c r="Z3117" s="1" t="s">
        <v>2703</v>
      </c>
      <c r="AA3117" s="1" t="s">
        <v>5428</v>
      </c>
      <c r="AB3117" s="1" t="s">
        <v>7251</v>
      </c>
      <c r="AC3117">
        <v>738990</v>
      </c>
      <c r="AD3117">
        <v>792236</v>
      </c>
      <c r="AE3117">
        <v>0</v>
      </c>
      <c r="AF3117">
        <v>216586</v>
      </c>
      <c r="AG3117" s="2">
        <f>_2015_building_energy_benchmarking[[#This Row],[Electricity(kWh)]]*3.4121416</f>
        <v>739022.10057759995</v>
      </c>
      <c r="AH3117">
        <v>739020</v>
      </c>
      <c r="AI3117" s="10">
        <f>_2015_building_energy_benchmarking[[#This Row],[Electricity(kBtu)]]/_2015_building_energy_benchmarking[[#This Row],[Electricity(kWh)]]</f>
        <v>3.412131901415604</v>
      </c>
      <c r="AJ3117">
        <v>0</v>
      </c>
      <c r="AK3117">
        <v>0</v>
      </c>
      <c r="AL3117">
        <v>0</v>
      </c>
      <c r="AM3117" s="1" t="s">
        <v>2847</v>
      </c>
      <c r="AN3117" s="1" t="s">
        <v>1755</v>
      </c>
      <c r="AO3117" s="1" t="s">
        <v>60</v>
      </c>
      <c r="AP3117" s="1" t="s">
        <v>52</v>
      </c>
      <c r="AQ3117" s="1" t="s">
        <v>61</v>
      </c>
      <c r="AR3117" s="1" t="s">
        <v>52</v>
      </c>
      <c r="AT3117">
        <v>31</v>
      </c>
      <c r="AV3117">
        <v>6</v>
      </c>
      <c r="AW3117">
        <v>18789</v>
      </c>
    </row>
    <row r="3118" spans="1:49" hidden="1">
      <c r="A3118">
        <v>28067</v>
      </c>
      <c r="B3118">
        <v>2015</v>
      </c>
      <c r="C3118" s="1" t="s">
        <v>491</v>
      </c>
      <c r="D3118" s="1" t="s">
        <v>492</v>
      </c>
      <c r="E3118" s="1" t="s">
        <v>12132</v>
      </c>
      <c r="F3118">
        <v>7377600010</v>
      </c>
      <c r="G3118" s="1" t="s">
        <v>12133</v>
      </c>
      <c r="H3118">
        <v>2</v>
      </c>
      <c r="I3118" s="1" t="s">
        <v>270</v>
      </c>
      <c r="J3118">
        <v>1967</v>
      </c>
      <c r="K3118">
        <v>1</v>
      </c>
      <c r="L3118">
        <v>4</v>
      </c>
      <c r="M3118">
        <v>42816</v>
      </c>
      <c r="N3118">
        <v>0</v>
      </c>
      <c r="O3118">
        <v>42816</v>
      </c>
      <c r="P3118" s="1" t="s">
        <v>147</v>
      </c>
      <c r="Q3118" s="1" t="s">
        <v>147</v>
      </c>
      <c r="R3118">
        <v>42816</v>
      </c>
      <c r="S3118" s="1" t="s">
        <v>52</v>
      </c>
      <c r="U3118" s="1" t="s">
        <v>52</v>
      </c>
      <c r="X3118" s="1" t="s">
        <v>2046</v>
      </c>
      <c r="Y3118" s="1" t="s">
        <v>1402</v>
      </c>
      <c r="Z3118" s="1" t="s">
        <v>1180</v>
      </c>
      <c r="AA3118" s="1" t="s">
        <v>3244</v>
      </c>
      <c r="AB3118" s="1" t="s">
        <v>176</v>
      </c>
      <c r="AC3118">
        <v>1285055</v>
      </c>
      <c r="AD3118">
        <v>1427360</v>
      </c>
      <c r="AE3118">
        <v>0</v>
      </c>
      <c r="AF3118">
        <v>376628</v>
      </c>
      <c r="AG3118" s="2">
        <f>_2015_building_energy_benchmarking[[#This Row],[Electricity(kWh)]]*3.4121416</f>
        <v>1285108.0665247999</v>
      </c>
      <c r="AH3118">
        <v>1285108</v>
      </c>
      <c r="AI3118" s="10">
        <f>_2015_building_energy_benchmarking[[#This Row],[Electricity(kBtu)]]/_2015_building_energy_benchmarking[[#This Row],[Electricity(kWh)]]</f>
        <v>3.4121414233673546</v>
      </c>
      <c r="AJ3118">
        <v>0</v>
      </c>
      <c r="AK3118">
        <v>0</v>
      </c>
      <c r="AL3118">
        <v>0</v>
      </c>
      <c r="AM3118" s="1" t="s">
        <v>5872</v>
      </c>
      <c r="AN3118" s="1" t="s">
        <v>358</v>
      </c>
      <c r="AO3118" s="1" t="s">
        <v>60</v>
      </c>
      <c r="AP3118" s="1" t="s">
        <v>52</v>
      </c>
      <c r="AQ3118" s="1" t="s">
        <v>61</v>
      </c>
      <c r="AR3118" s="1" t="s">
        <v>52</v>
      </c>
      <c r="AT3118">
        <v>52</v>
      </c>
      <c r="AV3118">
        <v>46</v>
      </c>
      <c r="AW3118">
        <v>18800</v>
      </c>
    </row>
    <row r="3119" spans="1:49" hidden="1">
      <c r="A3119">
        <v>28068</v>
      </c>
      <c r="B3119">
        <v>2015</v>
      </c>
      <c r="C3119" s="1" t="s">
        <v>3366</v>
      </c>
      <c r="D3119" s="1" t="s">
        <v>3367</v>
      </c>
      <c r="E3119" s="1" t="s">
        <v>12134</v>
      </c>
      <c r="F3119">
        <v>7398000000</v>
      </c>
      <c r="G3119" s="1" t="s">
        <v>12135</v>
      </c>
      <c r="H3119">
        <v>7</v>
      </c>
      <c r="I3119" s="1" t="s">
        <v>362</v>
      </c>
      <c r="J3119">
        <v>2007</v>
      </c>
      <c r="K3119">
        <v>1</v>
      </c>
      <c r="L3119">
        <v>11</v>
      </c>
      <c r="M3119">
        <v>399935</v>
      </c>
      <c r="N3119">
        <v>91905</v>
      </c>
      <c r="O3119">
        <v>308030</v>
      </c>
      <c r="P3119" s="1" t="s">
        <v>52</v>
      </c>
      <c r="Q3119" s="1" t="s">
        <v>52</v>
      </c>
      <c r="S3119" s="1" t="s">
        <v>52</v>
      </c>
      <c r="U3119" s="1" t="s">
        <v>52</v>
      </c>
      <c r="X3119" s="1" t="s">
        <v>1533</v>
      </c>
      <c r="Y3119" s="1" t="s">
        <v>626</v>
      </c>
      <c r="Z3119" s="1" t="s">
        <v>3481</v>
      </c>
      <c r="AA3119" s="1" t="s">
        <v>2866</v>
      </c>
      <c r="AB3119" s="1" t="s">
        <v>6682</v>
      </c>
      <c r="AC3119">
        <v>14364074</v>
      </c>
      <c r="AD3119">
        <v>15112645</v>
      </c>
      <c r="AE3119">
        <v>0</v>
      </c>
      <c r="AF3119">
        <v>2136403</v>
      </c>
      <c r="AG3119" s="2">
        <f>_2015_building_energy_benchmarking[[#This Row],[Electricity(kWh)]]*3.4121416</f>
        <v>7289709.5506648002</v>
      </c>
      <c r="AH3119">
        <v>7289710</v>
      </c>
      <c r="AI3119" s="10">
        <f>_2015_building_energy_benchmarking[[#This Row],[Electricity(kBtu)]]/_2015_building_energy_benchmarking[[#This Row],[Electricity(kWh)]]</f>
        <v>3.4121418103232397</v>
      </c>
      <c r="AJ3119">
        <v>70747</v>
      </c>
      <c r="AK3119">
        <v>7074668</v>
      </c>
      <c r="AL3119">
        <v>0</v>
      </c>
      <c r="AM3119" s="1" t="s">
        <v>12136</v>
      </c>
      <c r="AN3119" s="1" t="s">
        <v>2855</v>
      </c>
      <c r="AO3119" s="1" t="s">
        <v>60</v>
      </c>
      <c r="AP3119" s="1" t="s">
        <v>52</v>
      </c>
      <c r="AQ3119" s="1" t="s">
        <v>61</v>
      </c>
      <c r="AR3119" s="1" t="s">
        <v>52</v>
      </c>
      <c r="AT3119">
        <v>56</v>
      </c>
      <c r="AV3119">
        <v>10</v>
      </c>
      <c r="AW3119">
        <v>18390</v>
      </c>
    </row>
    <row r="3120" spans="1:49" hidden="1">
      <c r="A3120">
        <v>28081</v>
      </c>
      <c r="B3120">
        <v>2015</v>
      </c>
      <c r="C3120" s="1" t="s">
        <v>47</v>
      </c>
      <c r="D3120" s="1" t="s">
        <v>359</v>
      </c>
      <c r="E3120" s="1" t="s">
        <v>12137</v>
      </c>
      <c r="F3120">
        <v>7442000545</v>
      </c>
      <c r="G3120" s="1" t="s">
        <v>12138</v>
      </c>
      <c r="H3120">
        <v>6</v>
      </c>
      <c r="I3120" s="1" t="s">
        <v>415</v>
      </c>
      <c r="J3120">
        <v>1988</v>
      </c>
      <c r="K3120">
        <v>1</v>
      </c>
      <c r="L3120">
        <v>2</v>
      </c>
      <c r="M3120">
        <v>20535</v>
      </c>
      <c r="N3120">
        <v>0</v>
      </c>
      <c r="O3120">
        <v>20535</v>
      </c>
      <c r="P3120" s="1" t="s">
        <v>2319</v>
      </c>
      <c r="Q3120" s="1" t="s">
        <v>213</v>
      </c>
      <c r="R3120">
        <v>13600</v>
      </c>
      <c r="S3120" s="1" t="s">
        <v>387</v>
      </c>
      <c r="T3120">
        <v>8200</v>
      </c>
      <c r="U3120" s="1" t="s">
        <v>52</v>
      </c>
      <c r="X3120" s="1" t="s">
        <v>2548</v>
      </c>
      <c r="Y3120" s="1" t="s">
        <v>4847</v>
      </c>
      <c r="Z3120" s="1" t="s">
        <v>4676</v>
      </c>
      <c r="AA3120" s="1" t="s">
        <v>12139</v>
      </c>
      <c r="AB3120" s="1" t="s">
        <v>8267</v>
      </c>
      <c r="AC3120">
        <v>1976663</v>
      </c>
      <c r="AD3120">
        <v>2198029</v>
      </c>
      <c r="AE3120">
        <v>0</v>
      </c>
      <c r="AF3120">
        <v>370233</v>
      </c>
      <c r="AG3120" s="2">
        <f>_2015_building_energy_benchmarking[[#This Row],[Electricity(kWh)]]*3.4121416</f>
        <v>1263287.4209928</v>
      </c>
      <c r="AH3120">
        <v>1263286</v>
      </c>
      <c r="AI3120" s="10">
        <f>_2015_building_energy_benchmarking[[#This Row],[Electricity(kBtu)]]/_2015_building_energy_benchmarking[[#This Row],[Electricity(kWh)]]</f>
        <v>3.4121377618958872</v>
      </c>
      <c r="AJ3120">
        <v>7134</v>
      </c>
      <c r="AK3120">
        <v>713429</v>
      </c>
      <c r="AL3120">
        <v>0</v>
      </c>
      <c r="AM3120" s="1" t="s">
        <v>7394</v>
      </c>
      <c r="AN3120" s="1" t="s">
        <v>3032</v>
      </c>
      <c r="AO3120" s="1" t="s">
        <v>60</v>
      </c>
      <c r="AP3120" s="1" t="s">
        <v>52</v>
      </c>
      <c r="AQ3120" s="1" t="s">
        <v>61</v>
      </c>
      <c r="AR3120" s="1" t="s">
        <v>52</v>
      </c>
      <c r="AT3120">
        <v>20</v>
      </c>
      <c r="AV3120">
        <v>2</v>
      </c>
      <c r="AW3120">
        <v>18386</v>
      </c>
    </row>
    <row r="3121" spans="1:49" hidden="1">
      <c r="A3121">
        <v>28086</v>
      </c>
      <c r="B3121">
        <v>2015</v>
      </c>
      <c r="C3121" s="1" t="s">
        <v>47</v>
      </c>
      <c r="D3121" s="1" t="s">
        <v>106</v>
      </c>
      <c r="E3121" s="1" t="s">
        <v>12140</v>
      </c>
      <c r="F3121">
        <v>7442001430</v>
      </c>
      <c r="G3121" s="1" t="s">
        <v>12141</v>
      </c>
      <c r="H3121">
        <v>7</v>
      </c>
      <c r="I3121" s="1" t="s">
        <v>351</v>
      </c>
      <c r="J3121">
        <v>1985</v>
      </c>
      <c r="K3121">
        <v>1</v>
      </c>
      <c r="L3121">
        <v>2</v>
      </c>
      <c r="M3121">
        <v>43025</v>
      </c>
      <c r="N3121">
        <v>0</v>
      </c>
      <c r="O3121">
        <v>43025</v>
      </c>
      <c r="P3121" s="1" t="s">
        <v>12142</v>
      </c>
      <c r="Q3121" s="1" t="s">
        <v>1335</v>
      </c>
      <c r="R3121">
        <v>29527</v>
      </c>
      <c r="S3121" s="1" t="s">
        <v>106</v>
      </c>
      <c r="T3121">
        <v>13498</v>
      </c>
      <c r="U3121" s="1" t="s">
        <v>52</v>
      </c>
      <c r="X3121" s="1" t="s">
        <v>52</v>
      </c>
      <c r="Y3121" s="1" t="s">
        <v>12143</v>
      </c>
      <c r="Z3121" s="1" t="s">
        <v>7736</v>
      </c>
      <c r="AA3121" s="1" t="s">
        <v>12144</v>
      </c>
      <c r="AB3121" s="1" t="s">
        <v>12145</v>
      </c>
      <c r="AC3121">
        <v>9997511</v>
      </c>
      <c r="AD3121">
        <v>11455316</v>
      </c>
      <c r="AE3121">
        <v>0</v>
      </c>
      <c r="AF3121">
        <v>1640688</v>
      </c>
      <c r="AG3121" s="2">
        <f>_2015_building_energy_benchmarking[[#This Row],[Electricity(kWh)]]*3.4121416</f>
        <v>5598259.7774208002</v>
      </c>
      <c r="AH3121">
        <v>5598260</v>
      </c>
      <c r="AI3121" s="10">
        <f>_2015_building_energy_benchmarking[[#This Row],[Electricity(kBtu)]]/_2015_building_energy_benchmarking[[#This Row],[Electricity(kWh)]]</f>
        <v>3.4121417356621127</v>
      </c>
      <c r="AJ3121">
        <v>43995</v>
      </c>
      <c r="AK3121">
        <v>4399484</v>
      </c>
      <c r="AL3121">
        <v>0</v>
      </c>
      <c r="AM3121" s="1" t="s">
        <v>12146</v>
      </c>
      <c r="AN3121" s="1" t="s">
        <v>7652</v>
      </c>
      <c r="AO3121" s="1" t="s">
        <v>60</v>
      </c>
      <c r="AP3121" s="1" t="s">
        <v>52</v>
      </c>
      <c r="AQ3121" s="1" t="s">
        <v>61</v>
      </c>
      <c r="AR3121" s="1" t="s">
        <v>52</v>
      </c>
      <c r="AT3121">
        <v>50</v>
      </c>
      <c r="AV3121">
        <v>39</v>
      </c>
      <c r="AW3121">
        <v>19575</v>
      </c>
    </row>
    <row r="3122" spans="1:49" hidden="1">
      <c r="A3122">
        <v>28089</v>
      </c>
      <c r="B3122">
        <v>2015</v>
      </c>
      <c r="C3122" s="1" t="s">
        <v>3366</v>
      </c>
      <c r="D3122" s="1" t="s">
        <v>3367</v>
      </c>
      <c r="E3122" s="1" t="s">
        <v>12147</v>
      </c>
      <c r="F3122">
        <v>7442700000</v>
      </c>
      <c r="G3122" s="1" t="s">
        <v>12148</v>
      </c>
      <c r="H3122">
        <v>7</v>
      </c>
      <c r="I3122" s="1" t="s">
        <v>51</v>
      </c>
      <c r="J3122">
        <v>1984</v>
      </c>
      <c r="K3122">
        <v>1</v>
      </c>
      <c r="L3122">
        <v>12</v>
      </c>
      <c r="M3122">
        <v>70939</v>
      </c>
      <c r="N3122">
        <v>0</v>
      </c>
      <c r="O3122">
        <v>70939</v>
      </c>
      <c r="P3122" s="1" t="s">
        <v>495</v>
      </c>
      <c r="Q3122" s="1" t="s">
        <v>147</v>
      </c>
      <c r="R3122">
        <v>67133</v>
      </c>
      <c r="S3122" s="1" t="s">
        <v>308</v>
      </c>
      <c r="T3122">
        <v>3806</v>
      </c>
      <c r="U3122" s="1" t="s">
        <v>52</v>
      </c>
      <c r="X3122" s="1" t="s">
        <v>52</v>
      </c>
      <c r="Y3122" s="1" t="s">
        <v>804</v>
      </c>
      <c r="Z3122" s="1" t="s">
        <v>781</v>
      </c>
      <c r="AA3122" s="1" t="s">
        <v>6212</v>
      </c>
      <c r="AB3122" s="1" t="s">
        <v>2089</v>
      </c>
      <c r="AC3122">
        <v>3168809</v>
      </c>
      <c r="AD3122">
        <v>3630907</v>
      </c>
      <c r="AE3122">
        <v>0</v>
      </c>
      <c r="AF3122">
        <v>680086</v>
      </c>
      <c r="AG3122" s="2">
        <f>_2015_building_energy_benchmarking[[#This Row],[Electricity(kWh)]]*3.4121416</f>
        <v>2320549.7321775998</v>
      </c>
      <c r="AH3122">
        <v>2320550</v>
      </c>
      <c r="AI3122" s="10">
        <f>_2015_building_energy_benchmarking[[#This Row],[Electricity(kBtu)]]/_2015_building_energy_benchmarking[[#This Row],[Electricity(kWh)]]</f>
        <v>3.4121419938066655</v>
      </c>
      <c r="AJ3122">
        <v>8484</v>
      </c>
      <c r="AK3122">
        <v>848355</v>
      </c>
      <c r="AL3122">
        <v>0</v>
      </c>
      <c r="AM3122" s="1" t="s">
        <v>12149</v>
      </c>
      <c r="AN3122" s="1" t="s">
        <v>1213</v>
      </c>
      <c r="AO3122" s="1" t="s">
        <v>60</v>
      </c>
      <c r="AP3122" s="1" t="s">
        <v>52</v>
      </c>
      <c r="AQ3122" s="1" t="s">
        <v>61</v>
      </c>
      <c r="AR3122" s="1" t="s">
        <v>52</v>
      </c>
      <c r="AT3122">
        <v>14</v>
      </c>
      <c r="AV3122">
        <v>30</v>
      </c>
      <c r="AW3122">
        <v>18081</v>
      </c>
    </row>
    <row r="3123" spans="1:49" hidden="1">
      <c r="A3123">
        <v>28476</v>
      </c>
      <c r="B3123">
        <v>2015</v>
      </c>
      <c r="C3123" s="1" t="s">
        <v>47</v>
      </c>
      <c r="D3123" s="1" t="s">
        <v>417</v>
      </c>
      <c r="E3123" s="1" t="s">
        <v>12150</v>
      </c>
      <c r="F3123">
        <v>5367201155</v>
      </c>
      <c r="G3123" s="1" t="s">
        <v>12151</v>
      </c>
      <c r="H3123">
        <v>2</v>
      </c>
      <c r="I3123" s="1" t="s">
        <v>390</v>
      </c>
      <c r="J3123">
        <v>1965</v>
      </c>
      <c r="K3123">
        <v>1</v>
      </c>
      <c r="L3123">
        <v>1</v>
      </c>
      <c r="M3123">
        <v>30800</v>
      </c>
      <c r="N3123">
        <v>0</v>
      </c>
      <c r="O3123">
        <v>30800</v>
      </c>
      <c r="P3123" s="1" t="s">
        <v>417</v>
      </c>
      <c r="Q3123" s="1" t="s">
        <v>417</v>
      </c>
      <c r="R3123">
        <v>30800</v>
      </c>
      <c r="S3123" s="1" t="s">
        <v>52</v>
      </c>
      <c r="U3123" s="1" t="s">
        <v>52</v>
      </c>
      <c r="X3123" s="1" t="s">
        <v>2046</v>
      </c>
      <c r="Y3123" s="1" t="s">
        <v>2815</v>
      </c>
      <c r="Z3123" s="1" t="s">
        <v>2815</v>
      </c>
      <c r="AA3123" s="1" t="s">
        <v>4209</v>
      </c>
      <c r="AB3123" s="1" t="s">
        <v>4209</v>
      </c>
      <c r="AC3123">
        <v>583205</v>
      </c>
      <c r="AD3123">
        <v>583205</v>
      </c>
      <c r="AE3123">
        <v>0</v>
      </c>
      <c r="AF3123">
        <v>170928</v>
      </c>
      <c r="AG3123" s="2">
        <f>_2015_building_energy_benchmarking[[#This Row],[Electricity(kWh)]]*3.4121416</f>
        <v>583230.53940480005</v>
      </c>
      <c r="AH3123">
        <v>583229</v>
      </c>
      <c r="AI3123" s="10">
        <f>_2015_building_energy_benchmarking[[#This Row],[Electricity(kBtu)]]/_2015_building_energy_benchmarking[[#This Row],[Electricity(kWh)]]</f>
        <v>3.4121325938406812</v>
      </c>
      <c r="AJ3123">
        <v>0</v>
      </c>
      <c r="AK3123">
        <v>0</v>
      </c>
      <c r="AL3123">
        <v>0</v>
      </c>
      <c r="AM3123" s="1" t="s">
        <v>8206</v>
      </c>
      <c r="AN3123" s="1" t="s">
        <v>1618</v>
      </c>
      <c r="AO3123" s="1" t="s">
        <v>60</v>
      </c>
      <c r="AP3123" s="1" t="s">
        <v>52</v>
      </c>
      <c r="AQ3123" s="1" t="s">
        <v>61</v>
      </c>
      <c r="AR3123" s="1" t="s">
        <v>52</v>
      </c>
      <c r="AT3123">
        <v>22</v>
      </c>
      <c r="AV3123">
        <v>37</v>
      </c>
      <c r="AW3123">
        <v>18388</v>
      </c>
    </row>
    <row r="3124" spans="1:49" hidden="1">
      <c r="A3124">
        <v>28733</v>
      </c>
      <c r="B3124">
        <v>2015</v>
      </c>
      <c r="C3124" s="1" t="s">
        <v>143</v>
      </c>
      <c r="D3124" s="1" t="s">
        <v>144</v>
      </c>
      <c r="E3124" s="1" t="s">
        <v>12152</v>
      </c>
      <c r="F3124">
        <v>8632880000</v>
      </c>
      <c r="G3124" s="1" t="s">
        <v>12153</v>
      </c>
      <c r="H3124">
        <v>5</v>
      </c>
      <c r="I3124" s="1" t="s">
        <v>342</v>
      </c>
      <c r="J3124">
        <v>2008</v>
      </c>
      <c r="K3124">
        <v>1</v>
      </c>
      <c r="L3124">
        <v>7</v>
      </c>
      <c r="M3124">
        <v>124642</v>
      </c>
      <c r="N3124">
        <v>0</v>
      </c>
      <c r="O3124">
        <v>124642</v>
      </c>
      <c r="P3124" s="1" t="s">
        <v>12154</v>
      </c>
      <c r="Q3124" s="1" t="s">
        <v>147</v>
      </c>
      <c r="R3124">
        <v>110172</v>
      </c>
      <c r="S3124" s="1" t="s">
        <v>308</v>
      </c>
      <c r="T3124">
        <v>6933</v>
      </c>
      <c r="U3124" s="1" t="s">
        <v>66</v>
      </c>
      <c r="V3124">
        <v>3389</v>
      </c>
      <c r="X3124" s="1" t="s">
        <v>52</v>
      </c>
      <c r="Y3124" s="1" t="s">
        <v>5056</v>
      </c>
      <c r="Z3124" s="1" t="s">
        <v>663</v>
      </c>
      <c r="AA3124" s="1" t="s">
        <v>2064</v>
      </c>
      <c r="AB3124" s="1" t="s">
        <v>6221</v>
      </c>
      <c r="AC3124">
        <v>5633047</v>
      </c>
      <c r="AD3124">
        <v>5822147</v>
      </c>
      <c r="AE3124">
        <v>0</v>
      </c>
      <c r="AF3124">
        <v>1650951</v>
      </c>
      <c r="AG3124" s="2">
        <f>_2015_building_energy_benchmarking[[#This Row],[Electricity(kWh)]]*3.4121416</f>
        <v>5633278.5866615996</v>
      </c>
      <c r="AH3124">
        <v>5633279</v>
      </c>
      <c r="AI3124" s="10">
        <f>_2015_building_energy_benchmarking[[#This Row],[Electricity(kBtu)]]/_2015_building_energy_benchmarking[[#This Row],[Electricity(kWh)]]</f>
        <v>3.4121418503638208</v>
      </c>
      <c r="AJ3124">
        <v>0</v>
      </c>
      <c r="AK3124">
        <v>0</v>
      </c>
      <c r="AL3124">
        <v>0</v>
      </c>
      <c r="AM3124" s="1" t="s">
        <v>12155</v>
      </c>
      <c r="AN3124" s="1" t="s">
        <v>792</v>
      </c>
      <c r="AO3124" s="1" t="s">
        <v>60</v>
      </c>
      <c r="AP3124" s="1" t="s">
        <v>52</v>
      </c>
      <c r="AQ3124" s="1" t="s">
        <v>61</v>
      </c>
      <c r="AR3124" s="1" t="s">
        <v>52</v>
      </c>
      <c r="AT3124">
        <v>46</v>
      </c>
      <c r="AV3124">
        <v>28</v>
      </c>
      <c r="AW3124">
        <v>19579</v>
      </c>
    </row>
    <row r="3125" spans="1:49" hidden="1">
      <c r="A3125">
        <v>28734</v>
      </c>
      <c r="B3125">
        <v>2015</v>
      </c>
      <c r="C3125" s="1" t="s">
        <v>143</v>
      </c>
      <c r="D3125" s="1" t="s">
        <v>144</v>
      </c>
      <c r="E3125" s="1" t="s">
        <v>12156</v>
      </c>
      <c r="F3125">
        <v>8632880000</v>
      </c>
      <c r="G3125" s="1" t="s">
        <v>12157</v>
      </c>
      <c r="H3125">
        <v>5</v>
      </c>
      <c r="I3125" s="1" t="s">
        <v>342</v>
      </c>
      <c r="J3125">
        <v>2008</v>
      </c>
      <c r="K3125">
        <v>1</v>
      </c>
      <c r="L3125">
        <v>7</v>
      </c>
      <c r="M3125">
        <v>120520</v>
      </c>
      <c r="N3125">
        <v>0</v>
      </c>
      <c r="O3125">
        <v>120520</v>
      </c>
      <c r="P3125" s="1" t="s">
        <v>12158</v>
      </c>
      <c r="Q3125" s="1" t="s">
        <v>147</v>
      </c>
      <c r="R3125">
        <v>110604</v>
      </c>
      <c r="S3125" s="1" t="s">
        <v>106</v>
      </c>
      <c r="T3125">
        <v>3043</v>
      </c>
      <c r="U3125" s="1" t="s">
        <v>66</v>
      </c>
      <c r="V3125">
        <v>2159</v>
      </c>
      <c r="X3125" s="1" t="s">
        <v>878</v>
      </c>
      <c r="Y3125" s="1" t="s">
        <v>4401</v>
      </c>
      <c r="Z3125" s="1" t="s">
        <v>1369</v>
      </c>
      <c r="AA3125" s="1" t="s">
        <v>1865</v>
      </c>
      <c r="AB3125" s="1" t="s">
        <v>3872</v>
      </c>
      <c r="AC3125">
        <v>2612378</v>
      </c>
      <c r="AD3125">
        <v>2701554</v>
      </c>
      <c r="AE3125">
        <v>0</v>
      </c>
      <c r="AF3125">
        <v>765644</v>
      </c>
      <c r="AG3125" s="2">
        <f>_2015_building_energy_benchmarking[[#This Row],[Electricity(kWh)]]*3.4121416</f>
        <v>2612485.7431903998</v>
      </c>
      <c r="AH3125">
        <v>2612486</v>
      </c>
      <c r="AI3125" s="10">
        <f>_2015_building_energy_benchmarking[[#This Row],[Electricity(kBtu)]]/_2015_building_energy_benchmarking[[#This Row],[Electricity(kWh)]]</f>
        <v>3.4121419354164599</v>
      </c>
      <c r="AJ3125">
        <v>0</v>
      </c>
      <c r="AK3125">
        <v>0</v>
      </c>
      <c r="AL3125">
        <v>0</v>
      </c>
      <c r="AM3125" s="1" t="s">
        <v>12159</v>
      </c>
      <c r="AN3125" s="1" t="s">
        <v>303</v>
      </c>
      <c r="AO3125" s="1" t="s">
        <v>60</v>
      </c>
      <c r="AP3125" s="1" t="s">
        <v>52</v>
      </c>
      <c r="AQ3125" s="1" t="s">
        <v>61</v>
      </c>
      <c r="AR3125" s="1" t="s">
        <v>52</v>
      </c>
      <c r="AT3125">
        <v>46</v>
      </c>
      <c r="AV3125">
        <v>28</v>
      </c>
      <c r="AW3125">
        <v>19579</v>
      </c>
    </row>
    <row r="3126" spans="1:49" hidden="1">
      <c r="A3126">
        <v>28735</v>
      </c>
      <c r="B3126">
        <v>2015</v>
      </c>
      <c r="C3126" s="1" t="s">
        <v>491</v>
      </c>
      <c r="D3126" s="1" t="s">
        <v>492</v>
      </c>
      <c r="E3126" s="1" t="s">
        <v>12160</v>
      </c>
      <c r="F3126">
        <v>8632880000</v>
      </c>
      <c r="G3126" s="1" t="s">
        <v>12161</v>
      </c>
      <c r="H3126">
        <v>5</v>
      </c>
      <c r="I3126" s="1" t="s">
        <v>342</v>
      </c>
      <c r="J3126">
        <v>2008</v>
      </c>
      <c r="K3126">
        <v>1</v>
      </c>
      <c r="L3126">
        <v>4</v>
      </c>
      <c r="M3126">
        <v>46725</v>
      </c>
      <c r="N3126">
        <v>0</v>
      </c>
      <c r="O3126">
        <v>46725</v>
      </c>
      <c r="P3126" s="1" t="s">
        <v>147</v>
      </c>
      <c r="Q3126" s="1" t="s">
        <v>147</v>
      </c>
      <c r="R3126">
        <v>102522</v>
      </c>
      <c r="S3126" s="1" t="s">
        <v>52</v>
      </c>
      <c r="U3126" s="1" t="s">
        <v>52</v>
      </c>
      <c r="X3126" s="1" t="s">
        <v>1806</v>
      </c>
      <c r="Y3126" s="1" t="s">
        <v>3664</v>
      </c>
      <c r="Z3126" s="1" t="s">
        <v>3654</v>
      </c>
      <c r="AA3126" s="1" t="s">
        <v>7192</v>
      </c>
      <c r="AB3126" s="1" t="s">
        <v>12162</v>
      </c>
      <c r="AC3126">
        <v>13659926</v>
      </c>
      <c r="AD3126">
        <v>15108533</v>
      </c>
      <c r="AE3126">
        <v>0</v>
      </c>
      <c r="AF3126">
        <v>1125048</v>
      </c>
      <c r="AG3126" s="2">
        <f>_2015_building_energy_benchmarking[[#This Row],[Electricity(kWh)]]*3.4121416</f>
        <v>3838823.0827968</v>
      </c>
      <c r="AH3126">
        <v>3838823</v>
      </c>
      <c r="AI3126" s="10">
        <f>_2015_building_energy_benchmarking[[#This Row],[Electricity(kBtu)]]/_2015_building_energy_benchmarking[[#This Row],[Electricity(kWh)]]</f>
        <v>3.4121415264059847</v>
      </c>
      <c r="AJ3126">
        <v>98213</v>
      </c>
      <c r="AK3126">
        <v>9821262</v>
      </c>
      <c r="AL3126">
        <v>0</v>
      </c>
      <c r="AM3126" s="1" t="s">
        <v>12163</v>
      </c>
      <c r="AN3126" s="1" t="s">
        <v>12164</v>
      </c>
      <c r="AO3126" s="1" t="s">
        <v>60</v>
      </c>
      <c r="AP3126" s="1" t="s">
        <v>52</v>
      </c>
      <c r="AQ3126" s="1" t="s">
        <v>61</v>
      </c>
      <c r="AR3126" s="1" t="s">
        <v>95</v>
      </c>
      <c r="AT3126">
        <v>46</v>
      </c>
      <c r="AV3126">
        <v>28</v>
      </c>
      <c r="AW3126">
        <v>19579</v>
      </c>
    </row>
    <row r="3127" spans="1:49" hidden="1">
      <c r="A3127">
        <v>28874</v>
      </c>
      <c r="B3127">
        <v>2015</v>
      </c>
      <c r="C3127" s="1" t="s">
        <v>491</v>
      </c>
      <c r="D3127" s="1" t="s">
        <v>492</v>
      </c>
      <c r="E3127" s="1" t="s">
        <v>12165</v>
      </c>
      <c r="F3127">
        <v>2926049579</v>
      </c>
      <c r="G3127" s="1" t="s">
        <v>12166</v>
      </c>
      <c r="H3127">
        <v>5</v>
      </c>
      <c r="I3127" s="1" t="s">
        <v>342</v>
      </c>
      <c r="J3127">
        <v>1970</v>
      </c>
      <c r="K3127">
        <v>1</v>
      </c>
      <c r="L3127">
        <v>2</v>
      </c>
      <c r="M3127">
        <v>30984</v>
      </c>
      <c r="N3127">
        <v>0</v>
      </c>
      <c r="O3127">
        <v>30984</v>
      </c>
      <c r="P3127" s="1" t="s">
        <v>147</v>
      </c>
      <c r="Q3127" s="1" t="s">
        <v>147</v>
      </c>
      <c r="R3127">
        <v>30984</v>
      </c>
      <c r="S3127" s="1" t="s">
        <v>52</v>
      </c>
      <c r="U3127" s="1" t="s">
        <v>52</v>
      </c>
      <c r="X3127" s="1" t="s">
        <v>1059</v>
      </c>
      <c r="Y3127" s="1" t="s">
        <v>1029</v>
      </c>
      <c r="Z3127" s="1" t="s">
        <v>1166</v>
      </c>
      <c r="AA3127" s="1" t="s">
        <v>3494</v>
      </c>
      <c r="AB3127" s="1" t="s">
        <v>6614</v>
      </c>
      <c r="AC3127">
        <v>1167813</v>
      </c>
      <c r="AD3127">
        <v>1320749</v>
      </c>
      <c r="AE3127">
        <v>0</v>
      </c>
      <c r="AF3127">
        <v>342266</v>
      </c>
      <c r="AG3127" s="2">
        <f>_2015_building_energy_benchmarking[[#This Row],[Electricity(kWh)]]*3.4121416</f>
        <v>1167860.0568655999</v>
      </c>
      <c r="AH3127">
        <v>1167861</v>
      </c>
      <c r="AI3127" s="10">
        <f>_2015_building_energy_benchmarking[[#This Row],[Electricity(kBtu)]]/_2015_building_energy_benchmarking[[#This Row],[Electricity(kWh)]]</f>
        <v>3.4121443555597111</v>
      </c>
      <c r="AJ3127">
        <v>0</v>
      </c>
      <c r="AK3127">
        <v>0</v>
      </c>
      <c r="AL3127">
        <v>0</v>
      </c>
      <c r="AM3127" s="1" t="s">
        <v>12167</v>
      </c>
      <c r="AN3127" s="1" t="s">
        <v>800</v>
      </c>
      <c r="AO3127" s="1" t="s">
        <v>85</v>
      </c>
      <c r="AP3127" s="1" t="s">
        <v>52</v>
      </c>
      <c r="AQ3127" s="1" t="s">
        <v>61</v>
      </c>
      <c r="AR3127" s="1" t="s">
        <v>52</v>
      </c>
      <c r="AS3127">
        <v>122</v>
      </c>
      <c r="AT3127">
        <v>46</v>
      </c>
      <c r="AU3127">
        <v>1</v>
      </c>
      <c r="AV3127">
        <v>28</v>
      </c>
      <c r="AW3127">
        <v>19579</v>
      </c>
    </row>
    <row r="3128" spans="1:49" hidden="1">
      <c r="A3128">
        <v>29069</v>
      </c>
      <c r="B3128">
        <v>2015</v>
      </c>
      <c r="C3128" s="1" t="s">
        <v>491</v>
      </c>
      <c r="D3128" s="1" t="s">
        <v>229</v>
      </c>
      <c r="E3128" s="1" t="s">
        <v>12168</v>
      </c>
      <c r="F3128">
        <v>1180001715</v>
      </c>
      <c r="G3128" s="1" t="s">
        <v>12169</v>
      </c>
      <c r="H3128">
        <v>2</v>
      </c>
      <c r="I3128" s="1" t="s">
        <v>270</v>
      </c>
      <c r="J3128">
        <v>1995</v>
      </c>
      <c r="K3128">
        <v>1</v>
      </c>
      <c r="L3128">
        <v>3</v>
      </c>
      <c r="M3128">
        <v>124930</v>
      </c>
      <c r="N3128">
        <v>0</v>
      </c>
      <c r="O3128">
        <v>124930</v>
      </c>
      <c r="P3128" s="1" t="s">
        <v>12170</v>
      </c>
      <c r="Q3128" s="1" t="s">
        <v>147</v>
      </c>
      <c r="R3128">
        <v>132284</v>
      </c>
      <c r="S3128" s="1" t="s">
        <v>591</v>
      </c>
      <c r="T3128">
        <v>132284</v>
      </c>
      <c r="U3128" s="1" t="s">
        <v>52</v>
      </c>
      <c r="X3128" s="1" t="s">
        <v>52</v>
      </c>
      <c r="Y3128" s="1" t="s">
        <v>5868</v>
      </c>
      <c r="Z3128" s="1" t="s">
        <v>713</v>
      </c>
      <c r="AA3128" s="1" t="s">
        <v>1152</v>
      </c>
      <c r="AB3128" s="1" t="s">
        <v>3235</v>
      </c>
      <c r="AC3128">
        <v>6931901</v>
      </c>
      <c r="AD3128">
        <v>7125024</v>
      </c>
      <c r="AE3128">
        <v>0</v>
      </c>
      <c r="AF3128">
        <v>1294674</v>
      </c>
      <c r="AG3128" s="2">
        <f>_2015_building_energy_benchmarking[[#This Row],[Electricity(kWh)]]*3.4121416</f>
        <v>4417611.0138384001</v>
      </c>
      <c r="AH3128">
        <v>4417611</v>
      </c>
      <c r="AI3128" s="10">
        <f>_2015_building_energy_benchmarking[[#This Row],[Electricity(kBtu)]]/_2015_building_energy_benchmarking[[#This Row],[Electricity(kWh)]]</f>
        <v>3.4121415893112861</v>
      </c>
      <c r="AJ3128">
        <v>25145</v>
      </c>
      <c r="AK3128">
        <v>2514475</v>
      </c>
      <c r="AL3128">
        <v>0</v>
      </c>
      <c r="AM3128" s="1" t="s">
        <v>12171</v>
      </c>
      <c r="AN3128" s="1" t="s">
        <v>869</v>
      </c>
      <c r="AO3128" s="1" t="s">
        <v>60</v>
      </c>
      <c r="AP3128" s="1" t="s">
        <v>52</v>
      </c>
      <c r="AQ3128" s="1" t="s">
        <v>61</v>
      </c>
      <c r="AR3128" s="1" t="s">
        <v>52</v>
      </c>
      <c r="AW3128">
        <v>18230</v>
      </c>
    </row>
    <row r="3129" spans="1:49" hidden="1">
      <c r="A3129">
        <v>29125</v>
      </c>
      <c r="B3129">
        <v>2015</v>
      </c>
      <c r="C3129" s="1" t="s">
        <v>143</v>
      </c>
      <c r="D3129" s="1" t="s">
        <v>144</v>
      </c>
      <c r="E3129" s="1" t="s">
        <v>12172</v>
      </c>
      <c r="F3129">
        <v>939000040</v>
      </c>
      <c r="G3129" s="1" t="s">
        <v>12173</v>
      </c>
      <c r="H3129">
        <v>7</v>
      </c>
      <c r="I3129" s="1" t="s">
        <v>51</v>
      </c>
      <c r="J3129">
        <v>1908</v>
      </c>
      <c r="K3129">
        <v>1</v>
      </c>
      <c r="L3129">
        <v>7</v>
      </c>
      <c r="M3129">
        <v>159840</v>
      </c>
      <c r="N3129">
        <v>19980</v>
      </c>
      <c r="O3129">
        <v>139860</v>
      </c>
      <c r="P3129" s="1" t="s">
        <v>147</v>
      </c>
      <c r="Q3129" s="1" t="s">
        <v>147</v>
      </c>
      <c r="R3129">
        <v>127180</v>
      </c>
      <c r="S3129" s="1" t="s">
        <v>52</v>
      </c>
      <c r="U3129" s="1" t="s">
        <v>52</v>
      </c>
      <c r="X3129" s="1" t="s">
        <v>1806</v>
      </c>
      <c r="Y3129" s="1" t="s">
        <v>1374</v>
      </c>
      <c r="Z3129" s="1" t="s">
        <v>4230</v>
      </c>
      <c r="AA3129" s="1" t="s">
        <v>4301</v>
      </c>
      <c r="AB3129" s="1" t="s">
        <v>12174</v>
      </c>
      <c r="AC3129">
        <v>14719018</v>
      </c>
      <c r="AD3129">
        <v>16321166</v>
      </c>
      <c r="AE3129">
        <v>0</v>
      </c>
      <c r="AF3129">
        <v>2257379</v>
      </c>
      <c r="AG3129" s="2">
        <f>_2015_building_energy_benchmarking[[#This Row],[Electricity(kWh)]]*3.4121416</f>
        <v>7702496.7928664004</v>
      </c>
      <c r="AH3129">
        <v>7702497</v>
      </c>
      <c r="AI3129" s="10">
        <f>_2015_building_energy_benchmarking[[#This Row],[Electricity(kBtu)]]/_2015_building_energy_benchmarking[[#This Row],[Electricity(kWh)]]</f>
        <v>3.4121416917584511</v>
      </c>
      <c r="AJ3129">
        <v>70168</v>
      </c>
      <c r="AK3129">
        <v>7016839</v>
      </c>
      <c r="AL3129">
        <v>0</v>
      </c>
      <c r="AM3129" s="1" t="s">
        <v>12175</v>
      </c>
      <c r="AN3129" s="1" t="s">
        <v>6728</v>
      </c>
      <c r="AO3129" s="1" t="s">
        <v>60</v>
      </c>
      <c r="AP3129" s="1" t="s">
        <v>52</v>
      </c>
      <c r="AQ3129" s="1" t="s">
        <v>61</v>
      </c>
      <c r="AR3129" s="1" t="s">
        <v>95</v>
      </c>
      <c r="AT3129">
        <v>14</v>
      </c>
      <c r="AV3129">
        <v>20</v>
      </c>
      <c r="AW3129">
        <v>18379</v>
      </c>
    </row>
    <row r="3130" spans="1:49" hidden="1">
      <c r="A3130">
        <v>29148</v>
      </c>
      <c r="B3130">
        <v>2015</v>
      </c>
      <c r="C3130" s="1" t="s">
        <v>491</v>
      </c>
      <c r="D3130" s="1" t="s">
        <v>492</v>
      </c>
      <c r="E3130" s="1" t="s">
        <v>12176</v>
      </c>
      <c r="F3130">
        <v>1480400051</v>
      </c>
      <c r="G3130" s="1" t="s">
        <v>12177</v>
      </c>
      <c r="H3130">
        <v>2</v>
      </c>
      <c r="I3130" s="1" t="s">
        <v>270</v>
      </c>
      <c r="J3130">
        <v>2008</v>
      </c>
      <c r="K3130">
        <v>1</v>
      </c>
      <c r="L3130">
        <v>4</v>
      </c>
      <c r="M3130">
        <v>43732</v>
      </c>
      <c r="N3130">
        <v>0</v>
      </c>
      <c r="O3130">
        <v>43732</v>
      </c>
      <c r="P3130" s="1" t="s">
        <v>147</v>
      </c>
      <c r="Q3130" s="1" t="s">
        <v>147</v>
      </c>
      <c r="R3130">
        <v>43732</v>
      </c>
      <c r="S3130" s="1" t="s">
        <v>52</v>
      </c>
      <c r="U3130" s="1" t="s">
        <v>52</v>
      </c>
      <c r="X3130" s="1" t="s">
        <v>2119</v>
      </c>
      <c r="Y3130" s="1" t="s">
        <v>2047</v>
      </c>
      <c r="Z3130" s="1" t="s">
        <v>3942</v>
      </c>
      <c r="AA3130" s="1" t="s">
        <v>1514</v>
      </c>
      <c r="AB3130" s="1" t="s">
        <v>6865</v>
      </c>
      <c r="AC3130">
        <v>3473109</v>
      </c>
      <c r="AD3130">
        <v>4181522</v>
      </c>
      <c r="AE3130">
        <v>0</v>
      </c>
      <c r="AF3130">
        <v>250543</v>
      </c>
      <c r="AG3130" s="2">
        <f>_2015_building_energy_benchmarking[[#This Row],[Electricity(kWh)]]*3.4121416</f>
        <v>854888.19288880005</v>
      </c>
      <c r="AH3130">
        <v>854890</v>
      </c>
      <c r="AI3130" s="10">
        <f>_2015_building_energy_benchmarking[[#This Row],[Electricity(kBtu)]]/_2015_building_energy_benchmarking[[#This Row],[Electricity(kWh)]]</f>
        <v>3.4121488127786446</v>
      </c>
      <c r="AJ3130">
        <v>26183</v>
      </c>
      <c r="AK3130">
        <v>2618255</v>
      </c>
      <c r="AL3130">
        <v>0</v>
      </c>
      <c r="AM3130" s="1" t="s">
        <v>12178</v>
      </c>
      <c r="AN3130" s="1" t="s">
        <v>6996</v>
      </c>
      <c r="AO3130" s="1" t="s">
        <v>60</v>
      </c>
      <c r="AP3130" s="1" t="s">
        <v>52</v>
      </c>
      <c r="AQ3130" s="1" t="s">
        <v>61</v>
      </c>
      <c r="AR3130" s="1" t="s">
        <v>52</v>
      </c>
      <c r="AT3130">
        <v>11</v>
      </c>
      <c r="AV3130">
        <v>43</v>
      </c>
      <c r="AW3130">
        <v>18800</v>
      </c>
    </row>
    <row r="3131" spans="1:49" hidden="1">
      <c r="A3131">
        <v>29170</v>
      </c>
      <c r="B3131">
        <v>2015</v>
      </c>
      <c r="C3131" s="1" t="s">
        <v>47</v>
      </c>
      <c r="D3131" s="1" t="s">
        <v>229</v>
      </c>
      <c r="E3131" s="1" t="s">
        <v>12179</v>
      </c>
      <c r="F3131">
        <v>1562700010</v>
      </c>
      <c r="G3131" s="1" t="s">
        <v>12180</v>
      </c>
      <c r="H3131">
        <v>2</v>
      </c>
      <c r="I3131" s="1" t="s">
        <v>51</v>
      </c>
      <c r="J3131">
        <v>1900</v>
      </c>
      <c r="K3131">
        <v>1</v>
      </c>
      <c r="L3131">
        <v>3</v>
      </c>
      <c r="M3131">
        <v>22168</v>
      </c>
      <c r="N3131">
        <v>0</v>
      </c>
      <c r="O3131">
        <v>22168</v>
      </c>
      <c r="P3131" s="1" t="s">
        <v>5247</v>
      </c>
      <c r="Q3131" s="1" t="s">
        <v>147</v>
      </c>
      <c r="R3131">
        <v>11084</v>
      </c>
      <c r="S3131" s="1" t="s">
        <v>127</v>
      </c>
      <c r="T3131">
        <v>11084</v>
      </c>
      <c r="U3131" s="1" t="s">
        <v>52</v>
      </c>
      <c r="X3131" s="1" t="s">
        <v>52</v>
      </c>
      <c r="Y3131" s="1" t="s">
        <v>1840</v>
      </c>
      <c r="Z3131" s="1" t="s">
        <v>1427</v>
      </c>
      <c r="AA3131" s="1" t="s">
        <v>678</v>
      </c>
      <c r="AB3131" s="1" t="s">
        <v>5457</v>
      </c>
      <c r="AC3131">
        <v>1689631</v>
      </c>
      <c r="AD3131">
        <v>1887572</v>
      </c>
      <c r="AE3131">
        <v>0</v>
      </c>
      <c r="AF3131">
        <v>272546</v>
      </c>
      <c r="AG3131" s="2">
        <f>_2015_building_energy_benchmarking[[#This Row],[Electricity(kWh)]]*3.4121416</f>
        <v>929965.54451359995</v>
      </c>
      <c r="AH3131">
        <v>929965</v>
      </c>
      <c r="AI3131" s="10">
        <f>_2015_building_energy_benchmarking[[#This Row],[Electricity(kBtu)]]/_2015_building_energy_benchmarking[[#This Row],[Electricity(kWh)]]</f>
        <v>3.4121396021222106</v>
      </c>
      <c r="AJ3131">
        <v>7597</v>
      </c>
      <c r="AK3131">
        <v>759705</v>
      </c>
      <c r="AL3131">
        <v>0</v>
      </c>
      <c r="AM3131" s="1" t="s">
        <v>12181</v>
      </c>
      <c r="AN3131" s="1" t="s">
        <v>172</v>
      </c>
      <c r="AO3131" s="1" t="s">
        <v>60</v>
      </c>
      <c r="AP3131" s="1" t="s">
        <v>52</v>
      </c>
      <c r="AQ3131" s="1" t="s">
        <v>61</v>
      </c>
      <c r="AR3131" s="1" t="s">
        <v>52</v>
      </c>
      <c r="AT3131">
        <v>49</v>
      </c>
      <c r="AV3131">
        <v>20</v>
      </c>
      <c r="AW3131">
        <v>18379</v>
      </c>
    </row>
    <row r="3132" spans="1:49" hidden="1">
      <c r="A3132">
        <v>29214</v>
      </c>
      <c r="B3132">
        <v>2015</v>
      </c>
      <c r="C3132" s="1" t="s">
        <v>47</v>
      </c>
      <c r="D3132" s="1" t="s">
        <v>417</v>
      </c>
      <c r="E3132" s="1" t="s">
        <v>12182</v>
      </c>
      <c r="F3132">
        <v>7666204800</v>
      </c>
      <c r="G3132" s="1" t="s">
        <v>12183</v>
      </c>
      <c r="H3132">
        <v>2</v>
      </c>
      <c r="I3132" s="1" t="s">
        <v>390</v>
      </c>
      <c r="J3132">
        <v>1922</v>
      </c>
      <c r="K3132">
        <v>1</v>
      </c>
      <c r="L3132">
        <v>1</v>
      </c>
      <c r="M3132">
        <v>37400</v>
      </c>
      <c r="N3132">
        <v>0</v>
      </c>
      <c r="O3132">
        <v>37400</v>
      </c>
      <c r="P3132" s="1" t="s">
        <v>12184</v>
      </c>
      <c r="Q3132" s="1" t="s">
        <v>417</v>
      </c>
      <c r="R3132">
        <v>27271</v>
      </c>
      <c r="S3132" s="1" t="s">
        <v>1353</v>
      </c>
      <c r="T3132">
        <v>5706</v>
      </c>
      <c r="U3132" s="1" t="s">
        <v>387</v>
      </c>
      <c r="V3132">
        <v>4473</v>
      </c>
      <c r="X3132" s="1" t="s">
        <v>1150</v>
      </c>
      <c r="Y3132" s="1" t="s">
        <v>4608</v>
      </c>
      <c r="Z3132" s="1" t="s">
        <v>1324</v>
      </c>
      <c r="AA3132" s="1" t="s">
        <v>4618</v>
      </c>
      <c r="AB3132" s="1" t="s">
        <v>4213</v>
      </c>
      <c r="AC3132">
        <v>876958</v>
      </c>
      <c r="AD3132">
        <v>838949</v>
      </c>
      <c r="AE3132">
        <v>0</v>
      </c>
      <c r="AF3132">
        <v>247023</v>
      </c>
      <c r="AG3132" s="2">
        <f>_2015_building_energy_benchmarking[[#This Row],[Electricity(kWh)]]*3.4121416</f>
        <v>842877.45445680001</v>
      </c>
      <c r="AH3132">
        <v>842878</v>
      </c>
      <c r="AI3132" s="10">
        <f>_2015_building_energy_benchmarking[[#This Row],[Electricity(kBtu)]]/_2015_building_energy_benchmarking[[#This Row],[Electricity(kWh)]]</f>
        <v>3.4121438084712761</v>
      </c>
      <c r="AJ3132">
        <v>341</v>
      </c>
      <c r="AK3132">
        <v>34115</v>
      </c>
      <c r="AL3132">
        <v>0</v>
      </c>
      <c r="AM3132" s="1" t="s">
        <v>10394</v>
      </c>
      <c r="AN3132" s="1" t="s">
        <v>1718</v>
      </c>
      <c r="AO3132" s="1" t="s">
        <v>60</v>
      </c>
      <c r="AP3132" s="1" t="s">
        <v>52</v>
      </c>
      <c r="AQ3132" s="1" t="s">
        <v>61</v>
      </c>
      <c r="AR3132" s="1" t="s">
        <v>52</v>
      </c>
      <c r="AT3132">
        <v>27</v>
      </c>
      <c r="AV3132">
        <v>22</v>
      </c>
      <c r="AW3132">
        <v>19584</v>
      </c>
    </row>
    <row r="3133" spans="1:49" hidden="1">
      <c r="A3133">
        <v>29310</v>
      </c>
      <c r="B3133">
        <v>2015</v>
      </c>
      <c r="C3133" s="1" t="s">
        <v>491</v>
      </c>
      <c r="D3133" s="1" t="s">
        <v>492</v>
      </c>
      <c r="E3133" s="1" t="s">
        <v>12185</v>
      </c>
      <c r="F3133">
        <v>7954000005</v>
      </c>
      <c r="G3133" s="1" t="s">
        <v>12186</v>
      </c>
      <c r="H3133">
        <v>2</v>
      </c>
      <c r="I3133" s="1" t="s">
        <v>270</v>
      </c>
      <c r="J3133">
        <v>1960</v>
      </c>
      <c r="K3133">
        <v>1</v>
      </c>
      <c r="L3133">
        <v>4</v>
      </c>
      <c r="M3133">
        <v>21200</v>
      </c>
      <c r="N3133">
        <v>0</v>
      </c>
      <c r="O3133">
        <v>21200</v>
      </c>
      <c r="P3133" s="1" t="s">
        <v>147</v>
      </c>
      <c r="Q3133" s="1" t="s">
        <v>147</v>
      </c>
      <c r="R3133">
        <v>21200</v>
      </c>
      <c r="S3133" s="1" t="s">
        <v>52</v>
      </c>
      <c r="U3133" s="1" t="s">
        <v>52</v>
      </c>
      <c r="X3133" s="1" t="s">
        <v>1421</v>
      </c>
      <c r="Y3133" s="1" t="s">
        <v>4194</v>
      </c>
      <c r="Z3133" s="1" t="s">
        <v>713</v>
      </c>
      <c r="AA3133" s="1" t="s">
        <v>815</v>
      </c>
      <c r="AB3133" s="1" t="s">
        <v>2128</v>
      </c>
      <c r="AC3133">
        <v>515025</v>
      </c>
      <c r="AD3133">
        <v>571104</v>
      </c>
      <c r="AE3133">
        <v>0</v>
      </c>
      <c r="AF3133">
        <v>150945</v>
      </c>
      <c r="AG3133" s="2">
        <f>_2015_building_energy_benchmarking[[#This Row],[Electricity(kWh)]]*3.4121416</f>
        <v>515045.713812</v>
      </c>
      <c r="AH3133">
        <v>515047</v>
      </c>
      <c r="AI3133" s="10">
        <f>_2015_building_energy_benchmarking[[#This Row],[Electricity(kBtu)]]/_2015_building_energy_benchmarking[[#This Row],[Electricity(kWh)]]</f>
        <v>3.4121501209049652</v>
      </c>
      <c r="AJ3133">
        <v>0</v>
      </c>
      <c r="AK3133">
        <v>0</v>
      </c>
      <c r="AL3133">
        <v>0</v>
      </c>
      <c r="AM3133" s="1" t="s">
        <v>163</v>
      </c>
      <c r="AN3133" s="1" t="s">
        <v>303</v>
      </c>
      <c r="AO3133" s="1" t="s">
        <v>60</v>
      </c>
      <c r="AP3133" s="1" t="s">
        <v>52</v>
      </c>
      <c r="AQ3133" s="1" t="s">
        <v>61</v>
      </c>
      <c r="AR3133" s="1" t="s">
        <v>52</v>
      </c>
      <c r="AT3133">
        <v>38</v>
      </c>
      <c r="AV3133">
        <v>42</v>
      </c>
      <c r="AW3133">
        <v>17919</v>
      </c>
    </row>
    <row r="3134" spans="1:49" hidden="1">
      <c r="A3134">
        <v>29312</v>
      </c>
      <c r="B3134">
        <v>2015</v>
      </c>
      <c r="C3134" s="1" t="s">
        <v>491</v>
      </c>
      <c r="D3134" s="1" t="s">
        <v>492</v>
      </c>
      <c r="E3134" s="1" t="s">
        <v>12187</v>
      </c>
      <c r="F3134">
        <v>7954000005</v>
      </c>
      <c r="G3134" s="1" t="s">
        <v>12188</v>
      </c>
      <c r="H3134">
        <v>2</v>
      </c>
      <c r="I3134" s="1" t="s">
        <v>270</v>
      </c>
      <c r="J3134">
        <v>1960</v>
      </c>
      <c r="K3134">
        <v>1</v>
      </c>
      <c r="L3134">
        <v>4</v>
      </c>
      <c r="M3134">
        <v>21200</v>
      </c>
      <c r="N3134">
        <v>0</v>
      </c>
      <c r="O3134">
        <v>21200</v>
      </c>
      <c r="P3134" s="1" t="s">
        <v>147</v>
      </c>
      <c r="Q3134" s="1" t="s">
        <v>147</v>
      </c>
      <c r="R3134">
        <v>21200</v>
      </c>
      <c r="S3134" s="1" t="s">
        <v>52</v>
      </c>
      <c r="U3134" s="1" t="s">
        <v>52</v>
      </c>
      <c r="X3134" s="1" t="s">
        <v>764</v>
      </c>
      <c r="Y3134" s="1" t="s">
        <v>3861</v>
      </c>
      <c r="Z3134" s="1" t="s">
        <v>3804</v>
      </c>
      <c r="AA3134" s="1" t="s">
        <v>5016</v>
      </c>
      <c r="AB3134" s="1" t="s">
        <v>317</v>
      </c>
      <c r="AC3134">
        <v>525987</v>
      </c>
      <c r="AD3134">
        <v>577264</v>
      </c>
      <c r="AE3134">
        <v>0</v>
      </c>
      <c r="AF3134">
        <v>154158</v>
      </c>
      <c r="AG3134" s="2">
        <f>_2015_building_energy_benchmarking[[#This Row],[Electricity(kWh)]]*3.4121416</f>
        <v>526008.92477279995</v>
      </c>
      <c r="AH3134">
        <v>526009</v>
      </c>
      <c r="AI3134" s="10">
        <f>_2015_building_energy_benchmarking[[#This Row],[Electricity(kBtu)]]/_2015_building_energy_benchmarking[[#This Row],[Electricity(kWh)]]</f>
        <v>3.412142087987649</v>
      </c>
      <c r="AJ3134">
        <v>0</v>
      </c>
      <c r="AK3134">
        <v>0</v>
      </c>
      <c r="AL3134">
        <v>0</v>
      </c>
      <c r="AM3134" s="1" t="s">
        <v>2995</v>
      </c>
      <c r="AN3134" s="1" t="s">
        <v>1755</v>
      </c>
      <c r="AO3134" s="1" t="s">
        <v>60</v>
      </c>
      <c r="AP3134" s="1" t="s">
        <v>52</v>
      </c>
      <c r="AQ3134" s="1" t="s">
        <v>61</v>
      </c>
      <c r="AR3134" s="1" t="s">
        <v>52</v>
      </c>
      <c r="AT3134">
        <v>38</v>
      </c>
      <c r="AV3134">
        <v>42</v>
      </c>
      <c r="AW3134">
        <v>17919</v>
      </c>
    </row>
    <row r="3135" spans="1:49" hidden="1">
      <c r="A3135">
        <v>29315</v>
      </c>
      <c r="B3135">
        <v>2015</v>
      </c>
      <c r="C3135" s="1" t="s">
        <v>491</v>
      </c>
      <c r="D3135" s="1" t="s">
        <v>492</v>
      </c>
      <c r="E3135" s="1" t="s">
        <v>12189</v>
      </c>
      <c r="F3135">
        <v>7954000005</v>
      </c>
      <c r="G3135" s="1" t="s">
        <v>12190</v>
      </c>
      <c r="H3135">
        <v>2</v>
      </c>
      <c r="I3135" s="1" t="s">
        <v>270</v>
      </c>
      <c r="J3135">
        <v>1960</v>
      </c>
      <c r="K3135">
        <v>1</v>
      </c>
      <c r="L3135">
        <v>4</v>
      </c>
      <c r="M3135">
        <v>20365</v>
      </c>
      <c r="N3135">
        <v>0</v>
      </c>
      <c r="O3135">
        <v>20365</v>
      </c>
      <c r="P3135" s="1" t="s">
        <v>147</v>
      </c>
      <c r="Q3135" s="1" t="s">
        <v>147</v>
      </c>
      <c r="R3135">
        <v>20365</v>
      </c>
      <c r="S3135" s="1" t="s">
        <v>52</v>
      </c>
      <c r="U3135" s="1" t="s">
        <v>52</v>
      </c>
      <c r="X3135" s="1" t="s">
        <v>52</v>
      </c>
      <c r="Y3135" s="1" t="s">
        <v>2743</v>
      </c>
      <c r="Z3135" s="1" t="s">
        <v>5108</v>
      </c>
      <c r="AA3135" s="1" t="s">
        <v>2911</v>
      </c>
      <c r="AB3135" s="1" t="s">
        <v>3149</v>
      </c>
      <c r="AC3135">
        <v>558546</v>
      </c>
      <c r="AD3135">
        <v>605493</v>
      </c>
      <c r="AE3135">
        <v>0</v>
      </c>
      <c r="AF3135">
        <v>163701</v>
      </c>
      <c r="AG3135" s="2">
        <f>_2015_building_energy_benchmarking[[#This Row],[Electricity(kWh)]]*3.4121416</f>
        <v>558570.99206159997</v>
      </c>
      <c r="AH3135">
        <v>558569</v>
      </c>
      <c r="AI3135" s="10">
        <f>_2015_building_energy_benchmarking[[#This Row],[Electricity(kBtu)]]/_2015_building_energy_benchmarking[[#This Row],[Electricity(kWh)]]</f>
        <v>3.4121294310969388</v>
      </c>
      <c r="AJ3135">
        <v>0</v>
      </c>
      <c r="AK3135">
        <v>0</v>
      </c>
      <c r="AL3135">
        <v>0</v>
      </c>
      <c r="AM3135" s="1" t="s">
        <v>11823</v>
      </c>
      <c r="AN3135" s="1" t="s">
        <v>1755</v>
      </c>
      <c r="AO3135" s="1" t="s">
        <v>60</v>
      </c>
      <c r="AP3135" s="1" t="s">
        <v>52</v>
      </c>
      <c r="AQ3135" s="1" t="s">
        <v>61</v>
      </c>
      <c r="AR3135" s="1" t="s">
        <v>52</v>
      </c>
      <c r="AT3135">
        <v>38</v>
      </c>
      <c r="AV3135">
        <v>42</v>
      </c>
      <c r="AW3135">
        <v>17919</v>
      </c>
    </row>
    <row r="3136" spans="1:49" hidden="1">
      <c r="A3136">
        <v>29448</v>
      </c>
      <c r="B3136">
        <v>2015</v>
      </c>
      <c r="C3136" s="1" t="s">
        <v>491</v>
      </c>
      <c r="D3136" s="1" t="s">
        <v>492</v>
      </c>
      <c r="E3136" s="1" t="s">
        <v>12191</v>
      </c>
      <c r="F3136">
        <v>1129500010</v>
      </c>
      <c r="G3136" s="1" t="s">
        <v>12192</v>
      </c>
      <c r="H3136">
        <v>3</v>
      </c>
      <c r="I3136" s="1" t="s">
        <v>306</v>
      </c>
      <c r="J3136">
        <v>2006</v>
      </c>
      <c r="K3136">
        <v>1</v>
      </c>
      <c r="L3136">
        <v>4</v>
      </c>
      <c r="M3136">
        <v>74202</v>
      </c>
      <c r="N3136">
        <v>0</v>
      </c>
      <c r="O3136">
        <v>74202</v>
      </c>
      <c r="P3136" s="1" t="s">
        <v>3395</v>
      </c>
      <c r="Q3136" s="1" t="s">
        <v>147</v>
      </c>
      <c r="R3136">
        <v>45834</v>
      </c>
      <c r="S3136" s="1" t="s">
        <v>65</v>
      </c>
      <c r="T3136">
        <v>21854</v>
      </c>
      <c r="U3136" s="1" t="s">
        <v>308</v>
      </c>
      <c r="V3136">
        <v>10972</v>
      </c>
      <c r="X3136" s="1" t="s">
        <v>778</v>
      </c>
      <c r="Y3136" s="1" t="s">
        <v>6267</v>
      </c>
      <c r="Z3136" s="1" t="s">
        <v>4439</v>
      </c>
      <c r="AA3136" s="1" t="s">
        <v>697</v>
      </c>
      <c r="AB3136" s="1" t="s">
        <v>2851</v>
      </c>
      <c r="AC3136">
        <v>1432778</v>
      </c>
      <c r="AD3136">
        <v>1537829</v>
      </c>
      <c r="AE3136">
        <v>0</v>
      </c>
      <c r="AF3136">
        <v>321257</v>
      </c>
      <c r="AG3136" s="2">
        <f>_2015_building_energy_benchmarking[[#This Row],[Electricity(kWh)]]*3.4121416</f>
        <v>1096174.3739912</v>
      </c>
      <c r="AH3136">
        <v>1096173</v>
      </c>
      <c r="AI3136" s="10">
        <f>_2015_building_energy_benchmarking[[#This Row],[Electricity(kBtu)]]/_2015_building_energy_benchmarking[[#This Row],[Electricity(kWh)]]</f>
        <v>3.4121373230777849</v>
      </c>
      <c r="AJ3136">
        <v>3367</v>
      </c>
      <c r="AK3136">
        <v>336651</v>
      </c>
      <c r="AL3136">
        <v>0</v>
      </c>
      <c r="AM3136" s="1" t="s">
        <v>3566</v>
      </c>
      <c r="AN3136" s="1" t="s">
        <v>2598</v>
      </c>
      <c r="AO3136" s="1" t="s">
        <v>60</v>
      </c>
      <c r="AP3136" s="1" t="s">
        <v>52</v>
      </c>
      <c r="AQ3136" s="1" t="s">
        <v>61</v>
      </c>
      <c r="AR3136" s="1" t="s">
        <v>52</v>
      </c>
      <c r="AT3136">
        <v>8</v>
      </c>
      <c r="AV3136">
        <v>11</v>
      </c>
      <c r="AW3136">
        <v>19578</v>
      </c>
    </row>
    <row r="3137" spans="1:49" hidden="1">
      <c r="A3137">
        <v>29550</v>
      </c>
      <c r="B3137">
        <v>2015</v>
      </c>
      <c r="C3137" s="1" t="s">
        <v>47</v>
      </c>
      <c r="D3137" s="1" t="s">
        <v>460</v>
      </c>
      <c r="E3137" s="1" t="s">
        <v>12193</v>
      </c>
      <c r="F3137">
        <v>8809700040</v>
      </c>
      <c r="G3137" s="1" t="s">
        <v>12194</v>
      </c>
      <c r="H3137">
        <v>2</v>
      </c>
      <c r="I3137" s="1" t="s">
        <v>51</v>
      </c>
      <c r="J3137">
        <v>2000</v>
      </c>
      <c r="K3137">
        <v>1</v>
      </c>
      <c r="L3137">
        <v>11</v>
      </c>
      <c r="M3137">
        <v>268130</v>
      </c>
      <c r="N3137">
        <v>0</v>
      </c>
      <c r="O3137">
        <v>268130</v>
      </c>
      <c r="P3137" s="1" t="s">
        <v>213</v>
      </c>
      <c r="Q3137" s="1" t="s">
        <v>213</v>
      </c>
      <c r="R3137">
        <v>268130</v>
      </c>
      <c r="S3137" s="1" t="s">
        <v>52</v>
      </c>
      <c r="U3137" s="1" t="s">
        <v>52</v>
      </c>
      <c r="X3137" s="1" t="s">
        <v>696</v>
      </c>
      <c r="Y3137" s="1" t="s">
        <v>312</v>
      </c>
      <c r="Z3137" s="1" t="s">
        <v>312</v>
      </c>
      <c r="AA3137" s="1" t="s">
        <v>11311</v>
      </c>
      <c r="AB3137" s="1" t="s">
        <v>11311</v>
      </c>
      <c r="AC3137">
        <v>15571642</v>
      </c>
      <c r="AD3137">
        <v>15583794</v>
      </c>
      <c r="AE3137">
        <v>0</v>
      </c>
      <c r="AF3137">
        <v>4553063</v>
      </c>
      <c r="AG3137" s="2">
        <f>_2015_building_energy_benchmarking[[#This Row],[Electricity(kWh)]]*3.4121416</f>
        <v>15535695.669720801</v>
      </c>
      <c r="AH3137">
        <v>15535696</v>
      </c>
      <c r="AI3137" s="10">
        <f>_2015_building_energy_benchmarking[[#This Row],[Electricity(kBtu)]]/_2015_building_energy_benchmarking[[#This Row],[Electricity(kWh)]]</f>
        <v>3.412141672540002</v>
      </c>
      <c r="AJ3137">
        <v>366</v>
      </c>
      <c r="AK3137">
        <v>36591</v>
      </c>
      <c r="AL3137">
        <v>0</v>
      </c>
      <c r="AM3137" s="1" t="s">
        <v>12195</v>
      </c>
      <c r="AN3137" s="1" t="s">
        <v>1895</v>
      </c>
      <c r="AO3137" s="1" t="s">
        <v>60</v>
      </c>
      <c r="AP3137" s="1" t="s">
        <v>52</v>
      </c>
      <c r="AQ3137" s="1" t="s">
        <v>61</v>
      </c>
      <c r="AR3137" s="1" t="s">
        <v>52</v>
      </c>
      <c r="AT3137">
        <v>27</v>
      </c>
      <c r="AV3137">
        <v>22</v>
      </c>
      <c r="AW3137">
        <v>18379</v>
      </c>
    </row>
    <row r="3138" spans="1:49" hidden="1">
      <c r="A3138">
        <v>29551</v>
      </c>
      <c r="B3138">
        <v>2015</v>
      </c>
      <c r="C3138" s="1" t="s">
        <v>47</v>
      </c>
      <c r="D3138" s="1" t="s">
        <v>359</v>
      </c>
      <c r="E3138" s="1" t="s">
        <v>12196</v>
      </c>
      <c r="F3138">
        <v>8809700040</v>
      </c>
      <c r="G3138" s="1" t="s">
        <v>12197</v>
      </c>
      <c r="H3138">
        <v>2</v>
      </c>
      <c r="I3138" s="1" t="s">
        <v>51</v>
      </c>
      <c r="J3138">
        <v>2000</v>
      </c>
      <c r="K3138">
        <v>1</v>
      </c>
      <c r="L3138">
        <v>11</v>
      </c>
      <c r="M3138">
        <v>68452</v>
      </c>
      <c r="N3138">
        <v>-2</v>
      </c>
      <c r="O3138">
        <v>68454</v>
      </c>
      <c r="P3138" s="1" t="s">
        <v>4467</v>
      </c>
      <c r="Q3138" s="1" t="s">
        <v>213</v>
      </c>
      <c r="R3138">
        <v>61665</v>
      </c>
      <c r="S3138" s="1" t="s">
        <v>2377</v>
      </c>
      <c r="T3138">
        <v>6787</v>
      </c>
      <c r="U3138" s="1" t="s">
        <v>52</v>
      </c>
      <c r="X3138" s="1" t="s">
        <v>1190</v>
      </c>
      <c r="Y3138" s="1" t="s">
        <v>409</v>
      </c>
      <c r="Z3138" s="1" t="s">
        <v>1615</v>
      </c>
      <c r="AA3138" s="1" t="s">
        <v>1834</v>
      </c>
      <c r="AB3138" s="1" t="s">
        <v>6076</v>
      </c>
      <c r="AC3138">
        <v>3670298</v>
      </c>
      <c r="AD3138">
        <v>3988260</v>
      </c>
      <c r="AE3138">
        <v>0</v>
      </c>
      <c r="AF3138">
        <v>1075703</v>
      </c>
      <c r="AG3138" s="2">
        <f>_2015_building_energy_benchmarking[[#This Row],[Electricity(kWh)]]*3.4121416</f>
        <v>3670450.9555448</v>
      </c>
      <c r="AH3138">
        <v>3670451</v>
      </c>
      <c r="AI3138" s="10">
        <f>_2015_building_energy_benchmarking[[#This Row],[Electricity(kBtu)]]/_2015_building_energy_benchmarking[[#This Row],[Electricity(kWh)]]</f>
        <v>3.4121416413266488</v>
      </c>
      <c r="AJ3138">
        <v>0</v>
      </c>
      <c r="AK3138">
        <v>0</v>
      </c>
      <c r="AL3138">
        <v>0</v>
      </c>
      <c r="AM3138" s="1" t="s">
        <v>12198</v>
      </c>
      <c r="AN3138" s="1" t="s">
        <v>1657</v>
      </c>
      <c r="AO3138" s="1" t="s">
        <v>60</v>
      </c>
      <c r="AP3138" s="1" t="s">
        <v>52</v>
      </c>
      <c r="AQ3138" s="1" t="s">
        <v>61</v>
      </c>
      <c r="AR3138" s="1" t="s">
        <v>52</v>
      </c>
      <c r="AT3138">
        <v>27</v>
      </c>
      <c r="AV3138">
        <v>22</v>
      </c>
      <c r="AW3138">
        <v>18379</v>
      </c>
    </row>
    <row r="3139" spans="1:49" hidden="1">
      <c r="A3139">
        <v>29552</v>
      </c>
      <c r="B3139">
        <v>2015</v>
      </c>
      <c r="C3139" s="1" t="s">
        <v>47</v>
      </c>
      <c r="D3139" s="1" t="s">
        <v>460</v>
      </c>
      <c r="E3139" s="1" t="s">
        <v>12199</v>
      </c>
      <c r="F3139">
        <v>8809700040</v>
      </c>
      <c r="G3139" s="1" t="s">
        <v>12200</v>
      </c>
      <c r="H3139">
        <v>2</v>
      </c>
      <c r="I3139" s="1" t="s">
        <v>51</v>
      </c>
      <c r="J3139">
        <v>2000</v>
      </c>
      <c r="K3139">
        <v>1</v>
      </c>
      <c r="L3139">
        <v>11</v>
      </c>
      <c r="M3139">
        <v>273185</v>
      </c>
      <c r="N3139">
        <v>0</v>
      </c>
      <c r="O3139">
        <v>273185</v>
      </c>
      <c r="P3139" s="1" t="s">
        <v>213</v>
      </c>
      <c r="Q3139" s="1" t="s">
        <v>213</v>
      </c>
      <c r="R3139">
        <v>281566</v>
      </c>
      <c r="S3139" s="1" t="s">
        <v>52</v>
      </c>
      <c r="U3139" s="1" t="s">
        <v>52</v>
      </c>
      <c r="X3139" s="1" t="s">
        <v>696</v>
      </c>
      <c r="Y3139" s="1" t="s">
        <v>2565</v>
      </c>
      <c r="Z3139" s="1" t="s">
        <v>2565</v>
      </c>
      <c r="AA3139" s="1" t="s">
        <v>6319</v>
      </c>
      <c r="AB3139" s="1" t="s">
        <v>6319</v>
      </c>
      <c r="AC3139">
        <v>13969552</v>
      </c>
      <c r="AD3139">
        <v>13969552</v>
      </c>
      <c r="AE3139">
        <v>0</v>
      </c>
      <c r="AF3139">
        <v>4094241</v>
      </c>
      <c r="AG3139" s="2">
        <f>_2015_building_energy_benchmarking[[#This Row],[Electricity(kWh)]]*3.4121416</f>
        <v>13970130.0365256</v>
      </c>
      <c r="AH3139">
        <v>13970130</v>
      </c>
      <c r="AI3139" s="10">
        <f>_2015_building_energy_benchmarking[[#This Row],[Electricity(kBtu)]]/_2015_building_energy_benchmarking[[#This Row],[Electricity(kWh)]]</f>
        <v>3.412141591078786</v>
      </c>
      <c r="AJ3139">
        <v>0</v>
      </c>
      <c r="AK3139">
        <v>0</v>
      </c>
      <c r="AL3139">
        <v>0</v>
      </c>
      <c r="AM3139" s="1" t="s">
        <v>12201</v>
      </c>
      <c r="AN3139" s="1" t="s">
        <v>1657</v>
      </c>
      <c r="AO3139" s="1" t="s">
        <v>60</v>
      </c>
      <c r="AP3139" s="1" t="s">
        <v>52</v>
      </c>
      <c r="AQ3139" s="1" t="s">
        <v>61</v>
      </c>
      <c r="AR3139" s="1" t="s">
        <v>52</v>
      </c>
      <c r="AT3139">
        <v>27</v>
      </c>
      <c r="AV3139">
        <v>22</v>
      </c>
      <c r="AW3139">
        <v>18379</v>
      </c>
    </row>
    <row r="3140" spans="1:49" hidden="1">
      <c r="A3140">
        <v>29612</v>
      </c>
      <c r="B3140">
        <v>2015</v>
      </c>
      <c r="C3140" s="1" t="s">
        <v>47</v>
      </c>
      <c r="D3140" s="1" t="s">
        <v>267</v>
      </c>
      <c r="E3140" s="1" t="s">
        <v>12202</v>
      </c>
      <c r="F3140">
        <v>1025049038</v>
      </c>
      <c r="G3140" s="1" t="s">
        <v>12203</v>
      </c>
      <c r="H3140">
        <v>4</v>
      </c>
      <c r="I3140" s="1" t="s">
        <v>280</v>
      </c>
      <c r="J3140">
        <v>1924</v>
      </c>
      <c r="K3140">
        <v>1</v>
      </c>
      <c r="L3140">
        <v>3</v>
      </c>
      <c r="M3140">
        <v>97500</v>
      </c>
      <c r="N3140">
        <v>0</v>
      </c>
      <c r="O3140">
        <v>97500</v>
      </c>
      <c r="P3140" s="1" t="s">
        <v>267</v>
      </c>
      <c r="Q3140" s="1" t="s">
        <v>267</v>
      </c>
      <c r="R3140">
        <v>97500</v>
      </c>
      <c r="S3140" s="1" t="s">
        <v>52</v>
      </c>
      <c r="U3140" s="1" t="s">
        <v>52</v>
      </c>
      <c r="X3140" s="1" t="s">
        <v>878</v>
      </c>
      <c r="Y3140" s="1" t="s">
        <v>1935</v>
      </c>
      <c r="Z3140" s="1" t="s">
        <v>2378</v>
      </c>
      <c r="AA3140" s="1" t="s">
        <v>1648</v>
      </c>
      <c r="AB3140" s="1" t="s">
        <v>1325</v>
      </c>
      <c r="AC3140">
        <v>3612830</v>
      </c>
      <c r="AD3140">
        <v>4613391</v>
      </c>
      <c r="AE3140">
        <v>0</v>
      </c>
      <c r="AF3140">
        <v>261096</v>
      </c>
      <c r="AG3140" s="2">
        <f>_2015_building_energy_benchmarking[[#This Row],[Electricity(kWh)]]*3.4121416</f>
        <v>890896.52319360001</v>
      </c>
      <c r="AH3140">
        <v>890897</v>
      </c>
      <c r="AI3140" s="10">
        <f>_2015_building_energy_benchmarking[[#This Row],[Electricity(kBtu)]]/_2015_building_energy_benchmarking[[#This Row],[Electricity(kWh)]]</f>
        <v>3.4121434261727486</v>
      </c>
      <c r="AJ3140">
        <v>27220</v>
      </c>
      <c r="AK3140">
        <v>2721970</v>
      </c>
      <c r="AL3140">
        <v>0</v>
      </c>
      <c r="AM3140" s="1" t="s">
        <v>12204</v>
      </c>
      <c r="AN3140" s="1" t="s">
        <v>9254</v>
      </c>
      <c r="AO3140" s="1" t="s">
        <v>60</v>
      </c>
      <c r="AP3140" s="1" t="s">
        <v>52</v>
      </c>
      <c r="AQ3140" s="1" t="s">
        <v>61</v>
      </c>
      <c r="AR3140" s="1" t="s">
        <v>52</v>
      </c>
      <c r="AT3140">
        <v>55</v>
      </c>
      <c r="AV3140">
        <v>48</v>
      </c>
      <c r="AW3140">
        <v>18383</v>
      </c>
    </row>
    <row r="3141" spans="1:49" hidden="1">
      <c r="A3141">
        <v>29788</v>
      </c>
      <c r="B3141">
        <v>2015</v>
      </c>
      <c r="C3141" s="1" t="s">
        <v>47</v>
      </c>
      <c r="D3141" s="1" t="s">
        <v>359</v>
      </c>
      <c r="E3141" s="1" t="s">
        <v>12205</v>
      </c>
      <c r="F3141">
        <v>7015350000</v>
      </c>
      <c r="G3141" s="1" t="s">
        <v>12206</v>
      </c>
      <c r="H3141">
        <v>7</v>
      </c>
      <c r="I3141" s="1" t="s">
        <v>351</v>
      </c>
      <c r="J3141">
        <v>1982</v>
      </c>
      <c r="K3141">
        <v>1</v>
      </c>
      <c r="L3141">
        <v>5</v>
      </c>
      <c r="M3141">
        <v>54015</v>
      </c>
      <c r="N3141">
        <v>97325</v>
      </c>
      <c r="O3141">
        <v>-43310</v>
      </c>
      <c r="P3141" s="1" t="s">
        <v>213</v>
      </c>
      <c r="Q3141" s="1" t="s">
        <v>213</v>
      </c>
      <c r="R3141">
        <v>54015</v>
      </c>
      <c r="S3141" s="1" t="s">
        <v>52</v>
      </c>
      <c r="U3141" s="1" t="s">
        <v>52</v>
      </c>
      <c r="X3141" s="1" t="s">
        <v>803</v>
      </c>
      <c r="Y3141" s="1" t="s">
        <v>3235</v>
      </c>
      <c r="Z3141" s="1" t="s">
        <v>3235</v>
      </c>
      <c r="AA3141" s="1" t="s">
        <v>12207</v>
      </c>
      <c r="AB3141" s="1" t="s">
        <v>12207</v>
      </c>
      <c r="AC3141">
        <v>3455247</v>
      </c>
      <c r="AD3141">
        <v>3455247</v>
      </c>
      <c r="AE3141">
        <v>0</v>
      </c>
      <c r="AF3141">
        <v>1012675</v>
      </c>
      <c r="AG3141" s="2">
        <f>_2015_building_energy_benchmarking[[#This Row],[Electricity(kWh)]]*3.4121416</f>
        <v>3455390.4947799998</v>
      </c>
      <c r="AH3141">
        <v>3455391</v>
      </c>
      <c r="AI3141" s="10">
        <f>_2015_building_energy_benchmarking[[#This Row],[Electricity(kBtu)]]/_2015_building_energy_benchmarking[[#This Row],[Electricity(kWh)]]</f>
        <v>3.4121420988964872</v>
      </c>
      <c r="AJ3141">
        <v>0</v>
      </c>
      <c r="AK3141">
        <v>0</v>
      </c>
      <c r="AL3141">
        <v>0</v>
      </c>
      <c r="AM3141" s="1" t="s">
        <v>12208</v>
      </c>
      <c r="AN3141" s="1" t="s">
        <v>728</v>
      </c>
      <c r="AO3141" s="1" t="s">
        <v>60</v>
      </c>
      <c r="AP3141" s="1" t="s">
        <v>52</v>
      </c>
      <c r="AQ3141" s="1" t="s">
        <v>61</v>
      </c>
      <c r="AR3141" s="1" t="s">
        <v>52</v>
      </c>
      <c r="AT3141">
        <v>50</v>
      </c>
      <c r="AV3141">
        <v>40</v>
      </c>
      <c r="AW3141">
        <v>19575</v>
      </c>
    </row>
    <row r="3142" spans="1:49" hidden="1">
      <c r="A3142">
        <v>29792</v>
      </c>
      <c r="B3142">
        <v>2015</v>
      </c>
      <c r="C3142" s="1" t="s">
        <v>491</v>
      </c>
      <c r="D3142" s="1" t="s">
        <v>492</v>
      </c>
      <c r="E3142" s="1" t="s">
        <v>12209</v>
      </c>
      <c r="F3142">
        <v>7579200260</v>
      </c>
      <c r="G3142" s="1" t="s">
        <v>12210</v>
      </c>
      <c r="H3142">
        <v>1</v>
      </c>
      <c r="I3142" s="1" t="s">
        <v>594</v>
      </c>
      <c r="J3142">
        <v>1987</v>
      </c>
      <c r="K3142">
        <v>1</v>
      </c>
      <c r="L3142">
        <v>3</v>
      </c>
      <c r="M3142">
        <v>79052</v>
      </c>
      <c r="N3142">
        <v>24000</v>
      </c>
      <c r="O3142">
        <v>55052</v>
      </c>
      <c r="P3142" s="1" t="s">
        <v>4093</v>
      </c>
      <c r="Q3142" s="1" t="s">
        <v>147</v>
      </c>
      <c r="R3142">
        <v>77552</v>
      </c>
      <c r="S3142" s="1" t="s">
        <v>65</v>
      </c>
      <c r="T3142">
        <v>24000</v>
      </c>
      <c r="U3142" s="1" t="s">
        <v>213</v>
      </c>
      <c r="V3142">
        <v>1500</v>
      </c>
      <c r="X3142" s="1" t="s">
        <v>52</v>
      </c>
      <c r="Y3142" s="1" t="s">
        <v>3988</v>
      </c>
      <c r="Z3142" s="1" t="s">
        <v>4064</v>
      </c>
      <c r="AA3142" s="1" t="s">
        <v>838</v>
      </c>
      <c r="AB3142" s="1" t="s">
        <v>2093</v>
      </c>
      <c r="AC3142">
        <v>1925018</v>
      </c>
      <c r="AD3142">
        <v>2184054</v>
      </c>
      <c r="AE3142">
        <v>0</v>
      </c>
      <c r="AF3142">
        <v>564190</v>
      </c>
      <c r="AG3142" s="2">
        <f>_2015_building_energy_benchmarking[[#This Row],[Electricity(kWh)]]*3.4121416</f>
        <v>1925096.169304</v>
      </c>
      <c r="AH3142">
        <v>1925097</v>
      </c>
      <c r="AI3142" s="10">
        <f>_2015_building_energy_benchmarking[[#This Row],[Electricity(kBtu)]]/_2015_building_energy_benchmarking[[#This Row],[Electricity(kWh)]]</f>
        <v>3.4121430723692372</v>
      </c>
      <c r="AJ3142">
        <v>0</v>
      </c>
      <c r="AK3142">
        <v>0</v>
      </c>
      <c r="AL3142">
        <v>0</v>
      </c>
      <c r="AM3142" s="1" t="s">
        <v>12211</v>
      </c>
      <c r="AN3142" s="1" t="s">
        <v>1755</v>
      </c>
      <c r="AO3142" s="1" t="s">
        <v>60</v>
      </c>
      <c r="AP3142" s="1" t="s">
        <v>52</v>
      </c>
      <c r="AQ3142" s="1" t="s">
        <v>61</v>
      </c>
      <c r="AR3142" s="1" t="s">
        <v>52</v>
      </c>
      <c r="AT3142">
        <v>1</v>
      </c>
      <c r="AV3142">
        <v>50</v>
      </c>
      <c r="AW3142">
        <v>18795</v>
      </c>
    </row>
    <row r="3143" spans="1:49" hidden="1">
      <c r="A3143">
        <v>30207</v>
      </c>
      <c r="B3143">
        <v>2015</v>
      </c>
      <c r="C3143" s="1" t="s">
        <v>143</v>
      </c>
      <c r="D3143" s="1" t="s">
        <v>144</v>
      </c>
      <c r="E3143" s="1" t="s">
        <v>12212</v>
      </c>
      <c r="F3143">
        <v>6850700260</v>
      </c>
      <c r="G3143" s="1" t="s">
        <v>12213</v>
      </c>
      <c r="H3143">
        <v>3</v>
      </c>
      <c r="I3143" s="1" t="s">
        <v>306</v>
      </c>
      <c r="J3143">
        <v>2009</v>
      </c>
      <c r="K3143">
        <v>1</v>
      </c>
      <c r="L3143">
        <v>6</v>
      </c>
      <c r="M3143">
        <v>436196</v>
      </c>
      <c r="N3143">
        <v>149657</v>
      </c>
      <c r="O3143">
        <v>286539</v>
      </c>
      <c r="P3143" s="1" t="s">
        <v>147</v>
      </c>
      <c r="Q3143" s="1" t="s">
        <v>147</v>
      </c>
      <c r="R3143">
        <v>224347</v>
      </c>
      <c r="S3143" s="1" t="s">
        <v>52</v>
      </c>
      <c r="U3143" s="1" t="s">
        <v>52</v>
      </c>
      <c r="X3143" s="1" t="s">
        <v>1164</v>
      </c>
      <c r="Y3143" s="1" t="s">
        <v>6360</v>
      </c>
      <c r="Z3143" s="1" t="s">
        <v>5875</v>
      </c>
      <c r="AA3143" s="1" t="s">
        <v>1354</v>
      </c>
      <c r="AB3143" s="1" t="s">
        <v>5540</v>
      </c>
      <c r="AC3143">
        <v>7762038</v>
      </c>
      <c r="AD3143">
        <v>8185004</v>
      </c>
      <c r="AE3143">
        <v>0</v>
      </c>
      <c r="AF3143">
        <v>1985156</v>
      </c>
      <c r="AG3143" s="2">
        <f>_2015_building_energy_benchmarking[[#This Row],[Electricity(kWh)]]*3.4121416</f>
        <v>6773633.3700895999</v>
      </c>
      <c r="AH3143">
        <v>6773633</v>
      </c>
      <c r="AI3143" s="10">
        <f>_2015_building_energy_benchmarking[[#This Row],[Electricity(kBtu)]]/_2015_building_energy_benchmarking[[#This Row],[Electricity(kWh)]]</f>
        <v>3.4121414135715278</v>
      </c>
      <c r="AJ3143">
        <v>9887</v>
      </c>
      <c r="AK3143">
        <v>988684</v>
      </c>
      <c r="AL3143">
        <v>0</v>
      </c>
      <c r="AM3143" s="1" t="s">
        <v>12214</v>
      </c>
      <c r="AN3143" s="1" t="s">
        <v>1895</v>
      </c>
      <c r="AO3143" s="1" t="s">
        <v>60</v>
      </c>
      <c r="AP3143" s="1" t="s">
        <v>52</v>
      </c>
      <c r="AQ3143" s="1" t="s">
        <v>61</v>
      </c>
      <c r="AR3143" s="1" t="s">
        <v>52</v>
      </c>
      <c r="AT3143">
        <v>8</v>
      </c>
      <c r="AV3143">
        <v>5</v>
      </c>
      <c r="AW3143">
        <v>18376</v>
      </c>
    </row>
    <row r="3144" spans="1:49" hidden="1">
      <c r="A3144">
        <v>30571</v>
      </c>
      <c r="B3144">
        <v>2015</v>
      </c>
      <c r="C3144" s="1" t="s">
        <v>491</v>
      </c>
      <c r="D3144" s="1" t="s">
        <v>492</v>
      </c>
      <c r="E3144" s="1" t="s">
        <v>12215</v>
      </c>
      <c r="F3144">
        <v>6003500245</v>
      </c>
      <c r="G3144" s="1" t="s">
        <v>12216</v>
      </c>
      <c r="H3144">
        <v>3</v>
      </c>
      <c r="I3144" s="1" t="s">
        <v>306</v>
      </c>
      <c r="J3144">
        <v>2007</v>
      </c>
      <c r="K3144">
        <v>1</v>
      </c>
      <c r="L3144">
        <v>3</v>
      </c>
      <c r="M3144">
        <v>32881</v>
      </c>
      <c r="N3144">
        <v>0</v>
      </c>
      <c r="O3144">
        <v>32881</v>
      </c>
      <c r="P3144" s="1" t="s">
        <v>12217</v>
      </c>
      <c r="Q3144" s="1" t="s">
        <v>147</v>
      </c>
      <c r="R3144">
        <v>20680</v>
      </c>
      <c r="S3144" s="1" t="s">
        <v>417</v>
      </c>
      <c r="T3144">
        <v>4758</v>
      </c>
      <c r="U3144" s="1" t="s">
        <v>66</v>
      </c>
      <c r="V3144">
        <v>4653</v>
      </c>
      <c r="X3144" s="1" t="s">
        <v>52</v>
      </c>
      <c r="Y3144" s="1" t="s">
        <v>2202</v>
      </c>
      <c r="Z3144" s="1" t="s">
        <v>2202</v>
      </c>
      <c r="AA3144" s="1" t="s">
        <v>587</v>
      </c>
      <c r="AB3144" s="1" t="s">
        <v>587</v>
      </c>
      <c r="AC3144">
        <v>1962435</v>
      </c>
      <c r="AD3144">
        <v>1962435</v>
      </c>
      <c r="AE3144">
        <v>0</v>
      </c>
      <c r="AF3144">
        <v>432894</v>
      </c>
      <c r="AG3144" s="2">
        <f>_2015_building_energy_benchmarking[[#This Row],[Electricity(kWh)]]*3.4121416</f>
        <v>1477095.6257904</v>
      </c>
      <c r="AH3144">
        <v>1477094</v>
      </c>
      <c r="AI3144" s="10">
        <f>_2015_building_energy_benchmarking[[#This Row],[Electricity(kBtu)]]/_2015_building_energy_benchmarking[[#This Row],[Electricity(kWh)]]</f>
        <v>3.4121378443683672</v>
      </c>
      <c r="AJ3144">
        <v>4854</v>
      </c>
      <c r="AK3144">
        <v>485402</v>
      </c>
      <c r="AL3144">
        <v>0</v>
      </c>
      <c r="AM3144" s="1" t="s">
        <v>12218</v>
      </c>
      <c r="AN3144" s="1" t="s">
        <v>3831</v>
      </c>
      <c r="AO3144" s="1" t="s">
        <v>60</v>
      </c>
      <c r="AP3144" s="1" t="s">
        <v>52</v>
      </c>
      <c r="AQ3144" s="1" t="s">
        <v>61</v>
      </c>
      <c r="AR3144" s="1" t="s">
        <v>52</v>
      </c>
      <c r="AT3144">
        <v>8</v>
      </c>
      <c r="AV3144">
        <v>11</v>
      </c>
      <c r="AW3144">
        <v>19578</v>
      </c>
    </row>
    <row r="3145" spans="1:49" hidden="1">
      <c r="A3145">
        <v>30847</v>
      </c>
      <c r="B3145">
        <v>2015</v>
      </c>
      <c r="C3145" s="1" t="s">
        <v>143</v>
      </c>
      <c r="D3145" s="1" t="s">
        <v>144</v>
      </c>
      <c r="E3145" s="1" t="s">
        <v>12219</v>
      </c>
      <c r="F3145">
        <v>8029850000</v>
      </c>
      <c r="G3145" s="1" t="s">
        <v>12220</v>
      </c>
      <c r="H3145">
        <v>4</v>
      </c>
      <c r="I3145" s="1" t="s">
        <v>362</v>
      </c>
      <c r="J3145">
        <v>2012</v>
      </c>
      <c r="K3145">
        <v>1</v>
      </c>
      <c r="L3145">
        <v>6</v>
      </c>
      <c r="M3145">
        <v>198233</v>
      </c>
      <c r="N3145">
        <v>61582</v>
      </c>
      <c r="O3145">
        <v>136651</v>
      </c>
      <c r="P3145" s="1" t="s">
        <v>12221</v>
      </c>
      <c r="Q3145" s="1" t="s">
        <v>147</v>
      </c>
      <c r="R3145">
        <v>130697</v>
      </c>
      <c r="S3145" s="1" t="s">
        <v>65</v>
      </c>
      <c r="T3145">
        <v>54650</v>
      </c>
      <c r="U3145" s="1" t="s">
        <v>212</v>
      </c>
      <c r="V3145">
        <v>15417</v>
      </c>
      <c r="X3145" s="1" t="s">
        <v>652</v>
      </c>
      <c r="Y3145" s="1" t="s">
        <v>5539</v>
      </c>
      <c r="Z3145" s="1" t="s">
        <v>3577</v>
      </c>
      <c r="AA3145" s="1" t="s">
        <v>318</v>
      </c>
      <c r="AB3145" s="1" t="s">
        <v>523</v>
      </c>
      <c r="AC3145">
        <v>5647146</v>
      </c>
      <c r="AD3145">
        <v>5806538</v>
      </c>
      <c r="AE3145">
        <v>0</v>
      </c>
      <c r="AF3145">
        <v>969119</v>
      </c>
      <c r="AG3145" s="2">
        <f>_2015_building_energy_benchmarking[[#This Row],[Electricity(kWh)]]*3.4121416</f>
        <v>3306771.2552503999</v>
      </c>
      <c r="AH3145">
        <v>3306770</v>
      </c>
      <c r="AI3145" s="10">
        <f>_2015_building_energy_benchmarking[[#This Row],[Electricity(kBtu)]]/_2015_building_energy_benchmarking[[#This Row],[Electricity(kWh)]]</f>
        <v>3.4121403047510159</v>
      </c>
      <c r="AJ3145">
        <v>23405</v>
      </c>
      <c r="AK3145">
        <v>2340513</v>
      </c>
      <c r="AL3145">
        <v>0</v>
      </c>
      <c r="AM3145" s="1" t="s">
        <v>12222</v>
      </c>
      <c r="AN3145" s="1" t="s">
        <v>2274</v>
      </c>
      <c r="AO3145" s="1" t="s">
        <v>60</v>
      </c>
      <c r="AP3145" s="1" t="s">
        <v>52</v>
      </c>
      <c r="AQ3145" s="1" t="s">
        <v>61</v>
      </c>
      <c r="AR3145" s="1" t="s">
        <v>52</v>
      </c>
      <c r="AT3145">
        <v>61</v>
      </c>
      <c r="AV3145">
        <v>3</v>
      </c>
      <c r="AW3145">
        <v>18377</v>
      </c>
    </row>
    <row r="3146" spans="1:49" hidden="1">
      <c r="A3146">
        <v>31167</v>
      </c>
      <c r="B3146">
        <v>2015</v>
      </c>
      <c r="C3146" s="1" t="s">
        <v>3366</v>
      </c>
      <c r="D3146" s="1" t="s">
        <v>3367</v>
      </c>
      <c r="E3146" s="1" t="s">
        <v>12223</v>
      </c>
      <c r="F3146">
        <v>656000400</v>
      </c>
      <c r="G3146" s="1" t="s">
        <v>12224</v>
      </c>
      <c r="H3146">
        <v>7</v>
      </c>
      <c r="I3146" s="1" t="s">
        <v>51</v>
      </c>
      <c r="J3146">
        <v>2011</v>
      </c>
      <c r="K3146">
        <v>1</v>
      </c>
      <c r="L3146">
        <v>17</v>
      </c>
      <c r="M3146">
        <v>176043</v>
      </c>
      <c r="N3146">
        <v>34959</v>
      </c>
      <c r="O3146">
        <v>141084</v>
      </c>
      <c r="P3146" s="1" t="s">
        <v>4086</v>
      </c>
      <c r="Q3146" s="1" t="s">
        <v>147</v>
      </c>
      <c r="R3146">
        <v>158099</v>
      </c>
      <c r="S3146" s="1" t="s">
        <v>65</v>
      </c>
      <c r="T3146">
        <v>35533</v>
      </c>
      <c r="U3146" s="1" t="s">
        <v>52</v>
      </c>
      <c r="X3146" s="1" t="s">
        <v>401</v>
      </c>
      <c r="Y3146" s="1" t="s">
        <v>3534</v>
      </c>
      <c r="Z3146" s="1" t="s">
        <v>2969</v>
      </c>
      <c r="AA3146" s="1" t="s">
        <v>4146</v>
      </c>
      <c r="AB3146" s="1" t="s">
        <v>1281</v>
      </c>
      <c r="AC3146">
        <v>5747645</v>
      </c>
      <c r="AD3146">
        <v>6341821</v>
      </c>
      <c r="AE3146">
        <v>0</v>
      </c>
      <c r="AF3146">
        <v>1050804</v>
      </c>
      <c r="AG3146" s="2">
        <f>_2015_building_energy_benchmarking[[#This Row],[Electricity(kWh)]]*3.4121416</f>
        <v>3585492.0418464001</v>
      </c>
      <c r="AH3146">
        <v>3585492</v>
      </c>
      <c r="AI3146" s="10">
        <f>_2015_building_energy_benchmarking[[#This Row],[Electricity(kBtu)]]/_2015_building_energy_benchmarking[[#This Row],[Electricity(kWh)]]</f>
        <v>3.4121415601767788</v>
      </c>
      <c r="AJ3146">
        <v>21623</v>
      </c>
      <c r="AK3146">
        <v>2162300</v>
      </c>
      <c r="AL3146">
        <v>0</v>
      </c>
      <c r="AM3146" s="1" t="s">
        <v>12225</v>
      </c>
      <c r="AN3146" s="1" t="s">
        <v>1054</v>
      </c>
      <c r="AO3146" s="1" t="s">
        <v>60</v>
      </c>
      <c r="AP3146" s="1" t="s">
        <v>52</v>
      </c>
      <c r="AQ3146" s="1" t="s">
        <v>61</v>
      </c>
      <c r="AR3146" s="1" t="s">
        <v>52</v>
      </c>
      <c r="AT3146">
        <v>56</v>
      </c>
      <c r="AV3146">
        <v>9</v>
      </c>
      <c r="AW3146">
        <v>19576</v>
      </c>
    </row>
    <row r="3147" spans="1:49" hidden="1">
      <c r="A3147">
        <v>31187</v>
      </c>
      <c r="B3147">
        <v>2015</v>
      </c>
      <c r="C3147" s="1" t="s">
        <v>143</v>
      </c>
      <c r="D3147" s="1" t="s">
        <v>144</v>
      </c>
      <c r="E3147" s="1" t="s">
        <v>12226</v>
      </c>
      <c r="F3147">
        <v>2301550000</v>
      </c>
      <c r="G3147" s="1" t="s">
        <v>12227</v>
      </c>
      <c r="H3147">
        <v>1</v>
      </c>
      <c r="I3147" s="1" t="s">
        <v>594</v>
      </c>
      <c r="J3147">
        <v>2011</v>
      </c>
      <c r="K3147">
        <v>1</v>
      </c>
      <c r="L3147">
        <v>5</v>
      </c>
      <c r="M3147">
        <v>63597</v>
      </c>
      <c r="N3147">
        <v>0</v>
      </c>
      <c r="O3147">
        <v>63597</v>
      </c>
      <c r="P3147" s="1" t="s">
        <v>4086</v>
      </c>
      <c r="Q3147" s="1" t="s">
        <v>147</v>
      </c>
      <c r="R3147">
        <v>63597</v>
      </c>
      <c r="S3147" s="1" t="s">
        <v>65</v>
      </c>
      <c r="T3147">
        <v>11550</v>
      </c>
      <c r="U3147" s="1" t="s">
        <v>52</v>
      </c>
      <c r="X3147" s="1" t="s">
        <v>995</v>
      </c>
      <c r="Y3147" s="1" t="s">
        <v>4180</v>
      </c>
      <c r="Z3147" s="1" t="s">
        <v>3343</v>
      </c>
      <c r="AA3147" s="1" t="s">
        <v>2851</v>
      </c>
      <c r="AB3147" s="1" t="s">
        <v>5447</v>
      </c>
      <c r="AC3147">
        <v>2065554</v>
      </c>
      <c r="AD3147">
        <v>2124887</v>
      </c>
      <c r="AE3147">
        <v>0</v>
      </c>
      <c r="AF3147">
        <v>342978</v>
      </c>
      <c r="AG3147" s="2">
        <f>_2015_building_energy_benchmarking[[#This Row],[Electricity(kWh)]]*3.4121416</f>
        <v>1170289.5016848</v>
      </c>
      <c r="AH3147">
        <v>1170291</v>
      </c>
      <c r="AI3147" s="10">
        <f>_2015_building_energy_benchmarking[[#This Row],[Electricity(kBtu)]]/_2015_building_energy_benchmarking[[#This Row],[Electricity(kWh)]]</f>
        <v>3.4121459685460875</v>
      </c>
      <c r="AJ3147">
        <v>8953</v>
      </c>
      <c r="AK3147">
        <v>895312</v>
      </c>
      <c r="AL3147">
        <v>0</v>
      </c>
      <c r="AM3147" s="1" t="s">
        <v>12228</v>
      </c>
      <c r="AN3147" s="1" t="s">
        <v>1007</v>
      </c>
      <c r="AO3147" s="1" t="s">
        <v>60</v>
      </c>
      <c r="AP3147" s="1" t="s">
        <v>52</v>
      </c>
      <c r="AQ3147" s="1" t="s">
        <v>61</v>
      </c>
      <c r="AR3147" s="1" t="s">
        <v>52</v>
      </c>
      <c r="AT3147">
        <v>41</v>
      </c>
      <c r="AV3147">
        <v>49</v>
      </c>
      <c r="AW3147">
        <v>18795</v>
      </c>
    </row>
    <row r="3148" spans="1:49" hidden="1">
      <c r="A3148">
        <v>32429</v>
      </c>
      <c r="B3148">
        <v>2015</v>
      </c>
      <c r="C3148" s="1" t="s">
        <v>47</v>
      </c>
      <c r="D3148" s="1" t="s">
        <v>229</v>
      </c>
      <c r="E3148" s="1" t="s">
        <v>12229</v>
      </c>
      <c r="F3148">
        <v>6094500000</v>
      </c>
      <c r="G3148" s="1" t="s">
        <v>12230</v>
      </c>
      <c r="H3148">
        <v>7</v>
      </c>
      <c r="I3148" s="1" t="s">
        <v>51</v>
      </c>
      <c r="J3148">
        <v>1985</v>
      </c>
      <c r="K3148">
        <v>1</v>
      </c>
      <c r="L3148">
        <v>13</v>
      </c>
      <c r="M3148">
        <v>42000</v>
      </c>
      <c r="N3148">
        <v>0</v>
      </c>
      <c r="O3148">
        <v>42000</v>
      </c>
      <c r="P3148" s="1" t="s">
        <v>12231</v>
      </c>
      <c r="Q3148" s="1" t="s">
        <v>1961</v>
      </c>
      <c r="R3148">
        <v>16684</v>
      </c>
      <c r="S3148" s="1" t="s">
        <v>4054</v>
      </c>
      <c r="T3148">
        <v>12500</v>
      </c>
      <c r="U3148" s="1" t="s">
        <v>12232</v>
      </c>
      <c r="V3148">
        <v>11473</v>
      </c>
      <c r="X3148" s="1" t="s">
        <v>477</v>
      </c>
      <c r="Y3148" s="1" t="s">
        <v>2853</v>
      </c>
      <c r="Z3148" s="1" t="s">
        <v>5889</v>
      </c>
      <c r="AA3148" s="1" t="s">
        <v>12233</v>
      </c>
      <c r="AB3148" s="1" t="s">
        <v>12234</v>
      </c>
      <c r="AC3148">
        <v>7768294</v>
      </c>
      <c r="AD3148">
        <v>7688921</v>
      </c>
      <c r="AE3148">
        <v>2359521</v>
      </c>
      <c r="AF3148">
        <v>1271443</v>
      </c>
      <c r="AG3148" s="2">
        <f>_2015_building_energy_benchmarking[[#This Row],[Electricity(kWh)]]*3.4121416</f>
        <v>4338343.5523287999</v>
      </c>
      <c r="AH3148">
        <v>4338344</v>
      </c>
      <c r="AI3148" s="10">
        <f>_2015_building_energy_benchmarking[[#This Row],[Electricity(kBtu)]]/_2015_building_energy_benchmarking[[#This Row],[Electricity(kWh)]]</f>
        <v>3.412141952096948</v>
      </c>
      <c r="AJ3148">
        <v>10706</v>
      </c>
      <c r="AK3148">
        <v>1070611</v>
      </c>
      <c r="AL3148">
        <v>0</v>
      </c>
      <c r="AM3148" s="1" t="s">
        <v>12235</v>
      </c>
      <c r="AN3148" s="1" t="s">
        <v>8786</v>
      </c>
      <c r="AO3148" s="1" t="s">
        <v>60</v>
      </c>
      <c r="AP3148" s="1" t="s">
        <v>52</v>
      </c>
      <c r="AQ3148" s="1" t="s">
        <v>61</v>
      </c>
      <c r="AR3148" s="1" t="s">
        <v>52</v>
      </c>
      <c r="AT3148">
        <v>14</v>
      </c>
      <c r="AV3148">
        <v>30</v>
      </c>
      <c r="AW3148">
        <v>18081</v>
      </c>
    </row>
    <row r="3149" spans="1:49" hidden="1">
      <c r="A3149">
        <v>32454</v>
      </c>
      <c r="B3149">
        <v>2015</v>
      </c>
      <c r="C3149" s="1" t="s">
        <v>143</v>
      </c>
      <c r="D3149" s="1" t="s">
        <v>144</v>
      </c>
      <c r="E3149" s="1" t="s">
        <v>12236</v>
      </c>
      <c r="F3149">
        <v>2141290000</v>
      </c>
      <c r="G3149" s="1" t="s">
        <v>12237</v>
      </c>
      <c r="H3149">
        <v>7</v>
      </c>
      <c r="I3149" s="1" t="s">
        <v>51</v>
      </c>
      <c r="J3149">
        <v>1925</v>
      </c>
      <c r="K3149">
        <v>1</v>
      </c>
      <c r="L3149">
        <v>5</v>
      </c>
      <c r="M3149">
        <v>37804</v>
      </c>
      <c r="N3149">
        <v>0</v>
      </c>
      <c r="O3149">
        <v>37804</v>
      </c>
      <c r="P3149" s="1" t="s">
        <v>147</v>
      </c>
      <c r="Q3149" s="1" t="s">
        <v>147</v>
      </c>
      <c r="R3149">
        <v>37804</v>
      </c>
      <c r="S3149" s="1" t="s">
        <v>52</v>
      </c>
      <c r="U3149" s="1" t="s">
        <v>52</v>
      </c>
      <c r="X3149" s="1" t="s">
        <v>1648</v>
      </c>
      <c r="Y3149" s="1" t="s">
        <v>498</v>
      </c>
      <c r="Z3149" s="1" t="s">
        <v>168</v>
      </c>
      <c r="AA3149" s="1" t="s">
        <v>253</v>
      </c>
      <c r="AB3149" s="1" t="s">
        <v>9642</v>
      </c>
      <c r="AC3149">
        <v>2641404</v>
      </c>
      <c r="AD3149">
        <v>3141037</v>
      </c>
      <c r="AE3149">
        <v>0</v>
      </c>
      <c r="AF3149">
        <v>157545</v>
      </c>
      <c r="AG3149" s="2">
        <f>_2015_building_energy_benchmarking[[#This Row],[Electricity(kWh)]]*3.4121416</f>
        <v>537565.84837200004</v>
      </c>
      <c r="AH3149">
        <v>537566</v>
      </c>
      <c r="AI3149" s="10">
        <f>_2015_building_energy_benchmarking[[#This Row],[Electricity(kBtu)]]/_2015_building_energy_benchmarking[[#This Row],[Electricity(kWh)]]</f>
        <v>3.4121425624424768</v>
      </c>
      <c r="AJ3149">
        <v>21039</v>
      </c>
      <c r="AK3149">
        <v>2103861</v>
      </c>
      <c r="AL3149">
        <v>0</v>
      </c>
      <c r="AM3149" s="1" t="s">
        <v>3920</v>
      </c>
      <c r="AN3149" s="1" t="s">
        <v>4197</v>
      </c>
      <c r="AO3149" s="1" t="s">
        <v>60</v>
      </c>
      <c r="AP3149" s="1" t="s">
        <v>52</v>
      </c>
      <c r="AQ3149" s="1" t="s">
        <v>61</v>
      </c>
      <c r="AR3149" s="1" t="s">
        <v>52</v>
      </c>
      <c r="AT3149">
        <v>14</v>
      </c>
      <c r="AV3149">
        <v>31</v>
      </c>
      <c r="AW3149">
        <v>18081</v>
      </c>
    </row>
    <row r="3150" spans="1:49" hidden="1">
      <c r="A3150">
        <v>33254</v>
      </c>
      <c r="B3150">
        <v>2015</v>
      </c>
      <c r="C3150" s="1" t="s">
        <v>491</v>
      </c>
      <c r="D3150" s="1" t="s">
        <v>229</v>
      </c>
      <c r="E3150" s="1" t="s">
        <v>12238</v>
      </c>
      <c r="F3150">
        <v>7174800169</v>
      </c>
      <c r="G3150" s="1" t="s">
        <v>12239</v>
      </c>
      <c r="H3150">
        <v>4</v>
      </c>
      <c r="I3150" s="1" t="s">
        <v>280</v>
      </c>
      <c r="J3150">
        <v>2008</v>
      </c>
      <c r="K3150">
        <v>1</v>
      </c>
      <c r="L3150">
        <v>4</v>
      </c>
      <c r="M3150">
        <v>257248</v>
      </c>
      <c r="N3150">
        <v>79507</v>
      </c>
      <c r="O3150">
        <v>177741</v>
      </c>
      <c r="P3150" s="1" t="s">
        <v>12240</v>
      </c>
      <c r="Q3150" s="1" t="s">
        <v>591</v>
      </c>
      <c r="R3150">
        <v>119826</v>
      </c>
      <c r="S3150" s="1" t="s">
        <v>147</v>
      </c>
      <c r="T3150">
        <v>95512</v>
      </c>
      <c r="U3150" s="1" t="s">
        <v>65</v>
      </c>
      <c r="V3150">
        <v>79507</v>
      </c>
      <c r="X3150" s="1" t="s">
        <v>778</v>
      </c>
      <c r="Y3150" s="1" t="s">
        <v>3237</v>
      </c>
      <c r="Z3150" s="1" t="s">
        <v>4108</v>
      </c>
      <c r="AA3150" s="1" t="s">
        <v>1648</v>
      </c>
      <c r="AB3150" s="1" t="s">
        <v>1512</v>
      </c>
      <c r="AC3150">
        <v>5481995</v>
      </c>
      <c r="AD3150">
        <v>5677284</v>
      </c>
      <c r="AE3150">
        <v>0</v>
      </c>
      <c r="AF3150">
        <v>1141459</v>
      </c>
      <c r="AG3150" s="2">
        <f>_2015_building_energy_benchmarking[[#This Row],[Electricity(kWh)]]*3.4121416</f>
        <v>3894819.7385943998</v>
      </c>
      <c r="AH3150">
        <v>3894820</v>
      </c>
      <c r="AI3150" s="10">
        <f>_2015_building_energy_benchmarking[[#This Row],[Electricity(kBtu)]]/_2015_building_energy_benchmarking[[#This Row],[Electricity(kWh)]]</f>
        <v>3.4121418290100651</v>
      </c>
      <c r="AJ3150">
        <v>15873</v>
      </c>
      <c r="AK3150">
        <v>1587336</v>
      </c>
      <c r="AL3150">
        <v>0</v>
      </c>
      <c r="AM3150" s="1" t="s">
        <v>12241</v>
      </c>
      <c r="AN3150" s="1" t="s">
        <v>2612</v>
      </c>
      <c r="AO3150" s="1" t="s">
        <v>85</v>
      </c>
      <c r="AP3150" s="1" t="s">
        <v>52</v>
      </c>
      <c r="AQ3150" s="1" t="s">
        <v>61</v>
      </c>
      <c r="AR3150" s="1" t="s">
        <v>52</v>
      </c>
      <c r="AT3150">
        <v>60</v>
      </c>
      <c r="AV3150">
        <v>47</v>
      </c>
      <c r="AW3150">
        <v>18383</v>
      </c>
    </row>
    <row r="3151" spans="1:49" hidden="1">
      <c r="A3151">
        <v>33289</v>
      </c>
      <c r="B3151">
        <v>2015</v>
      </c>
      <c r="C3151" s="1" t="s">
        <v>47</v>
      </c>
      <c r="D3151" s="1" t="s">
        <v>460</v>
      </c>
      <c r="E3151" s="1" t="s">
        <v>12242</v>
      </c>
      <c r="F3151">
        <v>586400000</v>
      </c>
      <c r="G3151" s="1" t="s">
        <v>12243</v>
      </c>
      <c r="H3151">
        <v>7</v>
      </c>
      <c r="I3151" s="1" t="s">
        <v>51</v>
      </c>
      <c r="J3151">
        <v>1982</v>
      </c>
      <c r="K3151">
        <v>1</v>
      </c>
      <c r="L3151">
        <v>24</v>
      </c>
      <c r="M3151">
        <v>119701</v>
      </c>
      <c r="N3151">
        <v>0</v>
      </c>
      <c r="O3151">
        <v>119701</v>
      </c>
      <c r="P3151" s="1" t="s">
        <v>476</v>
      </c>
      <c r="Q3151" s="1" t="s">
        <v>213</v>
      </c>
      <c r="R3151">
        <v>102878</v>
      </c>
      <c r="S3151" s="1" t="s">
        <v>308</v>
      </c>
      <c r="T3151">
        <v>16823</v>
      </c>
      <c r="U3151" s="1" t="s">
        <v>52</v>
      </c>
      <c r="X3151" s="1" t="s">
        <v>971</v>
      </c>
      <c r="Y3151" s="1" t="s">
        <v>4549</v>
      </c>
      <c r="Z3151" s="1" t="s">
        <v>4549</v>
      </c>
      <c r="AA3151" s="1" t="s">
        <v>12244</v>
      </c>
      <c r="AB3151" s="1" t="s">
        <v>12244</v>
      </c>
      <c r="AC3151">
        <v>8878186</v>
      </c>
      <c r="AD3151">
        <v>8878186</v>
      </c>
      <c r="AE3151">
        <v>0</v>
      </c>
      <c r="AF3151">
        <v>2602048</v>
      </c>
      <c r="AG3151" s="2">
        <f>_2015_building_energy_benchmarking[[#This Row],[Electricity(kWh)]]*3.4121416</f>
        <v>8878556.2259967998</v>
      </c>
      <c r="AH3151">
        <v>8878556</v>
      </c>
      <c r="AI3151" s="10">
        <f>_2015_building_energy_benchmarking[[#This Row],[Electricity(kBtu)]]/_2015_building_energy_benchmarking[[#This Row],[Electricity(kWh)]]</f>
        <v>3.4121415131465676</v>
      </c>
      <c r="AJ3151">
        <v>0</v>
      </c>
      <c r="AK3151">
        <v>0</v>
      </c>
      <c r="AL3151">
        <v>0</v>
      </c>
      <c r="AM3151" s="1" t="s">
        <v>12245</v>
      </c>
      <c r="AN3151" s="1" t="s">
        <v>2071</v>
      </c>
      <c r="AO3151" s="1" t="s">
        <v>60</v>
      </c>
      <c r="AP3151" s="1" t="s">
        <v>52</v>
      </c>
      <c r="AQ3151" s="1" t="s">
        <v>61</v>
      </c>
      <c r="AR3151" s="1" t="s">
        <v>52</v>
      </c>
      <c r="AT3151">
        <v>5</v>
      </c>
      <c r="AV3151">
        <v>9</v>
      </c>
      <c r="AW3151">
        <v>19576</v>
      </c>
    </row>
    <row r="3152" spans="1:49" hidden="1">
      <c r="A3152">
        <v>33408</v>
      </c>
      <c r="B3152">
        <v>2015</v>
      </c>
      <c r="C3152" s="1" t="s">
        <v>105</v>
      </c>
      <c r="D3152" s="1" t="s">
        <v>106</v>
      </c>
      <c r="E3152" s="1" t="s">
        <v>12246</v>
      </c>
      <c r="F3152">
        <v>3834500640</v>
      </c>
      <c r="G3152" s="1" t="s">
        <v>12247</v>
      </c>
      <c r="H3152">
        <v>5</v>
      </c>
      <c r="I3152" s="1" t="s">
        <v>342</v>
      </c>
      <c r="J3152">
        <v>1965</v>
      </c>
      <c r="K3152">
        <v>1</v>
      </c>
      <c r="L3152">
        <v>1</v>
      </c>
      <c r="M3152">
        <v>24697</v>
      </c>
      <c r="N3152">
        <v>0</v>
      </c>
      <c r="O3152">
        <v>24697</v>
      </c>
      <c r="P3152" s="1" t="s">
        <v>7463</v>
      </c>
      <c r="Q3152" s="1" t="s">
        <v>201</v>
      </c>
      <c r="R3152">
        <v>15300</v>
      </c>
      <c r="S3152" s="1" t="s">
        <v>1058</v>
      </c>
      <c r="T3152">
        <v>4717</v>
      </c>
      <c r="U3152" s="1" t="s">
        <v>52</v>
      </c>
      <c r="X3152" s="1" t="s">
        <v>52</v>
      </c>
      <c r="Y3152" s="1" t="s">
        <v>3030</v>
      </c>
      <c r="Z3152" s="1" t="s">
        <v>4290</v>
      </c>
      <c r="AA3152" s="1" t="s">
        <v>122</v>
      </c>
      <c r="AB3152" s="1" t="s">
        <v>6408</v>
      </c>
      <c r="AC3152">
        <v>1291170</v>
      </c>
      <c r="AD3152">
        <v>1443269</v>
      </c>
      <c r="AE3152">
        <v>0</v>
      </c>
      <c r="AF3152">
        <v>253840</v>
      </c>
      <c r="AG3152" s="2">
        <f>_2015_building_energy_benchmarking[[#This Row],[Electricity(kWh)]]*3.4121416</f>
        <v>866138.02374400001</v>
      </c>
      <c r="AH3152">
        <v>866138</v>
      </c>
      <c r="AI3152" s="10">
        <f>_2015_building_energy_benchmarking[[#This Row],[Electricity(kBtu)]]/_2015_building_energy_benchmarking[[#This Row],[Electricity(kWh)]]</f>
        <v>3.4121415064607628</v>
      </c>
      <c r="AJ3152">
        <v>4251</v>
      </c>
      <c r="AK3152">
        <v>425068</v>
      </c>
      <c r="AL3152">
        <v>0</v>
      </c>
      <c r="AM3152" s="1" t="s">
        <v>12248</v>
      </c>
      <c r="AN3152" s="1" t="s">
        <v>2593</v>
      </c>
      <c r="AO3152" s="1" t="s">
        <v>60</v>
      </c>
      <c r="AP3152" s="1" t="s">
        <v>52</v>
      </c>
      <c r="AQ3152" s="1" t="s">
        <v>61</v>
      </c>
      <c r="AR3152" s="1" t="s">
        <v>52</v>
      </c>
      <c r="AS3152">
        <v>117</v>
      </c>
      <c r="AT3152">
        <v>29</v>
      </c>
      <c r="AU3152">
        <v>2</v>
      </c>
      <c r="AV3152">
        <v>26</v>
      </c>
      <c r="AW3152">
        <v>19579</v>
      </c>
    </row>
    <row r="3153" spans="1:49" hidden="1">
      <c r="A3153">
        <v>33527</v>
      </c>
      <c r="B3153">
        <v>2015</v>
      </c>
      <c r="C3153" s="1" t="s">
        <v>47</v>
      </c>
      <c r="D3153" s="1" t="s">
        <v>288</v>
      </c>
      <c r="E3153" s="1" t="s">
        <v>12249</v>
      </c>
      <c r="F3153">
        <v>3646100850</v>
      </c>
      <c r="G3153" s="1" t="s">
        <v>12250</v>
      </c>
      <c r="H3153">
        <v>3</v>
      </c>
      <c r="I3153" s="1" t="s">
        <v>325</v>
      </c>
      <c r="J3153">
        <v>2013</v>
      </c>
      <c r="K3153">
        <v>1</v>
      </c>
      <c r="L3153">
        <v>1</v>
      </c>
      <c r="M3153">
        <v>57468</v>
      </c>
      <c r="N3153">
        <v>0</v>
      </c>
      <c r="O3153">
        <v>57468</v>
      </c>
      <c r="P3153" s="1" t="s">
        <v>288</v>
      </c>
      <c r="Q3153" s="1" t="s">
        <v>288</v>
      </c>
      <c r="R3153">
        <v>67750</v>
      </c>
      <c r="S3153" s="1" t="s">
        <v>52</v>
      </c>
      <c r="U3153" s="1" t="s">
        <v>52</v>
      </c>
      <c r="X3153" s="1" t="s">
        <v>52</v>
      </c>
      <c r="Y3153" s="1" t="s">
        <v>1493</v>
      </c>
      <c r="Z3153" s="1" t="s">
        <v>1797</v>
      </c>
      <c r="AA3153" s="1" t="s">
        <v>5050</v>
      </c>
      <c r="AB3153" s="1" t="s">
        <v>797</v>
      </c>
      <c r="AC3153">
        <v>2932696</v>
      </c>
      <c r="AD3153">
        <v>3370727</v>
      </c>
      <c r="AE3153">
        <v>0</v>
      </c>
      <c r="AF3153">
        <v>534956</v>
      </c>
      <c r="AG3153" s="2">
        <f>_2015_building_energy_benchmarking[[#This Row],[Electricity(kWh)]]*3.4121416</f>
        <v>1825345.6217696001</v>
      </c>
      <c r="AH3153">
        <v>1825344</v>
      </c>
      <c r="AI3153" s="10">
        <f>_2015_building_energy_benchmarking[[#This Row],[Electricity(kBtu)]]/_2015_building_energy_benchmarking[[#This Row],[Electricity(kWh)]]</f>
        <v>3.4121385684056258</v>
      </c>
      <c r="AJ3153">
        <v>11074</v>
      </c>
      <c r="AK3153">
        <v>1107428</v>
      </c>
      <c r="AL3153">
        <v>0</v>
      </c>
      <c r="AM3153" s="1" t="s">
        <v>12251</v>
      </c>
      <c r="AN3153" s="1" t="s">
        <v>4811</v>
      </c>
      <c r="AO3153" s="1" t="s">
        <v>60</v>
      </c>
      <c r="AP3153" s="1" t="s">
        <v>52</v>
      </c>
      <c r="AQ3153" s="1" t="s">
        <v>61</v>
      </c>
      <c r="AR3153" s="1" t="s">
        <v>52</v>
      </c>
      <c r="AT3153">
        <v>32</v>
      </c>
      <c r="AV3153">
        <v>18</v>
      </c>
      <c r="AW3153">
        <v>17919</v>
      </c>
    </row>
    <row r="3154" spans="1:49" hidden="1">
      <c r="A3154">
        <v>33548</v>
      </c>
      <c r="B3154">
        <v>2015</v>
      </c>
      <c r="C3154" s="1" t="s">
        <v>47</v>
      </c>
      <c r="D3154" s="1" t="s">
        <v>288</v>
      </c>
      <c r="E3154" s="1" t="s">
        <v>12252</v>
      </c>
      <c r="F3154">
        <v>6003001335</v>
      </c>
      <c r="G3154" s="1" t="s">
        <v>12253</v>
      </c>
      <c r="H3154">
        <v>3</v>
      </c>
      <c r="I3154" s="1" t="s">
        <v>306</v>
      </c>
      <c r="J3154">
        <v>2006</v>
      </c>
      <c r="K3154">
        <v>1</v>
      </c>
      <c r="L3154">
        <v>5</v>
      </c>
      <c r="M3154">
        <v>84000</v>
      </c>
      <c r="N3154">
        <v>0</v>
      </c>
      <c r="O3154">
        <v>84000</v>
      </c>
      <c r="P3154" s="1" t="s">
        <v>288</v>
      </c>
      <c r="Q3154" s="1" t="s">
        <v>288</v>
      </c>
      <c r="R3154">
        <v>84300</v>
      </c>
      <c r="S3154" s="1" t="s">
        <v>52</v>
      </c>
      <c r="U3154" s="1" t="s">
        <v>52</v>
      </c>
      <c r="X3154" s="1" t="s">
        <v>52</v>
      </c>
      <c r="Y3154" s="1" t="s">
        <v>1804</v>
      </c>
      <c r="Z3154" s="1" t="s">
        <v>4768</v>
      </c>
      <c r="AA3154" s="1" t="s">
        <v>1414</v>
      </c>
      <c r="AB3154" s="1" t="s">
        <v>12254</v>
      </c>
      <c r="AC3154">
        <v>12315998</v>
      </c>
      <c r="AD3154">
        <v>13003462</v>
      </c>
      <c r="AE3154">
        <v>0</v>
      </c>
      <c r="AF3154">
        <v>1380035</v>
      </c>
      <c r="AG3154" s="2">
        <f>_2015_building_energy_benchmarking[[#This Row],[Electricity(kWh)]]*3.4121416</f>
        <v>4708874.8329560002</v>
      </c>
      <c r="AH3154">
        <v>4708875</v>
      </c>
      <c r="AI3154" s="10">
        <f>_2015_building_energy_benchmarking[[#This Row],[Electricity(kBtu)]]/_2015_building_energy_benchmarking[[#This Row],[Electricity(kWh)]]</f>
        <v>3.4121417210433069</v>
      </c>
      <c r="AJ3154">
        <v>76073</v>
      </c>
      <c r="AK3154">
        <v>7607318</v>
      </c>
      <c r="AL3154">
        <v>0</v>
      </c>
      <c r="AM3154" s="1" t="s">
        <v>12255</v>
      </c>
      <c r="AN3154" s="1" t="s">
        <v>10866</v>
      </c>
      <c r="AO3154" s="1" t="s">
        <v>60</v>
      </c>
      <c r="AP3154" s="1" t="s">
        <v>52</v>
      </c>
      <c r="AQ3154" s="1" t="s">
        <v>61</v>
      </c>
      <c r="AR3154" s="1" t="s">
        <v>52</v>
      </c>
      <c r="AT3154">
        <v>8</v>
      </c>
      <c r="AV3154">
        <v>11</v>
      </c>
      <c r="AW3154">
        <v>19578</v>
      </c>
    </row>
    <row r="3155" spans="1:49" hidden="1">
      <c r="A3155">
        <v>34148</v>
      </c>
      <c r="B3155">
        <v>2015</v>
      </c>
      <c r="C3155" s="1" t="s">
        <v>143</v>
      </c>
      <c r="D3155" s="1" t="s">
        <v>144</v>
      </c>
      <c r="E3155" s="1" t="s">
        <v>12256</v>
      </c>
      <c r="F3155">
        <v>6849700055</v>
      </c>
      <c r="G3155" s="1" t="s">
        <v>12257</v>
      </c>
      <c r="H3155">
        <v>7</v>
      </c>
      <c r="I3155" s="1" t="s">
        <v>362</v>
      </c>
      <c r="J3155">
        <v>2000</v>
      </c>
      <c r="K3155">
        <v>1</v>
      </c>
      <c r="L3155">
        <v>6</v>
      </c>
      <c r="M3155">
        <v>79684</v>
      </c>
      <c r="N3155">
        <v>0</v>
      </c>
      <c r="O3155">
        <v>79684</v>
      </c>
      <c r="P3155" s="1" t="s">
        <v>495</v>
      </c>
      <c r="Q3155" s="1" t="s">
        <v>147</v>
      </c>
      <c r="R3155">
        <v>75232</v>
      </c>
      <c r="S3155" s="1" t="s">
        <v>308</v>
      </c>
      <c r="T3155">
        <v>5000</v>
      </c>
      <c r="U3155" s="1" t="s">
        <v>52</v>
      </c>
      <c r="X3155" s="1" t="s">
        <v>1190</v>
      </c>
      <c r="Y3155" s="1" t="s">
        <v>2703</v>
      </c>
      <c r="Z3155" s="1" t="s">
        <v>3036</v>
      </c>
      <c r="AA3155" s="1" t="s">
        <v>2303</v>
      </c>
      <c r="AB3155" s="1" t="s">
        <v>1345</v>
      </c>
      <c r="AC3155">
        <v>3306123</v>
      </c>
      <c r="AD3155">
        <v>3697089</v>
      </c>
      <c r="AE3155">
        <v>0</v>
      </c>
      <c r="AF3155">
        <v>683110</v>
      </c>
      <c r="AG3155" s="2">
        <f>_2015_building_energy_benchmarking[[#This Row],[Electricity(kWh)]]*3.4121416</f>
        <v>2330868.048376</v>
      </c>
      <c r="AH3155">
        <v>2330868</v>
      </c>
      <c r="AI3155" s="10">
        <f>_2015_building_energy_benchmarking[[#This Row],[Electricity(kBtu)]]/_2015_building_energy_benchmarking[[#This Row],[Electricity(kWh)]]</f>
        <v>3.4121415291827084</v>
      </c>
      <c r="AJ3155">
        <v>9754</v>
      </c>
      <c r="AK3155">
        <v>975351</v>
      </c>
      <c r="AL3155">
        <v>0</v>
      </c>
      <c r="AM3155" s="1" t="s">
        <v>7452</v>
      </c>
      <c r="AN3155" s="1" t="s">
        <v>618</v>
      </c>
      <c r="AO3155" s="1" t="s">
        <v>60</v>
      </c>
      <c r="AP3155" s="1" t="s">
        <v>52</v>
      </c>
      <c r="AQ3155" s="1" t="s">
        <v>61</v>
      </c>
      <c r="AR3155" s="1" t="s">
        <v>52</v>
      </c>
      <c r="AT3155">
        <v>56</v>
      </c>
      <c r="AV3155">
        <v>10</v>
      </c>
      <c r="AW3155">
        <v>18390</v>
      </c>
    </row>
    <row r="3156" spans="1:49" hidden="1">
      <c r="A3156">
        <v>34248</v>
      </c>
      <c r="B3156">
        <v>2015</v>
      </c>
      <c r="C3156" s="1" t="s">
        <v>491</v>
      </c>
      <c r="D3156" s="1" t="s">
        <v>492</v>
      </c>
      <c r="E3156" s="1" t="s">
        <v>12258</v>
      </c>
      <c r="F3156">
        <v>1972205035</v>
      </c>
      <c r="G3156" s="1" t="s">
        <v>12259</v>
      </c>
      <c r="H3156">
        <v>7</v>
      </c>
      <c r="I3156" s="1" t="s">
        <v>351</v>
      </c>
      <c r="J3156">
        <v>2004</v>
      </c>
      <c r="K3156">
        <v>1</v>
      </c>
      <c r="L3156">
        <v>4</v>
      </c>
      <c r="M3156">
        <v>22625</v>
      </c>
      <c r="N3156">
        <v>0</v>
      </c>
      <c r="O3156">
        <v>22625</v>
      </c>
      <c r="P3156" s="1" t="s">
        <v>4086</v>
      </c>
      <c r="Q3156" s="1" t="s">
        <v>147</v>
      </c>
      <c r="R3156">
        <v>22625</v>
      </c>
      <c r="S3156" s="1" t="s">
        <v>65</v>
      </c>
      <c r="T3156">
        <v>7875</v>
      </c>
      <c r="U3156" s="1" t="s">
        <v>52</v>
      </c>
      <c r="X3156" s="1" t="s">
        <v>652</v>
      </c>
      <c r="Y3156" s="1" t="s">
        <v>796</v>
      </c>
      <c r="Z3156" s="1" t="s">
        <v>1465</v>
      </c>
      <c r="AA3156" s="1" t="s">
        <v>2911</v>
      </c>
      <c r="AB3156" s="1" t="s">
        <v>3027</v>
      </c>
      <c r="AC3156">
        <v>919739</v>
      </c>
      <c r="AD3156">
        <v>1066938</v>
      </c>
      <c r="AE3156">
        <v>0</v>
      </c>
      <c r="AF3156">
        <v>137598</v>
      </c>
      <c r="AG3156" s="2">
        <f>_2015_building_energy_benchmarking[[#This Row],[Electricity(kWh)]]*3.4121416</f>
        <v>469503.85987679998</v>
      </c>
      <c r="AH3156">
        <v>469504</v>
      </c>
      <c r="AI3156" s="10">
        <f>_2015_building_energy_benchmarking[[#This Row],[Electricity(kBtu)]]/_2015_building_energy_benchmarking[[#This Row],[Electricity(kWh)]]</f>
        <v>3.4121426183520107</v>
      </c>
      <c r="AJ3156">
        <v>4503</v>
      </c>
      <c r="AK3156">
        <v>450254</v>
      </c>
      <c r="AL3156">
        <v>0</v>
      </c>
      <c r="AM3156" s="1" t="s">
        <v>12260</v>
      </c>
      <c r="AN3156" s="1" t="s">
        <v>4811</v>
      </c>
      <c r="AO3156" s="1" t="s">
        <v>60</v>
      </c>
      <c r="AP3156" s="1" t="s">
        <v>52</v>
      </c>
      <c r="AQ3156" s="1" t="s">
        <v>61</v>
      </c>
      <c r="AR3156" s="1" t="s">
        <v>52</v>
      </c>
      <c r="AT3156">
        <v>50</v>
      </c>
      <c r="AV3156">
        <v>39</v>
      </c>
      <c r="AW3156">
        <v>19575</v>
      </c>
    </row>
    <row r="3157" spans="1:49" hidden="1">
      <c r="A3157">
        <v>34348</v>
      </c>
      <c r="B3157">
        <v>2015</v>
      </c>
      <c r="C3157" s="1" t="s">
        <v>47</v>
      </c>
      <c r="D3157" s="1" t="s">
        <v>308</v>
      </c>
      <c r="E3157" s="1" t="s">
        <v>12261</v>
      </c>
      <c r="F3157">
        <v>6065010000</v>
      </c>
      <c r="G3157" s="1" t="s">
        <v>12262</v>
      </c>
      <c r="H3157">
        <v>7</v>
      </c>
      <c r="I3157" s="1" t="s">
        <v>51</v>
      </c>
      <c r="J3157">
        <v>1991</v>
      </c>
      <c r="K3157">
        <v>1</v>
      </c>
      <c r="L3157">
        <v>3</v>
      </c>
      <c r="M3157">
        <v>103000</v>
      </c>
      <c r="N3157">
        <v>0</v>
      </c>
      <c r="O3157">
        <v>103000</v>
      </c>
      <c r="P3157" s="1" t="s">
        <v>308</v>
      </c>
      <c r="Q3157" s="1" t="s">
        <v>308</v>
      </c>
      <c r="R3157">
        <v>103000</v>
      </c>
      <c r="S3157" s="1" t="s">
        <v>52</v>
      </c>
      <c r="U3157" s="1" t="s">
        <v>52</v>
      </c>
      <c r="X3157" s="1" t="s">
        <v>778</v>
      </c>
      <c r="Y3157" s="1" t="s">
        <v>5119</v>
      </c>
      <c r="Z3157" s="1" t="s">
        <v>1270</v>
      </c>
      <c r="AA3157" s="1" t="s">
        <v>1699</v>
      </c>
      <c r="AB3157" s="1" t="s">
        <v>1700</v>
      </c>
      <c r="AC3157">
        <v>2218249</v>
      </c>
      <c r="AD3157">
        <v>2280946</v>
      </c>
      <c r="AE3157">
        <v>0</v>
      </c>
      <c r="AF3157">
        <v>505067</v>
      </c>
      <c r="AG3157" s="2">
        <f>_2015_building_energy_benchmarking[[#This Row],[Electricity(kWh)]]*3.4121416</f>
        <v>1723360.1214872</v>
      </c>
      <c r="AH3157">
        <v>1723361</v>
      </c>
      <c r="AI3157" s="10">
        <f>_2015_building_energy_benchmarking[[#This Row],[Electricity(kBtu)]]/_2015_building_energy_benchmarking[[#This Row],[Electricity(kWh)]]</f>
        <v>3.4121433393985354</v>
      </c>
      <c r="AJ3157">
        <v>4950</v>
      </c>
      <c r="AK3157">
        <v>494960</v>
      </c>
      <c r="AL3157">
        <v>0</v>
      </c>
      <c r="AM3157" s="1" t="s">
        <v>12263</v>
      </c>
      <c r="AN3157" s="1" t="s">
        <v>833</v>
      </c>
      <c r="AO3157" s="1" t="s">
        <v>60</v>
      </c>
      <c r="AP3157" s="1" t="s">
        <v>52</v>
      </c>
      <c r="AQ3157" s="1" t="s">
        <v>61</v>
      </c>
      <c r="AR3157" s="1" t="s">
        <v>52</v>
      </c>
      <c r="AT3157">
        <v>14</v>
      </c>
      <c r="AV3157">
        <v>30</v>
      </c>
      <c r="AW3157">
        <v>18081</v>
      </c>
    </row>
    <row r="3158" spans="1:49" hidden="1">
      <c r="A3158">
        <v>34891</v>
      </c>
      <c r="B3158">
        <v>2015</v>
      </c>
      <c r="C3158" s="1" t="s">
        <v>47</v>
      </c>
      <c r="D3158" s="1" t="s">
        <v>1353</v>
      </c>
      <c r="E3158" s="1" t="s">
        <v>12264</v>
      </c>
      <c r="F3158">
        <v>1333100000</v>
      </c>
      <c r="G3158" s="1" t="s">
        <v>5491</v>
      </c>
      <c r="H3158">
        <v>1</v>
      </c>
      <c r="I3158" s="1" t="s">
        <v>594</v>
      </c>
      <c r="J3158">
        <v>2008</v>
      </c>
      <c r="K3158">
        <v>1</v>
      </c>
      <c r="L3158">
        <v>1</v>
      </c>
      <c r="M3158">
        <v>37864</v>
      </c>
      <c r="N3158">
        <v>0</v>
      </c>
      <c r="O3158">
        <v>37864</v>
      </c>
      <c r="P3158" s="1" t="s">
        <v>1353</v>
      </c>
      <c r="Q3158" s="1" t="s">
        <v>1353</v>
      </c>
      <c r="R3158">
        <v>37864</v>
      </c>
      <c r="S3158" s="1" t="s">
        <v>52</v>
      </c>
      <c r="U3158" s="1" t="s">
        <v>52</v>
      </c>
      <c r="X3158" s="1" t="s">
        <v>1533</v>
      </c>
      <c r="Y3158" s="1" t="s">
        <v>790</v>
      </c>
      <c r="Z3158" s="1" t="s">
        <v>12265</v>
      </c>
      <c r="AA3158" s="1" t="s">
        <v>12266</v>
      </c>
      <c r="AB3158" s="1" t="s">
        <v>2478</v>
      </c>
      <c r="AC3158">
        <v>8286855</v>
      </c>
      <c r="AD3158">
        <v>8762301</v>
      </c>
      <c r="AE3158">
        <v>0</v>
      </c>
      <c r="AF3158">
        <v>1654901</v>
      </c>
      <c r="AG3158" s="2">
        <f>_2015_building_energy_benchmarking[[#This Row],[Electricity(kWh)]]*3.4121416</f>
        <v>5646756.5459815999</v>
      </c>
      <c r="AH3158">
        <v>5646757</v>
      </c>
      <c r="AI3158" s="10">
        <f>_2015_building_energy_benchmarking[[#This Row],[Electricity(kBtu)]]/_2015_building_energy_benchmarking[[#This Row],[Electricity(kWh)]]</f>
        <v>3.4121418743477707</v>
      </c>
      <c r="AJ3158">
        <v>26403</v>
      </c>
      <c r="AK3158">
        <v>2640334</v>
      </c>
      <c r="AL3158">
        <v>0</v>
      </c>
      <c r="AM3158" s="1" t="s">
        <v>12267</v>
      </c>
      <c r="AN3158" s="1" t="s">
        <v>9558</v>
      </c>
      <c r="AO3158" s="1" t="s">
        <v>60</v>
      </c>
      <c r="AP3158" s="1" t="s">
        <v>52</v>
      </c>
      <c r="AQ3158" s="1" t="s">
        <v>61</v>
      </c>
      <c r="AR3158" s="1" t="s">
        <v>52</v>
      </c>
      <c r="AT3158">
        <v>1</v>
      </c>
      <c r="AV3158">
        <v>50</v>
      </c>
      <c r="AW3158">
        <v>18795</v>
      </c>
    </row>
    <row r="3159" spans="1:49" hidden="1">
      <c r="A3159">
        <v>34908</v>
      </c>
      <c r="B3159">
        <v>2015</v>
      </c>
      <c r="C3159" s="1" t="s">
        <v>47</v>
      </c>
      <c r="D3159" s="1" t="s">
        <v>1353</v>
      </c>
      <c r="E3159" s="1" t="s">
        <v>12268</v>
      </c>
      <c r="F3159">
        <v>6850700315</v>
      </c>
      <c r="G3159" s="1" t="s">
        <v>12269</v>
      </c>
      <c r="H3159">
        <v>3</v>
      </c>
      <c r="I3159" s="1" t="s">
        <v>306</v>
      </c>
      <c r="J3159">
        <v>1950</v>
      </c>
      <c r="K3159">
        <v>1</v>
      </c>
      <c r="L3159">
        <v>2</v>
      </c>
      <c r="M3159">
        <v>66497</v>
      </c>
      <c r="N3159">
        <v>0</v>
      </c>
      <c r="O3159">
        <v>66497</v>
      </c>
      <c r="P3159" s="1" t="s">
        <v>1353</v>
      </c>
      <c r="Q3159" s="1" t="s">
        <v>1353</v>
      </c>
      <c r="R3159">
        <v>66497</v>
      </c>
      <c r="S3159" s="1" t="s">
        <v>52</v>
      </c>
      <c r="U3159" s="1" t="s">
        <v>52</v>
      </c>
      <c r="W3159">
        <v>2013</v>
      </c>
      <c r="X3159" s="1" t="s">
        <v>401</v>
      </c>
      <c r="Y3159" s="1" t="s">
        <v>7644</v>
      </c>
      <c r="Z3159" s="1" t="s">
        <v>7644</v>
      </c>
      <c r="AA3159" s="1" t="s">
        <v>12270</v>
      </c>
      <c r="AB3159" s="1" t="s">
        <v>12270</v>
      </c>
      <c r="AC3159">
        <v>8610878</v>
      </c>
      <c r="AD3159">
        <v>8610878</v>
      </c>
      <c r="AE3159">
        <v>0</v>
      </c>
      <c r="AF3159">
        <v>2462487</v>
      </c>
      <c r="AG3159" s="2">
        <f>_2015_building_energy_benchmarking[[#This Row],[Electricity(kWh)]]*3.4121416</f>
        <v>8402354.3321592007</v>
      </c>
      <c r="AH3159">
        <v>8402354</v>
      </c>
      <c r="AI3159" s="10">
        <f>_2015_building_energy_benchmarking[[#This Row],[Electricity(kBtu)]]/_2015_building_energy_benchmarking[[#This Row],[Electricity(kWh)]]</f>
        <v>3.412141465112303</v>
      </c>
      <c r="AJ3159">
        <v>2089</v>
      </c>
      <c r="AK3159">
        <v>208873</v>
      </c>
      <c r="AL3159">
        <v>0</v>
      </c>
      <c r="AM3159" s="1" t="s">
        <v>12271</v>
      </c>
      <c r="AN3159" s="1" t="s">
        <v>924</v>
      </c>
      <c r="AO3159" s="1" t="s">
        <v>60</v>
      </c>
      <c r="AP3159" s="1" t="s">
        <v>52</v>
      </c>
      <c r="AQ3159" s="1" t="s">
        <v>61</v>
      </c>
      <c r="AR3159" s="1" t="s">
        <v>52</v>
      </c>
      <c r="AT3159">
        <v>8</v>
      </c>
      <c r="AV3159">
        <v>5</v>
      </c>
      <c r="AW3159">
        <v>18376</v>
      </c>
    </row>
    <row r="3160" spans="1:49" hidden="1">
      <c r="A3160">
        <v>35391</v>
      </c>
      <c r="B3160">
        <v>2015</v>
      </c>
      <c r="C3160" s="1" t="s">
        <v>47</v>
      </c>
      <c r="D3160" s="1" t="s">
        <v>308</v>
      </c>
      <c r="E3160" s="1" t="s">
        <v>12272</v>
      </c>
      <c r="F3160">
        <v>4458720000</v>
      </c>
      <c r="G3160" s="1" t="s">
        <v>11723</v>
      </c>
      <c r="H3160">
        <v>7</v>
      </c>
      <c r="I3160" s="1" t="s">
        <v>351</v>
      </c>
      <c r="J3160">
        <v>2006</v>
      </c>
      <c r="K3160">
        <v>1</v>
      </c>
      <c r="L3160">
        <v>4</v>
      </c>
      <c r="M3160">
        <v>34010</v>
      </c>
      <c r="N3160">
        <v>0</v>
      </c>
      <c r="O3160">
        <v>34010</v>
      </c>
      <c r="P3160" s="1" t="s">
        <v>308</v>
      </c>
      <c r="Q3160" s="1" t="s">
        <v>308</v>
      </c>
      <c r="R3160">
        <v>31793</v>
      </c>
      <c r="S3160" s="1" t="s">
        <v>52</v>
      </c>
      <c r="U3160" s="1" t="s">
        <v>52</v>
      </c>
      <c r="X3160" s="1" t="s">
        <v>2041</v>
      </c>
      <c r="Y3160" s="1" t="s">
        <v>4827</v>
      </c>
      <c r="Z3160" s="1" t="s">
        <v>1346</v>
      </c>
      <c r="AA3160" s="1" t="s">
        <v>12273</v>
      </c>
      <c r="AB3160" s="1" t="s">
        <v>12274</v>
      </c>
      <c r="AC3160">
        <v>3467070</v>
      </c>
      <c r="AD3160">
        <v>3556201</v>
      </c>
      <c r="AE3160">
        <v>0</v>
      </c>
      <c r="AF3160">
        <v>1016140</v>
      </c>
      <c r="AG3160" s="2">
        <f>_2015_building_energy_benchmarking[[#This Row],[Electricity(kWh)]]*3.4121416</f>
        <v>3467213.5654239999</v>
      </c>
      <c r="AH3160">
        <v>3467214</v>
      </c>
      <c r="AI3160" s="10">
        <f>_2015_building_energy_benchmarking[[#This Row],[Electricity(kBtu)]]/_2015_building_energy_benchmarking[[#This Row],[Electricity(kWh)]]</f>
        <v>3.4121420276733523</v>
      </c>
      <c r="AJ3160">
        <v>0</v>
      </c>
      <c r="AK3160">
        <v>0</v>
      </c>
      <c r="AL3160">
        <v>0</v>
      </c>
      <c r="AM3160" s="1" t="s">
        <v>5355</v>
      </c>
      <c r="AN3160" s="1" t="s">
        <v>1623</v>
      </c>
      <c r="AO3160" s="1" t="s">
        <v>60</v>
      </c>
      <c r="AP3160" s="1" t="s">
        <v>52</v>
      </c>
      <c r="AQ3160" s="1" t="s">
        <v>61</v>
      </c>
      <c r="AR3160" s="1" t="s">
        <v>52</v>
      </c>
      <c r="AT3160">
        <v>56</v>
      </c>
      <c r="AV3160">
        <v>40</v>
      </c>
      <c r="AW3160">
        <v>18390</v>
      </c>
    </row>
    <row r="3161" spans="1:49" hidden="1">
      <c r="A3161">
        <v>35392</v>
      </c>
      <c r="B3161">
        <v>2015</v>
      </c>
      <c r="C3161" s="1" t="s">
        <v>47</v>
      </c>
      <c r="D3161" s="1" t="s">
        <v>1353</v>
      </c>
      <c r="E3161" s="1" t="s">
        <v>12275</v>
      </c>
      <c r="F3161">
        <v>4458720010</v>
      </c>
      <c r="G3161" s="1" t="s">
        <v>12276</v>
      </c>
      <c r="H3161">
        <v>7</v>
      </c>
      <c r="I3161" s="1" t="s">
        <v>351</v>
      </c>
      <c r="J3161">
        <v>2006</v>
      </c>
      <c r="K3161">
        <v>1</v>
      </c>
      <c r="L3161">
        <v>4</v>
      </c>
      <c r="M3161">
        <v>45980</v>
      </c>
      <c r="N3161">
        <v>0</v>
      </c>
      <c r="O3161">
        <v>45980</v>
      </c>
      <c r="P3161" s="1" t="s">
        <v>1353</v>
      </c>
      <c r="Q3161" s="1" t="s">
        <v>1353</v>
      </c>
      <c r="R3161">
        <v>45980</v>
      </c>
      <c r="S3161" s="1" t="s">
        <v>52</v>
      </c>
      <c r="U3161" s="1" t="s">
        <v>52</v>
      </c>
      <c r="W3161">
        <v>2013</v>
      </c>
      <c r="X3161" s="1" t="s">
        <v>1190</v>
      </c>
      <c r="Y3161" s="1" t="s">
        <v>5889</v>
      </c>
      <c r="Z3161" s="1" t="s">
        <v>8817</v>
      </c>
      <c r="AA3161" s="1" t="s">
        <v>12277</v>
      </c>
      <c r="AB3161" s="1" t="s">
        <v>12278</v>
      </c>
      <c r="AC3161">
        <v>8381744</v>
      </c>
      <c r="AD3161">
        <v>9000402</v>
      </c>
      <c r="AE3161">
        <v>0</v>
      </c>
      <c r="AF3161">
        <v>1541778</v>
      </c>
      <c r="AG3161" s="2">
        <f>_2015_building_energy_benchmarking[[#This Row],[Electricity(kWh)]]*3.4121416</f>
        <v>5260764.8517648</v>
      </c>
      <c r="AH3161">
        <v>5260765</v>
      </c>
      <c r="AI3161" s="10">
        <f>_2015_building_energy_benchmarking[[#This Row],[Electricity(kBtu)]]/_2015_building_energy_benchmarking[[#This Row],[Electricity(kWh)]]</f>
        <v>3.412141696145619</v>
      </c>
      <c r="AJ3161">
        <v>31212</v>
      </c>
      <c r="AK3161">
        <v>3121197</v>
      </c>
      <c r="AL3161">
        <v>0</v>
      </c>
      <c r="AM3161" s="1" t="s">
        <v>12279</v>
      </c>
      <c r="AN3161" s="1" t="s">
        <v>5968</v>
      </c>
      <c r="AO3161" s="1" t="s">
        <v>60</v>
      </c>
      <c r="AP3161" s="1" t="s">
        <v>52</v>
      </c>
      <c r="AQ3161" s="1" t="s">
        <v>61</v>
      </c>
      <c r="AR3161" s="1" t="s">
        <v>52</v>
      </c>
      <c r="AT3161">
        <v>56</v>
      </c>
      <c r="AV3161">
        <v>40</v>
      </c>
      <c r="AW3161">
        <v>18390</v>
      </c>
    </row>
    <row r="3162" spans="1:49" hidden="1">
      <c r="A3162">
        <v>35431</v>
      </c>
      <c r="B3162">
        <v>2015</v>
      </c>
      <c r="C3162" s="1" t="s">
        <v>143</v>
      </c>
      <c r="D3162" s="1" t="s">
        <v>144</v>
      </c>
      <c r="E3162" s="1" t="s">
        <v>12280</v>
      </c>
      <c r="F3162">
        <v>5036300605</v>
      </c>
      <c r="G3162" s="1" t="s">
        <v>12281</v>
      </c>
      <c r="H3162">
        <v>7</v>
      </c>
      <c r="I3162" s="1" t="s">
        <v>351</v>
      </c>
      <c r="J3162">
        <v>1970</v>
      </c>
      <c r="K3162">
        <v>1</v>
      </c>
      <c r="L3162">
        <v>5</v>
      </c>
      <c r="M3162">
        <v>34728</v>
      </c>
      <c r="N3162">
        <v>0</v>
      </c>
      <c r="O3162">
        <v>34728</v>
      </c>
      <c r="P3162" s="1" t="s">
        <v>147</v>
      </c>
      <c r="Q3162" s="1" t="s">
        <v>147</v>
      </c>
      <c r="R3162">
        <v>34728</v>
      </c>
      <c r="S3162" s="1" t="s">
        <v>52</v>
      </c>
      <c r="U3162" s="1" t="s">
        <v>52</v>
      </c>
      <c r="X3162" s="1" t="s">
        <v>1380</v>
      </c>
      <c r="Y3162" s="1" t="s">
        <v>656</v>
      </c>
      <c r="Z3162" s="1" t="s">
        <v>3212</v>
      </c>
      <c r="AA3162" s="1" t="s">
        <v>5311</v>
      </c>
      <c r="AB3162" s="1" t="s">
        <v>478</v>
      </c>
      <c r="AC3162">
        <v>1094166</v>
      </c>
      <c r="AD3162">
        <v>1209633</v>
      </c>
      <c r="AE3162">
        <v>0</v>
      </c>
      <c r="AF3162">
        <v>320682</v>
      </c>
      <c r="AG3162" s="2">
        <f>_2015_building_energy_benchmarking[[#This Row],[Electricity(kWh)]]*3.4121416</f>
        <v>1094212.3925711999</v>
      </c>
      <c r="AH3162">
        <v>1094211</v>
      </c>
      <c r="AI3162" s="10">
        <f>_2015_building_energy_benchmarking[[#This Row],[Electricity(kBtu)]]/_2015_building_energy_benchmarking[[#This Row],[Electricity(kWh)]]</f>
        <v>3.4121372574700168</v>
      </c>
      <c r="AJ3162">
        <v>0</v>
      </c>
      <c r="AK3162">
        <v>0</v>
      </c>
      <c r="AL3162">
        <v>0</v>
      </c>
      <c r="AM3162" s="1" t="s">
        <v>6155</v>
      </c>
      <c r="AN3162" s="1" t="s">
        <v>358</v>
      </c>
      <c r="AO3162" s="1" t="s">
        <v>60</v>
      </c>
      <c r="AP3162" s="1" t="s">
        <v>52</v>
      </c>
      <c r="AQ3162" s="1" t="s">
        <v>61</v>
      </c>
      <c r="AR3162" s="1" t="s">
        <v>52</v>
      </c>
      <c r="AT3162">
        <v>33</v>
      </c>
      <c r="AV3162">
        <v>27</v>
      </c>
      <c r="AW3162">
        <v>18235</v>
      </c>
    </row>
    <row r="3163" spans="1:49" hidden="1">
      <c r="A3163">
        <v>35436</v>
      </c>
      <c r="B3163">
        <v>2015</v>
      </c>
      <c r="C3163" s="1" t="s">
        <v>143</v>
      </c>
      <c r="D3163" s="1" t="s">
        <v>144</v>
      </c>
      <c r="E3163" s="1" t="s">
        <v>12282</v>
      </c>
      <c r="F3163">
        <v>5036300605</v>
      </c>
      <c r="G3163" s="1" t="s">
        <v>12283</v>
      </c>
      <c r="H3163">
        <v>7</v>
      </c>
      <c r="I3163" s="1" t="s">
        <v>351</v>
      </c>
      <c r="J3163">
        <v>1970</v>
      </c>
      <c r="K3163">
        <v>1</v>
      </c>
      <c r="L3163">
        <v>5</v>
      </c>
      <c r="M3163">
        <v>34480</v>
      </c>
      <c r="N3163">
        <v>0</v>
      </c>
      <c r="O3163">
        <v>34480</v>
      </c>
      <c r="P3163" s="1" t="s">
        <v>147</v>
      </c>
      <c r="Q3163" s="1" t="s">
        <v>147</v>
      </c>
      <c r="R3163">
        <v>34480</v>
      </c>
      <c r="S3163" s="1" t="s">
        <v>52</v>
      </c>
      <c r="U3163" s="1" t="s">
        <v>52</v>
      </c>
      <c r="X3163" s="1" t="s">
        <v>1421</v>
      </c>
      <c r="Y3163" s="1" t="s">
        <v>1013</v>
      </c>
      <c r="Z3163" s="1" t="s">
        <v>272</v>
      </c>
      <c r="AA3163" s="1" t="s">
        <v>3123</v>
      </c>
      <c r="AB3163" s="1" t="s">
        <v>573</v>
      </c>
      <c r="AC3163">
        <v>782202</v>
      </c>
      <c r="AD3163">
        <v>863771</v>
      </c>
      <c r="AE3163">
        <v>0</v>
      </c>
      <c r="AF3163">
        <v>229250</v>
      </c>
      <c r="AG3163" s="2">
        <f>_2015_building_energy_benchmarking[[#This Row],[Electricity(kWh)]]*3.4121416</f>
        <v>782233.46180000005</v>
      </c>
      <c r="AH3163">
        <v>782234</v>
      </c>
      <c r="AI3163" s="10">
        <f>_2015_building_energy_benchmarking[[#This Row],[Electricity(kBtu)]]/_2015_building_energy_benchmarking[[#This Row],[Electricity(kWh)]]</f>
        <v>3.4121439476553981</v>
      </c>
      <c r="AJ3163">
        <v>0</v>
      </c>
      <c r="AK3163">
        <v>0</v>
      </c>
      <c r="AL3163">
        <v>0</v>
      </c>
      <c r="AM3163" s="1" t="s">
        <v>7935</v>
      </c>
      <c r="AN3163" s="1" t="s">
        <v>303</v>
      </c>
      <c r="AO3163" s="1" t="s">
        <v>60</v>
      </c>
      <c r="AP3163" s="1" t="s">
        <v>52</v>
      </c>
      <c r="AQ3163" s="1" t="s">
        <v>61</v>
      </c>
      <c r="AR3163" s="1" t="s">
        <v>52</v>
      </c>
      <c r="AT3163">
        <v>33</v>
      </c>
      <c r="AV3163">
        <v>27</v>
      </c>
      <c r="AW3163">
        <v>18235</v>
      </c>
    </row>
    <row r="3164" spans="1:49" hidden="1">
      <c r="A3164">
        <v>36034</v>
      </c>
      <c r="B3164">
        <v>2015</v>
      </c>
      <c r="C3164" s="1" t="s">
        <v>47</v>
      </c>
      <c r="D3164" s="1" t="s">
        <v>308</v>
      </c>
      <c r="E3164" s="1" t="s">
        <v>12284</v>
      </c>
      <c r="F3164">
        <v>3148650000</v>
      </c>
      <c r="G3164" s="1" t="s">
        <v>4042</v>
      </c>
      <c r="H3164">
        <v>3</v>
      </c>
      <c r="I3164" s="1" t="s">
        <v>306</v>
      </c>
      <c r="J3164">
        <v>1996</v>
      </c>
      <c r="K3164">
        <v>1</v>
      </c>
      <c r="L3164">
        <v>3</v>
      </c>
      <c r="M3164">
        <v>45743</v>
      </c>
      <c r="N3164">
        <v>0</v>
      </c>
      <c r="O3164">
        <v>45743</v>
      </c>
      <c r="P3164" s="1" t="s">
        <v>308</v>
      </c>
      <c r="Q3164" s="1" t="s">
        <v>308</v>
      </c>
      <c r="R3164">
        <v>45243</v>
      </c>
      <c r="S3164" s="1" t="s">
        <v>52</v>
      </c>
      <c r="U3164" s="1" t="s">
        <v>52</v>
      </c>
      <c r="X3164" s="1" t="s">
        <v>764</v>
      </c>
      <c r="Y3164" s="1" t="s">
        <v>4363</v>
      </c>
      <c r="Z3164" s="1" t="s">
        <v>5498</v>
      </c>
      <c r="AA3164" s="1" t="s">
        <v>12285</v>
      </c>
      <c r="AB3164" s="1" t="s">
        <v>12286</v>
      </c>
      <c r="AC3164">
        <v>5762597</v>
      </c>
      <c r="AD3164">
        <v>5680182</v>
      </c>
      <c r="AE3164">
        <v>0</v>
      </c>
      <c r="AF3164">
        <v>1349095</v>
      </c>
      <c r="AG3164" s="2">
        <f>_2015_building_energy_benchmarking[[#This Row],[Electricity(kWh)]]*3.4121416</f>
        <v>4603303.1718520001</v>
      </c>
      <c r="AH3164">
        <v>4603303</v>
      </c>
      <c r="AI3164" s="10">
        <f>_2015_building_energy_benchmarking[[#This Row],[Electricity(kBtu)]]/_2015_building_energy_benchmarking[[#This Row],[Electricity(kWh)]]</f>
        <v>3.4121414726168284</v>
      </c>
      <c r="AJ3164">
        <v>11595</v>
      </c>
      <c r="AK3164">
        <v>1159486</v>
      </c>
      <c r="AL3164">
        <v>0</v>
      </c>
      <c r="AM3164" s="1" t="s">
        <v>2611</v>
      </c>
      <c r="AN3164" s="1" t="s">
        <v>1253</v>
      </c>
      <c r="AO3164" s="1" t="s">
        <v>85</v>
      </c>
      <c r="AP3164" s="1" t="s">
        <v>52</v>
      </c>
      <c r="AQ3164" s="1" t="s">
        <v>61</v>
      </c>
      <c r="AR3164" s="1" t="s">
        <v>52</v>
      </c>
      <c r="AT3164">
        <v>8</v>
      </c>
      <c r="AV3164">
        <v>11</v>
      </c>
      <c r="AW3164">
        <v>19578</v>
      </c>
    </row>
    <row r="3165" spans="1:49" hidden="1">
      <c r="A3165">
        <v>36087</v>
      </c>
      <c r="B3165">
        <v>2015</v>
      </c>
      <c r="C3165" s="1" t="s">
        <v>491</v>
      </c>
      <c r="D3165" s="1" t="s">
        <v>492</v>
      </c>
      <c r="E3165" s="1" t="s">
        <v>12287</v>
      </c>
      <c r="F3165">
        <v>1926049347</v>
      </c>
      <c r="G3165" s="1" t="s">
        <v>12288</v>
      </c>
      <c r="H3165">
        <v>5</v>
      </c>
      <c r="I3165" s="1" t="s">
        <v>437</v>
      </c>
      <c r="J3165">
        <v>1984</v>
      </c>
      <c r="K3165">
        <v>1</v>
      </c>
      <c r="L3165">
        <v>4</v>
      </c>
      <c r="M3165">
        <v>56800</v>
      </c>
      <c r="N3165">
        <v>0</v>
      </c>
      <c r="O3165">
        <v>56800</v>
      </c>
      <c r="P3165" s="1" t="s">
        <v>147</v>
      </c>
      <c r="Q3165" s="1" t="s">
        <v>147</v>
      </c>
      <c r="R3165">
        <v>56800</v>
      </c>
      <c r="S3165" s="1" t="s">
        <v>52</v>
      </c>
      <c r="U3165" s="1" t="s">
        <v>52</v>
      </c>
      <c r="X3165" s="1" t="s">
        <v>1262</v>
      </c>
      <c r="Y3165" s="1" t="s">
        <v>3005</v>
      </c>
      <c r="Z3165" s="1" t="s">
        <v>5508</v>
      </c>
      <c r="AA3165" s="1" t="s">
        <v>2309</v>
      </c>
      <c r="AB3165" s="1" t="s">
        <v>1460</v>
      </c>
      <c r="AC3165">
        <v>2017423</v>
      </c>
      <c r="AD3165">
        <v>2133476</v>
      </c>
      <c r="AE3165">
        <v>0</v>
      </c>
      <c r="AF3165">
        <v>369894</v>
      </c>
      <c r="AG3165" s="2">
        <f>_2015_building_energy_benchmarking[[#This Row],[Electricity(kWh)]]*3.4121416</f>
        <v>1262130.7049904</v>
      </c>
      <c r="AH3165">
        <v>1262131</v>
      </c>
      <c r="AI3165" s="10">
        <f>_2015_building_energy_benchmarking[[#This Row],[Electricity(kBtu)]]/_2015_building_energy_benchmarking[[#This Row],[Electricity(kWh)]]</f>
        <v>3.4121423975517309</v>
      </c>
      <c r="AJ3165">
        <v>7553</v>
      </c>
      <c r="AK3165">
        <v>755344</v>
      </c>
      <c r="AL3165">
        <v>0</v>
      </c>
      <c r="AM3165" s="1" t="s">
        <v>12289</v>
      </c>
      <c r="AN3165" s="1" t="s">
        <v>1039</v>
      </c>
      <c r="AO3165" s="1" t="s">
        <v>60</v>
      </c>
      <c r="AP3165" s="1" t="s">
        <v>52</v>
      </c>
      <c r="AQ3165" s="1" t="s">
        <v>61</v>
      </c>
      <c r="AR3165" s="1" t="s">
        <v>52</v>
      </c>
      <c r="AS3165">
        <v>116</v>
      </c>
      <c r="AT3165">
        <v>6</v>
      </c>
      <c r="AU3165">
        <v>1</v>
      </c>
      <c r="AV3165">
        <v>32</v>
      </c>
      <c r="AW3165">
        <v>19582</v>
      </c>
    </row>
    <row r="3166" spans="1:49" hidden="1">
      <c r="A3166">
        <v>36587</v>
      </c>
      <c r="B3166">
        <v>2015</v>
      </c>
      <c r="C3166" s="1" t="s">
        <v>47</v>
      </c>
      <c r="D3166" s="1" t="s">
        <v>106</v>
      </c>
      <c r="E3166" s="1" t="s">
        <v>12290</v>
      </c>
      <c r="F3166">
        <v>9828200095</v>
      </c>
      <c r="G3166" s="1" t="s">
        <v>12291</v>
      </c>
      <c r="H3166">
        <v>3</v>
      </c>
      <c r="I3166" s="1" t="s">
        <v>325</v>
      </c>
      <c r="J3166">
        <v>1991</v>
      </c>
      <c r="K3166">
        <v>1</v>
      </c>
      <c r="L3166">
        <v>1</v>
      </c>
      <c r="M3166">
        <v>45000</v>
      </c>
      <c r="N3166">
        <v>0</v>
      </c>
      <c r="O3166">
        <v>45000</v>
      </c>
      <c r="P3166" s="1" t="s">
        <v>5512</v>
      </c>
      <c r="Q3166" s="1" t="s">
        <v>212</v>
      </c>
      <c r="R3166">
        <v>45000</v>
      </c>
      <c r="S3166" s="1" t="s">
        <v>77</v>
      </c>
      <c r="T3166">
        <v>0</v>
      </c>
      <c r="U3166" s="1" t="s">
        <v>52</v>
      </c>
      <c r="X3166" s="1" t="s">
        <v>52</v>
      </c>
      <c r="Y3166" s="1" t="s">
        <v>1527</v>
      </c>
      <c r="Z3166" s="1" t="s">
        <v>2777</v>
      </c>
      <c r="AA3166" s="1" t="s">
        <v>6258</v>
      </c>
      <c r="AB3166" s="1" t="s">
        <v>2804</v>
      </c>
      <c r="AC3166">
        <v>3528230</v>
      </c>
      <c r="AD3166">
        <v>4012889</v>
      </c>
      <c r="AE3166">
        <v>0</v>
      </c>
      <c r="AF3166">
        <v>304187</v>
      </c>
      <c r="AG3166" s="2">
        <f>_2015_building_energy_benchmarking[[#This Row],[Electricity(kWh)]]*3.4121416</f>
        <v>1037929.1168792</v>
      </c>
      <c r="AH3166">
        <v>1037929</v>
      </c>
      <c r="AI3166" s="10">
        <f>_2015_building_energy_benchmarking[[#This Row],[Electricity(kBtu)]]/_2015_building_energy_benchmarking[[#This Row],[Electricity(kWh)]]</f>
        <v>3.4121412157653022</v>
      </c>
      <c r="AJ3166">
        <v>24903</v>
      </c>
      <c r="AK3166">
        <v>2490343</v>
      </c>
      <c r="AL3166">
        <v>0</v>
      </c>
      <c r="AM3166" s="1" t="s">
        <v>12292</v>
      </c>
      <c r="AN3166" s="1" t="s">
        <v>3252</v>
      </c>
      <c r="AO3166" s="1" t="s">
        <v>60</v>
      </c>
      <c r="AP3166" s="1" t="s">
        <v>52</v>
      </c>
      <c r="AQ3166" s="1" t="s">
        <v>61</v>
      </c>
      <c r="AR3166" s="1" t="s">
        <v>52</v>
      </c>
      <c r="AT3166">
        <v>9</v>
      </c>
      <c r="AV3166">
        <v>8</v>
      </c>
      <c r="AW3166">
        <v>19578</v>
      </c>
    </row>
    <row r="3167" spans="1:49" hidden="1">
      <c r="A3167">
        <v>37008</v>
      </c>
      <c r="B3167">
        <v>2015</v>
      </c>
      <c r="C3167" s="1" t="s">
        <v>47</v>
      </c>
      <c r="D3167" s="1" t="s">
        <v>106</v>
      </c>
      <c r="E3167" s="1" t="s">
        <v>12293</v>
      </c>
      <c r="F3167">
        <v>7666204876</v>
      </c>
      <c r="G3167" s="1" t="s">
        <v>1285</v>
      </c>
      <c r="H3167">
        <v>2</v>
      </c>
      <c r="I3167" s="1" t="s">
        <v>390</v>
      </c>
      <c r="J3167">
        <v>1999</v>
      </c>
      <c r="K3167">
        <v>1</v>
      </c>
      <c r="L3167">
        <v>6</v>
      </c>
      <c r="M3167">
        <v>333698</v>
      </c>
      <c r="N3167">
        <v>0</v>
      </c>
      <c r="O3167">
        <v>333698</v>
      </c>
      <c r="P3167" s="1" t="s">
        <v>1286</v>
      </c>
      <c r="Q3167" s="1" t="s">
        <v>65</v>
      </c>
      <c r="R3167">
        <v>432903</v>
      </c>
      <c r="S3167" s="1" t="s">
        <v>127</v>
      </c>
      <c r="T3167">
        <v>333698</v>
      </c>
      <c r="U3167" s="1" t="s">
        <v>52</v>
      </c>
      <c r="X3167" s="1" t="s">
        <v>52</v>
      </c>
      <c r="Y3167" s="1" t="s">
        <v>872</v>
      </c>
      <c r="Z3167" s="1" t="s">
        <v>837</v>
      </c>
      <c r="AA3167" s="1" t="s">
        <v>2264</v>
      </c>
      <c r="AB3167" s="1" t="s">
        <v>2638</v>
      </c>
      <c r="AC3167">
        <v>11320378</v>
      </c>
      <c r="AD3167">
        <v>12475587</v>
      </c>
      <c r="AE3167">
        <v>0</v>
      </c>
      <c r="AF3167">
        <v>2596286</v>
      </c>
      <c r="AG3167" s="2">
        <f>_2015_building_energy_benchmarking[[#This Row],[Electricity(kWh)]]*3.4121416</f>
        <v>8858895.4660976008</v>
      </c>
      <c r="AH3167">
        <v>8858896</v>
      </c>
      <c r="AI3167" s="10">
        <f>_2015_building_energy_benchmarking[[#This Row],[Electricity(kBtu)]]/_2015_building_energy_benchmarking[[#This Row],[Electricity(kWh)]]</f>
        <v>3.412141805640827</v>
      </c>
      <c r="AJ3167">
        <v>24619</v>
      </c>
      <c r="AK3167">
        <v>2461850</v>
      </c>
      <c r="AL3167">
        <v>0</v>
      </c>
      <c r="AM3167" s="1" t="s">
        <v>12294</v>
      </c>
      <c r="AN3167" s="1" t="s">
        <v>3636</v>
      </c>
      <c r="AO3167" s="1" t="s">
        <v>60</v>
      </c>
      <c r="AP3167" s="1" t="s">
        <v>52</v>
      </c>
      <c r="AQ3167" s="1" t="s">
        <v>61</v>
      </c>
      <c r="AR3167" s="1" t="s">
        <v>52</v>
      </c>
      <c r="AT3167">
        <v>49</v>
      </c>
      <c r="AV3167">
        <v>20</v>
      </c>
      <c r="AW3167">
        <v>18379</v>
      </c>
    </row>
    <row r="3168" spans="1:49" hidden="1">
      <c r="A3168">
        <v>37248</v>
      </c>
      <c r="B3168">
        <v>2015</v>
      </c>
      <c r="C3168" s="1" t="s">
        <v>47</v>
      </c>
      <c r="D3168" s="1" t="s">
        <v>417</v>
      </c>
      <c r="E3168" s="1" t="s">
        <v>12295</v>
      </c>
      <c r="F3168">
        <v>3466800063</v>
      </c>
      <c r="G3168" s="1" t="s">
        <v>12296</v>
      </c>
      <c r="H3168">
        <v>2</v>
      </c>
      <c r="I3168" s="1" t="s">
        <v>390</v>
      </c>
      <c r="J3168">
        <v>1904</v>
      </c>
      <c r="K3168">
        <v>1</v>
      </c>
      <c r="L3168">
        <v>4</v>
      </c>
      <c r="M3168">
        <v>72859</v>
      </c>
      <c r="N3168">
        <v>0</v>
      </c>
      <c r="O3168">
        <v>72859</v>
      </c>
      <c r="P3168" s="1" t="s">
        <v>417</v>
      </c>
      <c r="Q3168" s="1" t="s">
        <v>417</v>
      </c>
      <c r="R3168">
        <v>72859</v>
      </c>
      <c r="S3168" s="1" t="s">
        <v>52</v>
      </c>
      <c r="U3168" s="1" t="s">
        <v>52</v>
      </c>
      <c r="X3168" s="1" t="s">
        <v>2046</v>
      </c>
      <c r="Y3168" s="1" t="s">
        <v>4527</v>
      </c>
      <c r="Z3168" s="1" t="s">
        <v>2968</v>
      </c>
      <c r="AA3168" s="1" t="s">
        <v>1637</v>
      </c>
      <c r="AB3168" s="1" t="s">
        <v>1258</v>
      </c>
      <c r="AC3168">
        <v>1524499</v>
      </c>
      <c r="AD3168">
        <v>1617283</v>
      </c>
      <c r="AE3168">
        <v>0</v>
      </c>
      <c r="AF3168">
        <v>409736</v>
      </c>
      <c r="AG3168" s="2">
        <f>_2015_building_energy_benchmarking[[#This Row],[Electricity(kWh)]]*3.4121416</f>
        <v>1398077.2506176</v>
      </c>
      <c r="AH3168">
        <v>1398078</v>
      </c>
      <c r="AI3168" s="10">
        <f>_2015_building_energy_benchmarking[[#This Row],[Electricity(kBtu)]]/_2015_building_energy_benchmarking[[#This Row],[Electricity(kWh)]]</f>
        <v>3.41214342893961</v>
      </c>
      <c r="AJ3168">
        <v>1265</v>
      </c>
      <c r="AK3168">
        <v>126479</v>
      </c>
      <c r="AL3168">
        <v>0</v>
      </c>
      <c r="AM3168" s="1" t="s">
        <v>12297</v>
      </c>
      <c r="AN3168" s="1" t="s">
        <v>1657</v>
      </c>
      <c r="AO3168" s="1" t="s">
        <v>60</v>
      </c>
      <c r="AP3168" s="1" t="s">
        <v>52</v>
      </c>
      <c r="AQ3168" s="1" t="s">
        <v>61</v>
      </c>
      <c r="AR3168" s="1" t="s">
        <v>52</v>
      </c>
      <c r="AT3168">
        <v>22</v>
      </c>
      <c r="AV3168">
        <v>37</v>
      </c>
      <c r="AW3168">
        <v>18388</v>
      </c>
    </row>
    <row r="3169" spans="1:49" hidden="1">
      <c r="A3169">
        <v>39332</v>
      </c>
      <c r="B3169">
        <v>2015</v>
      </c>
      <c r="C3169" s="1" t="s">
        <v>266</v>
      </c>
      <c r="D3169" s="1" t="s">
        <v>267</v>
      </c>
      <c r="E3169" s="1" t="s">
        <v>12298</v>
      </c>
      <c r="F3169">
        <v>2123700250</v>
      </c>
      <c r="G3169" s="1" t="s">
        <v>12299</v>
      </c>
      <c r="H3169">
        <v>2</v>
      </c>
      <c r="I3169" s="1" t="s">
        <v>270</v>
      </c>
      <c r="J3169">
        <v>2009</v>
      </c>
      <c r="K3169">
        <v>1</v>
      </c>
      <c r="L3169">
        <v>2</v>
      </c>
      <c r="M3169">
        <v>138705</v>
      </c>
      <c r="N3169">
        <v>0</v>
      </c>
      <c r="O3169">
        <v>138705</v>
      </c>
      <c r="P3169" s="1" t="s">
        <v>267</v>
      </c>
      <c r="Q3169" s="1" t="s">
        <v>267</v>
      </c>
      <c r="R3169">
        <v>138705</v>
      </c>
      <c r="S3169" s="1" t="s">
        <v>52</v>
      </c>
      <c r="U3169" s="1" t="s">
        <v>52</v>
      </c>
      <c r="X3169" s="1" t="s">
        <v>849</v>
      </c>
      <c r="Y3169" s="1" t="s">
        <v>1388</v>
      </c>
      <c r="Z3169" s="1" t="s">
        <v>1936</v>
      </c>
      <c r="AA3169" s="1" t="s">
        <v>725</v>
      </c>
      <c r="AB3169" s="1" t="s">
        <v>168</v>
      </c>
      <c r="AC3169">
        <v>4665069</v>
      </c>
      <c r="AD3169">
        <v>5360718</v>
      </c>
      <c r="AE3169">
        <v>0</v>
      </c>
      <c r="AF3169">
        <v>826515</v>
      </c>
      <c r="AG3169" s="2">
        <f>_2015_building_energy_benchmarking[[#This Row],[Electricity(kWh)]]*3.4121416</f>
        <v>2820186.214524</v>
      </c>
      <c r="AH3169">
        <v>2820186</v>
      </c>
      <c r="AI3169" s="10">
        <f>_2015_building_energy_benchmarking[[#This Row],[Electricity(kBtu)]]/_2015_building_energy_benchmarking[[#This Row],[Electricity(kWh)]]</f>
        <v>3.4121413404475418</v>
      </c>
      <c r="AJ3169">
        <v>18450</v>
      </c>
      <c r="AK3169">
        <v>1845000</v>
      </c>
      <c r="AL3169">
        <v>0</v>
      </c>
      <c r="AM3169" s="1" t="s">
        <v>12300</v>
      </c>
      <c r="AN3169" s="1" t="s">
        <v>1530</v>
      </c>
      <c r="AO3169" s="1" t="s">
        <v>85</v>
      </c>
      <c r="AP3169" s="1" t="s">
        <v>52</v>
      </c>
      <c r="AQ3169" s="1" t="s">
        <v>61</v>
      </c>
      <c r="AR3169" s="1" t="s">
        <v>52</v>
      </c>
      <c r="AT3169">
        <v>51</v>
      </c>
      <c r="AV3169">
        <v>45</v>
      </c>
      <c r="AW3169">
        <v>18800</v>
      </c>
    </row>
    <row r="3170" spans="1:49" hidden="1">
      <c r="A3170">
        <v>39673</v>
      </c>
      <c r="B3170">
        <v>2015</v>
      </c>
      <c r="C3170" s="1" t="s">
        <v>491</v>
      </c>
      <c r="D3170" s="1" t="s">
        <v>492</v>
      </c>
      <c r="E3170" s="1" t="s">
        <v>12301</v>
      </c>
      <c r="F3170">
        <v>1953000000</v>
      </c>
      <c r="G3170" s="1" t="s">
        <v>12302</v>
      </c>
      <c r="H3170">
        <v>1</v>
      </c>
      <c r="I3170" s="1" t="s">
        <v>763</v>
      </c>
      <c r="J3170">
        <v>2002</v>
      </c>
      <c r="K3170">
        <v>1</v>
      </c>
      <c r="L3170">
        <v>3</v>
      </c>
      <c r="M3170">
        <v>20000</v>
      </c>
      <c r="N3170">
        <v>0</v>
      </c>
      <c r="O3170">
        <v>20000</v>
      </c>
      <c r="P3170" s="1" t="s">
        <v>147</v>
      </c>
      <c r="Q3170" s="1" t="s">
        <v>147</v>
      </c>
      <c r="R3170">
        <v>23752</v>
      </c>
      <c r="S3170" s="1" t="s">
        <v>52</v>
      </c>
      <c r="U3170" s="1" t="s">
        <v>52</v>
      </c>
      <c r="X3170" s="1" t="s">
        <v>764</v>
      </c>
      <c r="Y3170" s="1" t="s">
        <v>4608</v>
      </c>
      <c r="Z3170" s="1" t="s">
        <v>1015</v>
      </c>
      <c r="AA3170" s="1" t="s">
        <v>5447</v>
      </c>
      <c r="AB3170" s="1" t="s">
        <v>120</v>
      </c>
      <c r="AC3170">
        <v>555709</v>
      </c>
      <c r="AD3170">
        <v>602007</v>
      </c>
      <c r="AE3170">
        <v>0</v>
      </c>
      <c r="AF3170">
        <v>162869</v>
      </c>
      <c r="AG3170" s="2">
        <f>_2015_building_energy_benchmarking[[#This Row],[Electricity(kWh)]]*3.4121416</f>
        <v>555732.09025040001</v>
      </c>
      <c r="AH3170">
        <v>555732</v>
      </c>
      <c r="AI3170" s="10">
        <f>_2015_building_energy_benchmarking[[#This Row],[Electricity(kBtu)]]/_2015_building_energy_benchmarking[[#This Row],[Electricity(kWh)]]</f>
        <v>3.4121410458712216</v>
      </c>
      <c r="AJ3170">
        <v>0</v>
      </c>
      <c r="AK3170">
        <v>0</v>
      </c>
      <c r="AL3170">
        <v>0</v>
      </c>
      <c r="AM3170" s="1" t="s">
        <v>248</v>
      </c>
      <c r="AN3170" s="1" t="s">
        <v>1755</v>
      </c>
      <c r="AO3170" s="1" t="s">
        <v>85</v>
      </c>
      <c r="AP3170" s="1" t="s">
        <v>52</v>
      </c>
      <c r="AQ3170" s="1" t="s">
        <v>61</v>
      </c>
      <c r="AR3170" s="1" t="s">
        <v>52</v>
      </c>
      <c r="AT3170">
        <v>24</v>
      </c>
      <c r="AV3170">
        <v>13</v>
      </c>
      <c r="AW3170">
        <v>18385</v>
      </c>
    </row>
    <row r="3171" spans="1:49" hidden="1">
      <c r="A3171">
        <v>39768</v>
      </c>
      <c r="B3171">
        <v>2015</v>
      </c>
      <c r="C3171" s="1" t="s">
        <v>3366</v>
      </c>
      <c r="D3171" s="1" t="s">
        <v>3367</v>
      </c>
      <c r="E3171" s="1" t="s">
        <v>12303</v>
      </c>
      <c r="F3171">
        <v>1978200720</v>
      </c>
      <c r="G3171" s="1" t="s">
        <v>12304</v>
      </c>
      <c r="H3171">
        <v>3</v>
      </c>
      <c r="I3171" s="1" t="s">
        <v>306</v>
      </c>
      <c r="J3171">
        <v>2012</v>
      </c>
      <c r="K3171">
        <v>1</v>
      </c>
      <c r="L3171">
        <v>17</v>
      </c>
      <c r="M3171">
        <v>236148</v>
      </c>
      <c r="N3171">
        <v>42280</v>
      </c>
      <c r="O3171">
        <v>193868</v>
      </c>
      <c r="P3171" s="1" t="s">
        <v>4086</v>
      </c>
      <c r="Q3171" s="1" t="s">
        <v>147</v>
      </c>
      <c r="R3171">
        <v>193868</v>
      </c>
      <c r="S3171" s="1" t="s">
        <v>65</v>
      </c>
      <c r="T3171">
        <v>35616</v>
      </c>
      <c r="U3171" s="1" t="s">
        <v>52</v>
      </c>
      <c r="W3171">
        <v>2014</v>
      </c>
      <c r="X3171" s="1" t="s">
        <v>788</v>
      </c>
      <c r="Y3171" s="1" t="s">
        <v>9314</v>
      </c>
      <c r="Z3171" s="1" t="s">
        <v>1707</v>
      </c>
      <c r="AA3171" s="1" t="s">
        <v>5091</v>
      </c>
      <c r="AB3171" s="1" t="s">
        <v>5152</v>
      </c>
      <c r="AC3171">
        <v>9085924</v>
      </c>
      <c r="AD3171">
        <v>10003774</v>
      </c>
      <c r="AE3171">
        <v>0</v>
      </c>
      <c r="AF3171">
        <v>1574135</v>
      </c>
      <c r="AG3171" s="2">
        <f>_2015_building_energy_benchmarking[[#This Row],[Electricity(kWh)]]*3.4121416</f>
        <v>5371171.5175160002</v>
      </c>
      <c r="AH3171">
        <v>5371172</v>
      </c>
      <c r="AI3171" s="10">
        <f>_2015_building_energy_benchmarking[[#This Row],[Electricity(kBtu)]]/_2015_building_energy_benchmarking[[#This Row],[Electricity(kWh)]]</f>
        <v>3.4121419065073835</v>
      </c>
      <c r="AJ3171">
        <v>37150</v>
      </c>
      <c r="AK3171">
        <v>3714976</v>
      </c>
      <c r="AL3171">
        <v>0</v>
      </c>
      <c r="AM3171" s="1" t="s">
        <v>12305</v>
      </c>
      <c r="AN3171" s="1" t="s">
        <v>3831</v>
      </c>
      <c r="AO3171" s="1" t="s">
        <v>60</v>
      </c>
      <c r="AP3171" s="1" t="s">
        <v>52</v>
      </c>
      <c r="AQ3171" s="1" t="s">
        <v>61</v>
      </c>
      <c r="AR3171" s="1" t="s">
        <v>52</v>
      </c>
      <c r="AT3171">
        <v>19</v>
      </c>
      <c r="AV3171">
        <v>12</v>
      </c>
      <c r="AW3171">
        <v>18379</v>
      </c>
    </row>
    <row r="3172" spans="1:49" hidden="1">
      <c r="A3172">
        <v>40008</v>
      </c>
      <c r="B3172">
        <v>2015</v>
      </c>
      <c r="C3172" s="1" t="s">
        <v>47</v>
      </c>
      <c r="D3172" s="1" t="s">
        <v>229</v>
      </c>
      <c r="E3172" s="1" t="s">
        <v>12306</v>
      </c>
      <c r="F3172">
        <v>7666205180</v>
      </c>
      <c r="G3172" s="1" t="s">
        <v>12307</v>
      </c>
      <c r="H3172">
        <v>2</v>
      </c>
      <c r="I3172" s="1" t="s">
        <v>390</v>
      </c>
      <c r="J3172">
        <v>2004</v>
      </c>
      <c r="K3172">
        <v>1</v>
      </c>
      <c r="L3172">
        <v>3</v>
      </c>
      <c r="M3172">
        <v>21947</v>
      </c>
      <c r="N3172">
        <v>0</v>
      </c>
      <c r="O3172">
        <v>21947</v>
      </c>
      <c r="P3172" s="1" t="s">
        <v>695</v>
      </c>
      <c r="Q3172" s="1" t="s">
        <v>106</v>
      </c>
      <c r="R3172">
        <v>14877</v>
      </c>
      <c r="S3172" s="1" t="s">
        <v>213</v>
      </c>
      <c r="T3172">
        <v>12023</v>
      </c>
      <c r="U3172" s="1" t="s">
        <v>65</v>
      </c>
      <c r="V3172">
        <v>4920</v>
      </c>
      <c r="X3172" s="1" t="s">
        <v>2294</v>
      </c>
      <c r="Y3172" s="1" t="s">
        <v>4188</v>
      </c>
      <c r="Z3172" s="1" t="s">
        <v>3230</v>
      </c>
      <c r="AA3172" s="1" t="s">
        <v>8001</v>
      </c>
      <c r="AB3172" s="1" t="s">
        <v>2728</v>
      </c>
      <c r="AC3172">
        <v>1541879</v>
      </c>
      <c r="AD3172">
        <v>1750051</v>
      </c>
      <c r="AE3172">
        <v>0</v>
      </c>
      <c r="AF3172">
        <v>272467</v>
      </c>
      <c r="AG3172" s="2">
        <f>_2015_building_energy_benchmarking[[#This Row],[Electricity(kWh)]]*3.4121416</f>
        <v>929695.98532720003</v>
      </c>
      <c r="AH3172">
        <v>929695</v>
      </c>
      <c r="AI3172" s="10">
        <f>_2015_building_energy_benchmarking[[#This Row],[Electricity(kBtu)]]/_2015_building_energy_benchmarking[[#This Row],[Electricity(kWh)]]</f>
        <v>3.4121379836824275</v>
      </c>
      <c r="AJ3172">
        <v>6122</v>
      </c>
      <c r="AK3172">
        <v>612223</v>
      </c>
      <c r="AL3172">
        <v>0</v>
      </c>
      <c r="AM3172" s="1" t="s">
        <v>175</v>
      </c>
      <c r="AN3172" s="1" t="s">
        <v>228</v>
      </c>
      <c r="AO3172" s="1" t="s">
        <v>60</v>
      </c>
      <c r="AP3172" s="1" t="s">
        <v>52</v>
      </c>
      <c r="AQ3172" s="1" t="s">
        <v>61</v>
      </c>
      <c r="AR3172" s="1" t="s">
        <v>52</v>
      </c>
      <c r="AT3172">
        <v>57</v>
      </c>
      <c r="AV3172">
        <v>35</v>
      </c>
      <c r="AW3172">
        <v>19584</v>
      </c>
    </row>
    <row r="3173" spans="1:49" hidden="1">
      <c r="A3173">
        <v>40028</v>
      </c>
      <c r="B3173">
        <v>2015</v>
      </c>
      <c r="C3173" s="1" t="s">
        <v>47</v>
      </c>
      <c r="D3173" s="1" t="s">
        <v>417</v>
      </c>
      <c r="E3173" s="1" t="s">
        <v>12308</v>
      </c>
      <c r="F3173">
        <v>225049077</v>
      </c>
      <c r="G3173" s="1" t="s">
        <v>12309</v>
      </c>
      <c r="H3173">
        <v>4</v>
      </c>
      <c r="I3173" s="1" t="s">
        <v>280</v>
      </c>
      <c r="J3173">
        <v>1940</v>
      </c>
      <c r="K3173">
        <v>1</v>
      </c>
      <c r="M3173">
        <v>384772</v>
      </c>
      <c r="N3173">
        <v>0</v>
      </c>
      <c r="O3173">
        <v>384772</v>
      </c>
      <c r="P3173" s="1" t="s">
        <v>416</v>
      </c>
      <c r="Q3173" s="1" t="s">
        <v>417</v>
      </c>
      <c r="R3173">
        <v>349953</v>
      </c>
      <c r="S3173" s="1" t="s">
        <v>213</v>
      </c>
      <c r="T3173">
        <v>63872</v>
      </c>
      <c r="U3173" s="1" t="s">
        <v>52</v>
      </c>
      <c r="X3173" s="1" t="s">
        <v>803</v>
      </c>
      <c r="Y3173" s="1" t="s">
        <v>430</v>
      </c>
      <c r="Z3173" s="1" t="s">
        <v>1158</v>
      </c>
      <c r="AA3173" s="1" t="s">
        <v>329</v>
      </c>
      <c r="AB3173" s="1" t="s">
        <v>748</v>
      </c>
      <c r="AC3173">
        <v>15411831</v>
      </c>
      <c r="AD3173">
        <v>16729664</v>
      </c>
      <c r="AE3173">
        <v>0</v>
      </c>
      <c r="AF3173">
        <v>2615758</v>
      </c>
      <c r="AG3173" s="2">
        <f>_2015_building_energy_benchmarking[[#This Row],[Electricity(kWh)]]*3.4121416</f>
        <v>8925336.6873327997</v>
      </c>
      <c r="AH3173">
        <v>8925337</v>
      </c>
      <c r="AI3173" s="10">
        <f>_2015_building_energy_benchmarking[[#This Row],[Electricity(kBtu)]]/_2015_building_energy_benchmarking[[#This Row],[Electricity(kWh)]]</f>
        <v>3.4121417195321584</v>
      </c>
      <c r="AJ3173">
        <v>64869</v>
      </c>
      <c r="AK3173">
        <v>6486866</v>
      </c>
      <c r="AL3173">
        <v>0</v>
      </c>
      <c r="AM3173" s="1" t="s">
        <v>12310</v>
      </c>
      <c r="AN3173" s="1" t="s">
        <v>1704</v>
      </c>
      <c r="AO3173" s="1" t="s">
        <v>85</v>
      </c>
      <c r="AP3173" s="1" t="s">
        <v>52</v>
      </c>
      <c r="AQ3173" s="1" t="s">
        <v>61</v>
      </c>
      <c r="AR3173" s="1" t="s">
        <v>52</v>
      </c>
      <c r="AT3173">
        <v>55</v>
      </c>
      <c r="AV3173">
        <v>48</v>
      </c>
      <c r="AW3173">
        <v>18792</v>
      </c>
    </row>
    <row r="3174" spans="1:49" hidden="1">
      <c r="A3174">
        <v>40031</v>
      </c>
      <c r="B3174">
        <v>2015</v>
      </c>
      <c r="C3174" s="1" t="s">
        <v>47</v>
      </c>
      <c r="D3174" s="1" t="s">
        <v>623</v>
      </c>
      <c r="E3174" s="1" t="s">
        <v>12311</v>
      </c>
      <c r="F3174">
        <v>225049077</v>
      </c>
      <c r="G3174" s="1" t="s">
        <v>12312</v>
      </c>
      <c r="H3174">
        <v>4</v>
      </c>
      <c r="I3174" s="1" t="s">
        <v>280</v>
      </c>
      <c r="J3174">
        <v>1960</v>
      </c>
      <c r="K3174">
        <v>1</v>
      </c>
      <c r="M3174">
        <v>30287</v>
      </c>
      <c r="N3174">
        <v>0</v>
      </c>
      <c r="O3174">
        <v>30287</v>
      </c>
      <c r="P3174" s="1" t="s">
        <v>623</v>
      </c>
      <c r="Q3174" s="1" t="s">
        <v>623</v>
      </c>
      <c r="R3174">
        <v>31843</v>
      </c>
      <c r="S3174" s="1" t="s">
        <v>52</v>
      </c>
      <c r="U3174" s="1" t="s">
        <v>52</v>
      </c>
      <c r="X3174" s="1" t="s">
        <v>1997</v>
      </c>
      <c r="Y3174" s="1" t="s">
        <v>1637</v>
      </c>
      <c r="Z3174" s="1" t="s">
        <v>4507</v>
      </c>
      <c r="AA3174" s="1" t="s">
        <v>3918</v>
      </c>
      <c r="AB3174" s="1" t="s">
        <v>372</v>
      </c>
      <c r="AC3174">
        <v>1976647</v>
      </c>
      <c r="AD3174">
        <v>2085495</v>
      </c>
      <c r="AE3174">
        <v>0</v>
      </c>
      <c r="AF3174">
        <v>489786</v>
      </c>
      <c r="AG3174" s="2">
        <f>_2015_building_energy_benchmarking[[#This Row],[Electricity(kWh)]]*3.4121416</f>
        <v>1671219.1856976</v>
      </c>
      <c r="AH3174">
        <v>1671219</v>
      </c>
      <c r="AI3174" s="10">
        <f>_2015_building_energy_benchmarking[[#This Row],[Electricity(kBtu)]]/_2015_building_energy_benchmarking[[#This Row],[Electricity(kWh)]]</f>
        <v>3.4121412208597226</v>
      </c>
      <c r="AJ3174">
        <v>3055</v>
      </c>
      <c r="AK3174">
        <v>305497</v>
      </c>
      <c r="AL3174">
        <v>0</v>
      </c>
      <c r="AM3174" s="1" t="s">
        <v>11922</v>
      </c>
      <c r="AN3174" s="1" t="s">
        <v>881</v>
      </c>
      <c r="AO3174" s="1" t="s">
        <v>85</v>
      </c>
      <c r="AP3174" s="1" t="s">
        <v>52</v>
      </c>
      <c r="AQ3174" s="1" t="s">
        <v>61</v>
      </c>
      <c r="AR3174" s="1" t="s">
        <v>52</v>
      </c>
      <c r="AT3174">
        <v>55</v>
      </c>
      <c r="AV3174">
        <v>48</v>
      </c>
      <c r="AW3174">
        <v>18792</v>
      </c>
    </row>
    <row r="3175" spans="1:49" hidden="1">
      <c r="A3175">
        <v>40034</v>
      </c>
      <c r="B3175">
        <v>2015</v>
      </c>
      <c r="C3175" s="1" t="s">
        <v>47</v>
      </c>
      <c r="D3175" s="1" t="s">
        <v>623</v>
      </c>
      <c r="E3175" s="1" t="s">
        <v>12313</v>
      </c>
      <c r="F3175">
        <v>225049077</v>
      </c>
      <c r="G3175" s="1" t="s">
        <v>12314</v>
      </c>
      <c r="H3175">
        <v>4</v>
      </c>
      <c r="I3175" s="1" t="s">
        <v>280</v>
      </c>
      <c r="J3175">
        <v>1960</v>
      </c>
      <c r="K3175">
        <v>1</v>
      </c>
      <c r="M3175">
        <v>21931</v>
      </c>
      <c r="N3175">
        <v>0</v>
      </c>
      <c r="O3175">
        <v>21931</v>
      </c>
      <c r="P3175" s="1" t="s">
        <v>623</v>
      </c>
      <c r="Q3175" s="1" t="s">
        <v>623</v>
      </c>
      <c r="R3175">
        <v>28000</v>
      </c>
      <c r="S3175" s="1" t="s">
        <v>52</v>
      </c>
      <c r="U3175" s="1" t="s">
        <v>52</v>
      </c>
      <c r="X3175" s="1" t="s">
        <v>2973</v>
      </c>
      <c r="Y3175" s="1" t="s">
        <v>734</v>
      </c>
      <c r="Z3175" s="1" t="s">
        <v>12315</v>
      </c>
      <c r="AA3175" s="1" t="s">
        <v>9106</v>
      </c>
      <c r="AB3175" s="1" t="s">
        <v>12316</v>
      </c>
      <c r="AC3175">
        <v>3732139</v>
      </c>
      <c r="AD3175">
        <v>4422217</v>
      </c>
      <c r="AE3175">
        <v>0</v>
      </c>
      <c r="AF3175">
        <v>384833</v>
      </c>
      <c r="AG3175" s="2">
        <f>_2015_building_energy_benchmarking[[#This Row],[Electricity(kWh)]]*3.4121416</f>
        <v>1313104.6883528</v>
      </c>
      <c r="AH3175">
        <v>1313104</v>
      </c>
      <c r="AI3175" s="10">
        <f>_2015_building_energy_benchmarking[[#This Row],[Electricity(kBtu)]]/_2015_building_energy_benchmarking[[#This Row],[Electricity(kWh)]]</f>
        <v>3.4121398112947694</v>
      </c>
      <c r="AJ3175">
        <v>24191</v>
      </c>
      <c r="AK3175">
        <v>2419089</v>
      </c>
      <c r="AL3175">
        <v>0</v>
      </c>
      <c r="AM3175" s="1" t="s">
        <v>12317</v>
      </c>
      <c r="AN3175" s="1" t="s">
        <v>6463</v>
      </c>
      <c r="AO3175" s="1" t="s">
        <v>85</v>
      </c>
      <c r="AP3175" s="1" t="s">
        <v>52</v>
      </c>
      <c r="AQ3175" s="1" t="s">
        <v>61</v>
      </c>
      <c r="AR3175" s="1" t="s">
        <v>52</v>
      </c>
      <c r="AT3175">
        <v>55</v>
      </c>
      <c r="AV3175">
        <v>48</v>
      </c>
      <c r="AW3175">
        <v>18792</v>
      </c>
    </row>
    <row r="3176" spans="1:49" hidden="1">
      <c r="A3176">
        <v>40067</v>
      </c>
      <c r="B3176">
        <v>2015</v>
      </c>
      <c r="C3176" s="1" t="s">
        <v>47</v>
      </c>
      <c r="D3176" s="1" t="s">
        <v>359</v>
      </c>
      <c r="E3176" s="1" t="s">
        <v>12318</v>
      </c>
      <c r="F3176">
        <v>5247800440</v>
      </c>
      <c r="G3176" s="1" t="s">
        <v>12319</v>
      </c>
      <c r="H3176">
        <v>7</v>
      </c>
      <c r="I3176" s="1" t="s">
        <v>51</v>
      </c>
      <c r="J3176">
        <v>1985</v>
      </c>
      <c r="K3176">
        <v>1</v>
      </c>
      <c r="L3176">
        <v>6</v>
      </c>
      <c r="M3176">
        <v>70796</v>
      </c>
      <c r="N3176">
        <v>0</v>
      </c>
      <c r="O3176">
        <v>70796</v>
      </c>
      <c r="P3176" s="1" t="s">
        <v>787</v>
      </c>
      <c r="Q3176" s="1" t="s">
        <v>213</v>
      </c>
      <c r="R3176">
        <v>73617</v>
      </c>
      <c r="S3176" s="1" t="s">
        <v>65</v>
      </c>
      <c r="T3176">
        <v>18364</v>
      </c>
      <c r="U3176" s="1" t="s">
        <v>52</v>
      </c>
      <c r="X3176" s="1" t="s">
        <v>3235</v>
      </c>
      <c r="Y3176" s="1" t="s">
        <v>1810</v>
      </c>
      <c r="Z3176" s="1" t="s">
        <v>1152</v>
      </c>
      <c r="AA3176" s="1" t="s">
        <v>5912</v>
      </c>
      <c r="AB3176" s="1" t="s">
        <v>3360</v>
      </c>
      <c r="AC3176">
        <v>4385512</v>
      </c>
      <c r="AD3176">
        <v>4596919</v>
      </c>
      <c r="AE3176">
        <v>0</v>
      </c>
      <c r="AF3176">
        <v>1285320</v>
      </c>
      <c r="AG3176" s="2">
        <f>_2015_building_energy_benchmarking[[#This Row],[Electricity(kWh)]]*3.4121416</f>
        <v>4385693.8413119996</v>
      </c>
      <c r="AH3176">
        <v>4385694</v>
      </c>
      <c r="AI3176" s="10">
        <f>_2015_building_energy_benchmarking[[#This Row],[Electricity(kBtu)]]/_2015_building_energy_benchmarking[[#This Row],[Electricity(kWh)]]</f>
        <v>3.4121417234618616</v>
      </c>
      <c r="AJ3176">
        <v>0</v>
      </c>
      <c r="AK3176">
        <v>0</v>
      </c>
      <c r="AL3176">
        <v>0</v>
      </c>
      <c r="AM3176" s="1" t="s">
        <v>7386</v>
      </c>
      <c r="AN3176" s="1" t="s">
        <v>728</v>
      </c>
      <c r="AO3176" s="1" t="s">
        <v>85</v>
      </c>
      <c r="AP3176" s="1" t="s">
        <v>52</v>
      </c>
      <c r="AQ3176" s="1" t="s">
        <v>61</v>
      </c>
      <c r="AR3176" s="1" t="s">
        <v>52</v>
      </c>
      <c r="AT3176">
        <v>49</v>
      </c>
      <c r="AV3176">
        <v>20</v>
      </c>
      <c r="AW3176">
        <v>18379</v>
      </c>
    </row>
    <row r="3177" spans="1:49" hidden="1">
      <c r="A3177">
        <v>40348</v>
      </c>
      <c r="B3177">
        <v>2015</v>
      </c>
      <c r="C3177" s="1" t="s">
        <v>47</v>
      </c>
      <c r="D3177" s="1" t="s">
        <v>308</v>
      </c>
      <c r="E3177" s="1" t="s">
        <v>12320</v>
      </c>
      <c r="G3177" s="1" t="s">
        <v>12321</v>
      </c>
      <c r="H3177">
        <v>3</v>
      </c>
      <c r="I3177" s="1" t="s">
        <v>306</v>
      </c>
      <c r="J3177">
        <v>1916</v>
      </c>
      <c r="K3177">
        <v>1</v>
      </c>
      <c r="L3177">
        <v>2</v>
      </c>
      <c r="M3177">
        <v>140823</v>
      </c>
      <c r="N3177">
        <v>59401</v>
      </c>
      <c r="O3177">
        <v>81422</v>
      </c>
      <c r="P3177" s="1" t="s">
        <v>308</v>
      </c>
      <c r="Q3177" s="1" t="s">
        <v>308</v>
      </c>
      <c r="R3177">
        <v>157610</v>
      </c>
      <c r="S3177" s="1" t="s">
        <v>52</v>
      </c>
      <c r="U3177" s="1" t="s">
        <v>52</v>
      </c>
      <c r="X3177" s="1" t="s">
        <v>1402</v>
      </c>
      <c r="Y3177" s="1" t="s">
        <v>4004</v>
      </c>
      <c r="Z3177" s="1" t="s">
        <v>4004</v>
      </c>
      <c r="AA3177" s="1" t="s">
        <v>12322</v>
      </c>
      <c r="AB3177" s="1" t="s">
        <v>12322</v>
      </c>
      <c r="AC3177">
        <v>13586070</v>
      </c>
      <c r="AD3177">
        <v>13586070</v>
      </c>
      <c r="AE3177">
        <v>0</v>
      </c>
      <c r="AF3177">
        <v>3905440</v>
      </c>
      <c r="AG3177" s="2">
        <f>_2015_building_energy_benchmarking[[#This Row],[Electricity(kWh)]]*3.4121416</f>
        <v>13325914.290304</v>
      </c>
      <c r="AH3177">
        <v>13325914</v>
      </c>
      <c r="AI3177" s="10">
        <f>_2015_building_energy_benchmarking[[#This Row],[Electricity(kBtu)]]/_2015_building_energy_benchmarking[[#This Row],[Electricity(kWh)]]</f>
        <v>3.4121415256667622</v>
      </c>
      <c r="AJ3177">
        <v>2607</v>
      </c>
      <c r="AK3177">
        <v>260710</v>
      </c>
      <c r="AL3177">
        <v>0</v>
      </c>
      <c r="AM3177" s="1" t="s">
        <v>12323</v>
      </c>
      <c r="AN3177" s="1" t="s">
        <v>4327</v>
      </c>
      <c r="AO3177" s="1" t="s">
        <v>60</v>
      </c>
      <c r="AP3177" s="1" t="s">
        <v>52</v>
      </c>
      <c r="AQ3177" s="1" t="s">
        <v>61</v>
      </c>
      <c r="AR3177" s="1" t="s">
        <v>52</v>
      </c>
      <c r="AT3177">
        <v>8</v>
      </c>
      <c r="AV3177">
        <v>5</v>
      </c>
      <c r="AW3177">
        <v>18376</v>
      </c>
    </row>
    <row r="3178" spans="1:49" hidden="1">
      <c r="A3178">
        <v>40388</v>
      </c>
      <c r="B3178">
        <v>2015</v>
      </c>
      <c r="C3178" s="1" t="s">
        <v>491</v>
      </c>
      <c r="D3178" s="1" t="s">
        <v>492</v>
      </c>
      <c r="E3178" s="1" t="s">
        <v>4073</v>
      </c>
      <c r="F3178">
        <v>5036300165</v>
      </c>
      <c r="G3178" s="1" t="s">
        <v>12324</v>
      </c>
      <c r="H3178">
        <v>7</v>
      </c>
      <c r="I3178" s="1" t="s">
        <v>351</v>
      </c>
      <c r="J3178">
        <v>1968</v>
      </c>
      <c r="K3178">
        <v>1</v>
      </c>
      <c r="L3178">
        <v>4</v>
      </c>
      <c r="M3178">
        <v>24386</v>
      </c>
      <c r="N3178">
        <v>0</v>
      </c>
      <c r="O3178">
        <v>24386</v>
      </c>
      <c r="P3178" s="1" t="s">
        <v>147</v>
      </c>
      <c r="Q3178" s="1" t="s">
        <v>147</v>
      </c>
      <c r="R3178">
        <v>24386</v>
      </c>
      <c r="S3178" s="1" t="s">
        <v>52</v>
      </c>
      <c r="U3178" s="1" t="s">
        <v>52</v>
      </c>
      <c r="X3178" s="1" t="s">
        <v>1541</v>
      </c>
      <c r="Y3178" s="1" t="s">
        <v>5332</v>
      </c>
      <c r="Z3178" s="1" t="s">
        <v>2294</v>
      </c>
      <c r="AA3178" s="1" t="s">
        <v>1206</v>
      </c>
      <c r="AB3178" s="1" t="s">
        <v>3105</v>
      </c>
      <c r="AC3178">
        <v>603420</v>
      </c>
      <c r="AD3178">
        <v>658928</v>
      </c>
      <c r="AE3178">
        <v>0</v>
      </c>
      <c r="AF3178">
        <v>176852</v>
      </c>
      <c r="AG3178" s="2">
        <f>_2015_building_energy_benchmarking[[#This Row],[Electricity(kWh)]]*3.4121416</f>
        <v>603444.06624319998</v>
      </c>
      <c r="AH3178">
        <v>603445</v>
      </c>
      <c r="AI3178" s="10">
        <f>_2015_building_energy_benchmarking[[#This Row],[Electricity(kBtu)]]/_2015_building_energy_benchmarking[[#This Row],[Electricity(kWh)]]</f>
        <v>3.4121468798769592</v>
      </c>
      <c r="AJ3178">
        <v>0</v>
      </c>
      <c r="AK3178">
        <v>0</v>
      </c>
      <c r="AL3178">
        <v>0</v>
      </c>
      <c r="AM3178" s="1" t="s">
        <v>4611</v>
      </c>
      <c r="AN3178" s="1" t="s">
        <v>1755</v>
      </c>
      <c r="AO3178" s="1" t="s">
        <v>60</v>
      </c>
      <c r="AP3178" s="1" t="s">
        <v>52</v>
      </c>
      <c r="AQ3178" s="1" t="s">
        <v>61</v>
      </c>
      <c r="AR3178" s="1" t="s">
        <v>52</v>
      </c>
      <c r="AT3178">
        <v>33</v>
      </c>
      <c r="AV3178">
        <v>27</v>
      </c>
      <c r="AW3178">
        <v>18235</v>
      </c>
    </row>
    <row r="3179" spans="1:49" hidden="1">
      <c r="A3179">
        <v>40447</v>
      </c>
      <c r="B3179">
        <v>2015</v>
      </c>
      <c r="C3179" s="1" t="s">
        <v>105</v>
      </c>
      <c r="D3179" s="1" t="s">
        <v>229</v>
      </c>
      <c r="E3179" s="1" t="s">
        <v>12325</v>
      </c>
      <c r="F3179">
        <v>7666203010</v>
      </c>
      <c r="G3179" s="1" t="s">
        <v>12326</v>
      </c>
      <c r="H3179">
        <v>2</v>
      </c>
      <c r="I3179" s="1" t="s">
        <v>390</v>
      </c>
      <c r="J3179">
        <v>1966</v>
      </c>
      <c r="K3179">
        <v>1</v>
      </c>
      <c r="L3179">
        <v>1</v>
      </c>
      <c r="M3179">
        <v>87458</v>
      </c>
      <c r="N3179">
        <v>0</v>
      </c>
      <c r="O3179">
        <v>87458</v>
      </c>
      <c r="P3179" s="1" t="s">
        <v>1294</v>
      </c>
      <c r="Q3179" s="1" t="s">
        <v>213</v>
      </c>
      <c r="R3179">
        <v>41097</v>
      </c>
      <c r="S3179" s="1" t="s">
        <v>387</v>
      </c>
      <c r="T3179">
        <v>39772</v>
      </c>
      <c r="U3179" s="1" t="s">
        <v>106</v>
      </c>
      <c r="V3179">
        <v>6275</v>
      </c>
      <c r="X3179" s="1" t="s">
        <v>52</v>
      </c>
      <c r="Y3179" s="1" t="s">
        <v>252</v>
      </c>
      <c r="Z3179" s="1" t="s">
        <v>5625</v>
      </c>
      <c r="AA3179" s="1" t="s">
        <v>6550</v>
      </c>
      <c r="AB3179" s="1" t="s">
        <v>12327</v>
      </c>
      <c r="AC3179">
        <v>8688676</v>
      </c>
      <c r="AD3179">
        <v>10110619</v>
      </c>
      <c r="AE3179">
        <v>0</v>
      </c>
      <c r="AF3179">
        <v>1185441</v>
      </c>
      <c r="AG3179" s="2">
        <f>_2015_building_energy_benchmarking[[#This Row],[Electricity(kWh)]]*3.4121416</f>
        <v>4044892.5504455999</v>
      </c>
      <c r="AH3179">
        <v>4044893</v>
      </c>
      <c r="AI3179" s="10">
        <f>_2015_building_energy_benchmarking[[#This Row],[Electricity(kBtu)]]/_2015_building_energy_benchmarking[[#This Row],[Electricity(kWh)]]</f>
        <v>3.4121419792296708</v>
      </c>
      <c r="AJ3179">
        <v>46440</v>
      </c>
      <c r="AK3179">
        <v>4643950</v>
      </c>
      <c r="AL3179">
        <v>0</v>
      </c>
      <c r="AM3179" s="1" t="s">
        <v>12328</v>
      </c>
      <c r="AN3179" s="1" t="s">
        <v>4870</v>
      </c>
      <c r="AO3179" s="1" t="s">
        <v>60</v>
      </c>
      <c r="AP3179" s="1" t="s">
        <v>52</v>
      </c>
      <c r="AQ3179" s="1" t="s">
        <v>61</v>
      </c>
      <c r="AR3179" s="1" t="s">
        <v>52</v>
      </c>
      <c r="AT3179">
        <v>57</v>
      </c>
      <c r="AV3179">
        <v>36</v>
      </c>
      <c r="AW3179">
        <v>19584</v>
      </c>
    </row>
    <row r="3180" spans="1:49" hidden="1">
      <c r="A3180">
        <v>40529</v>
      </c>
      <c r="B3180">
        <v>2015</v>
      </c>
      <c r="C3180" s="1" t="s">
        <v>491</v>
      </c>
      <c r="D3180" s="1" t="s">
        <v>492</v>
      </c>
      <c r="E3180" s="1" t="s">
        <v>12329</v>
      </c>
      <c r="F3180">
        <v>7660600235</v>
      </c>
      <c r="G3180" s="1" t="s">
        <v>12330</v>
      </c>
      <c r="H3180">
        <v>2</v>
      </c>
      <c r="I3180" s="1" t="s">
        <v>390</v>
      </c>
      <c r="J3180">
        <v>1968</v>
      </c>
      <c r="K3180">
        <v>1</v>
      </c>
      <c r="L3180">
        <v>4</v>
      </c>
      <c r="M3180">
        <v>35796</v>
      </c>
      <c r="N3180">
        <v>0</v>
      </c>
      <c r="O3180">
        <v>35796</v>
      </c>
      <c r="P3180" s="1" t="s">
        <v>147</v>
      </c>
      <c r="Q3180" s="1" t="s">
        <v>147</v>
      </c>
      <c r="R3180">
        <v>35796</v>
      </c>
      <c r="S3180" s="1" t="s">
        <v>52</v>
      </c>
      <c r="U3180" s="1" t="s">
        <v>52</v>
      </c>
      <c r="X3180" s="1" t="s">
        <v>1452</v>
      </c>
      <c r="Y3180" s="1" t="s">
        <v>814</v>
      </c>
      <c r="Z3180" s="1" t="s">
        <v>2776</v>
      </c>
      <c r="AA3180" s="1" t="s">
        <v>879</v>
      </c>
      <c r="AB3180" s="1" t="s">
        <v>1990</v>
      </c>
      <c r="AC3180">
        <v>1024866</v>
      </c>
      <c r="AD3180">
        <v>1170601</v>
      </c>
      <c r="AE3180">
        <v>0</v>
      </c>
      <c r="AF3180">
        <v>300371</v>
      </c>
      <c r="AG3180" s="2">
        <f>_2015_building_energy_benchmarking[[#This Row],[Electricity(kWh)]]*3.4121416</f>
        <v>1024908.3845336</v>
      </c>
      <c r="AH3180">
        <v>1024909</v>
      </c>
      <c r="AI3180" s="10">
        <f>_2015_building_energy_benchmarking[[#This Row],[Electricity(kBtu)]]/_2015_building_energy_benchmarking[[#This Row],[Electricity(kWh)]]</f>
        <v>3.4121436490207109</v>
      </c>
      <c r="AJ3180">
        <v>0</v>
      </c>
      <c r="AK3180">
        <v>0</v>
      </c>
      <c r="AL3180">
        <v>0</v>
      </c>
      <c r="AM3180" s="1" t="s">
        <v>2839</v>
      </c>
      <c r="AN3180" s="1" t="s">
        <v>358</v>
      </c>
      <c r="AO3180" s="1" t="s">
        <v>85</v>
      </c>
      <c r="AP3180" s="1" t="s">
        <v>52</v>
      </c>
      <c r="AQ3180" s="1" t="s">
        <v>61</v>
      </c>
      <c r="AR3180" s="1" t="s">
        <v>52</v>
      </c>
      <c r="AT3180">
        <v>42</v>
      </c>
      <c r="AV3180">
        <v>41</v>
      </c>
      <c r="AW3180">
        <v>19584</v>
      </c>
    </row>
    <row r="3181" spans="1:49" hidden="1">
      <c r="A3181">
        <v>41068</v>
      </c>
      <c r="B3181">
        <v>2015</v>
      </c>
      <c r="C3181" s="1" t="s">
        <v>491</v>
      </c>
      <c r="D3181" s="1" t="s">
        <v>492</v>
      </c>
      <c r="E3181" s="1" t="s">
        <v>12331</v>
      </c>
      <c r="F3181">
        <v>164000222</v>
      </c>
      <c r="G3181" s="1" t="s">
        <v>12332</v>
      </c>
      <c r="H3181">
        <v>5</v>
      </c>
      <c r="I3181" s="1" t="s">
        <v>437</v>
      </c>
      <c r="J3181">
        <v>1990</v>
      </c>
      <c r="K3181">
        <v>1</v>
      </c>
      <c r="L3181">
        <v>4</v>
      </c>
      <c r="M3181">
        <v>43228</v>
      </c>
      <c r="N3181">
        <v>0</v>
      </c>
      <c r="O3181">
        <v>43228</v>
      </c>
      <c r="P3181" s="1" t="s">
        <v>147</v>
      </c>
      <c r="Q3181" s="1" t="s">
        <v>147</v>
      </c>
      <c r="R3181">
        <v>43228</v>
      </c>
      <c r="S3181" s="1" t="s">
        <v>52</v>
      </c>
      <c r="U3181" s="1" t="s">
        <v>52</v>
      </c>
      <c r="X3181" s="1" t="s">
        <v>652</v>
      </c>
      <c r="Y3181" s="1" t="s">
        <v>4523</v>
      </c>
      <c r="Z3181" s="1" t="s">
        <v>5119</v>
      </c>
      <c r="AA3181" s="1" t="s">
        <v>1820</v>
      </c>
      <c r="AB3181" s="1" t="s">
        <v>2604</v>
      </c>
      <c r="AC3181">
        <v>897994</v>
      </c>
      <c r="AD3181">
        <v>928842</v>
      </c>
      <c r="AE3181">
        <v>0</v>
      </c>
      <c r="AF3181">
        <v>263187</v>
      </c>
      <c r="AG3181" s="2">
        <f>_2015_building_energy_benchmarking[[#This Row],[Electricity(kWh)]]*3.4121416</f>
        <v>898031.31127920002</v>
      </c>
      <c r="AH3181">
        <v>898031</v>
      </c>
      <c r="AI3181" s="10">
        <f>_2015_building_energy_benchmarking[[#This Row],[Electricity(kBtu)]]/_2015_building_energy_benchmarking[[#This Row],[Electricity(kWh)]]</f>
        <v>3.4121404172698497</v>
      </c>
      <c r="AJ3181">
        <v>0</v>
      </c>
      <c r="AK3181">
        <v>0</v>
      </c>
      <c r="AL3181">
        <v>0</v>
      </c>
      <c r="AM3181" s="1" t="s">
        <v>8349</v>
      </c>
      <c r="AN3181" s="1" t="s">
        <v>303</v>
      </c>
      <c r="AO3181" s="1" t="s">
        <v>85</v>
      </c>
      <c r="AP3181" s="1" t="s">
        <v>52</v>
      </c>
      <c r="AQ3181" s="1" t="s">
        <v>61</v>
      </c>
      <c r="AR3181" s="1" t="s">
        <v>52</v>
      </c>
      <c r="AS3181">
        <v>116</v>
      </c>
      <c r="AT3181">
        <v>6</v>
      </c>
      <c r="AU3181">
        <v>1</v>
      </c>
      <c r="AV3181">
        <v>32</v>
      </c>
      <c r="AW3181">
        <v>19582</v>
      </c>
    </row>
    <row r="3182" spans="1:49" hidden="1">
      <c r="A3182">
        <v>41070</v>
      </c>
      <c r="B3182">
        <v>2015</v>
      </c>
      <c r="C3182" s="1" t="s">
        <v>491</v>
      </c>
      <c r="D3182" s="1" t="s">
        <v>492</v>
      </c>
      <c r="E3182" s="1" t="s">
        <v>12333</v>
      </c>
      <c r="F3182">
        <v>164000222</v>
      </c>
      <c r="G3182" s="1" t="s">
        <v>12334</v>
      </c>
      <c r="H3182">
        <v>5</v>
      </c>
      <c r="I3182" s="1" t="s">
        <v>437</v>
      </c>
      <c r="J3182">
        <v>1990</v>
      </c>
      <c r="K3182">
        <v>1</v>
      </c>
      <c r="L3182">
        <v>4</v>
      </c>
      <c r="M3182">
        <v>43228</v>
      </c>
      <c r="N3182">
        <v>0</v>
      </c>
      <c r="O3182">
        <v>43228</v>
      </c>
      <c r="P3182" s="1" t="s">
        <v>147</v>
      </c>
      <c r="Q3182" s="1" t="s">
        <v>147</v>
      </c>
      <c r="R3182">
        <v>43228</v>
      </c>
      <c r="S3182" s="1" t="s">
        <v>52</v>
      </c>
      <c r="U3182" s="1" t="s">
        <v>52</v>
      </c>
      <c r="X3182" s="1" t="s">
        <v>778</v>
      </c>
      <c r="Y3182" s="1" t="s">
        <v>3930</v>
      </c>
      <c r="Z3182" s="1" t="s">
        <v>8892</v>
      </c>
      <c r="AA3182" s="1" t="s">
        <v>310</v>
      </c>
      <c r="AB3182" s="1" t="s">
        <v>2062</v>
      </c>
      <c r="AC3182">
        <v>637246</v>
      </c>
      <c r="AD3182">
        <v>654016</v>
      </c>
      <c r="AE3182">
        <v>0</v>
      </c>
      <c r="AF3182">
        <v>186766</v>
      </c>
      <c r="AG3182" s="2">
        <f>_2015_building_energy_benchmarking[[#This Row],[Electricity(kWh)]]*3.4121416</f>
        <v>637272.03806559998</v>
      </c>
      <c r="AH3182">
        <v>637273</v>
      </c>
      <c r="AI3182" s="10">
        <f>_2015_building_energy_benchmarking[[#This Row],[Electricity(kBtu)]]/_2015_building_energy_benchmarking[[#This Row],[Electricity(kWh)]]</f>
        <v>3.4121467504792093</v>
      </c>
      <c r="AJ3182">
        <v>0</v>
      </c>
      <c r="AK3182">
        <v>0</v>
      </c>
      <c r="AL3182">
        <v>0</v>
      </c>
      <c r="AM3182" s="1" t="s">
        <v>265</v>
      </c>
      <c r="AN3182" s="1" t="s">
        <v>715</v>
      </c>
      <c r="AO3182" s="1" t="s">
        <v>85</v>
      </c>
      <c r="AP3182" s="1" t="s">
        <v>52</v>
      </c>
      <c r="AQ3182" s="1" t="s">
        <v>61</v>
      </c>
      <c r="AR3182" s="1" t="s">
        <v>622</v>
      </c>
      <c r="AS3182">
        <v>116</v>
      </c>
      <c r="AT3182">
        <v>6</v>
      </c>
      <c r="AU3182">
        <v>1</v>
      </c>
      <c r="AV3182">
        <v>32</v>
      </c>
      <c r="AW3182">
        <v>19582</v>
      </c>
    </row>
    <row r="3183" spans="1:49" hidden="1">
      <c r="A3183">
        <v>41527</v>
      </c>
      <c r="B3183">
        <v>2015</v>
      </c>
      <c r="C3183" s="1" t="s">
        <v>143</v>
      </c>
      <c r="D3183" s="1" t="s">
        <v>144</v>
      </c>
      <c r="E3183" s="1" t="s">
        <v>12335</v>
      </c>
      <c r="F3183">
        <v>1985200120</v>
      </c>
      <c r="G3183" s="1" t="s">
        <v>12336</v>
      </c>
      <c r="H3183">
        <v>7</v>
      </c>
      <c r="I3183" s="1" t="s">
        <v>351</v>
      </c>
      <c r="J3183">
        <v>2011</v>
      </c>
      <c r="K3183">
        <v>1</v>
      </c>
      <c r="L3183">
        <v>7</v>
      </c>
      <c r="M3183">
        <v>36179</v>
      </c>
      <c r="N3183">
        <v>7555</v>
      </c>
      <c r="O3183">
        <v>28624</v>
      </c>
      <c r="P3183" s="1" t="s">
        <v>52</v>
      </c>
      <c r="Q3183" s="1" t="s">
        <v>52</v>
      </c>
      <c r="S3183" s="1" t="s">
        <v>52</v>
      </c>
      <c r="U3183" s="1" t="s">
        <v>52</v>
      </c>
      <c r="X3183" s="1" t="s">
        <v>2046</v>
      </c>
      <c r="Y3183" s="1" t="s">
        <v>530</v>
      </c>
      <c r="Z3183" s="1" t="s">
        <v>3553</v>
      </c>
      <c r="AA3183" s="1" t="s">
        <v>1669</v>
      </c>
      <c r="AB3183" s="1" t="s">
        <v>735</v>
      </c>
      <c r="AC3183">
        <v>1439118</v>
      </c>
      <c r="AD3183">
        <v>1564708</v>
      </c>
      <c r="AE3183">
        <v>0</v>
      </c>
      <c r="AF3183">
        <v>271151</v>
      </c>
      <c r="AG3183" s="2">
        <f>_2015_building_energy_benchmarking[[#This Row],[Electricity(kWh)]]*3.4121416</f>
        <v>925205.60698160005</v>
      </c>
      <c r="AH3183">
        <v>925206</v>
      </c>
      <c r="AI3183" s="10">
        <f>_2015_building_energy_benchmarking[[#This Row],[Electricity(kBtu)]]/_2015_building_energy_benchmarking[[#This Row],[Electricity(kWh)]]</f>
        <v>3.4121430494447744</v>
      </c>
      <c r="AJ3183">
        <v>5140</v>
      </c>
      <c r="AK3183">
        <v>513951</v>
      </c>
      <c r="AL3183">
        <v>0</v>
      </c>
      <c r="AM3183" s="1" t="s">
        <v>10401</v>
      </c>
      <c r="AN3183" s="1" t="s">
        <v>1482</v>
      </c>
      <c r="AO3183" s="1" t="s">
        <v>60</v>
      </c>
      <c r="AP3183" s="1" t="s">
        <v>52</v>
      </c>
      <c r="AQ3183" s="1" t="s">
        <v>61</v>
      </c>
      <c r="AR3183" s="1" t="s">
        <v>52</v>
      </c>
      <c r="AT3183">
        <v>50</v>
      </c>
      <c r="AV3183">
        <v>40</v>
      </c>
      <c r="AW3183">
        <v>18390</v>
      </c>
    </row>
    <row r="3184" spans="1:49" hidden="1">
      <c r="A3184">
        <v>41928</v>
      </c>
      <c r="B3184">
        <v>2015</v>
      </c>
      <c r="C3184" s="1" t="s">
        <v>47</v>
      </c>
      <c r="D3184" s="1" t="s">
        <v>1353</v>
      </c>
      <c r="E3184" s="1" t="s">
        <v>12337</v>
      </c>
      <c r="F3184">
        <v>798100970</v>
      </c>
      <c r="G3184" s="1" t="s">
        <v>12338</v>
      </c>
      <c r="H3184">
        <v>5</v>
      </c>
      <c r="I3184" s="1" t="s">
        <v>342</v>
      </c>
      <c r="J3184">
        <v>2011</v>
      </c>
      <c r="K3184">
        <v>1</v>
      </c>
      <c r="L3184">
        <v>1</v>
      </c>
      <c r="M3184">
        <v>51400</v>
      </c>
      <c r="N3184">
        <v>0</v>
      </c>
      <c r="O3184">
        <v>51400</v>
      </c>
      <c r="P3184" s="1" t="s">
        <v>2656</v>
      </c>
      <c r="Q3184" s="1" t="s">
        <v>1353</v>
      </c>
      <c r="R3184">
        <v>51841</v>
      </c>
      <c r="S3184" s="1" t="s">
        <v>65</v>
      </c>
      <c r="T3184">
        <v>0</v>
      </c>
      <c r="U3184" s="1" t="s">
        <v>52</v>
      </c>
      <c r="X3184" s="1" t="s">
        <v>865</v>
      </c>
      <c r="Y3184" s="1" t="s">
        <v>12339</v>
      </c>
      <c r="Z3184" s="1" t="s">
        <v>11720</v>
      </c>
      <c r="AA3184" s="1" t="s">
        <v>12340</v>
      </c>
      <c r="AB3184" s="1" t="s">
        <v>487</v>
      </c>
      <c r="AC3184">
        <v>11645414</v>
      </c>
      <c r="AD3184">
        <v>12204580</v>
      </c>
      <c r="AE3184">
        <v>0</v>
      </c>
      <c r="AF3184">
        <v>2040684</v>
      </c>
      <c r="AG3184" s="2">
        <f>_2015_building_energy_benchmarking[[#This Row],[Electricity(kWh)]]*3.4121416</f>
        <v>6963102.7688544001</v>
      </c>
      <c r="AH3184">
        <v>6963103</v>
      </c>
      <c r="AI3184" s="10">
        <f>_2015_building_energy_benchmarking[[#This Row],[Electricity(kBtu)]]/_2015_building_energy_benchmarking[[#This Row],[Electricity(kWh)]]</f>
        <v>3.4121417132686882</v>
      </c>
      <c r="AJ3184">
        <v>46826</v>
      </c>
      <c r="AK3184">
        <v>4682600</v>
      </c>
      <c r="AL3184">
        <v>0</v>
      </c>
      <c r="AM3184" s="1" t="s">
        <v>12341</v>
      </c>
      <c r="AN3184" s="1" t="s">
        <v>2010</v>
      </c>
      <c r="AO3184" s="1" t="s">
        <v>60</v>
      </c>
      <c r="AP3184" s="1" t="s">
        <v>52</v>
      </c>
      <c r="AQ3184" s="1" t="s">
        <v>61</v>
      </c>
      <c r="AR3184" s="1" t="s">
        <v>52</v>
      </c>
      <c r="AS3184">
        <v>122</v>
      </c>
      <c r="AT3184">
        <v>29</v>
      </c>
      <c r="AU3184">
        <v>1</v>
      </c>
      <c r="AV3184">
        <v>26</v>
      </c>
      <c r="AW3184">
        <v>19579</v>
      </c>
    </row>
    <row r="3185" spans="1:49" hidden="1">
      <c r="A3185">
        <v>41987</v>
      </c>
      <c r="B3185">
        <v>2015</v>
      </c>
      <c r="C3185" s="1" t="s">
        <v>143</v>
      </c>
      <c r="D3185" s="1" t="s">
        <v>144</v>
      </c>
      <c r="E3185" s="1" t="s">
        <v>12342</v>
      </c>
      <c r="F3185">
        <v>1989200620</v>
      </c>
      <c r="G3185" s="1" t="s">
        <v>12343</v>
      </c>
      <c r="H3185">
        <v>7</v>
      </c>
      <c r="I3185" s="1" t="s">
        <v>351</v>
      </c>
      <c r="J3185">
        <v>2011</v>
      </c>
      <c r="K3185">
        <v>1</v>
      </c>
      <c r="L3185">
        <v>6</v>
      </c>
      <c r="M3185">
        <v>290520</v>
      </c>
      <c r="N3185">
        <v>0</v>
      </c>
      <c r="O3185">
        <v>290520</v>
      </c>
      <c r="P3185" s="1" t="s">
        <v>147</v>
      </c>
      <c r="Q3185" s="1" t="s">
        <v>147</v>
      </c>
      <c r="R3185">
        <v>203481</v>
      </c>
      <c r="S3185" s="1" t="s">
        <v>52</v>
      </c>
      <c r="U3185" s="1" t="s">
        <v>52</v>
      </c>
      <c r="W3185">
        <v>2014</v>
      </c>
      <c r="X3185" s="1" t="s">
        <v>764</v>
      </c>
      <c r="Y3185" s="1" t="s">
        <v>449</v>
      </c>
      <c r="Z3185" s="1" t="s">
        <v>1050</v>
      </c>
      <c r="AA3185" s="1" t="s">
        <v>4097</v>
      </c>
      <c r="AB3185" s="1" t="s">
        <v>1527</v>
      </c>
      <c r="AC3185">
        <v>6860521</v>
      </c>
      <c r="AD3185">
        <v>7272662</v>
      </c>
      <c r="AE3185">
        <v>0</v>
      </c>
      <c r="AF3185">
        <v>1141659</v>
      </c>
      <c r="AG3185" s="2">
        <f>_2015_building_energy_benchmarking[[#This Row],[Electricity(kWh)]]*3.4121416</f>
        <v>3895502.1669144002</v>
      </c>
      <c r="AH3185">
        <v>3895502</v>
      </c>
      <c r="AI3185" s="10">
        <f>_2015_building_energy_benchmarking[[#This Row],[Electricity(kBtu)]]/_2015_building_energy_benchmarking[[#This Row],[Electricity(kWh)]]</f>
        <v>3.4121414537966239</v>
      </c>
      <c r="AJ3185">
        <v>29652</v>
      </c>
      <c r="AK3185">
        <v>2965179</v>
      </c>
      <c r="AL3185">
        <v>0</v>
      </c>
      <c r="AM3185" s="1" t="s">
        <v>12344</v>
      </c>
      <c r="AN3185" s="1" t="s">
        <v>3216</v>
      </c>
      <c r="AO3185" s="1" t="s">
        <v>60</v>
      </c>
      <c r="AP3185" s="1" t="s">
        <v>52</v>
      </c>
      <c r="AQ3185" s="1" t="s">
        <v>61</v>
      </c>
      <c r="AR3185" s="1" t="s">
        <v>52</v>
      </c>
      <c r="AT3185">
        <v>50</v>
      </c>
      <c r="AV3185">
        <v>40</v>
      </c>
      <c r="AW3185">
        <v>19575</v>
      </c>
    </row>
    <row r="3186" spans="1:49" hidden="1">
      <c r="A3186">
        <v>42067</v>
      </c>
      <c r="B3186">
        <v>2015</v>
      </c>
      <c r="C3186" s="1" t="s">
        <v>143</v>
      </c>
      <c r="D3186" s="1" t="s">
        <v>229</v>
      </c>
      <c r="E3186" s="1" t="s">
        <v>12345</v>
      </c>
      <c r="F3186">
        <v>6003000620</v>
      </c>
      <c r="G3186" s="1" t="s">
        <v>12346</v>
      </c>
      <c r="H3186">
        <v>3</v>
      </c>
      <c r="I3186" s="1" t="s">
        <v>306</v>
      </c>
      <c r="J3186">
        <v>2010</v>
      </c>
      <c r="K3186">
        <v>1</v>
      </c>
      <c r="L3186">
        <v>6</v>
      </c>
      <c r="M3186">
        <v>184980</v>
      </c>
      <c r="N3186">
        <v>0</v>
      </c>
      <c r="O3186">
        <v>184980</v>
      </c>
      <c r="P3186" s="1" t="s">
        <v>12347</v>
      </c>
      <c r="Q3186" s="1" t="s">
        <v>147</v>
      </c>
      <c r="R3186">
        <v>88132</v>
      </c>
      <c r="S3186" s="1" t="s">
        <v>65</v>
      </c>
      <c r="T3186">
        <v>54452</v>
      </c>
      <c r="U3186" s="1" t="s">
        <v>1025</v>
      </c>
      <c r="V3186">
        <v>17186</v>
      </c>
      <c r="X3186" s="1" t="s">
        <v>995</v>
      </c>
      <c r="Y3186" s="1" t="s">
        <v>440</v>
      </c>
      <c r="Z3186" s="1" t="s">
        <v>1730</v>
      </c>
      <c r="AA3186" s="1" t="s">
        <v>1669</v>
      </c>
      <c r="AB3186" s="1" t="s">
        <v>4123</v>
      </c>
      <c r="AC3186">
        <v>6419090</v>
      </c>
      <c r="AD3186">
        <v>6580600</v>
      </c>
      <c r="AE3186">
        <v>0</v>
      </c>
      <c r="AF3186">
        <v>1288022</v>
      </c>
      <c r="AG3186" s="2">
        <f>_2015_building_energy_benchmarking[[#This Row],[Electricity(kWh)]]*3.4121416</f>
        <v>4394913.4479152001</v>
      </c>
      <c r="AH3186">
        <v>4394913</v>
      </c>
      <c r="AI3186" s="10">
        <f>_2015_building_energy_benchmarking[[#This Row],[Electricity(kBtu)]]/_2015_building_energy_benchmarking[[#This Row],[Electricity(kWh)]]</f>
        <v>3.4121412522456915</v>
      </c>
      <c r="AJ3186">
        <v>20244</v>
      </c>
      <c r="AK3186">
        <v>2024358</v>
      </c>
      <c r="AL3186">
        <v>0</v>
      </c>
      <c r="AM3186" s="1" t="s">
        <v>12348</v>
      </c>
      <c r="AN3186" s="1" t="s">
        <v>1185</v>
      </c>
      <c r="AO3186" s="1" t="s">
        <v>85</v>
      </c>
      <c r="AP3186" s="1" t="s">
        <v>52</v>
      </c>
      <c r="AQ3186" s="1" t="s">
        <v>61</v>
      </c>
      <c r="AR3186" s="1" t="s">
        <v>52</v>
      </c>
      <c r="AT3186">
        <v>8</v>
      </c>
      <c r="AV3186">
        <v>11</v>
      </c>
      <c r="AW3186">
        <v>19578</v>
      </c>
    </row>
    <row r="3187" spans="1:49" hidden="1">
      <c r="A3187">
        <v>42069</v>
      </c>
      <c r="B3187">
        <v>2015</v>
      </c>
      <c r="C3187" s="1" t="s">
        <v>47</v>
      </c>
      <c r="D3187" s="1" t="s">
        <v>359</v>
      </c>
      <c r="E3187" s="1" t="s">
        <v>12349</v>
      </c>
      <c r="F3187">
        <v>6147900000</v>
      </c>
      <c r="G3187" s="1" t="s">
        <v>12350</v>
      </c>
      <c r="H3187">
        <v>4</v>
      </c>
      <c r="I3187" s="1" t="s">
        <v>362</v>
      </c>
      <c r="J3187">
        <v>1993</v>
      </c>
      <c r="K3187">
        <v>1</v>
      </c>
      <c r="L3187">
        <v>1</v>
      </c>
      <c r="M3187">
        <v>26263</v>
      </c>
      <c r="N3187">
        <v>0</v>
      </c>
      <c r="O3187">
        <v>26263</v>
      </c>
      <c r="P3187" s="1" t="s">
        <v>213</v>
      </c>
      <c r="Q3187" s="1" t="s">
        <v>213</v>
      </c>
      <c r="R3187">
        <v>26263</v>
      </c>
      <c r="S3187" s="1" t="s">
        <v>52</v>
      </c>
      <c r="U3187" s="1" t="s">
        <v>52</v>
      </c>
      <c r="X3187" s="1" t="s">
        <v>2046</v>
      </c>
      <c r="Y3187" s="1" t="s">
        <v>1081</v>
      </c>
      <c r="Z3187" s="1" t="s">
        <v>1924</v>
      </c>
      <c r="AA3187" s="1" t="s">
        <v>12351</v>
      </c>
      <c r="AB3187" s="1" t="s">
        <v>1925</v>
      </c>
      <c r="AC3187">
        <v>1821047</v>
      </c>
      <c r="AD3187">
        <v>1912815</v>
      </c>
      <c r="AE3187">
        <v>0</v>
      </c>
      <c r="AF3187">
        <v>533718</v>
      </c>
      <c r="AG3187" s="2">
        <f>_2015_building_energy_benchmarking[[#This Row],[Electricity(kWh)]]*3.4121416</f>
        <v>1821121.3904688</v>
      </c>
      <c r="AH3187">
        <v>1821122</v>
      </c>
      <c r="AI3187" s="10">
        <f>_2015_building_energy_benchmarking[[#This Row],[Electricity(kBtu)]]/_2015_building_energy_benchmarking[[#This Row],[Electricity(kWh)]]</f>
        <v>3.4121427420472985</v>
      </c>
      <c r="AJ3187">
        <v>0</v>
      </c>
      <c r="AK3187">
        <v>0</v>
      </c>
      <c r="AL3187">
        <v>0</v>
      </c>
      <c r="AM3187" s="1" t="s">
        <v>12352</v>
      </c>
      <c r="AN3187" s="1" t="s">
        <v>1742</v>
      </c>
      <c r="AO3187" s="1" t="s">
        <v>60</v>
      </c>
      <c r="AP3187" s="1" t="s">
        <v>52</v>
      </c>
      <c r="AQ3187" s="1" t="s">
        <v>61</v>
      </c>
      <c r="AR3187" s="1" t="s">
        <v>52</v>
      </c>
      <c r="AT3187">
        <v>61</v>
      </c>
      <c r="AV3187">
        <v>3</v>
      </c>
      <c r="AW3187">
        <v>18377</v>
      </c>
    </row>
    <row r="3188" spans="1:49" hidden="1">
      <c r="A3188">
        <v>42070</v>
      </c>
      <c r="B3188">
        <v>2015</v>
      </c>
      <c r="C3188" s="1" t="s">
        <v>491</v>
      </c>
      <c r="D3188" s="1" t="s">
        <v>492</v>
      </c>
      <c r="E3188" s="1" t="s">
        <v>12353</v>
      </c>
      <c r="F3188">
        <v>8562990000</v>
      </c>
      <c r="G3188" s="1" t="s">
        <v>12354</v>
      </c>
      <c r="H3188">
        <v>2</v>
      </c>
      <c r="I3188" s="1" t="s">
        <v>270</v>
      </c>
      <c r="J3188">
        <v>2010</v>
      </c>
      <c r="K3188">
        <v>1</v>
      </c>
      <c r="L3188">
        <v>4</v>
      </c>
      <c r="M3188">
        <v>88449</v>
      </c>
      <c r="N3188">
        <v>0</v>
      </c>
      <c r="O3188">
        <v>88449</v>
      </c>
      <c r="P3188" s="1" t="s">
        <v>4219</v>
      </c>
      <c r="Q3188" s="1" t="s">
        <v>147</v>
      </c>
      <c r="R3188">
        <v>79257</v>
      </c>
      <c r="S3188" s="1" t="s">
        <v>213</v>
      </c>
      <c r="T3188">
        <v>4282</v>
      </c>
      <c r="U3188" s="1" t="s">
        <v>308</v>
      </c>
      <c r="V3188">
        <v>3611</v>
      </c>
      <c r="X3188" s="1" t="s">
        <v>52</v>
      </c>
      <c r="Y3188" s="1" t="s">
        <v>5207</v>
      </c>
      <c r="Z3188" s="1" t="s">
        <v>564</v>
      </c>
      <c r="AA3188" s="1" t="s">
        <v>5152</v>
      </c>
      <c r="AB3188" s="1" t="s">
        <v>1669</v>
      </c>
      <c r="AC3188">
        <v>3601852</v>
      </c>
      <c r="AD3188">
        <v>3844040</v>
      </c>
      <c r="AE3188">
        <v>0</v>
      </c>
      <c r="AF3188">
        <v>875442</v>
      </c>
      <c r="AG3188" s="2">
        <f>_2015_building_energy_benchmarking[[#This Row],[Electricity(kWh)]]*3.4121416</f>
        <v>2987132.0665871999</v>
      </c>
      <c r="AH3188">
        <v>2987132</v>
      </c>
      <c r="AI3188" s="10">
        <f>_2015_building_energy_benchmarking[[#This Row],[Electricity(kBtu)]]/_2015_building_energy_benchmarking[[#This Row],[Electricity(kWh)]]</f>
        <v>3.4121415239387645</v>
      </c>
      <c r="AJ3188">
        <v>6148</v>
      </c>
      <c r="AK3188">
        <v>614844</v>
      </c>
      <c r="AL3188">
        <v>0</v>
      </c>
      <c r="AM3188" s="1" t="s">
        <v>12355</v>
      </c>
      <c r="AN3188" s="1" t="s">
        <v>3636</v>
      </c>
      <c r="AO3188" s="1" t="s">
        <v>60</v>
      </c>
      <c r="AP3188" s="1" t="s">
        <v>52</v>
      </c>
      <c r="AQ3188" s="1" t="s">
        <v>61</v>
      </c>
      <c r="AR3188" s="1" t="s">
        <v>52</v>
      </c>
      <c r="AT3188">
        <v>10</v>
      </c>
      <c r="AV3188">
        <v>42</v>
      </c>
      <c r="AW3188">
        <v>18388</v>
      </c>
    </row>
    <row r="3189" spans="1:49" hidden="1">
      <c r="A3189">
        <v>42074</v>
      </c>
      <c r="B3189">
        <v>2015</v>
      </c>
      <c r="C3189" s="1" t="s">
        <v>491</v>
      </c>
      <c r="D3189" s="1" t="s">
        <v>492</v>
      </c>
      <c r="E3189" s="1" t="s">
        <v>12356</v>
      </c>
      <c r="F3189">
        <v>225049067</v>
      </c>
      <c r="G3189" s="1" t="s">
        <v>12357</v>
      </c>
      <c r="H3189">
        <v>4</v>
      </c>
      <c r="I3189" s="1" t="s">
        <v>280</v>
      </c>
      <c r="J3189">
        <v>2011</v>
      </c>
      <c r="K3189">
        <v>1</v>
      </c>
      <c r="L3189">
        <v>3</v>
      </c>
      <c r="M3189">
        <v>31930</v>
      </c>
      <c r="N3189">
        <v>0</v>
      </c>
      <c r="O3189">
        <v>31930</v>
      </c>
      <c r="P3189" s="1" t="s">
        <v>147</v>
      </c>
      <c r="Q3189" s="1" t="s">
        <v>147</v>
      </c>
      <c r="R3189">
        <v>31930</v>
      </c>
      <c r="S3189" s="1" t="s">
        <v>52</v>
      </c>
      <c r="U3189" s="1" t="s">
        <v>52</v>
      </c>
      <c r="X3189" s="1" t="s">
        <v>932</v>
      </c>
      <c r="Y3189" s="1" t="s">
        <v>635</v>
      </c>
      <c r="Z3189" s="1" t="s">
        <v>3143</v>
      </c>
      <c r="AA3189" s="1" t="s">
        <v>4097</v>
      </c>
      <c r="AB3189" s="1" t="s">
        <v>982</v>
      </c>
      <c r="AC3189">
        <v>766381</v>
      </c>
      <c r="AD3189">
        <v>821316</v>
      </c>
      <c r="AE3189">
        <v>0</v>
      </c>
      <c r="AF3189">
        <v>224613</v>
      </c>
      <c r="AG3189" s="2">
        <f>_2015_building_energy_benchmarking[[#This Row],[Electricity(kWh)]]*3.4121416</f>
        <v>766411.36120080005</v>
      </c>
      <c r="AH3189">
        <v>766412</v>
      </c>
      <c r="AI3189" s="10">
        <f>_2015_building_energy_benchmarking[[#This Row],[Electricity(kBtu)]]/_2015_building_energy_benchmarking[[#This Row],[Electricity(kWh)]]</f>
        <v>3.4121444439992343</v>
      </c>
      <c r="AJ3189">
        <v>0</v>
      </c>
      <c r="AK3189">
        <v>0</v>
      </c>
      <c r="AL3189">
        <v>0</v>
      </c>
      <c r="AM3189" s="1" t="s">
        <v>12358</v>
      </c>
      <c r="AN3189" s="1" t="s">
        <v>303</v>
      </c>
      <c r="AO3189" s="1" t="s">
        <v>60</v>
      </c>
      <c r="AP3189" s="1" t="s">
        <v>52</v>
      </c>
      <c r="AQ3189" s="1" t="s">
        <v>61</v>
      </c>
      <c r="AR3189" s="1" t="s">
        <v>52</v>
      </c>
      <c r="AT3189">
        <v>55</v>
      </c>
      <c r="AV3189">
        <v>48</v>
      </c>
      <c r="AW3189">
        <v>18792</v>
      </c>
    </row>
    <row r="3190" spans="1:49" hidden="1">
      <c r="A3190">
        <v>42076</v>
      </c>
      <c r="B3190">
        <v>2015</v>
      </c>
      <c r="C3190" s="1" t="s">
        <v>491</v>
      </c>
      <c r="D3190" s="1" t="s">
        <v>492</v>
      </c>
      <c r="E3190" s="1" t="s">
        <v>12359</v>
      </c>
      <c r="F3190">
        <v>1453601100</v>
      </c>
      <c r="G3190" s="1" t="s">
        <v>12360</v>
      </c>
      <c r="H3190">
        <v>5</v>
      </c>
      <c r="I3190" s="1" t="s">
        <v>342</v>
      </c>
      <c r="J3190">
        <v>2011</v>
      </c>
      <c r="K3190">
        <v>1</v>
      </c>
      <c r="L3190">
        <v>4</v>
      </c>
      <c r="M3190">
        <v>138121</v>
      </c>
      <c r="N3190">
        <v>0</v>
      </c>
      <c r="O3190">
        <v>138121</v>
      </c>
      <c r="P3190" s="1" t="s">
        <v>5143</v>
      </c>
      <c r="Q3190" s="1" t="s">
        <v>147</v>
      </c>
      <c r="R3190">
        <v>136923</v>
      </c>
      <c r="S3190" s="1" t="s">
        <v>106</v>
      </c>
      <c r="T3190">
        <v>794</v>
      </c>
      <c r="U3190" s="1" t="s">
        <v>213</v>
      </c>
      <c r="V3190">
        <v>404</v>
      </c>
      <c r="X3190" s="1" t="s">
        <v>52</v>
      </c>
      <c r="Y3190" s="1" t="s">
        <v>1049</v>
      </c>
      <c r="Z3190" s="1" t="s">
        <v>3343</v>
      </c>
      <c r="AA3190" s="1" t="s">
        <v>2445</v>
      </c>
      <c r="AB3190" s="1" t="s">
        <v>4429</v>
      </c>
      <c r="AC3190">
        <v>4079837</v>
      </c>
      <c r="AD3190">
        <v>4618183</v>
      </c>
      <c r="AE3190">
        <v>0</v>
      </c>
      <c r="AF3190">
        <v>574703</v>
      </c>
      <c r="AG3190" s="2">
        <f>_2015_building_energy_benchmarking[[#This Row],[Electricity(kWh)]]*3.4121416</f>
        <v>1960968.0139448</v>
      </c>
      <c r="AH3190">
        <v>1960967</v>
      </c>
      <c r="AI3190" s="10">
        <f>_2015_building_energy_benchmarking[[#This Row],[Electricity(kBtu)]]/_2015_building_energy_benchmarking[[#This Row],[Electricity(kWh)]]</f>
        <v>3.412139835706443</v>
      </c>
      <c r="AJ3190">
        <v>21190</v>
      </c>
      <c r="AK3190">
        <v>2118952</v>
      </c>
      <c r="AL3190">
        <v>0</v>
      </c>
      <c r="AM3190" s="1" t="s">
        <v>12361</v>
      </c>
      <c r="AN3190" s="1" t="s">
        <v>5239</v>
      </c>
      <c r="AO3190" s="1" t="s">
        <v>60</v>
      </c>
      <c r="AP3190" s="1" t="s">
        <v>52</v>
      </c>
      <c r="AQ3190" s="1" t="s">
        <v>61</v>
      </c>
      <c r="AR3190" s="1" t="s">
        <v>52</v>
      </c>
      <c r="AS3190">
        <v>127</v>
      </c>
      <c r="AT3190">
        <v>29</v>
      </c>
      <c r="AU3190">
        <v>2</v>
      </c>
      <c r="AV3190">
        <v>29</v>
      </c>
      <c r="AW3190">
        <v>19579</v>
      </c>
    </row>
    <row r="3191" spans="1:49" hidden="1">
      <c r="A3191">
        <v>42087</v>
      </c>
      <c r="B3191">
        <v>2015</v>
      </c>
      <c r="C3191" s="1" t="s">
        <v>143</v>
      </c>
      <c r="D3191" s="1" t="s">
        <v>144</v>
      </c>
      <c r="E3191" s="1" t="s">
        <v>12362</v>
      </c>
      <c r="F3191">
        <v>6746700955</v>
      </c>
      <c r="G3191" s="1" t="s">
        <v>12363</v>
      </c>
      <c r="H3191">
        <v>4</v>
      </c>
      <c r="I3191" s="1" t="s">
        <v>280</v>
      </c>
      <c r="J3191">
        <v>2011</v>
      </c>
      <c r="K3191">
        <v>1</v>
      </c>
      <c r="L3191">
        <v>6</v>
      </c>
      <c r="M3191">
        <v>39636</v>
      </c>
      <c r="N3191">
        <v>0</v>
      </c>
      <c r="O3191">
        <v>39636</v>
      </c>
      <c r="P3191" s="1" t="s">
        <v>147</v>
      </c>
      <c r="Q3191" s="1" t="s">
        <v>147</v>
      </c>
      <c r="R3191">
        <v>41000</v>
      </c>
      <c r="S3191" s="1" t="s">
        <v>52</v>
      </c>
      <c r="U3191" s="1" t="s">
        <v>52</v>
      </c>
      <c r="X3191" s="1" t="s">
        <v>2781</v>
      </c>
      <c r="Y3191" s="1" t="s">
        <v>5207</v>
      </c>
      <c r="Z3191" s="1" t="s">
        <v>2451</v>
      </c>
      <c r="AA3191" s="1" t="s">
        <v>7644</v>
      </c>
      <c r="AB3191" s="1" t="s">
        <v>3334</v>
      </c>
      <c r="AC3191">
        <v>1691963</v>
      </c>
      <c r="AD3191">
        <v>1752021</v>
      </c>
      <c r="AE3191">
        <v>0</v>
      </c>
      <c r="AF3191">
        <v>495382</v>
      </c>
      <c r="AG3191" s="2">
        <f>_2015_building_energy_benchmarking[[#This Row],[Electricity(kWh)]]*3.4121416</f>
        <v>1690313.5300912</v>
      </c>
      <c r="AH3191">
        <v>1690312</v>
      </c>
      <c r="AI3191" s="10">
        <f>_2015_building_energy_benchmarking[[#This Row],[Electricity(kBtu)]]/_2015_building_energy_benchmarking[[#This Row],[Electricity(kWh)]]</f>
        <v>3.4121385112902769</v>
      </c>
      <c r="AJ3191">
        <v>17</v>
      </c>
      <c r="AK3191">
        <v>1721</v>
      </c>
      <c r="AL3191">
        <v>0</v>
      </c>
      <c r="AM3191" s="1" t="s">
        <v>12364</v>
      </c>
      <c r="AN3191" s="1" t="s">
        <v>792</v>
      </c>
      <c r="AO3191" s="1" t="s">
        <v>60</v>
      </c>
      <c r="AP3191" s="1" t="s">
        <v>52</v>
      </c>
      <c r="AQ3191" s="1" t="s">
        <v>61</v>
      </c>
      <c r="AR3191" s="1" t="s">
        <v>52</v>
      </c>
      <c r="AT3191">
        <v>60</v>
      </c>
      <c r="AV3191">
        <v>38</v>
      </c>
      <c r="AW3191">
        <v>18383</v>
      </c>
    </row>
    <row r="3192" spans="1:49" hidden="1">
      <c r="A3192">
        <v>42168</v>
      </c>
      <c r="B3192">
        <v>2015</v>
      </c>
      <c r="C3192" s="1" t="s">
        <v>491</v>
      </c>
      <c r="D3192" s="1" t="s">
        <v>492</v>
      </c>
      <c r="E3192" s="1" t="s">
        <v>12365</v>
      </c>
      <c r="F3192">
        <v>225049067</v>
      </c>
      <c r="G3192" s="1" t="s">
        <v>12366</v>
      </c>
      <c r="H3192">
        <v>4</v>
      </c>
      <c r="I3192" s="1" t="s">
        <v>280</v>
      </c>
      <c r="J3192">
        <v>2011</v>
      </c>
      <c r="K3192">
        <v>1</v>
      </c>
      <c r="L3192">
        <v>3</v>
      </c>
      <c r="M3192">
        <v>29646</v>
      </c>
      <c r="N3192">
        <v>0</v>
      </c>
      <c r="O3192">
        <v>29646</v>
      </c>
      <c r="P3192" s="1" t="s">
        <v>147</v>
      </c>
      <c r="Q3192" s="1" t="s">
        <v>147</v>
      </c>
      <c r="R3192">
        <v>29744</v>
      </c>
      <c r="S3192" s="1" t="s">
        <v>52</v>
      </c>
      <c r="U3192" s="1" t="s">
        <v>52</v>
      </c>
      <c r="X3192" s="1" t="s">
        <v>995</v>
      </c>
      <c r="Y3192" s="1" t="s">
        <v>2457</v>
      </c>
      <c r="Z3192" s="1" t="s">
        <v>1271</v>
      </c>
      <c r="AA3192" s="1" t="s">
        <v>865</v>
      </c>
      <c r="AB3192" s="1" t="s">
        <v>149</v>
      </c>
      <c r="AC3192">
        <v>710816</v>
      </c>
      <c r="AD3192">
        <v>774133</v>
      </c>
      <c r="AE3192">
        <v>0</v>
      </c>
      <c r="AF3192">
        <v>208328</v>
      </c>
      <c r="AG3192" s="2">
        <f>_2015_building_energy_benchmarking[[#This Row],[Electricity(kWh)]]*3.4121416</f>
        <v>710844.63524480001</v>
      </c>
      <c r="AH3192">
        <v>710846</v>
      </c>
      <c r="AI3192" s="10">
        <f>_2015_building_energy_benchmarking[[#This Row],[Electricity(kBtu)]]/_2015_building_energy_benchmarking[[#This Row],[Electricity(kWh)]]</f>
        <v>3.4121481509926652</v>
      </c>
      <c r="AJ3192">
        <v>0</v>
      </c>
      <c r="AK3192">
        <v>0</v>
      </c>
      <c r="AL3192">
        <v>0</v>
      </c>
      <c r="AM3192" s="1" t="s">
        <v>10866</v>
      </c>
      <c r="AN3192" s="1" t="s">
        <v>303</v>
      </c>
      <c r="AO3192" s="1" t="s">
        <v>60</v>
      </c>
      <c r="AP3192" s="1" t="s">
        <v>52</v>
      </c>
      <c r="AQ3192" s="1" t="s">
        <v>61</v>
      </c>
      <c r="AR3192" s="1" t="s">
        <v>52</v>
      </c>
      <c r="AT3192">
        <v>55</v>
      </c>
      <c r="AV3192">
        <v>48</v>
      </c>
      <c r="AW3192">
        <v>18792</v>
      </c>
    </row>
    <row r="3193" spans="1:49" hidden="1">
      <c r="A3193">
        <v>43247</v>
      </c>
      <c r="B3193">
        <v>2015</v>
      </c>
      <c r="C3193" s="1" t="s">
        <v>491</v>
      </c>
      <c r="D3193" s="1" t="s">
        <v>492</v>
      </c>
      <c r="E3193" s="1" t="s">
        <v>12367</v>
      </c>
      <c r="F3193">
        <v>6003002130</v>
      </c>
      <c r="G3193" s="1" t="s">
        <v>12368</v>
      </c>
      <c r="H3193">
        <v>3</v>
      </c>
      <c r="I3193" s="1" t="s">
        <v>306</v>
      </c>
      <c r="J3193">
        <v>1927</v>
      </c>
      <c r="K3193">
        <v>1</v>
      </c>
      <c r="L3193">
        <v>3</v>
      </c>
      <c r="M3193">
        <v>29656</v>
      </c>
      <c r="N3193">
        <v>0</v>
      </c>
      <c r="O3193">
        <v>29656</v>
      </c>
      <c r="P3193" s="1" t="s">
        <v>147</v>
      </c>
      <c r="Q3193" s="1" t="s">
        <v>147</v>
      </c>
      <c r="R3193">
        <v>29656</v>
      </c>
      <c r="S3193" s="1" t="s">
        <v>52</v>
      </c>
      <c r="U3193" s="1" t="s">
        <v>52</v>
      </c>
      <c r="X3193" s="1" t="s">
        <v>696</v>
      </c>
      <c r="Y3193" s="1" t="s">
        <v>1113</v>
      </c>
      <c r="Z3193" s="1" t="s">
        <v>1388</v>
      </c>
      <c r="AA3193" s="1" t="s">
        <v>1258</v>
      </c>
      <c r="AB3193" s="1" t="s">
        <v>214</v>
      </c>
      <c r="AC3193">
        <v>851439</v>
      </c>
      <c r="AD3193">
        <v>996321</v>
      </c>
      <c r="AE3193">
        <v>0</v>
      </c>
      <c r="AF3193">
        <v>149355</v>
      </c>
      <c r="AG3193" s="2">
        <f>_2015_building_energy_benchmarking[[#This Row],[Electricity(kWh)]]*3.4121416</f>
        <v>509620.40866800002</v>
      </c>
      <c r="AH3193">
        <v>509621</v>
      </c>
      <c r="AI3193" s="10">
        <f>_2015_building_energy_benchmarking[[#This Row],[Electricity(kBtu)]]/_2015_building_energy_benchmarking[[#This Row],[Electricity(kWh)]]</f>
        <v>3.412145559238057</v>
      </c>
      <c r="AJ3193">
        <v>3418</v>
      </c>
      <c r="AK3193">
        <v>341839</v>
      </c>
      <c r="AL3193">
        <v>0</v>
      </c>
      <c r="AM3193" s="1" t="s">
        <v>12369</v>
      </c>
      <c r="AN3193" s="1" t="s">
        <v>3530</v>
      </c>
      <c r="AO3193" s="1" t="s">
        <v>60</v>
      </c>
      <c r="AP3193" s="1" t="s">
        <v>52</v>
      </c>
      <c r="AQ3193" s="1" t="s">
        <v>61</v>
      </c>
      <c r="AR3193" s="1" t="s">
        <v>52</v>
      </c>
      <c r="AT3193">
        <v>8</v>
      </c>
      <c r="AV3193">
        <v>5</v>
      </c>
      <c r="AW3193">
        <v>18376</v>
      </c>
    </row>
    <row r="3194" spans="1:49" hidden="1">
      <c r="A3194">
        <v>43867</v>
      </c>
      <c r="B3194">
        <v>2015</v>
      </c>
      <c r="C3194" s="1" t="s">
        <v>143</v>
      </c>
      <c r="D3194" s="1" t="s">
        <v>144</v>
      </c>
      <c r="E3194" s="1" t="s">
        <v>12370</v>
      </c>
      <c r="F3194">
        <v>5247801915</v>
      </c>
      <c r="G3194" s="1" t="s">
        <v>12371</v>
      </c>
      <c r="H3194">
        <v>2</v>
      </c>
      <c r="I3194" s="1" t="s">
        <v>51</v>
      </c>
      <c r="J3194">
        <v>1927</v>
      </c>
      <c r="K3194">
        <v>1</v>
      </c>
      <c r="L3194">
        <v>5</v>
      </c>
      <c r="M3194">
        <v>39493</v>
      </c>
      <c r="N3194">
        <v>8500</v>
      </c>
      <c r="O3194">
        <v>30993</v>
      </c>
      <c r="P3194" s="1" t="s">
        <v>5576</v>
      </c>
      <c r="Q3194" s="1" t="s">
        <v>147</v>
      </c>
      <c r="R3194">
        <v>24015</v>
      </c>
      <c r="S3194" s="1" t="s">
        <v>66</v>
      </c>
      <c r="T3194">
        <v>8700</v>
      </c>
      <c r="U3194" s="1" t="s">
        <v>65</v>
      </c>
      <c r="V3194">
        <v>8500</v>
      </c>
      <c r="X3194" s="1" t="s">
        <v>3437</v>
      </c>
      <c r="Y3194" s="1" t="s">
        <v>8514</v>
      </c>
      <c r="Z3194" s="1" t="s">
        <v>8514</v>
      </c>
      <c r="AA3194" s="1" t="s">
        <v>6232</v>
      </c>
      <c r="AB3194" s="1" t="s">
        <v>6232</v>
      </c>
      <c r="AC3194">
        <v>4952487</v>
      </c>
      <c r="AD3194">
        <v>4952487</v>
      </c>
      <c r="AE3194">
        <v>0</v>
      </c>
      <c r="AF3194">
        <v>410619</v>
      </c>
      <c r="AG3194" s="2">
        <f>_2015_building_energy_benchmarking[[#This Row],[Electricity(kWh)]]*3.4121416</f>
        <v>1401090.1716503999</v>
      </c>
      <c r="AH3194">
        <v>1401091</v>
      </c>
      <c r="AI3194" s="10">
        <f>_2015_building_energy_benchmarking[[#This Row],[Electricity(kBtu)]]/_2015_building_energy_benchmarking[[#This Row],[Electricity(kWh)]]</f>
        <v>3.4121436173192179</v>
      </c>
      <c r="AJ3194">
        <v>35515</v>
      </c>
      <c r="AK3194">
        <v>3551454</v>
      </c>
      <c r="AL3194">
        <v>0</v>
      </c>
      <c r="AM3194" s="1" t="s">
        <v>12372</v>
      </c>
      <c r="AN3194" s="1" t="s">
        <v>4949</v>
      </c>
      <c r="AO3194" s="1" t="s">
        <v>60</v>
      </c>
      <c r="AP3194" s="1" t="s">
        <v>52</v>
      </c>
      <c r="AQ3194" s="1" t="s">
        <v>61</v>
      </c>
      <c r="AR3194" s="1" t="s">
        <v>95</v>
      </c>
      <c r="AT3194">
        <v>27</v>
      </c>
      <c r="AV3194">
        <v>22</v>
      </c>
      <c r="AW3194">
        <v>18379</v>
      </c>
    </row>
    <row r="3195" spans="1:49" hidden="1">
      <c r="A3195">
        <v>43948</v>
      </c>
      <c r="B3195">
        <v>2015</v>
      </c>
      <c r="C3195" s="1" t="s">
        <v>105</v>
      </c>
      <c r="D3195" s="1" t="s">
        <v>106</v>
      </c>
      <c r="E3195" s="1" t="s">
        <v>12373</v>
      </c>
      <c r="G3195" s="1" t="s">
        <v>12374</v>
      </c>
      <c r="H3195">
        <v>2</v>
      </c>
      <c r="I3195" s="1" t="s">
        <v>390</v>
      </c>
      <c r="J3195">
        <v>1906</v>
      </c>
      <c r="K3195">
        <v>1</v>
      </c>
      <c r="M3195">
        <v>39212</v>
      </c>
      <c r="N3195">
        <v>0</v>
      </c>
      <c r="O3195">
        <v>39212</v>
      </c>
      <c r="P3195" s="1" t="s">
        <v>106</v>
      </c>
      <c r="Q3195" s="1" t="s">
        <v>106</v>
      </c>
      <c r="R3195">
        <v>39212</v>
      </c>
      <c r="S3195" s="1" t="s">
        <v>52</v>
      </c>
      <c r="U3195" s="1" t="s">
        <v>52</v>
      </c>
      <c r="X3195" s="1" t="s">
        <v>52</v>
      </c>
      <c r="Y3195" s="1" t="s">
        <v>1970</v>
      </c>
      <c r="Z3195" s="1" t="s">
        <v>1970</v>
      </c>
      <c r="AA3195" s="1" t="s">
        <v>1296</v>
      </c>
      <c r="AB3195" s="1" t="s">
        <v>1296</v>
      </c>
      <c r="AC3195">
        <v>773013</v>
      </c>
      <c r="AD3195">
        <v>773013</v>
      </c>
      <c r="AE3195">
        <v>0</v>
      </c>
      <c r="AF3195">
        <v>226557</v>
      </c>
      <c r="AG3195" s="2">
        <f>_2015_building_energy_benchmarking[[#This Row],[Electricity(kWh)]]*3.4121416</f>
        <v>773044.56447119999</v>
      </c>
      <c r="AH3195">
        <v>773045</v>
      </c>
      <c r="AI3195" s="10">
        <f>_2015_building_energy_benchmarking[[#This Row],[Electricity(kBtu)]]/_2015_building_energy_benchmarking[[#This Row],[Electricity(kWh)]]</f>
        <v>3.4121435223806813</v>
      </c>
      <c r="AJ3195">
        <v>0</v>
      </c>
      <c r="AK3195">
        <v>0</v>
      </c>
      <c r="AL3195">
        <v>0</v>
      </c>
      <c r="AM3195" s="1" t="s">
        <v>7620</v>
      </c>
      <c r="AN3195" s="1" t="s">
        <v>1618</v>
      </c>
      <c r="AO3195" s="1" t="s">
        <v>60</v>
      </c>
      <c r="AP3195" s="1" t="s">
        <v>52</v>
      </c>
      <c r="AQ3195" s="1" t="s">
        <v>61</v>
      </c>
      <c r="AR3195" s="1" t="s">
        <v>52</v>
      </c>
      <c r="AT3195">
        <v>34</v>
      </c>
      <c r="AV3195">
        <v>41</v>
      </c>
      <c r="AW3195">
        <v>18388</v>
      </c>
    </row>
    <row r="3196" spans="1:49" hidden="1">
      <c r="A3196">
        <v>44187</v>
      </c>
      <c r="B3196">
        <v>2015</v>
      </c>
      <c r="C3196" s="1" t="s">
        <v>143</v>
      </c>
      <c r="D3196" s="1" t="s">
        <v>144</v>
      </c>
      <c r="E3196" s="1" t="s">
        <v>12375</v>
      </c>
      <c r="F3196">
        <v>7948300005</v>
      </c>
      <c r="G3196" s="1" t="s">
        <v>12376</v>
      </c>
      <c r="H3196">
        <v>3</v>
      </c>
      <c r="I3196" s="1" t="s">
        <v>325</v>
      </c>
      <c r="J3196">
        <v>2011</v>
      </c>
      <c r="K3196">
        <v>1</v>
      </c>
      <c r="L3196">
        <v>5</v>
      </c>
      <c r="M3196">
        <v>140254</v>
      </c>
      <c r="N3196">
        <v>19824</v>
      </c>
      <c r="O3196">
        <v>120430</v>
      </c>
      <c r="P3196" s="1" t="s">
        <v>3395</v>
      </c>
      <c r="Q3196" s="1" t="s">
        <v>147</v>
      </c>
      <c r="R3196">
        <v>108099</v>
      </c>
      <c r="S3196" s="1" t="s">
        <v>65</v>
      </c>
      <c r="T3196">
        <v>18913</v>
      </c>
      <c r="U3196" s="1" t="s">
        <v>308</v>
      </c>
      <c r="V3196">
        <v>14975</v>
      </c>
      <c r="X3196" s="1" t="s">
        <v>812</v>
      </c>
      <c r="Y3196" s="1" t="s">
        <v>1129</v>
      </c>
      <c r="Z3196" s="1" t="s">
        <v>1181</v>
      </c>
      <c r="AA3196" s="1" t="s">
        <v>401</v>
      </c>
      <c r="AB3196" s="1" t="s">
        <v>224</v>
      </c>
      <c r="AC3196">
        <v>4424263</v>
      </c>
      <c r="AD3196">
        <v>4802821</v>
      </c>
      <c r="AE3196">
        <v>0</v>
      </c>
      <c r="AF3196">
        <v>919143</v>
      </c>
      <c r="AG3196" s="2">
        <f>_2015_building_energy_benchmarking[[#This Row],[Electricity(kWh)]]*3.4121416</f>
        <v>3136246.0666487999</v>
      </c>
      <c r="AH3196">
        <v>3136246</v>
      </c>
      <c r="AI3196" s="10">
        <f>_2015_building_energy_benchmarking[[#This Row],[Electricity(kBtu)]]/_2015_building_energy_benchmarking[[#This Row],[Electricity(kWh)]]</f>
        <v>3.4121415274881057</v>
      </c>
      <c r="AJ3196">
        <v>12881</v>
      </c>
      <c r="AK3196">
        <v>1288147</v>
      </c>
      <c r="AL3196">
        <v>0</v>
      </c>
      <c r="AM3196" s="1" t="s">
        <v>12377</v>
      </c>
      <c r="AN3196" s="1" t="s">
        <v>510</v>
      </c>
      <c r="AO3196" s="1" t="s">
        <v>60</v>
      </c>
      <c r="AP3196" s="1" t="s">
        <v>52</v>
      </c>
      <c r="AQ3196" s="1" t="s">
        <v>61</v>
      </c>
      <c r="AR3196" s="1" t="s">
        <v>52</v>
      </c>
      <c r="AT3196">
        <v>19</v>
      </c>
      <c r="AV3196">
        <v>16</v>
      </c>
      <c r="AW3196">
        <v>19578</v>
      </c>
    </row>
    <row r="3197" spans="1:49" hidden="1">
      <c r="A3197">
        <v>44267</v>
      </c>
      <c r="B3197">
        <v>2015</v>
      </c>
      <c r="C3197" s="1" t="s">
        <v>491</v>
      </c>
      <c r="D3197" s="1" t="s">
        <v>492</v>
      </c>
      <c r="E3197" s="1" t="s">
        <v>12378</v>
      </c>
      <c r="F3197">
        <v>225049066</v>
      </c>
      <c r="G3197" s="1" t="s">
        <v>12379</v>
      </c>
      <c r="H3197">
        <v>4</v>
      </c>
      <c r="I3197" s="1" t="s">
        <v>280</v>
      </c>
      <c r="J3197">
        <v>1947</v>
      </c>
      <c r="K3197">
        <v>1</v>
      </c>
      <c r="L3197">
        <v>3</v>
      </c>
      <c r="M3197">
        <v>38264</v>
      </c>
      <c r="N3197">
        <v>0</v>
      </c>
      <c r="O3197">
        <v>38264</v>
      </c>
      <c r="P3197" s="1" t="s">
        <v>147</v>
      </c>
      <c r="Q3197" s="1" t="s">
        <v>147</v>
      </c>
      <c r="R3197">
        <v>38264</v>
      </c>
      <c r="S3197" s="1" t="s">
        <v>52</v>
      </c>
      <c r="U3197" s="1" t="s">
        <v>52</v>
      </c>
      <c r="X3197" s="1" t="s">
        <v>1877</v>
      </c>
      <c r="Y3197" s="1" t="s">
        <v>3035</v>
      </c>
      <c r="Z3197" s="1" t="s">
        <v>1771</v>
      </c>
      <c r="AA3197" s="1" t="s">
        <v>292</v>
      </c>
      <c r="AB3197" s="1" t="s">
        <v>1601</v>
      </c>
      <c r="AC3197">
        <v>1834204</v>
      </c>
      <c r="AD3197">
        <v>2024013</v>
      </c>
      <c r="AE3197">
        <v>0</v>
      </c>
      <c r="AF3197">
        <v>217537</v>
      </c>
      <c r="AG3197" s="2">
        <f>_2015_building_energy_benchmarking[[#This Row],[Electricity(kWh)]]*3.4121416</f>
        <v>742267.04723919998</v>
      </c>
      <c r="AH3197">
        <v>742268</v>
      </c>
      <c r="AI3197" s="10">
        <f>_2015_building_energy_benchmarking[[#This Row],[Electricity(kBtu)]]/_2015_building_energy_benchmarking[[#This Row],[Electricity(kWh)]]</f>
        <v>3.4121459797643618</v>
      </c>
      <c r="AJ3197">
        <v>10920</v>
      </c>
      <c r="AK3197">
        <v>1091967</v>
      </c>
      <c r="AL3197">
        <v>0</v>
      </c>
      <c r="AM3197" s="1" t="s">
        <v>12380</v>
      </c>
      <c r="AN3197" s="1" t="s">
        <v>5063</v>
      </c>
      <c r="AO3197" s="1" t="s">
        <v>60</v>
      </c>
      <c r="AP3197" s="1" t="s">
        <v>52</v>
      </c>
      <c r="AQ3197" s="1" t="s">
        <v>61</v>
      </c>
      <c r="AR3197" s="1" t="s">
        <v>52</v>
      </c>
      <c r="AT3197">
        <v>55</v>
      </c>
      <c r="AV3197">
        <v>48</v>
      </c>
      <c r="AW3197">
        <v>18792</v>
      </c>
    </row>
    <row r="3198" spans="1:49" hidden="1">
      <c r="A3198">
        <v>45287</v>
      </c>
      <c r="B3198">
        <v>2015</v>
      </c>
      <c r="C3198" s="1" t="s">
        <v>105</v>
      </c>
      <c r="D3198" s="1" t="s">
        <v>106</v>
      </c>
      <c r="E3198" s="1" t="s">
        <v>12381</v>
      </c>
      <c r="F3198">
        <v>7544800245</v>
      </c>
      <c r="G3198" s="1" t="s">
        <v>12382</v>
      </c>
      <c r="H3198">
        <v>3</v>
      </c>
      <c r="I3198" s="1" t="s">
        <v>325</v>
      </c>
      <c r="J3198">
        <v>1968</v>
      </c>
      <c r="K3198">
        <v>1</v>
      </c>
      <c r="L3198">
        <v>1</v>
      </c>
      <c r="M3198">
        <v>21400</v>
      </c>
      <c r="N3198">
        <v>0</v>
      </c>
      <c r="O3198">
        <v>21400</v>
      </c>
      <c r="P3198" s="1" t="s">
        <v>7692</v>
      </c>
      <c r="Q3198" s="1" t="s">
        <v>1675</v>
      </c>
      <c r="R3198">
        <v>11737</v>
      </c>
      <c r="S3198" s="1" t="s">
        <v>212</v>
      </c>
      <c r="T3198">
        <v>9003</v>
      </c>
      <c r="U3198" s="1" t="s">
        <v>77</v>
      </c>
      <c r="V3198">
        <v>0</v>
      </c>
      <c r="X3198" s="1" t="s">
        <v>52</v>
      </c>
      <c r="Y3198" s="1" t="s">
        <v>12383</v>
      </c>
      <c r="Z3198" s="1" t="s">
        <v>12384</v>
      </c>
      <c r="AA3198" s="1" t="s">
        <v>12385</v>
      </c>
      <c r="AB3198" s="1" t="s">
        <v>12386</v>
      </c>
      <c r="AC3198">
        <v>4955550</v>
      </c>
      <c r="AD3198">
        <v>5474002</v>
      </c>
      <c r="AE3198">
        <v>0</v>
      </c>
      <c r="AF3198">
        <v>772379</v>
      </c>
      <c r="AG3198" s="2">
        <f>_2015_building_energy_benchmarking[[#This Row],[Electricity(kWh)]]*3.4121416</f>
        <v>2635466.5168663999</v>
      </c>
      <c r="AH3198">
        <v>2635465</v>
      </c>
      <c r="AI3198" s="10">
        <f>_2015_building_energy_benchmarking[[#This Row],[Electricity(kBtu)]]/_2015_building_energy_benchmarking[[#This Row],[Electricity(kWh)]]</f>
        <v>3.4121396361112875</v>
      </c>
      <c r="AJ3198">
        <v>23202</v>
      </c>
      <c r="AK3198">
        <v>2320194</v>
      </c>
      <c r="AL3198">
        <v>0</v>
      </c>
      <c r="AM3198" s="1" t="s">
        <v>12387</v>
      </c>
      <c r="AN3198" s="1" t="s">
        <v>5516</v>
      </c>
      <c r="AO3198" s="1" t="s">
        <v>60</v>
      </c>
      <c r="AP3198" s="1" t="s">
        <v>52</v>
      </c>
      <c r="AQ3198" s="1" t="s">
        <v>61</v>
      </c>
      <c r="AR3198" s="1" t="s">
        <v>52</v>
      </c>
      <c r="AT3198">
        <v>9</v>
      </c>
      <c r="AV3198">
        <v>17</v>
      </c>
      <c r="AW3198">
        <v>19578</v>
      </c>
    </row>
    <row r="3199" spans="1:49" hidden="1">
      <c r="A3199">
        <v>45927</v>
      </c>
      <c r="B3199">
        <v>2015</v>
      </c>
      <c r="C3199" s="1" t="s">
        <v>47</v>
      </c>
      <c r="D3199" s="1" t="s">
        <v>106</v>
      </c>
      <c r="E3199" s="1" t="s">
        <v>12388</v>
      </c>
      <c r="F3199">
        <v>8590900220</v>
      </c>
      <c r="G3199" s="1" t="s">
        <v>12389</v>
      </c>
      <c r="H3199">
        <v>3</v>
      </c>
      <c r="I3199" s="1" t="s">
        <v>306</v>
      </c>
      <c r="J3199">
        <v>2000</v>
      </c>
      <c r="K3199">
        <v>1</v>
      </c>
      <c r="L3199">
        <v>8</v>
      </c>
      <c r="M3199">
        <v>178000</v>
      </c>
      <c r="N3199">
        <v>0</v>
      </c>
      <c r="O3199">
        <v>178000</v>
      </c>
      <c r="P3199" s="1" t="s">
        <v>1335</v>
      </c>
      <c r="Q3199" s="1" t="s">
        <v>1335</v>
      </c>
      <c r="R3199">
        <v>181930</v>
      </c>
      <c r="S3199" s="1" t="s">
        <v>52</v>
      </c>
      <c r="U3199" s="1" t="s">
        <v>52</v>
      </c>
      <c r="X3199" s="1" t="s">
        <v>52</v>
      </c>
      <c r="Y3199" s="1" t="s">
        <v>12390</v>
      </c>
      <c r="Z3199" s="1" t="s">
        <v>12391</v>
      </c>
      <c r="AA3199" s="1" t="s">
        <v>12392</v>
      </c>
      <c r="AB3199" s="1" t="s">
        <v>12393</v>
      </c>
      <c r="AC3199">
        <v>52412292</v>
      </c>
      <c r="AD3199">
        <v>55300700</v>
      </c>
      <c r="AE3199">
        <v>29729128</v>
      </c>
      <c r="AF3199">
        <v>6648055</v>
      </c>
      <c r="AG3199" s="2">
        <f>_2015_building_energy_benchmarking[[#This Row],[Electricity(kWh)]]*3.4121416</f>
        <v>22684105.024588</v>
      </c>
      <c r="AH3199">
        <v>22684105</v>
      </c>
      <c r="AI3199" s="10">
        <f>_2015_building_energy_benchmarking[[#This Row],[Electricity(kBtu)]]/_2015_building_energy_benchmarking[[#This Row],[Electricity(kWh)]]</f>
        <v>3.4121415963014745</v>
      </c>
      <c r="AJ3199">
        <v>0</v>
      </c>
      <c r="AK3199">
        <v>0</v>
      </c>
      <c r="AL3199">
        <v>0</v>
      </c>
      <c r="AM3199" s="1" t="s">
        <v>12394</v>
      </c>
      <c r="AN3199" s="1" t="s">
        <v>12395</v>
      </c>
      <c r="AO3199" s="1" t="s">
        <v>60</v>
      </c>
      <c r="AP3199" s="1" t="s">
        <v>52</v>
      </c>
      <c r="AQ3199" s="1" t="s">
        <v>61</v>
      </c>
      <c r="AR3199" s="1" t="s">
        <v>52</v>
      </c>
      <c r="AT3199">
        <v>19</v>
      </c>
      <c r="AV3199">
        <v>16</v>
      </c>
      <c r="AW3199">
        <v>18379</v>
      </c>
    </row>
    <row r="3200" spans="1:49" hidden="1">
      <c r="A3200">
        <v>46427</v>
      </c>
      <c r="B3200">
        <v>2015</v>
      </c>
      <c r="C3200" s="1" t="s">
        <v>143</v>
      </c>
      <c r="D3200" s="1" t="s">
        <v>144</v>
      </c>
      <c r="E3200" s="1" t="s">
        <v>12396</v>
      </c>
      <c r="F3200">
        <v>6003000085</v>
      </c>
      <c r="G3200" s="1" t="s">
        <v>12397</v>
      </c>
      <c r="H3200">
        <v>3</v>
      </c>
      <c r="I3200" s="1" t="s">
        <v>306</v>
      </c>
      <c r="J3200">
        <v>2012</v>
      </c>
      <c r="K3200">
        <v>1</v>
      </c>
      <c r="L3200">
        <v>6</v>
      </c>
      <c r="M3200">
        <v>102696</v>
      </c>
      <c r="N3200">
        <v>27671</v>
      </c>
      <c r="O3200">
        <v>75025</v>
      </c>
      <c r="P3200" s="1" t="s">
        <v>4086</v>
      </c>
      <c r="Q3200" s="1" t="s">
        <v>147</v>
      </c>
      <c r="R3200">
        <v>102696</v>
      </c>
      <c r="S3200" s="1" t="s">
        <v>65</v>
      </c>
      <c r="T3200">
        <v>20984</v>
      </c>
      <c r="U3200" s="1" t="s">
        <v>52</v>
      </c>
      <c r="X3200" s="1" t="s">
        <v>477</v>
      </c>
      <c r="Y3200" s="1" t="s">
        <v>765</v>
      </c>
      <c r="Z3200" s="1" t="s">
        <v>813</v>
      </c>
      <c r="AA3200" s="1" t="s">
        <v>4240</v>
      </c>
      <c r="AB3200" s="1" t="s">
        <v>1258</v>
      </c>
      <c r="AC3200">
        <v>2557533</v>
      </c>
      <c r="AD3200">
        <v>2604045</v>
      </c>
      <c r="AE3200">
        <v>0</v>
      </c>
      <c r="AF3200">
        <v>568722</v>
      </c>
      <c r="AG3200" s="2">
        <f>_2015_building_energy_benchmarking[[#This Row],[Electricity(kWh)]]*3.4121416</f>
        <v>1940559.9950351999</v>
      </c>
      <c r="AH3200">
        <v>1940559</v>
      </c>
      <c r="AI3200" s="10">
        <f>_2015_building_energy_benchmarking[[#This Row],[Electricity(kBtu)]]/_2015_building_energy_benchmarking[[#This Row],[Electricity(kWh)]]</f>
        <v>3.4121398504014264</v>
      </c>
      <c r="AJ3200">
        <v>6171</v>
      </c>
      <c r="AK3200">
        <v>617055</v>
      </c>
      <c r="AL3200">
        <v>0</v>
      </c>
      <c r="AM3200" s="1" t="s">
        <v>12398</v>
      </c>
      <c r="AN3200" s="1" t="s">
        <v>2612</v>
      </c>
      <c r="AO3200" s="1" t="s">
        <v>60</v>
      </c>
      <c r="AP3200" s="1" t="s">
        <v>52</v>
      </c>
      <c r="AQ3200" s="1" t="s">
        <v>61</v>
      </c>
      <c r="AR3200" s="1" t="s">
        <v>52</v>
      </c>
      <c r="AT3200">
        <v>8</v>
      </c>
      <c r="AV3200">
        <v>11</v>
      </c>
      <c r="AW3200">
        <v>19578</v>
      </c>
    </row>
    <row r="3201" spans="1:49" hidden="1">
      <c r="A3201">
        <v>48287</v>
      </c>
      <c r="B3201">
        <v>2015</v>
      </c>
      <c r="C3201" s="1" t="s">
        <v>47</v>
      </c>
      <c r="D3201" s="1" t="s">
        <v>460</v>
      </c>
      <c r="E3201" s="1" t="s">
        <v>12399</v>
      </c>
      <c r="F3201">
        <v>7666203110</v>
      </c>
      <c r="G3201" s="1" t="s">
        <v>12400</v>
      </c>
      <c r="H3201">
        <v>2</v>
      </c>
      <c r="I3201" s="1" t="s">
        <v>390</v>
      </c>
      <c r="J3201">
        <v>2005</v>
      </c>
      <c r="K3201">
        <v>1</v>
      </c>
      <c r="L3201">
        <v>4</v>
      </c>
      <c r="M3201">
        <v>162157</v>
      </c>
      <c r="N3201">
        <v>0</v>
      </c>
      <c r="O3201">
        <v>162157</v>
      </c>
      <c r="P3201" s="1" t="s">
        <v>2601</v>
      </c>
      <c r="Q3201" s="1" t="s">
        <v>213</v>
      </c>
      <c r="R3201">
        <v>88698</v>
      </c>
      <c r="S3201" s="1" t="s">
        <v>1058</v>
      </c>
      <c r="T3201">
        <v>72726</v>
      </c>
      <c r="U3201" s="1" t="s">
        <v>52</v>
      </c>
      <c r="X3201" s="1" t="s">
        <v>52</v>
      </c>
      <c r="Y3201" s="1" t="s">
        <v>12401</v>
      </c>
      <c r="Z3201" s="1" t="s">
        <v>12402</v>
      </c>
      <c r="AA3201" s="1" t="s">
        <v>12403</v>
      </c>
      <c r="AB3201" s="1" t="s">
        <v>12404</v>
      </c>
      <c r="AC3201">
        <v>39061360</v>
      </c>
      <c r="AD3201">
        <v>40268260</v>
      </c>
      <c r="AE3201">
        <v>0</v>
      </c>
      <c r="AF3201">
        <v>10211820</v>
      </c>
      <c r="AG3201" s="2">
        <f>_2015_building_energy_benchmarking[[#This Row],[Electricity(kWh)]]*3.4121416</f>
        <v>34844175.833711997</v>
      </c>
      <c r="AH3201">
        <v>34844176</v>
      </c>
      <c r="AI3201" s="10">
        <f>_2015_building_energy_benchmarking[[#This Row],[Electricity(kBtu)]]/_2015_building_energy_benchmarking[[#This Row],[Electricity(kWh)]]</f>
        <v>3.4121416162838751</v>
      </c>
      <c r="AJ3201">
        <v>42186</v>
      </c>
      <c r="AK3201">
        <v>4218629</v>
      </c>
      <c r="AL3201">
        <v>0</v>
      </c>
      <c r="AM3201" s="1" t="s">
        <v>12405</v>
      </c>
      <c r="AN3201" s="1" t="s">
        <v>7007</v>
      </c>
      <c r="AO3201" s="1" t="s">
        <v>60</v>
      </c>
      <c r="AP3201" s="1" t="s">
        <v>52</v>
      </c>
      <c r="AQ3201" s="1" t="s">
        <v>61</v>
      </c>
      <c r="AR3201" s="1" t="s">
        <v>95</v>
      </c>
      <c r="AT3201">
        <v>57</v>
      </c>
      <c r="AV3201">
        <v>36</v>
      </c>
      <c r="AW3201">
        <v>19584</v>
      </c>
    </row>
    <row r="3202" spans="1:49" hidden="1">
      <c r="A3202">
        <v>49467</v>
      </c>
      <c r="B3202">
        <v>2015</v>
      </c>
      <c r="C3202" s="1" t="s">
        <v>143</v>
      </c>
      <c r="D3202" s="1" t="s">
        <v>144</v>
      </c>
      <c r="E3202" s="1" t="s">
        <v>12406</v>
      </c>
      <c r="F3202">
        <v>7948300165</v>
      </c>
      <c r="G3202" s="1" t="s">
        <v>12407</v>
      </c>
      <c r="H3202">
        <v>3</v>
      </c>
      <c r="I3202" s="1" t="s">
        <v>325</v>
      </c>
      <c r="J3202">
        <v>2012</v>
      </c>
      <c r="K3202">
        <v>1</v>
      </c>
      <c r="L3202">
        <v>6</v>
      </c>
      <c r="M3202">
        <v>57495</v>
      </c>
      <c r="N3202">
        <v>10473</v>
      </c>
      <c r="O3202">
        <v>47022</v>
      </c>
      <c r="P3202" s="1" t="s">
        <v>7317</v>
      </c>
      <c r="Q3202" s="1" t="s">
        <v>147</v>
      </c>
      <c r="R3202">
        <v>45113</v>
      </c>
      <c r="S3202" s="1" t="s">
        <v>65</v>
      </c>
      <c r="T3202">
        <v>5866</v>
      </c>
      <c r="U3202" s="1" t="s">
        <v>106</v>
      </c>
      <c r="V3202">
        <v>4596</v>
      </c>
      <c r="X3202" s="1" t="s">
        <v>878</v>
      </c>
      <c r="Y3202" s="1" t="s">
        <v>3759</v>
      </c>
      <c r="Z3202" s="1" t="s">
        <v>4356</v>
      </c>
      <c r="AA3202" s="1" t="s">
        <v>1081</v>
      </c>
      <c r="AB3202" s="1" t="s">
        <v>4410</v>
      </c>
      <c r="AC3202">
        <v>1435915</v>
      </c>
      <c r="AD3202">
        <v>1560717</v>
      </c>
      <c r="AE3202">
        <v>0</v>
      </c>
      <c r="AF3202">
        <v>271723</v>
      </c>
      <c r="AG3202" s="2">
        <f>_2015_building_energy_benchmarking[[#This Row],[Electricity(kWh)]]*3.4121416</f>
        <v>927157.35197680001</v>
      </c>
      <c r="AH3202">
        <v>927158</v>
      </c>
      <c r="AI3202" s="10">
        <f>_2015_building_energy_benchmarking[[#This Row],[Electricity(kBtu)]]/_2015_building_energy_benchmarking[[#This Row],[Electricity(kWh)]]</f>
        <v>3.4121439848669417</v>
      </c>
      <c r="AJ3202">
        <v>5088</v>
      </c>
      <c r="AK3202">
        <v>508796</v>
      </c>
      <c r="AL3202">
        <v>0</v>
      </c>
      <c r="AM3202" s="1" t="s">
        <v>12408</v>
      </c>
      <c r="AN3202" s="1" t="s">
        <v>2710</v>
      </c>
      <c r="AO3202" s="1" t="s">
        <v>60</v>
      </c>
      <c r="AP3202" s="1" t="s">
        <v>52</v>
      </c>
      <c r="AQ3202" s="1" t="s">
        <v>61</v>
      </c>
      <c r="AR3202" s="1" t="s">
        <v>52</v>
      </c>
      <c r="AT3202">
        <v>19</v>
      </c>
      <c r="AV3202">
        <v>16</v>
      </c>
      <c r="AW3202">
        <v>19578</v>
      </c>
    </row>
    <row r="3203" spans="1:49" hidden="1">
      <c r="A3203">
        <v>49687</v>
      </c>
      <c r="B3203">
        <v>2015</v>
      </c>
      <c r="C3203" s="1" t="s">
        <v>47</v>
      </c>
      <c r="D3203" s="1" t="s">
        <v>1353</v>
      </c>
      <c r="E3203" s="1" t="s">
        <v>12409</v>
      </c>
      <c r="F3203">
        <v>8681450000</v>
      </c>
      <c r="G3203" s="1" t="s">
        <v>1351</v>
      </c>
      <c r="H3203">
        <v>7</v>
      </c>
      <c r="I3203" s="1" t="s">
        <v>351</v>
      </c>
      <c r="J3203">
        <v>2003</v>
      </c>
      <c r="K3203">
        <v>1</v>
      </c>
      <c r="L3203">
        <v>4</v>
      </c>
      <c r="M3203">
        <v>33997</v>
      </c>
      <c r="N3203">
        <v>0</v>
      </c>
      <c r="O3203">
        <v>33997</v>
      </c>
      <c r="P3203" s="1" t="s">
        <v>2656</v>
      </c>
      <c r="Q3203" s="1" t="s">
        <v>1353</v>
      </c>
      <c r="R3203">
        <v>33997</v>
      </c>
      <c r="S3203" s="1" t="s">
        <v>65</v>
      </c>
      <c r="T3203">
        <v>30000</v>
      </c>
      <c r="U3203" s="1" t="s">
        <v>52</v>
      </c>
      <c r="X3203" s="1" t="s">
        <v>1585</v>
      </c>
      <c r="Y3203" s="1" t="s">
        <v>12410</v>
      </c>
      <c r="Z3203" s="1" t="s">
        <v>12411</v>
      </c>
      <c r="AA3203" s="1" t="s">
        <v>12412</v>
      </c>
      <c r="AB3203" s="1" t="s">
        <v>12413</v>
      </c>
      <c r="AC3203">
        <v>9159185</v>
      </c>
      <c r="AD3203">
        <v>9361202</v>
      </c>
      <c r="AE3203">
        <v>0</v>
      </c>
      <c r="AF3203">
        <v>2458319</v>
      </c>
      <c r="AG3203" s="2">
        <f>_2015_building_energy_benchmarking[[#This Row],[Electricity(kWh)]]*3.4121416</f>
        <v>8388132.5259704003</v>
      </c>
      <c r="AH3203">
        <v>8388133</v>
      </c>
      <c r="AI3203" s="10">
        <f>_2015_building_energy_benchmarking[[#This Row],[Electricity(kBtu)]]/_2015_building_energy_benchmarking[[#This Row],[Electricity(kWh)]]</f>
        <v>3.4121417928267244</v>
      </c>
      <c r="AJ3203">
        <v>7714</v>
      </c>
      <c r="AK3203">
        <v>771400</v>
      </c>
      <c r="AL3203">
        <v>0</v>
      </c>
      <c r="AM3203" s="1" t="s">
        <v>12414</v>
      </c>
      <c r="AN3203" s="1" t="s">
        <v>12415</v>
      </c>
      <c r="AO3203" s="1" t="s">
        <v>60</v>
      </c>
      <c r="AP3203" s="1" t="s">
        <v>52</v>
      </c>
      <c r="AQ3203" s="1" t="s">
        <v>61</v>
      </c>
      <c r="AR3203" s="1" t="s">
        <v>52</v>
      </c>
      <c r="AT3203">
        <v>50</v>
      </c>
      <c r="AV3203">
        <v>40</v>
      </c>
      <c r="AW3203">
        <v>19575</v>
      </c>
    </row>
    <row r="3204" spans="1:49" hidden="1">
      <c r="A3204">
        <v>49693</v>
      </c>
      <c r="B3204">
        <v>2015</v>
      </c>
      <c r="C3204" s="1" t="s">
        <v>143</v>
      </c>
      <c r="D3204" s="1" t="s">
        <v>144</v>
      </c>
      <c r="E3204" s="1" t="s">
        <v>12416</v>
      </c>
      <c r="F3204">
        <v>4340200000</v>
      </c>
      <c r="G3204" s="1" t="s">
        <v>12417</v>
      </c>
      <c r="H3204">
        <v>5</v>
      </c>
      <c r="I3204" s="1" t="s">
        <v>437</v>
      </c>
      <c r="J3204">
        <v>2010</v>
      </c>
      <c r="K3204">
        <v>1</v>
      </c>
      <c r="L3204">
        <v>6</v>
      </c>
      <c r="M3204">
        <v>61656</v>
      </c>
      <c r="N3204">
        <v>0</v>
      </c>
      <c r="O3204">
        <v>61656</v>
      </c>
      <c r="P3204" s="1" t="s">
        <v>52</v>
      </c>
      <c r="Q3204" s="1" t="s">
        <v>52</v>
      </c>
      <c r="S3204" s="1" t="s">
        <v>52</v>
      </c>
      <c r="U3204" s="1" t="s">
        <v>52</v>
      </c>
      <c r="X3204" s="1" t="s">
        <v>843</v>
      </c>
      <c r="Y3204" s="1" t="s">
        <v>5061</v>
      </c>
      <c r="Z3204" s="1" t="s">
        <v>6151</v>
      </c>
      <c r="AA3204" s="1" t="s">
        <v>6748</v>
      </c>
      <c r="AB3204" s="1" t="s">
        <v>12418</v>
      </c>
      <c r="AC3204">
        <v>7818721</v>
      </c>
      <c r="AD3204">
        <v>8114443</v>
      </c>
      <c r="AE3204">
        <v>0</v>
      </c>
      <c r="AF3204">
        <v>434598</v>
      </c>
      <c r="AG3204" s="2">
        <f>_2015_building_energy_benchmarking[[#This Row],[Electricity(kWh)]]*3.4121416</f>
        <v>1482909.9150767999</v>
      </c>
      <c r="AH3204">
        <v>1482910</v>
      </c>
      <c r="AI3204" s="10">
        <f>_2015_building_energy_benchmarking[[#This Row],[Electricity(kBtu)]]/_2015_building_energy_benchmarking[[#This Row],[Electricity(kWh)]]</f>
        <v>3.4121417954063293</v>
      </c>
      <c r="AJ3204">
        <v>63359</v>
      </c>
      <c r="AK3204">
        <v>6335873</v>
      </c>
      <c r="AL3204">
        <v>0</v>
      </c>
      <c r="AM3204" s="1" t="s">
        <v>12419</v>
      </c>
      <c r="AN3204" s="1" t="s">
        <v>7156</v>
      </c>
      <c r="AO3204" s="1" t="s">
        <v>60</v>
      </c>
      <c r="AP3204" s="1" t="s">
        <v>52</v>
      </c>
      <c r="AQ3204" s="1" t="s">
        <v>61</v>
      </c>
      <c r="AR3204" s="1" t="s">
        <v>52</v>
      </c>
      <c r="AS3204">
        <v>116</v>
      </c>
      <c r="AT3204">
        <v>6</v>
      </c>
      <c r="AU3204">
        <v>1</v>
      </c>
      <c r="AV3204">
        <v>33</v>
      </c>
      <c r="AW3204">
        <v>19582</v>
      </c>
    </row>
    <row r="3205" spans="1:49" hidden="1">
      <c r="A3205">
        <v>49695</v>
      </c>
      <c r="B3205">
        <v>2015</v>
      </c>
      <c r="C3205" s="1" t="s">
        <v>47</v>
      </c>
      <c r="D3205" s="1" t="s">
        <v>460</v>
      </c>
      <c r="E3205" s="1" t="s">
        <v>12420</v>
      </c>
      <c r="F3205">
        <v>1986200350</v>
      </c>
      <c r="G3205" s="1" t="s">
        <v>12421</v>
      </c>
      <c r="H3205">
        <v>7</v>
      </c>
      <c r="I3205" s="1" t="s">
        <v>362</v>
      </c>
      <c r="J3205">
        <v>2012</v>
      </c>
      <c r="K3205">
        <v>1</v>
      </c>
      <c r="L3205">
        <v>11</v>
      </c>
      <c r="M3205">
        <v>526423</v>
      </c>
      <c r="N3205">
        <v>190431</v>
      </c>
      <c r="O3205">
        <v>335992</v>
      </c>
      <c r="P3205" s="1" t="s">
        <v>695</v>
      </c>
      <c r="Q3205" s="1" t="s">
        <v>213</v>
      </c>
      <c r="R3205">
        <v>400536</v>
      </c>
      <c r="S3205" s="1" t="s">
        <v>65</v>
      </c>
      <c r="T3205">
        <v>182439</v>
      </c>
      <c r="U3205" s="1" t="s">
        <v>106</v>
      </c>
      <c r="V3205">
        <v>7177</v>
      </c>
      <c r="X3205" s="1" t="s">
        <v>477</v>
      </c>
      <c r="Y3205" s="1" t="s">
        <v>1188</v>
      </c>
      <c r="Z3205" s="1" t="s">
        <v>1188</v>
      </c>
      <c r="AA3205" s="1" t="s">
        <v>5307</v>
      </c>
      <c r="AB3205" s="1" t="s">
        <v>5307</v>
      </c>
      <c r="AC3205">
        <v>16614404</v>
      </c>
      <c r="AD3205">
        <v>16614404</v>
      </c>
      <c r="AE3205">
        <v>0</v>
      </c>
      <c r="AF3205">
        <v>4702148</v>
      </c>
      <c r="AG3205" s="2">
        <f>_2015_building_energy_benchmarking[[#This Row],[Electricity(kWh)]]*3.4121416</f>
        <v>16044394.8001568</v>
      </c>
      <c r="AH3205">
        <v>16044395</v>
      </c>
      <c r="AI3205" s="10">
        <f>_2015_building_energy_benchmarking[[#This Row],[Electricity(kBtu)]]/_2015_building_energy_benchmarking[[#This Row],[Electricity(kWh)]]</f>
        <v>3.4121416425004063</v>
      </c>
      <c r="AJ3205">
        <v>5707</v>
      </c>
      <c r="AK3205">
        <v>570676</v>
      </c>
      <c r="AL3205">
        <v>0</v>
      </c>
      <c r="AM3205" s="1" t="s">
        <v>12422</v>
      </c>
      <c r="AN3205" s="1" t="s">
        <v>1657</v>
      </c>
      <c r="AO3205" s="1" t="s">
        <v>60</v>
      </c>
      <c r="AP3205" s="1" t="s">
        <v>52</v>
      </c>
      <c r="AQ3205" s="1" t="s">
        <v>61</v>
      </c>
      <c r="AR3205" s="1" t="s">
        <v>52</v>
      </c>
      <c r="AT3205">
        <v>56</v>
      </c>
      <c r="AV3205">
        <v>10</v>
      </c>
      <c r="AW3205">
        <v>18390</v>
      </c>
    </row>
    <row r="3206" spans="1:49" hidden="1">
      <c r="A3206">
        <v>49697</v>
      </c>
      <c r="B3206">
        <v>2015</v>
      </c>
      <c r="C3206" s="1" t="s">
        <v>47</v>
      </c>
      <c r="D3206" s="1" t="s">
        <v>229</v>
      </c>
      <c r="E3206" s="1" t="s">
        <v>12423</v>
      </c>
      <c r="F3206">
        <v>5247800025</v>
      </c>
      <c r="G3206" s="1" t="s">
        <v>12424</v>
      </c>
      <c r="H3206">
        <v>7</v>
      </c>
      <c r="I3206" s="1" t="s">
        <v>51</v>
      </c>
      <c r="J3206">
        <v>1902</v>
      </c>
      <c r="K3206">
        <v>1</v>
      </c>
      <c r="L3206">
        <v>6</v>
      </c>
      <c r="M3206">
        <v>74211</v>
      </c>
      <c r="N3206">
        <v>0</v>
      </c>
      <c r="O3206">
        <v>74211</v>
      </c>
      <c r="P3206" s="1" t="s">
        <v>4093</v>
      </c>
      <c r="Q3206" s="1" t="s">
        <v>213</v>
      </c>
      <c r="R3206">
        <v>33279</v>
      </c>
      <c r="S3206" s="1" t="s">
        <v>147</v>
      </c>
      <c r="T3206">
        <v>29878</v>
      </c>
      <c r="U3206" s="1" t="s">
        <v>65</v>
      </c>
      <c r="V3206">
        <v>8421</v>
      </c>
      <c r="X3206" s="1" t="s">
        <v>878</v>
      </c>
      <c r="Y3206" s="1" t="s">
        <v>2004</v>
      </c>
      <c r="Z3206" s="1" t="s">
        <v>6129</v>
      </c>
      <c r="AA3206" s="1" t="s">
        <v>3917</v>
      </c>
      <c r="AB3206" s="1" t="s">
        <v>1164</v>
      </c>
      <c r="AC3206">
        <v>1391569</v>
      </c>
      <c r="AD3206">
        <v>1527750</v>
      </c>
      <c r="AE3206">
        <v>0</v>
      </c>
      <c r="AF3206">
        <v>407846</v>
      </c>
      <c r="AG3206" s="2">
        <f>_2015_building_energy_benchmarking[[#This Row],[Electricity(kWh)]]*3.4121416</f>
        <v>1391628.3029936</v>
      </c>
      <c r="AH3206">
        <v>1391627</v>
      </c>
      <c r="AI3206" s="10">
        <f>_2015_building_energy_benchmarking[[#This Row],[Electricity(kBtu)]]/_2015_building_energy_benchmarking[[#This Row],[Electricity(kWh)]]</f>
        <v>3.4121384051823482</v>
      </c>
      <c r="AJ3206">
        <v>0</v>
      </c>
      <c r="AK3206">
        <v>0</v>
      </c>
      <c r="AL3206">
        <v>0</v>
      </c>
      <c r="AM3206" s="1" t="s">
        <v>12425</v>
      </c>
      <c r="AN3206" s="1" t="s">
        <v>1618</v>
      </c>
      <c r="AO3206" s="1" t="s">
        <v>85</v>
      </c>
      <c r="AP3206" s="1" t="s">
        <v>52</v>
      </c>
      <c r="AQ3206" s="1" t="s">
        <v>61</v>
      </c>
      <c r="AR3206" s="1" t="s">
        <v>52</v>
      </c>
      <c r="AT3206">
        <v>49</v>
      </c>
      <c r="AV3206">
        <v>20</v>
      </c>
      <c r="AW3206">
        <v>18379</v>
      </c>
    </row>
    <row r="3207" spans="1:49" hidden="1">
      <c r="A3207">
        <v>49698</v>
      </c>
      <c r="B3207">
        <v>2015</v>
      </c>
      <c r="C3207" s="1" t="s">
        <v>143</v>
      </c>
      <c r="D3207" s="1" t="s">
        <v>144</v>
      </c>
      <c r="E3207" s="1" t="s">
        <v>12426</v>
      </c>
      <c r="F3207">
        <v>7234601230</v>
      </c>
      <c r="G3207" s="1" t="s">
        <v>12427</v>
      </c>
      <c r="H3207">
        <v>3</v>
      </c>
      <c r="I3207" s="1" t="s">
        <v>325</v>
      </c>
      <c r="J3207">
        <v>2012</v>
      </c>
      <c r="K3207">
        <v>1</v>
      </c>
      <c r="L3207">
        <v>6</v>
      </c>
      <c r="M3207">
        <v>174654</v>
      </c>
      <c r="N3207">
        <v>45435</v>
      </c>
      <c r="O3207">
        <v>129219</v>
      </c>
      <c r="P3207" s="1" t="s">
        <v>5139</v>
      </c>
      <c r="Q3207" s="1" t="s">
        <v>147</v>
      </c>
      <c r="R3207">
        <v>124279</v>
      </c>
      <c r="S3207" s="1" t="s">
        <v>65</v>
      </c>
      <c r="T3207">
        <v>49395</v>
      </c>
      <c r="U3207" s="1" t="s">
        <v>3641</v>
      </c>
      <c r="V3207">
        <v>2620</v>
      </c>
      <c r="X3207" s="1" t="s">
        <v>1302</v>
      </c>
      <c r="Y3207" s="1" t="s">
        <v>1016</v>
      </c>
      <c r="Z3207" s="1" t="s">
        <v>354</v>
      </c>
      <c r="AA3207" s="1" t="s">
        <v>1555</v>
      </c>
      <c r="AB3207" s="1" t="s">
        <v>2819</v>
      </c>
      <c r="AC3207">
        <v>3789270</v>
      </c>
      <c r="AD3207">
        <v>3946788</v>
      </c>
      <c r="AE3207">
        <v>0</v>
      </c>
      <c r="AF3207">
        <v>1041367</v>
      </c>
      <c r="AG3207" s="2">
        <f>_2015_building_energy_benchmarking[[#This Row],[Electricity(kWh)]]*3.4121416</f>
        <v>3553291.6615672</v>
      </c>
      <c r="AH3207">
        <v>3553292</v>
      </c>
      <c r="AI3207" s="10">
        <f>_2015_building_energy_benchmarking[[#This Row],[Electricity(kBtu)]]/_2015_building_energy_benchmarking[[#This Row],[Electricity(kWh)]]</f>
        <v>3.4121419249889806</v>
      </c>
      <c r="AJ3207">
        <v>2361</v>
      </c>
      <c r="AK3207">
        <v>236126</v>
      </c>
      <c r="AL3207">
        <v>0</v>
      </c>
      <c r="AM3207" s="1" t="s">
        <v>12428</v>
      </c>
      <c r="AN3207" s="1" t="s">
        <v>1683</v>
      </c>
      <c r="AO3207" s="1" t="s">
        <v>60</v>
      </c>
      <c r="AP3207" s="1" t="s">
        <v>52</v>
      </c>
      <c r="AQ3207" s="1" t="s">
        <v>61</v>
      </c>
      <c r="AR3207" s="1" t="s">
        <v>52</v>
      </c>
      <c r="AT3207">
        <v>9</v>
      </c>
      <c r="AV3207">
        <v>6</v>
      </c>
      <c r="AW3207">
        <v>19578</v>
      </c>
    </row>
    <row r="3208" spans="1:49" hidden="1">
      <c r="A3208">
        <v>49699</v>
      </c>
      <c r="B3208">
        <v>2015</v>
      </c>
      <c r="C3208" s="1" t="s">
        <v>47</v>
      </c>
      <c r="D3208" s="1" t="s">
        <v>417</v>
      </c>
      <c r="E3208" s="1" t="s">
        <v>12429</v>
      </c>
      <c r="F3208">
        <v>323049141</v>
      </c>
      <c r="G3208" s="1" t="s">
        <v>12430</v>
      </c>
      <c r="H3208">
        <v>2</v>
      </c>
      <c r="I3208" s="1" t="s">
        <v>270</v>
      </c>
      <c r="J3208">
        <v>1988</v>
      </c>
      <c r="K3208">
        <v>1</v>
      </c>
      <c r="L3208">
        <v>2</v>
      </c>
      <c r="M3208">
        <v>45700</v>
      </c>
      <c r="N3208">
        <v>0</v>
      </c>
      <c r="O3208">
        <v>45700</v>
      </c>
      <c r="P3208" s="1" t="s">
        <v>417</v>
      </c>
      <c r="Q3208" s="1" t="s">
        <v>417</v>
      </c>
      <c r="R3208">
        <v>293707</v>
      </c>
      <c r="S3208" s="1" t="s">
        <v>52</v>
      </c>
      <c r="U3208" s="1" t="s">
        <v>52</v>
      </c>
      <c r="X3208" s="1" t="s">
        <v>69</v>
      </c>
      <c r="Y3208" s="1" t="s">
        <v>12431</v>
      </c>
      <c r="Z3208" s="1" t="s">
        <v>2010</v>
      </c>
      <c r="AA3208" s="1" t="s">
        <v>8438</v>
      </c>
      <c r="AB3208" s="1" t="s">
        <v>2610</v>
      </c>
      <c r="AC3208">
        <v>1507270</v>
      </c>
      <c r="AD3208">
        <v>1538074</v>
      </c>
      <c r="AE3208">
        <v>0</v>
      </c>
      <c r="AF3208">
        <v>423174</v>
      </c>
      <c r="AG3208" s="2">
        <f>_2015_building_energy_benchmarking[[#This Row],[Electricity(kWh)]]*3.4121416</f>
        <v>1443929.6094384</v>
      </c>
      <c r="AH3208">
        <v>1443930</v>
      </c>
      <c r="AI3208" s="10">
        <f>_2015_building_energy_benchmarking[[#This Row],[Electricity(kBtu)]]/_2015_building_energy_benchmarking[[#This Row],[Electricity(kWh)]]</f>
        <v>3.4121425229338285</v>
      </c>
      <c r="AJ3208">
        <v>634</v>
      </c>
      <c r="AK3208">
        <v>63400</v>
      </c>
      <c r="AL3208">
        <v>0</v>
      </c>
      <c r="AM3208" s="1" t="s">
        <v>12432</v>
      </c>
      <c r="AN3208" s="1" t="s">
        <v>1895</v>
      </c>
      <c r="AO3208" s="1" t="s">
        <v>60</v>
      </c>
      <c r="AP3208" s="1" t="s">
        <v>52</v>
      </c>
      <c r="AQ3208" s="1" t="s">
        <v>61</v>
      </c>
      <c r="AR3208" s="1" t="s">
        <v>52</v>
      </c>
      <c r="AT3208">
        <v>52</v>
      </c>
      <c r="AV3208">
        <v>46</v>
      </c>
      <c r="AW3208">
        <v>18230</v>
      </c>
    </row>
    <row r="3209" spans="1:49" hidden="1">
      <c r="A3209">
        <v>49703</v>
      </c>
      <c r="B3209">
        <v>2015</v>
      </c>
      <c r="C3209" s="1" t="s">
        <v>266</v>
      </c>
      <c r="D3209" s="1" t="s">
        <v>267</v>
      </c>
      <c r="E3209" s="1" t="s">
        <v>12433</v>
      </c>
      <c r="F3209">
        <v>2225039016</v>
      </c>
      <c r="G3209" s="1" t="s">
        <v>12434</v>
      </c>
      <c r="H3209">
        <v>7</v>
      </c>
      <c r="I3209" s="1" t="s">
        <v>351</v>
      </c>
      <c r="J3209">
        <v>1952</v>
      </c>
      <c r="K3209">
        <v>1</v>
      </c>
      <c r="L3209">
        <v>1</v>
      </c>
      <c r="M3209">
        <v>116101</v>
      </c>
      <c r="N3209">
        <v>0</v>
      </c>
      <c r="O3209">
        <v>116101</v>
      </c>
      <c r="P3209" s="1" t="s">
        <v>267</v>
      </c>
      <c r="Q3209" s="1" t="s">
        <v>267</v>
      </c>
      <c r="R3209">
        <v>117299</v>
      </c>
      <c r="S3209" s="1" t="s">
        <v>52</v>
      </c>
      <c r="U3209" s="1" t="s">
        <v>52</v>
      </c>
      <c r="X3209" s="1" t="s">
        <v>803</v>
      </c>
      <c r="Y3209" s="1" t="s">
        <v>1833</v>
      </c>
      <c r="Z3209" s="1" t="s">
        <v>3213</v>
      </c>
      <c r="AA3209" s="1" t="s">
        <v>982</v>
      </c>
      <c r="AB3209" s="1" t="s">
        <v>3249</v>
      </c>
      <c r="AC3209">
        <v>6344171</v>
      </c>
      <c r="AD3209">
        <v>8547373</v>
      </c>
      <c r="AE3209">
        <v>0</v>
      </c>
      <c r="AF3209">
        <v>381374</v>
      </c>
      <c r="AG3209" s="2">
        <f>_2015_building_energy_benchmarking[[#This Row],[Electricity(kWh)]]*3.4121416</f>
        <v>1301302.0905583999</v>
      </c>
      <c r="AH3209">
        <v>1301302</v>
      </c>
      <c r="AI3209" s="10">
        <f>_2015_building_energy_benchmarking[[#This Row],[Electricity(kBtu)]]/_2015_building_energy_benchmarking[[#This Row],[Electricity(kWh)]]</f>
        <v>3.412141362547001</v>
      </c>
      <c r="AJ3209">
        <v>50429</v>
      </c>
      <c r="AK3209">
        <v>5042923</v>
      </c>
      <c r="AL3209">
        <v>0</v>
      </c>
      <c r="AM3209" s="1" t="s">
        <v>12435</v>
      </c>
      <c r="AN3209" s="1" t="s">
        <v>7783</v>
      </c>
      <c r="AO3209" s="1" t="s">
        <v>60</v>
      </c>
      <c r="AP3209" s="1" t="s">
        <v>52</v>
      </c>
      <c r="AQ3209" s="1" t="s">
        <v>61</v>
      </c>
      <c r="AR3209" s="1" t="s">
        <v>52</v>
      </c>
      <c r="AT3209">
        <v>33</v>
      </c>
      <c r="AV3209">
        <v>27</v>
      </c>
      <c r="AW3209">
        <v>18235</v>
      </c>
    </row>
    <row r="3210" spans="1:49" hidden="1">
      <c r="A3210">
        <v>49704</v>
      </c>
      <c r="B3210">
        <v>2015</v>
      </c>
      <c r="C3210" s="1" t="s">
        <v>143</v>
      </c>
      <c r="D3210" s="1" t="s">
        <v>144</v>
      </c>
      <c r="E3210" s="1" t="s">
        <v>12436</v>
      </c>
      <c r="F3210">
        <v>2768300135</v>
      </c>
      <c r="G3210" s="1" t="s">
        <v>12437</v>
      </c>
      <c r="H3210">
        <v>6</v>
      </c>
      <c r="I3210" s="1" t="s">
        <v>415</v>
      </c>
      <c r="J3210">
        <v>2012</v>
      </c>
      <c r="K3210">
        <v>1</v>
      </c>
      <c r="L3210">
        <v>6</v>
      </c>
      <c r="M3210">
        <v>177528</v>
      </c>
      <c r="N3210">
        <v>48907</v>
      </c>
      <c r="O3210">
        <v>128621</v>
      </c>
      <c r="P3210" s="1" t="s">
        <v>4086</v>
      </c>
      <c r="Q3210" s="1" t="s">
        <v>147</v>
      </c>
      <c r="R3210">
        <v>128621</v>
      </c>
      <c r="S3210" s="1" t="s">
        <v>65</v>
      </c>
      <c r="T3210">
        <v>48907</v>
      </c>
      <c r="U3210" s="1" t="s">
        <v>52</v>
      </c>
      <c r="X3210" s="1" t="s">
        <v>778</v>
      </c>
      <c r="Y3210" s="1" t="s">
        <v>4516</v>
      </c>
      <c r="Z3210" s="1" t="s">
        <v>407</v>
      </c>
      <c r="AA3210" s="1" t="s">
        <v>4196</v>
      </c>
      <c r="AB3210" s="1" t="s">
        <v>1477</v>
      </c>
      <c r="AC3210">
        <v>4109358</v>
      </c>
      <c r="AD3210">
        <v>4386690</v>
      </c>
      <c r="AE3210">
        <v>0</v>
      </c>
      <c r="AF3210">
        <v>773269</v>
      </c>
      <c r="AG3210" s="2">
        <f>_2015_building_energy_benchmarking[[#This Row],[Electricity(kWh)]]*3.4121416</f>
        <v>2638503.3228904</v>
      </c>
      <c r="AH3210">
        <v>2638504</v>
      </c>
      <c r="AI3210" s="10">
        <f>_2015_building_energy_benchmarking[[#This Row],[Electricity(kBtu)]]/_2015_building_energy_benchmarking[[#This Row],[Electricity(kWh)]]</f>
        <v>3.4121424756456031</v>
      </c>
      <c r="AJ3210">
        <v>14710</v>
      </c>
      <c r="AK3210">
        <v>1470963</v>
      </c>
      <c r="AL3210">
        <v>0</v>
      </c>
      <c r="AM3210" s="1" t="s">
        <v>12438</v>
      </c>
      <c r="AN3210" s="1" t="s">
        <v>1813</v>
      </c>
      <c r="AO3210" s="1" t="s">
        <v>60</v>
      </c>
      <c r="AP3210" s="1" t="s">
        <v>52</v>
      </c>
      <c r="AQ3210" s="1" t="s">
        <v>61</v>
      </c>
      <c r="AR3210" s="1" t="s">
        <v>52</v>
      </c>
      <c r="AT3210">
        <v>4</v>
      </c>
      <c r="AV3210">
        <v>2</v>
      </c>
      <c r="AW3210">
        <v>18386</v>
      </c>
    </row>
    <row r="3211" spans="1:49" hidden="1">
      <c r="A3211">
        <v>49705</v>
      </c>
      <c r="B3211">
        <v>2015</v>
      </c>
      <c r="C3211" s="1" t="s">
        <v>105</v>
      </c>
      <c r="D3211" s="1" t="s">
        <v>106</v>
      </c>
      <c r="E3211" s="1" t="s">
        <v>12439</v>
      </c>
      <c r="F3211">
        <v>225049062</v>
      </c>
      <c r="G3211" s="1" t="s">
        <v>12440</v>
      </c>
      <c r="H3211">
        <v>4</v>
      </c>
      <c r="I3211" s="1" t="s">
        <v>280</v>
      </c>
      <c r="J3211">
        <v>1929</v>
      </c>
      <c r="K3211">
        <v>7</v>
      </c>
      <c r="M3211">
        <v>502030</v>
      </c>
      <c r="N3211">
        <v>0</v>
      </c>
      <c r="O3211">
        <v>502030</v>
      </c>
      <c r="P3211" s="1" t="s">
        <v>1675</v>
      </c>
      <c r="Q3211" s="1" t="s">
        <v>1675</v>
      </c>
      <c r="R3211">
        <v>564258</v>
      </c>
      <c r="S3211" s="1" t="s">
        <v>52</v>
      </c>
      <c r="U3211" s="1" t="s">
        <v>52</v>
      </c>
      <c r="X3211" s="1" t="s">
        <v>52</v>
      </c>
      <c r="Y3211" s="1" t="s">
        <v>4278</v>
      </c>
      <c r="Z3211" s="1" t="s">
        <v>2171</v>
      </c>
      <c r="AA3211" s="1" t="s">
        <v>555</v>
      </c>
      <c r="AB3211" s="1" t="s">
        <v>815</v>
      </c>
      <c r="AC3211">
        <v>17290816</v>
      </c>
      <c r="AD3211">
        <v>20657716</v>
      </c>
      <c r="AE3211">
        <v>0</v>
      </c>
      <c r="AF3211">
        <v>2831519</v>
      </c>
      <c r="AG3211" s="2">
        <f>_2015_building_energy_benchmarking[[#This Row],[Electricity(kWh)]]*3.4121416</f>
        <v>9661543.7710903995</v>
      </c>
      <c r="AH3211">
        <v>9661544</v>
      </c>
      <c r="AI3211" s="10">
        <f>_2015_building_energy_benchmarking[[#This Row],[Electricity(kBtu)]]/_2015_building_energy_benchmarking[[#This Row],[Electricity(kWh)]]</f>
        <v>3.412141680843392</v>
      </c>
      <c r="AJ3211">
        <v>76297</v>
      </c>
      <c r="AK3211">
        <v>7629673</v>
      </c>
      <c r="AL3211">
        <v>0</v>
      </c>
      <c r="AM3211" s="1" t="s">
        <v>12441</v>
      </c>
      <c r="AN3211" s="1" t="s">
        <v>702</v>
      </c>
      <c r="AO3211" s="1" t="s">
        <v>60</v>
      </c>
      <c r="AP3211" s="1" t="s">
        <v>52</v>
      </c>
      <c r="AQ3211" s="1" t="s">
        <v>61</v>
      </c>
      <c r="AR3211" s="1" t="s">
        <v>52</v>
      </c>
      <c r="AT3211">
        <v>55</v>
      </c>
      <c r="AV3211">
        <v>48</v>
      </c>
      <c r="AW3211">
        <v>18792</v>
      </c>
    </row>
    <row r="3212" spans="1:49" hidden="1">
      <c r="A3212">
        <v>49706</v>
      </c>
      <c r="B3212">
        <v>2015</v>
      </c>
      <c r="C3212" s="1" t="s">
        <v>143</v>
      </c>
      <c r="D3212" s="1" t="s">
        <v>144</v>
      </c>
      <c r="E3212" s="1" t="s">
        <v>12442</v>
      </c>
      <c r="F3212">
        <v>8804900775</v>
      </c>
      <c r="G3212" s="1" t="s">
        <v>12443</v>
      </c>
      <c r="H3212">
        <v>3</v>
      </c>
      <c r="I3212" s="1" t="s">
        <v>306</v>
      </c>
      <c r="J3212">
        <v>2011</v>
      </c>
      <c r="K3212">
        <v>1</v>
      </c>
      <c r="L3212">
        <v>6</v>
      </c>
      <c r="M3212">
        <v>153767</v>
      </c>
      <c r="N3212">
        <v>49103</v>
      </c>
      <c r="O3212">
        <v>104664</v>
      </c>
      <c r="P3212" s="1" t="s">
        <v>4086</v>
      </c>
      <c r="Q3212" s="1" t="s">
        <v>147</v>
      </c>
      <c r="R3212">
        <v>153767</v>
      </c>
      <c r="S3212" s="1" t="s">
        <v>65</v>
      </c>
      <c r="T3212">
        <v>40584</v>
      </c>
      <c r="U3212" s="1" t="s">
        <v>52</v>
      </c>
      <c r="X3212" s="1" t="s">
        <v>69</v>
      </c>
      <c r="Y3212" s="1" t="s">
        <v>3804</v>
      </c>
      <c r="Z3212" s="1" t="s">
        <v>2027</v>
      </c>
      <c r="AA3212" s="1" t="s">
        <v>283</v>
      </c>
      <c r="AB3212" s="1" t="s">
        <v>586</v>
      </c>
      <c r="AC3212">
        <v>4180298</v>
      </c>
      <c r="AD3212">
        <v>4586289</v>
      </c>
      <c r="AE3212">
        <v>0</v>
      </c>
      <c r="AF3212">
        <v>814736</v>
      </c>
      <c r="AG3212" s="2">
        <f>_2015_building_energy_benchmarking[[#This Row],[Electricity(kWh)]]*3.4121416</f>
        <v>2779994.5986175998</v>
      </c>
      <c r="AH3212">
        <v>2779993</v>
      </c>
      <c r="AI3212" s="10">
        <f>_2015_building_energy_benchmarking[[#This Row],[Electricity(kBtu)]]/_2015_building_energy_benchmarking[[#This Row],[Electricity(kWh)]]</f>
        <v>3.412139637870427</v>
      </c>
      <c r="AJ3212">
        <v>14004</v>
      </c>
      <c r="AK3212">
        <v>1400420</v>
      </c>
      <c r="AL3212">
        <v>0</v>
      </c>
      <c r="AM3212" s="1" t="s">
        <v>12444</v>
      </c>
      <c r="AN3212" s="1" t="s">
        <v>1862</v>
      </c>
      <c r="AO3212" s="1" t="s">
        <v>85</v>
      </c>
      <c r="AP3212" s="1" t="s">
        <v>52</v>
      </c>
      <c r="AQ3212" s="1" t="s">
        <v>61</v>
      </c>
      <c r="AR3212" s="1" t="s">
        <v>52</v>
      </c>
      <c r="AT3212">
        <v>8</v>
      </c>
      <c r="AV3212">
        <v>5</v>
      </c>
      <c r="AW3212">
        <v>19578</v>
      </c>
    </row>
    <row r="3213" spans="1:49" hidden="1">
      <c r="A3213">
        <v>49707</v>
      </c>
      <c r="B3213">
        <v>2015</v>
      </c>
      <c r="C3213" s="1" t="s">
        <v>143</v>
      </c>
      <c r="D3213" s="1" t="s">
        <v>144</v>
      </c>
      <c r="E3213" s="1" t="s">
        <v>12445</v>
      </c>
      <c r="F3213">
        <v>1988200105</v>
      </c>
      <c r="G3213" s="1" t="s">
        <v>12446</v>
      </c>
      <c r="H3213">
        <v>7</v>
      </c>
      <c r="I3213" s="1" t="s">
        <v>351</v>
      </c>
      <c r="J3213">
        <v>2012</v>
      </c>
      <c r="K3213">
        <v>1</v>
      </c>
      <c r="L3213">
        <v>6</v>
      </c>
      <c r="M3213">
        <v>43762</v>
      </c>
      <c r="N3213">
        <v>11512</v>
      </c>
      <c r="O3213">
        <v>32250</v>
      </c>
      <c r="P3213" s="1" t="s">
        <v>4086</v>
      </c>
      <c r="Q3213" s="1" t="s">
        <v>147</v>
      </c>
      <c r="R3213">
        <v>27849</v>
      </c>
      <c r="S3213" s="1" t="s">
        <v>65</v>
      </c>
      <c r="T3213">
        <v>11512</v>
      </c>
      <c r="U3213" s="1" t="s">
        <v>52</v>
      </c>
      <c r="X3213" s="1" t="s">
        <v>878</v>
      </c>
      <c r="Y3213" s="1" t="s">
        <v>2858</v>
      </c>
      <c r="Z3213" s="1" t="s">
        <v>6129</v>
      </c>
      <c r="AA3213" s="1" t="s">
        <v>1998</v>
      </c>
      <c r="AB3213" s="1" t="s">
        <v>1164</v>
      </c>
      <c r="AC3213">
        <v>653672</v>
      </c>
      <c r="AD3213">
        <v>673880</v>
      </c>
      <c r="AE3213">
        <v>0</v>
      </c>
      <c r="AF3213">
        <v>191580</v>
      </c>
      <c r="AG3213" s="2">
        <f>_2015_building_energy_benchmarking[[#This Row],[Electricity(kWh)]]*3.4121416</f>
        <v>653698.08772800001</v>
      </c>
      <c r="AH3213">
        <v>653699</v>
      </c>
      <c r="AI3213" s="10">
        <f>_2015_building_energy_benchmarking[[#This Row],[Electricity(kBtu)]]/_2015_building_energy_benchmarking[[#This Row],[Electricity(kWh)]]</f>
        <v>3.4121463618331767</v>
      </c>
      <c r="AJ3213">
        <v>0</v>
      </c>
      <c r="AK3213">
        <v>0</v>
      </c>
      <c r="AL3213">
        <v>0</v>
      </c>
      <c r="AM3213" s="1" t="s">
        <v>4270</v>
      </c>
      <c r="AN3213" s="1" t="s">
        <v>715</v>
      </c>
      <c r="AO3213" s="1" t="s">
        <v>60</v>
      </c>
      <c r="AP3213" s="1" t="s">
        <v>52</v>
      </c>
      <c r="AQ3213" s="1" t="s">
        <v>61</v>
      </c>
      <c r="AR3213" s="1" t="s">
        <v>52</v>
      </c>
      <c r="AT3213">
        <v>50</v>
      </c>
      <c r="AV3213">
        <v>40</v>
      </c>
      <c r="AW3213">
        <v>18390</v>
      </c>
    </row>
    <row r="3214" spans="1:49" hidden="1">
      <c r="A3214">
        <v>49709</v>
      </c>
      <c r="B3214">
        <v>2015</v>
      </c>
      <c r="C3214" s="1" t="s">
        <v>47</v>
      </c>
      <c r="D3214" s="1" t="s">
        <v>106</v>
      </c>
      <c r="E3214" s="1" t="s">
        <v>12447</v>
      </c>
      <c r="F3214">
        <v>3026049128</v>
      </c>
      <c r="G3214" s="1" t="s">
        <v>12448</v>
      </c>
      <c r="H3214">
        <v>5</v>
      </c>
      <c r="I3214" s="1" t="s">
        <v>437</v>
      </c>
      <c r="J3214">
        <v>2012</v>
      </c>
      <c r="K3214">
        <v>1</v>
      </c>
      <c r="L3214">
        <v>2</v>
      </c>
      <c r="M3214">
        <v>53575</v>
      </c>
      <c r="N3214">
        <v>0</v>
      </c>
      <c r="O3214">
        <v>53575</v>
      </c>
      <c r="P3214" s="1" t="s">
        <v>2263</v>
      </c>
      <c r="Q3214" s="1" t="s">
        <v>2263</v>
      </c>
      <c r="R3214">
        <v>53575</v>
      </c>
      <c r="S3214" s="1" t="s">
        <v>52</v>
      </c>
      <c r="U3214" s="1" t="s">
        <v>52</v>
      </c>
      <c r="X3214" s="1" t="s">
        <v>52</v>
      </c>
      <c r="Y3214" s="1" t="s">
        <v>12449</v>
      </c>
      <c r="Z3214" s="1" t="s">
        <v>12450</v>
      </c>
      <c r="AA3214" s="1" t="s">
        <v>12451</v>
      </c>
      <c r="AB3214" s="1" t="s">
        <v>12452</v>
      </c>
      <c r="AC3214">
        <v>29195468</v>
      </c>
      <c r="AD3214">
        <v>29237084</v>
      </c>
      <c r="AE3214">
        <v>0</v>
      </c>
      <c r="AF3214">
        <v>6065774</v>
      </c>
      <c r="AG3214" s="2">
        <f>_2015_building_energy_benchmarking[[#This Row],[Electricity(kWh)]]*3.4121416</f>
        <v>20697279.8015984</v>
      </c>
      <c r="AH3214">
        <v>20697280</v>
      </c>
      <c r="AI3214" s="10">
        <f>_2015_building_energy_benchmarking[[#This Row],[Electricity(kBtu)]]/_2015_building_energy_benchmarking[[#This Row],[Electricity(kWh)]]</f>
        <v>3.4121416327083733</v>
      </c>
      <c r="AJ3214">
        <v>84990</v>
      </c>
      <c r="AK3214">
        <v>8499046</v>
      </c>
      <c r="AL3214">
        <v>0</v>
      </c>
      <c r="AM3214" s="1" t="s">
        <v>12453</v>
      </c>
      <c r="AN3214" s="1" t="s">
        <v>4295</v>
      </c>
      <c r="AO3214" s="1" t="s">
        <v>60</v>
      </c>
      <c r="AP3214" s="1" t="s">
        <v>52</v>
      </c>
      <c r="AQ3214" s="1" t="s">
        <v>61</v>
      </c>
      <c r="AR3214" s="1" t="s">
        <v>52</v>
      </c>
      <c r="AS3214">
        <v>123</v>
      </c>
      <c r="AT3214">
        <v>46</v>
      </c>
      <c r="AU3214">
        <v>1</v>
      </c>
      <c r="AV3214">
        <v>33</v>
      </c>
      <c r="AW3214">
        <v>19582</v>
      </c>
    </row>
    <row r="3215" spans="1:49" hidden="1">
      <c r="A3215">
        <v>49710</v>
      </c>
      <c r="B3215">
        <v>2015</v>
      </c>
      <c r="C3215" s="1" t="s">
        <v>143</v>
      </c>
      <c r="D3215" s="1" t="s">
        <v>144</v>
      </c>
      <c r="E3215" s="1" t="s">
        <v>12454</v>
      </c>
      <c r="F3215">
        <v>4700000000</v>
      </c>
      <c r="G3215" s="1" t="s">
        <v>12455</v>
      </c>
      <c r="H3215">
        <v>3</v>
      </c>
      <c r="I3215" s="1" t="s">
        <v>306</v>
      </c>
      <c r="J3215">
        <v>2012</v>
      </c>
      <c r="K3215">
        <v>1</v>
      </c>
      <c r="L3215">
        <v>7</v>
      </c>
      <c r="M3215">
        <v>224577</v>
      </c>
      <c r="N3215">
        <v>120015</v>
      </c>
      <c r="O3215">
        <v>104562</v>
      </c>
      <c r="P3215" s="1" t="s">
        <v>3046</v>
      </c>
      <c r="Q3215" s="1" t="s">
        <v>147</v>
      </c>
      <c r="R3215">
        <v>246342</v>
      </c>
      <c r="S3215" s="1" t="s">
        <v>65</v>
      </c>
      <c r="T3215">
        <v>107368</v>
      </c>
      <c r="U3215" s="1" t="s">
        <v>308</v>
      </c>
      <c r="V3215">
        <v>13772</v>
      </c>
      <c r="X3215" s="1" t="s">
        <v>778</v>
      </c>
      <c r="Y3215" s="1" t="s">
        <v>3759</v>
      </c>
      <c r="Z3215" s="1" t="s">
        <v>5108</v>
      </c>
      <c r="AA3215" s="1" t="s">
        <v>766</v>
      </c>
      <c r="AB3215" s="1" t="s">
        <v>3399</v>
      </c>
      <c r="AC3215">
        <v>7794869</v>
      </c>
      <c r="AD3215">
        <v>7997551</v>
      </c>
      <c r="AE3215">
        <v>0</v>
      </c>
      <c r="AF3215">
        <v>1529503</v>
      </c>
      <c r="AG3215" s="2">
        <f>_2015_building_energy_benchmarking[[#This Row],[Electricity(kWh)]]*3.4121416</f>
        <v>5218880.8136248002</v>
      </c>
      <c r="AH3215">
        <v>5218881</v>
      </c>
      <c r="AI3215" s="10">
        <f>_2015_building_energy_benchmarking[[#This Row],[Electricity(kBtu)]]/_2015_building_energy_benchmarking[[#This Row],[Electricity(kWh)]]</f>
        <v>3.4121417218534384</v>
      </c>
      <c r="AJ3215">
        <v>25762</v>
      </c>
      <c r="AK3215">
        <v>2576204</v>
      </c>
      <c r="AL3215">
        <v>0</v>
      </c>
      <c r="AM3215" s="1" t="s">
        <v>12456</v>
      </c>
      <c r="AN3215" s="1" t="s">
        <v>2274</v>
      </c>
      <c r="AO3215" s="1" t="s">
        <v>60</v>
      </c>
      <c r="AP3215" s="1" t="s">
        <v>52</v>
      </c>
      <c r="AQ3215" s="1" t="s">
        <v>61</v>
      </c>
      <c r="AR3215" s="1" t="s">
        <v>52</v>
      </c>
      <c r="AT3215">
        <v>8</v>
      </c>
      <c r="AV3215">
        <v>5</v>
      </c>
      <c r="AW3215">
        <v>18376</v>
      </c>
    </row>
    <row r="3216" spans="1:49" hidden="1">
      <c r="A3216">
        <v>49712</v>
      </c>
      <c r="B3216">
        <v>2015</v>
      </c>
      <c r="C3216" s="1" t="s">
        <v>47</v>
      </c>
      <c r="D3216" s="1" t="s">
        <v>460</v>
      </c>
      <c r="E3216" s="1" t="s">
        <v>12457</v>
      </c>
      <c r="F3216">
        <v>7666207075</v>
      </c>
      <c r="G3216" s="1" t="s">
        <v>12458</v>
      </c>
      <c r="H3216">
        <v>2</v>
      </c>
      <c r="I3216" s="1" t="s">
        <v>390</v>
      </c>
      <c r="J3216">
        <v>2012</v>
      </c>
      <c r="K3216">
        <v>1</v>
      </c>
      <c r="L3216">
        <v>6</v>
      </c>
      <c r="M3216">
        <v>157345</v>
      </c>
      <c r="N3216">
        <v>45083</v>
      </c>
      <c r="O3216">
        <v>112262</v>
      </c>
      <c r="P3216" s="1" t="s">
        <v>213</v>
      </c>
      <c r="Q3216" s="1" t="s">
        <v>213</v>
      </c>
      <c r="R3216">
        <v>157345</v>
      </c>
      <c r="S3216" s="1" t="s">
        <v>52</v>
      </c>
      <c r="U3216" s="1" t="s">
        <v>52</v>
      </c>
      <c r="X3216" s="1" t="s">
        <v>401</v>
      </c>
      <c r="Y3216" s="1" t="s">
        <v>10218</v>
      </c>
      <c r="Z3216" s="1" t="s">
        <v>626</v>
      </c>
      <c r="AA3216" s="1" t="s">
        <v>2064</v>
      </c>
      <c r="AB3216" s="1" t="s">
        <v>1702</v>
      </c>
      <c r="AC3216">
        <v>7205135</v>
      </c>
      <c r="AD3216">
        <v>7559566</v>
      </c>
      <c r="AE3216">
        <v>0</v>
      </c>
      <c r="AF3216">
        <v>2071996</v>
      </c>
      <c r="AG3216" s="2">
        <f>_2015_building_energy_benchmarking[[#This Row],[Electricity(kWh)]]*3.4121416</f>
        <v>7069943.7466336004</v>
      </c>
      <c r="AH3216">
        <v>7069944</v>
      </c>
      <c r="AI3216" s="10">
        <f>_2015_building_energy_benchmarking[[#This Row],[Electricity(kBtu)]]/_2015_building_energy_benchmarking[[#This Row],[Electricity(kWh)]]</f>
        <v>3.4121417222813171</v>
      </c>
      <c r="AJ3216">
        <v>1355</v>
      </c>
      <c r="AK3216">
        <v>135486</v>
      </c>
      <c r="AL3216">
        <v>0</v>
      </c>
      <c r="AM3216" s="1" t="s">
        <v>12459</v>
      </c>
      <c r="AN3216" s="1" t="s">
        <v>728</v>
      </c>
      <c r="AO3216" s="1" t="s">
        <v>60</v>
      </c>
      <c r="AP3216" s="1" t="s">
        <v>52</v>
      </c>
      <c r="AQ3216" s="1" t="s">
        <v>61</v>
      </c>
      <c r="AR3216" s="1" t="s">
        <v>52</v>
      </c>
      <c r="AT3216">
        <v>57</v>
      </c>
      <c r="AV3216">
        <v>35</v>
      </c>
      <c r="AW3216">
        <v>19584</v>
      </c>
    </row>
    <row r="3217" spans="1:49" hidden="1">
      <c r="A3217">
        <v>49714</v>
      </c>
      <c r="B3217">
        <v>2015</v>
      </c>
      <c r="C3217" s="1" t="s">
        <v>143</v>
      </c>
      <c r="D3217" s="1" t="s">
        <v>144</v>
      </c>
      <c r="E3217" s="1" t="s">
        <v>12460</v>
      </c>
      <c r="F3217">
        <v>2197600185</v>
      </c>
      <c r="G3217" s="1" t="s">
        <v>12461</v>
      </c>
      <c r="H3217">
        <v>3</v>
      </c>
      <c r="I3217" s="1" t="s">
        <v>306</v>
      </c>
      <c r="J3217">
        <v>2012</v>
      </c>
      <c r="K3217">
        <v>1</v>
      </c>
      <c r="L3217">
        <v>6</v>
      </c>
      <c r="M3217">
        <v>94933</v>
      </c>
      <c r="N3217">
        <v>38773</v>
      </c>
      <c r="O3217">
        <v>56160</v>
      </c>
      <c r="P3217" s="1" t="s">
        <v>52</v>
      </c>
      <c r="Q3217" s="1" t="s">
        <v>52</v>
      </c>
      <c r="S3217" s="1" t="s">
        <v>52</v>
      </c>
      <c r="U3217" s="1" t="s">
        <v>52</v>
      </c>
      <c r="X3217" s="1" t="s">
        <v>778</v>
      </c>
      <c r="Y3217" s="1" t="s">
        <v>4200</v>
      </c>
      <c r="Z3217" s="1" t="s">
        <v>4998</v>
      </c>
      <c r="AA3217" s="1" t="s">
        <v>301</v>
      </c>
      <c r="AB3217" s="1" t="s">
        <v>788</v>
      </c>
      <c r="AC3217">
        <v>2595635</v>
      </c>
      <c r="AD3217">
        <v>2841667</v>
      </c>
      <c r="AE3217">
        <v>0</v>
      </c>
      <c r="AF3217">
        <v>531372</v>
      </c>
      <c r="AG3217" s="2">
        <f>_2015_building_energy_benchmarking[[#This Row],[Electricity(kWh)]]*3.4121416</f>
        <v>1813116.5062752001</v>
      </c>
      <c r="AH3217">
        <v>1813116</v>
      </c>
      <c r="AI3217" s="10">
        <f>_2015_building_energy_benchmarking[[#This Row],[Electricity(kBtu)]]/_2015_building_energy_benchmarking[[#This Row],[Electricity(kWh)]]</f>
        <v>3.412140647230189</v>
      </c>
      <c r="AJ3217">
        <v>7826</v>
      </c>
      <c r="AK3217">
        <v>782594</v>
      </c>
      <c r="AL3217">
        <v>0</v>
      </c>
      <c r="AM3217" s="1" t="s">
        <v>12462</v>
      </c>
      <c r="AN3217" s="1" t="s">
        <v>1855</v>
      </c>
      <c r="AO3217" s="1" t="s">
        <v>60</v>
      </c>
      <c r="AP3217" s="1" t="s">
        <v>52</v>
      </c>
      <c r="AQ3217" s="1" t="s">
        <v>61</v>
      </c>
      <c r="AR3217" s="1" t="s">
        <v>52</v>
      </c>
      <c r="AT3217">
        <v>19</v>
      </c>
      <c r="AV3217">
        <v>16</v>
      </c>
      <c r="AW3217">
        <v>19578</v>
      </c>
    </row>
    <row r="3218" spans="1:49" hidden="1">
      <c r="A3218">
        <v>49717</v>
      </c>
      <c r="B3218">
        <v>2015</v>
      </c>
      <c r="C3218" s="1" t="s">
        <v>491</v>
      </c>
      <c r="D3218" s="1" t="s">
        <v>492</v>
      </c>
      <c r="E3218" s="1" t="s">
        <v>12463</v>
      </c>
      <c r="F3218">
        <v>6056111060</v>
      </c>
      <c r="G3218" s="1" t="s">
        <v>12464</v>
      </c>
      <c r="H3218">
        <v>2</v>
      </c>
      <c r="I3218" s="1" t="s">
        <v>270</v>
      </c>
      <c r="J3218">
        <v>2012</v>
      </c>
      <c r="K3218">
        <v>1</v>
      </c>
      <c r="L3218">
        <v>4</v>
      </c>
      <c r="M3218">
        <v>43210</v>
      </c>
      <c r="N3218">
        <v>8621</v>
      </c>
      <c r="O3218">
        <v>34589</v>
      </c>
      <c r="P3218" s="1" t="s">
        <v>4086</v>
      </c>
      <c r="Q3218" s="1" t="s">
        <v>147</v>
      </c>
      <c r="R3218">
        <v>43210</v>
      </c>
      <c r="S3218" s="1" t="s">
        <v>65</v>
      </c>
      <c r="T3218">
        <v>8050</v>
      </c>
      <c r="U3218" s="1" t="s">
        <v>52</v>
      </c>
      <c r="X3218" s="1" t="s">
        <v>971</v>
      </c>
      <c r="Y3218" s="1" t="s">
        <v>2969</v>
      </c>
      <c r="Z3218" s="1" t="s">
        <v>1142</v>
      </c>
      <c r="AA3218" s="1" t="s">
        <v>662</v>
      </c>
      <c r="AB3218" s="1" t="s">
        <v>4604</v>
      </c>
      <c r="AC3218">
        <v>1731955</v>
      </c>
      <c r="AD3218">
        <v>1887811</v>
      </c>
      <c r="AE3218">
        <v>0</v>
      </c>
      <c r="AF3218">
        <v>326818</v>
      </c>
      <c r="AG3218" s="2">
        <f>_2015_building_energy_benchmarking[[#This Row],[Electricity(kWh)]]*3.4121416</f>
        <v>1115149.2934288001</v>
      </c>
      <c r="AH3218">
        <v>1115148</v>
      </c>
      <c r="AI3218" s="10">
        <f>_2015_building_energy_benchmarking[[#This Row],[Electricity(kBtu)]]/_2015_building_energy_benchmarking[[#This Row],[Electricity(kWh)]]</f>
        <v>3.41213764235752</v>
      </c>
      <c r="AJ3218">
        <v>6169</v>
      </c>
      <c r="AK3218">
        <v>616854</v>
      </c>
      <c r="AL3218">
        <v>0</v>
      </c>
      <c r="AM3218" s="1" t="s">
        <v>12465</v>
      </c>
      <c r="AN3218" s="1" t="s">
        <v>943</v>
      </c>
      <c r="AO3218" s="1" t="s">
        <v>60</v>
      </c>
      <c r="AP3218" s="1" t="s">
        <v>52</v>
      </c>
      <c r="AQ3218" s="1" t="s">
        <v>61</v>
      </c>
      <c r="AR3218" s="1" t="s">
        <v>52</v>
      </c>
      <c r="AT3218">
        <v>10</v>
      </c>
      <c r="AV3218">
        <v>42</v>
      </c>
      <c r="AW3218">
        <v>18388</v>
      </c>
    </row>
    <row r="3219" spans="1:49" hidden="1">
      <c r="A3219">
        <v>49718</v>
      </c>
      <c r="B3219">
        <v>2015</v>
      </c>
      <c r="C3219" s="1" t="s">
        <v>105</v>
      </c>
      <c r="D3219" s="1" t="s">
        <v>106</v>
      </c>
      <c r="E3219" s="1" t="s">
        <v>12466</v>
      </c>
      <c r="F3219">
        <v>2924049006</v>
      </c>
      <c r="G3219" s="1" t="s">
        <v>12467</v>
      </c>
      <c r="H3219">
        <v>1</v>
      </c>
      <c r="I3219" s="1" t="s">
        <v>390</v>
      </c>
      <c r="J3219">
        <v>2012</v>
      </c>
      <c r="K3219">
        <v>1</v>
      </c>
      <c r="L3219">
        <v>2</v>
      </c>
      <c r="M3219">
        <v>137138</v>
      </c>
      <c r="N3219">
        <v>0</v>
      </c>
      <c r="O3219">
        <v>137138</v>
      </c>
      <c r="P3219" s="1" t="s">
        <v>8235</v>
      </c>
      <c r="Q3219" s="1" t="s">
        <v>8235</v>
      </c>
      <c r="R3219">
        <v>138602</v>
      </c>
      <c r="S3219" s="1" t="s">
        <v>52</v>
      </c>
      <c r="U3219" s="1" t="s">
        <v>52</v>
      </c>
      <c r="X3219" s="1" t="s">
        <v>52</v>
      </c>
      <c r="Y3219" s="1" t="s">
        <v>344</v>
      </c>
      <c r="Z3219" s="1" t="s">
        <v>822</v>
      </c>
      <c r="AA3219" s="1" t="s">
        <v>3461</v>
      </c>
      <c r="AB3219" s="1" t="s">
        <v>1676</v>
      </c>
      <c r="AC3219">
        <v>5396269</v>
      </c>
      <c r="AD3219">
        <v>5529936</v>
      </c>
      <c r="AE3219">
        <v>0</v>
      </c>
      <c r="AF3219">
        <v>1581556</v>
      </c>
      <c r="AG3219" s="2">
        <f>_2015_building_energy_benchmarking[[#This Row],[Electricity(kWh)]]*3.4121416</f>
        <v>5396493.0203296002</v>
      </c>
      <c r="AH3219">
        <v>5396493</v>
      </c>
      <c r="AI3219" s="10">
        <f>_2015_building_energy_benchmarking[[#This Row],[Electricity(kBtu)]]/_2015_building_energy_benchmarking[[#This Row],[Electricity(kWh)]]</f>
        <v>3.4121415871458236</v>
      </c>
      <c r="AJ3219">
        <v>0</v>
      </c>
      <c r="AK3219">
        <v>0</v>
      </c>
      <c r="AL3219">
        <v>0</v>
      </c>
      <c r="AM3219" s="1" t="s">
        <v>2459</v>
      </c>
      <c r="AN3219" s="1" t="s">
        <v>1718</v>
      </c>
      <c r="AO3219" s="1" t="s">
        <v>60</v>
      </c>
      <c r="AP3219" s="1" t="s">
        <v>52</v>
      </c>
      <c r="AQ3219" s="1" t="s">
        <v>61</v>
      </c>
      <c r="AR3219" s="1" t="s">
        <v>52</v>
      </c>
      <c r="AT3219">
        <v>59</v>
      </c>
      <c r="AV3219">
        <v>15</v>
      </c>
      <c r="AW3219">
        <v>18388</v>
      </c>
    </row>
    <row r="3220" spans="1:49" hidden="1">
      <c r="A3220">
        <v>49719</v>
      </c>
      <c r="B3220">
        <v>2015</v>
      </c>
      <c r="C3220" s="1" t="s">
        <v>491</v>
      </c>
      <c r="D3220" s="1" t="s">
        <v>492</v>
      </c>
      <c r="E3220" s="1" t="s">
        <v>12468</v>
      </c>
      <c r="F3220">
        <v>1794501135</v>
      </c>
      <c r="G3220" s="1" t="s">
        <v>12469</v>
      </c>
      <c r="H3220">
        <v>7</v>
      </c>
      <c r="I3220" s="1" t="s">
        <v>351</v>
      </c>
      <c r="J3220">
        <v>2012</v>
      </c>
      <c r="K3220">
        <v>1</v>
      </c>
      <c r="L3220">
        <v>4</v>
      </c>
      <c r="M3220">
        <v>74964</v>
      </c>
      <c r="N3220">
        <v>0</v>
      </c>
      <c r="O3220">
        <v>74964</v>
      </c>
      <c r="P3220" s="1" t="s">
        <v>147</v>
      </c>
      <c r="Q3220" s="1" t="s">
        <v>147</v>
      </c>
      <c r="R3220">
        <v>74964</v>
      </c>
      <c r="S3220" s="1" t="s">
        <v>52</v>
      </c>
      <c r="U3220" s="1" t="s">
        <v>52</v>
      </c>
      <c r="X3220" s="1" t="s">
        <v>69</v>
      </c>
      <c r="Y3220" s="1" t="s">
        <v>1775</v>
      </c>
      <c r="Z3220" s="1" t="s">
        <v>1775</v>
      </c>
      <c r="AA3220" s="1" t="s">
        <v>2753</v>
      </c>
      <c r="AB3220" s="1" t="s">
        <v>2753</v>
      </c>
      <c r="AC3220">
        <v>1983509</v>
      </c>
      <c r="AD3220">
        <v>1983509</v>
      </c>
      <c r="AE3220">
        <v>0</v>
      </c>
      <c r="AF3220">
        <v>253345</v>
      </c>
      <c r="AG3220" s="2">
        <f>_2015_building_energy_benchmarking[[#This Row],[Electricity(kWh)]]*3.4121416</f>
        <v>864449.01365199999</v>
      </c>
      <c r="AH3220">
        <v>864448</v>
      </c>
      <c r="AI3220" s="10">
        <f>_2015_building_energy_benchmarking[[#This Row],[Electricity(kBtu)]]/_2015_building_energy_benchmarking[[#This Row],[Electricity(kWh)]]</f>
        <v>3.4121375989263654</v>
      </c>
      <c r="AJ3220">
        <v>11191</v>
      </c>
      <c r="AK3220">
        <v>1119097</v>
      </c>
      <c r="AL3220">
        <v>0</v>
      </c>
      <c r="AM3220" s="1" t="s">
        <v>12470</v>
      </c>
      <c r="AN3220" s="1" t="s">
        <v>1482</v>
      </c>
      <c r="AO3220" s="1" t="s">
        <v>85</v>
      </c>
      <c r="AP3220" s="1" t="s">
        <v>52</v>
      </c>
      <c r="AQ3220" s="1" t="s">
        <v>61</v>
      </c>
      <c r="AR3220" s="1" t="s">
        <v>52</v>
      </c>
      <c r="AT3220">
        <v>50</v>
      </c>
      <c r="AV3220">
        <v>39</v>
      </c>
      <c r="AW3220">
        <v>19575</v>
      </c>
    </row>
    <row r="3221" spans="1:49" hidden="1">
      <c r="A3221">
        <v>49721</v>
      </c>
      <c r="B3221">
        <v>2015</v>
      </c>
      <c r="C3221" s="1" t="s">
        <v>491</v>
      </c>
      <c r="D3221" s="1" t="s">
        <v>492</v>
      </c>
      <c r="E3221" s="1" t="s">
        <v>12471</v>
      </c>
      <c r="F3221">
        <v>2771604405</v>
      </c>
      <c r="G3221" s="1" t="s">
        <v>12472</v>
      </c>
      <c r="H3221">
        <v>7</v>
      </c>
      <c r="I3221" s="1" t="s">
        <v>351</v>
      </c>
      <c r="J3221">
        <v>2012</v>
      </c>
      <c r="K3221">
        <v>2</v>
      </c>
      <c r="L3221">
        <v>3</v>
      </c>
      <c r="M3221">
        <v>21753</v>
      </c>
      <c r="N3221">
        <v>10642</v>
      </c>
      <c r="O3221">
        <v>11111</v>
      </c>
      <c r="P3221" s="1" t="s">
        <v>147</v>
      </c>
      <c r="Q3221" s="1" t="s">
        <v>147</v>
      </c>
      <c r="R3221">
        <v>21753</v>
      </c>
      <c r="S3221" s="1" t="s">
        <v>52</v>
      </c>
      <c r="U3221" s="1" t="s">
        <v>52</v>
      </c>
      <c r="X3221" s="1" t="s">
        <v>4955</v>
      </c>
      <c r="Y3221" s="1" t="s">
        <v>1552</v>
      </c>
      <c r="Z3221" s="1" t="s">
        <v>2708</v>
      </c>
      <c r="AA3221" s="1" t="s">
        <v>6123</v>
      </c>
      <c r="AB3221" s="1" t="s">
        <v>2178</v>
      </c>
      <c r="AC3221">
        <v>812422</v>
      </c>
      <c r="AD3221">
        <v>937637</v>
      </c>
      <c r="AE3221">
        <v>0</v>
      </c>
      <c r="AF3221">
        <v>190319</v>
      </c>
      <c r="AG3221" s="2">
        <f>_2015_building_energy_benchmarking[[#This Row],[Electricity(kWh)]]*3.4121416</f>
        <v>649395.3771704</v>
      </c>
      <c r="AH3221">
        <v>649395</v>
      </c>
      <c r="AI3221" s="10">
        <f>_2015_building_energy_benchmarking[[#This Row],[Electricity(kBtu)]]/_2015_building_energy_benchmarking[[#This Row],[Electricity(kWh)]]</f>
        <v>3.4121396182199359</v>
      </c>
      <c r="AJ3221">
        <v>1631</v>
      </c>
      <c r="AK3221">
        <v>163054</v>
      </c>
      <c r="AL3221">
        <v>0</v>
      </c>
      <c r="AM3221" s="1" t="s">
        <v>12473</v>
      </c>
      <c r="AN3221" s="1" t="s">
        <v>1813</v>
      </c>
      <c r="AO3221" s="1" t="s">
        <v>85</v>
      </c>
      <c r="AP3221" s="1" t="s">
        <v>52</v>
      </c>
      <c r="AQ3221" s="1" t="s">
        <v>61</v>
      </c>
      <c r="AR3221" s="1" t="s">
        <v>52</v>
      </c>
      <c r="AT3221">
        <v>33</v>
      </c>
      <c r="AV3221">
        <v>27</v>
      </c>
      <c r="AW3221">
        <v>18235</v>
      </c>
    </row>
    <row r="3222" spans="1:49" hidden="1">
      <c r="A3222">
        <v>49722</v>
      </c>
      <c r="B3222">
        <v>2015</v>
      </c>
      <c r="C3222" s="1" t="s">
        <v>143</v>
      </c>
      <c r="D3222" s="1" t="s">
        <v>144</v>
      </c>
      <c r="E3222" s="1" t="s">
        <v>12474</v>
      </c>
      <c r="F3222">
        <v>952008170</v>
      </c>
      <c r="G3222" s="1" t="s">
        <v>12475</v>
      </c>
      <c r="H3222">
        <v>1</v>
      </c>
      <c r="I3222" s="1" t="s">
        <v>594</v>
      </c>
      <c r="J3222">
        <v>2012</v>
      </c>
      <c r="K3222">
        <v>1</v>
      </c>
      <c r="L3222">
        <v>5</v>
      </c>
      <c r="M3222">
        <v>59205</v>
      </c>
      <c r="N3222">
        <v>0</v>
      </c>
      <c r="O3222">
        <v>59205</v>
      </c>
      <c r="P3222" s="1" t="s">
        <v>52</v>
      </c>
      <c r="Q3222" s="1" t="s">
        <v>52</v>
      </c>
      <c r="S3222" s="1" t="s">
        <v>52</v>
      </c>
      <c r="U3222" s="1" t="s">
        <v>52</v>
      </c>
      <c r="X3222" s="1" t="s">
        <v>812</v>
      </c>
      <c r="Y3222" s="1" t="s">
        <v>353</v>
      </c>
      <c r="Z3222" s="1" t="s">
        <v>4254</v>
      </c>
      <c r="AA3222" s="1" t="s">
        <v>927</v>
      </c>
      <c r="AB3222" s="1" t="s">
        <v>3376</v>
      </c>
      <c r="AC3222">
        <v>1611389</v>
      </c>
      <c r="AD3222">
        <v>1762627</v>
      </c>
      <c r="AE3222">
        <v>0</v>
      </c>
      <c r="AF3222">
        <v>340814</v>
      </c>
      <c r="AG3222" s="2">
        <f>_2015_building_energy_benchmarking[[#This Row],[Electricity(kWh)]]*3.4121416</f>
        <v>1162905.6272624</v>
      </c>
      <c r="AH3222">
        <v>1162905</v>
      </c>
      <c r="AI3222" s="10">
        <f>_2015_building_energy_benchmarking[[#This Row],[Electricity(kBtu)]]/_2015_building_energy_benchmarking[[#This Row],[Electricity(kWh)]]</f>
        <v>3.4121397595169212</v>
      </c>
      <c r="AJ3222">
        <v>4485</v>
      </c>
      <c r="AK3222">
        <v>448532</v>
      </c>
      <c r="AL3222">
        <v>0</v>
      </c>
      <c r="AM3222" s="1" t="s">
        <v>12476</v>
      </c>
      <c r="AN3222" s="1" t="s">
        <v>1115</v>
      </c>
      <c r="AO3222" s="1" t="s">
        <v>60</v>
      </c>
      <c r="AP3222" s="1" t="s">
        <v>52</v>
      </c>
      <c r="AQ3222" s="1" t="s">
        <v>61</v>
      </c>
      <c r="AR3222" s="1" t="s">
        <v>52</v>
      </c>
      <c r="AT3222">
        <v>1</v>
      </c>
      <c r="AV3222">
        <v>50</v>
      </c>
      <c r="AW3222">
        <v>19581</v>
      </c>
    </row>
    <row r="3223" spans="1:49" hidden="1">
      <c r="A3223">
        <v>49725</v>
      </c>
      <c r="B3223">
        <v>2015</v>
      </c>
      <c r="C3223" s="1" t="s">
        <v>47</v>
      </c>
      <c r="D3223" s="1" t="s">
        <v>106</v>
      </c>
      <c r="E3223" s="1" t="s">
        <v>12477</v>
      </c>
      <c r="F3223">
        <v>8590901075</v>
      </c>
      <c r="G3223" s="1" t="s">
        <v>12478</v>
      </c>
      <c r="H3223">
        <v>3</v>
      </c>
      <c r="I3223" s="1" t="s">
        <v>306</v>
      </c>
      <c r="J3223">
        <v>2012</v>
      </c>
      <c r="K3223">
        <v>1</v>
      </c>
      <c r="L3223">
        <v>7</v>
      </c>
      <c r="M3223">
        <v>267470</v>
      </c>
      <c r="N3223">
        <v>0</v>
      </c>
      <c r="O3223">
        <v>267470</v>
      </c>
      <c r="P3223" s="1" t="s">
        <v>12479</v>
      </c>
      <c r="Q3223" s="1" t="s">
        <v>106</v>
      </c>
      <c r="R3223">
        <v>160482</v>
      </c>
      <c r="S3223" s="1" t="s">
        <v>892</v>
      </c>
      <c r="T3223">
        <v>106988</v>
      </c>
      <c r="U3223" s="1" t="s">
        <v>52</v>
      </c>
      <c r="X3223" s="1" t="s">
        <v>52</v>
      </c>
      <c r="Y3223" s="1" t="s">
        <v>1978</v>
      </c>
      <c r="Z3223" s="1" t="s">
        <v>1963</v>
      </c>
      <c r="AA3223" s="1" t="s">
        <v>12480</v>
      </c>
      <c r="AB3223" s="1" t="s">
        <v>12481</v>
      </c>
      <c r="AC3223">
        <v>42566736</v>
      </c>
      <c r="AD3223">
        <v>40631448</v>
      </c>
      <c r="AE3223">
        <v>17759434</v>
      </c>
      <c r="AF3223">
        <v>7216754</v>
      </c>
      <c r="AG3223" s="2">
        <f>_2015_building_energy_benchmarking[[#This Row],[Electricity(kWh)]]*3.4121416</f>
        <v>24624586.5403664</v>
      </c>
      <c r="AH3223">
        <v>24624587</v>
      </c>
      <c r="AI3223" s="10">
        <f>_2015_building_energy_benchmarking[[#This Row],[Electricity(kBtu)]]/_2015_building_energy_benchmarking[[#This Row],[Electricity(kWh)]]</f>
        <v>3.4121416636897974</v>
      </c>
      <c r="AJ3223">
        <v>0</v>
      </c>
      <c r="AK3223">
        <v>0</v>
      </c>
      <c r="AL3223">
        <v>182715</v>
      </c>
      <c r="AM3223" s="1" t="s">
        <v>12482</v>
      </c>
      <c r="AN3223" s="1" t="s">
        <v>8584</v>
      </c>
      <c r="AO3223" s="1" t="s">
        <v>60</v>
      </c>
      <c r="AP3223" s="1" t="s">
        <v>52</v>
      </c>
      <c r="AQ3223" s="1" t="s">
        <v>61</v>
      </c>
      <c r="AR3223" s="1" t="s">
        <v>52</v>
      </c>
      <c r="AT3223">
        <v>19</v>
      </c>
      <c r="AV3223">
        <v>12</v>
      </c>
      <c r="AW3223">
        <v>18081</v>
      </c>
    </row>
    <row r="3224" spans="1:49" hidden="1">
      <c r="A3224">
        <v>49728</v>
      </c>
      <c r="B3224">
        <v>2015</v>
      </c>
      <c r="C3224" s="1" t="s">
        <v>3366</v>
      </c>
      <c r="D3224" s="1" t="s">
        <v>3367</v>
      </c>
      <c r="E3224" s="1" t="s">
        <v>12483</v>
      </c>
      <c r="F3224">
        <v>660000040</v>
      </c>
      <c r="G3224" s="1" t="s">
        <v>12484</v>
      </c>
      <c r="H3224">
        <v>7</v>
      </c>
      <c r="I3224" s="1" t="s">
        <v>51</v>
      </c>
      <c r="J3224">
        <v>2012</v>
      </c>
      <c r="K3224">
        <v>1</v>
      </c>
      <c r="L3224">
        <v>24</v>
      </c>
      <c r="M3224">
        <v>602398</v>
      </c>
      <c r="N3224">
        <v>114435</v>
      </c>
      <c r="O3224">
        <v>487963</v>
      </c>
      <c r="P3224" s="1" t="s">
        <v>4086</v>
      </c>
      <c r="Q3224" s="1" t="s">
        <v>147</v>
      </c>
      <c r="R3224">
        <v>736307</v>
      </c>
      <c r="S3224" s="1" t="s">
        <v>65</v>
      </c>
      <c r="T3224">
        <v>117302</v>
      </c>
      <c r="U3224" s="1" t="s">
        <v>52</v>
      </c>
      <c r="X3224" s="1" t="s">
        <v>1262</v>
      </c>
      <c r="Y3224" s="1" t="s">
        <v>1205</v>
      </c>
      <c r="Z3224" s="1" t="s">
        <v>1129</v>
      </c>
      <c r="AA3224" s="1" t="s">
        <v>4146</v>
      </c>
      <c r="AB3224" s="1" t="s">
        <v>4071</v>
      </c>
      <c r="AC3224">
        <v>25210246</v>
      </c>
      <c r="AD3224">
        <v>26436016</v>
      </c>
      <c r="AE3224">
        <v>0</v>
      </c>
      <c r="AF3224">
        <v>5121326</v>
      </c>
      <c r="AG3224" s="2">
        <f>_2015_building_energy_benchmarking[[#This Row],[Electricity(kWh)]]*3.4121416</f>
        <v>17474689.491761599</v>
      </c>
      <c r="AH3224">
        <v>17474690</v>
      </c>
      <c r="AI3224" s="10">
        <f>_2015_building_energy_benchmarking[[#This Row],[Electricity(kBtu)]]/_2015_building_energy_benchmarking[[#This Row],[Electricity(kWh)]]</f>
        <v>3.4121416992396112</v>
      </c>
      <c r="AJ3224">
        <v>77363</v>
      </c>
      <c r="AK3224">
        <v>7736283</v>
      </c>
      <c r="AL3224">
        <v>0</v>
      </c>
      <c r="AM3224" s="1" t="s">
        <v>12485</v>
      </c>
      <c r="AN3224" s="1" t="s">
        <v>1530</v>
      </c>
      <c r="AO3224" s="1" t="s">
        <v>60</v>
      </c>
      <c r="AP3224" s="1" t="s">
        <v>52</v>
      </c>
      <c r="AQ3224" s="1" t="s">
        <v>61</v>
      </c>
      <c r="AR3224" s="1" t="s">
        <v>52</v>
      </c>
      <c r="AT3224">
        <v>56</v>
      </c>
      <c r="AV3224">
        <v>7</v>
      </c>
      <c r="AW3224">
        <v>19576</v>
      </c>
    </row>
    <row r="3225" spans="1:49" hidden="1">
      <c r="A3225">
        <v>49729</v>
      </c>
      <c r="B3225">
        <v>2015</v>
      </c>
      <c r="C3225" s="1" t="s">
        <v>143</v>
      </c>
      <c r="D3225" s="1" t="s">
        <v>144</v>
      </c>
      <c r="E3225" s="1" t="s">
        <v>12486</v>
      </c>
      <c r="F3225">
        <v>2249000255</v>
      </c>
      <c r="G3225" s="1" t="s">
        <v>12487</v>
      </c>
      <c r="H3225">
        <v>7</v>
      </c>
      <c r="I3225" s="1" t="s">
        <v>351</v>
      </c>
      <c r="J3225">
        <v>2012</v>
      </c>
      <c r="K3225">
        <v>1</v>
      </c>
      <c r="L3225">
        <v>7</v>
      </c>
      <c r="M3225">
        <v>119219</v>
      </c>
      <c r="N3225">
        <v>28224</v>
      </c>
      <c r="O3225">
        <v>90995</v>
      </c>
      <c r="P3225" s="1" t="s">
        <v>147</v>
      </c>
      <c r="Q3225" s="1" t="s">
        <v>147</v>
      </c>
      <c r="R3225">
        <v>131890</v>
      </c>
      <c r="S3225" s="1" t="s">
        <v>52</v>
      </c>
      <c r="U3225" s="1" t="s">
        <v>52</v>
      </c>
      <c r="X3225" s="1" t="s">
        <v>69</v>
      </c>
      <c r="Y3225" s="1" t="s">
        <v>1210</v>
      </c>
      <c r="Z3225" s="1" t="s">
        <v>5225</v>
      </c>
      <c r="AA3225" s="1" t="s">
        <v>1459</v>
      </c>
      <c r="AB3225" s="1" t="s">
        <v>1118</v>
      </c>
      <c r="AC3225">
        <v>3000864</v>
      </c>
      <c r="AD3225">
        <v>3373627</v>
      </c>
      <c r="AE3225">
        <v>0</v>
      </c>
      <c r="AF3225">
        <v>483432</v>
      </c>
      <c r="AG3225" s="2">
        <f>_2015_building_energy_benchmarking[[#This Row],[Electricity(kWh)]]*3.4121416</f>
        <v>1649538.4379712001</v>
      </c>
      <c r="AH3225">
        <v>1649538</v>
      </c>
      <c r="AI3225" s="10">
        <f>_2015_building_energy_benchmarking[[#This Row],[Electricity(kBtu)]]/_2015_building_energy_benchmarking[[#This Row],[Electricity(kWh)]]</f>
        <v>3.4121406940376309</v>
      </c>
      <c r="AJ3225">
        <v>13514</v>
      </c>
      <c r="AK3225">
        <v>1351395</v>
      </c>
      <c r="AL3225">
        <v>0</v>
      </c>
      <c r="AM3225" s="1" t="s">
        <v>6625</v>
      </c>
      <c r="AN3225" s="1" t="s">
        <v>1185</v>
      </c>
      <c r="AO3225" s="1" t="s">
        <v>60</v>
      </c>
      <c r="AP3225" s="1" t="s">
        <v>52</v>
      </c>
      <c r="AQ3225" s="1" t="s">
        <v>61</v>
      </c>
      <c r="AR3225" s="1" t="s">
        <v>52</v>
      </c>
      <c r="AT3225">
        <v>50</v>
      </c>
      <c r="AV3225">
        <v>7</v>
      </c>
      <c r="AW3225">
        <v>18390</v>
      </c>
    </row>
    <row r="3226" spans="1:49" hidden="1">
      <c r="A3226">
        <v>49730</v>
      </c>
      <c r="B3226">
        <v>2015</v>
      </c>
      <c r="C3226" s="1" t="s">
        <v>143</v>
      </c>
      <c r="D3226" s="1" t="s">
        <v>144</v>
      </c>
      <c r="E3226" s="1" t="s">
        <v>12488</v>
      </c>
      <c r="F3226">
        <v>2249500075</v>
      </c>
      <c r="G3226" s="1" t="s">
        <v>12489</v>
      </c>
      <c r="H3226">
        <v>7</v>
      </c>
      <c r="I3226" s="1" t="s">
        <v>351</v>
      </c>
      <c r="J3226">
        <v>2012</v>
      </c>
      <c r="K3226">
        <v>1</v>
      </c>
      <c r="L3226">
        <v>7</v>
      </c>
      <c r="M3226">
        <v>334785</v>
      </c>
      <c r="N3226">
        <v>75681</v>
      </c>
      <c r="O3226">
        <v>259104</v>
      </c>
      <c r="P3226" s="1" t="s">
        <v>12490</v>
      </c>
      <c r="Q3226" s="1" t="s">
        <v>147</v>
      </c>
      <c r="R3226">
        <v>256573</v>
      </c>
      <c r="S3226" s="1" t="s">
        <v>65</v>
      </c>
      <c r="T3226">
        <v>75681</v>
      </c>
      <c r="U3226" s="1" t="s">
        <v>1012</v>
      </c>
      <c r="V3226">
        <v>2532</v>
      </c>
      <c r="X3226" s="1" t="s">
        <v>652</v>
      </c>
      <c r="Y3226" s="1" t="s">
        <v>5508</v>
      </c>
      <c r="Z3226" s="1" t="s">
        <v>3772</v>
      </c>
      <c r="AA3226" s="1" t="s">
        <v>2584</v>
      </c>
      <c r="AB3226" s="1" t="s">
        <v>2115</v>
      </c>
      <c r="AC3226">
        <v>9734014</v>
      </c>
      <c r="AD3226">
        <v>10520343</v>
      </c>
      <c r="AE3226">
        <v>0</v>
      </c>
      <c r="AF3226">
        <v>1513245</v>
      </c>
      <c r="AG3226" s="2">
        <f>_2015_building_energy_benchmarking[[#This Row],[Electricity(kWh)]]*3.4121416</f>
        <v>5163406.2154919999</v>
      </c>
      <c r="AH3226">
        <v>5163406</v>
      </c>
      <c r="AI3226" s="10">
        <f>_2015_building_energy_benchmarking[[#This Row],[Electricity(kBtu)]]/_2015_building_energy_benchmarking[[#This Row],[Electricity(kWh)]]</f>
        <v>3.4121414575960931</v>
      </c>
      <c r="AJ3226">
        <v>45708</v>
      </c>
      <c r="AK3226">
        <v>4570823</v>
      </c>
      <c r="AL3226">
        <v>0</v>
      </c>
      <c r="AM3226" s="1" t="s">
        <v>12491</v>
      </c>
      <c r="AN3226" s="1" t="s">
        <v>1039</v>
      </c>
      <c r="AO3226" s="1" t="s">
        <v>60</v>
      </c>
      <c r="AP3226" s="1" t="s">
        <v>52</v>
      </c>
      <c r="AQ3226" s="1" t="s">
        <v>61</v>
      </c>
      <c r="AR3226" s="1" t="s">
        <v>52</v>
      </c>
      <c r="AT3226">
        <v>50</v>
      </c>
      <c r="AV3226">
        <v>7</v>
      </c>
      <c r="AW3226">
        <v>18390</v>
      </c>
    </row>
    <row r="3227" spans="1:49" hidden="1">
      <c r="A3227">
        <v>49731</v>
      </c>
      <c r="B3227">
        <v>2015</v>
      </c>
      <c r="C3227" s="1" t="s">
        <v>143</v>
      </c>
      <c r="D3227" s="1" t="s">
        <v>144</v>
      </c>
      <c r="E3227" s="1" t="s">
        <v>12492</v>
      </c>
      <c r="F3227">
        <v>8816400655</v>
      </c>
      <c r="G3227" s="1" t="s">
        <v>12493</v>
      </c>
      <c r="H3227">
        <v>4</v>
      </c>
      <c r="I3227" s="1" t="s">
        <v>280</v>
      </c>
      <c r="J3227">
        <v>2012</v>
      </c>
      <c r="K3227">
        <v>1</v>
      </c>
      <c r="L3227">
        <v>7</v>
      </c>
      <c r="M3227">
        <v>74421</v>
      </c>
      <c r="N3227">
        <v>14337</v>
      </c>
      <c r="O3227">
        <v>60084</v>
      </c>
      <c r="P3227" s="1" t="s">
        <v>147</v>
      </c>
      <c r="Q3227" s="1" t="s">
        <v>147</v>
      </c>
      <c r="R3227">
        <v>60084</v>
      </c>
      <c r="S3227" s="1" t="s">
        <v>52</v>
      </c>
      <c r="U3227" s="1" t="s">
        <v>52</v>
      </c>
      <c r="X3227" s="1" t="s">
        <v>920</v>
      </c>
      <c r="Y3227" s="1" t="s">
        <v>4113</v>
      </c>
      <c r="Z3227" s="1" t="s">
        <v>4195</v>
      </c>
      <c r="AA3227" s="1" t="s">
        <v>9447</v>
      </c>
      <c r="AB3227" s="1" t="s">
        <v>7393</v>
      </c>
      <c r="AC3227">
        <v>3682374</v>
      </c>
      <c r="AD3227">
        <v>3855955</v>
      </c>
      <c r="AE3227">
        <v>0</v>
      </c>
      <c r="AF3227">
        <v>609515</v>
      </c>
      <c r="AG3227" s="2">
        <f>_2015_building_energy_benchmarking[[#This Row],[Electricity(kWh)]]*3.4121416</f>
        <v>2079751.4873240001</v>
      </c>
      <c r="AH3227">
        <v>2079750</v>
      </c>
      <c r="AI3227" s="10">
        <f>_2015_building_energy_benchmarking[[#This Row],[Electricity(kBtu)]]/_2015_building_energy_benchmarking[[#This Row],[Electricity(kWh)]]</f>
        <v>3.4121391598237945</v>
      </c>
      <c r="AJ3227">
        <v>16027</v>
      </c>
      <c r="AK3227">
        <v>1602710</v>
      </c>
      <c r="AL3227">
        <v>0</v>
      </c>
      <c r="AM3227" s="1" t="s">
        <v>12494</v>
      </c>
      <c r="AN3227" s="1" t="s">
        <v>2244</v>
      </c>
      <c r="AO3227" s="1" t="s">
        <v>60</v>
      </c>
      <c r="AP3227" s="1" t="s">
        <v>52</v>
      </c>
      <c r="AQ3227" s="1" t="s">
        <v>61</v>
      </c>
      <c r="AR3227" s="1" t="s">
        <v>52</v>
      </c>
      <c r="AT3227">
        <v>60</v>
      </c>
      <c r="AV3227">
        <v>47</v>
      </c>
      <c r="AW3227">
        <v>18383</v>
      </c>
    </row>
    <row r="3228" spans="1:49" hidden="1">
      <c r="A3228">
        <v>49732</v>
      </c>
      <c r="B3228">
        <v>2015</v>
      </c>
      <c r="C3228" s="1" t="s">
        <v>47</v>
      </c>
      <c r="D3228" s="1" t="s">
        <v>888</v>
      </c>
      <c r="E3228" s="1" t="s">
        <v>12495</v>
      </c>
      <c r="F3228">
        <v>1025049265</v>
      </c>
      <c r="G3228" s="1" t="s">
        <v>12496</v>
      </c>
      <c r="H3228">
        <v>4</v>
      </c>
      <c r="I3228" s="1" t="s">
        <v>280</v>
      </c>
      <c r="J3228">
        <v>2013</v>
      </c>
      <c r="K3228">
        <v>1</v>
      </c>
      <c r="L3228">
        <v>8</v>
      </c>
      <c r="M3228">
        <v>330000</v>
      </c>
      <c r="N3228">
        <v>0</v>
      </c>
      <c r="O3228">
        <v>330000</v>
      </c>
      <c r="P3228" s="1" t="s">
        <v>892</v>
      </c>
      <c r="Q3228" s="1" t="s">
        <v>892</v>
      </c>
      <c r="R3228">
        <v>241500</v>
      </c>
      <c r="S3228" s="1" t="s">
        <v>52</v>
      </c>
      <c r="U3228" s="1" t="s">
        <v>52</v>
      </c>
      <c r="X3228" s="1" t="s">
        <v>987</v>
      </c>
      <c r="Y3228" s="1" t="s">
        <v>12497</v>
      </c>
      <c r="Z3228" s="1" t="s">
        <v>12497</v>
      </c>
      <c r="AA3228" s="1" t="s">
        <v>12498</v>
      </c>
      <c r="AB3228" s="1" t="s">
        <v>12498</v>
      </c>
      <c r="AC3228">
        <v>48729588</v>
      </c>
      <c r="AD3228">
        <v>48729588</v>
      </c>
      <c r="AE3228">
        <v>0</v>
      </c>
      <c r="AF3228">
        <v>7181878</v>
      </c>
      <c r="AG3228" s="2">
        <f>_2015_building_energy_benchmarking[[#This Row],[Electricity(kWh)]]*3.4121416</f>
        <v>24505584.689924799</v>
      </c>
      <c r="AH3228">
        <v>24505585</v>
      </c>
      <c r="AI3228" s="10">
        <f>_2015_building_energy_benchmarking[[#This Row],[Electricity(kBtu)]]/_2015_building_energy_benchmarking[[#This Row],[Electricity(kWh)]]</f>
        <v>3.4121416431746683</v>
      </c>
      <c r="AJ3228">
        <v>242250</v>
      </c>
      <c r="AK3228">
        <v>24225020</v>
      </c>
      <c r="AL3228">
        <v>0</v>
      </c>
      <c r="AM3228" s="1" t="s">
        <v>12499</v>
      </c>
      <c r="AN3228" s="1" t="s">
        <v>9558</v>
      </c>
      <c r="AO3228" s="1" t="s">
        <v>60</v>
      </c>
      <c r="AP3228" s="1" t="s">
        <v>52</v>
      </c>
      <c r="AQ3228" s="1" t="s">
        <v>61</v>
      </c>
      <c r="AR3228" s="1" t="s">
        <v>52</v>
      </c>
      <c r="AT3228">
        <v>55</v>
      </c>
      <c r="AV3228">
        <v>48</v>
      </c>
      <c r="AW3228">
        <v>18383</v>
      </c>
    </row>
    <row r="3229" spans="1:49" hidden="1">
      <c r="A3229">
        <v>49733</v>
      </c>
      <c r="B3229">
        <v>2015</v>
      </c>
      <c r="C3229" s="1" t="s">
        <v>3366</v>
      </c>
      <c r="D3229" s="1" t="s">
        <v>3367</v>
      </c>
      <c r="E3229" s="1" t="s">
        <v>12500</v>
      </c>
      <c r="F3229">
        <v>7666202540</v>
      </c>
      <c r="G3229" s="1" t="s">
        <v>12501</v>
      </c>
      <c r="H3229">
        <v>7</v>
      </c>
      <c r="I3229" s="1" t="s">
        <v>51</v>
      </c>
      <c r="J3229">
        <v>2013</v>
      </c>
      <c r="K3229">
        <v>1</v>
      </c>
      <c r="L3229">
        <v>16</v>
      </c>
      <c r="M3229">
        <v>194228</v>
      </c>
      <c r="N3229">
        <v>73392</v>
      </c>
      <c r="O3229">
        <v>120836</v>
      </c>
      <c r="P3229" s="1" t="s">
        <v>4086</v>
      </c>
      <c r="Q3229" s="1" t="s">
        <v>147</v>
      </c>
      <c r="R3229">
        <v>202675</v>
      </c>
      <c r="S3229" s="1" t="s">
        <v>65</v>
      </c>
      <c r="T3229">
        <v>71418</v>
      </c>
      <c r="U3229" s="1" t="s">
        <v>52</v>
      </c>
      <c r="X3229" s="1" t="s">
        <v>1452</v>
      </c>
      <c r="Y3229" s="1" t="s">
        <v>6951</v>
      </c>
      <c r="Z3229" s="1" t="s">
        <v>2325</v>
      </c>
      <c r="AA3229" s="1" t="s">
        <v>1346</v>
      </c>
      <c r="AB3229" s="1" t="s">
        <v>4882</v>
      </c>
      <c r="AC3229">
        <v>8043269</v>
      </c>
      <c r="AD3229">
        <v>8153902</v>
      </c>
      <c r="AE3229">
        <v>0</v>
      </c>
      <c r="AF3229">
        <v>1997280</v>
      </c>
      <c r="AG3229" s="2">
        <f>_2015_building_energy_benchmarking[[#This Row],[Electricity(kWh)]]*3.4121416</f>
        <v>6815002.1748479996</v>
      </c>
      <c r="AH3229">
        <v>6815002</v>
      </c>
      <c r="AI3229" s="10">
        <f>_2015_building_energy_benchmarking[[#This Row],[Electricity(kBtu)]]/_2015_building_energy_benchmarking[[#This Row],[Electricity(kWh)]]</f>
        <v>3.4121415124569414</v>
      </c>
      <c r="AJ3229">
        <v>12285</v>
      </c>
      <c r="AK3229">
        <v>1228548</v>
      </c>
      <c r="AL3229">
        <v>0</v>
      </c>
      <c r="AM3229" s="1" t="s">
        <v>12502</v>
      </c>
      <c r="AN3229" s="1" t="s">
        <v>1122</v>
      </c>
      <c r="AO3229" s="1" t="s">
        <v>60</v>
      </c>
      <c r="AP3229" s="1" t="s">
        <v>52</v>
      </c>
      <c r="AQ3229" s="1" t="s">
        <v>61</v>
      </c>
      <c r="AR3229" s="1" t="s">
        <v>52</v>
      </c>
      <c r="AT3229">
        <v>14</v>
      </c>
      <c r="AV3229">
        <v>19</v>
      </c>
      <c r="AW3229">
        <v>18379</v>
      </c>
    </row>
    <row r="3230" spans="1:49" hidden="1">
      <c r="A3230">
        <v>49734</v>
      </c>
      <c r="B3230">
        <v>2015</v>
      </c>
      <c r="C3230" s="1" t="s">
        <v>491</v>
      </c>
      <c r="D3230" s="1" t="s">
        <v>492</v>
      </c>
      <c r="E3230" s="1" t="s">
        <v>12503</v>
      </c>
      <c r="F3230">
        <v>2261500150</v>
      </c>
      <c r="G3230" s="1" t="s">
        <v>12504</v>
      </c>
      <c r="H3230">
        <v>4</v>
      </c>
      <c r="I3230" s="1" t="s">
        <v>362</v>
      </c>
      <c r="J3230">
        <v>2012</v>
      </c>
      <c r="K3230">
        <v>1</v>
      </c>
      <c r="L3230">
        <v>4</v>
      </c>
      <c r="M3230">
        <v>31962</v>
      </c>
      <c r="N3230">
        <v>0</v>
      </c>
      <c r="O3230">
        <v>31962</v>
      </c>
      <c r="P3230" s="1" t="s">
        <v>4086</v>
      </c>
      <c r="Q3230" s="1" t="s">
        <v>147</v>
      </c>
      <c r="R3230">
        <v>29788</v>
      </c>
      <c r="S3230" s="1" t="s">
        <v>65</v>
      </c>
      <c r="T3230">
        <v>20492</v>
      </c>
      <c r="U3230" s="1" t="s">
        <v>52</v>
      </c>
      <c r="X3230" s="1" t="s">
        <v>932</v>
      </c>
      <c r="Y3230" s="1" t="s">
        <v>3343</v>
      </c>
      <c r="Z3230" s="1" t="s">
        <v>2891</v>
      </c>
      <c r="AA3230" s="1" t="s">
        <v>4352</v>
      </c>
      <c r="AB3230" s="1" t="s">
        <v>8148</v>
      </c>
      <c r="AC3230">
        <v>994171</v>
      </c>
      <c r="AD3230">
        <v>1040639</v>
      </c>
      <c r="AE3230">
        <v>0</v>
      </c>
      <c r="AF3230">
        <v>291375</v>
      </c>
      <c r="AG3230" s="2">
        <f>_2015_building_energy_benchmarking[[#This Row],[Electricity(kWh)]]*3.4121416</f>
        <v>994212.75870000001</v>
      </c>
      <c r="AH3230">
        <v>994212</v>
      </c>
      <c r="AI3230" s="10">
        <f>_2015_building_energy_benchmarking[[#This Row],[Electricity(kBtu)]]/_2015_building_energy_benchmarking[[#This Row],[Electricity(kWh)]]</f>
        <v>3.4121389961389963</v>
      </c>
      <c r="AJ3230">
        <v>0</v>
      </c>
      <c r="AK3230">
        <v>0</v>
      </c>
      <c r="AL3230">
        <v>0</v>
      </c>
      <c r="AM3230" s="1" t="s">
        <v>9795</v>
      </c>
      <c r="AN3230" s="1" t="s">
        <v>358</v>
      </c>
      <c r="AO3230" s="1" t="s">
        <v>60</v>
      </c>
      <c r="AP3230" s="1" t="s">
        <v>52</v>
      </c>
      <c r="AQ3230" s="1" t="s">
        <v>61</v>
      </c>
      <c r="AR3230" s="1" t="s">
        <v>52</v>
      </c>
      <c r="AT3230">
        <v>20</v>
      </c>
      <c r="AV3230">
        <v>3</v>
      </c>
      <c r="AW3230">
        <v>18377</v>
      </c>
    </row>
    <row r="3231" spans="1:49" hidden="1">
      <c r="A3231">
        <v>49735</v>
      </c>
      <c r="B3231">
        <v>2015</v>
      </c>
      <c r="C3231" s="1" t="s">
        <v>491</v>
      </c>
      <c r="D3231" s="1" t="s">
        <v>492</v>
      </c>
      <c r="E3231" s="1" t="s">
        <v>12505</v>
      </c>
      <c r="F3231">
        <v>2291400310</v>
      </c>
      <c r="G3231" s="1" t="s">
        <v>12506</v>
      </c>
      <c r="H3231">
        <v>5</v>
      </c>
      <c r="I3231" s="1" t="s">
        <v>437</v>
      </c>
      <c r="J3231">
        <v>2012</v>
      </c>
      <c r="K3231">
        <v>1</v>
      </c>
      <c r="L3231">
        <v>4</v>
      </c>
      <c r="M3231">
        <v>54771</v>
      </c>
      <c r="N3231">
        <v>4305</v>
      </c>
      <c r="O3231">
        <v>50466</v>
      </c>
      <c r="P3231" s="1" t="s">
        <v>147</v>
      </c>
      <c r="Q3231" s="1" t="s">
        <v>147</v>
      </c>
      <c r="R3231">
        <v>52596</v>
      </c>
      <c r="S3231" s="1" t="s">
        <v>52</v>
      </c>
      <c r="U3231" s="1" t="s">
        <v>52</v>
      </c>
      <c r="X3231" s="1" t="s">
        <v>137</v>
      </c>
      <c r="Y3231" s="1" t="s">
        <v>3294</v>
      </c>
      <c r="Z3231" s="1" t="s">
        <v>3540</v>
      </c>
      <c r="AA3231" s="1" t="s">
        <v>1587</v>
      </c>
      <c r="AB3231" s="1" t="s">
        <v>6123</v>
      </c>
      <c r="AC3231">
        <v>2443284</v>
      </c>
      <c r="AD3231">
        <v>2603080</v>
      </c>
      <c r="AE3231">
        <v>0</v>
      </c>
      <c r="AF3231">
        <v>365876</v>
      </c>
      <c r="AG3231" s="2">
        <f>_2015_building_energy_benchmarking[[#This Row],[Electricity(kWh)]]*3.4121416</f>
        <v>1248420.7200416001</v>
      </c>
      <c r="AH3231">
        <v>1248419</v>
      </c>
      <c r="AI3231" s="10">
        <f>_2015_building_energy_benchmarking[[#This Row],[Electricity(kBtu)]]/_2015_building_energy_benchmarking[[#This Row],[Electricity(kWh)]]</f>
        <v>3.412136898840044</v>
      </c>
      <c r="AJ3231">
        <v>11949</v>
      </c>
      <c r="AK3231">
        <v>1194917</v>
      </c>
      <c r="AL3231">
        <v>0</v>
      </c>
      <c r="AM3231" s="1" t="s">
        <v>12507</v>
      </c>
      <c r="AN3231" s="1" t="s">
        <v>2244</v>
      </c>
      <c r="AO3231" s="1" t="s">
        <v>60</v>
      </c>
      <c r="AP3231" s="1" t="s">
        <v>52</v>
      </c>
      <c r="AQ3231" s="1" t="s">
        <v>61</v>
      </c>
      <c r="AR3231" s="1" t="s">
        <v>52</v>
      </c>
      <c r="AT3231">
        <v>6</v>
      </c>
      <c r="AV3231">
        <v>34</v>
      </c>
      <c r="AW3231">
        <v>19582</v>
      </c>
    </row>
    <row r="3232" spans="1:49" hidden="1">
      <c r="A3232">
        <v>49736</v>
      </c>
      <c r="B3232">
        <v>2015</v>
      </c>
      <c r="C3232" s="1" t="s">
        <v>491</v>
      </c>
      <c r="D3232" s="1" t="s">
        <v>492</v>
      </c>
      <c r="E3232" s="1" t="s">
        <v>12508</v>
      </c>
      <c r="F3232">
        <v>1773101555</v>
      </c>
      <c r="G3232" s="1" t="s">
        <v>12509</v>
      </c>
      <c r="H3232">
        <v>1</v>
      </c>
      <c r="I3232" s="1" t="s">
        <v>763</v>
      </c>
      <c r="J3232">
        <v>2013</v>
      </c>
      <c r="K3232">
        <v>1</v>
      </c>
      <c r="L3232">
        <v>4</v>
      </c>
      <c r="M3232">
        <v>27950</v>
      </c>
      <c r="N3232">
        <v>0</v>
      </c>
      <c r="O3232">
        <v>27950</v>
      </c>
      <c r="P3232" s="1" t="s">
        <v>147</v>
      </c>
      <c r="Q3232" s="1" t="s">
        <v>147</v>
      </c>
      <c r="R3232">
        <v>27950</v>
      </c>
      <c r="S3232" s="1" t="s">
        <v>52</v>
      </c>
      <c r="U3232" s="1" t="s">
        <v>52</v>
      </c>
      <c r="X3232" s="1" t="s">
        <v>1458</v>
      </c>
      <c r="Y3232" s="1" t="s">
        <v>243</v>
      </c>
      <c r="Z3232" s="1" t="s">
        <v>987</v>
      </c>
      <c r="AA3232" s="1" t="s">
        <v>2424</v>
      </c>
      <c r="AB3232" s="1" t="s">
        <v>12510</v>
      </c>
      <c r="AC3232">
        <v>2100766</v>
      </c>
      <c r="AD3232">
        <v>2319387</v>
      </c>
      <c r="AE3232">
        <v>0</v>
      </c>
      <c r="AF3232">
        <v>288672</v>
      </c>
      <c r="AG3232" s="2">
        <f>_2015_building_energy_benchmarking[[#This Row],[Electricity(kWh)]]*3.4121416</f>
        <v>984989.7399552</v>
      </c>
      <c r="AH3232">
        <v>984990</v>
      </c>
      <c r="AI3232" s="10">
        <f>_2015_building_energy_benchmarking[[#This Row],[Electricity(kBtu)]]/_2015_building_energy_benchmarking[[#This Row],[Electricity(kWh)]]</f>
        <v>3.4121425008313935</v>
      </c>
      <c r="AJ3232">
        <v>11158</v>
      </c>
      <c r="AK3232">
        <v>1115816</v>
      </c>
      <c r="AL3232">
        <v>0</v>
      </c>
      <c r="AM3232" s="1" t="s">
        <v>12511</v>
      </c>
      <c r="AN3232" s="1" t="s">
        <v>5570</v>
      </c>
      <c r="AO3232" s="1" t="s">
        <v>60</v>
      </c>
      <c r="AP3232" s="1" t="s">
        <v>52</v>
      </c>
      <c r="AQ3232" s="1" t="s">
        <v>61</v>
      </c>
      <c r="AR3232" s="1" t="s">
        <v>52</v>
      </c>
      <c r="AT3232">
        <v>45</v>
      </c>
      <c r="AV3232">
        <v>13</v>
      </c>
      <c r="AW3232">
        <v>18385</v>
      </c>
    </row>
    <row r="3233" spans="1:49" hidden="1">
      <c r="A3233">
        <v>49737</v>
      </c>
      <c r="B3233">
        <v>2015</v>
      </c>
      <c r="C3233" s="1" t="s">
        <v>47</v>
      </c>
      <c r="D3233" s="1" t="s">
        <v>308</v>
      </c>
      <c r="E3233" s="1" t="s">
        <v>12512</v>
      </c>
      <c r="G3233" s="1" t="s">
        <v>12513</v>
      </c>
      <c r="H3233">
        <v>7</v>
      </c>
      <c r="I3233" s="1" t="s">
        <v>351</v>
      </c>
      <c r="J3233">
        <v>1918</v>
      </c>
      <c r="K3233">
        <v>1</v>
      </c>
      <c r="L3233">
        <v>3</v>
      </c>
      <c r="M3233">
        <v>43832</v>
      </c>
      <c r="N3233">
        <v>13038</v>
      </c>
      <c r="O3233">
        <v>30794</v>
      </c>
      <c r="P3233" s="1" t="s">
        <v>12514</v>
      </c>
      <c r="Q3233" s="1" t="s">
        <v>308</v>
      </c>
      <c r="R3233">
        <v>24588</v>
      </c>
      <c r="S3233" s="1" t="s">
        <v>48</v>
      </c>
      <c r="T3233">
        <v>17558</v>
      </c>
      <c r="U3233" s="1" t="s">
        <v>65</v>
      </c>
      <c r="V3233">
        <v>1686</v>
      </c>
      <c r="X3233" s="1" t="s">
        <v>1135</v>
      </c>
      <c r="Y3233" s="1" t="s">
        <v>1753</v>
      </c>
      <c r="Z3233" s="1" t="s">
        <v>2877</v>
      </c>
      <c r="AA3233" s="1" t="s">
        <v>6408</v>
      </c>
      <c r="AB3233" s="1" t="s">
        <v>10465</v>
      </c>
      <c r="AC3233">
        <v>3678939</v>
      </c>
      <c r="AD3233">
        <v>3916624</v>
      </c>
      <c r="AE3233">
        <v>0</v>
      </c>
      <c r="AF3233">
        <v>425603</v>
      </c>
      <c r="AG3233" s="2">
        <f>_2015_building_energy_benchmarking[[#This Row],[Electricity(kWh)]]*3.4121416</f>
        <v>1452217.7013848</v>
      </c>
      <c r="AH3233">
        <v>1452219</v>
      </c>
      <c r="AI3233" s="10">
        <f>_2015_building_energy_benchmarking[[#This Row],[Electricity(kBtu)]]/_2015_building_energy_benchmarking[[#This Row],[Electricity(kWh)]]</f>
        <v>3.412144651236011</v>
      </c>
      <c r="AJ3233">
        <v>22268</v>
      </c>
      <c r="AK3233">
        <v>2226780</v>
      </c>
      <c r="AL3233">
        <v>0</v>
      </c>
      <c r="AM3233" s="1" t="s">
        <v>12515</v>
      </c>
      <c r="AN3233" s="1" t="s">
        <v>7117</v>
      </c>
      <c r="AO3233" s="1" t="s">
        <v>85</v>
      </c>
      <c r="AP3233" s="1" t="s">
        <v>52</v>
      </c>
      <c r="AQ3233" s="1" t="s">
        <v>61</v>
      </c>
      <c r="AR3233" s="1" t="s">
        <v>52</v>
      </c>
      <c r="AT3233">
        <v>50</v>
      </c>
      <c r="AV3233">
        <v>40</v>
      </c>
      <c r="AW3233">
        <v>18390</v>
      </c>
    </row>
    <row r="3234" spans="1:49" hidden="1">
      <c r="A3234">
        <v>49738</v>
      </c>
      <c r="B3234">
        <v>2015</v>
      </c>
      <c r="C3234" s="1" t="s">
        <v>47</v>
      </c>
      <c r="D3234" s="1" t="s">
        <v>106</v>
      </c>
      <c r="E3234" s="1" t="s">
        <v>12516</v>
      </c>
      <c r="F3234">
        <v>7579200260</v>
      </c>
      <c r="G3234" s="1" t="s">
        <v>12210</v>
      </c>
      <c r="H3234">
        <v>1</v>
      </c>
      <c r="I3234" s="1" t="s">
        <v>594</v>
      </c>
      <c r="J3234">
        <v>1987</v>
      </c>
      <c r="K3234">
        <v>1</v>
      </c>
      <c r="L3234">
        <v>6</v>
      </c>
      <c r="M3234">
        <v>146363</v>
      </c>
      <c r="N3234">
        <v>0</v>
      </c>
      <c r="O3234">
        <v>146363</v>
      </c>
      <c r="P3234" s="1" t="s">
        <v>2637</v>
      </c>
      <c r="Q3234" s="1" t="s">
        <v>2637</v>
      </c>
      <c r="R3234">
        <v>146363</v>
      </c>
      <c r="S3234" s="1" t="s">
        <v>52</v>
      </c>
      <c r="U3234" s="1" t="s">
        <v>52</v>
      </c>
      <c r="X3234" s="1" t="s">
        <v>52</v>
      </c>
      <c r="Y3234" s="1" t="s">
        <v>5046</v>
      </c>
      <c r="Z3234" s="1" t="s">
        <v>671</v>
      </c>
      <c r="AA3234" s="1" t="s">
        <v>2109</v>
      </c>
      <c r="AB3234" s="1" t="s">
        <v>2934</v>
      </c>
      <c r="AC3234">
        <v>11799105</v>
      </c>
      <c r="AD3234">
        <v>12488556</v>
      </c>
      <c r="AE3234">
        <v>0</v>
      </c>
      <c r="AF3234">
        <v>1886487</v>
      </c>
      <c r="AG3234" s="2">
        <f>_2015_building_energy_benchmarking[[#This Row],[Electricity(kWh)]]*3.4121416</f>
        <v>6436960.7705592001</v>
      </c>
      <c r="AH3234">
        <v>6436961</v>
      </c>
      <c r="AI3234" s="10">
        <f>_2015_building_energy_benchmarking[[#This Row],[Electricity(kBtu)]]/_2015_building_energy_benchmarking[[#This Row],[Electricity(kWh)]]</f>
        <v>3.4121417216233136</v>
      </c>
      <c r="AJ3234">
        <v>53624</v>
      </c>
      <c r="AK3234">
        <v>5362411</v>
      </c>
      <c r="AL3234">
        <v>0</v>
      </c>
      <c r="AM3234" s="1" t="s">
        <v>12517</v>
      </c>
      <c r="AN3234" s="1" t="s">
        <v>6058</v>
      </c>
      <c r="AO3234" s="1" t="s">
        <v>60</v>
      </c>
      <c r="AP3234" s="1" t="s">
        <v>52</v>
      </c>
      <c r="AQ3234" s="1" t="s">
        <v>61</v>
      </c>
      <c r="AR3234" s="1" t="s">
        <v>52</v>
      </c>
      <c r="AT3234">
        <v>1</v>
      </c>
      <c r="AV3234">
        <v>50</v>
      </c>
      <c r="AW3234">
        <v>18795</v>
      </c>
    </row>
    <row r="3235" spans="1:49" hidden="1">
      <c r="A3235">
        <v>49739</v>
      </c>
      <c r="B3235">
        <v>2015</v>
      </c>
      <c r="C3235" s="1" t="s">
        <v>143</v>
      </c>
      <c r="D3235" s="1" t="s">
        <v>144</v>
      </c>
      <c r="E3235" s="1" t="s">
        <v>12518</v>
      </c>
      <c r="F3235">
        <v>2467400441</v>
      </c>
      <c r="G3235" s="1" t="s">
        <v>12519</v>
      </c>
      <c r="H3235">
        <v>7</v>
      </c>
      <c r="I3235" s="1" t="s">
        <v>362</v>
      </c>
      <c r="J3235">
        <v>2013</v>
      </c>
      <c r="K3235">
        <v>1</v>
      </c>
      <c r="L3235">
        <v>6</v>
      </c>
      <c r="M3235">
        <v>41502</v>
      </c>
      <c r="N3235">
        <v>0</v>
      </c>
      <c r="O3235">
        <v>41502</v>
      </c>
      <c r="P3235" s="1" t="s">
        <v>147</v>
      </c>
      <c r="Q3235" s="1" t="s">
        <v>147</v>
      </c>
      <c r="R3235">
        <v>43186</v>
      </c>
      <c r="S3235" s="1" t="s">
        <v>52</v>
      </c>
      <c r="U3235" s="1" t="s">
        <v>52</v>
      </c>
      <c r="X3235" s="1" t="s">
        <v>450</v>
      </c>
      <c r="Y3235" s="1" t="s">
        <v>3486</v>
      </c>
      <c r="Z3235" s="1" t="s">
        <v>1810</v>
      </c>
      <c r="AA3235" s="1" t="s">
        <v>477</v>
      </c>
      <c r="AB3235" s="1" t="s">
        <v>874</v>
      </c>
      <c r="AC3235">
        <v>2236406</v>
      </c>
      <c r="AD3235">
        <v>2574530</v>
      </c>
      <c r="AE3235">
        <v>0</v>
      </c>
      <c r="AF3235">
        <v>264424</v>
      </c>
      <c r="AG3235" s="2">
        <f>_2015_building_energy_benchmarking[[#This Row],[Electricity(kWh)]]*3.4121416</f>
        <v>902252.13043839997</v>
      </c>
      <c r="AH3235">
        <v>902251</v>
      </c>
      <c r="AI3235" s="10">
        <f>_2015_building_energy_benchmarking[[#This Row],[Electricity(kBtu)]]/_2015_building_energy_benchmarking[[#This Row],[Electricity(kWh)]]</f>
        <v>3.4121373249024294</v>
      </c>
      <c r="AJ3235">
        <v>13342</v>
      </c>
      <c r="AK3235">
        <v>1334192</v>
      </c>
      <c r="AL3235">
        <v>0</v>
      </c>
      <c r="AM3235" s="1" t="s">
        <v>12520</v>
      </c>
      <c r="AN3235" s="1" t="s">
        <v>133</v>
      </c>
      <c r="AO3235" s="1" t="s">
        <v>60</v>
      </c>
      <c r="AP3235" s="1" t="s">
        <v>52</v>
      </c>
      <c r="AQ3235" s="1" t="s">
        <v>61</v>
      </c>
      <c r="AR3235" s="1" t="s">
        <v>52</v>
      </c>
      <c r="AT3235">
        <v>56</v>
      </c>
      <c r="AV3235">
        <v>10</v>
      </c>
      <c r="AW3235">
        <v>18390</v>
      </c>
    </row>
    <row r="3236" spans="1:49" hidden="1">
      <c r="A3236">
        <v>49767</v>
      </c>
      <c r="B3236">
        <v>2015</v>
      </c>
      <c r="C3236" s="1" t="s">
        <v>143</v>
      </c>
      <c r="D3236" s="1" t="s">
        <v>144</v>
      </c>
      <c r="E3236" s="1" t="s">
        <v>12521</v>
      </c>
      <c r="F3236">
        <v>660001905</v>
      </c>
      <c r="G3236" s="1" t="s">
        <v>12522</v>
      </c>
      <c r="H3236">
        <v>7</v>
      </c>
      <c r="I3236" s="1" t="s">
        <v>306</v>
      </c>
      <c r="J3236">
        <v>2013</v>
      </c>
      <c r="K3236">
        <v>1</v>
      </c>
      <c r="L3236">
        <v>7</v>
      </c>
      <c r="M3236">
        <v>88974</v>
      </c>
      <c r="N3236">
        <v>3202</v>
      </c>
      <c r="O3236">
        <v>85772</v>
      </c>
      <c r="P3236" s="1" t="s">
        <v>4086</v>
      </c>
      <c r="Q3236" s="1" t="s">
        <v>147</v>
      </c>
      <c r="R3236">
        <v>89799</v>
      </c>
      <c r="S3236" s="1" t="s">
        <v>65</v>
      </c>
      <c r="T3236">
        <v>12346</v>
      </c>
      <c r="U3236" s="1" t="s">
        <v>52</v>
      </c>
      <c r="X3236" s="1" t="s">
        <v>652</v>
      </c>
      <c r="Y3236" s="1" t="s">
        <v>902</v>
      </c>
      <c r="Z3236" s="1" t="s">
        <v>933</v>
      </c>
      <c r="AA3236" s="1" t="s">
        <v>4305</v>
      </c>
      <c r="AB3236" s="1" t="s">
        <v>119</v>
      </c>
      <c r="AC3236">
        <v>2518993</v>
      </c>
      <c r="AD3236">
        <v>2707544</v>
      </c>
      <c r="AE3236">
        <v>0</v>
      </c>
      <c r="AF3236">
        <v>513998</v>
      </c>
      <c r="AG3236" s="2">
        <f>_2015_building_energy_benchmarking[[#This Row],[Electricity(kWh)]]*3.4121416</f>
        <v>1753833.9581168001</v>
      </c>
      <c r="AH3236">
        <v>1753835</v>
      </c>
      <c r="AI3236" s="10">
        <f>_2015_building_energy_benchmarking[[#This Row],[Electricity(kBtu)]]/_2015_building_energy_benchmarking[[#This Row],[Electricity(kWh)]]</f>
        <v>3.4121436270180041</v>
      </c>
      <c r="AJ3236">
        <v>7652</v>
      </c>
      <c r="AK3236">
        <v>765231</v>
      </c>
      <c r="AL3236">
        <v>0</v>
      </c>
      <c r="AM3236" s="1" t="s">
        <v>12523</v>
      </c>
      <c r="AN3236" s="1" t="s">
        <v>2710</v>
      </c>
      <c r="AO3236" s="1" t="s">
        <v>60</v>
      </c>
      <c r="AP3236" s="1" t="s">
        <v>52</v>
      </c>
      <c r="AQ3236" s="1" t="s">
        <v>61</v>
      </c>
      <c r="AR3236" s="1" t="s">
        <v>52</v>
      </c>
      <c r="AT3236">
        <v>19</v>
      </c>
      <c r="AV3236">
        <v>12</v>
      </c>
      <c r="AW3236">
        <v>18081</v>
      </c>
    </row>
    <row r="3237" spans="1:49" hidden="1">
      <c r="A3237">
        <v>49769</v>
      </c>
      <c r="B3237">
        <v>2015</v>
      </c>
      <c r="C3237" s="1" t="s">
        <v>143</v>
      </c>
      <c r="D3237" s="1" t="s">
        <v>144</v>
      </c>
      <c r="E3237" s="1" t="s">
        <v>12524</v>
      </c>
      <c r="G3237" s="1" t="s">
        <v>12525</v>
      </c>
      <c r="H3237">
        <v>6</v>
      </c>
      <c r="I3237" s="1" t="s">
        <v>362</v>
      </c>
      <c r="J3237">
        <v>1920</v>
      </c>
      <c r="K3237">
        <v>1</v>
      </c>
      <c r="L3237">
        <v>5</v>
      </c>
      <c r="M3237">
        <v>43998</v>
      </c>
      <c r="N3237">
        <v>0</v>
      </c>
      <c r="O3237">
        <v>43998</v>
      </c>
      <c r="P3237" s="1" t="s">
        <v>147</v>
      </c>
      <c r="Q3237" s="1" t="s">
        <v>147</v>
      </c>
      <c r="R3237">
        <v>32000</v>
      </c>
      <c r="S3237" s="1" t="s">
        <v>52</v>
      </c>
      <c r="U3237" s="1" t="s">
        <v>52</v>
      </c>
      <c r="X3237" s="1" t="s">
        <v>778</v>
      </c>
      <c r="Y3237" s="1" t="s">
        <v>656</v>
      </c>
      <c r="Z3237" s="1" t="s">
        <v>2969</v>
      </c>
      <c r="AA3237" s="1" t="s">
        <v>919</v>
      </c>
      <c r="AB3237" s="1" t="s">
        <v>456</v>
      </c>
      <c r="AC3237">
        <v>1007650</v>
      </c>
      <c r="AD3237">
        <v>1282870</v>
      </c>
      <c r="AE3237">
        <v>0</v>
      </c>
      <c r="AF3237">
        <v>12500</v>
      </c>
      <c r="AG3237" s="2">
        <f>_2015_building_energy_benchmarking[[#This Row],[Electricity(kWh)]]*3.4121416</f>
        <v>42651.77</v>
      </c>
      <c r="AH3237">
        <v>42652</v>
      </c>
      <c r="AI3237" s="10">
        <f>_2015_building_energy_benchmarking[[#This Row],[Electricity(kBtu)]]/_2015_building_energy_benchmarking[[#This Row],[Electricity(kWh)]]</f>
        <v>3.4121600000000001</v>
      </c>
      <c r="AJ3237">
        <v>9650</v>
      </c>
      <c r="AK3237">
        <v>965000</v>
      </c>
      <c r="AL3237">
        <v>0</v>
      </c>
      <c r="AM3237" s="1" t="s">
        <v>12526</v>
      </c>
      <c r="AN3237" s="1" t="s">
        <v>551</v>
      </c>
      <c r="AO3237" s="1" t="s">
        <v>60</v>
      </c>
      <c r="AP3237" s="1" t="s">
        <v>52</v>
      </c>
      <c r="AQ3237" s="1" t="s">
        <v>61</v>
      </c>
      <c r="AR3237" s="1" t="s">
        <v>52</v>
      </c>
      <c r="AT3237">
        <v>20</v>
      </c>
      <c r="AV3237">
        <v>2</v>
      </c>
      <c r="AW3237">
        <v>18377</v>
      </c>
    </row>
    <row r="3238" spans="1:49" hidden="1">
      <c r="A3238">
        <v>49771</v>
      </c>
      <c r="B3238">
        <v>2015</v>
      </c>
      <c r="C3238" s="1" t="s">
        <v>143</v>
      </c>
      <c r="D3238" s="1" t="s">
        <v>591</v>
      </c>
      <c r="E3238" s="1" t="s">
        <v>12527</v>
      </c>
      <c r="F3238">
        <v>3603900000</v>
      </c>
      <c r="G3238" s="1" t="s">
        <v>12528</v>
      </c>
      <c r="H3238">
        <v>5</v>
      </c>
      <c r="I3238" s="1" t="s">
        <v>437</v>
      </c>
      <c r="J3238">
        <v>2012</v>
      </c>
      <c r="K3238">
        <v>1</v>
      </c>
      <c r="L3238">
        <v>7</v>
      </c>
      <c r="M3238">
        <v>120000</v>
      </c>
      <c r="N3238">
        <v>37070</v>
      </c>
      <c r="O3238">
        <v>82930</v>
      </c>
      <c r="P3238" s="1" t="s">
        <v>595</v>
      </c>
      <c r="Q3238" s="1" t="s">
        <v>591</v>
      </c>
      <c r="R3238">
        <v>120000</v>
      </c>
      <c r="S3238" s="1" t="s">
        <v>65</v>
      </c>
      <c r="T3238">
        <v>37070</v>
      </c>
      <c r="U3238" s="1" t="s">
        <v>52</v>
      </c>
      <c r="X3238" s="1" t="s">
        <v>778</v>
      </c>
      <c r="Y3238" s="1" t="s">
        <v>997</v>
      </c>
      <c r="Z3238" s="1" t="s">
        <v>1158</v>
      </c>
      <c r="AA3238" s="1" t="s">
        <v>7417</v>
      </c>
      <c r="AB3238" s="1" t="s">
        <v>2265</v>
      </c>
      <c r="AC3238">
        <v>4640758</v>
      </c>
      <c r="AD3238">
        <v>4843381</v>
      </c>
      <c r="AE3238">
        <v>0</v>
      </c>
      <c r="AF3238">
        <v>908850</v>
      </c>
      <c r="AG3238" s="2">
        <f>_2015_building_energy_benchmarking[[#This Row],[Electricity(kWh)]]*3.4121416</f>
        <v>3101124.89316</v>
      </c>
      <c r="AH3238">
        <v>3101125</v>
      </c>
      <c r="AI3238" s="10">
        <f>_2015_building_energy_benchmarking[[#This Row],[Electricity(kBtu)]]/_2015_building_energy_benchmarking[[#This Row],[Electricity(kWh)]]</f>
        <v>3.4121417175551523</v>
      </c>
      <c r="AJ3238">
        <v>15398</v>
      </c>
      <c r="AK3238">
        <v>1539761</v>
      </c>
      <c r="AL3238">
        <v>0</v>
      </c>
      <c r="AM3238" s="1" t="s">
        <v>12529</v>
      </c>
      <c r="AN3238" s="1" t="s">
        <v>1000</v>
      </c>
      <c r="AO3238" s="1" t="s">
        <v>60</v>
      </c>
      <c r="AP3238" s="1" t="s">
        <v>52</v>
      </c>
      <c r="AQ3238" s="1" t="s">
        <v>61</v>
      </c>
      <c r="AR3238" s="1" t="s">
        <v>52</v>
      </c>
      <c r="AS3238">
        <v>116</v>
      </c>
      <c r="AT3238">
        <v>6</v>
      </c>
      <c r="AU3238">
        <v>1</v>
      </c>
      <c r="AV3238">
        <v>33</v>
      </c>
      <c r="AW3238">
        <v>19582</v>
      </c>
    </row>
    <row r="3239" spans="1:49" hidden="1">
      <c r="A3239">
        <v>49772</v>
      </c>
      <c r="B3239">
        <v>2015</v>
      </c>
      <c r="C3239" s="1" t="s">
        <v>491</v>
      </c>
      <c r="D3239" s="1" t="s">
        <v>492</v>
      </c>
      <c r="E3239" s="1" t="s">
        <v>12530</v>
      </c>
      <c r="F3239">
        <v>2249000235</v>
      </c>
      <c r="G3239" s="1" t="s">
        <v>12531</v>
      </c>
      <c r="H3239">
        <v>7</v>
      </c>
      <c r="I3239" s="1" t="s">
        <v>351</v>
      </c>
      <c r="J3239">
        <v>2013</v>
      </c>
      <c r="K3239">
        <v>1</v>
      </c>
      <c r="L3239">
        <v>4</v>
      </c>
      <c r="M3239">
        <v>108872</v>
      </c>
      <c r="N3239">
        <v>10610</v>
      </c>
      <c r="O3239">
        <v>98262</v>
      </c>
      <c r="P3239" s="1" t="s">
        <v>4086</v>
      </c>
      <c r="Q3239" s="1" t="s">
        <v>147</v>
      </c>
      <c r="R3239">
        <v>86258</v>
      </c>
      <c r="S3239" s="1" t="s">
        <v>65</v>
      </c>
      <c r="T3239">
        <v>19614</v>
      </c>
      <c r="U3239" s="1" t="s">
        <v>52</v>
      </c>
      <c r="X3239" s="1" t="s">
        <v>995</v>
      </c>
      <c r="Y3239" s="1" t="s">
        <v>4239</v>
      </c>
      <c r="Z3239" s="1" t="s">
        <v>1016</v>
      </c>
      <c r="AA3239" s="1" t="s">
        <v>1020</v>
      </c>
      <c r="AB3239" s="1" t="s">
        <v>3243</v>
      </c>
      <c r="AC3239">
        <v>2311532</v>
      </c>
      <c r="AD3239">
        <v>2529517</v>
      </c>
      <c r="AE3239">
        <v>0</v>
      </c>
      <c r="AF3239">
        <v>677471</v>
      </c>
      <c r="AG3239" s="2">
        <f>_2015_building_energy_benchmarking[[#This Row],[Electricity(kWh)]]*3.4121416</f>
        <v>2311626.9818936</v>
      </c>
      <c r="AH3239">
        <v>2311628</v>
      </c>
      <c r="AI3239" s="10">
        <f>_2015_building_energy_benchmarking[[#This Row],[Electricity(kBtu)]]/_2015_building_energy_benchmarking[[#This Row],[Electricity(kWh)]]</f>
        <v>3.4121431028044005</v>
      </c>
      <c r="AJ3239">
        <v>0</v>
      </c>
      <c r="AK3239">
        <v>0</v>
      </c>
      <c r="AL3239">
        <v>0</v>
      </c>
      <c r="AM3239" s="1" t="s">
        <v>12532</v>
      </c>
      <c r="AN3239" s="1" t="s">
        <v>303</v>
      </c>
      <c r="AO3239" s="1" t="s">
        <v>60</v>
      </c>
      <c r="AP3239" s="1" t="s">
        <v>52</v>
      </c>
      <c r="AQ3239" s="1" t="s">
        <v>61</v>
      </c>
      <c r="AR3239" s="1" t="s">
        <v>52</v>
      </c>
      <c r="AT3239">
        <v>50</v>
      </c>
      <c r="AV3239">
        <v>40</v>
      </c>
      <c r="AW3239">
        <v>18390</v>
      </c>
    </row>
    <row r="3240" spans="1:49" hidden="1">
      <c r="A3240">
        <v>49775</v>
      </c>
      <c r="B3240">
        <v>2015</v>
      </c>
      <c r="C3240" s="1" t="s">
        <v>47</v>
      </c>
      <c r="D3240" s="1" t="s">
        <v>1353</v>
      </c>
      <c r="E3240" s="1" t="s">
        <v>12533</v>
      </c>
      <c r="F3240">
        <v>2301550010</v>
      </c>
      <c r="G3240" s="1" t="s">
        <v>12534</v>
      </c>
      <c r="H3240">
        <v>1</v>
      </c>
      <c r="I3240" s="1" t="s">
        <v>594</v>
      </c>
      <c r="J3240">
        <v>2011</v>
      </c>
      <c r="K3240">
        <v>1</v>
      </c>
      <c r="L3240">
        <v>1</v>
      </c>
      <c r="M3240">
        <v>80980</v>
      </c>
      <c r="N3240">
        <v>0</v>
      </c>
      <c r="O3240">
        <v>80980</v>
      </c>
      <c r="P3240" s="1" t="s">
        <v>1353</v>
      </c>
      <c r="Q3240" s="1" t="s">
        <v>1353</v>
      </c>
      <c r="R3240">
        <v>67263</v>
      </c>
      <c r="S3240" s="1" t="s">
        <v>52</v>
      </c>
      <c r="U3240" s="1" t="s">
        <v>52</v>
      </c>
      <c r="X3240" s="1" t="s">
        <v>1477</v>
      </c>
      <c r="Y3240" s="1" t="s">
        <v>12535</v>
      </c>
      <c r="Z3240" s="1" t="s">
        <v>226</v>
      </c>
      <c r="AA3240" s="1" t="s">
        <v>12536</v>
      </c>
      <c r="AB3240" s="1" t="s">
        <v>12537</v>
      </c>
      <c r="AC3240">
        <v>14981114</v>
      </c>
      <c r="AD3240">
        <v>15785865</v>
      </c>
      <c r="AE3240">
        <v>0</v>
      </c>
      <c r="AF3240">
        <v>2662800</v>
      </c>
      <c r="AG3240" s="2">
        <f>_2015_building_energy_benchmarking[[#This Row],[Electricity(kWh)]]*3.4121416</f>
        <v>9085850.6524800006</v>
      </c>
      <c r="AH3240">
        <v>9085851</v>
      </c>
      <c r="AI3240" s="10">
        <f>_2015_building_energy_benchmarking[[#This Row],[Electricity(kBtu)]]/_2015_building_energy_benchmarking[[#This Row],[Electricity(kWh)]]</f>
        <v>3.4121417305092385</v>
      </c>
      <c r="AJ3240">
        <v>58956</v>
      </c>
      <c r="AK3240">
        <v>5895640</v>
      </c>
      <c r="AL3240">
        <v>0</v>
      </c>
      <c r="AM3240" s="1" t="s">
        <v>12538</v>
      </c>
      <c r="AN3240" s="1" t="s">
        <v>8958</v>
      </c>
      <c r="AO3240" s="1" t="s">
        <v>60</v>
      </c>
      <c r="AP3240" s="1" t="s">
        <v>52</v>
      </c>
      <c r="AQ3240" s="1" t="s">
        <v>61</v>
      </c>
      <c r="AR3240" s="1" t="s">
        <v>52</v>
      </c>
      <c r="AT3240">
        <v>41</v>
      </c>
      <c r="AV3240">
        <v>49</v>
      </c>
      <c r="AW3240">
        <v>18795</v>
      </c>
    </row>
    <row r="3241" spans="1:49" hidden="1">
      <c r="A3241">
        <v>49776</v>
      </c>
      <c r="B3241">
        <v>2015</v>
      </c>
      <c r="C3241" s="1" t="s">
        <v>47</v>
      </c>
      <c r="D3241" s="1" t="s">
        <v>460</v>
      </c>
      <c r="E3241" s="1" t="s">
        <v>12539</v>
      </c>
      <c r="F3241">
        <v>1977200471</v>
      </c>
      <c r="G3241" s="1" t="s">
        <v>12540</v>
      </c>
      <c r="H3241">
        <v>7</v>
      </c>
      <c r="I3241" s="1" t="s">
        <v>51</v>
      </c>
      <c r="J3241">
        <v>1988</v>
      </c>
      <c r="K3241">
        <v>1</v>
      </c>
      <c r="L3241">
        <v>13</v>
      </c>
      <c r="M3241">
        <v>358259</v>
      </c>
      <c r="N3241">
        <v>149326</v>
      </c>
      <c r="O3241">
        <v>208933</v>
      </c>
      <c r="P3241" s="1" t="s">
        <v>12541</v>
      </c>
      <c r="Q3241" s="1" t="s">
        <v>213</v>
      </c>
      <c r="R3241">
        <v>194687</v>
      </c>
      <c r="S3241" s="1" t="s">
        <v>65</v>
      </c>
      <c r="T3241">
        <v>149326</v>
      </c>
      <c r="U3241" s="1" t="s">
        <v>147</v>
      </c>
      <c r="V3241">
        <v>38225</v>
      </c>
      <c r="X3241" s="1" t="s">
        <v>1190</v>
      </c>
      <c r="Y3241" s="1" t="s">
        <v>128</v>
      </c>
      <c r="Z3241" s="1" t="s">
        <v>698</v>
      </c>
      <c r="AA3241" s="1" t="s">
        <v>1100</v>
      </c>
      <c r="AB3241" s="1" t="s">
        <v>3741</v>
      </c>
      <c r="AC3241">
        <v>14935251</v>
      </c>
      <c r="AD3241">
        <v>15934393</v>
      </c>
      <c r="AE3241">
        <v>0</v>
      </c>
      <c r="AF3241">
        <v>4129655</v>
      </c>
      <c r="AG3241" s="2">
        <f>_2015_building_energy_benchmarking[[#This Row],[Electricity(kWh)]]*3.4121416</f>
        <v>14090967.619147999</v>
      </c>
      <c r="AH3241">
        <v>14090968</v>
      </c>
      <c r="AI3241" s="10">
        <f>_2015_building_energy_benchmarking[[#This Row],[Electricity(kBtu)]]/_2015_building_energy_benchmarking[[#This Row],[Electricity(kWh)]]</f>
        <v>3.4121416922236847</v>
      </c>
      <c r="AJ3241">
        <v>8449</v>
      </c>
      <c r="AK3241">
        <v>844867</v>
      </c>
      <c r="AL3241">
        <v>0</v>
      </c>
      <c r="AM3241" s="1" t="s">
        <v>12542</v>
      </c>
      <c r="AN3241" s="1" t="s">
        <v>1508</v>
      </c>
      <c r="AO3241" s="1" t="s">
        <v>60</v>
      </c>
      <c r="AP3241" s="1" t="s">
        <v>52</v>
      </c>
      <c r="AQ3241" s="1" t="s">
        <v>61</v>
      </c>
      <c r="AR3241" s="1" t="s">
        <v>622</v>
      </c>
      <c r="AT3241">
        <v>5</v>
      </c>
      <c r="AV3241">
        <v>30</v>
      </c>
      <c r="AW3241">
        <v>19576</v>
      </c>
    </row>
    <row r="3242" spans="1:49" hidden="1">
      <c r="A3242">
        <v>49777</v>
      </c>
      <c r="B3242">
        <v>2015</v>
      </c>
      <c r="C3242" s="1" t="s">
        <v>143</v>
      </c>
      <c r="D3242" s="1" t="s">
        <v>144</v>
      </c>
      <c r="E3242" s="1" t="s">
        <v>12543</v>
      </c>
      <c r="F3242">
        <v>1989200630</v>
      </c>
      <c r="G3242" s="1" t="s">
        <v>12544</v>
      </c>
      <c r="H3242">
        <v>7</v>
      </c>
      <c r="I3242" s="1" t="s">
        <v>351</v>
      </c>
      <c r="J3242">
        <v>2013</v>
      </c>
      <c r="K3242">
        <v>1</v>
      </c>
      <c r="L3242">
        <v>6</v>
      </c>
      <c r="M3242">
        <v>21762</v>
      </c>
      <c r="N3242">
        <v>0</v>
      </c>
      <c r="O3242">
        <v>21762</v>
      </c>
      <c r="P3242" s="1" t="s">
        <v>4086</v>
      </c>
      <c r="Q3242" s="1" t="s">
        <v>147</v>
      </c>
      <c r="R3242">
        <v>30216</v>
      </c>
      <c r="S3242" s="1" t="s">
        <v>65</v>
      </c>
      <c r="T3242">
        <v>5809</v>
      </c>
      <c r="U3242" s="1" t="s">
        <v>52</v>
      </c>
      <c r="X3242" s="1" t="s">
        <v>69</v>
      </c>
      <c r="Y3242" s="1" t="s">
        <v>4171</v>
      </c>
      <c r="Z3242" s="1" t="s">
        <v>1129</v>
      </c>
      <c r="AA3242" s="1" t="s">
        <v>55</v>
      </c>
      <c r="AB3242" s="1" t="s">
        <v>4480</v>
      </c>
      <c r="AC3242">
        <v>992139</v>
      </c>
      <c r="AD3242">
        <v>1083531</v>
      </c>
      <c r="AE3242">
        <v>0</v>
      </c>
      <c r="AF3242">
        <v>194044</v>
      </c>
      <c r="AG3242" s="2">
        <f>_2015_building_energy_benchmarking[[#This Row],[Electricity(kWh)]]*3.4121416</f>
        <v>662105.60463039996</v>
      </c>
      <c r="AH3242">
        <v>662106</v>
      </c>
      <c r="AI3242" s="10">
        <f>_2015_building_energy_benchmarking[[#This Row],[Electricity(kBtu)]]/_2015_building_energy_benchmarking[[#This Row],[Electricity(kWh)]]</f>
        <v>3.4121436375255096</v>
      </c>
      <c r="AJ3242">
        <v>3301</v>
      </c>
      <c r="AK3242">
        <v>330060</v>
      </c>
      <c r="AL3242">
        <v>0</v>
      </c>
      <c r="AM3242" s="1" t="s">
        <v>12545</v>
      </c>
      <c r="AN3242" s="1" t="s">
        <v>1201</v>
      </c>
      <c r="AO3242" s="1" t="s">
        <v>60</v>
      </c>
      <c r="AP3242" s="1" t="s">
        <v>52</v>
      </c>
      <c r="AQ3242" s="1" t="s">
        <v>61</v>
      </c>
      <c r="AR3242" s="1" t="s">
        <v>52</v>
      </c>
      <c r="AT3242">
        <v>50</v>
      </c>
      <c r="AV3242">
        <v>40</v>
      </c>
      <c r="AW3242">
        <v>19575</v>
      </c>
    </row>
    <row r="3243" spans="1:49" hidden="1">
      <c r="A3243">
        <v>49778</v>
      </c>
      <c r="B3243">
        <v>2015</v>
      </c>
      <c r="C3243" s="1" t="s">
        <v>47</v>
      </c>
      <c r="D3243" s="1" t="s">
        <v>1455</v>
      </c>
      <c r="E3243" s="1" t="s">
        <v>12546</v>
      </c>
      <c r="F3243">
        <v>1025049006</v>
      </c>
      <c r="G3243" s="1" t="s">
        <v>12547</v>
      </c>
      <c r="H3243">
        <v>4</v>
      </c>
      <c r="I3243" s="1" t="s">
        <v>280</v>
      </c>
      <c r="J3243">
        <v>2008</v>
      </c>
      <c r="K3243">
        <v>1</v>
      </c>
      <c r="L3243">
        <v>2</v>
      </c>
      <c r="M3243">
        <v>70292</v>
      </c>
      <c r="N3243">
        <v>0</v>
      </c>
      <c r="O3243">
        <v>70292</v>
      </c>
      <c r="P3243" s="1" t="s">
        <v>1455</v>
      </c>
      <c r="Q3243" s="1" t="s">
        <v>1455</v>
      </c>
      <c r="R3243">
        <v>70292</v>
      </c>
      <c r="S3243" s="1" t="s">
        <v>52</v>
      </c>
      <c r="U3243" s="1" t="s">
        <v>52</v>
      </c>
      <c r="X3243" s="1" t="s">
        <v>2135</v>
      </c>
      <c r="Y3243" s="1" t="s">
        <v>2025</v>
      </c>
      <c r="Z3243" s="1" t="s">
        <v>4254</v>
      </c>
      <c r="AA3243" s="1" t="s">
        <v>852</v>
      </c>
      <c r="AB3243" s="1" t="s">
        <v>4136</v>
      </c>
      <c r="AC3243">
        <v>1789710</v>
      </c>
      <c r="AD3243">
        <v>2054969</v>
      </c>
      <c r="AE3243">
        <v>0</v>
      </c>
      <c r="AF3243">
        <v>322086</v>
      </c>
      <c r="AG3243" s="2">
        <f>_2015_building_energy_benchmarking[[#This Row],[Electricity(kWh)]]*3.4121416</f>
        <v>1099003.0393776</v>
      </c>
      <c r="AH3243">
        <v>1099003</v>
      </c>
      <c r="AI3243" s="10">
        <f>_2015_building_energy_benchmarking[[#This Row],[Electricity(kBtu)]]/_2015_building_energy_benchmarking[[#This Row],[Electricity(kWh)]]</f>
        <v>3.4121414777419696</v>
      </c>
      <c r="AJ3243">
        <v>6908</v>
      </c>
      <c r="AK3243">
        <v>690753</v>
      </c>
      <c r="AL3243">
        <v>0</v>
      </c>
      <c r="AM3243" s="1" t="s">
        <v>12548</v>
      </c>
      <c r="AN3243" s="1" t="s">
        <v>277</v>
      </c>
      <c r="AO3243" s="1" t="s">
        <v>60</v>
      </c>
      <c r="AP3243" s="1" t="s">
        <v>52</v>
      </c>
      <c r="AQ3243" s="1" t="s">
        <v>61</v>
      </c>
      <c r="AR3243" s="1" t="s">
        <v>52</v>
      </c>
      <c r="AT3243">
        <v>55</v>
      </c>
      <c r="AV3243">
        <v>48</v>
      </c>
      <c r="AW3243">
        <v>18383</v>
      </c>
    </row>
    <row r="3244" spans="1:49" hidden="1">
      <c r="A3244">
        <v>49779</v>
      </c>
      <c r="B3244">
        <v>2015</v>
      </c>
      <c r="C3244" s="1" t="s">
        <v>143</v>
      </c>
      <c r="D3244" s="1" t="s">
        <v>144</v>
      </c>
      <c r="E3244" s="1" t="s">
        <v>12549</v>
      </c>
      <c r="F3244">
        <v>3319501010</v>
      </c>
      <c r="G3244" s="1" t="s">
        <v>12550</v>
      </c>
      <c r="H3244">
        <v>3</v>
      </c>
      <c r="I3244" s="1" t="s">
        <v>325</v>
      </c>
      <c r="J3244">
        <v>2013</v>
      </c>
      <c r="K3244">
        <v>1</v>
      </c>
      <c r="L3244">
        <v>6</v>
      </c>
      <c r="M3244">
        <v>38407</v>
      </c>
      <c r="N3244">
        <v>0</v>
      </c>
      <c r="O3244">
        <v>38407</v>
      </c>
      <c r="P3244" s="1" t="s">
        <v>147</v>
      </c>
      <c r="Q3244" s="1" t="s">
        <v>147</v>
      </c>
      <c r="R3244">
        <v>43793</v>
      </c>
      <c r="S3244" s="1" t="s">
        <v>52</v>
      </c>
      <c r="U3244" s="1" t="s">
        <v>52</v>
      </c>
      <c r="X3244" s="1" t="s">
        <v>1648</v>
      </c>
      <c r="Y3244" s="1" t="s">
        <v>3026</v>
      </c>
      <c r="Z3244" s="1" t="s">
        <v>1205</v>
      </c>
      <c r="AA3244" s="1" t="s">
        <v>807</v>
      </c>
      <c r="AB3244" s="1" t="s">
        <v>2928</v>
      </c>
      <c r="AC3244">
        <v>1364344</v>
      </c>
      <c r="AD3244">
        <v>1499563</v>
      </c>
      <c r="AE3244">
        <v>0</v>
      </c>
      <c r="AF3244">
        <v>399867</v>
      </c>
      <c r="AG3244" s="2">
        <f>_2015_building_energy_benchmarking[[#This Row],[Electricity(kWh)]]*3.4121416</f>
        <v>1364402.8251672001</v>
      </c>
      <c r="AH3244">
        <v>1364401</v>
      </c>
      <c r="AI3244" s="10">
        <f>_2015_building_energy_benchmarking[[#This Row],[Electricity(kBtu)]]/_2015_building_energy_benchmarking[[#This Row],[Electricity(kWh)]]</f>
        <v>3.4121370355643252</v>
      </c>
      <c r="AJ3244">
        <v>0</v>
      </c>
      <c r="AK3244">
        <v>0</v>
      </c>
      <c r="AL3244">
        <v>0</v>
      </c>
      <c r="AM3244" s="1" t="s">
        <v>8454</v>
      </c>
      <c r="AN3244" s="1" t="s">
        <v>1399</v>
      </c>
      <c r="AO3244" s="1" t="s">
        <v>60</v>
      </c>
      <c r="AP3244" s="1" t="s">
        <v>52</v>
      </c>
      <c r="AQ3244" s="1" t="s">
        <v>61</v>
      </c>
      <c r="AR3244" s="1" t="s">
        <v>52</v>
      </c>
      <c r="AT3244">
        <v>28</v>
      </c>
      <c r="AV3244">
        <v>17</v>
      </c>
      <c r="AW3244">
        <v>17919</v>
      </c>
    </row>
    <row r="3245" spans="1:49" hidden="1">
      <c r="A3245">
        <v>49780</v>
      </c>
      <c r="B3245">
        <v>2015</v>
      </c>
      <c r="C3245" s="1" t="s">
        <v>47</v>
      </c>
      <c r="D3245" s="1" t="s">
        <v>106</v>
      </c>
      <c r="E3245" s="1" t="s">
        <v>12551</v>
      </c>
      <c r="F3245">
        <v>659000905</v>
      </c>
      <c r="G3245" s="1" t="s">
        <v>12552</v>
      </c>
      <c r="H3245">
        <v>7</v>
      </c>
      <c r="I3245" s="1" t="s">
        <v>51</v>
      </c>
      <c r="J3245">
        <v>1975</v>
      </c>
      <c r="K3245">
        <v>1</v>
      </c>
      <c r="L3245">
        <v>7</v>
      </c>
      <c r="M3245">
        <v>90679</v>
      </c>
      <c r="N3245">
        <v>35120</v>
      </c>
      <c r="O3245">
        <v>55559</v>
      </c>
      <c r="P3245" s="1" t="s">
        <v>12553</v>
      </c>
      <c r="Q3245" s="1" t="s">
        <v>202</v>
      </c>
      <c r="R3245">
        <v>60000</v>
      </c>
      <c r="S3245" s="1" t="s">
        <v>65</v>
      </c>
      <c r="T3245">
        <v>30700</v>
      </c>
      <c r="U3245" s="1" t="s">
        <v>52</v>
      </c>
      <c r="X3245" s="1" t="s">
        <v>52</v>
      </c>
      <c r="Y3245" s="1" t="s">
        <v>12554</v>
      </c>
      <c r="Z3245" s="1" t="s">
        <v>12554</v>
      </c>
      <c r="AA3245" s="1" t="s">
        <v>12555</v>
      </c>
      <c r="AB3245" s="1" t="s">
        <v>12555</v>
      </c>
      <c r="AC3245">
        <v>32579658</v>
      </c>
      <c r="AD3245">
        <v>32579658</v>
      </c>
      <c r="AE3245">
        <v>0</v>
      </c>
      <c r="AF3245">
        <v>9548552</v>
      </c>
      <c r="AG3245" s="2">
        <f>_2015_building_energy_benchmarking[[#This Row],[Electricity(kWh)]]*3.4121416</f>
        <v>32581011.4989632</v>
      </c>
      <c r="AH3245">
        <v>32581012</v>
      </c>
      <c r="AI3245" s="10">
        <f>_2015_building_energy_benchmarking[[#This Row],[Electricity(kBtu)]]/_2015_building_energy_benchmarking[[#This Row],[Electricity(kWh)]]</f>
        <v>3.4121416524725423</v>
      </c>
      <c r="AJ3245">
        <v>0</v>
      </c>
      <c r="AK3245">
        <v>0</v>
      </c>
      <c r="AL3245">
        <v>0</v>
      </c>
      <c r="AM3245" s="1" t="s">
        <v>12556</v>
      </c>
      <c r="AN3245" s="1" t="s">
        <v>1704</v>
      </c>
      <c r="AO3245" s="1" t="s">
        <v>60</v>
      </c>
      <c r="AP3245" s="1" t="s">
        <v>52</v>
      </c>
      <c r="AQ3245" s="1" t="s">
        <v>61</v>
      </c>
      <c r="AR3245" s="1" t="s">
        <v>52</v>
      </c>
      <c r="AT3245">
        <v>56</v>
      </c>
      <c r="AV3245">
        <v>31</v>
      </c>
      <c r="AW3245">
        <v>19576</v>
      </c>
    </row>
    <row r="3246" spans="1:49" hidden="1">
      <c r="A3246">
        <v>49781</v>
      </c>
      <c r="B3246">
        <v>2015</v>
      </c>
      <c r="C3246" s="1" t="s">
        <v>143</v>
      </c>
      <c r="D3246" s="1" t="s">
        <v>144</v>
      </c>
      <c r="E3246" s="1" t="s">
        <v>12557</v>
      </c>
      <c r="F3246">
        <v>2767700740</v>
      </c>
      <c r="G3246" s="1" t="s">
        <v>12558</v>
      </c>
      <c r="H3246">
        <v>6</v>
      </c>
      <c r="I3246" s="1" t="s">
        <v>415</v>
      </c>
      <c r="J3246">
        <v>2013</v>
      </c>
      <c r="K3246">
        <v>1</v>
      </c>
      <c r="L3246">
        <v>7</v>
      </c>
      <c r="M3246">
        <v>51287</v>
      </c>
      <c r="N3246">
        <v>0</v>
      </c>
      <c r="O3246">
        <v>51287</v>
      </c>
      <c r="P3246" s="1" t="s">
        <v>12559</v>
      </c>
      <c r="Q3246" s="1" t="s">
        <v>147</v>
      </c>
      <c r="R3246">
        <v>42215</v>
      </c>
      <c r="S3246" s="1" t="s">
        <v>213</v>
      </c>
      <c r="T3246">
        <v>5794</v>
      </c>
      <c r="U3246" s="1" t="s">
        <v>623</v>
      </c>
      <c r="V3246">
        <v>1467</v>
      </c>
      <c r="X3246" s="1" t="s">
        <v>52</v>
      </c>
      <c r="Y3246" s="1" t="s">
        <v>1700</v>
      </c>
      <c r="Z3246" s="1" t="s">
        <v>2352</v>
      </c>
      <c r="AA3246" s="1" t="s">
        <v>6772</v>
      </c>
      <c r="AB3246" s="1" t="s">
        <v>3322</v>
      </c>
      <c r="AC3246">
        <v>2826646</v>
      </c>
      <c r="AD3246">
        <v>3043511</v>
      </c>
      <c r="AE3246">
        <v>0</v>
      </c>
      <c r="AF3246">
        <v>471452</v>
      </c>
      <c r="AG3246" s="2">
        <f>_2015_building_energy_benchmarking[[#This Row],[Electricity(kWh)]]*3.4121416</f>
        <v>1608660.9816032001</v>
      </c>
      <c r="AH3246">
        <v>1608659</v>
      </c>
      <c r="AI3246" s="10">
        <f>_2015_building_energy_benchmarking[[#This Row],[Electricity(kBtu)]]/_2015_building_energy_benchmarking[[#This Row],[Electricity(kWh)]]</f>
        <v>3.4121373968081588</v>
      </c>
      <c r="AJ3246">
        <v>12181</v>
      </c>
      <c r="AK3246">
        <v>1218054</v>
      </c>
      <c r="AL3246">
        <v>0</v>
      </c>
      <c r="AM3246" s="1" t="s">
        <v>12560</v>
      </c>
      <c r="AN3246" s="1" t="s">
        <v>1462</v>
      </c>
      <c r="AO3246" s="1" t="s">
        <v>60</v>
      </c>
      <c r="AP3246" s="1" t="s">
        <v>52</v>
      </c>
      <c r="AQ3246" s="1" t="s">
        <v>61</v>
      </c>
      <c r="AR3246" s="1" t="s">
        <v>52</v>
      </c>
      <c r="AT3246">
        <v>4</v>
      </c>
      <c r="AV3246">
        <v>1</v>
      </c>
      <c r="AW3246">
        <v>18386</v>
      </c>
    </row>
    <row r="3247" spans="1:49" hidden="1">
      <c r="A3247">
        <v>49783</v>
      </c>
      <c r="B3247">
        <v>2015</v>
      </c>
      <c r="C3247" s="1" t="s">
        <v>47</v>
      </c>
      <c r="D3247" s="1" t="s">
        <v>106</v>
      </c>
      <c r="E3247" s="1" t="s">
        <v>12561</v>
      </c>
      <c r="F3247">
        <v>1988201435</v>
      </c>
      <c r="G3247" s="1" t="s">
        <v>12562</v>
      </c>
      <c r="H3247">
        <v>7</v>
      </c>
      <c r="I3247" s="1" t="s">
        <v>362</v>
      </c>
      <c r="J3247">
        <v>2013</v>
      </c>
      <c r="K3247">
        <v>1</v>
      </c>
      <c r="L3247">
        <v>8</v>
      </c>
      <c r="M3247">
        <v>339591</v>
      </c>
      <c r="N3247">
        <v>114010</v>
      </c>
      <c r="O3247">
        <v>225581</v>
      </c>
      <c r="P3247" s="1" t="s">
        <v>12563</v>
      </c>
      <c r="Q3247" s="1" t="s">
        <v>1335</v>
      </c>
      <c r="R3247">
        <v>205768</v>
      </c>
      <c r="S3247" s="1" t="s">
        <v>65</v>
      </c>
      <c r="T3247">
        <v>111320</v>
      </c>
      <c r="U3247" s="1" t="s">
        <v>1751</v>
      </c>
      <c r="V3247">
        <v>294</v>
      </c>
      <c r="X3247" s="1" t="s">
        <v>52</v>
      </c>
      <c r="Y3247" s="1" t="s">
        <v>12564</v>
      </c>
      <c r="Z3247" s="1" t="s">
        <v>12565</v>
      </c>
      <c r="AA3247" s="1" t="s">
        <v>12566</v>
      </c>
      <c r="AB3247" s="1" t="s">
        <v>11341</v>
      </c>
      <c r="AC3247">
        <v>45313836</v>
      </c>
      <c r="AD3247">
        <v>48200628</v>
      </c>
      <c r="AE3247">
        <v>0</v>
      </c>
      <c r="AF3247">
        <v>8141415</v>
      </c>
      <c r="AG3247" s="2">
        <f>_2015_building_energy_benchmarking[[#This Row],[Electricity(kWh)]]*3.4121416</f>
        <v>27779660.804364</v>
      </c>
      <c r="AH3247">
        <v>27779661</v>
      </c>
      <c r="AI3247" s="10">
        <f>_2015_building_energy_benchmarking[[#This Row],[Electricity(kBtu)]]/_2015_building_energy_benchmarking[[#This Row],[Electricity(kWh)]]</f>
        <v>3.4121416240297293</v>
      </c>
      <c r="AJ3247">
        <v>175353</v>
      </c>
      <c r="AK3247">
        <v>17535327</v>
      </c>
      <c r="AL3247">
        <v>0</v>
      </c>
      <c r="AM3247" s="1" t="s">
        <v>12567</v>
      </c>
      <c r="AN3247" s="1" t="s">
        <v>8142</v>
      </c>
      <c r="AO3247" s="1" t="s">
        <v>60</v>
      </c>
      <c r="AP3247" s="1" t="s">
        <v>52</v>
      </c>
      <c r="AQ3247" s="1" t="s">
        <v>61</v>
      </c>
      <c r="AR3247" s="1" t="s">
        <v>52</v>
      </c>
      <c r="AT3247">
        <v>56</v>
      </c>
      <c r="AV3247">
        <v>7</v>
      </c>
      <c r="AW3247">
        <v>18390</v>
      </c>
    </row>
    <row r="3248" spans="1:49" hidden="1">
      <c r="A3248">
        <v>49784</v>
      </c>
      <c r="B3248">
        <v>2015</v>
      </c>
      <c r="C3248" s="1" t="s">
        <v>47</v>
      </c>
      <c r="D3248" s="1" t="s">
        <v>359</v>
      </c>
      <c r="E3248" s="1" t="s">
        <v>12568</v>
      </c>
      <c r="F3248">
        <v>7234600195</v>
      </c>
      <c r="G3248" s="1" t="s">
        <v>12569</v>
      </c>
      <c r="H3248">
        <v>3</v>
      </c>
      <c r="I3248" s="1" t="s">
        <v>325</v>
      </c>
      <c r="J3248">
        <v>2013</v>
      </c>
      <c r="K3248">
        <v>1</v>
      </c>
      <c r="L3248">
        <v>6</v>
      </c>
      <c r="M3248">
        <v>41929</v>
      </c>
      <c r="N3248">
        <v>0</v>
      </c>
      <c r="O3248">
        <v>41929</v>
      </c>
      <c r="P3248" s="1" t="s">
        <v>213</v>
      </c>
      <c r="Q3248" s="1" t="s">
        <v>213</v>
      </c>
      <c r="R3248">
        <v>48159</v>
      </c>
      <c r="S3248" s="1" t="s">
        <v>52</v>
      </c>
      <c r="U3248" s="1" t="s">
        <v>52</v>
      </c>
      <c r="X3248" s="1" t="s">
        <v>778</v>
      </c>
      <c r="Y3248" s="1" t="s">
        <v>381</v>
      </c>
      <c r="Z3248" s="1" t="s">
        <v>381</v>
      </c>
      <c r="AA3248" s="1" t="s">
        <v>12570</v>
      </c>
      <c r="AB3248" s="1" t="s">
        <v>12570</v>
      </c>
      <c r="AC3248">
        <v>562479</v>
      </c>
      <c r="AD3248">
        <v>562479</v>
      </c>
      <c r="AE3248">
        <v>0</v>
      </c>
      <c r="AF3248">
        <v>164853</v>
      </c>
      <c r="AG3248" s="2">
        <f>_2015_building_energy_benchmarking[[#This Row],[Electricity(kWh)]]*3.4121416</f>
        <v>562501.77918479999</v>
      </c>
      <c r="AH3248">
        <v>562503</v>
      </c>
      <c r="AI3248" s="10">
        <f>_2015_building_energy_benchmarking[[#This Row],[Electricity(kBtu)]]/_2015_building_energy_benchmarking[[#This Row],[Electricity(kWh)]]</f>
        <v>3.4121490054776071</v>
      </c>
      <c r="AJ3248">
        <v>0</v>
      </c>
      <c r="AK3248">
        <v>0</v>
      </c>
      <c r="AL3248">
        <v>0</v>
      </c>
      <c r="AM3248" s="1" t="s">
        <v>7439</v>
      </c>
      <c r="AN3248" s="1" t="s">
        <v>715</v>
      </c>
      <c r="AO3248" s="1" t="s">
        <v>60</v>
      </c>
      <c r="AP3248" s="1" t="s">
        <v>52</v>
      </c>
      <c r="AQ3248" s="1" t="s">
        <v>61</v>
      </c>
      <c r="AR3248" s="1" t="s">
        <v>622</v>
      </c>
      <c r="AT3248">
        <v>9</v>
      </c>
      <c r="AV3248">
        <v>8</v>
      </c>
      <c r="AW3248">
        <v>19578</v>
      </c>
    </row>
    <row r="3249" spans="1:49" hidden="1">
      <c r="A3249">
        <v>49785</v>
      </c>
      <c r="B3249">
        <v>2015</v>
      </c>
      <c r="C3249" s="1" t="s">
        <v>143</v>
      </c>
      <c r="D3249" s="1" t="s">
        <v>144</v>
      </c>
      <c r="E3249" s="1" t="s">
        <v>12571</v>
      </c>
      <c r="F3249">
        <v>9528103115</v>
      </c>
      <c r="G3249" s="1" t="s">
        <v>12572</v>
      </c>
      <c r="H3249">
        <v>4</v>
      </c>
      <c r="I3249" s="1" t="s">
        <v>280</v>
      </c>
      <c r="J3249">
        <v>2013</v>
      </c>
      <c r="K3249">
        <v>1</v>
      </c>
      <c r="L3249">
        <v>6</v>
      </c>
      <c r="M3249">
        <v>84577</v>
      </c>
      <c r="N3249">
        <v>0</v>
      </c>
      <c r="O3249">
        <v>84577</v>
      </c>
      <c r="P3249" s="1" t="s">
        <v>4086</v>
      </c>
      <c r="Q3249" s="1" t="s">
        <v>147</v>
      </c>
      <c r="R3249">
        <v>38919</v>
      </c>
      <c r="S3249" s="1" t="s">
        <v>65</v>
      </c>
      <c r="T3249">
        <v>19700</v>
      </c>
      <c r="U3249" s="1" t="s">
        <v>52</v>
      </c>
      <c r="X3249" s="1" t="s">
        <v>995</v>
      </c>
      <c r="Y3249" s="1" t="s">
        <v>2062</v>
      </c>
      <c r="Z3249" s="1" t="s">
        <v>4415</v>
      </c>
      <c r="AA3249" s="1" t="s">
        <v>5787</v>
      </c>
      <c r="AB3249" s="1" t="s">
        <v>7448</v>
      </c>
      <c r="AC3249">
        <v>1848074</v>
      </c>
      <c r="AD3249">
        <v>1953700</v>
      </c>
      <c r="AE3249">
        <v>0</v>
      </c>
      <c r="AF3249">
        <v>340009</v>
      </c>
      <c r="AG3249" s="2">
        <f>_2015_building_energy_benchmarking[[#This Row],[Electricity(kWh)]]*3.4121416</f>
        <v>1160158.8532744001</v>
      </c>
      <c r="AH3249">
        <v>1160158</v>
      </c>
      <c r="AI3249" s="10">
        <f>_2015_building_energy_benchmarking[[#This Row],[Electricity(kBtu)]]/_2015_building_energy_benchmarking[[#This Row],[Electricity(kWh)]]</f>
        <v>3.4121390904358413</v>
      </c>
      <c r="AJ3249">
        <v>6880</v>
      </c>
      <c r="AK3249">
        <v>687964</v>
      </c>
      <c r="AL3249">
        <v>0</v>
      </c>
      <c r="AM3249" s="1" t="s">
        <v>12573</v>
      </c>
      <c r="AN3249" s="1" t="s">
        <v>452</v>
      </c>
      <c r="AO3249" s="1" t="s">
        <v>60</v>
      </c>
      <c r="AP3249" s="1" t="s">
        <v>52</v>
      </c>
      <c r="AQ3249" s="1" t="s">
        <v>61</v>
      </c>
      <c r="AR3249" s="1" t="s">
        <v>52</v>
      </c>
      <c r="AT3249">
        <v>53</v>
      </c>
      <c r="AV3249">
        <v>47</v>
      </c>
      <c r="AW3249">
        <v>18792</v>
      </c>
    </row>
    <row r="3250" spans="1:49" hidden="1">
      <c r="A3250">
        <v>49786</v>
      </c>
      <c r="B3250">
        <v>2015</v>
      </c>
      <c r="C3250" s="1" t="s">
        <v>143</v>
      </c>
      <c r="D3250" s="1" t="s">
        <v>144</v>
      </c>
      <c r="E3250" s="1" t="s">
        <v>12574</v>
      </c>
      <c r="F3250">
        <v>656000220</v>
      </c>
      <c r="G3250" s="1" t="s">
        <v>12575</v>
      </c>
      <c r="H3250">
        <v>7</v>
      </c>
      <c r="I3250" s="1" t="s">
        <v>51</v>
      </c>
      <c r="J3250">
        <v>2013</v>
      </c>
      <c r="K3250">
        <v>1</v>
      </c>
      <c r="L3250">
        <v>8</v>
      </c>
      <c r="M3250">
        <v>53708</v>
      </c>
      <c r="N3250">
        <v>0</v>
      </c>
      <c r="O3250">
        <v>53708</v>
      </c>
      <c r="P3250" s="1" t="s">
        <v>5576</v>
      </c>
      <c r="Q3250" s="1" t="s">
        <v>147</v>
      </c>
      <c r="R3250">
        <v>89000</v>
      </c>
      <c r="S3250" s="1" t="s">
        <v>65</v>
      </c>
      <c r="T3250">
        <v>25100</v>
      </c>
      <c r="U3250" s="1" t="s">
        <v>66</v>
      </c>
      <c r="V3250">
        <v>4850</v>
      </c>
      <c r="W3250">
        <v>2016</v>
      </c>
      <c r="X3250" s="1" t="s">
        <v>1150</v>
      </c>
      <c r="Y3250" s="1" t="s">
        <v>1771</v>
      </c>
      <c r="Z3250" s="1" t="s">
        <v>1771</v>
      </c>
      <c r="AA3250" s="1" t="s">
        <v>3175</v>
      </c>
      <c r="AB3250" s="1" t="s">
        <v>3175</v>
      </c>
      <c r="AC3250">
        <v>4961405</v>
      </c>
      <c r="AD3250">
        <v>4961405</v>
      </c>
      <c r="AE3250">
        <v>0</v>
      </c>
      <c r="AF3250">
        <v>682169</v>
      </c>
      <c r="AG3250" s="2">
        <f>_2015_building_energy_benchmarking[[#This Row],[Electricity(kWh)]]*3.4121416</f>
        <v>2327657.2231303998</v>
      </c>
      <c r="AH3250">
        <v>2327657</v>
      </c>
      <c r="AI3250" s="10">
        <f>_2015_building_energy_benchmarking[[#This Row],[Electricity(kBtu)]]/_2015_building_energy_benchmarking[[#This Row],[Electricity(kWh)]]</f>
        <v>3.4121412729103784</v>
      </c>
      <c r="AJ3250">
        <v>26338</v>
      </c>
      <c r="AK3250">
        <v>2633844</v>
      </c>
      <c r="AL3250">
        <v>0</v>
      </c>
      <c r="AM3250" s="1" t="s">
        <v>12576</v>
      </c>
      <c r="AN3250" s="1" t="s">
        <v>7962</v>
      </c>
      <c r="AO3250" s="1" t="s">
        <v>60</v>
      </c>
      <c r="AP3250" s="1" t="s">
        <v>52</v>
      </c>
      <c r="AQ3250" s="1" t="s">
        <v>61</v>
      </c>
      <c r="AR3250" s="1" t="s">
        <v>52</v>
      </c>
      <c r="AT3250">
        <v>5</v>
      </c>
      <c r="AV3250">
        <v>9</v>
      </c>
      <c r="AW3250">
        <v>19576</v>
      </c>
    </row>
    <row r="3251" spans="1:49" hidden="1">
      <c r="A3251">
        <v>49787</v>
      </c>
      <c r="B3251">
        <v>2015</v>
      </c>
      <c r="C3251" s="1" t="s">
        <v>491</v>
      </c>
      <c r="D3251" s="1" t="s">
        <v>492</v>
      </c>
      <c r="E3251" s="1" t="s">
        <v>12577</v>
      </c>
      <c r="F3251">
        <v>7442000360</v>
      </c>
      <c r="G3251" s="1" t="s">
        <v>12578</v>
      </c>
      <c r="H3251">
        <v>6</v>
      </c>
      <c r="I3251" s="1" t="s">
        <v>415</v>
      </c>
      <c r="J3251">
        <v>2013</v>
      </c>
      <c r="K3251">
        <v>1</v>
      </c>
      <c r="L3251">
        <v>4</v>
      </c>
      <c r="M3251">
        <v>56184</v>
      </c>
      <c r="N3251">
        <v>0</v>
      </c>
      <c r="O3251">
        <v>56184</v>
      </c>
      <c r="P3251" s="1" t="s">
        <v>4086</v>
      </c>
      <c r="Q3251" s="1" t="s">
        <v>147</v>
      </c>
      <c r="R3251">
        <v>36565</v>
      </c>
      <c r="S3251" s="1" t="s">
        <v>65</v>
      </c>
      <c r="T3251">
        <v>19538</v>
      </c>
      <c r="U3251" s="1" t="s">
        <v>52</v>
      </c>
      <c r="X3251" s="1" t="s">
        <v>401</v>
      </c>
      <c r="Y3251" s="1" t="s">
        <v>1888</v>
      </c>
      <c r="Z3251" s="1" t="s">
        <v>4075</v>
      </c>
      <c r="AA3251" s="1" t="s">
        <v>573</v>
      </c>
      <c r="AB3251" s="1" t="s">
        <v>2462</v>
      </c>
      <c r="AC3251">
        <v>1128912</v>
      </c>
      <c r="AD3251">
        <v>1183825</v>
      </c>
      <c r="AE3251">
        <v>0</v>
      </c>
      <c r="AF3251">
        <v>237216</v>
      </c>
      <c r="AG3251" s="2">
        <f>_2015_building_energy_benchmarking[[#This Row],[Electricity(kWh)]]*3.4121416</f>
        <v>809414.58178560005</v>
      </c>
      <c r="AH3251">
        <v>809415</v>
      </c>
      <c r="AI3251" s="10">
        <f>_2015_building_energy_benchmarking[[#This Row],[Electricity(kBtu)]]/_2015_building_energy_benchmarking[[#This Row],[Electricity(kWh)]]</f>
        <v>3.4121433630109266</v>
      </c>
      <c r="AJ3251">
        <v>3195</v>
      </c>
      <c r="AK3251">
        <v>319530</v>
      </c>
      <c r="AL3251">
        <v>0</v>
      </c>
      <c r="AM3251" s="1" t="s">
        <v>12579</v>
      </c>
      <c r="AN3251" s="1" t="s">
        <v>1170</v>
      </c>
      <c r="AO3251" s="1" t="s">
        <v>60</v>
      </c>
      <c r="AP3251" s="1" t="s">
        <v>52</v>
      </c>
      <c r="AQ3251" s="1" t="s">
        <v>61</v>
      </c>
      <c r="AR3251" s="1" t="s">
        <v>52</v>
      </c>
      <c r="AT3251">
        <v>20</v>
      </c>
      <c r="AV3251">
        <v>2</v>
      </c>
      <c r="AW3251">
        <v>18386</v>
      </c>
    </row>
    <row r="3252" spans="1:49" hidden="1">
      <c r="A3252">
        <v>49788</v>
      </c>
      <c r="B3252">
        <v>2015</v>
      </c>
      <c r="C3252" s="1" t="s">
        <v>143</v>
      </c>
      <c r="D3252" s="1" t="s">
        <v>144</v>
      </c>
      <c r="E3252" s="1" t="s">
        <v>12580</v>
      </c>
      <c r="F3252">
        <v>2197600490</v>
      </c>
      <c r="G3252" s="1" t="s">
        <v>12581</v>
      </c>
      <c r="H3252">
        <v>3</v>
      </c>
      <c r="I3252" s="1" t="s">
        <v>306</v>
      </c>
      <c r="J3252">
        <v>2013</v>
      </c>
      <c r="K3252">
        <v>1</v>
      </c>
      <c r="L3252">
        <v>6</v>
      </c>
      <c r="M3252">
        <v>31981</v>
      </c>
      <c r="N3252">
        <v>0</v>
      </c>
      <c r="O3252">
        <v>31981</v>
      </c>
      <c r="P3252" s="1" t="s">
        <v>147</v>
      </c>
      <c r="Q3252" s="1" t="s">
        <v>147</v>
      </c>
      <c r="R3252">
        <v>31981</v>
      </c>
      <c r="S3252" s="1" t="s">
        <v>52</v>
      </c>
      <c r="U3252" s="1" t="s">
        <v>52</v>
      </c>
      <c r="X3252" s="1" t="s">
        <v>778</v>
      </c>
      <c r="Y3252" s="1" t="s">
        <v>4439</v>
      </c>
      <c r="Z3252" s="1" t="s">
        <v>4439</v>
      </c>
      <c r="AA3252" s="1" t="s">
        <v>764</v>
      </c>
      <c r="AB3252" s="1" t="s">
        <v>764</v>
      </c>
      <c r="AC3252">
        <v>865771</v>
      </c>
      <c r="AD3252">
        <v>865771</v>
      </c>
      <c r="AE3252">
        <v>0</v>
      </c>
      <c r="AF3252">
        <v>253743</v>
      </c>
      <c r="AG3252" s="2">
        <f>_2015_building_energy_benchmarking[[#This Row],[Electricity(kWh)]]*3.4121416</f>
        <v>865807.04600880004</v>
      </c>
      <c r="AH3252">
        <v>865807</v>
      </c>
      <c r="AI3252" s="10">
        <f>_2015_building_energy_benchmarking[[#This Row],[Electricity(kBtu)]]/_2015_building_energy_benchmarking[[#This Row],[Electricity(kWh)]]</f>
        <v>3.4121414186795302</v>
      </c>
      <c r="AJ3252">
        <v>0</v>
      </c>
      <c r="AK3252">
        <v>0</v>
      </c>
      <c r="AL3252">
        <v>0</v>
      </c>
      <c r="AM3252" s="1" t="s">
        <v>8134</v>
      </c>
      <c r="AN3252" s="1" t="s">
        <v>1755</v>
      </c>
      <c r="AO3252" s="1" t="s">
        <v>60</v>
      </c>
      <c r="AP3252" s="1" t="s">
        <v>52</v>
      </c>
      <c r="AQ3252" s="1" t="s">
        <v>61</v>
      </c>
      <c r="AR3252" s="1" t="s">
        <v>52</v>
      </c>
      <c r="AT3252">
        <v>19</v>
      </c>
      <c r="AV3252">
        <v>16</v>
      </c>
      <c r="AW3252">
        <v>19578</v>
      </c>
    </row>
    <row r="3253" spans="1:49" hidden="1">
      <c r="A3253">
        <v>49789</v>
      </c>
      <c r="B3253">
        <v>2015</v>
      </c>
      <c r="C3253" s="1" t="s">
        <v>3366</v>
      </c>
      <c r="D3253" s="1" t="s">
        <v>3367</v>
      </c>
      <c r="E3253" s="1" t="s">
        <v>12582</v>
      </c>
      <c r="F3253">
        <v>696000055</v>
      </c>
      <c r="G3253" s="1" t="s">
        <v>12583</v>
      </c>
      <c r="H3253">
        <v>7</v>
      </c>
      <c r="I3253" s="1" t="s">
        <v>51</v>
      </c>
      <c r="J3253">
        <v>2013</v>
      </c>
      <c r="K3253">
        <v>1</v>
      </c>
      <c r="L3253">
        <v>24</v>
      </c>
      <c r="M3253">
        <v>295754</v>
      </c>
      <c r="N3253">
        <v>0</v>
      </c>
      <c r="O3253">
        <v>295754</v>
      </c>
      <c r="P3253" s="1" t="s">
        <v>5576</v>
      </c>
      <c r="Q3253" s="1" t="s">
        <v>147</v>
      </c>
      <c r="R3253">
        <v>241268</v>
      </c>
      <c r="S3253" s="1" t="s">
        <v>65</v>
      </c>
      <c r="T3253">
        <v>50236</v>
      </c>
      <c r="U3253" s="1" t="s">
        <v>66</v>
      </c>
      <c r="V3253">
        <v>4532</v>
      </c>
      <c r="X3253" s="1" t="s">
        <v>1533</v>
      </c>
      <c r="Y3253" s="1" t="s">
        <v>3805</v>
      </c>
      <c r="Z3253" s="1" t="s">
        <v>5997</v>
      </c>
      <c r="AA3253" s="1" t="s">
        <v>5268</v>
      </c>
      <c r="AB3253" s="1" t="s">
        <v>5311</v>
      </c>
      <c r="AC3253">
        <v>10249433</v>
      </c>
      <c r="AD3253">
        <v>11396203</v>
      </c>
      <c r="AE3253">
        <v>0</v>
      </c>
      <c r="AF3253">
        <v>1732651</v>
      </c>
      <c r="AG3253" s="2">
        <f>_2015_building_energy_benchmarking[[#This Row],[Electricity(kWh)]]*3.4121416</f>
        <v>5912050.5553815998</v>
      </c>
      <c r="AH3253">
        <v>5912051</v>
      </c>
      <c r="AI3253" s="10">
        <f>_2015_building_energy_benchmarking[[#This Row],[Electricity(kBtu)]]/_2015_building_energy_benchmarking[[#This Row],[Electricity(kWh)]]</f>
        <v>3.4121418566116315</v>
      </c>
      <c r="AJ3253">
        <v>43376</v>
      </c>
      <c r="AK3253">
        <v>4337628</v>
      </c>
      <c r="AL3253">
        <v>0</v>
      </c>
      <c r="AM3253" s="1" t="s">
        <v>12584</v>
      </c>
      <c r="AN3253" s="1" t="s">
        <v>943</v>
      </c>
      <c r="AO3253" s="1" t="s">
        <v>60</v>
      </c>
      <c r="AP3253" s="1" t="s">
        <v>52</v>
      </c>
      <c r="AQ3253" s="1" t="s">
        <v>61</v>
      </c>
      <c r="AR3253" s="1" t="s">
        <v>52</v>
      </c>
      <c r="AT3253">
        <v>56</v>
      </c>
      <c r="AV3253">
        <v>7</v>
      </c>
      <c r="AW3253">
        <v>19576</v>
      </c>
    </row>
    <row r="3254" spans="1:49" hidden="1">
      <c r="A3254">
        <v>49790</v>
      </c>
      <c r="B3254">
        <v>2015</v>
      </c>
      <c r="C3254" s="1" t="s">
        <v>143</v>
      </c>
      <c r="D3254" s="1" t="s">
        <v>144</v>
      </c>
      <c r="E3254" s="1" t="s">
        <v>12585</v>
      </c>
      <c r="F3254">
        <v>6848200195</v>
      </c>
      <c r="G3254" s="1" t="s">
        <v>12586</v>
      </c>
      <c r="H3254">
        <v>3</v>
      </c>
      <c r="I3254" s="1" t="s">
        <v>306</v>
      </c>
      <c r="J3254">
        <v>2013</v>
      </c>
      <c r="K3254">
        <v>1</v>
      </c>
      <c r="L3254">
        <v>6</v>
      </c>
      <c r="M3254">
        <v>24457</v>
      </c>
      <c r="N3254">
        <v>0</v>
      </c>
      <c r="O3254">
        <v>24457</v>
      </c>
      <c r="P3254" s="1" t="s">
        <v>4086</v>
      </c>
      <c r="Q3254" s="1" t="s">
        <v>147</v>
      </c>
      <c r="R3254">
        <v>37618</v>
      </c>
      <c r="S3254" s="1" t="s">
        <v>65</v>
      </c>
      <c r="T3254">
        <v>6936</v>
      </c>
      <c r="U3254" s="1" t="s">
        <v>52</v>
      </c>
      <c r="X3254" s="1" t="s">
        <v>69</v>
      </c>
      <c r="Y3254" s="1" t="s">
        <v>2950</v>
      </c>
      <c r="Z3254" s="1" t="s">
        <v>979</v>
      </c>
      <c r="AA3254" s="1" t="s">
        <v>498</v>
      </c>
      <c r="AB3254" s="1" t="s">
        <v>532</v>
      </c>
      <c r="AC3254">
        <v>1093627</v>
      </c>
      <c r="AD3254">
        <v>1169686</v>
      </c>
      <c r="AE3254">
        <v>0</v>
      </c>
      <c r="AF3254">
        <v>207756</v>
      </c>
      <c r="AG3254" s="2">
        <f>_2015_building_energy_benchmarking[[#This Row],[Electricity(kWh)]]*3.4121416</f>
        <v>708892.89024960005</v>
      </c>
      <c r="AH3254">
        <v>708894</v>
      </c>
      <c r="AI3254" s="10">
        <f>_2015_building_energy_benchmarking[[#This Row],[Electricity(kBtu)]]/_2015_building_energy_benchmarking[[#This Row],[Electricity(kWh)]]</f>
        <v>3.4121469416045747</v>
      </c>
      <c r="AJ3254">
        <v>3848</v>
      </c>
      <c r="AK3254">
        <v>384763</v>
      </c>
      <c r="AL3254">
        <v>0</v>
      </c>
      <c r="AM3254" s="1" t="s">
        <v>12587</v>
      </c>
      <c r="AN3254" s="1" t="s">
        <v>1312</v>
      </c>
      <c r="AO3254" s="1" t="s">
        <v>60</v>
      </c>
      <c r="AP3254" s="1" t="s">
        <v>52</v>
      </c>
      <c r="AQ3254" s="1" t="s">
        <v>61</v>
      </c>
      <c r="AR3254" s="1" t="s">
        <v>52</v>
      </c>
      <c r="AT3254">
        <v>8</v>
      </c>
      <c r="AV3254">
        <v>5</v>
      </c>
      <c r="AW3254">
        <v>18376</v>
      </c>
    </row>
    <row r="3255" spans="1:49" hidden="1">
      <c r="A3255">
        <v>49791</v>
      </c>
      <c r="B3255">
        <v>2015</v>
      </c>
      <c r="C3255" s="1" t="s">
        <v>143</v>
      </c>
      <c r="D3255" s="1" t="s">
        <v>144</v>
      </c>
      <c r="E3255" s="1" t="s">
        <v>12588</v>
      </c>
      <c r="F3255">
        <v>1728800066</v>
      </c>
      <c r="G3255" s="1" t="s">
        <v>12589</v>
      </c>
      <c r="H3255">
        <v>3</v>
      </c>
      <c r="I3255" s="1" t="s">
        <v>306</v>
      </c>
      <c r="J3255">
        <v>2013</v>
      </c>
      <c r="K3255">
        <v>1</v>
      </c>
      <c r="L3255">
        <v>6</v>
      </c>
      <c r="M3255">
        <v>51424</v>
      </c>
      <c r="N3255">
        <v>25920</v>
      </c>
      <c r="O3255">
        <v>25504</v>
      </c>
      <c r="P3255" s="1" t="s">
        <v>4086</v>
      </c>
      <c r="Q3255" s="1" t="s">
        <v>147</v>
      </c>
      <c r="R3255">
        <v>51424</v>
      </c>
      <c r="S3255" s="1" t="s">
        <v>65</v>
      </c>
      <c r="T3255">
        <v>25920</v>
      </c>
      <c r="U3255" s="1" t="s">
        <v>52</v>
      </c>
      <c r="X3255" s="1" t="s">
        <v>477</v>
      </c>
      <c r="Y3255" s="1" t="s">
        <v>6267</v>
      </c>
      <c r="Z3255" s="1" t="s">
        <v>4439</v>
      </c>
      <c r="AA3255" s="1" t="s">
        <v>5493</v>
      </c>
      <c r="AB3255" s="1" t="s">
        <v>1020</v>
      </c>
      <c r="AC3255">
        <v>1296959</v>
      </c>
      <c r="AD3255">
        <v>1392265</v>
      </c>
      <c r="AE3255">
        <v>0</v>
      </c>
      <c r="AF3255">
        <v>372496</v>
      </c>
      <c r="AG3255" s="2">
        <f>_2015_building_energy_benchmarking[[#This Row],[Electricity(kWh)]]*3.4121416</f>
        <v>1271009.0974336001</v>
      </c>
      <c r="AH3255">
        <v>1271009</v>
      </c>
      <c r="AI3255" s="10">
        <f>_2015_building_energy_benchmarking[[#This Row],[Electricity(kBtu)]]/_2015_building_energy_benchmarking[[#This Row],[Electricity(kWh)]]</f>
        <v>3.4121413384304797</v>
      </c>
      <c r="AJ3255">
        <v>260</v>
      </c>
      <c r="AK3255">
        <v>26003</v>
      </c>
      <c r="AL3255">
        <v>0</v>
      </c>
      <c r="AM3255" s="1" t="s">
        <v>12590</v>
      </c>
      <c r="AN3255" s="1" t="s">
        <v>1399</v>
      </c>
      <c r="AO3255" s="1" t="s">
        <v>60</v>
      </c>
      <c r="AP3255" s="1" t="s">
        <v>52</v>
      </c>
      <c r="AQ3255" s="1" t="s">
        <v>61</v>
      </c>
      <c r="AR3255" s="1" t="s">
        <v>52</v>
      </c>
      <c r="AT3255">
        <v>8</v>
      </c>
      <c r="AV3255">
        <v>4</v>
      </c>
      <c r="AW3255">
        <v>19578</v>
      </c>
    </row>
    <row r="3256" spans="1:49" hidden="1">
      <c r="A3256">
        <v>49792</v>
      </c>
      <c r="B3256">
        <v>2015</v>
      </c>
      <c r="C3256" s="1" t="s">
        <v>143</v>
      </c>
      <c r="D3256" s="1" t="s">
        <v>144</v>
      </c>
      <c r="E3256" s="1" t="s">
        <v>12591</v>
      </c>
      <c r="F3256">
        <v>3626039001</v>
      </c>
      <c r="G3256" s="1" t="s">
        <v>12592</v>
      </c>
      <c r="H3256">
        <v>6</v>
      </c>
      <c r="I3256" s="1" t="s">
        <v>437</v>
      </c>
      <c r="J3256">
        <v>2013</v>
      </c>
      <c r="K3256">
        <v>3</v>
      </c>
      <c r="L3256">
        <v>5</v>
      </c>
      <c r="M3256">
        <v>198202</v>
      </c>
      <c r="N3256">
        <v>61291</v>
      </c>
      <c r="O3256">
        <v>136911</v>
      </c>
      <c r="P3256" s="1" t="s">
        <v>4414</v>
      </c>
      <c r="Q3256" s="1" t="s">
        <v>147</v>
      </c>
      <c r="R3256">
        <v>198202</v>
      </c>
      <c r="S3256" s="1" t="s">
        <v>65</v>
      </c>
      <c r="T3256">
        <v>61291</v>
      </c>
      <c r="U3256" s="1" t="s">
        <v>77</v>
      </c>
      <c r="V3256">
        <v>0</v>
      </c>
      <c r="X3256" s="1" t="s">
        <v>778</v>
      </c>
      <c r="Y3256" s="1" t="s">
        <v>1172</v>
      </c>
      <c r="Z3256" s="1" t="s">
        <v>7495</v>
      </c>
      <c r="AA3256" s="1" t="s">
        <v>2458</v>
      </c>
      <c r="AB3256" s="1" t="s">
        <v>3399</v>
      </c>
      <c r="AC3256">
        <v>6146350</v>
      </c>
      <c r="AD3256">
        <v>6377519</v>
      </c>
      <c r="AE3256">
        <v>0</v>
      </c>
      <c r="AF3256">
        <v>1023810</v>
      </c>
      <c r="AG3256" s="2">
        <f>_2015_building_energy_benchmarking[[#This Row],[Electricity(kWh)]]*3.4121416</f>
        <v>3493384.6914960002</v>
      </c>
      <c r="AH3256">
        <v>3493385</v>
      </c>
      <c r="AI3256" s="10">
        <f>_2015_building_energy_benchmarking[[#This Row],[Electricity(kBtu)]]/_2015_building_energy_benchmarking[[#This Row],[Electricity(kWh)]]</f>
        <v>3.4121419013293481</v>
      </c>
      <c r="AJ3256">
        <v>26531</v>
      </c>
      <c r="AK3256">
        <v>2653111</v>
      </c>
      <c r="AL3256">
        <v>0</v>
      </c>
      <c r="AM3256" s="1" t="s">
        <v>12593</v>
      </c>
      <c r="AN3256" s="1" t="s">
        <v>1530</v>
      </c>
      <c r="AO3256" s="1" t="s">
        <v>60</v>
      </c>
      <c r="AP3256" s="1" t="s">
        <v>52</v>
      </c>
      <c r="AQ3256" s="1" t="s">
        <v>61</v>
      </c>
      <c r="AR3256" s="1" t="s">
        <v>52</v>
      </c>
      <c r="AT3256">
        <v>23</v>
      </c>
      <c r="AV3256">
        <v>21</v>
      </c>
      <c r="AW3256">
        <v>18229</v>
      </c>
    </row>
    <row r="3257" spans="1:49" hidden="1">
      <c r="A3257">
        <v>49793</v>
      </c>
      <c r="B3257">
        <v>2015</v>
      </c>
      <c r="C3257" s="1" t="s">
        <v>47</v>
      </c>
      <c r="D3257" s="1" t="s">
        <v>359</v>
      </c>
      <c r="E3257" s="1" t="s">
        <v>12594</v>
      </c>
      <c r="F3257">
        <v>7666201610</v>
      </c>
      <c r="G3257" s="1" t="s">
        <v>12595</v>
      </c>
      <c r="H3257">
        <v>7</v>
      </c>
      <c r="I3257" s="1" t="s">
        <v>351</v>
      </c>
      <c r="J3257">
        <v>2013</v>
      </c>
      <c r="K3257">
        <v>1</v>
      </c>
      <c r="L3257">
        <v>3</v>
      </c>
      <c r="M3257">
        <v>83533</v>
      </c>
      <c r="N3257">
        <v>28217</v>
      </c>
      <c r="O3257">
        <v>55316</v>
      </c>
      <c r="P3257" s="1" t="s">
        <v>787</v>
      </c>
      <c r="Q3257" s="1" t="s">
        <v>213</v>
      </c>
      <c r="R3257">
        <v>83533</v>
      </c>
      <c r="S3257" s="1" t="s">
        <v>65</v>
      </c>
      <c r="T3257">
        <v>28217</v>
      </c>
      <c r="U3257" s="1" t="s">
        <v>52</v>
      </c>
      <c r="X3257" s="1" t="s">
        <v>778</v>
      </c>
      <c r="Y3257" s="1" t="s">
        <v>2337</v>
      </c>
      <c r="Z3257" s="1" t="s">
        <v>2337</v>
      </c>
      <c r="AA3257" s="1" t="s">
        <v>3486</v>
      </c>
      <c r="AB3257" s="1" t="s">
        <v>3486</v>
      </c>
      <c r="AC3257">
        <v>1377184</v>
      </c>
      <c r="AD3257">
        <v>1377184</v>
      </c>
      <c r="AE3257">
        <v>0</v>
      </c>
      <c r="AF3257">
        <v>403630</v>
      </c>
      <c r="AG3257" s="2">
        <f>_2015_building_energy_benchmarking[[#This Row],[Electricity(kWh)]]*3.4121416</f>
        <v>1377242.714008</v>
      </c>
      <c r="AH3257">
        <v>1377241</v>
      </c>
      <c r="AI3257" s="10">
        <f>_2015_building_energy_benchmarking[[#This Row],[Electricity(kBtu)]]/_2015_building_energy_benchmarking[[#This Row],[Electricity(kWh)]]</f>
        <v>3.4121373535168349</v>
      </c>
      <c r="AJ3257">
        <v>0</v>
      </c>
      <c r="AK3257">
        <v>0</v>
      </c>
      <c r="AL3257">
        <v>0</v>
      </c>
      <c r="AM3257" s="1" t="s">
        <v>12596</v>
      </c>
      <c r="AN3257" s="1" t="s">
        <v>715</v>
      </c>
      <c r="AO3257" s="1" t="s">
        <v>60</v>
      </c>
      <c r="AP3257" s="1" t="s">
        <v>52</v>
      </c>
      <c r="AQ3257" s="1" t="s">
        <v>61</v>
      </c>
      <c r="AR3257" s="1" t="s">
        <v>622</v>
      </c>
      <c r="AT3257">
        <v>33</v>
      </c>
      <c r="AV3257">
        <v>27</v>
      </c>
      <c r="AW3257">
        <v>19575</v>
      </c>
    </row>
    <row r="3258" spans="1:49" hidden="1">
      <c r="A3258">
        <v>49796</v>
      </c>
      <c r="B3258">
        <v>2015</v>
      </c>
      <c r="C3258" s="1" t="s">
        <v>143</v>
      </c>
      <c r="D3258" s="1" t="s">
        <v>144</v>
      </c>
      <c r="E3258" s="1" t="s">
        <v>12597</v>
      </c>
      <c r="F3258">
        <v>2444600025</v>
      </c>
      <c r="G3258" s="1" t="s">
        <v>12598</v>
      </c>
      <c r="H3258">
        <v>1</v>
      </c>
      <c r="I3258" s="1" t="s">
        <v>763</v>
      </c>
      <c r="J3258">
        <v>2013</v>
      </c>
      <c r="K3258">
        <v>1</v>
      </c>
      <c r="L3258">
        <v>6</v>
      </c>
      <c r="M3258">
        <v>227672</v>
      </c>
      <c r="N3258">
        <v>0</v>
      </c>
      <c r="O3258">
        <v>227672</v>
      </c>
      <c r="P3258" s="1" t="s">
        <v>147</v>
      </c>
      <c r="Q3258" s="1" t="s">
        <v>147</v>
      </c>
      <c r="R3258">
        <v>227672</v>
      </c>
      <c r="S3258" s="1" t="s">
        <v>52</v>
      </c>
      <c r="U3258" s="1" t="s">
        <v>52</v>
      </c>
      <c r="X3258" s="1" t="s">
        <v>1164</v>
      </c>
      <c r="Y3258" s="1" t="s">
        <v>1270</v>
      </c>
      <c r="Z3258" s="1" t="s">
        <v>1585</v>
      </c>
      <c r="AA3258" s="1" t="s">
        <v>282</v>
      </c>
      <c r="AB3258" s="1" t="s">
        <v>419</v>
      </c>
      <c r="AC3258">
        <v>5037781</v>
      </c>
      <c r="AD3258">
        <v>5228998</v>
      </c>
      <c r="AE3258">
        <v>0</v>
      </c>
      <c r="AF3258">
        <v>1394720</v>
      </c>
      <c r="AG3258" s="2">
        <f>_2015_building_energy_benchmarking[[#This Row],[Electricity(kWh)]]*3.4121416</f>
        <v>4758982.1323520001</v>
      </c>
      <c r="AH3258">
        <v>4758982</v>
      </c>
      <c r="AI3258" s="10">
        <f>_2015_building_energy_benchmarking[[#This Row],[Electricity(kBtu)]]/_2015_building_energy_benchmarking[[#This Row],[Electricity(kWh)]]</f>
        <v>3.4121415051049673</v>
      </c>
      <c r="AJ3258">
        <v>2790</v>
      </c>
      <c r="AK3258">
        <v>278996</v>
      </c>
      <c r="AL3258">
        <v>0</v>
      </c>
      <c r="AM3258" s="1" t="s">
        <v>12599</v>
      </c>
      <c r="AN3258" s="1" t="s">
        <v>792</v>
      </c>
      <c r="AO3258" s="1" t="s">
        <v>60</v>
      </c>
      <c r="AP3258" s="1" t="s">
        <v>52</v>
      </c>
      <c r="AQ3258" s="1" t="s">
        <v>61</v>
      </c>
      <c r="AR3258" s="1" t="s">
        <v>52</v>
      </c>
      <c r="AT3258">
        <v>45</v>
      </c>
      <c r="AV3258">
        <v>49</v>
      </c>
      <c r="AW3258">
        <v>18385</v>
      </c>
    </row>
    <row r="3259" spans="1:49" hidden="1">
      <c r="A3259">
        <v>49797</v>
      </c>
      <c r="B3259">
        <v>2015</v>
      </c>
      <c r="C3259" s="1" t="s">
        <v>47</v>
      </c>
      <c r="D3259" s="1" t="s">
        <v>359</v>
      </c>
      <c r="E3259" s="1" t="s">
        <v>12600</v>
      </c>
      <c r="F3259">
        <v>7134300080</v>
      </c>
      <c r="G3259" s="1" t="s">
        <v>12601</v>
      </c>
      <c r="H3259">
        <v>3</v>
      </c>
      <c r="I3259" s="1" t="s">
        <v>51</v>
      </c>
      <c r="J3259">
        <v>2013</v>
      </c>
      <c r="K3259">
        <v>1</v>
      </c>
      <c r="L3259">
        <v>3</v>
      </c>
      <c r="M3259">
        <v>64578</v>
      </c>
      <c r="N3259">
        <v>0</v>
      </c>
      <c r="O3259">
        <v>64578</v>
      </c>
      <c r="P3259" s="1" t="s">
        <v>213</v>
      </c>
      <c r="Q3259" s="1" t="s">
        <v>213</v>
      </c>
      <c r="R3259">
        <v>47000</v>
      </c>
      <c r="S3259" s="1" t="s">
        <v>52</v>
      </c>
      <c r="U3259" s="1" t="s">
        <v>52</v>
      </c>
      <c r="X3259" s="1" t="s">
        <v>739</v>
      </c>
      <c r="Y3259" s="1" t="s">
        <v>1708</v>
      </c>
      <c r="Z3259" s="1" t="s">
        <v>409</v>
      </c>
      <c r="AA3259" s="1" t="s">
        <v>12315</v>
      </c>
      <c r="AB3259" s="1" t="s">
        <v>8704</v>
      </c>
      <c r="AC3259">
        <v>2401148</v>
      </c>
      <c r="AD3259">
        <v>2521530</v>
      </c>
      <c r="AE3259">
        <v>0</v>
      </c>
      <c r="AF3259">
        <v>686866</v>
      </c>
      <c r="AG3259" s="2">
        <f>_2015_building_energy_benchmarking[[#This Row],[Electricity(kWh)]]*3.4121416</f>
        <v>2343684.0522256</v>
      </c>
      <c r="AH3259">
        <v>2343683</v>
      </c>
      <c r="AI3259" s="10">
        <f>_2015_building_energy_benchmarking[[#This Row],[Electricity(kBtu)]]/_2015_building_energy_benchmarking[[#This Row],[Electricity(kWh)]]</f>
        <v>3.4121400680773251</v>
      </c>
      <c r="AJ3259">
        <v>576</v>
      </c>
      <c r="AK3259">
        <v>57562</v>
      </c>
      <c r="AL3259">
        <v>0</v>
      </c>
      <c r="AM3259" s="1" t="s">
        <v>12602</v>
      </c>
      <c r="AN3259" s="1" t="s">
        <v>1657</v>
      </c>
      <c r="AO3259" s="1" t="s">
        <v>60</v>
      </c>
      <c r="AP3259" s="1" t="s">
        <v>52</v>
      </c>
      <c r="AQ3259" s="1" t="s">
        <v>61</v>
      </c>
      <c r="AR3259" s="1" t="s">
        <v>52</v>
      </c>
      <c r="AT3259">
        <v>28</v>
      </c>
      <c r="AV3259">
        <v>18</v>
      </c>
      <c r="AW3259">
        <v>17919</v>
      </c>
    </row>
    <row r="3260" spans="1:49" hidden="1">
      <c r="A3260">
        <v>49798</v>
      </c>
      <c r="B3260">
        <v>2015</v>
      </c>
      <c r="C3260" s="1" t="s">
        <v>491</v>
      </c>
      <c r="D3260" s="1" t="s">
        <v>492</v>
      </c>
      <c r="E3260" s="1" t="s">
        <v>12603</v>
      </c>
      <c r="F3260">
        <v>72000090</v>
      </c>
      <c r="G3260" s="1" t="s">
        <v>12604</v>
      </c>
      <c r="H3260">
        <v>4</v>
      </c>
      <c r="I3260" s="1" t="s">
        <v>362</v>
      </c>
      <c r="J3260">
        <v>2013</v>
      </c>
      <c r="K3260">
        <v>1</v>
      </c>
      <c r="L3260">
        <v>4</v>
      </c>
      <c r="M3260">
        <v>28200</v>
      </c>
      <c r="N3260">
        <v>0</v>
      </c>
      <c r="O3260">
        <v>28200</v>
      </c>
      <c r="P3260" s="1" t="s">
        <v>4086</v>
      </c>
      <c r="Q3260" s="1" t="s">
        <v>147</v>
      </c>
      <c r="R3260">
        <v>26000</v>
      </c>
      <c r="S3260" s="1" t="s">
        <v>65</v>
      </c>
      <c r="T3260">
        <v>686</v>
      </c>
      <c r="U3260" s="1" t="s">
        <v>52</v>
      </c>
      <c r="X3260" s="1" t="s">
        <v>1402</v>
      </c>
      <c r="Y3260" s="1" t="s">
        <v>2771</v>
      </c>
      <c r="Z3260" s="1" t="s">
        <v>4356</v>
      </c>
      <c r="AA3260" s="1" t="s">
        <v>5066</v>
      </c>
      <c r="AB3260" s="1" t="s">
        <v>574</v>
      </c>
      <c r="AC3260">
        <v>764008</v>
      </c>
      <c r="AD3260">
        <v>816546</v>
      </c>
      <c r="AE3260">
        <v>0</v>
      </c>
      <c r="AF3260">
        <v>223918</v>
      </c>
      <c r="AG3260" s="2">
        <f>_2015_building_energy_benchmarking[[#This Row],[Electricity(kWh)]]*3.4121416</f>
        <v>764039.92278879997</v>
      </c>
      <c r="AH3260">
        <v>764040</v>
      </c>
      <c r="AI3260" s="10">
        <f>_2015_building_energy_benchmarking[[#This Row],[Electricity(kBtu)]]/_2015_building_energy_benchmarking[[#This Row],[Electricity(kWh)]]</f>
        <v>3.4121419448190857</v>
      </c>
      <c r="AJ3260">
        <v>0</v>
      </c>
      <c r="AK3260">
        <v>0</v>
      </c>
      <c r="AL3260">
        <v>0</v>
      </c>
      <c r="AM3260" s="1" t="s">
        <v>2514</v>
      </c>
      <c r="AN3260" s="1" t="s">
        <v>1755</v>
      </c>
      <c r="AO3260" s="1" t="s">
        <v>60</v>
      </c>
      <c r="AP3260" s="1" t="s">
        <v>52</v>
      </c>
      <c r="AQ3260" s="1" t="s">
        <v>61</v>
      </c>
      <c r="AR3260" s="1" t="s">
        <v>52</v>
      </c>
      <c r="AT3260">
        <v>20</v>
      </c>
      <c r="AV3260">
        <v>3</v>
      </c>
      <c r="AW3260">
        <v>18377</v>
      </c>
    </row>
    <row r="3261" spans="1:49" hidden="1">
      <c r="A3261">
        <v>49800</v>
      </c>
      <c r="B3261">
        <v>2015</v>
      </c>
      <c r="C3261" s="1" t="s">
        <v>491</v>
      </c>
      <c r="D3261" s="1" t="s">
        <v>492</v>
      </c>
      <c r="E3261" s="1" t="s">
        <v>12605</v>
      </c>
      <c r="F3261">
        <v>7518500220</v>
      </c>
      <c r="G3261" s="1" t="s">
        <v>12606</v>
      </c>
      <c r="H3261">
        <v>6</v>
      </c>
      <c r="I3261" s="1" t="s">
        <v>415</v>
      </c>
      <c r="J3261">
        <v>2013</v>
      </c>
      <c r="K3261">
        <v>1</v>
      </c>
      <c r="L3261">
        <v>4</v>
      </c>
      <c r="M3261">
        <v>83999</v>
      </c>
      <c r="N3261">
        <v>0</v>
      </c>
      <c r="O3261">
        <v>83999</v>
      </c>
      <c r="P3261" s="1" t="s">
        <v>147</v>
      </c>
      <c r="Q3261" s="1" t="s">
        <v>147</v>
      </c>
      <c r="R3261">
        <v>83999</v>
      </c>
      <c r="S3261" s="1" t="s">
        <v>52</v>
      </c>
      <c r="U3261" s="1" t="s">
        <v>52</v>
      </c>
      <c r="X3261" s="1" t="s">
        <v>69</v>
      </c>
      <c r="Y3261" s="1" t="s">
        <v>2294</v>
      </c>
      <c r="Z3261" s="1" t="s">
        <v>4998</v>
      </c>
      <c r="AA3261" s="1" t="s">
        <v>346</v>
      </c>
      <c r="AB3261" s="1" t="s">
        <v>3230</v>
      </c>
      <c r="AC3261">
        <v>2271263</v>
      </c>
      <c r="AD3261">
        <v>2375030</v>
      </c>
      <c r="AE3261">
        <v>0</v>
      </c>
      <c r="AF3261">
        <v>403151</v>
      </c>
      <c r="AG3261" s="2">
        <f>_2015_building_energy_benchmarking[[#This Row],[Electricity(kWh)]]*3.4121416</f>
        <v>1375608.2981815999</v>
      </c>
      <c r="AH3261">
        <v>1375609</v>
      </c>
      <c r="AI3261" s="10">
        <f>_2015_building_energy_benchmarking[[#This Row],[Electricity(kBtu)]]/_2015_building_energy_benchmarking[[#This Row],[Electricity(kWh)]]</f>
        <v>3.4121433408325914</v>
      </c>
      <c r="AJ3261">
        <v>8957</v>
      </c>
      <c r="AK3261">
        <v>895711</v>
      </c>
      <c r="AL3261">
        <v>0</v>
      </c>
      <c r="AM3261" s="1" t="s">
        <v>12607</v>
      </c>
      <c r="AN3261" s="1" t="s">
        <v>3396</v>
      </c>
      <c r="AO3261" s="1" t="s">
        <v>85</v>
      </c>
      <c r="AP3261" s="1" t="s">
        <v>52</v>
      </c>
      <c r="AQ3261" s="1" t="s">
        <v>61</v>
      </c>
      <c r="AR3261" s="1" t="s">
        <v>52</v>
      </c>
      <c r="AT3261">
        <v>3</v>
      </c>
      <c r="AV3261">
        <v>23</v>
      </c>
      <c r="AW3261">
        <v>18798</v>
      </c>
    </row>
    <row r="3262" spans="1:49" hidden="1">
      <c r="A3262">
        <v>49802</v>
      </c>
      <c r="B3262">
        <v>2015</v>
      </c>
      <c r="C3262" s="1" t="s">
        <v>47</v>
      </c>
      <c r="D3262" s="1" t="s">
        <v>48</v>
      </c>
      <c r="E3262" s="1" t="s">
        <v>12608</v>
      </c>
      <c r="F3262">
        <v>2767702985</v>
      </c>
      <c r="G3262" s="1" t="s">
        <v>12609</v>
      </c>
      <c r="H3262">
        <v>6</v>
      </c>
      <c r="I3262" s="1" t="s">
        <v>415</v>
      </c>
      <c r="J3262">
        <v>2013</v>
      </c>
      <c r="K3262">
        <v>1</v>
      </c>
      <c r="L3262">
        <v>4</v>
      </c>
      <c r="M3262">
        <v>62381</v>
      </c>
      <c r="N3262">
        <v>0</v>
      </c>
      <c r="O3262">
        <v>62381</v>
      </c>
      <c r="P3262" s="1" t="s">
        <v>76</v>
      </c>
      <c r="Q3262" s="1" t="s">
        <v>48</v>
      </c>
      <c r="R3262">
        <v>60245</v>
      </c>
      <c r="S3262" s="1" t="s">
        <v>65</v>
      </c>
      <c r="T3262">
        <v>26067</v>
      </c>
      <c r="U3262" s="1" t="s">
        <v>77</v>
      </c>
      <c r="V3262">
        <v>0</v>
      </c>
      <c r="X3262" s="1" t="s">
        <v>1533</v>
      </c>
      <c r="Y3262" s="1" t="s">
        <v>2341</v>
      </c>
      <c r="Z3262" s="1" t="s">
        <v>2341</v>
      </c>
      <c r="AA3262" s="1" t="s">
        <v>2343</v>
      </c>
      <c r="AB3262" s="1" t="s">
        <v>2343</v>
      </c>
      <c r="AC3262">
        <v>3625434</v>
      </c>
      <c r="AD3262">
        <v>3625434</v>
      </c>
      <c r="AE3262">
        <v>0</v>
      </c>
      <c r="AF3262">
        <v>1062554</v>
      </c>
      <c r="AG3262" s="2">
        <f>_2015_building_energy_benchmarking[[#This Row],[Electricity(kWh)]]*3.4121416</f>
        <v>3625584.7056463999</v>
      </c>
      <c r="AH3262">
        <v>3625585</v>
      </c>
      <c r="AI3262" s="10">
        <f>_2015_building_energy_benchmarking[[#This Row],[Electricity(kBtu)]]/_2015_building_energy_benchmarking[[#This Row],[Electricity(kWh)]]</f>
        <v>3.4121418770246028</v>
      </c>
      <c r="AJ3262">
        <v>0</v>
      </c>
      <c r="AK3262">
        <v>0</v>
      </c>
      <c r="AL3262">
        <v>0</v>
      </c>
      <c r="AM3262" s="1" t="s">
        <v>12610</v>
      </c>
      <c r="AN3262" s="1" t="s">
        <v>1895</v>
      </c>
      <c r="AO3262" s="1" t="s">
        <v>60</v>
      </c>
      <c r="AP3262" s="1" t="s">
        <v>52</v>
      </c>
      <c r="AQ3262" s="1" t="s">
        <v>61</v>
      </c>
      <c r="AR3262" s="1" t="s">
        <v>52</v>
      </c>
      <c r="AT3262">
        <v>4</v>
      </c>
      <c r="AV3262">
        <v>1</v>
      </c>
      <c r="AW3262">
        <v>18386</v>
      </c>
    </row>
    <row r="3263" spans="1:49" hidden="1">
      <c r="A3263">
        <v>49821</v>
      </c>
      <c r="B3263">
        <v>2015</v>
      </c>
      <c r="C3263" s="1" t="s">
        <v>491</v>
      </c>
      <c r="D3263" s="1" t="s">
        <v>492</v>
      </c>
      <c r="E3263" s="1" t="s">
        <v>12611</v>
      </c>
      <c r="F3263">
        <v>8911000330</v>
      </c>
      <c r="G3263" s="1" t="s">
        <v>12612</v>
      </c>
      <c r="H3263">
        <v>5</v>
      </c>
      <c r="I3263" s="1" t="s">
        <v>437</v>
      </c>
      <c r="J3263">
        <v>2013</v>
      </c>
      <c r="K3263">
        <v>1</v>
      </c>
      <c r="L3263">
        <v>4</v>
      </c>
      <c r="M3263">
        <v>49970</v>
      </c>
      <c r="N3263">
        <v>0</v>
      </c>
      <c r="O3263">
        <v>49970</v>
      </c>
      <c r="P3263" s="1" t="s">
        <v>147</v>
      </c>
      <c r="Q3263" s="1" t="s">
        <v>147</v>
      </c>
      <c r="R3263">
        <v>37419</v>
      </c>
      <c r="S3263" s="1" t="s">
        <v>52</v>
      </c>
      <c r="U3263" s="1" t="s">
        <v>52</v>
      </c>
      <c r="X3263" s="1" t="s">
        <v>1135</v>
      </c>
      <c r="Y3263" s="1" t="s">
        <v>3371</v>
      </c>
      <c r="Z3263" s="1" t="s">
        <v>4180</v>
      </c>
      <c r="AA3263" s="1" t="s">
        <v>80</v>
      </c>
      <c r="AB3263" s="1" t="s">
        <v>4147</v>
      </c>
      <c r="AC3263">
        <v>1188444</v>
      </c>
      <c r="AD3263">
        <v>1216888</v>
      </c>
      <c r="AE3263">
        <v>0</v>
      </c>
      <c r="AF3263">
        <v>348313</v>
      </c>
      <c r="AG3263" s="2">
        <f>_2015_building_energy_benchmarking[[#This Row],[Electricity(kWh)]]*3.4121416</f>
        <v>1188493.2771208</v>
      </c>
      <c r="AH3263">
        <v>1188493</v>
      </c>
      <c r="AI3263" s="10">
        <f>_2015_building_energy_benchmarking[[#This Row],[Electricity(kBtu)]]/_2015_building_energy_benchmarking[[#This Row],[Electricity(kWh)]]</f>
        <v>3.4121408043914525</v>
      </c>
      <c r="AJ3263">
        <v>0</v>
      </c>
      <c r="AK3263">
        <v>0</v>
      </c>
      <c r="AL3263">
        <v>0</v>
      </c>
      <c r="AM3263" s="1" t="s">
        <v>8753</v>
      </c>
      <c r="AN3263" s="1" t="s">
        <v>303</v>
      </c>
      <c r="AO3263" s="1" t="s">
        <v>60</v>
      </c>
      <c r="AP3263" s="1" t="s">
        <v>52</v>
      </c>
      <c r="AQ3263" s="1" t="s">
        <v>61</v>
      </c>
      <c r="AR3263" s="1" t="s">
        <v>52</v>
      </c>
      <c r="AT3263">
        <v>6</v>
      </c>
      <c r="AV3263">
        <v>32</v>
      </c>
      <c r="AW3263">
        <v>19582</v>
      </c>
    </row>
    <row r="3264" spans="1:49" hidden="1">
      <c r="A3264">
        <v>49822</v>
      </c>
      <c r="B3264">
        <v>2015</v>
      </c>
      <c r="C3264" s="1" t="s">
        <v>3366</v>
      </c>
      <c r="D3264" s="1" t="s">
        <v>3367</v>
      </c>
      <c r="E3264" s="1" t="s">
        <v>12613</v>
      </c>
      <c r="F3264">
        <v>653000395</v>
      </c>
      <c r="G3264" s="1" t="s">
        <v>12614</v>
      </c>
      <c r="H3264">
        <v>7</v>
      </c>
      <c r="I3264" s="1" t="s">
        <v>51</v>
      </c>
      <c r="J3264">
        <v>2013</v>
      </c>
      <c r="K3264">
        <v>1</v>
      </c>
      <c r="L3264">
        <v>13</v>
      </c>
      <c r="M3264">
        <v>161722</v>
      </c>
      <c r="N3264">
        <v>0</v>
      </c>
      <c r="O3264">
        <v>161722</v>
      </c>
      <c r="P3264" s="1" t="s">
        <v>4086</v>
      </c>
      <c r="Q3264" s="1" t="s">
        <v>147</v>
      </c>
      <c r="R3264">
        <v>133588</v>
      </c>
      <c r="S3264" s="1" t="s">
        <v>65</v>
      </c>
      <c r="T3264">
        <v>14406</v>
      </c>
      <c r="U3264" s="1" t="s">
        <v>52</v>
      </c>
      <c r="W3264">
        <v>2014</v>
      </c>
      <c r="X3264" s="1" t="s">
        <v>1451</v>
      </c>
      <c r="Y3264" s="1" t="s">
        <v>1434</v>
      </c>
      <c r="Z3264" s="1" t="s">
        <v>837</v>
      </c>
      <c r="AA3264" s="1" t="s">
        <v>6085</v>
      </c>
      <c r="AB3264" s="1" t="s">
        <v>3150</v>
      </c>
      <c r="AC3264">
        <v>4828599</v>
      </c>
      <c r="AD3264">
        <v>4992022</v>
      </c>
      <c r="AE3264">
        <v>0</v>
      </c>
      <c r="AF3264">
        <v>1138560</v>
      </c>
      <c r="AG3264" s="2">
        <f>_2015_building_energy_benchmarking[[#This Row],[Electricity(kWh)]]*3.4121416</f>
        <v>3884927.9400960002</v>
      </c>
      <c r="AH3264">
        <v>3884928</v>
      </c>
      <c r="AI3264" s="10">
        <f>_2015_building_energy_benchmarking[[#This Row],[Electricity(kBtu)]]/_2015_building_energy_benchmarking[[#This Row],[Electricity(kWh)]]</f>
        <v>3.412141652613828</v>
      </c>
      <c r="AJ3264">
        <v>9438</v>
      </c>
      <c r="AK3264">
        <v>943833</v>
      </c>
      <c r="AL3264">
        <v>0</v>
      </c>
      <c r="AM3264" s="1" t="s">
        <v>12615</v>
      </c>
      <c r="AN3264" s="1" t="s">
        <v>2612</v>
      </c>
      <c r="AO3264" s="1" t="s">
        <v>60</v>
      </c>
      <c r="AP3264" s="1" t="s">
        <v>52</v>
      </c>
      <c r="AQ3264" s="1" t="s">
        <v>61</v>
      </c>
      <c r="AR3264" s="1" t="s">
        <v>52</v>
      </c>
      <c r="AT3264">
        <v>5</v>
      </c>
      <c r="AV3264">
        <v>9</v>
      </c>
      <c r="AW3264">
        <v>19576</v>
      </c>
    </row>
    <row r="3265" spans="1:49" hidden="1">
      <c r="A3265">
        <v>49825</v>
      </c>
      <c r="B3265">
        <v>2015</v>
      </c>
      <c r="C3265" s="1" t="s">
        <v>143</v>
      </c>
      <c r="D3265" s="1" t="s">
        <v>144</v>
      </c>
      <c r="E3265" s="1" t="s">
        <v>12616</v>
      </c>
      <c r="F3265">
        <v>6746701185</v>
      </c>
      <c r="G3265" s="1" t="s">
        <v>12617</v>
      </c>
      <c r="H3265">
        <v>4</v>
      </c>
      <c r="I3265" s="1" t="s">
        <v>280</v>
      </c>
      <c r="J3265">
        <v>2013</v>
      </c>
      <c r="K3265">
        <v>1</v>
      </c>
      <c r="L3265">
        <v>7</v>
      </c>
      <c r="M3265">
        <v>305925</v>
      </c>
      <c r="N3265">
        <v>0</v>
      </c>
      <c r="O3265">
        <v>305925</v>
      </c>
      <c r="P3265" s="1" t="s">
        <v>4086</v>
      </c>
      <c r="Q3265" s="1" t="s">
        <v>147</v>
      </c>
      <c r="R3265">
        <v>305925</v>
      </c>
      <c r="S3265" s="1" t="s">
        <v>65</v>
      </c>
      <c r="T3265">
        <v>135794</v>
      </c>
      <c r="U3265" s="1" t="s">
        <v>52</v>
      </c>
      <c r="W3265">
        <v>2015</v>
      </c>
      <c r="X3265" s="1" t="s">
        <v>778</v>
      </c>
      <c r="Y3265" s="1" t="s">
        <v>2922</v>
      </c>
      <c r="Z3265" s="1" t="s">
        <v>6267</v>
      </c>
      <c r="AA3265" s="1" t="s">
        <v>391</v>
      </c>
      <c r="AB3265" s="1" t="s">
        <v>419</v>
      </c>
      <c r="AC3265">
        <v>7220201</v>
      </c>
      <c r="AD3265">
        <v>7702405</v>
      </c>
      <c r="AE3265">
        <v>0</v>
      </c>
      <c r="AF3265">
        <v>1711720</v>
      </c>
      <c r="AG3265" s="2">
        <f>_2015_building_energy_benchmarking[[#This Row],[Electricity(kWh)]]*3.4121416</f>
        <v>5840631.0195519999</v>
      </c>
      <c r="AH3265">
        <v>5840631</v>
      </c>
      <c r="AI3265" s="10">
        <f>_2015_building_energy_benchmarking[[#This Row],[Electricity(kBtu)]]/_2015_building_energy_benchmarking[[#This Row],[Electricity(kWh)]]</f>
        <v>3.4121415885775712</v>
      </c>
      <c r="AJ3265">
        <v>13798</v>
      </c>
      <c r="AK3265">
        <v>1379811</v>
      </c>
      <c r="AL3265">
        <v>0</v>
      </c>
      <c r="AM3265" s="1" t="s">
        <v>12618</v>
      </c>
      <c r="AN3265" s="1" t="s">
        <v>8324</v>
      </c>
      <c r="AO3265" s="1" t="s">
        <v>60</v>
      </c>
      <c r="AP3265" s="1" t="s">
        <v>52</v>
      </c>
      <c r="AQ3265" s="1" t="s">
        <v>61</v>
      </c>
      <c r="AR3265" s="1" t="s">
        <v>52</v>
      </c>
      <c r="AT3265">
        <v>60</v>
      </c>
      <c r="AV3265">
        <v>38</v>
      </c>
      <c r="AW3265">
        <v>18383</v>
      </c>
    </row>
    <row r="3266" spans="1:49" hidden="1">
      <c r="A3266">
        <v>49826</v>
      </c>
      <c r="B3266">
        <v>2015</v>
      </c>
      <c r="C3266" s="1" t="s">
        <v>491</v>
      </c>
      <c r="D3266" s="1" t="s">
        <v>492</v>
      </c>
      <c r="E3266" s="1" t="s">
        <v>12619</v>
      </c>
      <c r="F3266">
        <v>5191100210</v>
      </c>
      <c r="G3266" s="1" t="s">
        <v>12620</v>
      </c>
      <c r="H3266">
        <v>3</v>
      </c>
      <c r="I3266" s="1" t="s">
        <v>325</v>
      </c>
      <c r="J3266">
        <v>2013</v>
      </c>
      <c r="K3266">
        <v>1</v>
      </c>
      <c r="L3266">
        <v>4</v>
      </c>
      <c r="M3266">
        <v>61558</v>
      </c>
      <c r="N3266">
        <v>0</v>
      </c>
      <c r="O3266">
        <v>61558</v>
      </c>
      <c r="P3266" s="1" t="s">
        <v>52</v>
      </c>
      <c r="Q3266" s="1" t="s">
        <v>52</v>
      </c>
      <c r="S3266" s="1" t="s">
        <v>52</v>
      </c>
      <c r="U3266" s="1" t="s">
        <v>52</v>
      </c>
      <c r="X3266" s="1" t="s">
        <v>2119</v>
      </c>
      <c r="Y3266" s="1" t="s">
        <v>1936</v>
      </c>
      <c r="Z3266" s="1" t="s">
        <v>2969</v>
      </c>
      <c r="AA3266" s="1" t="s">
        <v>4882</v>
      </c>
      <c r="AB3266" s="1" t="s">
        <v>2178</v>
      </c>
      <c r="AC3266">
        <v>2377334</v>
      </c>
      <c r="AD3266">
        <v>2467654</v>
      </c>
      <c r="AE3266">
        <v>0</v>
      </c>
      <c r="AF3266">
        <v>621475</v>
      </c>
      <c r="AG3266" s="2">
        <f>_2015_building_energy_benchmarking[[#This Row],[Electricity(kWh)]]*3.4121416</f>
        <v>2120560.7008600002</v>
      </c>
      <c r="AH3266">
        <v>2120561</v>
      </c>
      <c r="AI3266" s="10">
        <f>_2015_building_energy_benchmarking[[#This Row],[Electricity(kBtu)]]/_2015_building_energy_benchmarking[[#This Row],[Electricity(kWh)]]</f>
        <v>3.4121420813387506</v>
      </c>
      <c r="AJ3266">
        <v>2569</v>
      </c>
      <c r="AK3266">
        <v>256861</v>
      </c>
      <c r="AL3266">
        <v>0</v>
      </c>
      <c r="AM3266" s="1" t="s">
        <v>12621</v>
      </c>
      <c r="AN3266" s="1" t="s">
        <v>1391</v>
      </c>
      <c r="AO3266" s="1" t="s">
        <v>60</v>
      </c>
      <c r="AP3266" s="1" t="s">
        <v>52</v>
      </c>
      <c r="AQ3266" s="1" t="s">
        <v>61</v>
      </c>
      <c r="AR3266" s="1" t="s">
        <v>52</v>
      </c>
      <c r="AT3266">
        <v>35</v>
      </c>
      <c r="AV3266">
        <v>6</v>
      </c>
      <c r="AW3266">
        <v>18789</v>
      </c>
    </row>
    <row r="3267" spans="1:49" hidden="1">
      <c r="A3267">
        <v>49827</v>
      </c>
      <c r="B3267">
        <v>2015</v>
      </c>
      <c r="C3267" s="1" t="s">
        <v>491</v>
      </c>
      <c r="D3267" s="1" t="s">
        <v>492</v>
      </c>
      <c r="E3267" s="1" t="s">
        <v>12622</v>
      </c>
      <c r="F3267">
        <v>1990200395</v>
      </c>
      <c r="G3267" s="1" t="s">
        <v>12623</v>
      </c>
      <c r="H3267">
        <v>7</v>
      </c>
      <c r="I3267" s="1" t="s">
        <v>351</v>
      </c>
      <c r="J3267">
        <v>2013</v>
      </c>
      <c r="K3267">
        <v>1</v>
      </c>
      <c r="L3267">
        <v>4</v>
      </c>
      <c r="M3267">
        <v>29158</v>
      </c>
      <c r="N3267">
        <v>0</v>
      </c>
      <c r="O3267">
        <v>29158</v>
      </c>
      <c r="P3267" s="1" t="s">
        <v>4086</v>
      </c>
      <c r="Q3267" s="1" t="s">
        <v>147</v>
      </c>
      <c r="R3267">
        <v>31325</v>
      </c>
      <c r="S3267" s="1" t="s">
        <v>65</v>
      </c>
      <c r="T3267">
        <v>6666</v>
      </c>
      <c r="U3267" s="1" t="s">
        <v>52</v>
      </c>
      <c r="X3267" s="1" t="s">
        <v>778</v>
      </c>
      <c r="Y3267" s="1" t="s">
        <v>1271</v>
      </c>
      <c r="Z3267" s="1" t="s">
        <v>2743</v>
      </c>
      <c r="AA3267" s="1" t="s">
        <v>2352</v>
      </c>
      <c r="AB3267" s="1" t="s">
        <v>971</v>
      </c>
      <c r="AC3267">
        <v>814403</v>
      </c>
      <c r="AD3267">
        <v>859698</v>
      </c>
      <c r="AE3267">
        <v>0</v>
      </c>
      <c r="AF3267">
        <v>145702</v>
      </c>
      <c r="AG3267" s="2">
        <f>_2015_building_energy_benchmarking[[#This Row],[Electricity(kWh)]]*3.4121416</f>
        <v>497155.85540320002</v>
      </c>
      <c r="AH3267">
        <v>497157</v>
      </c>
      <c r="AI3267" s="10">
        <f>_2015_building_energy_benchmarking[[#This Row],[Electricity(kBtu)]]/_2015_building_energy_benchmarking[[#This Row],[Electricity(kWh)]]</f>
        <v>3.4121494557384251</v>
      </c>
      <c r="AJ3267">
        <v>3173</v>
      </c>
      <c r="AK3267">
        <v>317267</v>
      </c>
      <c r="AL3267">
        <v>0</v>
      </c>
      <c r="AM3267" s="1" t="s">
        <v>7505</v>
      </c>
      <c r="AN3267" s="1" t="s">
        <v>2284</v>
      </c>
      <c r="AO3267" s="1" t="s">
        <v>60</v>
      </c>
      <c r="AP3267" s="1" t="s">
        <v>52</v>
      </c>
      <c r="AQ3267" s="1" t="s">
        <v>61</v>
      </c>
      <c r="AR3267" s="1" t="s">
        <v>52</v>
      </c>
      <c r="AT3267">
        <v>50</v>
      </c>
      <c r="AV3267">
        <v>40</v>
      </c>
      <c r="AW3267">
        <v>19575</v>
      </c>
    </row>
    <row r="3268" spans="1:49" hidden="1">
      <c r="A3268">
        <v>49828</v>
      </c>
      <c r="B3268">
        <v>2015</v>
      </c>
      <c r="C3268" s="1" t="s">
        <v>491</v>
      </c>
      <c r="D3268" s="1" t="s">
        <v>492</v>
      </c>
      <c r="E3268" s="1" t="s">
        <v>12624</v>
      </c>
      <c r="F3268">
        <v>3565400000</v>
      </c>
      <c r="G3268" s="1" t="s">
        <v>12625</v>
      </c>
      <c r="H3268">
        <v>2</v>
      </c>
      <c r="I3268" s="1" t="s">
        <v>270</v>
      </c>
      <c r="J3268">
        <v>2013</v>
      </c>
      <c r="K3268">
        <v>1</v>
      </c>
      <c r="L3268">
        <v>4</v>
      </c>
      <c r="M3268">
        <v>87958</v>
      </c>
      <c r="N3268">
        <v>0</v>
      </c>
      <c r="O3268">
        <v>87958</v>
      </c>
      <c r="P3268" s="1" t="s">
        <v>4086</v>
      </c>
      <c r="Q3268" s="1" t="s">
        <v>147</v>
      </c>
      <c r="R3268">
        <v>94357</v>
      </c>
      <c r="S3268" s="1" t="s">
        <v>65</v>
      </c>
      <c r="T3268">
        <v>23645</v>
      </c>
      <c r="U3268" s="1" t="s">
        <v>52</v>
      </c>
      <c r="X3268" s="1" t="s">
        <v>812</v>
      </c>
      <c r="Y3268" s="1" t="s">
        <v>893</v>
      </c>
      <c r="Z3268" s="1" t="s">
        <v>933</v>
      </c>
      <c r="AA3268" s="1" t="s">
        <v>3030</v>
      </c>
      <c r="AB3268" s="1" t="s">
        <v>2963</v>
      </c>
      <c r="AC3268">
        <v>2646130</v>
      </c>
      <c r="AD3268">
        <v>2853736</v>
      </c>
      <c r="AE3268">
        <v>0</v>
      </c>
      <c r="AF3268">
        <v>463591</v>
      </c>
      <c r="AG3268" s="2">
        <f>_2015_building_energy_benchmarking[[#This Row],[Electricity(kWh)]]*3.4121416</f>
        <v>1581838.1364855999</v>
      </c>
      <c r="AH3268">
        <v>1581837</v>
      </c>
      <c r="AI3268" s="10">
        <f>_2015_building_energy_benchmarking[[#This Row],[Electricity(kBtu)]]/_2015_building_energy_benchmarking[[#This Row],[Electricity(kWh)]]</f>
        <v>3.4121391485166881</v>
      </c>
      <c r="AJ3268">
        <v>10644</v>
      </c>
      <c r="AK3268">
        <v>1064359</v>
      </c>
      <c r="AL3268">
        <v>0</v>
      </c>
      <c r="AM3268" s="1" t="s">
        <v>12626</v>
      </c>
      <c r="AN3268" s="1" t="s">
        <v>1980</v>
      </c>
      <c r="AO3268" s="1" t="s">
        <v>60</v>
      </c>
      <c r="AP3268" s="1" t="s">
        <v>52</v>
      </c>
      <c r="AQ3268" s="1" t="s">
        <v>61</v>
      </c>
      <c r="AR3268" s="1" t="s">
        <v>52</v>
      </c>
      <c r="AT3268">
        <v>7</v>
      </c>
      <c r="AV3268">
        <v>45</v>
      </c>
      <c r="AW3268">
        <v>18800</v>
      </c>
    </row>
    <row r="3269" spans="1:49" hidden="1">
      <c r="A3269">
        <v>49829</v>
      </c>
      <c r="B3269">
        <v>2015</v>
      </c>
      <c r="C3269" s="1" t="s">
        <v>47</v>
      </c>
      <c r="D3269" s="1" t="s">
        <v>591</v>
      </c>
      <c r="E3269" s="1" t="s">
        <v>12627</v>
      </c>
      <c r="F3269">
        <v>2825049005</v>
      </c>
      <c r="G3269" s="1" t="s">
        <v>12628</v>
      </c>
      <c r="H3269">
        <v>3</v>
      </c>
      <c r="I3269" s="1" t="s">
        <v>325</v>
      </c>
      <c r="J3269">
        <v>2013</v>
      </c>
      <c r="K3269">
        <v>1</v>
      </c>
      <c r="L3269">
        <v>6</v>
      </c>
      <c r="M3269">
        <v>79805</v>
      </c>
      <c r="N3269">
        <v>7000</v>
      </c>
      <c r="O3269">
        <v>72805</v>
      </c>
      <c r="P3269" s="1" t="s">
        <v>595</v>
      </c>
      <c r="Q3269" s="1" t="s">
        <v>591</v>
      </c>
      <c r="R3269">
        <v>79805</v>
      </c>
      <c r="S3269" s="1" t="s">
        <v>65</v>
      </c>
      <c r="T3269">
        <v>7000</v>
      </c>
      <c r="U3269" s="1" t="s">
        <v>52</v>
      </c>
      <c r="X3269" s="1" t="s">
        <v>893</v>
      </c>
      <c r="Y3269" s="1" t="s">
        <v>5066</v>
      </c>
      <c r="Z3269" s="1" t="s">
        <v>652</v>
      </c>
      <c r="AA3269" s="1" t="s">
        <v>12629</v>
      </c>
      <c r="AB3269" s="1" t="s">
        <v>2155</v>
      </c>
      <c r="AC3269">
        <v>7369591</v>
      </c>
      <c r="AD3269">
        <v>7583383</v>
      </c>
      <c r="AE3269">
        <v>0</v>
      </c>
      <c r="AF3269">
        <v>1368778</v>
      </c>
      <c r="AG3269" s="2">
        <f>_2015_building_energy_benchmarking[[#This Row],[Electricity(kWh)]]*3.4121416</f>
        <v>4670464.3549648002</v>
      </c>
      <c r="AH3269">
        <v>4670464</v>
      </c>
      <c r="AI3269" s="10">
        <f>_2015_building_energy_benchmarking[[#This Row],[Electricity(kBtu)]]/_2015_building_energy_benchmarking[[#This Row],[Electricity(kWh)]]</f>
        <v>3.4121413406702912</v>
      </c>
      <c r="AJ3269">
        <v>26993</v>
      </c>
      <c r="AK3269">
        <v>2699320</v>
      </c>
      <c r="AL3269">
        <v>0</v>
      </c>
      <c r="AM3269" s="1" t="s">
        <v>12630</v>
      </c>
      <c r="AN3269" s="1" t="s">
        <v>188</v>
      </c>
      <c r="AO3269" s="1" t="s">
        <v>60</v>
      </c>
      <c r="AP3269" s="1" t="s">
        <v>52</v>
      </c>
      <c r="AQ3269" s="1" t="s">
        <v>61</v>
      </c>
      <c r="AR3269" s="1" t="s">
        <v>52</v>
      </c>
      <c r="AT3269">
        <v>35</v>
      </c>
      <c r="AV3269">
        <v>6</v>
      </c>
      <c r="AW3269">
        <v>19578</v>
      </c>
    </row>
    <row r="3270" spans="1:49" hidden="1">
      <c r="A3270">
        <v>49830</v>
      </c>
      <c r="B3270">
        <v>2015</v>
      </c>
      <c r="C3270" s="1" t="s">
        <v>491</v>
      </c>
      <c r="D3270" s="1" t="s">
        <v>492</v>
      </c>
      <c r="E3270" s="1" t="s">
        <v>12631</v>
      </c>
      <c r="F3270">
        <v>6003500699</v>
      </c>
      <c r="G3270" s="1" t="s">
        <v>12632</v>
      </c>
      <c r="H3270">
        <v>3</v>
      </c>
      <c r="I3270" s="1" t="s">
        <v>306</v>
      </c>
      <c r="J3270">
        <v>2013</v>
      </c>
      <c r="K3270">
        <v>1</v>
      </c>
      <c r="L3270">
        <v>4</v>
      </c>
      <c r="M3270">
        <v>23397</v>
      </c>
      <c r="N3270">
        <v>0</v>
      </c>
      <c r="O3270">
        <v>23397</v>
      </c>
      <c r="P3270" s="1" t="s">
        <v>147</v>
      </c>
      <c r="Q3270" s="1" t="s">
        <v>147</v>
      </c>
      <c r="R3270">
        <v>23397</v>
      </c>
      <c r="S3270" s="1" t="s">
        <v>52</v>
      </c>
      <c r="U3270" s="1" t="s">
        <v>52</v>
      </c>
      <c r="X3270" s="1" t="s">
        <v>52</v>
      </c>
      <c r="Y3270" s="1" t="s">
        <v>3248</v>
      </c>
      <c r="Z3270" s="1" t="s">
        <v>989</v>
      </c>
      <c r="AA3270" s="1" t="s">
        <v>4146</v>
      </c>
      <c r="AB3270" s="1" t="s">
        <v>4809</v>
      </c>
      <c r="AC3270">
        <v>812322</v>
      </c>
      <c r="AD3270">
        <v>859254</v>
      </c>
      <c r="AE3270">
        <v>0</v>
      </c>
      <c r="AF3270">
        <v>161324</v>
      </c>
      <c r="AG3270" s="2">
        <f>_2015_building_energy_benchmarking[[#This Row],[Electricity(kWh)]]*3.4121416</f>
        <v>550460.33147840004</v>
      </c>
      <c r="AH3270">
        <v>550461</v>
      </c>
      <c r="AI3270" s="10">
        <f>_2015_building_energy_benchmarking[[#This Row],[Electricity(kBtu)]]/_2015_building_energy_benchmarking[[#This Row],[Electricity(kWh)]]</f>
        <v>3.4121457439686593</v>
      </c>
      <c r="AJ3270">
        <v>2619</v>
      </c>
      <c r="AK3270">
        <v>261884</v>
      </c>
      <c r="AL3270">
        <v>0</v>
      </c>
      <c r="AM3270" s="1" t="s">
        <v>7729</v>
      </c>
      <c r="AN3270" s="1" t="s">
        <v>3530</v>
      </c>
      <c r="AO3270" s="1" t="s">
        <v>60</v>
      </c>
      <c r="AP3270" s="1" t="s">
        <v>52</v>
      </c>
      <c r="AQ3270" s="1" t="s">
        <v>61</v>
      </c>
      <c r="AR3270" s="1" t="s">
        <v>52</v>
      </c>
      <c r="AT3270">
        <v>8</v>
      </c>
      <c r="AV3270">
        <v>11</v>
      </c>
      <c r="AW3270">
        <v>19578</v>
      </c>
    </row>
    <row r="3271" spans="1:49" hidden="1">
      <c r="A3271">
        <v>49850</v>
      </c>
      <c r="B3271">
        <v>2015</v>
      </c>
      <c r="C3271" s="1" t="s">
        <v>47</v>
      </c>
      <c r="D3271" s="1" t="s">
        <v>267</v>
      </c>
      <c r="E3271" s="1" t="s">
        <v>12633</v>
      </c>
      <c r="F3271">
        <v>2832100190</v>
      </c>
      <c r="G3271" s="1" t="s">
        <v>7706</v>
      </c>
      <c r="H3271">
        <v>5</v>
      </c>
      <c r="I3271" s="1" t="s">
        <v>437</v>
      </c>
      <c r="J3271">
        <v>2014</v>
      </c>
      <c r="K3271">
        <v>1</v>
      </c>
      <c r="L3271">
        <v>2</v>
      </c>
      <c r="M3271">
        <v>48925</v>
      </c>
      <c r="N3271">
        <v>0</v>
      </c>
      <c r="O3271">
        <v>48925</v>
      </c>
      <c r="P3271" s="1" t="s">
        <v>267</v>
      </c>
      <c r="Q3271" s="1" t="s">
        <v>267</v>
      </c>
      <c r="R3271">
        <v>63500</v>
      </c>
      <c r="S3271" s="1" t="s">
        <v>52</v>
      </c>
      <c r="U3271" s="1" t="s">
        <v>52</v>
      </c>
      <c r="X3271" s="1" t="s">
        <v>739</v>
      </c>
      <c r="Y3271" s="1" t="s">
        <v>3248</v>
      </c>
      <c r="Z3271" s="1" t="s">
        <v>1029</v>
      </c>
      <c r="AA3271" s="1" t="s">
        <v>998</v>
      </c>
      <c r="AB3271" s="1" t="s">
        <v>860</v>
      </c>
      <c r="AC3271">
        <v>2202114</v>
      </c>
      <c r="AD3271">
        <v>2395253</v>
      </c>
      <c r="AE3271">
        <v>0</v>
      </c>
      <c r="AF3271">
        <v>420015</v>
      </c>
      <c r="AG3271" s="2">
        <f>_2015_building_energy_benchmarking[[#This Row],[Electricity(kWh)]]*3.4121416</f>
        <v>1433150.6541240001</v>
      </c>
      <c r="AH3271">
        <v>1433150</v>
      </c>
      <c r="AI3271" s="10">
        <f>_2015_building_energy_benchmarking[[#This Row],[Electricity(kBtu)]]/_2015_building_energy_benchmarking[[#This Row],[Electricity(kWh)]]</f>
        <v>3.4121400426175255</v>
      </c>
      <c r="AJ3271">
        <v>7690</v>
      </c>
      <c r="AK3271">
        <v>769023</v>
      </c>
      <c r="AL3271">
        <v>0</v>
      </c>
      <c r="AM3271" s="1" t="s">
        <v>6512</v>
      </c>
      <c r="AN3271" s="1" t="s">
        <v>1312</v>
      </c>
      <c r="AO3271" s="1" t="s">
        <v>60</v>
      </c>
      <c r="AP3271" s="1" t="s">
        <v>52</v>
      </c>
      <c r="AQ3271" s="1" t="s">
        <v>61</v>
      </c>
      <c r="AR3271" s="1" t="s">
        <v>52</v>
      </c>
      <c r="AS3271">
        <v>117</v>
      </c>
      <c r="AT3271">
        <v>46</v>
      </c>
      <c r="AU3271">
        <v>2</v>
      </c>
      <c r="AV3271">
        <v>33</v>
      </c>
      <c r="AW3271">
        <v>19579</v>
      </c>
    </row>
    <row r="3272" spans="1:49" hidden="1">
      <c r="A3272">
        <v>49857</v>
      </c>
      <c r="B3272">
        <v>2015</v>
      </c>
      <c r="C3272" s="1" t="s">
        <v>143</v>
      </c>
      <c r="D3272" s="1" t="s">
        <v>144</v>
      </c>
      <c r="E3272" s="1" t="s">
        <v>12634</v>
      </c>
      <c r="F3272">
        <v>2925049041</v>
      </c>
      <c r="G3272" s="1" t="s">
        <v>12635</v>
      </c>
      <c r="H3272">
        <v>7</v>
      </c>
      <c r="I3272" s="1" t="s">
        <v>362</v>
      </c>
      <c r="J3272">
        <v>2013</v>
      </c>
      <c r="K3272">
        <v>1</v>
      </c>
      <c r="L3272">
        <v>7</v>
      </c>
      <c r="M3272">
        <v>229742</v>
      </c>
      <c r="N3272">
        <v>0</v>
      </c>
      <c r="O3272">
        <v>229742</v>
      </c>
      <c r="P3272" s="1" t="s">
        <v>4086</v>
      </c>
      <c r="Q3272" s="1" t="s">
        <v>147</v>
      </c>
      <c r="R3272">
        <v>176814</v>
      </c>
      <c r="S3272" s="1" t="s">
        <v>65</v>
      </c>
      <c r="T3272">
        <v>53760</v>
      </c>
      <c r="U3272" s="1" t="s">
        <v>52</v>
      </c>
      <c r="W3272">
        <v>2016</v>
      </c>
      <c r="X3272" s="1" t="s">
        <v>812</v>
      </c>
      <c r="Y3272" s="1" t="s">
        <v>3343</v>
      </c>
      <c r="Z3272" s="1" t="s">
        <v>3343</v>
      </c>
      <c r="AA3272" s="1" t="s">
        <v>54</v>
      </c>
      <c r="AB3272" s="1" t="s">
        <v>54</v>
      </c>
      <c r="AC3272">
        <v>5900023</v>
      </c>
      <c r="AD3272">
        <v>5900023</v>
      </c>
      <c r="AE3272">
        <v>0</v>
      </c>
      <c r="AF3272">
        <v>1088060</v>
      </c>
      <c r="AG3272" s="2">
        <f>_2015_building_energy_benchmarking[[#This Row],[Electricity(kWh)]]*3.4121416</f>
        <v>3712614.7892959998</v>
      </c>
      <c r="AH3272">
        <v>3712615</v>
      </c>
      <c r="AI3272" s="10">
        <f>_2015_building_energy_benchmarking[[#This Row],[Electricity(kBtu)]]/_2015_building_energy_benchmarking[[#This Row],[Electricity(kWh)]]</f>
        <v>3.4121417936510854</v>
      </c>
      <c r="AJ3272">
        <v>21876</v>
      </c>
      <c r="AK3272">
        <v>2187563</v>
      </c>
      <c r="AL3272">
        <v>0</v>
      </c>
      <c r="AM3272" s="1" t="s">
        <v>12636</v>
      </c>
      <c r="AN3272" s="1" t="s">
        <v>510</v>
      </c>
      <c r="AO3272" s="1" t="s">
        <v>60</v>
      </c>
      <c r="AP3272" s="1" t="s">
        <v>52</v>
      </c>
      <c r="AQ3272" s="1" t="s">
        <v>61</v>
      </c>
      <c r="AR3272" s="1" t="s">
        <v>52</v>
      </c>
      <c r="AT3272">
        <v>56</v>
      </c>
      <c r="AV3272">
        <v>10</v>
      </c>
      <c r="AW3272">
        <v>18390</v>
      </c>
    </row>
    <row r="3273" spans="1:49" hidden="1">
      <c r="A3273">
        <v>49858</v>
      </c>
      <c r="B3273">
        <v>2015</v>
      </c>
      <c r="C3273" s="1" t="s">
        <v>47</v>
      </c>
      <c r="D3273" s="1" t="s">
        <v>267</v>
      </c>
      <c r="E3273" s="1" t="s">
        <v>12637</v>
      </c>
      <c r="F3273">
        <v>8725600410</v>
      </c>
      <c r="G3273" s="1" t="s">
        <v>12638</v>
      </c>
      <c r="H3273">
        <v>3</v>
      </c>
      <c r="I3273" s="1" t="s">
        <v>306</v>
      </c>
      <c r="J3273">
        <v>2014</v>
      </c>
      <c r="K3273">
        <v>1</v>
      </c>
      <c r="L3273">
        <v>2</v>
      </c>
      <c r="M3273">
        <v>35780</v>
      </c>
      <c r="N3273">
        <v>0</v>
      </c>
      <c r="O3273">
        <v>35780</v>
      </c>
      <c r="P3273" s="1" t="s">
        <v>267</v>
      </c>
      <c r="Q3273" s="1" t="s">
        <v>267</v>
      </c>
      <c r="R3273">
        <v>38000</v>
      </c>
      <c r="S3273" s="1" t="s">
        <v>52</v>
      </c>
      <c r="U3273" s="1" t="s">
        <v>52</v>
      </c>
      <c r="X3273" s="1" t="s">
        <v>1135</v>
      </c>
      <c r="Y3273" s="1" t="s">
        <v>2492</v>
      </c>
      <c r="Z3273" s="1" t="s">
        <v>6062</v>
      </c>
      <c r="AA3273" s="1" t="s">
        <v>6618</v>
      </c>
      <c r="AB3273" s="1" t="s">
        <v>580</v>
      </c>
      <c r="AC3273">
        <v>2066665</v>
      </c>
      <c r="AD3273">
        <v>2159901</v>
      </c>
      <c r="AE3273">
        <v>0</v>
      </c>
      <c r="AF3273">
        <v>403179</v>
      </c>
      <c r="AG3273" s="2">
        <f>_2015_building_energy_benchmarking[[#This Row],[Electricity(kWh)]]*3.4121416</f>
        <v>1375703.8381463999</v>
      </c>
      <c r="AH3273">
        <v>1375705</v>
      </c>
      <c r="AI3273" s="10">
        <f>_2015_building_energy_benchmarking[[#This Row],[Electricity(kBtu)]]/_2015_building_energy_benchmarking[[#This Row],[Electricity(kWh)]]</f>
        <v>3.4121444817314392</v>
      </c>
      <c r="AJ3273">
        <v>6910</v>
      </c>
      <c r="AK3273">
        <v>691017</v>
      </c>
      <c r="AL3273">
        <v>0</v>
      </c>
      <c r="AM3273" s="1" t="s">
        <v>12639</v>
      </c>
      <c r="AN3273" s="1" t="s">
        <v>2718</v>
      </c>
      <c r="AO3273" s="1" t="s">
        <v>60</v>
      </c>
      <c r="AP3273" s="1" t="s">
        <v>52</v>
      </c>
      <c r="AQ3273" s="1" t="s">
        <v>61</v>
      </c>
      <c r="AR3273" s="1" t="s">
        <v>52</v>
      </c>
      <c r="AT3273">
        <v>8</v>
      </c>
      <c r="AV3273">
        <v>12</v>
      </c>
      <c r="AW3273">
        <v>19578</v>
      </c>
    </row>
    <row r="3274" spans="1:49" hidden="1">
      <c r="A3274">
        <v>49859</v>
      </c>
      <c r="B3274">
        <v>2015</v>
      </c>
      <c r="C3274" s="1" t="s">
        <v>944</v>
      </c>
      <c r="D3274" s="1" t="s">
        <v>106</v>
      </c>
      <c r="E3274" s="1" t="s">
        <v>12640</v>
      </c>
      <c r="F3274">
        <v>7666201725</v>
      </c>
      <c r="G3274" s="1" t="s">
        <v>12641</v>
      </c>
      <c r="H3274">
        <v>7</v>
      </c>
      <c r="I3274" s="1" t="s">
        <v>351</v>
      </c>
      <c r="J3274">
        <v>2002</v>
      </c>
      <c r="K3274">
        <v>7</v>
      </c>
      <c r="L3274">
        <v>4</v>
      </c>
      <c r="M3274">
        <v>808520</v>
      </c>
      <c r="N3274">
        <v>376000</v>
      </c>
      <c r="O3274">
        <v>432520</v>
      </c>
      <c r="P3274" s="1" t="s">
        <v>106</v>
      </c>
      <c r="Q3274" s="1" t="s">
        <v>106</v>
      </c>
      <c r="R3274">
        <v>808520</v>
      </c>
      <c r="S3274" s="1" t="s">
        <v>52</v>
      </c>
      <c r="U3274" s="1" t="s">
        <v>52</v>
      </c>
      <c r="X3274" s="1" t="s">
        <v>52</v>
      </c>
      <c r="Y3274" s="1" t="s">
        <v>2137</v>
      </c>
      <c r="Z3274" s="1" t="s">
        <v>12642</v>
      </c>
      <c r="AA3274" s="1" t="s">
        <v>12643</v>
      </c>
      <c r="AB3274" s="1" t="s">
        <v>12644</v>
      </c>
      <c r="AC3274">
        <v>157606480</v>
      </c>
      <c r="AD3274">
        <v>166523440</v>
      </c>
      <c r="AE3274">
        <v>0</v>
      </c>
      <c r="AF3274">
        <v>22490860</v>
      </c>
      <c r="AG3274" s="2">
        <f>_2015_building_energy_benchmarking[[#This Row],[Electricity(kWh)]]*3.4121416</f>
        <v>76741999.025775999</v>
      </c>
      <c r="AH3274">
        <v>76742000</v>
      </c>
      <c r="AI3274" s="10">
        <f>_2015_building_energy_benchmarking[[#This Row],[Electricity(kBtu)]]/_2015_building_energy_benchmarking[[#This Row],[Electricity(kWh)]]</f>
        <v>3.4121416433164407</v>
      </c>
      <c r="AJ3274">
        <v>808676</v>
      </c>
      <c r="AK3274">
        <v>80867644</v>
      </c>
      <c r="AL3274">
        <v>0</v>
      </c>
      <c r="AM3274" s="1" t="s">
        <v>12645</v>
      </c>
      <c r="AN3274" s="1" t="s">
        <v>12646</v>
      </c>
      <c r="AO3274" s="1" t="s">
        <v>60</v>
      </c>
      <c r="AP3274" s="1" t="s">
        <v>52</v>
      </c>
      <c r="AQ3274" s="1" t="s">
        <v>61</v>
      </c>
      <c r="AR3274" s="1" t="s">
        <v>52</v>
      </c>
      <c r="AT3274">
        <v>50</v>
      </c>
      <c r="AV3274">
        <v>27</v>
      </c>
      <c r="AW3274">
        <v>19575</v>
      </c>
    </row>
    <row r="3275" spans="1:49" hidden="1">
      <c r="A3275">
        <v>49862</v>
      </c>
      <c r="B3275">
        <v>2015</v>
      </c>
      <c r="C3275" s="1" t="s">
        <v>105</v>
      </c>
      <c r="D3275" s="1" t="s">
        <v>106</v>
      </c>
      <c r="E3275" s="1" t="s">
        <v>12647</v>
      </c>
      <c r="F3275">
        <v>1985200130</v>
      </c>
      <c r="G3275" s="1" t="s">
        <v>12648</v>
      </c>
      <c r="H3275">
        <v>7</v>
      </c>
      <c r="I3275" s="1" t="s">
        <v>351</v>
      </c>
      <c r="J3275">
        <v>1962</v>
      </c>
      <c r="K3275">
        <v>1</v>
      </c>
      <c r="L3275">
        <v>1</v>
      </c>
      <c r="M3275">
        <v>29000</v>
      </c>
      <c r="N3275">
        <v>0</v>
      </c>
      <c r="O3275">
        <v>29000</v>
      </c>
      <c r="P3275" s="1" t="s">
        <v>106</v>
      </c>
      <c r="Q3275" s="1" t="s">
        <v>106</v>
      </c>
      <c r="R3275">
        <v>25100</v>
      </c>
      <c r="S3275" s="1" t="s">
        <v>52</v>
      </c>
      <c r="U3275" s="1" t="s">
        <v>52</v>
      </c>
      <c r="X3275" s="1" t="s">
        <v>52</v>
      </c>
      <c r="Y3275" s="1" t="s">
        <v>636</v>
      </c>
      <c r="Z3275" s="1" t="s">
        <v>6364</v>
      </c>
      <c r="AA3275" s="1" t="s">
        <v>12649</v>
      </c>
      <c r="AB3275" s="1" t="s">
        <v>4301</v>
      </c>
      <c r="AC3275">
        <v>2356607</v>
      </c>
      <c r="AD3275">
        <v>2635831</v>
      </c>
      <c r="AE3275">
        <v>0</v>
      </c>
      <c r="AF3275">
        <v>484121</v>
      </c>
      <c r="AG3275" s="2">
        <f>_2015_building_energy_benchmarking[[#This Row],[Electricity(kWh)]]*3.4121416</f>
        <v>1651889.4035336</v>
      </c>
      <c r="AH3275">
        <v>1651891</v>
      </c>
      <c r="AI3275" s="10">
        <f>_2015_building_energy_benchmarking[[#This Row],[Electricity(kBtu)]]/_2015_building_energy_benchmarking[[#This Row],[Electricity(kWh)]]</f>
        <v>3.4121448976598825</v>
      </c>
      <c r="AJ3275">
        <v>7048</v>
      </c>
      <c r="AK3275">
        <v>704785</v>
      </c>
      <c r="AL3275">
        <v>0</v>
      </c>
      <c r="AM3275" s="1" t="s">
        <v>12650</v>
      </c>
      <c r="AN3275" s="1" t="s">
        <v>412</v>
      </c>
      <c r="AO3275" s="1" t="s">
        <v>60</v>
      </c>
      <c r="AP3275" s="1" t="s">
        <v>52</v>
      </c>
      <c r="AQ3275" s="1" t="s">
        <v>61</v>
      </c>
      <c r="AR3275" s="1" t="s">
        <v>52</v>
      </c>
      <c r="AT3275">
        <v>50</v>
      </c>
      <c r="AV3275">
        <v>40</v>
      </c>
      <c r="AW3275">
        <v>18390</v>
      </c>
    </row>
    <row r="3276" spans="1:49" hidden="1">
      <c r="A3276">
        <v>49865</v>
      </c>
      <c r="B3276">
        <v>2015</v>
      </c>
      <c r="C3276" s="1" t="s">
        <v>47</v>
      </c>
      <c r="D3276" s="1" t="s">
        <v>106</v>
      </c>
      <c r="E3276" s="1" t="s">
        <v>12651</v>
      </c>
      <c r="F3276">
        <v>925049427</v>
      </c>
      <c r="G3276" s="1" t="s">
        <v>12652</v>
      </c>
      <c r="H3276">
        <v>4</v>
      </c>
      <c r="I3276" s="1" t="s">
        <v>280</v>
      </c>
      <c r="J3276">
        <v>2013</v>
      </c>
      <c r="K3276">
        <v>1</v>
      </c>
      <c r="L3276">
        <v>6</v>
      </c>
      <c r="M3276">
        <v>313841</v>
      </c>
      <c r="N3276">
        <v>0</v>
      </c>
      <c r="O3276">
        <v>313841</v>
      </c>
      <c r="P3276" s="1" t="s">
        <v>12653</v>
      </c>
      <c r="Q3276" s="1" t="s">
        <v>3385</v>
      </c>
      <c r="R3276">
        <v>318986</v>
      </c>
      <c r="S3276" s="1" t="s">
        <v>623</v>
      </c>
      <c r="T3276">
        <v>19909</v>
      </c>
      <c r="U3276" s="1" t="s">
        <v>52</v>
      </c>
      <c r="X3276" s="1" t="s">
        <v>52</v>
      </c>
      <c r="Y3276" s="1" t="s">
        <v>1238</v>
      </c>
      <c r="Z3276" s="1" t="s">
        <v>1144</v>
      </c>
      <c r="AA3276" s="1" t="s">
        <v>2524</v>
      </c>
      <c r="AB3276" s="1" t="s">
        <v>588</v>
      </c>
      <c r="AC3276">
        <v>25672598</v>
      </c>
      <c r="AD3276">
        <v>26613338</v>
      </c>
      <c r="AE3276">
        <v>0</v>
      </c>
      <c r="AF3276">
        <v>3579475</v>
      </c>
      <c r="AG3276" s="2">
        <f>_2015_building_energy_benchmarking[[#This Row],[Electricity(kWh)]]*3.4121416</f>
        <v>12213675.55366</v>
      </c>
      <c r="AH3276">
        <v>12213676</v>
      </c>
      <c r="AI3276" s="10">
        <f>_2015_building_energy_benchmarking[[#This Row],[Electricity(kBtu)]]/_2015_building_energy_benchmarking[[#This Row],[Electricity(kWh)]]</f>
        <v>3.4121417246942638</v>
      </c>
      <c r="AJ3276">
        <v>134594</v>
      </c>
      <c r="AK3276">
        <v>13459428</v>
      </c>
      <c r="AL3276">
        <v>0</v>
      </c>
      <c r="AM3276" s="1" t="s">
        <v>12654</v>
      </c>
      <c r="AN3276" s="1" t="s">
        <v>73</v>
      </c>
      <c r="AO3276" s="1" t="s">
        <v>60</v>
      </c>
      <c r="AP3276" s="1" t="s">
        <v>52</v>
      </c>
      <c r="AQ3276" s="1" t="s">
        <v>61</v>
      </c>
      <c r="AR3276" s="1" t="s">
        <v>52</v>
      </c>
      <c r="AT3276">
        <v>53</v>
      </c>
      <c r="AV3276">
        <v>48</v>
      </c>
      <c r="AW3276">
        <v>18383</v>
      </c>
    </row>
    <row r="3277" spans="1:49" hidden="1">
      <c r="A3277">
        <v>49866</v>
      </c>
      <c r="B3277">
        <v>2015</v>
      </c>
      <c r="C3277" s="1" t="s">
        <v>491</v>
      </c>
      <c r="D3277" s="1" t="s">
        <v>492</v>
      </c>
      <c r="E3277" s="1" t="s">
        <v>12655</v>
      </c>
      <c r="F3277">
        <v>7132300350</v>
      </c>
      <c r="G3277" s="1" t="s">
        <v>12656</v>
      </c>
      <c r="H3277">
        <v>3</v>
      </c>
      <c r="I3277" s="1" t="s">
        <v>325</v>
      </c>
      <c r="J3277">
        <v>2014</v>
      </c>
      <c r="K3277">
        <v>1</v>
      </c>
      <c r="L3277">
        <v>4</v>
      </c>
      <c r="M3277">
        <v>122941</v>
      </c>
      <c r="N3277">
        <v>0</v>
      </c>
      <c r="O3277">
        <v>122941</v>
      </c>
      <c r="P3277" s="1" t="s">
        <v>4086</v>
      </c>
      <c r="Q3277" s="1" t="s">
        <v>147</v>
      </c>
      <c r="R3277">
        <v>60545</v>
      </c>
      <c r="S3277" s="1" t="s">
        <v>65</v>
      </c>
      <c r="T3277">
        <v>48300</v>
      </c>
      <c r="U3277" s="1" t="s">
        <v>52</v>
      </c>
      <c r="X3277" s="1" t="s">
        <v>652</v>
      </c>
      <c r="Y3277" s="1" t="s">
        <v>4171</v>
      </c>
      <c r="Z3277" s="1" t="s">
        <v>1205</v>
      </c>
      <c r="AA3277" s="1" t="s">
        <v>3249</v>
      </c>
      <c r="AB3277" s="1" t="s">
        <v>3175</v>
      </c>
      <c r="AC3277">
        <v>1985171</v>
      </c>
      <c r="AD3277">
        <v>2068364</v>
      </c>
      <c r="AE3277">
        <v>0</v>
      </c>
      <c r="AF3277">
        <v>581820</v>
      </c>
      <c r="AG3277" s="2">
        <f>_2015_building_energy_benchmarking[[#This Row],[Electricity(kWh)]]*3.4121416</f>
        <v>1985252.2257119999</v>
      </c>
      <c r="AH3277">
        <v>1985253</v>
      </c>
      <c r="AI3277" s="10">
        <f>_2015_building_energy_benchmarking[[#This Row],[Electricity(kBtu)]]/_2015_building_energy_benchmarking[[#This Row],[Electricity(kWh)]]</f>
        <v>3.4121429308033413</v>
      </c>
      <c r="AJ3277">
        <v>0</v>
      </c>
      <c r="AK3277">
        <v>0</v>
      </c>
      <c r="AL3277">
        <v>0</v>
      </c>
      <c r="AM3277" s="1" t="s">
        <v>6069</v>
      </c>
      <c r="AN3277" s="1" t="s">
        <v>715</v>
      </c>
      <c r="AO3277" s="1" t="s">
        <v>60</v>
      </c>
      <c r="AP3277" s="1" t="s">
        <v>52</v>
      </c>
      <c r="AQ3277" s="1" t="s">
        <v>61</v>
      </c>
      <c r="AR3277" s="1" t="s">
        <v>52</v>
      </c>
      <c r="AT3277">
        <v>43</v>
      </c>
      <c r="AV3277">
        <v>18</v>
      </c>
      <c r="AW3277">
        <v>17919</v>
      </c>
    </row>
    <row r="3278" spans="1:49" hidden="1">
      <c r="A3278">
        <v>49867</v>
      </c>
      <c r="B3278">
        <v>2015</v>
      </c>
      <c r="C3278" s="1" t="s">
        <v>47</v>
      </c>
      <c r="D3278" s="1" t="s">
        <v>460</v>
      </c>
      <c r="E3278" s="1" t="s">
        <v>12657</v>
      </c>
      <c r="F3278">
        <v>7666207075</v>
      </c>
      <c r="G3278" s="1" t="s">
        <v>12658</v>
      </c>
      <c r="H3278">
        <v>2</v>
      </c>
      <c r="I3278" s="1" t="s">
        <v>390</v>
      </c>
      <c r="J3278">
        <v>2014</v>
      </c>
      <c r="K3278">
        <v>1</v>
      </c>
      <c r="L3278">
        <v>7</v>
      </c>
      <c r="M3278">
        <v>324765</v>
      </c>
      <c r="N3278">
        <v>0</v>
      </c>
      <c r="O3278">
        <v>324765</v>
      </c>
      <c r="P3278" s="1" t="s">
        <v>787</v>
      </c>
      <c r="Q3278" s="1" t="s">
        <v>213</v>
      </c>
      <c r="R3278">
        <v>191333</v>
      </c>
      <c r="S3278" s="1" t="s">
        <v>65</v>
      </c>
      <c r="T3278">
        <v>133432</v>
      </c>
      <c r="U3278" s="1" t="s">
        <v>52</v>
      </c>
      <c r="X3278" s="1" t="s">
        <v>778</v>
      </c>
      <c r="Y3278" s="1" t="s">
        <v>6052</v>
      </c>
      <c r="Z3278" s="1" t="s">
        <v>1613</v>
      </c>
      <c r="AA3278" s="1" t="s">
        <v>1827</v>
      </c>
      <c r="AB3278" s="1" t="s">
        <v>1499</v>
      </c>
      <c r="AC3278">
        <v>3141319</v>
      </c>
      <c r="AD3278">
        <v>3557152</v>
      </c>
      <c r="AE3278">
        <v>0</v>
      </c>
      <c r="AF3278">
        <v>834667</v>
      </c>
      <c r="AG3278" s="2">
        <f>_2015_building_energy_benchmarking[[#This Row],[Electricity(kWh)]]*3.4121416</f>
        <v>2848001.9928472</v>
      </c>
      <c r="AH3278">
        <v>2848002</v>
      </c>
      <c r="AI3278" s="10">
        <f>_2015_building_energy_benchmarking[[#This Row],[Electricity(kBtu)]]/_2015_building_energy_benchmarking[[#This Row],[Electricity(kWh)]]</f>
        <v>3.412141608569645</v>
      </c>
      <c r="AJ3278">
        <v>2934</v>
      </c>
      <c r="AK3278">
        <v>293435</v>
      </c>
      <c r="AL3278">
        <v>0</v>
      </c>
      <c r="AM3278" s="1" t="s">
        <v>12659</v>
      </c>
      <c r="AN3278" s="1" t="s">
        <v>1755</v>
      </c>
      <c r="AO3278" s="1" t="s">
        <v>60</v>
      </c>
      <c r="AP3278" s="1" t="s">
        <v>52</v>
      </c>
      <c r="AQ3278" s="1" t="s">
        <v>61</v>
      </c>
      <c r="AR3278" s="1" t="s">
        <v>622</v>
      </c>
      <c r="AT3278">
        <v>57</v>
      </c>
      <c r="AV3278">
        <v>35</v>
      </c>
      <c r="AW3278">
        <v>19584</v>
      </c>
    </row>
    <row r="3279" spans="1:49" hidden="1">
      <c r="A3279">
        <v>49868</v>
      </c>
      <c r="B3279">
        <v>2015</v>
      </c>
      <c r="C3279" s="1" t="s">
        <v>143</v>
      </c>
      <c r="D3279" s="1" t="s">
        <v>144</v>
      </c>
      <c r="E3279" s="1" t="s">
        <v>12660</v>
      </c>
      <c r="F3279">
        <v>2467400211</v>
      </c>
      <c r="G3279" s="1" t="s">
        <v>12661</v>
      </c>
      <c r="H3279">
        <v>7</v>
      </c>
      <c r="I3279" s="1" t="s">
        <v>362</v>
      </c>
      <c r="J3279">
        <v>2014</v>
      </c>
      <c r="K3279">
        <v>1</v>
      </c>
      <c r="L3279">
        <v>7</v>
      </c>
      <c r="M3279">
        <v>145716</v>
      </c>
      <c r="N3279">
        <v>0</v>
      </c>
      <c r="O3279">
        <v>145716</v>
      </c>
      <c r="P3279" s="1" t="s">
        <v>4086</v>
      </c>
      <c r="Q3279" s="1" t="s">
        <v>147</v>
      </c>
      <c r="R3279">
        <v>114187</v>
      </c>
      <c r="S3279" s="1" t="s">
        <v>65</v>
      </c>
      <c r="T3279">
        <v>31540</v>
      </c>
      <c r="U3279" s="1" t="s">
        <v>52</v>
      </c>
      <c r="X3279" s="1" t="s">
        <v>878</v>
      </c>
      <c r="Y3279" s="1" t="s">
        <v>354</v>
      </c>
      <c r="Z3279" s="1" t="s">
        <v>354</v>
      </c>
      <c r="AA3279" s="1" t="s">
        <v>1500</v>
      </c>
      <c r="AB3279" s="1" t="s">
        <v>1500</v>
      </c>
      <c r="AC3279">
        <v>3486368</v>
      </c>
      <c r="AD3279">
        <v>3486368</v>
      </c>
      <c r="AE3279">
        <v>0</v>
      </c>
      <c r="AF3279">
        <v>638503</v>
      </c>
      <c r="AG3279" s="2">
        <f>_2015_building_energy_benchmarking[[#This Row],[Electricity(kWh)]]*3.4121416</f>
        <v>2178662.6480247998</v>
      </c>
      <c r="AH3279">
        <v>2178664</v>
      </c>
      <c r="AI3279" s="10">
        <f>_2015_building_energy_benchmarking[[#This Row],[Electricity(kBtu)]]/_2015_building_energy_benchmarking[[#This Row],[Electricity(kWh)]]</f>
        <v>3.4121437174140139</v>
      </c>
      <c r="AJ3279">
        <v>13078</v>
      </c>
      <c r="AK3279">
        <v>1307794</v>
      </c>
      <c r="AL3279">
        <v>0</v>
      </c>
      <c r="AM3279" s="1" t="s">
        <v>12662</v>
      </c>
      <c r="AN3279" s="1" t="s">
        <v>4125</v>
      </c>
      <c r="AO3279" s="1" t="s">
        <v>60</v>
      </c>
      <c r="AP3279" s="1" t="s">
        <v>52</v>
      </c>
      <c r="AQ3279" s="1" t="s">
        <v>61</v>
      </c>
      <c r="AR3279" s="1" t="s">
        <v>52</v>
      </c>
      <c r="AT3279">
        <v>56</v>
      </c>
      <c r="AV3279">
        <v>10</v>
      </c>
      <c r="AW3279">
        <v>18390</v>
      </c>
    </row>
    <row r="3280" spans="1:49" hidden="1">
      <c r="A3280">
        <v>49869</v>
      </c>
      <c r="B3280">
        <v>2015</v>
      </c>
      <c r="C3280" s="1" t="s">
        <v>491</v>
      </c>
      <c r="D3280" s="1" t="s">
        <v>492</v>
      </c>
      <c r="E3280" s="1" t="s">
        <v>12663</v>
      </c>
      <c r="F3280">
        <v>5694001090</v>
      </c>
      <c r="G3280" s="1" t="s">
        <v>12664</v>
      </c>
      <c r="H3280">
        <v>6</v>
      </c>
      <c r="I3280" s="1" t="s">
        <v>362</v>
      </c>
      <c r="J3280">
        <v>2014</v>
      </c>
      <c r="K3280">
        <v>1</v>
      </c>
      <c r="L3280">
        <v>4</v>
      </c>
      <c r="M3280">
        <v>34723</v>
      </c>
      <c r="N3280">
        <v>0</v>
      </c>
      <c r="O3280">
        <v>34723</v>
      </c>
      <c r="P3280" s="1" t="s">
        <v>147</v>
      </c>
      <c r="Q3280" s="1" t="s">
        <v>147</v>
      </c>
      <c r="R3280">
        <v>34723</v>
      </c>
      <c r="S3280" s="1" t="s">
        <v>52</v>
      </c>
      <c r="U3280" s="1" t="s">
        <v>52</v>
      </c>
      <c r="X3280" s="1" t="s">
        <v>971</v>
      </c>
      <c r="Y3280" s="1" t="s">
        <v>5795</v>
      </c>
      <c r="Z3280" s="1" t="s">
        <v>2753</v>
      </c>
      <c r="AA3280" s="1" t="s">
        <v>1676</v>
      </c>
      <c r="AB3280" s="1" t="s">
        <v>12665</v>
      </c>
      <c r="AC3280">
        <v>1645942</v>
      </c>
      <c r="AD3280">
        <v>1803305</v>
      </c>
      <c r="AE3280">
        <v>0</v>
      </c>
      <c r="AF3280">
        <v>367968</v>
      </c>
      <c r="AG3280" s="2">
        <f>_2015_building_energy_benchmarking[[#This Row],[Electricity(kWh)]]*3.4121416</f>
        <v>1255558.9202688001</v>
      </c>
      <c r="AH3280">
        <v>1255560</v>
      </c>
      <c r="AI3280" s="10">
        <f>_2015_building_energy_benchmarking[[#This Row],[Electricity(kBtu)]]/_2015_building_energy_benchmarking[[#This Row],[Electricity(kWh)]]</f>
        <v>3.4121445343073309</v>
      </c>
      <c r="AJ3280">
        <v>3904</v>
      </c>
      <c r="AK3280">
        <v>390434</v>
      </c>
      <c r="AL3280">
        <v>0</v>
      </c>
      <c r="AM3280" s="1" t="s">
        <v>12666</v>
      </c>
      <c r="AN3280" s="1" t="s">
        <v>1980</v>
      </c>
      <c r="AO3280" s="1" t="s">
        <v>60</v>
      </c>
      <c r="AP3280" s="1" t="s">
        <v>52</v>
      </c>
      <c r="AQ3280" s="1" t="s">
        <v>61</v>
      </c>
      <c r="AR3280" s="1" t="s">
        <v>52</v>
      </c>
      <c r="AT3280">
        <v>20</v>
      </c>
      <c r="AV3280">
        <v>2</v>
      </c>
      <c r="AW3280">
        <v>18377</v>
      </c>
    </row>
    <row r="3281" spans="1:49" hidden="1">
      <c r="A3281">
        <v>49870</v>
      </c>
      <c r="B3281">
        <v>2015</v>
      </c>
      <c r="C3281" s="1" t="s">
        <v>143</v>
      </c>
      <c r="D3281" s="1" t="s">
        <v>144</v>
      </c>
      <c r="E3281" s="1" t="s">
        <v>12667</v>
      </c>
      <c r="F3281">
        <v>6848200825</v>
      </c>
      <c r="G3281" s="1" t="s">
        <v>12668</v>
      </c>
      <c r="H3281">
        <v>3</v>
      </c>
      <c r="I3281" s="1" t="s">
        <v>306</v>
      </c>
      <c r="J3281">
        <v>2014</v>
      </c>
      <c r="K3281">
        <v>1</v>
      </c>
      <c r="L3281">
        <v>6</v>
      </c>
      <c r="M3281">
        <v>55113</v>
      </c>
      <c r="N3281">
        <v>13049</v>
      </c>
      <c r="O3281">
        <v>42064</v>
      </c>
      <c r="P3281" s="1" t="s">
        <v>4086</v>
      </c>
      <c r="Q3281" s="1" t="s">
        <v>147</v>
      </c>
      <c r="R3281">
        <v>42064</v>
      </c>
      <c r="S3281" s="1" t="s">
        <v>65</v>
      </c>
      <c r="T3281">
        <v>13049</v>
      </c>
      <c r="U3281" s="1" t="s">
        <v>52</v>
      </c>
      <c r="X3281" s="1" t="s">
        <v>778</v>
      </c>
      <c r="Y3281" s="1" t="s">
        <v>713</v>
      </c>
      <c r="Z3281" s="1" t="s">
        <v>713</v>
      </c>
      <c r="AA3281" s="1" t="s">
        <v>747</v>
      </c>
      <c r="AB3281" s="1" t="s">
        <v>747</v>
      </c>
      <c r="AC3281">
        <v>1130960</v>
      </c>
      <c r="AD3281">
        <v>1130960</v>
      </c>
      <c r="AE3281">
        <v>0</v>
      </c>
      <c r="AF3281">
        <v>331465</v>
      </c>
      <c r="AG3281" s="2">
        <f>_2015_building_energy_benchmarking[[#This Row],[Electricity(kWh)]]*3.4121416</f>
        <v>1131005.515444</v>
      </c>
      <c r="AH3281">
        <v>1131007</v>
      </c>
      <c r="AI3281" s="10">
        <f>_2015_building_energy_benchmarking[[#This Row],[Electricity(kBtu)]]/_2015_building_energy_benchmarking[[#This Row],[Electricity(kWh)]]</f>
        <v>3.4121460787715145</v>
      </c>
      <c r="AJ3281">
        <v>0</v>
      </c>
      <c r="AK3281">
        <v>0</v>
      </c>
      <c r="AL3281">
        <v>0</v>
      </c>
      <c r="AM3281" s="1" t="s">
        <v>12669</v>
      </c>
      <c r="AN3281" s="1" t="s">
        <v>1618</v>
      </c>
      <c r="AO3281" s="1" t="s">
        <v>60</v>
      </c>
      <c r="AP3281" s="1" t="s">
        <v>52</v>
      </c>
      <c r="AQ3281" s="1" t="s">
        <v>61</v>
      </c>
      <c r="AR3281" s="1" t="s">
        <v>52</v>
      </c>
      <c r="AT3281">
        <v>8</v>
      </c>
      <c r="AV3281">
        <v>5</v>
      </c>
      <c r="AW3281">
        <v>18376</v>
      </c>
    </row>
    <row r="3282" spans="1:49" hidden="1">
      <c r="A3282">
        <v>49871</v>
      </c>
      <c r="B3282">
        <v>2015</v>
      </c>
      <c r="C3282" s="1" t="s">
        <v>143</v>
      </c>
      <c r="D3282" s="1" t="s">
        <v>144</v>
      </c>
      <c r="E3282" s="1" t="s">
        <v>12670</v>
      </c>
      <c r="F3282">
        <v>2770602720</v>
      </c>
      <c r="G3282" s="1" t="s">
        <v>12671</v>
      </c>
      <c r="H3282">
        <v>7</v>
      </c>
      <c r="I3282" s="1" t="s">
        <v>351</v>
      </c>
      <c r="J3282">
        <v>2014</v>
      </c>
      <c r="K3282">
        <v>1</v>
      </c>
      <c r="L3282">
        <v>7</v>
      </c>
      <c r="M3282">
        <v>209583</v>
      </c>
      <c r="N3282">
        <v>63981</v>
      </c>
      <c r="O3282">
        <v>145602</v>
      </c>
      <c r="P3282" s="1" t="s">
        <v>147</v>
      </c>
      <c r="Q3282" s="1" t="s">
        <v>147</v>
      </c>
      <c r="R3282">
        <v>274000</v>
      </c>
      <c r="S3282" s="1" t="s">
        <v>52</v>
      </c>
      <c r="U3282" s="1" t="s">
        <v>52</v>
      </c>
      <c r="X3282" s="1" t="s">
        <v>652</v>
      </c>
      <c r="Y3282" s="1" t="s">
        <v>4523</v>
      </c>
      <c r="Z3282" s="1" t="s">
        <v>4019</v>
      </c>
      <c r="AA3282" s="1" t="s">
        <v>3117</v>
      </c>
      <c r="AB3282" s="1" t="s">
        <v>2665</v>
      </c>
      <c r="AC3282">
        <v>5696695</v>
      </c>
      <c r="AD3282">
        <v>5908010</v>
      </c>
      <c r="AE3282">
        <v>0</v>
      </c>
      <c r="AF3282">
        <v>1107418</v>
      </c>
      <c r="AG3282" s="2">
        <f>_2015_building_energy_benchmarking[[#This Row],[Electricity(kWh)]]*3.4121416</f>
        <v>3778667.0263887998</v>
      </c>
      <c r="AH3282">
        <v>3778667</v>
      </c>
      <c r="AI3282" s="10">
        <f>_2015_building_energy_benchmarking[[#This Row],[Electricity(kBtu)]]/_2015_building_energy_benchmarking[[#This Row],[Electricity(kWh)]]</f>
        <v>3.4121415761708769</v>
      </c>
      <c r="AJ3282">
        <v>19182</v>
      </c>
      <c r="AK3282">
        <v>1918183</v>
      </c>
      <c r="AL3282">
        <v>0</v>
      </c>
      <c r="AM3282" s="1" t="s">
        <v>12672</v>
      </c>
      <c r="AN3282" s="1" t="s">
        <v>1862</v>
      </c>
      <c r="AO3282" s="1" t="s">
        <v>60</v>
      </c>
      <c r="AP3282" s="1" t="s">
        <v>52</v>
      </c>
      <c r="AQ3282" s="1" t="s">
        <v>61</v>
      </c>
      <c r="AR3282" s="1" t="s">
        <v>52</v>
      </c>
      <c r="AT3282">
        <v>33</v>
      </c>
      <c r="AV3282">
        <v>27</v>
      </c>
      <c r="AW3282">
        <v>19575</v>
      </c>
    </row>
    <row r="3283" spans="1:49" hidden="1">
      <c r="A3283">
        <v>49872</v>
      </c>
      <c r="B3283">
        <v>2015</v>
      </c>
      <c r="C3283" s="1" t="s">
        <v>47</v>
      </c>
      <c r="D3283" s="1" t="s">
        <v>106</v>
      </c>
      <c r="E3283" s="1" t="s">
        <v>12673</v>
      </c>
      <c r="F3283">
        <v>7666203470</v>
      </c>
      <c r="G3283" s="1" t="s">
        <v>12674</v>
      </c>
      <c r="H3283">
        <v>2</v>
      </c>
      <c r="I3283" s="1" t="s">
        <v>390</v>
      </c>
      <c r="J3283">
        <v>2014</v>
      </c>
      <c r="K3283">
        <v>1</v>
      </c>
      <c r="L3283">
        <v>2</v>
      </c>
      <c r="M3283">
        <v>56988</v>
      </c>
      <c r="N3283">
        <v>0</v>
      </c>
      <c r="O3283">
        <v>56988</v>
      </c>
      <c r="P3283" s="1" t="s">
        <v>5755</v>
      </c>
      <c r="Q3283" s="1" t="s">
        <v>299</v>
      </c>
      <c r="R3283">
        <v>24520</v>
      </c>
      <c r="S3283" s="1" t="s">
        <v>65</v>
      </c>
      <c r="T3283">
        <v>0</v>
      </c>
      <c r="U3283" s="1" t="s">
        <v>52</v>
      </c>
      <c r="X3283" s="1" t="s">
        <v>52</v>
      </c>
      <c r="Y3283" s="1" t="s">
        <v>1775</v>
      </c>
      <c r="Z3283" s="1" t="s">
        <v>2776</v>
      </c>
      <c r="AA3283" s="1" t="s">
        <v>1189</v>
      </c>
      <c r="AB3283" s="1" t="s">
        <v>2142</v>
      </c>
      <c r="AC3283">
        <v>650313</v>
      </c>
      <c r="AD3283">
        <v>802852</v>
      </c>
      <c r="AE3283">
        <v>0</v>
      </c>
      <c r="AF3283">
        <v>84877</v>
      </c>
      <c r="AG3283" s="2">
        <f>_2015_building_energy_benchmarking[[#This Row],[Electricity(kWh)]]*3.4121416</f>
        <v>289612.34258320002</v>
      </c>
      <c r="AH3283">
        <v>289614</v>
      </c>
      <c r="AI3283" s="10">
        <f>_2015_building_energy_benchmarking[[#This Row],[Electricity(kBtu)]]/_2015_building_energy_benchmarking[[#This Row],[Electricity(kWh)]]</f>
        <v>3.412161127278297</v>
      </c>
      <c r="AJ3283">
        <v>3607</v>
      </c>
      <c r="AK3283">
        <v>360711</v>
      </c>
      <c r="AL3283">
        <v>0</v>
      </c>
      <c r="AM3283" s="1" t="s">
        <v>12675</v>
      </c>
      <c r="AN3283" s="1" t="s">
        <v>4327</v>
      </c>
      <c r="AO3283" s="1" t="s">
        <v>60</v>
      </c>
      <c r="AP3283" s="1" t="s">
        <v>52</v>
      </c>
      <c r="AQ3283" s="1" t="s">
        <v>61</v>
      </c>
      <c r="AR3283" s="1" t="s">
        <v>52</v>
      </c>
      <c r="AT3283">
        <v>57</v>
      </c>
      <c r="AV3283">
        <v>35</v>
      </c>
      <c r="AW3283">
        <v>19584</v>
      </c>
    </row>
    <row r="3284" spans="1:49" hidden="1">
      <c r="A3284">
        <v>49873</v>
      </c>
      <c r="B3284">
        <v>2015</v>
      </c>
      <c r="C3284" s="1" t="s">
        <v>3366</v>
      </c>
      <c r="D3284" s="1" t="s">
        <v>3367</v>
      </c>
      <c r="E3284" s="1" t="s">
        <v>12676</v>
      </c>
      <c r="F3284">
        <v>1977200950</v>
      </c>
      <c r="G3284" s="1" t="s">
        <v>12677</v>
      </c>
      <c r="H3284">
        <v>7</v>
      </c>
      <c r="I3284" s="1" t="s">
        <v>51</v>
      </c>
      <c r="J3284">
        <v>2014</v>
      </c>
      <c r="K3284">
        <v>1</v>
      </c>
      <c r="L3284">
        <v>25</v>
      </c>
      <c r="M3284">
        <v>237186</v>
      </c>
      <c r="N3284">
        <v>42656</v>
      </c>
      <c r="O3284">
        <v>194530</v>
      </c>
      <c r="P3284" s="1" t="s">
        <v>4086</v>
      </c>
      <c r="Q3284" s="1" t="s">
        <v>147</v>
      </c>
      <c r="R3284">
        <v>180993</v>
      </c>
      <c r="S3284" s="1" t="s">
        <v>65</v>
      </c>
      <c r="T3284">
        <v>72704</v>
      </c>
      <c r="U3284" s="1" t="s">
        <v>52</v>
      </c>
      <c r="X3284" s="1" t="s">
        <v>203</v>
      </c>
      <c r="Y3284" s="1" t="s">
        <v>3409</v>
      </c>
      <c r="Z3284" s="1" t="s">
        <v>4240</v>
      </c>
      <c r="AA3284" s="1" t="s">
        <v>3528</v>
      </c>
      <c r="AB3284" s="1" t="s">
        <v>3260</v>
      </c>
      <c r="AC3284">
        <v>11353672</v>
      </c>
      <c r="AD3284">
        <v>11866366</v>
      </c>
      <c r="AE3284">
        <v>0</v>
      </c>
      <c r="AF3284">
        <v>2061239</v>
      </c>
      <c r="AG3284" s="2">
        <f>_2015_building_energy_benchmarking[[#This Row],[Electricity(kWh)]]*3.4121416</f>
        <v>7033239.3394424003</v>
      </c>
      <c r="AH3284">
        <v>7033239</v>
      </c>
      <c r="AI3284" s="10">
        <f>_2015_building_energy_benchmarking[[#This Row],[Electricity(kBtu)]]/_2015_building_energy_benchmarking[[#This Row],[Electricity(kWh)]]</f>
        <v>3.4121414353211832</v>
      </c>
      <c r="AJ3284">
        <v>43207</v>
      </c>
      <c r="AK3284">
        <v>4320725</v>
      </c>
      <c r="AL3284">
        <v>0</v>
      </c>
      <c r="AM3284" s="1" t="s">
        <v>12678</v>
      </c>
      <c r="AN3284" s="1" t="s">
        <v>4509</v>
      </c>
      <c r="AO3284" s="1" t="s">
        <v>60</v>
      </c>
      <c r="AP3284" s="1" t="s">
        <v>52</v>
      </c>
      <c r="AQ3284" s="1" t="s">
        <v>61</v>
      </c>
      <c r="AR3284" s="1" t="s">
        <v>52</v>
      </c>
      <c r="AT3284">
        <v>5</v>
      </c>
      <c r="AV3284">
        <v>30</v>
      </c>
      <c r="AW3284">
        <v>18081</v>
      </c>
    </row>
    <row r="3285" spans="1:49" hidden="1">
      <c r="A3285">
        <v>49874</v>
      </c>
      <c r="B3285">
        <v>2015</v>
      </c>
      <c r="C3285" s="1" t="s">
        <v>491</v>
      </c>
      <c r="D3285" s="1" t="s">
        <v>492</v>
      </c>
      <c r="E3285" s="1" t="s">
        <v>12679</v>
      </c>
      <c r="F3285">
        <v>6762700280</v>
      </c>
      <c r="G3285" s="1" t="s">
        <v>12680</v>
      </c>
      <c r="H3285">
        <v>3</v>
      </c>
      <c r="I3285" s="1" t="s">
        <v>306</v>
      </c>
      <c r="J3285">
        <v>2014</v>
      </c>
      <c r="K3285">
        <v>1</v>
      </c>
      <c r="L3285">
        <v>3</v>
      </c>
      <c r="M3285">
        <v>93179</v>
      </c>
      <c r="N3285">
        <v>0</v>
      </c>
      <c r="O3285">
        <v>93179</v>
      </c>
      <c r="P3285" s="1" t="s">
        <v>4086</v>
      </c>
      <c r="Q3285" s="1" t="s">
        <v>147</v>
      </c>
      <c r="R3285">
        <v>63663</v>
      </c>
      <c r="S3285" s="1" t="s">
        <v>65</v>
      </c>
      <c r="T3285">
        <v>29516</v>
      </c>
      <c r="U3285" s="1" t="s">
        <v>52</v>
      </c>
      <c r="X3285" s="1" t="s">
        <v>652</v>
      </c>
      <c r="Y3285" s="1" t="s">
        <v>1172</v>
      </c>
      <c r="Z3285" s="1" t="s">
        <v>1172</v>
      </c>
      <c r="AA3285" s="1" t="s">
        <v>441</v>
      </c>
      <c r="AB3285" s="1" t="s">
        <v>441</v>
      </c>
      <c r="AC3285">
        <v>1972491</v>
      </c>
      <c r="AD3285">
        <v>1972491</v>
      </c>
      <c r="AE3285">
        <v>0</v>
      </c>
      <c r="AF3285">
        <v>375862</v>
      </c>
      <c r="AG3285" s="2">
        <f>_2015_building_energy_benchmarking[[#This Row],[Electricity(kWh)]]*3.4121416</f>
        <v>1282494.3660591999</v>
      </c>
      <c r="AH3285">
        <v>1282495</v>
      </c>
      <c r="AI3285" s="10">
        <f>_2015_building_energy_benchmarking[[#This Row],[Electricity(kBtu)]]/_2015_building_energy_benchmarking[[#This Row],[Electricity(kWh)]]</f>
        <v>3.4121432866317956</v>
      </c>
      <c r="AJ3285">
        <v>6900</v>
      </c>
      <c r="AK3285">
        <v>690049</v>
      </c>
      <c r="AL3285">
        <v>0</v>
      </c>
      <c r="AM3285" s="1" t="s">
        <v>12681</v>
      </c>
      <c r="AN3285" s="1" t="s">
        <v>1122</v>
      </c>
      <c r="AO3285" s="1" t="s">
        <v>60</v>
      </c>
      <c r="AP3285" s="1" t="s">
        <v>52</v>
      </c>
      <c r="AQ3285" s="1" t="s">
        <v>61</v>
      </c>
      <c r="AR3285" s="1" t="s">
        <v>52</v>
      </c>
      <c r="AT3285">
        <v>44</v>
      </c>
      <c r="AV3285">
        <v>4</v>
      </c>
      <c r="AW3285">
        <v>18376</v>
      </c>
    </row>
    <row r="3286" spans="1:49" hidden="1">
      <c r="A3286">
        <v>49889</v>
      </c>
      <c r="B3286">
        <v>2015</v>
      </c>
      <c r="C3286" s="1" t="s">
        <v>143</v>
      </c>
      <c r="D3286" s="1" t="s">
        <v>144</v>
      </c>
      <c r="E3286" s="1" t="s">
        <v>12682</v>
      </c>
      <c r="F3286">
        <v>9528101710</v>
      </c>
      <c r="G3286" s="1" t="s">
        <v>12683</v>
      </c>
      <c r="H3286">
        <v>6</v>
      </c>
      <c r="I3286" s="1" t="s">
        <v>437</v>
      </c>
      <c r="J3286">
        <v>2014</v>
      </c>
      <c r="K3286">
        <v>1</v>
      </c>
      <c r="L3286">
        <v>6</v>
      </c>
      <c r="M3286">
        <v>292376</v>
      </c>
      <c r="N3286">
        <v>0</v>
      </c>
      <c r="O3286">
        <v>292376</v>
      </c>
      <c r="P3286" s="1" t="s">
        <v>7455</v>
      </c>
      <c r="Q3286" s="1" t="s">
        <v>147</v>
      </c>
      <c r="R3286">
        <v>465450</v>
      </c>
      <c r="S3286" s="1" t="s">
        <v>1353</v>
      </c>
      <c r="T3286">
        <v>51663</v>
      </c>
      <c r="U3286" s="1" t="s">
        <v>65</v>
      </c>
      <c r="V3286">
        <v>29096</v>
      </c>
      <c r="X3286" s="1" t="s">
        <v>778</v>
      </c>
      <c r="Y3286" s="1" t="s">
        <v>3877</v>
      </c>
      <c r="Z3286" s="1" t="s">
        <v>1613</v>
      </c>
      <c r="AA3286" s="1" t="s">
        <v>1420</v>
      </c>
      <c r="AB3286" s="1" t="s">
        <v>3100</v>
      </c>
      <c r="AC3286">
        <v>9387211</v>
      </c>
      <c r="AD3286">
        <v>9621195</v>
      </c>
      <c r="AE3286">
        <v>0</v>
      </c>
      <c r="AF3286">
        <v>1628506</v>
      </c>
      <c r="AG3286" s="2">
        <f>_2015_building_energy_benchmarking[[#This Row],[Electricity(kWh)]]*3.4121416</f>
        <v>5556693.0684495997</v>
      </c>
      <c r="AH3286">
        <v>5556693</v>
      </c>
      <c r="AI3286" s="10">
        <f>_2015_building_energy_benchmarking[[#This Row],[Electricity(kBtu)]]/_2015_building_energy_benchmarking[[#This Row],[Electricity(kWh)]]</f>
        <v>3.4121415579678551</v>
      </c>
      <c r="AJ3286">
        <v>38307</v>
      </c>
      <c r="AK3286">
        <v>3830747</v>
      </c>
      <c r="AL3286">
        <v>0</v>
      </c>
      <c r="AM3286" s="1" t="s">
        <v>12684</v>
      </c>
      <c r="AN3286" s="1" t="s">
        <v>1000</v>
      </c>
      <c r="AO3286" s="1" t="s">
        <v>60</v>
      </c>
      <c r="AP3286" s="1" t="s">
        <v>52</v>
      </c>
      <c r="AQ3286" s="1" t="s">
        <v>61</v>
      </c>
      <c r="AR3286" s="1" t="s">
        <v>622</v>
      </c>
      <c r="AT3286">
        <v>53</v>
      </c>
      <c r="AV3286">
        <v>25</v>
      </c>
      <c r="AW3286">
        <v>18792</v>
      </c>
    </row>
    <row r="3287" spans="1:49" hidden="1">
      <c r="A3287">
        <v>49892</v>
      </c>
      <c r="B3287">
        <v>2015</v>
      </c>
      <c r="C3287" s="1" t="s">
        <v>143</v>
      </c>
      <c r="D3287" s="1" t="s">
        <v>144</v>
      </c>
      <c r="E3287" s="1" t="s">
        <v>12685</v>
      </c>
      <c r="F3287">
        <v>952006510</v>
      </c>
      <c r="G3287" s="1" t="s">
        <v>12686</v>
      </c>
      <c r="H3287">
        <v>1</v>
      </c>
      <c r="I3287" s="1" t="s">
        <v>594</v>
      </c>
      <c r="J3287">
        <v>2014</v>
      </c>
      <c r="K3287">
        <v>1</v>
      </c>
      <c r="L3287">
        <v>7</v>
      </c>
      <c r="M3287">
        <v>137068</v>
      </c>
      <c r="N3287">
        <v>0</v>
      </c>
      <c r="O3287">
        <v>137068</v>
      </c>
      <c r="P3287" s="1" t="s">
        <v>4086</v>
      </c>
      <c r="Q3287" s="1" t="s">
        <v>147</v>
      </c>
      <c r="R3287">
        <v>70584</v>
      </c>
      <c r="S3287" s="1" t="s">
        <v>65</v>
      </c>
      <c r="T3287">
        <v>32578</v>
      </c>
      <c r="U3287" s="1" t="s">
        <v>52</v>
      </c>
      <c r="X3287" s="1" t="s">
        <v>69</v>
      </c>
      <c r="Y3287" s="1" t="s">
        <v>2452</v>
      </c>
      <c r="Z3287" s="1" t="s">
        <v>866</v>
      </c>
      <c r="AA3287" s="1" t="s">
        <v>807</v>
      </c>
      <c r="AB3287" s="1" t="s">
        <v>4874</v>
      </c>
      <c r="AC3287">
        <v>3021669</v>
      </c>
      <c r="AD3287">
        <v>3323568</v>
      </c>
      <c r="AE3287">
        <v>0</v>
      </c>
      <c r="AF3287">
        <v>523551</v>
      </c>
      <c r="AG3287" s="2">
        <f>_2015_building_energy_benchmarking[[#This Row],[Electricity(kWh)]]*3.4121416</f>
        <v>1786430.1468215999</v>
      </c>
      <c r="AH3287">
        <v>1786430</v>
      </c>
      <c r="AI3287" s="10">
        <f>_2015_building_energy_benchmarking[[#This Row],[Electricity(kBtu)]]/_2015_building_energy_benchmarking[[#This Row],[Electricity(kWh)]]</f>
        <v>3.4121413195658112</v>
      </c>
      <c r="AJ3287">
        <v>12353</v>
      </c>
      <c r="AK3287">
        <v>1235313</v>
      </c>
      <c r="AL3287">
        <v>0</v>
      </c>
      <c r="AM3287" s="1" t="s">
        <v>12687</v>
      </c>
      <c r="AN3287" s="1" t="s">
        <v>2710</v>
      </c>
      <c r="AO3287" s="1" t="s">
        <v>60</v>
      </c>
      <c r="AP3287" s="1" t="s">
        <v>52</v>
      </c>
      <c r="AQ3287" s="1" t="s">
        <v>61</v>
      </c>
      <c r="AR3287" s="1" t="s">
        <v>52</v>
      </c>
      <c r="AT3287">
        <v>1</v>
      </c>
      <c r="AV3287">
        <v>50</v>
      </c>
      <c r="AW3287">
        <v>18795</v>
      </c>
    </row>
    <row r="3288" spans="1:49" hidden="1">
      <c r="A3288">
        <v>49893</v>
      </c>
      <c r="B3288">
        <v>2015</v>
      </c>
      <c r="C3288" s="1" t="s">
        <v>143</v>
      </c>
      <c r="D3288" s="1" t="s">
        <v>144</v>
      </c>
      <c r="E3288" s="1" t="s">
        <v>12688</v>
      </c>
      <c r="F3288">
        <v>6003500305</v>
      </c>
      <c r="G3288" s="1" t="s">
        <v>12689</v>
      </c>
      <c r="H3288">
        <v>3</v>
      </c>
      <c r="I3288" s="1" t="s">
        <v>306</v>
      </c>
      <c r="J3288">
        <v>2014</v>
      </c>
      <c r="K3288">
        <v>1</v>
      </c>
      <c r="L3288">
        <v>7</v>
      </c>
      <c r="M3288">
        <v>97104</v>
      </c>
      <c r="N3288">
        <v>0</v>
      </c>
      <c r="O3288">
        <v>97104</v>
      </c>
      <c r="P3288" s="1" t="s">
        <v>12690</v>
      </c>
      <c r="Q3288" s="1" t="s">
        <v>147</v>
      </c>
      <c r="R3288">
        <v>61582</v>
      </c>
      <c r="S3288" s="1" t="s">
        <v>65</v>
      </c>
      <c r="T3288">
        <v>11390</v>
      </c>
      <c r="U3288" s="1" t="s">
        <v>3640</v>
      </c>
      <c r="V3288">
        <v>5170</v>
      </c>
      <c r="X3288" s="1" t="s">
        <v>1648</v>
      </c>
      <c r="Y3288" s="1" t="s">
        <v>1380</v>
      </c>
      <c r="Z3288" s="1" t="s">
        <v>1380</v>
      </c>
      <c r="AA3288" s="1" t="s">
        <v>4220</v>
      </c>
      <c r="AB3288" s="1" t="s">
        <v>4220</v>
      </c>
      <c r="AC3288">
        <v>3002337</v>
      </c>
      <c r="AD3288">
        <v>3002337</v>
      </c>
      <c r="AE3288">
        <v>0</v>
      </c>
      <c r="AF3288">
        <v>514444</v>
      </c>
      <c r="AG3288" s="2">
        <f>_2015_building_energy_benchmarking[[#This Row],[Electricity(kWh)]]*3.4121416</f>
        <v>1755355.7732704</v>
      </c>
      <c r="AH3288">
        <v>1755357</v>
      </c>
      <c r="AI3288" s="10">
        <f>_2015_building_energy_benchmarking[[#This Row],[Electricity(kBtu)]]/_2015_building_energy_benchmarking[[#This Row],[Electricity(kWh)]]</f>
        <v>3.4121439845736368</v>
      </c>
      <c r="AJ3288">
        <v>12471</v>
      </c>
      <c r="AK3288">
        <v>1247053</v>
      </c>
      <c r="AL3288">
        <v>0</v>
      </c>
      <c r="AM3288" s="1" t="s">
        <v>12691</v>
      </c>
      <c r="AN3288" s="1" t="s">
        <v>618</v>
      </c>
      <c r="AO3288" s="1" t="s">
        <v>60</v>
      </c>
      <c r="AP3288" s="1" t="s">
        <v>52</v>
      </c>
      <c r="AQ3288" s="1" t="s">
        <v>61</v>
      </c>
      <c r="AR3288" s="1" t="s">
        <v>52</v>
      </c>
      <c r="AT3288">
        <v>8</v>
      </c>
      <c r="AV3288">
        <v>11</v>
      </c>
      <c r="AW3288">
        <v>19578</v>
      </c>
    </row>
    <row r="3289" spans="1:49" hidden="1">
      <c r="A3289">
        <v>49894</v>
      </c>
      <c r="B3289">
        <v>2015</v>
      </c>
      <c r="C3289" s="1" t="s">
        <v>143</v>
      </c>
      <c r="D3289" s="1" t="s">
        <v>144</v>
      </c>
      <c r="E3289" s="1" t="s">
        <v>12692</v>
      </c>
      <c r="F3289">
        <v>7663700900</v>
      </c>
      <c r="G3289" s="1" t="s">
        <v>12693</v>
      </c>
      <c r="H3289">
        <v>5</v>
      </c>
      <c r="I3289" s="1" t="s">
        <v>342</v>
      </c>
      <c r="J3289">
        <v>2014</v>
      </c>
      <c r="K3289">
        <v>1</v>
      </c>
      <c r="L3289">
        <v>6</v>
      </c>
      <c r="M3289">
        <v>447915</v>
      </c>
      <c r="N3289">
        <v>0</v>
      </c>
      <c r="O3289">
        <v>447915</v>
      </c>
      <c r="P3289" s="1" t="s">
        <v>3395</v>
      </c>
      <c r="Q3289" s="1" t="s">
        <v>147</v>
      </c>
      <c r="R3289">
        <v>302864</v>
      </c>
      <c r="S3289" s="1" t="s">
        <v>65</v>
      </c>
      <c r="T3289">
        <v>135759</v>
      </c>
      <c r="U3289" s="1" t="s">
        <v>308</v>
      </c>
      <c r="V3289">
        <v>9680</v>
      </c>
      <c r="X3289" s="1" t="s">
        <v>778</v>
      </c>
      <c r="Y3289" s="1" t="s">
        <v>4239</v>
      </c>
      <c r="Z3289" s="1" t="s">
        <v>4998</v>
      </c>
      <c r="AA3289" s="1" t="s">
        <v>418</v>
      </c>
      <c r="AB3289" s="1" t="s">
        <v>4213</v>
      </c>
      <c r="AC3289">
        <v>8386493</v>
      </c>
      <c r="AD3289">
        <v>8859476</v>
      </c>
      <c r="AE3289">
        <v>0</v>
      </c>
      <c r="AF3289">
        <v>1555724</v>
      </c>
      <c r="AG3289" s="2">
        <f>_2015_building_energy_benchmarking[[#This Row],[Electricity(kWh)]]*3.4121416</f>
        <v>5308350.5785184</v>
      </c>
      <c r="AH3289">
        <v>5308351</v>
      </c>
      <c r="AI3289" s="10">
        <f>_2015_building_energy_benchmarking[[#This Row],[Electricity(kBtu)]]/_2015_building_energy_benchmarking[[#This Row],[Electricity(kWh)]]</f>
        <v>3.4121418709231199</v>
      </c>
      <c r="AJ3289">
        <v>30784</v>
      </c>
      <c r="AK3289">
        <v>3078361</v>
      </c>
      <c r="AL3289">
        <v>0</v>
      </c>
      <c r="AM3289" s="1" t="s">
        <v>12694</v>
      </c>
      <c r="AN3289" s="1" t="s">
        <v>3240</v>
      </c>
      <c r="AO3289" s="1" t="s">
        <v>60</v>
      </c>
      <c r="AP3289" s="1" t="s">
        <v>52</v>
      </c>
      <c r="AQ3289" s="1" t="s">
        <v>61</v>
      </c>
      <c r="AR3289" s="1" t="s">
        <v>52</v>
      </c>
      <c r="AS3289">
        <v>119</v>
      </c>
      <c r="AT3289">
        <v>29</v>
      </c>
      <c r="AU3289">
        <v>2</v>
      </c>
      <c r="AV3289">
        <v>26</v>
      </c>
      <c r="AW3289">
        <v>19579</v>
      </c>
    </row>
    <row r="3290" spans="1:49" hidden="1">
      <c r="A3290">
        <v>49895</v>
      </c>
      <c r="B3290">
        <v>2015</v>
      </c>
      <c r="C3290" s="1" t="s">
        <v>143</v>
      </c>
      <c r="D3290" s="1" t="s">
        <v>144</v>
      </c>
      <c r="E3290" s="1" t="s">
        <v>12695</v>
      </c>
      <c r="F3290">
        <v>1797500790</v>
      </c>
      <c r="G3290" s="1" t="s">
        <v>12696</v>
      </c>
      <c r="H3290">
        <v>4</v>
      </c>
      <c r="I3290" s="1" t="s">
        <v>280</v>
      </c>
      <c r="J3290">
        <v>2014</v>
      </c>
      <c r="K3290">
        <v>1</v>
      </c>
      <c r="L3290">
        <v>6</v>
      </c>
      <c r="M3290">
        <v>84891</v>
      </c>
      <c r="N3290">
        <v>0</v>
      </c>
      <c r="O3290">
        <v>84891</v>
      </c>
      <c r="P3290" s="1" t="s">
        <v>4086</v>
      </c>
      <c r="Q3290" s="1" t="s">
        <v>147</v>
      </c>
      <c r="R3290">
        <v>94250</v>
      </c>
      <c r="S3290" s="1" t="s">
        <v>65</v>
      </c>
      <c r="T3290">
        <v>13442</v>
      </c>
      <c r="U3290" s="1" t="s">
        <v>52</v>
      </c>
      <c r="X3290" s="1" t="s">
        <v>778</v>
      </c>
      <c r="Y3290" s="1" t="s">
        <v>4515</v>
      </c>
      <c r="Z3290" s="1" t="s">
        <v>4239</v>
      </c>
      <c r="AA3290" s="1" t="s">
        <v>1738</v>
      </c>
      <c r="AB3290" s="1" t="s">
        <v>1452</v>
      </c>
      <c r="AC3290">
        <v>2270531</v>
      </c>
      <c r="AD3290">
        <v>2527728</v>
      </c>
      <c r="AE3290">
        <v>0</v>
      </c>
      <c r="AF3290">
        <v>370973</v>
      </c>
      <c r="AG3290" s="2">
        <f>_2015_building_energy_benchmarking[[#This Row],[Electricity(kWh)]]*3.4121416</f>
        <v>1265812.4057767999</v>
      </c>
      <c r="AH3290">
        <v>1265813</v>
      </c>
      <c r="AI3290" s="10">
        <f>_2015_building_energy_benchmarking[[#This Row],[Electricity(kBtu)]]/_2015_building_energy_benchmarking[[#This Row],[Electricity(kWh)]]</f>
        <v>3.4121432017963573</v>
      </c>
      <c r="AJ3290">
        <v>10048</v>
      </c>
      <c r="AK3290">
        <v>1004771</v>
      </c>
      <c r="AL3290">
        <v>0</v>
      </c>
      <c r="AM3290" s="1" t="s">
        <v>12697</v>
      </c>
      <c r="AN3290" s="1" t="s">
        <v>2274</v>
      </c>
      <c r="AO3290" s="1" t="s">
        <v>60</v>
      </c>
      <c r="AP3290" s="1" t="s">
        <v>52</v>
      </c>
      <c r="AQ3290" s="1" t="s">
        <v>61</v>
      </c>
      <c r="AR3290" s="1" t="s">
        <v>52</v>
      </c>
      <c r="AT3290">
        <v>53</v>
      </c>
      <c r="AV3290">
        <v>47</v>
      </c>
      <c r="AW3290">
        <v>18792</v>
      </c>
    </row>
    <row r="3291" spans="1:49" hidden="1">
      <c r="A3291">
        <v>49896</v>
      </c>
      <c r="B3291">
        <v>2015</v>
      </c>
      <c r="C3291" s="1" t="s">
        <v>143</v>
      </c>
      <c r="D3291" s="1" t="s">
        <v>144</v>
      </c>
      <c r="E3291" s="1" t="s">
        <v>12698</v>
      </c>
      <c r="F3291">
        <v>694000055</v>
      </c>
      <c r="G3291" s="1" t="s">
        <v>12699</v>
      </c>
      <c r="H3291">
        <v>7</v>
      </c>
      <c r="I3291" s="1" t="s">
        <v>51</v>
      </c>
      <c r="J3291">
        <v>2014</v>
      </c>
      <c r="K3291">
        <v>1</v>
      </c>
      <c r="L3291">
        <v>7</v>
      </c>
      <c r="M3291">
        <v>47343</v>
      </c>
      <c r="N3291">
        <v>0</v>
      </c>
      <c r="O3291">
        <v>47343</v>
      </c>
      <c r="P3291" s="1" t="s">
        <v>4086</v>
      </c>
      <c r="Q3291" s="1" t="s">
        <v>147</v>
      </c>
      <c r="R3291">
        <v>47343</v>
      </c>
      <c r="S3291" s="1" t="s">
        <v>65</v>
      </c>
      <c r="T3291">
        <v>0</v>
      </c>
      <c r="U3291" s="1" t="s">
        <v>52</v>
      </c>
      <c r="X3291" s="1" t="s">
        <v>69</v>
      </c>
      <c r="Y3291" s="1" t="s">
        <v>5080</v>
      </c>
      <c r="Z3291" s="1" t="s">
        <v>354</v>
      </c>
      <c r="AA3291" s="1" t="s">
        <v>4188</v>
      </c>
      <c r="AB3291" s="1" t="s">
        <v>2148</v>
      </c>
      <c r="AC3291">
        <v>1350190</v>
      </c>
      <c r="AD3291">
        <v>1443457</v>
      </c>
      <c r="AE3291">
        <v>0</v>
      </c>
      <c r="AF3291">
        <v>181319</v>
      </c>
      <c r="AG3291" s="2">
        <f>_2015_building_energy_benchmarking[[#This Row],[Electricity(kWh)]]*3.4121416</f>
        <v>618686.1027704</v>
      </c>
      <c r="AH3291">
        <v>618684</v>
      </c>
      <c r="AI3291" s="10">
        <f>_2015_building_energy_benchmarking[[#This Row],[Electricity(kBtu)]]/_2015_building_energy_benchmarking[[#This Row],[Electricity(kWh)]]</f>
        <v>3.4121300029230253</v>
      </c>
      <c r="AJ3291">
        <v>7315</v>
      </c>
      <c r="AK3291">
        <v>731531</v>
      </c>
      <c r="AL3291">
        <v>0</v>
      </c>
      <c r="AM3291" s="1" t="s">
        <v>12700</v>
      </c>
      <c r="AN3291" s="1" t="s">
        <v>702</v>
      </c>
      <c r="AO3291" s="1" t="s">
        <v>60</v>
      </c>
      <c r="AP3291" s="1" t="s">
        <v>52</v>
      </c>
      <c r="AQ3291" s="1" t="s">
        <v>61</v>
      </c>
      <c r="AR3291" s="1" t="s">
        <v>52</v>
      </c>
      <c r="AT3291">
        <v>5</v>
      </c>
      <c r="AV3291">
        <v>9</v>
      </c>
      <c r="AW3291">
        <v>19576</v>
      </c>
    </row>
    <row r="3292" spans="1:49" hidden="1">
      <c r="A3292">
        <v>49897</v>
      </c>
      <c r="B3292">
        <v>2015</v>
      </c>
      <c r="C3292" s="1" t="s">
        <v>143</v>
      </c>
      <c r="D3292" s="1" t="s">
        <v>144</v>
      </c>
      <c r="E3292" s="1" t="s">
        <v>12701</v>
      </c>
      <c r="F3292">
        <v>3600056</v>
      </c>
      <c r="G3292" s="1" t="s">
        <v>12702</v>
      </c>
      <c r="H3292">
        <v>2</v>
      </c>
      <c r="I3292" s="1" t="s">
        <v>390</v>
      </c>
      <c r="J3292">
        <v>2014</v>
      </c>
      <c r="K3292">
        <v>1</v>
      </c>
      <c r="L3292">
        <v>5</v>
      </c>
      <c r="M3292">
        <v>78756</v>
      </c>
      <c r="N3292">
        <v>0</v>
      </c>
      <c r="O3292">
        <v>78756</v>
      </c>
      <c r="P3292" s="1" t="s">
        <v>147</v>
      </c>
      <c r="Q3292" s="1" t="s">
        <v>147</v>
      </c>
      <c r="R3292">
        <v>55751</v>
      </c>
      <c r="S3292" s="1" t="s">
        <v>52</v>
      </c>
      <c r="U3292" s="1" t="s">
        <v>52</v>
      </c>
      <c r="X3292" s="1" t="s">
        <v>820</v>
      </c>
      <c r="Y3292" s="1" t="s">
        <v>713</v>
      </c>
      <c r="Z3292" s="1" t="s">
        <v>850</v>
      </c>
      <c r="AA3292" s="1" t="s">
        <v>5493</v>
      </c>
      <c r="AB3292" s="1" t="s">
        <v>6164</v>
      </c>
      <c r="AC3292">
        <v>1501767</v>
      </c>
      <c r="AD3292">
        <v>1667219</v>
      </c>
      <c r="AE3292">
        <v>0</v>
      </c>
      <c r="AF3292">
        <v>389671</v>
      </c>
      <c r="AG3292" s="2">
        <f>_2015_building_energy_benchmarking[[#This Row],[Electricity(kWh)]]*3.4121416</f>
        <v>1329612.6294136001</v>
      </c>
      <c r="AH3292">
        <v>1329613</v>
      </c>
      <c r="AI3292" s="10">
        <f>_2015_building_energy_benchmarking[[#This Row],[Electricity(kBtu)]]/_2015_building_energy_benchmarking[[#This Row],[Electricity(kWh)]]</f>
        <v>3.4121425510238126</v>
      </c>
      <c r="AJ3292">
        <v>1722</v>
      </c>
      <c r="AK3292">
        <v>172209</v>
      </c>
      <c r="AL3292">
        <v>0</v>
      </c>
      <c r="AM3292" s="1" t="s">
        <v>12703</v>
      </c>
      <c r="AN3292" s="1" t="s">
        <v>1895</v>
      </c>
      <c r="AO3292" s="1" t="s">
        <v>60</v>
      </c>
      <c r="AP3292" s="1" t="s">
        <v>52</v>
      </c>
      <c r="AQ3292" s="1" t="s">
        <v>61</v>
      </c>
      <c r="AR3292" s="1" t="s">
        <v>52</v>
      </c>
      <c r="AT3292">
        <v>42</v>
      </c>
      <c r="AV3292">
        <v>42</v>
      </c>
      <c r="AW3292">
        <v>17919</v>
      </c>
    </row>
    <row r="3293" spans="1:49" hidden="1">
      <c r="A3293">
        <v>49901</v>
      </c>
      <c r="B3293">
        <v>2015</v>
      </c>
      <c r="C3293" s="1" t="s">
        <v>143</v>
      </c>
      <c r="D3293" s="1" t="s">
        <v>144</v>
      </c>
      <c r="E3293" s="1" t="s">
        <v>12704</v>
      </c>
      <c r="F3293">
        <v>2767700655</v>
      </c>
      <c r="G3293" s="1" t="s">
        <v>12705</v>
      </c>
      <c r="H3293">
        <v>6</v>
      </c>
      <c r="I3293" s="1" t="s">
        <v>415</v>
      </c>
      <c r="J3293">
        <v>2014</v>
      </c>
      <c r="K3293">
        <v>1</v>
      </c>
      <c r="L3293">
        <v>8</v>
      </c>
      <c r="M3293">
        <v>439262</v>
      </c>
      <c r="N3293">
        <v>0</v>
      </c>
      <c r="O3293">
        <v>439262</v>
      </c>
      <c r="P3293" s="1" t="s">
        <v>3395</v>
      </c>
      <c r="Q3293" s="1" t="s">
        <v>147</v>
      </c>
      <c r="R3293">
        <v>275443</v>
      </c>
      <c r="S3293" s="1" t="s">
        <v>65</v>
      </c>
      <c r="T3293">
        <v>181729</v>
      </c>
      <c r="U3293" s="1" t="s">
        <v>308</v>
      </c>
      <c r="V3293">
        <v>16415</v>
      </c>
      <c r="X3293" s="1" t="s">
        <v>69</v>
      </c>
      <c r="Y3293" s="1" t="s">
        <v>4171</v>
      </c>
      <c r="Z3293" s="1" t="s">
        <v>4171</v>
      </c>
      <c r="AA3293" s="1" t="s">
        <v>3105</v>
      </c>
      <c r="AB3293" s="1" t="s">
        <v>3105</v>
      </c>
      <c r="AC3293">
        <v>9569715</v>
      </c>
      <c r="AD3293">
        <v>9569715</v>
      </c>
      <c r="AE3293">
        <v>0</v>
      </c>
      <c r="AF3293">
        <v>2059800</v>
      </c>
      <c r="AG3293" s="2">
        <f>_2015_building_energy_benchmarking[[#This Row],[Electricity(kWh)]]*3.4121416</f>
        <v>7028329.2676799996</v>
      </c>
      <c r="AH3293">
        <v>7028329</v>
      </c>
      <c r="AI3293" s="10">
        <f>_2015_building_energy_benchmarking[[#This Row],[Electricity(kBtu)]]/_2015_building_energy_benchmarking[[#This Row],[Electricity(kWh)]]</f>
        <v>3.4121414700456354</v>
      </c>
      <c r="AJ3293">
        <v>25417</v>
      </c>
      <c r="AK3293">
        <v>2541677</v>
      </c>
      <c r="AL3293">
        <v>0</v>
      </c>
      <c r="AM3293" s="1" t="s">
        <v>12706</v>
      </c>
      <c r="AN3293" s="1" t="s">
        <v>4327</v>
      </c>
      <c r="AO3293" s="1" t="s">
        <v>60</v>
      </c>
      <c r="AP3293" s="1" t="s">
        <v>52</v>
      </c>
      <c r="AQ3293" s="1" t="s">
        <v>61</v>
      </c>
      <c r="AR3293" s="1" t="s">
        <v>52</v>
      </c>
      <c r="AT3293">
        <v>4</v>
      </c>
      <c r="AV3293">
        <v>1</v>
      </c>
      <c r="AW3293">
        <v>18386</v>
      </c>
    </row>
    <row r="3294" spans="1:49" hidden="1">
      <c r="A3294">
        <v>49902</v>
      </c>
      <c r="B3294">
        <v>2015</v>
      </c>
      <c r="C3294" s="1" t="s">
        <v>143</v>
      </c>
      <c r="D3294" s="1" t="s">
        <v>144</v>
      </c>
      <c r="E3294" s="1" t="s">
        <v>12707</v>
      </c>
      <c r="F3294">
        <v>3225049001</v>
      </c>
      <c r="G3294" s="1" t="s">
        <v>12708</v>
      </c>
      <c r="H3294">
        <v>3</v>
      </c>
      <c r="I3294" s="1" t="s">
        <v>306</v>
      </c>
      <c r="J3294">
        <v>2014</v>
      </c>
      <c r="K3294">
        <v>1</v>
      </c>
      <c r="L3294">
        <v>6</v>
      </c>
      <c r="M3294">
        <v>123075</v>
      </c>
      <c r="N3294">
        <v>31916</v>
      </c>
      <c r="O3294">
        <v>91159</v>
      </c>
      <c r="P3294" s="1" t="s">
        <v>4086</v>
      </c>
      <c r="Q3294" s="1" t="s">
        <v>147</v>
      </c>
      <c r="R3294">
        <v>82627</v>
      </c>
      <c r="S3294" s="1" t="s">
        <v>65</v>
      </c>
      <c r="T3294">
        <v>32227</v>
      </c>
      <c r="U3294" s="1" t="s">
        <v>52</v>
      </c>
      <c r="X3294" s="1" t="s">
        <v>652</v>
      </c>
      <c r="Y3294" s="1" t="s">
        <v>1388</v>
      </c>
      <c r="Z3294" s="1" t="s">
        <v>384</v>
      </c>
      <c r="AA3294" s="1" t="s">
        <v>5046</v>
      </c>
      <c r="AB3294" s="1" t="s">
        <v>431</v>
      </c>
      <c r="AC3294">
        <v>2775717</v>
      </c>
      <c r="AD3294">
        <v>2851469</v>
      </c>
      <c r="AE3294">
        <v>0</v>
      </c>
      <c r="AF3294">
        <v>525310</v>
      </c>
      <c r="AG3294" s="2">
        <f>_2015_building_energy_benchmarking[[#This Row],[Electricity(kWh)]]*3.4121416</f>
        <v>1792432.103896</v>
      </c>
      <c r="AH3294">
        <v>1792431</v>
      </c>
      <c r="AI3294" s="10">
        <f>_2015_building_energy_benchmarking[[#This Row],[Electricity(kBtu)]]/_2015_building_energy_benchmarking[[#This Row],[Electricity(kWh)]]</f>
        <v>3.4121394985817899</v>
      </c>
      <c r="AJ3294">
        <v>9834</v>
      </c>
      <c r="AK3294">
        <v>983359</v>
      </c>
      <c r="AL3294">
        <v>0</v>
      </c>
      <c r="AM3294" s="1" t="s">
        <v>12709</v>
      </c>
      <c r="AN3294" s="1" t="s">
        <v>3636</v>
      </c>
      <c r="AO3294" s="1" t="s">
        <v>60</v>
      </c>
      <c r="AP3294" s="1" t="s">
        <v>52</v>
      </c>
      <c r="AQ3294" s="1" t="s">
        <v>61</v>
      </c>
      <c r="AR3294" s="1" t="s">
        <v>52</v>
      </c>
      <c r="AT3294">
        <v>8</v>
      </c>
      <c r="AV3294">
        <v>11</v>
      </c>
      <c r="AW3294">
        <v>19578</v>
      </c>
    </row>
    <row r="3295" spans="1:49" hidden="1">
      <c r="A3295">
        <v>49909</v>
      </c>
      <c r="B3295">
        <v>2015</v>
      </c>
      <c r="C3295" s="1" t="s">
        <v>944</v>
      </c>
      <c r="D3295" s="1" t="s">
        <v>288</v>
      </c>
      <c r="E3295" s="1" t="s">
        <v>12710</v>
      </c>
      <c r="F3295">
        <v>1800137</v>
      </c>
      <c r="G3295" s="1" t="s">
        <v>12711</v>
      </c>
      <c r="H3295">
        <v>2</v>
      </c>
      <c r="I3295" s="1" t="s">
        <v>390</v>
      </c>
      <c r="J3295">
        <v>2007</v>
      </c>
      <c r="K3295">
        <v>6</v>
      </c>
      <c r="L3295">
        <v>2</v>
      </c>
      <c r="M3295">
        <v>149856</v>
      </c>
      <c r="N3295">
        <v>0</v>
      </c>
      <c r="O3295">
        <v>149856</v>
      </c>
      <c r="P3295" s="1" t="s">
        <v>288</v>
      </c>
      <c r="Q3295" s="1" t="s">
        <v>288</v>
      </c>
      <c r="R3295">
        <v>149934</v>
      </c>
      <c r="S3295" s="1" t="s">
        <v>52</v>
      </c>
      <c r="U3295" s="1" t="s">
        <v>52</v>
      </c>
      <c r="X3295" s="1" t="s">
        <v>52</v>
      </c>
      <c r="Y3295" s="1" t="s">
        <v>4407</v>
      </c>
      <c r="Z3295" s="1" t="s">
        <v>1142</v>
      </c>
      <c r="AA3295" s="1" t="s">
        <v>3454</v>
      </c>
      <c r="AB3295" s="1" t="s">
        <v>1310</v>
      </c>
      <c r="AC3295">
        <v>6125692</v>
      </c>
      <c r="AD3295">
        <v>6556241</v>
      </c>
      <c r="AE3295">
        <v>0</v>
      </c>
      <c r="AF3295">
        <v>1431678</v>
      </c>
      <c r="AG3295" s="2">
        <f>_2015_building_energy_benchmarking[[#This Row],[Electricity(kWh)]]*3.4121416</f>
        <v>4885088.0616047997</v>
      </c>
      <c r="AH3295">
        <v>4885088</v>
      </c>
      <c r="AI3295" s="10">
        <f>_2015_building_energy_benchmarking[[#This Row],[Electricity(kBtu)]]/_2015_building_energy_benchmarking[[#This Row],[Electricity(kWh)]]</f>
        <v>3.4121415569702127</v>
      </c>
      <c r="AJ3295">
        <v>12408</v>
      </c>
      <c r="AK3295">
        <v>1240808</v>
      </c>
      <c r="AL3295">
        <v>0</v>
      </c>
      <c r="AM3295" s="1" t="s">
        <v>12712</v>
      </c>
      <c r="AN3295" s="1" t="s">
        <v>1862</v>
      </c>
      <c r="AO3295" s="1" t="s">
        <v>60</v>
      </c>
      <c r="AP3295" s="1" t="s">
        <v>52</v>
      </c>
      <c r="AQ3295" s="1" t="s">
        <v>61</v>
      </c>
      <c r="AR3295" s="1" t="s">
        <v>52</v>
      </c>
      <c r="AT3295">
        <v>22</v>
      </c>
      <c r="AV3295">
        <v>37</v>
      </c>
      <c r="AW3295">
        <v>18388</v>
      </c>
    </row>
    <row r="3296" spans="1:49" hidden="1">
      <c r="A3296">
        <v>49911</v>
      </c>
      <c r="B3296">
        <v>2015</v>
      </c>
      <c r="C3296" s="1" t="s">
        <v>47</v>
      </c>
      <c r="D3296" s="1" t="s">
        <v>106</v>
      </c>
      <c r="E3296" s="1" t="s">
        <v>12713</v>
      </c>
      <c r="F3296">
        <v>2895800030</v>
      </c>
      <c r="G3296" s="1" t="s">
        <v>12714</v>
      </c>
      <c r="H3296">
        <v>1</v>
      </c>
      <c r="I3296" s="1" t="s">
        <v>594</v>
      </c>
      <c r="J3296">
        <v>2010</v>
      </c>
      <c r="K3296">
        <v>1</v>
      </c>
      <c r="L3296">
        <v>2</v>
      </c>
      <c r="M3296">
        <v>44162</v>
      </c>
      <c r="N3296">
        <v>0</v>
      </c>
      <c r="O3296">
        <v>44162</v>
      </c>
      <c r="P3296" s="1" t="s">
        <v>12715</v>
      </c>
      <c r="Q3296" s="1" t="s">
        <v>1770</v>
      </c>
      <c r="R3296">
        <v>44162</v>
      </c>
      <c r="S3296" s="1" t="s">
        <v>65</v>
      </c>
      <c r="T3296">
        <v>15761</v>
      </c>
      <c r="U3296" s="1" t="s">
        <v>52</v>
      </c>
      <c r="X3296" s="1" t="s">
        <v>52</v>
      </c>
      <c r="Y3296" s="1" t="s">
        <v>814</v>
      </c>
      <c r="Z3296" s="1" t="s">
        <v>872</v>
      </c>
      <c r="AA3296" s="1" t="s">
        <v>4429</v>
      </c>
      <c r="AB3296" s="1" t="s">
        <v>3911</v>
      </c>
      <c r="AC3296">
        <v>1260902</v>
      </c>
      <c r="AD3296">
        <v>1497532</v>
      </c>
      <c r="AE3296">
        <v>0</v>
      </c>
      <c r="AF3296">
        <v>222377</v>
      </c>
      <c r="AG3296" s="2">
        <f>_2015_building_energy_benchmarking[[#This Row],[Electricity(kWh)]]*3.4121416</f>
        <v>758781.81258320005</v>
      </c>
      <c r="AH3296">
        <v>758782</v>
      </c>
      <c r="AI3296" s="10">
        <f>_2015_building_energy_benchmarking[[#This Row],[Electricity(kBtu)]]/_2015_building_energy_benchmarking[[#This Row],[Electricity(kWh)]]</f>
        <v>3.4121424427885976</v>
      </c>
      <c r="AJ3296">
        <v>5022</v>
      </c>
      <c r="AK3296">
        <v>502152</v>
      </c>
      <c r="AL3296">
        <v>0</v>
      </c>
      <c r="AM3296" s="1" t="s">
        <v>12716</v>
      </c>
      <c r="AN3296" s="1" t="s">
        <v>658</v>
      </c>
      <c r="AO3296" s="1" t="s">
        <v>60</v>
      </c>
      <c r="AP3296" s="1" t="s">
        <v>52</v>
      </c>
      <c r="AQ3296" s="1" t="s">
        <v>61</v>
      </c>
      <c r="AR3296" s="1" t="s">
        <v>52</v>
      </c>
      <c r="AW3296">
        <v>18385</v>
      </c>
    </row>
    <row r="3297" spans="1:49" hidden="1">
      <c r="A3297">
        <v>49918</v>
      </c>
      <c r="B3297">
        <v>2015</v>
      </c>
      <c r="C3297" s="1" t="s">
        <v>105</v>
      </c>
      <c r="D3297" s="1" t="s">
        <v>106</v>
      </c>
      <c r="E3297" s="1" t="s">
        <v>12717</v>
      </c>
      <c r="F3297">
        <v>2123700240</v>
      </c>
      <c r="G3297" s="1" t="s">
        <v>12718</v>
      </c>
      <c r="H3297">
        <v>2</v>
      </c>
      <c r="I3297" s="1" t="s">
        <v>270</v>
      </c>
      <c r="J3297">
        <v>2013</v>
      </c>
      <c r="K3297">
        <v>1</v>
      </c>
      <c r="L3297">
        <v>1</v>
      </c>
      <c r="M3297">
        <v>48314</v>
      </c>
      <c r="N3297">
        <v>0</v>
      </c>
      <c r="O3297">
        <v>48314</v>
      </c>
      <c r="P3297" s="1" t="s">
        <v>12719</v>
      </c>
      <c r="Q3297" s="1" t="s">
        <v>1675</v>
      </c>
      <c r="R3297">
        <v>35361</v>
      </c>
      <c r="S3297" s="1" t="s">
        <v>212</v>
      </c>
      <c r="T3297">
        <v>12689</v>
      </c>
      <c r="U3297" s="1" t="s">
        <v>213</v>
      </c>
      <c r="V3297">
        <v>2110</v>
      </c>
      <c r="X3297" s="1" t="s">
        <v>52</v>
      </c>
      <c r="Y3297" s="1" t="s">
        <v>12720</v>
      </c>
      <c r="Z3297" s="1" t="s">
        <v>12721</v>
      </c>
      <c r="AA3297" s="1" t="s">
        <v>12722</v>
      </c>
      <c r="AB3297" s="1" t="s">
        <v>12723</v>
      </c>
      <c r="AC3297">
        <v>14084606</v>
      </c>
      <c r="AD3297">
        <v>15061380</v>
      </c>
      <c r="AE3297">
        <v>0</v>
      </c>
      <c r="AF3297">
        <v>1248840</v>
      </c>
      <c r="AG3297" s="2">
        <f>_2015_building_energy_benchmarking[[#This Row],[Electricity(kWh)]]*3.4121416</f>
        <v>4261218.9157440001</v>
      </c>
      <c r="AH3297">
        <v>4261219</v>
      </c>
      <c r="AI3297" s="10">
        <f>_2015_building_energy_benchmarking[[#This Row],[Electricity(kBtu)]]/_2015_building_energy_benchmarking[[#This Row],[Electricity(kWh)]]</f>
        <v>3.4121416674674099</v>
      </c>
      <c r="AJ3297">
        <v>98236</v>
      </c>
      <c r="AK3297">
        <v>9823563</v>
      </c>
      <c r="AL3297">
        <v>0</v>
      </c>
      <c r="AM3297" s="1" t="s">
        <v>12724</v>
      </c>
      <c r="AN3297" s="1" t="s">
        <v>12725</v>
      </c>
      <c r="AO3297" s="1" t="s">
        <v>60</v>
      </c>
      <c r="AP3297" s="1" t="s">
        <v>52</v>
      </c>
      <c r="AQ3297" s="1" t="s">
        <v>61</v>
      </c>
      <c r="AR3297" s="1" t="s">
        <v>52</v>
      </c>
      <c r="AT3297">
        <v>51</v>
      </c>
      <c r="AV3297">
        <v>45</v>
      </c>
      <c r="AW3297">
        <v>18800</v>
      </c>
    </row>
    <row r="3298" spans="1:49" hidden="1">
      <c r="A3298">
        <v>49919</v>
      </c>
      <c r="B3298">
        <v>2015</v>
      </c>
      <c r="C3298" s="1" t="s">
        <v>143</v>
      </c>
      <c r="D3298" s="1" t="s">
        <v>144</v>
      </c>
      <c r="E3298" s="1" t="s">
        <v>12726</v>
      </c>
      <c r="F3298">
        <v>3086003260</v>
      </c>
      <c r="G3298" s="1" t="s">
        <v>12727</v>
      </c>
      <c r="H3298">
        <v>2</v>
      </c>
      <c r="I3298" s="1" t="s">
        <v>390</v>
      </c>
      <c r="J3298">
        <v>2014</v>
      </c>
      <c r="K3298">
        <v>1</v>
      </c>
      <c r="L3298">
        <v>6</v>
      </c>
      <c r="M3298">
        <v>45167</v>
      </c>
      <c r="N3298">
        <v>0</v>
      </c>
      <c r="O3298">
        <v>45167</v>
      </c>
      <c r="P3298" s="1" t="s">
        <v>12728</v>
      </c>
      <c r="Q3298" s="1" t="s">
        <v>147</v>
      </c>
      <c r="R3298">
        <v>36297</v>
      </c>
      <c r="S3298" s="1" t="s">
        <v>65</v>
      </c>
      <c r="T3298">
        <v>6824</v>
      </c>
      <c r="U3298" s="1" t="s">
        <v>1961</v>
      </c>
      <c r="V3298">
        <v>1144</v>
      </c>
      <c r="X3298" s="1" t="s">
        <v>878</v>
      </c>
      <c r="Y3298" s="1" t="s">
        <v>5225</v>
      </c>
      <c r="Z3298" s="1" t="s">
        <v>4998</v>
      </c>
      <c r="AA3298" s="1" t="s">
        <v>823</v>
      </c>
      <c r="AB3298" s="1" t="s">
        <v>739</v>
      </c>
      <c r="AC3298">
        <v>975431</v>
      </c>
      <c r="AD3298">
        <v>1079653</v>
      </c>
      <c r="AE3298">
        <v>0</v>
      </c>
      <c r="AF3298">
        <v>212533</v>
      </c>
      <c r="AG3298" s="2">
        <f>_2015_building_energy_benchmarking[[#This Row],[Electricity(kWh)]]*3.4121416</f>
        <v>725192.69067279994</v>
      </c>
      <c r="AH3298">
        <v>725193</v>
      </c>
      <c r="AI3298" s="10">
        <f>_2015_building_energy_benchmarking[[#This Row],[Electricity(kBtu)]]/_2015_building_energy_benchmarking[[#This Row],[Electricity(kWh)]]</f>
        <v>3.4121430554313918</v>
      </c>
      <c r="AJ3298">
        <v>2503</v>
      </c>
      <c r="AK3298">
        <v>250268</v>
      </c>
      <c r="AL3298">
        <v>0</v>
      </c>
      <c r="AM3298" s="1" t="s">
        <v>12729</v>
      </c>
      <c r="AN3298" s="1" t="s">
        <v>1170</v>
      </c>
      <c r="AO3298" s="1" t="s">
        <v>60</v>
      </c>
      <c r="AP3298" s="1" t="s">
        <v>52</v>
      </c>
      <c r="AQ3298" s="1" t="s">
        <v>61</v>
      </c>
      <c r="AR3298" s="1" t="s">
        <v>52</v>
      </c>
      <c r="AT3298">
        <v>42</v>
      </c>
      <c r="AV3298">
        <v>41</v>
      </c>
      <c r="AW3298">
        <v>17919</v>
      </c>
    </row>
    <row r="3299" spans="1:49" hidden="1">
      <c r="A3299">
        <v>49920</v>
      </c>
      <c r="B3299">
        <v>2015</v>
      </c>
      <c r="C3299" s="1" t="s">
        <v>3366</v>
      </c>
      <c r="D3299" s="1" t="s">
        <v>3367</v>
      </c>
      <c r="E3299" s="1" t="s">
        <v>12730</v>
      </c>
      <c r="F3299">
        <v>1978200025</v>
      </c>
      <c r="G3299" s="1" t="s">
        <v>12731</v>
      </c>
      <c r="H3299">
        <v>7</v>
      </c>
      <c r="I3299" s="1" t="s">
        <v>306</v>
      </c>
      <c r="J3299">
        <v>2014</v>
      </c>
      <c r="K3299">
        <v>1</v>
      </c>
      <c r="L3299">
        <v>32</v>
      </c>
      <c r="M3299">
        <v>434839</v>
      </c>
      <c r="N3299">
        <v>0</v>
      </c>
      <c r="O3299">
        <v>434839</v>
      </c>
      <c r="P3299" s="1" t="s">
        <v>147</v>
      </c>
      <c r="Q3299" s="1" t="s">
        <v>147</v>
      </c>
      <c r="R3299">
        <v>257347</v>
      </c>
      <c r="S3299" s="1" t="s">
        <v>52</v>
      </c>
      <c r="U3299" s="1" t="s">
        <v>52</v>
      </c>
      <c r="X3299" s="1" t="s">
        <v>820</v>
      </c>
      <c r="Y3299" s="1" t="s">
        <v>919</v>
      </c>
      <c r="Z3299" s="1" t="s">
        <v>919</v>
      </c>
      <c r="AA3299" s="1" t="s">
        <v>1003</v>
      </c>
      <c r="AB3299" s="1" t="s">
        <v>1003</v>
      </c>
      <c r="AC3299">
        <v>9212950</v>
      </c>
      <c r="AD3299">
        <v>9212950</v>
      </c>
      <c r="AE3299">
        <v>0</v>
      </c>
      <c r="AF3299">
        <v>1985328</v>
      </c>
      <c r="AG3299" s="2">
        <f>_2015_building_energy_benchmarking[[#This Row],[Electricity(kWh)]]*3.4121416</f>
        <v>6774220.2584448</v>
      </c>
      <c r="AH3299">
        <v>6774220</v>
      </c>
      <c r="AI3299" s="10">
        <f>_2015_building_energy_benchmarking[[#This Row],[Electricity(kBtu)]]/_2015_building_energy_benchmarking[[#This Row],[Electricity(kWh)]]</f>
        <v>3.4121414698226187</v>
      </c>
      <c r="AJ3299">
        <v>24390</v>
      </c>
      <c r="AK3299">
        <v>2439010</v>
      </c>
      <c r="AL3299">
        <v>0</v>
      </c>
      <c r="AM3299" s="1" t="s">
        <v>12732</v>
      </c>
      <c r="AN3299" s="1" t="s">
        <v>1170</v>
      </c>
      <c r="AO3299" s="1" t="s">
        <v>60</v>
      </c>
      <c r="AP3299" s="1" t="s">
        <v>52</v>
      </c>
      <c r="AQ3299" s="1" t="s">
        <v>61</v>
      </c>
      <c r="AR3299" s="1" t="s">
        <v>52</v>
      </c>
      <c r="AT3299">
        <v>19</v>
      </c>
      <c r="AV3299">
        <v>12</v>
      </c>
      <c r="AW3299">
        <v>18081</v>
      </c>
    </row>
    <row r="3300" spans="1:49" hidden="1">
      <c r="A3300">
        <v>49921</v>
      </c>
      <c r="B3300">
        <v>2015</v>
      </c>
      <c r="C3300" s="1" t="s">
        <v>3366</v>
      </c>
      <c r="D3300" s="1" t="s">
        <v>3367</v>
      </c>
      <c r="E3300" s="1" t="s">
        <v>12733</v>
      </c>
      <c r="F3300">
        <v>696000355</v>
      </c>
      <c r="G3300" s="1" t="s">
        <v>12734</v>
      </c>
      <c r="H3300">
        <v>7</v>
      </c>
      <c r="I3300" s="1" t="s">
        <v>51</v>
      </c>
      <c r="J3300">
        <v>2014</v>
      </c>
      <c r="K3300">
        <v>1</v>
      </c>
      <c r="L3300">
        <v>13</v>
      </c>
      <c r="M3300">
        <v>201839</v>
      </c>
      <c r="N3300">
        <v>55636</v>
      </c>
      <c r="O3300">
        <v>146203</v>
      </c>
      <c r="P3300" s="1" t="s">
        <v>4086</v>
      </c>
      <c r="Q3300" s="1" t="s">
        <v>147</v>
      </c>
      <c r="R3300">
        <v>132698</v>
      </c>
      <c r="S3300" s="1" t="s">
        <v>65</v>
      </c>
      <c r="T3300">
        <v>57024</v>
      </c>
      <c r="U3300" s="1" t="s">
        <v>52</v>
      </c>
      <c r="X3300" s="1" t="s">
        <v>812</v>
      </c>
      <c r="Y3300" s="1" t="s">
        <v>430</v>
      </c>
      <c r="Z3300" s="1" t="s">
        <v>5446</v>
      </c>
      <c r="AA3300" s="1" t="s">
        <v>963</v>
      </c>
      <c r="AB3300" s="1" t="s">
        <v>878</v>
      </c>
      <c r="AC3300">
        <v>4934334</v>
      </c>
      <c r="AD3300">
        <v>5033232</v>
      </c>
      <c r="AE3300">
        <v>0</v>
      </c>
      <c r="AF3300">
        <v>1063014</v>
      </c>
      <c r="AG3300" s="2">
        <f>_2015_building_energy_benchmarking[[#This Row],[Electricity(kWh)]]*3.4121416</f>
        <v>3627154.2907823999</v>
      </c>
      <c r="AH3300">
        <v>3627154</v>
      </c>
      <c r="AI3300" s="10">
        <f>_2015_building_energy_benchmarking[[#This Row],[Electricity(kBtu)]]/_2015_building_energy_benchmarking[[#This Row],[Electricity(kWh)]]</f>
        <v>3.4121413264547784</v>
      </c>
      <c r="AJ3300">
        <v>13073</v>
      </c>
      <c r="AK3300">
        <v>1307329</v>
      </c>
      <c r="AL3300">
        <v>0</v>
      </c>
      <c r="AM3300" s="1" t="s">
        <v>12735</v>
      </c>
      <c r="AN3300" s="1" t="s">
        <v>1290</v>
      </c>
      <c r="AO3300" s="1" t="s">
        <v>60</v>
      </c>
      <c r="AP3300" s="1" t="s">
        <v>52</v>
      </c>
      <c r="AQ3300" s="1" t="s">
        <v>61</v>
      </c>
      <c r="AR3300" s="1" t="s">
        <v>52</v>
      </c>
      <c r="AT3300">
        <v>56</v>
      </c>
      <c r="AV3300">
        <v>7</v>
      </c>
      <c r="AW3300">
        <v>19576</v>
      </c>
    </row>
    <row r="3301" spans="1:49" hidden="1">
      <c r="A3301">
        <v>49923</v>
      </c>
      <c r="B3301">
        <v>2015</v>
      </c>
      <c r="C3301" s="1" t="s">
        <v>143</v>
      </c>
      <c r="D3301" s="1" t="s">
        <v>229</v>
      </c>
      <c r="E3301" s="1" t="s">
        <v>12736</v>
      </c>
      <c r="F3301">
        <v>1794501060</v>
      </c>
      <c r="G3301" s="1" t="s">
        <v>12737</v>
      </c>
      <c r="H3301">
        <v>7</v>
      </c>
      <c r="I3301" s="1" t="s">
        <v>351</v>
      </c>
      <c r="J3301">
        <v>2014</v>
      </c>
      <c r="K3301">
        <v>1</v>
      </c>
      <c r="L3301">
        <v>5</v>
      </c>
      <c r="M3301">
        <v>233528</v>
      </c>
      <c r="N3301">
        <v>79579</v>
      </c>
      <c r="O3301">
        <v>153949</v>
      </c>
      <c r="P3301" s="1" t="s">
        <v>12738</v>
      </c>
      <c r="Q3301" s="1" t="s">
        <v>147</v>
      </c>
      <c r="R3301">
        <v>110728</v>
      </c>
      <c r="S3301" s="1" t="s">
        <v>65</v>
      </c>
      <c r="T3301">
        <v>79579</v>
      </c>
      <c r="U3301" s="1" t="s">
        <v>1353</v>
      </c>
      <c r="V3301">
        <v>23794</v>
      </c>
      <c r="X3301" s="1" t="s">
        <v>778</v>
      </c>
      <c r="Y3301" s="1" t="s">
        <v>6817</v>
      </c>
      <c r="Z3301" s="1" t="s">
        <v>2858</v>
      </c>
      <c r="AA3301" s="1" t="s">
        <v>1159</v>
      </c>
      <c r="AB3301" s="1" t="s">
        <v>626</v>
      </c>
      <c r="AC3301">
        <v>3437441</v>
      </c>
      <c r="AD3301">
        <v>3621469</v>
      </c>
      <c r="AE3301">
        <v>0</v>
      </c>
      <c r="AF3301">
        <v>503405</v>
      </c>
      <c r="AG3301" s="2">
        <f>_2015_building_energy_benchmarking[[#This Row],[Electricity(kWh)]]*3.4121416</f>
        <v>1717689.142148</v>
      </c>
      <c r="AH3301">
        <v>1717690</v>
      </c>
      <c r="AI3301" s="10">
        <f>_2015_building_energy_benchmarking[[#This Row],[Electricity(kBtu)]]/_2015_building_energy_benchmarking[[#This Row],[Electricity(kWh)]]</f>
        <v>3.4121433040990854</v>
      </c>
      <c r="AJ3301">
        <v>17198</v>
      </c>
      <c r="AK3301">
        <v>1719822</v>
      </c>
      <c r="AL3301">
        <v>0</v>
      </c>
      <c r="AM3301" s="1" t="s">
        <v>12739</v>
      </c>
      <c r="AN3301" s="1" t="s">
        <v>1486</v>
      </c>
      <c r="AO3301" s="1" t="s">
        <v>85</v>
      </c>
      <c r="AP3301" s="1" t="s">
        <v>52</v>
      </c>
      <c r="AQ3301" s="1" t="s">
        <v>61</v>
      </c>
      <c r="AR3301" s="1" t="s">
        <v>52</v>
      </c>
      <c r="AT3301">
        <v>50</v>
      </c>
      <c r="AV3301">
        <v>39</v>
      </c>
      <c r="AW3301">
        <v>18390</v>
      </c>
    </row>
    <row r="3302" spans="1:49" hidden="1">
      <c r="A3302">
        <v>49924</v>
      </c>
      <c r="B3302">
        <v>2015</v>
      </c>
      <c r="C3302" s="1" t="s">
        <v>47</v>
      </c>
      <c r="D3302" s="1" t="s">
        <v>288</v>
      </c>
      <c r="E3302" s="1" t="s">
        <v>12740</v>
      </c>
      <c r="F3302">
        <v>7502500010</v>
      </c>
      <c r="G3302" s="1" t="s">
        <v>12741</v>
      </c>
      <c r="H3302">
        <v>3</v>
      </c>
      <c r="I3302" s="1" t="s">
        <v>306</v>
      </c>
      <c r="J3302">
        <v>1912</v>
      </c>
      <c r="K3302">
        <v>1</v>
      </c>
      <c r="L3302">
        <v>2</v>
      </c>
      <c r="M3302">
        <v>50319</v>
      </c>
      <c r="N3302">
        <v>0</v>
      </c>
      <c r="O3302">
        <v>50319</v>
      </c>
      <c r="P3302" s="1" t="s">
        <v>288</v>
      </c>
      <c r="Q3302" s="1" t="s">
        <v>52</v>
      </c>
      <c r="S3302" s="1" t="s">
        <v>52</v>
      </c>
      <c r="U3302" s="1" t="s">
        <v>52</v>
      </c>
      <c r="X3302" s="1" t="s">
        <v>52</v>
      </c>
      <c r="Y3302" s="1" t="s">
        <v>2226</v>
      </c>
      <c r="Z3302" s="1" t="s">
        <v>2862</v>
      </c>
      <c r="AA3302" s="1" t="s">
        <v>6249</v>
      </c>
      <c r="AB3302" s="1" t="s">
        <v>6520</v>
      </c>
      <c r="AC3302">
        <v>2391687</v>
      </c>
      <c r="AD3302">
        <v>2512878</v>
      </c>
      <c r="AE3302">
        <v>0</v>
      </c>
      <c r="AF3302">
        <v>607279</v>
      </c>
      <c r="AG3302" s="2">
        <f>_2015_building_energy_benchmarking[[#This Row],[Electricity(kWh)]]*3.4121416</f>
        <v>2072121.9387064001</v>
      </c>
      <c r="AH3302">
        <v>2072121</v>
      </c>
      <c r="AI3302" s="10">
        <f>_2015_building_energy_benchmarking[[#This Row],[Electricity(kBtu)]]/_2015_building_energy_benchmarking[[#This Row],[Electricity(kWh)]]</f>
        <v>3.4121400542419549</v>
      </c>
      <c r="AJ3302">
        <v>3197</v>
      </c>
      <c r="AK3302">
        <v>319652</v>
      </c>
      <c r="AL3302">
        <v>0</v>
      </c>
      <c r="AM3302" s="1" t="s">
        <v>12742</v>
      </c>
      <c r="AN3302" s="1" t="s">
        <v>1115</v>
      </c>
      <c r="AO3302" s="1" t="s">
        <v>60</v>
      </c>
      <c r="AP3302" s="1" t="s">
        <v>52</v>
      </c>
      <c r="AQ3302" s="1" t="s">
        <v>61</v>
      </c>
      <c r="AR3302" s="1" t="s">
        <v>52</v>
      </c>
      <c r="AT3302">
        <v>8</v>
      </c>
      <c r="AV3302">
        <v>11</v>
      </c>
      <c r="AW3302">
        <v>19578</v>
      </c>
    </row>
    <row r="3303" spans="1:49" hidden="1">
      <c r="A3303">
        <v>49925</v>
      </c>
      <c r="B3303">
        <v>2015</v>
      </c>
      <c r="C3303" s="1" t="s">
        <v>47</v>
      </c>
      <c r="D3303" s="1" t="s">
        <v>288</v>
      </c>
      <c r="E3303" s="1" t="s">
        <v>12743</v>
      </c>
      <c r="F3303">
        <v>6003001105</v>
      </c>
      <c r="G3303" s="1" t="s">
        <v>12744</v>
      </c>
      <c r="H3303">
        <v>3</v>
      </c>
      <c r="I3303" s="1" t="s">
        <v>306</v>
      </c>
      <c r="J3303">
        <v>1993</v>
      </c>
      <c r="K3303">
        <v>1</v>
      </c>
      <c r="L3303">
        <v>2</v>
      </c>
      <c r="M3303">
        <v>99765</v>
      </c>
      <c r="N3303">
        <v>0</v>
      </c>
      <c r="O3303">
        <v>99765</v>
      </c>
      <c r="P3303" s="1" t="s">
        <v>288</v>
      </c>
      <c r="Q3303" s="1" t="s">
        <v>288</v>
      </c>
      <c r="R3303">
        <v>96344</v>
      </c>
      <c r="S3303" s="1" t="s">
        <v>52</v>
      </c>
      <c r="U3303" s="1" t="s">
        <v>52</v>
      </c>
      <c r="X3303" s="1" t="s">
        <v>52</v>
      </c>
      <c r="Y3303" s="1" t="s">
        <v>1492</v>
      </c>
      <c r="Z3303" s="1" t="s">
        <v>1877</v>
      </c>
      <c r="AA3303" s="1" t="s">
        <v>6227</v>
      </c>
      <c r="AB3303" s="1" t="s">
        <v>2902</v>
      </c>
      <c r="AC3303">
        <v>3616057</v>
      </c>
      <c r="AD3303">
        <v>4050981</v>
      </c>
      <c r="AE3303">
        <v>0</v>
      </c>
      <c r="AF3303">
        <v>652098</v>
      </c>
      <c r="AG3303" s="2">
        <f>_2015_building_energy_benchmarking[[#This Row],[Electricity(kWh)]]*3.4121416</f>
        <v>2225050.7130768001</v>
      </c>
      <c r="AH3303">
        <v>2225049</v>
      </c>
      <c r="AI3303" s="10">
        <f>_2015_building_energy_benchmarking[[#This Row],[Electricity(kBtu)]]/_2015_building_energy_benchmarking[[#This Row],[Electricity(kWh)]]</f>
        <v>3.4121389729764546</v>
      </c>
      <c r="AJ3303">
        <v>13911</v>
      </c>
      <c r="AK3303">
        <v>1391100</v>
      </c>
      <c r="AL3303">
        <v>0</v>
      </c>
      <c r="AM3303" s="1" t="s">
        <v>12745</v>
      </c>
      <c r="AN3303" s="1" t="s">
        <v>1007</v>
      </c>
      <c r="AO3303" s="1" t="s">
        <v>60</v>
      </c>
      <c r="AP3303" s="1" t="s">
        <v>52</v>
      </c>
      <c r="AQ3303" s="1" t="s">
        <v>61</v>
      </c>
      <c r="AR3303" s="1" t="s">
        <v>52</v>
      </c>
      <c r="AT3303">
        <v>8</v>
      </c>
      <c r="AV3303">
        <v>11</v>
      </c>
      <c r="AW3303">
        <v>19578</v>
      </c>
    </row>
    <row r="3304" spans="1:49" hidden="1">
      <c r="A3304">
        <v>49926</v>
      </c>
      <c r="B3304">
        <v>2015</v>
      </c>
      <c r="C3304" s="1" t="s">
        <v>47</v>
      </c>
      <c r="D3304" s="1" t="s">
        <v>288</v>
      </c>
      <c r="E3304" s="1" t="s">
        <v>12746</v>
      </c>
      <c r="F3304">
        <v>6003001130</v>
      </c>
      <c r="G3304" s="1" t="s">
        <v>12747</v>
      </c>
      <c r="H3304">
        <v>3</v>
      </c>
      <c r="I3304" s="1" t="s">
        <v>306</v>
      </c>
      <c r="J3304">
        <v>1925</v>
      </c>
      <c r="K3304">
        <v>1</v>
      </c>
      <c r="L3304">
        <v>3</v>
      </c>
      <c r="M3304">
        <v>428347</v>
      </c>
      <c r="N3304">
        <v>0</v>
      </c>
      <c r="O3304">
        <v>428347</v>
      </c>
      <c r="P3304" s="1" t="s">
        <v>288</v>
      </c>
      <c r="Q3304" s="1" t="s">
        <v>288</v>
      </c>
      <c r="R3304">
        <v>472384</v>
      </c>
      <c r="S3304" s="1" t="s">
        <v>52</v>
      </c>
      <c r="U3304" s="1" t="s">
        <v>52</v>
      </c>
      <c r="X3304" s="1" t="s">
        <v>52</v>
      </c>
      <c r="Y3304" s="1" t="s">
        <v>137</v>
      </c>
      <c r="Z3304" s="1" t="s">
        <v>1020</v>
      </c>
      <c r="AA3304" s="1" t="s">
        <v>606</v>
      </c>
      <c r="AB3304" s="1" t="s">
        <v>2342</v>
      </c>
      <c r="AC3304">
        <v>36367960</v>
      </c>
      <c r="AD3304">
        <v>39483712</v>
      </c>
      <c r="AE3304">
        <v>13254980</v>
      </c>
      <c r="AF3304">
        <v>6335355</v>
      </c>
      <c r="AG3304" s="2">
        <f>_2015_building_energy_benchmarking[[#This Row],[Electricity(kWh)]]*3.4121416</f>
        <v>21617128.346267998</v>
      </c>
      <c r="AH3304">
        <v>21617129</v>
      </c>
      <c r="AI3304" s="10">
        <f>_2015_building_energy_benchmarking[[#This Row],[Electricity(kBtu)]]/_2015_building_energy_benchmarking[[#This Row],[Electricity(kWh)]]</f>
        <v>3.4121417031879036</v>
      </c>
      <c r="AJ3304">
        <v>14967</v>
      </c>
      <c r="AK3304">
        <v>1496748</v>
      </c>
      <c r="AL3304">
        <v>0</v>
      </c>
      <c r="AM3304" s="1" t="s">
        <v>12748</v>
      </c>
      <c r="AN3304" s="1" t="s">
        <v>7137</v>
      </c>
      <c r="AO3304" s="1" t="s">
        <v>60</v>
      </c>
      <c r="AP3304" s="1" t="s">
        <v>52</v>
      </c>
      <c r="AQ3304" s="1" t="s">
        <v>61</v>
      </c>
      <c r="AR3304" s="1" t="s">
        <v>52</v>
      </c>
      <c r="AT3304">
        <v>8</v>
      </c>
      <c r="AV3304">
        <v>11</v>
      </c>
      <c r="AW3304">
        <v>19578</v>
      </c>
    </row>
    <row r="3305" spans="1:49" hidden="1">
      <c r="A3305">
        <v>49928</v>
      </c>
      <c r="B3305">
        <v>2015</v>
      </c>
      <c r="C3305" s="1" t="s">
        <v>143</v>
      </c>
      <c r="D3305" s="1" t="s">
        <v>144</v>
      </c>
      <c r="E3305" s="1" t="s">
        <v>12749</v>
      </c>
      <c r="F3305">
        <v>654000305</v>
      </c>
      <c r="G3305" s="1" t="s">
        <v>12750</v>
      </c>
      <c r="H3305">
        <v>7</v>
      </c>
      <c r="I3305" s="1" t="s">
        <v>51</v>
      </c>
      <c r="J3305">
        <v>2014</v>
      </c>
      <c r="K3305">
        <v>1</v>
      </c>
      <c r="L3305">
        <v>7</v>
      </c>
      <c r="M3305">
        <v>135643</v>
      </c>
      <c r="N3305">
        <v>25898</v>
      </c>
      <c r="O3305">
        <v>109745</v>
      </c>
      <c r="P3305" s="1" t="s">
        <v>4086</v>
      </c>
      <c r="Q3305" s="1" t="s">
        <v>147</v>
      </c>
      <c r="R3305">
        <v>104860</v>
      </c>
      <c r="S3305" s="1" t="s">
        <v>65</v>
      </c>
      <c r="T3305">
        <v>25898</v>
      </c>
      <c r="U3305" s="1" t="s">
        <v>52</v>
      </c>
      <c r="X3305" s="1" t="s">
        <v>69</v>
      </c>
      <c r="Y3305" s="1" t="s">
        <v>1752</v>
      </c>
      <c r="Z3305" s="1" t="s">
        <v>1752</v>
      </c>
      <c r="AA3305" s="1" t="s">
        <v>1865</v>
      </c>
      <c r="AB3305" s="1" t="s">
        <v>1865</v>
      </c>
      <c r="AC3305">
        <v>2910252</v>
      </c>
      <c r="AD3305">
        <v>2910252</v>
      </c>
      <c r="AE3305">
        <v>0</v>
      </c>
      <c r="AF3305">
        <v>612724</v>
      </c>
      <c r="AG3305" s="2">
        <f>_2015_building_energy_benchmarking[[#This Row],[Electricity(kWh)]]*3.4121416</f>
        <v>2090701.0497184</v>
      </c>
      <c r="AH3305">
        <v>2090702</v>
      </c>
      <c r="AI3305" s="10">
        <f>_2015_building_energy_benchmarking[[#This Row],[Electricity(kBtu)]]/_2015_building_energy_benchmarking[[#This Row],[Electricity(kWh)]]</f>
        <v>3.4121431509129723</v>
      </c>
      <c r="AJ3305">
        <v>8196</v>
      </c>
      <c r="AK3305">
        <v>819636</v>
      </c>
      <c r="AL3305">
        <v>0</v>
      </c>
      <c r="AM3305" s="1" t="s">
        <v>12751</v>
      </c>
      <c r="AN3305" s="1" t="s">
        <v>1107</v>
      </c>
      <c r="AO3305" s="1" t="s">
        <v>60</v>
      </c>
      <c r="AP3305" s="1" t="s">
        <v>52</v>
      </c>
      <c r="AQ3305" s="1" t="s">
        <v>61</v>
      </c>
      <c r="AR3305" s="1" t="s">
        <v>52</v>
      </c>
      <c r="AT3305">
        <v>5</v>
      </c>
      <c r="AV3305">
        <v>9</v>
      </c>
      <c r="AW3305">
        <v>19576</v>
      </c>
    </row>
    <row r="3306" spans="1:49" hidden="1">
      <c r="A3306">
        <v>49939</v>
      </c>
      <c r="B3306">
        <v>2015</v>
      </c>
      <c r="C3306" s="1" t="s">
        <v>491</v>
      </c>
      <c r="D3306" s="1" t="s">
        <v>492</v>
      </c>
      <c r="E3306" s="1" t="s">
        <v>12752</v>
      </c>
      <c r="F3306">
        <v>225049063</v>
      </c>
      <c r="G3306" s="1" t="s">
        <v>12366</v>
      </c>
      <c r="H3306">
        <v>4</v>
      </c>
      <c r="I3306" s="1" t="s">
        <v>280</v>
      </c>
      <c r="J3306">
        <v>2013</v>
      </c>
      <c r="K3306">
        <v>1</v>
      </c>
      <c r="L3306">
        <v>2</v>
      </c>
      <c r="M3306">
        <v>31928</v>
      </c>
      <c r="N3306">
        <v>0</v>
      </c>
      <c r="O3306">
        <v>31928</v>
      </c>
      <c r="P3306" s="1" t="s">
        <v>147</v>
      </c>
      <c r="Q3306" s="1" t="s">
        <v>147</v>
      </c>
      <c r="R3306">
        <v>31928</v>
      </c>
      <c r="S3306" s="1" t="s">
        <v>52</v>
      </c>
      <c r="U3306" s="1" t="s">
        <v>52</v>
      </c>
      <c r="X3306" s="1" t="s">
        <v>309</v>
      </c>
      <c r="Y3306" s="1" t="s">
        <v>903</v>
      </c>
      <c r="Z3306" s="1" t="s">
        <v>3248</v>
      </c>
      <c r="AA3306" s="1" t="s">
        <v>905</v>
      </c>
      <c r="AB3306" s="1" t="s">
        <v>4974</v>
      </c>
      <c r="AC3306">
        <v>1021130</v>
      </c>
      <c r="AD3306">
        <v>1106958</v>
      </c>
      <c r="AE3306">
        <v>0</v>
      </c>
      <c r="AF3306">
        <v>299276</v>
      </c>
      <c r="AG3306" s="2">
        <f>_2015_building_energy_benchmarking[[#This Row],[Electricity(kWh)]]*3.4121416</f>
        <v>1021172.0894816</v>
      </c>
      <c r="AH3306">
        <v>1021172</v>
      </c>
      <c r="AI3306" s="10">
        <f>_2015_building_energy_benchmarking[[#This Row],[Electricity(kBtu)]]/_2015_building_energy_benchmarking[[#This Row],[Electricity(kWh)]]</f>
        <v>3.4121413010064288</v>
      </c>
      <c r="AJ3306">
        <v>0</v>
      </c>
      <c r="AK3306">
        <v>0</v>
      </c>
      <c r="AL3306">
        <v>0</v>
      </c>
      <c r="AM3306" s="1" t="s">
        <v>7445</v>
      </c>
      <c r="AN3306" s="1" t="s">
        <v>1399</v>
      </c>
      <c r="AO3306" s="1" t="s">
        <v>60</v>
      </c>
      <c r="AP3306" s="1" t="s">
        <v>52</v>
      </c>
      <c r="AQ3306" s="1" t="s">
        <v>61</v>
      </c>
      <c r="AR3306" s="1" t="s">
        <v>52</v>
      </c>
      <c r="AT3306">
        <v>55</v>
      </c>
      <c r="AV3306">
        <v>48</v>
      </c>
      <c r="AW3306">
        <v>18792</v>
      </c>
    </row>
    <row r="3307" spans="1:49" hidden="1">
      <c r="A3307">
        <v>49940</v>
      </c>
      <c r="B3307">
        <v>2015</v>
      </c>
      <c r="C3307" s="1" t="s">
        <v>47</v>
      </c>
      <c r="D3307" s="1" t="s">
        <v>888</v>
      </c>
      <c r="E3307" s="1" t="s">
        <v>12753</v>
      </c>
      <c r="F3307">
        <v>1979200210</v>
      </c>
      <c r="G3307" s="1" t="s">
        <v>12754</v>
      </c>
      <c r="H3307">
        <v>3</v>
      </c>
      <c r="I3307" s="1" t="s">
        <v>306</v>
      </c>
      <c r="J3307">
        <v>1920</v>
      </c>
      <c r="K3307">
        <v>1</v>
      </c>
      <c r="L3307">
        <v>8</v>
      </c>
      <c r="M3307">
        <v>374466</v>
      </c>
      <c r="N3307">
        <v>0</v>
      </c>
      <c r="O3307">
        <v>374466</v>
      </c>
      <c r="P3307" s="1" t="s">
        <v>52</v>
      </c>
      <c r="Q3307" s="1" t="s">
        <v>52</v>
      </c>
      <c r="S3307" s="1" t="s">
        <v>52</v>
      </c>
      <c r="U3307" s="1" t="s">
        <v>52</v>
      </c>
      <c r="X3307" s="1" t="s">
        <v>878</v>
      </c>
      <c r="Y3307" s="1" t="s">
        <v>392</v>
      </c>
      <c r="Z3307" s="1" t="s">
        <v>12755</v>
      </c>
      <c r="AA3307" s="1" t="s">
        <v>12756</v>
      </c>
      <c r="AB3307" s="1" t="s">
        <v>12757</v>
      </c>
      <c r="AC3307">
        <v>78652064</v>
      </c>
      <c r="AD3307">
        <v>82941480</v>
      </c>
      <c r="AE3307">
        <v>47648276</v>
      </c>
      <c r="AF3307">
        <v>9086690</v>
      </c>
      <c r="AG3307" s="2">
        <f>_2015_building_energy_benchmarking[[#This Row],[Electricity(kWh)]]*3.4121416</f>
        <v>31005072.955304001</v>
      </c>
      <c r="AH3307">
        <v>31005073</v>
      </c>
      <c r="AI3307" s="10">
        <f>_2015_building_energy_benchmarking[[#This Row],[Electricity(kBtu)]]/_2015_building_energy_benchmarking[[#This Row],[Electricity(kWh)]]</f>
        <v>3.4121416049188427</v>
      </c>
      <c r="AJ3307">
        <v>0</v>
      </c>
      <c r="AK3307">
        <v>0</v>
      </c>
      <c r="AL3307">
        <v>0</v>
      </c>
      <c r="AM3307" s="1" t="s">
        <v>12758</v>
      </c>
      <c r="AN3307" s="1" t="s">
        <v>12759</v>
      </c>
      <c r="AO3307" s="1" t="s">
        <v>60</v>
      </c>
      <c r="AP3307" s="1" t="s">
        <v>52</v>
      </c>
      <c r="AQ3307" s="1" t="s">
        <v>61</v>
      </c>
      <c r="AR3307" s="1" t="s">
        <v>52</v>
      </c>
      <c r="AT3307">
        <v>19</v>
      </c>
      <c r="AV3307">
        <v>12</v>
      </c>
      <c r="AW3307">
        <v>18081</v>
      </c>
    </row>
    <row r="3308" spans="1:49" hidden="1">
      <c r="A3308">
        <v>49943</v>
      </c>
      <c r="B3308">
        <v>2015</v>
      </c>
      <c r="C3308" s="1" t="s">
        <v>491</v>
      </c>
      <c r="D3308" s="1" t="s">
        <v>492</v>
      </c>
      <c r="E3308" s="1" t="s">
        <v>12760</v>
      </c>
      <c r="F3308">
        <v>8008550000</v>
      </c>
      <c r="G3308" s="1" t="s">
        <v>12761</v>
      </c>
      <c r="H3308">
        <v>7</v>
      </c>
      <c r="I3308" s="1" t="s">
        <v>51</v>
      </c>
      <c r="J3308">
        <v>1904</v>
      </c>
      <c r="K3308">
        <v>1</v>
      </c>
      <c r="L3308">
        <v>3</v>
      </c>
      <c r="M3308">
        <v>49000</v>
      </c>
      <c r="N3308">
        <v>0</v>
      </c>
      <c r="O3308">
        <v>49000</v>
      </c>
      <c r="P3308" s="1" t="s">
        <v>12762</v>
      </c>
      <c r="Q3308" s="1" t="s">
        <v>147</v>
      </c>
      <c r="R3308">
        <v>21600</v>
      </c>
      <c r="S3308" s="1" t="s">
        <v>6665</v>
      </c>
      <c r="T3308">
        <v>5663</v>
      </c>
      <c r="U3308" s="1" t="s">
        <v>308</v>
      </c>
      <c r="V3308">
        <v>4027</v>
      </c>
      <c r="X3308" s="1" t="s">
        <v>52</v>
      </c>
      <c r="Y3308" s="1" t="s">
        <v>7872</v>
      </c>
      <c r="Z3308" s="1" t="s">
        <v>2500</v>
      </c>
      <c r="AA3308" s="1" t="s">
        <v>12763</v>
      </c>
      <c r="AB3308" s="1" t="s">
        <v>12764</v>
      </c>
      <c r="AC3308">
        <v>4777648</v>
      </c>
      <c r="AD3308">
        <v>4865202</v>
      </c>
      <c r="AE3308">
        <v>0</v>
      </c>
      <c r="AF3308">
        <v>1094581</v>
      </c>
      <c r="AG3308" s="2">
        <f>_2015_building_energy_benchmarking[[#This Row],[Electricity(kWh)]]*3.4121416</f>
        <v>3734865.3646696</v>
      </c>
      <c r="AH3308">
        <v>3734865</v>
      </c>
      <c r="AI3308" s="10">
        <f>_2015_building_energy_benchmarking[[#This Row],[Electricity(kBtu)]]/_2015_building_energy_benchmarking[[#This Row],[Electricity(kWh)]]</f>
        <v>3.4121412668409192</v>
      </c>
      <c r="AJ3308">
        <v>10429</v>
      </c>
      <c r="AK3308">
        <v>1042938</v>
      </c>
      <c r="AL3308">
        <v>0</v>
      </c>
      <c r="AM3308" s="1" t="s">
        <v>12765</v>
      </c>
      <c r="AN3308" s="1" t="s">
        <v>3579</v>
      </c>
      <c r="AO3308" s="1" t="s">
        <v>60</v>
      </c>
      <c r="AP3308" s="1" t="s">
        <v>52</v>
      </c>
      <c r="AQ3308" s="1" t="s">
        <v>61</v>
      </c>
      <c r="AR3308" s="1" t="s">
        <v>95</v>
      </c>
      <c r="AT3308">
        <v>5</v>
      </c>
      <c r="AV3308">
        <v>30</v>
      </c>
      <c r="AW3308">
        <v>18081</v>
      </c>
    </row>
    <row r="3309" spans="1:49" hidden="1">
      <c r="A3309">
        <v>49944</v>
      </c>
      <c r="B3309">
        <v>2015</v>
      </c>
      <c r="C3309" s="1" t="s">
        <v>143</v>
      </c>
      <c r="D3309" s="1" t="s">
        <v>229</v>
      </c>
      <c r="E3309" s="1" t="s">
        <v>12766</v>
      </c>
      <c r="F3309">
        <v>5160500000</v>
      </c>
      <c r="G3309" s="1" t="s">
        <v>12767</v>
      </c>
      <c r="H3309">
        <v>7</v>
      </c>
      <c r="I3309" s="1" t="s">
        <v>51</v>
      </c>
      <c r="J3309">
        <v>1983</v>
      </c>
      <c r="K3309">
        <v>1</v>
      </c>
      <c r="L3309">
        <v>5</v>
      </c>
      <c r="M3309">
        <v>66460</v>
      </c>
      <c r="N3309">
        <v>0</v>
      </c>
      <c r="O3309">
        <v>66460</v>
      </c>
      <c r="P3309" s="1" t="s">
        <v>12768</v>
      </c>
      <c r="Q3309" s="1" t="s">
        <v>147</v>
      </c>
      <c r="R3309">
        <v>31964</v>
      </c>
      <c r="S3309" s="1" t="s">
        <v>308</v>
      </c>
      <c r="T3309">
        <v>9631</v>
      </c>
      <c r="U3309" s="1" t="s">
        <v>3640</v>
      </c>
      <c r="V3309">
        <v>9309</v>
      </c>
      <c r="X3309" s="1" t="s">
        <v>52</v>
      </c>
      <c r="Y3309" s="1" t="s">
        <v>1860</v>
      </c>
      <c r="Z3309" s="1" t="s">
        <v>1020</v>
      </c>
      <c r="AA3309" s="1" t="s">
        <v>6319</v>
      </c>
      <c r="AB3309" s="1" t="s">
        <v>5986</v>
      </c>
      <c r="AC3309">
        <v>5458917</v>
      </c>
      <c r="AD3309">
        <v>5555190</v>
      </c>
      <c r="AE3309">
        <v>0</v>
      </c>
      <c r="AF3309">
        <v>647921</v>
      </c>
      <c r="AG3309" s="2">
        <f>_2015_building_energy_benchmarking[[#This Row],[Electricity(kWh)]]*3.4121416</f>
        <v>2210798.1976136002</v>
      </c>
      <c r="AH3309">
        <v>2210797</v>
      </c>
      <c r="AI3309" s="10">
        <f>_2015_building_energy_benchmarking[[#This Row],[Electricity(kBtu)]]/_2015_building_energy_benchmarking[[#This Row],[Electricity(kWh)]]</f>
        <v>3.4121397516055199</v>
      </c>
      <c r="AJ3309">
        <v>32482</v>
      </c>
      <c r="AK3309">
        <v>3248212</v>
      </c>
      <c r="AL3309">
        <v>0</v>
      </c>
      <c r="AM3309" s="1" t="s">
        <v>12769</v>
      </c>
      <c r="AN3309" s="1" t="s">
        <v>6106</v>
      </c>
      <c r="AO3309" s="1" t="s">
        <v>60</v>
      </c>
      <c r="AP3309" s="1" t="s">
        <v>52</v>
      </c>
      <c r="AQ3309" s="1" t="s">
        <v>61</v>
      </c>
      <c r="AR3309" s="1" t="s">
        <v>52</v>
      </c>
      <c r="AT3309">
        <v>14</v>
      </c>
      <c r="AV3309">
        <v>30</v>
      </c>
      <c r="AW3309">
        <v>18081</v>
      </c>
    </row>
    <row r="3310" spans="1:49" hidden="1">
      <c r="A3310">
        <v>49945</v>
      </c>
      <c r="B3310">
        <v>2015</v>
      </c>
      <c r="C3310" s="1" t="s">
        <v>47</v>
      </c>
      <c r="D3310" s="1" t="s">
        <v>591</v>
      </c>
      <c r="E3310" s="1" t="s">
        <v>12770</v>
      </c>
      <c r="F3310">
        <v>6598350000</v>
      </c>
      <c r="G3310" s="1" t="s">
        <v>12771</v>
      </c>
      <c r="H3310">
        <v>7</v>
      </c>
      <c r="I3310" s="1" t="s">
        <v>51</v>
      </c>
      <c r="J3310">
        <v>1989</v>
      </c>
      <c r="K3310">
        <v>1</v>
      </c>
      <c r="L3310">
        <v>3</v>
      </c>
      <c r="M3310">
        <v>167300</v>
      </c>
      <c r="N3310">
        <v>0</v>
      </c>
      <c r="O3310">
        <v>167300</v>
      </c>
      <c r="P3310" s="1" t="s">
        <v>12772</v>
      </c>
      <c r="Q3310" s="1" t="s">
        <v>591</v>
      </c>
      <c r="R3310">
        <v>38800</v>
      </c>
      <c r="S3310" s="1" t="s">
        <v>3557</v>
      </c>
      <c r="T3310">
        <v>3650</v>
      </c>
      <c r="U3310" s="1" t="s">
        <v>213</v>
      </c>
      <c r="V3310">
        <v>586</v>
      </c>
      <c r="X3310" s="1" t="s">
        <v>52</v>
      </c>
      <c r="Y3310" s="1" t="s">
        <v>747</v>
      </c>
      <c r="Z3310" s="1" t="s">
        <v>2673</v>
      </c>
      <c r="AA3310" s="1" t="s">
        <v>12773</v>
      </c>
      <c r="AB3310" s="1" t="s">
        <v>12773</v>
      </c>
      <c r="AC3310">
        <v>3681105</v>
      </c>
      <c r="AD3310">
        <v>3833436</v>
      </c>
      <c r="AE3310">
        <v>0</v>
      </c>
      <c r="AF3310">
        <v>794803</v>
      </c>
      <c r="AG3310" s="2">
        <f>_2015_building_energy_benchmarking[[#This Row],[Electricity(kWh)]]*3.4121416</f>
        <v>2711980.3801048002</v>
      </c>
      <c r="AH3310">
        <v>2711979</v>
      </c>
      <c r="AI3310" s="10">
        <f>_2015_building_energy_benchmarking[[#This Row],[Electricity(kBtu)]]/_2015_building_energy_benchmarking[[#This Row],[Electricity(kWh)]]</f>
        <v>3.4121398635888389</v>
      </c>
      <c r="AJ3310">
        <v>9692</v>
      </c>
      <c r="AK3310">
        <v>969239</v>
      </c>
      <c r="AL3310">
        <v>0</v>
      </c>
      <c r="AM3310" s="1" t="s">
        <v>12774</v>
      </c>
      <c r="AN3310" s="1" t="s">
        <v>4327</v>
      </c>
      <c r="AO3310" s="1" t="s">
        <v>60</v>
      </c>
      <c r="AP3310" s="1" t="s">
        <v>52</v>
      </c>
      <c r="AQ3310" s="1" t="s">
        <v>61</v>
      </c>
      <c r="AR3310" s="1" t="s">
        <v>52</v>
      </c>
      <c r="AT3310">
        <v>14</v>
      </c>
      <c r="AV3310">
        <v>30</v>
      </c>
      <c r="AW3310">
        <v>18081</v>
      </c>
    </row>
    <row r="3311" spans="1:49" hidden="1">
      <c r="A3311">
        <v>49946</v>
      </c>
      <c r="B3311">
        <v>2015</v>
      </c>
      <c r="C3311" s="1" t="s">
        <v>47</v>
      </c>
      <c r="D3311" s="1" t="s">
        <v>1353</v>
      </c>
      <c r="E3311" s="1" t="s">
        <v>12775</v>
      </c>
      <c r="F3311">
        <v>2767604965</v>
      </c>
      <c r="G3311" s="1" t="s">
        <v>12776</v>
      </c>
      <c r="H3311">
        <v>6</v>
      </c>
      <c r="I3311" s="1" t="s">
        <v>415</v>
      </c>
      <c r="J3311">
        <v>2010</v>
      </c>
      <c r="K3311">
        <v>1</v>
      </c>
      <c r="L3311">
        <v>8</v>
      </c>
      <c r="M3311">
        <v>41198</v>
      </c>
      <c r="N3311">
        <v>0</v>
      </c>
      <c r="O3311">
        <v>41198</v>
      </c>
      <c r="P3311" s="1" t="s">
        <v>1353</v>
      </c>
      <c r="Q3311" s="1" t="s">
        <v>1353</v>
      </c>
      <c r="R3311">
        <v>41198</v>
      </c>
      <c r="S3311" s="1" t="s">
        <v>52</v>
      </c>
      <c r="U3311" s="1" t="s">
        <v>52</v>
      </c>
      <c r="X3311" s="1" t="s">
        <v>3235</v>
      </c>
      <c r="Y3311" s="1" t="s">
        <v>955</v>
      </c>
      <c r="Z3311" s="1" t="s">
        <v>955</v>
      </c>
      <c r="AA3311" s="1" t="s">
        <v>12777</v>
      </c>
      <c r="AB3311" s="1" t="s">
        <v>12777</v>
      </c>
      <c r="AC3311">
        <v>6879291</v>
      </c>
      <c r="AD3311">
        <v>6879291</v>
      </c>
      <c r="AE3311">
        <v>0</v>
      </c>
      <c r="AF3311">
        <v>1842623</v>
      </c>
      <c r="AG3311" s="2">
        <f>_2015_building_energy_benchmarking[[#This Row],[Electricity(kWh)]]*3.4121416</f>
        <v>6287290.5914168004</v>
      </c>
      <c r="AH3311">
        <v>6287291</v>
      </c>
      <c r="AI3311" s="10">
        <f>_2015_building_energy_benchmarking[[#This Row],[Electricity(kBtu)]]/_2015_building_energy_benchmarking[[#This Row],[Electricity(kWh)]]</f>
        <v>3.4121418217399868</v>
      </c>
      <c r="AJ3311">
        <v>5923</v>
      </c>
      <c r="AK3311">
        <v>592260</v>
      </c>
      <c r="AL3311">
        <v>0</v>
      </c>
      <c r="AM3311" s="1" t="s">
        <v>12778</v>
      </c>
      <c r="AN3311" s="1" t="s">
        <v>551</v>
      </c>
      <c r="AO3311" s="1" t="s">
        <v>60</v>
      </c>
      <c r="AP3311" s="1" t="s">
        <v>52</v>
      </c>
      <c r="AQ3311" s="1" t="s">
        <v>61</v>
      </c>
      <c r="AR3311" s="1" t="s">
        <v>52</v>
      </c>
      <c r="AT3311">
        <v>4</v>
      </c>
      <c r="AV3311">
        <v>1</v>
      </c>
      <c r="AW3311">
        <v>18386</v>
      </c>
    </row>
    <row r="3312" spans="1:49" hidden="1">
      <c r="A3312">
        <v>49947</v>
      </c>
      <c r="B3312">
        <v>2015</v>
      </c>
      <c r="C3312" s="1" t="s">
        <v>143</v>
      </c>
      <c r="D3312" s="1" t="s">
        <v>144</v>
      </c>
      <c r="E3312" s="1" t="s">
        <v>12779</v>
      </c>
      <c r="G3312" s="1" t="s">
        <v>12780</v>
      </c>
      <c r="H3312">
        <v>6</v>
      </c>
      <c r="I3312" s="1" t="s">
        <v>415</v>
      </c>
      <c r="J3312">
        <v>2013</v>
      </c>
      <c r="K3312">
        <v>1</v>
      </c>
      <c r="L3312">
        <v>6</v>
      </c>
      <c r="M3312">
        <v>317814</v>
      </c>
      <c r="N3312">
        <v>0</v>
      </c>
      <c r="O3312">
        <v>317814</v>
      </c>
      <c r="P3312" s="1" t="s">
        <v>147</v>
      </c>
      <c r="Q3312" s="1" t="s">
        <v>147</v>
      </c>
      <c r="R3312">
        <v>228426</v>
      </c>
      <c r="S3312" s="1" t="s">
        <v>52</v>
      </c>
      <c r="U3312" s="1" t="s">
        <v>52</v>
      </c>
      <c r="W3312">
        <v>2014</v>
      </c>
      <c r="X3312" s="1" t="s">
        <v>652</v>
      </c>
      <c r="Y3312" s="1" t="s">
        <v>3026</v>
      </c>
      <c r="Z3312" s="1" t="s">
        <v>400</v>
      </c>
      <c r="AA3312" s="1" t="s">
        <v>1668</v>
      </c>
      <c r="AB3312" s="1" t="s">
        <v>1840</v>
      </c>
      <c r="AC3312">
        <v>7133222</v>
      </c>
      <c r="AD3312">
        <v>7642866</v>
      </c>
      <c r="AE3312">
        <v>0</v>
      </c>
      <c r="AF3312">
        <v>1278904</v>
      </c>
      <c r="AG3312" s="2">
        <f>_2015_building_energy_benchmarking[[#This Row],[Electricity(kWh)]]*3.4121416</f>
        <v>4363801.5408063997</v>
      </c>
      <c r="AH3312">
        <v>4363802</v>
      </c>
      <c r="AI3312" s="10">
        <f>_2015_building_energy_benchmarking[[#This Row],[Electricity(kBtu)]]/_2015_building_energy_benchmarking[[#This Row],[Electricity(kWh)]]</f>
        <v>3.4121419590524384</v>
      </c>
      <c r="AJ3312">
        <v>27696</v>
      </c>
      <c r="AK3312">
        <v>2769600</v>
      </c>
      <c r="AL3312">
        <v>0</v>
      </c>
      <c r="AM3312" s="1" t="s">
        <v>12781</v>
      </c>
      <c r="AN3312" s="1" t="s">
        <v>924</v>
      </c>
      <c r="AO3312" s="1" t="s">
        <v>60</v>
      </c>
      <c r="AP3312" s="1" t="s">
        <v>52</v>
      </c>
      <c r="AQ3312" s="1" t="s">
        <v>61</v>
      </c>
      <c r="AR3312" s="1" t="s">
        <v>52</v>
      </c>
      <c r="AT3312">
        <v>4</v>
      </c>
      <c r="AV3312">
        <v>1</v>
      </c>
      <c r="AW3312">
        <v>18386</v>
      </c>
    </row>
    <row r="3313" spans="1:49" hidden="1">
      <c r="A3313">
        <v>49958</v>
      </c>
      <c r="B3313">
        <v>2015</v>
      </c>
      <c r="C3313" s="1" t="s">
        <v>105</v>
      </c>
      <c r="D3313" s="1" t="s">
        <v>106</v>
      </c>
      <c r="E3313" s="1" t="s">
        <v>12782</v>
      </c>
      <c r="F3313">
        <v>8592900285</v>
      </c>
      <c r="G3313" s="1" t="s">
        <v>12783</v>
      </c>
      <c r="H3313">
        <v>2</v>
      </c>
      <c r="I3313" s="1" t="s">
        <v>390</v>
      </c>
      <c r="J3313">
        <v>2014</v>
      </c>
      <c r="K3313">
        <v>1</v>
      </c>
      <c r="M3313">
        <v>20993</v>
      </c>
      <c r="N3313">
        <v>0</v>
      </c>
      <c r="O3313">
        <v>20993</v>
      </c>
      <c r="P3313" s="1" t="s">
        <v>962</v>
      </c>
      <c r="Q3313" s="1" t="s">
        <v>962</v>
      </c>
      <c r="R3313">
        <v>20983</v>
      </c>
      <c r="S3313" s="1" t="s">
        <v>52</v>
      </c>
      <c r="U3313" s="1" t="s">
        <v>52</v>
      </c>
      <c r="X3313" s="1" t="s">
        <v>52</v>
      </c>
      <c r="Y3313" s="1" t="s">
        <v>5185</v>
      </c>
      <c r="Z3313" s="1" t="s">
        <v>2505</v>
      </c>
      <c r="AA3313" s="1" t="s">
        <v>2006</v>
      </c>
      <c r="AB3313" s="1" t="s">
        <v>10808</v>
      </c>
      <c r="AC3313">
        <v>912558</v>
      </c>
      <c r="AD3313">
        <v>998308</v>
      </c>
      <c r="AE3313">
        <v>0</v>
      </c>
      <c r="AF3313">
        <v>229871</v>
      </c>
      <c r="AG3313" s="2">
        <f>_2015_building_energy_benchmarking[[#This Row],[Electricity(kWh)]]*3.4121416</f>
        <v>784352.40173359995</v>
      </c>
      <c r="AH3313">
        <v>784351</v>
      </c>
      <c r="AI3313" s="10">
        <f>_2015_building_energy_benchmarking[[#This Row],[Electricity(kBtu)]]/_2015_building_energy_benchmarking[[#This Row],[Electricity(kWh)]]</f>
        <v>3.4121355020859525</v>
      </c>
      <c r="AJ3313">
        <v>1282</v>
      </c>
      <c r="AK3313">
        <v>128239</v>
      </c>
      <c r="AL3313">
        <v>0</v>
      </c>
      <c r="AM3313" s="1" t="s">
        <v>6959</v>
      </c>
      <c r="AN3313" s="1" t="s">
        <v>403</v>
      </c>
      <c r="AO3313" s="1" t="s">
        <v>60</v>
      </c>
      <c r="AP3313" s="1" t="s">
        <v>52</v>
      </c>
      <c r="AQ3313" s="1" t="s">
        <v>61</v>
      </c>
      <c r="AR3313" s="1" t="s">
        <v>52</v>
      </c>
      <c r="AT3313">
        <v>27</v>
      </c>
      <c r="AV3313">
        <v>22</v>
      </c>
      <c r="AW3313">
        <v>19584</v>
      </c>
    </row>
    <row r="3314" spans="1:49" hidden="1">
      <c r="A3314">
        <v>49965</v>
      </c>
      <c r="B3314">
        <v>2015</v>
      </c>
      <c r="C3314" s="1" t="s">
        <v>143</v>
      </c>
      <c r="D3314" s="1" t="s">
        <v>144</v>
      </c>
      <c r="E3314" s="1" t="s">
        <v>12784</v>
      </c>
      <c r="F3314">
        <v>3879901715</v>
      </c>
      <c r="G3314" s="1" t="s">
        <v>12785</v>
      </c>
      <c r="H3314">
        <v>7</v>
      </c>
      <c r="I3314" s="1" t="s">
        <v>351</v>
      </c>
      <c r="J3314">
        <v>2014</v>
      </c>
      <c r="K3314">
        <v>1</v>
      </c>
      <c r="L3314">
        <v>5</v>
      </c>
      <c r="M3314">
        <v>118344</v>
      </c>
      <c r="N3314">
        <v>17973</v>
      </c>
      <c r="O3314">
        <v>100371</v>
      </c>
      <c r="P3314" s="1" t="s">
        <v>4086</v>
      </c>
      <c r="Q3314" s="1" t="s">
        <v>147</v>
      </c>
      <c r="R3314">
        <v>98675</v>
      </c>
      <c r="S3314" s="1" t="s">
        <v>65</v>
      </c>
      <c r="T3314">
        <v>17973</v>
      </c>
      <c r="U3314" s="1" t="s">
        <v>52</v>
      </c>
      <c r="X3314" s="1" t="s">
        <v>477</v>
      </c>
      <c r="Y3314" s="1" t="s">
        <v>8564</v>
      </c>
      <c r="Z3314" s="1" t="s">
        <v>8564</v>
      </c>
      <c r="AA3314" s="1" t="s">
        <v>1330</v>
      </c>
      <c r="AB3314" s="1" t="s">
        <v>1330</v>
      </c>
      <c r="AC3314">
        <v>1989387</v>
      </c>
      <c r="AD3314">
        <v>1989387</v>
      </c>
      <c r="AE3314">
        <v>0</v>
      </c>
      <c r="AF3314">
        <v>583056</v>
      </c>
      <c r="AG3314" s="2">
        <f>_2015_building_energy_benchmarking[[#This Row],[Electricity(kWh)]]*3.4121416</f>
        <v>1989469.6327296</v>
      </c>
      <c r="AH3314">
        <v>1989470</v>
      </c>
      <c r="AI3314" s="10">
        <f>_2015_building_energy_benchmarking[[#This Row],[Electricity(kBtu)]]/_2015_building_energy_benchmarking[[#This Row],[Electricity(kWh)]]</f>
        <v>3.4121422299058755</v>
      </c>
      <c r="AJ3314">
        <v>0</v>
      </c>
      <c r="AK3314">
        <v>0</v>
      </c>
      <c r="AL3314">
        <v>0</v>
      </c>
      <c r="AM3314" s="1" t="s">
        <v>12786</v>
      </c>
      <c r="AN3314" s="1" t="s">
        <v>715</v>
      </c>
      <c r="AO3314" s="1" t="s">
        <v>60</v>
      </c>
      <c r="AP3314" s="1" t="s">
        <v>52</v>
      </c>
      <c r="AQ3314" s="1" t="s">
        <v>61</v>
      </c>
      <c r="AR3314" s="1" t="s">
        <v>52</v>
      </c>
      <c r="AT3314">
        <v>50</v>
      </c>
      <c r="AV3314">
        <v>40</v>
      </c>
      <c r="AW3314">
        <v>19575</v>
      </c>
    </row>
    <row r="3315" spans="1:49" hidden="1">
      <c r="A3315">
        <v>49966</v>
      </c>
      <c r="B3315">
        <v>2015</v>
      </c>
      <c r="C3315" s="1" t="s">
        <v>47</v>
      </c>
      <c r="D3315" s="1" t="s">
        <v>106</v>
      </c>
      <c r="E3315" s="1" t="s">
        <v>12787</v>
      </c>
      <c r="F3315">
        <v>6056110050</v>
      </c>
      <c r="G3315" s="1" t="s">
        <v>12788</v>
      </c>
      <c r="H3315">
        <v>2</v>
      </c>
      <c r="I3315" s="1" t="s">
        <v>270</v>
      </c>
      <c r="J3315">
        <v>2009</v>
      </c>
      <c r="K3315">
        <v>1</v>
      </c>
      <c r="M3315">
        <v>40265</v>
      </c>
      <c r="N3315">
        <v>0</v>
      </c>
      <c r="O3315">
        <v>40265</v>
      </c>
      <c r="P3315" s="1" t="s">
        <v>1770</v>
      </c>
      <c r="Q3315" s="1" t="s">
        <v>1770</v>
      </c>
      <c r="R3315">
        <v>40265</v>
      </c>
      <c r="S3315" s="1" t="s">
        <v>52</v>
      </c>
      <c r="U3315" s="1" t="s">
        <v>52</v>
      </c>
      <c r="X3315" s="1" t="s">
        <v>52</v>
      </c>
      <c r="Y3315" s="1" t="s">
        <v>2862</v>
      </c>
      <c r="Z3315" s="1" t="s">
        <v>1731</v>
      </c>
      <c r="AA3315" s="1" t="s">
        <v>4122</v>
      </c>
      <c r="AB3315" s="1" t="s">
        <v>6644</v>
      </c>
      <c r="AC3315">
        <v>1957356</v>
      </c>
      <c r="AD3315">
        <v>2176523</v>
      </c>
      <c r="AE3315">
        <v>0</v>
      </c>
      <c r="AF3315">
        <v>391024</v>
      </c>
      <c r="AG3315" s="2">
        <f>_2015_building_energy_benchmarking[[#This Row],[Electricity(kWh)]]*3.4121416</f>
        <v>1334229.2569984</v>
      </c>
      <c r="AH3315">
        <v>1334228</v>
      </c>
      <c r="AI3315" s="10">
        <f>_2015_building_energy_benchmarking[[#This Row],[Electricity(kBtu)]]/_2015_building_energy_benchmarking[[#This Row],[Electricity(kWh)]]</f>
        <v>3.4121383853676499</v>
      </c>
      <c r="AJ3315">
        <v>6232</v>
      </c>
      <c r="AK3315">
        <v>623184</v>
      </c>
      <c r="AL3315">
        <v>0</v>
      </c>
      <c r="AM3315" s="1" t="s">
        <v>6175</v>
      </c>
      <c r="AN3315" s="1" t="s">
        <v>1312</v>
      </c>
      <c r="AO3315" s="1" t="s">
        <v>60</v>
      </c>
      <c r="AP3315" s="1" t="s">
        <v>52</v>
      </c>
      <c r="AQ3315" s="1" t="s">
        <v>61</v>
      </c>
      <c r="AR3315" s="1" t="s">
        <v>52</v>
      </c>
      <c r="AT3315">
        <v>22</v>
      </c>
      <c r="AV3315">
        <v>37</v>
      </c>
      <c r="AW3315">
        <v>18388</v>
      </c>
    </row>
    <row r="3316" spans="1:49" hidden="1">
      <c r="A3316">
        <v>49985</v>
      </c>
      <c r="B3316">
        <v>2015</v>
      </c>
      <c r="C3316" s="1" t="s">
        <v>47</v>
      </c>
      <c r="D3316" s="1" t="s">
        <v>460</v>
      </c>
      <c r="E3316" s="1" t="s">
        <v>12789</v>
      </c>
      <c r="F3316">
        <v>1983200075</v>
      </c>
      <c r="G3316" s="1" t="s">
        <v>12790</v>
      </c>
      <c r="H3316">
        <v>7</v>
      </c>
      <c r="I3316" s="1" t="s">
        <v>362</v>
      </c>
      <c r="J3316">
        <v>2014</v>
      </c>
      <c r="K3316">
        <v>1</v>
      </c>
      <c r="L3316">
        <v>6</v>
      </c>
      <c r="M3316">
        <v>427181</v>
      </c>
      <c r="N3316">
        <v>169195</v>
      </c>
      <c r="O3316">
        <v>257986</v>
      </c>
      <c r="P3316" s="1" t="s">
        <v>787</v>
      </c>
      <c r="Q3316" s="1" t="s">
        <v>213</v>
      </c>
      <c r="R3316">
        <v>427181</v>
      </c>
      <c r="S3316" s="1" t="s">
        <v>65</v>
      </c>
      <c r="T3316">
        <v>169195</v>
      </c>
      <c r="U3316" s="1" t="s">
        <v>52</v>
      </c>
      <c r="W3316">
        <v>2016</v>
      </c>
      <c r="X3316" s="1" t="s">
        <v>69</v>
      </c>
      <c r="Y3316" s="1" t="s">
        <v>3577</v>
      </c>
      <c r="Z3316" s="1" t="s">
        <v>796</v>
      </c>
      <c r="AA3316" s="1" t="s">
        <v>7094</v>
      </c>
      <c r="AB3316" s="1" t="s">
        <v>3016</v>
      </c>
      <c r="AC3316">
        <v>16730779</v>
      </c>
      <c r="AD3316">
        <v>17371762</v>
      </c>
      <c r="AE3316">
        <v>0</v>
      </c>
      <c r="AF3316">
        <v>4306088</v>
      </c>
      <c r="AG3316" s="2">
        <f>_2015_building_energy_benchmarking[[#This Row],[Electricity(kWh)]]*3.4121416</f>
        <v>14692981.9980608</v>
      </c>
      <c r="AH3316">
        <v>14692982</v>
      </c>
      <c r="AI3316" s="10">
        <f>_2015_building_energy_benchmarking[[#This Row],[Electricity(kBtu)]]/_2015_building_energy_benchmarking[[#This Row],[Electricity(kWh)]]</f>
        <v>3.4121416004503393</v>
      </c>
      <c r="AJ3316">
        <v>20384</v>
      </c>
      <c r="AK3316">
        <v>2038408</v>
      </c>
      <c r="AL3316">
        <v>0</v>
      </c>
      <c r="AM3316" s="1" t="s">
        <v>12791</v>
      </c>
      <c r="AN3316" s="1" t="s">
        <v>4327</v>
      </c>
      <c r="AO3316" s="1" t="s">
        <v>60</v>
      </c>
      <c r="AP3316" s="1" t="s">
        <v>52</v>
      </c>
      <c r="AQ3316" s="1" t="s">
        <v>61</v>
      </c>
      <c r="AR3316" s="1" t="s">
        <v>52</v>
      </c>
      <c r="AT3316">
        <v>56</v>
      </c>
      <c r="AV3316">
        <v>7</v>
      </c>
      <c r="AW3316">
        <v>18390</v>
      </c>
    </row>
    <row r="3317" spans="1:49" hidden="1">
      <c r="A3317">
        <v>49992</v>
      </c>
      <c r="B3317">
        <v>2015</v>
      </c>
      <c r="C3317" s="1" t="s">
        <v>3366</v>
      </c>
      <c r="D3317" s="1" t="s">
        <v>3367</v>
      </c>
      <c r="E3317" s="1" t="s">
        <v>12792</v>
      </c>
      <c r="F3317">
        <v>7953000000</v>
      </c>
      <c r="G3317" s="1" t="s">
        <v>12793</v>
      </c>
      <c r="H3317">
        <v>2</v>
      </c>
      <c r="I3317" s="1" t="s">
        <v>51</v>
      </c>
      <c r="J3317">
        <v>2014</v>
      </c>
      <c r="K3317">
        <v>1</v>
      </c>
      <c r="L3317">
        <v>26</v>
      </c>
      <c r="M3317">
        <v>619416</v>
      </c>
      <c r="N3317">
        <v>128823</v>
      </c>
      <c r="O3317">
        <v>490593</v>
      </c>
      <c r="P3317" s="1" t="s">
        <v>3395</v>
      </c>
      <c r="Q3317" s="1" t="s">
        <v>147</v>
      </c>
      <c r="R3317">
        <v>430927</v>
      </c>
      <c r="S3317" s="1" t="s">
        <v>65</v>
      </c>
      <c r="T3317">
        <v>128823</v>
      </c>
      <c r="U3317" s="1" t="s">
        <v>308</v>
      </c>
      <c r="V3317">
        <v>16103</v>
      </c>
      <c r="X3317" s="1" t="s">
        <v>812</v>
      </c>
      <c r="Y3317" s="1" t="s">
        <v>4633</v>
      </c>
      <c r="Z3317" s="1" t="s">
        <v>705</v>
      </c>
      <c r="AA3317" s="1" t="s">
        <v>3943</v>
      </c>
      <c r="AB3317" s="1" t="s">
        <v>10294</v>
      </c>
      <c r="AC3317">
        <v>21346100</v>
      </c>
      <c r="AD3317">
        <v>22613044</v>
      </c>
      <c r="AE3317">
        <v>0</v>
      </c>
      <c r="AF3317">
        <v>3472134</v>
      </c>
      <c r="AG3317" s="2">
        <f>_2015_building_energy_benchmarking[[#This Row],[Electricity(kWh)]]*3.4121416</f>
        <v>11847412.862174399</v>
      </c>
      <c r="AH3317">
        <v>11847413</v>
      </c>
      <c r="AI3317" s="10">
        <f>_2015_building_energy_benchmarking[[#This Row],[Electricity(kBtu)]]/_2015_building_energy_benchmarking[[#This Row],[Electricity(kWh)]]</f>
        <v>3.4121416396947812</v>
      </c>
      <c r="AJ3317">
        <v>94992</v>
      </c>
      <c r="AK3317">
        <v>9499177</v>
      </c>
      <c r="AL3317">
        <v>0</v>
      </c>
      <c r="AM3317" s="1" t="s">
        <v>12794</v>
      </c>
      <c r="AN3317" s="1" t="s">
        <v>3874</v>
      </c>
      <c r="AO3317" s="1" t="s">
        <v>60</v>
      </c>
      <c r="AP3317" s="1" t="s">
        <v>52</v>
      </c>
      <c r="AQ3317" s="1" t="s">
        <v>61</v>
      </c>
      <c r="AR3317" s="1" t="s">
        <v>52</v>
      </c>
      <c r="AT3317">
        <v>49</v>
      </c>
      <c r="AV3317">
        <v>20</v>
      </c>
      <c r="AW3317">
        <v>18379</v>
      </c>
    </row>
    <row r="3318" spans="1:49" hidden="1">
      <c r="A3318">
        <v>49994</v>
      </c>
      <c r="B3318">
        <v>2015</v>
      </c>
      <c r="C3318" s="1" t="s">
        <v>3366</v>
      </c>
      <c r="D3318" s="1" t="s">
        <v>3367</v>
      </c>
      <c r="E3318" s="1" t="s">
        <v>12795</v>
      </c>
      <c r="F3318">
        <v>656000120</v>
      </c>
      <c r="G3318" s="1" t="s">
        <v>12796</v>
      </c>
      <c r="H3318">
        <v>7</v>
      </c>
      <c r="I3318" s="1" t="s">
        <v>51</v>
      </c>
      <c r="J3318">
        <v>2014</v>
      </c>
      <c r="K3318">
        <v>1</v>
      </c>
      <c r="L3318">
        <v>26</v>
      </c>
      <c r="M3318">
        <v>269065</v>
      </c>
      <c r="N3318">
        <v>75138</v>
      </c>
      <c r="O3318">
        <v>193927</v>
      </c>
      <c r="P3318" s="1" t="s">
        <v>4086</v>
      </c>
      <c r="Q3318" s="1" t="s">
        <v>147</v>
      </c>
      <c r="R3318">
        <v>193927</v>
      </c>
      <c r="S3318" s="1" t="s">
        <v>65</v>
      </c>
      <c r="T3318">
        <v>75138</v>
      </c>
      <c r="U3318" s="1" t="s">
        <v>52</v>
      </c>
      <c r="X3318" s="1" t="s">
        <v>878</v>
      </c>
      <c r="Y3318" s="1" t="s">
        <v>1287</v>
      </c>
      <c r="Z3318" s="1" t="s">
        <v>3772</v>
      </c>
      <c r="AA3318" s="1" t="s">
        <v>2295</v>
      </c>
      <c r="AB3318" s="1" t="s">
        <v>3283</v>
      </c>
      <c r="AC3318">
        <v>7335341</v>
      </c>
      <c r="AD3318">
        <v>7881279</v>
      </c>
      <c r="AE3318">
        <v>0</v>
      </c>
      <c r="AF3318">
        <v>1417911</v>
      </c>
      <c r="AG3318" s="2">
        <f>_2015_building_energy_benchmarking[[#This Row],[Electricity(kWh)]]*3.4121416</f>
        <v>4838113.1081975996</v>
      </c>
      <c r="AH3318">
        <v>4838113</v>
      </c>
      <c r="AI3318" s="10">
        <f>_2015_building_energy_benchmarking[[#This Row],[Electricity(kBtu)]]/_2015_building_energy_benchmarking[[#This Row],[Electricity(kWh)]]</f>
        <v>3.4121415236922488</v>
      </c>
      <c r="AJ3318">
        <v>24974</v>
      </c>
      <c r="AK3318">
        <v>2497430</v>
      </c>
      <c r="AL3318">
        <v>0</v>
      </c>
      <c r="AM3318" s="1" t="s">
        <v>12797</v>
      </c>
      <c r="AN3318" s="1" t="s">
        <v>938</v>
      </c>
      <c r="AO3318" s="1" t="s">
        <v>60</v>
      </c>
      <c r="AP3318" s="1" t="s">
        <v>52</v>
      </c>
      <c r="AQ3318" s="1" t="s">
        <v>61</v>
      </c>
      <c r="AR3318" s="1" t="s">
        <v>52</v>
      </c>
      <c r="AT3318">
        <v>5</v>
      </c>
      <c r="AV3318">
        <v>9</v>
      </c>
      <c r="AW3318">
        <v>19576</v>
      </c>
    </row>
    <row r="3319" spans="1:49" hidden="1">
      <c r="A3319">
        <v>49996</v>
      </c>
      <c r="B3319">
        <v>2015</v>
      </c>
      <c r="C3319" s="1" t="s">
        <v>143</v>
      </c>
      <c r="D3319" s="1" t="s">
        <v>144</v>
      </c>
      <c r="E3319" s="1" t="s">
        <v>12798</v>
      </c>
      <c r="F3319">
        <v>2163900445</v>
      </c>
      <c r="G3319" s="1" t="s">
        <v>12799</v>
      </c>
      <c r="H3319">
        <v>3</v>
      </c>
      <c r="I3319" s="1" t="s">
        <v>306</v>
      </c>
      <c r="J3319">
        <v>2013</v>
      </c>
      <c r="K3319">
        <v>1</v>
      </c>
      <c r="L3319">
        <v>6</v>
      </c>
      <c r="M3319">
        <v>83296</v>
      </c>
      <c r="N3319">
        <v>0</v>
      </c>
      <c r="O3319">
        <v>83296</v>
      </c>
      <c r="P3319" s="1" t="s">
        <v>12490</v>
      </c>
      <c r="Q3319" s="1" t="s">
        <v>147</v>
      </c>
      <c r="R3319">
        <v>51785</v>
      </c>
      <c r="S3319" s="1" t="s">
        <v>65</v>
      </c>
      <c r="T3319">
        <v>13085</v>
      </c>
      <c r="U3319" s="1" t="s">
        <v>1012</v>
      </c>
      <c r="V3319">
        <v>837</v>
      </c>
      <c r="X3319" s="1" t="s">
        <v>843</v>
      </c>
      <c r="Y3319" s="1" t="s">
        <v>429</v>
      </c>
      <c r="Z3319" s="1" t="s">
        <v>1436</v>
      </c>
      <c r="AA3319" s="1" t="s">
        <v>5279</v>
      </c>
      <c r="AB3319" s="1" t="s">
        <v>2252</v>
      </c>
      <c r="AC3319">
        <v>1912719</v>
      </c>
      <c r="AD3319">
        <v>2015819</v>
      </c>
      <c r="AE3319">
        <v>0</v>
      </c>
      <c r="AF3319">
        <v>373440</v>
      </c>
      <c r="AG3319" s="2">
        <f>_2015_building_energy_benchmarking[[#This Row],[Electricity(kWh)]]*3.4121416</f>
        <v>1274230.1591040001</v>
      </c>
      <c r="AH3319">
        <v>1274229</v>
      </c>
      <c r="AI3319" s="10">
        <f>_2015_building_energy_benchmarking[[#This Row],[Electricity(kBtu)]]/_2015_building_energy_benchmarking[[#This Row],[Electricity(kWh)]]</f>
        <v>3.4121384961439589</v>
      </c>
      <c r="AJ3319">
        <v>6385</v>
      </c>
      <c r="AK3319">
        <v>638543</v>
      </c>
      <c r="AL3319">
        <v>0</v>
      </c>
      <c r="AM3319" s="1" t="s">
        <v>1207</v>
      </c>
      <c r="AN3319" s="1" t="s">
        <v>1115</v>
      </c>
      <c r="AO3319" s="1" t="s">
        <v>60</v>
      </c>
      <c r="AP3319" s="1" t="s">
        <v>52</v>
      </c>
      <c r="AQ3319" s="1" t="s">
        <v>61</v>
      </c>
      <c r="AR3319" s="1" t="s">
        <v>52</v>
      </c>
      <c r="AT3319">
        <v>16</v>
      </c>
      <c r="AV3319">
        <v>4</v>
      </c>
      <c r="AW3319">
        <v>18376</v>
      </c>
    </row>
    <row r="3320" spans="1:49" hidden="1">
      <c r="A3320">
        <v>49997</v>
      </c>
      <c r="B3320">
        <v>2015</v>
      </c>
      <c r="C3320" s="1" t="s">
        <v>491</v>
      </c>
      <c r="D3320" s="1" t="s">
        <v>492</v>
      </c>
      <c r="E3320" s="1" t="s">
        <v>12800</v>
      </c>
      <c r="F3320">
        <v>2770602910</v>
      </c>
      <c r="G3320" s="1" t="s">
        <v>12801</v>
      </c>
      <c r="H3320">
        <v>7</v>
      </c>
      <c r="I3320" s="1" t="s">
        <v>351</v>
      </c>
      <c r="J3320">
        <v>2014</v>
      </c>
      <c r="K3320">
        <v>1</v>
      </c>
      <c r="L3320">
        <v>4</v>
      </c>
      <c r="M3320">
        <v>112264</v>
      </c>
      <c r="N3320">
        <v>23960</v>
      </c>
      <c r="O3320">
        <v>88304</v>
      </c>
      <c r="P3320" s="1" t="s">
        <v>147</v>
      </c>
      <c r="Q3320" s="1" t="s">
        <v>147</v>
      </c>
      <c r="R3320">
        <v>88304</v>
      </c>
      <c r="S3320" s="1" t="s">
        <v>52</v>
      </c>
      <c r="U3320" s="1" t="s">
        <v>52</v>
      </c>
      <c r="X3320" s="1" t="s">
        <v>803</v>
      </c>
      <c r="Y3320" s="1" t="s">
        <v>3041</v>
      </c>
      <c r="Z3320" s="1" t="s">
        <v>3041</v>
      </c>
      <c r="AA3320" s="1" t="s">
        <v>696</v>
      </c>
      <c r="AB3320" s="1" t="s">
        <v>696</v>
      </c>
      <c r="AC3320">
        <v>2503948</v>
      </c>
      <c r="AD3320">
        <v>2503948</v>
      </c>
      <c r="AE3320">
        <v>0</v>
      </c>
      <c r="AF3320">
        <v>733865</v>
      </c>
      <c r="AG3320" s="2">
        <f>_2015_building_energy_benchmarking[[#This Row],[Electricity(kWh)]]*3.4121416</f>
        <v>2504051.2952840002</v>
      </c>
      <c r="AH3320">
        <v>2504052</v>
      </c>
      <c r="AI3320" s="10">
        <f>_2015_building_energy_benchmarking[[#This Row],[Electricity(kBtu)]]/_2015_building_energy_benchmarking[[#This Row],[Electricity(kWh)]]</f>
        <v>3.4121425602801607</v>
      </c>
      <c r="AJ3320">
        <v>0</v>
      </c>
      <c r="AK3320">
        <v>0</v>
      </c>
      <c r="AL3320">
        <v>0</v>
      </c>
      <c r="AM3320" s="1" t="s">
        <v>12011</v>
      </c>
      <c r="AN3320" s="1" t="s">
        <v>303</v>
      </c>
      <c r="AO3320" s="1" t="s">
        <v>60</v>
      </c>
      <c r="AP3320" s="1" t="s">
        <v>52</v>
      </c>
      <c r="AQ3320" s="1" t="s">
        <v>61</v>
      </c>
      <c r="AR3320" s="1" t="s">
        <v>52</v>
      </c>
      <c r="AT3320">
        <v>33</v>
      </c>
      <c r="AV3320">
        <v>27</v>
      </c>
      <c r="AW3320">
        <v>19575</v>
      </c>
    </row>
    <row r="3321" spans="1:49" hidden="1">
      <c r="A3321">
        <v>49998</v>
      </c>
      <c r="B3321">
        <v>2015</v>
      </c>
      <c r="C3321" s="1" t="s">
        <v>47</v>
      </c>
      <c r="D3321" s="1" t="s">
        <v>376</v>
      </c>
      <c r="E3321" s="1" t="s">
        <v>12802</v>
      </c>
      <c r="F3321">
        <v>3357400211</v>
      </c>
      <c r="G3321" s="1" t="s">
        <v>12803</v>
      </c>
      <c r="H3321">
        <v>2</v>
      </c>
      <c r="I3321" s="1" t="s">
        <v>270</v>
      </c>
      <c r="J3321">
        <v>2014</v>
      </c>
      <c r="K3321">
        <v>1</v>
      </c>
      <c r="L3321">
        <v>4</v>
      </c>
      <c r="M3321">
        <v>101580</v>
      </c>
      <c r="N3321">
        <v>14004</v>
      </c>
      <c r="O3321">
        <v>87576</v>
      </c>
      <c r="P3321" s="1" t="s">
        <v>379</v>
      </c>
      <c r="Q3321" s="1" t="s">
        <v>379</v>
      </c>
      <c r="R3321">
        <v>87576</v>
      </c>
      <c r="S3321" s="1" t="s">
        <v>52</v>
      </c>
      <c r="U3321" s="1" t="s">
        <v>52</v>
      </c>
      <c r="X3321" s="1" t="s">
        <v>52</v>
      </c>
      <c r="Y3321" s="1" t="s">
        <v>7219</v>
      </c>
      <c r="Z3321" s="1" t="s">
        <v>7219</v>
      </c>
      <c r="AA3321" s="1" t="s">
        <v>3804</v>
      </c>
      <c r="AB3321" s="1" t="s">
        <v>3804</v>
      </c>
      <c r="AC3321">
        <v>850568</v>
      </c>
      <c r="AD3321">
        <v>850568</v>
      </c>
      <c r="AE3321">
        <v>0</v>
      </c>
      <c r="AF3321">
        <v>208197</v>
      </c>
      <c r="AG3321" s="2">
        <f>_2015_building_energy_benchmarking[[#This Row],[Electricity(kWh)]]*3.4121416</f>
        <v>710397.64469520003</v>
      </c>
      <c r="AH3321">
        <v>710399</v>
      </c>
      <c r="AI3321" s="10">
        <f>_2015_building_energy_benchmarking[[#This Row],[Electricity(kBtu)]]/_2015_building_energy_benchmarking[[#This Row],[Electricity(kWh)]]</f>
        <v>3.4121481097230029</v>
      </c>
      <c r="AJ3321">
        <v>1402</v>
      </c>
      <c r="AK3321">
        <v>140199</v>
      </c>
      <c r="AL3321">
        <v>0</v>
      </c>
      <c r="AM3321" s="1" t="s">
        <v>12804</v>
      </c>
      <c r="AN3321" s="1" t="s">
        <v>1399</v>
      </c>
      <c r="AO3321" s="1" t="s">
        <v>60</v>
      </c>
      <c r="AP3321" s="1" t="s">
        <v>52</v>
      </c>
      <c r="AQ3321" s="1" t="s">
        <v>61</v>
      </c>
      <c r="AR3321" s="1" t="s">
        <v>52</v>
      </c>
      <c r="AT3321">
        <v>38</v>
      </c>
      <c r="AV3321">
        <v>42</v>
      </c>
      <c r="AW3321">
        <v>17919</v>
      </c>
    </row>
    <row r="3322" spans="1:49" hidden="1">
      <c r="A3322">
        <v>49999</v>
      </c>
      <c r="B3322">
        <v>2015</v>
      </c>
      <c r="C3322" s="1" t="s">
        <v>143</v>
      </c>
      <c r="D3322" s="1" t="s">
        <v>144</v>
      </c>
      <c r="E3322" s="1" t="s">
        <v>12805</v>
      </c>
      <c r="F3322">
        <v>1991200300</v>
      </c>
      <c r="G3322" s="1" t="s">
        <v>12806</v>
      </c>
      <c r="H3322">
        <v>7</v>
      </c>
      <c r="I3322" s="1" t="s">
        <v>362</v>
      </c>
      <c r="J3322">
        <v>2014</v>
      </c>
      <c r="K3322">
        <v>1</v>
      </c>
      <c r="L3322">
        <v>7</v>
      </c>
      <c r="M3322">
        <v>94909</v>
      </c>
      <c r="N3322">
        <v>27201</v>
      </c>
      <c r="O3322">
        <v>67708</v>
      </c>
      <c r="P3322" s="1" t="s">
        <v>4086</v>
      </c>
      <c r="Q3322" s="1" t="s">
        <v>147</v>
      </c>
      <c r="R3322">
        <v>67708</v>
      </c>
      <c r="S3322" s="1" t="s">
        <v>65</v>
      </c>
      <c r="T3322">
        <v>26243</v>
      </c>
      <c r="U3322" s="1" t="s">
        <v>52</v>
      </c>
      <c r="X3322" s="1" t="s">
        <v>69</v>
      </c>
      <c r="Y3322" s="1" t="s">
        <v>1028</v>
      </c>
      <c r="Z3322" s="1" t="s">
        <v>1028</v>
      </c>
      <c r="AA3322" s="1" t="s">
        <v>291</v>
      </c>
      <c r="AB3322" s="1" t="s">
        <v>291</v>
      </c>
      <c r="AC3322">
        <v>2208518</v>
      </c>
      <c r="AD3322">
        <v>2208518</v>
      </c>
      <c r="AE3322">
        <v>0</v>
      </c>
      <c r="AF3322">
        <v>417857</v>
      </c>
      <c r="AG3322" s="2">
        <f>_2015_building_energy_benchmarking[[#This Row],[Electricity(kWh)]]*3.4121416</f>
        <v>1425787.2525512001</v>
      </c>
      <c r="AH3322">
        <v>1425788</v>
      </c>
      <c r="AI3322" s="10">
        <f>_2015_building_energy_benchmarking[[#This Row],[Electricity(kBtu)]]/_2015_building_energy_benchmarking[[#This Row],[Electricity(kWh)]]</f>
        <v>3.4121433887669705</v>
      </c>
      <c r="AJ3322">
        <v>7828</v>
      </c>
      <c r="AK3322">
        <v>782789</v>
      </c>
      <c r="AL3322">
        <v>0</v>
      </c>
      <c r="AM3322" s="1" t="s">
        <v>12807</v>
      </c>
      <c r="AN3322" s="1" t="s">
        <v>1813</v>
      </c>
      <c r="AO3322" s="1" t="s">
        <v>60</v>
      </c>
      <c r="AP3322" s="1" t="s">
        <v>52</v>
      </c>
      <c r="AQ3322" s="1" t="s">
        <v>61</v>
      </c>
      <c r="AR3322" s="1" t="s">
        <v>52</v>
      </c>
      <c r="AT3322">
        <v>56</v>
      </c>
      <c r="AV3322">
        <v>40</v>
      </c>
      <c r="AW3322">
        <v>18390</v>
      </c>
    </row>
    <row r="3323" spans="1:49" hidden="1">
      <c r="A3323">
        <v>50001</v>
      </c>
      <c r="B3323">
        <v>2015</v>
      </c>
      <c r="C3323" s="1" t="s">
        <v>143</v>
      </c>
      <c r="D3323" s="1" t="s">
        <v>144</v>
      </c>
      <c r="E3323" s="1" t="s">
        <v>12808</v>
      </c>
      <c r="F3323">
        <v>6003000245</v>
      </c>
      <c r="G3323" s="1" t="s">
        <v>12809</v>
      </c>
      <c r="H3323">
        <v>3</v>
      </c>
      <c r="I3323" s="1" t="s">
        <v>306</v>
      </c>
      <c r="J3323">
        <v>2013</v>
      </c>
      <c r="K3323">
        <v>1</v>
      </c>
      <c r="L3323">
        <v>7</v>
      </c>
      <c r="M3323">
        <v>118800</v>
      </c>
      <c r="N3323">
        <v>30345</v>
      </c>
      <c r="O3323">
        <v>88455</v>
      </c>
      <c r="P3323" s="1" t="s">
        <v>4086</v>
      </c>
      <c r="Q3323" s="1" t="s">
        <v>147</v>
      </c>
      <c r="R3323">
        <v>80262</v>
      </c>
      <c r="S3323" s="1" t="s">
        <v>65</v>
      </c>
      <c r="T3323">
        <v>30528</v>
      </c>
      <c r="U3323" s="1" t="s">
        <v>52</v>
      </c>
      <c r="W3323">
        <v>2017</v>
      </c>
      <c r="X3323" s="1" t="s">
        <v>662</v>
      </c>
      <c r="Y3323" s="1" t="s">
        <v>663</v>
      </c>
      <c r="Z3323" s="1" t="s">
        <v>663</v>
      </c>
      <c r="AA3323" s="1" t="s">
        <v>1548</v>
      </c>
      <c r="AB3323" s="1" t="s">
        <v>1548</v>
      </c>
      <c r="AC3323">
        <v>3744483</v>
      </c>
      <c r="AD3323">
        <v>3744483</v>
      </c>
      <c r="AE3323">
        <v>0</v>
      </c>
      <c r="AF3323">
        <v>459419</v>
      </c>
      <c r="AG3323" s="2">
        <f>_2015_building_energy_benchmarking[[#This Row],[Electricity(kWh)]]*3.4121416</f>
        <v>1567602.6817304001</v>
      </c>
      <c r="AH3323">
        <v>1567602</v>
      </c>
      <c r="AI3323" s="10">
        <f>_2015_building_energy_benchmarking[[#This Row],[Electricity(kBtu)]]/_2015_building_energy_benchmarking[[#This Row],[Electricity(kWh)]]</f>
        <v>3.4121401161031653</v>
      </c>
      <c r="AJ3323">
        <v>21769</v>
      </c>
      <c r="AK3323">
        <v>2176946</v>
      </c>
      <c r="AL3323">
        <v>0</v>
      </c>
      <c r="AM3323" s="1" t="s">
        <v>12810</v>
      </c>
      <c r="AN3323" s="1" t="s">
        <v>2593</v>
      </c>
      <c r="AO3323" s="1" t="s">
        <v>60</v>
      </c>
      <c r="AP3323" s="1" t="s">
        <v>52</v>
      </c>
      <c r="AQ3323" s="1" t="s">
        <v>61</v>
      </c>
      <c r="AR3323" s="1" t="s">
        <v>52</v>
      </c>
      <c r="AT3323">
        <v>8</v>
      </c>
      <c r="AV3323">
        <v>4</v>
      </c>
      <c r="AW3323">
        <v>19578</v>
      </c>
    </row>
    <row r="3324" spans="1:49" hidden="1">
      <c r="A3324">
        <v>50002</v>
      </c>
      <c r="B3324">
        <v>2015</v>
      </c>
      <c r="C3324" s="1" t="s">
        <v>47</v>
      </c>
      <c r="D3324" s="1" t="s">
        <v>106</v>
      </c>
      <c r="E3324" s="1" t="s">
        <v>12811</v>
      </c>
      <c r="F3324">
        <v>6746701515</v>
      </c>
      <c r="G3324" s="1" t="s">
        <v>12812</v>
      </c>
      <c r="H3324">
        <v>4</v>
      </c>
      <c r="I3324" s="1" t="s">
        <v>280</v>
      </c>
      <c r="J3324">
        <v>2014</v>
      </c>
      <c r="K3324">
        <v>1</v>
      </c>
      <c r="L3324">
        <v>3</v>
      </c>
      <c r="M3324">
        <v>33648</v>
      </c>
      <c r="N3324">
        <v>84198</v>
      </c>
      <c r="O3324">
        <v>-50550</v>
      </c>
      <c r="P3324" s="1" t="s">
        <v>5755</v>
      </c>
      <c r="Q3324" s="1" t="s">
        <v>65</v>
      </c>
      <c r="R3324">
        <v>83600</v>
      </c>
      <c r="S3324" s="1" t="s">
        <v>299</v>
      </c>
      <c r="T3324">
        <v>39000</v>
      </c>
      <c r="U3324" s="1" t="s">
        <v>52</v>
      </c>
      <c r="X3324" s="1" t="s">
        <v>52</v>
      </c>
      <c r="Y3324" s="1" t="s">
        <v>1859</v>
      </c>
      <c r="Z3324" s="1" t="s">
        <v>1859</v>
      </c>
      <c r="AA3324" s="1" t="s">
        <v>1346</v>
      </c>
      <c r="AB3324" s="1" t="s">
        <v>1346</v>
      </c>
      <c r="AC3324">
        <v>1389553</v>
      </c>
      <c r="AD3324">
        <v>1389553</v>
      </c>
      <c r="AE3324">
        <v>0</v>
      </c>
      <c r="AF3324">
        <v>407255</v>
      </c>
      <c r="AG3324" s="2">
        <f>_2015_building_energy_benchmarking[[#This Row],[Electricity(kWh)]]*3.4121416</f>
        <v>1389611.727308</v>
      </c>
      <c r="AH3324">
        <v>1389610</v>
      </c>
      <c r="AI3324" s="10">
        <f>_2015_building_energy_benchmarking[[#This Row],[Electricity(kBtu)]]/_2015_building_energy_benchmarking[[#This Row],[Electricity(kWh)]]</f>
        <v>3.4121373586573522</v>
      </c>
      <c r="AJ3324">
        <v>0</v>
      </c>
      <c r="AK3324">
        <v>0</v>
      </c>
      <c r="AL3324">
        <v>0</v>
      </c>
      <c r="AM3324" s="1" t="s">
        <v>12813</v>
      </c>
      <c r="AN3324" s="1" t="s">
        <v>1718</v>
      </c>
      <c r="AO3324" s="1" t="s">
        <v>60</v>
      </c>
      <c r="AP3324" s="1" t="s">
        <v>52</v>
      </c>
      <c r="AQ3324" s="1" t="s">
        <v>61</v>
      </c>
      <c r="AR3324" s="1" t="s">
        <v>52</v>
      </c>
      <c r="AT3324">
        <v>60</v>
      </c>
      <c r="AV3324">
        <v>38</v>
      </c>
      <c r="AW3324">
        <v>18383</v>
      </c>
    </row>
    <row r="3325" spans="1:49" hidden="1">
      <c r="A3325">
        <v>50008</v>
      </c>
      <c r="B3325">
        <v>2015</v>
      </c>
      <c r="C3325" s="1" t="s">
        <v>143</v>
      </c>
      <c r="D3325" s="1" t="s">
        <v>229</v>
      </c>
      <c r="E3325" s="1" t="s">
        <v>12814</v>
      </c>
      <c r="F3325">
        <v>8725700000</v>
      </c>
      <c r="G3325" s="1" t="s">
        <v>12815</v>
      </c>
      <c r="H3325">
        <v>3</v>
      </c>
      <c r="I3325" s="1" t="s">
        <v>306</v>
      </c>
      <c r="J3325">
        <v>2012</v>
      </c>
      <c r="K3325">
        <v>1</v>
      </c>
      <c r="L3325">
        <v>6</v>
      </c>
      <c r="M3325">
        <v>158967</v>
      </c>
      <c r="N3325">
        <v>47957</v>
      </c>
      <c r="O3325">
        <v>111010</v>
      </c>
      <c r="P3325" s="1" t="s">
        <v>12816</v>
      </c>
      <c r="Q3325" s="1" t="s">
        <v>147</v>
      </c>
      <c r="R3325">
        <v>68575</v>
      </c>
      <c r="S3325" s="1" t="s">
        <v>65</v>
      </c>
      <c r="T3325">
        <v>43408</v>
      </c>
      <c r="U3325" s="1" t="s">
        <v>213</v>
      </c>
      <c r="V3325">
        <v>24879</v>
      </c>
      <c r="X3325" s="1" t="s">
        <v>1477</v>
      </c>
      <c r="Y3325" s="1" t="s">
        <v>1553</v>
      </c>
      <c r="Z3325" s="1" t="s">
        <v>1435</v>
      </c>
      <c r="AA3325" s="1" t="s">
        <v>6487</v>
      </c>
      <c r="AB3325" s="1" t="s">
        <v>4363</v>
      </c>
      <c r="AC3325">
        <v>4608963</v>
      </c>
      <c r="AD3325">
        <v>5145513</v>
      </c>
      <c r="AE3325">
        <v>0</v>
      </c>
      <c r="AF3325">
        <v>981040</v>
      </c>
      <c r="AG3325" s="2">
        <f>_2015_building_energy_benchmarking[[#This Row],[Electricity(kWh)]]*3.4121416</f>
        <v>3347447.3952640002</v>
      </c>
      <c r="AH3325">
        <v>3347448</v>
      </c>
      <c r="AI3325" s="10">
        <f>_2015_building_energy_benchmarking[[#This Row],[Electricity(kBtu)]]/_2015_building_energy_benchmarking[[#This Row],[Electricity(kWh)]]</f>
        <v>3.4121422164233874</v>
      </c>
      <c r="AJ3325">
        <v>12617</v>
      </c>
      <c r="AK3325">
        <v>1261653</v>
      </c>
      <c r="AL3325">
        <v>0</v>
      </c>
      <c r="AM3325" s="1" t="s">
        <v>12817</v>
      </c>
      <c r="AN3325" s="1" t="s">
        <v>1813</v>
      </c>
      <c r="AO3325" s="1" t="s">
        <v>60</v>
      </c>
      <c r="AP3325" s="1" t="s">
        <v>52</v>
      </c>
      <c r="AQ3325" s="1" t="s">
        <v>61</v>
      </c>
      <c r="AR3325" s="1" t="s">
        <v>52</v>
      </c>
      <c r="AT3325">
        <v>8</v>
      </c>
      <c r="AV3325">
        <v>11</v>
      </c>
      <c r="AW3325">
        <v>19578</v>
      </c>
    </row>
    <row r="3326" spans="1:49" hidden="1">
      <c r="A3326">
        <v>50009</v>
      </c>
      <c r="B3326">
        <v>2015</v>
      </c>
      <c r="C3326" s="1" t="s">
        <v>143</v>
      </c>
      <c r="D3326" s="1" t="s">
        <v>144</v>
      </c>
      <c r="E3326" s="1" t="s">
        <v>12818</v>
      </c>
      <c r="F3326">
        <v>1142001580</v>
      </c>
      <c r="G3326" s="1" t="s">
        <v>12819</v>
      </c>
      <c r="H3326">
        <v>4</v>
      </c>
      <c r="I3326" s="1" t="s">
        <v>280</v>
      </c>
      <c r="J3326">
        <v>2014</v>
      </c>
      <c r="K3326">
        <v>1</v>
      </c>
      <c r="L3326">
        <v>7</v>
      </c>
      <c r="M3326">
        <v>42905</v>
      </c>
      <c r="N3326">
        <v>0</v>
      </c>
      <c r="O3326">
        <v>42905</v>
      </c>
      <c r="P3326" s="1" t="s">
        <v>147</v>
      </c>
      <c r="Q3326" s="1" t="s">
        <v>147</v>
      </c>
      <c r="R3326">
        <v>31939</v>
      </c>
      <c r="S3326" s="1" t="s">
        <v>52</v>
      </c>
      <c r="U3326" s="1" t="s">
        <v>52</v>
      </c>
      <c r="X3326" s="1" t="s">
        <v>662</v>
      </c>
      <c r="Y3326" s="1" t="s">
        <v>3481</v>
      </c>
      <c r="Z3326" s="1" t="s">
        <v>4188</v>
      </c>
      <c r="AA3326" s="1" t="s">
        <v>4654</v>
      </c>
      <c r="AB3326" s="1" t="s">
        <v>7589</v>
      </c>
      <c r="AC3326">
        <v>1612392</v>
      </c>
      <c r="AD3326">
        <v>1830366</v>
      </c>
      <c r="AE3326">
        <v>0</v>
      </c>
      <c r="AF3326">
        <v>335168</v>
      </c>
      <c r="AG3326" s="2">
        <f>_2015_building_energy_benchmarking[[#This Row],[Electricity(kWh)]]*3.4121416</f>
        <v>1143640.6757888</v>
      </c>
      <c r="AH3326">
        <v>1143639</v>
      </c>
      <c r="AI3326" s="10">
        <f>_2015_building_energy_benchmarking[[#This Row],[Electricity(kBtu)]]/_2015_building_energy_benchmarking[[#This Row],[Electricity(kWh)]]</f>
        <v>3.4121366001527593</v>
      </c>
      <c r="AJ3326">
        <v>4688</v>
      </c>
      <c r="AK3326">
        <v>468800</v>
      </c>
      <c r="AL3326">
        <v>0</v>
      </c>
      <c r="AM3326" s="1" t="s">
        <v>4181</v>
      </c>
      <c r="AN3326" s="1" t="s">
        <v>658</v>
      </c>
      <c r="AO3326" s="1" t="s">
        <v>60</v>
      </c>
      <c r="AP3326" s="1" t="s">
        <v>52</v>
      </c>
      <c r="AQ3326" s="1" t="s">
        <v>61</v>
      </c>
      <c r="AR3326" s="1" t="s">
        <v>52</v>
      </c>
      <c r="AT3326">
        <v>60</v>
      </c>
      <c r="AV3326">
        <v>38</v>
      </c>
      <c r="AW3326">
        <v>18383</v>
      </c>
    </row>
    <row r="3327" spans="1:49" hidden="1">
      <c r="A3327">
        <v>50013</v>
      </c>
      <c r="B3327">
        <v>2015</v>
      </c>
      <c r="C3327" s="1" t="s">
        <v>491</v>
      </c>
      <c r="D3327" s="1" t="s">
        <v>591</v>
      </c>
      <c r="E3327" s="1" t="s">
        <v>12820</v>
      </c>
      <c r="F3327">
        <v>9835200050</v>
      </c>
      <c r="G3327" s="1" t="s">
        <v>12821</v>
      </c>
      <c r="H3327">
        <v>2</v>
      </c>
      <c r="I3327" s="1" t="s">
        <v>270</v>
      </c>
      <c r="J3327">
        <v>2014</v>
      </c>
      <c r="K3327">
        <v>1</v>
      </c>
      <c r="L3327">
        <v>4</v>
      </c>
      <c r="M3327">
        <v>45892</v>
      </c>
      <c r="N3327">
        <v>0</v>
      </c>
      <c r="O3327">
        <v>45892</v>
      </c>
      <c r="P3327" s="1" t="s">
        <v>591</v>
      </c>
      <c r="Q3327" s="1" t="s">
        <v>591</v>
      </c>
      <c r="R3327">
        <v>45892</v>
      </c>
      <c r="S3327" s="1" t="s">
        <v>52</v>
      </c>
      <c r="U3327" s="1" t="s">
        <v>52</v>
      </c>
      <c r="X3327" s="1" t="s">
        <v>52</v>
      </c>
      <c r="Y3327" s="1" t="s">
        <v>4439</v>
      </c>
      <c r="Z3327" s="1" t="s">
        <v>1402</v>
      </c>
      <c r="AA3327" s="1" t="s">
        <v>1427</v>
      </c>
      <c r="AB3327" s="1" t="s">
        <v>4102</v>
      </c>
      <c r="AC3327">
        <v>1246340</v>
      </c>
      <c r="AD3327">
        <v>1380258</v>
      </c>
      <c r="AE3327">
        <v>0</v>
      </c>
      <c r="AF3327">
        <v>365281</v>
      </c>
      <c r="AG3327" s="2">
        <f>_2015_building_energy_benchmarking[[#This Row],[Electricity(kWh)]]*3.4121416</f>
        <v>1246390.4957896001</v>
      </c>
      <c r="AH3327">
        <v>1246392</v>
      </c>
      <c r="AI3327" s="10">
        <f>_2015_building_energy_benchmarking[[#This Row],[Electricity(kBtu)]]/_2015_building_energy_benchmarking[[#This Row],[Electricity(kWh)]]</f>
        <v>3.412145717954123</v>
      </c>
      <c r="AJ3327">
        <v>0</v>
      </c>
      <c r="AK3327">
        <v>0</v>
      </c>
      <c r="AL3327">
        <v>0</v>
      </c>
      <c r="AM3327" s="1" t="s">
        <v>12822</v>
      </c>
      <c r="AN3327" s="1" t="s">
        <v>1755</v>
      </c>
      <c r="AO3327" s="1" t="s">
        <v>60</v>
      </c>
      <c r="AP3327" s="1" t="s">
        <v>52</v>
      </c>
      <c r="AQ3327" s="1" t="s">
        <v>61</v>
      </c>
      <c r="AR3327" s="1" t="s">
        <v>52</v>
      </c>
      <c r="AT3327">
        <v>38</v>
      </c>
      <c r="AV3327">
        <v>42</v>
      </c>
      <c r="AW3327">
        <v>17919</v>
      </c>
    </row>
    <row r="3328" spans="1:49" hidden="1">
      <c r="A3328">
        <v>50016</v>
      </c>
      <c r="B3328">
        <v>2015</v>
      </c>
      <c r="C3328" s="1" t="s">
        <v>143</v>
      </c>
      <c r="D3328" s="1" t="s">
        <v>144</v>
      </c>
      <c r="E3328" s="1" t="s">
        <v>12823</v>
      </c>
      <c r="F3328">
        <v>2767701150</v>
      </c>
      <c r="G3328" s="1" t="s">
        <v>12824</v>
      </c>
      <c r="H3328">
        <v>6</v>
      </c>
      <c r="I3328" s="1" t="s">
        <v>415</v>
      </c>
      <c r="J3328">
        <v>2014</v>
      </c>
      <c r="K3328">
        <v>1</v>
      </c>
      <c r="L3328">
        <v>7</v>
      </c>
      <c r="M3328">
        <v>418285</v>
      </c>
      <c r="N3328">
        <v>129196</v>
      </c>
      <c r="O3328">
        <v>289089</v>
      </c>
      <c r="P3328" s="1" t="s">
        <v>4086</v>
      </c>
      <c r="Q3328" s="1" t="s">
        <v>147</v>
      </c>
      <c r="R3328">
        <v>418277</v>
      </c>
      <c r="S3328" s="1" t="s">
        <v>65</v>
      </c>
      <c r="T3328">
        <v>127633</v>
      </c>
      <c r="U3328" s="1" t="s">
        <v>52</v>
      </c>
      <c r="W3328">
        <v>2016</v>
      </c>
      <c r="X3328" s="1" t="s">
        <v>778</v>
      </c>
      <c r="Y3328" s="1" t="s">
        <v>5760</v>
      </c>
      <c r="Z3328" s="1" t="s">
        <v>5760</v>
      </c>
      <c r="AA3328" s="1" t="s">
        <v>2378</v>
      </c>
      <c r="AB3328" s="1" t="s">
        <v>2378</v>
      </c>
      <c r="AC3328">
        <v>7641887</v>
      </c>
      <c r="AD3328">
        <v>7641887</v>
      </c>
      <c r="AE3328">
        <v>0</v>
      </c>
      <c r="AF3328">
        <v>1651468</v>
      </c>
      <c r="AG3328" s="2">
        <f>_2015_building_energy_benchmarking[[#This Row],[Electricity(kWh)]]*3.4121416</f>
        <v>5635042.6638687998</v>
      </c>
      <c r="AH3328">
        <v>5635043</v>
      </c>
      <c r="AI3328" s="10">
        <f>_2015_building_energy_benchmarking[[#This Row],[Electricity(kBtu)]]/_2015_building_energy_benchmarking[[#This Row],[Electricity(kWh)]]</f>
        <v>3.4121418035347943</v>
      </c>
      <c r="AJ3328">
        <v>20071</v>
      </c>
      <c r="AK3328">
        <v>2007079</v>
      </c>
      <c r="AL3328">
        <v>0</v>
      </c>
      <c r="AM3328" s="1" t="s">
        <v>12825</v>
      </c>
      <c r="AN3328" s="1" t="s">
        <v>8324</v>
      </c>
      <c r="AO3328" s="1" t="s">
        <v>60</v>
      </c>
      <c r="AP3328" s="1" t="s">
        <v>52</v>
      </c>
      <c r="AQ3328" s="1" t="s">
        <v>61</v>
      </c>
      <c r="AR3328" s="1" t="s">
        <v>622</v>
      </c>
      <c r="AT3328">
        <v>4</v>
      </c>
      <c r="AV3328">
        <v>1</v>
      </c>
      <c r="AW3328">
        <v>18386</v>
      </c>
    </row>
    <row r="3329" spans="1:49" hidden="1">
      <c r="A3329">
        <v>50018</v>
      </c>
      <c r="B3329">
        <v>2015</v>
      </c>
      <c r="C3329" s="1" t="s">
        <v>143</v>
      </c>
      <c r="D3329" s="1" t="s">
        <v>144</v>
      </c>
      <c r="E3329" s="1" t="s">
        <v>12826</v>
      </c>
      <c r="F3329">
        <v>8812400220</v>
      </c>
      <c r="G3329" s="1" t="s">
        <v>12827</v>
      </c>
      <c r="H3329">
        <v>4</v>
      </c>
      <c r="I3329" s="1" t="s">
        <v>280</v>
      </c>
      <c r="J3329">
        <v>2014</v>
      </c>
      <c r="K3329">
        <v>1</v>
      </c>
      <c r="L3329">
        <v>7</v>
      </c>
      <c r="M3329">
        <v>82087</v>
      </c>
      <c r="N3329">
        <v>25194</v>
      </c>
      <c r="O3329">
        <v>56893</v>
      </c>
      <c r="P3329" s="1" t="s">
        <v>4086</v>
      </c>
      <c r="Q3329" s="1" t="s">
        <v>147</v>
      </c>
      <c r="R3329">
        <v>82087</v>
      </c>
      <c r="S3329" s="1" t="s">
        <v>65</v>
      </c>
      <c r="T3329">
        <v>25194</v>
      </c>
      <c r="U3329" s="1" t="s">
        <v>52</v>
      </c>
      <c r="X3329" s="1" t="s">
        <v>778</v>
      </c>
      <c r="Y3329" s="1" t="s">
        <v>2749</v>
      </c>
      <c r="Z3329" s="1" t="s">
        <v>4523</v>
      </c>
      <c r="AA3329" s="1" t="s">
        <v>128</v>
      </c>
      <c r="AB3329" s="1" t="s">
        <v>4507</v>
      </c>
      <c r="AC3329">
        <v>1634334</v>
      </c>
      <c r="AD3329">
        <v>1711283</v>
      </c>
      <c r="AE3329">
        <v>0</v>
      </c>
      <c r="AF3329">
        <v>478996</v>
      </c>
      <c r="AG3329" s="2">
        <f>_2015_building_energy_benchmarking[[#This Row],[Electricity(kWh)]]*3.4121416</f>
        <v>1634402.1778336</v>
      </c>
      <c r="AH3329">
        <v>1634402</v>
      </c>
      <c r="AI3329" s="10">
        <f>_2015_building_energy_benchmarking[[#This Row],[Electricity(kBtu)]]/_2015_building_energy_benchmarking[[#This Row],[Electricity(kWh)]]</f>
        <v>3.4121412287367745</v>
      </c>
      <c r="AJ3329">
        <v>0</v>
      </c>
      <c r="AK3329">
        <v>0</v>
      </c>
      <c r="AL3329">
        <v>0</v>
      </c>
      <c r="AM3329" s="1" t="s">
        <v>8423</v>
      </c>
      <c r="AN3329" s="1" t="s">
        <v>1618</v>
      </c>
      <c r="AO3329" s="1" t="s">
        <v>60</v>
      </c>
      <c r="AP3329" s="1" t="s">
        <v>52</v>
      </c>
      <c r="AQ3329" s="1" t="s">
        <v>61</v>
      </c>
      <c r="AR3329" s="1" t="s">
        <v>52</v>
      </c>
      <c r="AT3329">
        <v>60</v>
      </c>
      <c r="AV3329">
        <v>38</v>
      </c>
      <c r="AW3329">
        <v>18383</v>
      </c>
    </row>
    <row r="3330" spans="1:49" hidden="1">
      <c r="A3330">
        <v>50019</v>
      </c>
      <c r="B3330">
        <v>2015</v>
      </c>
      <c r="C3330" s="1" t="s">
        <v>143</v>
      </c>
      <c r="D3330" s="1" t="s">
        <v>144</v>
      </c>
      <c r="E3330" s="1" t="s">
        <v>12828</v>
      </c>
      <c r="F3330">
        <v>1989201221</v>
      </c>
      <c r="G3330" s="1" t="s">
        <v>12829</v>
      </c>
      <c r="H3330">
        <v>7</v>
      </c>
      <c r="I3330" s="1" t="s">
        <v>351</v>
      </c>
      <c r="J3330">
        <v>2014</v>
      </c>
      <c r="K3330">
        <v>1</v>
      </c>
      <c r="L3330">
        <v>8</v>
      </c>
      <c r="M3330">
        <v>31990</v>
      </c>
      <c r="N3330">
        <v>0</v>
      </c>
      <c r="O3330">
        <v>31990</v>
      </c>
      <c r="P3330" s="1" t="s">
        <v>147</v>
      </c>
      <c r="Q3330" s="1" t="s">
        <v>147</v>
      </c>
      <c r="R3330">
        <v>31990</v>
      </c>
      <c r="S3330" s="1" t="s">
        <v>52</v>
      </c>
      <c r="U3330" s="1" t="s">
        <v>52</v>
      </c>
      <c r="X3330" s="1" t="s">
        <v>69</v>
      </c>
      <c r="Y3330" s="1" t="s">
        <v>4278</v>
      </c>
      <c r="Z3330" s="1" t="s">
        <v>4278</v>
      </c>
      <c r="AA3330" s="1" t="s">
        <v>718</v>
      </c>
      <c r="AB3330" s="1" t="s">
        <v>718</v>
      </c>
      <c r="AC3330">
        <v>980073</v>
      </c>
      <c r="AD3330">
        <v>980073</v>
      </c>
      <c r="AE3330">
        <v>0</v>
      </c>
      <c r="AF3330">
        <v>171717</v>
      </c>
      <c r="AG3330" s="2">
        <f>_2015_building_energy_benchmarking[[#This Row],[Electricity(kWh)]]*3.4121416</f>
        <v>585922.71912719996</v>
      </c>
      <c r="AH3330">
        <v>585923</v>
      </c>
      <c r="AI3330" s="10">
        <f>_2015_building_energy_benchmarking[[#This Row],[Electricity(kBtu)]]/_2015_building_energy_benchmarking[[#This Row],[Electricity(kWh)]]</f>
        <v>3.4121432356726475</v>
      </c>
      <c r="AJ3330">
        <v>3942</v>
      </c>
      <c r="AK3330">
        <v>394175</v>
      </c>
      <c r="AL3330">
        <v>0</v>
      </c>
      <c r="AM3330" s="1" t="s">
        <v>12830</v>
      </c>
      <c r="AN3330" s="1" t="s">
        <v>3125</v>
      </c>
      <c r="AO3330" s="1" t="s">
        <v>60</v>
      </c>
      <c r="AP3330" s="1" t="s">
        <v>52</v>
      </c>
      <c r="AQ3330" s="1" t="s">
        <v>61</v>
      </c>
      <c r="AR3330" s="1" t="s">
        <v>52</v>
      </c>
      <c r="AT3330">
        <v>50</v>
      </c>
      <c r="AV3330">
        <v>40</v>
      </c>
      <c r="AW3330">
        <v>18390</v>
      </c>
    </row>
    <row r="3331" spans="1:49" hidden="1">
      <c r="A3331">
        <v>50023</v>
      </c>
      <c r="B3331">
        <v>2015</v>
      </c>
      <c r="C3331" s="1" t="s">
        <v>491</v>
      </c>
      <c r="D3331" s="1" t="s">
        <v>492</v>
      </c>
      <c r="E3331" s="1" t="s">
        <v>12831</v>
      </c>
      <c r="F3331">
        <v>1825049044</v>
      </c>
      <c r="G3331" s="1" t="s">
        <v>12832</v>
      </c>
      <c r="H3331">
        <v>4</v>
      </c>
      <c r="I3331" s="1" t="s">
        <v>362</v>
      </c>
      <c r="J3331">
        <v>2014</v>
      </c>
      <c r="K3331">
        <v>1</v>
      </c>
      <c r="L3331">
        <v>4</v>
      </c>
      <c r="M3331">
        <v>182378</v>
      </c>
      <c r="N3331">
        <v>76222</v>
      </c>
      <c r="O3331">
        <v>106156</v>
      </c>
      <c r="P3331" s="1" t="s">
        <v>4086</v>
      </c>
      <c r="Q3331" s="1" t="s">
        <v>147</v>
      </c>
      <c r="R3331">
        <v>133800</v>
      </c>
      <c r="S3331" s="1" t="s">
        <v>65</v>
      </c>
      <c r="T3331">
        <v>48706</v>
      </c>
      <c r="U3331" s="1" t="s">
        <v>52</v>
      </c>
      <c r="W3331">
        <v>2016</v>
      </c>
      <c r="X3331" s="1" t="s">
        <v>69</v>
      </c>
      <c r="Y3331" s="1" t="s">
        <v>3759</v>
      </c>
      <c r="Z3331" s="1" t="s">
        <v>903</v>
      </c>
      <c r="AA3331" s="1" t="s">
        <v>1131</v>
      </c>
      <c r="AB3331" s="1" t="s">
        <v>441</v>
      </c>
      <c r="AC3331">
        <v>3869754</v>
      </c>
      <c r="AD3331">
        <v>4279094</v>
      </c>
      <c r="AE3331">
        <v>0</v>
      </c>
      <c r="AF3331">
        <v>678864</v>
      </c>
      <c r="AG3331" s="2">
        <f>_2015_building_energy_benchmarking[[#This Row],[Electricity(kWh)]]*3.4121416</f>
        <v>2316380.0951423999</v>
      </c>
      <c r="AH3331">
        <v>2316379</v>
      </c>
      <c r="AI3331" s="10">
        <f>_2015_building_energy_benchmarking[[#This Row],[Electricity(kBtu)]]/_2015_building_energy_benchmarking[[#This Row],[Electricity(kWh)]]</f>
        <v>3.4121399868014803</v>
      </c>
      <c r="AJ3331">
        <v>15535</v>
      </c>
      <c r="AK3331">
        <v>1553471</v>
      </c>
      <c r="AL3331">
        <v>0</v>
      </c>
      <c r="AM3331" s="1" t="s">
        <v>12833</v>
      </c>
      <c r="AN3331" s="1" t="s">
        <v>1855</v>
      </c>
      <c r="AO3331" s="1" t="s">
        <v>60</v>
      </c>
      <c r="AP3331" s="1" t="s">
        <v>52</v>
      </c>
      <c r="AQ3331" s="1" t="s">
        <v>61</v>
      </c>
      <c r="AR3331" s="1" t="s">
        <v>52</v>
      </c>
      <c r="AT3331">
        <v>20</v>
      </c>
      <c r="AV3331">
        <v>3</v>
      </c>
      <c r="AW3331">
        <v>18377</v>
      </c>
    </row>
    <row r="3332" spans="1:49" hidden="1">
      <c r="A3332">
        <v>50024</v>
      </c>
      <c r="B3332">
        <v>2015</v>
      </c>
      <c r="C3332" s="1" t="s">
        <v>143</v>
      </c>
      <c r="D3332" s="1" t="s">
        <v>144</v>
      </c>
      <c r="E3332" s="1" t="s">
        <v>12834</v>
      </c>
      <c r="F3332">
        <v>2926049193</v>
      </c>
      <c r="G3332" s="1" t="s">
        <v>12835</v>
      </c>
      <c r="H3332">
        <v>5</v>
      </c>
      <c r="I3332" s="1" t="s">
        <v>342</v>
      </c>
      <c r="J3332">
        <v>2014</v>
      </c>
      <c r="K3332">
        <v>1</v>
      </c>
      <c r="L3332">
        <v>5</v>
      </c>
      <c r="M3332">
        <v>313595</v>
      </c>
      <c r="N3332">
        <v>92315</v>
      </c>
      <c r="O3332">
        <v>221280</v>
      </c>
      <c r="P3332" s="1" t="s">
        <v>4086</v>
      </c>
      <c r="Q3332" s="1" t="s">
        <v>147</v>
      </c>
      <c r="R3332">
        <v>163984</v>
      </c>
      <c r="S3332" s="1" t="s">
        <v>65</v>
      </c>
      <c r="T3332">
        <v>60000</v>
      </c>
      <c r="U3332" s="1" t="s">
        <v>52</v>
      </c>
      <c r="X3332" s="1" t="s">
        <v>731</v>
      </c>
      <c r="Y3332" s="1" t="s">
        <v>796</v>
      </c>
      <c r="Z3332" s="1" t="s">
        <v>3805</v>
      </c>
      <c r="AA3332" s="1" t="s">
        <v>707</v>
      </c>
      <c r="AB3332" s="1" t="s">
        <v>330</v>
      </c>
      <c r="AC3332">
        <v>6677698</v>
      </c>
      <c r="AD3332">
        <v>6844991</v>
      </c>
      <c r="AE3332">
        <v>0</v>
      </c>
      <c r="AF3332">
        <v>1346210</v>
      </c>
      <c r="AG3332" s="2">
        <f>_2015_building_energy_benchmarking[[#This Row],[Electricity(kWh)]]*3.4121416</f>
        <v>4593459.1433359999</v>
      </c>
      <c r="AH3332">
        <v>4593459</v>
      </c>
      <c r="AI3332" s="10">
        <f>_2015_building_energy_benchmarking[[#This Row],[Electricity(kBtu)]]/_2015_building_energy_benchmarking[[#This Row],[Electricity(kWh)]]</f>
        <v>3.4121414935262702</v>
      </c>
      <c r="AJ3332">
        <v>20844</v>
      </c>
      <c r="AK3332">
        <v>2084429</v>
      </c>
      <c r="AL3332">
        <v>0</v>
      </c>
      <c r="AM3332" s="1" t="s">
        <v>12836</v>
      </c>
      <c r="AN3332" s="1" t="s">
        <v>1290</v>
      </c>
      <c r="AO3332" s="1" t="s">
        <v>60</v>
      </c>
      <c r="AP3332" s="1" t="s">
        <v>52</v>
      </c>
      <c r="AQ3332" s="1" t="s">
        <v>61</v>
      </c>
      <c r="AR3332" s="1" t="s">
        <v>52</v>
      </c>
      <c r="AT3332">
        <v>46</v>
      </c>
      <c r="AV3332">
        <v>28</v>
      </c>
      <c r="AW3332">
        <v>19579</v>
      </c>
    </row>
    <row r="3333" spans="1:49" hidden="1">
      <c r="A3333">
        <v>50027</v>
      </c>
      <c r="B3333">
        <v>2015</v>
      </c>
      <c r="C3333" s="1" t="s">
        <v>143</v>
      </c>
      <c r="D3333" s="1" t="s">
        <v>144</v>
      </c>
      <c r="E3333" s="1" t="s">
        <v>12837</v>
      </c>
      <c r="F3333">
        <v>6003002060</v>
      </c>
      <c r="G3333" s="1" t="s">
        <v>12838</v>
      </c>
      <c r="H3333">
        <v>3</v>
      </c>
      <c r="I3333" s="1" t="s">
        <v>306</v>
      </c>
      <c r="J3333">
        <v>2014</v>
      </c>
      <c r="K3333">
        <v>1</v>
      </c>
      <c r="L3333">
        <v>7</v>
      </c>
      <c r="M3333">
        <v>62049</v>
      </c>
      <c r="N3333">
        <v>19069</v>
      </c>
      <c r="O3333">
        <v>42980</v>
      </c>
      <c r="P3333" s="1" t="s">
        <v>4086</v>
      </c>
      <c r="Q3333" s="1" t="s">
        <v>147</v>
      </c>
      <c r="R3333">
        <v>30480</v>
      </c>
      <c r="S3333" s="1" t="s">
        <v>65</v>
      </c>
      <c r="T3333">
        <v>16810</v>
      </c>
      <c r="U3333" s="1" t="s">
        <v>52</v>
      </c>
      <c r="X3333" s="1" t="s">
        <v>1059</v>
      </c>
      <c r="Y3333" s="1" t="s">
        <v>3459</v>
      </c>
      <c r="Z3333" s="1" t="s">
        <v>1700</v>
      </c>
      <c r="AA3333" s="1" t="s">
        <v>719</v>
      </c>
      <c r="AB3333" s="1" t="s">
        <v>216</v>
      </c>
      <c r="AC3333">
        <v>1725773</v>
      </c>
      <c r="AD3333">
        <v>1714000</v>
      </c>
      <c r="AE3333">
        <v>0</v>
      </c>
      <c r="AF3333">
        <v>490176</v>
      </c>
      <c r="AG3333" s="2">
        <f>_2015_building_energy_benchmarking[[#This Row],[Electricity(kWh)]]*3.4121416</f>
        <v>1672549.9209216</v>
      </c>
      <c r="AH3333">
        <v>1672549</v>
      </c>
      <c r="AI3333" s="10">
        <f>_2015_building_energy_benchmarking[[#This Row],[Electricity(kBtu)]]/_2015_building_energy_benchmarking[[#This Row],[Electricity(kWh)]]</f>
        <v>3.412139721242982</v>
      </c>
      <c r="AJ3333">
        <v>533</v>
      </c>
      <c r="AK3333">
        <v>53294</v>
      </c>
      <c r="AL3333">
        <v>0</v>
      </c>
      <c r="AM3333" s="1" t="s">
        <v>5749</v>
      </c>
      <c r="AN3333" s="1" t="s">
        <v>792</v>
      </c>
      <c r="AO3333" s="1" t="s">
        <v>60</v>
      </c>
      <c r="AP3333" s="1" t="s">
        <v>52</v>
      </c>
      <c r="AQ3333" s="1" t="s">
        <v>61</v>
      </c>
      <c r="AR3333" s="1" t="s">
        <v>52</v>
      </c>
      <c r="AT3333">
        <v>8</v>
      </c>
      <c r="AV3333">
        <v>5</v>
      </c>
      <c r="AW3333">
        <v>18376</v>
      </c>
    </row>
    <row r="3334" spans="1:49" hidden="1">
      <c r="A3334">
        <v>50028</v>
      </c>
      <c r="B3334">
        <v>2015</v>
      </c>
      <c r="C3334" s="1" t="s">
        <v>491</v>
      </c>
      <c r="D3334" s="1" t="s">
        <v>492</v>
      </c>
      <c r="E3334" s="1" t="s">
        <v>12839</v>
      </c>
      <c r="F3334">
        <v>6003001840</v>
      </c>
      <c r="G3334" s="1" t="s">
        <v>12840</v>
      </c>
      <c r="H3334">
        <v>3</v>
      </c>
      <c r="I3334" s="1" t="s">
        <v>306</v>
      </c>
      <c r="J3334">
        <v>2014</v>
      </c>
      <c r="K3334">
        <v>1</v>
      </c>
      <c r="L3334">
        <v>4</v>
      </c>
      <c r="M3334">
        <v>43566</v>
      </c>
      <c r="N3334">
        <v>0</v>
      </c>
      <c r="O3334">
        <v>43566</v>
      </c>
      <c r="P3334" s="1" t="s">
        <v>4086</v>
      </c>
      <c r="Q3334" s="1" t="s">
        <v>147</v>
      </c>
      <c r="R3334">
        <v>43566</v>
      </c>
      <c r="S3334" s="1" t="s">
        <v>65</v>
      </c>
      <c r="T3334">
        <v>8602</v>
      </c>
      <c r="U3334" s="1" t="s">
        <v>52</v>
      </c>
      <c r="X3334" s="1" t="s">
        <v>1135</v>
      </c>
      <c r="Y3334" s="1" t="s">
        <v>2026</v>
      </c>
      <c r="Z3334" s="1" t="s">
        <v>2026</v>
      </c>
      <c r="AA3334" s="1" t="s">
        <v>2189</v>
      </c>
      <c r="AB3334" s="1" t="s">
        <v>2189</v>
      </c>
      <c r="AC3334">
        <v>1130168</v>
      </c>
      <c r="AD3334">
        <v>1130168</v>
      </c>
      <c r="AE3334">
        <v>0</v>
      </c>
      <c r="AF3334">
        <v>331233</v>
      </c>
      <c r="AG3334" s="2">
        <f>_2015_building_energy_benchmarking[[#This Row],[Electricity(kWh)]]*3.4121416</f>
        <v>1130213.8985927999</v>
      </c>
      <c r="AH3334">
        <v>1130215</v>
      </c>
      <c r="AI3334" s="10">
        <f>_2015_building_energy_benchmarking[[#This Row],[Electricity(kBtu)]]/_2015_building_energy_benchmarking[[#This Row],[Electricity(kWh)]]</f>
        <v>3.4121449251735183</v>
      </c>
      <c r="AJ3334">
        <v>0</v>
      </c>
      <c r="AK3334">
        <v>0</v>
      </c>
      <c r="AL3334">
        <v>0</v>
      </c>
      <c r="AM3334" s="1" t="s">
        <v>12669</v>
      </c>
      <c r="AN3334" s="1" t="s">
        <v>1755</v>
      </c>
      <c r="AO3334" s="1" t="s">
        <v>60</v>
      </c>
      <c r="AP3334" s="1" t="s">
        <v>52</v>
      </c>
      <c r="AQ3334" s="1" t="s">
        <v>61</v>
      </c>
      <c r="AR3334" s="1" t="s">
        <v>52</v>
      </c>
      <c r="AT3334">
        <v>8</v>
      </c>
      <c r="AV3334">
        <v>4</v>
      </c>
      <c r="AW3334">
        <v>18789</v>
      </c>
    </row>
    <row r="3335" spans="1:49" hidden="1">
      <c r="A3335">
        <v>50033</v>
      </c>
      <c r="B3335">
        <v>2015</v>
      </c>
      <c r="C3335" s="1" t="s">
        <v>143</v>
      </c>
      <c r="D3335" s="1" t="s">
        <v>144</v>
      </c>
      <c r="E3335" s="1" t="s">
        <v>12841</v>
      </c>
      <c r="F3335">
        <v>1991201120</v>
      </c>
      <c r="G3335" s="1" t="s">
        <v>12842</v>
      </c>
      <c r="H3335">
        <v>7</v>
      </c>
      <c r="I3335" s="1" t="s">
        <v>362</v>
      </c>
      <c r="J3335">
        <v>2014</v>
      </c>
      <c r="K3335">
        <v>1</v>
      </c>
      <c r="L3335">
        <v>6</v>
      </c>
      <c r="M3335">
        <v>81993</v>
      </c>
      <c r="N3335">
        <v>12043</v>
      </c>
      <c r="O3335">
        <v>69950</v>
      </c>
      <c r="P3335" s="1" t="s">
        <v>4160</v>
      </c>
      <c r="Q3335" s="1" t="s">
        <v>147</v>
      </c>
      <c r="R3335">
        <v>63596</v>
      </c>
      <c r="S3335" s="1" t="s">
        <v>213</v>
      </c>
      <c r="T3335">
        <v>6354</v>
      </c>
      <c r="U3335" s="1" t="s">
        <v>52</v>
      </c>
      <c r="X3335" s="1" t="s">
        <v>764</v>
      </c>
      <c r="Y3335" s="1" t="s">
        <v>2171</v>
      </c>
      <c r="Z3335" s="1" t="s">
        <v>4743</v>
      </c>
      <c r="AA3335" s="1" t="s">
        <v>167</v>
      </c>
      <c r="AB3335" s="1" t="s">
        <v>816</v>
      </c>
      <c r="AC3335">
        <v>2558573</v>
      </c>
      <c r="AD3335">
        <v>2731652</v>
      </c>
      <c r="AE3335">
        <v>0</v>
      </c>
      <c r="AF3335">
        <v>430648</v>
      </c>
      <c r="AG3335" s="2">
        <f>_2015_building_energy_benchmarking[[#This Row],[Electricity(kWh)]]*3.4121416</f>
        <v>1469431.9557568</v>
      </c>
      <c r="AH3335">
        <v>1469433</v>
      </c>
      <c r="AI3335" s="10">
        <f>_2015_building_energy_benchmarking[[#This Row],[Electricity(kBtu)]]/_2015_building_energy_benchmarking[[#This Row],[Electricity(kWh)]]</f>
        <v>3.4121440248184132</v>
      </c>
      <c r="AJ3335">
        <v>10892</v>
      </c>
      <c r="AK3335">
        <v>1089201</v>
      </c>
      <c r="AL3335">
        <v>0</v>
      </c>
      <c r="AM3335" s="1" t="s">
        <v>12843</v>
      </c>
      <c r="AN3335" s="1" t="s">
        <v>1000</v>
      </c>
      <c r="AO3335" s="1" t="s">
        <v>60</v>
      </c>
      <c r="AP3335" s="1" t="s">
        <v>52</v>
      </c>
      <c r="AQ3335" s="1" t="s">
        <v>61</v>
      </c>
      <c r="AR3335" s="1" t="s">
        <v>52</v>
      </c>
      <c r="AT3335">
        <v>56</v>
      </c>
      <c r="AV3335">
        <v>7</v>
      </c>
      <c r="AW3335">
        <v>18390</v>
      </c>
    </row>
    <row r="3336" spans="1:49" hidden="1">
      <c r="A3336">
        <v>50038</v>
      </c>
      <c r="B3336">
        <v>2015</v>
      </c>
      <c r="C3336" s="1" t="s">
        <v>47</v>
      </c>
      <c r="D3336" s="1" t="s">
        <v>229</v>
      </c>
      <c r="E3336" s="1" t="s">
        <v>12844</v>
      </c>
      <c r="F3336">
        <v>2771605298</v>
      </c>
      <c r="G3336" s="1" t="s">
        <v>12845</v>
      </c>
      <c r="H3336">
        <v>7</v>
      </c>
      <c r="I3336" s="1" t="s">
        <v>351</v>
      </c>
      <c r="J3336">
        <v>2014</v>
      </c>
      <c r="K3336">
        <v>1</v>
      </c>
      <c r="L3336">
        <v>2</v>
      </c>
      <c r="M3336">
        <v>25532</v>
      </c>
      <c r="N3336">
        <v>0</v>
      </c>
      <c r="O3336">
        <v>25532</v>
      </c>
      <c r="P3336" s="1" t="s">
        <v>7871</v>
      </c>
      <c r="Q3336" s="1" t="s">
        <v>213</v>
      </c>
      <c r="R3336">
        <v>11745</v>
      </c>
      <c r="S3336" s="1" t="s">
        <v>962</v>
      </c>
      <c r="T3336">
        <v>11745</v>
      </c>
      <c r="U3336" s="1" t="s">
        <v>52</v>
      </c>
      <c r="X3336" s="1" t="s">
        <v>820</v>
      </c>
      <c r="Y3336" s="1" t="s">
        <v>4239</v>
      </c>
      <c r="Z3336" s="1" t="s">
        <v>2950</v>
      </c>
      <c r="AA3336" s="1" t="s">
        <v>820</v>
      </c>
      <c r="AB3336" s="1" t="s">
        <v>1480</v>
      </c>
      <c r="AC3336">
        <v>628609</v>
      </c>
      <c r="AD3336">
        <v>682675</v>
      </c>
      <c r="AE3336">
        <v>0</v>
      </c>
      <c r="AF3336">
        <v>184235</v>
      </c>
      <c r="AG3336" s="2">
        <f>_2015_building_energy_benchmarking[[#This Row],[Electricity(kWh)]]*3.4121416</f>
        <v>628635.90767600003</v>
      </c>
      <c r="AH3336">
        <v>628635</v>
      </c>
      <c r="AI3336" s="10">
        <f>_2015_building_energy_benchmarking[[#This Row],[Electricity(kBtu)]]/_2015_building_energy_benchmarking[[#This Row],[Electricity(kWh)]]</f>
        <v>3.4121366732705511</v>
      </c>
      <c r="AJ3336">
        <v>0</v>
      </c>
      <c r="AK3336">
        <v>0</v>
      </c>
      <c r="AL3336">
        <v>0</v>
      </c>
      <c r="AM3336" s="1" t="s">
        <v>9581</v>
      </c>
      <c r="AN3336" s="1" t="s">
        <v>1755</v>
      </c>
      <c r="AO3336" s="1" t="s">
        <v>60</v>
      </c>
      <c r="AP3336" s="1" t="s">
        <v>52</v>
      </c>
      <c r="AQ3336" s="1" t="s">
        <v>61</v>
      </c>
      <c r="AR3336" s="1" t="s">
        <v>52</v>
      </c>
      <c r="AT3336">
        <v>33</v>
      </c>
      <c r="AV3336">
        <v>27</v>
      </c>
      <c r="AW3336">
        <v>18235</v>
      </c>
    </row>
    <row r="3337" spans="1:49" hidden="1">
      <c r="A3337">
        <v>50049</v>
      </c>
      <c r="B3337">
        <v>2015</v>
      </c>
      <c r="C3337" s="1" t="s">
        <v>491</v>
      </c>
      <c r="D3337" s="1" t="s">
        <v>492</v>
      </c>
      <c r="E3337" s="1" t="s">
        <v>12846</v>
      </c>
      <c r="F3337">
        <v>6599950000</v>
      </c>
      <c r="G3337" s="1" t="s">
        <v>12847</v>
      </c>
      <c r="H3337">
        <v>2</v>
      </c>
      <c r="I3337" s="1" t="s">
        <v>51</v>
      </c>
      <c r="J3337">
        <v>2000</v>
      </c>
      <c r="K3337">
        <v>1</v>
      </c>
      <c r="L3337">
        <v>4</v>
      </c>
      <c r="M3337">
        <v>44650</v>
      </c>
      <c r="N3337">
        <v>0</v>
      </c>
      <c r="O3337">
        <v>44650</v>
      </c>
      <c r="P3337" s="1" t="s">
        <v>147</v>
      </c>
      <c r="Q3337" s="1" t="s">
        <v>147</v>
      </c>
      <c r="R3337">
        <v>44650</v>
      </c>
      <c r="S3337" s="1" t="s">
        <v>52</v>
      </c>
      <c r="U3337" s="1" t="s">
        <v>52</v>
      </c>
      <c r="X3337" s="1" t="s">
        <v>788</v>
      </c>
      <c r="Y3337" s="1" t="s">
        <v>5225</v>
      </c>
      <c r="Z3337" s="1" t="s">
        <v>1752</v>
      </c>
      <c r="AA3337" s="1" t="s">
        <v>1984</v>
      </c>
      <c r="AB3337" s="1" t="s">
        <v>6164</v>
      </c>
      <c r="AC3337">
        <v>1142949</v>
      </c>
      <c r="AD3337">
        <v>1240429</v>
      </c>
      <c r="AE3337">
        <v>0</v>
      </c>
      <c r="AF3337">
        <v>334979</v>
      </c>
      <c r="AG3337" s="2">
        <f>_2015_building_energy_benchmarking[[#This Row],[Electricity(kWh)]]*3.4121416</f>
        <v>1142995.7810263999</v>
      </c>
      <c r="AH3337">
        <v>1142996</v>
      </c>
      <c r="AI3337" s="10">
        <f>_2015_building_energy_benchmarking[[#This Row],[Electricity(kBtu)]]/_2015_building_energy_benchmarking[[#This Row],[Electricity(kWh)]]</f>
        <v>3.4121422536935153</v>
      </c>
      <c r="AJ3337">
        <v>0</v>
      </c>
      <c r="AK3337">
        <v>0</v>
      </c>
      <c r="AL3337">
        <v>0</v>
      </c>
      <c r="AM3337" s="1" t="s">
        <v>12848</v>
      </c>
      <c r="AN3337" s="1" t="s">
        <v>1755</v>
      </c>
      <c r="AO3337" s="1" t="s">
        <v>60</v>
      </c>
      <c r="AP3337" s="1" t="s">
        <v>52</v>
      </c>
      <c r="AQ3337" s="1" t="s">
        <v>61</v>
      </c>
      <c r="AR3337" s="1" t="s">
        <v>52</v>
      </c>
      <c r="AT3337">
        <v>26</v>
      </c>
      <c r="AV3337">
        <v>16</v>
      </c>
      <c r="AW3337">
        <v>18379</v>
      </c>
    </row>
    <row r="3338" spans="1:49" hidden="1">
      <c r="A3338">
        <v>50055</v>
      </c>
      <c r="B3338">
        <v>2015</v>
      </c>
      <c r="C3338" s="1" t="s">
        <v>143</v>
      </c>
      <c r="D3338" s="1" t="s">
        <v>144</v>
      </c>
      <c r="E3338" s="1" t="s">
        <v>12849</v>
      </c>
      <c r="F3338">
        <v>1142001670</v>
      </c>
      <c r="G3338" s="1" t="s">
        <v>12850</v>
      </c>
      <c r="H3338">
        <v>4</v>
      </c>
      <c r="I3338" s="1" t="s">
        <v>280</v>
      </c>
      <c r="J3338">
        <v>2014</v>
      </c>
      <c r="K3338">
        <v>1</v>
      </c>
      <c r="L3338">
        <v>7</v>
      </c>
      <c r="M3338">
        <v>42393</v>
      </c>
      <c r="N3338">
        <v>0</v>
      </c>
      <c r="O3338">
        <v>42393</v>
      </c>
      <c r="P3338" s="1" t="s">
        <v>147</v>
      </c>
      <c r="Q3338" s="1" t="s">
        <v>147</v>
      </c>
      <c r="R3338">
        <v>31748</v>
      </c>
      <c r="S3338" s="1" t="s">
        <v>52</v>
      </c>
      <c r="U3338" s="1" t="s">
        <v>52</v>
      </c>
      <c r="X3338" s="1" t="s">
        <v>477</v>
      </c>
      <c r="Y3338" s="1" t="s">
        <v>2862</v>
      </c>
      <c r="Z3338" s="1" t="s">
        <v>1534</v>
      </c>
      <c r="AA3338" s="1" t="s">
        <v>1514</v>
      </c>
      <c r="AB3338" s="1" t="s">
        <v>12851</v>
      </c>
      <c r="AC3338">
        <v>1543282</v>
      </c>
      <c r="AD3338">
        <v>1750143</v>
      </c>
      <c r="AE3338">
        <v>0</v>
      </c>
      <c r="AF3338">
        <v>325705</v>
      </c>
      <c r="AG3338" s="2">
        <f>_2015_building_energy_benchmarking[[#This Row],[Electricity(kWh)]]*3.4121416</f>
        <v>1111351.5798279999</v>
      </c>
      <c r="AH3338">
        <v>1111352</v>
      </c>
      <c r="AI3338" s="10">
        <f>_2015_building_energy_benchmarking[[#This Row],[Electricity(kBtu)]]/_2015_building_energy_benchmarking[[#This Row],[Electricity(kWh)]]</f>
        <v>3.412142890038532</v>
      </c>
      <c r="AJ3338">
        <v>4320</v>
      </c>
      <c r="AK3338">
        <v>431976</v>
      </c>
      <c r="AL3338">
        <v>0</v>
      </c>
      <c r="AM3338" s="1" t="s">
        <v>8955</v>
      </c>
      <c r="AN3338" s="1" t="s">
        <v>3396</v>
      </c>
      <c r="AO3338" s="1" t="s">
        <v>60</v>
      </c>
      <c r="AP3338" s="1" t="s">
        <v>52</v>
      </c>
      <c r="AQ3338" s="1" t="s">
        <v>61</v>
      </c>
      <c r="AR3338" s="1" t="s">
        <v>52</v>
      </c>
      <c r="AT3338">
        <v>60</v>
      </c>
      <c r="AV3338">
        <v>38</v>
      </c>
      <c r="AW3338">
        <v>18383</v>
      </c>
    </row>
    <row r="3339" spans="1:49" hidden="1">
      <c r="A3339">
        <v>50057</v>
      </c>
      <c r="B3339">
        <v>2015</v>
      </c>
      <c r="C3339" s="1" t="s">
        <v>3366</v>
      </c>
      <c r="D3339" s="1" t="s">
        <v>3367</v>
      </c>
      <c r="E3339" s="1" t="s">
        <v>12852</v>
      </c>
      <c r="F3339">
        <v>660000575</v>
      </c>
      <c r="G3339" s="1" t="s">
        <v>12853</v>
      </c>
      <c r="H3339">
        <v>7</v>
      </c>
      <c r="I3339" s="1" t="s">
        <v>51</v>
      </c>
      <c r="J3339">
        <v>2015</v>
      </c>
      <c r="K3339">
        <v>1</v>
      </c>
      <c r="L3339">
        <v>40</v>
      </c>
      <c r="M3339">
        <v>319481</v>
      </c>
      <c r="N3339">
        <v>41915</v>
      </c>
      <c r="O3339">
        <v>277566</v>
      </c>
      <c r="P3339" s="1" t="s">
        <v>4086</v>
      </c>
      <c r="Q3339" s="1" t="s">
        <v>52</v>
      </c>
      <c r="S3339" s="1" t="s">
        <v>52</v>
      </c>
      <c r="U3339" s="1" t="s">
        <v>52</v>
      </c>
      <c r="X3339" s="1" t="s">
        <v>1150</v>
      </c>
      <c r="Y3339" s="1" t="s">
        <v>5624</v>
      </c>
      <c r="Z3339" s="1" t="s">
        <v>5163</v>
      </c>
      <c r="AA3339" s="1" t="s">
        <v>1389</v>
      </c>
      <c r="AB3339" s="1" t="s">
        <v>4220</v>
      </c>
      <c r="AC3339">
        <v>16834414</v>
      </c>
      <c r="AD3339">
        <v>19623362</v>
      </c>
      <c r="AE3339">
        <v>0</v>
      </c>
      <c r="AF3339">
        <v>1690364</v>
      </c>
      <c r="AG3339" s="2">
        <f>_2015_building_energy_benchmarking[[#This Row],[Electricity(kWh)]]*3.4121416</f>
        <v>5767761.3235424003</v>
      </c>
      <c r="AH3339">
        <v>5767761</v>
      </c>
      <c r="AI3339" s="10">
        <f>_2015_building_energy_benchmarking[[#This Row],[Electricity(kBtu)]]/_2015_building_energy_benchmarking[[#This Row],[Electricity(kWh)]]</f>
        <v>3.4121414085960184</v>
      </c>
      <c r="AJ3339">
        <v>110669</v>
      </c>
      <c r="AK3339">
        <v>11066893</v>
      </c>
      <c r="AL3339">
        <v>0</v>
      </c>
      <c r="AM3339" s="1" t="s">
        <v>12854</v>
      </c>
      <c r="AN3339" s="1" t="s">
        <v>4876</v>
      </c>
      <c r="AO3339" s="1" t="s">
        <v>60</v>
      </c>
      <c r="AP3339" s="1" t="s">
        <v>52</v>
      </c>
      <c r="AQ3339" s="1" t="s">
        <v>61</v>
      </c>
      <c r="AR3339" s="1" t="s">
        <v>52</v>
      </c>
      <c r="AT3339">
        <v>56</v>
      </c>
      <c r="AV3339">
        <v>7</v>
      </c>
      <c r="AW3339">
        <v>19576</v>
      </c>
    </row>
    <row r="3340" spans="1:49" hidden="1">
      <c r="A3340">
        <v>50058</v>
      </c>
      <c r="B3340">
        <v>2015</v>
      </c>
      <c r="C3340" s="1" t="s">
        <v>491</v>
      </c>
      <c r="D3340" s="1" t="s">
        <v>492</v>
      </c>
      <c r="E3340" s="1" t="s">
        <v>12855</v>
      </c>
      <c r="F3340">
        <v>6392001040</v>
      </c>
      <c r="G3340" s="1" t="s">
        <v>12856</v>
      </c>
      <c r="H3340">
        <v>4</v>
      </c>
      <c r="I3340" s="1" t="s">
        <v>280</v>
      </c>
      <c r="J3340">
        <v>1981</v>
      </c>
      <c r="K3340">
        <v>1</v>
      </c>
      <c r="L3340">
        <v>3</v>
      </c>
      <c r="M3340">
        <v>48230</v>
      </c>
      <c r="N3340">
        <v>0</v>
      </c>
      <c r="O3340">
        <v>48230</v>
      </c>
      <c r="P3340" s="1" t="s">
        <v>147</v>
      </c>
      <c r="Q3340" s="1" t="s">
        <v>147</v>
      </c>
      <c r="R3340">
        <v>22310</v>
      </c>
      <c r="S3340" s="1" t="s">
        <v>52</v>
      </c>
      <c r="U3340" s="1" t="s">
        <v>52</v>
      </c>
      <c r="X3340" s="1" t="s">
        <v>309</v>
      </c>
      <c r="Y3340" s="1" t="s">
        <v>3212</v>
      </c>
      <c r="Z3340" s="1" t="s">
        <v>5539</v>
      </c>
      <c r="AA3340" s="1" t="s">
        <v>478</v>
      </c>
      <c r="AB3340" s="1" t="s">
        <v>245</v>
      </c>
      <c r="AC3340">
        <v>777064</v>
      </c>
      <c r="AD3340">
        <v>849250</v>
      </c>
      <c r="AE3340">
        <v>0</v>
      </c>
      <c r="AF3340">
        <v>227744</v>
      </c>
      <c r="AG3340" s="2">
        <f>_2015_building_energy_benchmarking[[#This Row],[Electricity(kWh)]]*3.4121416</f>
        <v>777094.77655039995</v>
      </c>
      <c r="AH3340">
        <v>777096</v>
      </c>
      <c r="AI3340" s="10">
        <f>_2015_building_energy_benchmarking[[#This Row],[Electricity(kBtu)]]/_2015_building_energy_benchmarking[[#This Row],[Electricity(kWh)]]</f>
        <v>3.4121469720387805</v>
      </c>
      <c r="AJ3340">
        <v>0</v>
      </c>
      <c r="AK3340">
        <v>0</v>
      </c>
      <c r="AL3340">
        <v>0</v>
      </c>
      <c r="AM3340" s="1" t="s">
        <v>680</v>
      </c>
      <c r="AN3340" s="1" t="s">
        <v>715</v>
      </c>
      <c r="AO3340" s="1" t="s">
        <v>60</v>
      </c>
      <c r="AP3340" s="1" t="s">
        <v>52</v>
      </c>
      <c r="AQ3340" s="1" t="s">
        <v>61</v>
      </c>
      <c r="AR3340" s="1" t="s">
        <v>52</v>
      </c>
      <c r="AT3340">
        <v>55</v>
      </c>
      <c r="AV3340">
        <v>48</v>
      </c>
      <c r="AW3340">
        <v>18792</v>
      </c>
    </row>
    <row r="3341" spans="1:49" hidden="1">
      <c r="A3341">
        <v>50059</v>
      </c>
      <c r="B3341">
        <v>2015</v>
      </c>
      <c r="C3341" s="1" t="s">
        <v>491</v>
      </c>
      <c r="D3341" s="1" t="s">
        <v>492</v>
      </c>
      <c r="E3341" s="1" t="s">
        <v>12857</v>
      </c>
      <c r="F3341">
        <v>6392001040</v>
      </c>
      <c r="G3341" s="1" t="s">
        <v>12858</v>
      </c>
      <c r="H3341">
        <v>4</v>
      </c>
      <c r="I3341" s="1" t="s">
        <v>280</v>
      </c>
      <c r="J3341">
        <v>1981</v>
      </c>
      <c r="K3341">
        <v>1</v>
      </c>
      <c r="L3341">
        <v>4</v>
      </c>
      <c r="M3341">
        <v>53100</v>
      </c>
      <c r="N3341">
        <v>0</v>
      </c>
      <c r="O3341">
        <v>53100</v>
      </c>
      <c r="P3341" s="1" t="s">
        <v>147</v>
      </c>
      <c r="Q3341" s="1" t="s">
        <v>147</v>
      </c>
      <c r="R3341">
        <v>25265</v>
      </c>
      <c r="S3341" s="1" t="s">
        <v>52</v>
      </c>
      <c r="U3341" s="1" t="s">
        <v>52</v>
      </c>
      <c r="X3341" s="1" t="s">
        <v>635</v>
      </c>
      <c r="Y3341" s="1" t="s">
        <v>1472</v>
      </c>
      <c r="Z3341" s="1" t="s">
        <v>3805</v>
      </c>
      <c r="AA3341" s="1" t="s">
        <v>99</v>
      </c>
      <c r="AB3341" s="1" t="s">
        <v>6438</v>
      </c>
      <c r="AC3341">
        <v>966376</v>
      </c>
      <c r="AD3341">
        <v>1053118</v>
      </c>
      <c r="AE3341">
        <v>0</v>
      </c>
      <c r="AF3341">
        <v>283229</v>
      </c>
      <c r="AG3341" s="2">
        <f>_2015_building_energy_benchmarking[[#This Row],[Electricity(kWh)]]*3.4121416</f>
        <v>966417.45322639996</v>
      </c>
      <c r="AH3341">
        <v>966416</v>
      </c>
      <c r="AI3341" s="10">
        <f>_2015_building_energy_benchmarking[[#This Row],[Electricity(kBtu)]]/_2015_building_energy_benchmarking[[#This Row],[Electricity(kWh)]]</f>
        <v>3.4121364690762599</v>
      </c>
      <c r="AJ3341">
        <v>0</v>
      </c>
      <c r="AK3341">
        <v>0</v>
      </c>
      <c r="AL3341">
        <v>0</v>
      </c>
      <c r="AM3341" s="1" t="s">
        <v>8378</v>
      </c>
      <c r="AN3341" s="1" t="s">
        <v>1618</v>
      </c>
      <c r="AO3341" s="1" t="s">
        <v>60</v>
      </c>
      <c r="AP3341" s="1" t="s">
        <v>52</v>
      </c>
      <c r="AQ3341" s="1" t="s">
        <v>61</v>
      </c>
      <c r="AR3341" s="1" t="s">
        <v>52</v>
      </c>
      <c r="AT3341">
        <v>55</v>
      </c>
      <c r="AV3341">
        <v>48</v>
      </c>
      <c r="AW3341">
        <v>18792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D1D281-F26E-4021-B1F7-907EC0601E50}">
  <dimension ref="A1:AU3377"/>
  <sheetViews>
    <sheetView topLeftCell="Z1" workbookViewId="0">
      <selection activeCell="AH2" sqref="AH2"/>
    </sheetView>
  </sheetViews>
  <sheetFormatPr defaultRowHeight="15"/>
  <cols>
    <col min="1" max="1" width="16" bestFit="1" customWidth="1"/>
    <col min="2" max="2" width="11.28515625" bestFit="1" customWidth="1"/>
    <col min="3" max="3" width="19.42578125" bestFit="1" customWidth="1"/>
    <col min="4" max="4" width="26.7109375" bestFit="1" customWidth="1"/>
    <col min="5" max="5" width="67.85546875" bestFit="1" customWidth="1"/>
    <col min="6" max="6" width="39.5703125" bestFit="1" customWidth="1"/>
    <col min="7" max="7" width="7.28515625" bestFit="1" customWidth="1"/>
    <col min="8" max="8" width="7.85546875" bestFit="1" customWidth="1"/>
    <col min="9" max="9" width="10.5703125" bestFit="1" customWidth="1"/>
    <col min="10" max="10" width="31.5703125" bestFit="1" customWidth="1"/>
    <col min="11" max="11" width="21" bestFit="1" customWidth="1"/>
    <col min="12" max="12" width="26.140625" bestFit="1" customWidth="1"/>
    <col min="13" max="13" width="11.5703125" bestFit="1" customWidth="1"/>
    <col min="14" max="14" width="12.28515625" bestFit="1" customWidth="1"/>
    <col min="15" max="15" width="11.42578125" bestFit="1" customWidth="1"/>
    <col min="16" max="16" width="20.85546875" bestFit="1" customWidth="1"/>
    <col min="17" max="17" width="18" bestFit="1" customWidth="1"/>
    <col min="18" max="18" width="19.28515625" bestFit="1" customWidth="1"/>
    <col min="19" max="19" width="21.5703125" bestFit="1" customWidth="1"/>
    <col min="20" max="20" width="24.7109375" bestFit="1" customWidth="1"/>
    <col min="21" max="21" width="29" customWidth="1"/>
    <col min="22" max="22" width="30.42578125" customWidth="1"/>
    <col min="23" max="23" width="19.28515625" customWidth="1"/>
    <col min="24" max="24" width="20.85546875" customWidth="1"/>
    <col min="25" max="25" width="19" customWidth="1"/>
    <col min="26" max="26" width="31.85546875" customWidth="1"/>
    <col min="27" max="27" width="34" bestFit="1" customWidth="1"/>
    <col min="28" max="28" width="27.5703125" bestFit="1" customWidth="1"/>
    <col min="29" max="29" width="20" bestFit="1" customWidth="1"/>
    <col min="30" max="30" width="17.7109375" bestFit="1" customWidth="1"/>
    <col min="31" max="31" width="21.28515625" bestFit="1" customWidth="1"/>
    <col min="32" max="32" width="20.42578125" bestFit="1" customWidth="1"/>
    <col min="33" max="33" width="24" bestFit="1" customWidth="1"/>
    <col min="34" max="34" width="21.85546875" style="4" bestFit="1" customWidth="1"/>
    <col min="35" max="35" width="25.42578125" bestFit="1" customWidth="1"/>
    <col min="36" max="36" width="17.85546875" style="4" bestFit="1" customWidth="1"/>
    <col min="37" max="37" width="17.7109375" bestFit="1" customWidth="1"/>
    <col min="38" max="38" width="17.5703125" style="4" bestFit="1" customWidth="1"/>
    <col min="39" max="39" width="21.140625" bestFit="1" customWidth="1"/>
    <col min="40" max="40" width="18.7109375" style="4" bestFit="1" customWidth="1"/>
    <col min="41" max="41" width="13.85546875" bestFit="1" customWidth="1"/>
    <col min="42" max="42" width="12.85546875" bestFit="1" customWidth="1"/>
    <col min="43" max="43" width="25.140625" bestFit="1" customWidth="1"/>
    <col min="44" max="44" width="11.42578125" bestFit="1" customWidth="1"/>
    <col min="45" max="45" width="20.85546875" bestFit="1" customWidth="1"/>
    <col min="46" max="46" width="24.42578125" bestFit="1" customWidth="1"/>
  </cols>
  <sheetData>
    <row r="1" spans="1:47">
      <c r="A1" t="s">
        <v>0</v>
      </c>
      <c r="B1" t="s">
        <v>1</v>
      </c>
      <c r="C1" t="s">
        <v>2</v>
      </c>
      <c r="D1" t="s">
        <v>3</v>
      </c>
      <c r="E1" t="s">
        <v>4</v>
      </c>
      <c r="F1" t="s">
        <v>12862</v>
      </c>
      <c r="G1" t="s">
        <v>12863</v>
      </c>
      <c r="H1" t="s">
        <v>12864</v>
      </c>
      <c r="I1" t="s">
        <v>12865</v>
      </c>
      <c r="J1" t="s">
        <v>5</v>
      </c>
      <c r="K1" t="s">
        <v>7</v>
      </c>
      <c r="L1" t="s">
        <v>8</v>
      </c>
      <c r="M1" t="s">
        <v>12866</v>
      </c>
      <c r="N1" t="s">
        <v>12867</v>
      </c>
      <c r="O1" t="s">
        <v>9</v>
      </c>
      <c r="P1" t="s">
        <v>10</v>
      </c>
      <c r="Q1" t="s">
        <v>11</v>
      </c>
      <c r="R1" t="s">
        <v>12</v>
      </c>
      <c r="S1" t="s">
        <v>13</v>
      </c>
      <c r="T1" t="s">
        <v>14</v>
      </c>
      <c r="U1" t="s">
        <v>15</v>
      </c>
      <c r="V1" t="s">
        <v>16</v>
      </c>
      <c r="W1" t="s">
        <v>17</v>
      </c>
      <c r="X1" t="s">
        <v>18</v>
      </c>
      <c r="Y1" t="s">
        <v>19</v>
      </c>
      <c r="Z1" t="s">
        <v>20</v>
      </c>
      <c r="AA1" t="s">
        <v>21</v>
      </c>
      <c r="AB1" t="s">
        <v>22</v>
      </c>
      <c r="AC1" t="s">
        <v>23</v>
      </c>
      <c r="AD1" t="s">
        <v>24</v>
      </c>
      <c r="AE1" t="s">
        <v>25</v>
      </c>
      <c r="AF1" t="s">
        <v>26</v>
      </c>
      <c r="AG1" t="s">
        <v>27</v>
      </c>
      <c r="AH1" s="4" t="s">
        <v>28</v>
      </c>
      <c r="AI1" t="s">
        <v>29</v>
      </c>
      <c r="AJ1" s="4" t="s">
        <v>30</v>
      </c>
      <c r="AK1" t="s">
        <v>31</v>
      </c>
      <c r="AL1" s="4" t="s">
        <v>32</v>
      </c>
      <c r="AM1" t="s">
        <v>33</v>
      </c>
      <c r="AN1" s="4" t="s">
        <v>34</v>
      </c>
      <c r="AO1" t="s">
        <v>38</v>
      </c>
      <c r="AP1" t="s">
        <v>12868</v>
      </c>
      <c r="AQ1" t="s">
        <v>40</v>
      </c>
      <c r="AR1" t="s">
        <v>41</v>
      </c>
      <c r="AS1" t="s">
        <v>12869</v>
      </c>
      <c r="AT1" t="s">
        <v>12870</v>
      </c>
      <c r="AU1" t="s">
        <v>12859</v>
      </c>
    </row>
    <row r="2" spans="1:47">
      <c r="A2">
        <v>1</v>
      </c>
      <c r="B2">
        <v>2016</v>
      </c>
      <c r="C2" s="1" t="s">
        <v>47</v>
      </c>
      <c r="D2" s="1" t="s">
        <v>48</v>
      </c>
      <c r="E2" s="1" t="s">
        <v>12871</v>
      </c>
      <c r="F2" s="1" t="s">
        <v>12872</v>
      </c>
      <c r="G2" s="1" t="s">
        <v>12873</v>
      </c>
      <c r="H2" s="1" t="s">
        <v>12874</v>
      </c>
      <c r="I2">
        <v>98101</v>
      </c>
      <c r="J2">
        <v>659000030</v>
      </c>
      <c r="K2">
        <v>7</v>
      </c>
      <c r="L2" s="1" t="s">
        <v>51</v>
      </c>
      <c r="M2" s="1" t="s">
        <v>12875</v>
      </c>
      <c r="N2" s="1" t="s">
        <v>12876</v>
      </c>
      <c r="O2">
        <v>1927</v>
      </c>
      <c r="P2">
        <v>1</v>
      </c>
      <c r="Q2">
        <v>12</v>
      </c>
      <c r="R2">
        <v>88434</v>
      </c>
      <c r="S2">
        <v>0</v>
      </c>
      <c r="T2">
        <v>88434</v>
      </c>
      <c r="U2" s="1" t="s">
        <v>48</v>
      </c>
      <c r="V2" s="1" t="s">
        <v>48</v>
      </c>
      <c r="W2">
        <v>88434</v>
      </c>
      <c r="X2" s="1" t="s">
        <v>52</v>
      </c>
      <c r="Z2" s="1" t="s">
        <v>52</v>
      </c>
      <c r="AA2" s="1" t="s">
        <v>52</v>
      </c>
      <c r="AC2">
        <v>60</v>
      </c>
      <c r="AD2" s="1" t="s">
        <v>12877</v>
      </c>
      <c r="AE2" s="1" t="s">
        <v>12878</v>
      </c>
      <c r="AF2" s="1" t="s">
        <v>12879</v>
      </c>
      <c r="AG2" s="1" t="s">
        <v>12880</v>
      </c>
      <c r="AH2" s="5" t="s">
        <v>12881</v>
      </c>
      <c r="AI2" s="1" t="s">
        <v>12882</v>
      </c>
      <c r="AJ2" s="5" t="s">
        <v>12883</v>
      </c>
      <c r="AK2" s="1" t="s">
        <v>12884</v>
      </c>
      <c r="AL2" s="4">
        <v>3946027</v>
      </c>
      <c r="AM2" s="1" t="s">
        <v>12885</v>
      </c>
      <c r="AN2" s="4">
        <v>1276453</v>
      </c>
      <c r="AO2" t="b">
        <v>0</v>
      </c>
      <c r="AP2" s="1" t="s">
        <v>52</v>
      </c>
      <c r="AQ2" s="1" t="s">
        <v>61</v>
      </c>
      <c r="AR2" s="1" t="s">
        <v>52</v>
      </c>
      <c r="AS2" s="1" t="s">
        <v>12886</v>
      </c>
      <c r="AT2" s="1" t="s">
        <v>5992</v>
      </c>
      <c r="AU2" s="1"/>
    </row>
    <row r="3" spans="1:47">
      <c r="A3">
        <v>2</v>
      </c>
      <c r="B3">
        <v>2016</v>
      </c>
      <c r="C3" s="1" t="s">
        <v>47</v>
      </c>
      <c r="D3" s="1" t="s">
        <v>48</v>
      </c>
      <c r="E3" s="1" t="s">
        <v>12887</v>
      </c>
      <c r="F3" s="1" t="s">
        <v>12888</v>
      </c>
      <c r="G3" s="1" t="s">
        <v>12873</v>
      </c>
      <c r="H3" s="1" t="s">
        <v>12874</v>
      </c>
      <c r="I3">
        <v>98101</v>
      </c>
      <c r="J3">
        <v>659000220</v>
      </c>
      <c r="K3">
        <v>7</v>
      </c>
      <c r="L3" s="1" t="s">
        <v>51</v>
      </c>
      <c r="M3" s="1" t="s">
        <v>12889</v>
      </c>
      <c r="N3" s="1" t="s">
        <v>12890</v>
      </c>
      <c r="O3">
        <v>1996</v>
      </c>
      <c r="P3">
        <v>1</v>
      </c>
      <c r="Q3">
        <v>11</v>
      </c>
      <c r="R3">
        <v>103566</v>
      </c>
      <c r="S3">
        <v>15064</v>
      </c>
      <c r="T3">
        <v>88502</v>
      </c>
      <c r="U3" s="1" t="s">
        <v>64</v>
      </c>
      <c r="V3" s="1" t="s">
        <v>48</v>
      </c>
      <c r="W3">
        <v>83880</v>
      </c>
      <c r="X3" s="1" t="s">
        <v>65</v>
      </c>
      <c r="Y3">
        <v>15064</v>
      </c>
      <c r="Z3" s="1" t="s">
        <v>66</v>
      </c>
      <c r="AA3" s="1" t="s">
        <v>12891</v>
      </c>
      <c r="AC3">
        <v>61</v>
      </c>
      <c r="AD3" s="1" t="s">
        <v>12892</v>
      </c>
      <c r="AE3" s="1" t="s">
        <v>12893</v>
      </c>
      <c r="AF3" s="1" t="s">
        <v>12894</v>
      </c>
      <c r="AG3" s="1" t="s">
        <v>12895</v>
      </c>
      <c r="AH3" s="5" t="s">
        <v>12896</v>
      </c>
      <c r="AI3" s="1" t="s">
        <v>12897</v>
      </c>
      <c r="AJ3" s="5" t="s">
        <v>473</v>
      </c>
      <c r="AK3" s="1" t="s">
        <v>12898</v>
      </c>
      <c r="AL3" s="4">
        <v>3242851</v>
      </c>
      <c r="AM3" s="1" t="s">
        <v>12899</v>
      </c>
      <c r="AN3" s="4">
        <v>5145082</v>
      </c>
      <c r="AO3" t="b">
        <v>0</v>
      </c>
      <c r="AP3" s="1" t="s">
        <v>52</v>
      </c>
      <c r="AQ3" s="1" t="s">
        <v>61</v>
      </c>
      <c r="AR3" s="1" t="s">
        <v>52</v>
      </c>
      <c r="AS3" s="1" t="s">
        <v>12900</v>
      </c>
      <c r="AT3" s="1" t="s">
        <v>6620</v>
      </c>
      <c r="AU3" s="1"/>
    </row>
    <row r="4" spans="1:47">
      <c r="A4">
        <v>3</v>
      </c>
      <c r="B4">
        <v>2016</v>
      </c>
      <c r="C4" s="1" t="s">
        <v>47</v>
      </c>
      <c r="D4" s="1" t="s">
        <v>48</v>
      </c>
      <c r="E4" s="1" t="s">
        <v>12901</v>
      </c>
      <c r="F4" s="1" t="s">
        <v>12902</v>
      </c>
      <c r="G4" s="1" t="s">
        <v>12873</v>
      </c>
      <c r="H4" s="1" t="s">
        <v>12874</v>
      </c>
      <c r="I4">
        <v>98101</v>
      </c>
      <c r="J4">
        <v>659000475</v>
      </c>
      <c r="K4">
        <v>7</v>
      </c>
      <c r="L4" s="1" t="s">
        <v>51</v>
      </c>
      <c r="M4" s="1" t="s">
        <v>12903</v>
      </c>
      <c r="N4" s="1" t="s">
        <v>12904</v>
      </c>
      <c r="O4">
        <v>1969</v>
      </c>
      <c r="P4">
        <v>1</v>
      </c>
      <c r="Q4">
        <v>41</v>
      </c>
      <c r="R4">
        <v>956110</v>
      </c>
      <c r="S4">
        <v>196718</v>
      </c>
      <c r="T4">
        <v>759392</v>
      </c>
      <c r="U4" s="1" t="s">
        <v>48</v>
      </c>
      <c r="V4" s="1" t="s">
        <v>48</v>
      </c>
      <c r="W4">
        <v>756493</v>
      </c>
      <c r="X4" s="1" t="s">
        <v>52</v>
      </c>
      <c r="Z4" s="1" t="s">
        <v>52</v>
      </c>
      <c r="AA4" s="1" t="s">
        <v>52</v>
      </c>
      <c r="AC4">
        <v>43</v>
      </c>
      <c r="AD4" s="1" t="s">
        <v>271</v>
      </c>
      <c r="AE4" s="1" t="s">
        <v>12905</v>
      </c>
      <c r="AF4" s="1" t="s">
        <v>12906</v>
      </c>
      <c r="AG4" s="1" t="s">
        <v>12907</v>
      </c>
      <c r="AH4" s="5" t="s">
        <v>12908</v>
      </c>
      <c r="AI4" s="1" t="s">
        <v>12909</v>
      </c>
      <c r="AJ4" s="5" t="s">
        <v>12910</v>
      </c>
      <c r="AK4" s="1" t="s">
        <v>12911</v>
      </c>
      <c r="AL4" s="4">
        <v>49526664</v>
      </c>
      <c r="AM4" s="1" t="s">
        <v>12912</v>
      </c>
      <c r="AN4" s="4">
        <v>1493800</v>
      </c>
      <c r="AO4" t="b">
        <v>0</v>
      </c>
      <c r="AP4" s="1" t="s">
        <v>52</v>
      </c>
      <c r="AQ4" s="1" t="s">
        <v>61</v>
      </c>
      <c r="AR4" s="1" t="s">
        <v>52</v>
      </c>
      <c r="AS4" s="1" t="s">
        <v>12913</v>
      </c>
      <c r="AT4" s="1" t="s">
        <v>502</v>
      </c>
      <c r="AU4" s="1"/>
    </row>
    <row r="5" spans="1:47">
      <c r="A5">
        <v>5</v>
      </c>
      <c r="B5">
        <v>2016</v>
      </c>
      <c r="C5" s="1" t="s">
        <v>47</v>
      </c>
      <c r="D5" s="1" t="s">
        <v>48</v>
      </c>
      <c r="E5" s="1" t="s">
        <v>86</v>
      </c>
      <c r="F5" s="1" t="s">
        <v>12914</v>
      </c>
      <c r="G5" s="1" t="s">
        <v>12873</v>
      </c>
      <c r="H5" s="1" t="s">
        <v>12874</v>
      </c>
      <c r="I5">
        <v>98101</v>
      </c>
      <c r="J5">
        <v>659000640</v>
      </c>
      <c r="K5">
        <v>7</v>
      </c>
      <c r="L5" s="1" t="s">
        <v>51</v>
      </c>
      <c r="M5" s="1" t="s">
        <v>12915</v>
      </c>
      <c r="N5" s="1" t="s">
        <v>12916</v>
      </c>
      <c r="O5">
        <v>1926</v>
      </c>
      <c r="P5">
        <v>1</v>
      </c>
      <c r="Q5">
        <v>10</v>
      </c>
      <c r="R5">
        <v>61320</v>
      </c>
      <c r="S5">
        <v>0</v>
      </c>
      <c r="T5">
        <v>61320</v>
      </c>
      <c r="U5" s="1" t="s">
        <v>48</v>
      </c>
      <c r="V5" s="1" t="s">
        <v>48</v>
      </c>
      <c r="W5">
        <v>61320</v>
      </c>
      <c r="X5" s="1" t="s">
        <v>52</v>
      </c>
      <c r="Z5" s="1" t="s">
        <v>52</v>
      </c>
      <c r="AA5" s="1" t="s">
        <v>52</v>
      </c>
      <c r="AC5">
        <v>56</v>
      </c>
      <c r="AD5" s="1" t="s">
        <v>12917</v>
      </c>
      <c r="AE5" s="1" t="s">
        <v>12918</v>
      </c>
      <c r="AF5" s="1" t="s">
        <v>12919</v>
      </c>
      <c r="AG5" s="1" t="s">
        <v>12920</v>
      </c>
      <c r="AH5" s="5" t="s">
        <v>12921</v>
      </c>
      <c r="AI5" s="1" t="s">
        <v>12922</v>
      </c>
      <c r="AJ5" s="5" t="s">
        <v>12923</v>
      </c>
      <c r="AK5" s="1" t="s">
        <v>12924</v>
      </c>
      <c r="AL5" s="4">
        <v>2768924</v>
      </c>
      <c r="AM5" s="1" t="s">
        <v>12925</v>
      </c>
      <c r="AN5" s="4">
        <v>1811213</v>
      </c>
      <c r="AO5" t="b">
        <v>0</v>
      </c>
      <c r="AP5" s="1" t="s">
        <v>52</v>
      </c>
      <c r="AQ5" s="1" t="s">
        <v>61</v>
      </c>
      <c r="AR5" s="1" t="s">
        <v>52</v>
      </c>
      <c r="AS5" s="1" t="s">
        <v>12926</v>
      </c>
      <c r="AT5" s="1" t="s">
        <v>3084</v>
      </c>
      <c r="AU5" s="1"/>
    </row>
    <row r="6" spans="1:47">
      <c r="A6">
        <v>8</v>
      </c>
      <c r="B6">
        <v>2016</v>
      </c>
      <c r="C6" s="1" t="s">
        <v>47</v>
      </c>
      <c r="D6" s="1" t="s">
        <v>48</v>
      </c>
      <c r="E6" s="1" t="s">
        <v>12927</v>
      </c>
      <c r="F6" s="1" t="s">
        <v>12928</v>
      </c>
      <c r="G6" s="1" t="s">
        <v>12873</v>
      </c>
      <c r="H6" s="1" t="s">
        <v>12874</v>
      </c>
      <c r="I6">
        <v>98121</v>
      </c>
      <c r="J6">
        <v>659000970</v>
      </c>
      <c r="K6">
        <v>7</v>
      </c>
      <c r="L6" s="1" t="s">
        <v>51</v>
      </c>
      <c r="M6" s="1" t="s">
        <v>12929</v>
      </c>
      <c r="N6" s="1" t="s">
        <v>12930</v>
      </c>
      <c r="O6">
        <v>1980</v>
      </c>
      <c r="P6">
        <v>1</v>
      </c>
      <c r="Q6">
        <v>18</v>
      </c>
      <c r="R6">
        <v>175580</v>
      </c>
      <c r="S6">
        <v>62000</v>
      </c>
      <c r="T6">
        <v>113580</v>
      </c>
      <c r="U6" s="1" t="s">
        <v>76</v>
      </c>
      <c r="V6" s="1" t="s">
        <v>48</v>
      </c>
      <c r="W6">
        <v>123445</v>
      </c>
      <c r="X6" s="1" t="s">
        <v>65</v>
      </c>
      <c r="Y6">
        <v>68009</v>
      </c>
      <c r="Z6" s="1" t="s">
        <v>77</v>
      </c>
      <c r="AA6" s="1" t="s">
        <v>473</v>
      </c>
      <c r="AC6">
        <v>75</v>
      </c>
      <c r="AD6" s="1" t="s">
        <v>12931</v>
      </c>
      <c r="AE6" s="1" t="s">
        <v>12932</v>
      </c>
      <c r="AF6" s="1" t="s">
        <v>12933</v>
      </c>
      <c r="AG6" s="1" t="s">
        <v>12934</v>
      </c>
      <c r="AH6" s="5" t="s">
        <v>12935</v>
      </c>
      <c r="AI6" s="1" t="s">
        <v>12936</v>
      </c>
      <c r="AJ6" s="5" t="s">
        <v>473</v>
      </c>
      <c r="AK6" s="1" t="s">
        <v>12937</v>
      </c>
      <c r="AL6" s="4">
        <v>5368607</v>
      </c>
      <c r="AM6" s="1" t="s">
        <v>12938</v>
      </c>
      <c r="AN6" s="4">
        <v>8803998</v>
      </c>
      <c r="AO6" t="b">
        <v>0</v>
      </c>
      <c r="AP6" s="1" t="s">
        <v>52</v>
      </c>
      <c r="AQ6" s="1" t="s">
        <v>61</v>
      </c>
      <c r="AR6" s="1" t="s">
        <v>52</v>
      </c>
      <c r="AS6" s="1" t="s">
        <v>12939</v>
      </c>
      <c r="AT6" s="1" t="s">
        <v>6090</v>
      </c>
      <c r="AU6" s="1"/>
    </row>
    <row r="7" spans="1:47">
      <c r="A7">
        <v>9</v>
      </c>
      <c r="B7">
        <v>2016</v>
      </c>
      <c r="C7" s="1" t="s">
        <v>105</v>
      </c>
      <c r="D7" s="1" t="s">
        <v>106</v>
      </c>
      <c r="E7" s="1" t="s">
        <v>12940</v>
      </c>
      <c r="F7" s="1" t="s">
        <v>12941</v>
      </c>
      <c r="G7" s="1" t="s">
        <v>12873</v>
      </c>
      <c r="H7" s="1" t="s">
        <v>12874</v>
      </c>
      <c r="I7">
        <v>98101</v>
      </c>
      <c r="J7">
        <v>660000560</v>
      </c>
      <c r="K7">
        <v>7</v>
      </c>
      <c r="L7" s="1" t="s">
        <v>51</v>
      </c>
      <c r="M7" s="1" t="s">
        <v>12942</v>
      </c>
      <c r="N7" s="1" t="s">
        <v>12943</v>
      </c>
      <c r="O7">
        <v>1999</v>
      </c>
      <c r="P7">
        <v>1</v>
      </c>
      <c r="Q7">
        <v>2</v>
      </c>
      <c r="R7">
        <v>97288</v>
      </c>
      <c r="S7">
        <v>37198</v>
      </c>
      <c r="T7">
        <v>60090</v>
      </c>
      <c r="U7" s="1" t="s">
        <v>109</v>
      </c>
      <c r="V7" s="1" t="s">
        <v>109</v>
      </c>
      <c r="W7">
        <v>88830</v>
      </c>
      <c r="X7" s="1" t="s">
        <v>52</v>
      </c>
      <c r="Z7" s="1" t="s">
        <v>52</v>
      </c>
      <c r="AA7" s="1" t="s">
        <v>52</v>
      </c>
      <c r="AD7" s="1" t="s">
        <v>12944</v>
      </c>
      <c r="AE7" s="1" t="s">
        <v>12945</v>
      </c>
      <c r="AF7" s="1" t="s">
        <v>12946</v>
      </c>
      <c r="AG7" s="1" t="s">
        <v>12947</v>
      </c>
      <c r="AH7" s="5" t="s">
        <v>12948</v>
      </c>
      <c r="AI7" s="1" t="s">
        <v>12949</v>
      </c>
      <c r="AJ7" s="5" t="s">
        <v>473</v>
      </c>
      <c r="AK7" s="1" t="s">
        <v>12950</v>
      </c>
      <c r="AL7" s="4">
        <v>7371434</v>
      </c>
      <c r="AM7" s="1" t="s">
        <v>12951</v>
      </c>
      <c r="AN7" s="4">
        <v>4715182</v>
      </c>
      <c r="AO7" t="b">
        <v>0</v>
      </c>
      <c r="AP7" s="1" t="s">
        <v>52</v>
      </c>
      <c r="AQ7" s="1" t="s">
        <v>61</v>
      </c>
      <c r="AR7" s="1" t="s">
        <v>52</v>
      </c>
      <c r="AS7" s="1" t="s">
        <v>12952</v>
      </c>
      <c r="AT7" s="1" t="s">
        <v>12953</v>
      </c>
      <c r="AU7" s="1"/>
    </row>
    <row r="8" spans="1:47">
      <c r="A8">
        <v>10</v>
      </c>
      <c r="B8">
        <v>2016</v>
      </c>
      <c r="C8" s="1" t="s">
        <v>47</v>
      </c>
      <c r="D8" s="1" t="s">
        <v>48</v>
      </c>
      <c r="E8" s="1" t="s">
        <v>12954</v>
      </c>
      <c r="F8" s="1" t="s">
        <v>12955</v>
      </c>
      <c r="G8" s="1" t="s">
        <v>12873</v>
      </c>
      <c r="H8" s="1" t="s">
        <v>12874</v>
      </c>
      <c r="I8">
        <v>98101</v>
      </c>
      <c r="J8">
        <v>660000825</v>
      </c>
      <c r="K8">
        <v>7</v>
      </c>
      <c r="L8" s="1" t="s">
        <v>51</v>
      </c>
      <c r="M8" s="1" t="s">
        <v>12956</v>
      </c>
      <c r="N8" s="1" t="s">
        <v>12957</v>
      </c>
      <c r="O8">
        <v>1926</v>
      </c>
      <c r="P8">
        <v>1</v>
      </c>
      <c r="Q8">
        <v>11</v>
      </c>
      <c r="R8">
        <v>83008</v>
      </c>
      <c r="S8">
        <v>0</v>
      </c>
      <c r="T8">
        <v>83008</v>
      </c>
      <c r="U8" s="1" t="s">
        <v>48</v>
      </c>
      <c r="V8" s="1" t="s">
        <v>48</v>
      </c>
      <c r="W8">
        <v>81352</v>
      </c>
      <c r="X8" s="1" t="s">
        <v>52</v>
      </c>
      <c r="Z8" s="1" t="s">
        <v>52</v>
      </c>
      <c r="AA8" s="1" t="s">
        <v>52</v>
      </c>
      <c r="AC8">
        <v>27</v>
      </c>
      <c r="AD8" s="1" t="s">
        <v>12958</v>
      </c>
      <c r="AE8" s="1" t="s">
        <v>12959</v>
      </c>
      <c r="AF8" s="1" t="s">
        <v>12960</v>
      </c>
      <c r="AG8" s="1" t="s">
        <v>12961</v>
      </c>
      <c r="AH8" s="5" t="s">
        <v>12962</v>
      </c>
      <c r="AI8" s="1" t="s">
        <v>12963</v>
      </c>
      <c r="AJ8" s="5" t="s">
        <v>473</v>
      </c>
      <c r="AK8" s="1" t="s">
        <v>12964</v>
      </c>
      <c r="AL8" s="4">
        <v>2811215</v>
      </c>
      <c r="AM8" s="1" t="s">
        <v>12965</v>
      </c>
      <c r="AN8" s="4">
        <v>2947580</v>
      </c>
      <c r="AO8" t="b">
        <v>0</v>
      </c>
      <c r="AP8" s="1" t="s">
        <v>52</v>
      </c>
      <c r="AQ8" s="1" t="s">
        <v>61</v>
      </c>
      <c r="AR8" s="1" t="s">
        <v>52</v>
      </c>
      <c r="AS8" s="1" t="s">
        <v>12966</v>
      </c>
      <c r="AT8" s="1" t="s">
        <v>3286</v>
      </c>
      <c r="AU8" s="1"/>
    </row>
    <row r="9" spans="1:47">
      <c r="A9">
        <v>11</v>
      </c>
      <c r="B9">
        <v>2016</v>
      </c>
      <c r="C9" s="1" t="s">
        <v>47</v>
      </c>
      <c r="D9" s="1" t="s">
        <v>106</v>
      </c>
      <c r="E9" s="1" t="s">
        <v>12967</v>
      </c>
      <c r="F9" s="1" t="s">
        <v>12968</v>
      </c>
      <c r="G9" s="1" t="s">
        <v>12873</v>
      </c>
      <c r="H9" s="1" t="s">
        <v>12874</v>
      </c>
      <c r="I9">
        <v>98101</v>
      </c>
      <c r="J9">
        <v>660000955</v>
      </c>
      <c r="K9">
        <v>7</v>
      </c>
      <c r="L9" s="1" t="s">
        <v>51</v>
      </c>
      <c r="M9" s="1" t="s">
        <v>12969</v>
      </c>
      <c r="N9" s="1" t="s">
        <v>12970</v>
      </c>
      <c r="O9">
        <v>1926</v>
      </c>
      <c r="P9">
        <v>1</v>
      </c>
      <c r="Q9">
        <v>8</v>
      </c>
      <c r="R9">
        <v>102761</v>
      </c>
      <c r="S9">
        <v>0</v>
      </c>
      <c r="T9">
        <v>102761</v>
      </c>
      <c r="U9" s="1" t="s">
        <v>127</v>
      </c>
      <c r="V9" s="1" t="s">
        <v>127</v>
      </c>
      <c r="W9">
        <v>102761</v>
      </c>
      <c r="X9" s="1" t="s">
        <v>52</v>
      </c>
      <c r="Z9" s="1" t="s">
        <v>52</v>
      </c>
      <c r="AA9" s="1" t="s">
        <v>52</v>
      </c>
      <c r="AD9" s="1" t="s">
        <v>12971</v>
      </c>
      <c r="AE9" s="1" t="s">
        <v>12972</v>
      </c>
      <c r="AF9" s="1" t="s">
        <v>12973</v>
      </c>
      <c r="AG9" s="1" t="s">
        <v>12974</v>
      </c>
      <c r="AH9" s="5" t="s">
        <v>12975</v>
      </c>
      <c r="AI9" s="1" t="s">
        <v>12976</v>
      </c>
      <c r="AJ9" s="5" t="s">
        <v>12977</v>
      </c>
      <c r="AK9" s="1" t="s">
        <v>12978</v>
      </c>
      <c r="AL9" s="4">
        <v>3636655</v>
      </c>
      <c r="AM9" s="1" t="s">
        <v>12979</v>
      </c>
      <c r="AN9" s="4">
        <v>385189</v>
      </c>
      <c r="AO9" t="b">
        <v>0</v>
      </c>
      <c r="AP9" s="1" t="s">
        <v>52</v>
      </c>
      <c r="AQ9" s="1" t="s">
        <v>61</v>
      </c>
      <c r="AR9" s="1" t="s">
        <v>52</v>
      </c>
      <c r="AS9" s="1" t="s">
        <v>12980</v>
      </c>
      <c r="AT9" s="1" t="s">
        <v>12006</v>
      </c>
      <c r="AU9" s="1"/>
    </row>
    <row r="10" spans="1:47">
      <c r="A10">
        <v>12</v>
      </c>
      <c r="B10">
        <v>2016</v>
      </c>
      <c r="C10" s="1" t="s">
        <v>47</v>
      </c>
      <c r="D10" s="1" t="s">
        <v>48</v>
      </c>
      <c r="E10" s="1" t="s">
        <v>12981</v>
      </c>
      <c r="F10" s="1" t="s">
        <v>12982</v>
      </c>
      <c r="G10" s="1" t="s">
        <v>12873</v>
      </c>
      <c r="H10" s="1" t="s">
        <v>12874</v>
      </c>
      <c r="I10">
        <v>98104</v>
      </c>
      <c r="J10">
        <v>939000080</v>
      </c>
      <c r="K10">
        <v>7</v>
      </c>
      <c r="L10" s="1" t="s">
        <v>51</v>
      </c>
      <c r="M10" s="1" t="s">
        <v>12983</v>
      </c>
      <c r="N10" s="1" t="s">
        <v>12984</v>
      </c>
      <c r="O10">
        <v>1904</v>
      </c>
      <c r="P10">
        <v>1</v>
      </c>
      <c r="Q10">
        <v>15</v>
      </c>
      <c r="R10">
        <v>163984</v>
      </c>
      <c r="S10">
        <v>0</v>
      </c>
      <c r="T10">
        <v>163984</v>
      </c>
      <c r="U10" s="1" t="s">
        <v>48</v>
      </c>
      <c r="V10" s="1" t="s">
        <v>48</v>
      </c>
      <c r="W10">
        <v>163984</v>
      </c>
      <c r="X10" s="1" t="s">
        <v>52</v>
      </c>
      <c r="Z10" s="1" t="s">
        <v>52</v>
      </c>
      <c r="AA10" s="1" t="s">
        <v>52</v>
      </c>
      <c r="AC10">
        <v>43</v>
      </c>
      <c r="AD10" s="1" t="s">
        <v>12985</v>
      </c>
      <c r="AE10" s="1" t="s">
        <v>12986</v>
      </c>
      <c r="AF10" s="1" t="s">
        <v>12987</v>
      </c>
      <c r="AG10" s="1" t="s">
        <v>12988</v>
      </c>
      <c r="AH10" s="5" t="s">
        <v>12989</v>
      </c>
      <c r="AI10" s="1" t="s">
        <v>12990</v>
      </c>
      <c r="AJ10" s="5" t="s">
        <v>473</v>
      </c>
      <c r="AK10" s="1" t="s">
        <v>12991</v>
      </c>
      <c r="AL10" s="4">
        <v>7297919</v>
      </c>
      <c r="AM10" s="1" t="s">
        <v>12992</v>
      </c>
      <c r="AN10" s="4">
        <v>6425900</v>
      </c>
      <c r="AO10" t="b">
        <v>0</v>
      </c>
      <c r="AP10" s="1" t="s">
        <v>52</v>
      </c>
      <c r="AQ10" s="1" t="s">
        <v>61</v>
      </c>
      <c r="AR10" s="1" t="s">
        <v>52</v>
      </c>
      <c r="AS10" s="1" t="s">
        <v>12993</v>
      </c>
      <c r="AT10" s="1" t="s">
        <v>9098</v>
      </c>
      <c r="AU10" s="1"/>
    </row>
    <row r="11" spans="1:47">
      <c r="A11">
        <v>13</v>
      </c>
      <c r="B11">
        <v>2016</v>
      </c>
      <c r="C11" s="1" t="s">
        <v>143</v>
      </c>
      <c r="D11" s="1" t="s">
        <v>144</v>
      </c>
      <c r="E11" s="1" t="s">
        <v>12994</v>
      </c>
      <c r="F11" s="1" t="s">
        <v>12995</v>
      </c>
      <c r="G11" s="1" t="s">
        <v>12873</v>
      </c>
      <c r="H11" s="1" t="s">
        <v>12874</v>
      </c>
      <c r="I11">
        <v>98104</v>
      </c>
      <c r="J11">
        <v>939000105</v>
      </c>
      <c r="K11">
        <v>7</v>
      </c>
      <c r="L11" s="1" t="s">
        <v>51</v>
      </c>
      <c r="M11" s="1" t="s">
        <v>12996</v>
      </c>
      <c r="N11" s="1" t="s">
        <v>12997</v>
      </c>
      <c r="O11">
        <v>1910</v>
      </c>
      <c r="P11">
        <v>1</v>
      </c>
      <c r="Q11">
        <v>6</v>
      </c>
      <c r="R11">
        <v>63712</v>
      </c>
      <c r="S11">
        <v>1496</v>
      </c>
      <c r="T11">
        <v>62216</v>
      </c>
      <c r="U11" s="1" t="s">
        <v>147</v>
      </c>
      <c r="V11" s="1" t="s">
        <v>147</v>
      </c>
      <c r="W11">
        <v>56132</v>
      </c>
      <c r="X11" s="1" t="s">
        <v>52</v>
      </c>
      <c r="Z11" s="1" t="s">
        <v>52</v>
      </c>
      <c r="AA11" s="1" t="s">
        <v>52</v>
      </c>
      <c r="AC11">
        <v>1</v>
      </c>
      <c r="AD11" s="1" t="s">
        <v>12998</v>
      </c>
      <c r="AE11" s="1" t="s">
        <v>12999</v>
      </c>
      <c r="AF11" s="1" t="s">
        <v>13000</v>
      </c>
      <c r="AG11" s="1" t="s">
        <v>13001</v>
      </c>
      <c r="AH11" s="5" t="s">
        <v>13002</v>
      </c>
      <c r="AI11" s="1" t="s">
        <v>13003</v>
      </c>
      <c r="AJ11" s="5" t="s">
        <v>13004</v>
      </c>
      <c r="AK11" s="1" t="s">
        <v>13005</v>
      </c>
      <c r="AL11" s="4">
        <v>2532015</v>
      </c>
      <c r="AM11" s="1" t="s">
        <v>13006</v>
      </c>
      <c r="AN11" s="4">
        <v>1002026</v>
      </c>
      <c r="AO11" t="b">
        <v>0</v>
      </c>
      <c r="AP11" s="1" t="s">
        <v>52</v>
      </c>
      <c r="AQ11" s="1" t="s">
        <v>61</v>
      </c>
      <c r="AR11" s="1" t="s">
        <v>52</v>
      </c>
      <c r="AS11" s="1" t="s">
        <v>13007</v>
      </c>
      <c r="AT11" s="1" t="s">
        <v>124</v>
      </c>
      <c r="AU11" s="1"/>
    </row>
    <row r="12" spans="1:47">
      <c r="A12">
        <v>15</v>
      </c>
      <c r="B12">
        <v>2016</v>
      </c>
      <c r="C12" s="1" t="s">
        <v>47</v>
      </c>
      <c r="D12" s="1" t="s">
        <v>48</v>
      </c>
      <c r="E12" s="1" t="s">
        <v>13008</v>
      </c>
      <c r="F12" s="1" t="s">
        <v>13009</v>
      </c>
      <c r="G12" s="1" t="s">
        <v>12873</v>
      </c>
      <c r="H12" s="1" t="s">
        <v>12874</v>
      </c>
      <c r="I12">
        <v>98101</v>
      </c>
      <c r="J12">
        <v>942000145</v>
      </c>
      <c r="K12">
        <v>7</v>
      </c>
      <c r="L12" s="1" t="s">
        <v>51</v>
      </c>
      <c r="M12" s="1" t="s">
        <v>13010</v>
      </c>
      <c r="N12" s="1" t="s">
        <v>13011</v>
      </c>
      <c r="O12">
        <v>1969</v>
      </c>
      <c r="P12">
        <v>1</v>
      </c>
      <c r="Q12">
        <v>11</v>
      </c>
      <c r="R12">
        <v>153163</v>
      </c>
      <c r="S12">
        <v>19279</v>
      </c>
      <c r="T12">
        <v>133884</v>
      </c>
      <c r="U12" s="1" t="s">
        <v>48</v>
      </c>
      <c r="V12" s="1" t="s">
        <v>48</v>
      </c>
      <c r="W12">
        <v>133884</v>
      </c>
      <c r="X12" s="1" t="s">
        <v>52</v>
      </c>
      <c r="Z12" s="1" t="s">
        <v>52</v>
      </c>
      <c r="AA12" s="1" t="s">
        <v>52</v>
      </c>
      <c r="AC12">
        <v>30</v>
      </c>
      <c r="AD12" s="1" t="s">
        <v>13012</v>
      </c>
      <c r="AE12" s="1" t="s">
        <v>13013</v>
      </c>
      <c r="AF12" s="1" t="s">
        <v>13014</v>
      </c>
      <c r="AG12" s="1" t="s">
        <v>10128</v>
      </c>
      <c r="AH12" s="5" t="s">
        <v>13015</v>
      </c>
      <c r="AI12" s="1" t="s">
        <v>13016</v>
      </c>
      <c r="AJ12" s="5" t="s">
        <v>13017</v>
      </c>
      <c r="AK12" s="1" t="s">
        <v>13018</v>
      </c>
      <c r="AL12" s="4">
        <v>6187627</v>
      </c>
      <c r="AM12" s="1" t="s">
        <v>13019</v>
      </c>
      <c r="AN12" s="4">
        <v>4591850</v>
      </c>
      <c r="AO12" t="b">
        <v>0</v>
      </c>
      <c r="AP12" s="1" t="s">
        <v>52</v>
      </c>
      <c r="AQ12" s="1" t="s">
        <v>61</v>
      </c>
      <c r="AR12" s="1" t="s">
        <v>52</v>
      </c>
      <c r="AS12" s="1" t="s">
        <v>13020</v>
      </c>
      <c r="AT12" s="1" t="s">
        <v>9548</v>
      </c>
      <c r="AU12" s="1"/>
    </row>
    <row r="13" spans="1:47">
      <c r="A13">
        <v>16</v>
      </c>
      <c r="B13">
        <v>2016</v>
      </c>
      <c r="C13" s="1" t="s">
        <v>47</v>
      </c>
      <c r="D13" s="1" t="s">
        <v>48</v>
      </c>
      <c r="E13" s="1" t="s">
        <v>13021</v>
      </c>
      <c r="F13" s="1" t="s">
        <v>13022</v>
      </c>
      <c r="G13" s="1" t="s">
        <v>12873</v>
      </c>
      <c r="H13" s="1" t="s">
        <v>12874</v>
      </c>
      <c r="I13">
        <v>98101</v>
      </c>
      <c r="J13">
        <v>942000165</v>
      </c>
      <c r="K13">
        <v>7</v>
      </c>
      <c r="L13" s="1" t="s">
        <v>51</v>
      </c>
      <c r="M13" s="1" t="s">
        <v>13023</v>
      </c>
      <c r="N13" s="1" t="s">
        <v>13024</v>
      </c>
      <c r="O13">
        <v>1998</v>
      </c>
      <c r="P13">
        <v>1</v>
      </c>
      <c r="Q13">
        <v>25</v>
      </c>
      <c r="R13">
        <v>333176</v>
      </c>
      <c r="S13">
        <v>61161</v>
      </c>
      <c r="T13">
        <v>272015</v>
      </c>
      <c r="U13" s="1" t="s">
        <v>48</v>
      </c>
      <c r="V13" s="1" t="s">
        <v>48</v>
      </c>
      <c r="W13">
        <v>336640</v>
      </c>
      <c r="X13" s="1" t="s">
        <v>52</v>
      </c>
      <c r="Z13" s="1" t="s">
        <v>52</v>
      </c>
      <c r="AA13" s="1" t="s">
        <v>52</v>
      </c>
      <c r="AC13">
        <v>36</v>
      </c>
      <c r="AD13" s="1" t="s">
        <v>343</v>
      </c>
      <c r="AE13" s="1" t="s">
        <v>13025</v>
      </c>
      <c r="AF13" s="1" t="s">
        <v>13026</v>
      </c>
      <c r="AG13" s="1" t="s">
        <v>13027</v>
      </c>
      <c r="AH13" s="5" t="s">
        <v>13028</v>
      </c>
      <c r="AI13" s="1" t="s">
        <v>13029</v>
      </c>
      <c r="AJ13" s="5" t="s">
        <v>13030</v>
      </c>
      <c r="AK13" s="1" t="s">
        <v>13031</v>
      </c>
      <c r="AL13" s="4">
        <v>18083049</v>
      </c>
      <c r="AM13" s="1" t="s">
        <v>13032</v>
      </c>
      <c r="AN13" s="4">
        <v>2858700</v>
      </c>
      <c r="AO13" t="b">
        <v>0</v>
      </c>
      <c r="AP13" s="1" t="s">
        <v>52</v>
      </c>
      <c r="AQ13" s="1" t="s">
        <v>61</v>
      </c>
      <c r="AR13" s="1" t="s">
        <v>52</v>
      </c>
      <c r="AS13" s="1" t="s">
        <v>13033</v>
      </c>
      <c r="AT13" s="1" t="s">
        <v>1320</v>
      </c>
      <c r="AU13" s="1"/>
    </row>
    <row r="14" spans="1:47">
      <c r="A14">
        <v>17</v>
      </c>
      <c r="B14">
        <v>2016</v>
      </c>
      <c r="C14" s="1" t="s">
        <v>47</v>
      </c>
      <c r="D14" s="1" t="s">
        <v>48</v>
      </c>
      <c r="E14" s="1" t="s">
        <v>13034</v>
      </c>
      <c r="F14" s="1" t="s">
        <v>13035</v>
      </c>
      <c r="G14" s="1" t="s">
        <v>12873</v>
      </c>
      <c r="H14" s="1" t="s">
        <v>12874</v>
      </c>
      <c r="I14">
        <v>98104</v>
      </c>
      <c r="J14">
        <v>942000210</v>
      </c>
      <c r="K14">
        <v>7</v>
      </c>
      <c r="L14" s="1" t="s">
        <v>51</v>
      </c>
      <c r="M14" s="1" t="s">
        <v>13036</v>
      </c>
      <c r="N14" s="1" t="s">
        <v>13037</v>
      </c>
      <c r="O14">
        <v>1928</v>
      </c>
      <c r="P14">
        <v>1</v>
      </c>
      <c r="Q14">
        <v>9</v>
      </c>
      <c r="R14">
        <v>65009</v>
      </c>
      <c r="S14">
        <v>0</v>
      </c>
      <c r="T14">
        <v>65009</v>
      </c>
      <c r="U14" s="1" t="s">
        <v>48</v>
      </c>
      <c r="V14" s="1" t="s">
        <v>48</v>
      </c>
      <c r="W14">
        <v>65009</v>
      </c>
      <c r="X14" s="1" t="s">
        <v>52</v>
      </c>
      <c r="Z14" s="1" t="s">
        <v>52</v>
      </c>
      <c r="AA14" s="1" t="s">
        <v>52</v>
      </c>
      <c r="AC14">
        <v>48</v>
      </c>
      <c r="AD14" s="1" t="s">
        <v>10082</v>
      </c>
      <c r="AE14" s="1" t="s">
        <v>13038</v>
      </c>
      <c r="AF14" s="1" t="s">
        <v>13039</v>
      </c>
      <c r="AG14" s="1" t="s">
        <v>13040</v>
      </c>
      <c r="AH14" s="5" t="s">
        <v>13041</v>
      </c>
      <c r="AI14" s="1" t="s">
        <v>13042</v>
      </c>
      <c r="AJ14" s="5" t="s">
        <v>13043</v>
      </c>
      <c r="AK14" s="1" t="s">
        <v>13044</v>
      </c>
      <c r="AL14" s="4">
        <v>1343000</v>
      </c>
      <c r="AM14" s="1" t="s">
        <v>13045</v>
      </c>
      <c r="AN14" s="4">
        <v>3596705</v>
      </c>
      <c r="AO14" t="b">
        <v>0</v>
      </c>
      <c r="AP14" s="1" t="s">
        <v>52</v>
      </c>
      <c r="AQ14" s="1" t="s">
        <v>61</v>
      </c>
      <c r="AR14" s="1" t="s">
        <v>52</v>
      </c>
      <c r="AS14" s="1" t="s">
        <v>13046</v>
      </c>
      <c r="AT14" s="1" t="s">
        <v>9079</v>
      </c>
      <c r="AU14" s="1"/>
    </row>
    <row r="15" spans="1:47">
      <c r="A15">
        <v>18</v>
      </c>
      <c r="B15">
        <v>2016</v>
      </c>
      <c r="C15" s="1" t="s">
        <v>47</v>
      </c>
      <c r="D15" s="1" t="s">
        <v>48</v>
      </c>
      <c r="E15" s="1" t="s">
        <v>13047</v>
      </c>
      <c r="F15" s="1" t="s">
        <v>13048</v>
      </c>
      <c r="G15" s="1" t="s">
        <v>12873</v>
      </c>
      <c r="H15" s="1" t="s">
        <v>12874</v>
      </c>
      <c r="I15">
        <v>98101</v>
      </c>
      <c r="J15">
        <v>942000235</v>
      </c>
      <c r="K15">
        <v>7</v>
      </c>
      <c r="L15" s="1" t="s">
        <v>51</v>
      </c>
      <c r="M15" s="1" t="s">
        <v>13049</v>
      </c>
      <c r="N15" s="1" t="s">
        <v>13050</v>
      </c>
      <c r="O15">
        <v>1980</v>
      </c>
      <c r="P15">
        <v>1</v>
      </c>
      <c r="Q15">
        <v>33</v>
      </c>
      <c r="R15">
        <v>315952</v>
      </c>
      <c r="S15">
        <v>57600</v>
      </c>
      <c r="T15">
        <v>258352</v>
      </c>
      <c r="U15" s="1" t="s">
        <v>183</v>
      </c>
      <c r="V15" s="1" t="s">
        <v>48</v>
      </c>
      <c r="W15">
        <v>295511</v>
      </c>
      <c r="X15" s="1" t="s">
        <v>65</v>
      </c>
      <c r="Y15">
        <v>57600</v>
      </c>
      <c r="Z15" s="1" t="s">
        <v>52</v>
      </c>
      <c r="AA15" s="1" t="s">
        <v>52</v>
      </c>
      <c r="AC15">
        <v>58</v>
      </c>
      <c r="AD15" s="1" t="s">
        <v>13051</v>
      </c>
      <c r="AE15" s="1" t="s">
        <v>13052</v>
      </c>
      <c r="AF15" s="1" t="s">
        <v>13053</v>
      </c>
      <c r="AG15" s="1" t="s">
        <v>13054</v>
      </c>
      <c r="AH15" s="5" t="s">
        <v>13055</v>
      </c>
      <c r="AI15" s="1" t="s">
        <v>13056</v>
      </c>
      <c r="AJ15" s="5" t="s">
        <v>13057</v>
      </c>
      <c r="AK15" s="1" t="s">
        <v>13058</v>
      </c>
      <c r="AL15" s="4">
        <v>13904183</v>
      </c>
      <c r="AM15" s="1" t="s">
        <v>13059</v>
      </c>
      <c r="AN15" s="4">
        <v>4083440</v>
      </c>
      <c r="AO15" t="b">
        <v>0</v>
      </c>
      <c r="AP15" s="1" t="s">
        <v>52</v>
      </c>
      <c r="AQ15" s="1" t="s">
        <v>61</v>
      </c>
      <c r="AR15" s="1" t="s">
        <v>52</v>
      </c>
      <c r="AS15" s="1" t="s">
        <v>13060</v>
      </c>
      <c r="AT15" s="1" t="s">
        <v>1366</v>
      </c>
      <c r="AU15" s="1"/>
    </row>
    <row r="16" spans="1:47">
      <c r="A16">
        <v>19</v>
      </c>
      <c r="B16">
        <v>2016</v>
      </c>
      <c r="C16" s="1" t="s">
        <v>47</v>
      </c>
      <c r="D16" s="1" t="s">
        <v>48</v>
      </c>
      <c r="E16" s="1" t="s">
        <v>13061</v>
      </c>
      <c r="F16" s="1" t="s">
        <v>13062</v>
      </c>
      <c r="G16" s="1" t="s">
        <v>12873</v>
      </c>
      <c r="H16" s="1" t="s">
        <v>12874</v>
      </c>
      <c r="I16">
        <v>98101</v>
      </c>
      <c r="J16">
        <v>942000265</v>
      </c>
      <c r="K16">
        <v>7</v>
      </c>
      <c r="L16" s="1" t="s">
        <v>51</v>
      </c>
      <c r="M16" s="1" t="s">
        <v>13063</v>
      </c>
      <c r="N16" s="1" t="s">
        <v>13064</v>
      </c>
      <c r="O16">
        <v>1922</v>
      </c>
      <c r="P16">
        <v>1</v>
      </c>
      <c r="Q16">
        <v>11</v>
      </c>
      <c r="R16">
        <v>92190</v>
      </c>
      <c r="S16">
        <v>25200</v>
      </c>
      <c r="T16">
        <v>66990</v>
      </c>
      <c r="U16" s="1" t="s">
        <v>183</v>
      </c>
      <c r="V16" s="1" t="s">
        <v>48</v>
      </c>
      <c r="W16">
        <v>67390</v>
      </c>
      <c r="X16" s="1" t="s">
        <v>65</v>
      </c>
      <c r="Y16">
        <v>25200</v>
      </c>
      <c r="Z16" s="1" t="s">
        <v>52</v>
      </c>
      <c r="AA16" s="1" t="s">
        <v>52</v>
      </c>
      <c r="AC16">
        <v>35</v>
      </c>
      <c r="AD16" s="1" t="s">
        <v>13065</v>
      </c>
      <c r="AE16" s="1" t="s">
        <v>13066</v>
      </c>
      <c r="AF16" s="1" t="s">
        <v>13067</v>
      </c>
      <c r="AG16" s="1" t="s">
        <v>13068</v>
      </c>
      <c r="AH16" s="5" t="s">
        <v>13069</v>
      </c>
      <c r="AI16" s="1" t="s">
        <v>13070</v>
      </c>
      <c r="AJ16" s="5" t="s">
        <v>13071</v>
      </c>
      <c r="AK16" s="1" t="s">
        <v>13072</v>
      </c>
      <c r="AL16" s="4">
        <v>3832369</v>
      </c>
      <c r="AM16" s="1" t="s">
        <v>13073</v>
      </c>
      <c r="AN16" s="4">
        <v>2046793</v>
      </c>
      <c r="AO16" t="b">
        <v>0</v>
      </c>
      <c r="AP16" s="1" t="s">
        <v>52</v>
      </c>
      <c r="AQ16" s="1" t="s">
        <v>61</v>
      </c>
      <c r="AR16" s="1" t="s">
        <v>52</v>
      </c>
      <c r="AS16" s="1" t="s">
        <v>13074</v>
      </c>
      <c r="AT16" s="1" t="s">
        <v>13075</v>
      </c>
      <c r="AU16" s="1"/>
    </row>
    <row r="17" spans="1:47">
      <c r="A17">
        <v>21</v>
      </c>
      <c r="B17">
        <v>2016</v>
      </c>
      <c r="C17" s="1" t="s">
        <v>105</v>
      </c>
      <c r="D17" s="1" t="s">
        <v>106</v>
      </c>
      <c r="E17" s="1" t="s">
        <v>13076</v>
      </c>
      <c r="F17" s="1" t="s">
        <v>13077</v>
      </c>
      <c r="G17" s="1" t="s">
        <v>12873</v>
      </c>
      <c r="H17" s="1" t="s">
        <v>12874</v>
      </c>
      <c r="I17">
        <v>98154</v>
      </c>
      <c r="J17">
        <v>942000275</v>
      </c>
      <c r="K17">
        <v>7</v>
      </c>
      <c r="L17" s="1" t="s">
        <v>51</v>
      </c>
      <c r="M17" s="1" t="s">
        <v>13078</v>
      </c>
      <c r="N17" s="1" t="s">
        <v>13079</v>
      </c>
      <c r="O17">
        <v>2004</v>
      </c>
      <c r="P17">
        <v>1</v>
      </c>
      <c r="Q17">
        <v>11</v>
      </c>
      <c r="R17">
        <v>412000</v>
      </c>
      <c r="S17">
        <v>57000</v>
      </c>
      <c r="T17">
        <v>355000</v>
      </c>
      <c r="U17" s="1" t="s">
        <v>200</v>
      </c>
      <c r="V17" s="1" t="s">
        <v>201</v>
      </c>
      <c r="W17">
        <v>364913</v>
      </c>
      <c r="X17" s="1" t="s">
        <v>65</v>
      </c>
      <c r="Y17">
        <v>49000</v>
      </c>
      <c r="Z17" s="1" t="s">
        <v>202</v>
      </c>
      <c r="AA17" s="1" t="s">
        <v>13080</v>
      </c>
      <c r="AD17" s="1" t="s">
        <v>13081</v>
      </c>
      <c r="AE17" s="1" t="s">
        <v>13082</v>
      </c>
      <c r="AF17" s="1" t="s">
        <v>13083</v>
      </c>
      <c r="AG17" s="1" t="s">
        <v>13084</v>
      </c>
      <c r="AH17" s="5" t="s">
        <v>13085</v>
      </c>
      <c r="AI17" s="1" t="s">
        <v>13086</v>
      </c>
      <c r="AJ17" s="5" t="s">
        <v>13087</v>
      </c>
      <c r="AK17" s="1" t="s">
        <v>13088</v>
      </c>
      <c r="AL17" s="4">
        <v>17851297</v>
      </c>
      <c r="AM17" s="1" t="s">
        <v>473</v>
      </c>
      <c r="AN17" s="4">
        <v>0</v>
      </c>
      <c r="AO17" t="b">
        <v>0</v>
      </c>
      <c r="AP17" s="1" t="s">
        <v>52</v>
      </c>
      <c r="AQ17" s="1" t="s">
        <v>61</v>
      </c>
      <c r="AR17" s="1" t="s">
        <v>52</v>
      </c>
      <c r="AS17" s="1" t="s">
        <v>13089</v>
      </c>
      <c r="AT17" s="1" t="s">
        <v>743</v>
      </c>
      <c r="AU17" s="1"/>
    </row>
    <row r="18" spans="1:47">
      <c r="A18">
        <v>22</v>
      </c>
      <c r="B18">
        <v>2016</v>
      </c>
      <c r="C18" s="1" t="s">
        <v>47</v>
      </c>
      <c r="D18" s="1" t="s">
        <v>106</v>
      </c>
      <c r="E18" s="1" t="s">
        <v>13090</v>
      </c>
      <c r="F18" s="1" t="s">
        <v>13091</v>
      </c>
      <c r="G18" s="1" t="s">
        <v>12873</v>
      </c>
      <c r="H18" s="1" t="s">
        <v>12874</v>
      </c>
      <c r="I18">
        <v>98104</v>
      </c>
      <c r="J18">
        <v>942000350</v>
      </c>
      <c r="K18">
        <v>7</v>
      </c>
      <c r="L18" s="1" t="s">
        <v>51</v>
      </c>
      <c r="M18" s="1" t="s">
        <v>13092</v>
      </c>
      <c r="N18" s="1" t="s">
        <v>13093</v>
      </c>
      <c r="O18">
        <v>1930</v>
      </c>
      <c r="P18">
        <v>1</v>
      </c>
      <c r="Q18">
        <v>6</v>
      </c>
      <c r="R18">
        <v>103911</v>
      </c>
      <c r="S18">
        <v>0</v>
      </c>
      <c r="T18">
        <v>103911</v>
      </c>
      <c r="U18" s="1" t="s">
        <v>211</v>
      </c>
      <c r="V18" s="1" t="s">
        <v>212</v>
      </c>
      <c r="W18">
        <v>90000</v>
      </c>
      <c r="X18" s="1" t="s">
        <v>213</v>
      </c>
      <c r="Y18">
        <v>40000</v>
      </c>
      <c r="Z18" s="1" t="s">
        <v>77</v>
      </c>
      <c r="AA18" s="1" t="s">
        <v>473</v>
      </c>
      <c r="AD18" s="1" t="s">
        <v>13094</v>
      </c>
      <c r="AE18" s="1" t="s">
        <v>13095</v>
      </c>
      <c r="AF18" s="1" t="s">
        <v>13096</v>
      </c>
      <c r="AG18" s="1" t="s">
        <v>13097</v>
      </c>
      <c r="AH18" s="5" t="s">
        <v>13098</v>
      </c>
      <c r="AI18" s="1" t="s">
        <v>13099</v>
      </c>
      <c r="AJ18" s="5" t="s">
        <v>13100</v>
      </c>
      <c r="AK18" s="1" t="s">
        <v>13101</v>
      </c>
      <c r="AL18" s="4">
        <v>4453868</v>
      </c>
      <c r="AM18" s="1" t="s">
        <v>13102</v>
      </c>
      <c r="AN18" s="4">
        <v>910180</v>
      </c>
      <c r="AO18" t="b">
        <v>0</v>
      </c>
      <c r="AP18" s="1" t="s">
        <v>52</v>
      </c>
      <c r="AQ18" s="1" t="s">
        <v>61</v>
      </c>
      <c r="AR18" s="1" t="s">
        <v>52</v>
      </c>
      <c r="AS18" s="1" t="s">
        <v>13103</v>
      </c>
      <c r="AT18" s="1" t="s">
        <v>10184</v>
      </c>
      <c r="AU18" s="1"/>
    </row>
    <row r="19" spans="1:47">
      <c r="A19">
        <v>23</v>
      </c>
      <c r="B19">
        <v>2016</v>
      </c>
      <c r="C19" s="1" t="s">
        <v>47</v>
      </c>
      <c r="D19" s="1" t="s">
        <v>48</v>
      </c>
      <c r="E19" s="1" t="s">
        <v>13104</v>
      </c>
      <c r="F19" s="1" t="s">
        <v>13105</v>
      </c>
      <c r="G19" s="1" t="s">
        <v>12873</v>
      </c>
      <c r="H19" s="1" t="s">
        <v>12874</v>
      </c>
      <c r="I19">
        <v>98104</v>
      </c>
      <c r="J19">
        <v>942000430</v>
      </c>
      <c r="K19">
        <v>7</v>
      </c>
      <c r="L19" s="1" t="s">
        <v>51</v>
      </c>
      <c r="M19" s="1" t="s">
        <v>13106</v>
      </c>
      <c r="N19" s="1" t="s">
        <v>13107</v>
      </c>
      <c r="O19">
        <v>1983</v>
      </c>
      <c r="P19">
        <v>1</v>
      </c>
      <c r="Q19">
        <v>28</v>
      </c>
      <c r="R19">
        <v>416281</v>
      </c>
      <c r="S19">
        <v>85000</v>
      </c>
      <c r="T19">
        <v>331281</v>
      </c>
      <c r="U19" s="1" t="s">
        <v>183</v>
      </c>
      <c r="V19" s="1" t="s">
        <v>48</v>
      </c>
      <c r="W19">
        <v>348329</v>
      </c>
      <c r="X19" s="1" t="s">
        <v>65</v>
      </c>
      <c r="Y19">
        <v>85000</v>
      </c>
      <c r="Z19" s="1" t="s">
        <v>52</v>
      </c>
      <c r="AA19" s="1" t="s">
        <v>52</v>
      </c>
      <c r="AC19">
        <v>31</v>
      </c>
      <c r="AD19" s="1" t="s">
        <v>13108</v>
      </c>
      <c r="AE19" s="1" t="s">
        <v>13109</v>
      </c>
      <c r="AF19" s="1" t="s">
        <v>13110</v>
      </c>
      <c r="AG19" s="1" t="s">
        <v>13111</v>
      </c>
      <c r="AH19" s="5" t="s">
        <v>13112</v>
      </c>
      <c r="AI19" s="1" t="s">
        <v>13113</v>
      </c>
      <c r="AJ19" s="5" t="s">
        <v>473</v>
      </c>
      <c r="AK19" s="1" t="s">
        <v>13114</v>
      </c>
      <c r="AL19" s="4">
        <v>21225277</v>
      </c>
      <c r="AM19" s="1" t="s">
        <v>13115</v>
      </c>
      <c r="AN19" s="4">
        <v>12331475</v>
      </c>
      <c r="AO19" t="b">
        <v>0</v>
      </c>
      <c r="AP19" s="1" t="s">
        <v>52</v>
      </c>
      <c r="AQ19" s="1" t="s">
        <v>61</v>
      </c>
      <c r="AR19" s="1" t="s">
        <v>52</v>
      </c>
      <c r="AS19" s="1" t="s">
        <v>13116</v>
      </c>
      <c r="AT19" s="1" t="s">
        <v>172</v>
      </c>
      <c r="AU19" s="1"/>
    </row>
    <row r="20" spans="1:47">
      <c r="A20">
        <v>24</v>
      </c>
      <c r="B20">
        <v>2016</v>
      </c>
      <c r="C20" s="1" t="s">
        <v>47</v>
      </c>
      <c r="D20" s="1" t="s">
        <v>229</v>
      </c>
      <c r="E20" s="1" t="s">
        <v>13117</v>
      </c>
      <c r="F20" s="1" t="s">
        <v>13118</v>
      </c>
      <c r="G20" s="1" t="s">
        <v>12873</v>
      </c>
      <c r="H20" s="1" t="s">
        <v>12874</v>
      </c>
      <c r="I20">
        <v>98104</v>
      </c>
      <c r="J20">
        <v>942000510</v>
      </c>
      <c r="K20">
        <v>7</v>
      </c>
      <c r="L20" s="1" t="s">
        <v>51</v>
      </c>
      <c r="M20" s="1" t="s">
        <v>13119</v>
      </c>
      <c r="N20" s="1" t="s">
        <v>13120</v>
      </c>
      <c r="O20">
        <v>1907</v>
      </c>
      <c r="P20">
        <v>1</v>
      </c>
      <c r="Q20">
        <v>5</v>
      </c>
      <c r="R20">
        <v>57452</v>
      </c>
      <c r="S20">
        <v>0</v>
      </c>
      <c r="T20">
        <v>57452</v>
      </c>
      <c r="U20" s="1" t="s">
        <v>232</v>
      </c>
      <c r="V20" s="1" t="s">
        <v>233</v>
      </c>
      <c r="W20">
        <v>16442</v>
      </c>
      <c r="X20" s="1" t="s">
        <v>66</v>
      </c>
      <c r="Y20">
        <v>15505</v>
      </c>
      <c r="Z20" s="1" t="s">
        <v>213</v>
      </c>
      <c r="AA20" s="1" t="s">
        <v>13121</v>
      </c>
      <c r="AD20" s="1" t="s">
        <v>13122</v>
      </c>
      <c r="AE20" s="1" t="s">
        <v>13123</v>
      </c>
      <c r="AF20" s="1" t="s">
        <v>13124</v>
      </c>
      <c r="AG20" s="1" t="s">
        <v>13125</v>
      </c>
      <c r="AH20" s="5" t="s">
        <v>13126</v>
      </c>
      <c r="AI20" s="1" t="s">
        <v>13127</v>
      </c>
      <c r="AJ20" s="5" t="s">
        <v>13128</v>
      </c>
      <c r="AK20" s="1" t="s">
        <v>13129</v>
      </c>
      <c r="AL20" s="4">
        <v>3764791</v>
      </c>
      <c r="AM20" s="1" t="s">
        <v>13130</v>
      </c>
      <c r="AN20" s="4">
        <v>2065091</v>
      </c>
      <c r="AO20" t="b">
        <v>0</v>
      </c>
      <c r="AP20" s="1" t="s">
        <v>52</v>
      </c>
      <c r="AQ20" s="1" t="s">
        <v>61</v>
      </c>
      <c r="AR20" s="1" t="s">
        <v>52</v>
      </c>
      <c r="AS20" s="1" t="s">
        <v>13131</v>
      </c>
      <c r="AT20" s="1" t="s">
        <v>3586</v>
      </c>
      <c r="AU20" s="1"/>
    </row>
    <row r="21" spans="1:47">
      <c r="A21">
        <v>25</v>
      </c>
      <c r="B21">
        <v>2016</v>
      </c>
      <c r="C21" s="1" t="s">
        <v>47</v>
      </c>
      <c r="D21" s="1" t="s">
        <v>48</v>
      </c>
      <c r="E21" s="1" t="s">
        <v>13132</v>
      </c>
      <c r="F21" s="1" t="s">
        <v>13133</v>
      </c>
      <c r="G21" s="1" t="s">
        <v>12873</v>
      </c>
      <c r="H21" s="1" t="s">
        <v>12874</v>
      </c>
      <c r="I21">
        <v>98104</v>
      </c>
      <c r="J21">
        <v>942000610</v>
      </c>
      <c r="K21">
        <v>7</v>
      </c>
      <c r="L21" s="1" t="s">
        <v>51</v>
      </c>
      <c r="M21" s="1" t="s">
        <v>13134</v>
      </c>
      <c r="N21" s="1" t="s">
        <v>13135</v>
      </c>
      <c r="O21">
        <v>1916</v>
      </c>
      <c r="P21">
        <v>1</v>
      </c>
      <c r="Q21">
        <v>10</v>
      </c>
      <c r="R21">
        <v>104352</v>
      </c>
      <c r="S21">
        <v>0</v>
      </c>
      <c r="T21">
        <v>104352</v>
      </c>
      <c r="U21" s="1" t="s">
        <v>48</v>
      </c>
      <c r="V21" s="1" t="s">
        <v>48</v>
      </c>
      <c r="W21">
        <v>104352</v>
      </c>
      <c r="X21" s="1" t="s">
        <v>52</v>
      </c>
      <c r="Z21" s="1" t="s">
        <v>52</v>
      </c>
      <c r="AA21" s="1" t="s">
        <v>52</v>
      </c>
      <c r="AC21">
        <v>39</v>
      </c>
      <c r="AD21" s="1" t="s">
        <v>13136</v>
      </c>
      <c r="AE21" s="1" t="s">
        <v>13136</v>
      </c>
      <c r="AF21" s="1" t="s">
        <v>13137</v>
      </c>
      <c r="AG21" s="1" t="s">
        <v>13137</v>
      </c>
      <c r="AH21" s="5" t="s">
        <v>13138</v>
      </c>
      <c r="AI21" s="1" t="s">
        <v>13138</v>
      </c>
      <c r="AJ21" s="5" t="s">
        <v>13139</v>
      </c>
      <c r="AK21" s="1" t="s">
        <v>13140</v>
      </c>
      <c r="AL21" s="4">
        <v>5908370</v>
      </c>
      <c r="AM21" s="1" t="s">
        <v>13141</v>
      </c>
      <c r="AN21" s="4">
        <v>815376</v>
      </c>
      <c r="AO21" t="b">
        <v>0</v>
      </c>
      <c r="AP21" s="1" t="s">
        <v>52</v>
      </c>
      <c r="AQ21" s="1" t="s">
        <v>61</v>
      </c>
      <c r="AR21" s="1" t="s">
        <v>52</v>
      </c>
      <c r="AS21" s="1" t="s">
        <v>13142</v>
      </c>
      <c r="AT21" s="1" t="s">
        <v>4524</v>
      </c>
      <c r="AU21" s="1"/>
    </row>
    <row r="22" spans="1:47">
      <c r="A22">
        <v>26</v>
      </c>
      <c r="B22">
        <v>2016</v>
      </c>
      <c r="C22" s="1" t="s">
        <v>47</v>
      </c>
      <c r="D22" s="1" t="s">
        <v>106</v>
      </c>
      <c r="E22" s="1" t="s">
        <v>13143</v>
      </c>
      <c r="F22" s="1" t="s">
        <v>13144</v>
      </c>
      <c r="G22" s="1" t="s">
        <v>12873</v>
      </c>
      <c r="H22" s="1" t="s">
        <v>12874</v>
      </c>
      <c r="I22">
        <v>98104</v>
      </c>
      <c r="J22">
        <v>942000860</v>
      </c>
      <c r="K22">
        <v>7</v>
      </c>
      <c r="L22" s="1" t="s">
        <v>51</v>
      </c>
      <c r="M22" s="1" t="s">
        <v>13145</v>
      </c>
      <c r="N22" s="1" t="s">
        <v>13146</v>
      </c>
      <c r="O22">
        <v>1916</v>
      </c>
      <c r="P22">
        <v>1</v>
      </c>
      <c r="Q22">
        <v>10</v>
      </c>
      <c r="R22">
        <v>540360</v>
      </c>
      <c r="S22">
        <v>0</v>
      </c>
      <c r="T22">
        <v>540360</v>
      </c>
      <c r="U22" s="1" t="s">
        <v>251</v>
      </c>
      <c r="V22" s="1" t="s">
        <v>251</v>
      </c>
      <c r="W22">
        <v>537150</v>
      </c>
      <c r="X22" s="1" t="s">
        <v>52</v>
      </c>
      <c r="Z22" s="1" t="s">
        <v>52</v>
      </c>
      <c r="AA22" s="1" t="s">
        <v>52</v>
      </c>
      <c r="AC22">
        <v>76</v>
      </c>
      <c r="AD22" s="1" t="s">
        <v>12985</v>
      </c>
      <c r="AE22" s="1" t="s">
        <v>13147</v>
      </c>
      <c r="AF22" s="1" t="s">
        <v>13000</v>
      </c>
      <c r="AG22" s="1" t="s">
        <v>13148</v>
      </c>
      <c r="AH22" s="5" t="s">
        <v>13149</v>
      </c>
      <c r="AI22" s="1" t="s">
        <v>13150</v>
      </c>
      <c r="AJ22" s="5" t="s">
        <v>473</v>
      </c>
      <c r="AK22" s="1" t="s">
        <v>13151</v>
      </c>
      <c r="AL22" s="4">
        <v>24357833</v>
      </c>
      <c r="AM22" s="1" t="s">
        <v>13152</v>
      </c>
      <c r="AN22" s="4">
        <v>20626631</v>
      </c>
      <c r="AO22" t="b">
        <v>0</v>
      </c>
      <c r="AP22" s="1" t="s">
        <v>52</v>
      </c>
      <c r="AQ22" s="1" t="s">
        <v>61</v>
      </c>
      <c r="AR22" s="1" t="s">
        <v>52</v>
      </c>
      <c r="AS22" s="1" t="s">
        <v>13153</v>
      </c>
      <c r="AT22" s="1" t="s">
        <v>7783</v>
      </c>
      <c r="AU22" s="1"/>
    </row>
    <row r="23" spans="1:47">
      <c r="A23">
        <v>27</v>
      </c>
      <c r="B23">
        <v>2016</v>
      </c>
      <c r="C23" s="1" t="s">
        <v>47</v>
      </c>
      <c r="D23" s="1" t="s">
        <v>106</v>
      </c>
      <c r="E23" s="1" t="s">
        <v>13154</v>
      </c>
      <c r="F23" s="1" t="s">
        <v>13155</v>
      </c>
      <c r="G23" s="1" t="s">
        <v>12873</v>
      </c>
      <c r="H23" s="1" t="s">
        <v>12874</v>
      </c>
      <c r="I23">
        <v>98104</v>
      </c>
      <c r="J23">
        <v>942001010</v>
      </c>
      <c r="K23">
        <v>3</v>
      </c>
      <c r="L23" s="1" t="s">
        <v>51</v>
      </c>
      <c r="M23" s="1" t="s">
        <v>13156</v>
      </c>
      <c r="N23" s="1" t="s">
        <v>13157</v>
      </c>
      <c r="O23">
        <v>1985</v>
      </c>
      <c r="P23">
        <v>1</v>
      </c>
      <c r="Q23">
        <v>19</v>
      </c>
      <c r="R23">
        <v>385274</v>
      </c>
      <c r="S23">
        <v>0</v>
      </c>
      <c r="T23">
        <v>385274</v>
      </c>
      <c r="U23" s="1" t="s">
        <v>106</v>
      </c>
      <c r="V23" s="1" t="s">
        <v>106</v>
      </c>
      <c r="W23">
        <v>385274</v>
      </c>
      <c r="X23" s="1" t="s">
        <v>52</v>
      </c>
      <c r="Z23" s="1" t="s">
        <v>52</v>
      </c>
      <c r="AA23" s="1" t="s">
        <v>52</v>
      </c>
      <c r="AD23" s="1" t="s">
        <v>13158</v>
      </c>
      <c r="AE23" s="1" t="s">
        <v>13159</v>
      </c>
      <c r="AF23" s="1" t="s">
        <v>13160</v>
      </c>
      <c r="AG23" s="1" t="s">
        <v>13161</v>
      </c>
      <c r="AH23" s="5" t="s">
        <v>13162</v>
      </c>
      <c r="AI23" s="1" t="s">
        <v>13163</v>
      </c>
      <c r="AJ23" s="5" t="s">
        <v>473</v>
      </c>
      <c r="AK23" s="1" t="s">
        <v>13164</v>
      </c>
      <c r="AL23" s="4">
        <v>18257661</v>
      </c>
      <c r="AM23" s="1" t="s">
        <v>13165</v>
      </c>
      <c r="AN23" s="4">
        <v>29602150</v>
      </c>
      <c r="AO23" t="b">
        <v>0</v>
      </c>
      <c r="AP23" s="1" t="s">
        <v>52</v>
      </c>
      <c r="AQ23" s="1" t="s">
        <v>61</v>
      </c>
      <c r="AR23" s="1" t="s">
        <v>52</v>
      </c>
      <c r="AS23" s="1" t="s">
        <v>13166</v>
      </c>
      <c r="AT23" s="1" t="s">
        <v>5248</v>
      </c>
      <c r="AU23" s="1"/>
    </row>
    <row r="24" spans="1:47">
      <c r="A24">
        <v>28</v>
      </c>
      <c r="B24">
        <v>2016</v>
      </c>
      <c r="C24" s="1" t="s">
        <v>266</v>
      </c>
      <c r="D24" s="1" t="s">
        <v>267</v>
      </c>
      <c r="E24" s="1" t="s">
        <v>13167</v>
      </c>
      <c r="F24" s="1" t="s">
        <v>13168</v>
      </c>
      <c r="G24" s="1" t="s">
        <v>12873</v>
      </c>
      <c r="H24" s="1" t="s">
        <v>12874</v>
      </c>
      <c r="I24">
        <v>98118</v>
      </c>
      <c r="J24">
        <v>1102000138</v>
      </c>
      <c r="K24">
        <v>2</v>
      </c>
      <c r="L24" s="1" t="s">
        <v>270</v>
      </c>
      <c r="M24" s="1" t="s">
        <v>13169</v>
      </c>
      <c r="N24" s="1" t="s">
        <v>13170</v>
      </c>
      <c r="O24">
        <v>1961</v>
      </c>
      <c r="P24">
        <v>1</v>
      </c>
      <c r="Q24">
        <v>2</v>
      </c>
      <c r="R24">
        <v>56228</v>
      </c>
      <c r="S24">
        <v>0</v>
      </c>
      <c r="T24">
        <v>56228</v>
      </c>
      <c r="U24" s="1" t="s">
        <v>267</v>
      </c>
      <c r="V24" s="1" t="s">
        <v>267</v>
      </c>
      <c r="W24">
        <v>58916</v>
      </c>
      <c r="X24" s="1" t="s">
        <v>52</v>
      </c>
      <c r="Z24" s="1" t="s">
        <v>52</v>
      </c>
      <c r="AA24" s="1" t="s">
        <v>52</v>
      </c>
      <c r="AC24">
        <v>95</v>
      </c>
      <c r="AD24" s="1" t="s">
        <v>13171</v>
      </c>
      <c r="AE24" s="1" t="s">
        <v>13172</v>
      </c>
      <c r="AF24" s="1" t="s">
        <v>13173</v>
      </c>
      <c r="AG24" s="1" t="s">
        <v>13174</v>
      </c>
      <c r="AH24" s="5" t="s">
        <v>13175</v>
      </c>
      <c r="AI24" s="1" t="s">
        <v>13176</v>
      </c>
      <c r="AJ24" s="5" t="s">
        <v>473</v>
      </c>
      <c r="AK24" s="1" t="s">
        <v>13177</v>
      </c>
      <c r="AL24" s="4">
        <v>936955</v>
      </c>
      <c r="AM24" s="1" t="s">
        <v>13178</v>
      </c>
      <c r="AN24" s="4">
        <v>602523</v>
      </c>
      <c r="AO24" t="b">
        <v>1</v>
      </c>
      <c r="AP24" s="1" t="s">
        <v>52</v>
      </c>
      <c r="AQ24" s="1" t="s">
        <v>13179</v>
      </c>
      <c r="AR24" s="1" t="s">
        <v>52</v>
      </c>
      <c r="AS24" s="1" t="s">
        <v>13180</v>
      </c>
      <c r="AT24" s="1" t="s">
        <v>1980</v>
      </c>
      <c r="AU24" s="1"/>
    </row>
    <row r="25" spans="1:47">
      <c r="A25">
        <v>29</v>
      </c>
      <c r="B25">
        <v>2016</v>
      </c>
      <c r="C25" s="1" t="s">
        <v>47</v>
      </c>
      <c r="D25" s="1" t="s">
        <v>48</v>
      </c>
      <c r="E25" s="1" t="s">
        <v>278</v>
      </c>
      <c r="F25" s="1" t="s">
        <v>13181</v>
      </c>
      <c r="G25" s="1" t="s">
        <v>12873</v>
      </c>
      <c r="H25" s="1" t="s">
        <v>12874</v>
      </c>
      <c r="I25">
        <v>98105</v>
      </c>
      <c r="J25">
        <v>1142000755</v>
      </c>
      <c r="K25">
        <v>4</v>
      </c>
      <c r="L25" s="1" t="s">
        <v>280</v>
      </c>
      <c r="M25" s="1" t="s">
        <v>13182</v>
      </c>
      <c r="N25" s="1" t="s">
        <v>13183</v>
      </c>
      <c r="O25">
        <v>2001</v>
      </c>
      <c r="P25">
        <v>1</v>
      </c>
      <c r="Q25">
        <v>6</v>
      </c>
      <c r="R25">
        <v>88592</v>
      </c>
      <c r="S25">
        <v>30586</v>
      </c>
      <c r="T25">
        <v>58006</v>
      </c>
      <c r="U25" s="1" t="s">
        <v>183</v>
      </c>
      <c r="V25" s="1" t="s">
        <v>48</v>
      </c>
      <c r="W25">
        <v>58006</v>
      </c>
      <c r="X25" s="1" t="s">
        <v>65</v>
      </c>
      <c r="Y25">
        <v>30586</v>
      </c>
      <c r="Z25" s="1" t="s">
        <v>52</v>
      </c>
      <c r="AA25" s="1" t="s">
        <v>52</v>
      </c>
      <c r="AC25">
        <v>84</v>
      </c>
      <c r="AD25" s="1" t="s">
        <v>13184</v>
      </c>
      <c r="AE25" s="1" t="s">
        <v>13185</v>
      </c>
      <c r="AF25" s="1" t="s">
        <v>13186</v>
      </c>
      <c r="AG25" s="1" t="s">
        <v>13187</v>
      </c>
      <c r="AH25" s="5" t="s">
        <v>13188</v>
      </c>
      <c r="AI25" s="1" t="s">
        <v>13189</v>
      </c>
      <c r="AJ25" s="5" t="s">
        <v>473</v>
      </c>
      <c r="AK25" s="1" t="s">
        <v>13190</v>
      </c>
      <c r="AL25" s="4">
        <v>2266231</v>
      </c>
      <c r="AM25" s="1" t="s">
        <v>13191</v>
      </c>
      <c r="AN25" s="4">
        <v>1397303</v>
      </c>
      <c r="AO25" t="b">
        <v>0</v>
      </c>
      <c r="AP25" s="1" t="s">
        <v>52</v>
      </c>
      <c r="AQ25" s="1" t="s">
        <v>61</v>
      </c>
      <c r="AR25" s="1" t="s">
        <v>52</v>
      </c>
      <c r="AS25" s="1" t="s">
        <v>13192</v>
      </c>
      <c r="AT25" s="1" t="s">
        <v>2606</v>
      </c>
      <c r="AU25" s="1"/>
    </row>
    <row r="26" spans="1:47">
      <c r="A26">
        <v>30</v>
      </c>
      <c r="B26">
        <v>2016</v>
      </c>
      <c r="C26" s="1" t="s">
        <v>47</v>
      </c>
      <c r="D26" s="1" t="s">
        <v>13193</v>
      </c>
      <c r="E26" s="1" t="s">
        <v>13194</v>
      </c>
      <c r="F26" s="1" t="s">
        <v>13195</v>
      </c>
      <c r="G26" s="1" t="s">
        <v>12873</v>
      </c>
      <c r="H26" s="1" t="s">
        <v>12874</v>
      </c>
      <c r="I26">
        <v>98121</v>
      </c>
      <c r="J26">
        <v>660001420</v>
      </c>
      <c r="K26">
        <v>7</v>
      </c>
      <c r="L26" s="1" t="s">
        <v>51</v>
      </c>
      <c r="M26" s="1" t="s">
        <v>13196</v>
      </c>
      <c r="N26" s="1" t="s">
        <v>13197</v>
      </c>
      <c r="O26">
        <v>1928</v>
      </c>
      <c r="P26">
        <v>1</v>
      </c>
      <c r="Q26">
        <v>7</v>
      </c>
      <c r="R26">
        <v>126593</v>
      </c>
      <c r="S26">
        <v>0</v>
      </c>
      <c r="T26">
        <v>126593</v>
      </c>
      <c r="U26" s="1" t="s">
        <v>288</v>
      </c>
      <c r="V26" s="1" t="s">
        <v>288</v>
      </c>
      <c r="W26">
        <v>125000</v>
      </c>
      <c r="X26" s="1" t="s">
        <v>52</v>
      </c>
      <c r="Z26" s="1" t="s">
        <v>52</v>
      </c>
      <c r="AA26" s="1" t="s">
        <v>52</v>
      </c>
      <c r="AD26" s="1" t="s">
        <v>13198</v>
      </c>
      <c r="AE26" s="1" t="s">
        <v>11579</v>
      </c>
      <c r="AF26" s="1" t="s">
        <v>13199</v>
      </c>
      <c r="AG26" s="1" t="s">
        <v>13200</v>
      </c>
      <c r="AH26" s="5" t="s">
        <v>13201</v>
      </c>
      <c r="AI26" s="1" t="s">
        <v>13202</v>
      </c>
      <c r="AJ26" s="5" t="s">
        <v>473</v>
      </c>
      <c r="AK26" s="1" t="s">
        <v>13203</v>
      </c>
      <c r="AL26" s="4">
        <v>4647474</v>
      </c>
      <c r="AM26" s="1" t="s">
        <v>13204</v>
      </c>
      <c r="AN26" s="4">
        <v>6696211</v>
      </c>
      <c r="AO26" t="b">
        <v>0</v>
      </c>
      <c r="AP26" s="1" t="s">
        <v>52</v>
      </c>
      <c r="AQ26" s="1" t="s">
        <v>61</v>
      </c>
      <c r="AR26" s="1" t="s">
        <v>52</v>
      </c>
      <c r="AS26" s="1" t="s">
        <v>13205</v>
      </c>
      <c r="AT26" s="1" t="s">
        <v>3550</v>
      </c>
      <c r="AU26" s="1"/>
    </row>
    <row r="27" spans="1:47">
      <c r="A27">
        <v>31</v>
      </c>
      <c r="B27">
        <v>2016</v>
      </c>
      <c r="C27" s="1" t="s">
        <v>47</v>
      </c>
      <c r="D27" s="1" t="s">
        <v>106</v>
      </c>
      <c r="E27" s="1" t="s">
        <v>13206</v>
      </c>
      <c r="F27" s="1" t="s">
        <v>13207</v>
      </c>
      <c r="G27" s="1" t="s">
        <v>12873</v>
      </c>
      <c r="H27" s="1" t="s">
        <v>12874</v>
      </c>
      <c r="I27">
        <v>98101</v>
      </c>
      <c r="J27">
        <v>660001725</v>
      </c>
      <c r="K27">
        <v>7</v>
      </c>
      <c r="L27" s="1" t="s">
        <v>51</v>
      </c>
      <c r="M27" s="1" t="s">
        <v>13208</v>
      </c>
      <c r="N27" s="1" t="s">
        <v>13209</v>
      </c>
      <c r="O27">
        <v>1930</v>
      </c>
      <c r="P27">
        <v>1</v>
      </c>
      <c r="Q27">
        <v>2</v>
      </c>
      <c r="R27">
        <v>67224</v>
      </c>
      <c r="S27">
        <v>0</v>
      </c>
      <c r="T27">
        <v>67224</v>
      </c>
      <c r="U27" s="1" t="s">
        <v>299</v>
      </c>
      <c r="V27" s="1" t="s">
        <v>299</v>
      </c>
      <c r="W27">
        <v>67224</v>
      </c>
      <c r="X27" s="1" t="s">
        <v>52</v>
      </c>
      <c r="Z27" s="1" t="s">
        <v>52</v>
      </c>
      <c r="AA27" s="1" t="s">
        <v>52</v>
      </c>
      <c r="AD27" s="1" t="s">
        <v>13210</v>
      </c>
      <c r="AE27" s="1" t="s">
        <v>13210</v>
      </c>
      <c r="AF27" s="1" t="s">
        <v>13211</v>
      </c>
      <c r="AG27" s="1" t="s">
        <v>13211</v>
      </c>
      <c r="AH27" s="5" t="s">
        <v>13212</v>
      </c>
      <c r="AI27" s="1" t="s">
        <v>13212</v>
      </c>
      <c r="AJ27" s="5" t="s">
        <v>473</v>
      </c>
      <c r="AK27" s="1" t="s">
        <v>13213</v>
      </c>
      <c r="AL27" s="4">
        <v>1310236</v>
      </c>
      <c r="AM27" s="1" t="s">
        <v>473</v>
      </c>
      <c r="AN27" s="4">
        <v>0</v>
      </c>
      <c r="AO27" t="b">
        <v>0</v>
      </c>
      <c r="AP27" s="1" t="s">
        <v>52</v>
      </c>
      <c r="AQ27" s="1" t="s">
        <v>61</v>
      </c>
      <c r="AR27" s="1" t="s">
        <v>52</v>
      </c>
      <c r="AS27" s="1" t="s">
        <v>13214</v>
      </c>
      <c r="AT27" s="1" t="s">
        <v>1657</v>
      </c>
      <c r="AU27" s="1"/>
    </row>
    <row r="28" spans="1:47">
      <c r="A28">
        <v>32</v>
      </c>
      <c r="B28">
        <v>2016</v>
      </c>
      <c r="C28" s="1" t="s">
        <v>47</v>
      </c>
      <c r="D28" s="1" t="s">
        <v>48</v>
      </c>
      <c r="E28" s="1" t="s">
        <v>13215</v>
      </c>
      <c r="F28" s="1" t="s">
        <v>13216</v>
      </c>
      <c r="G28" s="1" t="s">
        <v>12873</v>
      </c>
      <c r="H28" s="1" t="s">
        <v>12874</v>
      </c>
      <c r="I28">
        <v>98101</v>
      </c>
      <c r="J28">
        <v>660001832</v>
      </c>
      <c r="K28">
        <v>7</v>
      </c>
      <c r="L28" s="1" t="s">
        <v>306</v>
      </c>
      <c r="M28" s="1" t="s">
        <v>13217</v>
      </c>
      <c r="N28" s="1" t="s">
        <v>13218</v>
      </c>
      <c r="O28">
        <v>1991</v>
      </c>
      <c r="P28">
        <v>1</v>
      </c>
      <c r="Q28">
        <v>8</v>
      </c>
      <c r="R28">
        <v>158676</v>
      </c>
      <c r="S28">
        <v>30301</v>
      </c>
      <c r="T28">
        <v>128375</v>
      </c>
      <c r="U28" s="1" t="s">
        <v>307</v>
      </c>
      <c r="V28" s="1" t="s">
        <v>48</v>
      </c>
      <c r="W28">
        <v>112676</v>
      </c>
      <c r="X28" s="1" t="s">
        <v>65</v>
      </c>
      <c r="Y28">
        <v>42000</v>
      </c>
      <c r="Z28" s="1" t="s">
        <v>308</v>
      </c>
      <c r="AA28" s="1" t="s">
        <v>13219</v>
      </c>
      <c r="AD28" s="1" t="s">
        <v>13220</v>
      </c>
      <c r="AE28" s="1" t="s">
        <v>13221</v>
      </c>
      <c r="AF28" s="1" t="s">
        <v>13222</v>
      </c>
      <c r="AG28" s="1" t="s">
        <v>13223</v>
      </c>
      <c r="AH28" s="5" t="s">
        <v>13224</v>
      </c>
      <c r="AI28" s="1" t="s">
        <v>13225</v>
      </c>
      <c r="AJ28" s="5" t="s">
        <v>473</v>
      </c>
      <c r="AK28" s="1" t="s">
        <v>13226</v>
      </c>
      <c r="AL28" s="4">
        <v>572307</v>
      </c>
      <c r="AM28" s="1" t="s">
        <v>13227</v>
      </c>
      <c r="AN28" s="4">
        <v>4755745</v>
      </c>
      <c r="AO28" t="b">
        <v>0</v>
      </c>
      <c r="AP28" s="1" t="s">
        <v>52</v>
      </c>
      <c r="AQ28" s="1" t="s">
        <v>61</v>
      </c>
      <c r="AR28" s="1" t="s">
        <v>52</v>
      </c>
      <c r="AS28" s="1" t="s">
        <v>13228</v>
      </c>
      <c r="AT28" s="1" t="s">
        <v>1567</v>
      </c>
      <c r="AU28" s="1"/>
    </row>
    <row r="29" spans="1:47">
      <c r="A29">
        <v>33</v>
      </c>
      <c r="B29">
        <v>2016</v>
      </c>
      <c r="C29" s="1" t="s">
        <v>47</v>
      </c>
      <c r="D29" s="1" t="s">
        <v>48</v>
      </c>
      <c r="E29" s="1" t="s">
        <v>13229</v>
      </c>
      <c r="F29" s="1" t="s">
        <v>13230</v>
      </c>
      <c r="G29" s="1" t="s">
        <v>12873</v>
      </c>
      <c r="H29" s="1" t="s">
        <v>12874</v>
      </c>
      <c r="I29">
        <v>98101</v>
      </c>
      <c r="J29">
        <v>660002680</v>
      </c>
      <c r="K29">
        <v>7</v>
      </c>
      <c r="L29" s="1" t="s">
        <v>51</v>
      </c>
      <c r="M29" s="1" t="s">
        <v>13231</v>
      </c>
      <c r="N29" s="1" t="s">
        <v>13232</v>
      </c>
      <c r="O29">
        <v>2001</v>
      </c>
      <c r="P29">
        <v>1</v>
      </c>
      <c r="Q29">
        <v>10</v>
      </c>
      <c r="R29">
        <v>171866</v>
      </c>
      <c r="S29">
        <v>38281</v>
      </c>
      <c r="T29">
        <v>133585</v>
      </c>
      <c r="U29" s="1" t="s">
        <v>48</v>
      </c>
      <c r="V29" s="1" t="s">
        <v>48</v>
      </c>
      <c r="W29">
        <v>128909</v>
      </c>
      <c r="X29" s="1" t="s">
        <v>52</v>
      </c>
      <c r="Z29" s="1" t="s">
        <v>52</v>
      </c>
      <c r="AA29" s="1" t="s">
        <v>52</v>
      </c>
      <c r="AC29">
        <v>57</v>
      </c>
      <c r="AD29" s="1" t="s">
        <v>13233</v>
      </c>
      <c r="AE29" s="1" t="s">
        <v>13234</v>
      </c>
      <c r="AF29" s="1" t="s">
        <v>13235</v>
      </c>
      <c r="AG29" s="1" t="s">
        <v>13236</v>
      </c>
      <c r="AH29" s="5" t="s">
        <v>13237</v>
      </c>
      <c r="AI29" s="1" t="s">
        <v>13238</v>
      </c>
      <c r="AJ29" s="5" t="s">
        <v>473</v>
      </c>
      <c r="AK29" s="1" t="s">
        <v>13239</v>
      </c>
      <c r="AL29" s="4">
        <v>5610706</v>
      </c>
      <c r="AM29" s="1" t="s">
        <v>13240</v>
      </c>
      <c r="AN29" s="4">
        <v>5451210</v>
      </c>
      <c r="AO29" t="b">
        <v>0</v>
      </c>
      <c r="AP29" s="1" t="s">
        <v>52</v>
      </c>
      <c r="AQ29" s="1" t="s">
        <v>61</v>
      </c>
      <c r="AR29" s="1" t="s">
        <v>52</v>
      </c>
      <c r="AS29" s="1" t="s">
        <v>13241</v>
      </c>
      <c r="AT29" s="1" t="s">
        <v>4555</v>
      </c>
      <c r="AU29" s="1"/>
    </row>
    <row r="30" spans="1:47">
      <c r="A30">
        <v>34</v>
      </c>
      <c r="B30">
        <v>2016</v>
      </c>
      <c r="C30" s="1" t="s">
        <v>266</v>
      </c>
      <c r="D30" s="1" t="s">
        <v>267</v>
      </c>
      <c r="E30" s="1" t="s">
        <v>13242</v>
      </c>
      <c r="F30" s="1" t="s">
        <v>13243</v>
      </c>
      <c r="G30" s="1" t="s">
        <v>12873</v>
      </c>
      <c r="H30" s="1" t="s">
        <v>12874</v>
      </c>
      <c r="I30">
        <v>98112</v>
      </c>
      <c r="J30">
        <v>688000090</v>
      </c>
      <c r="K30">
        <v>3</v>
      </c>
      <c r="L30" s="1" t="s">
        <v>13244</v>
      </c>
      <c r="M30" s="1" t="s">
        <v>13245</v>
      </c>
      <c r="N30" s="1" t="s">
        <v>13246</v>
      </c>
      <c r="O30">
        <v>1955</v>
      </c>
      <c r="P30">
        <v>1</v>
      </c>
      <c r="Q30">
        <v>1</v>
      </c>
      <c r="R30">
        <v>126351</v>
      </c>
      <c r="S30">
        <v>0</v>
      </c>
      <c r="T30">
        <v>126351</v>
      </c>
      <c r="U30" s="1" t="s">
        <v>267</v>
      </c>
      <c r="V30" s="1" t="s">
        <v>267</v>
      </c>
      <c r="W30">
        <v>126351</v>
      </c>
      <c r="X30" s="1" t="s">
        <v>52</v>
      </c>
      <c r="Z30" s="1" t="s">
        <v>52</v>
      </c>
      <c r="AA30" s="1" t="s">
        <v>52</v>
      </c>
      <c r="AD30" s="1" t="s">
        <v>473</v>
      </c>
      <c r="AE30" s="1" t="s">
        <v>473</v>
      </c>
      <c r="AF30" s="1" t="s">
        <v>473</v>
      </c>
      <c r="AG30" s="1" t="s">
        <v>473</v>
      </c>
      <c r="AH30" s="5" t="s">
        <v>473</v>
      </c>
      <c r="AI30" s="1" t="s">
        <v>473</v>
      </c>
      <c r="AJ30" s="5" t="s">
        <v>473</v>
      </c>
      <c r="AK30" s="1" t="s">
        <v>473</v>
      </c>
      <c r="AL30" s="4">
        <v>0</v>
      </c>
      <c r="AM30" s="1" t="s">
        <v>473</v>
      </c>
      <c r="AN30" s="4">
        <v>0</v>
      </c>
      <c r="AO30" t="b">
        <v>0</v>
      </c>
      <c r="AP30" s="1" t="s">
        <v>52</v>
      </c>
      <c r="AQ30" s="1" t="s">
        <v>13247</v>
      </c>
      <c r="AR30" s="1" t="s">
        <v>52</v>
      </c>
      <c r="AS30" s="1" t="s">
        <v>473</v>
      </c>
      <c r="AT30" s="1" t="s">
        <v>473</v>
      </c>
      <c r="AU30" s="1"/>
    </row>
    <row r="31" spans="1:47">
      <c r="A31">
        <v>35</v>
      </c>
      <c r="B31">
        <v>2016</v>
      </c>
      <c r="C31" s="1" t="s">
        <v>47</v>
      </c>
      <c r="D31" s="1" t="s">
        <v>48</v>
      </c>
      <c r="E31" s="1" t="s">
        <v>333</v>
      </c>
      <c r="F31" s="1" t="s">
        <v>13248</v>
      </c>
      <c r="G31" s="1" t="s">
        <v>12873</v>
      </c>
      <c r="H31" s="1" t="s">
        <v>12874</v>
      </c>
      <c r="I31">
        <v>98121</v>
      </c>
      <c r="J31">
        <v>697000170</v>
      </c>
      <c r="K31">
        <v>7</v>
      </c>
      <c r="L31" s="1" t="s">
        <v>51</v>
      </c>
      <c r="M31" s="1" t="s">
        <v>13249</v>
      </c>
      <c r="N31" s="1" t="s">
        <v>13250</v>
      </c>
      <c r="O31">
        <v>1978</v>
      </c>
      <c r="P31">
        <v>1</v>
      </c>
      <c r="Q31">
        <v>5</v>
      </c>
      <c r="R31">
        <v>68410</v>
      </c>
      <c r="S31">
        <v>16200</v>
      </c>
      <c r="T31">
        <v>52210</v>
      </c>
      <c r="U31" s="1" t="s">
        <v>48</v>
      </c>
      <c r="V31" s="1" t="s">
        <v>48</v>
      </c>
      <c r="W31">
        <v>47994</v>
      </c>
      <c r="X31" s="1" t="s">
        <v>52</v>
      </c>
      <c r="Z31" s="1" t="s">
        <v>52</v>
      </c>
      <c r="AA31" s="1" t="s">
        <v>52</v>
      </c>
      <c r="AC31">
        <v>57</v>
      </c>
      <c r="AD31" s="1" t="s">
        <v>13251</v>
      </c>
      <c r="AE31" s="1" t="s">
        <v>438</v>
      </c>
      <c r="AF31" s="1" t="s">
        <v>13252</v>
      </c>
      <c r="AG31" s="1" t="s">
        <v>13253</v>
      </c>
      <c r="AH31" s="5" t="s">
        <v>13254</v>
      </c>
      <c r="AI31" s="1" t="s">
        <v>13255</v>
      </c>
      <c r="AJ31" s="5" t="s">
        <v>473</v>
      </c>
      <c r="AK31" s="1" t="s">
        <v>13256</v>
      </c>
      <c r="AL31" s="4">
        <v>2346349</v>
      </c>
      <c r="AM31" s="1" t="s">
        <v>13257</v>
      </c>
      <c r="AN31" s="4">
        <v>2110365</v>
      </c>
      <c r="AO31" t="b">
        <v>0</v>
      </c>
      <c r="AP31" s="1" t="s">
        <v>52</v>
      </c>
      <c r="AQ31" s="1" t="s">
        <v>61</v>
      </c>
      <c r="AR31" s="1" t="s">
        <v>52</v>
      </c>
      <c r="AS31" s="1" t="s">
        <v>13258</v>
      </c>
      <c r="AT31" s="1" t="s">
        <v>5792</v>
      </c>
      <c r="AU31" s="1"/>
    </row>
    <row r="32" spans="1:47">
      <c r="A32">
        <v>36</v>
      </c>
      <c r="B32">
        <v>2016</v>
      </c>
      <c r="C32" s="1" t="s">
        <v>266</v>
      </c>
      <c r="D32" s="1" t="s">
        <v>267</v>
      </c>
      <c r="E32" s="1" t="s">
        <v>13259</v>
      </c>
      <c r="F32" s="1" t="s">
        <v>13260</v>
      </c>
      <c r="G32" s="1" t="s">
        <v>12873</v>
      </c>
      <c r="H32" s="1" t="s">
        <v>12874</v>
      </c>
      <c r="I32">
        <v>98125</v>
      </c>
      <c r="J32">
        <v>752000170</v>
      </c>
      <c r="K32">
        <v>5</v>
      </c>
      <c r="L32" s="1" t="s">
        <v>342</v>
      </c>
      <c r="M32" s="1" t="s">
        <v>13261</v>
      </c>
      <c r="N32" s="1" t="s">
        <v>13262</v>
      </c>
      <c r="O32">
        <v>1949</v>
      </c>
      <c r="P32">
        <v>1</v>
      </c>
      <c r="Q32">
        <v>2</v>
      </c>
      <c r="R32">
        <v>160645</v>
      </c>
      <c r="S32">
        <v>0</v>
      </c>
      <c r="T32">
        <v>160645</v>
      </c>
      <c r="U32" s="1" t="s">
        <v>267</v>
      </c>
      <c r="V32" s="1" t="s">
        <v>267</v>
      </c>
      <c r="W32">
        <v>164229</v>
      </c>
      <c r="X32" s="1" t="s">
        <v>52</v>
      </c>
      <c r="Z32" s="1" t="s">
        <v>52</v>
      </c>
      <c r="AA32" s="1" t="s">
        <v>52</v>
      </c>
      <c r="AC32">
        <v>75</v>
      </c>
      <c r="AD32" s="1" t="s">
        <v>13263</v>
      </c>
      <c r="AE32" s="1" t="s">
        <v>5965</v>
      </c>
      <c r="AF32" s="1" t="s">
        <v>13264</v>
      </c>
      <c r="AG32" s="1" t="s">
        <v>13265</v>
      </c>
      <c r="AH32" s="5" t="s">
        <v>13266</v>
      </c>
      <c r="AI32" s="1" t="s">
        <v>13267</v>
      </c>
      <c r="AJ32" s="5" t="s">
        <v>473</v>
      </c>
      <c r="AK32" s="1" t="s">
        <v>13268</v>
      </c>
      <c r="AL32" s="4">
        <v>1947601</v>
      </c>
      <c r="AM32" s="1" t="s">
        <v>13269</v>
      </c>
      <c r="AN32" s="4">
        <v>4831572</v>
      </c>
      <c r="AO32" t="b">
        <v>1</v>
      </c>
      <c r="AP32" s="1" t="s">
        <v>52</v>
      </c>
      <c r="AQ32" s="1" t="s">
        <v>13179</v>
      </c>
      <c r="AR32" s="1" t="s">
        <v>52</v>
      </c>
      <c r="AS32" s="1" t="s">
        <v>13270</v>
      </c>
      <c r="AT32" s="1" t="s">
        <v>3571</v>
      </c>
      <c r="AU32" s="1"/>
    </row>
    <row r="33" spans="1:47">
      <c r="A33">
        <v>37</v>
      </c>
      <c r="B33">
        <v>2016</v>
      </c>
      <c r="C33" s="1" t="s">
        <v>266</v>
      </c>
      <c r="D33" s="1" t="s">
        <v>267</v>
      </c>
      <c r="E33" s="1" t="s">
        <v>13271</v>
      </c>
      <c r="F33" s="1" t="s">
        <v>13272</v>
      </c>
      <c r="G33" s="1" t="s">
        <v>12873</v>
      </c>
      <c r="H33" s="1" t="s">
        <v>12874</v>
      </c>
      <c r="I33">
        <v>98109</v>
      </c>
      <c r="J33">
        <v>809000005</v>
      </c>
      <c r="K33">
        <v>7</v>
      </c>
      <c r="L33" s="1" t="s">
        <v>351</v>
      </c>
      <c r="M33" s="1" t="s">
        <v>13273</v>
      </c>
      <c r="N33" s="1" t="s">
        <v>13274</v>
      </c>
      <c r="O33">
        <v>1989</v>
      </c>
      <c r="P33">
        <v>1</v>
      </c>
      <c r="Q33">
        <v>2</v>
      </c>
      <c r="R33">
        <v>51582</v>
      </c>
      <c r="S33">
        <v>0</v>
      </c>
      <c r="T33">
        <v>51582</v>
      </c>
      <c r="U33" s="1" t="s">
        <v>267</v>
      </c>
      <c r="V33" s="1" t="s">
        <v>267</v>
      </c>
      <c r="W33">
        <v>55166</v>
      </c>
      <c r="X33" s="1" t="s">
        <v>52</v>
      </c>
      <c r="Z33" s="1" t="s">
        <v>52</v>
      </c>
      <c r="AA33" s="1" t="s">
        <v>52</v>
      </c>
      <c r="AD33" s="1" t="s">
        <v>473</v>
      </c>
      <c r="AE33" s="1" t="s">
        <v>473</v>
      </c>
      <c r="AF33" s="1" t="s">
        <v>473</v>
      </c>
      <c r="AG33" s="1" t="s">
        <v>473</v>
      </c>
      <c r="AH33" s="5" t="s">
        <v>473</v>
      </c>
      <c r="AI33" s="1" t="s">
        <v>473</v>
      </c>
      <c r="AJ33" s="5" t="s">
        <v>473</v>
      </c>
      <c r="AK33" s="1" t="s">
        <v>13275</v>
      </c>
      <c r="AL33" s="4">
        <v>1496816</v>
      </c>
      <c r="AM33" s="1" t="s">
        <v>473</v>
      </c>
      <c r="AN33" s="4">
        <v>0</v>
      </c>
      <c r="AO33" t="b">
        <v>0</v>
      </c>
      <c r="AP33" s="1" t="s">
        <v>52</v>
      </c>
      <c r="AQ33" s="1" t="s">
        <v>13247</v>
      </c>
      <c r="AR33" s="1" t="s">
        <v>52</v>
      </c>
      <c r="AS33" s="1" t="s">
        <v>8495</v>
      </c>
      <c r="AT33" s="1" t="s">
        <v>13276</v>
      </c>
      <c r="AU33" s="1"/>
    </row>
    <row r="34" spans="1:47">
      <c r="A34">
        <v>38</v>
      </c>
      <c r="B34">
        <v>2016</v>
      </c>
      <c r="C34" s="1" t="s">
        <v>47</v>
      </c>
      <c r="D34" s="1" t="s">
        <v>359</v>
      </c>
      <c r="E34" s="1" t="s">
        <v>13277</v>
      </c>
      <c r="F34" s="1" t="s">
        <v>13278</v>
      </c>
      <c r="G34" s="1" t="s">
        <v>12873</v>
      </c>
      <c r="H34" s="1" t="s">
        <v>12874</v>
      </c>
      <c r="I34">
        <v>98070</v>
      </c>
      <c r="J34">
        <v>825049008</v>
      </c>
      <c r="K34">
        <v>4</v>
      </c>
      <c r="L34" s="1" t="s">
        <v>362</v>
      </c>
      <c r="M34" s="1" t="s">
        <v>13279</v>
      </c>
      <c r="N34" s="1" t="s">
        <v>13280</v>
      </c>
      <c r="O34">
        <v>1906</v>
      </c>
      <c r="P34">
        <v>1</v>
      </c>
      <c r="Q34">
        <v>3</v>
      </c>
      <c r="R34">
        <v>87262</v>
      </c>
      <c r="S34">
        <v>0</v>
      </c>
      <c r="T34">
        <v>87262</v>
      </c>
      <c r="U34" s="1" t="s">
        <v>363</v>
      </c>
      <c r="V34" s="1" t="s">
        <v>213</v>
      </c>
      <c r="W34">
        <v>40943</v>
      </c>
      <c r="X34" s="1" t="s">
        <v>267</v>
      </c>
      <c r="Y34">
        <v>18153</v>
      </c>
      <c r="Z34" s="1" t="s">
        <v>127</v>
      </c>
      <c r="AA34" s="1" t="s">
        <v>13281</v>
      </c>
      <c r="AD34" s="1" t="s">
        <v>13282</v>
      </c>
      <c r="AE34" s="1" t="s">
        <v>13283</v>
      </c>
      <c r="AF34" s="1" t="s">
        <v>13284</v>
      </c>
      <c r="AG34" s="1" t="s">
        <v>13285</v>
      </c>
      <c r="AH34" s="5" t="s">
        <v>13286</v>
      </c>
      <c r="AI34" s="1" t="s">
        <v>13287</v>
      </c>
      <c r="AJ34" s="5" t="s">
        <v>473</v>
      </c>
      <c r="AK34" s="1" t="s">
        <v>13288</v>
      </c>
      <c r="AL34" s="4">
        <v>1352843</v>
      </c>
      <c r="AM34" s="1" t="s">
        <v>13289</v>
      </c>
      <c r="AN34" s="4">
        <v>2793077</v>
      </c>
      <c r="AO34" t="b">
        <v>0</v>
      </c>
      <c r="AP34" s="1" t="s">
        <v>52</v>
      </c>
      <c r="AQ34" s="1" t="s">
        <v>61</v>
      </c>
      <c r="AR34" s="1" t="s">
        <v>52</v>
      </c>
      <c r="AS34" s="1" t="s">
        <v>13290</v>
      </c>
      <c r="AT34" s="1" t="s">
        <v>2132</v>
      </c>
      <c r="AU34" s="1"/>
    </row>
    <row r="35" spans="1:47">
      <c r="A35">
        <v>40</v>
      </c>
      <c r="B35">
        <v>2016</v>
      </c>
      <c r="C35" s="1" t="s">
        <v>47</v>
      </c>
      <c r="D35" s="1" t="s">
        <v>48</v>
      </c>
      <c r="E35" s="1" t="s">
        <v>13291</v>
      </c>
      <c r="F35" s="1" t="s">
        <v>13292</v>
      </c>
      <c r="G35" s="1" t="s">
        <v>12873</v>
      </c>
      <c r="H35" s="1" t="s">
        <v>12874</v>
      </c>
      <c r="I35">
        <v>98105</v>
      </c>
      <c r="J35">
        <v>925049117</v>
      </c>
      <c r="K35">
        <v>4</v>
      </c>
      <c r="L35" s="1" t="s">
        <v>280</v>
      </c>
      <c r="M35" s="1" t="s">
        <v>13293</v>
      </c>
      <c r="N35" s="1" t="s">
        <v>13294</v>
      </c>
      <c r="O35">
        <v>1994</v>
      </c>
      <c r="P35">
        <v>1</v>
      </c>
      <c r="Q35">
        <v>4</v>
      </c>
      <c r="R35">
        <v>81871</v>
      </c>
      <c r="S35">
        <v>0</v>
      </c>
      <c r="T35">
        <v>81871</v>
      </c>
      <c r="U35" s="1" t="s">
        <v>48</v>
      </c>
      <c r="V35" s="1" t="s">
        <v>48</v>
      </c>
      <c r="W35">
        <v>81871</v>
      </c>
      <c r="X35" s="1" t="s">
        <v>52</v>
      </c>
      <c r="Z35" s="1" t="s">
        <v>52</v>
      </c>
      <c r="AA35" s="1" t="s">
        <v>52</v>
      </c>
      <c r="AC35">
        <v>29</v>
      </c>
      <c r="AD35" s="1" t="s">
        <v>12998</v>
      </c>
      <c r="AE35" s="1" t="s">
        <v>13295</v>
      </c>
      <c r="AF35" s="1" t="s">
        <v>13296</v>
      </c>
      <c r="AG35" s="1" t="s">
        <v>13297</v>
      </c>
      <c r="AH35" s="5" t="s">
        <v>13298</v>
      </c>
      <c r="AI35" s="1" t="s">
        <v>13299</v>
      </c>
      <c r="AJ35" s="5" t="s">
        <v>473</v>
      </c>
      <c r="AK35" s="1" t="s">
        <v>13300</v>
      </c>
      <c r="AL35" s="4">
        <v>3016399</v>
      </c>
      <c r="AM35" s="1" t="s">
        <v>13301</v>
      </c>
      <c r="AN35" s="4">
        <v>3652169</v>
      </c>
      <c r="AO35" t="b">
        <v>0</v>
      </c>
      <c r="AP35" s="1" t="s">
        <v>52</v>
      </c>
      <c r="AQ35" s="1" t="s">
        <v>61</v>
      </c>
      <c r="AR35" s="1" t="s">
        <v>52</v>
      </c>
      <c r="AS35" s="1" t="s">
        <v>13302</v>
      </c>
      <c r="AT35" s="1" t="s">
        <v>5679</v>
      </c>
      <c r="AU35" s="1"/>
    </row>
    <row r="36" spans="1:47">
      <c r="A36">
        <v>41</v>
      </c>
      <c r="B36">
        <v>2016</v>
      </c>
      <c r="C36" s="1" t="s">
        <v>47</v>
      </c>
      <c r="D36" s="1" t="s">
        <v>379</v>
      </c>
      <c r="E36" s="1" t="s">
        <v>13303</v>
      </c>
      <c r="F36" s="1" t="s">
        <v>13304</v>
      </c>
      <c r="G36" s="1" t="s">
        <v>12873</v>
      </c>
      <c r="H36" s="1" t="s">
        <v>12874</v>
      </c>
      <c r="I36">
        <v>98105</v>
      </c>
      <c r="J36">
        <v>925049330</v>
      </c>
      <c r="K36">
        <v>4</v>
      </c>
      <c r="L36" s="1" t="s">
        <v>280</v>
      </c>
      <c r="M36" s="1" t="s">
        <v>13305</v>
      </c>
      <c r="N36" s="1" t="s">
        <v>13306</v>
      </c>
      <c r="O36">
        <v>1955</v>
      </c>
      <c r="P36">
        <v>1</v>
      </c>
      <c r="Q36">
        <v>2</v>
      </c>
      <c r="R36">
        <v>110356</v>
      </c>
      <c r="S36">
        <v>0</v>
      </c>
      <c r="T36">
        <v>110356</v>
      </c>
      <c r="U36" s="1" t="s">
        <v>379</v>
      </c>
      <c r="V36" s="1" t="s">
        <v>379</v>
      </c>
      <c r="W36">
        <v>26225</v>
      </c>
      <c r="X36" s="1" t="s">
        <v>52</v>
      </c>
      <c r="Z36" s="1" t="s">
        <v>52</v>
      </c>
      <c r="AA36" s="1" t="s">
        <v>52</v>
      </c>
      <c r="AD36" s="1" t="s">
        <v>13307</v>
      </c>
      <c r="AE36" s="1" t="s">
        <v>13308</v>
      </c>
      <c r="AF36" s="1" t="s">
        <v>13309</v>
      </c>
      <c r="AG36" s="1" t="s">
        <v>13310</v>
      </c>
      <c r="AH36" s="5" t="s">
        <v>13311</v>
      </c>
      <c r="AI36" s="1" t="s">
        <v>13312</v>
      </c>
      <c r="AJ36" s="5" t="s">
        <v>473</v>
      </c>
      <c r="AK36" s="1" t="s">
        <v>13313</v>
      </c>
      <c r="AL36" s="4">
        <v>281265</v>
      </c>
      <c r="AM36" s="1" t="s">
        <v>13314</v>
      </c>
      <c r="AN36" s="4">
        <v>37100</v>
      </c>
      <c r="AO36" t="b">
        <v>0</v>
      </c>
      <c r="AP36" s="1" t="s">
        <v>52</v>
      </c>
      <c r="AQ36" s="1" t="s">
        <v>61</v>
      </c>
      <c r="AR36" s="1" t="s">
        <v>52</v>
      </c>
      <c r="AS36" s="1" t="s">
        <v>9874</v>
      </c>
      <c r="AT36" s="1" t="s">
        <v>715</v>
      </c>
      <c r="AU36" s="1"/>
    </row>
    <row r="37" spans="1:47">
      <c r="A37">
        <v>43</v>
      </c>
      <c r="B37">
        <v>2016</v>
      </c>
      <c r="C37" s="1" t="s">
        <v>944</v>
      </c>
      <c r="D37" s="1" t="s">
        <v>229</v>
      </c>
      <c r="E37" s="1" t="s">
        <v>13315</v>
      </c>
      <c r="F37" s="1" t="s">
        <v>13316</v>
      </c>
      <c r="G37" s="1" t="s">
        <v>12873</v>
      </c>
      <c r="H37" s="1" t="s">
        <v>12874</v>
      </c>
      <c r="I37">
        <v>98108</v>
      </c>
      <c r="J37">
        <v>22000005</v>
      </c>
      <c r="K37">
        <v>2</v>
      </c>
      <c r="L37" s="1" t="s">
        <v>390</v>
      </c>
      <c r="M37" s="1" t="s">
        <v>13317</v>
      </c>
      <c r="N37" s="1" t="s">
        <v>13318</v>
      </c>
      <c r="O37">
        <v>1992</v>
      </c>
      <c r="P37">
        <v>1</v>
      </c>
      <c r="Q37">
        <v>3</v>
      </c>
      <c r="R37">
        <v>494835</v>
      </c>
      <c r="S37">
        <v>0</v>
      </c>
      <c r="T37">
        <v>494835</v>
      </c>
      <c r="U37" s="1" t="s">
        <v>13319</v>
      </c>
      <c r="V37" s="1" t="s">
        <v>213</v>
      </c>
      <c r="W37">
        <v>757027</v>
      </c>
      <c r="X37" s="1" t="s">
        <v>1335</v>
      </c>
      <c r="Y37">
        <v>639931</v>
      </c>
      <c r="Z37" s="1" t="s">
        <v>417</v>
      </c>
      <c r="AA37" s="1" t="s">
        <v>13320</v>
      </c>
      <c r="AC37">
        <v>8</v>
      </c>
      <c r="AD37" s="1" t="s">
        <v>13321</v>
      </c>
      <c r="AE37" s="1" t="s">
        <v>13322</v>
      </c>
      <c r="AF37" s="1" t="s">
        <v>13323</v>
      </c>
      <c r="AG37" s="1" t="s">
        <v>13324</v>
      </c>
      <c r="AH37" s="5" t="s">
        <v>13325</v>
      </c>
      <c r="AI37" s="1" t="s">
        <v>13326</v>
      </c>
      <c r="AJ37" s="5" t="s">
        <v>473</v>
      </c>
      <c r="AK37" s="1" t="s">
        <v>13327</v>
      </c>
      <c r="AL37" s="4">
        <v>150476283</v>
      </c>
      <c r="AM37" s="1" t="s">
        <v>13328</v>
      </c>
      <c r="AN37" s="4">
        <v>297909000</v>
      </c>
      <c r="AO37" t="b">
        <v>0</v>
      </c>
      <c r="AP37" s="1" t="s">
        <v>52</v>
      </c>
      <c r="AQ37" s="1" t="s">
        <v>61</v>
      </c>
      <c r="AR37" s="1" t="s">
        <v>52</v>
      </c>
      <c r="AS37" s="1" t="s">
        <v>13329</v>
      </c>
      <c r="AT37" s="1" t="s">
        <v>13330</v>
      </c>
      <c r="AU37" s="1"/>
    </row>
    <row r="38" spans="1:47">
      <c r="A38">
        <v>46</v>
      </c>
      <c r="B38">
        <v>2016</v>
      </c>
      <c r="C38" s="1" t="s">
        <v>47</v>
      </c>
      <c r="D38" s="1" t="s">
        <v>13331</v>
      </c>
      <c r="E38" s="1" t="s">
        <v>13332</v>
      </c>
      <c r="F38" s="1" t="s">
        <v>13333</v>
      </c>
      <c r="G38" s="1" t="s">
        <v>12873</v>
      </c>
      <c r="H38" s="1" t="s">
        <v>12874</v>
      </c>
      <c r="I38">
        <v>98118</v>
      </c>
      <c r="J38">
        <v>323049024</v>
      </c>
      <c r="K38">
        <v>2</v>
      </c>
      <c r="L38" s="1" t="s">
        <v>390</v>
      </c>
      <c r="M38" s="1" t="s">
        <v>13334</v>
      </c>
      <c r="N38" s="1" t="s">
        <v>13335</v>
      </c>
      <c r="O38">
        <v>1961</v>
      </c>
      <c r="P38">
        <v>3</v>
      </c>
      <c r="Q38">
        <v>2</v>
      </c>
      <c r="R38">
        <v>714095</v>
      </c>
      <c r="S38">
        <v>0</v>
      </c>
      <c r="T38">
        <v>714095</v>
      </c>
      <c r="U38" s="1" t="s">
        <v>11713</v>
      </c>
      <c r="V38" s="1" t="s">
        <v>417</v>
      </c>
      <c r="W38">
        <v>616000</v>
      </c>
      <c r="X38" s="1" t="s">
        <v>2823</v>
      </c>
      <c r="Y38">
        <v>276000</v>
      </c>
      <c r="Z38" s="1" t="s">
        <v>213</v>
      </c>
      <c r="AA38" s="1" t="s">
        <v>13336</v>
      </c>
      <c r="AD38" s="1" t="s">
        <v>13337</v>
      </c>
      <c r="AE38" s="1" t="s">
        <v>13338</v>
      </c>
      <c r="AF38" s="1" t="s">
        <v>13339</v>
      </c>
      <c r="AG38" s="1" t="s">
        <v>13340</v>
      </c>
      <c r="AH38" s="5" t="s">
        <v>13341</v>
      </c>
      <c r="AI38" s="1" t="s">
        <v>13342</v>
      </c>
      <c r="AJ38" s="5" t="s">
        <v>473</v>
      </c>
      <c r="AK38" s="1" t="s">
        <v>13343</v>
      </c>
      <c r="AL38" s="4">
        <v>44731153</v>
      </c>
      <c r="AM38" s="1" t="s">
        <v>473</v>
      </c>
      <c r="AN38" s="4">
        <v>0</v>
      </c>
      <c r="AO38" t="b">
        <v>0</v>
      </c>
      <c r="AP38" s="1" t="s">
        <v>52</v>
      </c>
      <c r="AQ38" s="1" t="s">
        <v>61</v>
      </c>
      <c r="AR38" s="1" t="s">
        <v>52</v>
      </c>
      <c r="AS38" s="1" t="s">
        <v>13344</v>
      </c>
      <c r="AT38" s="1" t="s">
        <v>743</v>
      </c>
      <c r="AU38" s="1"/>
    </row>
    <row r="39" spans="1:47">
      <c r="A39">
        <v>50</v>
      </c>
      <c r="B39">
        <v>2016</v>
      </c>
      <c r="C39" s="1" t="s">
        <v>266</v>
      </c>
      <c r="D39" s="1" t="s">
        <v>267</v>
      </c>
      <c r="E39" s="1" t="s">
        <v>13345</v>
      </c>
      <c r="F39" s="1" t="s">
        <v>13346</v>
      </c>
      <c r="G39" s="1" t="s">
        <v>12873</v>
      </c>
      <c r="H39" s="1" t="s">
        <v>12874</v>
      </c>
      <c r="I39">
        <v>98199</v>
      </c>
      <c r="J39">
        <v>369000400</v>
      </c>
      <c r="K39">
        <v>7</v>
      </c>
      <c r="L39" s="1" t="s">
        <v>351</v>
      </c>
      <c r="M39" s="1" t="s">
        <v>13347</v>
      </c>
      <c r="N39" s="1" t="s">
        <v>13348</v>
      </c>
      <c r="O39">
        <v>1990</v>
      </c>
      <c r="P39">
        <v>1</v>
      </c>
      <c r="Q39">
        <v>2</v>
      </c>
      <c r="R39">
        <v>54986</v>
      </c>
      <c r="S39">
        <v>0</v>
      </c>
      <c r="T39">
        <v>54986</v>
      </c>
      <c r="U39" s="1" t="s">
        <v>267</v>
      </c>
      <c r="V39" s="1" t="s">
        <v>267</v>
      </c>
      <c r="W39">
        <v>54986</v>
      </c>
      <c r="X39" s="1" t="s">
        <v>52</v>
      </c>
      <c r="Z39" s="1" t="s">
        <v>52</v>
      </c>
      <c r="AA39" s="1" t="s">
        <v>52</v>
      </c>
      <c r="AB39">
        <v>2016</v>
      </c>
      <c r="AC39">
        <v>97</v>
      </c>
      <c r="AD39" s="1" t="s">
        <v>222</v>
      </c>
      <c r="AE39" s="1" t="s">
        <v>13349</v>
      </c>
      <c r="AF39" s="1" t="s">
        <v>13350</v>
      </c>
      <c r="AG39" s="1" t="s">
        <v>13351</v>
      </c>
      <c r="AH39" s="5" t="s">
        <v>13352</v>
      </c>
      <c r="AI39" s="1" t="s">
        <v>13353</v>
      </c>
      <c r="AJ39" s="5" t="s">
        <v>473</v>
      </c>
      <c r="AK39" s="1" t="s">
        <v>13354</v>
      </c>
      <c r="AL39" s="4">
        <v>1217589</v>
      </c>
      <c r="AM39" s="1" t="s">
        <v>13355</v>
      </c>
      <c r="AN39" s="4">
        <v>432690</v>
      </c>
      <c r="AO39" t="b">
        <v>0</v>
      </c>
      <c r="AP39" s="1" t="s">
        <v>52</v>
      </c>
      <c r="AQ39" s="1" t="s">
        <v>61</v>
      </c>
      <c r="AR39" s="1" t="s">
        <v>52</v>
      </c>
      <c r="AS39" s="1" t="s">
        <v>9045</v>
      </c>
      <c r="AT39" s="1" t="s">
        <v>3120</v>
      </c>
      <c r="AU39" s="1"/>
    </row>
    <row r="40" spans="1:47">
      <c r="A40">
        <v>51</v>
      </c>
      <c r="B40">
        <v>2016</v>
      </c>
      <c r="C40" s="1" t="s">
        <v>266</v>
      </c>
      <c r="D40" s="1" t="s">
        <v>267</v>
      </c>
      <c r="E40" s="1" t="s">
        <v>13356</v>
      </c>
      <c r="F40" s="1" t="s">
        <v>13357</v>
      </c>
      <c r="G40" s="1" t="s">
        <v>12873</v>
      </c>
      <c r="H40" s="1" t="s">
        <v>12874</v>
      </c>
      <c r="I40">
        <v>98115</v>
      </c>
      <c r="J40">
        <v>425049022</v>
      </c>
      <c r="K40">
        <v>4</v>
      </c>
      <c r="L40" s="1" t="s">
        <v>280</v>
      </c>
      <c r="M40" s="1" t="s">
        <v>13358</v>
      </c>
      <c r="N40" s="1" t="s">
        <v>13359</v>
      </c>
      <c r="O40">
        <v>1950</v>
      </c>
      <c r="P40">
        <v>1</v>
      </c>
      <c r="Q40">
        <v>2</v>
      </c>
      <c r="R40">
        <v>175565</v>
      </c>
      <c r="S40">
        <v>0</v>
      </c>
      <c r="T40">
        <v>175565</v>
      </c>
      <c r="U40" s="1" t="s">
        <v>267</v>
      </c>
      <c r="V40" s="1" t="s">
        <v>267</v>
      </c>
      <c r="W40">
        <v>182861</v>
      </c>
      <c r="X40" s="1" t="s">
        <v>52</v>
      </c>
      <c r="Z40" s="1" t="s">
        <v>52</v>
      </c>
      <c r="AA40" s="1" t="s">
        <v>52</v>
      </c>
      <c r="AC40">
        <v>88</v>
      </c>
      <c r="AD40" s="1" t="s">
        <v>5716</v>
      </c>
      <c r="AE40" s="1" t="s">
        <v>13360</v>
      </c>
      <c r="AF40" s="1" t="s">
        <v>13361</v>
      </c>
      <c r="AG40" s="1" t="s">
        <v>13362</v>
      </c>
      <c r="AH40" s="5" t="s">
        <v>13363</v>
      </c>
      <c r="AI40" s="1" t="s">
        <v>13364</v>
      </c>
      <c r="AJ40" s="5" t="s">
        <v>473</v>
      </c>
      <c r="AK40" s="1" t="s">
        <v>13365</v>
      </c>
      <c r="AL40" s="4">
        <v>1599684</v>
      </c>
      <c r="AM40" s="1" t="s">
        <v>13366</v>
      </c>
      <c r="AN40" s="4">
        <v>4799443</v>
      </c>
      <c r="AO40" t="b">
        <v>1</v>
      </c>
      <c r="AP40" s="1" t="s">
        <v>52</v>
      </c>
      <c r="AQ40" s="1" t="s">
        <v>13179</v>
      </c>
      <c r="AR40" s="1" t="s">
        <v>52</v>
      </c>
      <c r="AS40" s="1" t="s">
        <v>13367</v>
      </c>
      <c r="AT40" s="1" t="s">
        <v>6650</v>
      </c>
      <c r="AU40" s="1"/>
    </row>
    <row r="41" spans="1:47">
      <c r="A41">
        <v>52</v>
      </c>
      <c r="B41">
        <v>2016</v>
      </c>
      <c r="C41" s="1" t="s">
        <v>47</v>
      </c>
      <c r="D41" s="1" t="s">
        <v>359</v>
      </c>
      <c r="E41" s="1" t="s">
        <v>13368</v>
      </c>
      <c r="F41" s="1" t="s">
        <v>13369</v>
      </c>
      <c r="G41" s="1" t="s">
        <v>12873</v>
      </c>
      <c r="H41" s="1" t="s">
        <v>12874</v>
      </c>
      <c r="I41">
        <v>98107</v>
      </c>
      <c r="J41">
        <v>467000429</v>
      </c>
      <c r="K41">
        <v>6</v>
      </c>
      <c r="L41" s="1" t="s">
        <v>415</v>
      </c>
      <c r="M41" s="1" t="s">
        <v>13370</v>
      </c>
      <c r="N41" s="1" t="s">
        <v>13371</v>
      </c>
      <c r="O41">
        <v>1961</v>
      </c>
      <c r="P41">
        <v>1</v>
      </c>
      <c r="Q41">
        <v>2</v>
      </c>
      <c r="R41">
        <v>94900</v>
      </c>
      <c r="S41">
        <v>0</v>
      </c>
      <c r="T41">
        <v>94900</v>
      </c>
      <c r="U41" s="1" t="s">
        <v>416</v>
      </c>
      <c r="V41" s="1" t="s">
        <v>213</v>
      </c>
      <c r="W41">
        <v>55586</v>
      </c>
      <c r="X41" s="1" t="s">
        <v>417</v>
      </c>
      <c r="Y41">
        <v>39314</v>
      </c>
      <c r="Z41" s="1" t="s">
        <v>52</v>
      </c>
      <c r="AA41" s="1" t="s">
        <v>52</v>
      </c>
      <c r="AC41">
        <v>57</v>
      </c>
      <c r="AD41" s="1" t="s">
        <v>13372</v>
      </c>
      <c r="AE41" s="1" t="s">
        <v>13373</v>
      </c>
      <c r="AF41" s="1" t="s">
        <v>13374</v>
      </c>
      <c r="AG41" s="1" t="s">
        <v>13066</v>
      </c>
      <c r="AH41" s="5" t="s">
        <v>13375</v>
      </c>
      <c r="AI41" s="1" t="s">
        <v>13376</v>
      </c>
      <c r="AJ41" s="5" t="s">
        <v>473</v>
      </c>
      <c r="AK41" s="1" t="s">
        <v>13377</v>
      </c>
      <c r="AL41" s="4">
        <v>4291585</v>
      </c>
      <c r="AM41" s="1" t="s">
        <v>13378</v>
      </c>
      <c r="AN41" s="4">
        <v>1894876</v>
      </c>
      <c r="AO41" t="b">
        <v>0</v>
      </c>
      <c r="AP41" s="1" t="s">
        <v>52</v>
      </c>
      <c r="AQ41" s="1" t="s">
        <v>61</v>
      </c>
      <c r="AR41" s="1" t="s">
        <v>52</v>
      </c>
      <c r="AS41" s="1" t="s">
        <v>13379</v>
      </c>
      <c r="AT41" s="1" t="s">
        <v>590</v>
      </c>
      <c r="AU41" s="1"/>
    </row>
    <row r="42" spans="1:47">
      <c r="A42">
        <v>53</v>
      </c>
      <c r="B42">
        <v>2016</v>
      </c>
      <c r="C42" s="1" t="s">
        <v>47</v>
      </c>
      <c r="D42" s="1" t="s">
        <v>359</v>
      </c>
      <c r="E42" s="1" t="s">
        <v>13380</v>
      </c>
      <c r="F42" s="1" t="s">
        <v>13381</v>
      </c>
      <c r="G42" s="1" t="s">
        <v>12873</v>
      </c>
      <c r="H42" s="1" t="s">
        <v>12874</v>
      </c>
      <c r="I42">
        <v>98144</v>
      </c>
      <c r="J42">
        <v>570000340</v>
      </c>
      <c r="K42">
        <v>2</v>
      </c>
      <c r="L42" s="1" t="s">
        <v>390</v>
      </c>
      <c r="M42" s="1" t="s">
        <v>13382</v>
      </c>
      <c r="N42" s="1" t="s">
        <v>13383</v>
      </c>
      <c r="O42">
        <v>1900</v>
      </c>
      <c r="P42">
        <v>1</v>
      </c>
      <c r="Q42">
        <v>2</v>
      </c>
      <c r="R42">
        <v>52554</v>
      </c>
      <c r="S42">
        <v>0</v>
      </c>
      <c r="T42">
        <v>52554</v>
      </c>
      <c r="U42" s="1" t="s">
        <v>426</v>
      </c>
      <c r="V42" s="1" t="s">
        <v>213</v>
      </c>
      <c r="W42">
        <v>51029</v>
      </c>
      <c r="X42" s="1" t="s">
        <v>427</v>
      </c>
      <c r="Y42">
        <v>7849</v>
      </c>
      <c r="Z42" s="1" t="s">
        <v>52</v>
      </c>
      <c r="AA42" s="1" t="s">
        <v>52</v>
      </c>
      <c r="AC42">
        <v>83</v>
      </c>
      <c r="AD42" s="1" t="s">
        <v>13384</v>
      </c>
      <c r="AE42" s="1" t="s">
        <v>13385</v>
      </c>
      <c r="AF42" s="1" t="s">
        <v>13386</v>
      </c>
      <c r="AG42" s="1" t="s">
        <v>13387</v>
      </c>
      <c r="AH42" s="5" t="s">
        <v>13388</v>
      </c>
      <c r="AI42" s="1" t="s">
        <v>13389</v>
      </c>
      <c r="AJ42" s="5" t="s">
        <v>473</v>
      </c>
      <c r="AK42" s="1" t="s">
        <v>13390</v>
      </c>
      <c r="AL42" s="4">
        <v>1579749</v>
      </c>
      <c r="AM42" s="1" t="s">
        <v>13391</v>
      </c>
      <c r="AN42" s="4">
        <v>1371582</v>
      </c>
      <c r="AO42" t="b">
        <v>0</v>
      </c>
      <c r="AP42" s="1" t="s">
        <v>52</v>
      </c>
      <c r="AQ42" s="1" t="s">
        <v>61</v>
      </c>
      <c r="AR42" s="1" t="s">
        <v>52</v>
      </c>
      <c r="AS42" s="1" t="s">
        <v>13392</v>
      </c>
      <c r="AT42" s="1" t="s">
        <v>13393</v>
      </c>
      <c r="AU42" s="1"/>
    </row>
    <row r="43" spans="1:47">
      <c r="A43">
        <v>54</v>
      </c>
      <c r="B43">
        <v>2016</v>
      </c>
      <c r="C43" s="1" t="s">
        <v>47</v>
      </c>
      <c r="D43" s="1" t="s">
        <v>267</v>
      </c>
      <c r="E43" s="1" t="s">
        <v>13394</v>
      </c>
      <c r="F43" s="1" t="s">
        <v>13395</v>
      </c>
      <c r="G43" s="1" t="s">
        <v>12873</v>
      </c>
      <c r="H43" s="1" t="s">
        <v>12874</v>
      </c>
      <c r="I43">
        <v>98103</v>
      </c>
      <c r="J43">
        <v>625049002</v>
      </c>
      <c r="K43">
        <v>6</v>
      </c>
      <c r="L43" s="1" t="s">
        <v>437</v>
      </c>
      <c r="M43" s="1" t="s">
        <v>13396</v>
      </c>
      <c r="N43" s="1" t="s">
        <v>13397</v>
      </c>
      <c r="O43">
        <v>1954</v>
      </c>
      <c r="P43">
        <v>1</v>
      </c>
      <c r="Q43">
        <v>3</v>
      </c>
      <c r="R43">
        <v>175015</v>
      </c>
      <c r="S43">
        <v>0</v>
      </c>
      <c r="T43">
        <v>175015</v>
      </c>
      <c r="U43" s="1" t="s">
        <v>267</v>
      </c>
      <c r="V43" s="1" t="s">
        <v>267</v>
      </c>
      <c r="W43">
        <v>175015</v>
      </c>
      <c r="X43" s="1" t="s">
        <v>52</v>
      </c>
      <c r="Z43" s="1" t="s">
        <v>52</v>
      </c>
      <c r="AA43" s="1" t="s">
        <v>52</v>
      </c>
      <c r="AC43">
        <v>95</v>
      </c>
      <c r="AD43" s="1" t="s">
        <v>13398</v>
      </c>
      <c r="AE43" s="1" t="s">
        <v>13399</v>
      </c>
      <c r="AF43" s="1" t="s">
        <v>13400</v>
      </c>
      <c r="AG43" s="1" t="s">
        <v>13025</v>
      </c>
      <c r="AH43" s="5" t="s">
        <v>13401</v>
      </c>
      <c r="AI43" s="1" t="s">
        <v>13402</v>
      </c>
      <c r="AJ43" s="5" t="s">
        <v>473</v>
      </c>
      <c r="AK43" s="1" t="s">
        <v>13403</v>
      </c>
      <c r="AL43" s="4">
        <v>2679739</v>
      </c>
      <c r="AM43" s="1" t="s">
        <v>13404</v>
      </c>
      <c r="AN43" s="4">
        <v>4315001</v>
      </c>
      <c r="AO43" t="b">
        <v>0</v>
      </c>
      <c r="AP43" s="1" t="s">
        <v>52</v>
      </c>
      <c r="AQ43" s="1" t="s">
        <v>61</v>
      </c>
      <c r="AR43" s="1" t="s">
        <v>52</v>
      </c>
      <c r="AS43" s="1" t="s">
        <v>13405</v>
      </c>
      <c r="AT43" s="1" t="s">
        <v>2021</v>
      </c>
      <c r="AU43" s="1"/>
    </row>
    <row r="44" spans="1:47">
      <c r="A44">
        <v>55</v>
      </c>
      <c r="B44">
        <v>2016</v>
      </c>
      <c r="C44" s="1" t="s">
        <v>47</v>
      </c>
      <c r="D44" s="1" t="s">
        <v>379</v>
      </c>
      <c r="E44" s="1" t="s">
        <v>13406</v>
      </c>
      <c r="F44" s="1" t="s">
        <v>13407</v>
      </c>
      <c r="G44" s="1" t="s">
        <v>12873</v>
      </c>
      <c r="H44" s="1" t="s">
        <v>12874</v>
      </c>
      <c r="I44">
        <v>98121</v>
      </c>
      <c r="J44">
        <v>653000225</v>
      </c>
      <c r="K44">
        <v>7</v>
      </c>
      <c r="L44" s="1" t="s">
        <v>51</v>
      </c>
      <c r="M44" s="1" t="s">
        <v>13408</v>
      </c>
      <c r="N44" s="1" t="s">
        <v>13409</v>
      </c>
      <c r="O44">
        <v>1911</v>
      </c>
      <c r="P44">
        <v>1</v>
      </c>
      <c r="Q44">
        <v>3</v>
      </c>
      <c r="R44">
        <v>70586</v>
      </c>
      <c r="S44">
        <v>0</v>
      </c>
      <c r="T44">
        <v>70586</v>
      </c>
      <c r="U44" s="1" t="s">
        <v>447</v>
      </c>
      <c r="V44" s="1" t="s">
        <v>379</v>
      </c>
      <c r="W44">
        <v>38439</v>
      </c>
      <c r="X44" s="1" t="s">
        <v>448</v>
      </c>
      <c r="Y44">
        <v>28197</v>
      </c>
      <c r="Z44" s="1" t="s">
        <v>213</v>
      </c>
      <c r="AA44" s="1" t="s">
        <v>13410</v>
      </c>
      <c r="AD44" s="1" t="s">
        <v>13411</v>
      </c>
      <c r="AE44" s="1" t="s">
        <v>13412</v>
      </c>
      <c r="AF44" s="1" t="s">
        <v>13094</v>
      </c>
      <c r="AG44" s="1" t="s">
        <v>13413</v>
      </c>
      <c r="AH44" s="5" t="s">
        <v>13414</v>
      </c>
      <c r="AI44" s="1" t="s">
        <v>13415</v>
      </c>
      <c r="AJ44" s="5" t="s">
        <v>473</v>
      </c>
      <c r="AK44" s="1" t="s">
        <v>13416</v>
      </c>
      <c r="AL44" s="4">
        <v>1500229</v>
      </c>
      <c r="AM44" s="1" t="s">
        <v>13417</v>
      </c>
      <c r="AN44" s="4">
        <v>658400</v>
      </c>
      <c r="AO44" t="b">
        <v>0</v>
      </c>
      <c r="AP44" s="1" t="s">
        <v>52</v>
      </c>
      <c r="AQ44" s="1" t="s">
        <v>61</v>
      </c>
      <c r="AR44" s="1" t="s">
        <v>52</v>
      </c>
      <c r="AS44" s="1" t="s">
        <v>13418</v>
      </c>
      <c r="AT44" s="1" t="s">
        <v>1185</v>
      </c>
      <c r="AU44" s="1"/>
    </row>
    <row r="45" spans="1:47">
      <c r="A45">
        <v>56</v>
      </c>
      <c r="B45">
        <v>2016</v>
      </c>
      <c r="C45" s="1" t="s">
        <v>47</v>
      </c>
      <c r="D45" s="1" t="s">
        <v>48</v>
      </c>
      <c r="E45" s="1" t="s">
        <v>13419</v>
      </c>
      <c r="F45" s="1" t="s">
        <v>13420</v>
      </c>
      <c r="G45" s="1" t="s">
        <v>12873</v>
      </c>
      <c r="H45" s="1" t="s">
        <v>12874</v>
      </c>
      <c r="I45">
        <v>98101</v>
      </c>
      <c r="J45">
        <v>1975700040</v>
      </c>
      <c r="K45">
        <v>7</v>
      </c>
      <c r="L45" s="1" t="s">
        <v>51</v>
      </c>
      <c r="M45" s="1" t="s">
        <v>13421</v>
      </c>
      <c r="N45" s="1" t="s">
        <v>13422</v>
      </c>
      <c r="O45">
        <v>1969</v>
      </c>
      <c r="P45">
        <v>1</v>
      </c>
      <c r="Q45">
        <v>24</v>
      </c>
      <c r="R45">
        <v>332210</v>
      </c>
      <c r="S45">
        <v>205970</v>
      </c>
      <c r="T45">
        <v>126240</v>
      </c>
      <c r="U45" s="1" t="s">
        <v>48</v>
      </c>
      <c r="V45" s="1" t="s">
        <v>48</v>
      </c>
      <c r="W45">
        <v>348630</v>
      </c>
      <c r="X45" s="1" t="s">
        <v>52</v>
      </c>
      <c r="Z45" s="1" t="s">
        <v>52</v>
      </c>
      <c r="AA45" s="1" t="s">
        <v>52</v>
      </c>
      <c r="AC45">
        <v>67</v>
      </c>
      <c r="AD45" s="1" t="s">
        <v>13337</v>
      </c>
      <c r="AE45" s="1" t="s">
        <v>13337</v>
      </c>
      <c r="AF45" s="1" t="s">
        <v>13423</v>
      </c>
      <c r="AG45" s="1" t="s">
        <v>13423</v>
      </c>
      <c r="AH45" s="5" t="s">
        <v>13424</v>
      </c>
      <c r="AI45" s="1" t="s">
        <v>13424</v>
      </c>
      <c r="AJ45" s="5" t="s">
        <v>473</v>
      </c>
      <c r="AK45" s="1" t="s">
        <v>13425</v>
      </c>
      <c r="AL45" s="4">
        <v>12204406</v>
      </c>
      <c r="AM45" s="1" t="s">
        <v>13426</v>
      </c>
      <c r="AN45" s="4">
        <v>3958787</v>
      </c>
      <c r="AO45" t="b">
        <v>0</v>
      </c>
      <c r="AP45" s="1" t="s">
        <v>52</v>
      </c>
      <c r="AQ45" s="1" t="s">
        <v>61</v>
      </c>
      <c r="AR45" s="1" t="s">
        <v>52</v>
      </c>
      <c r="AS45" s="1" t="s">
        <v>13427</v>
      </c>
      <c r="AT45" s="1" t="s">
        <v>1201</v>
      </c>
      <c r="AU45" s="1"/>
    </row>
    <row r="46" spans="1:47">
      <c r="A46">
        <v>57</v>
      </c>
      <c r="B46">
        <v>2016</v>
      </c>
      <c r="C46" s="1" t="s">
        <v>47</v>
      </c>
      <c r="D46" s="1" t="s">
        <v>460</v>
      </c>
      <c r="E46" s="1" t="s">
        <v>461</v>
      </c>
      <c r="F46" s="1" t="s">
        <v>13428</v>
      </c>
      <c r="G46" s="1" t="s">
        <v>12873</v>
      </c>
      <c r="H46" s="1" t="s">
        <v>12874</v>
      </c>
      <c r="I46">
        <v>98101</v>
      </c>
      <c r="J46">
        <v>1975700200</v>
      </c>
      <c r="K46">
        <v>7</v>
      </c>
      <c r="L46" s="1" t="s">
        <v>51</v>
      </c>
      <c r="M46" s="1" t="s">
        <v>13429</v>
      </c>
      <c r="N46" s="1" t="s">
        <v>13430</v>
      </c>
      <c r="O46">
        <v>1973</v>
      </c>
      <c r="P46">
        <v>1</v>
      </c>
      <c r="Q46">
        <v>5</v>
      </c>
      <c r="R46">
        <v>168115</v>
      </c>
      <c r="S46">
        <v>0</v>
      </c>
      <c r="T46">
        <v>168115</v>
      </c>
      <c r="U46" s="1" t="s">
        <v>463</v>
      </c>
      <c r="V46" s="1" t="s">
        <v>213</v>
      </c>
      <c r="W46">
        <v>103362</v>
      </c>
      <c r="X46" s="1" t="s">
        <v>308</v>
      </c>
      <c r="Y46">
        <v>65676</v>
      </c>
      <c r="Z46" s="1" t="s">
        <v>202</v>
      </c>
      <c r="AA46" s="1" t="s">
        <v>13431</v>
      </c>
      <c r="AB46">
        <v>2016</v>
      </c>
      <c r="AC46">
        <v>78</v>
      </c>
      <c r="AD46" s="1" t="s">
        <v>13432</v>
      </c>
      <c r="AE46" s="1" t="s">
        <v>13432</v>
      </c>
      <c r="AF46" s="1" t="s">
        <v>13433</v>
      </c>
      <c r="AG46" s="1" t="s">
        <v>13433</v>
      </c>
      <c r="AH46" s="5" t="s">
        <v>13434</v>
      </c>
      <c r="AI46" s="1" t="s">
        <v>13434</v>
      </c>
      <c r="AJ46" s="5" t="s">
        <v>473</v>
      </c>
      <c r="AK46" s="1" t="s">
        <v>13435</v>
      </c>
      <c r="AL46" s="4">
        <v>9536160</v>
      </c>
      <c r="AM46" s="1" t="s">
        <v>473</v>
      </c>
      <c r="AN46" s="4">
        <v>0</v>
      </c>
      <c r="AO46" t="b">
        <v>0</v>
      </c>
      <c r="AP46" s="1" t="s">
        <v>52</v>
      </c>
      <c r="AQ46" s="1" t="s">
        <v>61</v>
      </c>
      <c r="AR46" s="1" t="s">
        <v>52</v>
      </c>
      <c r="AS46" s="1" t="s">
        <v>13436</v>
      </c>
      <c r="AT46" s="1" t="s">
        <v>13437</v>
      </c>
      <c r="AU46" s="1"/>
    </row>
    <row r="47" spans="1:47">
      <c r="A47">
        <v>58</v>
      </c>
      <c r="B47">
        <v>2016</v>
      </c>
      <c r="C47" s="1" t="s">
        <v>47</v>
      </c>
      <c r="D47" s="1" t="s">
        <v>106</v>
      </c>
      <c r="E47" s="1" t="s">
        <v>13438</v>
      </c>
      <c r="F47" s="1" t="s">
        <v>13439</v>
      </c>
      <c r="G47" s="1" t="s">
        <v>12873</v>
      </c>
      <c r="H47" s="1" t="s">
        <v>12874</v>
      </c>
      <c r="I47">
        <v>98101</v>
      </c>
      <c r="J47">
        <v>1975700365</v>
      </c>
      <c r="K47">
        <v>7</v>
      </c>
      <c r="L47" s="1" t="s">
        <v>51</v>
      </c>
      <c r="M47" s="1" t="s">
        <v>13440</v>
      </c>
      <c r="N47" s="1" t="s">
        <v>13441</v>
      </c>
      <c r="O47">
        <v>1920</v>
      </c>
      <c r="P47">
        <v>1</v>
      </c>
      <c r="Q47">
        <v>2</v>
      </c>
      <c r="R47">
        <v>57428</v>
      </c>
      <c r="S47">
        <v>0</v>
      </c>
      <c r="T47">
        <v>57428</v>
      </c>
      <c r="U47" s="1" t="s">
        <v>13442</v>
      </c>
      <c r="V47" s="1" t="s">
        <v>3674</v>
      </c>
      <c r="W47">
        <v>51747</v>
      </c>
      <c r="X47" s="1" t="s">
        <v>3641</v>
      </c>
      <c r="Y47">
        <v>5681</v>
      </c>
      <c r="Z47" s="1" t="s">
        <v>52</v>
      </c>
      <c r="AA47" s="1" t="s">
        <v>52</v>
      </c>
      <c r="AD47" s="1" t="s">
        <v>13443</v>
      </c>
      <c r="AE47" s="1" t="s">
        <v>13444</v>
      </c>
      <c r="AF47" s="1" t="s">
        <v>13445</v>
      </c>
      <c r="AG47" s="1" t="s">
        <v>13446</v>
      </c>
      <c r="AH47" s="5" t="s">
        <v>13447</v>
      </c>
      <c r="AI47" s="1" t="s">
        <v>13448</v>
      </c>
      <c r="AJ47" s="5" t="s">
        <v>473</v>
      </c>
      <c r="AK47" s="1" t="s">
        <v>13449</v>
      </c>
      <c r="AL47" s="4">
        <v>714939</v>
      </c>
      <c r="AM47" s="1" t="s">
        <v>13450</v>
      </c>
      <c r="AN47" s="4">
        <v>532423</v>
      </c>
      <c r="AO47" t="b">
        <v>0</v>
      </c>
      <c r="AP47" s="1" t="s">
        <v>52</v>
      </c>
      <c r="AQ47" s="1" t="s">
        <v>61</v>
      </c>
      <c r="AR47" s="1" t="s">
        <v>52</v>
      </c>
      <c r="AS47" s="1" t="s">
        <v>6505</v>
      </c>
      <c r="AT47" s="1" t="s">
        <v>3216</v>
      </c>
      <c r="AU47" s="1"/>
    </row>
    <row r="48" spans="1:47">
      <c r="A48">
        <v>59</v>
      </c>
      <c r="B48">
        <v>2016</v>
      </c>
      <c r="C48" s="1" t="s">
        <v>47</v>
      </c>
      <c r="D48" s="1" t="s">
        <v>359</v>
      </c>
      <c r="E48" s="1" t="s">
        <v>13451</v>
      </c>
      <c r="F48" s="1" t="s">
        <v>13452</v>
      </c>
      <c r="G48" s="1" t="s">
        <v>12873</v>
      </c>
      <c r="H48" s="1" t="s">
        <v>12874</v>
      </c>
      <c r="I48">
        <v>98101</v>
      </c>
      <c r="J48">
        <v>1975700380</v>
      </c>
      <c r="K48">
        <v>7</v>
      </c>
      <c r="L48" s="1" t="s">
        <v>51</v>
      </c>
      <c r="M48" s="1" t="s">
        <v>13453</v>
      </c>
      <c r="N48" s="1" t="s">
        <v>13454</v>
      </c>
      <c r="O48">
        <v>1910</v>
      </c>
      <c r="P48">
        <v>1</v>
      </c>
      <c r="Q48">
        <v>8</v>
      </c>
      <c r="R48">
        <v>59400</v>
      </c>
      <c r="S48">
        <v>0</v>
      </c>
      <c r="T48">
        <v>59400</v>
      </c>
      <c r="U48" s="1" t="s">
        <v>476</v>
      </c>
      <c r="V48" s="1" t="s">
        <v>213</v>
      </c>
      <c r="W48">
        <v>34947</v>
      </c>
      <c r="X48" s="1" t="s">
        <v>308</v>
      </c>
      <c r="Y48">
        <v>4993</v>
      </c>
      <c r="Z48" s="1" t="s">
        <v>52</v>
      </c>
      <c r="AA48" s="1" t="s">
        <v>52</v>
      </c>
      <c r="AC48">
        <v>14</v>
      </c>
      <c r="AD48" s="1" t="s">
        <v>13455</v>
      </c>
      <c r="AE48" s="1" t="s">
        <v>13456</v>
      </c>
      <c r="AF48" s="1" t="s">
        <v>13457</v>
      </c>
      <c r="AG48" s="1" t="s">
        <v>13458</v>
      </c>
      <c r="AH48" s="5" t="s">
        <v>13459</v>
      </c>
      <c r="AI48" s="1" t="s">
        <v>13460</v>
      </c>
      <c r="AJ48" s="5" t="s">
        <v>473</v>
      </c>
      <c r="AK48" s="1" t="s">
        <v>13461</v>
      </c>
      <c r="AL48" s="4">
        <v>5071973</v>
      </c>
      <c r="AM48" s="1" t="s">
        <v>473</v>
      </c>
      <c r="AN48" s="4">
        <v>0</v>
      </c>
      <c r="AO48" t="b">
        <v>0</v>
      </c>
      <c r="AP48" s="1" t="s">
        <v>52</v>
      </c>
      <c r="AQ48" s="1" t="s">
        <v>61</v>
      </c>
      <c r="AR48" s="1" t="s">
        <v>52</v>
      </c>
      <c r="AS48" s="1" t="s">
        <v>13462</v>
      </c>
      <c r="AT48" s="1" t="s">
        <v>13463</v>
      </c>
      <c r="AU48" s="1"/>
    </row>
    <row r="49" spans="1:47">
      <c r="A49">
        <v>60</v>
      </c>
      <c r="B49">
        <v>2016</v>
      </c>
      <c r="C49" s="1" t="s">
        <v>47</v>
      </c>
      <c r="D49" s="1" t="s">
        <v>229</v>
      </c>
      <c r="E49" s="1" t="s">
        <v>13464</v>
      </c>
      <c r="F49" s="1" t="s">
        <v>13465</v>
      </c>
      <c r="G49" s="1" t="s">
        <v>12873</v>
      </c>
      <c r="H49" s="1" t="s">
        <v>12874</v>
      </c>
      <c r="I49">
        <v>98101</v>
      </c>
      <c r="J49">
        <v>1975700525</v>
      </c>
      <c r="K49">
        <v>7</v>
      </c>
      <c r="L49" s="1" t="s">
        <v>51</v>
      </c>
      <c r="M49" s="1" t="s">
        <v>13466</v>
      </c>
      <c r="N49" s="1" t="s">
        <v>13467</v>
      </c>
      <c r="O49">
        <v>1926</v>
      </c>
      <c r="P49">
        <v>1</v>
      </c>
      <c r="Q49">
        <v>2</v>
      </c>
      <c r="R49">
        <v>52549</v>
      </c>
      <c r="S49">
        <v>0</v>
      </c>
      <c r="T49">
        <v>52549</v>
      </c>
      <c r="U49" s="1" t="s">
        <v>484</v>
      </c>
      <c r="V49" s="1" t="s">
        <v>127</v>
      </c>
      <c r="W49">
        <v>23500</v>
      </c>
      <c r="X49" s="1" t="s">
        <v>66</v>
      </c>
      <c r="Y49">
        <v>23500</v>
      </c>
      <c r="Z49" s="1" t="s">
        <v>213</v>
      </c>
      <c r="AA49" s="1" t="s">
        <v>13468</v>
      </c>
      <c r="AD49" s="1" t="s">
        <v>13469</v>
      </c>
      <c r="AE49" s="1" t="s">
        <v>13470</v>
      </c>
      <c r="AF49" s="1" t="s">
        <v>13471</v>
      </c>
      <c r="AG49" s="1" t="s">
        <v>13472</v>
      </c>
      <c r="AH49" s="5" t="s">
        <v>13473</v>
      </c>
      <c r="AI49" s="1" t="s">
        <v>13474</v>
      </c>
      <c r="AJ49" s="5" t="s">
        <v>473</v>
      </c>
      <c r="AK49" s="1" t="s">
        <v>13475</v>
      </c>
      <c r="AL49" s="4">
        <v>4632459</v>
      </c>
      <c r="AM49" s="1" t="s">
        <v>13476</v>
      </c>
      <c r="AN49" s="4">
        <v>10393737</v>
      </c>
      <c r="AO49" t="b">
        <v>0</v>
      </c>
      <c r="AP49" s="1" t="s">
        <v>52</v>
      </c>
      <c r="AQ49" s="1" t="s">
        <v>61</v>
      </c>
      <c r="AR49" s="1" t="s">
        <v>52</v>
      </c>
      <c r="AS49" s="1" t="s">
        <v>13477</v>
      </c>
      <c r="AT49" s="1" t="s">
        <v>13478</v>
      </c>
      <c r="AU49" s="1"/>
    </row>
    <row r="50" spans="1:47">
      <c r="A50">
        <v>62</v>
      </c>
      <c r="B50">
        <v>2016</v>
      </c>
      <c r="C50" s="1" t="s">
        <v>47</v>
      </c>
      <c r="D50" s="1" t="s">
        <v>48</v>
      </c>
      <c r="E50" s="1" t="s">
        <v>13479</v>
      </c>
      <c r="F50" s="1" t="s">
        <v>13480</v>
      </c>
      <c r="G50" s="1" t="s">
        <v>12873</v>
      </c>
      <c r="H50" s="1" t="s">
        <v>12874</v>
      </c>
      <c r="I50">
        <v>98101</v>
      </c>
      <c r="J50">
        <v>1976700010</v>
      </c>
      <c r="K50">
        <v>7</v>
      </c>
      <c r="L50" s="1" t="s">
        <v>51</v>
      </c>
      <c r="M50" s="1" t="s">
        <v>13481</v>
      </c>
      <c r="N50" s="1" t="s">
        <v>13482</v>
      </c>
      <c r="O50">
        <v>1930</v>
      </c>
      <c r="P50">
        <v>1</v>
      </c>
      <c r="Q50">
        <v>20</v>
      </c>
      <c r="R50">
        <v>98634</v>
      </c>
      <c r="S50">
        <v>10043</v>
      </c>
      <c r="T50">
        <v>88591</v>
      </c>
      <c r="U50" s="1" t="s">
        <v>64</v>
      </c>
      <c r="V50" s="1" t="s">
        <v>48</v>
      </c>
      <c r="W50">
        <v>83591</v>
      </c>
      <c r="X50" s="1" t="s">
        <v>65</v>
      </c>
      <c r="Y50">
        <v>10043</v>
      </c>
      <c r="Z50" s="1" t="s">
        <v>66</v>
      </c>
      <c r="AA50" s="1" t="s">
        <v>13483</v>
      </c>
      <c r="AC50">
        <v>71</v>
      </c>
      <c r="AD50" s="1" t="s">
        <v>13484</v>
      </c>
      <c r="AE50" s="1" t="s">
        <v>13485</v>
      </c>
      <c r="AF50" s="1" t="s">
        <v>13486</v>
      </c>
      <c r="AG50" s="1" t="s">
        <v>13487</v>
      </c>
      <c r="AH50" s="5" t="s">
        <v>13488</v>
      </c>
      <c r="AI50" s="1" t="s">
        <v>13489</v>
      </c>
      <c r="AJ50" s="5" t="s">
        <v>473</v>
      </c>
      <c r="AK50" s="1" t="s">
        <v>13490</v>
      </c>
      <c r="AL50" s="4">
        <v>4290059</v>
      </c>
      <c r="AM50" s="1" t="s">
        <v>13491</v>
      </c>
      <c r="AN50" s="4">
        <v>551288</v>
      </c>
      <c r="AO50" t="b">
        <v>0</v>
      </c>
      <c r="AP50" s="1" t="s">
        <v>52</v>
      </c>
      <c r="AQ50" s="1" t="s">
        <v>61</v>
      </c>
      <c r="AR50" s="1" t="s">
        <v>52</v>
      </c>
      <c r="AS50" s="1" t="s">
        <v>13492</v>
      </c>
      <c r="AT50" s="1" t="s">
        <v>13463</v>
      </c>
      <c r="AU50" s="1"/>
    </row>
    <row r="51" spans="1:47">
      <c r="A51">
        <v>63</v>
      </c>
      <c r="B51">
        <v>2016</v>
      </c>
      <c r="C51" s="1" t="s">
        <v>47</v>
      </c>
      <c r="D51" s="1" t="s">
        <v>48</v>
      </c>
      <c r="E51" s="1" t="s">
        <v>13493</v>
      </c>
      <c r="F51" s="1" t="s">
        <v>13494</v>
      </c>
      <c r="G51" s="1" t="s">
        <v>12873</v>
      </c>
      <c r="H51" s="1" t="s">
        <v>12874</v>
      </c>
      <c r="I51">
        <v>98101</v>
      </c>
      <c r="J51">
        <v>1976700095</v>
      </c>
      <c r="K51">
        <v>7</v>
      </c>
      <c r="L51" s="1" t="s">
        <v>51</v>
      </c>
      <c r="M51" s="1" t="s">
        <v>13495</v>
      </c>
      <c r="N51" s="1" t="s">
        <v>13496</v>
      </c>
      <c r="O51">
        <v>1982</v>
      </c>
      <c r="P51">
        <v>1</v>
      </c>
      <c r="Q51">
        <v>34</v>
      </c>
      <c r="R51">
        <v>994212</v>
      </c>
      <c r="S51">
        <v>146694</v>
      </c>
      <c r="T51">
        <v>847518</v>
      </c>
      <c r="U51" s="1" t="s">
        <v>76</v>
      </c>
      <c r="V51" s="1" t="s">
        <v>48</v>
      </c>
      <c r="W51">
        <v>994212</v>
      </c>
      <c r="X51" s="1" t="s">
        <v>65</v>
      </c>
      <c r="Y51">
        <v>117668</v>
      </c>
      <c r="Z51" s="1" t="s">
        <v>77</v>
      </c>
      <c r="AA51" s="1" t="s">
        <v>473</v>
      </c>
      <c r="AC51">
        <v>63</v>
      </c>
      <c r="AD51" s="1" t="s">
        <v>13497</v>
      </c>
      <c r="AE51" s="1" t="s">
        <v>13498</v>
      </c>
      <c r="AF51" s="1" t="s">
        <v>12879</v>
      </c>
      <c r="AG51" s="1" t="s">
        <v>13499</v>
      </c>
      <c r="AH51" s="5" t="s">
        <v>13500</v>
      </c>
      <c r="AI51" s="1" t="s">
        <v>13501</v>
      </c>
      <c r="AJ51" s="5" t="s">
        <v>13502</v>
      </c>
      <c r="AK51" s="1" t="s">
        <v>13503</v>
      </c>
      <c r="AL51" s="4">
        <v>45545529</v>
      </c>
      <c r="AM51" s="1" t="s">
        <v>13504</v>
      </c>
      <c r="AN51" s="4">
        <v>23324992</v>
      </c>
      <c r="AO51" t="b">
        <v>0</v>
      </c>
      <c r="AP51" s="1" t="s">
        <v>52</v>
      </c>
      <c r="AQ51" s="1" t="s">
        <v>61</v>
      </c>
      <c r="AR51" s="1" t="s">
        <v>52</v>
      </c>
      <c r="AS51" s="1" t="s">
        <v>13505</v>
      </c>
      <c r="AT51" s="1" t="s">
        <v>3682</v>
      </c>
      <c r="AU51" s="1"/>
    </row>
    <row r="52" spans="1:47">
      <c r="A52">
        <v>65</v>
      </c>
      <c r="B52">
        <v>2016</v>
      </c>
      <c r="C52" s="1" t="s">
        <v>47</v>
      </c>
      <c r="D52" s="1" t="s">
        <v>48</v>
      </c>
      <c r="E52" s="1" t="s">
        <v>13506</v>
      </c>
      <c r="F52" s="1" t="s">
        <v>13507</v>
      </c>
      <c r="G52" s="1" t="s">
        <v>12873</v>
      </c>
      <c r="H52" s="1" t="s">
        <v>12874</v>
      </c>
      <c r="I52">
        <v>98101</v>
      </c>
      <c r="J52">
        <v>1977200050</v>
      </c>
      <c r="K52">
        <v>7</v>
      </c>
      <c r="L52" s="1" t="s">
        <v>51</v>
      </c>
      <c r="M52" s="1" t="s">
        <v>13508</v>
      </c>
      <c r="N52" s="1" t="s">
        <v>13509</v>
      </c>
      <c r="O52">
        <v>1985</v>
      </c>
      <c r="P52">
        <v>1</v>
      </c>
      <c r="Q52">
        <v>7</v>
      </c>
      <c r="R52">
        <v>71150</v>
      </c>
      <c r="S52">
        <v>0</v>
      </c>
      <c r="T52">
        <v>71150</v>
      </c>
      <c r="U52" s="1" t="s">
        <v>521</v>
      </c>
      <c r="V52" s="1" t="s">
        <v>48</v>
      </c>
      <c r="W52">
        <v>41340</v>
      </c>
      <c r="X52" s="1" t="s">
        <v>65</v>
      </c>
      <c r="Y52">
        <v>13730</v>
      </c>
      <c r="Z52" s="1" t="s">
        <v>308</v>
      </c>
      <c r="AA52" s="1" t="s">
        <v>13510</v>
      </c>
      <c r="AC52">
        <v>98</v>
      </c>
      <c r="AD52" s="1" t="s">
        <v>13511</v>
      </c>
      <c r="AE52" s="1" t="s">
        <v>13511</v>
      </c>
      <c r="AF52" s="1" t="s">
        <v>13512</v>
      </c>
      <c r="AG52" s="1" t="s">
        <v>13512</v>
      </c>
      <c r="AH52" s="5" t="s">
        <v>13513</v>
      </c>
      <c r="AI52" s="1" t="s">
        <v>13513</v>
      </c>
      <c r="AJ52" s="5" t="s">
        <v>473</v>
      </c>
      <c r="AK52" s="1" t="s">
        <v>13514</v>
      </c>
      <c r="AL52" s="4">
        <v>3243900</v>
      </c>
      <c r="AM52" s="1" t="s">
        <v>13515</v>
      </c>
      <c r="AN52" s="4">
        <v>2104408</v>
      </c>
      <c r="AO52" t="b">
        <v>0</v>
      </c>
      <c r="AP52" s="1" t="s">
        <v>52</v>
      </c>
      <c r="AQ52" s="1" t="s">
        <v>61</v>
      </c>
      <c r="AR52" s="1" t="s">
        <v>52</v>
      </c>
      <c r="AS52" s="1" t="s">
        <v>13516</v>
      </c>
      <c r="AT52" s="1" t="s">
        <v>4876</v>
      </c>
      <c r="AU52" s="1"/>
    </row>
    <row r="53" spans="1:47">
      <c r="A53">
        <v>66</v>
      </c>
      <c r="B53">
        <v>2016</v>
      </c>
      <c r="C53" s="1" t="s">
        <v>47</v>
      </c>
      <c r="D53" s="1" t="s">
        <v>48</v>
      </c>
      <c r="E53" s="1" t="s">
        <v>13517</v>
      </c>
      <c r="F53" s="1" t="s">
        <v>13518</v>
      </c>
      <c r="G53" s="1" t="s">
        <v>12873</v>
      </c>
      <c r="H53" s="1" t="s">
        <v>12874</v>
      </c>
      <c r="I53">
        <v>98101</v>
      </c>
      <c r="J53">
        <v>1977201035</v>
      </c>
      <c r="K53">
        <v>7</v>
      </c>
      <c r="L53" s="1" t="s">
        <v>51</v>
      </c>
      <c r="M53" s="1" t="s">
        <v>13519</v>
      </c>
      <c r="N53" s="1" t="s">
        <v>13520</v>
      </c>
      <c r="O53">
        <v>1908</v>
      </c>
      <c r="P53">
        <v>1</v>
      </c>
      <c r="Q53">
        <v>7</v>
      </c>
      <c r="R53">
        <v>122810</v>
      </c>
      <c r="S53">
        <v>0</v>
      </c>
      <c r="T53">
        <v>122810</v>
      </c>
      <c r="U53" s="1" t="s">
        <v>528</v>
      </c>
      <c r="V53" s="1" t="s">
        <v>48</v>
      </c>
      <c r="W53">
        <v>88360</v>
      </c>
      <c r="X53" s="1" t="s">
        <v>127</v>
      </c>
      <c r="Y53">
        <v>26450</v>
      </c>
      <c r="Z53" s="1" t="s">
        <v>308</v>
      </c>
      <c r="AA53" s="1" t="s">
        <v>13521</v>
      </c>
      <c r="AC53">
        <v>99</v>
      </c>
      <c r="AD53" s="1" t="s">
        <v>13522</v>
      </c>
      <c r="AE53" s="1" t="s">
        <v>13523</v>
      </c>
      <c r="AF53" s="1" t="s">
        <v>13524</v>
      </c>
      <c r="AG53" s="1" t="s">
        <v>13525</v>
      </c>
      <c r="AH53" s="5" t="s">
        <v>13526</v>
      </c>
      <c r="AI53" s="1" t="s">
        <v>13527</v>
      </c>
      <c r="AJ53" s="5" t="s">
        <v>473</v>
      </c>
      <c r="AK53" s="1" t="s">
        <v>13528</v>
      </c>
      <c r="AL53" s="4">
        <v>1293561</v>
      </c>
      <c r="AM53" s="1" t="s">
        <v>13529</v>
      </c>
      <c r="AN53" s="4">
        <v>4107716</v>
      </c>
      <c r="AO53" t="b">
        <v>0</v>
      </c>
      <c r="AP53" s="1" t="s">
        <v>52</v>
      </c>
      <c r="AQ53" s="1" t="s">
        <v>61</v>
      </c>
      <c r="AR53" s="1" t="s">
        <v>52</v>
      </c>
      <c r="AS53" s="1" t="s">
        <v>13530</v>
      </c>
      <c r="AT53" s="1" t="s">
        <v>2982</v>
      </c>
      <c r="AU53" s="1"/>
    </row>
    <row r="54" spans="1:47">
      <c r="A54">
        <v>67</v>
      </c>
      <c r="B54">
        <v>2016</v>
      </c>
      <c r="C54" s="1" t="s">
        <v>47</v>
      </c>
      <c r="D54" s="1" t="s">
        <v>48</v>
      </c>
      <c r="E54" s="1" t="s">
        <v>13531</v>
      </c>
      <c r="F54" s="1" t="s">
        <v>13532</v>
      </c>
      <c r="G54" s="1" t="s">
        <v>12873</v>
      </c>
      <c r="H54" s="1" t="s">
        <v>12874</v>
      </c>
      <c r="I54">
        <v>98109</v>
      </c>
      <c r="J54">
        <v>1991200730</v>
      </c>
      <c r="K54">
        <v>7</v>
      </c>
      <c r="L54" s="1" t="s">
        <v>362</v>
      </c>
      <c r="M54" s="1" t="s">
        <v>13533</v>
      </c>
      <c r="N54" s="1" t="s">
        <v>13534</v>
      </c>
      <c r="O54">
        <v>1959</v>
      </c>
      <c r="P54">
        <v>1</v>
      </c>
      <c r="Q54">
        <v>5</v>
      </c>
      <c r="R54">
        <v>113173</v>
      </c>
      <c r="S54">
        <v>42546</v>
      </c>
      <c r="T54">
        <v>70627</v>
      </c>
      <c r="U54" s="1" t="s">
        <v>183</v>
      </c>
      <c r="V54" s="1" t="s">
        <v>48</v>
      </c>
      <c r="W54">
        <v>70627</v>
      </c>
      <c r="X54" s="1" t="s">
        <v>65</v>
      </c>
      <c r="Y54">
        <v>42546</v>
      </c>
      <c r="Z54" s="1" t="s">
        <v>52</v>
      </c>
      <c r="AA54" s="1" t="s">
        <v>52</v>
      </c>
      <c r="AC54">
        <v>86</v>
      </c>
      <c r="AD54" s="1" t="s">
        <v>13535</v>
      </c>
      <c r="AE54" s="1" t="s">
        <v>13536</v>
      </c>
      <c r="AF54" s="1" t="s">
        <v>13537</v>
      </c>
      <c r="AG54" s="1" t="s">
        <v>13538</v>
      </c>
      <c r="AH54" s="5" t="s">
        <v>13539</v>
      </c>
      <c r="AI54" s="1" t="s">
        <v>13540</v>
      </c>
      <c r="AJ54" s="5" t="s">
        <v>473</v>
      </c>
      <c r="AK54" s="1" t="s">
        <v>13541</v>
      </c>
      <c r="AL54" s="4">
        <v>2944680</v>
      </c>
      <c r="AM54" s="1" t="s">
        <v>13542</v>
      </c>
      <c r="AN54" s="4">
        <v>2339663</v>
      </c>
      <c r="AO54" t="b">
        <v>0</v>
      </c>
      <c r="AP54" s="1" t="s">
        <v>52</v>
      </c>
      <c r="AQ54" s="1" t="s">
        <v>61</v>
      </c>
      <c r="AR54" s="1" t="s">
        <v>52</v>
      </c>
      <c r="AS54" s="1" t="s">
        <v>13543</v>
      </c>
      <c r="AT54" s="1" t="s">
        <v>3336</v>
      </c>
      <c r="AU54" s="1"/>
    </row>
    <row r="55" spans="1:47">
      <c r="A55">
        <v>68</v>
      </c>
      <c r="B55">
        <v>2016</v>
      </c>
      <c r="C55" s="1" t="s">
        <v>47</v>
      </c>
      <c r="D55" s="1" t="s">
        <v>48</v>
      </c>
      <c r="E55" s="1" t="s">
        <v>13544</v>
      </c>
      <c r="F55" s="1" t="s">
        <v>13545</v>
      </c>
      <c r="G55" s="1" t="s">
        <v>12873</v>
      </c>
      <c r="H55" s="1" t="s">
        <v>12874</v>
      </c>
      <c r="I55">
        <v>98109</v>
      </c>
      <c r="J55">
        <v>1991200935</v>
      </c>
      <c r="K55">
        <v>7</v>
      </c>
      <c r="L55" s="1" t="s">
        <v>362</v>
      </c>
      <c r="M55" s="1" t="s">
        <v>13546</v>
      </c>
      <c r="N55" s="1" t="s">
        <v>13547</v>
      </c>
      <c r="O55">
        <v>2000</v>
      </c>
      <c r="P55">
        <v>1</v>
      </c>
      <c r="Q55">
        <v>7</v>
      </c>
      <c r="R55">
        <v>150453</v>
      </c>
      <c r="S55">
        <v>34735</v>
      </c>
      <c r="T55">
        <v>115718</v>
      </c>
      <c r="U55" s="1" t="s">
        <v>48</v>
      </c>
      <c r="V55" s="1" t="s">
        <v>48</v>
      </c>
      <c r="W55">
        <v>107547</v>
      </c>
      <c r="X55" s="1" t="s">
        <v>66</v>
      </c>
      <c r="Y55">
        <v>3000</v>
      </c>
      <c r="Z55" s="1" t="s">
        <v>52</v>
      </c>
      <c r="AA55" s="1" t="s">
        <v>52</v>
      </c>
      <c r="AB55">
        <v>2014</v>
      </c>
      <c r="AC55">
        <v>84</v>
      </c>
      <c r="AD55" s="1" t="s">
        <v>13173</v>
      </c>
      <c r="AE55" s="1" t="s">
        <v>13548</v>
      </c>
      <c r="AF55" s="1" t="s">
        <v>13549</v>
      </c>
      <c r="AG55" s="1" t="s">
        <v>13550</v>
      </c>
      <c r="AH55" s="5" t="s">
        <v>13551</v>
      </c>
      <c r="AI55" s="1" t="s">
        <v>13552</v>
      </c>
      <c r="AJ55" s="5" t="s">
        <v>473</v>
      </c>
      <c r="AK55" s="1" t="s">
        <v>13553</v>
      </c>
      <c r="AL55" s="4">
        <v>3396109</v>
      </c>
      <c r="AM55" s="1" t="s">
        <v>13554</v>
      </c>
      <c r="AN55" s="4">
        <v>3319078</v>
      </c>
      <c r="AO55" t="b">
        <v>0</v>
      </c>
      <c r="AP55" s="1" t="s">
        <v>52</v>
      </c>
      <c r="AQ55" s="1" t="s">
        <v>61</v>
      </c>
      <c r="AR55" s="1" t="s">
        <v>52</v>
      </c>
      <c r="AS55" s="1" t="s">
        <v>13555</v>
      </c>
      <c r="AT55" s="1" t="s">
        <v>3579</v>
      </c>
      <c r="AU55" s="1"/>
    </row>
    <row r="56" spans="1:47">
      <c r="A56">
        <v>69</v>
      </c>
      <c r="B56">
        <v>2016</v>
      </c>
      <c r="C56" s="1" t="s">
        <v>47</v>
      </c>
      <c r="D56" s="1" t="s">
        <v>48</v>
      </c>
      <c r="E56" s="1" t="s">
        <v>13556</v>
      </c>
      <c r="F56" s="1" t="s">
        <v>13557</v>
      </c>
      <c r="G56" s="1" t="s">
        <v>12873</v>
      </c>
      <c r="H56" s="1" t="s">
        <v>12874</v>
      </c>
      <c r="I56">
        <v>98109</v>
      </c>
      <c r="J56">
        <v>1991200940</v>
      </c>
      <c r="K56">
        <v>7</v>
      </c>
      <c r="L56" s="1" t="s">
        <v>362</v>
      </c>
      <c r="M56" s="1" t="s">
        <v>13558</v>
      </c>
      <c r="N56" s="1" t="s">
        <v>13559</v>
      </c>
      <c r="O56">
        <v>1997</v>
      </c>
      <c r="P56">
        <v>1</v>
      </c>
      <c r="Q56">
        <v>6</v>
      </c>
      <c r="R56">
        <v>116300</v>
      </c>
      <c r="S56">
        <v>28200</v>
      </c>
      <c r="T56">
        <v>88100</v>
      </c>
      <c r="U56" s="1" t="s">
        <v>48</v>
      </c>
      <c r="V56" s="1" t="s">
        <v>48</v>
      </c>
      <c r="W56">
        <v>88490</v>
      </c>
      <c r="X56" s="1" t="s">
        <v>65</v>
      </c>
      <c r="Y56">
        <v>28300</v>
      </c>
      <c r="Z56" s="1" t="s">
        <v>52</v>
      </c>
      <c r="AA56" s="1" t="s">
        <v>52</v>
      </c>
      <c r="AC56">
        <v>80</v>
      </c>
      <c r="AD56" s="1" t="s">
        <v>13560</v>
      </c>
      <c r="AE56" s="1" t="s">
        <v>13561</v>
      </c>
      <c r="AF56" s="1" t="s">
        <v>13562</v>
      </c>
      <c r="AG56" s="1" t="s">
        <v>13563</v>
      </c>
      <c r="AH56" s="5" t="s">
        <v>13564</v>
      </c>
      <c r="AI56" s="1" t="s">
        <v>13565</v>
      </c>
      <c r="AJ56" s="5" t="s">
        <v>473</v>
      </c>
      <c r="AK56" s="1" t="s">
        <v>13566</v>
      </c>
      <c r="AL56" s="4">
        <v>3188457</v>
      </c>
      <c r="AM56" s="1" t="s">
        <v>13567</v>
      </c>
      <c r="AN56" s="4">
        <v>2639138</v>
      </c>
      <c r="AO56" t="b">
        <v>0</v>
      </c>
      <c r="AP56" s="1" t="s">
        <v>52</v>
      </c>
      <c r="AQ56" s="1" t="s">
        <v>61</v>
      </c>
      <c r="AR56" s="1" t="s">
        <v>52</v>
      </c>
      <c r="AS56" s="1" t="s">
        <v>13568</v>
      </c>
      <c r="AT56" s="1" t="s">
        <v>13569</v>
      </c>
      <c r="AU56" s="1"/>
    </row>
    <row r="57" spans="1:47">
      <c r="A57">
        <v>70</v>
      </c>
      <c r="B57">
        <v>2016</v>
      </c>
      <c r="C57" s="1" t="s">
        <v>47</v>
      </c>
      <c r="D57" s="1" t="s">
        <v>48</v>
      </c>
      <c r="E57" s="1" t="s">
        <v>13570</v>
      </c>
      <c r="F57" s="1" t="s">
        <v>13571</v>
      </c>
      <c r="G57" s="1" t="s">
        <v>12873</v>
      </c>
      <c r="H57" s="1" t="s">
        <v>12874</v>
      </c>
      <c r="I57">
        <v>98119</v>
      </c>
      <c r="J57">
        <v>1992200235</v>
      </c>
      <c r="K57">
        <v>7</v>
      </c>
      <c r="L57" s="1" t="s">
        <v>351</v>
      </c>
      <c r="M57" s="1" t="s">
        <v>13572</v>
      </c>
      <c r="N57" s="1" t="s">
        <v>13573</v>
      </c>
      <c r="O57">
        <v>1998</v>
      </c>
      <c r="P57">
        <v>1</v>
      </c>
      <c r="Q57">
        <v>6</v>
      </c>
      <c r="R57">
        <v>155602</v>
      </c>
      <c r="S57">
        <v>36744</v>
      </c>
      <c r="T57">
        <v>118858</v>
      </c>
      <c r="U57" s="1" t="s">
        <v>48</v>
      </c>
      <c r="V57" s="1" t="s">
        <v>48</v>
      </c>
      <c r="W57">
        <v>155602</v>
      </c>
      <c r="X57" s="1" t="s">
        <v>52</v>
      </c>
      <c r="Z57" s="1" t="s">
        <v>52</v>
      </c>
      <c r="AA57" s="1" t="s">
        <v>52</v>
      </c>
      <c r="AC57">
        <v>81</v>
      </c>
      <c r="AD57" s="1" t="s">
        <v>13574</v>
      </c>
      <c r="AE57" s="1" t="s">
        <v>13522</v>
      </c>
      <c r="AF57" s="1" t="s">
        <v>13575</v>
      </c>
      <c r="AG57" s="1" t="s">
        <v>13576</v>
      </c>
      <c r="AH57" s="5" t="s">
        <v>13577</v>
      </c>
      <c r="AI57" s="1" t="s">
        <v>13578</v>
      </c>
      <c r="AJ57" s="5" t="s">
        <v>473</v>
      </c>
      <c r="AK57" s="1" t="s">
        <v>13579</v>
      </c>
      <c r="AL57" s="4">
        <v>4558937</v>
      </c>
      <c r="AM57" s="1" t="s">
        <v>13580</v>
      </c>
      <c r="AN57" s="4">
        <v>2277962</v>
      </c>
      <c r="AO57" t="b">
        <v>0</v>
      </c>
      <c r="AP57" s="1" t="s">
        <v>52</v>
      </c>
      <c r="AQ57" s="1" t="s">
        <v>61</v>
      </c>
      <c r="AR57" s="1" t="s">
        <v>52</v>
      </c>
      <c r="AS57" s="1" t="s">
        <v>13581</v>
      </c>
      <c r="AT57" s="1" t="s">
        <v>434</v>
      </c>
      <c r="AU57" s="1"/>
    </row>
    <row r="58" spans="1:47">
      <c r="A58">
        <v>73</v>
      </c>
      <c r="B58">
        <v>2016</v>
      </c>
      <c r="C58" s="1" t="s">
        <v>47</v>
      </c>
      <c r="D58" s="1" t="s">
        <v>267</v>
      </c>
      <c r="E58" s="1" t="s">
        <v>13582</v>
      </c>
      <c r="F58" s="1" t="s">
        <v>13583</v>
      </c>
      <c r="G58" s="1" t="s">
        <v>12873</v>
      </c>
      <c r="H58" s="1" t="s">
        <v>12874</v>
      </c>
      <c r="I58">
        <v>98136</v>
      </c>
      <c r="J58">
        <v>2125049015</v>
      </c>
      <c r="K58">
        <v>3</v>
      </c>
      <c r="L58" s="1" t="s">
        <v>306</v>
      </c>
      <c r="M58" s="1" t="s">
        <v>13584</v>
      </c>
      <c r="N58" s="1" t="s">
        <v>13585</v>
      </c>
      <c r="O58">
        <v>1911</v>
      </c>
      <c r="P58">
        <v>1</v>
      </c>
      <c r="Q58">
        <v>3</v>
      </c>
      <c r="R58">
        <v>56072</v>
      </c>
      <c r="S58">
        <v>0</v>
      </c>
      <c r="T58">
        <v>56072</v>
      </c>
      <c r="U58" s="1" t="s">
        <v>267</v>
      </c>
      <c r="V58" s="1" t="s">
        <v>267</v>
      </c>
      <c r="W58">
        <v>56072</v>
      </c>
      <c r="X58" s="1" t="s">
        <v>52</v>
      </c>
      <c r="Z58" s="1" t="s">
        <v>52</v>
      </c>
      <c r="AA58" s="1" t="s">
        <v>52</v>
      </c>
      <c r="AC58">
        <v>76</v>
      </c>
      <c r="AD58" s="1" t="s">
        <v>13586</v>
      </c>
      <c r="AE58" s="1" t="s">
        <v>13587</v>
      </c>
      <c r="AF58" s="1" t="s">
        <v>13588</v>
      </c>
      <c r="AG58" s="1" t="s">
        <v>13589</v>
      </c>
      <c r="AH58" s="5" t="s">
        <v>13590</v>
      </c>
      <c r="AI58" s="1" t="s">
        <v>13591</v>
      </c>
      <c r="AJ58" s="5" t="s">
        <v>473</v>
      </c>
      <c r="AK58" s="1" t="s">
        <v>13592</v>
      </c>
      <c r="AL58" s="4">
        <v>551867</v>
      </c>
      <c r="AM58" s="1" t="s">
        <v>13593</v>
      </c>
      <c r="AN58" s="4">
        <v>2682920</v>
      </c>
      <c r="AO58" t="b">
        <v>0</v>
      </c>
      <c r="AP58" s="1" t="s">
        <v>52</v>
      </c>
      <c r="AQ58" s="1" t="s">
        <v>61</v>
      </c>
      <c r="AR58" s="1" t="s">
        <v>52</v>
      </c>
      <c r="AS58" s="1" t="s">
        <v>13594</v>
      </c>
      <c r="AT58" s="1" t="s">
        <v>6310</v>
      </c>
      <c r="AU58" s="1"/>
    </row>
    <row r="59" spans="1:47">
      <c r="A59">
        <v>77</v>
      </c>
      <c r="B59">
        <v>2016</v>
      </c>
      <c r="C59" s="1" t="s">
        <v>47</v>
      </c>
      <c r="D59" s="1" t="s">
        <v>48</v>
      </c>
      <c r="E59" s="1" t="s">
        <v>13595</v>
      </c>
      <c r="F59" s="1" t="s">
        <v>13596</v>
      </c>
      <c r="G59" s="1" t="s">
        <v>12873</v>
      </c>
      <c r="H59" s="1" t="s">
        <v>12874</v>
      </c>
      <c r="I59">
        <v>98109</v>
      </c>
      <c r="J59">
        <v>2249000170</v>
      </c>
      <c r="K59">
        <v>7</v>
      </c>
      <c r="L59" s="1" t="s">
        <v>351</v>
      </c>
      <c r="M59" s="1" t="s">
        <v>13597</v>
      </c>
      <c r="N59" s="1" t="s">
        <v>13598</v>
      </c>
      <c r="O59">
        <v>1999</v>
      </c>
      <c r="P59">
        <v>1</v>
      </c>
      <c r="Q59">
        <v>4</v>
      </c>
      <c r="R59">
        <v>122942</v>
      </c>
      <c r="S59">
        <v>44891</v>
      </c>
      <c r="T59">
        <v>78051</v>
      </c>
      <c r="U59" s="1" t="s">
        <v>183</v>
      </c>
      <c r="V59" s="1" t="s">
        <v>48</v>
      </c>
      <c r="W59">
        <v>78051</v>
      </c>
      <c r="X59" s="1" t="s">
        <v>65</v>
      </c>
      <c r="Y59">
        <v>44891</v>
      </c>
      <c r="Z59" s="1" t="s">
        <v>52</v>
      </c>
      <c r="AA59" s="1" t="s">
        <v>52</v>
      </c>
      <c r="AC59">
        <v>94</v>
      </c>
      <c r="AD59" s="1" t="s">
        <v>13599</v>
      </c>
      <c r="AE59" s="1" t="s">
        <v>13600</v>
      </c>
      <c r="AF59" s="1" t="s">
        <v>13601</v>
      </c>
      <c r="AG59" s="1" t="s">
        <v>13602</v>
      </c>
      <c r="AH59" s="5" t="s">
        <v>13603</v>
      </c>
      <c r="AI59" s="1" t="s">
        <v>13604</v>
      </c>
      <c r="AJ59" s="5" t="s">
        <v>473</v>
      </c>
      <c r="AK59" s="1" t="s">
        <v>13605</v>
      </c>
      <c r="AL59" s="4">
        <v>2423730</v>
      </c>
      <c r="AM59" s="1" t="s">
        <v>13606</v>
      </c>
      <c r="AN59" s="4">
        <v>2913604</v>
      </c>
      <c r="AO59" t="b">
        <v>0</v>
      </c>
      <c r="AP59" s="1" t="s">
        <v>52</v>
      </c>
      <c r="AQ59" s="1" t="s">
        <v>61</v>
      </c>
      <c r="AR59" s="1" t="s">
        <v>52</v>
      </c>
      <c r="AS59" s="1" t="s">
        <v>13607</v>
      </c>
      <c r="AT59" s="1" t="s">
        <v>13569</v>
      </c>
      <c r="AU59" s="1"/>
    </row>
    <row r="60" spans="1:47">
      <c r="A60">
        <v>82</v>
      </c>
      <c r="B60">
        <v>2016</v>
      </c>
      <c r="C60" s="1" t="s">
        <v>47</v>
      </c>
      <c r="D60" s="1" t="s">
        <v>359</v>
      </c>
      <c r="E60" s="1" t="s">
        <v>13608</v>
      </c>
      <c r="F60" s="1" t="s">
        <v>13609</v>
      </c>
      <c r="G60" s="1" t="s">
        <v>12873</v>
      </c>
      <c r="H60" s="1" t="s">
        <v>12874</v>
      </c>
      <c r="I60">
        <v>98122</v>
      </c>
      <c r="J60">
        <v>2254501944</v>
      </c>
      <c r="K60">
        <v>3</v>
      </c>
      <c r="L60" s="1" t="s">
        <v>325</v>
      </c>
      <c r="M60" s="1" t="s">
        <v>13610</v>
      </c>
      <c r="N60" s="1" t="s">
        <v>13611</v>
      </c>
      <c r="O60">
        <v>1962</v>
      </c>
      <c r="P60">
        <v>1</v>
      </c>
      <c r="Q60">
        <v>2</v>
      </c>
      <c r="R60">
        <v>54984</v>
      </c>
      <c r="S60">
        <v>0</v>
      </c>
      <c r="T60">
        <v>54984</v>
      </c>
      <c r="U60" s="1" t="s">
        <v>213</v>
      </c>
      <c r="V60" s="1" t="s">
        <v>213</v>
      </c>
      <c r="W60">
        <v>54984</v>
      </c>
      <c r="X60" s="1" t="s">
        <v>52</v>
      </c>
      <c r="Z60" s="1" t="s">
        <v>52</v>
      </c>
      <c r="AA60" s="1" t="s">
        <v>52</v>
      </c>
      <c r="AC60">
        <v>71</v>
      </c>
      <c r="AD60" s="1" t="s">
        <v>13612</v>
      </c>
      <c r="AE60" s="1" t="s">
        <v>13613</v>
      </c>
      <c r="AF60" s="1" t="s">
        <v>13614</v>
      </c>
      <c r="AG60" s="1" t="s">
        <v>13562</v>
      </c>
      <c r="AH60" s="5" t="s">
        <v>13615</v>
      </c>
      <c r="AI60" s="1" t="s">
        <v>13616</v>
      </c>
      <c r="AJ60" s="5" t="s">
        <v>473</v>
      </c>
      <c r="AK60" s="1" t="s">
        <v>13617</v>
      </c>
      <c r="AL60" s="4">
        <v>1978230</v>
      </c>
      <c r="AM60" s="1" t="s">
        <v>13618</v>
      </c>
      <c r="AN60" s="4">
        <v>1396981</v>
      </c>
      <c r="AO60" t="b">
        <v>0</v>
      </c>
      <c r="AP60" s="1" t="s">
        <v>52</v>
      </c>
      <c r="AQ60" s="1" t="s">
        <v>61</v>
      </c>
      <c r="AR60" s="1" t="s">
        <v>52</v>
      </c>
      <c r="AS60" s="1" t="s">
        <v>13619</v>
      </c>
      <c r="AT60" s="1" t="s">
        <v>13393</v>
      </c>
      <c r="AU60" s="1"/>
    </row>
    <row r="61" spans="1:47">
      <c r="A61">
        <v>84</v>
      </c>
      <c r="B61">
        <v>2016</v>
      </c>
      <c r="C61" s="1" t="s">
        <v>47</v>
      </c>
      <c r="D61" s="1" t="s">
        <v>591</v>
      </c>
      <c r="E61" s="1" t="s">
        <v>13620</v>
      </c>
      <c r="F61" s="1" t="s">
        <v>13621</v>
      </c>
      <c r="G61" s="1" t="s">
        <v>12873</v>
      </c>
      <c r="H61" s="1" t="s">
        <v>12874</v>
      </c>
      <c r="I61">
        <v>98126</v>
      </c>
      <c r="J61">
        <v>2324039001</v>
      </c>
      <c r="K61">
        <v>1</v>
      </c>
      <c r="L61" s="1" t="s">
        <v>594</v>
      </c>
      <c r="M61" s="1" t="s">
        <v>13622</v>
      </c>
      <c r="N61" s="1" t="s">
        <v>13623</v>
      </c>
      <c r="O61">
        <v>1922</v>
      </c>
      <c r="P61">
        <v>1</v>
      </c>
      <c r="Q61">
        <v>5</v>
      </c>
      <c r="R61">
        <v>217603</v>
      </c>
      <c r="S61">
        <v>0</v>
      </c>
      <c r="T61">
        <v>217603</v>
      </c>
      <c r="U61" s="1" t="s">
        <v>595</v>
      </c>
      <c r="V61" s="1" t="s">
        <v>591</v>
      </c>
      <c r="W61">
        <v>296313</v>
      </c>
      <c r="X61" s="1" t="s">
        <v>65</v>
      </c>
      <c r="Y61">
        <v>0</v>
      </c>
      <c r="Z61" s="1" t="s">
        <v>52</v>
      </c>
      <c r="AA61" s="1" t="s">
        <v>52</v>
      </c>
      <c r="AC61">
        <v>54</v>
      </c>
      <c r="AD61" s="1" t="s">
        <v>13624</v>
      </c>
      <c r="AE61" s="1" t="s">
        <v>13625</v>
      </c>
      <c r="AF61" s="1" t="s">
        <v>13626</v>
      </c>
      <c r="AG61" s="1" t="s">
        <v>13627</v>
      </c>
      <c r="AH61" s="5" t="s">
        <v>13628</v>
      </c>
      <c r="AI61" s="1" t="s">
        <v>13629</v>
      </c>
      <c r="AJ61" s="5" t="s">
        <v>473</v>
      </c>
      <c r="AK61" s="1" t="s">
        <v>13630</v>
      </c>
      <c r="AL61" s="4">
        <v>11824772</v>
      </c>
      <c r="AM61" s="1" t="s">
        <v>13631</v>
      </c>
      <c r="AN61" s="4">
        <v>30967300</v>
      </c>
      <c r="AO61" t="b">
        <v>0</v>
      </c>
      <c r="AP61" s="1" t="s">
        <v>52</v>
      </c>
      <c r="AQ61" s="1" t="s">
        <v>61</v>
      </c>
      <c r="AR61" s="1" t="s">
        <v>52</v>
      </c>
      <c r="AS61" s="1" t="s">
        <v>13632</v>
      </c>
      <c r="AT61" s="1" t="s">
        <v>5200</v>
      </c>
      <c r="AU61" s="1"/>
    </row>
    <row r="62" spans="1:47">
      <c r="A62">
        <v>85</v>
      </c>
      <c r="B62">
        <v>2016</v>
      </c>
      <c r="C62" s="1" t="s">
        <v>47</v>
      </c>
      <c r="D62" s="1" t="s">
        <v>591</v>
      </c>
      <c r="E62" s="1" t="s">
        <v>13633</v>
      </c>
      <c r="F62" s="1" t="s">
        <v>13634</v>
      </c>
      <c r="G62" s="1" t="s">
        <v>12873</v>
      </c>
      <c r="H62" s="1" t="s">
        <v>12874</v>
      </c>
      <c r="I62">
        <v>98133</v>
      </c>
      <c r="J62">
        <v>2426039059</v>
      </c>
      <c r="K62">
        <v>5</v>
      </c>
      <c r="L62" s="1" t="s">
        <v>437</v>
      </c>
      <c r="M62" s="1" t="s">
        <v>13635</v>
      </c>
      <c r="N62" s="1" t="s">
        <v>13636</v>
      </c>
      <c r="O62">
        <v>1970</v>
      </c>
      <c r="P62">
        <v>1</v>
      </c>
      <c r="Q62">
        <v>2</v>
      </c>
      <c r="R62">
        <v>93397</v>
      </c>
      <c r="S62">
        <v>0</v>
      </c>
      <c r="T62">
        <v>93397</v>
      </c>
      <c r="U62" s="1" t="s">
        <v>591</v>
      </c>
      <c r="V62" s="1" t="s">
        <v>591</v>
      </c>
      <c r="W62">
        <v>93397</v>
      </c>
      <c r="X62" s="1" t="s">
        <v>52</v>
      </c>
      <c r="Z62" s="1" t="s">
        <v>52</v>
      </c>
      <c r="AA62" s="1" t="s">
        <v>52</v>
      </c>
      <c r="AC62">
        <v>1</v>
      </c>
      <c r="AD62" s="1" t="s">
        <v>13637</v>
      </c>
      <c r="AE62" s="1" t="s">
        <v>13638</v>
      </c>
      <c r="AF62" s="1" t="s">
        <v>13639</v>
      </c>
      <c r="AG62" s="1" t="s">
        <v>13640</v>
      </c>
      <c r="AH62" s="5" t="s">
        <v>13641</v>
      </c>
      <c r="AI62" s="1" t="s">
        <v>13642</v>
      </c>
      <c r="AJ62" s="5" t="s">
        <v>473</v>
      </c>
      <c r="AK62" s="1" t="s">
        <v>13643</v>
      </c>
      <c r="AL62" s="4">
        <v>5679498</v>
      </c>
      <c r="AM62" s="1" t="s">
        <v>13644</v>
      </c>
      <c r="AN62" s="4">
        <v>10723064</v>
      </c>
      <c r="AO62" t="b">
        <v>0</v>
      </c>
      <c r="AP62" s="1" t="s">
        <v>52</v>
      </c>
      <c r="AQ62" s="1" t="s">
        <v>61</v>
      </c>
      <c r="AR62" s="1" t="s">
        <v>52</v>
      </c>
      <c r="AS62" s="1" t="s">
        <v>13645</v>
      </c>
      <c r="AT62" s="1" t="s">
        <v>10922</v>
      </c>
      <c r="AU62" s="1"/>
    </row>
    <row r="63" spans="1:47">
      <c r="A63">
        <v>86</v>
      </c>
      <c r="B63">
        <v>2016</v>
      </c>
      <c r="C63" s="1" t="s">
        <v>47</v>
      </c>
      <c r="D63" s="1" t="s">
        <v>48</v>
      </c>
      <c r="E63" s="1" t="s">
        <v>611</v>
      </c>
      <c r="F63" s="1" t="s">
        <v>13646</v>
      </c>
      <c r="G63" s="1" t="s">
        <v>12873</v>
      </c>
      <c r="H63" s="1" t="s">
        <v>12874</v>
      </c>
      <c r="I63">
        <v>98109</v>
      </c>
      <c r="J63">
        <v>2467400430</v>
      </c>
      <c r="K63">
        <v>7</v>
      </c>
      <c r="L63" s="1" t="s">
        <v>362</v>
      </c>
      <c r="M63" s="1" t="s">
        <v>13647</v>
      </c>
      <c r="N63" s="1" t="s">
        <v>13648</v>
      </c>
      <c r="O63">
        <v>2008</v>
      </c>
      <c r="P63">
        <v>1</v>
      </c>
      <c r="Q63">
        <v>6</v>
      </c>
      <c r="R63">
        <v>84103</v>
      </c>
      <c r="S63">
        <v>20732</v>
      </c>
      <c r="T63">
        <v>63371</v>
      </c>
      <c r="U63" s="1" t="s">
        <v>183</v>
      </c>
      <c r="V63" s="1" t="s">
        <v>48</v>
      </c>
      <c r="W63">
        <v>63371</v>
      </c>
      <c r="X63" s="1" t="s">
        <v>65</v>
      </c>
      <c r="Y63">
        <v>20732</v>
      </c>
      <c r="Z63" s="1" t="s">
        <v>52</v>
      </c>
      <c r="AA63" s="1" t="s">
        <v>52</v>
      </c>
      <c r="AC63">
        <v>74</v>
      </c>
      <c r="AD63" s="1" t="s">
        <v>13649</v>
      </c>
      <c r="AE63" s="1" t="s">
        <v>13650</v>
      </c>
      <c r="AF63" s="1" t="s">
        <v>13651</v>
      </c>
      <c r="AG63" s="1" t="s">
        <v>13652</v>
      </c>
      <c r="AH63" s="5" t="s">
        <v>13653</v>
      </c>
      <c r="AI63" s="1" t="s">
        <v>13654</v>
      </c>
      <c r="AJ63" s="5" t="s">
        <v>473</v>
      </c>
      <c r="AK63" s="1" t="s">
        <v>13655</v>
      </c>
      <c r="AL63" s="4">
        <v>2812688</v>
      </c>
      <c r="AM63" s="1" t="s">
        <v>13656</v>
      </c>
      <c r="AN63" s="4">
        <v>893412</v>
      </c>
      <c r="AO63" t="b">
        <v>0</v>
      </c>
      <c r="AP63" s="1" t="s">
        <v>52</v>
      </c>
      <c r="AQ63" s="1" t="s">
        <v>61</v>
      </c>
      <c r="AR63" s="1" t="s">
        <v>52</v>
      </c>
      <c r="AS63" s="1" t="s">
        <v>13657</v>
      </c>
      <c r="AT63" s="1" t="s">
        <v>7848</v>
      </c>
      <c r="AU63" s="1"/>
    </row>
    <row r="64" spans="1:47">
      <c r="A64">
        <v>87</v>
      </c>
      <c r="B64">
        <v>2016</v>
      </c>
      <c r="C64" s="1" t="s">
        <v>266</v>
      </c>
      <c r="D64" s="1" t="s">
        <v>267</v>
      </c>
      <c r="E64" s="1" t="s">
        <v>13658</v>
      </c>
      <c r="F64" s="1" t="s">
        <v>13659</v>
      </c>
      <c r="G64" s="1" t="s">
        <v>12873</v>
      </c>
      <c r="H64" s="1" t="s">
        <v>12874</v>
      </c>
      <c r="I64">
        <v>98146</v>
      </c>
      <c r="J64">
        <v>2518400005</v>
      </c>
      <c r="K64">
        <v>1</v>
      </c>
      <c r="L64" s="1" t="s">
        <v>594</v>
      </c>
      <c r="M64" s="1" t="s">
        <v>13660</v>
      </c>
      <c r="N64" s="1" t="s">
        <v>13661</v>
      </c>
      <c r="O64">
        <v>1948</v>
      </c>
      <c r="P64">
        <v>1</v>
      </c>
      <c r="Q64">
        <v>2</v>
      </c>
      <c r="R64">
        <v>53352</v>
      </c>
      <c r="S64">
        <v>0</v>
      </c>
      <c r="T64">
        <v>53352</v>
      </c>
      <c r="U64" s="1" t="s">
        <v>267</v>
      </c>
      <c r="V64" s="1" t="s">
        <v>267</v>
      </c>
      <c r="W64">
        <v>65568</v>
      </c>
      <c r="X64" s="1" t="s">
        <v>52</v>
      </c>
      <c r="Z64" s="1" t="s">
        <v>52</v>
      </c>
      <c r="AA64" s="1" t="s">
        <v>52</v>
      </c>
      <c r="AD64" s="1" t="s">
        <v>473</v>
      </c>
      <c r="AE64" s="1" t="s">
        <v>473</v>
      </c>
      <c r="AF64" s="1" t="s">
        <v>473</v>
      </c>
      <c r="AG64" s="1" t="s">
        <v>473</v>
      </c>
      <c r="AH64" s="5" t="s">
        <v>473</v>
      </c>
      <c r="AI64" s="1" t="s">
        <v>473</v>
      </c>
      <c r="AJ64" s="5" t="s">
        <v>473</v>
      </c>
      <c r="AK64" s="1" t="s">
        <v>13662</v>
      </c>
      <c r="AL64" s="4">
        <v>600813</v>
      </c>
      <c r="AM64" s="1" t="s">
        <v>473</v>
      </c>
      <c r="AN64" s="4">
        <v>0</v>
      </c>
      <c r="AO64" t="b">
        <v>0</v>
      </c>
      <c r="AP64" s="1" t="s">
        <v>52</v>
      </c>
      <c r="AQ64" s="1" t="s">
        <v>13247</v>
      </c>
      <c r="AR64" s="1" t="s">
        <v>52</v>
      </c>
      <c r="AS64" s="1" t="s">
        <v>6044</v>
      </c>
      <c r="AT64" s="1" t="s">
        <v>358</v>
      </c>
      <c r="AU64" s="1"/>
    </row>
    <row r="65" spans="1:47">
      <c r="A65">
        <v>89</v>
      </c>
      <c r="B65">
        <v>2016</v>
      </c>
      <c r="C65" s="1" t="s">
        <v>47</v>
      </c>
      <c r="D65" s="1" t="s">
        <v>623</v>
      </c>
      <c r="E65" s="1" t="s">
        <v>13663</v>
      </c>
      <c r="F65" s="1" t="s">
        <v>13664</v>
      </c>
      <c r="G65" s="1" t="s">
        <v>12873</v>
      </c>
      <c r="H65" s="1" t="s">
        <v>12874</v>
      </c>
      <c r="I65">
        <v>98122</v>
      </c>
      <c r="J65">
        <v>1978201270</v>
      </c>
      <c r="K65">
        <v>3</v>
      </c>
      <c r="L65" s="1" t="s">
        <v>306</v>
      </c>
      <c r="M65" s="1" t="s">
        <v>13665</v>
      </c>
      <c r="N65" s="1" t="s">
        <v>13666</v>
      </c>
      <c r="O65">
        <v>1965</v>
      </c>
      <c r="P65">
        <v>0</v>
      </c>
      <c r="Q65">
        <v>3</v>
      </c>
      <c r="R65">
        <v>179014</v>
      </c>
      <c r="S65">
        <v>0</v>
      </c>
      <c r="T65">
        <v>179014</v>
      </c>
      <c r="U65" s="1" t="s">
        <v>623</v>
      </c>
      <c r="V65" s="1" t="s">
        <v>623</v>
      </c>
      <c r="W65">
        <v>179014</v>
      </c>
      <c r="X65" s="1" t="s">
        <v>52</v>
      </c>
      <c r="Z65" s="1" t="s">
        <v>52</v>
      </c>
      <c r="AA65" s="1" t="s">
        <v>52</v>
      </c>
      <c r="AC65">
        <v>48</v>
      </c>
      <c r="AD65" s="1" t="s">
        <v>13667</v>
      </c>
      <c r="AE65" s="1" t="s">
        <v>13668</v>
      </c>
      <c r="AF65" s="1" t="s">
        <v>13669</v>
      </c>
      <c r="AG65" s="1" t="s">
        <v>13670</v>
      </c>
      <c r="AH65" s="5" t="s">
        <v>13671</v>
      </c>
      <c r="AI65" s="1" t="s">
        <v>13672</v>
      </c>
      <c r="AJ65" s="5" t="s">
        <v>473</v>
      </c>
      <c r="AK65" s="1" t="s">
        <v>13673</v>
      </c>
      <c r="AL65" s="4">
        <v>9886484</v>
      </c>
      <c r="AM65" s="1" t="s">
        <v>13674</v>
      </c>
      <c r="AN65" s="4">
        <v>6814570</v>
      </c>
      <c r="AO65" t="b">
        <v>0</v>
      </c>
      <c r="AP65" s="1" t="s">
        <v>52</v>
      </c>
      <c r="AQ65" s="1" t="s">
        <v>61</v>
      </c>
      <c r="AR65" s="1" t="s">
        <v>52</v>
      </c>
      <c r="AS65" s="1" t="s">
        <v>13675</v>
      </c>
      <c r="AT65" s="1" t="s">
        <v>5036</v>
      </c>
      <c r="AU65" s="1"/>
    </row>
    <row r="66" spans="1:47">
      <c r="A66">
        <v>95</v>
      </c>
      <c r="B66">
        <v>2016</v>
      </c>
      <c r="C66" s="1" t="s">
        <v>47</v>
      </c>
      <c r="D66" s="1" t="s">
        <v>48</v>
      </c>
      <c r="E66" s="1" t="s">
        <v>13676</v>
      </c>
      <c r="F66" s="1" t="s">
        <v>13677</v>
      </c>
      <c r="G66" s="1" t="s">
        <v>12873</v>
      </c>
      <c r="H66" s="1" t="s">
        <v>12874</v>
      </c>
      <c r="I66">
        <v>98104</v>
      </c>
      <c r="J66">
        <v>1979200270</v>
      </c>
      <c r="K66">
        <v>3</v>
      </c>
      <c r="L66" s="1" t="s">
        <v>306</v>
      </c>
      <c r="M66" s="1" t="s">
        <v>13678</v>
      </c>
      <c r="N66" s="1" t="s">
        <v>13679</v>
      </c>
      <c r="O66">
        <v>1908</v>
      </c>
      <c r="P66">
        <v>1</v>
      </c>
      <c r="Q66">
        <v>7</v>
      </c>
      <c r="R66">
        <v>76631</v>
      </c>
      <c r="S66">
        <v>0</v>
      </c>
      <c r="T66">
        <v>76631</v>
      </c>
      <c r="U66" s="1" t="s">
        <v>48</v>
      </c>
      <c r="V66" s="1" t="s">
        <v>48</v>
      </c>
      <c r="W66">
        <v>76631</v>
      </c>
      <c r="X66" s="1" t="s">
        <v>52</v>
      </c>
      <c r="Z66" s="1" t="s">
        <v>52</v>
      </c>
      <c r="AA66" s="1" t="s">
        <v>52</v>
      </c>
      <c r="AC66">
        <v>71</v>
      </c>
      <c r="AD66" s="1" t="s">
        <v>13680</v>
      </c>
      <c r="AE66" s="1" t="s">
        <v>13681</v>
      </c>
      <c r="AF66" s="1" t="s">
        <v>13682</v>
      </c>
      <c r="AG66" s="1" t="s">
        <v>13683</v>
      </c>
      <c r="AH66" s="5" t="s">
        <v>13684</v>
      </c>
      <c r="AI66" s="1" t="s">
        <v>13685</v>
      </c>
      <c r="AJ66" s="5" t="s">
        <v>473</v>
      </c>
      <c r="AK66" s="1" t="s">
        <v>13686</v>
      </c>
      <c r="AL66" s="4">
        <v>2660742</v>
      </c>
      <c r="AM66" s="1" t="s">
        <v>13687</v>
      </c>
      <c r="AN66" s="4">
        <v>4598016</v>
      </c>
      <c r="AO66" t="b">
        <v>0</v>
      </c>
      <c r="AP66" s="1" t="s">
        <v>52</v>
      </c>
      <c r="AQ66" s="1" t="s">
        <v>61</v>
      </c>
      <c r="AR66" s="1" t="s">
        <v>52</v>
      </c>
      <c r="AS66" s="1" t="s">
        <v>13688</v>
      </c>
      <c r="AT66" s="1" t="s">
        <v>9828</v>
      </c>
      <c r="AU66" s="1"/>
    </row>
    <row r="67" spans="1:47">
      <c r="A67">
        <v>96</v>
      </c>
      <c r="B67">
        <v>2016</v>
      </c>
      <c r="C67" s="1" t="s">
        <v>47</v>
      </c>
      <c r="D67" s="1" t="s">
        <v>229</v>
      </c>
      <c r="E67" s="1" t="s">
        <v>13689</v>
      </c>
      <c r="F67" s="1" t="s">
        <v>13690</v>
      </c>
      <c r="G67" s="1" t="s">
        <v>12873</v>
      </c>
      <c r="H67" s="1" t="s">
        <v>12874</v>
      </c>
      <c r="I67">
        <v>98104</v>
      </c>
      <c r="J67">
        <v>1979200290</v>
      </c>
      <c r="K67">
        <v>3</v>
      </c>
      <c r="L67" s="1" t="s">
        <v>306</v>
      </c>
      <c r="M67" s="1" t="s">
        <v>13691</v>
      </c>
      <c r="N67" s="1" t="s">
        <v>13692</v>
      </c>
      <c r="O67">
        <v>1983</v>
      </c>
      <c r="P67">
        <v>1</v>
      </c>
      <c r="Q67">
        <v>6</v>
      </c>
      <c r="R67">
        <v>99780</v>
      </c>
      <c r="S67">
        <v>9341</v>
      </c>
      <c r="T67">
        <v>90439</v>
      </c>
      <c r="U67" s="1" t="s">
        <v>643</v>
      </c>
      <c r="V67" s="1" t="s">
        <v>623</v>
      </c>
      <c r="W67">
        <v>40174</v>
      </c>
      <c r="X67" s="1" t="s">
        <v>65</v>
      </c>
      <c r="Y67">
        <v>20868</v>
      </c>
      <c r="Z67" s="1" t="s">
        <v>213</v>
      </c>
      <c r="AA67" s="1" t="s">
        <v>13693</v>
      </c>
      <c r="AD67" s="1" t="s">
        <v>13694</v>
      </c>
      <c r="AE67" s="1" t="s">
        <v>13695</v>
      </c>
      <c r="AF67" s="1" t="s">
        <v>13696</v>
      </c>
      <c r="AG67" s="1" t="s">
        <v>13697</v>
      </c>
      <c r="AH67" s="5" t="s">
        <v>13698</v>
      </c>
      <c r="AI67" s="1" t="s">
        <v>13699</v>
      </c>
      <c r="AJ67" s="5" t="s">
        <v>13700</v>
      </c>
      <c r="AK67" s="1" t="s">
        <v>13701</v>
      </c>
      <c r="AL67" s="4">
        <v>10145313</v>
      </c>
      <c r="AM67" s="1" t="s">
        <v>473</v>
      </c>
      <c r="AN67" s="4">
        <v>0</v>
      </c>
      <c r="AO67" t="b">
        <v>0</v>
      </c>
      <c r="AP67" s="1" t="s">
        <v>52</v>
      </c>
      <c r="AQ67" s="1" t="s">
        <v>61</v>
      </c>
      <c r="AR67" s="1" t="s">
        <v>52</v>
      </c>
      <c r="AS67" s="1" t="s">
        <v>13702</v>
      </c>
      <c r="AT67" s="1" t="s">
        <v>3365</v>
      </c>
      <c r="AU67" s="1"/>
    </row>
    <row r="68" spans="1:47">
      <c r="A68">
        <v>98</v>
      </c>
      <c r="B68">
        <v>2016</v>
      </c>
      <c r="C68" s="1" t="s">
        <v>47</v>
      </c>
      <c r="D68" s="1" t="s">
        <v>308</v>
      </c>
      <c r="E68" s="1" t="s">
        <v>13703</v>
      </c>
      <c r="F68" s="1" t="s">
        <v>13704</v>
      </c>
      <c r="G68" s="1" t="s">
        <v>12873</v>
      </c>
      <c r="H68" s="1" t="s">
        <v>12874</v>
      </c>
      <c r="I68">
        <v>98109</v>
      </c>
      <c r="J68">
        <v>1983200230</v>
      </c>
      <c r="K68">
        <v>7</v>
      </c>
      <c r="L68" s="1" t="s">
        <v>362</v>
      </c>
      <c r="M68" s="1" t="s">
        <v>13705</v>
      </c>
      <c r="N68" s="1" t="s">
        <v>13706</v>
      </c>
      <c r="O68">
        <v>1929</v>
      </c>
      <c r="P68">
        <v>1</v>
      </c>
      <c r="Q68">
        <v>2</v>
      </c>
      <c r="R68">
        <v>58320</v>
      </c>
      <c r="S68">
        <v>0</v>
      </c>
      <c r="T68">
        <v>58320</v>
      </c>
      <c r="U68" s="1" t="s">
        <v>308</v>
      </c>
      <c r="V68" s="1" t="s">
        <v>308</v>
      </c>
      <c r="W68">
        <v>72072</v>
      </c>
      <c r="X68" s="1" t="s">
        <v>52</v>
      </c>
      <c r="Z68" s="1" t="s">
        <v>52</v>
      </c>
      <c r="AA68" s="1" t="s">
        <v>52</v>
      </c>
      <c r="AC68">
        <v>96</v>
      </c>
      <c r="AD68" s="1" t="s">
        <v>13707</v>
      </c>
      <c r="AE68" s="1" t="s">
        <v>13708</v>
      </c>
      <c r="AF68" s="1" t="s">
        <v>13709</v>
      </c>
      <c r="AG68" s="1" t="s">
        <v>13710</v>
      </c>
      <c r="AH68" s="5" t="s">
        <v>13711</v>
      </c>
      <c r="AI68" s="1" t="s">
        <v>13712</v>
      </c>
      <c r="AJ68" s="5" t="s">
        <v>473</v>
      </c>
      <c r="AK68" s="1" t="s">
        <v>13713</v>
      </c>
      <c r="AL68" s="4">
        <v>361803</v>
      </c>
      <c r="AM68" s="1" t="s">
        <v>13714</v>
      </c>
      <c r="AN68" s="4">
        <v>687945</v>
      </c>
      <c r="AO68" t="b">
        <v>0</v>
      </c>
      <c r="AP68" s="1" t="s">
        <v>52</v>
      </c>
      <c r="AQ68" s="1" t="s">
        <v>61</v>
      </c>
      <c r="AR68" s="1" t="s">
        <v>52</v>
      </c>
      <c r="AS68" s="1" t="s">
        <v>13715</v>
      </c>
      <c r="AT68" s="1" t="s">
        <v>2274</v>
      </c>
      <c r="AU68" s="1"/>
    </row>
    <row r="69" spans="1:47">
      <c r="A69">
        <v>100</v>
      </c>
      <c r="B69">
        <v>2016</v>
      </c>
      <c r="C69" s="1" t="s">
        <v>47</v>
      </c>
      <c r="D69" s="1" t="s">
        <v>460</v>
      </c>
      <c r="E69" s="1" t="s">
        <v>13716</v>
      </c>
      <c r="F69" s="1" t="s">
        <v>13717</v>
      </c>
      <c r="G69" s="1" t="s">
        <v>12873</v>
      </c>
      <c r="H69" s="1" t="s">
        <v>12874</v>
      </c>
      <c r="I69">
        <v>98109</v>
      </c>
      <c r="J69">
        <v>1983200325</v>
      </c>
      <c r="K69">
        <v>7</v>
      </c>
      <c r="L69" s="1" t="s">
        <v>362</v>
      </c>
      <c r="M69" s="1" t="s">
        <v>13718</v>
      </c>
      <c r="N69" s="1" t="s">
        <v>13719</v>
      </c>
      <c r="O69">
        <v>2010</v>
      </c>
      <c r="P69">
        <v>1</v>
      </c>
      <c r="Q69">
        <v>5</v>
      </c>
      <c r="R69">
        <v>316306</v>
      </c>
      <c r="S69">
        <v>0</v>
      </c>
      <c r="T69">
        <v>316306</v>
      </c>
      <c r="U69" s="1" t="s">
        <v>661</v>
      </c>
      <c r="V69" s="1" t="s">
        <v>213</v>
      </c>
      <c r="W69">
        <v>261826</v>
      </c>
      <c r="X69" s="1" t="s">
        <v>65</v>
      </c>
      <c r="Y69">
        <v>150726</v>
      </c>
      <c r="Z69" s="1" t="s">
        <v>106</v>
      </c>
      <c r="AA69" s="1" t="s">
        <v>13720</v>
      </c>
      <c r="AC69">
        <v>96</v>
      </c>
      <c r="AD69" s="1" t="s">
        <v>157</v>
      </c>
      <c r="AE69" s="1" t="s">
        <v>13446</v>
      </c>
      <c r="AF69" s="1" t="s">
        <v>13721</v>
      </c>
      <c r="AG69" s="1" t="s">
        <v>13624</v>
      </c>
      <c r="AH69" s="5" t="s">
        <v>13722</v>
      </c>
      <c r="AI69" s="1" t="s">
        <v>13723</v>
      </c>
      <c r="AJ69" s="5" t="s">
        <v>473</v>
      </c>
      <c r="AK69" s="1" t="s">
        <v>13724</v>
      </c>
      <c r="AL69" s="4">
        <v>12871091</v>
      </c>
      <c r="AM69" s="1" t="s">
        <v>13725</v>
      </c>
      <c r="AN69" s="4">
        <v>924861</v>
      </c>
      <c r="AO69" t="b">
        <v>0</v>
      </c>
      <c r="AP69" s="1" t="s">
        <v>52</v>
      </c>
      <c r="AQ69" s="1" t="s">
        <v>61</v>
      </c>
      <c r="AR69" s="1" t="s">
        <v>52</v>
      </c>
      <c r="AS69" s="1" t="s">
        <v>13726</v>
      </c>
      <c r="AT69" s="1" t="s">
        <v>743</v>
      </c>
      <c r="AU69" s="1"/>
    </row>
    <row r="70" spans="1:47">
      <c r="A70">
        <v>102</v>
      </c>
      <c r="B70">
        <v>2016</v>
      </c>
      <c r="C70" s="1" t="s">
        <v>47</v>
      </c>
      <c r="D70" s="1" t="s">
        <v>48</v>
      </c>
      <c r="E70" s="1" t="s">
        <v>13727</v>
      </c>
      <c r="F70" s="1" t="s">
        <v>13728</v>
      </c>
      <c r="G70" s="1" t="s">
        <v>12873</v>
      </c>
      <c r="H70" s="1" t="s">
        <v>12874</v>
      </c>
      <c r="I70">
        <v>98109</v>
      </c>
      <c r="J70">
        <v>1984200065</v>
      </c>
      <c r="K70">
        <v>3</v>
      </c>
      <c r="L70" s="1" t="s">
        <v>362</v>
      </c>
      <c r="M70" s="1" t="s">
        <v>13729</v>
      </c>
      <c r="N70" s="1" t="s">
        <v>13730</v>
      </c>
      <c r="O70">
        <v>1990</v>
      </c>
      <c r="P70">
        <v>1</v>
      </c>
      <c r="Q70">
        <v>7</v>
      </c>
      <c r="R70">
        <v>282863</v>
      </c>
      <c r="S70">
        <v>44766</v>
      </c>
      <c r="T70">
        <v>238097</v>
      </c>
      <c r="U70" s="1" t="s">
        <v>183</v>
      </c>
      <c r="V70" s="1" t="s">
        <v>48</v>
      </c>
      <c r="W70">
        <v>235788</v>
      </c>
      <c r="X70" s="1" t="s">
        <v>65</v>
      </c>
      <c r="Y70">
        <v>51537</v>
      </c>
      <c r="Z70" s="1" t="s">
        <v>52</v>
      </c>
      <c r="AA70" s="1" t="s">
        <v>52</v>
      </c>
      <c r="AC70">
        <v>37</v>
      </c>
      <c r="AD70" s="1" t="s">
        <v>13731</v>
      </c>
      <c r="AE70" s="1" t="s">
        <v>12999</v>
      </c>
      <c r="AF70" s="1" t="s">
        <v>13732</v>
      </c>
      <c r="AG70" s="1" t="s">
        <v>13733</v>
      </c>
      <c r="AH70" s="5" t="s">
        <v>13734</v>
      </c>
      <c r="AI70" s="1" t="s">
        <v>13735</v>
      </c>
      <c r="AJ70" s="5" t="s">
        <v>473</v>
      </c>
      <c r="AK70" s="1" t="s">
        <v>13736</v>
      </c>
      <c r="AL70" s="4">
        <v>10980652</v>
      </c>
      <c r="AM70" s="1" t="s">
        <v>13737</v>
      </c>
      <c r="AN70" s="4">
        <v>8478651</v>
      </c>
      <c r="AO70" t="b">
        <v>0</v>
      </c>
      <c r="AP70" s="1" t="s">
        <v>52</v>
      </c>
      <c r="AQ70" s="1" t="s">
        <v>61</v>
      </c>
      <c r="AR70" s="1" t="s">
        <v>52</v>
      </c>
      <c r="AS70" s="1" t="s">
        <v>13738</v>
      </c>
      <c r="AT70" s="1" t="s">
        <v>12415</v>
      </c>
      <c r="AU70" s="1"/>
    </row>
    <row r="71" spans="1:47">
      <c r="A71">
        <v>103</v>
      </c>
      <c r="B71">
        <v>2016</v>
      </c>
      <c r="C71" s="1" t="s">
        <v>105</v>
      </c>
      <c r="D71" s="1" t="s">
        <v>106</v>
      </c>
      <c r="E71" s="1" t="s">
        <v>13739</v>
      </c>
      <c r="F71" s="1" t="s">
        <v>13740</v>
      </c>
      <c r="G71" s="1" t="s">
        <v>12873</v>
      </c>
      <c r="H71" s="1" t="s">
        <v>12874</v>
      </c>
      <c r="I71">
        <v>98109</v>
      </c>
      <c r="J71">
        <v>1985200003</v>
      </c>
      <c r="K71">
        <v>7</v>
      </c>
      <c r="L71" s="1" t="s">
        <v>351</v>
      </c>
      <c r="M71" s="1" t="s">
        <v>13741</v>
      </c>
      <c r="N71" s="1" t="s">
        <v>13742</v>
      </c>
      <c r="O71">
        <v>1962</v>
      </c>
      <c r="P71">
        <v>1</v>
      </c>
      <c r="Q71">
        <v>1</v>
      </c>
      <c r="R71">
        <v>389000</v>
      </c>
      <c r="S71">
        <v>0</v>
      </c>
      <c r="T71">
        <v>389000</v>
      </c>
      <c r="U71" s="1" t="s">
        <v>106</v>
      </c>
      <c r="V71" s="1" t="s">
        <v>106</v>
      </c>
      <c r="W71">
        <v>368000</v>
      </c>
      <c r="X71" s="1" t="s">
        <v>52</v>
      </c>
      <c r="Z71" s="1" t="s">
        <v>52</v>
      </c>
      <c r="AA71" s="1" t="s">
        <v>52</v>
      </c>
      <c r="AD71" s="1" t="s">
        <v>13743</v>
      </c>
      <c r="AE71" s="1" t="s">
        <v>13744</v>
      </c>
      <c r="AF71" s="1" t="s">
        <v>13745</v>
      </c>
      <c r="AG71" s="1" t="s">
        <v>13746</v>
      </c>
      <c r="AH71" s="5" t="s">
        <v>13747</v>
      </c>
      <c r="AI71" s="1" t="s">
        <v>13748</v>
      </c>
      <c r="AJ71" s="5" t="s">
        <v>13749</v>
      </c>
      <c r="AK71" s="1" t="s">
        <v>13750</v>
      </c>
      <c r="AL71" s="4">
        <v>14419146</v>
      </c>
      <c r="AM71" s="1" t="s">
        <v>13751</v>
      </c>
      <c r="AN71" s="4">
        <v>688680</v>
      </c>
      <c r="AO71" t="b">
        <v>0</v>
      </c>
      <c r="AP71" s="1" t="s">
        <v>52</v>
      </c>
      <c r="AQ71" s="1" t="s">
        <v>61</v>
      </c>
      <c r="AR71" s="1" t="s">
        <v>52</v>
      </c>
      <c r="AS71" s="1" t="s">
        <v>13752</v>
      </c>
      <c r="AT71" s="1" t="s">
        <v>313</v>
      </c>
      <c r="AU71" s="1"/>
    </row>
    <row r="72" spans="1:47">
      <c r="A72">
        <v>104</v>
      </c>
      <c r="B72">
        <v>2016</v>
      </c>
      <c r="C72" s="1" t="s">
        <v>105</v>
      </c>
      <c r="D72" s="1" t="s">
        <v>106</v>
      </c>
      <c r="E72" s="1" t="s">
        <v>13753</v>
      </c>
      <c r="F72" s="1" t="s">
        <v>13754</v>
      </c>
      <c r="G72" s="1" t="s">
        <v>12873</v>
      </c>
      <c r="H72" s="1" t="s">
        <v>12874</v>
      </c>
      <c r="I72">
        <v>98109</v>
      </c>
      <c r="J72">
        <v>1985200003</v>
      </c>
      <c r="K72">
        <v>7</v>
      </c>
      <c r="L72" s="1" t="s">
        <v>351</v>
      </c>
      <c r="M72" s="1" t="s">
        <v>13741</v>
      </c>
      <c r="N72" s="1" t="s">
        <v>13742</v>
      </c>
      <c r="O72">
        <v>1962</v>
      </c>
      <c r="P72">
        <v>1</v>
      </c>
      <c r="Q72">
        <v>1</v>
      </c>
      <c r="R72">
        <v>91213</v>
      </c>
      <c r="S72">
        <v>0</v>
      </c>
      <c r="T72">
        <v>91213</v>
      </c>
      <c r="U72" s="1" t="s">
        <v>106</v>
      </c>
      <c r="V72" s="1" t="s">
        <v>106</v>
      </c>
      <c r="W72">
        <v>65000</v>
      </c>
      <c r="X72" s="1" t="s">
        <v>52</v>
      </c>
      <c r="Z72" s="1" t="s">
        <v>52</v>
      </c>
      <c r="AA72" s="1" t="s">
        <v>52</v>
      </c>
      <c r="AD72" s="1" t="s">
        <v>13755</v>
      </c>
      <c r="AE72" s="1" t="s">
        <v>13756</v>
      </c>
      <c r="AF72" s="1" t="s">
        <v>13757</v>
      </c>
      <c r="AG72" s="1" t="s">
        <v>13758</v>
      </c>
      <c r="AH72" s="5" t="s">
        <v>13759</v>
      </c>
      <c r="AI72" s="1" t="s">
        <v>13760</v>
      </c>
      <c r="AJ72" s="5" t="s">
        <v>13761</v>
      </c>
      <c r="AK72" s="1" t="s">
        <v>13762</v>
      </c>
      <c r="AL72" s="4">
        <v>3754115</v>
      </c>
      <c r="AM72" s="1" t="s">
        <v>473</v>
      </c>
      <c r="AN72" s="4">
        <v>0</v>
      </c>
      <c r="AO72" t="b">
        <v>0</v>
      </c>
      <c r="AP72" s="1" t="s">
        <v>52</v>
      </c>
      <c r="AQ72" s="1" t="s">
        <v>61</v>
      </c>
      <c r="AR72" s="1" t="s">
        <v>52</v>
      </c>
      <c r="AS72" s="1" t="s">
        <v>13763</v>
      </c>
      <c r="AT72" s="1" t="s">
        <v>10982</v>
      </c>
      <c r="AU72" s="1"/>
    </row>
    <row r="73" spans="1:47">
      <c r="A73">
        <v>106</v>
      </c>
      <c r="B73">
        <v>2016</v>
      </c>
      <c r="C73" s="1" t="s">
        <v>105</v>
      </c>
      <c r="D73" s="1" t="s">
        <v>106</v>
      </c>
      <c r="E73" s="1" t="s">
        <v>13764</v>
      </c>
      <c r="F73" s="1" t="s">
        <v>13765</v>
      </c>
      <c r="G73" s="1" t="s">
        <v>12873</v>
      </c>
      <c r="H73" s="1" t="s">
        <v>12874</v>
      </c>
      <c r="I73">
        <v>98109</v>
      </c>
      <c r="J73">
        <v>1985200305</v>
      </c>
      <c r="K73">
        <v>7</v>
      </c>
      <c r="L73" s="1" t="s">
        <v>351</v>
      </c>
      <c r="M73" s="1" t="s">
        <v>13741</v>
      </c>
      <c r="N73" s="1" t="s">
        <v>13742</v>
      </c>
      <c r="O73">
        <v>1938</v>
      </c>
      <c r="P73">
        <v>1</v>
      </c>
      <c r="Q73">
        <v>5</v>
      </c>
      <c r="R73">
        <v>396085</v>
      </c>
      <c r="S73">
        <v>0</v>
      </c>
      <c r="T73">
        <v>396085</v>
      </c>
      <c r="U73" s="1" t="s">
        <v>106</v>
      </c>
      <c r="V73" s="1" t="s">
        <v>106</v>
      </c>
      <c r="W73">
        <v>278500</v>
      </c>
      <c r="X73" s="1" t="s">
        <v>52</v>
      </c>
      <c r="Z73" s="1" t="s">
        <v>52</v>
      </c>
      <c r="AA73" s="1" t="s">
        <v>52</v>
      </c>
      <c r="AD73" s="1" t="s">
        <v>13766</v>
      </c>
      <c r="AE73" s="1" t="s">
        <v>13767</v>
      </c>
      <c r="AF73" s="1" t="s">
        <v>13768</v>
      </c>
      <c r="AG73" s="1" t="s">
        <v>13769</v>
      </c>
      <c r="AH73" s="5" t="s">
        <v>13770</v>
      </c>
      <c r="AI73" s="1" t="s">
        <v>13771</v>
      </c>
      <c r="AJ73" s="5" t="s">
        <v>13772</v>
      </c>
      <c r="AK73" s="1" t="s">
        <v>13773</v>
      </c>
      <c r="AL73" s="4">
        <v>7252325</v>
      </c>
      <c r="AM73" s="1" t="s">
        <v>473</v>
      </c>
      <c r="AN73" s="4">
        <v>0</v>
      </c>
      <c r="AO73" t="b">
        <v>0</v>
      </c>
      <c r="AP73" s="1" t="s">
        <v>52</v>
      </c>
      <c r="AQ73" s="1" t="s">
        <v>61</v>
      </c>
      <c r="AR73" s="1" t="s">
        <v>52</v>
      </c>
      <c r="AS73" s="1" t="s">
        <v>13774</v>
      </c>
      <c r="AT73" s="1" t="s">
        <v>4740</v>
      </c>
      <c r="AU73" s="1"/>
    </row>
    <row r="74" spans="1:47">
      <c r="A74">
        <v>107</v>
      </c>
      <c r="B74">
        <v>2016</v>
      </c>
      <c r="C74" s="1" t="s">
        <v>47</v>
      </c>
      <c r="D74" s="1" t="s">
        <v>460</v>
      </c>
      <c r="E74" s="1" t="s">
        <v>13775</v>
      </c>
      <c r="F74" s="1" t="s">
        <v>13776</v>
      </c>
      <c r="G74" s="1" t="s">
        <v>12873</v>
      </c>
      <c r="H74" s="1" t="s">
        <v>12874</v>
      </c>
      <c r="I74">
        <v>98109</v>
      </c>
      <c r="J74">
        <v>1986200410</v>
      </c>
      <c r="K74">
        <v>7</v>
      </c>
      <c r="L74" s="1" t="s">
        <v>362</v>
      </c>
      <c r="M74" s="1" t="s">
        <v>13777</v>
      </c>
      <c r="N74" s="1" t="s">
        <v>13197</v>
      </c>
      <c r="O74">
        <v>2010</v>
      </c>
      <c r="P74">
        <v>1</v>
      </c>
      <c r="Q74">
        <v>12</v>
      </c>
      <c r="R74">
        <v>571329</v>
      </c>
      <c r="S74">
        <v>0</v>
      </c>
      <c r="T74">
        <v>571329</v>
      </c>
      <c r="U74" s="1" t="s">
        <v>695</v>
      </c>
      <c r="V74" s="1" t="s">
        <v>213</v>
      </c>
      <c r="W74">
        <v>598801</v>
      </c>
      <c r="X74" s="1" t="s">
        <v>65</v>
      </c>
      <c r="Y74">
        <v>310699</v>
      </c>
      <c r="Z74" s="1" t="s">
        <v>106</v>
      </c>
      <c r="AA74" s="1" t="s">
        <v>13778</v>
      </c>
      <c r="AC74">
        <v>91</v>
      </c>
      <c r="AD74" s="1" t="s">
        <v>13779</v>
      </c>
      <c r="AE74" s="1" t="s">
        <v>13780</v>
      </c>
      <c r="AF74" s="1" t="s">
        <v>13781</v>
      </c>
      <c r="AG74" s="1" t="s">
        <v>13782</v>
      </c>
      <c r="AH74" s="5" t="s">
        <v>13783</v>
      </c>
      <c r="AI74" s="1" t="s">
        <v>13784</v>
      </c>
      <c r="AJ74" s="5" t="s">
        <v>473</v>
      </c>
      <c r="AK74" s="1" t="s">
        <v>13785</v>
      </c>
      <c r="AL74" s="4">
        <v>32206199</v>
      </c>
      <c r="AM74" s="1" t="s">
        <v>13786</v>
      </c>
      <c r="AN74" s="4">
        <v>7399685</v>
      </c>
      <c r="AO74" t="b">
        <v>0</v>
      </c>
      <c r="AP74" s="1" t="s">
        <v>52</v>
      </c>
      <c r="AQ74" s="1" t="s">
        <v>61</v>
      </c>
      <c r="AR74" s="1" t="s">
        <v>52</v>
      </c>
      <c r="AS74" s="1" t="s">
        <v>13787</v>
      </c>
      <c r="AT74" s="1" t="s">
        <v>8089</v>
      </c>
      <c r="AU74" s="1"/>
    </row>
    <row r="75" spans="1:47">
      <c r="A75">
        <v>110</v>
      </c>
      <c r="B75">
        <v>2016</v>
      </c>
      <c r="C75" s="1" t="s">
        <v>105</v>
      </c>
      <c r="D75" s="1" t="s">
        <v>106</v>
      </c>
      <c r="E75" s="1" t="s">
        <v>13788</v>
      </c>
      <c r="F75" s="1" t="s">
        <v>13789</v>
      </c>
      <c r="G75" s="1" t="s">
        <v>12873</v>
      </c>
      <c r="H75" s="1" t="s">
        <v>12874</v>
      </c>
      <c r="I75">
        <v>98109</v>
      </c>
      <c r="J75">
        <v>1988200440</v>
      </c>
      <c r="K75">
        <v>7</v>
      </c>
      <c r="L75" s="1" t="s">
        <v>351</v>
      </c>
      <c r="M75" s="1" t="s">
        <v>13790</v>
      </c>
      <c r="N75" s="1" t="s">
        <v>13791</v>
      </c>
      <c r="O75">
        <v>1962</v>
      </c>
      <c r="P75">
        <v>1</v>
      </c>
      <c r="Q75">
        <v>2</v>
      </c>
      <c r="R75">
        <v>52000</v>
      </c>
      <c r="S75">
        <v>0</v>
      </c>
      <c r="T75">
        <v>52000</v>
      </c>
      <c r="U75" s="1" t="s">
        <v>106</v>
      </c>
      <c r="V75" s="1" t="s">
        <v>106</v>
      </c>
      <c r="W75">
        <v>52000</v>
      </c>
      <c r="X75" s="1" t="s">
        <v>52</v>
      </c>
      <c r="Z75" s="1" t="s">
        <v>52</v>
      </c>
      <c r="AA75" s="1" t="s">
        <v>52</v>
      </c>
      <c r="AD75" s="1" t="s">
        <v>13792</v>
      </c>
      <c r="AE75" s="1" t="s">
        <v>13793</v>
      </c>
      <c r="AF75" s="1" t="s">
        <v>13794</v>
      </c>
      <c r="AG75" s="1" t="s">
        <v>13795</v>
      </c>
      <c r="AH75" s="5" t="s">
        <v>13796</v>
      </c>
      <c r="AI75" s="1" t="s">
        <v>13797</v>
      </c>
      <c r="AJ75" s="5" t="s">
        <v>13798</v>
      </c>
      <c r="AK75" s="1" t="s">
        <v>13799</v>
      </c>
      <c r="AL75" s="4">
        <v>1293349</v>
      </c>
      <c r="AM75" s="1" t="s">
        <v>473</v>
      </c>
      <c r="AN75" s="4">
        <v>0</v>
      </c>
      <c r="AO75" t="b">
        <v>0</v>
      </c>
      <c r="AP75" s="1" t="s">
        <v>52</v>
      </c>
      <c r="AQ75" s="1" t="s">
        <v>61</v>
      </c>
      <c r="AR75" s="1" t="s">
        <v>52</v>
      </c>
      <c r="AS75" s="1" t="s">
        <v>13800</v>
      </c>
      <c r="AT75" s="1" t="s">
        <v>7007</v>
      </c>
      <c r="AU75" s="1"/>
    </row>
    <row r="76" spans="1:47">
      <c r="A76">
        <v>111</v>
      </c>
      <c r="B76">
        <v>2016</v>
      </c>
      <c r="C76" s="1" t="s">
        <v>105</v>
      </c>
      <c r="D76" s="1" t="s">
        <v>106</v>
      </c>
      <c r="E76" s="1" t="s">
        <v>13801</v>
      </c>
      <c r="F76" s="1" t="s">
        <v>13802</v>
      </c>
      <c r="G76" s="1" t="s">
        <v>12873</v>
      </c>
      <c r="H76" s="1" t="s">
        <v>12874</v>
      </c>
      <c r="I76">
        <v>98109</v>
      </c>
      <c r="J76">
        <v>1988200700</v>
      </c>
      <c r="K76">
        <v>7</v>
      </c>
      <c r="L76" s="1" t="s">
        <v>351</v>
      </c>
      <c r="M76" s="1" t="s">
        <v>13790</v>
      </c>
      <c r="N76" s="1" t="s">
        <v>13791</v>
      </c>
      <c r="O76">
        <v>1928</v>
      </c>
      <c r="P76">
        <v>1</v>
      </c>
      <c r="Q76">
        <v>1</v>
      </c>
      <c r="R76">
        <v>60696</v>
      </c>
      <c r="S76">
        <v>0</v>
      </c>
      <c r="T76">
        <v>60696</v>
      </c>
      <c r="U76" s="1" t="s">
        <v>106</v>
      </c>
      <c r="V76" s="1" t="s">
        <v>106</v>
      </c>
      <c r="W76">
        <v>108000</v>
      </c>
      <c r="X76" s="1" t="s">
        <v>52</v>
      </c>
      <c r="Z76" s="1" t="s">
        <v>52</v>
      </c>
      <c r="AA76" s="1" t="s">
        <v>52</v>
      </c>
      <c r="AD76" s="1" t="s">
        <v>13803</v>
      </c>
      <c r="AE76" s="1" t="s">
        <v>13803</v>
      </c>
      <c r="AF76" s="1" t="s">
        <v>13804</v>
      </c>
      <c r="AG76" s="1" t="s">
        <v>13804</v>
      </c>
      <c r="AH76" s="5" t="s">
        <v>13805</v>
      </c>
      <c r="AI76" s="1" t="s">
        <v>13805</v>
      </c>
      <c r="AJ76" s="5" t="s">
        <v>473</v>
      </c>
      <c r="AK76" s="1" t="s">
        <v>13806</v>
      </c>
      <c r="AL76" s="4">
        <v>875943</v>
      </c>
      <c r="AM76" s="1" t="s">
        <v>473</v>
      </c>
      <c r="AN76" s="4">
        <v>0</v>
      </c>
      <c r="AO76" t="b">
        <v>0</v>
      </c>
      <c r="AP76" s="1" t="s">
        <v>52</v>
      </c>
      <c r="AQ76" s="1" t="s">
        <v>61</v>
      </c>
      <c r="AR76" s="1" t="s">
        <v>52</v>
      </c>
      <c r="AS76" s="1" t="s">
        <v>7449</v>
      </c>
      <c r="AT76" s="1" t="s">
        <v>13807</v>
      </c>
      <c r="AU76" s="1"/>
    </row>
    <row r="77" spans="1:47">
      <c r="A77">
        <v>112</v>
      </c>
      <c r="B77">
        <v>2016</v>
      </c>
      <c r="C77" s="1" t="s">
        <v>105</v>
      </c>
      <c r="D77" s="1" t="s">
        <v>106</v>
      </c>
      <c r="E77" s="1" t="s">
        <v>13808</v>
      </c>
      <c r="F77" s="1" t="s">
        <v>13809</v>
      </c>
      <c r="G77" s="1" t="s">
        <v>12873</v>
      </c>
      <c r="H77" s="1" t="s">
        <v>12874</v>
      </c>
      <c r="I77">
        <v>98109</v>
      </c>
      <c r="J77">
        <v>1988200700</v>
      </c>
      <c r="K77">
        <v>7</v>
      </c>
      <c r="L77" s="1" t="s">
        <v>351</v>
      </c>
      <c r="M77" s="1" t="s">
        <v>13790</v>
      </c>
      <c r="N77" s="1" t="s">
        <v>13810</v>
      </c>
      <c r="O77">
        <v>1928</v>
      </c>
      <c r="P77">
        <v>1</v>
      </c>
      <c r="Q77">
        <v>2</v>
      </c>
      <c r="R77">
        <v>262048</v>
      </c>
      <c r="S77">
        <v>0</v>
      </c>
      <c r="T77">
        <v>262048</v>
      </c>
      <c r="U77" s="1" t="s">
        <v>106</v>
      </c>
      <c r="V77" s="1" t="s">
        <v>106</v>
      </c>
      <c r="W77">
        <v>296000</v>
      </c>
      <c r="X77" s="1" t="s">
        <v>52</v>
      </c>
      <c r="Z77" s="1" t="s">
        <v>52</v>
      </c>
      <c r="AA77" s="1" t="s">
        <v>52</v>
      </c>
      <c r="AD77" s="1" t="s">
        <v>13811</v>
      </c>
      <c r="AE77" s="1" t="s">
        <v>13812</v>
      </c>
      <c r="AF77" s="1" t="s">
        <v>13813</v>
      </c>
      <c r="AG77" s="1" t="s">
        <v>13814</v>
      </c>
      <c r="AH77" s="5" t="s">
        <v>13815</v>
      </c>
      <c r="AI77" s="1" t="s">
        <v>13816</v>
      </c>
      <c r="AJ77" s="5" t="s">
        <v>13817</v>
      </c>
      <c r="AK77" s="1" t="s">
        <v>13818</v>
      </c>
      <c r="AL77" s="4">
        <v>13512686</v>
      </c>
      <c r="AM77" s="1" t="s">
        <v>473</v>
      </c>
      <c r="AN77" s="4">
        <v>0</v>
      </c>
      <c r="AO77" t="b">
        <v>0</v>
      </c>
      <c r="AP77" s="1" t="s">
        <v>52</v>
      </c>
      <c r="AQ77" s="1" t="s">
        <v>61</v>
      </c>
      <c r="AR77" s="1" t="s">
        <v>52</v>
      </c>
      <c r="AS77" s="1" t="s">
        <v>13819</v>
      </c>
      <c r="AT77" s="1" t="s">
        <v>332</v>
      </c>
      <c r="AU77" s="1"/>
    </row>
    <row r="78" spans="1:47">
      <c r="A78">
        <v>113</v>
      </c>
      <c r="B78">
        <v>2016</v>
      </c>
      <c r="C78" s="1" t="s">
        <v>47</v>
      </c>
      <c r="D78" s="1" t="s">
        <v>359</v>
      </c>
      <c r="E78" s="1" t="s">
        <v>13820</v>
      </c>
      <c r="F78" s="1" t="s">
        <v>13821</v>
      </c>
      <c r="G78" s="1" t="s">
        <v>12873</v>
      </c>
      <c r="H78" s="1" t="s">
        <v>12874</v>
      </c>
      <c r="I78">
        <v>98109</v>
      </c>
      <c r="J78">
        <v>1988200705</v>
      </c>
      <c r="K78">
        <v>7</v>
      </c>
      <c r="L78" s="1" t="s">
        <v>351</v>
      </c>
      <c r="M78" s="1" t="s">
        <v>13822</v>
      </c>
      <c r="N78" s="1" t="s">
        <v>13823</v>
      </c>
      <c r="O78">
        <v>1986</v>
      </c>
      <c r="P78">
        <v>0</v>
      </c>
      <c r="Q78">
        <v>2</v>
      </c>
      <c r="R78">
        <v>66240</v>
      </c>
      <c r="S78">
        <v>2352</v>
      </c>
      <c r="T78">
        <v>63888</v>
      </c>
      <c r="U78" s="1" t="s">
        <v>724</v>
      </c>
      <c r="V78" s="1" t="s">
        <v>213</v>
      </c>
      <c r="W78">
        <v>45900</v>
      </c>
      <c r="X78" s="1" t="s">
        <v>202</v>
      </c>
      <c r="Y78">
        <v>5181</v>
      </c>
      <c r="Z78" s="1" t="s">
        <v>387</v>
      </c>
      <c r="AA78" s="1" t="s">
        <v>13824</v>
      </c>
      <c r="AD78" s="1" t="s">
        <v>13825</v>
      </c>
      <c r="AE78" s="1" t="s">
        <v>13826</v>
      </c>
      <c r="AF78" s="1" t="s">
        <v>13827</v>
      </c>
      <c r="AG78" s="1" t="s">
        <v>13828</v>
      </c>
      <c r="AH78" s="5" t="s">
        <v>13829</v>
      </c>
      <c r="AI78" s="1" t="s">
        <v>13830</v>
      </c>
      <c r="AJ78" s="5" t="s">
        <v>473</v>
      </c>
      <c r="AK78" s="1" t="s">
        <v>13831</v>
      </c>
      <c r="AL78" s="4">
        <v>4166305</v>
      </c>
      <c r="AM78" s="1" t="s">
        <v>473</v>
      </c>
      <c r="AN78" s="4">
        <v>0</v>
      </c>
      <c r="AO78" t="b">
        <v>0</v>
      </c>
      <c r="AP78" s="1" t="s">
        <v>52</v>
      </c>
      <c r="AQ78" s="1" t="s">
        <v>61</v>
      </c>
      <c r="AR78" s="1" t="s">
        <v>52</v>
      </c>
      <c r="AS78" s="1" t="s">
        <v>13832</v>
      </c>
      <c r="AT78" s="1" t="s">
        <v>743</v>
      </c>
      <c r="AU78" s="1"/>
    </row>
    <row r="79" spans="1:47">
      <c r="A79">
        <v>114</v>
      </c>
      <c r="B79">
        <v>2016</v>
      </c>
      <c r="C79" s="1" t="s">
        <v>47</v>
      </c>
      <c r="D79" s="1" t="s">
        <v>460</v>
      </c>
      <c r="E79" s="1" t="s">
        <v>13833</v>
      </c>
      <c r="F79" s="1" t="s">
        <v>13834</v>
      </c>
      <c r="G79" s="1" t="s">
        <v>12873</v>
      </c>
      <c r="H79" s="1" t="s">
        <v>12874</v>
      </c>
      <c r="I79">
        <v>98109</v>
      </c>
      <c r="J79">
        <v>1988201155</v>
      </c>
      <c r="K79">
        <v>7</v>
      </c>
      <c r="L79" s="1" t="s">
        <v>351</v>
      </c>
      <c r="M79" s="1" t="s">
        <v>13835</v>
      </c>
      <c r="N79" s="1" t="s">
        <v>13836</v>
      </c>
      <c r="O79">
        <v>2010</v>
      </c>
      <c r="P79">
        <v>1</v>
      </c>
      <c r="Q79">
        <v>6</v>
      </c>
      <c r="R79">
        <v>920598</v>
      </c>
      <c r="S79">
        <v>303707</v>
      </c>
      <c r="T79">
        <v>616891</v>
      </c>
      <c r="U79" s="1" t="s">
        <v>695</v>
      </c>
      <c r="V79" s="1" t="s">
        <v>213</v>
      </c>
      <c r="W79">
        <v>729584</v>
      </c>
      <c r="X79" s="1" t="s">
        <v>65</v>
      </c>
      <c r="Y79">
        <v>185014</v>
      </c>
      <c r="Z79" s="1" t="s">
        <v>106</v>
      </c>
      <c r="AA79" s="1" t="s">
        <v>13837</v>
      </c>
      <c r="AC79">
        <v>93</v>
      </c>
      <c r="AD79" s="1" t="s">
        <v>13838</v>
      </c>
      <c r="AE79" s="1" t="s">
        <v>13839</v>
      </c>
      <c r="AF79" s="1" t="s">
        <v>13840</v>
      </c>
      <c r="AG79" s="1" t="s">
        <v>13841</v>
      </c>
      <c r="AH79" s="5" t="s">
        <v>13842</v>
      </c>
      <c r="AI79" s="1" t="s">
        <v>13843</v>
      </c>
      <c r="AJ79" s="5" t="s">
        <v>473</v>
      </c>
      <c r="AK79" s="1" t="s">
        <v>13844</v>
      </c>
      <c r="AL79" s="4">
        <v>27597261</v>
      </c>
      <c r="AM79" s="1" t="s">
        <v>13845</v>
      </c>
      <c r="AN79" s="4">
        <v>9069780</v>
      </c>
      <c r="AO79" t="b">
        <v>0</v>
      </c>
      <c r="AP79" s="1" t="s">
        <v>52</v>
      </c>
      <c r="AQ79" s="1" t="s">
        <v>61</v>
      </c>
      <c r="AR79" s="1" t="s">
        <v>52</v>
      </c>
      <c r="AS79" s="1" t="s">
        <v>13846</v>
      </c>
      <c r="AT79" s="1" t="s">
        <v>618</v>
      </c>
      <c r="AU79" s="1"/>
    </row>
    <row r="80" spans="1:47">
      <c r="A80">
        <v>115</v>
      </c>
      <c r="B80">
        <v>2016</v>
      </c>
      <c r="C80" s="1" t="s">
        <v>47</v>
      </c>
      <c r="D80" s="1" t="s">
        <v>359</v>
      </c>
      <c r="E80" s="1" t="s">
        <v>13847</v>
      </c>
      <c r="F80" s="1" t="s">
        <v>13848</v>
      </c>
      <c r="G80" s="1" t="s">
        <v>12873</v>
      </c>
      <c r="H80" s="1" t="s">
        <v>12874</v>
      </c>
      <c r="I80">
        <v>98033</v>
      </c>
      <c r="J80">
        <v>1989200850</v>
      </c>
      <c r="K80">
        <v>7</v>
      </c>
      <c r="L80" s="1" t="s">
        <v>351</v>
      </c>
      <c r="M80" s="1" t="s">
        <v>13849</v>
      </c>
      <c r="N80" s="1" t="s">
        <v>13850</v>
      </c>
      <c r="O80">
        <v>1970</v>
      </c>
      <c r="P80">
        <v>1</v>
      </c>
      <c r="Q80">
        <v>4</v>
      </c>
      <c r="R80">
        <v>76213</v>
      </c>
      <c r="S80">
        <v>25930</v>
      </c>
      <c r="T80">
        <v>50283</v>
      </c>
      <c r="U80" s="1" t="s">
        <v>695</v>
      </c>
      <c r="V80" s="1" t="s">
        <v>213</v>
      </c>
      <c r="W80">
        <v>48546</v>
      </c>
      <c r="X80" s="1" t="s">
        <v>65</v>
      </c>
      <c r="Y80">
        <v>21454</v>
      </c>
      <c r="Z80" s="1" t="s">
        <v>106</v>
      </c>
      <c r="AA80" s="1" t="s">
        <v>13851</v>
      </c>
      <c r="AC80">
        <v>68</v>
      </c>
      <c r="AD80" s="1" t="s">
        <v>13524</v>
      </c>
      <c r="AE80" s="1" t="s">
        <v>13852</v>
      </c>
      <c r="AF80" s="1" t="s">
        <v>13853</v>
      </c>
      <c r="AG80" s="1" t="s">
        <v>13854</v>
      </c>
      <c r="AH80" s="5" t="s">
        <v>13855</v>
      </c>
      <c r="AI80" s="1" t="s">
        <v>13856</v>
      </c>
      <c r="AJ80" s="5" t="s">
        <v>473</v>
      </c>
      <c r="AK80" s="1" t="s">
        <v>13857</v>
      </c>
      <c r="AL80" s="4">
        <v>2944692</v>
      </c>
      <c r="AM80" s="1" t="s">
        <v>13858</v>
      </c>
      <c r="AN80" s="4">
        <v>531520</v>
      </c>
      <c r="AO80" t="b">
        <v>0</v>
      </c>
      <c r="AP80" s="1" t="s">
        <v>52</v>
      </c>
      <c r="AQ80" s="1" t="s">
        <v>61</v>
      </c>
      <c r="AR80" s="1" t="s">
        <v>52</v>
      </c>
      <c r="AS80" s="1" t="s">
        <v>13859</v>
      </c>
      <c r="AT80" s="1" t="s">
        <v>1185</v>
      </c>
      <c r="AU80" s="1"/>
    </row>
    <row r="81" spans="1:47">
      <c r="A81">
        <v>116</v>
      </c>
      <c r="B81">
        <v>2016</v>
      </c>
      <c r="C81" s="1" t="s">
        <v>47</v>
      </c>
      <c r="D81" s="1" t="s">
        <v>48</v>
      </c>
      <c r="E81" s="1" t="s">
        <v>13860</v>
      </c>
      <c r="F81" s="1" t="s">
        <v>13861</v>
      </c>
      <c r="G81" s="1" t="s">
        <v>12873</v>
      </c>
      <c r="H81" s="1" t="s">
        <v>12874</v>
      </c>
      <c r="I81">
        <v>98109</v>
      </c>
      <c r="J81">
        <v>1989201125</v>
      </c>
      <c r="K81">
        <v>7</v>
      </c>
      <c r="L81" s="1" t="s">
        <v>351</v>
      </c>
      <c r="M81" s="1" t="s">
        <v>13862</v>
      </c>
      <c r="N81" s="1" t="s">
        <v>13863</v>
      </c>
      <c r="O81">
        <v>2002</v>
      </c>
      <c r="P81">
        <v>1</v>
      </c>
      <c r="Q81">
        <v>6</v>
      </c>
      <c r="R81">
        <v>96910</v>
      </c>
      <c r="S81">
        <v>36934</v>
      </c>
      <c r="T81">
        <v>59976</v>
      </c>
      <c r="U81" s="1" t="s">
        <v>183</v>
      </c>
      <c r="V81" s="1" t="s">
        <v>48</v>
      </c>
      <c r="W81">
        <v>59976</v>
      </c>
      <c r="X81" s="1" t="s">
        <v>65</v>
      </c>
      <c r="Y81">
        <v>36934</v>
      </c>
      <c r="Z81" s="1" t="s">
        <v>52</v>
      </c>
      <c r="AA81" s="1" t="s">
        <v>52</v>
      </c>
      <c r="AC81">
        <v>56</v>
      </c>
      <c r="AD81" s="1" t="s">
        <v>537</v>
      </c>
      <c r="AE81" s="1" t="s">
        <v>13864</v>
      </c>
      <c r="AF81" s="1" t="s">
        <v>13865</v>
      </c>
      <c r="AG81" s="1" t="s">
        <v>13866</v>
      </c>
      <c r="AH81" s="5" t="s">
        <v>13867</v>
      </c>
      <c r="AI81" s="1" t="s">
        <v>13868</v>
      </c>
      <c r="AJ81" s="5" t="s">
        <v>473</v>
      </c>
      <c r="AK81" s="1" t="s">
        <v>13869</v>
      </c>
      <c r="AL81" s="4">
        <v>2637011</v>
      </c>
      <c r="AM81" s="1" t="s">
        <v>13870</v>
      </c>
      <c r="AN81" s="4">
        <v>2518558</v>
      </c>
      <c r="AO81" t="b">
        <v>0</v>
      </c>
      <c r="AP81" s="1" t="s">
        <v>52</v>
      </c>
      <c r="AQ81" s="1" t="s">
        <v>61</v>
      </c>
      <c r="AR81" s="1" t="s">
        <v>52</v>
      </c>
      <c r="AS81" s="1" t="s">
        <v>13871</v>
      </c>
      <c r="AT81" s="1" t="s">
        <v>5063</v>
      </c>
      <c r="AU81" s="1"/>
    </row>
    <row r="82" spans="1:47">
      <c r="A82">
        <v>117</v>
      </c>
      <c r="B82">
        <v>2016</v>
      </c>
      <c r="C82" s="1" t="s">
        <v>47</v>
      </c>
      <c r="D82" s="1" t="s">
        <v>48</v>
      </c>
      <c r="E82" s="1" t="s">
        <v>753</v>
      </c>
      <c r="F82" s="1" t="s">
        <v>13872</v>
      </c>
      <c r="G82" s="1" t="s">
        <v>12873</v>
      </c>
      <c r="H82" s="1" t="s">
        <v>12874</v>
      </c>
      <c r="I82">
        <v>98105</v>
      </c>
      <c r="J82">
        <v>1142001871</v>
      </c>
      <c r="K82">
        <v>4</v>
      </c>
      <c r="L82" s="1" t="s">
        <v>280</v>
      </c>
      <c r="M82" s="1" t="s">
        <v>13873</v>
      </c>
      <c r="N82" s="1" t="s">
        <v>13874</v>
      </c>
      <c r="O82">
        <v>1962</v>
      </c>
      <c r="P82">
        <v>2</v>
      </c>
      <c r="Q82">
        <v>4</v>
      </c>
      <c r="R82">
        <v>50017</v>
      </c>
      <c r="S82">
        <v>0</v>
      </c>
      <c r="T82">
        <v>50017</v>
      </c>
      <c r="U82" s="1" t="s">
        <v>755</v>
      </c>
      <c r="V82" s="1" t="s">
        <v>48</v>
      </c>
      <c r="W82">
        <v>50017</v>
      </c>
      <c r="X82" s="1" t="s">
        <v>77</v>
      </c>
      <c r="Y82">
        <v>0</v>
      </c>
      <c r="Z82" s="1" t="s">
        <v>52</v>
      </c>
      <c r="AA82" s="1" t="s">
        <v>52</v>
      </c>
      <c r="AC82">
        <v>53</v>
      </c>
      <c r="AD82" s="1" t="s">
        <v>13875</v>
      </c>
      <c r="AE82" s="1" t="s">
        <v>13876</v>
      </c>
      <c r="AF82" s="1" t="s">
        <v>13877</v>
      </c>
      <c r="AG82" s="1" t="s">
        <v>13878</v>
      </c>
      <c r="AH82" s="5" t="s">
        <v>13879</v>
      </c>
      <c r="AI82" s="1" t="s">
        <v>13880</v>
      </c>
      <c r="AJ82" s="5" t="s">
        <v>473</v>
      </c>
      <c r="AK82" s="1" t="s">
        <v>13881</v>
      </c>
      <c r="AL82" s="4">
        <v>2128306</v>
      </c>
      <c r="AM82" s="1" t="s">
        <v>13882</v>
      </c>
      <c r="AN82" s="4">
        <v>3320669</v>
      </c>
      <c r="AO82" t="b">
        <v>0</v>
      </c>
      <c r="AP82" s="1" t="s">
        <v>52</v>
      </c>
      <c r="AQ82" s="1" t="s">
        <v>61</v>
      </c>
      <c r="AR82" s="1" t="s">
        <v>52</v>
      </c>
      <c r="AS82" s="1" t="s">
        <v>13883</v>
      </c>
      <c r="AT82" s="1" t="s">
        <v>8113</v>
      </c>
      <c r="AU82" s="1"/>
    </row>
    <row r="83" spans="1:47">
      <c r="A83">
        <v>118</v>
      </c>
      <c r="B83">
        <v>2016</v>
      </c>
      <c r="C83" s="1" t="s">
        <v>266</v>
      </c>
      <c r="D83" s="1" t="s">
        <v>267</v>
      </c>
      <c r="E83" s="1" t="s">
        <v>13884</v>
      </c>
      <c r="F83" s="1" t="s">
        <v>13885</v>
      </c>
      <c r="G83" s="1" t="s">
        <v>12873</v>
      </c>
      <c r="H83" s="1" t="s">
        <v>12874</v>
      </c>
      <c r="I83">
        <v>98106</v>
      </c>
      <c r="J83">
        <v>1324039116</v>
      </c>
      <c r="K83">
        <v>1</v>
      </c>
      <c r="L83" s="1" t="s">
        <v>763</v>
      </c>
      <c r="M83" s="1" t="s">
        <v>13886</v>
      </c>
      <c r="N83" s="1" t="s">
        <v>13887</v>
      </c>
      <c r="O83">
        <v>1999</v>
      </c>
      <c r="P83">
        <v>1</v>
      </c>
      <c r="Q83">
        <v>3</v>
      </c>
      <c r="R83">
        <v>74468</v>
      </c>
      <c r="S83">
        <v>0</v>
      </c>
      <c r="T83">
        <v>74468</v>
      </c>
      <c r="U83" s="1" t="s">
        <v>267</v>
      </c>
      <c r="V83" s="1" t="s">
        <v>267</v>
      </c>
      <c r="W83">
        <v>75364</v>
      </c>
      <c r="X83" s="1" t="s">
        <v>52</v>
      </c>
      <c r="Z83" s="1" t="s">
        <v>52</v>
      </c>
      <c r="AA83" s="1" t="s">
        <v>52</v>
      </c>
      <c r="AD83" s="1" t="s">
        <v>473</v>
      </c>
      <c r="AE83" s="1" t="s">
        <v>473</v>
      </c>
      <c r="AF83" s="1" t="s">
        <v>473</v>
      </c>
      <c r="AG83" s="1" t="s">
        <v>473</v>
      </c>
      <c r="AH83" s="5" t="s">
        <v>473</v>
      </c>
      <c r="AI83" s="1" t="s">
        <v>473</v>
      </c>
      <c r="AJ83" s="5" t="s">
        <v>473</v>
      </c>
      <c r="AK83" s="1" t="s">
        <v>13888</v>
      </c>
      <c r="AL83" s="4">
        <v>1698176</v>
      </c>
      <c r="AM83" s="1" t="s">
        <v>473</v>
      </c>
      <c r="AN83" s="4">
        <v>0</v>
      </c>
      <c r="AO83" t="b">
        <v>0</v>
      </c>
      <c r="AP83" s="1" t="s">
        <v>52</v>
      </c>
      <c r="AQ83" s="1" t="s">
        <v>13247</v>
      </c>
      <c r="AR83" s="1" t="s">
        <v>52</v>
      </c>
      <c r="AS83" s="1" t="s">
        <v>13889</v>
      </c>
      <c r="AT83" s="1" t="s">
        <v>1895</v>
      </c>
      <c r="AU83" s="1"/>
    </row>
    <row r="84" spans="1:47">
      <c r="A84">
        <v>119</v>
      </c>
      <c r="B84">
        <v>2016</v>
      </c>
      <c r="C84" s="1" t="s">
        <v>47</v>
      </c>
      <c r="D84" s="1" t="s">
        <v>267</v>
      </c>
      <c r="E84" s="1" t="s">
        <v>13890</v>
      </c>
      <c r="F84" s="1" t="s">
        <v>13891</v>
      </c>
      <c r="G84" s="1" t="s">
        <v>12873</v>
      </c>
      <c r="H84" s="1" t="s">
        <v>12874</v>
      </c>
      <c r="I84">
        <v>98112</v>
      </c>
      <c r="J84">
        <v>1336800825</v>
      </c>
      <c r="K84">
        <v>3</v>
      </c>
      <c r="L84" s="1" t="s">
        <v>306</v>
      </c>
      <c r="M84" s="1" t="s">
        <v>13892</v>
      </c>
      <c r="N84" s="1" t="s">
        <v>13893</v>
      </c>
      <c r="O84">
        <v>1923</v>
      </c>
      <c r="P84">
        <v>1</v>
      </c>
      <c r="Q84">
        <v>3</v>
      </c>
      <c r="R84">
        <v>67743</v>
      </c>
      <c r="S84">
        <v>0</v>
      </c>
      <c r="T84">
        <v>67743</v>
      </c>
      <c r="U84" s="1" t="s">
        <v>267</v>
      </c>
      <c r="V84" s="1" t="s">
        <v>267</v>
      </c>
      <c r="W84">
        <v>67743</v>
      </c>
      <c r="X84" s="1" t="s">
        <v>52</v>
      </c>
      <c r="Z84" s="1" t="s">
        <v>52</v>
      </c>
      <c r="AA84" s="1" t="s">
        <v>52</v>
      </c>
      <c r="AC84">
        <v>34</v>
      </c>
      <c r="AD84" s="1" t="s">
        <v>13894</v>
      </c>
      <c r="AE84" s="1" t="s">
        <v>13895</v>
      </c>
      <c r="AF84" s="1" t="s">
        <v>13896</v>
      </c>
      <c r="AG84" s="1" t="s">
        <v>13897</v>
      </c>
      <c r="AH84" s="5" t="s">
        <v>13898</v>
      </c>
      <c r="AI84" s="1" t="s">
        <v>13899</v>
      </c>
      <c r="AJ84" s="5" t="s">
        <v>473</v>
      </c>
      <c r="AK84" s="1" t="s">
        <v>13900</v>
      </c>
      <c r="AL84" s="4">
        <v>1337786</v>
      </c>
      <c r="AM84" s="1" t="s">
        <v>13901</v>
      </c>
      <c r="AN84" s="4">
        <v>1309093</v>
      </c>
      <c r="AO84" t="b">
        <v>0</v>
      </c>
      <c r="AP84" s="1" t="s">
        <v>52</v>
      </c>
      <c r="AQ84" s="1" t="s">
        <v>61</v>
      </c>
      <c r="AR84" s="1" t="s">
        <v>52</v>
      </c>
      <c r="AS84" s="1" t="s">
        <v>13902</v>
      </c>
      <c r="AT84" s="1" t="s">
        <v>869</v>
      </c>
      <c r="AU84" s="1"/>
    </row>
    <row r="85" spans="1:47">
      <c r="A85">
        <v>120</v>
      </c>
      <c r="B85">
        <v>2016</v>
      </c>
      <c r="C85" s="1" t="s">
        <v>47</v>
      </c>
      <c r="D85" s="1" t="s">
        <v>267</v>
      </c>
      <c r="E85" s="1" t="s">
        <v>13903</v>
      </c>
      <c r="F85" s="1" t="s">
        <v>13904</v>
      </c>
      <c r="G85" s="1" t="s">
        <v>12873</v>
      </c>
      <c r="H85" s="1" t="s">
        <v>12874</v>
      </c>
      <c r="I85">
        <v>98112</v>
      </c>
      <c r="J85">
        <v>1338800660</v>
      </c>
      <c r="K85">
        <v>3</v>
      </c>
      <c r="L85" s="1" t="s">
        <v>306</v>
      </c>
      <c r="M85" s="1" t="s">
        <v>13905</v>
      </c>
      <c r="N85" s="1" t="s">
        <v>13906</v>
      </c>
      <c r="O85">
        <v>1908</v>
      </c>
      <c r="P85">
        <v>1</v>
      </c>
      <c r="Q85">
        <v>6</v>
      </c>
      <c r="R85">
        <v>194104</v>
      </c>
      <c r="S85">
        <v>0</v>
      </c>
      <c r="T85">
        <v>194104</v>
      </c>
      <c r="U85" s="1" t="s">
        <v>267</v>
      </c>
      <c r="V85" s="1" t="s">
        <v>267</v>
      </c>
      <c r="W85">
        <v>194104</v>
      </c>
      <c r="X85" s="1" t="s">
        <v>52</v>
      </c>
      <c r="Z85" s="1" t="s">
        <v>52</v>
      </c>
      <c r="AA85" s="1" t="s">
        <v>52</v>
      </c>
      <c r="AC85">
        <v>100</v>
      </c>
      <c r="AD85" s="1" t="s">
        <v>166</v>
      </c>
      <c r="AE85" s="1" t="s">
        <v>13907</v>
      </c>
      <c r="AF85" s="1" t="s">
        <v>13908</v>
      </c>
      <c r="AG85" s="1" t="s">
        <v>13909</v>
      </c>
      <c r="AH85" s="5" t="s">
        <v>13910</v>
      </c>
      <c r="AI85" s="1" t="s">
        <v>13911</v>
      </c>
      <c r="AJ85" s="5" t="s">
        <v>473</v>
      </c>
      <c r="AK85" s="1" t="s">
        <v>13912</v>
      </c>
      <c r="AL85" s="4">
        <v>1887893</v>
      </c>
      <c r="AM85" s="1" t="s">
        <v>13913</v>
      </c>
      <c r="AN85" s="4">
        <v>4331949</v>
      </c>
      <c r="AO85" t="b">
        <v>0</v>
      </c>
      <c r="AP85" s="1" t="s">
        <v>52</v>
      </c>
      <c r="AQ85" s="1" t="s">
        <v>61</v>
      </c>
      <c r="AR85" s="1" t="s">
        <v>52</v>
      </c>
      <c r="AS85" s="1" t="s">
        <v>13914</v>
      </c>
      <c r="AT85" s="1" t="s">
        <v>1192</v>
      </c>
      <c r="AU85" s="1"/>
    </row>
    <row r="86" spans="1:47">
      <c r="A86">
        <v>121</v>
      </c>
      <c r="B86">
        <v>2016</v>
      </c>
      <c r="C86" s="1" t="s">
        <v>47</v>
      </c>
      <c r="D86" s="1" t="s">
        <v>359</v>
      </c>
      <c r="E86" s="1" t="s">
        <v>13915</v>
      </c>
      <c r="F86" s="1" t="s">
        <v>13916</v>
      </c>
      <c r="G86" s="1" t="s">
        <v>12873</v>
      </c>
      <c r="H86" s="1" t="s">
        <v>12874</v>
      </c>
      <c r="I86">
        <v>98144</v>
      </c>
      <c r="J86">
        <v>1498303116</v>
      </c>
      <c r="K86">
        <v>3</v>
      </c>
      <c r="L86" s="1" t="s">
        <v>270</v>
      </c>
      <c r="M86" s="1" t="s">
        <v>13917</v>
      </c>
      <c r="N86" s="1" t="s">
        <v>13918</v>
      </c>
      <c r="O86">
        <v>2003</v>
      </c>
      <c r="P86">
        <v>1</v>
      </c>
      <c r="Q86">
        <v>3</v>
      </c>
      <c r="R86">
        <v>99433</v>
      </c>
      <c r="S86">
        <v>35752</v>
      </c>
      <c r="T86">
        <v>63681</v>
      </c>
      <c r="U86" s="1" t="s">
        <v>787</v>
      </c>
      <c r="V86" s="1" t="s">
        <v>213</v>
      </c>
      <c r="W86">
        <v>63681</v>
      </c>
      <c r="X86" s="1" t="s">
        <v>65</v>
      </c>
      <c r="Y86">
        <v>35752</v>
      </c>
      <c r="Z86" s="1" t="s">
        <v>52</v>
      </c>
      <c r="AA86" s="1" t="s">
        <v>52</v>
      </c>
      <c r="AC86">
        <v>63</v>
      </c>
      <c r="AD86" s="1" t="s">
        <v>13536</v>
      </c>
      <c r="AE86" s="1" t="s">
        <v>13919</v>
      </c>
      <c r="AF86" s="1" t="s">
        <v>13920</v>
      </c>
      <c r="AG86" s="1" t="s">
        <v>13921</v>
      </c>
      <c r="AH86" s="5" t="s">
        <v>13922</v>
      </c>
      <c r="AI86" s="1" t="s">
        <v>13923</v>
      </c>
      <c r="AJ86" s="5" t="s">
        <v>473</v>
      </c>
      <c r="AK86" s="1" t="s">
        <v>13924</v>
      </c>
      <c r="AL86" s="4">
        <v>4897760</v>
      </c>
      <c r="AM86" s="1" t="s">
        <v>473</v>
      </c>
      <c r="AN86" s="4">
        <v>0</v>
      </c>
      <c r="AO86" t="b">
        <v>0</v>
      </c>
      <c r="AP86" s="1" t="s">
        <v>52</v>
      </c>
      <c r="AQ86" s="1" t="s">
        <v>61</v>
      </c>
      <c r="AR86" s="1" t="s">
        <v>52</v>
      </c>
      <c r="AS86" s="1" t="s">
        <v>13925</v>
      </c>
      <c r="AT86" s="1" t="s">
        <v>1170</v>
      </c>
      <c r="AU86" s="1"/>
    </row>
    <row r="87" spans="1:47">
      <c r="A87">
        <v>122</v>
      </c>
      <c r="B87">
        <v>2016</v>
      </c>
      <c r="C87" s="1" t="s">
        <v>266</v>
      </c>
      <c r="D87" s="1" t="s">
        <v>267</v>
      </c>
      <c r="E87" s="1" t="s">
        <v>13926</v>
      </c>
      <c r="F87" s="1" t="s">
        <v>13927</v>
      </c>
      <c r="G87" s="1" t="s">
        <v>12873</v>
      </c>
      <c r="H87" s="1" t="s">
        <v>12874</v>
      </c>
      <c r="I87">
        <v>98144</v>
      </c>
      <c r="J87">
        <v>1524049002</v>
      </c>
      <c r="K87">
        <v>2</v>
      </c>
      <c r="L87" s="1" t="s">
        <v>270</v>
      </c>
      <c r="M87" s="1" t="s">
        <v>13928</v>
      </c>
      <c r="N87" s="1" t="s">
        <v>13929</v>
      </c>
      <c r="O87">
        <v>1991</v>
      </c>
      <c r="P87">
        <v>1</v>
      </c>
      <c r="Q87">
        <v>2</v>
      </c>
      <c r="R87">
        <v>58933</v>
      </c>
      <c r="S87">
        <v>0</v>
      </c>
      <c r="T87">
        <v>58933</v>
      </c>
      <c r="U87" s="1" t="s">
        <v>267</v>
      </c>
      <c r="V87" s="1" t="s">
        <v>267</v>
      </c>
      <c r="W87">
        <v>60725</v>
      </c>
      <c r="X87" s="1" t="s">
        <v>52</v>
      </c>
      <c r="Z87" s="1" t="s">
        <v>52</v>
      </c>
      <c r="AA87" s="1" t="s">
        <v>52</v>
      </c>
      <c r="AD87" s="1" t="s">
        <v>473</v>
      </c>
      <c r="AE87" s="1" t="s">
        <v>473</v>
      </c>
      <c r="AF87" s="1" t="s">
        <v>473</v>
      </c>
      <c r="AG87" s="1" t="s">
        <v>473</v>
      </c>
      <c r="AH87" s="5" t="s">
        <v>473</v>
      </c>
      <c r="AI87" s="1" t="s">
        <v>473</v>
      </c>
      <c r="AJ87" s="5" t="s">
        <v>473</v>
      </c>
      <c r="AK87" s="1" t="s">
        <v>13930</v>
      </c>
      <c r="AL87" s="4">
        <v>2347138</v>
      </c>
      <c r="AM87" s="1" t="s">
        <v>473</v>
      </c>
      <c r="AN87" s="4">
        <v>0</v>
      </c>
      <c r="AO87" t="b">
        <v>0</v>
      </c>
      <c r="AP87" s="1" t="s">
        <v>52</v>
      </c>
      <c r="AQ87" s="1" t="s">
        <v>13247</v>
      </c>
      <c r="AR87" s="1" t="s">
        <v>52</v>
      </c>
      <c r="AS87" s="1" t="s">
        <v>13931</v>
      </c>
      <c r="AT87" s="1" t="s">
        <v>2598</v>
      </c>
      <c r="AU87" s="1"/>
    </row>
    <row r="88" spans="1:47">
      <c r="A88">
        <v>125</v>
      </c>
      <c r="B88">
        <v>2016</v>
      </c>
      <c r="C88" s="1" t="s">
        <v>266</v>
      </c>
      <c r="D88" s="1" t="s">
        <v>267</v>
      </c>
      <c r="E88" s="1" t="s">
        <v>13932</v>
      </c>
      <c r="F88" s="1" t="s">
        <v>13933</v>
      </c>
      <c r="G88" s="1" t="s">
        <v>12873</v>
      </c>
      <c r="H88" s="1" t="s">
        <v>12874</v>
      </c>
      <c r="I88">
        <v>98108</v>
      </c>
      <c r="J88">
        <v>1624049214</v>
      </c>
      <c r="K88">
        <v>2</v>
      </c>
      <c r="L88" s="1" t="s">
        <v>390</v>
      </c>
      <c r="M88" s="1" t="s">
        <v>13934</v>
      </c>
      <c r="N88" s="1" t="s">
        <v>13935</v>
      </c>
      <c r="O88">
        <v>1957</v>
      </c>
      <c r="P88">
        <v>1</v>
      </c>
      <c r="Q88">
        <v>1</v>
      </c>
      <c r="R88">
        <v>130862</v>
      </c>
      <c r="S88">
        <v>0</v>
      </c>
      <c r="T88">
        <v>130862</v>
      </c>
      <c r="U88" s="1" t="s">
        <v>267</v>
      </c>
      <c r="V88" s="1" t="s">
        <v>267</v>
      </c>
      <c r="W88">
        <v>134446</v>
      </c>
      <c r="X88" s="1" t="s">
        <v>52</v>
      </c>
      <c r="Z88" s="1" t="s">
        <v>52</v>
      </c>
      <c r="AA88" s="1" t="s">
        <v>52</v>
      </c>
      <c r="AC88">
        <v>61</v>
      </c>
      <c r="AD88" s="1" t="s">
        <v>157</v>
      </c>
      <c r="AE88" s="1" t="s">
        <v>13936</v>
      </c>
      <c r="AF88" s="1" t="s">
        <v>12999</v>
      </c>
      <c r="AG88" s="1" t="s">
        <v>13937</v>
      </c>
      <c r="AH88" s="5" t="s">
        <v>13938</v>
      </c>
      <c r="AI88" s="1" t="s">
        <v>13939</v>
      </c>
      <c r="AJ88" s="5" t="s">
        <v>473</v>
      </c>
      <c r="AK88" s="1" t="s">
        <v>13940</v>
      </c>
      <c r="AL88" s="4">
        <v>2262820</v>
      </c>
      <c r="AM88" s="1" t="s">
        <v>13941</v>
      </c>
      <c r="AN88" s="4">
        <v>4193207</v>
      </c>
      <c r="AO88" t="b">
        <v>1</v>
      </c>
      <c r="AP88" s="1" t="s">
        <v>52</v>
      </c>
      <c r="AQ88" s="1" t="s">
        <v>13179</v>
      </c>
      <c r="AR88" s="1" t="s">
        <v>52</v>
      </c>
      <c r="AS88" s="1" t="s">
        <v>13942</v>
      </c>
      <c r="AT88" s="1" t="s">
        <v>1965</v>
      </c>
      <c r="AU88" s="1"/>
    </row>
    <row r="89" spans="1:47">
      <c r="A89">
        <v>127</v>
      </c>
      <c r="B89">
        <v>2016</v>
      </c>
      <c r="C89" s="1" t="s">
        <v>266</v>
      </c>
      <c r="D89" s="1" t="s">
        <v>267</v>
      </c>
      <c r="E89" s="1" t="s">
        <v>13943</v>
      </c>
      <c r="F89" s="1" t="s">
        <v>13944</v>
      </c>
      <c r="G89" s="1" t="s">
        <v>12873</v>
      </c>
      <c r="H89" s="1" t="s">
        <v>12874</v>
      </c>
      <c r="I89">
        <v>98118</v>
      </c>
      <c r="J89">
        <v>1704900242</v>
      </c>
      <c r="K89">
        <v>2</v>
      </c>
      <c r="L89" s="1" t="s">
        <v>270</v>
      </c>
      <c r="M89" s="1" t="s">
        <v>13945</v>
      </c>
      <c r="N89" s="1" t="s">
        <v>13946</v>
      </c>
      <c r="O89">
        <v>1989</v>
      </c>
      <c r="P89">
        <v>1</v>
      </c>
      <c r="Q89">
        <v>3</v>
      </c>
      <c r="R89">
        <v>59955</v>
      </c>
      <c r="S89">
        <v>0</v>
      </c>
      <c r="T89">
        <v>59955</v>
      </c>
      <c r="U89" s="1" t="s">
        <v>267</v>
      </c>
      <c r="V89" s="1" t="s">
        <v>267</v>
      </c>
      <c r="W89">
        <v>59955</v>
      </c>
      <c r="X89" s="1" t="s">
        <v>52</v>
      </c>
      <c r="Z89" s="1" t="s">
        <v>52</v>
      </c>
      <c r="AA89" s="1" t="s">
        <v>52</v>
      </c>
      <c r="AC89">
        <v>93</v>
      </c>
      <c r="AD89" s="1" t="s">
        <v>13947</v>
      </c>
      <c r="AE89" s="1" t="s">
        <v>13948</v>
      </c>
      <c r="AF89" s="1" t="s">
        <v>13949</v>
      </c>
      <c r="AG89" s="1" t="s">
        <v>242</v>
      </c>
      <c r="AH89" s="5" t="s">
        <v>13950</v>
      </c>
      <c r="AI89" s="1" t="s">
        <v>13951</v>
      </c>
      <c r="AJ89" s="5" t="s">
        <v>473</v>
      </c>
      <c r="AK89" s="1" t="s">
        <v>13952</v>
      </c>
      <c r="AL89" s="4">
        <v>1436416</v>
      </c>
      <c r="AM89" s="1" t="s">
        <v>13953</v>
      </c>
      <c r="AN89" s="4">
        <v>196983</v>
      </c>
      <c r="AO89" t="b">
        <v>1</v>
      </c>
      <c r="AP89" s="1" t="s">
        <v>52</v>
      </c>
      <c r="AQ89" s="1" t="s">
        <v>13179</v>
      </c>
      <c r="AR89" s="1" t="s">
        <v>52</v>
      </c>
      <c r="AS89" s="1" t="s">
        <v>13954</v>
      </c>
      <c r="AT89" s="1" t="s">
        <v>1170</v>
      </c>
      <c r="AU89" s="1"/>
    </row>
    <row r="90" spans="1:47">
      <c r="A90">
        <v>130</v>
      </c>
      <c r="B90">
        <v>2016</v>
      </c>
      <c r="C90" s="1" t="s">
        <v>266</v>
      </c>
      <c r="D90" s="1" t="s">
        <v>267</v>
      </c>
      <c r="E90" s="1" t="s">
        <v>13955</v>
      </c>
      <c r="F90" s="1" t="s">
        <v>13956</v>
      </c>
      <c r="G90" s="1" t="s">
        <v>12873</v>
      </c>
      <c r="H90" s="1" t="s">
        <v>12874</v>
      </c>
      <c r="I90">
        <v>98119</v>
      </c>
      <c r="J90">
        <v>1794501220</v>
      </c>
      <c r="K90">
        <v>7</v>
      </c>
      <c r="L90" s="1" t="s">
        <v>351</v>
      </c>
      <c r="M90" s="1" t="s">
        <v>13957</v>
      </c>
      <c r="N90" s="1" t="s">
        <v>13958</v>
      </c>
      <c r="O90">
        <v>1964</v>
      </c>
      <c r="P90">
        <v>1</v>
      </c>
      <c r="Q90">
        <v>2</v>
      </c>
      <c r="R90">
        <v>93218</v>
      </c>
      <c r="S90">
        <v>0</v>
      </c>
      <c r="T90">
        <v>93218</v>
      </c>
      <c r="U90" s="1" t="s">
        <v>267</v>
      </c>
      <c r="V90" s="1" t="s">
        <v>267</v>
      </c>
      <c r="W90">
        <v>93218</v>
      </c>
      <c r="X90" s="1" t="s">
        <v>52</v>
      </c>
      <c r="Z90" s="1" t="s">
        <v>52</v>
      </c>
      <c r="AA90" s="1" t="s">
        <v>52</v>
      </c>
      <c r="AC90">
        <v>86</v>
      </c>
      <c r="AD90" s="1" t="s">
        <v>13959</v>
      </c>
      <c r="AE90" s="1" t="s">
        <v>13960</v>
      </c>
      <c r="AF90" s="1" t="s">
        <v>13560</v>
      </c>
      <c r="AG90" s="1" t="s">
        <v>12958</v>
      </c>
      <c r="AH90" s="5" t="s">
        <v>13961</v>
      </c>
      <c r="AI90" s="1" t="s">
        <v>13962</v>
      </c>
      <c r="AJ90" s="5" t="s">
        <v>473</v>
      </c>
      <c r="AK90" s="1" t="s">
        <v>13963</v>
      </c>
      <c r="AL90" s="4">
        <v>1486758</v>
      </c>
      <c r="AM90" s="1" t="s">
        <v>13964</v>
      </c>
      <c r="AN90" s="4">
        <v>1400634</v>
      </c>
      <c r="AO90" t="b">
        <v>1</v>
      </c>
      <c r="AP90" s="1" t="s">
        <v>52</v>
      </c>
      <c r="AQ90" s="1" t="s">
        <v>13179</v>
      </c>
      <c r="AR90" s="1" t="s">
        <v>52</v>
      </c>
      <c r="AS90" s="1" t="s">
        <v>13965</v>
      </c>
      <c r="AT90" s="1" t="s">
        <v>1312</v>
      </c>
      <c r="AU90" s="1"/>
    </row>
    <row r="91" spans="1:47">
      <c r="A91">
        <v>131</v>
      </c>
      <c r="B91">
        <v>2016</v>
      </c>
      <c r="C91" s="1" t="s">
        <v>47</v>
      </c>
      <c r="D91" s="1" t="s">
        <v>106</v>
      </c>
      <c r="E91" s="1" t="s">
        <v>13966</v>
      </c>
      <c r="F91" s="1" t="s">
        <v>13967</v>
      </c>
      <c r="G91" s="1" t="s">
        <v>12873</v>
      </c>
      <c r="H91" s="1" t="s">
        <v>12874</v>
      </c>
      <c r="I91">
        <v>98115</v>
      </c>
      <c r="J91">
        <v>1797500625</v>
      </c>
      <c r="K91">
        <v>4</v>
      </c>
      <c r="L91" s="1" t="s">
        <v>280</v>
      </c>
      <c r="M91" s="1" t="s">
        <v>13968</v>
      </c>
      <c r="N91" s="1" t="s">
        <v>13969</v>
      </c>
      <c r="O91">
        <v>1941</v>
      </c>
      <c r="P91">
        <v>1</v>
      </c>
      <c r="Q91">
        <v>4</v>
      </c>
      <c r="R91">
        <v>56521</v>
      </c>
      <c r="S91">
        <v>0</v>
      </c>
      <c r="T91">
        <v>56521</v>
      </c>
      <c r="U91" s="1" t="s">
        <v>106</v>
      </c>
      <c r="V91" s="1" t="s">
        <v>106</v>
      </c>
      <c r="W91">
        <v>49000</v>
      </c>
      <c r="X91" s="1" t="s">
        <v>52</v>
      </c>
      <c r="Z91" s="1" t="s">
        <v>52</v>
      </c>
      <c r="AA91" s="1" t="s">
        <v>52</v>
      </c>
      <c r="AD91" s="1" t="s">
        <v>13970</v>
      </c>
      <c r="AE91" s="1" t="s">
        <v>13971</v>
      </c>
      <c r="AF91" s="1" t="s">
        <v>13972</v>
      </c>
      <c r="AG91" s="1" t="s">
        <v>13973</v>
      </c>
      <c r="AH91" s="5" t="s">
        <v>13974</v>
      </c>
      <c r="AI91" s="1" t="s">
        <v>13975</v>
      </c>
      <c r="AJ91" s="5" t="s">
        <v>473</v>
      </c>
      <c r="AK91" s="1" t="s">
        <v>13976</v>
      </c>
      <c r="AL91" s="4">
        <v>6357631</v>
      </c>
      <c r="AM91" s="1" t="s">
        <v>473</v>
      </c>
      <c r="AN91" s="4">
        <v>0</v>
      </c>
      <c r="AO91" t="b">
        <v>0</v>
      </c>
      <c r="AP91" s="1" t="s">
        <v>52</v>
      </c>
      <c r="AQ91" s="1" t="s">
        <v>61</v>
      </c>
      <c r="AR91" s="1" t="s">
        <v>52</v>
      </c>
      <c r="AS91" s="1" t="s">
        <v>13977</v>
      </c>
      <c r="AT91" s="1" t="s">
        <v>2975</v>
      </c>
      <c r="AU91" s="1"/>
    </row>
    <row r="92" spans="1:47">
      <c r="A92">
        <v>132</v>
      </c>
      <c r="B92">
        <v>2016</v>
      </c>
      <c r="C92" s="1" t="s">
        <v>47</v>
      </c>
      <c r="D92" s="1" t="s">
        <v>106</v>
      </c>
      <c r="E92" s="1" t="s">
        <v>13978</v>
      </c>
      <c r="F92" s="1" t="s">
        <v>13979</v>
      </c>
      <c r="G92" s="1" t="s">
        <v>12873</v>
      </c>
      <c r="H92" s="1" t="s">
        <v>12874</v>
      </c>
      <c r="I92">
        <v>98115</v>
      </c>
      <c r="J92">
        <v>1797500715</v>
      </c>
      <c r="K92">
        <v>4</v>
      </c>
      <c r="L92" s="1" t="s">
        <v>280</v>
      </c>
      <c r="M92" s="1" t="s">
        <v>13980</v>
      </c>
      <c r="N92" s="1" t="s">
        <v>13981</v>
      </c>
      <c r="O92">
        <v>1929</v>
      </c>
      <c r="P92">
        <v>1</v>
      </c>
      <c r="Q92">
        <v>2</v>
      </c>
      <c r="R92">
        <v>206934</v>
      </c>
      <c r="S92">
        <v>0</v>
      </c>
      <c r="T92">
        <v>206934</v>
      </c>
      <c r="U92" s="1" t="s">
        <v>836</v>
      </c>
      <c r="V92" s="1" t="s">
        <v>106</v>
      </c>
      <c r="W92">
        <v>119146</v>
      </c>
      <c r="X92" s="1" t="s">
        <v>65</v>
      </c>
      <c r="Y92">
        <v>0</v>
      </c>
      <c r="Z92" s="1" t="s">
        <v>52</v>
      </c>
      <c r="AA92" s="1" t="s">
        <v>52</v>
      </c>
      <c r="AD92" s="1" t="s">
        <v>13982</v>
      </c>
      <c r="AE92" s="1" t="s">
        <v>13983</v>
      </c>
      <c r="AF92" s="1" t="s">
        <v>13984</v>
      </c>
      <c r="AG92" s="1" t="s">
        <v>13985</v>
      </c>
      <c r="AH92" s="5" t="s">
        <v>13986</v>
      </c>
      <c r="AI92" s="1" t="s">
        <v>13987</v>
      </c>
      <c r="AJ92" s="5" t="s">
        <v>473</v>
      </c>
      <c r="AK92" s="1" t="s">
        <v>13988</v>
      </c>
      <c r="AL92" s="4">
        <v>2001103</v>
      </c>
      <c r="AM92" s="1" t="s">
        <v>13989</v>
      </c>
      <c r="AN92" s="4">
        <v>2252474</v>
      </c>
      <c r="AO92" t="b">
        <v>0</v>
      </c>
      <c r="AP92" s="1" t="s">
        <v>52</v>
      </c>
      <c r="AQ92" s="1" t="s">
        <v>61</v>
      </c>
      <c r="AR92" s="1" t="s">
        <v>52</v>
      </c>
      <c r="AS92" s="1" t="s">
        <v>13990</v>
      </c>
      <c r="AT92" s="1" t="s">
        <v>658</v>
      </c>
      <c r="AU92" s="1"/>
    </row>
    <row r="93" spans="1:47">
      <c r="A93">
        <v>136</v>
      </c>
      <c r="B93">
        <v>2016</v>
      </c>
      <c r="C93" s="1" t="s">
        <v>47</v>
      </c>
      <c r="D93" s="1" t="s">
        <v>48</v>
      </c>
      <c r="E93" s="1" t="s">
        <v>13991</v>
      </c>
      <c r="F93" s="1" t="s">
        <v>13992</v>
      </c>
      <c r="G93" s="1" t="s">
        <v>12873</v>
      </c>
      <c r="H93" s="1" t="s">
        <v>12874</v>
      </c>
      <c r="I93">
        <v>98133</v>
      </c>
      <c r="J93">
        <v>1926049012</v>
      </c>
      <c r="K93">
        <v>5</v>
      </c>
      <c r="L93" s="1" t="s">
        <v>437</v>
      </c>
      <c r="M93" s="1" t="s">
        <v>13993</v>
      </c>
      <c r="N93" s="1" t="s">
        <v>13994</v>
      </c>
      <c r="O93">
        <v>2001</v>
      </c>
      <c r="P93">
        <v>1</v>
      </c>
      <c r="Q93">
        <v>4</v>
      </c>
      <c r="R93">
        <v>51390</v>
      </c>
      <c r="S93">
        <v>0</v>
      </c>
      <c r="T93">
        <v>51390</v>
      </c>
      <c r="U93" s="1" t="s">
        <v>183</v>
      </c>
      <c r="V93" s="1" t="s">
        <v>48</v>
      </c>
      <c r="W93">
        <v>51390</v>
      </c>
      <c r="X93" s="1" t="s">
        <v>65</v>
      </c>
      <c r="Y93">
        <v>0</v>
      </c>
      <c r="Z93" s="1" t="s">
        <v>52</v>
      </c>
      <c r="AA93" s="1" t="s">
        <v>52</v>
      </c>
      <c r="AC93">
        <v>89</v>
      </c>
      <c r="AD93" s="1" t="s">
        <v>13812</v>
      </c>
      <c r="AE93" s="1" t="s">
        <v>13995</v>
      </c>
      <c r="AF93" s="1" t="s">
        <v>13996</v>
      </c>
      <c r="AG93" s="1" t="s">
        <v>13997</v>
      </c>
      <c r="AH93" s="5" t="s">
        <v>13998</v>
      </c>
      <c r="AI93" s="1" t="s">
        <v>13999</v>
      </c>
      <c r="AJ93" s="5" t="s">
        <v>473</v>
      </c>
      <c r="AK93" s="1" t="s">
        <v>14000</v>
      </c>
      <c r="AL93" s="4">
        <v>1398289</v>
      </c>
      <c r="AM93" s="1" t="s">
        <v>14001</v>
      </c>
      <c r="AN93" s="4">
        <v>2213249</v>
      </c>
      <c r="AO93" t="b">
        <v>0</v>
      </c>
      <c r="AP93" s="1" t="s">
        <v>52</v>
      </c>
      <c r="AQ93" s="1" t="s">
        <v>61</v>
      </c>
      <c r="AR93" s="1" t="s">
        <v>52</v>
      </c>
      <c r="AS93" s="1" t="s">
        <v>14002</v>
      </c>
      <c r="AT93" s="1" t="s">
        <v>14003</v>
      </c>
      <c r="AU93" s="1"/>
    </row>
    <row r="94" spans="1:47">
      <c r="A94">
        <v>137</v>
      </c>
      <c r="B94">
        <v>2016</v>
      </c>
      <c r="C94" s="1" t="s">
        <v>266</v>
      </c>
      <c r="D94" s="1" t="s">
        <v>267</v>
      </c>
      <c r="E94" s="1" t="s">
        <v>14004</v>
      </c>
      <c r="F94" s="1" t="s">
        <v>14005</v>
      </c>
      <c r="G94" s="1" t="s">
        <v>12873</v>
      </c>
      <c r="H94" s="1" t="s">
        <v>12874</v>
      </c>
      <c r="I94">
        <v>98133</v>
      </c>
      <c r="J94">
        <v>1926049025</v>
      </c>
      <c r="K94">
        <v>5</v>
      </c>
      <c r="L94" s="1" t="s">
        <v>437</v>
      </c>
      <c r="M94" s="1" t="s">
        <v>14006</v>
      </c>
      <c r="N94" s="1" t="s">
        <v>14007</v>
      </c>
      <c r="O94">
        <v>1963</v>
      </c>
      <c r="P94">
        <v>1</v>
      </c>
      <c r="Q94">
        <v>2</v>
      </c>
      <c r="R94">
        <v>131013</v>
      </c>
      <c r="S94">
        <v>0</v>
      </c>
      <c r="T94">
        <v>131013</v>
      </c>
      <c r="U94" s="1" t="s">
        <v>267</v>
      </c>
      <c r="V94" s="1" t="s">
        <v>267</v>
      </c>
      <c r="W94">
        <v>131909</v>
      </c>
      <c r="X94" s="1" t="s">
        <v>52</v>
      </c>
      <c r="Z94" s="1" t="s">
        <v>52</v>
      </c>
      <c r="AA94" s="1" t="s">
        <v>52</v>
      </c>
      <c r="AC94">
        <v>88</v>
      </c>
      <c r="AD94" s="1" t="s">
        <v>14008</v>
      </c>
      <c r="AE94" s="1" t="s">
        <v>14009</v>
      </c>
      <c r="AF94" s="1" t="s">
        <v>14010</v>
      </c>
      <c r="AG94" s="1" t="s">
        <v>14011</v>
      </c>
      <c r="AH94" s="5" t="s">
        <v>14012</v>
      </c>
      <c r="AI94" s="1" t="s">
        <v>14013</v>
      </c>
      <c r="AJ94" s="5" t="s">
        <v>473</v>
      </c>
      <c r="AK94" s="1" t="s">
        <v>14014</v>
      </c>
      <c r="AL94" s="4">
        <v>1775488</v>
      </c>
      <c r="AM94" s="1" t="s">
        <v>14015</v>
      </c>
      <c r="AN94" s="4">
        <v>2119097</v>
      </c>
      <c r="AO94" t="b">
        <v>1</v>
      </c>
      <c r="AP94" s="1" t="s">
        <v>52</v>
      </c>
      <c r="AQ94" s="1" t="s">
        <v>13179</v>
      </c>
      <c r="AR94" s="1" t="s">
        <v>52</v>
      </c>
      <c r="AS94" s="1" t="s">
        <v>4030</v>
      </c>
      <c r="AT94" s="1" t="s">
        <v>543</v>
      </c>
      <c r="AU94" s="1"/>
    </row>
    <row r="95" spans="1:47">
      <c r="A95">
        <v>138</v>
      </c>
      <c r="B95">
        <v>2016</v>
      </c>
      <c r="C95" s="1" t="s">
        <v>266</v>
      </c>
      <c r="D95" s="1" t="s">
        <v>267</v>
      </c>
      <c r="E95" s="1" t="s">
        <v>14016</v>
      </c>
      <c r="F95" s="1" t="s">
        <v>14017</v>
      </c>
      <c r="G95" s="1" t="s">
        <v>12873</v>
      </c>
      <c r="H95" s="1" t="s">
        <v>12874</v>
      </c>
      <c r="I95">
        <v>98133</v>
      </c>
      <c r="J95">
        <v>1926049321</v>
      </c>
      <c r="K95">
        <v>5</v>
      </c>
      <c r="L95" s="1" t="s">
        <v>437</v>
      </c>
      <c r="M95" s="1" t="s">
        <v>14018</v>
      </c>
      <c r="N95" s="1" t="s">
        <v>14019</v>
      </c>
      <c r="O95">
        <v>1959</v>
      </c>
      <c r="P95">
        <v>1</v>
      </c>
      <c r="Q95">
        <v>1</v>
      </c>
      <c r="R95">
        <v>245587</v>
      </c>
      <c r="S95">
        <v>0</v>
      </c>
      <c r="T95">
        <v>245587</v>
      </c>
      <c r="U95" s="1" t="s">
        <v>267</v>
      </c>
      <c r="V95" s="1" t="s">
        <v>267</v>
      </c>
      <c r="W95">
        <v>245587</v>
      </c>
      <c r="X95" s="1" t="s">
        <v>52</v>
      </c>
      <c r="Z95" s="1" t="s">
        <v>52</v>
      </c>
      <c r="AA95" s="1" t="s">
        <v>52</v>
      </c>
      <c r="AC95">
        <v>92</v>
      </c>
      <c r="AD95" s="1" t="s">
        <v>14020</v>
      </c>
      <c r="AE95" s="1" t="s">
        <v>13792</v>
      </c>
      <c r="AF95" s="1" t="s">
        <v>12985</v>
      </c>
      <c r="AG95" s="1" t="s">
        <v>14021</v>
      </c>
      <c r="AH95" s="5" t="s">
        <v>14022</v>
      </c>
      <c r="AI95" s="1" t="s">
        <v>14023</v>
      </c>
      <c r="AJ95" s="5" t="s">
        <v>473</v>
      </c>
      <c r="AK95" s="1" t="s">
        <v>14024</v>
      </c>
      <c r="AL95" s="4">
        <v>3926011</v>
      </c>
      <c r="AM95" s="1" t="s">
        <v>14025</v>
      </c>
      <c r="AN95" s="4">
        <v>7839670</v>
      </c>
      <c r="AO95" t="b">
        <v>0</v>
      </c>
      <c r="AP95" s="1" t="s">
        <v>52</v>
      </c>
      <c r="AQ95" s="1" t="s">
        <v>61</v>
      </c>
      <c r="AR95" s="1" t="s">
        <v>52</v>
      </c>
      <c r="AS95" s="1" t="s">
        <v>14026</v>
      </c>
      <c r="AT95" s="1" t="s">
        <v>2132</v>
      </c>
      <c r="AU95" s="1"/>
    </row>
    <row r="96" spans="1:47">
      <c r="A96">
        <v>139</v>
      </c>
      <c r="B96">
        <v>2016</v>
      </c>
      <c r="C96" s="1" t="s">
        <v>47</v>
      </c>
      <c r="D96" s="1" t="s">
        <v>48</v>
      </c>
      <c r="E96" s="1" t="s">
        <v>14027</v>
      </c>
      <c r="F96" s="1" t="s">
        <v>14028</v>
      </c>
      <c r="G96" s="1" t="s">
        <v>12873</v>
      </c>
      <c r="H96" s="1" t="s">
        <v>12874</v>
      </c>
      <c r="I96">
        <v>98133</v>
      </c>
      <c r="J96">
        <v>1926049434</v>
      </c>
      <c r="K96">
        <v>5</v>
      </c>
      <c r="L96" s="1" t="s">
        <v>437</v>
      </c>
      <c r="M96" s="1" t="s">
        <v>14029</v>
      </c>
      <c r="N96" s="1" t="s">
        <v>14030</v>
      </c>
      <c r="O96">
        <v>2002</v>
      </c>
      <c r="P96">
        <v>1</v>
      </c>
      <c r="Q96">
        <v>3</v>
      </c>
      <c r="R96">
        <v>69138</v>
      </c>
      <c r="S96">
        <v>0</v>
      </c>
      <c r="T96">
        <v>69138</v>
      </c>
      <c r="U96" s="1" t="s">
        <v>48</v>
      </c>
      <c r="V96" s="1" t="s">
        <v>48</v>
      </c>
      <c r="W96">
        <v>70609</v>
      </c>
      <c r="X96" s="1" t="s">
        <v>52</v>
      </c>
      <c r="Z96" s="1" t="s">
        <v>52</v>
      </c>
      <c r="AA96" s="1" t="s">
        <v>52</v>
      </c>
      <c r="AC96">
        <v>78</v>
      </c>
      <c r="AD96" s="1" t="s">
        <v>14031</v>
      </c>
      <c r="AE96" s="1" t="s">
        <v>14032</v>
      </c>
      <c r="AF96" s="1" t="s">
        <v>14033</v>
      </c>
      <c r="AG96" s="1" t="s">
        <v>14034</v>
      </c>
      <c r="AH96" s="5" t="s">
        <v>14035</v>
      </c>
      <c r="AI96" s="1" t="s">
        <v>14036</v>
      </c>
      <c r="AJ96" s="5" t="s">
        <v>473</v>
      </c>
      <c r="AK96" s="1" t="s">
        <v>14037</v>
      </c>
      <c r="AL96" s="4">
        <v>1802889</v>
      </c>
      <c r="AM96" s="1" t="s">
        <v>14038</v>
      </c>
      <c r="AN96" s="4">
        <v>1439568</v>
      </c>
      <c r="AO96" t="b">
        <v>0</v>
      </c>
      <c r="AP96" s="1" t="s">
        <v>52</v>
      </c>
      <c r="AQ96" s="1" t="s">
        <v>61</v>
      </c>
      <c r="AR96" s="1" t="s">
        <v>52</v>
      </c>
      <c r="AS96" s="1" t="s">
        <v>4806</v>
      </c>
      <c r="AT96" s="1" t="s">
        <v>583</v>
      </c>
      <c r="AU96" s="1"/>
    </row>
    <row r="97" spans="1:47">
      <c r="A97">
        <v>140</v>
      </c>
      <c r="B97">
        <v>2016</v>
      </c>
      <c r="C97" s="1" t="s">
        <v>266</v>
      </c>
      <c r="D97" s="1" t="s">
        <v>267</v>
      </c>
      <c r="E97" s="1" t="s">
        <v>14039</v>
      </c>
      <c r="F97" s="1" t="s">
        <v>14040</v>
      </c>
      <c r="G97" s="1" t="s">
        <v>12873</v>
      </c>
      <c r="H97" s="1" t="s">
        <v>12874</v>
      </c>
      <c r="I97">
        <v>98103</v>
      </c>
      <c r="J97">
        <v>1931301145</v>
      </c>
      <c r="K97">
        <v>6</v>
      </c>
      <c r="L97" s="1" t="s">
        <v>362</v>
      </c>
      <c r="M97" s="1" t="s">
        <v>14041</v>
      </c>
      <c r="N97" s="1" t="s">
        <v>14042</v>
      </c>
      <c r="O97">
        <v>1991</v>
      </c>
      <c r="P97">
        <v>1</v>
      </c>
      <c r="Q97">
        <v>3</v>
      </c>
      <c r="R97">
        <v>66588</v>
      </c>
      <c r="S97">
        <v>0</v>
      </c>
      <c r="T97">
        <v>66588</v>
      </c>
      <c r="U97" s="1" t="s">
        <v>267</v>
      </c>
      <c r="V97" s="1" t="s">
        <v>267</v>
      </c>
      <c r="W97">
        <v>66588</v>
      </c>
      <c r="X97" s="1" t="s">
        <v>52</v>
      </c>
      <c r="Z97" s="1" t="s">
        <v>52</v>
      </c>
      <c r="AA97" s="1" t="s">
        <v>52</v>
      </c>
      <c r="AD97" s="1" t="s">
        <v>473</v>
      </c>
      <c r="AE97" s="1" t="s">
        <v>473</v>
      </c>
      <c r="AF97" s="1" t="s">
        <v>473</v>
      </c>
      <c r="AG97" s="1" t="s">
        <v>473</v>
      </c>
      <c r="AH97" s="5" t="s">
        <v>473</v>
      </c>
      <c r="AI97" s="1" t="s">
        <v>473</v>
      </c>
      <c r="AJ97" s="5" t="s">
        <v>473</v>
      </c>
      <c r="AK97" s="1" t="s">
        <v>14043</v>
      </c>
      <c r="AL97" s="4">
        <v>2104286</v>
      </c>
      <c r="AM97" s="1" t="s">
        <v>473</v>
      </c>
      <c r="AN97" s="4">
        <v>0</v>
      </c>
      <c r="AO97" t="b">
        <v>0</v>
      </c>
      <c r="AP97" s="1" t="s">
        <v>52</v>
      </c>
      <c r="AQ97" s="1" t="s">
        <v>13247</v>
      </c>
      <c r="AR97" s="1" t="s">
        <v>52</v>
      </c>
      <c r="AS97" s="1" t="s">
        <v>14044</v>
      </c>
      <c r="AT97" s="1" t="s">
        <v>1085</v>
      </c>
      <c r="AU97" s="1"/>
    </row>
    <row r="98" spans="1:47">
      <c r="A98">
        <v>144</v>
      </c>
      <c r="B98">
        <v>2016</v>
      </c>
      <c r="C98" s="1" t="s">
        <v>47</v>
      </c>
      <c r="D98" s="1" t="s">
        <v>48</v>
      </c>
      <c r="E98" s="1" t="s">
        <v>14045</v>
      </c>
      <c r="F98" s="1" t="s">
        <v>14046</v>
      </c>
      <c r="G98" s="1" t="s">
        <v>12873</v>
      </c>
      <c r="H98" s="1" t="s">
        <v>12874</v>
      </c>
      <c r="I98">
        <v>98104</v>
      </c>
      <c r="J98">
        <v>1974600035</v>
      </c>
      <c r="K98">
        <v>7</v>
      </c>
      <c r="L98" s="1" t="s">
        <v>51</v>
      </c>
      <c r="M98" s="1" t="s">
        <v>14047</v>
      </c>
      <c r="N98" s="1" t="s">
        <v>14048</v>
      </c>
      <c r="O98">
        <v>1904</v>
      </c>
      <c r="P98">
        <v>1</v>
      </c>
      <c r="Q98">
        <v>5</v>
      </c>
      <c r="R98">
        <v>190980</v>
      </c>
      <c r="S98">
        <v>0</v>
      </c>
      <c r="T98">
        <v>190980</v>
      </c>
      <c r="U98" s="1" t="s">
        <v>183</v>
      </c>
      <c r="V98" s="1" t="s">
        <v>48</v>
      </c>
      <c r="W98">
        <v>190980</v>
      </c>
      <c r="X98" s="1" t="s">
        <v>65</v>
      </c>
      <c r="Y98">
        <v>19051</v>
      </c>
      <c r="Z98" s="1" t="s">
        <v>52</v>
      </c>
      <c r="AA98" s="1" t="s">
        <v>52</v>
      </c>
      <c r="AC98">
        <v>98</v>
      </c>
      <c r="AD98" s="1" t="s">
        <v>14049</v>
      </c>
      <c r="AE98" s="1" t="s">
        <v>14049</v>
      </c>
      <c r="AF98" s="1" t="s">
        <v>554</v>
      </c>
      <c r="AG98" s="1" t="s">
        <v>554</v>
      </c>
      <c r="AH98" s="5" t="s">
        <v>14050</v>
      </c>
      <c r="AI98" s="1" t="s">
        <v>14050</v>
      </c>
      <c r="AJ98" s="5" t="s">
        <v>473</v>
      </c>
      <c r="AK98" s="1" t="s">
        <v>14051</v>
      </c>
      <c r="AL98" s="4">
        <v>4402910</v>
      </c>
      <c r="AM98" s="1" t="s">
        <v>14052</v>
      </c>
      <c r="AN98" s="4">
        <v>2103084</v>
      </c>
      <c r="AO98" t="b">
        <v>0</v>
      </c>
      <c r="AP98" s="1" t="s">
        <v>52</v>
      </c>
      <c r="AQ98" s="1" t="s">
        <v>61</v>
      </c>
      <c r="AR98" s="1" t="s">
        <v>52</v>
      </c>
      <c r="AS98" s="1" t="s">
        <v>14053</v>
      </c>
      <c r="AT98" s="1" t="s">
        <v>1000</v>
      </c>
      <c r="AU98" s="1"/>
    </row>
    <row r="99" spans="1:47">
      <c r="A99">
        <v>145</v>
      </c>
      <c r="B99">
        <v>2016</v>
      </c>
      <c r="C99" s="1" t="s">
        <v>105</v>
      </c>
      <c r="D99" s="1" t="s">
        <v>106</v>
      </c>
      <c r="E99" s="1" t="s">
        <v>14054</v>
      </c>
      <c r="F99" s="1" t="s">
        <v>14055</v>
      </c>
      <c r="G99" s="1" t="s">
        <v>12873</v>
      </c>
      <c r="H99" s="1" t="s">
        <v>12874</v>
      </c>
      <c r="I99">
        <v>98111</v>
      </c>
      <c r="J99">
        <v>1974700025</v>
      </c>
      <c r="K99">
        <v>7</v>
      </c>
      <c r="L99" s="1" t="s">
        <v>51</v>
      </c>
      <c r="M99" s="1" t="s">
        <v>14056</v>
      </c>
      <c r="N99" s="1" t="s">
        <v>14057</v>
      </c>
      <c r="O99">
        <v>1998</v>
      </c>
      <c r="P99">
        <v>1</v>
      </c>
      <c r="Q99">
        <v>6</v>
      </c>
      <c r="R99">
        <v>284100</v>
      </c>
      <c r="S99">
        <v>0</v>
      </c>
      <c r="T99">
        <v>284100</v>
      </c>
      <c r="U99" s="1" t="s">
        <v>127</v>
      </c>
      <c r="V99" s="1" t="s">
        <v>127</v>
      </c>
      <c r="W99">
        <v>189750</v>
      </c>
      <c r="X99" s="1" t="s">
        <v>52</v>
      </c>
      <c r="Z99" s="1" t="s">
        <v>52</v>
      </c>
      <c r="AA99" s="1" t="s">
        <v>52</v>
      </c>
      <c r="AD99" s="1" t="s">
        <v>14058</v>
      </c>
      <c r="AE99" s="1" t="s">
        <v>13095</v>
      </c>
      <c r="AF99" s="1" t="s">
        <v>14059</v>
      </c>
      <c r="AG99" s="1" t="s">
        <v>14060</v>
      </c>
      <c r="AH99" s="5" t="s">
        <v>14061</v>
      </c>
      <c r="AI99" s="1" t="s">
        <v>14062</v>
      </c>
      <c r="AJ99" s="5" t="s">
        <v>14063</v>
      </c>
      <c r="AK99" s="1" t="s">
        <v>14064</v>
      </c>
      <c r="AL99" s="4">
        <v>9803021</v>
      </c>
      <c r="AM99" s="1" t="s">
        <v>14065</v>
      </c>
      <c r="AN99" s="4">
        <v>527343</v>
      </c>
      <c r="AO99" t="b">
        <v>0</v>
      </c>
      <c r="AP99" s="1" t="s">
        <v>52</v>
      </c>
      <c r="AQ99" s="1" t="s">
        <v>61</v>
      </c>
      <c r="AR99" s="1" t="s">
        <v>52</v>
      </c>
      <c r="AS99" s="1" t="s">
        <v>14066</v>
      </c>
      <c r="AT99" s="1" t="s">
        <v>9254</v>
      </c>
      <c r="AU99" s="1"/>
    </row>
    <row r="100" spans="1:47">
      <c r="A100">
        <v>147</v>
      </c>
      <c r="B100">
        <v>2016</v>
      </c>
      <c r="C100" s="1" t="s">
        <v>47</v>
      </c>
      <c r="D100" s="1" t="s">
        <v>888</v>
      </c>
      <c r="E100" s="1" t="s">
        <v>14067</v>
      </c>
      <c r="F100" s="1" t="s">
        <v>14068</v>
      </c>
      <c r="G100" s="1" t="s">
        <v>12873</v>
      </c>
      <c r="H100" s="1" t="s">
        <v>12874</v>
      </c>
      <c r="I100">
        <v>98107</v>
      </c>
      <c r="J100">
        <v>2767703875</v>
      </c>
      <c r="K100">
        <v>6</v>
      </c>
      <c r="L100" s="1" t="s">
        <v>415</v>
      </c>
      <c r="M100" s="1" t="s">
        <v>14069</v>
      </c>
      <c r="N100" s="1" t="s">
        <v>14070</v>
      </c>
      <c r="O100">
        <v>1954</v>
      </c>
      <c r="P100">
        <v>4</v>
      </c>
      <c r="Q100">
        <v>5</v>
      </c>
      <c r="R100">
        <v>285333</v>
      </c>
      <c r="S100">
        <v>0</v>
      </c>
      <c r="T100">
        <v>285333</v>
      </c>
      <c r="U100" s="1" t="s">
        <v>891</v>
      </c>
      <c r="V100" s="1" t="s">
        <v>892</v>
      </c>
      <c r="W100">
        <v>302661</v>
      </c>
      <c r="X100" s="1" t="s">
        <v>65</v>
      </c>
      <c r="Y100">
        <v>148865</v>
      </c>
      <c r="Z100" s="1" t="s">
        <v>52</v>
      </c>
      <c r="AA100" s="1" t="s">
        <v>52</v>
      </c>
      <c r="AC100">
        <v>14</v>
      </c>
      <c r="AD100" s="1" t="s">
        <v>14071</v>
      </c>
      <c r="AE100" s="1" t="s">
        <v>14072</v>
      </c>
      <c r="AF100" s="1" t="s">
        <v>14073</v>
      </c>
      <c r="AG100" s="1" t="s">
        <v>14074</v>
      </c>
      <c r="AH100" s="5" t="s">
        <v>14075</v>
      </c>
      <c r="AI100" s="1" t="s">
        <v>14076</v>
      </c>
      <c r="AJ100" s="5" t="s">
        <v>473</v>
      </c>
      <c r="AK100" s="1" t="s">
        <v>14077</v>
      </c>
      <c r="AL100" s="4">
        <v>35237205</v>
      </c>
      <c r="AM100" s="1" t="s">
        <v>14078</v>
      </c>
      <c r="AN100" s="4">
        <v>32853512</v>
      </c>
      <c r="AO100" t="b">
        <v>0</v>
      </c>
      <c r="AP100" s="1" t="s">
        <v>52</v>
      </c>
      <c r="AQ100" s="1" t="s">
        <v>61</v>
      </c>
      <c r="AR100" s="1" t="s">
        <v>52</v>
      </c>
      <c r="AS100" s="1" t="s">
        <v>14079</v>
      </c>
      <c r="AT100" s="1" t="s">
        <v>6925</v>
      </c>
      <c r="AU100" s="1"/>
    </row>
    <row r="101" spans="1:47">
      <c r="A101">
        <v>148</v>
      </c>
      <c r="B101">
        <v>2016</v>
      </c>
      <c r="C101" s="1" t="s">
        <v>266</v>
      </c>
      <c r="D101" s="1" t="s">
        <v>267</v>
      </c>
      <c r="E101" s="1" t="s">
        <v>14080</v>
      </c>
      <c r="F101" s="1" t="s">
        <v>14081</v>
      </c>
      <c r="G101" s="1" t="s">
        <v>12873</v>
      </c>
      <c r="H101" s="1" t="s">
        <v>12874</v>
      </c>
      <c r="I101">
        <v>98107</v>
      </c>
      <c r="J101">
        <v>2768000375</v>
      </c>
      <c r="K101">
        <v>6</v>
      </c>
      <c r="L101" s="1" t="s">
        <v>14082</v>
      </c>
      <c r="M101" s="1" t="s">
        <v>14083</v>
      </c>
      <c r="N101" s="1" t="s">
        <v>14084</v>
      </c>
      <c r="O101">
        <v>1991</v>
      </c>
      <c r="P101">
        <v>1</v>
      </c>
      <c r="Q101">
        <v>2</v>
      </c>
      <c r="R101">
        <v>55513</v>
      </c>
      <c r="S101">
        <v>0</v>
      </c>
      <c r="T101">
        <v>55513</v>
      </c>
      <c r="U101" s="1" t="s">
        <v>267</v>
      </c>
      <c r="V101" s="1" t="s">
        <v>267</v>
      </c>
      <c r="W101">
        <v>59097</v>
      </c>
      <c r="X101" s="1" t="s">
        <v>52</v>
      </c>
      <c r="Z101" s="1" t="s">
        <v>52</v>
      </c>
      <c r="AA101" s="1" t="s">
        <v>52</v>
      </c>
      <c r="AC101">
        <v>93</v>
      </c>
      <c r="AD101" s="1" t="s">
        <v>14085</v>
      </c>
      <c r="AE101" s="1" t="s">
        <v>14086</v>
      </c>
      <c r="AF101" s="1" t="s">
        <v>13025</v>
      </c>
      <c r="AG101" s="1" t="s">
        <v>281</v>
      </c>
      <c r="AH101" s="5" t="s">
        <v>14087</v>
      </c>
      <c r="AI101" s="1" t="s">
        <v>14088</v>
      </c>
      <c r="AJ101" s="5" t="s">
        <v>473</v>
      </c>
      <c r="AK101" s="1" t="s">
        <v>14089</v>
      </c>
      <c r="AL101" s="4">
        <v>1513571</v>
      </c>
      <c r="AM101" s="1" t="s">
        <v>473</v>
      </c>
      <c r="AN101" s="4">
        <v>0</v>
      </c>
      <c r="AO101" t="b">
        <v>1</v>
      </c>
      <c r="AP101" s="1" t="s">
        <v>52</v>
      </c>
      <c r="AQ101" s="1" t="s">
        <v>13179</v>
      </c>
      <c r="AR101" s="1" t="s">
        <v>52</v>
      </c>
      <c r="AS101" s="1" t="s">
        <v>14090</v>
      </c>
      <c r="AT101" s="1" t="s">
        <v>1742</v>
      </c>
      <c r="AU101" s="1"/>
    </row>
    <row r="102" spans="1:47">
      <c r="A102">
        <v>163</v>
      </c>
      <c r="B102">
        <v>2016</v>
      </c>
      <c r="C102" s="1" t="s">
        <v>105</v>
      </c>
      <c r="D102" s="1" t="s">
        <v>106</v>
      </c>
      <c r="E102" s="1" t="s">
        <v>14091</v>
      </c>
      <c r="F102" s="1" t="s">
        <v>14092</v>
      </c>
      <c r="G102" s="1" t="s">
        <v>12873</v>
      </c>
      <c r="H102" s="1" t="s">
        <v>12874</v>
      </c>
      <c r="I102">
        <v>98104</v>
      </c>
      <c r="J102">
        <v>5247801465</v>
      </c>
      <c r="K102">
        <v>2</v>
      </c>
      <c r="L102" s="1" t="s">
        <v>51</v>
      </c>
      <c r="M102" s="1" t="s">
        <v>14093</v>
      </c>
      <c r="N102" s="1" t="s">
        <v>14094</v>
      </c>
      <c r="O102">
        <v>2006</v>
      </c>
      <c r="P102">
        <v>1</v>
      </c>
      <c r="Q102">
        <v>4</v>
      </c>
      <c r="R102">
        <v>61156</v>
      </c>
      <c r="S102">
        <v>0</v>
      </c>
      <c r="T102">
        <v>61156</v>
      </c>
      <c r="U102" s="1" t="s">
        <v>909</v>
      </c>
      <c r="V102" s="1" t="s">
        <v>106</v>
      </c>
      <c r="W102">
        <v>42755</v>
      </c>
      <c r="X102" s="1" t="s">
        <v>213</v>
      </c>
      <c r="Y102">
        <v>29219</v>
      </c>
      <c r="Z102" s="1" t="s">
        <v>52</v>
      </c>
      <c r="AA102" s="1" t="s">
        <v>52</v>
      </c>
      <c r="AD102" s="1" t="s">
        <v>14095</v>
      </c>
      <c r="AE102" s="1" t="s">
        <v>14096</v>
      </c>
      <c r="AF102" s="1" t="s">
        <v>14097</v>
      </c>
      <c r="AG102" s="1" t="s">
        <v>14098</v>
      </c>
      <c r="AH102" s="5" t="s">
        <v>14099</v>
      </c>
      <c r="AI102" s="1" t="s">
        <v>14100</v>
      </c>
      <c r="AJ102" s="5" t="s">
        <v>473</v>
      </c>
      <c r="AK102" s="1" t="s">
        <v>14101</v>
      </c>
      <c r="AL102" s="4">
        <v>6947270</v>
      </c>
      <c r="AM102" s="1" t="s">
        <v>14102</v>
      </c>
      <c r="AN102" s="4">
        <v>2416104</v>
      </c>
      <c r="AO102" t="b">
        <v>0</v>
      </c>
      <c r="AP102" s="1" t="s">
        <v>52</v>
      </c>
      <c r="AQ102" s="1" t="s">
        <v>61</v>
      </c>
      <c r="AR102" s="1" t="s">
        <v>52</v>
      </c>
      <c r="AS102" s="1" t="s">
        <v>14103</v>
      </c>
      <c r="AT102" s="1" t="s">
        <v>1589</v>
      </c>
      <c r="AU102" s="1"/>
    </row>
    <row r="103" spans="1:47">
      <c r="A103">
        <v>167</v>
      </c>
      <c r="B103">
        <v>2016</v>
      </c>
      <c r="C103" s="1" t="s">
        <v>47</v>
      </c>
      <c r="D103" s="1" t="s">
        <v>106</v>
      </c>
      <c r="E103" s="1" t="s">
        <v>14104</v>
      </c>
      <c r="F103" s="1" t="s">
        <v>14105</v>
      </c>
      <c r="G103" s="1" t="s">
        <v>12873</v>
      </c>
      <c r="H103" s="1" t="s">
        <v>12874</v>
      </c>
      <c r="I103">
        <v>98104</v>
      </c>
      <c r="J103">
        <v>5247802715</v>
      </c>
      <c r="K103">
        <v>2</v>
      </c>
      <c r="L103" s="1" t="s">
        <v>51</v>
      </c>
      <c r="M103" s="1" t="s">
        <v>14106</v>
      </c>
      <c r="N103" s="1" t="s">
        <v>14107</v>
      </c>
      <c r="O103">
        <v>1910</v>
      </c>
      <c r="P103">
        <v>1</v>
      </c>
      <c r="Q103">
        <v>4</v>
      </c>
      <c r="R103">
        <v>72820</v>
      </c>
      <c r="S103">
        <v>13820</v>
      </c>
      <c r="T103">
        <v>59000</v>
      </c>
      <c r="U103" s="1" t="s">
        <v>918</v>
      </c>
      <c r="V103" s="1" t="s">
        <v>918</v>
      </c>
      <c r="W103">
        <v>58000</v>
      </c>
      <c r="X103" s="1" t="s">
        <v>52</v>
      </c>
      <c r="Z103" s="1" t="s">
        <v>52</v>
      </c>
      <c r="AA103" s="1" t="s">
        <v>52</v>
      </c>
      <c r="AD103" s="1" t="s">
        <v>14108</v>
      </c>
      <c r="AE103" s="1" t="s">
        <v>14109</v>
      </c>
      <c r="AF103" s="1" t="s">
        <v>12985</v>
      </c>
      <c r="AG103" s="1" t="s">
        <v>14110</v>
      </c>
      <c r="AH103" s="5" t="s">
        <v>14111</v>
      </c>
      <c r="AI103" s="1" t="s">
        <v>14112</v>
      </c>
      <c r="AJ103" s="5" t="s">
        <v>473</v>
      </c>
      <c r="AK103" s="1" t="s">
        <v>14113</v>
      </c>
      <c r="AL103" s="4">
        <v>1311669</v>
      </c>
      <c r="AM103" s="1" t="s">
        <v>14114</v>
      </c>
      <c r="AN103" s="4">
        <v>698785</v>
      </c>
      <c r="AO103" t="b">
        <v>0</v>
      </c>
      <c r="AP103" s="1" t="s">
        <v>52</v>
      </c>
      <c r="AQ103" s="1" t="s">
        <v>61</v>
      </c>
      <c r="AR103" s="1" t="s">
        <v>52</v>
      </c>
      <c r="AS103" s="1" t="s">
        <v>14115</v>
      </c>
      <c r="AT103" s="1" t="s">
        <v>1185</v>
      </c>
      <c r="AU103" s="1"/>
    </row>
    <row r="104" spans="1:47">
      <c r="A104">
        <v>168</v>
      </c>
      <c r="B104">
        <v>2016</v>
      </c>
      <c r="C104" s="1" t="s">
        <v>47</v>
      </c>
      <c r="D104" s="1" t="s">
        <v>48</v>
      </c>
      <c r="E104" s="1" t="s">
        <v>14116</v>
      </c>
      <c r="F104" s="1" t="s">
        <v>14117</v>
      </c>
      <c r="G104" s="1" t="s">
        <v>12873</v>
      </c>
      <c r="H104" s="1" t="s">
        <v>12874</v>
      </c>
      <c r="I104">
        <v>98109</v>
      </c>
      <c r="J104">
        <v>5458300285</v>
      </c>
      <c r="K104">
        <v>7</v>
      </c>
      <c r="L104" s="1" t="s">
        <v>351</v>
      </c>
      <c r="M104" s="1" t="s">
        <v>14118</v>
      </c>
      <c r="N104" s="1" t="s">
        <v>14119</v>
      </c>
      <c r="O104">
        <v>1996</v>
      </c>
      <c r="P104">
        <v>1</v>
      </c>
      <c r="Q104">
        <v>4</v>
      </c>
      <c r="R104">
        <v>162222</v>
      </c>
      <c r="S104">
        <v>14200</v>
      </c>
      <c r="T104">
        <v>148022</v>
      </c>
      <c r="U104" s="1" t="s">
        <v>183</v>
      </c>
      <c r="V104" s="1" t="s">
        <v>48</v>
      </c>
      <c r="W104">
        <v>113702</v>
      </c>
      <c r="X104" s="1" t="s">
        <v>65</v>
      </c>
      <c r="Y104">
        <v>32692</v>
      </c>
      <c r="Z104" s="1" t="s">
        <v>52</v>
      </c>
      <c r="AA104" s="1" t="s">
        <v>52</v>
      </c>
      <c r="AC104">
        <v>76</v>
      </c>
      <c r="AD104" s="1" t="s">
        <v>14120</v>
      </c>
      <c r="AE104" s="1" t="s">
        <v>9736</v>
      </c>
      <c r="AF104" s="1" t="s">
        <v>14121</v>
      </c>
      <c r="AG104" s="1" t="s">
        <v>14122</v>
      </c>
      <c r="AH104" s="5" t="s">
        <v>14123</v>
      </c>
      <c r="AI104" s="1" t="s">
        <v>14124</v>
      </c>
      <c r="AJ104" s="5" t="s">
        <v>473</v>
      </c>
      <c r="AK104" s="1" t="s">
        <v>14125</v>
      </c>
      <c r="AL104" s="4">
        <v>4197462</v>
      </c>
      <c r="AM104" s="1" t="s">
        <v>14126</v>
      </c>
      <c r="AN104" s="4">
        <v>3749499</v>
      </c>
      <c r="AO104" t="b">
        <v>0</v>
      </c>
      <c r="AP104" s="1" t="s">
        <v>52</v>
      </c>
      <c r="AQ104" s="1" t="s">
        <v>61</v>
      </c>
      <c r="AR104" s="1" t="s">
        <v>52</v>
      </c>
      <c r="AS104" s="1" t="s">
        <v>14127</v>
      </c>
      <c r="AT104" s="1" t="s">
        <v>2145</v>
      </c>
      <c r="AU104" s="1"/>
    </row>
    <row r="105" spans="1:47">
      <c r="A105">
        <v>169</v>
      </c>
      <c r="B105">
        <v>2016</v>
      </c>
      <c r="C105" s="1" t="s">
        <v>266</v>
      </c>
      <c r="D105" s="1" t="s">
        <v>267</v>
      </c>
      <c r="E105" s="1" t="s">
        <v>14128</v>
      </c>
      <c r="F105" s="1" t="s">
        <v>14129</v>
      </c>
      <c r="G105" s="1" t="s">
        <v>12873</v>
      </c>
      <c r="H105" s="1" t="s">
        <v>12874</v>
      </c>
      <c r="I105">
        <v>98144</v>
      </c>
      <c r="J105">
        <v>5700000455</v>
      </c>
      <c r="K105">
        <v>2</v>
      </c>
      <c r="L105" s="1" t="s">
        <v>270</v>
      </c>
      <c r="M105" s="1" t="s">
        <v>14130</v>
      </c>
      <c r="N105" s="1" t="s">
        <v>14131</v>
      </c>
      <c r="O105">
        <v>1990</v>
      </c>
      <c r="P105">
        <v>1</v>
      </c>
      <c r="Q105">
        <v>4</v>
      </c>
      <c r="R105">
        <v>289588</v>
      </c>
      <c r="S105">
        <v>0</v>
      </c>
      <c r="T105">
        <v>289588</v>
      </c>
      <c r="U105" s="1" t="s">
        <v>267</v>
      </c>
      <c r="V105" s="1" t="s">
        <v>267</v>
      </c>
      <c r="W105">
        <v>289588</v>
      </c>
      <c r="X105" s="1" t="s">
        <v>52</v>
      </c>
      <c r="Z105" s="1" t="s">
        <v>52</v>
      </c>
      <c r="AA105" s="1" t="s">
        <v>52</v>
      </c>
      <c r="AC105">
        <v>90</v>
      </c>
      <c r="AD105" s="1" t="s">
        <v>14132</v>
      </c>
      <c r="AE105" s="1" t="s">
        <v>14133</v>
      </c>
      <c r="AF105" s="1" t="s">
        <v>14134</v>
      </c>
      <c r="AG105" s="1" t="s">
        <v>13896</v>
      </c>
      <c r="AH105" s="5" t="s">
        <v>14135</v>
      </c>
      <c r="AI105" s="1" t="s">
        <v>14136</v>
      </c>
      <c r="AJ105" s="5" t="s">
        <v>473</v>
      </c>
      <c r="AK105" s="1" t="s">
        <v>14137</v>
      </c>
      <c r="AL105" s="4">
        <v>6449764</v>
      </c>
      <c r="AM105" s="1" t="s">
        <v>14138</v>
      </c>
      <c r="AN105" s="4">
        <v>2370086</v>
      </c>
      <c r="AO105" t="b">
        <v>1</v>
      </c>
      <c r="AP105" s="1" t="s">
        <v>52</v>
      </c>
      <c r="AQ105" s="1" t="s">
        <v>13179</v>
      </c>
      <c r="AR105" s="1" t="s">
        <v>52</v>
      </c>
      <c r="AS105" s="1" t="s">
        <v>14139</v>
      </c>
      <c r="AT105" s="1" t="s">
        <v>984</v>
      </c>
      <c r="AU105" s="1"/>
    </row>
    <row r="106" spans="1:47">
      <c r="A106">
        <v>170</v>
      </c>
      <c r="B106">
        <v>2016</v>
      </c>
      <c r="C106" s="1" t="s">
        <v>47</v>
      </c>
      <c r="D106" s="1" t="s">
        <v>13193</v>
      </c>
      <c r="E106" s="1" t="s">
        <v>14140</v>
      </c>
      <c r="F106" s="1" t="s">
        <v>14141</v>
      </c>
      <c r="G106" s="1" t="s">
        <v>12873</v>
      </c>
      <c r="H106" s="1" t="s">
        <v>12874</v>
      </c>
      <c r="I106">
        <v>98122</v>
      </c>
      <c r="J106">
        <v>6003000470</v>
      </c>
      <c r="K106">
        <v>3</v>
      </c>
      <c r="L106" s="1" t="s">
        <v>306</v>
      </c>
      <c r="M106" s="1" t="s">
        <v>14142</v>
      </c>
      <c r="N106" s="1" t="s">
        <v>14143</v>
      </c>
      <c r="O106">
        <v>1915</v>
      </c>
      <c r="P106">
        <v>1</v>
      </c>
      <c r="Q106">
        <v>3</v>
      </c>
      <c r="R106">
        <v>63330</v>
      </c>
      <c r="S106">
        <v>0</v>
      </c>
      <c r="T106">
        <v>63330</v>
      </c>
      <c r="U106" s="1" t="s">
        <v>288</v>
      </c>
      <c r="V106" s="1" t="s">
        <v>288</v>
      </c>
      <c r="W106">
        <v>64820</v>
      </c>
      <c r="X106" s="1" t="s">
        <v>52</v>
      </c>
      <c r="Z106" s="1" t="s">
        <v>52</v>
      </c>
      <c r="AA106" s="1" t="s">
        <v>52</v>
      </c>
      <c r="AD106" s="1" t="s">
        <v>14144</v>
      </c>
      <c r="AE106" s="1" t="s">
        <v>14145</v>
      </c>
      <c r="AF106" s="1" t="s">
        <v>14146</v>
      </c>
      <c r="AG106" s="1" t="s">
        <v>14147</v>
      </c>
      <c r="AH106" s="5" t="s">
        <v>14148</v>
      </c>
      <c r="AI106" s="1" t="s">
        <v>14149</v>
      </c>
      <c r="AJ106" s="5" t="s">
        <v>473</v>
      </c>
      <c r="AK106" s="1" t="s">
        <v>14150</v>
      </c>
      <c r="AL106" s="4">
        <v>1911064</v>
      </c>
      <c r="AM106" s="1" t="s">
        <v>14151</v>
      </c>
      <c r="AN106" s="4">
        <v>1148694</v>
      </c>
      <c r="AO106" t="b">
        <v>0</v>
      </c>
      <c r="AP106" s="1" t="s">
        <v>52</v>
      </c>
      <c r="AQ106" s="1" t="s">
        <v>61</v>
      </c>
      <c r="AR106" s="1" t="s">
        <v>52</v>
      </c>
      <c r="AS106" s="1" t="s">
        <v>7910</v>
      </c>
      <c r="AT106" s="1" t="s">
        <v>551</v>
      </c>
      <c r="AU106" s="1"/>
    </row>
    <row r="107" spans="1:47">
      <c r="A107">
        <v>172</v>
      </c>
      <c r="B107">
        <v>2016</v>
      </c>
      <c r="C107" s="1" t="s">
        <v>944</v>
      </c>
      <c r="D107" s="1" t="s">
        <v>13193</v>
      </c>
      <c r="E107" s="1" t="s">
        <v>14152</v>
      </c>
      <c r="F107" s="1" t="s">
        <v>14153</v>
      </c>
      <c r="G107" s="1" t="s">
        <v>12873</v>
      </c>
      <c r="H107" s="1" t="s">
        <v>12874</v>
      </c>
      <c r="I107">
        <v>98106</v>
      </c>
      <c r="J107">
        <v>6171900005</v>
      </c>
      <c r="K107">
        <v>1</v>
      </c>
      <c r="L107" s="1" t="s">
        <v>763</v>
      </c>
      <c r="M107" s="1" t="s">
        <v>14154</v>
      </c>
      <c r="N107" s="1" t="s">
        <v>14155</v>
      </c>
      <c r="O107">
        <v>1970</v>
      </c>
      <c r="P107">
        <v>27</v>
      </c>
      <c r="Q107">
        <v>2</v>
      </c>
      <c r="R107">
        <v>441071</v>
      </c>
      <c r="S107">
        <v>0</v>
      </c>
      <c r="T107">
        <v>441071</v>
      </c>
      <c r="U107" s="1" t="s">
        <v>288</v>
      </c>
      <c r="V107" s="1" t="s">
        <v>288</v>
      </c>
      <c r="W107">
        <v>483000</v>
      </c>
      <c r="X107" s="1" t="s">
        <v>52</v>
      </c>
      <c r="Z107" s="1" t="s">
        <v>52</v>
      </c>
      <c r="AA107" s="1" t="s">
        <v>52</v>
      </c>
      <c r="AD107" s="1" t="s">
        <v>14156</v>
      </c>
      <c r="AE107" s="1" t="s">
        <v>14110</v>
      </c>
      <c r="AF107" s="1" t="s">
        <v>14157</v>
      </c>
      <c r="AG107" s="1" t="s">
        <v>14158</v>
      </c>
      <c r="AH107" s="5" t="s">
        <v>14159</v>
      </c>
      <c r="AI107" s="1" t="s">
        <v>14160</v>
      </c>
      <c r="AJ107" s="5" t="s">
        <v>473</v>
      </c>
      <c r="AK107" s="1" t="s">
        <v>14161</v>
      </c>
      <c r="AL107" s="4">
        <v>25314575</v>
      </c>
      <c r="AM107" s="1" t="s">
        <v>14162</v>
      </c>
      <c r="AN107" s="4">
        <v>12987166</v>
      </c>
      <c r="AO107" t="b">
        <v>0</v>
      </c>
      <c r="AP107" s="1" t="s">
        <v>52</v>
      </c>
      <c r="AQ107" s="1" t="s">
        <v>61</v>
      </c>
      <c r="AR107" s="1" t="s">
        <v>52</v>
      </c>
      <c r="AS107" s="1" t="s">
        <v>14163</v>
      </c>
      <c r="AT107" s="1" t="s">
        <v>7007</v>
      </c>
      <c r="AU107" s="1"/>
    </row>
    <row r="108" spans="1:47">
      <c r="A108">
        <v>173</v>
      </c>
      <c r="B108">
        <v>2016</v>
      </c>
      <c r="C108" s="1" t="s">
        <v>47</v>
      </c>
      <c r="D108" s="1" t="s">
        <v>359</v>
      </c>
      <c r="E108" s="1" t="s">
        <v>14164</v>
      </c>
      <c r="F108" s="1" t="s">
        <v>14165</v>
      </c>
      <c r="G108" s="1" t="s">
        <v>12873</v>
      </c>
      <c r="H108" s="1" t="s">
        <v>12874</v>
      </c>
      <c r="I108">
        <v>98115</v>
      </c>
      <c r="J108">
        <v>6418100005</v>
      </c>
      <c r="K108">
        <v>4</v>
      </c>
      <c r="L108" s="1" t="s">
        <v>280</v>
      </c>
      <c r="M108" s="1" t="s">
        <v>14166</v>
      </c>
      <c r="N108" s="1" t="s">
        <v>14167</v>
      </c>
      <c r="O108">
        <v>2002</v>
      </c>
      <c r="P108">
        <v>1</v>
      </c>
      <c r="Q108">
        <v>2</v>
      </c>
      <c r="R108">
        <v>96300</v>
      </c>
      <c r="S108">
        <v>0</v>
      </c>
      <c r="T108">
        <v>96300</v>
      </c>
      <c r="U108" s="1" t="s">
        <v>954</v>
      </c>
      <c r="V108" s="1" t="s">
        <v>213</v>
      </c>
      <c r="W108">
        <v>92300</v>
      </c>
      <c r="X108" s="1" t="s">
        <v>202</v>
      </c>
      <c r="Y108">
        <v>4944</v>
      </c>
      <c r="Z108" s="1" t="s">
        <v>52</v>
      </c>
      <c r="AA108" s="1" t="s">
        <v>52</v>
      </c>
      <c r="AD108" s="1" t="s">
        <v>14168</v>
      </c>
      <c r="AE108" s="1" t="s">
        <v>14169</v>
      </c>
      <c r="AF108" s="1" t="s">
        <v>14170</v>
      </c>
      <c r="AG108" s="1" t="s">
        <v>14171</v>
      </c>
      <c r="AH108" s="5" t="s">
        <v>14172</v>
      </c>
      <c r="AI108" s="1" t="s">
        <v>14173</v>
      </c>
      <c r="AJ108" s="5" t="s">
        <v>473</v>
      </c>
      <c r="AK108" s="1" t="s">
        <v>14174</v>
      </c>
      <c r="AL108" s="4">
        <v>13973696</v>
      </c>
      <c r="AM108" s="1" t="s">
        <v>14175</v>
      </c>
      <c r="AN108" s="4">
        <v>2346137</v>
      </c>
      <c r="AO108" t="b">
        <v>0</v>
      </c>
      <c r="AP108" s="1" t="s">
        <v>52</v>
      </c>
      <c r="AQ108" s="1" t="s">
        <v>61</v>
      </c>
      <c r="AR108" s="1" t="s">
        <v>52</v>
      </c>
      <c r="AS108" s="1" t="s">
        <v>14176</v>
      </c>
      <c r="AT108" s="1" t="s">
        <v>1431</v>
      </c>
      <c r="AU108" s="1"/>
    </row>
    <row r="109" spans="1:47">
      <c r="A109">
        <v>174</v>
      </c>
      <c r="B109">
        <v>2016</v>
      </c>
      <c r="C109" s="1" t="s">
        <v>105</v>
      </c>
      <c r="D109" s="1" t="s">
        <v>106</v>
      </c>
      <c r="E109" s="1" t="s">
        <v>960</v>
      </c>
      <c r="F109" s="1" t="s">
        <v>14177</v>
      </c>
      <c r="G109" s="1" t="s">
        <v>12873</v>
      </c>
      <c r="H109" s="1" t="s">
        <v>12874</v>
      </c>
      <c r="I109">
        <v>98134</v>
      </c>
      <c r="J109">
        <v>6834700175</v>
      </c>
      <c r="K109">
        <v>2</v>
      </c>
      <c r="L109" s="1" t="s">
        <v>390</v>
      </c>
      <c r="M109" s="1" t="s">
        <v>14178</v>
      </c>
      <c r="N109" s="1" t="s">
        <v>14179</v>
      </c>
      <c r="O109">
        <v>1950</v>
      </c>
      <c r="P109">
        <v>1</v>
      </c>
      <c r="Q109">
        <v>1</v>
      </c>
      <c r="R109">
        <v>67356</v>
      </c>
      <c r="S109">
        <v>0</v>
      </c>
      <c r="T109">
        <v>67356</v>
      </c>
      <c r="U109" s="1" t="s">
        <v>962</v>
      </c>
      <c r="V109" s="1" t="s">
        <v>962</v>
      </c>
      <c r="W109">
        <v>68359</v>
      </c>
      <c r="X109" s="1" t="s">
        <v>52</v>
      </c>
      <c r="Z109" s="1" t="s">
        <v>52</v>
      </c>
      <c r="AA109" s="1" t="s">
        <v>52</v>
      </c>
      <c r="AD109" s="1" t="s">
        <v>14180</v>
      </c>
      <c r="AE109" s="1" t="s">
        <v>14181</v>
      </c>
      <c r="AF109" s="1" t="s">
        <v>14182</v>
      </c>
      <c r="AG109" s="1" t="s">
        <v>14183</v>
      </c>
      <c r="AH109" s="5" t="s">
        <v>14184</v>
      </c>
      <c r="AI109" s="1" t="s">
        <v>14185</v>
      </c>
      <c r="AJ109" s="5" t="s">
        <v>473</v>
      </c>
      <c r="AK109" s="1" t="s">
        <v>14186</v>
      </c>
      <c r="AL109" s="4">
        <v>4182001</v>
      </c>
      <c r="AM109" s="1" t="s">
        <v>14187</v>
      </c>
      <c r="AN109" s="4">
        <v>3293576</v>
      </c>
      <c r="AO109" t="b">
        <v>0</v>
      </c>
      <c r="AP109" s="1" t="s">
        <v>52</v>
      </c>
      <c r="AQ109" s="1" t="s">
        <v>61</v>
      </c>
      <c r="AR109" s="1" t="s">
        <v>52</v>
      </c>
      <c r="AS109" s="1" t="s">
        <v>14188</v>
      </c>
      <c r="AT109" s="1" t="s">
        <v>2488</v>
      </c>
      <c r="AU109" s="1"/>
    </row>
    <row r="110" spans="1:47">
      <c r="A110">
        <v>175</v>
      </c>
      <c r="B110">
        <v>2016</v>
      </c>
      <c r="C110" s="1" t="s">
        <v>266</v>
      </c>
      <c r="D110" s="1" t="s">
        <v>267</v>
      </c>
      <c r="E110" s="1" t="s">
        <v>14189</v>
      </c>
      <c r="F110" s="1" t="s">
        <v>14190</v>
      </c>
      <c r="G110" s="1" t="s">
        <v>12873</v>
      </c>
      <c r="H110" s="1" t="s">
        <v>12874</v>
      </c>
      <c r="I110">
        <v>98122</v>
      </c>
      <c r="J110">
        <v>6840701230</v>
      </c>
      <c r="K110">
        <v>3</v>
      </c>
      <c r="L110" s="1" t="s">
        <v>325</v>
      </c>
      <c r="M110" s="1" t="s">
        <v>14191</v>
      </c>
      <c r="N110" s="1" t="s">
        <v>14192</v>
      </c>
      <c r="O110">
        <v>2008</v>
      </c>
      <c r="P110">
        <v>1</v>
      </c>
      <c r="Q110">
        <v>3</v>
      </c>
      <c r="R110">
        <v>254523</v>
      </c>
      <c r="S110">
        <v>0</v>
      </c>
      <c r="T110">
        <v>254523</v>
      </c>
      <c r="U110" s="1" t="s">
        <v>267</v>
      </c>
      <c r="V110" s="1" t="s">
        <v>267</v>
      </c>
      <c r="W110">
        <v>254523</v>
      </c>
      <c r="X110" s="1" t="s">
        <v>52</v>
      </c>
      <c r="Z110" s="1" t="s">
        <v>52</v>
      </c>
      <c r="AA110" s="1" t="s">
        <v>52</v>
      </c>
      <c r="AC110">
        <v>60</v>
      </c>
      <c r="AD110" s="1" t="s">
        <v>14193</v>
      </c>
      <c r="AE110" s="1" t="s">
        <v>14194</v>
      </c>
      <c r="AF110" s="1" t="s">
        <v>14195</v>
      </c>
      <c r="AG110" s="1" t="s">
        <v>14196</v>
      </c>
      <c r="AH110" s="5" t="s">
        <v>14197</v>
      </c>
      <c r="AI110" s="1" t="s">
        <v>14198</v>
      </c>
      <c r="AJ110" s="5" t="s">
        <v>473</v>
      </c>
      <c r="AK110" s="1" t="s">
        <v>14199</v>
      </c>
      <c r="AL110" s="4">
        <v>7835065</v>
      </c>
      <c r="AM110" s="1" t="s">
        <v>14200</v>
      </c>
      <c r="AN110" s="4">
        <v>5732708</v>
      </c>
      <c r="AO110" t="b">
        <v>1</v>
      </c>
      <c r="AP110" s="1" t="s">
        <v>52</v>
      </c>
      <c r="AQ110" s="1" t="s">
        <v>13179</v>
      </c>
      <c r="AR110" s="1" t="s">
        <v>52</v>
      </c>
      <c r="AS110" s="1" t="s">
        <v>14201</v>
      </c>
      <c r="AT110" s="1" t="s">
        <v>2145</v>
      </c>
      <c r="AU110" s="1"/>
    </row>
    <row r="111" spans="1:47">
      <c r="A111">
        <v>176</v>
      </c>
      <c r="B111">
        <v>2016</v>
      </c>
      <c r="C111" s="1" t="s">
        <v>266</v>
      </c>
      <c r="D111" s="1" t="s">
        <v>267</v>
      </c>
      <c r="E111" s="1" t="s">
        <v>14202</v>
      </c>
      <c r="F111" s="1" t="s">
        <v>14203</v>
      </c>
      <c r="G111" s="1" t="s">
        <v>12873</v>
      </c>
      <c r="H111" s="1" t="s">
        <v>12874</v>
      </c>
      <c r="I111">
        <v>98118</v>
      </c>
      <c r="J111">
        <v>7129302300</v>
      </c>
      <c r="K111">
        <v>2</v>
      </c>
      <c r="L111" s="1" t="s">
        <v>270</v>
      </c>
      <c r="M111" s="1" t="s">
        <v>14204</v>
      </c>
      <c r="N111" s="1" t="s">
        <v>14205</v>
      </c>
      <c r="O111">
        <v>2001</v>
      </c>
      <c r="P111">
        <v>1</v>
      </c>
      <c r="Q111">
        <v>3</v>
      </c>
      <c r="R111">
        <v>78804</v>
      </c>
      <c r="S111">
        <v>0</v>
      </c>
      <c r="T111">
        <v>78804</v>
      </c>
      <c r="U111" s="1" t="s">
        <v>267</v>
      </c>
      <c r="V111" s="1" t="s">
        <v>267</v>
      </c>
      <c r="W111">
        <v>78804</v>
      </c>
      <c r="X111" s="1" t="s">
        <v>52</v>
      </c>
      <c r="Z111" s="1" t="s">
        <v>52</v>
      </c>
      <c r="AA111" s="1" t="s">
        <v>52</v>
      </c>
      <c r="AC111">
        <v>92</v>
      </c>
      <c r="AD111" s="1" t="s">
        <v>14206</v>
      </c>
      <c r="AE111" s="1" t="s">
        <v>14207</v>
      </c>
      <c r="AF111" s="1" t="s">
        <v>13536</v>
      </c>
      <c r="AG111" s="1" t="s">
        <v>14156</v>
      </c>
      <c r="AH111" s="5" t="s">
        <v>14208</v>
      </c>
      <c r="AI111" s="1" t="s">
        <v>14209</v>
      </c>
      <c r="AJ111" s="5" t="s">
        <v>473</v>
      </c>
      <c r="AK111" s="1" t="s">
        <v>14210</v>
      </c>
      <c r="AL111" s="4">
        <v>1645214</v>
      </c>
      <c r="AM111" s="1" t="s">
        <v>14211</v>
      </c>
      <c r="AN111" s="4">
        <v>853926</v>
      </c>
      <c r="AO111" t="b">
        <v>1</v>
      </c>
      <c r="AP111" s="1" t="s">
        <v>52</v>
      </c>
      <c r="AQ111" s="1" t="s">
        <v>13179</v>
      </c>
      <c r="AR111" s="1" t="s">
        <v>52</v>
      </c>
      <c r="AS111" s="1" t="s">
        <v>14212</v>
      </c>
      <c r="AT111" s="1" t="s">
        <v>1213</v>
      </c>
      <c r="AU111" s="1"/>
    </row>
    <row r="112" spans="1:47">
      <c r="A112">
        <v>177</v>
      </c>
      <c r="B112">
        <v>2016</v>
      </c>
      <c r="C112" s="1" t="s">
        <v>266</v>
      </c>
      <c r="D112" s="1" t="s">
        <v>267</v>
      </c>
      <c r="E112" s="1" t="s">
        <v>14213</v>
      </c>
      <c r="F112" s="1" t="s">
        <v>14214</v>
      </c>
      <c r="G112" s="1" t="s">
        <v>12873</v>
      </c>
      <c r="H112" s="1" t="s">
        <v>12874</v>
      </c>
      <c r="I112">
        <v>98122</v>
      </c>
      <c r="J112">
        <v>7152200350</v>
      </c>
      <c r="K112">
        <v>3</v>
      </c>
      <c r="L112" s="1" t="s">
        <v>325</v>
      </c>
      <c r="M112" s="1" t="s">
        <v>14215</v>
      </c>
      <c r="N112" s="1" t="s">
        <v>14216</v>
      </c>
      <c r="O112">
        <v>2002</v>
      </c>
      <c r="P112">
        <v>1</v>
      </c>
      <c r="Q112">
        <v>3</v>
      </c>
      <c r="R112">
        <v>66994</v>
      </c>
      <c r="S112">
        <v>0</v>
      </c>
      <c r="T112">
        <v>66994</v>
      </c>
      <c r="U112" s="1" t="s">
        <v>267</v>
      </c>
      <c r="V112" s="1" t="s">
        <v>267</v>
      </c>
      <c r="W112">
        <v>66994</v>
      </c>
      <c r="X112" s="1" t="s">
        <v>52</v>
      </c>
      <c r="Z112" s="1" t="s">
        <v>52</v>
      </c>
      <c r="AA112" s="1" t="s">
        <v>52</v>
      </c>
      <c r="AC112">
        <v>79</v>
      </c>
      <c r="AD112" s="1" t="s">
        <v>14217</v>
      </c>
      <c r="AE112" s="1" t="s">
        <v>14218</v>
      </c>
      <c r="AF112" s="1" t="s">
        <v>14219</v>
      </c>
      <c r="AG112" s="1" t="s">
        <v>14220</v>
      </c>
      <c r="AH112" s="5" t="s">
        <v>14221</v>
      </c>
      <c r="AI112" s="1" t="s">
        <v>14222</v>
      </c>
      <c r="AJ112" s="5" t="s">
        <v>473</v>
      </c>
      <c r="AK112" s="1" t="s">
        <v>14223</v>
      </c>
      <c r="AL112" s="4">
        <v>1824845</v>
      </c>
      <c r="AM112" s="1" t="s">
        <v>14224</v>
      </c>
      <c r="AN112" s="4">
        <v>546459</v>
      </c>
      <c r="AO112" t="b">
        <v>1</v>
      </c>
      <c r="AP112" s="1" t="s">
        <v>52</v>
      </c>
      <c r="AQ112" s="1" t="s">
        <v>13179</v>
      </c>
      <c r="AR112" s="1" t="s">
        <v>52</v>
      </c>
      <c r="AS112" s="1" t="s">
        <v>9308</v>
      </c>
      <c r="AT112" s="1" t="s">
        <v>2284</v>
      </c>
      <c r="AU112" s="1"/>
    </row>
    <row r="113" spans="1:47">
      <c r="A113">
        <v>178</v>
      </c>
      <c r="B113">
        <v>2016</v>
      </c>
      <c r="C113" s="1" t="s">
        <v>266</v>
      </c>
      <c r="D113" s="1" t="s">
        <v>267</v>
      </c>
      <c r="E113" s="1" t="s">
        <v>14225</v>
      </c>
      <c r="F113" s="1" t="s">
        <v>14226</v>
      </c>
      <c r="G113" s="1" t="s">
        <v>12873</v>
      </c>
      <c r="H113" s="1" t="s">
        <v>12874</v>
      </c>
      <c r="I113">
        <v>98118</v>
      </c>
      <c r="J113">
        <v>7243500230</v>
      </c>
      <c r="K113">
        <v>2</v>
      </c>
      <c r="L113" s="1" t="s">
        <v>390</v>
      </c>
      <c r="M113" s="1" t="s">
        <v>14227</v>
      </c>
      <c r="N113" s="1" t="s">
        <v>14228</v>
      </c>
      <c r="O113">
        <v>2000</v>
      </c>
      <c r="P113">
        <v>1</v>
      </c>
      <c r="Q113">
        <v>3</v>
      </c>
      <c r="R113">
        <v>98357</v>
      </c>
      <c r="S113">
        <v>0</v>
      </c>
      <c r="T113">
        <v>98357</v>
      </c>
      <c r="U113" s="1" t="s">
        <v>267</v>
      </c>
      <c r="V113" s="1" t="s">
        <v>267</v>
      </c>
      <c r="W113">
        <v>98357</v>
      </c>
      <c r="X113" s="1" t="s">
        <v>52</v>
      </c>
      <c r="Z113" s="1" t="s">
        <v>52</v>
      </c>
      <c r="AA113" s="1" t="s">
        <v>52</v>
      </c>
      <c r="AC113">
        <v>88</v>
      </c>
      <c r="AD113" s="1" t="s">
        <v>14229</v>
      </c>
      <c r="AE113" s="1" t="s">
        <v>14218</v>
      </c>
      <c r="AF113" s="1" t="s">
        <v>13350</v>
      </c>
      <c r="AG113" s="1" t="s">
        <v>14230</v>
      </c>
      <c r="AH113" s="5" t="s">
        <v>14231</v>
      </c>
      <c r="AI113" s="1" t="s">
        <v>14232</v>
      </c>
      <c r="AJ113" s="5" t="s">
        <v>473</v>
      </c>
      <c r="AK113" s="1" t="s">
        <v>14233</v>
      </c>
      <c r="AL113" s="4">
        <v>1927067</v>
      </c>
      <c r="AM113" s="1" t="s">
        <v>14234</v>
      </c>
      <c r="AN113" s="4">
        <v>1529064</v>
      </c>
      <c r="AO113" t="b">
        <v>1</v>
      </c>
      <c r="AP113" s="1" t="s">
        <v>52</v>
      </c>
      <c r="AQ113" s="1" t="s">
        <v>13179</v>
      </c>
      <c r="AR113" s="1" t="s">
        <v>52</v>
      </c>
      <c r="AS113" s="1" t="s">
        <v>14235</v>
      </c>
      <c r="AT113" s="1" t="s">
        <v>1704</v>
      </c>
      <c r="AU113" s="1"/>
    </row>
    <row r="114" spans="1:47">
      <c r="A114">
        <v>179</v>
      </c>
      <c r="B114">
        <v>2016</v>
      </c>
      <c r="C114" s="1" t="s">
        <v>47</v>
      </c>
      <c r="D114" s="1" t="s">
        <v>359</v>
      </c>
      <c r="E114" s="1" t="s">
        <v>14236</v>
      </c>
      <c r="F114" s="1" t="s">
        <v>14237</v>
      </c>
      <c r="G114" s="1" t="s">
        <v>12873</v>
      </c>
      <c r="H114" s="1" t="s">
        <v>12874</v>
      </c>
      <c r="I114">
        <v>98118</v>
      </c>
      <c r="J114">
        <v>7378600265</v>
      </c>
      <c r="K114">
        <v>2</v>
      </c>
      <c r="L114" s="1" t="s">
        <v>390</v>
      </c>
      <c r="M114" s="1" t="s">
        <v>14238</v>
      </c>
      <c r="N114" s="1" t="s">
        <v>14239</v>
      </c>
      <c r="O114">
        <v>1958</v>
      </c>
      <c r="P114">
        <v>1</v>
      </c>
      <c r="Q114">
        <v>1</v>
      </c>
      <c r="R114">
        <v>54765</v>
      </c>
      <c r="S114">
        <v>0</v>
      </c>
      <c r="T114">
        <v>54765</v>
      </c>
      <c r="U114" s="1" t="s">
        <v>909</v>
      </c>
      <c r="V114" s="1" t="s">
        <v>213</v>
      </c>
      <c r="W114">
        <v>25765</v>
      </c>
      <c r="X114" s="1" t="s">
        <v>106</v>
      </c>
      <c r="Y114">
        <v>25000</v>
      </c>
      <c r="Z114" s="1" t="s">
        <v>52</v>
      </c>
      <c r="AA114" s="1" t="s">
        <v>52</v>
      </c>
      <c r="AD114" s="1" t="s">
        <v>14240</v>
      </c>
      <c r="AE114" s="1" t="s">
        <v>14241</v>
      </c>
      <c r="AF114" s="1" t="s">
        <v>14242</v>
      </c>
      <c r="AG114" s="1" t="s">
        <v>14243</v>
      </c>
      <c r="AH114" s="5" t="s">
        <v>14244</v>
      </c>
      <c r="AI114" s="1" t="s">
        <v>14245</v>
      </c>
      <c r="AJ114" s="5" t="s">
        <v>473</v>
      </c>
      <c r="AK114" s="1" t="s">
        <v>14246</v>
      </c>
      <c r="AL114" s="4">
        <v>3569337</v>
      </c>
      <c r="AM114" s="1" t="s">
        <v>14247</v>
      </c>
      <c r="AN114" s="4">
        <v>684032</v>
      </c>
      <c r="AO114" t="b">
        <v>0</v>
      </c>
      <c r="AP114" s="1" t="s">
        <v>52</v>
      </c>
      <c r="AQ114" s="1" t="s">
        <v>61</v>
      </c>
      <c r="AR114" s="1" t="s">
        <v>52</v>
      </c>
      <c r="AS114" s="1" t="s">
        <v>14248</v>
      </c>
      <c r="AT114" s="1" t="s">
        <v>2732</v>
      </c>
      <c r="AU114" s="1"/>
    </row>
    <row r="115" spans="1:47">
      <c r="A115">
        <v>180</v>
      </c>
      <c r="B115">
        <v>2016</v>
      </c>
      <c r="C115" s="1" t="s">
        <v>47</v>
      </c>
      <c r="D115" s="1" t="s">
        <v>106</v>
      </c>
      <c r="E115" s="1" t="s">
        <v>14249</v>
      </c>
      <c r="F115" s="1" t="s">
        <v>14250</v>
      </c>
      <c r="G115" s="1" t="s">
        <v>12873</v>
      </c>
      <c r="H115" s="1" t="s">
        <v>12874</v>
      </c>
      <c r="I115">
        <v>98118</v>
      </c>
      <c r="J115">
        <v>7378600265</v>
      </c>
      <c r="K115">
        <v>2</v>
      </c>
      <c r="L115" s="1" t="s">
        <v>390</v>
      </c>
      <c r="M115" s="1" t="s">
        <v>14251</v>
      </c>
      <c r="N115" s="1" t="s">
        <v>14252</v>
      </c>
      <c r="O115">
        <v>2009</v>
      </c>
      <c r="P115">
        <v>1</v>
      </c>
      <c r="Q115">
        <v>5</v>
      </c>
      <c r="R115">
        <v>89821</v>
      </c>
      <c r="S115">
        <v>0</v>
      </c>
      <c r="T115">
        <v>89821</v>
      </c>
      <c r="U115" s="1" t="s">
        <v>1010</v>
      </c>
      <c r="V115" s="1" t="s">
        <v>1011</v>
      </c>
      <c r="W115">
        <v>46483</v>
      </c>
      <c r="X115" s="1" t="s">
        <v>213</v>
      </c>
      <c r="Y115">
        <v>37938</v>
      </c>
      <c r="Z115" s="1" t="s">
        <v>1012</v>
      </c>
      <c r="AA115" s="1" t="s">
        <v>14253</v>
      </c>
      <c r="AD115" s="1" t="s">
        <v>14254</v>
      </c>
      <c r="AE115" s="1" t="s">
        <v>118</v>
      </c>
      <c r="AF115" s="1" t="s">
        <v>14255</v>
      </c>
      <c r="AG115" s="1" t="s">
        <v>14256</v>
      </c>
      <c r="AH115" s="5" t="s">
        <v>14257</v>
      </c>
      <c r="AI115" s="1" t="s">
        <v>14258</v>
      </c>
      <c r="AJ115" s="5" t="s">
        <v>473</v>
      </c>
      <c r="AK115" s="1" t="s">
        <v>14259</v>
      </c>
      <c r="AL115" s="4">
        <v>67462</v>
      </c>
      <c r="AM115" s="1" t="s">
        <v>14260</v>
      </c>
      <c r="AN115" s="4">
        <v>1882631</v>
      </c>
      <c r="AO115" t="b">
        <v>0</v>
      </c>
      <c r="AP115" s="1" t="s">
        <v>52</v>
      </c>
      <c r="AQ115" s="1" t="s">
        <v>61</v>
      </c>
      <c r="AR115" s="1" t="s">
        <v>52</v>
      </c>
      <c r="AS115" s="1" t="s">
        <v>14261</v>
      </c>
      <c r="AT115" s="1" t="s">
        <v>2732</v>
      </c>
      <c r="AU115" s="1"/>
    </row>
    <row r="116" spans="1:47">
      <c r="A116">
        <v>182</v>
      </c>
      <c r="B116">
        <v>2016</v>
      </c>
      <c r="C116" s="1" t="s">
        <v>47</v>
      </c>
      <c r="D116" s="1" t="s">
        <v>13193</v>
      </c>
      <c r="E116" s="1" t="s">
        <v>14262</v>
      </c>
      <c r="F116" s="1" t="s">
        <v>14263</v>
      </c>
      <c r="G116" s="1" t="s">
        <v>12873</v>
      </c>
      <c r="H116" s="1" t="s">
        <v>12874</v>
      </c>
      <c r="I116">
        <v>98119</v>
      </c>
      <c r="J116">
        <v>7443000070</v>
      </c>
      <c r="K116">
        <v>7</v>
      </c>
      <c r="L116" s="1" t="s">
        <v>351</v>
      </c>
      <c r="M116" s="1" t="s">
        <v>14264</v>
      </c>
      <c r="N116" s="1" t="s">
        <v>14265</v>
      </c>
      <c r="O116">
        <v>1980</v>
      </c>
      <c r="P116">
        <v>1</v>
      </c>
      <c r="Q116">
        <v>2</v>
      </c>
      <c r="R116">
        <v>52611</v>
      </c>
      <c r="S116">
        <v>0</v>
      </c>
      <c r="T116">
        <v>52611</v>
      </c>
      <c r="U116" s="1" t="s">
        <v>288</v>
      </c>
      <c r="V116" s="1" t="s">
        <v>288</v>
      </c>
      <c r="W116">
        <v>52611</v>
      </c>
      <c r="X116" s="1" t="s">
        <v>52</v>
      </c>
      <c r="Z116" s="1" t="s">
        <v>52</v>
      </c>
      <c r="AA116" s="1" t="s">
        <v>52</v>
      </c>
      <c r="AD116" s="1" t="s">
        <v>14266</v>
      </c>
      <c r="AE116" s="1" t="s">
        <v>14267</v>
      </c>
      <c r="AF116" s="1" t="s">
        <v>13054</v>
      </c>
      <c r="AG116" s="1" t="s">
        <v>14268</v>
      </c>
      <c r="AH116" s="5" t="s">
        <v>14269</v>
      </c>
      <c r="AI116" s="1" t="s">
        <v>14270</v>
      </c>
      <c r="AJ116" s="5" t="s">
        <v>473</v>
      </c>
      <c r="AK116" s="1" t="s">
        <v>14271</v>
      </c>
      <c r="AL116" s="4">
        <v>2479273</v>
      </c>
      <c r="AM116" s="1" t="s">
        <v>14272</v>
      </c>
      <c r="AN116" s="4">
        <v>1637598</v>
      </c>
      <c r="AO116" t="b">
        <v>0</v>
      </c>
      <c r="AP116" s="1" t="s">
        <v>52</v>
      </c>
      <c r="AQ116" s="1" t="s">
        <v>61</v>
      </c>
      <c r="AR116" s="1" t="s">
        <v>52</v>
      </c>
      <c r="AS116" s="1" t="s">
        <v>14273</v>
      </c>
      <c r="AT116" s="1" t="s">
        <v>14274</v>
      </c>
      <c r="AU116" s="1"/>
    </row>
    <row r="117" spans="1:47">
      <c r="A117">
        <v>183</v>
      </c>
      <c r="B117">
        <v>2016</v>
      </c>
      <c r="C117" s="1" t="s">
        <v>47</v>
      </c>
      <c r="D117" s="1" t="s">
        <v>14275</v>
      </c>
      <c r="E117" s="1" t="s">
        <v>14276</v>
      </c>
      <c r="F117" s="1" t="s">
        <v>14277</v>
      </c>
      <c r="G117" s="1" t="s">
        <v>12873</v>
      </c>
      <c r="H117" s="1" t="s">
        <v>12874</v>
      </c>
      <c r="I117">
        <v>98119</v>
      </c>
      <c r="J117">
        <v>7443000375</v>
      </c>
      <c r="K117">
        <v>7</v>
      </c>
      <c r="L117" s="1" t="s">
        <v>351</v>
      </c>
      <c r="M117" s="1" t="s">
        <v>14278</v>
      </c>
      <c r="N117" s="1" t="s">
        <v>14279</v>
      </c>
      <c r="O117">
        <v>2001</v>
      </c>
      <c r="P117">
        <v>1</v>
      </c>
      <c r="Q117">
        <v>4</v>
      </c>
      <c r="R117">
        <v>139600</v>
      </c>
      <c r="S117">
        <v>37500</v>
      </c>
      <c r="T117">
        <v>102100</v>
      </c>
      <c r="U117" s="1" t="s">
        <v>1025</v>
      </c>
      <c r="V117" s="1" t="s">
        <v>1025</v>
      </c>
      <c r="W117">
        <v>135520</v>
      </c>
      <c r="X117" s="1" t="s">
        <v>52</v>
      </c>
      <c r="Z117" s="1" t="s">
        <v>52</v>
      </c>
      <c r="AA117" s="1" t="s">
        <v>52</v>
      </c>
      <c r="AC117">
        <v>89</v>
      </c>
      <c r="AD117" s="1" t="s">
        <v>13349</v>
      </c>
      <c r="AE117" s="1" t="s">
        <v>14217</v>
      </c>
      <c r="AF117" s="1" t="s">
        <v>14280</v>
      </c>
      <c r="AG117" s="1" t="s">
        <v>14281</v>
      </c>
      <c r="AH117" s="5" t="s">
        <v>14282</v>
      </c>
      <c r="AI117" s="1" t="s">
        <v>14283</v>
      </c>
      <c r="AJ117" s="5" t="s">
        <v>473</v>
      </c>
      <c r="AK117" s="1" t="s">
        <v>14284</v>
      </c>
      <c r="AL117" s="4">
        <v>2316298</v>
      </c>
      <c r="AM117" s="1" t="s">
        <v>14285</v>
      </c>
      <c r="AN117" s="4">
        <v>2132284</v>
      </c>
      <c r="AO117" t="b">
        <v>0</v>
      </c>
      <c r="AP117" s="1" t="s">
        <v>52</v>
      </c>
      <c r="AQ117" s="1" t="s">
        <v>61</v>
      </c>
      <c r="AR117" s="1" t="s">
        <v>52</v>
      </c>
      <c r="AS117" s="1" t="s">
        <v>14286</v>
      </c>
      <c r="AT117" s="1" t="s">
        <v>4322</v>
      </c>
      <c r="AU117" s="1"/>
    </row>
    <row r="118" spans="1:47">
      <c r="A118">
        <v>185</v>
      </c>
      <c r="B118">
        <v>2016</v>
      </c>
      <c r="C118" s="1" t="s">
        <v>266</v>
      </c>
      <c r="D118" s="1" t="s">
        <v>267</v>
      </c>
      <c r="E118" s="1" t="s">
        <v>14287</v>
      </c>
      <c r="F118" s="1" t="s">
        <v>14288</v>
      </c>
      <c r="G118" s="1" t="s">
        <v>12873</v>
      </c>
      <c r="H118" s="1" t="s">
        <v>12874</v>
      </c>
      <c r="I118">
        <v>98125</v>
      </c>
      <c r="J118">
        <v>2826049152</v>
      </c>
      <c r="K118">
        <v>5</v>
      </c>
      <c r="L118" s="1" t="s">
        <v>342</v>
      </c>
      <c r="M118" s="1" t="s">
        <v>14289</v>
      </c>
      <c r="N118" s="1" t="s">
        <v>14290</v>
      </c>
      <c r="O118">
        <v>2011</v>
      </c>
      <c r="P118">
        <v>1</v>
      </c>
      <c r="Q118">
        <v>2</v>
      </c>
      <c r="R118">
        <v>236758</v>
      </c>
      <c r="S118">
        <v>0</v>
      </c>
      <c r="T118">
        <v>236758</v>
      </c>
      <c r="U118" s="1" t="s">
        <v>1035</v>
      </c>
      <c r="V118" s="1" t="s">
        <v>267</v>
      </c>
      <c r="W118">
        <v>238550</v>
      </c>
      <c r="X118" s="1" t="s">
        <v>65</v>
      </c>
      <c r="Y118">
        <v>0</v>
      </c>
      <c r="Z118" s="1" t="s">
        <v>52</v>
      </c>
      <c r="AA118" s="1" t="s">
        <v>52</v>
      </c>
      <c r="AB118">
        <v>2016</v>
      </c>
      <c r="AC118">
        <v>96</v>
      </c>
      <c r="AD118" s="1" t="s">
        <v>5716</v>
      </c>
      <c r="AE118" s="1" t="s">
        <v>14291</v>
      </c>
      <c r="AF118" s="1" t="s">
        <v>13949</v>
      </c>
      <c r="AG118" s="1" t="s">
        <v>14292</v>
      </c>
      <c r="AH118" s="5" t="s">
        <v>14293</v>
      </c>
      <c r="AI118" s="1" t="s">
        <v>14294</v>
      </c>
      <c r="AJ118" s="5" t="s">
        <v>473</v>
      </c>
      <c r="AK118" s="1" t="s">
        <v>14295</v>
      </c>
      <c r="AL118" s="4">
        <v>4789948</v>
      </c>
      <c r="AM118" s="1" t="s">
        <v>14296</v>
      </c>
      <c r="AN118" s="4">
        <v>3566039</v>
      </c>
      <c r="AO118" t="b">
        <v>0</v>
      </c>
      <c r="AP118" s="1" t="s">
        <v>52</v>
      </c>
      <c r="AQ118" s="1" t="s">
        <v>61</v>
      </c>
      <c r="AR118" s="1" t="s">
        <v>52</v>
      </c>
      <c r="AS118" s="1" t="s">
        <v>14297</v>
      </c>
      <c r="AT118" s="1" t="s">
        <v>2164</v>
      </c>
      <c r="AU118" s="1"/>
    </row>
    <row r="119" spans="1:47">
      <c r="A119">
        <v>187</v>
      </c>
      <c r="B119">
        <v>2016</v>
      </c>
      <c r="C119" s="1" t="s">
        <v>47</v>
      </c>
      <c r="D119" s="1" t="s">
        <v>106</v>
      </c>
      <c r="E119" s="1" t="s">
        <v>14298</v>
      </c>
      <c r="F119" s="1" t="s">
        <v>14299</v>
      </c>
      <c r="G119" s="1" t="s">
        <v>12873</v>
      </c>
      <c r="H119" s="1" t="s">
        <v>12874</v>
      </c>
      <c r="I119">
        <v>98122</v>
      </c>
      <c r="J119">
        <v>2908700085</v>
      </c>
      <c r="K119">
        <v>3</v>
      </c>
      <c r="L119" s="1" t="s">
        <v>325</v>
      </c>
      <c r="M119" s="1" t="s">
        <v>14300</v>
      </c>
      <c r="N119" s="1" t="s">
        <v>14301</v>
      </c>
      <c r="O119">
        <v>1971</v>
      </c>
      <c r="P119">
        <v>3</v>
      </c>
      <c r="Q119">
        <v>6</v>
      </c>
      <c r="R119">
        <v>250981</v>
      </c>
      <c r="S119">
        <v>0</v>
      </c>
      <c r="T119">
        <v>250981</v>
      </c>
      <c r="U119" s="1" t="s">
        <v>1042</v>
      </c>
      <c r="V119" s="1" t="s">
        <v>106</v>
      </c>
      <c r="W119">
        <v>137565</v>
      </c>
      <c r="X119" s="1" t="s">
        <v>251</v>
      </c>
      <c r="Y119">
        <v>78357</v>
      </c>
      <c r="Z119" s="1" t="s">
        <v>52</v>
      </c>
      <c r="AA119" s="1" t="s">
        <v>52</v>
      </c>
      <c r="AD119" s="1" t="s">
        <v>14302</v>
      </c>
      <c r="AE119" s="1" t="s">
        <v>14303</v>
      </c>
      <c r="AF119" s="1" t="s">
        <v>14304</v>
      </c>
      <c r="AG119" s="1" t="s">
        <v>14305</v>
      </c>
      <c r="AH119" s="5" t="s">
        <v>14306</v>
      </c>
      <c r="AI119" s="1" t="s">
        <v>14307</v>
      </c>
      <c r="AJ119" s="5" t="s">
        <v>14308</v>
      </c>
      <c r="AK119" s="1" t="s">
        <v>14309</v>
      </c>
      <c r="AL119" s="4">
        <v>8155002</v>
      </c>
      <c r="AM119" s="1" t="s">
        <v>14310</v>
      </c>
      <c r="AN119" s="4">
        <v>580172</v>
      </c>
      <c r="AO119" t="b">
        <v>0</v>
      </c>
      <c r="AP119" s="1" t="s">
        <v>52</v>
      </c>
      <c r="AQ119" s="1" t="s">
        <v>61</v>
      </c>
      <c r="AR119" s="1" t="s">
        <v>52</v>
      </c>
      <c r="AS119" s="1" t="s">
        <v>14311</v>
      </c>
      <c r="AT119" s="1" t="s">
        <v>3571</v>
      </c>
      <c r="AU119" s="1"/>
    </row>
    <row r="120" spans="1:47">
      <c r="A120">
        <v>189</v>
      </c>
      <c r="B120">
        <v>2016</v>
      </c>
      <c r="C120" s="1" t="s">
        <v>266</v>
      </c>
      <c r="D120" s="1" t="s">
        <v>267</v>
      </c>
      <c r="E120" s="1" t="s">
        <v>14312</v>
      </c>
      <c r="F120" s="1" t="s">
        <v>14313</v>
      </c>
      <c r="G120" s="1" t="s">
        <v>12873</v>
      </c>
      <c r="H120" s="1" t="s">
        <v>12874</v>
      </c>
      <c r="I120">
        <v>98117</v>
      </c>
      <c r="J120">
        <v>2919200635</v>
      </c>
      <c r="K120">
        <v>6</v>
      </c>
      <c r="L120" s="1" t="s">
        <v>437</v>
      </c>
      <c r="M120" s="1" t="s">
        <v>14314</v>
      </c>
      <c r="N120" s="1" t="s">
        <v>14315</v>
      </c>
      <c r="O120">
        <v>2002</v>
      </c>
      <c r="P120">
        <v>1</v>
      </c>
      <c r="Q120">
        <v>3</v>
      </c>
      <c r="R120">
        <v>62526</v>
      </c>
      <c r="S120">
        <v>0</v>
      </c>
      <c r="T120">
        <v>62526</v>
      </c>
      <c r="U120" s="1" t="s">
        <v>267</v>
      </c>
      <c r="V120" s="1" t="s">
        <v>267</v>
      </c>
      <c r="W120">
        <v>62526</v>
      </c>
      <c r="X120" s="1" t="s">
        <v>52</v>
      </c>
      <c r="Z120" s="1" t="s">
        <v>52</v>
      </c>
      <c r="AA120" s="1" t="s">
        <v>52</v>
      </c>
      <c r="AC120">
        <v>96</v>
      </c>
      <c r="AD120" s="1" t="s">
        <v>14316</v>
      </c>
      <c r="AE120" s="1" t="s">
        <v>14229</v>
      </c>
      <c r="AF120" s="1" t="s">
        <v>14317</v>
      </c>
      <c r="AG120" s="1" t="s">
        <v>14318</v>
      </c>
      <c r="AH120" s="5" t="s">
        <v>14319</v>
      </c>
      <c r="AI120" s="1" t="s">
        <v>14320</v>
      </c>
      <c r="AJ120" s="5" t="s">
        <v>473</v>
      </c>
      <c r="AK120" s="1" t="s">
        <v>14321</v>
      </c>
      <c r="AL120" s="4">
        <v>1114389</v>
      </c>
      <c r="AM120" s="1" t="s">
        <v>14322</v>
      </c>
      <c r="AN120" s="4">
        <v>871706</v>
      </c>
      <c r="AO120" t="b">
        <v>1</v>
      </c>
      <c r="AP120" s="1" t="s">
        <v>52</v>
      </c>
      <c r="AQ120" s="1" t="s">
        <v>13179</v>
      </c>
      <c r="AR120" s="1" t="s">
        <v>52</v>
      </c>
      <c r="AS120" s="1" t="s">
        <v>14323</v>
      </c>
      <c r="AT120" s="1" t="s">
        <v>702</v>
      </c>
      <c r="AU120" s="1"/>
    </row>
    <row r="121" spans="1:47">
      <c r="A121">
        <v>190</v>
      </c>
      <c r="B121">
        <v>2016</v>
      </c>
      <c r="C121" s="1" t="s">
        <v>47</v>
      </c>
      <c r="D121" s="1" t="s">
        <v>359</v>
      </c>
      <c r="E121" s="1" t="s">
        <v>14338</v>
      </c>
      <c r="F121" s="1" t="s">
        <v>14339</v>
      </c>
      <c r="G121" s="1" t="s">
        <v>12873</v>
      </c>
      <c r="H121" s="1" t="s">
        <v>12874</v>
      </c>
      <c r="I121">
        <v>98108</v>
      </c>
      <c r="J121">
        <v>2924049043</v>
      </c>
      <c r="K121">
        <v>2</v>
      </c>
      <c r="L121" s="1" t="s">
        <v>390</v>
      </c>
      <c r="M121" s="1" t="s">
        <v>14340</v>
      </c>
      <c r="N121" s="1" t="s">
        <v>14341</v>
      </c>
      <c r="O121">
        <v>2007</v>
      </c>
      <c r="P121">
        <v>1</v>
      </c>
      <c r="Q121">
        <v>3</v>
      </c>
      <c r="R121">
        <v>64015</v>
      </c>
      <c r="S121">
        <v>0</v>
      </c>
      <c r="T121">
        <v>64015</v>
      </c>
      <c r="U121" s="1" t="s">
        <v>1057</v>
      </c>
      <c r="V121" s="1" t="s">
        <v>213</v>
      </c>
      <c r="W121">
        <v>30000</v>
      </c>
      <c r="X121" s="1" t="s">
        <v>417</v>
      </c>
      <c r="Y121">
        <v>15000</v>
      </c>
      <c r="Z121" s="1" t="s">
        <v>1058</v>
      </c>
      <c r="AA121" s="1" t="s">
        <v>14342</v>
      </c>
      <c r="AC121">
        <v>21</v>
      </c>
      <c r="AD121" s="1" t="s">
        <v>335</v>
      </c>
      <c r="AE121" s="1" t="s">
        <v>14343</v>
      </c>
      <c r="AF121" s="1" t="s">
        <v>14344</v>
      </c>
      <c r="AG121" s="1" t="s">
        <v>14345</v>
      </c>
      <c r="AH121" s="5" t="s">
        <v>14346</v>
      </c>
      <c r="AI121" s="1" t="s">
        <v>14347</v>
      </c>
      <c r="AJ121" s="5" t="s">
        <v>473</v>
      </c>
      <c r="AK121" s="1" t="s">
        <v>14348</v>
      </c>
      <c r="AL121" s="4">
        <v>2657382</v>
      </c>
      <c r="AM121" s="1" t="s">
        <v>14349</v>
      </c>
      <c r="AN121" s="4">
        <v>584696</v>
      </c>
      <c r="AO121" t="b">
        <v>0</v>
      </c>
      <c r="AP121" s="1" t="s">
        <v>52</v>
      </c>
      <c r="AQ121" s="1" t="s">
        <v>61</v>
      </c>
      <c r="AR121" s="1" t="s">
        <v>52</v>
      </c>
      <c r="AS121" s="1" t="s">
        <v>14350</v>
      </c>
      <c r="AT121" s="1" t="s">
        <v>1039</v>
      </c>
      <c r="AU121" s="1"/>
    </row>
    <row r="122" spans="1:47">
      <c r="A122">
        <v>194</v>
      </c>
      <c r="B122">
        <v>2016</v>
      </c>
      <c r="C122" s="1" t="s">
        <v>47</v>
      </c>
      <c r="D122" s="1" t="s">
        <v>308</v>
      </c>
      <c r="E122" s="1" t="s">
        <v>14351</v>
      </c>
      <c r="F122" s="1" t="s">
        <v>14352</v>
      </c>
      <c r="G122" s="1" t="s">
        <v>12873</v>
      </c>
      <c r="H122" s="1" t="s">
        <v>12874</v>
      </c>
      <c r="I122">
        <v>98125</v>
      </c>
      <c r="J122">
        <v>2926049025</v>
      </c>
      <c r="K122">
        <v>5</v>
      </c>
      <c r="L122" s="1" t="s">
        <v>342</v>
      </c>
      <c r="M122" s="1" t="s">
        <v>14353</v>
      </c>
      <c r="N122" s="1" t="s">
        <v>14354</v>
      </c>
      <c r="O122">
        <v>1951</v>
      </c>
      <c r="P122">
        <v>1</v>
      </c>
      <c r="Q122">
        <v>1</v>
      </c>
      <c r="R122">
        <v>530039</v>
      </c>
      <c r="S122">
        <v>0</v>
      </c>
      <c r="T122">
        <v>530039</v>
      </c>
      <c r="U122" s="1" t="s">
        <v>1064</v>
      </c>
      <c r="V122" s="1" t="s">
        <v>308</v>
      </c>
      <c r="W122">
        <v>505103</v>
      </c>
      <c r="X122" s="1" t="s">
        <v>66</v>
      </c>
      <c r="Y122">
        <v>24936</v>
      </c>
      <c r="Z122" s="1" t="s">
        <v>52</v>
      </c>
      <c r="AA122" s="1" t="s">
        <v>52</v>
      </c>
      <c r="AC122">
        <v>98</v>
      </c>
      <c r="AD122" s="1" t="s">
        <v>14355</v>
      </c>
      <c r="AE122" s="1" t="s">
        <v>13936</v>
      </c>
      <c r="AF122" s="1" t="s">
        <v>14356</v>
      </c>
      <c r="AG122" s="1" t="s">
        <v>14357</v>
      </c>
      <c r="AH122" s="5" t="s">
        <v>14358</v>
      </c>
      <c r="AI122" s="1" t="s">
        <v>14359</v>
      </c>
      <c r="AJ122" s="5" t="s">
        <v>473</v>
      </c>
      <c r="AK122" s="1" t="s">
        <v>14360</v>
      </c>
      <c r="AL122" s="4">
        <v>16224529</v>
      </c>
      <c r="AM122" s="1" t="s">
        <v>14361</v>
      </c>
      <c r="AN122" s="4">
        <v>11492503</v>
      </c>
      <c r="AO122" t="b">
        <v>0</v>
      </c>
      <c r="AP122" s="1" t="s">
        <v>52</v>
      </c>
      <c r="AQ122" s="1" t="s">
        <v>61</v>
      </c>
      <c r="AR122" s="1" t="s">
        <v>52</v>
      </c>
      <c r="AS122" s="1" t="s">
        <v>14362</v>
      </c>
      <c r="AT122" s="1" t="s">
        <v>14363</v>
      </c>
      <c r="AU122" s="1"/>
    </row>
    <row r="123" spans="1:47">
      <c r="A123">
        <v>195</v>
      </c>
      <c r="B123">
        <v>2016</v>
      </c>
      <c r="C123" s="1" t="s">
        <v>47</v>
      </c>
      <c r="D123" s="1" t="s">
        <v>106</v>
      </c>
      <c r="E123" s="1" t="s">
        <v>14364</v>
      </c>
      <c r="F123" s="1" t="s">
        <v>14365</v>
      </c>
      <c r="G123" s="1" t="s">
        <v>12873</v>
      </c>
      <c r="H123" s="1" t="s">
        <v>12874</v>
      </c>
      <c r="I123">
        <v>98125</v>
      </c>
      <c r="J123">
        <v>2926049409</v>
      </c>
      <c r="K123">
        <v>5</v>
      </c>
      <c r="L123" s="1" t="s">
        <v>342</v>
      </c>
      <c r="M123" s="1" t="s">
        <v>14366</v>
      </c>
      <c r="N123" s="1" t="s">
        <v>14367</v>
      </c>
      <c r="O123">
        <v>1964</v>
      </c>
      <c r="P123">
        <v>1</v>
      </c>
      <c r="Q123">
        <v>3</v>
      </c>
      <c r="R123">
        <v>54224</v>
      </c>
      <c r="S123">
        <v>0</v>
      </c>
      <c r="T123">
        <v>54224</v>
      </c>
      <c r="U123" s="1" t="s">
        <v>1072</v>
      </c>
      <c r="V123" s="1" t="s">
        <v>1072</v>
      </c>
      <c r="W123">
        <v>47012</v>
      </c>
      <c r="X123" s="1" t="s">
        <v>52</v>
      </c>
      <c r="Z123" s="1" t="s">
        <v>52</v>
      </c>
      <c r="AA123" s="1" t="s">
        <v>52</v>
      </c>
      <c r="AD123" s="1" t="s">
        <v>14368</v>
      </c>
      <c r="AE123" s="1" t="s">
        <v>14369</v>
      </c>
      <c r="AF123" s="1" t="s">
        <v>14370</v>
      </c>
      <c r="AG123" s="1" t="s">
        <v>14371</v>
      </c>
      <c r="AH123" s="5" t="s">
        <v>14372</v>
      </c>
      <c r="AI123" s="1" t="s">
        <v>14373</v>
      </c>
      <c r="AJ123" s="5" t="s">
        <v>473</v>
      </c>
      <c r="AK123" s="1" t="s">
        <v>14374</v>
      </c>
      <c r="AL123" s="4">
        <v>3344827</v>
      </c>
      <c r="AM123" s="1" t="s">
        <v>14375</v>
      </c>
      <c r="AN123" s="4">
        <v>3920350</v>
      </c>
      <c r="AO123" t="b">
        <v>0</v>
      </c>
      <c r="AP123" s="1" t="s">
        <v>52</v>
      </c>
      <c r="AQ123" s="1" t="s">
        <v>61</v>
      </c>
      <c r="AR123" s="1" t="s">
        <v>52</v>
      </c>
      <c r="AS123" s="1" t="s">
        <v>14376</v>
      </c>
      <c r="AT123" s="1" t="s">
        <v>4441</v>
      </c>
      <c r="AU123" s="1"/>
    </row>
    <row r="124" spans="1:47">
      <c r="A124">
        <v>197</v>
      </c>
      <c r="B124">
        <v>2016</v>
      </c>
      <c r="C124" s="1" t="s">
        <v>47</v>
      </c>
      <c r="D124" s="1" t="s">
        <v>308</v>
      </c>
      <c r="E124" s="1" t="s">
        <v>14377</v>
      </c>
      <c r="F124" s="1" t="s">
        <v>14378</v>
      </c>
      <c r="G124" s="1" t="s">
        <v>12873</v>
      </c>
      <c r="H124" s="1" t="s">
        <v>12874</v>
      </c>
      <c r="I124">
        <v>98125</v>
      </c>
      <c r="J124">
        <v>2926049528</v>
      </c>
      <c r="K124">
        <v>5</v>
      </c>
      <c r="L124" s="1" t="s">
        <v>342</v>
      </c>
      <c r="M124" s="1" t="s">
        <v>14379</v>
      </c>
      <c r="N124" s="1" t="s">
        <v>14380</v>
      </c>
      <c r="O124">
        <v>1965</v>
      </c>
      <c r="P124">
        <v>1</v>
      </c>
      <c r="Q124">
        <v>4</v>
      </c>
      <c r="R124">
        <v>124342</v>
      </c>
      <c r="S124">
        <v>0</v>
      </c>
      <c r="T124">
        <v>124342</v>
      </c>
      <c r="U124" s="1" t="s">
        <v>308</v>
      </c>
      <c r="V124" s="1" t="s">
        <v>308</v>
      </c>
      <c r="W124">
        <v>122000</v>
      </c>
      <c r="X124" s="1" t="s">
        <v>52</v>
      </c>
      <c r="Z124" s="1" t="s">
        <v>52</v>
      </c>
      <c r="AA124" s="1" t="s">
        <v>52</v>
      </c>
      <c r="AC124">
        <v>76</v>
      </c>
      <c r="AD124" s="1" t="s">
        <v>14381</v>
      </c>
      <c r="AE124" s="1" t="s">
        <v>13852</v>
      </c>
      <c r="AF124" s="1" t="s">
        <v>14382</v>
      </c>
      <c r="AG124" s="1" t="s">
        <v>14383</v>
      </c>
      <c r="AH124" s="5" t="s">
        <v>14384</v>
      </c>
      <c r="AI124" s="1" t="s">
        <v>14385</v>
      </c>
      <c r="AJ124" s="5" t="s">
        <v>473</v>
      </c>
      <c r="AK124" s="1" t="s">
        <v>14386</v>
      </c>
      <c r="AL124" s="4">
        <v>8653621</v>
      </c>
      <c r="AM124" s="1" t="s">
        <v>14387</v>
      </c>
      <c r="AN124" s="4">
        <v>112356</v>
      </c>
      <c r="AO124" t="b">
        <v>0</v>
      </c>
      <c r="AP124" s="1" t="s">
        <v>52</v>
      </c>
      <c r="AQ124" s="1" t="s">
        <v>61</v>
      </c>
      <c r="AR124" s="1" t="s">
        <v>52</v>
      </c>
      <c r="AS124" s="1" t="s">
        <v>14388</v>
      </c>
      <c r="AT124" s="1" t="s">
        <v>1862</v>
      </c>
      <c r="AU124" s="1"/>
    </row>
    <row r="125" spans="1:47">
      <c r="A125">
        <v>198</v>
      </c>
      <c r="B125">
        <v>2016</v>
      </c>
      <c r="C125" s="1" t="s">
        <v>47</v>
      </c>
      <c r="D125" s="1" t="s">
        <v>888</v>
      </c>
      <c r="E125" s="1" t="s">
        <v>14389</v>
      </c>
      <c r="F125" s="1" t="s">
        <v>14390</v>
      </c>
      <c r="G125" s="1" t="s">
        <v>12873</v>
      </c>
      <c r="H125" s="1" t="s">
        <v>12874</v>
      </c>
      <c r="I125">
        <v>98105</v>
      </c>
      <c r="J125">
        <v>2982800005</v>
      </c>
      <c r="K125">
        <v>4</v>
      </c>
      <c r="L125" s="1" t="s">
        <v>280</v>
      </c>
      <c r="M125" s="1" t="s">
        <v>14391</v>
      </c>
      <c r="N125" s="1" t="s">
        <v>14392</v>
      </c>
      <c r="O125">
        <v>1953</v>
      </c>
      <c r="P125">
        <v>6</v>
      </c>
      <c r="Q125">
        <v>10</v>
      </c>
      <c r="R125">
        <v>879000</v>
      </c>
      <c r="S125">
        <v>0</v>
      </c>
      <c r="T125">
        <v>879000</v>
      </c>
      <c r="U125" s="1" t="s">
        <v>892</v>
      </c>
      <c r="V125" s="1" t="s">
        <v>892</v>
      </c>
      <c r="W125">
        <v>879000</v>
      </c>
      <c r="X125" s="1" t="s">
        <v>52</v>
      </c>
      <c r="Z125" s="1" t="s">
        <v>52</v>
      </c>
      <c r="AA125" s="1" t="s">
        <v>52</v>
      </c>
      <c r="AC125">
        <v>10</v>
      </c>
      <c r="AD125" s="1" t="s">
        <v>14393</v>
      </c>
      <c r="AE125" s="1" t="s">
        <v>14394</v>
      </c>
      <c r="AF125" s="1" t="s">
        <v>14395</v>
      </c>
      <c r="AG125" s="1" t="s">
        <v>14396</v>
      </c>
      <c r="AH125" s="5" t="s">
        <v>14397</v>
      </c>
      <c r="AI125" s="1" t="s">
        <v>14398</v>
      </c>
      <c r="AJ125" s="5" t="s">
        <v>473</v>
      </c>
      <c r="AK125" s="1" t="s">
        <v>14399</v>
      </c>
      <c r="AL125" s="4">
        <v>115641210</v>
      </c>
      <c r="AM125" s="1" t="s">
        <v>14400</v>
      </c>
      <c r="AN125" s="4">
        <v>138191238</v>
      </c>
      <c r="AO125" t="b">
        <v>0</v>
      </c>
      <c r="AP125" s="1" t="s">
        <v>52</v>
      </c>
      <c r="AQ125" s="1" t="s">
        <v>61</v>
      </c>
      <c r="AR125" s="1" t="s">
        <v>52</v>
      </c>
      <c r="AS125" s="1" t="s">
        <v>14401</v>
      </c>
      <c r="AT125" s="1" t="s">
        <v>14402</v>
      </c>
      <c r="AU125" s="1"/>
    </row>
    <row r="126" spans="1:47">
      <c r="A126">
        <v>200</v>
      </c>
      <c r="B126">
        <v>2016</v>
      </c>
      <c r="C126" s="1" t="s">
        <v>47</v>
      </c>
      <c r="D126" s="1" t="s">
        <v>106</v>
      </c>
      <c r="E126" s="1" t="s">
        <v>1095</v>
      </c>
      <c r="F126" s="1" t="s">
        <v>14403</v>
      </c>
      <c r="G126" s="1" t="s">
        <v>12873</v>
      </c>
      <c r="H126" s="1" t="s">
        <v>12874</v>
      </c>
      <c r="I126">
        <v>98133</v>
      </c>
      <c r="J126">
        <v>3026049024</v>
      </c>
      <c r="K126">
        <v>5</v>
      </c>
      <c r="L126" s="1" t="s">
        <v>437</v>
      </c>
      <c r="M126" s="1" t="s">
        <v>14404</v>
      </c>
      <c r="N126" s="1" t="s">
        <v>14405</v>
      </c>
      <c r="O126">
        <v>1996</v>
      </c>
      <c r="P126">
        <v>1</v>
      </c>
      <c r="Q126">
        <v>3</v>
      </c>
      <c r="R126">
        <v>55442</v>
      </c>
      <c r="S126">
        <v>0</v>
      </c>
      <c r="T126">
        <v>55442</v>
      </c>
      <c r="U126" s="1" t="s">
        <v>1097</v>
      </c>
      <c r="V126" s="1" t="s">
        <v>1098</v>
      </c>
      <c r="W126">
        <v>28636</v>
      </c>
      <c r="X126" s="1" t="s">
        <v>65</v>
      </c>
      <c r="Y126">
        <v>15385</v>
      </c>
      <c r="Z126" s="1" t="s">
        <v>623</v>
      </c>
      <c r="AA126" s="1" t="s">
        <v>14406</v>
      </c>
      <c r="AC126">
        <v>72</v>
      </c>
      <c r="AD126" s="1" t="s">
        <v>12999</v>
      </c>
      <c r="AE126" s="1" t="s">
        <v>14407</v>
      </c>
      <c r="AF126" s="1" t="s">
        <v>14408</v>
      </c>
      <c r="AG126" s="1" t="s">
        <v>14409</v>
      </c>
      <c r="AH126" s="5" t="s">
        <v>14410</v>
      </c>
      <c r="AI126" s="1" t="s">
        <v>14411</v>
      </c>
      <c r="AJ126" s="5" t="s">
        <v>473</v>
      </c>
      <c r="AK126" s="1" t="s">
        <v>14412</v>
      </c>
      <c r="AL126" s="4">
        <v>1859345</v>
      </c>
      <c r="AM126" s="1" t="s">
        <v>14413</v>
      </c>
      <c r="AN126" s="4">
        <v>1331883</v>
      </c>
      <c r="AO126" t="b">
        <v>0</v>
      </c>
      <c r="AP126" s="1" t="s">
        <v>52</v>
      </c>
      <c r="AQ126" s="1" t="s">
        <v>61</v>
      </c>
      <c r="AR126" s="1" t="s">
        <v>52</v>
      </c>
      <c r="AS126" s="1" t="s">
        <v>14414</v>
      </c>
      <c r="AT126" s="1" t="s">
        <v>9254</v>
      </c>
      <c r="AU126" s="1"/>
    </row>
    <row r="127" spans="1:47">
      <c r="A127">
        <v>205</v>
      </c>
      <c r="B127">
        <v>2016</v>
      </c>
      <c r="C127" s="1" t="s">
        <v>266</v>
      </c>
      <c r="D127" s="1" t="s">
        <v>267</v>
      </c>
      <c r="E127" s="1" t="s">
        <v>14415</v>
      </c>
      <c r="F127" s="1" t="s">
        <v>14416</v>
      </c>
      <c r="G127" s="1" t="s">
        <v>12873</v>
      </c>
      <c r="H127" s="1" t="s">
        <v>12874</v>
      </c>
      <c r="I127">
        <v>98117</v>
      </c>
      <c r="J127">
        <v>3050700050</v>
      </c>
      <c r="K127">
        <v>6</v>
      </c>
      <c r="L127" s="1" t="s">
        <v>415</v>
      </c>
      <c r="M127" s="1" t="s">
        <v>14417</v>
      </c>
      <c r="N127" s="1" t="s">
        <v>14418</v>
      </c>
      <c r="O127">
        <v>1999</v>
      </c>
      <c r="P127">
        <v>1</v>
      </c>
      <c r="Q127">
        <v>2</v>
      </c>
      <c r="R127">
        <v>242795</v>
      </c>
      <c r="S127">
        <v>0</v>
      </c>
      <c r="T127">
        <v>242795</v>
      </c>
      <c r="U127" s="1" t="s">
        <v>267</v>
      </c>
      <c r="V127" s="1" t="s">
        <v>267</v>
      </c>
      <c r="W127">
        <v>242795</v>
      </c>
      <c r="X127" s="1" t="s">
        <v>52</v>
      </c>
      <c r="Z127" s="1" t="s">
        <v>52</v>
      </c>
      <c r="AA127" s="1" t="s">
        <v>52</v>
      </c>
      <c r="AC127">
        <v>80</v>
      </c>
      <c r="AD127" s="1" t="s">
        <v>14419</v>
      </c>
      <c r="AE127" s="1" t="s">
        <v>13398</v>
      </c>
      <c r="AF127" s="1" t="s">
        <v>14420</v>
      </c>
      <c r="AG127" s="1" t="s">
        <v>13387</v>
      </c>
      <c r="AH127" s="5" t="s">
        <v>14421</v>
      </c>
      <c r="AI127" s="1" t="s">
        <v>14422</v>
      </c>
      <c r="AJ127" s="5" t="s">
        <v>473</v>
      </c>
      <c r="AK127" s="1" t="s">
        <v>14423</v>
      </c>
      <c r="AL127" s="4">
        <v>7859464</v>
      </c>
      <c r="AM127" s="1" t="s">
        <v>14424</v>
      </c>
      <c r="AN127" s="4">
        <v>1297685</v>
      </c>
      <c r="AO127" t="b">
        <v>1</v>
      </c>
      <c r="AP127" s="1" t="s">
        <v>52</v>
      </c>
      <c r="AQ127" s="1" t="s">
        <v>13179</v>
      </c>
      <c r="AR127" s="1" t="s">
        <v>52</v>
      </c>
      <c r="AS127" s="1" t="s">
        <v>14425</v>
      </c>
      <c r="AT127" s="1" t="s">
        <v>2710</v>
      </c>
      <c r="AU127" s="1"/>
    </row>
    <row r="128" spans="1:47">
      <c r="A128">
        <v>209</v>
      </c>
      <c r="B128">
        <v>2016</v>
      </c>
      <c r="C128" s="1" t="s">
        <v>47</v>
      </c>
      <c r="D128" s="1" t="s">
        <v>379</v>
      </c>
      <c r="E128" s="1" t="s">
        <v>14426</v>
      </c>
      <c r="F128" s="1" t="s">
        <v>14427</v>
      </c>
      <c r="G128" s="1" t="s">
        <v>12873</v>
      </c>
      <c r="H128" s="1" t="s">
        <v>12874</v>
      </c>
      <c r="I128">
        <v>98122</v>
      </c>
      <c r="J128">
        <v>3225049002</v>
      </c>
      <c r="K128">
        <v>3</v>
      </c>
      <c r="L128" s="1" t="s">
        <v>306</v>
      </c>
      <c r="M128" s="1" t="s">
        <v>13481</v>
      </c>
      <c r="N128" s="1" t="s">
        <v>14428</v>
      </c>
      <c r="O128">
        <v>1910</v>
      </c>
      <c r="P128">
        <v>1</v>
      </c>
      <c r="Q128">
        <v>5</v>
      </c>
      <c r="R128">
        <v>84870</v>
      </c>
      <c r="S128">
        <v>0</v>
      </c>
      <c r="T128">
        <v>84870</v>
      </c>
      <c r="U128" s="1" t="s">
        <v>379</v>
      </c>
      <c r="V128" s="1" t="s">
        <v>379</v>
      </c>
      <c r="W128">
        <v>85521</v>
      </c>
      <c r="X128" s="1" t="s">
        <v>52</v>
      </c>
      <c r="Z128" s="1" t="s">
        <v>52</v>
      </c>
      <c r="AA128" s="1" t="s">
        <v>52</v>
      </c>
      <c r="AD128" s="1" t="s">
        <v>14429</v>
      </c>
      <c r="AE128" s="1" t="s">
        <v>14430</v>
      </c>
      <c r="AF128" s="1" t="s">
        <v>13710</v>
      </c>
      <c r="AG128" s="1" t="s">
        <v>14206</v>
      </c>
      <c r="AH128" s="5" t="s">
        <v>14431</v>
      </c>
      <c r="AI128" s="1" t="s">
        <v>14432</v>
      </c>
      <c r="AJ128" s="5" t="s">
        <v>473</v>
      </c>
      <c r="AK128" s="1" t="s">
        <v>14433</v>
      </c>
      <c r="AL128" s="4">
        <v>482635</v>
      </c>
      <c r="AM128" s="1" t="s">
        <v>14434</v>
      </c>
      <c r="AN128" s="4">
        <v>898955</v>
      </c>
      <c r="AO128" t="b">
        <v>0</v>
      </c>
      <c r="AP128" s="1" t="s">
        <v>52</v>
      </c>
      <c r="AQ128" s="1" t="s">
        <v>61</v>
      </c>
      <c r="AR128" s="1" t="s">
        <v>52</v>
      </c>
      <c r="AS128" s="1" t="s">
        <v>14435</v>
      </c>
      <c r="AT128" s="1" t="s">
        <v>13463</v>
      </c>
      <c r="AU128" s="1"/>
    </row>
    <row r="129" spans="1:47">
      <c r="A129">
        <v>211</v>
      </c>
      <c r="B129">
        <v>2016</v>
      </c>
      <c r="C129" s="1" t="s">
        <v>944</v>
      </c>
      <c r="D129" s="1" t="s">
        <v>13193</v>
      </c>
      <c r="E129" s="1" t="s">
        <v>14436</v>
      </c>
      <c r="F129" s="1" t="s">
        <v>14437</v>
      </c>
      <c r="G129" s="1" t="s">
        <v>12873</v>
      </c>
      <c r="H129" s="1" t="s">
        <v>12874</v>
      </c>
      <c r="I129">
        <v>98103</v>
      </c>
      <c r="J129">
        <v>3226049021</v>
      </c>
      <c r="K129">
        <v>5</v>
      </c>
      <c r="L129" s="1" t="s">
        <v>437</v>
      </c>
      <c r="M129" s="1" t="s">
        <v>14438</v>
      </c>
      <c r="N129" s="1" t="s">
        <v>14439</v>
      </c>
      <c r="O129">
        <v>1970</v>
      </c>
      <c r="P129">
        <v>11</v>
      </c>
      <c r="Q129">
        <v>2</v>
      </c>
      <c r="R129">
        <v>694072</v>
      </c>
      <c r="S129">
        <v>111625</v>
      </c>
      <c r="T129">
        <v>582447</v>
      </c>
      <c r="U129" s="1" t="s">
        <v>288</v>
      </c>
      <c r="V129" s="1" t="s">
        <v>288</v>
      </c>
      <c r="W129">
        <v>667335</v>
      </c>
      <c r="X129" s="1" t="s">
        <v>52</v>
      </c>
      <c r="Z129" s="1" t="s">
        <v>52</v>
      </c>
      <c r="AA129" s="1" t="s">
        <v>52</v>
      </c>
      <c r="AD129" s="1" t="s">
        <v>14440</v>
      </c>
      <c r="AE129" s="1" t="s">
        <v>14441</v>
      </c>
      <c r="AF129" s="1" t="s">
        <v>14442</v>
      </c>
      <c r="AG129" s="1" t="s">
        <v>13487</v>
      </c>
      <c r="AH129" s="5" t="s">
        <v>14443</v>
      </c>
      <c r="AI129" s="1" t="s">
        <v>14444</v>
      </c>
      <c r="AJ129" s="5" t="s">
        <v>473</v>
      </c>
      <c r="AK129" s="1" t="s">
        <v>14445</v>
      </c>
      <c r="AL129" s="4">
        <v>33450832</v>
      </c>
      <c r="AM129" s="1" t="s">
        <v>14446</v>
      </c>
      <c r="AN129" s="4">
        <v>2440648</v>
      </c>
      <c r="AO129" t="b">
        <v>0</v>
      </c>
      <c r="AP129" s="1" t="s">
        <v>52</v>
      </c>
      <c r="AQ129" s="1" t="s">
        <v>61</v>
      </c>
      <c r="AR129" s="1" t="s">
        <v>52</v>
      </c>
      <c r="AS129" s="1" t="s">
        <v>14447</v>
      </c>
      <c r="AT129" s="1" t="s">
        <v>4125</v>
      </c>
      <c r="AU129" s="1"/>
    </row>
    <row r="130" spans="1:47">
      <c r="A130">
        <v>212</v>
      </c>
      <c r="B130">
        <v>2016</v>
      </c>
      <c r="C130" s="1" t="s">
        <v>266</v>
      </c>
      <c r="D130" s="1" t="s">
        <v>267</v>
      </c>
      <c r="E130" s="1" t="s">
        <v>14448</v>
      </c>
      <c r="F130" s="1" t="s">
        <v>14449</v>
      </c>
      <c r="G130" s="1" t="s">
        <v>12873</v>
      </c>
      <c r="H130" s="1" t="s">
        <v>12874</v>
      </c>
      <c r="I130">
        <v>98118</v>
      </c>
      <c r="J130">
        <v>3332501090</v>
      </c>
      <c r="K130">
        <v>2</v>
      </c>
      <c r="L130" s="1" t="s">
        <v>270</v>
      </c>
      <c r="M130" s="1" t="s">
        <v>14450</v>
      </c>
      <c r="N130" s="1" t="s">
        <v>14451</v>
      </c>
      <c r="O130">
        <v>1952</v>
      </c>
      <c r="P130">
        <v>1</v>
      </c>
      <c r="Q130">
        <v>2</v>
      </c>
      <c r="R130">
        <v>173185</v>
      </c>
      <c r="S130">
        <v>0</v>
      </c>
      <c r="T130">
        <v>173185</v>
      </c>
      <c r="U130" s="1" t="s">
        <v>267</v>
      </c>
      <c r="V130" s="1" t="s">
        <v>267</v>
      </c>
      <c r="W130">
        <v>173185</v>
      </c>
      <c r="X130" s="1" t="s">
        <v>52</v>
      </c>
      <c r="Z130" s="1" t="s">
        <v>52</v>
      </c>
      <c r="AA130" s="1" t="s">
        <v>52</v>
      </c>
      <c r="AC130">
        <v>79</v>
      </c>
      <c r="AD130" s="1" t="s">
        <v>14217</v>
      </c>
      <c r="AE130" s="1" t="s">
        <v>14452</v>
      </c>
      <c r="AF130" s="1" t="s">
        <v>14453</v>
      </c>
      <c r="AG130" s="1" t="s">
        <v>14454</v>
      </c>
      <c r="AH130" s="5" t="s">
        <v>14455</v>
      </c>
      <c r="AI130" s="1" t="s">
        <v>14456</v>
      </c>
      <c r="AJ130" s="5" t="s">
        <v>473</v>
      </c>
      <c r="AK130" s="1" t="s">
        <v>14457</v>
      </c>
      <c r="AL130" s="4">
        <v>1800727</v>
      </c>
      <c r="AM130" s="1" t="s">
        <v>14458</v>
      </c>
      <c r="AN130" s="4">
        <v>4327044</v>
      </c>
      <c r="AO130" t="b">
        <v>1</v>
      </c>
      <c r="AP130" s="1" t="s">
        <v>52</v>
      </c>
      <c r="AQ130" s="1" t="s">
        <v>13179</v>
      </c>
      <c r="AR130" s="1" t="s">
        <v>52</v>
      </c>
      <c r="AS130" s="1" t="s">
        <v>14459</v>
      </c>
      <c r="AT130" s="1" t="s">
        <v>13569</v>
      </c>
      <c r="AU130" s="1"/>
    </row>
    <row r="131" spans="1:47">
      <c r="A131">
        <v>214</v>
      </c>
      <c r="B131">
        <v>2016</v>
      </c>
      <c r="C131" s="1" t="s">
        <v>266</v>
      </c>
      <c r="D131" s="1" t="s">
        <v>267</v>
      </c>
      <c r="E131" s="1" t="s">
        <v>14460</v>
      </c>
      <c r="F131" s="1" t="s">
        <v>14461</v>
      </c>
      <c r="G131" s="1" t="s">
        <v>12873</v>
      </c>
      <c r="H131" s="1" t="s">
        <v>12874</v>
      </c>
      <c r="I131">
        <v>98106</v>
      </c>
      <c r="J131">
        <v>3438501230</v>
      </c>
      <c r="K131">
        <v>1</v>
      </c>
      <c r="L131" s="1" t="s">
        <v>763</v>
      </c>
      <c r="M131" s="1" t="s">
        <v>14462</v>
      </c>
      <c r="N131" s="1" t="s">
        <v>14463</v>
      </c>
      <c r="O131">
        <v>1963</v>
      </c>
      <c r="P131">
        <v>1</v>
      </c>
      <c r="Q131">
        <v>1</v>
      </c>
      <c r="R131">
        <v>145341</v>
      </c>
      <c r="S131">
        <v>0</v>
      </c>
      <c r="T131">
        <v>145341</v>
      </c>
      <c r="U131" s="1" t="s">
        <v>267</v>
      </c>
      <c r="V131" s="1" t="s">
        <v>267</v>
      </c>
      <c r="W131">
        <v>139069</v>
      </c>
      <c r="X131" s="1" t="s">
        <v>52</v>
      </c>
      <c r="Z131" s="1" t="s">
        <v>52</v>
      </c>
      <c r="AA131" s="1" t="s">
        <v>52</v>
      </c>
      <c r="AC131">
        <v>75</v>
      </c>
      <c r="AD131" s="1" t="s">
        <v>6035</v>
      </c>
      <c r="AE131" s="1" t="s">
        <v>14464</v>
      </c>
      <c r="AF131" s="1" t="s">
        <v>14465</v>
      </c>
      <c r="AG131" s="1" t="s">
        <v>14058</v>
      </c>
      <c r="AH131" s="5" t="s">
        <v>14466</v>
      </c>
      <c r="AI131" s="1" t="s">
        <v>14467</v>
      </c>
      <c r="AJ131" s="5" t="s">
        <v>473</v>
      </c>
      <c r="AK131" s="1" t="s">
        <v>14468</v>
      </c>
      <c r="AL131" s="4">
        <v>1864967</v>
      </c>
      <c r="AM131" s="1" t="s">
        <v>14469</v>
      </c>
      <c r="AN131" s="4">
        <v>3634130</v>
      </c>
      <c r="AO131" t="b">
        <v>1</v>
      </c>
      <c r="AP131" s="1" t="s">
        <v>52</v>
      </c>
      <c r="AQ131" s="1" t="s">
        <v>13179</v>
      </c>
      <c r="AR131" s="1" t="s">
        <v>52</v>
      </c>
      <c r="AS131" s="1" t="s">
        <v>14470</v>
      </c>
      <c r="AT131" s="1" t="s">
        <v>2021</v>
      </c>
      <c r="AU131" s="1"/>
    </row>
    <row r="132" spans="1:47">
      <c r="A132">
        <v>215</v>
      </c>
      <c r="B132">
        <v>2016</v>
      </c>
      <c r="C132" s="1" t="s">
        <v>47</v>
      </c>
      <c r="D132" s="1" t="s">
        <v>13331</v>
      </c>
      <c r="E132" s="1" t="s">
        <v>14471</v>
      </c>
      <c r="F132" s="1" t="s">
        <v>14472</v>
      </c>
      <c r="G132" s="1" t="s">
        <v>12873</v>
      </c>
      <c r="H132" s="1" t="s">
        <v>12874</v>
      </c>
      <c r="I132">
        <v>98108</v>
      </c>
      <c r="J132">
        <v>3466800065</v>
      </c>
      <c r="K132">
        <v>2</v>
      </c>
      <c r="L132" s="1" t="s">
        <v>390</v>
      </c>
      <c r="M132" s="1" t="s">
        <v>14473</v>
      </c>
      <c r="N132" s="1" t="s">
        <v>14474</v>
      </c>
      <c r="O132">
        <v>1904</v>
      </c>
      <c r="P132">
        <v>1</v>
      </c>
      <c r="Q132">
        <v>4</v>
      </c>
      <c r="R132">
        <v>114297</v>
      </c>
      <c r="S132">
        <v>0</v>
      </c>
      <c r="T132">
        <v>114297</v>
      </c>
      <c r="U132" s="1" t="s">
        <v>417</v>
      </c>
      <c r="V132" s="1" t="s">
        <v>417</v>
      </c>
      <c r="W132">
        <v>114297</v>
      </c>
      <c r="X132" s="1" t="s">
        <v>52</v>
      </c>
      <c r="Z132" s="1" t="s">
        <v>52</v>
      </c>
      <c r="AA132" s="1" t="s">
        <v>52</v>
      </c>
      <c r="AC132">
        <v>61</v>
      </c>
      <c r="AD132" s="1" t="s">
        <v>14475</v>
      </c>
      <c r="AE132" s="1" t="s">
        <v>14476</v>
      </c>
      <c r="AF132" s="1" t="s">
        <v>14477</v>
      </c>
      <c r="AG132" s="1" t="s">
        <v>14478</v>
      </c>
      <c r="AH132" s="5" t="s">
        <v>14479</v>
      </c>
      <c r="AI132" s="1" t="s">
        <v>14480</v>
      </c>
      <c r="AJ132" s="5" t="s">
        <v>473</v>
      </c>
      <c r="AK132" s="1" t="s">
        <v>14481</v>
      </c>
      <c r="AL132" s="4">
        <v>912475</v>
      </c>
      <c r="AM132" s="1" t="s">
        <v>14482</v>
      </c>
      <c r="AN132" s="4">
        <v>1187623</v>
      </c>
      <c r="AO132" t="b">
        <v>0</v>
      </c>
      <c r="AP132" s="1" t="s">
        <v>52</v>
      </c>
      <c r="AQ132" s="1" t="s">
        <v>61</v>
      </c>
      <c r="AR132" s="1" t="s">
        <v>52</v>
      </c>
      <c r="AS132" s="1" t="s">
        <v>14483</v>
      </c>
      <c r="AT132" s="1" t="s">
        <v>3396</v>
      </c>
      <c r="AU132" s="1"/>
    </row>
    <row r="133" spans="1:47">
      <c r="A133">
        <v>216</v>
      </c>
      <c r="B133">
        <v>2016</v>
      </c>
      <c r="C133" s="1" t="s">
        <v>266</v>
      </c>
      <c r="D133" s="1" t="s">
        <v>267</v>
      </c>
      <c r="E133" s="1" t="s">
        <v>14484</v>
      </c>
      <c r="F133" s="1" t="s">
        <v>14485</v>
      </c>
      <c r="G133" s="1" t="s">
        <v>12873</v>
      </c>
      <c r="H133" s="1" t="s">
        <v>12874</v>
      </c>
      <c r="I133">
        <v>98118</v>
      </c>
      <c r="J133">
        <v>3524049149</v>
      </c>
      <c r="K133">
        <v>2</v>
      </c>
      <c r="L133" s="1" t="s">
        <v>270</v>
      </c>
      <c r="M133" s="1" t="s">
        <v>14486</v>
      </c>
      <c r="N133" s="1" t="s">
        <v>14487</v>
      </c>
      <c r="O133">
        <v>1960</v>
      </c>
      <c r="P133">
        <v>1</v>
      </c>
      <c r="Q133">
        <v>2</v>
      </c>
      <c r="R133">
        <v>184125</v>
      </c>
      <c r="S133">
        <v>0</v>
      </c>
      <c r="T133">
        <v>184125</v>
      </c>
      <c r="U133" s="1" t="s">
        <v>267</v>
      </c>
      <c r="V133" s="1" t="s">
        <v>267</v>
      </c>
      <c r="W133">
        <v>184125</v>
      </c>
      <c r="X133" s="1" t="s">
        <v>52</v>
      </c>
      <c r="Z133" s="1" t="s">
        <v>52</v>
      </c>
      <c r="AA133" s="1" t="s">
        <v>52</v>
      </c>
      <c r="AC133">
        <v>86</v>
      </c>
      <c r="AD133" s="1" t="s">
        <v>14488</v>
      </c>
      <c r="AE133" s="1" t="s">
        <v>14489</v>
      </c>
      <c r="AF133" s="1" t="s">
        <v>14490</v>
      </c>
      <c r="AG133" s="1" t="s">
        <v>13668</v>
      </c>
      <c r="AH133" s="5" t="s">
        <v>14491</v>
      </c>
      <c r="AI133" s="1" t="s">
        <v>14492</v>
      </c>
      <c r="AJ133" s="5" t="s">
        <v>473</v>
      </c>
      <c r="AK133" s="1" t="s">
        <v>14493</v>
      </c>
      <c r="AL133" s="4">
        <v>2999862</v>
      </c>
      <c r="AM133" s="1" t="s">
        <v>14494</v>
      </c>
      <c r="AN133" s="4">
        <v>5800430</v>
      </c>
      <c r="AO133" t="b">
        <v>1</v>
      </c>
      <c r="AP133" s="1" t="s">
        <v>52</v>
      </c>
      <c r="AQ133" s="1" t="s">
        <v>13179</v>
      </c>
      <c r="AR133" s="1" t="s">
        <v>52</v>
      </c>
      <c r="AS133" s="1" t="s">
        <v>14495</v>
      </c>
      <c r="AT133" s="1" t="s">
        <v>3651</v>
      </c>
      <c r="AU133" s="1"/>
    </row>
    <row r="134" spans="1:47">
      <c r="A134">
        <v>217</v>
      </c>
      <c r="B134">
        <v>2016</v>
      </c>
      <c r="C134" s="1" t="s">
        <v>266</v>
      </c>
      <c r="D134" s="1" t="s">
        <v>267</v>
      </c>
      <c r="E134" s="1" t="s">
        <v>14496</v>
      </c>
      <c r="F134" s="1" t="s">
        <v>14497</v>
      </c>
      <c r="G134" s="1" t="s">
        <v>12873</v>
      </c>
      <c r="H134" s="1" t="s">
        <v>12874</v>
      </c>
      <c r="I134">
        <v>98117</v>
      </c>
      <c r="J134">
        <v>3526039131</v>
      </c>
      <c r="K134">
        <v>6</v>
      </c>
      <c r="L134" s="1" t="s">
        <v>415</v>
      </c>
      <c r="M134" s="1" t="s">
        <v>14498</v>
      </c>
      <c r="N134" s="1" t="s">
        <v>14499</v>
      </c>
      <c r="O134">
        <v>1959</v>
      </c>
      <c r="P134">
        <v>1</v>
      </c>
      <c r="Q134">
        <v>1</v>
      </c>
      <c r="R134">
        <v>160270</v>
      </c>
      <c r="S134">
        <v>0</v>
      </c>
      <c r="T134">
        <v>160270</v>
      </c>
      <c r="U134" s="1" t="s">
        <v>267</v>
      </c>
      <c r="V134" s="1" t="s">
        <v>267</v>
      </c>
      <c r="W134">
        <v>160270</v>
      </c>
      <c r="X134" s="1" t="s">
        <v>52</v>
      </c>
      <c r="Z134" s="1" t="s">
        <v>52</v>
      </c>
      <c r="AA134" s="1" t="s">
        <v>52</v>
      </c>
      <c r="AD134" s="1" t="s">
        <v>473</v>
      </c>
      <c r="AE134" s="1" t="s">
        <v>473</v>
      </c>
      <c r="AF134" s="1" t="s">
        <v>473</v>
      </c>
      <c r="AG134" s="1" t="s">
        <v>473</v>
      </c>
      <c r="AH134" s="5" t="s">
        <v>473</v>
      </c>
      <c r="AI134" s="1" t="s">
        <v>473</v>
      </c>
      <c r="AJ134" s="5" t="s">
        <v>473</v>
      </c>
      <c r="AK134" s="1" t="s">
        <v>473</v>
      </c>
      <c r="AL134" s="4">
        <v>0</v>
      </c>
      <c r="AM134" s="1" t="s">
        <v>14500</v>
      </c>
      <c r="AN134" s="4">
        <v>4318917</v>
      </c>
      <c r="AO134" t="b">
        <v>0</v>
      </c>
      <c r="AP134" s="1" t="s">
        <v>52</v>
      </c>
      <c r="AQ134" s="1" t="s">
        <v>13247</v>
      </c>
      <c r="AR134" s="1" t="s">
        <v>52</v>
      </c>
      <c r="AS134" s="1" t="s">
        <v>14501</v>
      </c>
      <c r="AT134" s="1" t="s">
        <v>1046</v>
      </c>
      <c r="AU134" s="1"/>
    </row>
    <row r="135" spans="1:47">
      <c r="A135">
        <v>220</v>
      </c>
      <c r="B135">
        <v>2016</v>
      </c>
      <c r="C135" s="1" t="s">
        <v>47</v>
      </c>
      <c r="D135" s="1" t="s">
        <v>13331</v>
      </c>
      <c r="E135" s="1" t="s">
        <v>14502</v>
      </c>
      <c r="F135" s="1" t="s">
        <v>14503</v>
      </c>
      <c r="G135" s="1" t="s">
        <v>12873</v>
      </c>
      <c r="H135" s="1" t="s">
        <v>12874</v>
      </c>
      <c r="I135">
        <v>98134</v>
      </c>
      <c r="J135">
        <v>3573700006</v>
      </c>
      <c r="K135">
        <v>2</v>
      </c>
      <c r="L135" s="1" t="s">
        <v>390</v>
      </c>
      <c r="M135" s="1" t="s">
        <v>14504</v>
      </c>
      <c r="N135" s="1" t="s">
        <v>14505</v>
      </c>
      <c r="O135">
        <v>1937</v>
      </c>
      <c r="P135">
        <v>1</v>
      </c>
      <c r="Q135">
        <v>1</v>
      </c>
      <c r="R135">
        <v>234144</v>
      </c>
      <c r="S135">
        <v>0</v>
      </c>
      <c r="T135">
        <v>234144</v>
      </c>
      <c r="U135" s="1" t="s">
        <v>417</v>
      </c>
      <c r="V135" s="1" t="s">
        <v>417</v>
      </c>
      <c r="W135">
        <v>234144</v>
      </c>
      <c r="X135" s="1" t="s">
        <v>52</v>
      </c>
      <c r="Z135" s="1" t="s">
        <v>52</v>
      </c>
      <c r="AA135" s="1" t="s">
        <v>52</v>
      </c>
      <c r="AC135">
        <v>87</v>
      </c>
      <c r="AD135" s="1" t="s">
        <v>13710</v>
      </c>
      <c r="AE135" s="1" t="s">
        <v>14506</v>
      </c>
      <c r="AF135" s="1" t="s">
        <v>14507</v>
      </c>
      <c r="AG135" s="1" t="s">
        <v>14032</v>
      </c>
      <c r="AH135" s="5" t="s">
        <v>14508</v>
      </c>
      <c r="AI135" s="1" t="s">
        <v>14509</v>
      </c>
      <c r="AJ135" s="5" t="s">
        <v>473</v>
      </c>
      <c r="AK135" s="1" t="s">
        <v>14510</v>
      </c>
      <c r="AL135" s="4">
        <v>1316817</v>
      </c>
      <c r="AM135" s="1" t="s">
        <v>14511</v>
      </c>
      <c r="AN135" s="4">
        <v>5427500</v>
      </c>
      <c r="AO135" t="b">
        <v>0</v>
      </c>
      <c r="AP135" s="1" t="s">
        <v>52</v>
      </c>
      <c r="AQ135" s="1" t="s">
        <v>61</v>
      </c>
      <c r="AR135" s="1" t="s">
        <v>52</v>
      </c>
      <c r="AS135" s="1" t="s">
        <v>14512</v>
      </c>
      <c r="AT135" s="1" t="s">
        <v>1155</v>
      </c>
      <c r="AU135" s="1"/>
    </row>
    <row r="136" spans="1:47">
      <c r="A136">
        <v>223</v>
      </c>
      <c r="B136">
        <v>2016</v>
      </c>
      <c r="C136" s="1" t="s">
        <v>47</v>
      </c>
      <c r="D136" s="1" t="s">
        <v>308</v>
      </c>
      <c r="E136" s="1" t="s">
        <v>14513</v>
      </c>
      <c r="F136" s="1" t="s">
        <v>14514</v>
      </c>
      <c r="G136" s="1" t="s">
        <v>12873</v>
      </c>
      <c r="H136" s="1" t="s">
        <v>12874</v>
      </c>
      <c r="I136">
        <v>98126</v>
      </c>
      <c r="J136">
        <v>3624039009</v>
      </c>
      <c r="K136">
        <v>1</v>
      </c>
      <c r="L136" s="1" t="s">
        <v>763</v>
      </c>
      <c r="M136" s="1" t="s">
        <v>14515</v>
      </c>
      <c r="N136" s="1" t="s">
        <v>14516</v>
      </c>
      <c r="O136">
        <v>1966</v>
      </c>
      <c r="P136">
        <v>1</v>
      </c>
      <c r="Q136">
        <v>1</v>
      </c>
      <c r="R136">
        <v>64984</v>
      </c>
      <c r="S136">
        <v>0</v>
      </c>
      <c r="T136">
        <v>64984</v>
      </c>
      <c r="U136" s="1" t="s">
        <v>308</v>
      </c>
      <c r="V136" s="1" t="s">
        <v>308</v>
      </c>
      <c r="W136">
        <v>65425</v>
      </c>
      <c r="X136" s="1" t="s">
        <v>52</v>
      </c>
      <c r="Z136" s="1" t="s">
        <v>52</v>
      </c>
      <c r="AA136" s="1" t="s">
        <v>52</v>
      </c>
      <c r="AC136">
        <v>72</v>
      </c>
      <c r="AD136" s="1" t="s">
        <v>3491</v>
      </c>
      <c r="AE136" s="1" t="s">
        <v>14517</v>
      </c>
      <c r="AF136" s="1" t="s">
        <v>13996</v>
      </c>
      <c r="AG136" s="1" t="s">
        <v>13996</v>
      </c>
      <c r="AH136" s="5" t="s">
        <v>14518</v>
      </c>
      <c r="AI136" s="1" t="s">
        <v>14519</v>
      </c>
      <c r="AJ136" s="5" t="s">
        <v>473</v>
      </c>
      <c r="AK136" s="1" t="s">
        <v>14520</v>
      </c>
      <c r="AL136" s="4">
        <v>2613687</v>
      </c>
      <c r="AM136" s="1" t="s">
        <v>14521</v>
      </c>
      <c r="AN136" s="4">
        <v>330609</v>
      </c>
      <c r="AO136" t="b">
        <v>0</v>
      </c>
      <c r="AP136" s="1" t="s">
        <v>52</v>
      </c>
      <c r="AQ136" s="1" t="s">
        <v>61</v>
      </c>
      <c r="AR136" s="1" t="s">
        <v>52</v>
      </c>
      <c r="AS136" s="1" t="s">
        <v>14522</v>
      </c>
      <c r="AT136" s="1" t="s">
        <v>510</v>
      </c>
      <c r="AU136" s="1"/>
    </row>
    <row r="137" spans="1:47">
      <c r="A137">
        <v>224</v>
      </c>
      <c r="B137">
        <v>2016</v>
      </c>
      <c r="C137" s="1" t="s">
        <v>47</v>
      </c>
      <c r="D137" s="1" t="s">
        <v>308</v>
      </c>
      <c r="E137" s="1" t="s">
        <v>14523</v>
      </c>
      <c r="F137" s="1" t="s">
        <v>14514</v>
      </c>
      <c r="G137" s="1" t="s">
        <v>12873</v>
      </c>
      <c r="H137" s="1" t="s">
        <v>12874</v>
      </c>
      <c r="I137">
        <v>98126</v>
      </c>
      <c r="J137">
        <v>3624039009</v>
      </c>
      <c r="K137">
        <v>1</v>
      </c>
      <c r="L137" s="1" t="s">
        <v>763</v>
      </c>
      <c r="M137" s="1" t="s">
        <v>14515</v>
      </c>
      <c r="N137" s="1" t="s">
        <v>14516</v>
      </c>
      <c r="O137">
        <v>1965</v>
      </c>
      <c r="P137">
        <v>1</v>
      </c>
      <c r="Q137">
        <v>1</v>
      </c>
      <c r="R137">
        <v>67745</v>
      </c>
      <c r="S137">
        <v>0</v>
      </c>
      <c r="T137">
        <v>67745</v>
      </c>
      <c r="U137" s="1" t="s">
        <v>308</v>
      </c>
      <c r="V137" s="1" t="s">
        <v>308</v>
      </c>
      <c r="W137">
        <v>67782</v>
      </c>
      <c r="X137" s="1" t="s">
        <v>52</v>
      </c>
      <c r="Z137" s="1" t="s">
        <v>52</v>
      </c>
      <c r="AA137" s="1" t="s">
        <v>52</v>
      </c>
      <c r="AC137">
        <v>37</v>
      </c>
      <c r="AD137" s="1" t="s">
        <v>14524</v>
      </c>
      <c r="AE137" s="1" t="s">
        <v>14525</v>
      </c>
      <c r="AF137" s="1" t="s">
        <v>14526</v>
      </c>
      <c r="AG137" s="1" t="s">
        <v>14527</v>
      </c>
      <c r="AH137" s="5" t="s">
        <v>14528</v>
      </c>
      <c r="AI137" s="1" t="s">
        <v>14529</v>
      </c>
      <c r="AJ137" s="5" t="s">
        <v>473</v>
      </c>
      <c r="AK137" s="1" t="s">
        <v>14530</v>
      </c>
      <c r="AL137" s="4">
        <v>2624102</v>
      </c>
      <c r="AM137" s="1" t="s">
        <v>14531</v>
      </c>
      <c r="AN137" s="4">
        <v>6606121</v>
      </c>
      <c r="AO137" t="b">
        <v>0</v>
      </c>
      <c r="AP137" s="1" t="s">
        <v>52</v>
      </c>
      <c r="AQ137" s="1" t="s">
        <v>61</v>
      </c>
      <c r="AR137" s="1" t="s">
        <v>52</v>
      </c>
      <c r="AS137" s="1" t="s">
        <v>14532</v>
      </c>
      <c r="AT137" s="1" t="s">
        <v>7935</v>
      </c>
      <c r="AU137" s="1"/>
    </row>
    <row r="138" spans="1:47">
      <c r="A138">
        <v>225</v>
      </c>
      <c r="B138">
        <v>2016</v>
      </c>
      <c r="C138" s="1" t="s">
        <v>266</v>
      </c>
      <c r="D138" s="1" t="s">
        <v>267</v>
      </c>
      <c r="E138" s="1" t="s">
        <v>14533</v>
      </c>
      <c r="F138" s="1" t="s">
        <v>14534</v>
      </c>
      <c r="G138" s="1" t="s">
        <v>12873</v>
      </c>
      <c r="H138" s="1" t="s">
        <v>12874</v>
      </c>
      <c r="I138">
        <v>98126</v>
      </c>
      <c r="J138">
        <v>3624039032</v>
      </c>
      <c r="K138">
        <v>1</v>
      </c>
      <c r="L138" s="1" t="s">
        <v>763</v>
      </c>
      <c r="M138" s="1" t="s">
        <v>14227</v>
      </c>
      <c r="N138" s="1" t="s">
        <v>14535</v>
      </c>
      <c r="O138">
        <v>2010</v>
      </c>
      <c r="P138">
        <v>1</v>
      </c>
      <c r="Q138">
        <v>2</v>
      </c>
      <c r="R138">
        <v>367884</v>
      </c>
      <c r="S138">
        <v>0</v>
      </c>
      <c r="T138">
        <v>367884</v>
      </c>
      <c r="U138" s="1" t="s">
        <v>267</v>
      </c>
      <c r="V138" s="1" t="s">
        <v>267</v>
      </c>
      <c r="W138">
        <v>367884</v>
      </c>
      <c r="X138" s="1" t="s">
        <v>52</v>
      </c>
      <c r="Z138" s="1" t="s">
        <v>52</v>
      </c>
      <c r="AA138" s="1" t="s">
        <v>52</v>
      </c>
      <c r="AB138">
        <v>2016</v>
      </c>
      <c r="AC138">
        <v>97</v>
      </c>
      <c r="AD138" s="1" t="s">
        <v>14536</v>
      </c>
      <c r="AE138" s="1" t="s">
        <v>14109</v>
      </c>
      <c r="AF138" s="1" t="s">
        <v>14537</v>
      </c>
      <c r="AG138" s="1" t="s">
        <v>14538</v>
      </c>
      <c r="AH138" s="5" t="s">
        <v>14539</v>
      </c>
      <c r="AI138" s="1" t="s">
        <v>14540</v>
      </c>
      <c r="AJ138" s="5" t="s">
        <v>473</v>
      </c>
      <c r="AK138" s="1" t="s">
        <v>14541</v>
      </c>
      <c r="AL138" s="4">
        <v>8205020</v>
      </c>
      <c r="AM138" s="1" t="s">
        <v>14542</v>
      </c>
      <c r="AN138" s="4">
        <v>4060496</v>
      </c>
      <c r="AO138" t="b">
        <v>0</v>
      </c>
      <c r="AP138" s="1" t="s">
        <v>52</v>
      </c>
      <c r="AQ138" s="1" t="s">
        <v>61</v>
      </c>
      <c r="AR138" s="1" t="s">
        <v>52</v>
      </c>
      <c r="AS138" s="1" t="s">
        <v>14543</v>
      </c>
      <c r="AT138" s="1" t="s">
        <v>1423</v>
      </c>
      <c r="AU138" s="1"/>
    </row>
    <row r="139" spans="1:47">
      <c r="A139">
        <v>226</v>
      </c>
      <c r="B139">
        <v>2016</v>
      </c>
      <c r="C139" s="1" t="s">
        <v>266</v>
      </c>
      <c r="D139" s="1" t="s">
        <v>267</v>
      </c>
      <c r="E139" s="1" t="s">
        <v>14544</v>
      </c>
      <c r="F139" s="1" t="s">
        <v>14545</v>
      </c>
      <c r="G139" s="1" t="s">
        <v>12873</v>
      </c>
      <c r="H139" s="1" t="s">
        <v>12874</v>
      </c>
      <c r="I139">
        <v>98126</v>
      </c>
      <c r="J139">
        <v>3624039057</v>
      </c>
      <c r="K139">
        <v>1</v>
      </c>
      <c r="L139" s="1" t="s">
        <v>763</v>
      </c>
      <c r="M139" s="1" t="s">
        <v>14546</v>
      </c>
      <c r="N139" s="1" t="s">
        <v>14547</v>
      </c>
      <c r="O139">
        <v>1958</v>
      </c>
      <c r="P139">
        <v>1</v>
      </c>
      <c r="Q139">
        <v>1</v>
      </c>
      <c r="R139">
        <v>46797</v>
      </c>
      <c r="S139">
        <v>0</v>
      </c>
      <c r="T139">
        <v>46797</v>
      </c>
      <c r="U139" s="1" t="s">
        <v>267</v>
      </c>
      <c r="V139" s="1" t="s">
        <v>267</v>
      </c>
      <c r="W139">
        <v>46797</v>
      </c>
      <c r="X139" s="1" t="s">
        <v>52</v>
      </c>
      <c r="Z139" s="1" t="s">
        <v>52</v>
      </c>
      <c r="AA139" s="1" t="s">
        <v>52</v>
      </c>
      <c r="AC139">
        <v>86</v>
      </c>
      <c r="AD139" s="1" t="s">
        <v>14548</v>
      </c>
      <c r="AE139" s="1" t="s">
        <v>14549</v>
      </c>
      <c r="AF139" s="1" t="s">
        <v>13295</v>
      </c>
      <c r="AG139" s="1" t="s">
        <v>14550</v>
      </c>
      <c r="AH139" s="5" t="s">
        <v>14551</v>
      </c>
      <c r="AI139" s="1" t="s">
        <v>14552</v>
      </c>
      <c r="AJ139" s="5" t="s">
        <v>473</v>
      </c>
      <c r="AK139" s="1" t="s">
        <v>14553</v>
      </c>
      <c r="AL139" s="4">
        <v>797204</v>
      </c>
      <c r="AM139" s="1" t="s">
        <v>14554</v>
      </c>
      <c r="AN139" s="4">
        <v>1278687</v>
      </c>
      <c r="AO139" t="b">
        <v>1</v>
      </c>
      <c r="AP139" s="1" t="s">
        <v>52</v>
      </c>
      <c r="AQ139" s="1" t="s">
        <v>13179</v>
      </c>
      <c r="AR139" s="1" t="s">
        <v>52</v>
      </c>
      <c r="AS139" s="1" t="s">
        <v>14555</v>
      </c>
      <c r="AT139" s="1" t="s">
        <v>5063</v>
      </c>
      <c r="AU139" s="1"/>
    </row>
    <row r="140" spans="1:47">
      <c r="A140">
        <v>227</v>
      </c>
      <c r="B140">
        <v>2016</v>
      </c>
      <c r="C140" s="1" t="s">
        <v>266</v>
      </c>
      <c r="D140" s="1" t="s">
        <v>267</v>
      </c>
      <c r="E140" s="1" t="s">
        <v>14556</v>
      </c>
      <c r="F140" s="1" t="s">
        <v>14557</v>
      </c>
      <c r="G140" s="1" t="s">
        <v>12873</v>
      </c>
      <c r="H140" s="1" t="s">
        <v>12874</v>
      </c>
      <c r="I140">
        <v>98144</v>
      </c>
      <c r="J140">
        <v>3646100540</v>
      </c>
      <c r="K140">
        <v>3</v>
      </c>
      <c r="L140" s="1" t="s">
        <v>325</v>
      </c>
      <c r="M140" s="1" t="s">
        <v>14558</v>
      </c>
      <c r="N140" s="1" t="s">
        <v>14559</v>
      </c>
      <c r="O140">
        <v>1963</v>
      </c>
      <c r="P140">
        <v>1</v>
      </c>
      <c r="Q140">
        <v>3</v>
      </c>
      <c r="R140">
        <v>136188</v>
      </c>
      <c r="S140">
        <v>0</v>
      </c>
      <c r="T140">
        <v>136188</v>
      </c>
      <c r="U140" s="1" t="s">
        <v>267</v>
      </c>
      <c r="V140" s="1" t="s">
        <v>267</v>
      </c>
      <c r="W140">
        <v>136188</v>
      </c>
      <c r="X140" s="1" t="s">
        <v>52</v>
      </c>
      <c r="Z140" s="1" t="s">
        <v>52</v>
      </c>
      <c r="AA140" s="1" t="s">
        <v>52</v>
      </c>
      <c r="AD140" s="1" t="s">
        <v>473</v>
      </c>
      <c r="AE140" s="1" t="s">
        <v>473</v>
      </c>
      <c r="AF140" s="1" t="s">
        <v>473</v>
      </c>
      <c r="AG140" s="1" t="s">
        <v>473</v>
      </c>
      <c r="AH140" s="5" t="s">
        <v>473</v>
      </c>
      <c r="AI140" s="1" t="s">
        <v>473</v>
      </c>
      <c r="AJ140" s="5" t="s">
        <v>473</v>
      </c>
      <c r="AK140" s="1" t="s">
        <v>473</v>
      </c>
      <c r="AL140" s="4">
        <v>0</v>
      </c>
      <c r="AM140" s="1" t="s">
        <v>14560</v>
      </c>
      <c r="AN140" s="4">
        <v>3217877</v>
      </c>
      <c r="AO140" t="b">
        <v>0</v>
      </c>
      <c r="AP140" s="1" t="s">
        <v>52</v>
      </c>
      <c r="AQ140" s="1" t="s">
        <v>13247</v>
      </c>
      <c r="AR140" s="1" t="s">
        <v>52</v>
      </c>
      <c r="AS140" s="1" t="s">
        <v>14561</v>
      </c>
      <c r="AT140" s="1" t="s">
        <v>1192</v>
      </c>
      <c r="AU140" s="1"/>
    </row>
    <row r="141" spans="1:47">
      <c r="A141">
        <v>228</v>
      </c>
      <c r="B141">
        <v>2016</v>
      </c>
      <c r="C141" s="1" t="s">
        <v>47</v>
      </c>
      <c r="D141" s="1" t="s">
        <v>106</v>
      </c>
      <c r="E141" s="1" t="s">
        <v>14562</v>
      </c>
      <c r="F141" s="1" t="s">
        <v>14563</v>
      </c>
      <c r="G141" s="1" t="s">
        <v>12873</v>
      </c>
      <c r="H141" s="1" t="s">
        <v>12874</v>
      </c>
      <c r="I141">
        <v>98117</v>
      </c>
      <c r="J141">
        <v>3693901110</v>
      </c>
      <c r="K141">
        <v>6</v>
      </c>
      <c r="L141" s="1" t="s">
        <v>415</v>
      </c>
      <c r="M141" s="1" t="s">
        <v>14564</v>
      </c>
      <c r="N141" s="1" t="s">
        <v>14565</v>
      </c>
      <c r="O141">
        <v>1973</v>
      </c>
      <c r="P141">
        <v>1</v>
      </c>
      <c r="Q141">
        <v>3</v>
      </c>
      <c r="R141">
        <v>56000</v>
      </c>
      <c r="S141">
        <v>0</v>
      </c>
      <c r="T141">
        <v>56000</v>
      </c>
      <c r="U141" s="1" t="s">
        <v>106</v>
      </c>
      <c r="V141" s="1" t="s">
        <v>106</v>
      </c>
      <c r="W141">
        <v>56000</v>
      </c>
      <c r="X141" s="1" t="s">
        <v>52</v>
      </c>
      <c r="Z141" s="1" t="s">
        <v>52</v>
      </c>
      <c r="AA141" s="1" t="s">
        <v>52</v>
      </c>
      <c r="AD141" s="1" t="s">
        <v>13412</v>
      </c>
      <c r="AE141" s="1" t="s">
        <v>14566</v>
      </c>
      <c r="AF141" s="1" t="s">
        <v>14567</v>
      </c>
      <c r="AG141" s="1" t="s">
        <v>14568</v>
      </c>
      <c r="AH141" s="5" t="s">
        <v>14569</v>
      </c>
      <c r="AI141" s="1" t="s">
        <v>14570</v>
      </c>
      <c r="AJ141" s="5" t="s">
        <v>473</v>
      </c>
      <c r="AK141" s="1" t="s">
        <v>14571</v>
      </c>
      <c r="AL141" s="4">
        <v>844864</v>
      </c>
      <c r="AM141" s="1" t="s">
        <v>14572</v>
      </c>
      <c r="AN141" s="4">
        <v>1006396</v>
      </c>
      <c r="AO141" t="b">
        <v>0</v>
      </c>
      <c r="AP141" s="1" t="s">
        <v>52</v>
      </c>
      <c r="AQ141" s="1" t="s">
        <v>61</v>
      </c>
      <c r="AR141" s="1" t="s">
        <v>52</v>
      </c>
      <c r="AS141" s="1" t="s">
        <v>14573</v>
      </c>
      <c r="AT141" s="1" t="s">
        <v>2029</v>
      </c>
      <c r="AU141" s="1"/>
    </row>
    <row r="142" spans="1:47">
      <c r="A142">
        <v>229</v>
      </c>
      <c r="B142">
        <v>2016</v>
      </c>
      <c r="C142" s="1" t="s">
        <v>266</v>
      </c>
      <c r="D142" s="1" t="s">
        <v>267</v>
      </c>
      <c r="E142" s="1" t="s">
        <v>14574</v>
      </c>
      <c r="F142" s="1" t="s">
        <v>14575</v>
      </c>
      <c r="G142" s="1" t="s">
        <v>12873</v>
      </c>
      <c r="H142" s="1" t="s">
        <v>12874</v>
      </c>
      <c r="I142">
        <v>98118</v>
      </c>
      <c r="J142">
        <v>3812400550</v>
      </c>
      <c r="K142">
        <v>2</v>
      </c>
      <c r="L142" s="1" t="s">
        <v>270</v>
      </c>
      <c r="M142" s="1" t="s">
        <v>14576</v>
      </c>
      <c r="N142" s="1" t="s">
        <v>14577</v>
      </c>
      <c r="O142">
        <v>2004</v>
      </c>
      <c r="P142">
        <v>1</v>
      </c>
      <c r="Q142">
        <v>2</v>
      </c>
      <c r="R142">
        <v>67371</v>
      </c>
      <c r="S142">
        <v>0</v>
      </c>
      <c r="T142">
        <v>67371</v>
      </c>
      <c r="U142" s="1" t="s">
        <v>267</v>
      </c>
      <c r="V142" s="1" t="s">
        <v>267</v>
      </c>
      <c r="W142">
        <v>67371</v>
      </c>
      <c r="X142" s="1" t="s">
        <v>52</v>
      </c>
      <c r="Z142" s="1" t="s">
        <v>52</v>
      </c>
      <c r="AA142" s="1" t="s">
        <v>52</v>
      </c>
      <c r="AC142">
        <v>92</v>
      </c>
      <c r="AD142" s="1" t="s">
        <v>14578</v>
      </c>
      <c r="AE142" s="1" t="s">
        <v>14506</v>
      </c>
      <c r="AF142" s="1" t="s">
        <v>14579</v>
      </c>
      <c r="AG142" s="1" t="s">
        <v>14580</v>
      </c>
      <c r="AH142" s="5" t="s">
        <v>14581</v>
      </c>
      <c r="AI142" s="1" t="s">
        <v>14582</v>
      </c>
      <c r="AJ142" s="5" t="s">
        <v>473</v>
      </c>
      <c r="AK142" s="1" t="s">
        <v>14583</v>
      </c>
      <c r="AL142" s="4">
        <v>1445339</v>
      </c>
      <c r="AM142" s="1" t="s">
        <v>14584</v>
      </c>
      <c r="AN142" s="4">
        <v>683120</v>
      </c>
      <c r="AO142" t="b">
        <v>1</v>
      </c>
      <c r="AP142" s="1" t="s">
        <v>52</v>
      </c>
      <c r="AQ142" s="1" t="s">
        <v>13179</v>
      </c>
      <c r="AR142" s="1" t="s">
        <v>52</v>
      </c>
      <c r="AS142" s="1" t="s">
        <v>9668</v>
      </c>
      <c r="AT142" s="1" t="s">
        <v>1980</v>
      </c>
      <c r="AU142" s="1"/>
    </row>
    <row r="143" spans="1:47">
      <c r="A143">
        <v>230</v>
      </c>
      <c r="B143">
        <v>2016</v>
      </c>
      <c r="C143" s="1" t="s">
        <v>47</v>
      </c>
      <c r="D143" s="1" t="s">
        <v>379</v>
      </c>
      <c r="E143" s="1" t="s">
        <v>14585</v>
      </c>
      <c r="F143" s="1" t="s">
        <v>14586</v>
      </c>
      <c r="G143" s="1" t="s">
        <v>12873</v>
      </c>
      <c r="H143" s="1" t="s">
        <v>12874</v>
      </c>
      <c r="I143">
        <v>98126</v>
      </c>
      <c r="J143">
        <v>3874900040</v>
      </c>
      <c r="K143">
        <v>1</v>
      </c>
      <c r="L143" s="1" t="s">
        <v>594</v>
      </c>
      <c r="M143" s="1" t="s">
        <v>14587</v>
      </c>
      <c r="N143" s="1" t="s">
        <v>14588</v>
      </c>
      <c r="O143">
        <v>1969</v>
      </c>
      <c r="P143">
        <v>1</v>
      </c>
      <c r="Q143">
        <v>2</v>
      </c>
      <c r="R143">
        <v>52088</v>
      </c>
      <c r="S143">
        <v>0</v>
      </c>
      <c r="T143">
        <v>52088</v>
      </c>
      <c r="U143" s="1" t="s">
        <v>379</v>
      </c>
      <c r="V143" s="1" t="s">
        <v>379</v>
      </c>
      <c r="W143">
        <v>52088</v>
      </c>
      <c r="X143" s="1" t="s">
        <v>52</v>
      </c>
      <c r="Z143" s="1" t="s">
        <v>52</v>
      </c>
      <c r="AA143" s="1" t="s">
        <v>52</v>
      </c>
      <c r="AD143" s="1" t="s">
        <v>14589</v>
      </c>
      <c r="AE143" s="1" t="s">
        <v>14590</v>
      </c>
      <c r="AF143" s="1" t="s">
        <v>13445</v>
      </c>
      <c r="AG143" s="1" t="s">
        <v>14591</v>
      </c>
      <c r="AH143" s="5" t="s">
        <v>14592</v>
      </c>
      <c r="AI143" s="1" t="s">
        <v>14593</v>
      </c>
      <c r="AJ143" s="5" t="s">
        <v>473</v>
      </c>
      <c r="AK143" s="1" t="s">
        <v>14594</v>
      </c>
      <c r="AL143" s="4">
        <v>523765</v>
      </c>
      <c r="AM143" s="1" t="s">
        <v>14595</v>
      </c>
      <c r="AN143" s="4">
        <v>853755</v>
      </c>
      <c r="AO143" t="b">
        <v>0</v>
      </c>
      <c r="AP143" s="1" t="s">
        <v>52</v>
      </c>
      <c r="AQ143" s="1" t="s">
        <v>61</v>
      </c>
      <c r="AR143" s="1" t="s">
        <v>52</v>
      </c>
      <c r="AS143" s="1" t="s">
        <v>7866</v>
      </c>
      <c r="AT143" s="1" t="s">
        <v>2164</v>
      </c>
      <c r="AU143" s="1"/>
    </row>
    <row r="144" spans="1:47">
      <c r="A144">
        <v>231</v>
      </c>
      <c r="B144">
        <v>2016</v>
      </c>
      <c r="C144" s="1" t="s">
        <v>266</v>
      </c>
      <c r="D144" s="1" t="s">
        <v>267</v>
      </c>
      <c r="E144" s="1" t="s">
        <v>14596</v>
      </c>
      <c r="F144" s="1" t="s">
        <v>14597</v>
      </c>
      <c r="G144" s="1" t="s">
        <v>12873</v>
      </c>
      <c r="H144" s="1" t="s">
        <v>12874</v>
      </c>
      <c r="I144">
        <v>98103</v>
      </c>
      <c r="J144">
        <v>4083301505</v>
      </c>
      <c r="K144">
        <v>4</v>
      </c>
      <c r="L144" s="1" t="s">
        <v>362</v>
      </c>
      <c r="M144" s="1" t="s">
        <v>14598</v>
      </c>
      <c r="N144" s="1" t="s">
        <v>14599</v>
      </c>
      <c r="O144">
        <v>2010</v>
      </c>
      <c r="P144">
        <v>1</v>
      </c>
      <c r="Q144">
        <v>3</v>
      </c>
      <c r="R144">
        <v>127776</v>
      </c>
      <c r="S144">
        <v>0</v>
      </c>
      <c r="T144">
        <v>127776</v>
      </c>
      <c r="U144" s="1" t="s">
        <v>267</v>
      </c>
      <c r="V144" s="1" t="s">
        <v>267</v>
      </c>
      <c r="W144">
        <v>127776</v>
      </c>
      <c r="X144" s="1" t="s">
        <v>52</v>
      </c>
      <c r="Z144" s="1" t="s">
        <v>52</v>
      </c>
      <c r="AA144" s="1" t="s">
        <v>52</v>
      </c>
      <c r="AC144">
        <v>75</v>
      </c>
      <c r="AD144" s="1" t="s">
        <v>14600</v>
      </c>
      <c r="AE144" s="1" t="s">
        <v>13894</v>
      </c>
      <c r="AF144" s="1" t="s">
        <v>14601</v>
      </c>
      <c r="AG144" s="1" t="s">
        <v>14602</v>
      </c>
      <c r="AH144" s="5" t="s">
        <v>14603</v>
      </c>
      <c r="AI144" s="1" t="s">
        <v>14604</v>
      </c>
      <c r="AJ144" s="5" t="s">
        <v>473</v>
      </c>
      <c r="AK144" s="1" t="s">
        <v>14605</v>
      </c>
      <c r="AL144" s="4">
        <v>3729930</v>
      </c>
      <c r="AM144" s="1" t="s">
        <v>14606</v>
      </c>
      <c r="AN144" s="4">
        <v>1018207</v>
      </c>
      <c r="AO144" t="b">
        <v>1</v>
      </c>
      <c r="AP144" s="1" t="s">
        <v>52</v>
      </c>
      <c r="AQ144" s="1" t="s">
        <v>13179</v>
      </c>
      <c r="AR144" s="1" t="s">
        <v>52</v>
      </c>
      <c r="AS144" s="1" t="s">
        <v>11334</v>
      </c>
      <c r="AT144" s="1" t="s">
        <v>459</v>
      </c>
      <c r="AU144" s="1"/>
    </row>
    <row r="145" spans="1:47">
      <c r="A145">
        <v>232</v>
      </c>
      <c r="B145">
        <v>2016</v>
      </c>
      <c r="C145" s="1" t="s">
        <v>47</v>
      </c>
      <c r="D145" s="1" t="s">
        <v>48</v>
      </c>
      <c r="E145" s="1" t="s">
        <v>14607</v>
      </c>
      <c r="F145" s="1" t="s">
        <v>14608</v>
      </c>
      <c r="G145" s="1" t="s">
        <v>12873</v>
      </c>
      <c r="H145" s="1" t="s">
        <v>12874</v>
      </c>
      <c r="I145">
        <v>98109</v>
      </c>
      <c r="J145">
        <v>4088802955</v>
      </c>
      <c r="K145">
        <v>3</v>
      </c>
      <c r="L145" s="1" t="s">
        <v>362</v>
      </c>
      <c r="M145" s="1" t="s">
        <v>14609</v>
      </c>
      <c r="N145" s="1" t="s">
        <v>14610</v>
      </c>
      <c r="O145">
        <v>1998</v>
      </c>
      <c r="P145">
        <v>1</v>
      </c>
      <c r="Q145">
        <v>5</v>
      </c>
      <c r="R145">
        <v>123920</v>
      </c>
      <c r="S145">
        <v>30000</v>
      </c>
      <c r="T145">
        <v>93920</v>
      </c>
      <c r="U145" s="1" t="s">
        <v>76</v>
      </c>
      <c r="V145" s="1" t="s">
        <v>48</v>
      </c>
      <c r="W145">
        <v>123920</v>
      </c>
      <c r="X145" s="1" t="s">
        <v>65</v>
      </c>
      <c r="Y145">
        <v>30000</v>
      </c>
      <c r="Z145" s="1" t="s">
        <v>77</v>
      </c>
      <c r="AA145" s="1" t="s">
        <v>473</v>
      </c>
      <c r="AC145">
        <v>79</v>
      </c>
      <c r="AD145" s="1" t="s">
        <v>14611</v>
      </c>
      <c r="AE145" s="1" t="s">
        <v>14612</v>
      </c>
      <c r="AF145" s="1" t="s">
        <v>14613</v>
      </c>
      <c r="AG145" s="1" t="s">
        <v>14614</v>
      </c>
      <c r="AH145" s="5" t="s">
        <v>14615</v>
      </c>
      <c r="AI145" s="1" t="s">
        <v>14616</v>
      </c>
      <c r="AJ145" s="5" t="s">
        <v>473</v>
      </c>
      <c r="AK145" s="1" t="s">
        <v>14617</v>
      </c>
      <c r="AL145" s="4">
        <v>4079217</v>
      </c>
      <c r="AM145" s="1" t="s">
        <v>14618</v>
      </c>
      <c r="AN145" s="4">
        <v>5293961</v>
      </c>
      <c r="AO145" t="b">
        <v>0</v>
      </c>
      <c r="AP145" s="1" t="s">
        <v>52</v>
      </c>
      <c r="AQ145" s="1" t="s">
        <v>61</v>
      </c>
      <c r="AR145" s="1" t="s">
        <v>52</v>
      </c>
      <c r="AS145" s="1" t="s">
        <v>14619</v>
      </c>
      <c r="AT145" s="1" t="s">
        <v>11683</v>
      </c>
      <c r="AU145" s="1"/>
    </row>
    <row r="146" spans="1:47">
      <c r="A146">
        <v>233</v>
      </c>
      <c r="B146">
        <v>2016</v>
      </c>
      <c r="C146" s="1" t="s">
        <v>105</v>
      </c>
      <c r="D146" s="1" t="s">
        <v>106</v>
      </c>
      <c r="E146" s="1" t="s">
        <v>14620</v>
      </c>
      <c r="F146" s="1" t="s">
        <v>14621</v>
      </c>
      <c r="G146" s="1" t="s">
        <v>12873</v>
      </c>
      <c r="H146" s="1" t="s">
        <v>12874</v>
      </c>
      <c r="I146">
        <v>98109</v>
      </c>
      <c r="J146">
        <v>4088803210</v>
      </c>
      <c r="K146">
        <v>3</v>
      </c>
      <c r="L146" s="1" t="s">
        <v>362</v>
      </c>
      <c r="M146" s="1" t="s">
        <v>14622</v>
      </c>
      <c r="N146" s="1" t="s">
        <v>14623</v>
      </c>
      <c r="O146">
        <v>1900</v>
      </c>
      <c r="P146">
        <v>1</v>
      </c>
      <c r="Q146">
        <v>1</v>
      </c>
      <c r="R146">
        <v>50000</v>
      </c>
      <c r="S146">
        <v>0</v>
      </c>
      <c r="T146">
        <v>50000</v>
      </c>
      <c r="U146" s="1" t="s">
        <v>918</v>
      </c>
      <c r="V146" s="1" t="s">
        <v>918</v>
      </c>
      <c r="W146">
        <v>43000</v>
      </c>
      <c r="X146" s="1" t="s">
        <v>52</v>
      </c>
      <c r="Z146" s="1" t="s">
        <v>52</v>
      </c>
      <c r="AA146" s="1" t="s">
        <v>52</v>
      </c>
      <c r="AD146" s="1" t="s">
        <v>13637</v>
      </c>
      <c r="AE146" s="1" t="s">
        <v>14624</v>
      </c>
      <c r="AF146" s="1" t="s">
        <v>14625</v>
      </c>
      <c r="AG146" s="1" t="s">
        <v>14626</v>
      </c>
      <c r="AH146" s="5" t="s">
        <v>14627</v>
      </c>
      <c r="AI146" s="1" t="s">
        <v>14628</v>
      </c>
      <c r="AJ146" s="5" t="s">
        <v>473</v>
      </c>
      <c r="AK146" s="1" t="s">
        <v>14629</v>
      </c>
      <c r="AL146" s="4">
        <v>3797924</v>
      </c>
      <c r="AM146" s="1" t="s">
        <v>14630</v>
      </c>
      <c r="AN146" s="4">
        <v>3750882</v>
      </c>
      <c r="AO146" t="b">
        <v>0</v>
      </c>
      <c r="AP146" s="1" t="s">
        <v>52</v>
      </c>
      <c r="AQ146" s="1" t="s">
        <v>61</v>
      </c>
      <c r="AR146" s="1" t="s">
        <v>52</v>
      </c>
      <c r="AS146" s="1" t="s">
        <v>14631</v>
      </c>
      <c r="AT146" s="1" t="s">
        <v>9548</v>
      </c>
      <c r="AU146" s="1"/>
    </row>
    <row r="147" spans="1:47">
      <c r="A147">
        <v>234</v>
      </c>
      <c r="B147">
        <v>2016</v>
      </c>
      <c r="C147" s="1" t="s">
        <v>105</v>
      </c>
      <c r="D147" s="1" t="s">
        <v>13331</v>
      </c>
      <c r="E147" s="1" t="s">
        <v>14632</v>
      </c>
      <c r="F147" s="1" t="s">
        <v>14633</v>
      </c>
      <c r="G147" s="1" t="s">
        <v>12873</v>
      </c>
      <c r="H147" s="1" t="s">
        <v>12874</v>
      </c>
      <c r="I147">
        <v>98109</v>
      </c>
      <c r="J147">
        <v>4088803530</v>
      </c>
      <c r="K147">
        <v>7</v>
      </c>
      <c r="L147" s="1" t="s">
        <v>351</v>
      </c>
      <c r="M147" s="1" t="s">
        <v>14634</v>
      </c>
      <c r="N147" s="1" t="s">
        <v>14635</v>
      </c>
      <c r="O147">
        <v>1926</v>
      </c>
      <c r="P147">
        <v>1</v>
      </c>
      <c r="Q147">
        <v>2</v>
      </c>
      <c r="R147">
        <v>50292</v>
      </c>
      <c r="S147">
        <v>0</v>
      </c>
      <c r="T147">
        <v>50292</v>
      </c>
      <c r="U147" s="1" t="s">
        <v>1234</v>
      </c>
      <c r="V147" s="1" t="s">
        <v>417</v>
      </c>
      <c r="W147">
        <v>42345</v>
      </c>
      <c r="X147" s="1" t="s">
        <v>1025</v>
      </c>
      <c r="Y147">
        <v>5000</v>
      </c>
      <c r="Z147" s="1" t="s">
        <v>213</v>
      </c>
      <c r="AA147" s="1" t="s">
        <v>14636</v>
      </c>
      <c r="AD147" s="1" t="s">
        <v>8860</v>
      </c>
      <c r="AE147" s="1" t="s">
        <v>8860</v>
      </c>
      <c r="AF147" s="1" t="s">
        <v>14637</v>
      </c>
      <c r="AG147" s="1" t="s">
        <v>14637</v>
      </c>
      <c r="AH147" s="5" t="s">
        <v>14638</v>
      </c>
      <c r="AI147" s="1" t="s">
        <v>14638</v>
      </c>
      <c r="AJ147" s="5" t="s">
        <v>473</v>
      </c>
      <c r="AK147" s="1" t="s">
        <v>14639</v>
      </c>
      <c r="AL147" s="4">
        <v>430474</v>
      </c>
      <c r="AM147" s="1" t="s">
        <v>473</v>
      </c>
      <c r="AN147" s="4">
        <v>0</v>
      </c>
      <c r="AO147" t="b">
        <v>0</v>
      </c>
      <c r="AP147" s="1" t="s">
        <v>52</v>
      </c>
      <c r="AQ147" s="1" t="s">
        <v>61</v>
      </c>
      <c r="AR147" s="1" t="s">
        <v>52</v>
      </c>
      <c r="AS147" s="1" t="s">
        <v>11717</v>
      </c>
      <c r="AT147" s="1" t="s">
        <v>303</v>
      </c>
      <c r="AU147" s="1"/>
    </row>
    <row r="148" spans="1:47">
      <c r="A148">
        <v>235</v>
      </c>
      <c r="B148">
        <v>2016</v>
      </c>
      <c r="C148" s="1" t="s">
        <v>47</v>
      </c>
      <c r="D148" s="1" t="s">
        <v>48</v>
      </c>
      <c r="E148" s="1" t="s">
        <v>14640</v>
      </c>
      <c r="F148" s="1" t="s">
        <v>14641</v>
      </c>
      <c r="G148" s="1" t="s">
        <v>12873</v>
      </c>
      <c r="H148" s="1" t="s">
        <v>12874</v>
      </c>
      <c r="I148">
        <v>98109</v>
      </c>
      <c r="J148">
        <v>4088803586</v>
      </c>
      <c r="K148">
        <v>7</v>
      </c>
      <c r="L148" s="1" t="s">
        <v>351</v>
      </c>
      <c r="M148" s="1" t="s">
        <v>14642</v>
      </c>
      <c r="N148" s="1" t="s">
        <v>14643</v>
      </c>
      <c r="O148">
        <v>1998</v>
      </c>
      <c r="P148">
        <v>1</v>
      </c>
      <c r="Q148">
        <v>7</v>
      </c>
      <c r="R148">
        <v>207656</v>
      </c>
      <c r="S148">
        <v>54341</v>
      </c>
      <c r="T148">
        <v>153315</v>
      </c>
      <c r="U148" s="1" t="s">
        <v>48</v>
      </c>
      <c r="V148" s="1" t="s">
        <v>48</v>
      </c>
      <c r="W148">
        <v>141591</v>
      </c>
      <c r="X148" s="1" t="s">
        <v>52</v>
      </c>
      <c r="Z148" s="1" t="s">
        <v>52</v>
      </c>
      <c r="AA148" s="1" t="s">
        <v>52</v>
      </c>
      <c r="AC148">
        <v>76</v>
      </c>
      <c r="AD148" s="1" t="s">
        <v>14644</v>
      </c>
      <c r="AE148" s="1" t="s">
        <v>242</v>
      </c>
      <c r="AF148" s="1" t="s">
        <v>14645</v>
      </c>
      <c r="AG148" s="1" t="s">
        <v>14646</v>
      </c>
      <c r="AH148" s="5" t="s">
        <v>14647</v>
      </c>
      <c r="AI148" s="1" t="s">
        <v>14648</v>
      </c>
      <c r="AJ148" s="5" t="s">
        <v>473</v>
      </c>
      <c r="AK148" s="1" t="s">
        <v>14649</v>
      </c>
      <c r="AL148" s="4">
        <v>5530787</v>
      </c>
      <c r="AM148" s="1" t="s">
        <v>14650</v>
      </c>
      <c r="AN148" s="4">
        <v>5641200</v>
      </c>
      <c r="AO148" t="b">
        <v>0</v>
      </c>
      <c r="AP148" s="1" t="s">
        <v>52</v>
      </c>
      <c r="AQ148" s="1" t="s">
        <v>61</v>
      </c>
      <c r="AR148" s="1" t="s">
        <v>52</v>
      </c>
      <c r="AS148" s="1" t="s">
        <v>14651</v>
      </c>
      <c r="AT148" s="1" t="s">
        <v>2587</v>
      </c>
      <c r="AU148" s="1"/>
    </row>
    <row r="149" spans="1:47">
      <c r="A149">
        <v>237</v>
      </c>
      <c r="B149">
        <v>2016</v>
      </c>
      <c r="C149" s="1" t="s">
        <v>266</v>
      </c>
      <c r="D149" s="1" t="s">
        <v>267</v>
      </c>
      <c r="E149" s="1" t="s">
        <v>14652</v>
      </c>
      <c r="F149" s="1" t="s">
        <v>14653</v>
      </c>
      <c r="G149" s="1" t="s">
        <v>12873</v>
      </c>
      <c r="H149" s="1" t="s">
        <v>12874</v>
      </c>
      <c r="I149">
        <v>98117</v>
      </c>
      <c r="J149">
        <v>4240400005</v>
      </c>
      <c r="K149">
        <v>6</v>
      </c>
      <c r="L149" s="1" t="s">
        <v>415</v>
      </c>
      <c r="M149" s="1" t="s">
        <v>14654</v>
      </c>
      <c r="N149" s="1" t="s">
        <v>14655</v>
      </c>
      <c r="O149">
        <v>1999</v>
      </c>
      <c r="P149">
        <v>1</v>
      </c>
      <c r="Q149">
        <v>2</v>
      </c>
      <c r="R149">
        <v>67235</v>
      </c>
      <c r="S149">
        <v>0</v>
      </c>
      <c r="T149">
        <v>67235</v>
      </c>
      <c r="U149" s="1" t="s">
        <v>267</v>
      </c>
      <c r="V149" s="1" t="s">
        <v>267</v>
      </c>
      <c r="W149">
        <v>67235</v>
      </c>
      <c r="X149" s="1" t="s">
        <v>52</v>
      </c>
      <c r="Z149" s="1" t="s">
        <v>52</v>
      </c>
      <c r="AA149" s="1" t="s">
        <v>52</v>
      </c>
      <c r="AC149">
        <v>89</v>
      </c>
      <c r="AD149" s="1" t="s">
        <v>14207</v>
      </c>
      <c r="AE149" s="1" t="s">
        <v>14656</v>
      </c>
      <c r="AF149" s="1" t="s">
        <v>12878</v>
      </c>
      <c r="AG149" s="1" t="s">
        <v>14657</v>
      </c>
      <c r="AH149" s="5" t="s">
        <v>14658</v>
      </c>
      <c r="AI149" s="1" t="s">
        <v>14659</v>
      </c>
      <c r="AJ149" s="5" t="s">
        <v>473</v>
      </c>
      <c r="AK149" s="1" t="s">
        <v>14660</v>
      </c>
      <c r="AL149" s="4">
        <v>1564728</v>
      </c>
      <c r="AM149" s="1" t="s">
        <v>14661</v>
      </c>
      <c r="AN149" s="4">
        <v>719406</v>
      </c>
      <c r="AO149" t="b">
        <v>1</v>
      </c>
      <c r="AP149" s="1" t="s">
        <v>52</v>
      </c>
      <c r="AQ149" s="1" t="s">
        <v>13179</v>
      </c>
      <c r="AR149" s="1" t="s">
        <v>52</v>
      </c>
      <c r="AS149" s="1" t="s">
        <v>14662</v>
      </c>
      <c r="AT149" s="1" t="s">
        <v>618</v>
      </c>
      <c r="AU149" s="1"/>
    </row>
    <row r="150" spans="1:47">
      <c r="A150">
        <v>238</v>
      </c>
      <c r="B150">
        <v>2016</v>
      </c>
      <c r="C150" s="1" t="s">
        <v>105</v>
      </c>
      <c r="D150" s="1" t="s">
        <v>359</v>
      </c>
      <c r="E150" s="1" t="s">
        <v>14663</v>
      </c>
      <c r="F150" s="1" t="s">
        <v>14664</v>
      </c>
      <c r="G150" s="1" t="s">
        <v>12873</v>
      </c>
      <c r="H150" s="1" t="s">
        <v>12874</v>
      </c>
      <c r="I150">
        <v>98103</v>
      </c>
      <c r="J150">
        <v>4310701070</v>
      </c>
      <c r="K150">
        <v>5</v>
      </c>
      <c r="L150" s="1" t="s">
        <v>437</v>
      </c>
      <c r="M150" s="1" t="s">
        <v>14665</v>
      </c>
      <c r="N150" s="1" t="s">
        <v>14666</v>
      </c>
      <c r="O150">
        <v>1957</v>
      </c>
      <c r="P150">
        <v>1</v>
      </c>
      <c r="Q150">
        <v>2</v>
      </c>
      <c r="R150">
        <v>91130</v>
      </c>
      <c r="S150">
        <v>0</v>
      </c>
      <c r="T150">
        <v>91130</v>
      </c>
      <c r="U150" s="1" t="s">
        <v>1249</v>
      </c>
      <c r="V150" s="1" t="s">
        <v>213</v>
      </c>
      <c r="W150">
        <v>57968</v>
      </c>
      <c r="X150" s="1" t="s">
        <v>387</v>
      </c>
      <c r="Y150">
        <v>32881</v>
      </c>
      <c r="Z150" s="1" t="s">
        <v>65</v>
      </c>
      <c r="AA150" s="1" t="s">
        <v>14667</v>
      </c>
      <c r="AD150" s="1" t="s">
        <v>14668</v>
      </c>
      <c r="AE150" s="1" t="s">
        <v>14669</v>
      </c>
      <c r="AF150" s="1" t="s">
        <v>14670</v>
      </c>
      <c r="AG150" s="1" t="s">
        <v>14671</v>
      </c>
      <c r="AH150" s="5" t="s">
        <v>14672</v>
      </c>
      <c r="AI150" s="1" t="s">
        <v>14673</v>
      </c>
      <c r="AJ150" s="5" t="s">
        <v>473</v>
      </c>
      <c r="AK150" s="1" t="s">
        <v>14674</v>
      </c>
      <c r="AL150" s="4">
        <v>7093984</v>
      </c>
      <c r="AM150" s="1" t="s">
        <v>14675</v>
      </c>
      <c r="AN150" s="4">
        <v>2378373</v>
      </c>
      <c r="AO150" t="b">
        <v>0</v>
      </c>
      <c r="AP150" s="1" t="s">
        <v>52</v>
      </c>
      <c r="AQ150" s="1" t="s">
        <v>61</v>
      </c>
      <c r="AR150" s="1" t="s">
        <v>52</v>
      </c>
      <c r="AS150" s="1" t="s">
        <v>14676</v>
      </c>
      <c r="AT150" s="1" t="s">
        <v>172</v>
      </c>
      <c r="AU150" s="1"/>
    </row>
    <row r="151" spans="1:47">
      <c r="A151">
        <v>239</v>
      </c>
      <c r="B151">
        <v>2016</v>
      </c>
      <c r="C151" s="1" t="s">
        <v>266</v>
      </c>
      <c r="D151" s="1" t="s">
        <v>267</v>
      </c>
      <c r="E151" s="1" t="s">
        <v>14677</v>
      </c>
      <c r="F151" s="1" t="s">
        <v>14678</v>
      </c>
      <c r="G151" s="1" t="s">
        <v>12873</v>
      </c>
      <c r="H151" s="1" t="s">
        <v>12874</v>
      </c>
      <c r="I151">
        <v>98136</v>
      </c>
      <c r="J151">
        <v>4315700020</v>
      </c>
      <c r="K151">
        <v>1</v>
      </c>
      <c r="L151" s="1" t="s">
        <v>594</v>
      </c>
      <c r="M151" s="1" t="s">
        <v>14679</v>
      </c>
      <c r="N151" s="1" t="s">
        <v>14680</v>
      </c>
      <c r="O151">
        <v>1991</v>
      </c>
      <c r="P151">
        <v>1</v>
      </c>
      <c r="Q151">
        <v>3</v>
      </c>
      <c r="R151">
        <v>58118</v>
      </c>
      <c r="S151">
        <v>0</v>
      </c>
      <c r="T151">
        <v>58118</v>
      </c>
      <c r="U151" s="1" t="s">
        <v>267</v>
      </c>
      <c r="V151" s="1" t="s">
        <v>267</v>
      </c>
      <c r="W151">
        <v>59014</v>
      </c>
      <c r="X151" s="1" t="s">
        <v>52</v>
      </c>
      <c r="Z151" s="1" t="s">
        <v>52</v>
      </c>
      <c r="AA151" s="1" t="s">
        <v>52</v>
      </c>
      <c r="AC151">
        <v>97</v>
      </c>
      <c r="AD151" s="1" t="s">
        <v>14681</v>
      </c>
      <c r="AE151" s="1" t="s">
        <v>14682</v>
      </c>
      <c r="AF151" s="1" t="s">
        <v>14683</v>
      </c>
      <c r="AG151" s="1" t="s">
        <v>14684</v>
      </c>
      <c r="AH151" s="5" t="s">
        <v>14685</v>
      </c>
      <c r="AI151" s="1" t="s">
        <v>14686</v>
      </c>
      <c r="AJ151" s="5" t="s">
        <v>473</v>
      </c>
      <c r="AK151" s="1" t="s">
        <v>14687</v>
      </c>
      <c r="AL151" s="4">
        <v>1158457</v>
      </c>
      <c r="AM151" s="1" t="s">
        <v>14688</v>
      </c>
      <c r="AN151" s="4">
        <v>248820</v>
      </c>
      <c r="AO151" t="b">
        <v>1</v>
      </c>
      <c r="AP151" s="1" t="s">
        <v>52</v>
      </c>
      <c r="AQ151" s="1" t="s">
        <v>13179</v>
      </c>
      <c r="AR151" s="1" t="s">
        <v>52</v>
      </c>
      <c r="AS151" s="1" t="s">
        <v>4226</v>
      </c>
      <c r="AT151" s="1" t="s">
        <v>2612</v>
      </c>
      <c r="AU151" s="1"/>
    </row>
    <row r="152" spans="1:47">
      <c r="A152">
        <v>241</v>
      </c>
      <c r="B152">
        <v>2016</v>
      </c>
      <c r="C152" s="1" t="s">
        <v>47</v>
      </c>
      <c r="D152" s="1" t="s">
        <v>48</v>
      </c>
      <c r="E152" s="1" t="s">
        <v>14689</v>
      </c>
      <c r="F152" s="1" t="s">
        <v>14690</v>
      </c>
      <c r="G152" s="1" t="s">
        <v>12873</v>
      </c>
      <c r="H152" s="1" t="s">
        <v>12874</v>
      </c>
      <c r="I152">
        <v>98133</v>
      </c>
      <c r="J152">
        <v>4468400005</v>
      </c>
      <c r="K152">
        <v>5</v>
      </c>
      <c r="L152" s="1" t="s">
        <v>437</v>
      </c>
      <c r="M152" s="1" t="s">
        <v>14691</v>
      </c>
      <c r="N152" s="1" t="s">
        <v>14692</v>
      </c>
      <c r="O152">
        <v>1968</v>
      </c>
      <c r="P152">
        <v>1</v>
      </c>
      <c r="Q152">
        <v>4</v>
      </c>
      <c r="R152">
        <v>64893</v>
      </c>
      <c r="S152">
        <v>0</v>
      </c>
      <c r="T152">
        <v>64893</v>
      </c>
      <c r="U152" s="1" t="s">
        <v>48</v>
      </c>
      <c r="V152" s="1" t="s">
        <v>48</v>
      </c>
      <c r="W152">
        <v>64893</v>
      </c>
      <c r="X152" s="1" t="s">
        <v>52</v>
      </c>
      <c r="Z152" s="1" t="s">
        <v>52</v>
      </c>
      <c r="AA152" s="1" t="s">
        <v>52</v>
      </c>
      <c r="AC152">
        <v>70</v>
      </c>
      <c r="AD152" s="1" t="s">
        <v>14693</v>
      </c>
      <c r="AE152" s="1" t="s">
        <v>14694</v>
      </c>
      <c r="AF152" s="1" t="s">
        <v>14624</v>
      </c>
      <c r="AG152" s="1" t="s">
        <v>14695</v>
      </c>
      <c r="AH152" s="5" t="s">
        <v>14696</v>
      </c>
      <c r="AI152" s="1" t="s">
        <v>14697</v>
      </c>
      <c r="AJ152" s="5" t="s">
        <v>473</v>
      </c>
      <c r="AK152" s="1" t="s">
        <v>14698</v>
      </c>
      <c r="AL152" s="4">
        <v>2620548</v>
      </c>
      <c r="AM152" s="1" t="s">
        <v>14699</v>
      </c>
      <c r="AN152" s="4">
        <v>3577277</v>
      </c>
      <c r="AO152" t="b">
        <v>0</v>
      </c>
      <c r="AP152" s="1" t="s">
        <v>52</v>
      </c>
      <c r="AQ152" s="1" t="s">
        <v>61</v>
      </c>
      <c r="AR152" s="1" t="s">
        <v>52</v>
      </c>
      <c r="AS152" s="1" t="s">
        <v>14700</v>
      </c>
      <c r="AT152" s="1" t="s">
        <v>10187</v>
      </c>
      <c r="AU152" s="1"/>
    </row>
    <row r="153" spans="1:47">
      <c r="A153">
        <v>242</v>
      </c>
      <c r="B153">
        <v>2016</v>
      </c>
      <c r="C153" s="1" t="s">
        <v>266</v>
      </c>
      <c r="D153" s="1" t="s">
        <v>267</v>
      </c>
      <c r="E153" s="1" t="s">
        <v>14701</v>
      </c>
      <c r="F153" s="1" t="s">
        <v>14702</v>
      </c>
      <c r="G153" s="1" t="s">
        <v>12873</v>
      </c>
      <c r="H153" s="1" t="s">
        <v>12874</v>
      </c>
      <c r="I153">
        <v>98115</v>
      </c>
      <c r="J153">
        <v>5100404840</v>
      </c>
      <c r="K153">
        <v>5</v>
      </c>
      <c r="L153" s="1" t="s">
        <v>342</v>
      </c>
      <c r="M153" s="1" t="s">
        <v>14703</v>
      </c>
      <c r="N153" s="1" t="s">
        <v>14704</v>
      </c>
      <c r="O153">
        <v>1989</v>
      </c>
      <c r="P153">
        <v>1</v>
      </c>
      <c r="Q153">
        <v>2</v>
      </c>
      <c r="R153">
        <v>52792</v>
      </c>
      <c r="S153">
        <v>0</v>
      </c>
      <c r="T153">
        <v>52792</v>
      </c>
      <c r="U153" s="1" t="s">
        <v>267</v>
      </c>
      <c r="V153" s="1" t="s">
        <v>267</v>
      </c>
      <c r="W153">
        <v>55480</v>
      </c>
      <c r="X153" s="1" t="s">
        <v>52</v>
      </c>
      <c r="Z153" s="1" t="s">
        <v>52</v>
      </c>
      <c r="AA153" s="1" t="s">
        <v>52</v>
      </c>
      <c r="AD153" s="1" t="s">
        <v>473</v>
      </c>
      <c r="AE153" s="1" t="s">
        <v>473</v>
      </c>
      <c r="AF153" s="1" t="s">
        <v>473</v>
      </c>
      <c r="AG153" s="1" t="s">
        <v>473</v>
      </c>
      <c r="AH153" s="5" t="s">
        <v>473</v>
      </c>
      <c r="AI153" s="1" t="s">
        <v>473</v>
      </c>
      <c r="AJ153" s="5" t="s">
        <v>473</v>
      </c>
      <c r="AK153" s="1" t="s">
        <v>473</v>
      </c>
      <c r="AL153" s="4">
        <v>0</v>
      </c>
      <c r="AM153" s="1" t="s">
        <v>473</v>
      </c>
      <c r="AN153" s="4">
        <v>0</v>
      </c>
      <c r="AO153" t="b">
        <v>0</v>
      </c>
      <c r="AP153" s="1" t="s">
        <v>52</v>
      </c>
      <c r="AQ153" s="1" t="s">
        <v>13247</v>
      </c>
      <c r="AR153" s="1" t="s">
        <v>52</v>
      </c>
      <c r="AS153" s="1" t="s">
        <v>473</v>
      </c>
      <c r="AT153" s="1" t="s">
        <v>473</v>
      </c>
      <c r="AU153" s="1"/>
    </row>
    <row r="154" spans="1:47">
      <c r="A154">
        <v>243</v>
      </c>
      <c r="B154">
        <v>2016</v>
      </c>
      <c r="C154" s="1" t="s">
        <v>266</v>
      </c>
      <c r="D154" s="1" t="s">
        <v>267</v>
      </c>
      <c r="E154" s="1" t="s">
        <v>14705</v>
      </c>
      <c r="F154" s="1" t="s">
        <v>14706</v>
      </c>
      <c r="G154" s="1" t="s">
        <v>12873</v>
      </c>
      <c r="H154" s="1" t="s">
        <v>12874</v>
      </c>
      <c r="I154">
        <v>98108</v>
      </c>
      <c r="J154">
        <v>5129000050</v>
      </c>
      <c r="K154">
        <v>2</v>
      </c>
      <c r="L154" s="1" t="s">
        <v>390</v>
      </c>
      <c r="M154" s="1" t="s">
        <v>14707</v>
      </c>
      <c r="N154" s="1" t="s">
        <v>14708</v>
      </c>
      <c r="O154">
        <v>1925</v>
      </c>
      <c r="P154">
        <v>1</v>
      </c>
      <c r="Q154">
        <v>1</v>
      </c>
      <c r="R154">
        <v>70762</v>
      </c>
      <c r="S154">
        <v>0</v>
      </c>
      <c r="T154">
        <v>70762</v>
      </c>
      <c r="U154" s="1" t="s">
        <v>267</v>
      </c>
      <c r="V154" s="1" t="s">
        <v>267</v>
      </c>
      <c r="W154">
        <v>70762</v>
      </c>
      <c r="X154" s="1" t="s">
        <v>52</v>
      </c>
      <c r="Z154" s="1" t="s">
        <v>52</v>
      </c>
      <c r="AA154" s="1" t="s">
        <v>52</v>
      </c>
      <c r="AC154">
        <v>87</v>
      </c>
      <c r="AD154" s="1" t="s">
        <v>67</v>
      </c>
      <c r="AE154" s="1" t="s">
        <v>13649</v>
      </c>
      <c r="AF154" s="1" t="s">
        <v>455</v>
      </c>
      <c r="AG154" s="1" t="s">
        <v>14709</v>
      </c>
      <c r="AH154" s="5" t="s">
        <v>14710</v>
      </c>
      <c r="AI154" s="1" t="s">
        <v>14711</v>
      </c>
      <c r="AJ154" s="5" t="s">
        <v>473</v>
      </c>
      <c r="AK154" s="1" t="s">
        <v>14712</v>
      </c>
      <c r="AL154" s="4">
        <v>491106</v>
      </c>
      <c r="AM154" s="1" t="s">
        <v>14713</v>
      </c>
      <c r="AN154" s="4">
        <v>3115310</v>
      </c>
      <c r="AO154" t="b">
        <v>1</v>
      </c>
      <c r="AP154" s="1" t="s">
        <v>52</v>
      </c>
      <c r="AQ154" s="1" t="s">
        <v>13179</v>
      </c>
      <c r="AR154" s="1" t="s">
        <v>52</v>
      </c>
      <c r="AS154" s="1" t="s">
        <v>14714</v>
      </c>
      <c r="AT154" s="1" t="s">
        <v>9098</v>
      </c>
      <c r="AU154" s="1"/>
    </row>
    <row r="155" spans="1:47">
      <c r="A155">
        <v>244</v>
      </c>
      <c r="B155">
        <v>2016</v>
      </c>
      <c r="C155" s="1" t="s">
        <v>47</v>
      </c>
      <c r="D155" s="1" t="s">
        <v>359</v>
      </c>
      <c r="E155" s="1" t="s">
        <v>14715</v>
      </c>
      <c r="F155" s="1" t="s">
        <v>14716</v>
      </c>
      <c r="G155" s="1" t="s">
        <v>12873</v>
      </c>
      <c r="H155" s="1" t="s">
        <v>12874</v>
      </c>
      <c r="I155">
        <v>98104</v>
      </c>
      <c r="J155">
        <v>5247800030</v>
      </c>
      <c r="K155">
        <v>7</v>
      </c>
      <c r="L155" s="1" t="s">
        <v>51</v>
      </c>
      <c r="M155" s="1" t="s">
        <v>14717</v>
      </c>
      <c r="N155" s="1" t="s">
        <v>14718</v>
      </c>
      <c r="O155">
        <v>1900</v>
      </c>
      <c r="P155">
        <v>1</v>
      </c>
      <c r="Q155">
        <v>3</v>
      </c>
      <c r="R155">
        <v>44558</v>
      </c>
      <c r="S155">
        <v>0</v>
      </c>
      <c r="T155">
        <v>44558</v>
      </c>
      <c r="U155" s="1" t="s">
        <v>1280</v>
      </c>
      <c r="V155" s="1" t="s">
        <v>213</v>
      </c>
      <c r="W155">
        <v>34416</v>
      </c>
      <c r="X155" s="1" t="s">
        <v>379</v>
      </c>
      <c r="Y155">
        <v>7672</v>
      </c>
      <c r="Z155" s="1" t="s">
        <v>66</v>
      </c>
      <c r="AA155" s="1" t="s">
        <v>14719</v>
      </c>
      <c r="AC155">
        <v>78</v>
      </c>
      <c r="AD155" s="1" t="s">
        <v>14720</v>
      </c>
      <c r="AE155" s="1" t="s">
        <v>14721</v>
      </c>
      <c r="AF155" s="1" t="s">
        <v>14722</v>
      </c>
      <c r="AG155" s="1" t="s">
        <v>14723</v>
      </c>
      <c r="AH155" s="5" t="s">
        <v>14724</v>
      </c>
      <c r="AI155" s="1" t="s">
        <v>14725</v>
      </c>
      <c r="AJ155" s="5" t="s">
        <v>473</v>
      </c>
      <c r="AK155" s="1" t="s">
        <v>14726</v>
      </c>
      <c r="AL155" s="4">
        <v>1317637</v>
      </c>
      <c r="AM155" s="1" t="s">
        <v>14727</v>
      </c>
      <c r="AN155" s="4">
        <v>359365</v>
      </c>
      <c r="AO155" t="b">
        <v>0</v>
      </c>
      <c r="AP155" s="1" t="s">
        <v>52</v>
      </c>
      <c r="AQ155" s="1" t="s">
        <v>61</v>
      </c>
      <c r="AR155" s="1" t="s">
        <v>52</v>
      </c>
      <c r="AS155" s="1" t="s">
        <v>14728</v>
      </c>
      <c r="AT155" s="1" t="s">
        <v>459</v>
      </c>
      <c r="AU155" s="1"/>
    </row>
    <row r="156" spans="1:47">
      <c r="A156">
        <v>245</v>
      </c>
      <c r="B156">
        <v>2016</v>
      </c>
      <c r="C156" s="1" t="s">
        <v>47</v>
      </c>
      <c r="D156" s="1" t="s">
        <v>106</v>
      </c>
      <c r="E156" s="1" t="s">
        <v>14729</v>
      </c>
      <c r="F156" s="1" t="s">
        <v>14730</v>
      </c>
      <c r="G156" s="1" t="s">
        <v>12873</v>
      </c>
      <c r="H156" s="1" t="s">
        <v>12874</v>
      </c>
      <c r="I156">
        <v>98134</v>
      </c>
      <c r="J156">
        <v>7666204876</v>
      </c>
      <c r="K156">
        <v>2</v>
      </c>
      <c r="L156" s="1" t="s">
        <v>390</v>
      </c>
      <c r="M156" s="1" t="s">
        <v>14731</v>
      </c>
      <c r="N156" s="1" t="s">
        <v>13120</v>
      </c>
      <c r="O156">
        <v>1999</v>
      </c>
      <c r="P156">
        <v>1</v>
      </c>
      <c r="Q156">
        <v>6</v>
      </c>
      <c r="R156">
        <v>1585960</v>
      </c>
      <c r="S156">
        <v>327680</v>
      </c>
      <c r="T156">
        <v>1258280</v>
      </c>
      <c r="U156" s="1" t="s">
        <v>1286</v>
      </c>
      <c r="V156" s="1" t="s">
        <v>127</v>
      </c>
      <c r="W156">
        <v>1585960</v>
      </c>
      <c r="X156" s="1" t="s">
        <v>65</v>
      </c>
      <c r="Y156">
        <v>0</v>
      </c>
      <c r="Z156" s="1" t="s">
        <v>52</v>
      </c>
      <c r="AA156" s="1" t="s">
        <v>52</v>
      </c>
      <c r="AD156" s="1" t="s">
        <v>14419</v>
      </c>
      <c r="AE156" s="1" t="s">
        <v>14732</v>
      </c>
      <c r="AF156" s="1" t="s">
        <v>14034</v>
      </c>
      <c r="AG156" s="1" t="s">
        <v>14733</v>
      </c>
      <c r="AH156" s="5" t="s">
        <v>14734</v>
      </c>
      <c r="AI156" s="1" t="s">
        <v>14735</v>
      </c>
      <c r="AJ156" s="5" t="s">
        <v>473</v>
      </c>
      <c r="AK156" s="1" t="s">
        <v>14736</v>
      </c>
      <c r="AL156" s="4">
        <v>49439914</v>
      </c>
      <c r="AM156" s="1" t="s">
        <v>14737</v>
      </c>
      <c r="AN156" s="4">
        <v>10317518</v>
      </c>
      <c r="AO156" t="b">
        <v>0</v>
      </c>
      <c r="AP156" s="1" t="s">
        <v>52</v>
      </c>
      <c r="AQ156" s="1" t="s">
        <v>61</v>
      </c>
      <c r="AR156" s="1" t="s">
        <v>52</v>
      </c>
      <c r="AS156" s="1" t="s">
        <v>14738</v>
      </c>
      <c r="AT156" s="1" t="s">
        <v>277</v>
      </c>
      <c r="AU156" s="1"/>
    </row>
    <row r="157" spans="1:47">
      <c r="A157">
        <v>247</v>
      </c>
      <c r="B157">
        <v>2016</v>
      </c>
      <c r="C157" s="1" t="s">
        <v>105</v>
      </c>
      <c r="D157" s="1" t="s">
        <v>387</v>
      </c>
      <c r="E157" s="1" t="s">
        <v>14739</v>
      </c>
      <c r="F157" s="1" t="s">
        <v>14740</v>
      </c>
      <c r="G157" s="1" t="s">
        <v>12873</v>
      </c>
      <c r="H157" s="1" t="s">
        <v>12874</v>
      </c>
      <c r="I157">
        <v>98134</v>
      </c>
      <c r="J157">
        <v>7666205660</v>
      </c>
      <c r="K157">
        <v>2</v>
      </c>
      <c r="L157" s="1" t="s">
        <v>390</v>
      </c>
      <c r="M157" s="1" t="s">
        <v>14741</v>
      </c>
      <c r="N157" s="1" t="s">
        <v>14742</v>
      </c>
      <c r="O157">
        <v>1924</v>
      </c>
      <c r="P157">
        <v>1</v>
      </c>
      <c r="Q157">
        <v>2</v>
      </c>
      <c r="R157">
        <v>179161</v>
      </c>
      <c r="S157">
        <v>0</v>
      </c>
      <c r="T157">
        <v>179161</v>
      </c>
      <c r="U157" s="1" t="s">
        <v>1294</v>
      </c>
      <c r="V157" s="1" t="s">
        <v>387</v>
      </c>
      <c r="W157">
        <v>117476</v>
      </c>
      <c r="X157" s="1" t="s">
        <v>213</v>
      </c>
      <c r="Y157">
        <v>37321</v>
      </c>
      <c r="Z157" s="1" t="s">
        <v>106</v>
      </c>
      <c r="AA157" s="1" t="s">
        <v>14743</v>
      </c>
      <c r="AD157" s="1" t="s">
        <v>14744</v>
      </c>
      <c r="AE157" s="1" t="s">
        <v>13432</v>
      </c>
      <c r="AF157" s="1" t="s">
        <v>14745</v>
      </c>
      <c r="AG157" s="1" t="s">
        <v>14746</v>
      </c>
      <c r="AH157" s="5" t="s">
        <v>14747</v>
      </c>
      <c r="AI157" s="1" t="s">
        <v>14748</v>
      </c>
      <c r="AJ157" s="5" t="s">
        <v>473</v>
      </c>
      <c r="AK157" s="1" t="s">
        <v>14749</v>
      </c>
      <c r="AL157" s="4">
        <v>8772104</v>
      </c>
      <c r="AM157" s="1" t="s">
        <v>14750</v>
      </c>
      <c r="AN157" s="4">
        <v>664302</v>
      </c>
      <c r="AO157" t="b">
        <v>0</v>
      </c>
      <c r="AP157" s="1" t="s">
        <v>52</v>
      </c>
      <c r="AQ157" s="1" t="s">
        <v>61</v>
      </c>
      <c r="AR157" s="1" t="s">
        <v>52</v>
      </c>
      <c r="AS157" s="1" t="s">
        <v>14751</v>
      </c>
      <c r="AT157" s="1" t="s">
        <v>938</v>
      </c>
      <c r="AU157" s="1"/>
    </row>
    <row r="158" spans="1:47">
      <c r="A158">
        <v>248</v>
      </c>
      <c r="B158">
        <v>2016</v>
      </c>
      <c r="C158" s="1" t="s">
        <v>105</v>
      </c>
      <c r="D158" s="1" t="s">
        <v>13331</v>
      </c>
      <c r="E158" s="1" t="s">
        <v>14752</v>
      </c>
      <c r="F158" s="1" t="s">
        <v>14740</v>
      </c>
      <c r="G158" s="1" t="s">
        <v>12873</v>
      </c>
      <c r="H158" s="1" t="s">
        <v>12874</v>
      </c>
      <c r="I158">
        <v>98134</v>
      </c>
      <c r="J158">
        <v>7666205660</v>
      </c>
      <c r="K158">
        <v>2</v>
      </c>
      <c r="L158" s="1" t="s">
        <v>390</v>
      </c>
      <c r="M158" s="1" t="s">
        <v>14741</v>
      </c>
      <c r="N158" s="1" t="s">
        <v>14742</v>
      </c>
      <c r="O158">
        <v>1965</v>
      </c>
      <c r="P158">
        <v>1</v>
      </c>
      <c r="Q158">
        <v>2</v>
      </c>
      <c r="R158">
        <v>58640</v>
      </c>
      <c r="S158">
        <v>0</v>
      </c>
      <c r="T158">
        <v>58640</v>
      </c>
      <c r="U158" s="1" t="s">
        <v>1300</v>
      </c>
      <c r="V158" s="1" t="s">
        <v>417</v>
      </c>
      <c r="W158">
        <v>40831</v>
      </c>
      <c r="X158" s="1" t="s">
        <v>1058</v>
      </c>
      <c r="Y158">
        <v>16735</v>
      </c>
      <c r="Z158" s="1" t="s">
        <v>213</v>
      </c>
      <c r="AA158" s="1" t="s">
        <v>14753</v>
      </c>
      <c r="AD158" s="1" t="s">
        <v>14754</v>
      </c>
      <c r="AE158" s="1" t="s">
        <v>13282</v>
      </c>
      <c r="AF158" s="1" t="s">
        <v>14755</v>
      </c>
      <c r="AG158" s="1" t="s">
        <v>14756</v>
      </c>
      <c r="AH158" s="5" t="s">
        <v>14757</v>
      </c>
      <c r="AI158" s="1" t="s">
        <v>14758</v>
      </c>
      <c r="AJ158" s="5" t="s">
        <v>473</v>
      </c>
      <c r="AK158" s="1" t="s">
        <v>14759</v>
      </c>
      <c r="AL158" s="4">
        <v>3928695</v>
      </c>
      <c r="AM158" s="1" t="s">
        <v>473</v>
      </c>
      <c r="AN158" s="4">
        <v>0</v>
      </c>
      <c r="AO158" t="b">
        <v>0</v>
      </c>
      <c r="AP158" s="1" t="s">
        <v>52</v>
      </c>
      <c r="AQ158" s="1" t="s">
        <v>61</v>
      </c>
      <c r="AR158" s="1" t="s">
        <v>52</v>
      </c>
      <c r="AS158" s="1" t="s">
        <v>10109</v>
      </c>
      <c r="AT158" s="1" t="s">
        <v>452</v>
      </c>
      <c r="AU158" s="1"/>
    </row>
    <row r="159" spans="1:47">
      <c r="A159">
        <v>249</v>
      </c>
      <c r="B159">
        <v>2016</v>
      </c>
      <c r="C159" s="1" t="s">
        <v>47</v>
      </c>
      <c r="D159" s="1" t="s">
        <v>106</v>
      </c>
      <c r="E159" s="1" t="s">
        <v>14760</v>
      </c>
      <c r="F159" s="1" t="s">
        <v>14761</v>
      </c>
      <c r="G159" s="1" t="s">
        <v>12873</v>
      </c>
      <c r="H159" s="1" t="s">
        <v>12874</v>
      </c>
      <c r="I159">
        <v>98134</v>
      </c>
      <c r="J159">
        <v>7666206483</v>
      </c>
      <c r="K159">
        <v>2</v>
      </c>
      <c r="L159" s="1" t="s">
        <v>390</v>
      </c>
      <c r="M159" s="1" t="s">
        <v>14762</v>
      </c>
      <c r="N159" s="1" t="s">
        <v>14763</v>
      </c>
      <c r="O159">
        <v>1999</v>
      </c>
      <c r="P159">
        <v>1</v>
      </c>
      <c r="Q159">
        <v>3</v>
      </c>
      <c r="R159">
        <v>1172127</v>
      </c>
      <c r="S159">
        <v>0</v>
      </c>
      <c r="T159">
        <v>1172127</v>
      </c>
      <c r="U159" s="1" t="s">
        <v>127</v>
      </c>
      <c r="V159" s="1" t="s">
        <v>127</v>
      </c>
      <c r="W159">
        <v>1172127</v>
      </c>
      <c r="X159" s="1" t="s">
        <v>52</v>
      </c>
      <c r="Z159" s="1" t="s">
        <v>52</v>
      </c>
      <c r="AA159" s="1" t="s">
        <v>52</v>
      </c>
      <c r="AD159" s="1" t="s">
        <v>13384</v>
      </c>
      <c r="AE159" s="1" t="s">
        <v>14764</v>
      </c>
      <c r="AF159" s="1" t="s">
        <v>14765</v>
      </c>
      <c r="AG159" s="1" t="s">
        <v>14766</v>
      </c>
      <c r="AH159" s="5" t="s">
        <v>14767</v>
      </c>
      <c r="AI159" s="1" t="s">
        <v>14768</v>
      </c>
      <c r="AJ159" s="5" t="s">
        <v>473</v>
      </c>
      <c r="AK159" s="1" t="s">
        <v>14769</v>
      </c>
      <c r="AL159" s="4">
        <v>40622381</v>
      </c>
      <c r="AM159" s="1" t="s">
        <v>14770</v>
      </c>
      <c r="AN159" s="4">
        <v>18138920</v>
      </c>
      <c r="AO159" t="b">
        <v>0</v>
      </c>
      <c r="AP159" s="1" t="s">
        <v>52</v>
      </c>
      <c r="AQ159" s="1" t="s">
        <v>61</v>
      </c>
      <c r="AR159" s="1" t="s">
        <v>52</v>
      </c>
      <c r="AS159" s="1" t="s">
        <v>14771</v>
      </c>
      <c r="AT159" s="1" t="s">
        <v>2029</v>
      </c>
      <c r="AU159" s="1"/>
    </row>
    <row r="160" spans="1:47">
      <c r="A160">
        <v>250</v>
      </c>
      <c r="B160">
        <v>2016</v>
      </c>
      <c r="C160" s="1" t="s">
        <v>47</v>
      </c>
      <c r="D160" s="1" t="s">
        <v>48</v>
      </c>
      <c r="E160" s="1" t="s">
        <v>14772</v>
      </c>
      <c r="F160" s="1" t="s">
        <v>14773</v>
      </c>
      <c r="G160" s="1" t="s">
        <v>12873</v>
      </c>
      <c r="H160" s="1" t="s">
        <v>12874</v>
      </c>
      <c r="I160">
        <v>98134</v>
      </c>
      <c r="J160">
        <v>7666206720</v>
      </c>
      <c r="K160">
        <v>2</v>
      </c>
      <c r="L160" s="1" t="s">
        <v>390</v>
      </c>
      <c r="M160" s="1" t="s">
        <v>14774</v>
      </c>
      <c r="N160" s="1" t="s">
        <v>14775</v>
      </c>
      <c r="O160">
        <v>2005</v>
      </c>
      <c r="P160">
        <v>1</v>
      </c>
      <c r="Q160">
        <v>9</v>
      </c>
      <c r="R160">
        <v>168449</v>
      </c>
      <c r="S160">
        <v>14567</v>
      </c>
      <c r="T160">
        <v>153882</v>
      </c>
      <c r="U160" s="1" t="s">
        <v>1315</v>
      </c>
      <c r="V160" s="1" t="s">
        <v>48</v>
      </c>
      <c r="W160">
        <v>135006</v>
      </c>
      <c r="X160" s="1" t="s">
        <v>65</v>
      </c>
      <c r="Y160">
        <v>20600</v>
      </c>
      <c r="Z160" s="1" t="s">
        <v>1012</v>
      </c>
      <c r="AA160" s="1" t="s">
        <v>14776</v>
      </c>
      <c r="AC160">
        <v>64</v>
      </c>
      <c r="AD160" s="1" t="s">
        <v>14777</v>
      </c>
      <c r="AE160" s="1" t="s">
        <v>14778</v>
      </c>
      <c r="AF160" s="1" t="s">
        <v>14779</v>
      </c>
      <c r="AG160" s="1" t="s">
        <v>13000</v>
      </c>
      <c r="AH160" s="5" t="s">
        <v>14780</v>
      </c>
      <c r="AI160" s="1" t="s">
        <v>14781</v>
      </c>
      <c r="AJ160" s="5" t="s">
        <v>473</v>
      </c>
      <c r="AK160" s="1" t="s">
        <v>14782</v>
      </c>
      <c r="AL160" s="4">
        <v>6232233</v>
      </c>
      <c r="AM160" s="1" t="s">
        <v>14783</v>
      </c>
      <c r="AN160" s="4">
        <v>6494555</v>
      </c>
      <c r="AO160" t="b">
        <v>0</v>
      </c>
      <c r="AP160" s="1" t="s">
        <v>52</v>
      </c>
      <c r="AQ160" s="1" t="s">
        <v>61</v>
      </c>
      <c r="AR160" s="1" t="s">
        <v>52</v>
      </c>
      <c r="AS160" s="1" t="s">
        <v>14784</v>
      </c>
      <c r="AT160" s="1" t="s">
        <v>1431</v>
      </c>
      <c r="AU160" s="1"/>
    </row>
    <row r="161" spans="1:47">
      <c r="A161">
        <v>257</v>
      </c>
      <c r="B161">
        <v>2016</v>
      </c>
      <c r="C161" s="1" t="s">
        <v>47</v>
      </c>
      <c r="D161" s="1" t="s">
        <v>13331</v>
      </c>
      <c r="E161" s="1" t="s">
        <v>14785</v>
      </c>
      <c r="F161" s="1" t="s">
        <v>14786</v>
      </c>
      <c r="G161" s="1" t="s">
        <v>12873</v>
      </c>
      <c r="H161" s="1" t="s">
        <v>12874</v>
      </c>
      <c r="I161">
        <v>98134</v>
      </c>
      <c r="J161">
        <v>7666703020</v>
      </c>
      <c r="K161">
        <v>1</v>
      </c>
      <c r="L161" s="1" t="s">
        <v>390</v>
      </c>
      <c r="M161" s="1" t="s">
        <v>14787</v>
      </c>
      <c r="N161" s="1" t="s">
        <v>14788</v>
      </c>
      <c r="O161">
        <v>1916</v>
      </c>
      <c r="P161">
        <v>0</v>
      </c>
      <c r="Q161">
        <v>4</v>
      </c>
      <c r="R161">
        <v>79600</v>
      </c>
      <c r="S161">
        <v>0</v>
      </c>
      <c r="T161">
        <v>79600</v>
      </c>
      <c r="U161" s="1" t="s">
        <v>417</v>
      </c>
      <c r="V161" s="1" t="s">
        <v>417</v>
      </c>
      <c r="W161">
        <v>79600</v>
      </c>
      <c r="X161" s="1" t="s">
        <v>52</v>
      </c>
      <c r="Z161" s="1" t="s">
        <v>52</v>
      </c>
      <c r="AA161" s="1" t="s">
        <v>52</v>
      </c>
      <c r="AC161">
        <v>34</v>
      </c>
      <c r="AD161" s="1" t="s">
        <v>14590</v>
      </c>
      <c r="AE161" s="1" t="s">
        <v>14590</v>
      </c>
      <c r="AF161" s="1" t="s">
        <v>14789</v>
      </c>
      <c r="AG161" s="1" t="s">
        <v>14789</v>
      </c>
      <c r="AH161" s="5" t="s">
        <v>14790</v>
      </c>
      <c r="AI161" s="1" t="s">
        <v>14790</v>
      </c>
      <c r="AJ161" s="5" t="s">
        <v>473</v>
      </c>
      <c r="AK161" s="1" t="s">
        <v>14791</v>
      </c>
      <c r="AL161" s="4">
        <v>2411402</v>
      </c>
      <c r="AM161" s="1" t="s">
        <v>473</v>
      </c>
      <c r="AN161" s="4">
        <v>0</v>
      </c>
      <c r="AO161" t="b">
        <v>0</v>
      </c>
      <c r="AP161" s="1" t="s">
        <v>52</v>
      </c>
      <c r="AQ161" s="1" t="s">
        <v>61</v>
      </c>
      <c r="AR161" s="1" t="s">
        <v>52</v>
      </c>
      <c r="AS161" s="1" t="s">
        <v>14792</v>
      </c>
      <c r="AT161" s="1" t="s">
        <v>2941</v>
      </c>
      <c r="AU161" s="1"/>
    </row>
    <row r="162" spans="1:47">
      <c r="A162">
        <v>260</v>
      </c>
      <c r="B162">
        <v>2016</v>
      </c>
      <c r="C162" s="1" t="s">
        <v>266</v>
      </c>
      <c r="D162" s="1" t="s">
        <v>267</v>
      </c>
      <c r="E162" s="1" t="s">
        <v>14793</v>
      </c>
      <c r="F162" s="1" t="s">
        <v>14794</v>
      </c>
      <c r="G162" s="1" t="s">
        <v>12873</v>
      </c>
      <c r="H162" s="1" t="s">
        <v>12874</v>
      </c>
      <c r="I162">
        <v>98103</v>
      </c>
      <c r="J162">
        <v>7821200700</v>
      </c>
      <c r="K162">
        <v>4</v>
      </c>
      <c r="L162" s="1" t="s">
        <v>362</v>
      </c>
      <c r="M162" s="1" t="s">
        <v>14795</v>
      </c>
      <c r="N162" s="1" t="s">
        <v>14796</v>
      </c>
      <c r="O162">
        <v>1997</v>
      </c>
      <c r="P162">
        <v>1</v>
      </c>
      <c r="Q162">
        <v>4</v>
      </c>
      <c r="R162">
        <v>241066</v>
      </c>
      <c r="S162">
        <v>0</v>
      </c>
      <c r="T162">
        <v>241066</v>
      </c>
      <c r="U162" s="1" t="s">
        <v>267</v>
      </c>
      <c r="V162" s="1" t="s">
        <v>267</v>
      </c>
      <c r="W162">
        <v>241066</v>
      </c>
      <c r="X162" s="1" t="s">
        <v>52</v>
      </c>
      <c r="Z162" s="1" t="s">
        <v>52</v>
      </c>
      <c r="AA162" s="1" t="s">
        <v>52</v>
      </c>
      <c r="AC162">
        <v>79</v>
      </c>
      <c r="AD162" s="1" t="s">
        <v>14797</v>
      </c>
      <c r="AE162" s="1" t="s">
        <v>14798</v>
      </c>
      <c r="AF162" s="1" t="s">
        <v>14799</v>
      </c>
      <c r="AG162" s="1" t="s">
        <v>14567</v>
      </c>
      <c r="AH162" s="5" t="s">
        <v>14800</v>
      </c>
      <c r="AI162" s="1" t="s">
        <v>14801</v>
      </c>
      <c r="AJ162" s="5" t="s">
        <v>473</v>
      </c>
      <c r="AK162" s="1" t="s">
        <v>14802</v>
      </c>
      <c r="AL162" s="4">
        <v>3096316</v>
      </c>
      <c r="AM162" s="1" t="s">
        <v>14803</v>
      </c>
      <c r="AN162" s="4">
        <v>4695641</v>
      </c>
      <c r="AO162" t="b">
        <v>1</v>
      </c>
      <c r="AP162" s="1" t="s">
        <v>52</v>
      </c>
      <c r="AQ162" s="1" t="s">
        <v>13179</v>
      </c>
      <c r="AR162" s="1" t="s">
        <v>52</v>
      </c>
      <c r="AS162" s="1" t="s">
        <v>14804</v>
      </c>
      <c r="AT162" s="1" t="s">
        <v>2732</v>
      </c>
      <c r="AU162" s="1"/>
    </row>
    <row r="163" spans="1:47">
      <c r="A163">
        <v>261</v>
      </c>
      <c r="B163">
        <v>2016</v>
      </c>
      <c r="C163" s="1" t="s">
        <v>944</v>
      </c>
      <c r="D163" s="1" t="s">
        <v>460</v>
      </c>
      <c r="E163" s="1" t="s">
        <v>14805</v>
      </c>
      <c r="F163" s="1" t="s">
        <v>14806</v>
      </c>
      <c r="G163" s="1" t="s">
        <v>12873</v>
      </c>
      <c r="H163" s="1" t="s">
        <v>12874</v>
      </c>
      <c r="I163">
        <v>98108</v>
      </c>
      <c r="J163">
        <v>7883608601</v>
      </c>
      <c r="K163">
        <v>1</v>
      </c>
      <c r="L163" s="1" t="s">
        <v>390</v>
      </c>
      <c r="M163" s="1" t="s">
        <v>14807</v>
      </c>
      <c r="N163" s="1" t="s">
        <v>14808</v>
      </c>
      <c r="O163">
        <v>1980</v>
      </c>
      <c r="P163">
        <v>14</v>
      </c>
      <c r="Q163">
        <v>2</v>
      </c>
      <c r="R163">
        <v>334368</v>
      </c>
      <c r="S163">
        <v>31874</v>
      </c>
      <c r="T163">
        <v>302494</v>
      </c>
      <c r="U163" s="1" t="s">
        <v>14809</v>
      </c>
      <c r="V163" s="1" t="s">
        <v>213</v>
      </c>
      <c r="W163">
        <v>240984</v>
      </c>
      <c r="X163" s="1" t="s">
        <v>1335</v>
      </c>
      <c r="Y163">
        <v>72963</v>
      </c>
      <c r="Z163" s="1" t="s">
        <v>8235</v>
      </c>
      <c r="AA163" s="1" t="s">
        <v>14810</v>
      </c>
      <c r="AD163" s="1" t="s">
        <v>14811</v>
      </c>
      <c r="AE163" s="1" t="s">
        <v>14812</v>
      </c>
      <c r="AF163" s="1" t="s">
        <v>14813</v>
      </c>
      <c r="AG163" s="1" t="s">
        <v>14814</v>
      </c>
      <c r="AH163" s="5" t="s">
        <v>14815</v>
      </c>
      <c r="AI163" s="1" t="s">
        <v>14816</v>
      </c>
      <c r="AJ163" s="5" t="s">
        <v>473</v>
      </c>
      <c r="AK163" s="1" t="s">
        <v>14817</v>
      </c>
      <c r="AL163" s="4">
        <v>45321378</v>
      </c>
      <c r="AM163" s="1" t="s">
        <v>14818</v>
      </c>
      <c r="AN163" s="4">
        <v>8145300</v>
      </c>
      <c r="AO163" t="b">
        <v>0</v>
      </c>
      <c r="AP163" s="1" t="s">
        <v>52</v>
      </c>
      <c r="AQ163" s="1" t="s">
        <v>61</v>
      </c>
      <c r="AR163" s="1" t="s">
        <v>52</v>
      </c>
      <c r="AS163" s="1" t="s">
        <v>14819</v>
      </c>
      <c r="AT163" s="1" t="s">
        <v>4115</v>
      </c>
      <c r="AU163" s="1"/>
    </row>
    <row r="164" spans="1:47">
      <c r="A164">
        <v>263</v>
      </c>
      <c r="B164">
        <v>2016</v>
      </c>
      <c r="C164" s="1" t="s">
        <v>47</v>
      </c>
      <c r="D164" s="1" t="s">
        <v>106</v>
      </c>
      <c r="E164" s="1" t="s">
        <v>14820</v>
      </c>
      <c r="F164" s="1" t="s">
        <v>14821</v>
      </c>
      <c r="G164" s="1" t="s">
        <v>12873</v>
      </c>
      <c r="H164" s="1" t="s">
        <v>12874</v>
      </c>
      <c r="I164">
        <v>98125</v>
      </c>
      <c r="J164">
        <v>8632880000</v>
      </c>
      <c r="K164">
        <v>5</v>
      </c>
      <c r="L164" s="1" t="s">
        <v>342</v>
      </c>
      <c r="M164" s="1" t="s">
        <v>14822</v>
      </c>
      <c r="N164" s="1" t="s">
        <v>14823</v>
      </c>
      <c r="O164">
        <v>2008</v>
      </c>
      <c r="P164">
        <v>1</v>
      </c>
      <c r="Q164">
        <v>6</v>
      </c>
      <c r="R164">
        <v>419848</v>
      </c>
      <c r="S164">
        <v>335109</v>
      </c>
      <c r="T164">
        <v>84739</v>
      </c>
      <c r="U164" s="1" t="s">
        <v>1343</v>
      </c>
      <c r="V164" s="1" t="s">
        <v>65</v>
      </c>
      <c r="W164">
        <v>335109</v>
      </c>
      <c r="X164" s="1" t="s">
        <v>1344</v>
      </c>
      <c r="Y164">
        <v>65000</v>
      </c>
      <c r="Z164" s="1" t="s">
        <v>623</v>
      </c>
      <c r="AA164" s="1" t="s">
        <v>14824</v>
      </c>
      <c r="AD164" s="1" t="s">
        <v>14825</v>
      </c>
      <c r="AE164" s="1" t="s">
        <v>14826</v>
      </c>
      <c r="AF164" s="1" t="s">
        <v>14827</v>
      </c>
      <c r="AG164" s="1" t="s">
        <v>14828</v>
      </c>
      <c r="AH164" s="5" t="s">
        <v>14829</v>
      </c>
      <c r="AI164" s="1" t="s">
        <v>14830</v>
      </c>
      <c r="AJ164" s="5" t="s">
        <v>473</v>
      </c>
      <c r="AK164" s="1" t="s">
        <v>14831</v>
      </c>
      <c r="AL164" s="4">
        <v>6995246</v>
      </c>
      <c r="AM164" s="1" t="s">
        <v>14832</v>
      </c>
      <c r="AN164" s="4">
        <v>2139716</v>
      </c>
      <c r="AO164" t="b">
        <v>0</v>
      </c>
      <c r="AP164" s="1" t="s">
        <v>52</v>
      </c>
      <c r="AQ164" s="1" t="s">
        <v>61</v>
      </c>
      <c r="AR164" s="1" t="s">
        <v>52</v>
      </c>
      <c r="AS164" s="1" t="s">
        <v>14833</v>
      </c>
      <c r="AT164" s="1" t="s">
        <v>1290</v>
      </c>
      <c r="AU164" s="1"/>
    </row>
    <row r="165" spans="1:47">
      <c r="A165">
        <v>264</v>
      </c>
      <c r="B165">
        <v>2016</v>
      </c>
      <c r="C165" s="1" t="s">
        <v>47</v>
      </c>
      <c r="D165" s="1" t="s">
        <v>229</v>
      </c>
      <c r="E165" s="1" t="s">
        <v>14834</v>
      </c>
      <c r="F165" s="1" t="s">
        <v>14835</v>
      </c>
      <c r="G165" s="1" t="s">
        <v>12873</v>
      </c>
      <c r="H165" s="1" t="s">
        <v>12874</v>
      </c>
      <c r="I165">
        <v>98119</v>
      </c>
      <c r="J165">
        <v>8681450000</v>
      </c>
      <c r="K165">
        <v>7</v>
      </c>
      <c r="L165" s="1" t="s">
        <v>351</v>
      </c>
      <c r="M165" s="1" t="s">
        <v>14836</v>
      </c>
      <c r="N165" s="1" t="s">
        <v>14837</v>
      </c>
      <c r="O165">
        <v>2002</v>
      </c>
      <c r="P165">
        <v>1</v>
      </c>
      <c r="Q165">
        <v>4</v>
      </c>
      <c r="R165">
        <v>110785</v>
      </c>
      <c r="S165">
        <v>0</v>
      </c>
      <c r="T165">
        <v>110785</v>
      </c>
      <c r="U165" s="1" t="s">
        <v>1352</v>
      </c>
      <c r="V165" s="1" t="s">
        <v>147</v>
      </c>
      <c r="W165">
        <v>58563</v>
      </c>
      <c r="X165" s="1" t="s">
        <v>1353</v>
      </c>
      <c r="Y165">
        <v>48520</v>
      </c>
      <c r="Z165" s="1" t="s">
        <v>65</v>
      </c>
      <c r="AA165" s="1" t="s">
        <v>14838</v>
      </c>
      <c r="AD165" s="1" t="s">
        <v>14839</v>
      </c>
      <c r="AE165" s="1" t="s">
        <v>14840</v>
      </c>
      <c r="AF165" s="1" t="s">
        <v>14841</v>
      </c>
      <c r="AG165" s="1" t="s">
        <v>13470</v>
      </c>
      <c r="AH165" s="5" t="s">
        <v>14842</v>
      </c>
      <c r="AI165" s="1" t="s">
        <v>14843</v>
      </c>
      <c r="AJ165" s="5" t="s">
        <v>473</v>
      </c>
      <c r="AK165" s="1" t="s">
        <v>14844</v>
      </c>
      <c r="AL165" s="4">
        <v>10139555</v>
      </c>
      <c r="AM165" s="1" t="s">
        <v>14845</v>
      </c>
      <c r="AN165" s="4">
        <v>418354</v>
      </c>
      <c r="AO165" t="b">
        <v>0</v>
      </c>
      <c r="AP165" s="1" t="s">
        <v>52</v>
      </c>
      <c r="AQ165" s="1" t="s">
        <v>61</v>
      </c>
      <c r="AR165" s="1" t="s">
        <v>52</v>
      </c>
      <c r="AS165" s="1" t="s">
        <v>14846</v>
      </c>
      <c r="AT165" s="1" t="s">
        <v>2236</v>
      </c>
      <c r="AU165" s="1"/>
    </row>
    <row r="166" spans="1:47">
      <c r="A166">
        <v>265</v>
      </c>
      <c r="B166">
        <v>2016</v>
      </c>
      <c r="C166" s="1" t="s">
        <v>143</v>
      </c>
      <c r="D166" s="1" t="s">
        <v>144</v>
      </c>
      <c r="E166" s="1" t="s">
        <v>14847</v>
      </c>
      <c r="F166" s="1" t="s">
        <v>14848</v>
      </c>
      <c r="G166" s="1" t="s">
        <v>12873</v>
      </c>
      <c r="H166" s="1" t="s">
        <v>12874</v>
      </c>
      <c r="I166">
        <v>98121</v>
      </c>
      <c r="J166">
        <v>8729690000</v>
      </c>
      <c r="K166">
        <v>7</v>
      </c>
      <c r="L166" s="1" t="s">
        <v>51</v>
      </c>
      <c r="M166" s="1" t="s">
        <v>14849</v>
      </c>
      <c r="N166" s="1" t="s">
        <v>14850</v>
      </c>
      <c r="O166">
        <v>2003</v>
      </c>
      <c r="P166">
        <v>1</v>
      </c>
      <c r="Q166">
        <v>7</v>
      </c>
      <c r="R166">
        <v>116947</v>
      </c>
      <c r="S166">
        <v>0</v>
      </c>
      <c r="T166">
        <v>116947</v>
      </c>
      <c r="U166" s="1" t="s">
        <v>1360</v>
      </c>
      <c r="V166" s="1" t="s">
        <v>147</v>
      </c>
      <c r="W166">
        <v>81740</v>
      </c>
      <c r="X166" s="1" t="s">
        <v>213</v>
      </c>
      <c r="Y166">
        <v>27403</v>
      </c>
      <c r="Z166" s="1" t="s">
        <v>1011</v>
      </c>
      <c r="AA166" s="1" t="s">
        <v>14851</v>
      </c>
      <c r="AD166" s="1" t="s">
        <v>14852</v>
      </c>
      <c r="AE166" s="1" t="s">
        <v>14853</v>
      </c>
      <c r="AF166" s="1" t="s">
        <v>14755</v>
      </c>
      <c r="AG166" s="1" t="s">
        <v>14854</v>
      </c>
      <c r="AH166" s="5" t="s">
        <v>14855</v>
      </c>
      <c r="AI166" s="1" t="s">
        <v>14856</v>
      </c>
      <c r="AJ166" s="5" t="s">
        <v>473</v>
      </c>
      <c r="AK166" s="1" t="s">
        <v>14857</v>
      </c>
      <c r="AL166" s="4">
        <v>5502627</v>
      </c>
      <c r="AM166" s="1" t="s">
        <v>14858</v>
      </c>
      <c r="AN166" s="4">
        <v>4537494</v>
      </c>
      <c r="AO166" t="b">
        <v>0</v>
      </c>
      <c r="AP166" s="1" t="s">
        <v>52</v>
      </c>
      <c r="AQ166" s="1" t="s">
        <v>61</v>
      </c>
      <c r="AR166" s="1" t="s">
        <v>52</v>
      </c>
      <c r="AS166" s="1" t="s">
        <v>14859</v>
      </c>
      <c r="AT166" s="1" t="s">
        <v>9098</v>
      </c>
      <c r="AU166" s="1"/>
    </row>
    <row r="167" spans="1:47">
      <c r="A167">
        <v>267</v>
      </c>
      <c r="B167">
        <v>2016</v>
      </c>
      <c r="C167" s="1" t="s">
        <v>47</v>
      </c>
      <c r="D167" s="1" t="s">
        <v>48</v>
      </c>
      <c r="E167" s="1" t="s">
        <v>14860</v>
      </c>
      <c r="F167" s="1" t="s">
        <v>14861</v>
      </c>
      <c r="G167" s="1" t="s">
        <v>12873</v>
      </c>
      <c r="H167" s="1" t="s">
        <v>12874</v>
      </c>
      <c r="I167">
        <v>98101</v>
      </c>
      <c r="J167">
        <v>6792120000</v>
      </c>
      <c r="K167">
        <v>7</v>
      </c>
      <c r="L167" s="1" t="s">
        <v>51</v>
      </c>
      <c r="M167" s="1" t="s">
        <v>14862</v>
      </c>
      <c r="N167" s="1" t="s">
        <v>14863</v>
      </c>
      <c r="O167">
        <v>1999</v>
      </c>
      <c r="P167">
        <v>1</v>
      </c>
      <c r="Q167">
        <v>0</v>
      </c>
      <c r="R167">
        <v>934292</v>
      </c>
      <c r="S167">
        <v>0</v>
      </c>
      <c r="T167">
        <v>934292</v>
      </c>
      <c r="U167" s="1" t="s">
        <v>1373</v>
      </c>
      <c r="V167" s="1" t="s">
        <v>48</v>
      </c>
      <c r="W167">
        <v>495536</v>
      </c>
      <c r="X167" s="1" t="s">
        <v>65</v>
      </c>
      <c r="Y167">
        <v>438756</v>
      </c>
      <c r="Z167" s="1" t="s">
        <v>66</v>
      </c>
      <c r="AA167" s="1" t="s">
        <v>14864</v>
      </c>
      <c r="AD167" s="1" t="s">
        <v>14865</v>
      </c>
      <c r="AE167" s="1" t="s">
        <v>14866</v>
      </c>
      <c r="AF167" s="1" t="s">
        <v>14867</v>
      </c>
      <c r="AG167" s="1" t="s">
        <v>14868</v>
      </c>
      <c r="AH167" s="5" t="s">
        <v>14869</v>
      </c>
      <c r="AI167" s="1" t="s">
        <v>14870</v>
      </c>
      <c r="AJ167" s="5" t="s">
        <v>473</v>
      </c>
      <c r="AK167" s="1" t="s">
        <v>14871</v>
      </c>
      <c r="AL167" s="4">
        <v>39364114</v>
      </c>
      <c r="AM167" s="1" t="s">
        <v>14872</v>
      </c>
      <c r="AN167" s="4">
        <v>25683162</v>
      </c>
      <c r="AO167" t="b">
        <v>0</v>
      </c>
      <c r="AP167" s="1" t="s">
        <v>52</v>
      </c>
      <c r="AQ167" s="1" t="s">
        <v>61</v>
      </c>
      <c r="AR167" s="1" t="s">
        <v>52</v>
      </c>
      <c r="AS167" s="1" t="s">
        <v>14873</v>
      </c>
      <c r="AT167" s="1" t="s">
        <v>5957</v>
      </c>
      <c r="AU167" s="1"/>
    </row>
    <row r="168" spans="1:47">
      <c r="A168">
        <v>268</v>
      </c>
      <c r="B168">
        <v>2016</v>
      </c>
      <c r="C168" s="1" t="s">
        <v>47</v>
      </c>
      <c r="D168" s="1" t="s">
        <v>888</v>
      </c>
      <c r="E168" s="1" t="s">
        <v>14874</v>
      </c>
      <c r="F168" s="1" t="s">
        <v>14875</v>
      </c>
      <c r="G168" s="1" t="s">
        <v>12873</v>
      </c>
      <c r="H168" s="1" t="s">
        <v>12874</v>
      </c>
      <c r="I168">
        <v>98122</v>
      </c>
      <c r="J168">
        <v>7942600331</v>
      </c>
      <c r="K168">
        <v>3</v>
      </c>
      <c r="L168" s="1" t="s">
        <v>325</v>
      </c>
      <c r="M168" s="1" t="s">
        <v>14876</v>
      </c>
      <c r="N168" s="1" t="s">
        <v>14877</v>
      </c>
      <c r="O168">
        <v>1990</v>
      </c>
      <c r="P168">
        <v>6</v>
      </c>
      <c r="Q168">
        <v>5</v>
      </c>
      <c r="R168">
        <v>597519</v>
      </c>
      <c r="S168">
        <v>0</v>
      </c>
      <c r="T168">
        <v>597519</v>
      </c>
      <c r="U168" s="1" t="s">
        <v>891</v>
      </c>
      <c r="V168" s="1" t="s">
        <v>892</v>
      </c>
      <c r="W168">
        <v>601615</v>
      </c>
      <c r="X168" s="1" t="s">
        <v>65</v>
      </c>
      <c r="Y168">
        <v>48607</v>
      </c>
      <c r="Z168" s="1" t="s">
        <v>52</v>
      </c>
      <c r="AA168" s="1" t="s">
        <v>52</v>
      </c>
      <c r="AC168">
        <v>34</v>
      </c>
      <c r="AD168" s="1" t="s">
        <v>14878</v>
      </c>
      <c r="AE168" s="1" t="s">
        <v>13627</v>
      </c>
      <c r="AF168" s="1" t="s">
        <v>14879</v>
      </c>
      <c r="AG168" s="1" t="s">
        <v>14880</v>
      </c>
      <c r="AH168" s="5" t="s">
        <v>14881</v>
      </c>
      <c r="AI168" s="1" t="s">
        <v>14882</v>
      </c>
      <c r="AJ168" s="5" t="s">
        <v>473</v>
      </c>
      <c r="AK168" s="1" t="s">
        <v>14883</v>
      </c>
      <c r="AL168" s="4">
        <v>58754927</v>
      </c>
      <c r="AM168" s="1" t="s">
        <v>14884</v>
      </c>
      <c r="AN168" s="4">
        <v>84668094</v>
      </c>
      <c r="AO168" t="b">
        <v>0</v>
      </c>
      <c r="AP168" s="1" t="s">
        <v>52</v>
      </c>
      <c r="AQ168" s="1" t="s">
        <v>61</v>
      </c>
      <c r="AR168" s="1" t="s">
        <v>52</v>
      </c>
      <c r="AS168" s="1" t="s">
        <v>14885</v>
      </c>
      <c r="AT168" s="1" t="s">
        <v>14886</v>
      </c>
      <c r="AU168" s="1"/>
    </row>
    <row r="169" spans="1:47">
      <c r="A169">
        <v>273</v>
      </c>
      <c r="B169">
        <v>2016</v>
      </c>
      <c r="C169" s="1" t="s">
        <v>266</v>
      </c>
      <c r="D169" s="1" t="s">
        <v>267</v>
      </c>
      <c r="E169" s="1" t="s">
        <v>14887</v>
      </c>
      <c r="F169" s="1" t="s">
        <v>14888</v>
      </c>
      <c r="G169" s="1" t="s">
        <v>12873</v>
      </c>
      <c r="H169" s="1" t="s">
        <v>12874</v>
      </c>
      <c r="I169">
        <v>98106</v>
      </c>
      <c r="J169">
        <v>7972603210</v>
      </c>
      <c r="K169">
        <v>1</v>
      </c>
      <c r="L169" s="1" t="s">
        <v>763</v>
      </c>
      <c r="M169" s="1" t="s">
        <v>14889</v>
      </c>
      <c r="N169" s="1" t="s">
        <v>14890</v>
      </c>
      <c r="O169">
        <v>1999</v>
      </c>
      <c r="P169">
        <v>1</v>
      </c>
      <c r="Q169">
        <v>1</v>
      </c>
      <c r="R169">
        <v>71714</v>
      </c>
      <c r="S169">
        <v>0</v>
      </c>
      <c r="T169">
        <v>71714</v>
      </c>
      <c r="U169" s="1" t="s">
        <v>267</v>
      </c>
      <c r="V169" s="1" t="s">
        <v>267</v>
      </c>
      <c r="W169">
        <v>71714</v>
      </c>
      <c r="X169" s="1" t="s">
        <v>52</v>
      </c>
      <c r="Z169" s="1" t="s">
        <v>52</v>
      </c>
      <c r="AA169" s="1" t="s">
        <v>52</v>
      </c>
      <c r="AC169">
        <v>87</v>
      </c>
      <c r="AD169" s="1" t="s">
        <v>13412</v>
      </c>
      <c r="AE169" s="1" t="s">
        <v>13960</v>
      </c>
      <c r="AF169" s="1" t="s">
        <v>14891</v>
      </c>
      <c r="AG169" s="1" t="s">
        <v>14892</v>
      </c>
      <c r="AH169" s="5" t="s">
        <v>14893</v>
      </c>
      <c r="AI169" s="1" t="s">
        <v>14894</v>
      </c>
      <c r="AJ169" s="5" t="s">
        <v>473</v>
      </c>
      <c r="AK169" s="1" t="s">
        <v>14895</v>
      </c>
      <c r="AL169" s="4">
        <v>1944216</v>
      </c>
      <c r="AM169" s="1" t="s">
        <v>14896</v>
      </c>
      <c r="AN169" s="4">
        <v>427142</v>
      </c>
      <c r="AO169" t="b">
        <v>1</v>
      </c>
      <c r="AP169" s="1" t="s">
        <v>52</v>
      </c>
      <c r="AQ169" s="1" t="s">
        <v>13179</v>
      </c>
      <c r="AR169" s="1" t="s">
        <v>52</v>
      </c>
      <c r="AS169" s="1" t="s">
        <v>14897</v>
      </c>
      <c r="AT169" s="1" t="s">
        <v>2710</v>
      </c>
      <c r="AU169" s="1"/>
    </row>
    <row r="170" spans="1:47">
      <c r="A170">
        <v>274</v>
      </c>
      <c r="B170">
        <v>2016</v>
      </c>
      <c r="C170" s="1" t="s">
        <v>47</v>
      </c>
      <c r="D170" s="1" t="s">
        <v>13331</v>
      </c>
      <c r="E170" s="1" t="s">
        <v>14898</v>
      </c>
      <c r="F170" s="1" t="s">
        <v>14899</v>
      </c>
      <c r="G170" s="1" t="s">
        <v>12873</v>
      </c>
      <c r="H170" s="1" t="s">
        <v>12874</v>
      </c>
      <c r="I170">
        <v>98103</v>
      </c>
      <c r="J170">
        <v>8033700250</v>
      </c>
      <c r="K170">
        <v>4</v>
      </c>
      <c r="L170" s="1" t="s">
        <v>362</v>
      </c>
      <c r="M170" s="1" t="s">
        <v>14900</v>
      </c>
      <c r="N170" s="1" t="s">
        <v>14901</v>
      </c>
      <c r="O170">
        <v>1991</v>
      </c>
      <c r="P170">
        <v>1</v>
      </c>
      <c r="Q170">
        <v>3</v>
      </c>
      <c r="R170">
        <v>75397</v>
      </c>
      <c r="S170">
        <v>8161</v>
      </c>
      <c r="T170">
        <v>67236</v>
      </c>
      <c r="U170" s="1" t="s">
        <v>1394</v>
      </c>
      <c r="V170" s="1" t="s">
        <v>417</v>
      </c>
      <c r="W170">
        <v>67236</v>
      </c>
      <c r="X170" s="1" t="s">
        <v>65</v>
      </c>
      <c r="Y170">
        <v>8161</v>
      </c>
      <c r="Z170" s="1" t="s">
        <v>52</v>
      </c>
      <c r="AA170" s="1" t="s">
        <v>52</v>
      </c>
      <c r="AC170">
        <v>91</v>
      </c>
      <c r="AD170" s="1" t="s">
        <v>14902</v>
      </c>
      <c r="AE170" s="1" t="s">
        <v>14903</v>
      </c>
      <c r="AF170" s="1" t="s">
        <v>13443</v>
      </c>
      <c r="AG170" s="1" t="s">
        <v>14904</v>
      </c>
      <c r="AH170" s="5" t="s">
        <v>14905</v>
      </c>
      <c r="AI170" s="1" t="s">
        <v>14906</v>
      </c>
      <c r="AJ170" s="5" t="s">
        <v>473</v>
      </c>
      <c r="AK170" s="1" t="s">
        <v>14907</v>
      </c>
      <c r="AL170" s="4">
        <v>423381</v>
      </c>
      <c r="AM170" s="1" t="s">
        <v>14908</v>
      </c>
      <c r="AN170" s="4">
        <v>125800</v>
      </c>
      <c r="AO170" t="b">
        <v>0</v>
      </c>
      <c r="AP170" s="1" t="s">
        <v>52</v>
      </c>
      <c r="AQ170" s="1" t="s">
        <v>61</v>
      </c>
      <c r="AR170" s="1" t="s">
        <v>52</v>
      </c>
      <c r="AS170" s="1" t="s">
        <v>5773</v>
      </c>
      <c r="AT170" s="1" t="s">
        <v>1683</v>
      </c>
      <c r="AU170" s="1"/>
    </row>
    <row r="171" spans="1:47">
      <c r="A171">
        <v>276</v>
      </c>
      <c r="B171">
        <v>2016</v>
      </c>
      <c r="C171" s="1" t="s">
        <v>47</v>
      </c>
      <c r="D171" s="1" t="s">
        <v>888</v>
      </c>
      <c r="E171" s="1" t="s">
        <v>14909</v>
      </c>
      <c r="F171" s="1" t="s">
        <v>14910</v>
      </c>
      <c r="G171" s="1" t="s">
        <v>12873</v>
      </c>
      <c r="H171" s="1" t="s">
        <v>12874</v>
      </c>
      <c r="I171">
        <v>98104</v>
      </c>
      <c r="J171">
        <v>8590900220</v>
      </c>
      <c r="K171">
        <v>3</v>
      </c>
      <c r="L171" s="1" t="s">
        <v>306</v>
      </c>
      <c r="M171" s="1" t="s">
        <v>14911</v>
      </c>
      <c r="N171" s="1" t="s">
        <v>14912</v>
      </c>
      <c r="O171">
        <v>2000</v>
      </c>
      <c r="P171">
        <v>9</v>
      </c>
      <c r="Q171">
        <v>8</v>
      </c>
      <c r="R171">
        <v>1158691</v>
      </c>
      <c r="S171">
        <v>0</v>
      </c>
      <c r="T171">
        <v>1158691</v>
      </c>
      <c r="U171" s="1" t="s">
        <v>891</v>
      </c>
      <c r="V171" s="1" t="s">
        <v>892</v>
      </c>
      <c r="W171">
        <v>1350182</v>
      </c>
      <c r="X171" s="1" t="s">
        <v>65</v>
      </c>
      <c r="Y171">
        <v>387651</v>
      </c>
      <c r="Z171" s="1" t="s">
        <v>52</v>
      </c>
      <c r="AA171" s="1" t="s">
        <v>52</v>
      </c>
      <c r="AC171">
        <v>29</v>
      </c>
      <c r="AD171" s="1" t="s">
        <v>14913</v>
      </c>
      <c r="AE171" s="1" t="s">
        <v>14914</v>
      </c>
      <c r="AF171" s="1" t="s">
        <v>14915</v>
      </c>
      <c r="AG171" s="1" t="s">
        <v>14916</v>
      </c>
      <c r="AH171" s="5" t="s">
        <v>14917</v>
      </c>
      <c r="AI171" s="1" t="s">
        <v>14918</v>
      </c>
      <c r="AJ171" s="5" t="s">
        <v>14919</v>
      </c>
      <c r="AK171" s="1" t="s">
        <v>14920</v>
      </c>
      <c r="AL171" s="4">
        <v>168683602</v>
      </c>
      <c r="AM171" s="1" t="s">
        <v>14921</v>
      </c>
      <c r="AN171" s="4">
        <v>1832129</v>
      </c>
      <c r="AO171" t="b">
        <v>0</v>
      </c>
      <c r="AP171" s="1" t="s">
        <v>52</v>
      </c>
      <c r="AQ171" s="1" t="s">
        <v>61</v>
      </c>
      <c r="AR171" s="1" t="s">
        <v>52</v>
      </c>
      <c r="AS171" s="1" t="s">
        <v>14922</v>
      </c>
      <c r="AT171" s="1" t="s">
        <v>6776</v>
      </c>
      <c r="AU171" s="1"/>
    </row>
    <row r="172" spans="1:47">
      <c r="A172">
        <v>278</v>
      </c>
      <c r="B172">
        <v>2016</v>
      </c>
      <c r="C172" s="1" t="s">
        <v>47</v>
      </c>
      <c r="D172" s="1" t="s">
        <v>591</v>
      </c>
      <c r="E172" s="1" t="s">
        <v>14923</v>
      </c>
      <c r="F172" s="1" t="s">
        <v>14924</v>
      </c>
      <c r="G172" s="1" t="s">
        <v>12873</v>
      </c>
      <c r="H172" s="1" t="s">
        <v>12874</v>
      </c>
      <c r="I172">
        <v>98104</v>
      </c>
      <c r="J172">
        <v>8592900105</v>
      </c>
      <c r="K172">
        <v>2</v>
      </c>
      <c r="L172" s="1" t="s">
        <v>51</v>
      </c>
      <c r="M172" s="1" t="s">
        <v>14925</v>
      </c>
      <c r="N172" s="1" t="s">
        <v>14926</v>
      </c>
      <c r="O172">
        <v>1999</v>
      </c>
      <c r="P172">
        <v>1</v>
      </c>
      <c r="Q172">
        <v>5</v>
      </c>
      <c r="R172">
        <v>102796</v>
      </c>
      <c r="S172">
        <v>12611</v>
      </c>
      <c r="T172">
        <v>90185</v>
      </c>
      <c r="U172" s="1" t="s">
        <v>1411</v>
      </c>
      <c r="V172" s="1" t="s">
        <v>591</v>
      </c>
      <c r="W172">
        <v>55259</v>
      </c>
      <c r="X172" s="1" t="s">
        <v>623</v>
      </c>
      <c r="Y172">
        <v>40091</v>
      </c>
      <c r="Z172" s="1" t="s">
        <v>267</v>
      </c>
      <c r="AA172" s="1" t="s">
        <v>14927</v>
      </c>
      <c r="AD172" s="1" t="s">
        <v>14928</v>
      </c>
      <c r="AE172" s="1" t="s">
        <v>14601</v>
      </c>
      <c r="AF172" s="1" t="s">
        <v>14929</v>
      </c>
      <c r="AG172" s="1" t="s">
        <v>14930</v>
      </c>
      <c r="AH172" s="5" t="s">
        <v>14931</v>
      </c>
      <c r="AI172" s="1" t="s">
        <v>14932</v>
      </c>
      <c r="AJ172" s="5" t="s">
        <v>473</v>
      </c>
      <c r="AK172" s="1" t="s">
        <v>14933</v>
      </c>
      <c r="AL172" s="4">
        <v>7428816</v>
      </c>
      <c r="AM172" s="1" t="s">
        <v>14934</v>
      </c>
      <c r="AN172" s="4">
        <v>2676561</v>
      </c>
      <c r="AO172" t="b">
        <v>0</v>
      </c>
      <c r="AP172" s="1" t="s">
        <v>52</v>
      </c>
      <c r="AQ172" s="1" t="s">
        <v>61</v>
      </c>
      <c r="AR172" s="1" t="s">
        <v>52</v>
      </c>
      <c r="AS172" s="1" t="s">
        <v>14935</v>
      </c>
      <c r="AT172" s="1" t="s">
        <v>4876</v>
      </c>
      <c r="AU172" s="1"/>
    </row>
    <row r="173" spans="1:47">
      <c r="A173">
        <v>279</v>
      </c>
      <c r="B173">
        <v>2016</v>
      </c>
      <c r="C173" s="1" t="s">
        <v>266</v>
      </c>
      <c r="D173" s="1" t="s">
        <v>267</v>
      </c>
      <c r="E173" s="1" t="s">
        <v>14936</v>
      </c>
      <c r="F173" s="1" t="s">
        <v>14937</v>
      </c>
      <c r="G173" s="1" t="s">
        <v>12873</v>
      </c>
      <c r="H173" s="1" t="s">
        <v>12874</v>
      </c>
      <c r="I173">
        <v>98116</v>
      </c>
      <c r="J173">
        <v>8702100050</v>
      </c>
      <c r="K173">
        <v>1</v>
      </c>
      <c r="L173" s="1" t="s">
        <v>594</v>
      </c>
      <c r="M173" s="1" t="s">
        <v>14938</v>
      </c>
      <c r="N173" s="1" t="s">
        <v>14939</v>
      </c>
      <c r="O173">
        <v>2002</v>
      </c>
      <c r="P173">
        <v>1</v>
      </c>
      <c r="Q173">
        <v>2</v>
      </c>
      <c r="R173">
        <v>208981</v>
      </c>
      <c r="S173">
        <v>0</v>
      </c>
      <c r="T173">
        <v>208981</v>
      </c>
      <c r="U173" s="1" t="s">
        <v>267</v>
      </c>
      <c r="V173" s="1" t="s">
        <v>267</v>
      </c>
      <c r="W173">
        <v>208981</v>
      </c>
      <c r="X173" s="1" t="s">
        <v>52</v>
      </c>
      <c r="Z173" s="1" t="s">
        <v>52</v>
      </c>
      <c r="AA173" s="1" t="s">
        <v>52</v>
      </c>
      <c r="AC173">
        <v>80</v>
      </c>
      <c r="AD173" s="1" t="s">
        <v>13894</v>
      </c>
      <c r="AE173" s="1" t="s">
        <v>14940</v>
      </c>
      <c r="AF173" s="1" t="s">
        <v>14941</v>
      </c>
      <c r="AG173" s="1" t="s">
        <v>14942</v>
      </c>
      <c r="AH173" s="5" t="s">
        <v>14943</v>
      </c>
      <c r="AI173" s="1" t="s">
        <v>14944</v>
      </c>
      <c r="AJ173" s="5" t="s">
        <v>473</v>
      </c>
      <c r="AK173" s="1" t="s">
        <v>14945</v>
      </c>
      <c r="AL173" s="4">
        <v>4894851</v>
      </c>
      <c r="AM173" s="1" t="s">
        <v>14946</v>
      </c>
      <c r="AN173" s="4">
        <v>3270002</v>
      </c>
      <c r="AO173" t="b">
        <v>1</v>
      </c>
      <c r="AP173" s="1" t="s">
        <v>52</v>
      </c>
      <c r="AQ173" s="1" t="s">
        <v>13179</v>
      </c>
      <c r="AR173" s="1" t="s">
        <v>52</v>
      </c>
      <c r="AS173" s="1" t="s">
        <v>14947</v>
      </c>
      <c r="AT173" s="1" t="s">
        <v>2855</v>
      </c>
      <c r="AU173" s="1"/>
    </row>
    <row r="174" spans="1:47">
      <c r="A174">
        <v>280</v>
      </c>
      <c r="B174">
        <v>2016</v>
      </c>
      <c r="C174" s="1" t="s">
        <v>143</v>
      </c>
      <c r="D174" s="1" t="s">
        <v>144</v>
      </c>
      <c r="E174" s="1" t="s">
        <v>14948</v>
      </c>
      <c r="F174" s="1" t="s">
        <v>14949</v>
      </c>
      <c r="G174" s="1" t="s">
        <v>12873</v>
      </c>
      <c r="H174" s="1" t="s">
        <v>12874</v>
      </c>
      <c r="I174">
        <v>98101</v>
      </c>
      <c r="J174">
        <v>8725600350</v>
      </c>
      <c r="K174">
        <v>7</v>
      </c>
      <c r="L174" s="1" t="s">
        <v>306</v>
      </c>
      <c r="M174" s="1" t="s">
        <v>14950</v>
      </c>
      <c r="N174" s="1" t="s">
        <v>14094</v>
      </c>
      <c r="O174">
        <v>1909</v>
      </c>
      <c r="P174">
        <v>1</v>
      </c>
      <c r="Q174">
        <v>6</v>
      </c>
      <c r="R174">
        <v>51976</v>
      </c>
      <c r="S174">
        <v>0</v>
      </c>
      <c r="T174">
        <v>51976</v>
      </c>
      <c r="U174" s="1" t="s">
        <v>147</v>
      </c>
      <c r="V174" s="1" t="s">
        <v>147</v>
      </c>
      <c r="W174">
        <v>50350</v>
      </c>
      <c r="X174" s="1" t="s">
        <v>52</v>
      </c>
      <c r="Z174" s="1" t="s">
        <v>52</v>
      </c>
      <c r="AA174" s="1" t="s">
        <v>52</v>
      </c>
      <c r="AC174">
        <v>34</v>
      </c>
      <c r="AD174" s="1" t="s">
        <v>13351</v>
      </c>
      <c r="AE174" s="1" t="s">
        <v>14951</v>
      </c>
      <c r="AF174" s="1" t="s">
        <v>14952</v>
      </c>
      <c r="AG174" s="1" t="s">
        <v>14953</v>
      </c>
      <c r="AH174" s="5" t="s">
        <v>14954</v>
      </c>
      <c r="AI174" s="1" t="s">
        <v>14955</v>
      </c>
      <c r="AJ174" s="5" t="s">
        <v>473</v>
      </c>
      <c r="AK174" s="1" t="s">
        <v>14956</v>
      </c>
      <c r="AL174" s="4">
        <v>1673151</v>
      </c>
      <c r="AM174" s="1" t="s">
        <v>14957</v>
      </c>
      <c r="AN174" s="4">
        <v>2516419</v>
      </c>
      <c r="AO174" t="b">
        <v>0</v>
      </c>
      <c r="AP174" s="1" t="s">
        <v>52</v>
      </c>
      <c r="AQ174" s="1" t="s">
        <v>61</v>
      </c>
      <c r="AR174" s="1" t="s">
        <v>52</v>
      </c>
      <c r="AS174" s="1" t="s">
        <v>14958</v>
      </c>
      <c r="AT174" s="1" t="s">
        <v>14959</v>
      </c>
      <c r="AU174" s="1"/>
    </row>
    <row r="175" spans="1:47">
      <c r="A175">
        <v>281</v>
      </c>
      <c r="B175">
        <v>2016</v>
      </c>
      <c r="C175" s="1" t="s">
        <v>47</v>
      </c>
      <c r="D175" s="1" t="s">
        <v>267</v>
      </c>
      <c r="E175" s="1" t="s">
        <v>14960</v>
      </c>
      <c r="F175" s="1" t="s">
        <v>14961</v>
      </c>
      <c r="G175" s="1" t="s">
        <v>12873</v>
      </c>
      <c r="H175" s="1" t="s">
        <v>12874</v>
      </c>
      <c r="I175">
        <v>98105</v>
      </c>
      <c r="J175">
        <v>8816400900</v>
      </c>
      <c r="K175">
        <v>4</v>
      </c>
      <c r="L175" s="1" t="s">
        <v>280</v>
      </c>
      <c r="M175" s="1" t="s">
        <v>14962</v>
      </c>
      <c r="N175" s="1" t="s">
        <v>14963</v>
      </c>
      <c r="O175">
        <v>1928</v>
      </c>
      <c r="P175">
        <v>1</v>
      </c>
      <c r="Q175">
        <v>2</v>
      </c>
      <c r="R175">
        <v>55653</v>
      </c>
      <c r="S175">
        <v>0</v>
      </c>
      <c r="T175">
        <v>55653</v>
      </c>
      <c r="U175" s="1" t="s">
        <v>267</v>
      </c>
      <c r="V175" s="1" t="s">
        <v>267</v>
      </c>
      <c r="W175">
        <v>55500</v>
      </c>
      <c r="X175" s="1" t="s">
        <v>52</v>
      </c>
      <c r="Z175" s="1" t="s">
        <v>52</v>
      </c>
      <c r="AA175" s="1" t="s">
        <v>52</v>
      </c>
      <c r="AC175">
        <v>98</v>
      </c>
      <c r="AD175" s="1" t="s">
        <v>14964</v>
      </c>
      <c r="AE175" s="1" t="s">
        <v>13710</v>
      </c>
      <c r="AF175" s="1" t="s">
        <v>14965</v>
      </c>
      <c r="AG175" s="1" t="s">
        <v>14132</v>
      </c>
      <c r="AH175" s="5" t="s">
        <v>14966</v>
      </c>
      <c r="AI175" s="1" t="s">
        <v>14967</v>
      </c>
      <c r="AJ175" s="5" t="s">
        <v>473</v>
      </c>
      <c r="AK175" s="1" t="s">
        <v>14968</v>
      </c>
      <c r="AL175" s="4">
        <v>6138</v>
      </c>
      <c r="AM175" s="1" t="s">
        <v>14969</v>
      </c>
      <c r="AN175" s="4">
        <v>1371489</v>
      </c>
      <c r="AO175" t="b">
        <v>0</v>
      </c>
      <c r="AP175" s="1" t="s">
        <v>52</v>
      </c>
      <c r="AQ175" s="1" t="s">
        <v>61</v>
      </c>
      <c r="AR175" s="1" t="s">
        <v>52</v>
      </c>
      <c r="AS175" s="1" t="s">
        <v>14970</v>
      </c>
      <c r="AT175" s="1" t="s">
        <v>976</v>
      </c>
      <c r="AU175" s="1"/>
    </row>
    <row r="176" spans="1:47">
      <c r="A176">
        <v>282</v>
      </c>
      <c r="B176">
        <v>2016</v>
      </c>
      <c r="C176" s="1" t="s">
        <v>47</v>
      </c>
      <c r="D176" s="1" t="s">
        <v>48</v>
      </c>
      <c r="E176" s="1" t="s">
        <v>14971</v>
      </c>
      <c r="F176" s="1" t="s">
        <v>14972</v>
      </c>
      <c r="G176" s="1" t="s">
        <v>12873</v>
      </c>
      <c r="H176" s="1" t="s">
        <v>12874</v>
      </c>
      <c r="I176">
        <v>98105</v>
      </c>
      <c r="J176">
        <v>8817400055</v>
      </c>
      <c r="K176">
        <v>4</v>
      </c>
      <c r="L176" s="1" t="s">
        <v>280</v>
      </c>
      <c r="M176" s="1" t="s">
        <v>14973</v>
      </c>
      <c r="N176" s="1" t="s">
        <v>14974</v>
      </c>
      <c r="O176">
        <v>1931</v>
      </c>
      <c r="P176">
        <v>1</v>
      </c>
      <c r="Q176">
        <v>16</v>
      </c>
      <c r="R176">
        <v>106860</v>
      </c>
      <c r="S176">
        <v>0</v>
      </c>
      <c r="T176">
        <v>106860</v>
      </c>
      <c r="U176" s="1" t="s">
        <v>48</v>
      </c>
      <c r="V176" s="1" t="s">
        <v>48</v>
      </c>
      <c r="W176">
        <v>106860</v>
      </c>
      <c r="X176" s="1" t="s">
        <v>52</v>
      </c>
      <c r="Z176" s="1" t="s">
        <v>52</v>
      </c>
      <c r="AA176" s="1" t="s">
        <v>52</v>
      </c>
      <c r="AC176">
        <v>49</v>
      </c>
      <c r="AD176" s="1" t="s">
        <v>14975</v>
      </c>
      <c r="AE176" s="1" t="s">
        <v>14976</v>
      </c>
      <c r="AF176" s="1" t="s">
        <v>14977</v>
      </c>
      <c r="AG176" s="1" t="s">
        <v>14978</v>
      </c>
      <c r="AH176" s="5" t="s">
        <v>14979</v>
      </c>
      <c r="AI176" s="1" t="s">
        <v>14980</v>
      </c>
      <c r="AJ176" s="5" t="s">
        <v>473</v>
      </c>
      <c r="AK176" s="1" t="s">
        <v>14981</v>
      </c>
      <c r="AL176" s="4">
        <v>3561742</v>
      </c>
      <c r="AM176" s="1" t="s">
        <v>14982</v>
      </c>
      <c r="AN176" s="4">
        <v>8373976</v>
      </c>
      <c r="AO176" t="b">
        <v>0</v>
      </c>
      <c r="AP176" s="1" t="s">
        <v>52</v>
      </c>
      <c r="AQ176" s="1" t="s">
        <v>61</v>
      </c>
      <c r="AR176" s="1" t="s">
        <v>52</v>
      </c>
      <c r="AS176" s="1" t="s">
        <v>14983</v>
      </c>
      <c r="AT176" s="1" t="s">
        <v>3896</v>
      </c>
      <c r="AU176" s="1"/>
    </row>
    <row r="177" spans="1:47">
      <c r="A177">
        <v>283</v>
      </c>
      <c r="B177">
        <v>2016</v>
      </c>
      <c r="C177" s="1" t="s">
        <v>47</v>
      </c>
      <c r="D177" s="1" t="s">
        <v>359</v>
      </c>
      <c r="E177" s="1" t="s">
        <v>14984</v>
      </c>
      <c r="F177" s="1" t="s">
        <v>14985</v>
      </c>
      <c r="G177" s="1" t="s">
        <v>12873</v>
      </c>
      <c r="H177" s="1" t="s">
        <v>12874</v>
      </c>
      <c r="I177">
        <v>98125</v>
      </c>
      <c r="J177">
        <v>8822900465</v>
      </c>
      <c r="K177">
        <v>5</v>
      </c>
      <c r="L177" s="1" t="s">
        <v>342</v>
      </c>
      <c r="M177" s="1" t="s">
        <v>14986</v>
      </c>
      <c r="N177" s="1" t="s">
        <v>14987</v>
      </c>
      <c r="O177">
        <v>1972</v>
      </c>
      <c r="P177">
        <v>1</v>
      </c>
      <c r="Q177">
        <v>5</v>
      </c>
      <c r="R177">
        <v>50759</v>
      </c>
      <c r="S177">
        <v>0</v>
      </c>
      <c r="T177">
        <v>50759</v>
      </c>
      <c r="U177" s="1" t="s">
        <v>1450</v>
      </c>
      <c r="V177" s="1" t="s">
        <v>213</v>
      </c>
      <c r="W177">
        <v>47079</v>
      </c>
      <c r="X177" s="1" t="s">
        <v>66</v>
      </c>
      <c r="Y177">
        <v>3680</v>
      </c>
      <c r="Z177" s="1" t="s">
        <v>52</v>
      </c>
      <c r="AA177" s="1" t="s">
        <v>52</v>
      </c>
      <c r="AC177">
        <v>62</v>
      </c>
      <c r="AD177" s="1" t="s">
        <v>14988</v>
      </c>
      <c r="AE177" s="1" t="s">
        <v>14989</v>
      </c>
      <c r="AF177" s="1" t="s">
        <v>14990</v>
      </c>
      <c r="AG177" s="1" t="s">
        <v>14991</v>
      </c>
      <c r="AH177" s="5" t="s">
        <v>14992</v>
      </c>
      <c r="AI177" s="1" t="s">
        <v>14993</v>
      </c>
      <c r="AJ177" s="5" t="s">
        <v>473</v>
      </c>
      <c r="AK177" s="1" t="s">
        <v>14994</v>
      </c>
      <c r="AL177" s="4">
        <v>2558533</v>
      </c>
      <c r="AM177" s="1" t="s">
        <v>14995</v>
      </c>
      <c r="AN177" s="4">
        <v>588509</v>
      </c>
      <c r="AO177" t="b">
        <v>0</v>
      </c>
      <c r="AP177" s="1" t="s">
        <v>52</v>
      </c>
      <c r="AQ177" s="1" t="s">
        <v>61</v>
      </c>
      <c r="AR177" s="1" t="s">
        <v>52</v>
      </c>
      <c r="AS177" s="1" t="s">
        <v>14996</v>
      </c>
      <c r="AT177" s="1" t="s">
        <v>1557</v>
      </c>
      <c r="AU177" s="1"/>
    </row>
    <row r="178" spans="1:47">
      <c r="A178">
        <v>284</v>
      </c>
      <c r="B178">
        <v>2016</v>
      </c>
      <c r="C178" s="1" t="s">
        <v>47</v>
      </c>
      <c r="D178" s="1" t="s">
        <v>1455</v>
      </c>
      <c r="E178" s="1" t="s">
        <v>14997</v>
      </c>
      <c r="F178" s="1" t="s">
        <v>14998</v>
      </c>
      <c r="G178" s="1" t="s">
        <v>12873</v>
      </c>
      <c r="H178" s="1" t="s">
        <v>12874</v>
      </c>
      <c r="I178">
        <v>98105</v>
      </c>
      <c r="J178">
        <v>8823902255</v>
      </c>
      <c r="K178">
        <v>4</v>
      </c>
      <c r="L178" s="1" t="s">
        <v>280</v>
      </c>
      <c r="M178" s="1" t="s">
        <v>14999</v>
      </c>
      <c r="N178" s="1" t="s">
        <v>15000</v>
      </c>
      <c r="O178">
        <v>1952</v>
      </c>
      <c r="P178">
        <v>1</v>
      </c>
      <c r="Q178">
        <v>2</v>
      </c>
      <c r="R178">
        <v>56772</v>
      </c>
      <c r="S178">
        <v>0</v>
      </c>
      <c r="T178">
        <v>56772</v>
      </c>
      <c r="U178" s="1" t="s">
        <v>1455</v>
      </c>
      <c r="V178" s="1" t="s">
        <v>1455</v>
      </c>
      <c r="W178">
        <v>56772</v>
      </c>
      <c r="X178" s="1" t="s">
        <v>52</v>
      </c>
      <c r="Z178" s="1" t="s">
        <v>52</v>
      </c>
      <c r="AA178" s="1" t="s">
        <v>52</v>
      </c>
      <c r="AC178">
        <v>46</v>
      </c>
      <c r="AD178" s="1" t="s">
        <v>15001</v>
      </c>
      <c r="AE178" s="1" t="s">
        <v>15002</v>
      </c>
      <c r="AF178" s="1" t="s">
        <v>562</v>
      </c>
      <c r="AG178" s="1" t="s">
        <v>15003</v>
      </c>
      <c r="AH178" s="5" t="s">
        <v>15004</v>
      </c>
      <c r="AI178" s="1" t="s">
        <v>15005</v>
      </c>
      <c r="AJ178" s="5" t="s">
        <v>473</v>
      </c>
      <c r="AK178" s="1" t="s">
        <v>15006</v>
      </c>
      <c r="AL178" s="4">
        <v>975113</v>
      </c>
      <c r="AM178" s="1" t="s">
        <v>15007</v>
      </c>
      <c r="AN178" s="4">
        <v>1464372</v>
      </c>
      <c r="AO178" t="b">
        <v>0</v>
      </c>
      <c r="AP178" s="1" t="s">
        <v>52</v>
      </c>
      <c r="AQ178" s="1" t="s">
        <v>61</v>
      </c>
      <c r="AR178" s="1" t="s">
        <v>52</v>
      </c>
      <c r="AS178" s="1" t="s">
        <v>15008</v>
      </c>
      <c r="AT178" s="1" t="s">
        <v>1377</v>
      </c>
      <c r="AU178" s="1"/>
    </row>
    <row r="179" spans="1:47">
      <c r="A179">
        <v>285</v>
      </c>
      <c r="B179">
        <v>2016</v>
      </c>
      <c r="C179" s="1" t="s">
        <v>47</v>
      </c>
      <c r="D179" s="1" t="s">
        <v>1455</v>
      </c>
      <c r="E179" s="1" t="s">
        <v>15009</v>
      </c>
      <c r="F179" s="1" t="s">
        <v>15010</v>
      </c>
      <c r="G179" s="1" t="s">
        <v>12873</v>
      </c>
      <c r="H179" s="1" t="s">
        <v>12874</v>
      </c>
      <c r="I179">
        <v>98105</v>
      </c>
      <c r="J179">
        <v>8823902325</v>
      </c>
      <c r="K179">
        <v>4</v>
      </c>
      <c r="L179" s="1" t="s">
        <v>280</v>
      </c>
      <c r="M179" s="1" t="s">
        <v>15011</v>
      </c>
      <c r="N179" s="1" t="s">
        <v>15012</v>
      </c>
      <c r="O179">
        <v>1952</v>
      </c>
      <c r="P179">
        <v>1</v>
      </c>
      <c r="Q179">
        <v>3</v>
      </c>
      <c r="R179">
        <v>103000</v>
      </c>
      <c r="S179">
        <v>0</v>
      </c>
      <c r="T179">
        <v>103000</v>
      </c>
      <c r="U179" s="1" t="s">
        <v>1455</v>
      </c>
      <c r="V179" s="1" t="s">
        <v>1455</v>
      </c>
      <c r="W179">
        <v>103000</v>
      </c>
      <c r="X179" s="1" t="s">
        <v>52</v>
      </c>
      <c r="Z179" s="1" t="s">
        <v>52</v>
      </c>
      <c r="AA179" s="1" t="s">
        <v>52</v>
      </c>
      <c r="AC179">
        <v>42</v>
      </c>
      <c r="AD179" s="1" t="s">
        <v>14032</v>
      </c>
      <c r="AE179" s="1" t="s">
        <v>14355</v>
      </c>
      <c r="AF179" s="1" t="s">
        <v>15013</v>
      </c>
      <c r="AG179" s="1" t="s">
        <v>15014</v>
      </c>
      <c r="AH179" s="5" t="s">
        <v>15015</v>
      </c>
      <c r="AI179" s="1" t="s">
        <v>15016</v>
      </c>
      <c r="AJ179" s="5" t="s">
        <v>473</v>
      </c>
      <c r="AK179" s="1" t="s">
        <v>15017</v>
      </c>
      <c r="AL179" s="4">
        <v>2338435</v>
      </c>
      <c r="AM179" s="1" t="s">
        <v>15018</v>
      </c>
      <c r="AN179" s="4">
        <v>2515995</v>
      </c>
      <c r="AO179" t="b">
        <v>0</v>
      </c>
      <c r="AP179" s="1" t="s">
        <v>52</v>
      </c>
      <c r="AQ179" s="1" t="s">
        <v>61</v>
      </c>
      <c r="AR179" s="1" t="s">
        <v>52</v>
      </c>
      <c r="AS179" s="1" t="s">
        <v>15019</v>
      </c>
      <c r="AT179" s="1" t="s">
        <v>8948</v>
      </c>
      <c r="AU179" s="1"/>
    </row>
    <row r="180" spans="1:47">
      <c r="A180">
        <v>286</v>
      </c>
      <c r="B180">
        <v>2016</v>
      </c>
      <c r="C180" s="1" t="s">
        <v>266</v>
      </c>
      <c r="D180" s="1" t="s">
        <v>267</v>
      </c>
      <c r="E180" s="1" t="s">
        <v>15020</v>
      </c>
      <c r="F180" s="1" t="s">
        <v>15021</v>
      </c>
      <c r="G180" s="1" t="s">
        <v>12873</v>
      </c>
      <c r="H180" s="1" t="s">
        <v>12874</v>
      </c>
      <c r="I180">
        <v>98115</v>
      </c>
      <c r="J180">
        <v>8826900005</v>
      </c>
      <c r="K180">
        <v>4</v>
      </c>
      <c r="L180" s="1" t="s">
        <v>280</v>
      </c>
      <c r="M180" s="1" t="s">
        <v>15022</v>
      </c>
      <c r="N180" s="1" t="s">
        <v>15023</v>
      </c>
      <c r="O180">
        <v>2006</v>
      </c>
      <c r="P180">
        <v>1</v>
      </c>
      <c r="Q180">
        <v>3</v>
      </c>
      <c r="R180">
        <v>269297</v>
      </c>
      <c r="S180">
        <v>0</v>
      </c>
      <c r="T180">
        <v>269297</v>
      </c>
      <c r="U180" s="1" t="s">
        <v>267</v>
      </c>
      <c r="V180" s="1" t="s">
        <v>267</v>
      </c>
      <c r="W180">
        <v>269297</v>
      </c>
      <c r="X180" s="1" t="s">
        <v>52</v>
      </c>
      <c r="Z180" s="1" t="s">
        <v>52</v>
      </c>
      <c r="AA180" s="1" t="s">
        <v>52</v>
      </c>
      <c r="AC180">
        <v>80</v>
      </c>
      <c r="AD180" s="1" t="s">
        <v>175</v>
      </c>
      <c r="AE180" s="1" t="s">
        <v>15024</v>
      </c>
      <c r="AF180" s="1" t="s">
        <v>15025</v>
      </c>
      <c r="AG180" s="1" t="s">
        <v>14220</v>
      </c>
      <c r="AH180" s="5" t="s">
        <v>15026</v>
      </c>
      <c r="AI180" s="1" t="s">
        <v>15027</v>
      </c>
      <c r="AJ180" s="5" t="s">
        <v>473</v>
      </c>
      <c r="AK180" s="1" t="s">
        <v>15028</v>
      </c>
      <c r="AL180" s="4">
        <v>7203965</v>
      </c>
      <c r="AM180" s="1" t="s">
        <v>15029</v>
      </c>
      <c r="AN180" s="4">
        <v>3294379</v>
      </c>
      <c r="AO180" t="b">
        <v>1</v>
      </c>
      <c r="AP180" s="1" t="s">
        <v>52</v>
      </c>
      <c r="AQ180" s="1" t="s">
        <v>13179</v>
      </c>
      <c r="AR180" s="1" t="s">
        <v>52</v>
      </c>
      <c r="AS180" s="1" t="s">
        <v>15030</v>
      </c>
      <c r="AT180" s="1" t="s">
        <v>2236</v>
      </c>
      <c r="AU180" s="1"/>
    </row>
    <row r="181" spans="1:47">
      <c r="A181">
        <v>287</v>
      </c>
      <c r="B181">
        <v>2016</v>
      </c>
      <c r="C181" s="1" t="s">
        <v>266</v>
      </c>
      <c r="D181" s="1" t="s">
        <v>267</v>
      </c>
      <c r="E181" s="1" t="s">
        <v>15031</v>
      </c>
      <c r="F181" s="1" t="s">
        <v>15032</v>
      </c>
      <c r="G181" s="1" t="s">
        <v>12873</v>
      </c>
      <c r="H181" s="1" t="s">
        <v>12874</v>
      </c>
      <c r="I181">
        <v>98115</v>
      </c>
      <c r="J181">
        <v>8827900180</v>
      </c>
      <c r="K181">
        <v>4</v>
      </c>
      <c r="L181" s="1" t="s">
        <v>280</v>
      </c>
      <c r="M181" s="1" t="s">
        <v>15033</v>
      </c>
      <c r="N181" s="1" t="s">
        <v>15034</v>
      </c>
      <c r="O181">
        <v>2001</v>
      </c>
      <c r="P181">
        <v>1</v>
      </c>
      <c r="Q181">
        <v>3</v>
      </c>
      <c r="R181">
        <v>75174</v>
      </c>
      <c r="S181">
        <v>0</v>
      </c>
      <c r="T181">
        <v>75174</v>
      </c>
      <c r="U181" s="1" t="s">
        <v>267</v>
      </c>
      <c r="V181" s="1" t="s">
        <v>267</v>
      </c>
      <c r="W181">
        <v>75174</v>
      </c>
      <c r="X181" s="1" t="s">
        <v>52</v>
      </c>
      <c r="Z181" s="1" t="s">
        <v>52</v>
      </c>
      <c r="AA181" s="1" t="s">
        <v>52</v>
      </c>
      <c r="AC181">
        <v>77</v>
      </c>
      <c r="AD181" s="1" t="s">
        <v>15035</v>
      </c>
      <c r="AE181" s="1" t="s">
        <v>13360</v>
      </c>
      <c r="AF181" s="1" t="s">
        <v>15036</v>
      </c>
      <c r="AG181" s="1" t="s">
        <v>15037</v>
      </c>
      <c r="AH181" s="5" t="s">
        <v>15038</v>
      </c>
      <c r="AI181" s="1" t="s">
        <v>15039</v>
      </c>
      <c r="AJ181" s="5" t="s">
        <v>473</v>
      </c>
      <c r="AK181" s="1" t="s">
        <v>15040</v>
      </c>
      <c r="AL181" s="4">
        <v>1589543</v>
      </c>
      <c r="AM181" s="1" t="s">
        <v>15041</v>
      </c>
      <c r="AN181" s="4">
        <v>1144302</v>
      </c>
      <c r="AO181" t="b">
        <v>1</v>
      </c>
      <c r="AP181" s="1" t="s">
        <v>52</v>
      </c>
      <c r="AQ181" s="1" t="s">
        <v>13179</v>
      </c>
      <c r="AR181" s="1" t="s">
        <v>52</v>
      </c>
      <c r="AS181" s="1" t="s">
        <v>15042</v>
      </c>
      <c r="AT181" s="1" t="s">
        <v>1704</v>
      </c>
      <c r="AU181" s="1"/>
    </row>
    <row r="182" spans="1:47">
      <c r="A182">
        <v>289</v>
      </c>
      <c r="B182">
        <v>2016</v>
      </c>
      <c r="C182" s="1" t="s">
        <v>266</v>
      </c>
      <c r="D182" s="1" t="s">
        <v>267</v>
      </c>
      <c r="E182" s="1" t="s">
        <v>15043</v>
      </c>
      <c r="F182" s="1" t="s">
        <v>15044</v>
      </c>
      <c r="G182" s="1" t="s">
        <v>12873</v>
      </c>
      <c r="H182" s="1" t="s">
        <v>12874</v>
      </c>
      <c r="I182">
        <v>98119</v>
      </c>
      <c r="J182">
        <v>9270200005</v>
      </c>
      <c r="K182">
        <v>7</v>
      </c>
      <c r="L182" s="1" t="s">
        <v>351</v>
      </c>
      <c r="M182" s="1" t="s">
        <v>15045</v>
      </c>
      <c r="N182" s="1" t="s">
        <v>15046</v>
      </c>
      <c r="O182">
        <v>2003</v>
      </c>
      <c r="P182">
        <v>1</v>
      </c>
      <c r="Q182">
        <v>3</v>
      </c>
      <c r="R182">
        <v>75214</v>
      </c>
      <c r="S182">
        <v>0</v>
      </c>
      <c r="T182">
        <v>75214</v>
      </c>
      <c r="U182" s="1" t="s">
        <v>267</v>
      </c>
      <c r="V182" s="1" t="s">
        <v>267</v>
      </c>
      <c r="W182">
        <v>75214</v>
      </c>
      <c r="X182" s="1" t="s">
        <v>52</v>
      </c>
      <c r="Z182" s="1" t="s">
        <v>52</v>
      </c>
      <c r="AA182" s="1" t="s">
        <v>52</v>
      </c>
      <c r="AC182">
        <v>88</v>
      </c>
      <c r="AD182" s="1" t="s">
        <v>13959</v>
      </c>
      <c r="AE182" s="1" t="s">
        <v>15047</v>
      </c>
      <c r="AF182" s="1" t="s">
        <v>15048</v>
      </c>
      <c r="AG182" s="1" t="s">
        <v>13731</v>
      </c>
      <c r="AH182" s="5" t="s">
        <v>15049</v>
      </c>
      <c r="AI182" s="1" t="s">
        <v>15050</v>
      </c>
      <c r="AJ182" s="5" t="s">
        <v>473</v>
      </c>
      <c r="AK182" s="1" t="s">
        <v>15051</v>
      </c>
      <c r="AL182" s="4">
        <v>1733685</v>
      </c>
      <c r="AM182" s="1" t="s">
        <v>15052</v>
      </c>
      <c r="AN182" s="4">
        <v>600575</v>
      </c>
      <c r="AO182" t="b">
        <v>1</v>
      </c>
      <c r="AP182" s="1" t="s">
        <v>52</v>
      </c>
      <c r="AQ182" s="1" t="s">
        <v>13179</v>
      </c>
      <c r="AR182" s="1" t="s">
        <v>52</v>
      </c>
      <c r="AS182" s="1" t="s">
        <v>15053</v>
      </c>
      <c r="AT182" s="1" t="s">
        <v>3216</v>
      </c>
      <c r="AU182" s="1"/>
    </row>
    <row r="183" spans="1:47">
      <c r="A183">
        <v>290</v>
      </c>
      <c r="B183">
        <v>2016</v>
      </c>
      <c r="C183" s="1" t="s">
        <v>266</v>
      </c>
      <c r="D183" s="1" t="s">
        <v>267</v>
      </c>
      <c r="E183" s="1" t="s">
        <v>15054</v>
      </c>
      <c r="F183" s="1" t="s">
        <v>15055</v>
      </c>
      <c r="G183" s="1" t="s">
        <v>12873</v>
      </c>
      <c r="H183" s="1" t="s">
        <v>12874</v>
      </c>
      <c r="I183">
        <v>98116</v>
      </c>
      <c r="J183">
        <v>9278300005</v>
      </c>
      <c r="K183">
        <v>1</v>
      </c>
      <c r="L183" s="1" t="s">
        <v>594</v>
      </c>
      <c r="M183" s="1" t="s">
        <v>15056</v>
      </c>
      <c r="N183" s="1" t="s">
        <v>15057</v>
      </c>
      <c r="O183">
        <v>2005</v>
      </c>
      <c r="P183">
        <v>1</v>
      </c>
      <c r="Q183">
        <v>3</v>
      </c>
      <c r="R183">
        <v>134918</v>
      </c>
      <c r="S183">
        <v>0</v>
      </c>
      <c r="T183">
        <v>134918</v>
      </c>
      <c r="U183" s="1" t="s">
        <v>267</v>
      </c>
      <c r="V183" s="1" t="s">
        <v>267</v>
      </c>
      <c r="W183">
        <v>134918</v>
      </c>
      <c r="X183" s="1" t="s">
        <v>52</v>
      </c>
      <c r="Z183" s="1" t="s">
        <v>52</v>
      </c>
      <c r="AA183" s="1" t="s">
        <v>52</v>
      </c>
      <c r="AC183">
        <v>91</v>
      </c>
      <c r="AD183" s="1" t="s">
        <v>15058</v>
      </c>
      <c r="AE183" s="1" t="s">
        <v>13411</v>
      </c>
      <c r="AF183" s="1" t="s">
        <v>15059</v>
      </c>
      <c r="AG183" s="1" t="s">
        <v>464</v>
      </c>
      <c r="AH183" s="5" t="s">
        <v>15060</v>
      </c>
      <c r="AI183" s="1" t="s">
        <v>15061</v>
      </c>
      <c r="AJ183" s="5" t="s">
        <v>473</v>
      </c>
      <c r="AK183" s="1" t="s">
        <v>15062</v>
      </c>
      <c r="AL183" s="4">
        <v>2895105</v>
      </c>
      <c r="AM183" s="1" t="s">
        <v>15063</v>
      </c>
      <c r="AN183" s="4">
        <v>926998</v>
      </c>
      <c r="AO183" t="b">
        <v>1</v>
      </c>
      <c r="AP183" s="1" t="s">
        <v>52</v>
      </c>
      <c r="AQ183" s="1" t="s">
        <v>13179</v>
      </c>
      <c r="AR183" s="1" t="s">
        <v>52</v>
      </c>
      <c r="AS183" s="1" t="s">
        <v>15064</v>
      </c>
      <c r="AT183" s="1" t="s">
        <v>2710</v>
      </c>
      <c r="AU183" s="1"/>
    </row>
    <row r="184" spans="1:47">
      <c r="A184">
        <v>291</v>
      </c>
      <c r="B184">
        <v>2016</v>
      </c>
      <c r="C184" s="1" t="s">
        <v>266</v>
      </c>
      <c r="D184" s="1" t="s">
        <v>267</v>
      </c>
      <c r="E184" s="1" t="s">
        <v>15065</v>
      </c>
      <c r="F184" s="1" t="s">
        <v>15066</v>
      </c>
      <c r="G184" s="1" t="s">
        <v>12873</v>
      </c>
      <c r="H184" s="1" t="s">
        <v>12874</v>
      </c>
      <c r="I184">
        <v>98144</v>
      </c>
      <c r="J184">
        <v>9344400300</v>
      </c>
      <c r="K184">
        <v>3</v>
      </c>
      <c r="L184" s="1" t="s">
        <v>325</v>
      </c>
      <c r="M184" s="1" t="s">
        <v>15067</v>
      </c>
      <c r="N184" s="1" t="s">
        <v>15068</v>
      </c>
      <c r="O184">
        <v>1991</v>
      </c>
      <c r="P184">
        <v>1</v>
      </c>
      <c r="Q184">
        <v>2</v>
      </c>
      <c r="R184">
        <v>64414</v>
      </c>
      <c r="S184">
        <v>0</v>
      </c>
      <c r="T184">
        <v>64414</v>
      </c>
      <c r="U184" s="1" t="s">
        <v>267</v>
      </c>
      <c r="V184" s="1" t="s">
        <v>267</v>
      </c>
      <c r="W184">
        <v>65310</v>
      </c>
      <c r="X184" s="1" t="s">
        <v>52</v>
      </c>
      <c r="Z184" s="1" t="s">
        <v>52</v>
      </c>
      <c r="AA184" s="1" t="s">
        <v>52</v>
      </c>
      <c r="AC184">
        <v>67</v>
      </c>
      <c r="AD184" s="1" t="s">
        <v>14229</v>
      </c>
      <c r="AE184" s="1" t="s">
        <v>14720</v>
      </c>
      <c r="AF184" s="1" t="s">
        <v>15069</v>
      </c>
      <c r="AG184" s="1" t="s">
        <v>14865</v>
      </c>
      <c r="AH184" s="5" t="s">
        <v>15070</v>
      </c>
      <c r="AI184" s="1" t="s">
        <v>15071</v>
      </c>
      <c r="AJ184" s="5" t="s">
        <v>473</v>
      </c>
      <c r="AK184" s="1" t="s">
        <v>15072</v>
      </c>
      <c r="AL184" s="4">
        <v>2295176</v>
      </c>
      <c r="AM184" s="1" t="s">
        <v>473</v>
      </c>
      <c r="AN184" s="4">
        <v>0</v>
      </c>
      <c r="AO184" t="b">
        <v>1</v>
      </c>
      <c r="AP184" s="1" t="s">
        <v>52</v>
      </c>
      <c r="AQ184" s="1" t="s">
        <v>13179</v>
      </c>
      <c r="AR184" s="1" t="s">
        <v>52</v>
      </c>
      <c r="AS184" s="1" t="s">
        <v>15073</v>
      </c>
      <c r="AT184" s="1" t="s">
        <v>768</v>
      </c>
      <c r="AU184" s="1"/>
    </row>
    <row r="185" spans="1:47">
      <c r="A185">
        <v>292</v>
      </c>
      <c r="B185">
        <v>2016</v>
      </c>
      <c r="C185" s="1" t="s">
        <v>266</v>
      </c>
      <c r="D185" s="1" t="s">
        <v>267</v>
      </c>
      <c r="E185" s="1" t="s">
        <v>15074</v>
      </c>
      <c r="F185" s="1" t="s">
        <v>15075</v>
      </c>
      <c r="G185" s="1" t="s">
        <v>12873</v>
      </c>
      <c r="H185" s="1" t="s">
        <v>12874</v>
      </c>
      <c r="I185">
        <v>98115</v>
      </c>
      <c r="J185">
        <v>9528103775</v>
      </c>
      <c r="K185">
        <v>6</v>
      </c>
      <c r="L185" s="1" t="s">
        <v>437</v>
      </c>
      <c r="M185" s="1" t="s">
        <v>15076</v>
      </c>
      <c r="N185" s="1" t="s">
        <v>15077</v>
      </c>
      <c r="O185">
        <v>1927</v>
      </c>
      <c r="P185">
        <v>1</v>
      </c>
      <c r="Q185">
        <v>3</v>
      </c>
      <c r="R185">
        <v>92437</v>
      </c>
      <c r="S185">
        <v>0</v>
      </c>
      <c r="T185">
        <v>92437</v>
      </c>
      <c r="U185" s="1" t="s">
        <v>267</v>
      </c>
      <c r="V185" s="1" t="s">
        <v>267</v>
      </c>
      <c r="W185">
        <v>92437</v>
      </c>
      <c r="X185" s="1" t="s">
        <v>52</v>
      </c>
      <c r="Z185" s="1" t="s">
        <v>52</v>
      </c>
      <c r="AA185" s="1" t="s">
        <v>52</v>
      </c>
      <c r="AC185">
        <v>78</v>
      </c>
      <c r="AD185" s="1" t="s">
        <v>596</v>
      </c>
      <c r="AE185" s="1" t="s">
        <v>15078</v>
      </c>
      <c r="AF185" s="1" t="s">
        <v>15079</v>
      </c>
      <c r="AG185" s="1" t="s">
        <v>15080</v>
      </c>
      <c r="AH185" s="5" t="s">
        <v>15081</v>
      </c>
      <c r="AI185" s="1" t="s">
        <v>15082</v>
      </c>
      <c r="AJ185" s="5" t="s">
        <v>473</v>
      </c>
      <c r="AK185" s="1" t="s">
        <v>15083</v>
      </c>
      <c r="AL185" s="4">
        <v>967866</v>
      </c>
      <c r="AM185" s="1" t="s">
        <v>15084</v>
      </c>
      <c r="AN185" s="4">
        <v>3658577</v>
      </c>
      <c r="AO185" t="b">
        <v>1</v>
      </c>
      <c r="AP185" s="1" t="s">
        <v>52</v>
      </c>
      <c r="AQ185" s="1" t="s">
        <v>13179</v>
      </c>
      <c r="AR185" s="1" t="s">
        <v>52</v>
      </c>
      <c r="AS185" s="1" t="s">
        <v>15085</v>
      </c>
      <c r="AT185" s="1" t="s">
        <v>5287</v>
      </c>
      <c r="AU185" s="1"/>
    </row>
    <row r="186" spans="1:47">
      <c r="A186">
        <v>293</v>
      </c>
      <c r="B186">
        <v>2016</v>
      </c>
      <c r="C186" s="1" t="s">
        <v>47</v>
      </c>
      <c r="D186" s="1" t="s">
        <v>106</v>
      </c>
      <c r="E186" s="1" t="s">
        <v>15086</v>
      </c>
      <c r="F186" s="1" t="s">
        <v>15087</v>
      </c>
      <c r="G186" s="1" t="s">
        <v>12873</v>
      </c>
      <c r="H186" s="1" t="s">
        <v>12874</v>
      </c>
      <c r="I186">
        <v>98101</v>
      </c>
      <c r="J186">
        <v>2141290000</v>
      </c>
      <c r="K186">
        <v>7</v>
      </c>
      <c r="L186" s="1" t="s">
        <v>51</v>
      </c>
      <c r="M186" s="1" t="s">
        <v>15088</v>
      </c>
      <c r="N186" s="1" t="s">
        <v>15089</v>
      </c>
      <c r="O186">
        <v>1914</v>
      </c>
      <c r="P186">
        <v>1</v>
      </c>
      <c r="Q186">
        <v>7</v>
      </c>
      <c r="R186">
        <v>128766</v>
      </c>
      <c r="S186">
        <v>0</v>
      </c>
      <c r="T186">
        <v>128766</v>
      </c>
      <c r="U186" s="1" t="s">
        <v>1505</v>
      </c>
      <c r="V186" s="1" t="s">
        <v>127</v>
      </c>
      <c r="W186">
        <v>109754</v>
      </c>
      <c r="X186" s="1" t="s">
        <v>106</v>
      </c>
      <c r="Y186">
        <v>12876</v>
      </c>
      <c r="Z186" s="1" t="s">
        <v>213</v>
      </c>
      <c r="AA186" s="1" t="s">
        <v>15090</v>
      </c>
      <c r="AD186" s="1" t="s">
        <v>15091</v>
      </c>
      <c r="AE186" s="1" t="s">
        <v>15091</v>
      </c>
      <c r="AF186" s="1" t="s">
        <v>15092</v>
      </c>
      <c r="AG186" s="1" t="s">
        <v>15092</v>
      </c>
      <c r="AH186" s="5" t="s">
        <v>15093</v>
      </c>
      <c r="AI186" s="1" t="s">
        <v>15093</v>
      </c>
      <c r="AJ186" s="5" t="s">
        <v>473</v>
      </c>
      <c r="AK186" s="1" t="s">
        <v>15094</v>
      </c>
      <c r="AL186" s="4">
        <v>5732650</v>
      </c>
      <c r="AM186" s="1" t="s">
        <v>15095</v>
      </c>
      <c r="AN186" s="4">
        <v>324760</v>
      </c>
      <c r="AO186" t="b">
        <v>0</v>
      </c>
      <c r="AP186" s="1" t="s">
        <v>52</v>
      </c>
      <c r="AQ186" s="1" t="s">
        <v>61</v>
      </c>
      <c r="AR186" s="1" t="s">
        <v>52</v>
      </c>
      <c r="AS186" s="1" t="s">
        <v>15096</v>
      </c>
      <c r="AT186" s="1" t="s">
        <v>743</v>
      </c>
      <c r="AU186" s="1"/>
    </row>
    <row r="187" spans="1:47">
      <c r="A187">
        <v>294</v>
      </c>
      <c r="B187">
        <v>2016</v>
      </c>
      <c r="C187" s="1" t="s">
        <v>47</v>
      </c>
      <c r="D187" s="1" t="s">
        <v>14275</v>
      </c>
      <c r="E187" s="1" t="s">
        <v>15097</v>
      </c>
      <c r="F187" s="1" t="s">
        <v>15098</v>
      </c>
      <c r="G187" s="1" t="s">
        <v>12873</v>
      </c>
      <c r="H187" s="1" t="s">
        <v>12874</v>
      </c>
      <c r="I187">
        <v>98101</v>
      </c>
      <c r="J187">
        <v>2301950000</v>
      </c>
      <c r="K187">
        <v>7</v>
      </c>
      <c r="L187" s="1" t="s">
        <v>51</v>
      </c>
      <c r="M187" s="1" t="s">
        <v>15099</v>
      </c>
      <c r="N187" s="1" t="s">
        <v>15100</v>
      </c>
      <c r="O187">
        <v>1913</v>
      </c>
      <c r="P187">
        <v>1</v>
      </c>
      <c r="Q187">
        <v>9</v>
      </c>
      <c r="R187">
        <v>107572</v>
      </c>
      <c r="S187">
        <v>0</v>
      </c>
      <c r="T187">
        <v>107572</v>
      </c>
      <c r="U187" s="1" t="s">
        <v>1511</v>
      </c>
      <c r="V187" s="1" t="s">
        <v>1025</v>
      </c>
      <c r="W187">
        <v>63934</v>
      </c>
      <c r="X187" s="1" t="s">
        <v>213</v>
      </c>
      <c r="Y187">
        <v>27143</v>
      </c>
      <c r="Z187" s="1" t="s">
        <v>308</v>
      </c>
      <c r="AA187" s="1" t="s">
        <v>15101</v>
      </c>
      <c r="AC187">
        <v>76</v>
      </c>
      <c r="AD187" s="1" t="s">
        <v>15102</v>
      </c>
      <c r="AE187" s="1" t="s">
        <v>15103</v>
      </c>
      <c r="AF187" s="1" t="s">
        <v>2059</v>
      </c>
      <c r="AG187" s="1" t="s">
        <v>15104</v>
      </c>
      <c r="AH187" s="5" t="s">
        <v>15105</v>
      </c>
      <c r="AI187" s="1" t="s">
        <v>15106</v>
      </c>
      <c r="AJ187" s="5" t="s">
        <v>15107</v>
      </c>
      <c r="AK187" s="1" t="s">
        <v>15108</v>
      </c>
      <c r="AL187" s="4">
        <v>2496056</v>
      </c>
      <c r="AM187" s="1" t="s">
        <v>473</v>
      </c>
      <c r="AN187" s="4">
        <v>0</v>
      </c>
      <c r="AO187" t="b">
        <v>0</v>
      </c>
      <c r="AP187" s="1" t="s">
        <v>52</v>
      </c>
      <c r="AQ187" s="1" t="s">
        <v>61</v>
      </c>
      <c r="AR187" s="1" t="s">
        <v>52</v>
      </c>
      <c r="AS187" s="1" t="s">
        <v>15109</v>
      </c>
      <c r="AT187" s="1" t="s">
        <v>124</v>
      </c>
      <c r="AU187" s="1"/>
    </row>
    <row r="188" spans="1:47">
      <c r="A188">
        <v>295</v>
      </c>
      <c r="B188">
        <v>2016</v>
      </c>
      <c r="C188" s="1" t="s">
        <v>47</v>
      </c>
      <c r="D188" s="1" t="s">
        <v>106</v>
      </c>
      <c r="E188" s="1" t="s">
        <v>15110</v>
      </c>
      <c r="F188" s="1" t="s">
        <v>15110</v>
      </c>
      <c r="G188" s="1" t="s">
        <v>12873</v>
      </c>
      <c r="H188" s="1" t="s">
        <v>12874</v>
      </c>
      <c r="I188">
        <v>98101</v>
      </c>
      <c r="J188">
        <v>2302700000</v>
      </c>
      <c r="K188">
        <v>7</v>
      </c>
      <c r="L188" s="1" t="s">
        <v>51</v>
      </c>
      <c r="M188" s="1" t="s">
        <v>13036</v>
      </c>
      <c r="N188" s="1" t="s">
        <v>15111</v>
      </c>
      <c r="O188">
        <v>1955</v>
      </c>
      <c r="P188">
        <v>1</v>
      </c>
      <c r="Q188">
        <v>15</v>
      </c>
      <c r="R188">
        <v>230880</v>
      </c>
      <c r="S188">
        <v>0</v>
      </c>
      <c r="T188">
        <v>230880</v>
      </c>
      <c r="U188" s="1" t="s">
        <v>106</v>
      </c>
      <c r="V188" s="1" t="s">
        <v>106</v>
      </c>
      <c r="W188">
        <v>203000</v>
      </c>
      <c r="X188" s="1" t="s">
        <v>52</v>
      </c>
      <c r="Z188" s="1" t="s">
        <v>52</v>
      </c>
      <c r="AA188" s="1" t="s">
        <v>52</v>
      </c>
      <c r="AD188" s="1" t="s">
        <v>15112</v>
      </c>
      <c r="AE188" s="1" t="s">
        <v>15113</v>
      </c>
      <c r="AF188" s="1" t="s">
        <v>15114</v>
      </c>
      <c r="AG188" s="1" t="s">
        <v>15115</v>
      </c>
      <c r="AH188" s="5" t="s">
        <v>15116</v>
      </c>
      <c r="AI188" s="1" t="s">
        <v>15117</v>
      </c>
      <c r="AJ188" s="5" t="s">
        <v>473</v>
      </c>
      <c r="AK188" s="1" t="s">
        <v>15118</v>
      </c>
      <c r="AL188" s="4">
        <v>62197171</v>
      </c>
      <c r="AM188" s="1" t="s">
        <v>473</v>
      </c>
      <c r="AN188" s="4">
        <v>0</v>
      </c>
      <c r="AO188" t="b">
        <v>0</v>
      </c>
      <c r="AP188" s="1" t="s">
        <v>52</v>
      </c>
      <c r="AQ188" s="1" t="s">
        <v>61</v>
      </c>
      <c r="AR188" s="1" t="s">
        <v>52</v>
      </c>
      <c r="AS188" s="1" t="s">
        <v>15119</v>
      </c>
      <c r="AT188" s="1" t="s">
        <v>5792</v>
      </c>
      <c r="AU188" s="1"/>
    </row>
    <row r="189" spans="1:47">
      <c r="A189">
        <v>296</v>
      </c>
      <c r="B189">
        <v>2016</v>
      </c>
      <c r="C189" s="1" t="s">
        <v>491</v>
      </c>
      <c r="D189" s="1" t="s">
        <v>492</v>
      </c>
      <c r="E189" s="1" t="s">
        <v>15120</v>
      </c>
      <c r="F189" s="1" t="s">
        <v>15121</v>
      </c>
      <c r="G189" s="1" t="s">
        <v>12873</v>
      </c>
      <c r="H189" s="1" t="s">
        <v>12874</v>
      </c>
      <c r="I189">
        <v>98106</v>
      </c>
      <c r="J189">
        <v>3388120000</v>
      </c>
      <c r="K189">
        <v>1</v>
      </c>
      <c r="L189" s="1" t="s">
        <v>763</v>
      </c>
      <c r="M189" s="1" t="s">
        <v>15122</v>
      </c>
      <c r="N189" s="1" t="s">
        <v>15123</v>
      </c>
      <c r="O189">
        <v>1917</v>
      </c>
      <c r="P189">
        <v>1</v>
      </c>
      <c r="Q189">
        <v>4</v>
      </c>
      <c r="R189">
        <v>56617</v>
      </c>
      <c r="S189">
        <v>0</v>
      </c>
      <c r="T189">
        <v>56617</v>
      </c>
      <c r="U189" s="1" t="s">
        <v>147</v>
      </c>
      <c r="V189" s="1" t="s">
        <v>147</v>
      </c>
      <c r="W189">
        <v>56617</v>
      </c>
      <c r="X189" s="1" t="s">
        <v>52</v>
      </c>
      <c r="Z189" s="1" t="s">
        <v>52</v>
      </c>
      <c r="AA189" s="1" t="s">
        <v>52</v>
      </c>
      <c r="AC189">
        <v>15</v>
      </c>
      <c r="AD189" s="1" t="s">
        <v>14229</v>
      </c>
      <c r="AE189" s="1" t="s">
        <v>14721</v>
      </c>
      <c r="AF189" s="1" t="s">
        <v>15048</v>
      </c>
      <c r="AG189" s="1" t="s">
        <v>15124</v>
      </c>
      <c r="AH189" s="5" t="s">
        <v>15125</v>
      </c>
      <c r="AI189" s="1" t="s">
        <v>15126</v>
      </c>
      <c r="AJ189" s="5" t="s">
        <v>473</v>
      </c>
      <c r="AK189" s="1" t="s">
        <v>15127</v>
      </c>
      <c r="AL189" s="4">
        <v>1191899</v>
      </c>
      <c r="AM189" s="1" t="s">
        <v>15128</v>
      </c>
      <c r="AN189" s="4">
        <v>794712</v>
      </c>
      <c r="AO189" t="b">
        <v>0</v>
      </c>
      <c r="AP189" s="1" t="s">
        <v>52</v>
      </c>
      <c r="AQ189" s="1" t="s">
        <v>61</v>
      </c>
      <c r="AR189" s="1" t="s">
        <v>52</v>
      </c>
      <c r="AS189" s="1" t="s">
        <v>15129</v>
      </c>
      <c r="AT189" s="1" t="s">
        <v>1201</v>
      </c>
      <c r="AU189" s="1"/>
    </row>
    <row r="190" spans="1:47">
      <c r="A190">
        <v>297</v>
      </c>
      <c r="B190">
        <v>2016</v>
      </c>
      <c r="C190" s="1" t="s">
        <v>143</v>
      </c>
      <c r="D190" s="1" t="s">
        <v>144</v>
      </c>
      <c r="E190" s="1" t="s">
        <v>1531</v>
      </c>
      <c r="F190" s="1" t="s">
        <v>15130</v>
      </c>
      <c r="G190" s="1" t="s">
        <v>12873</v>
      </c>
      <c r="H190" s="1" t="s">
        <v>12874</v>
      </c>
      <c r="I190">
        <v>98125</v>
      </c>
      <c r="J190">
        <v>3993000000</v>
      </c>
      <c r="K190">
        <v>5</v>
      </c>
      <c r="L190" s="1" t="s">
        <v>342</v>
      </c>
      <c r="M190" s="1" t="s">
        <v>15131</v>
      </c>
      <c r="N190" s="1" t="s">
        <v>15132</v>
      </c>
      <c r="O190">
        <v>2009</v>
      </c>
      <c r="P190">
        <v>1</v>
      </c>
      <c r="Q190">
        <v>6</v>
      </c>
      <c r="R190">
        <v>56745</v>
      </c>
      <c r="S190">
        <v>0</v>
      </c>
      <c r="T190">
        <v>56745</v>
      </c>
      <c r="U190" s="1" t="s">
        <v>147</v>
      </c>
      <c r="V190" s="1" t="s">
        <v>147</v>
      </c>
      <c r="W190">
        <v>43673</v>
      </c>
      <c r="X190" s="1" t="s">
        <v>52</v>
      </c>
      <c r="Z190" s="1" t="s">
        <v>52</v>
      </c>
      <c r="AA190" s="1" t="s">
        <v>52</v>
      </c>
      <c r="AC190">
        <v>54</v>
      </c>
      <c r="AD190" s="1" t="s">
        <v>15133</v>
      </c>
      <c r="AE190" s="1" t="s">
        <v>15134</v>
      </c>
      <c r="AF190" s="1" t="s">
        <v>15135</v>
      </c>
      <c r="AG190" s="1" t="s">
        <v>15136</v>
      </c>
      <c r="AH190" s="5" t="s">
        <v>15137</v>
      </c>
      <c r="AI190" s="1" t="s">
        <v>15138</v>
      </c>
      <c r="AJ190" s="5" t="s">
        <v>473</v>
      </c>
      <c r="AK190" s="1" t="s">
        <v>15139</v>
      </c>
      <c r="AL190" s="4">
        <v>1555274</v>
      </c>
      <c r="AM190" s="1" t="s">
        <v>15140</v>
      </c>
      <c r="AN190" s="4">
        <v>918688</v>
      </c>
      <c r="AO190" t="b">
        <v>0</v>
      </c>
      <c r="AP190" s="1" t="s">
        <v>52</v>
      </c>
      <c r="AQ190" s="1" t="s">
        <v>61</v>
      </c>
      <c r="AR190" s="1" t="s">
        <v>52</v>
      </c>
      <c r="AS190" s="1" t="s">
        <v>15141</v>
      </c>
      <c r="AT190" s="1" t="s">
        <v>4509</v>
      </c>
      <c r="AU190" s="1"/>
    </row>
    <row r="191" spans="1:47">
      <c r="A191">
        <v>299</v>
      </c>
      <c r="B191">
        <v>2016</v>
      </c>
      <c r="C191" s="1" t="s">
        <v>491</v>
      </c>
      <c r="D191" s="1" t="s">
        <v>492</v>
      </c>
      <c r="E191" s="1" t="s">
        <v>15142</v>
      </c>
      <c r="F191" s="1" t="s">
        <v>15143</v>
      </c>
      <c r="G191" s="1" t="s">
        <v>12873</v>
      </c>
      <c r="H191" s="1" t="s">
        <v>12874</v>
      </c>
      <c r="I191">
        <v>98118</v>
      </c>
      <c r="J191">
        <v>6434000000</v>
      </c>
      <c r="K191">
        <v>2</v>
      </c>
      <c r="L191" s="1" t="s">
        <v>390</v>
      </c>
      <c r="M191" s="1" t="s">
        <v>15144</v>
      </c>
      <c r="N191" s="1" t="s">
        <v>14239</v>
      </c>
      <c r="O191">
        <v>2003</v>
      </c>
      <c r="P191">
        <v>1</v>
      </c>
      <c r="Q191">
        <v>4</v>
      </c>
      <c r="R191">
        <v>67920</v>
      </c>
      <c r="S191">
        <v>0</v>
      </c>
      <c r="T191">
        <v>67920</v>
      </c>
      <c r="U191" s="1" t="s">
        <v>1540</v>
      </c>
      <c r="V191" s="1" t="s">
        <v>147</v>
      </c>
      <c r="W191">
        <v>24600</v>
      </c>
      <c r="X191" s="1" t="s">
        <v>623</v>
      </c>
      <c r="Y191">
        <v>12917</v>
      </c>
      <c r="Z191" s="1" t="s">
        <v>213</v>
      </c>
      <c r="AA191" s="1" t="s">
        <v>15145</v>
      </c>
      <c r="AD191" s="1" t="s">
        <v>15146</v>
      </c>
      <c r="AE191" s="1" t="s">
        <v>13372</v>
      </c>
      <c r="AF191" s="1" t="s">
        <v>15147</v>
      </c>
      <c r="AG191" s="1" t="s">
        <v>15148</v>
      </c>
      <c r="AH191" s="5" t="s">
        <v>15149</v>
      </c>
      <c r="AI191" s="1" t="s">
        <v>15150</v>
      </c>
      <c r="AJ191" s="5" t="s">
        <v>473</v>
      </c>
      <c r="AK191" s="1" t="s">
        <v>15151</v>
      </c>
      <c r="AL191" s="4">
        <v>2675217</v>
      </c>
      <c r="AM191" s="1" t="s">
        <v>15152</v>
      </c>
      <c r="AN191" s="4">
        <v>96908</v>
      </c>
      <c r="AO191" t="b">
        <v>0</v>
      </c>
      <c r="AP191" s="1" t="s">
        <v>52</v>
      </c>
      <c r="AQ191" s="1" t="s">
        <v>61</v>
      </c>
      <c r="AR191" s="1" t="s">
        <v>52</v>
      </c>
      <c r="AS191" s="1" t="s">
        <v>15153</v>
      </c>
      <c r="AT191" s="1" t="s">
        <v>4327</v>
      </c>
      <c r="AU191" s="1"/>
    </row>
    <row r="192" spans="1:47">
      <c r="A192">
        <v>300</v>
      </c>
      <c r="B192">
        <v>2016</v>
      </c>
      <c r="C192" s="1" t="s">
        <v>266</v>
      </c>
      <c r="D192" s="1" t="s">
        <v>267</v>
      </c>
      <c r="E192" s="1" t="s">
        <v>15154</v>
      </c>
      <c r="F192" s="1" t="s">
        <v>15155</v>
      </c>
      <c r="G192" s="1" t="s">
        <v>12873</v>
      </c>
      <c r="H192" s="1" t="s">
        <v>12874</v>
      </c>
      <c r="I192">
        <v>98108</v>
      </c>
      <c r="J192">
        <v>7549802085</v>
      </c>
      <c r="K192">
        <v>2</v>
      </c>
      <c r="L192" s="1" t="s">
        <v>390</v>
      </c>
      <c r="M192" s="1" t="s">
        <v>15156</v>
      </c>
      <c r="N192" s="1" t="s">
        <v>15157</v>
      </c>
      <c r="O192">
        <v>2007</v>
      </c>
      <c r="P192">
        <v>1</v>
      </c>
      <c r="Q192">
        <v>3</v>
      </c>
      <c r="R192">
        <v>204961</v>
      </c>
      <c r="S192">
        <v>0</v>
      </c>
      <c r="T192">
        <v>204961</v>
      </c>
      <c r="U192" s="1" t="s">
        <v>267</v>
      </c>
      <c r="V192" s="1" t="s">
        <v>267</v>
      </c>
      <c r="W192">
        <v>204961</v>
      </c>
      <c r="X192" s="1" t="s">
        <v>52</v>
      </c>
      <c r="Z192" s="1" t="s">
        <v>52</v>
      </c>
      <c r="AA192" s="1" t="s">
        <v>52</v>
      </c>
      <c r="AC192">
        <v>94</v>
      </c>
      <c r="AD192" s="1" t="s">
        <v>13398</v>
      </c>
      <c r="AE192" s="1" t="s">
        <v>15158</v>
      </c>
      <c r="AF192" s="1" t="s">
        <v>15159</v>
      </c>
      <c r="AG192" s="1" t="s">
        <v>15160</v>
      </c>
      <c r="AH192" s="5" t="s">
        <v>15161</v>
      </c>
      <c r="AI192" s="1" t="s">
        <v>15162</v>
      </c>
      <c r="AJ192" s="5" t="s">
        <v>473</v>
      </c>
      <c r="AK192" s="1" t="s">
        <v>15163</v>
      </c>
      <c r="AL192" s="4">
        <v>4528726</v>
      </c>
      <c r="AM192" s="1" t="s">
        <v>15164</v>
      </c>
      <c r="AN192" s="4">
        <v>3662082</v>
      </c>
      <c r="AO192" t="b">
        <v>1</v>
      </c>
      <c r="AP192" s="1" t="s">
        <v>52</v>
      </c>
      <c r="AQ192" s="1" t="s">
        <v>13179</v>
      </c>
      <c r="AR192" s="1" t="s">
        <v>52</v>
      </c>
      <c r="AS192" s="1" t="s">
        <v>15165</v>
      </c>
      <c r="AT192" s="1" t="s">
        <v>15166</v>
      </c>
      <c r="AU192" s="1"/>
    </row>
    <row r="193" spans="1:47">
      <c r="A193">
        <v>302</v>
      </c>
      <c r="B193">
        <v>2016</v>
      </c>
      <c r="C193" s="1" t="s">
        <v>47</v>
      </c>
      <c r="D193" s="1" t="s">
        <v>106</v>
      </c>
      <c r="E193" s="1" t="s">
        <v>15167</v>
      </c>
      <c r="F193" s="1" t="s">
        <v>15168</v>
      </c>
      <c r="G193" s="1" t="s">
        <v>12873</v>
      </c>
      <c r="H193" s="1" t="s">
        <v>12874</v>
      </c>
      <c r="I193">
        <v>98119</v>
      </c>
      <c r="J193">
        <v>7666201147</v>
      </c>
      <c r="K193">
        <v>7</v>
      </c>
      <c r="L193" s="1" t="s">
        <v>351</v>
      </c>
      <c r="M193" s="1" t="s">
        <v>15169</v>
      </c>
      <c r="N193" s="1" t="s">
        <v>15170</v>
      </c>
      <c r="O193">
        <v>1973</v>
      </c>
      <c r="P193">
        <v>1</v>
      </c>
      <c r="Q193">
        <v>1</v>
      </c>
      <c r="R193">
        <v>76086</v>
      </c>
      <c r="S193">
        <v>0</v>
      </c>
      <c r="T193">
        <v>76086</v>
      </c>
      <c r="U193" s="1" t="s">
        <v>106</v>
      </c>
      <c r="V193" s="1" t="s">
        <v>106</v>
      </c>
      <c r="W193">
        <v>77810</v>
      </c>
      <c r="X193" s="1" t="s">
        <v>52</v>
      </c>
      <c r="Z193" s="1" t="s">
        <v>52</v>
      </c>
      <c r="AA193" s="1" t="s">
        <v>52</v>
      </c>
      <c r="AD193" s="1" t="s">
        <v>14507</v>
      </c>
      <c r="AE193" s="1" t="s">
        <v>136</v>
      </c>
      <c r="AF193" s="1" t="s">
        <v>15171</v>
      </c>
      <c r="AG193" s="1" t="s">
        <v>15172</v>
      </c>
      <c r="AH193" s="5" t="s">
        <v>15173</v>
      </c>
      <c r="AI193" s="1" t="s">
        <v>15174</v>
      </c>
      <c r="AJ193" s="5" t="s">
        <v>473</v>
      </c>
      <c r="AK193" s="1" t="s">
        <v>15175</v>
      </c>
      <c r="AL193" s="4">
        <v>1563366</v>
      </c>
      <c r="AM193" s="1" t="s">
        <v>15176</v>
      </c>
      <c r="AN193" s="4">
        <v>1704198</v>
      </c>
      <c r="AO193" t="b">
        <v>0</v>
      </c>
      <c r="AP193" s="1" t="s">
        <v>52</v>
      </c>
      <c r="AQ193" s="1" t="s">
        <v>61</v>
      </c>
      <c r="AR193" s="1" t="s">
        <v>52</v>
      </c>
      <c r="AS193" s="1" t="s">
        <v>15177</v>
      </c>
      <c r="AT193" s="1" t="s">
        <v>3579</v>
      </c>
      <c r="AU193" s="1"/>
    </row>
    <row r="194" spans="1:47">
      <c r="A194">
        <v>313</v>
      </c>
      <c r="B194">
        <v>2016</v>
      </c>
      <c r="C194" s="1" t="s">
        <v>47</v>
      </c>
      <c r="D194" s="1" t="s">
        <v>623</v>
      </c>
      <c r="E194" s="1" t="s">
        <v>15178</v>
      </c>
      <c r="F194" s="1" t="s">
        <v>15179</v>
      </c>
      <c r="G194" s="1" t="s">
        <v>12873</v>
      </c>
      <c r="H194" s="1" t="s">
        <v>12874</v>
      </c>
      <c r="I194">
        <v>98119</v>
      </c>
      <c r="J194">
        <v>7666202190</v>
      </c>
      <c r="K194">
        <v>7</v>
      </c>
      <c r="L194" s="1" t="s">
        <v>351</v>
      </c>
      <c r="M194" s="1" t="s">
        <v>15180</v>
      </c>
      <c r="N194" s="1" t="s">
        <v>15181</v>
      </c>
      <c r="O194">
        <v>1927</v>
      </c>
      <c r="P194">
        <v>1</v>
      </c>
      <c r="Q194">
        <v>5</v>
      </c>
      <c r="R194">
        <v>190000</v>
      </c>
      <c r="S194">
        <v>39000</v>
      </c>
      <c r="T194">
        <v>151000</v>
      </c>
      <c r="U194" s="1" t="s">
        <v>1560</v>
      </c>
      <c r="V194" s="1" t="s">
        <v>623</v>
      </c>
      <c r="W194">
        <v>146741</v>
      </c>
      <c r="X194" s="1" t="s">
        <v>213</v>
      </c>
      <c r="Y194">
        <v>9805</v>
      </c>
      <c r="Z194" s="1" t="s">
        <v>52</v>
      </c>
      <c r="AA194" s="1" t="s">
        <v>52</v>
      </c>
      <c r="AC194">
        <v>1</v>
      </c>
      <c r="AD194" s="1" t="s">
        <v>15182</v>
      </c>
      <c r="AE194" s="1" t="s">
        <v>15182</v>
      </c>
      <c r="AF194" s="1" t="s">
        <v>15183</v>
      </c>
      <c r="AG194" s="1" t="s">
        <v>15183</v>
      </c>
      <c r="AH194" s="5" t="s">
        <v>15184</v>
      </c>
      <c r="AI194" s="1" t="s">
        <v>15184</v>
      </c>
      <c r="AJ194" s="5" t="s">
        <v>473</v>
      </c>
      <c r="AK194" s="1" t="s">
        <v>15185</v>
      </c>
      <c r="AL194" s="4">
        <v>18745441</v>
      </c>
      <c r="AM194" s="1" t="s">
        <v>15186</v>
      </c>
      <c r="AN194" s="4">
        <v>9986059</v>
      </c>
      <c r="AO194" t="b">
        <v>0</v>
      </c>
      <c r="AP194" s="1" t="s">
        <v>52</v>
      </c>
      <c r="AQ194" s="1" t="s">
        <v>61</v>
      </c>
      <c r="AR194" s="1" t="s">
        <v>52</v>
      </c>
      <c r="AS194" s="1" t="s">
        <v>15187</v>
      </c>
      <c r="AT194" s="1" t="s">
        <v>9134</v>
      </c>
      <c r="AU194" s="1"/>
    </row>
    <row r="195" spans="1:47">
      <c r="A195">
        <v>314</v>
      </c>
      <c r="B195">
        <v>2016</v>
      </c>
      <c r="C195" s="1" t="s">
        <v>47</v>
      </c>
      <c r="D195" s="1" t="s">
        <v>48</v>
      </c>
      <c r="E195" s="1" t="s">
        <v>15188</v>
      </c>
      <c r="F195" s="1" t="s">
        <v>15189</v>
      </c>
      <c r="G195" s="1" t="s">
        <v>12873</v>
      </c>
      <c r="H195" s="1" t="s">
        <v>12874</v>
      </c>
      <c r="I195">
        <v>98121</v>
      </c>
      <c r="J195">
        <v>7666202317</v>
      </c>
      <c r="K195">
        <v>7</v>
      </c>
      <c r="L195" s="1" t="s">
        <v>51</v>
      </c>
      <c r="M195" s="1" t="s">
        <v>15190</v>
      </c>
      <c r="N195" s="1" t="s">
        <v>15191</v>
      </c>
      <c r="O195">
        <v>1961</v>
      </c>
      <c r="P195">
        <v>1</v>
      </c>
      <c r="Q195">
        <v>4</v>
      </c>
      <c r="R195">
        <v>122309</v>
      </c>
      <c r="S195">
        <v>0</v>
      </c>
      <c r="T195">
        <v>122309</v>
      </c>
      <c r="U195" s="1" t="s">
        <v>48</v>
      </c>
      <c r="V195" s="1" t="s">
        <v>48</v>
      </c>
      <c r="W195">
        <v>122309</v>
      </c>
      <c r="X195" s="1" t="s">
        <v>52</v>
      </c>
      <c r="Z195" s="1" t="s">
        <v>52</v>
      </c>
      <c r="AA195" s="1" t="s">
        <v>52</v>
      </c>
      <c r="AC195">
        <v>8</v>
      </c>
      <c r="AD195" s="1" t="s">
        <v>15192</v>
      </c>
      <c r="AE195" s="1" t="s">
        <v>15193</v>
      </c>
      <c r="AF195" s="1" t="s">
        <v>15194</v>
      </c>
      <c r="AG195" s="1" t="s">
        <v>15195</v>
      </c>
      <c r="AH195" s="5" t="s">
        <v>15196</v>
      </c>
      <c r="AI195" s="1" t="s">
        <v>15197</v>
      </c>
      <c r="AJ195" s="5" t="s">
        <v>473</v>
      </c>
      <c r="AK195" s="1" t="s">
        <v>15198</v>
      </c>
      <c r="AL195" s="4">
        <v>6322533</v>
      </c>
      <c r="AM195" s="1" t="s">
        <v>15199</v>
      </c>
      <c r="AN195" s="4">
        <v>19131155</v>
      </c>
      <c r="AO195" t="b">
        <v>0</v>
      </c>
      <c r="AP195" s="1" t="s">
        <v>52</v>
      </c>
      <c r="AQ195" s="1" t="s">
        <v>61</v>
      </c>
      <c r="AR195" s="1" t="s">
        <v>52</v>
      </c>
      <c r="AS195" s="1" t="s">
        <v>15200</v>
      </c>
      <c r="AT195" s="1" t="s">
        <v>1408</v>
      </c>
      <c r="AU195" s="1"/>
    </row>
    <row r="196" spans="1:47">
      <c r="A196">
        <v>315</v>
      </c>
      <c r="B196">
        <v>2016</v>
      </c>
      <c r="C196" s="1" t="s">
        <v>944</v>
      </c>
      <c r="D196" s="1" t="s">
        <v>106</v>
      </c>
      <c r="E196" s="1" t="s">
        <v>15201</v>
      </c>
      <c r="F196" s="1" t="s">
        <v>15202</v>
      </c>
      <c r="G196" s="1" t="s">
        <v>12873</v>
      </c>
      <c r="H196" s="1" t="s">
        <v>12874</v>
      </c>
      <c r="I196">
        <v>98125</v>
      </c>
      <c r="J196">
        <v>7666202325</v>
      </c>
      <c r="K196">
        <v>7</v>
      </c>
      <c r="L196" s="1" t="s">
        <v>51</v>
      </c>
      <c r="M196" s="1" t="s">
        <v>15203</v>
      </c>
      <c r="N196" s="1" t="s">
        <v>15204</v>
      </c>
      <c r="O196">
        <v>1995</v>
      </c>
      <c r="P196">
        <v>4</v>
      </c>
      <c r="Q196">
        <v>3</v>
      </c>
      <c r="R196">
        <v>215476</v>
      </c>
      <c r="S196">
        <v>0</v>
      </c>
      <c r="T196">
        <v>215476</v>
      </c>
      <c r="U196" s="1" t="s">
        <v>106</v>
      </c>
      <c r="V196" s="1" t="s">
        <v>106</v>
      </c>
      <c r="W196">
        <v>217088</v>
      </c>
      <c r="X196" s="1" t="s">
        <v>52</v>
      </c>
      <c r="Z196" s="1" t="s">
        <v>52</v>
      </c>
      <c r="AA196" s="1" t="s">
        <v>52</v>
      </c>
      <c r="AD196" s="1" t="s">
        <v>15205</v>
      </c>
      <c r="AE196" s="1" t="s">
        <v>12918</v>
      </c>
      <c r="AF196" s="1" t="s">
        <v>15206</v>
      </c>
      <c r="AG196" s="1" t="s">
        <v>14074</v>
      </c>
      <c r="AH196" s="5" t="s">
        <v>15207</v>
      </c>
      <c r="AI196" s="1" t="s">
        <v>15208</v>
      </c>
      <c r="AJ196" s="5" t="s">
        <v>473</v>
      </c>
      <c r="AK196" s="1" t="s">
        <v>15209</v>
      </c>
      <c r="AL196" s="4">
        <v>13788853</v>
      </c>
      <c r="AM196" s="1" t="s">
        <v>15210</v>
      </c>
      <c r="AN196" s="4">
        <v>10228916</v>
      </c>
      <c r="AO196" t="b">
        <v>0</v>
      </c>
      <c r="AP196" s="1" t="s">
        <v>52</v>
      </c>
      <c r="AQ196" s="1" t="s">
        <v>61</v>
      </c>
      <c r="AR196" s="1" t="s">
        <v>52</v>
      </c>
      <c r="AS196" s="1" t="s">
        <v>15211</v>
      </c>
      <c r="AT196" s="1" t="s">
        <v>4912</v>
      </c>
      <c r="AU196" s="1"/>
    </row>
    <row r="197" spans="1:47">
      <c r="A197">
        <v>316</v>
      </c>
      <c r="B197">
        <v>2016</v>
      </c>
      <c r="C197" s="1" t="s">
        <v>47</v>
      </c>
      <c r="D197" s="1" t="s">
        <v>48</v>
      </c>
      <c r="E197" s="1" t="s">
        <v>15212</v>
      </c>
      <c r="F197" s="1" t="s">
        <v>15213</v>
      </c>
      <c r="G197" s="1" t="s">
        <v>12873</v>
      </c>
      <c r="H197" s="1" t="s">
        <v>12874</v>
      </c>
      <c r="I197">
        <v>98121</v>
      </c>
      <c r="J197">
        <v>7666202345</v>
      </c>
      <c r="K197">
        <v>7</v>
      </c>
      <c r="L197" s="1" t="s">
        <v>51</v>
      </c>
      <c r="M197" s="1" t="s">
        <v>15214</v>
      </c>
      <c r="N197" s="1" t="s">
        <v>15215</v>
      </c>
      <c r="O197">
        <v>2003</v>
      </c>
      <c r="P197">
        <v>1</v>
      </c>
      <c r="Q197">
        <v>8</v>
      </c>
      <c r="R197">
        <v>254273</v>
      </c>
      <c r="S197">
        <v>38800</v>
      </c>
      <c r="T197">
        <v>215473</v>
      </c>
      <c r="U197" s="1" t="s">
        <v>48</v>
      </c>
      <c r="V197" s="1" t="s">
        <v>48</v>
      </c>
      <c r="W197">
        <v>277000</v>
      </c>
      <c r="X197" s="1" t="s">
        <v>52</v>
      </c>
      <c r="Z197" s="1" t="s">
        <v>52</v>
      </c>
      <c r="AA197" s="1" t="s">
        <v>52</v>
      </c>
      <c r="AC197">
        <v>29</v>
      </c>
      <c r="AD197" s="1" t="s">
        <v>15216</v>
      </c>
      <c r="AE197" s="1" t="s">
        <v>15013</v>
      </c>
      <c r="AF197" s="1" t="s">
        <v>15217</v>
      </c>
      <c r="AG197" s="1" t="s">
        <v>15218</v>
      </c>
      <c r="AH197" s="5" t="s">
        <v>15219</v>
      </c>
      <c r="AI197" s="1" t="s">
        <v>15220</v>
      </c>
      <c r="AJ197" s="5" t="s">
        <v>473</v>
      </c>
      <c r="AK197" s="1" t="s">
        <v>15221</v>
      </c>
      <c r="AL197" s="4">
        <v>13763542</v>
      </c>
      <c r="AM197" s="1" t="s">
        <v>15222</v>
      </c>
      <c r="AN197" s="4">
        <v>12895700</v>
      </c>
      <c r="AO197" t="b">
        <v>0</v>
      </c>
      <c r="AP197" s="1" t="s">
        <v>52</v>
      </c>
      <c r="AQ197" s="1" t="s">
        <v>61</v>
      </c>
      <c r="AR197" s="1" t="s">
        <v>52</v>
      </c>
      <c r="AS197" s="1" t="s">
        <v>15223</v>
      </c>
      <c r="AT197" s="1" t="s">
        <v>3550</v>
      </c>
      <c r="AU197" s="1"/>
    </row>
    <row r="198" spans="1:47">
      <c r="A198">
        <v>317</v>
      </c>
      <c r="B198">
        <v>2016</v>
      </c>
      <c r="C198" s="1" t="s">
        <v>105</v>
      </c>
      <c r="D198" s="1" t="s">
        <v>106</v>
      </c>
      <c r="E198" s="1" t="s">
        <v>15224</v>
      </c>
      <c r="F198" s="1" t="s">
        <v>15225</v>
      </c>
      <c r="G198" s="1" t="s">
        <v>12873</v>
      </c>
      <c r="H198" s="1" t="s">
        <v>12874</v>
      </c>
      <c r="I198">
        <v>98101</v>
      </c>
      <c r="J198">
        <v>7666202420</v>
      </c>
      <c r="K198">
        <v>7</v>
      </c>
      <c r="L198" s="1" t="s">
        <v>51</v>
      </c>
      <c r="M198" s="1" t="s">
        <v>15226</v>
      </c>
      <c r="N198" s="1" t="s">
        <v>15227</v>
      </c>
      <c r="O198">
        <v>1980</v>
      </c>
      <c r="P198">
        <v>1</v>
      </c>
      <c r="Q198">
        <v>2</v>
      </c>
      <c r="R198">
        <v>69400</v>
      </c>
      <c r="S198">
        <v>0</v>
      </c>
      <c r="T198">
        <v>69400</v>
      </c>
      <c r="U198" s="1" t="s">
        <v>127</v>
      </c>
      <c r="V198" s="1" t="s">
        <v>127</v>
      </c>
      <c r="W198">
        <v>69400</v>
      </c>
      <c r="X198" s="1" t="s">
        <v>52</v>
      </c>
      <c r="Z198" s="1" t="s">
        <v>52</v>
      </c>
      <c r="AA198" s="1" t="s">
        <v>52</v>
      </c>
      <c r="AD198" s="1" t="s">
        <v>15228</v>
      </c>
      <c r="AE198" s="1" t="s">
        <v>15229</v>
      </c>
      <c r="AF198" s="1" t="s">
        <v>15230</v>
      </c>
      <c r="AG198" s="1" t="s">
        <v>15231</v>
      </c>
      <c r="AH198" s="5" t="s">
        <v>15232</v>
      </c>
      <c r="AI198" s="1" t="s">
        <v>15233</v>
      </c>
      <c r="AJ198" s="5" t="s">
        <v>473</v>
      </c>
      <c r="AK198" s="1" t="s">
        <v>15234</v>
      </c>
      <c r="AL198" s="4">
        <v>10534370</v>
      </c>
      <c r="AM198" s="1" t="s">
        <v>15235</v>
      </c>
      <c r="AN198" s="4">
        <v>4299104</v>
      </c>
      <c r="AO198" t="b">
        <v>0</v>
      </c>
      <c r="AP198" s="1" t="s">
        <v>52</v>
      </c>
      <c r="AQ198" s="1" t="s">
        <v>61</v>
      </c>
      <c r="AR198" s="1" t="s">
        <v>52</v>
      </c>
      <c r="AS198" s="1" t="s">
        <v>15236</v>
      </c>
      <c r="AT198" s="1" t="s">
        <v>2078</v>
      </c>
      <c r="AU198" s="1"/>
    </row>
    <row r="199" spans="1:47">
      <c r="A199">
        <v>318</v>
      </c>
      <c r="B199">
        <v>2016</v>
      </c>
      <c r="C199" s="1" t="s">
        <v>47</v>
      </c>
      <c r="D199" s="1" t="s">
        <v>229</v>
      </c>
      <c r="E199" s="1" t="s">
        <v>15237</v>
      </c>
      <c r="F199" s="1" t="s">
        <v>15238</v>
      </c>
      <c r="G199" s="1" t="s">
        <v>12873</v>
      </c>
      <c r="H199" s="1" t="s">
        <v>12874</v>
      </c>
      <c r="I199">
        <v>98104</v>
      </c>
      <c r="J199">
        <v>7666202495</v>
      </c>
      <c r="K199">
        <v>7</v>
      </c>
      <c r="L199" s="1" t="s">
        <v>51</v>
      </c>
      <c r="M199" s="1" t="s">
        <v>15239</v>
      </c>
      <c r="N199" s="1" t="s">
        <v>15240</v>
      </c>
      <c r="O199">
        <v>1900</v>
      </c>
      <c r="P199">
        <v>1</v>
      </c>
      <c r="Q199">
        <v>1</v>
      </c>
      <c r="R199">
        <v>62900</v>
      </c>
      <c r="S199">
        <v>0</v>
      </c>
      <c r="T199">
        <v>62900</v>
      </c>
      <c r="U199" s="1" t="s">
        <v>1600</v>
      </c>
      <c r="V199" s="1" t="s">
        <v>66</v>
      </c>
      <c r="W199">
        <v>32494</v>
      </c>
      <c r="X199" s="1" t="s">
        <v>106</v>
      </c>
      <c r="Y199">
        <v>29793</v>
      </c>
      <c r="Z199" s="1" t="s">
        <v>308</v>
      </c>
      <c r="AA199" s="1" t="s">
        <v>15241</v>
      </c>
      <c r="AD199" s="1" t="s">
        <v>15242</v>
      </c>
      <c r="AE199" s="1" t="s">
        <v>13537</v>
      </c>
      <c r="AF199" s="1" t="s">
        <v>15243</v>
      </c>
      <c r="AG199" s="1" t="s">
        <v>15244</v>
      </c>
      <c r="AH199" s="5" t="s">
        <v>15245</v>
      </c>
      <c r="AI199" s="1" t="s">
        <v>15246</v>
      </c>
      <c r="AJ199" s="5" t="s">
        <v>473</v>
      </c>
      <c r="AK199" s="1" t="s">
        <v>15247</v>
      </c>
      <c r="AL199" s="4">
        <v>3787933</v>
      </c>
      <c r="AM199" s="1" t="s">
        <v>15248</v>
      </c>
      <c r="AN199" s="4">
        <v>6606397</v>
      </c>
      <c r="AO199" t="b">
        <v>0</v>
      </c>
      <c r="AP199" s="1" t="s">
        <v>52</v>
      </c>
      <c r="AQ199" s="1" t="s">
        <v>61</v>
      </c>
      <c r="AR199" s="1" t="s">
        <v>52</v>
      </c>
      <c r="AS199" s="1" t="s">
        <v>15249</v>
      </c>
      <c r="AT199" s="1" t="s">
        <v>5269</v>
      </c>
      <c r="AU199" s="1"/>
    </row>
    <row r="200" spans="1:47">
      <c r="A200">
        <v>319</v>
      </c>
      <c r="B200">
        <v>2016</v>
      </c>
      <c r="C200" s="1" t="s">
        <v>47</v>
      </c>
      <c r="D200" s="1" t="s">
        <v>359</v>
      </c>
      <c r="E200" s="1" t="s">
        <v>15250</v>
      </c>
      <c r="F200" s="1" t="s">
        <v>15251</v>
      </c>
      <c r="G200" s="1" t="s">
        <v>12873</v>
      </c>
      <c r="H200" s="1" t="s">
        <v>12874</v>
      </c>
      <c r="I200">
        <v>98104</v>
      </c>
      <c r="J200">
        <v>7666202580</v>
      </c>
      <c r="K200">
        <v>7</v>
      </c>
      <c r="L200" s="1" t="s">
        <v>51</v>
      </c>
      <c r="M200" s="1" t="s">
        <v>15252</v>
      </c>
      <c r="N200" s="1" t="s">
        <v>15253</v>
      </c>
      <c r="O200">
        <v>1914</v>
      </c>
      <c r="P200">
        <v>1</v>
      </c>
      <c r="Q200">
        <v>4</v>
      </c>
      <c r="R200">
        <v>56500</v>
      </c>
      <c r="S200">
        <v>0</v>
      </c>
      <c r="T200">
        <v>56500</v>
      </c>
      <c r="U200" s="1" t="s">
        <v>476</v>
      </c>
      <c r="V200" s="1" t="s">
        <v>213</v>
      </c>
      <c r="W200">
        <v>33000</v>
      </c>
      <c r="X200" s="1" t="s">
        <v>308</v>
      </c>
      <c r="Y200">
        <v>7000</v>
      </c>
      <c r="Z200" s="1" t="s">
        <v>52</v>
      </c>
      <c r="AA200" s="1" t="s">
        <v>52</v>
      </c>
      <c r="AC200">
        <v>98</v>
      </c>
      <c r="AD200" s="1" t="s">
        <v>13960</v>
      </c>
      <c r="AE200" s="1" t="s">
        <v>15254</v>
      </c>
      <c r="AF200" s="1" t="s">
        <v>15255</v>
      </c>
      <c r="AG200" s="1" t="s">
        <v>15159</v>
      </c>
      <c r="AH200" s="5" t="s">
        <v>15256</v>
      </c>
      <c r="AI200" s="1" t="s">
        <v>15257</v>
      </c>
      <c r="AJ200" s="5" t="s">
        <v>15258</v>
      </c>
      <c r="AK200" s="1" t="s">
        <v>15259</v>
      </c>
      <c r="AL200" s="4">
        <v>887532</v>
      </c>
      <c r="AM200" s="1" t="s">
        <v>473</v>
      </c>
      <c r="AN200" s="4">
        <v>0</v>
      </c>
      <c r="AO200" t="b">
        <v>0</v>
      </c>
      <c r="AP200" s="1" t="s">
        <v>52</v>
      </c>
      <c r="AQ200" s="1" t="s">
        <v>61</v>
      </c>
      <c r="AR200" s="1" t="s">
        <v>52</v>
      </c>
      <c r="AS200" s="1" t="s">
        <v>15260</v>
      </c>
      <c r="AT200" s="1" t="s">
        <v>2975</v>
      </c>
      <c r="AU200" s="1"/>
    </row>
    <row r="201" spans="1:47">
      <c r="A201">
        <v>320</v>
      </c>
      <c r="B201">
        <v>2016</v>
      </c>
      <c r="C201" s="1" t="s">
        <v>47</v>
      </c>
      <c r="D201" s="1" t="s">
        <v>13331</v>
      </c>
      <c r="E201" s="1" t="s">
        <v>15261</v>
      </c>
      <c r="F201" s="1" t="s">
        <v>15262</v>
      </c>
      <c r="G201" s="1" t="s">
        <v>12873</v>
      </c>
      <c r="H201" s="1" t="s">
        <v>12874</v>
      </c>
      <c r="I201">
        <v>98134</v>
      </c>
      <c r="J201">
        <v>7666202725</v>
      </c>
      <c r="K201">
        <v>2</v>
      </c>
      <c r="L201" s="1" t="s">
        <v>390</v>
      </c>
      <c r="M201" s="1" t="s">
        <v>15263</v>
      </c>
      <c r="N201" s="1" t="s">
        <v>15264</v>
      </c>
      <c r="O201">
        <v>2008</v>
      </c>
      <c r="P201">
        <v>1</v>
      </c>
      <c r="Q201">
        <v>4</v>
      </c>
      <c r="R201">
        <v>203504</v>
      </c>
      <c r="S201">
        <v>0</v>
      </c>
      <c r="T201">
        <v>203504</v>
      </c>
      <c r="U201" s="1" t="s">
        <v>1612</v>
      </c>
      <c r="V201" s="1" t="s">
        <v>417</v>
      </c>
      <c r="W201">
        <v>159372</v>
      </c>
      <c r="X201" s="1" t="s">
        <v>1058</v>
      </c>
      <c r="Y201">
        <v>44132</v>
      </c>
      <c r="Z201" s="1" t="s">
        <v>52</v>
      </c>
      <c r="AA201" s="1" t="s">
        <v>52</v>
      </c>
      <c r="AC201">
        <v>72</v>
      </c>
      <c r="AD201" s="1" t="s">
        <v>15265</v>
      </c>
      <c r="AE201" s="1" t="s">
        <v>15266</v>
      </c>
      <c r="AF201" s="1" t="s">
        <v>15267</v>
      </c>
      <c r="AG201" s="1" t="s">
        <v>15268</v>
      </c>
      <c r="AH201" s="5" t="s">
        <v>15269</v>
      </c>
      <c r="AI201" s="1" t="s">
        <v>15270</v>
      </c>
      <c r="AJ201" s="5" t="s">
        <v>473</v>
      </c>
      <c r="AK201" s="1" t="s">
        <v>15271</v>
      </c>
      <c r="AL201" s="4">
        <v>3785282</v>
      </c>
      <c r="AM201" s="1" t="s">
        <v>473</v>
      </c>
      <c r="AN201" s="4">
        <v>0</v>
      </c>
      <c r="AO201" t="b">
        <v>0</v>
      </c>
      <c r="AP201" s="1" t="s">
        <v>52</v>
      </c>
      <c r="AQ201" s="1" t="s">
        <v>61</v>
      </c>
      <c r="AR201" s="1" t="s">
        <v>52</v>
      </c>
      <c r="AS201" s="1" t="s">
        <v>15272</v>
      </c>
      <c r="AT201" s="1" t="s">
        <v>1683</v>
      </c>
      <c r="AU201" s="1"/>
    </row>
    <row r="202" spans="1:47">
      <c r="A202">
        <v>322</v>
      </c>
      <c r="B202">
        <v>2016</v>
      </c>
      <c r="C202" s="1" t="s">
        <v>47</v>
      </c>
      <c r="D202" s="1" t="s">
        <v>460</v>
      </c>
      <c r="E202" s="1" t="s">
        <v>15273</v>
      </c>
      <c r="F202" s="1" t="s">
        <v>15274</v>
      </c>
      <c r="G202" s="1" t="s">
        <v>12873</v>
      </c>
      <c r="H202" s="1" t="s">
        <v>12874</v>
      </c>
      <c r="I202">
        <v>98121</v>
      </c>
      <c r="J202">
        <v>656000005</v>
      </c>
      <c r="K202">
        <v>7</v>
      </c>
      <c r="L202" s="1" t="s">
        <v>51</v>
      </c>
      <c r="M202" s="1" t="s">
        <v>15275</v>
      </c>
      <c r="N202" s="1" t="s">
        <v>15276</v>
      </c>
      <c r="O202">
        <v>1968</v>
      </c>
      <c r="P202">
        <v>0</v>
      </c>
      <c r="Q202">
        <v>3</v>
      </c>
      <c r="R202">
        <v>100734</v>
      </c>
      <c r="S202">
        <v>26731</v>
      </c>
      <c r="T202">
        <v>74003</v>
      </c>
      <c r="U202" s="1" t="s">
        <v>213</v>
      </c>
      <c r="V202" s="1" t="s">
        <v>213</v>
      </c>
      <c r="W202">
        <v>100734</v>
      </c>
      <c r="X202" s="1" t="s">
        <v>52</v>
      </c>
      <c r="Z202" s="1" t="s">
        <v>52</v>
      </c>
      <c r="AA202" s="1" t="s">
        <v>52</v>
      </c>
      <c r="AC202">
        <v>20</v>
      </c>
      <c r="AD202" s="1" t="s">
        <v>15277</v>
      </c>
      <c r="AE202" s="1" t="s">
        <v>15278</v>
      </c>
      <c r="AF202" s="1" t="s">
        <v>15279</v>
      </c>
      <c r="AG202" s="1" t="s">
        <v>15280</v>
      </c>
      <c r="AH202" s="5" t="s">
        <v>15281</v>
      </c>
      <c r="AI202" s="1" t="s">
        <v>15282</v>
      </c>
      <c r="AJ202" s="5" t="s">
        <v>473</v>
      </c>
      <c r="AK202" s="1" t="s">
        <v>15283</v>
      </c>
      <c r="AL202" s="4">
        <v>9788716</v>
      </c>
      <c r="AM202" s="1" t="s">
        <v>473</v>
      </c>
      <c r="AN202" s="4">
        <v>0</v>
      </c>
      <c r="AO202" t="b">
        <v>0</v>
      </c>
      <c r="AP202" s="1" t="s">
        <v>52</v>
      </c>
      <c r="AQ202" s="1" t="s">
        <v>61</v>
      </c>
      <c r="AR202" s="1" t="s">
        <v>52</v>
      </c>
      <c r="AS202" s="1" t="s">
        <v>15284</v>
      </c>
      <c r="AT202" s="1" t="s">
        <v>881</v>
      </c>
      <c r="AU202" s="1"/>
    </row>
    <row r="203" spans="1:47">
      <c r="A203">
        <v>323</v>
      </c>
      <c r="B203">
        <v>2016</v>
      </c>
      <c r="C203" s="1" t="s">
        <v>47</v>
      </c>
      <c r="D203" s="1" t="s">
        <v>359</v>
      </c>
      <c r="E203" s="1" t="s">
        <v>15285</v>
      </c>
      <c r="F203" s="1" t="s">
        <v>15286</v>
      </c>
      <c r="G203" s="1" t="s">
        <v>12873</v>
      </c>
      <c r="H203" s="1" t="s">
        <v>12874</v>
      </c>
      <c r="I203">
        <v>98121</v>
      </c>
      <c r="J203">
        <v>656000045</v>
      </c>
      <c r="K203">
        <v>7</v>
      </c>
      <c r="L203" s="1" t="s">
        <v>51</v>
      </c>
      <c r="M203" s="1" t="s">
        <v>15287</v>
      </c>
      <c r="N203" s="1" t="s">
        <v>15288</v>
      </c>
      <c r="O203">
        <v>1981</v>
      </c>
      <c r="P203">
        <v>1</v>
      </c>
      <c r="Q203">
        <v>4</v>
      </c>
      <c r="R203">
        <v>77662</v>
      </c>
      <c r="S203">
        <v>18504</v>
      </c>
      <c r="T203">
        <v>59158</v>
      </c>
      <c r="U203" s="1" t="s">
        <v>787</v>
      </c>
      <c r="V203" s="1" t="s">
        <v>213</v>
      </c>
      <c r="W203">
        <v>62108</v>
      </c>
      <c r="X203" s="1" t="s">
        <v>65</v>
      </c>
      <c r="Y203">
        <v>17570</v>
      </c>
      <c r="Z203" s="1" t="s">
        <v>52</v>
      </c>
      <c r="AA203" s="1" t="s">
        <v>52</v>
      </c>
      <c r="AC203">
        <v>57</v>
      </c>
      <c r="AD203" s="1" t="s">
        <v>15289</v>
      </c>
      <c r="AE203" s="1" t="s">
        <v>13351</v>
      </c>
      <c r="AF203" s="1" t="s">
        <v>15290</v>
      </c>
      <c r="AG203" s="1" t="s">
        <v>15291</v>
      </c>
      <c r="AH203" s="5" t="s">
        <v>15292</v>
      </c>
      <c r="AI203" s="1" t="s">
        <v>15293</v>
      </c>
      <c r="AJ203" s="5" t="s">
        <v>473</v>
      </c>
      <c r="AK203" s="1" t="s">
        <v>15294</v>
      </c>
      <c r="AL203" s="4">
        <v>4286102</v>
      </c>
      <c r="AM203" s="1" t="s">
        <v>15295</v>
      </c>
      <c r="AN203" s="4">
        <v>721298</v>
      </c>
      <c r="AO203" t="b">
        <v>0</v>
      </c>
      <c r="AP203" s="1" t="s">
        <v>52</v>
      </c>
      <c r="AQ203" s="1" t="s">
        <v>61</v>
      </c>
      <c r="AR203" s="1" t="s">
        <v>52</v>
      </c>
      <c r="AS203" s="1" t="s">
        <v>15296</v>
      </c>
      <c r="AT203" s="1" t="s">
        <v>568</v>
      </c>
      <c r="AU203" s="1"/>
    </row>
    <row r="204" spans="1:47">
      <c r="A204">
        <v>324</v>
      </c>
      <c r="B204">
        <v>2016</v>
      </c>
      <c r="C204" s="1" t="s">
        <v>47</v>
      </c>
      <c r="D204" s="1" t="s">
        <v>460</v>
      </c>
      <c r="E204" s="1" t="s">
        <v>15297</v>
      </c>
      <c r="F204" s="1" t="s">
        <v>15298</v>
      </c>
      <c r="G204" s="1" t="s">
        <v>12873</v>
      </c>
      <c r="H204" s="1" t="s">
        <v>12874</v>
      </c>
      <c r="I204">
        <v>98121</v>
      </c>
      <c r="J204">
        <v>656000480</v>
      </c>
      <c r="K204">
        <v>7</v>
      </c>
      <c r="L204" s="1" t="s">
        <v>51</v>
      </c>
      <c r="M204" s="1" t="s">
        <v>15299</v>
      </c>
      <c r="N204" s="1" t="s">
        <v>15300</v>
      </c>
      <c r="O204">
        <v>1978</v>
      </c>
      <c r="P204">
        <v>1</v>
      </c>
      <c r="Q204">
        <v>12</v>
      </c>
      <c r="R204">
        <v>234000</v>
      </c>
      <c r="S204">
        <v>21790</v>
      </c>
      <c r="T204">
        <v>212210</v>
      </c>
      <c r="U204" s="1" t="s">
        <v>1631</v>
      </c>
      <c r="V204" s="1" t="s">
        <v>213</v>
      </c>
      <c r="W204">
        <v>173786</v>
      </c>
      <c r="X204" s="1" t="s">
        <v>1335</v>
      </c>
      <c r="Y204">
        <v>29865</v>
      </c>
      <c r="Z204" s="1" t="s">
        <v>65</v>
      </c>
      <c r="AA204" s="1" t="s">
        <v>15301</v>
      </c>
      <c r="AC204">
        <v>39</v>
      </c>
      <c r="AD204" s="1" t="s">
        <v>15302</v>
      </c>
      <c r="AE204" s="1" t="s">
        <v>15303</v>
      </c>
      <c r="AF204" s="1" t="s">
        <v>15304</v>
      </c>
      <c r="AG204" s="1" t="s">
        <v>15305</v>
      </c>
      <c r="AH204" s="5" t="s">
        <v>15306</v>
      </c>
      <c r="AI204" s="1" t="s">
        <v>15307</v>
      </c>
      <c r="AJ204" s="5" t="s">
        <v>473</v>
      </c>
      <c r="AK204" s="1" t="s">
        <v>15308</v>
      </c>
      <c r="AL204" s="4">
        <v>18246151</v>
      </c>
      <c r="AM204" s="1" t="s">
        <v>15309</v>
      </c>
      <c r="AN204" s="4">
        <v>415452</v>
      </c>
      <c r="AO204" t="b">
        <v>0</v>
      </c>
      <c r="AP204" s="1" t="s">
        <v>52</v>
      </c>
      <c r="AQ204" s="1" t="s">
        <v>61</v>
      </c>
      <c r="AR204" s="1" t="s">
        <v>52</v>
      </c>
      <c r="AS204" s="1" t="s">
        <v>15310</v>
      </c>
      <c r="AT204" s="1" t="s">
        <v>1185</v>
      </c>
      <c r="AU204" s="1"/>
    </row>
    <row r="205" spans="1:47">
      <c r="A205">
        <v>326</v>
      </c>
      <c r="B205">
        <v>2016</v>
      </c>
      <c r="C205" s="1" t="s">
        <v>47</v>
      </c>
      <c r="D205" s="1" t="s">
        <v>460</v>
      </c>
      <c r="E205" s="1" t="s">
        <v>15311</v>
      </c>
      <c r="F205" s="1" t="s">
        <v>15312</v>
      </c>
      <c r="G205" s="1" t="s">
        <v>12873</v>
      </c>
      <c r="H205" s="1" t="s">
        <v>12874</v>
      </c>
      <c r="I205">
        <v>98101</v>
      </c>
      <c r="J205">
        <v>9301500000</v>
      </c>
      <c r="K205">
        <v>7</v>
      </c>
      <c r="L205" s="1" t="s">
        <v>51</v>
      </c>
      <c r="M205" s="1" t="s">
        <v>15313</v>
      </c>
      <c r="N205" s="1" t="s">
        <v>15314</v>
      </c>
      <c r="O205">
        <v>1989</v>
      </c>
      <c r="P205">
        <v>1</v>
      </c>
      <c r="Q205">
        <v>25</v>
      </c>
      <c r="R205">
        <v>369996</v>
      </c>
      <c r="S205">
        <v>0</v>
      </c>
      <c r="T205">
        <v>369996</v>
      </c>
      <c r="U205" s="1" t="s">
        <v>787</v>
      </c>
      <c r="V205" s="1" t="s">
        <v>213</v>
      </c>
      <c r="W205">
        <v>383942</v>
      </c>
      <c r="X205" s="1" t="s">
        <v>65</v>
      </c>
      <c r="Y205">
        <v>127192</v>
      </c>
      <c r="Z205" s="1" t="s">
        <v>52</v>
      </c>
      <c r="AA205" s="1" t="s">
        <v>52</v>
      </c>
      <c r="AB205">
        <v>2012</v>
      </c>
      <c r="AC205">
        <v>74</v>
      </c>
      <c r="AD205" s="1" t="s">
        <v>13744</v>
      </c>
      <c r="AE205" s="1" t="s">
        <v>13744</v>
      </c>
      <c r="AF205" s="1" t="s">
        <v>15315</v>
      </c>
      <c r="AG205" s="1" t="s">
        <v>15315</v>
      </c>
      <c r="AH205" s="5" t="s">
        <v>15316</v>
      </c>
      <c r="AI205" s="1" t="s">
        <v>15316</v>
      </c>
      <c r="AJ205" s="5" t="s">
        <v>473</v>
      </c>
      <c r="AK205" s="1" t="s">
        <v>15317</v>
      </c>
      <c r="AL205" s="4">
        <v>24755084</v>
      </c>
      <c r="AM205" s="1" t="s">
        <v>473</v>
      </c>
      <c r="AN205" s="4">
        <v>0</v>
      </c>
      <c r="AO205" t="b">
        <v>0</v>
      </c>
      <c r="AP205" s="1" t="s">
        <v>52</v>
      </c>
      <c r="AQ205" s="1" t="s">
        <v>61</v>
      </c>
      <c r="AR205" s="1" t="s">
        <v>52</v>
      </c>
      <c r="AS205" s="1" t="s">
        <v>15318</v>
      </c>
      <c r="AT205" s="1" t="s">
        <v>452</v>
      </c>
      <c r="AU205" s="1"/>
    </row>
    <row r="206" spans="1:47">
      <c r="A206">
        <v>327</v>
      </c>
      <c r="B206">
        <v>2016</v>
      </c>
      <c r="C206" s="1" t="s">
        <v>47</v>
      </c>
      <c r="D206" s="1" t="s">
        <v>308</v>
      </c>
      <c r="E206" s="1" t="s">
        <v>15319</v>
      </c>
      <c r="F206" s="1" t="s">
        <v>15320</v>
      </c>
      <c r="G206" s="1" t="s">
        <v>12873</v>
      </c>
      <c r="H206" s="1" t="s">
        <v>12874</v>
      </c>
      <c r="I206">
        <v>98101</v>
      </c>
      <c r="J206">
        <v>659000070</v>
      </c>
      <c r="K206">
        <v>7</v>
      </c>
      <c r="L206" s="1" t="s">
        <v>51</v>
      </c>
      <c r="M206" s="1" t="s">
        <v>15321</v>
      </c>
      <c r="N206" s="1" t="s">
        <v>13197</v>
      </c>
      <c r="O206">
        <v>1925</v>
      </c>
      <c r="P206">
        <v>1</v>
      </c>
      <c r="Q206">
        <v>10</v>
      </c>
      <c r="R206">
        <v>693450</v>
      </c>
      <c r="S206">
        <v>0</v>
      </c>
      <c r="T206">
        <v>693450</v>
      </c>
      <c r="U206" s="1" t="s">
        <v>476</v>
      </c>
      <c r="V206" s="1" t="s">
        <v>308</v>
      </c>
      <c r="W206">
        <v>361107</v>
      </c>
      <c r="X206" s="1" t="s">
        <v>213</v>
      </c>
      <c r="Y206">
        <v>332343</v>
      </c>
      <c r="Z206" s="1" t="s">
        <v>52</v>
      </c>
      <c r="AA206" s="1" t="s">
        <v>52</v>
      </c>
      <c r="AC206">
        <v>93</v>
      </c>
      <c r="AD206" s="1" t="s">
        <v>15103</v>
      </c>
      <c r="AE206" s="1" t="s">
        <v>13586</v>
      </c>
      <c r="AF206" s="1" t="s">
        <v>15322</v>
      </c>
      <c r="AG206" s="1" t="s">
        <v>15323</v>
      </c>
      <c r="AH206" s="5" t="s">
        <v>15324</v>
      </c>
      <c r="AI206" s="1" t="s">
        <v>15325</v>
      </c>
      <c r="AJ206" s="5" t="s">
        <v>15326</v>
      </c>
      <c r="AK206" s="1" t="s">
        <v>15327</v>
      </c>
      <c r="AL206" s="4">
        <v>37497068</v>
      </c>
      <c r="AM206" s="1" t="s">
        <v>15328</v>
      </c>
      <c r="AN206" s="4">
        <v>2544584</v>
      </c>
      <c r="AO206" t="b">
        <v>0</v>
      </c>
      <c r="AP206" s="1" t="s">
        <v>52</v>
      </c>
      <c r="AQ206" s="1" t="s">
        <v>61</v>
      </c>
      <c r="AR206" s="1" t="s">
        <v>52</v>
      </c>
      <c r="AS206" s="1" t="s">
        <v>15329</v>
      </c>
      <c r="AT206" s="1" t="s">
        <v>3120</v>
      </c>
      <c r="AU206" s="1"/>
    </row>
    <row r="207" spans="1:47">
      <c r="A207">
        <v>328</v>
      </c>
      <c r="B207">
        <v>2016</v>
      </c>
      <c r="C207" s="1" t="s">
        <v>47</v>
      </c>
      <c r="D207" s="1" t="s">
        <v>460</v>
      </c>
      <c r="E207" s="1" t="s">
        <v>15330</v>
      </c>
      <c r="F207" s="1" t="s">
        <v>15331</v>
      </c>
      <c r="G207" s="1" t="s">
        <v>12873</v>
      </c>
      <c r="H207" s="1" t="s">
        <v>12874</v>
      </c>
      <c r="I207">
        <v>98191</v>
      </c>
      <c r="J207">
        <v>659000165</v>
      </c>
      <c r="K207">
        <v>7</v>
      </c>
      <c r="L207" s="1" t="s">
        <v>51</v>
      </c>
      <c r="M207" s="1" t="s">
        <v>14849</v>
      </c>
      <c r="N207" s="1" t="s">
        <v>15332</v>
      </c>
      <c r="O207">
        <v>1976</v>
      </c>
      <c r="P207">
        <v>1</v>
      </c>
      <c r="Q207">
        <v>33</v>
      </c>
      <c r="R207">
        <v>791396</v>
      </c>
      <c r="S207">
        <v>0</v>
      </c>
      <c r="T207">
        <v>791396</v>
      </c>
      <c r="U207" s="1" t="s">
        <v>15333</v>
      </c>
      <c r="V207" s="1" t="s">
        <v>213</v>
      </c>
      <c r="W207">
        <v>622034</v>
      </c>
      <c r="X207" s="1" t="s">
        <v>65</v>
      </c>
      <c r="Y207">
        <v>132465</v>
      </c>
      <c r="Z207" s="1" t="s">
        <v>106</v>
      </c>
      <c r="AA207" s="1" t="s">
        <v>15334</v>
      </c>
      <c r="AB207">
        <v>20172015</v>
      </c>
      <c r="AC207">
        <v>89</v>
      </c>
      <c r="AD207" s="1" t="s">
        <v>15335</v>
      </c>
      <c r="AE207" s="1" t="s">
        <v>15336</v>
      </c>
      <c r="AF207" s="1" t="s">
        <v>15337</v>
      </c>
      <c r="AG207" s="1" t="s">
        <v>15338</v>
      </c>
      <c r="AH207" s="5" t="s">
        <v>15339</v>
      </c>
      <c r="AI207" s="1" t="s">
        <v>15340</v>
      </c>
      <c r="AJ207" s="5" t="s">
        <v>473</v>
      </c>
      <c r="AK207" s="1" t="s">
        <v>15341</v>
      </c>
      <c r="AL207" s="4">
        <v>40839637</v>
      </c>
      <c r="AM207" s="1" t="s">
        <v>15342</v>
      </c>
      <c r="AN207" s="4">
        <v>538251</v>
      </c>
      <c r="AO207" t="b">
        <v>0</v>
      </c>
      <c r="AP207" s="1" t="s">
        <v>52</v>
      </c>
      <c r="AQ207" s="1" t="s">
        <v>61</v>
      </c>
      <c r="AR207" s="1" t="s">
        <v>52</v>
      </c>
      <c r="AS207" s="1" t="s">
        <v>15343</v>
      </c>
      <c r="AT207" s="1" t="s">
        <v>13437</v>
      </c>
      <c r="AU207" s="1"/>
    </row>
    <row r="208" spans="1:47">
      <c r="A208">
        <v>329</v>
      </c>
      <c r="B208">
        <v>2016</v>
      </c>
      <c r="C208" s="1" t="s">
        <v>47</v>
      </c>
      <c r="D208" s="1" t="s">
        <v>460</v>
      </c>
      <c r="E208" s="1" t="s">
        <v>15344</v>
      </c>
      <c r="F208" s="1" t="s">
        <v>15345</v>
      </c>
      <c r="G208" s="1" t="s">
        <v>12873</v>
      </c>
      <c r="H208" s="1" t="s">
        <v>12874</v>
      </c>
      <c r="I208">
        <v>98101</v>
      </c>
      <c r="J208">
        <v>659000235</v>
      </c>
      <c r="K208">
        <v>7</v>
      </c>
      <c r="L208" s="1" t="s">
        <v>51</v>
      </c>
      <c r="M208" s="1" t="s">
        <v>15346</v>
      </c>
      <c r="N208" s="1" t="s">
        <v>15347</v>
      </c>
      <c r="O208">
        <v>2000</v>
      </c>
      <c r="P208">
        <v>1</v>
      </c>
      <c r="Q208">
        <v>23</v>
      </c>
      <c r="R208">
        <v>747747</v>
      </c>
      <c r="S208">
        <v>205076</v>
      </c>
      <c r="T208">
        <v>542671</v>
      </c>
      <c r="U208" s="1" t="s">
        <v>1660</v>
      </c>
      <c r="V208" s="1" t="s">
        <v>213</v>
      </c>
      <c r="W208">
        <v>542461</v>
      </c>
      <c r="X208" s="1" t="s">
        <v>65</v>
      </c>
      <c r="Y208">
        <v>219045</v>
      </c>
      <c r="Z208" s="1" t="s">
        <v>66</v>
      </c>
      <c r="AA208" s="1" t="s">
        <v>15348</v>
      </c>
      <c r="AC208">
        <v>90</v>
      </c>
      <c r="AD208" s="1" t="s">
        <v>15349</v>
      </c>
      <c r="AE208" s="1" t="s">
        <v>15350</v>
      </c>
      <c r="AF208" s="1" t="s">
        <v>15351</v>
      </c>
      <c r="AG208" s="1" t="s">
        <v>15352</v>
      </c>
      <c r="AH208" s="5" t="s">
        <v>15353</v>
      </c>
      <c r="AI208" s="1" t="s">
        <v>15354</v>
      </c>
      <c r="AJ208" s="5" t="s">
        <v>473</v>
      </c>
      <c r="AK208" s="1" t="s">
        <v>15355</v>
      </c>
      <c r="AL208" s="4">
        <v>27883939</v>
      </c>
      <c r="AM208" s="1" t="s">
        <v>15356</v>
      </c>
      <c r="AN208" s="4">
        <v>3101477</v>
      </c>
      <c r="AO208" t="b">
        <v>0</v>
      </c>
      <c r="AP208" s="1" t="s">
        <v>52</v>
      </c>
      <c r="AQ208" s="1" t="s">
        <v>61</v>
      </c>
      <c r="AR208" s="1" t="s">
        <v>52</v>
      </c>
      <c r="AS208" s="1" t="s">
        <v>15357</v>
      </c>
      <c r="AT208" s="1" t="s">
        <v>1813</v>
      </c>
      <c r="AU208" s="1"/>
    </row>
    <row r="209" spans="1:47">
      <c r="A209">
        <v>330</v>
      </c>
      <c r="B209">
        <v>2016</v>
      </c>
      <c r="C209" s="1" t="s">
        <v>47</v>
      </c>
      <c r="D209" s="1" t="s">
        <v>359</v>
      </c>
      <c r="E209" s="1" t="s">
        <v>15358</v>
      </c>
      <c r="F209" s="1" t="s">
        <v>15359</v>
      </c>
      <c r="G209" s="1" t="s">
        <v>12873</v>
      </c>
      <c r="H209" s="1" t="s">
        <v>12874</v>
      </c>
      <c r="I209">
        <v>98101</v>
      </c>
      <c r="J209">
        <v>659000350</v>
      </c>
      <c r="K209">
        <v>7</v>
      </c>
      <c r="L209" s="1" t="s">
        <v>51</v>
      </c>
      <c r="M209" s="1" t="s">
        <v>15360</v>
      </c>
      <c r="N209" s="1" t="s">
        <v>15361</v>
      </c>
      <c r="O209">
        <v>1926</v>
      </c>
      <c r="P209">
        <v>1</v>
      </c>
      <c r="Q209">
        <v>10</v>
      </c>
      <c r="R209">
        <v>63409</v>
      </c>
      <c r="S209">
        <v>7757</v>
      </c>
      <c r="T209">
        <v>55652</v>
      </c>
      <c r="U209" s="1" t="s">
        <v>476</v>
      </c>
      <c r="V209" s="1" t="s">
        <v>213</v>
      </c>
      <c r="W209">
        <v>45260</v>
      </c>
      <c r="X209" s="1" t="s">
        <v>308</v>
      </c>
      <c r="Y209">
        <v>6187</v>
      </c>
      <c r="Z209" s="1" t="s">
        <v>52</v>
      </c>
      <c r="AA209" s="1" t="s">
        <v>52</v>
      </c>
      <c r="AC209">
        <v>90</v>
      </c>
      <c r="AD209" s="1" t="s">
        <v>15362</v>
      </c>
      <c r="AE209" s="1" t="s">
        <v>15079</v>
      </c>
      <c r="AF209" s="1" t="s">
        <v>15363</v>
      </c>
      <c r="AG209" s="1" t="s">
        <v>15364</v>
      </c>
      <c r="AH209" s="5" t="s">
        <v>15365</v>
      </c>
      <c r="AI209" s="1" t="s">
        <v>15366</v>
      </c>
      <c r="AJ209" s="5" t="s">
        <v>15367</v>
      </c>
      <c r="AK209" s="1" t="s">
        <v>15368</v>
      </c>
      <c r="AL209" s="4">
        <v>1357845</v>
      </c>
      <c r="AM209" s="1" t="s">
        <v>473</v>
      </c>
      <c r="AN209" s="4">
        <v>0</v>
      </c>
      <c r="AO209" t="b">
        <v>0</v>
      </c>
      <c r="AP209" s="1" t="s">
        <v>52</v>
      </c>
      <c r="AQ209" s="1" t="s">
        <v>61</v>
      </c>
      <c r="AR209" s="1" t="s">
        <v>52</v>
      </c>
      <c r="AS209" s="1" t="s">
        <v>15369</v>
      </c>
      <c r="AT209" s="1" t="s">
        <v>6937</v>
      </c>
      <c r="AU209" s="1"/>
    </row>
    <row r="210" spans="1:47">
      <c r="A210">
        <v>331</v>
      </c>
      <c r="B210">
        <v>2016</v>
      </c>
      <c r="C210" s="1" t="s">
        <v>47</v>
      </c>
      <c r="D210" s="1" t="s">
        <v>460</v>
      </c>
      <c r="E210" s="1" t="s">
        <v>15370</v>
      </c>
      <c r="F210" s="1" t="s">
        <v>15371</v>
      </c>
      <c r="G210" s="1" t="s">
        <v>12873</v>
      </c>
      <c r="H210" s="1" t="s">
        <v>12874</v>
      </c>
      <c r="I210">
        <v>98101</v>
      </c>
      <c r="J210">
        <v>659000365</v>
      </c>
      <c r="K210">
        <v>7</v>
      </c>
      <c r="L210" s="1" t="s">
        <v>51</v>
      </c>
      <c r="M210" s="1" t="s">
        <v>12929</v>
      </c>
      <c r="N210" s="1" t="s">
        <v>15372</v>
      </c>
      <c r="O210">
        <v>1930</v>
      </c>
      <c r="P210">
        <v>1</v>
      </c>
      <c r="Q210">
        <v>17</v>
      </c>
      <c r="R210">
        <v>204790</v>
      </c>
      <c r="S210">
        <v>30000</v>
      </c>
      <c r="T210">
        <v>174790</v>
      </c>
      <c r="U210" s="1" t="s">
        <v>1674</v>
      </c>
      <c r="V210" s="1" t="s">
        <v>213</v>
      </c>
      <c r="W210">
        <v>142034</v>
      </c>
      <c r="X210" s="1" t="s">
        <v>1675</v>
      </c>
      <c r="Y210">
        <v>17070</v>
      </c>
      <c r="Z210" s="1" t="s">
        <v>308</v>
      </c>
      <c r="AA210" s="1" t="s">
        <v>15373</v>
      </c>
      <c r="AB210">
        <v>201020092007</v>
      </c>
      <c r="AC210">
        <v>91</v>
      </c>
      <c r="AD210" s="1" t="s">
        <v>15374</v>
      </c>
      <c r="AE210" s="1" t="s">
        <v>15375</v>
      </c>
      <c r="AF210" s="1" t="s">
        <v>15376</v>
      </c>
      <c r="AG210" s="1" t="s">
        <v>14095</v>
      </c>
      <c r="AH210" s="5" t="s">
        <v>15377</v>
      </c>
      <c r="AI210" s="1" t="s">
        <v>15378</v>
      </c>
      <c r="AJ210" s="5" t="s">
        <v>473</v>
      </c>
      <c r="AK210" s="1" t="s">
        <v>15379</v>
      </c>
      <c r="AL210" s="4">
        <v>6736076</v>
      </c>
      <c r="AM210" s="1" t="s">
        <v>15380</v>
      </c>
      <c r="AN210" s="4">
        <v>1003622</v>
      </c>
      <c r="AO210" t="b">
        <v>0</v>
      </c>
      <c r="AP210" s="1" t="s">
        <v>52</v>
      </c>
      <c r="AQ210" s="1" t="s">
        <v>61</v>
      </c>
      <c r="AR210" s="1" t="s">
        <v>52</v>
      </c>
      <c r="AS210" s="1" t="s">
        <v>15381</v>
      </c>
      <c r="AT210" s="1" t="s">
        <v>1855</v>
      </c>
      <c r="AU210" s="1"/>
    </row>
    <row r="211" spans="1:47">
      <c r="A211">
        <v>332</v>
      </c>
      <c r="B211">
        <v>2016</v>
      </c>
      <c r="C211" s="1" t="s">
        <v>47</v>
      </c>
      <c r="D211" s="1" t="s">
        <v>359</v>
      </c>
      <c r="E211" s="1" t="s">
        <v>15382</v>
      </c>
      <c r="F211" s="1" t="s">
        <v>15383</v>
      </c>
      <c r="G211" s="1" t="s">
        <v>12873</v>
      </c>
      <c r="H211" s="1" t="s">
        <v>12874</v>
      </c>
      <c r="I211">
        <v>98101</v>
      </c>
      <c r="J211">
        <v>659000385</v>
      </c>
      <c r="K211">
        <v>7</v>
      </c>
      <c r="L211" s="1" t="s">
        <v>51</v>
      </c>
      <c r="M211" s="1" t="s">
        <v>15384</v>
      </c>
      <c r="N211" s="1" t="s">
        <v>15385</v>
      </c>
      <c r="O211">
        <v>1916</v>
      </c>
      <c r="P211">
        <v>1</v>
      </c>
      <c r="Q211">
        <v>5</v>
      </c>
      <c r="R211">
        <v>73399</v>
      </c>
      <c r="S211">
        <v>0</v>
      </c>
      <c r="T211">
        <v>73399</v>
      </c>
      <c r="U211" s="1" t="s">
        <v>476</v>
      </c>
      <c r="V211" s="1" t="s">
        <v>213</v>
      </c>
      <c r="W211">
        <v>51557</v>
      </c>
      <c r="X211" s="1" t="s">
        <v>308</v>
      </c>
      <c r="Y211">
        <v>9976</v>
      </c>
      <c r="Z211" s="1" t="s">
        <v>52</v>
      </c>
      <c r="AA211" s="1" t="s">
        <v>52</v>
      </c>
      <c r="AC211">
        <v>61</v>
      </c>
      <c r="AD211" s="1" t="s">
        <v>15386</v>
      </c>
      <c r="AE211" s="1" t="s">
        <v>14454</v>
      </c>
      <c r="AF211" s="1" t="s">
        <v>15387</v>
      </c>
      <c r="AG211" s="1" t="s">
        <v>15388</v>
      </c>
      <c r="AH211" s="5" t="s">
        <v>15389</v>
      </c>
      <c r="AI211" s="1" t="s">
        <v>15390</v>
      </c>
      <c r="AJ211" s="5" t="s">
        <v>473</v>
      </c>
      <c r="AK211" s="1" t="s">
        <v>15391</v>
      </c>
      <c r="AL211" s="4">
        <v>3757005</v>
      </c>
      <c r="AM211" s="1" t="s">
        <v>473</v>
      </c>
      <c r="AN211" s="4">
        <v>0</v>
      </c>
      <c r="AO211" t="b">
        <v>0</v>
      </c>
      <c r="AP211" s="1" t="s">
        <v>52</v>
      </c>
      <c r="AQ211" s="1" t="s">
        <v>61</v>
      </c>
      <c r="AR211" s="1" t="s">
        <v>52</v>
      </c>
      <c r="AS211" s="1" t="s">
        <v>15392</v>
      </c>
      <c r="AT211" s="1" t="s">
        <v>1107</v>
      </c>
      <c r="AU211" s="1"/>
    </row>
    <row r="212" spans="1:47">
      <c r="A212">
        <v>333</v>
      </c>
      <c r="B212">
        <v>2016</v>
      </c>
      <c r="C212" s="1" t="s">
        <v>47</v>
      </c>
      <c r="D212" s="1" t="s">
        <v>460</v>
      </c>
      <c r="E212" s="1" t="s">
        <v>15393</v>
      </c>
      <c r="F212" s="1" t="s">
        <v>15394</v>
      </c>
      <c r="G212" s="1" t="s">
        <v>12873</v>
      </c>
      <c r="H212" s="1" t="s">
        <v>12874</v>
      </c>
      <c r="I212">
        <v>98101</v>
      </c>
      <c r="J212">
        <v>659000555</v>
      </c>
      <c r="K212">
        <v>7</v>
      </c>
      <c r="L212" s="1" t="s">
        <v>51</v>
      </c>
      <c r="M212" s="1" t="s">
        <v>15395</v>
      </c>
      <c r="N212" s="1" t="s">
        <v>15396</v>
      </c>
      <c r="O212">
        <v>1969</v>
      </c>
      <c r="P212">
        <v>1</v>
      </c>
      <c r="Q212">
        <v>20</v>
      </c>
      <c r="R212">
        <v>265851</v>
      </c>
      <c r="S212">
        <v>32334</v>
      </c>
      <c r="T212">
        <v>233517</v>
      </c>
      <c r="U212" s="1" t="s">
        <v>787</v>
      </c>
      <c r="V212" s="1" t="s">
        <v>213</v>
      </c>
      <c r="W212">
        <v>226454</v>
      </c>
      <c r="X212" s="1" t="s">
        <v>65</v>
      </c>
      <c r="Y212">
        <v>29214</v>
      </c>
      <c r="Z212" s="1" t="s">
        <v>52</v>
      </c>
      <c r="AA212" s="1" t="s">
        <v>52</v>
      </c>
      <c r="AB212">
        <v>201720102007</v>
      </c>
      <c r="AC212">
        <v>90</v>
      </c>
      <c r="AD212" s="1" t="s">
        <v>13174</v>
      </c>
      <c r="AE212" s="1" t="s">
        <v>14465</v>
      </c>
      <c r="AF212" s="1" t="s">
        <v>15397</v>
      </c>
      <c r="AG212" s="1" t="s">
        <v>14305</v>
      </c>
      <c r="AH212" s="5" t="s">
        <v>15398</v>
      </c>
      <c r="AI212" s="1" t="s">
        <v>15399</v>
      </c>
      <c r="AJ212" s="5" t="s">
        <v>15400</v>
      </c>
      <c r="AK212" s="1" t="s">
        <v>15401</v>
      </c>
      <c r="AL212" s="4">
        <v>8064399</v>
      </c>
      <c r="AM212" s="1" t="s">
        <v>473</v>
      </c>
      <c r="AN212" s="4">
        <v>0</v>
      </c>
      <c r="AO212" t="b">
        <v>0</v>
      </c>
      <c r="AP212" s="1" t="s">
        <v>52</v>
      </c>
      <c r="AQ212" s="1" t="s">
        <v>61</v>
      </c>
      <c r="AR212" s="1" t="s">
        <v>52</v>
      </c>
      <c r="AS212" s="1" t="s">
        <v>15402</v>
      </c>
      <c r="AT212" s="1" t="s">
        <v>3286</v>
      </c>
      <c r="AU212" s="1"/>
    </row>
    <row r="213" spans="1:47">
      <c r="A213">
        <v>334</v>
      </c>
      <c r="B213">
        <v>2016</v>
      </c>
      <c r="C213" s="1" t="s">
        <v>47</v>
      </c>
      <c r="D213" s="1" t="s">
        <v>460</v>
      </c>
      <c r="E213" s="1" t="s">
        <v>15403</v>
      </c>
      <c r="F213" s="1" t="s">
        <v>15404</v>
      </c>
      <c r="G213" s="1" t="s">
        <v>12873</v>
      </c>
      <c r="H213" s="1" t="s">
        <v>12874</v>
      </c>
      <c r="I213">
        <v>98121</v>
      </c>
      <c r="J213">
        <v>659000750</v>
      </c>
      <c r="K213">
        <v>7</v>
      </c>
      <c r="L213" s="1" t="s">
        <v>51</v>
      </c>
      <c r="M213" s="1" t="s">
        <v>15405</v>
      </c>
      <c r="N213" s="1" t="s">
        <v>15406</v>
      </c>
      <c r="O213">
        <v>2009</v>
      </c>
      <c r="P213">
        <v>1</v>
      </c>
      <c r="Q213">
        <v>25</v>
      </c>
      <c r="R213">
        <v>758043</v>
      </c>
      <c r="S213">
        <v>228668</v>
      </c>
      <c r="T213">
        <v>529375</v>
      </c>
      <c r="U213" s="1" t="s">
        <v>787</v>
      </c>
      <c r="V213" s="1" t="s">
        <v>213</v>
      </c>
      <c r="W213">
        <v>582725</v>
      </c>
      <c r="X213" s="1" t="s">
        <v>65</v>
      </c>
      <c r="Y213">
        <v>191082</v>
      </c>
      <c r="Z213" s="1" t="s">
        <v>52</v>
      </c>
      <c r="AA213" s="1" t="s">
        <v>52</v>
      </c>
      <c r="AB213">
        <v>20162015</v>
      </c>
      <c r="AC213">
        <v>95</v>
      </c>
      <c r="AD213" s="1" t="s">
        <v>13337</v>
      </c>
      <c r="AE213" s="1" t="s">
        <v>13337</v>
      </c>
      <c r="AF213" s="1" t="s">
        <v>15092</v>
      </c>
      <c r="AG213" s="1" t="s">
        <v>15092</v>
      </c>
      <c r="AH213" s="5" t="s">
        <v>15407</v>
      </c>
      <c r="AI213" s="1" t="s">
        <v>15407</v>
      </c>
      <c r="AJ213" s="5" t="s">
        <v>473</v>
      </c>
      <c r="AK213" s="1" t="s">
        <v>15408</v>
      </c>
      <c r="AL213" s="4">
        <v>26131643</v>
      </c>
      <c r="AM213" s="1" t="s">
        <v>15409</v>
      </c>
      <c r="AN213" s="4">
        <v>886373</v>
      </c>
      <c r="AO213" t="b">
        <v>0</v>
      </c>
      <c r="AP213" s="1" t="s">
        <v>52</v>
      </c>
      <c r="AQ213" s="1" t="s">
        <v>61</v>
      </c>
      <c r="AR213" s="1" t="s">
        <v>52</v>
      </c>
      <c r="AS213" s="1" t="s">
        <v>15410</v>
      </c>
      <c r="AT213" s="1" t="s">
        <v>15411</v>
      </c>
      <c r="AU213" s="1"/>
    </row>
    <row r="214" spans="1:47">
      <c r="A214">
        <v>335</v>
      </c>
      <c r="B214">
        <v>2016</v>
      </c>
      <c r="C214" s="1" t="s">
        <v>47</v>
      </c>
      <c r="D214" s="1" t="s">
        <v>460</v>
      </c>
      <c r="E214" s="1" t="s">
        <v>15412</v>
      </c>
      <c r="F214" s="1" t="s">
        <v>15413</v>
      </c>
      <c r="G214" s="1" t="s">
        <v>12873</v>
      </c>
      <c r="H214" s="1" t="s">
        <v>12874</v>
      </c>
      <c r="I214">
        <v>98121</v>
      </c>
      <c r="J214">
        <v>660000080</v>
      </c>
      <c r="K214">
        <v>7</v>
      </c>
      <c r="L214" s="1" t="s">
        <v>51</v>
      </c>
      <c r="M214" s="1" t="s">
        <v>15414</v>
      </c>
      <c r="N214" s="1" t="s">
        <v>15415</v>
      </c>
      <c r="O214">
        <v>1968</v>
      </c>
      <c r="P214">
        <v>1</v>
      </c>
      <c r="Q214">
        <v>12</v>
      </c>
      <c r="R214">
        <v>206000</v>
      </c>
      <c r="S214">
        <v>0</v>
      </c>
      <c r="T214">
        <v>206000</v>
      </c>
      <c r="U214" s="1" t="s">
        <v>787</v>
      </c>
      <c r="V214" s="1" t="s">
        <v>213</v>
      </c>
      <c r="W214">
        <v>161000</v>
      </c>
      <c r="X214" s="1" t="s">
        <v>65</v>
      </c>
      <c r="Y214">
        <v>51250</v>
      </c>
      <c r="Z214" s="1" t="s">
        <v>52</v>
      </c>
      <c r="AA214" s="1" t="s">
        <v>52</v>
      </c>
      <c r="AC214">
        <v>91</v>
      </c>
      <c r="AD214" s="1" t="s">
        <v>14193</v>
      </c>
      <c r="AE214" s="1" t="s">
        <v>15416</v>
      </c>
      <c r="AF214" s="1" t="s">
        <v>12292</v>
      </c>
      <c r="AG214" s="1" t="s">
        <v>15417</v>
      </c>
      <c r="AH214" s="5" t="s">
        <v>15418</v>
      </c>
      <c r="AI214" s="1" t="s">
        <v>15419</v>
      </c>
      <c r="AJ214" s="5" t="s">
        <v>15420</v>
      </c>
      <c r="AK214" s="1" t="s">
        <v>15421</v>
      </c>
      <c r="AL214" s="4">
        <v>6267781</v>
      </c>
      <c r="AM214" s="1" t="s">
        <v>473</v>
      </c>
      <c r="AN214" s="4">
        <v>0</v>
      </c>
      <c r="AO214" t="b">
        <v>0</v>
      </c>
      <c r="AP214" s="1" t="s">
        <v>52</v>
      </c>
      <c r="AQ214" s="1" t="s">
        <v>61</v>
      </c>
      <c r="AR214" s="1" t="s">
        <v>52</v>
      </c>
      <c r="AS214" s="1" t="s">
        <v>15422</v>
      </c>
      <c r="AT214" s="1" t="s">
        <v>8089</v>
      </c>
      <c r="AU214" s="1"/>
    </row>
    <row r="215" spans="1:47">
      <c r="A215">
        <v>336</v>
      </c>
      <c r="B215">
        <v>2016</v>
      </c>
      <c r="C215" s="1" t="s">
        <v>47</v>
      </c>
      <c r="D215" s="1" t="s">
        <v>460</v>
      </c>
      <c r="E215" s="1" t="s">
        <v>15423</v>
      </c>
      <c r="F215" s="1" t="s">
        <v>15423</v>
      </c>
      <c r="G215" s="1" t="s">
        <v>12873</v>
      </c>
      <c r="H215" s="1" t="s">
        <v>12874</v>
      </c>
      <c r="I215">
        <v>98101</v>
      </c>
      <c r="J215">
        <v>660000650</v>
      </c>
      <c r="K215">
        <v>7</v>
      </c>
      <c r="L215" s="1" t="s">
        <v>51</v>
      </c>
      <c r="M215" s="1" t="s">
        <v>15424</v>
      </c>
      <c r="N215" s="1" t="s">
        <v>15425</v>
      </c>
      <c r="O215">
        <v>2009</v>
      </c>
      <c r="P215">
        <v>1</v>
      </c>
      <c r="Q215">
        <v>36</v>
      </c>
      <c r="R215">
        <v>824887</v>
      </c>
      <c r="S215">
        <v>154972</v>
      </c>
      <c r="T215">
        <v>669915</v>
      </c>
      <c r="U215" s="1" t="s">
        <v>787</v>
      </c>
      <c r="V215" s="1" t="s">
        <v>213</v>
      </c>
      <c r="W215">
        <v>743562</v>
      </c>
      <c r="X215" s="1" t="s">
        <v>65</v>
      </c>
      <c r="Y215">
        <v>161119</v>
      </c>
      <c r="Z215" s="1" t="s">
        <v>52</v>
      </c>
      <c r="AA215" s="1" t="s">
        <v>52</v>
      </c>
      <c r="AB215">
        <v>20172015</v>
      </c>
      <c r="AC215">
        <v>97</v>
      </c>
      <c r="AD215" s="1" t="s">
        <v>15426</v>
      </c>
      <c r="AE215" s="1" t="s">
        <v>15427</v>
      </c>
      <c r="AF215" s="1" t="s">
        <v>15428</v>
      </c>
      <c r="AG215" s="1" t="s">
        <v>15429</v>
      </c>
      <c r="AH215" s="5" t="s">
        <v>15430</v>
      </c>
      <c r="AI215" s="1" t="s">
        <v>15431</v>
      </c>
      <c r="AJ215" s="5" t="s">
        <v>473</v>
      </c>
      <c r="AK215" s="1" t="s">
        <v>15432</v>
      </c>
      <c r="AL215" s="4">
        <v>39523847</v>
      </c>
      <c r="AM215" s="1" t="s">
        <v>473</v>
      </c>
      <c r="AN215" s="4">
        <v>0</v>
      </c>
      <c r="AO215" t="b">
        <v>0</v>
      </c>
      <c r="AP215" s="1" t="s">
        <v>52</v>
      </c>
      <c r="AQ215" s="1" t="s">
        <v>61</v>
      </c>
      <c r="AR215" s="1" t="s">
        <v>52</v>
      </c>
      <c r="AS215" s="1" t="s">
        <v>15433</v>
      </c>
      <c r="AT215" s="1" t="s">
        <v>1298</v>
      </c>
      <c r="AU215" s="1"/>
    </row>
    <row r="216" spans="1:47">
      <c r="A216">
        <v>337</v>
      </c>
      <c r="B216">
        <v>2016</v>
      </c>
      <c r="C216" s="1" t="s">
        <v>47</v>
      </c>
      <c r="D216" s="1" t="s">
        <v>460</v>
      </c>
      <c r="E216" s="1" t="s">
        <v>15434</v>
      </c>
      <c r="F216" s="1" t="s">
        <v>15435</v>
      </c>
      <c r="G216" s="1" t="s">
        <v>12873</v>
      </c>
      <c r="H216" s="1" t="s">
        <v>12874</v>
      </c>
      <c r="I216">
        <v>98101</v>
      </c>
      <c r="J216">
        <v>660001135</v>
      </c>
      <c r="K216">
        <v>7</v>
      </c>
      <c r="L216" s="1" t="s">
        <v>51</v>
      </c>
      <c r="M216" s="1" t="s">
        <v>15436</v>
      </c>
      <c r="N216" s="1" t="s">
        <v>15437</v>
      </c>
      <c r="O216">
        <v>1990</v>
      </c>
      <c r="P216">
        <v>1</v>
      </c>
      <c r="Q216">
        <v>16</v>
      </c>
      <c r="R216">
        <v>480840</v>
      </c>
      <c r="S216">
        <v>141600</v>
      </c>
      <c r="T216">
        <v>339240</v>
      </c>
      <c r="U216" s="1" t="s">
        <v>1714</v>
      </c>
      <c r="V216" s="1" t="s">
        <v>213</v>
      </c>
      <c r="W216">
        <v>311736</v>
      </c>
      <c r="X216" s="1" t="s">
        <v>65</v>
      </c>
      <c r="Y216">
        <v>123356</v>
      </c>
      <c r="Z216" s="1" t="s">
        <v>212</v>
      </c>
      <c r="AA216" s="1" t="s">
        <v>15438</v>
      </c>
      <c r="AC216">
        <v>94</v>
      </c>
      <c r="AD216" s="1" t="s">
        <v>15439</v>
      </c>
      <c r="AE216" s="1" t="s">
        <v>15440</v>
      </c>
      <c r="AF216" s="1" t="s">
        <v>15351</v>
      </c>
      <c r="AG216" s="1" t="s">
        <v>15441</v>
      </c>
      <c r="AH216" s="5" t="s">
        <v>15442</v>
      </c>
      <c r="AI216" s="1" t="s">
        <v>15443</v>
      </c>
      <c r="AJ216" s="5" t="s">
        <v>473</v>
      </c>
      <c r="AK216" s="1" t="s">
        <v>15444</v>
      </c>
      <c r="AL216" s="4">
        <v>17733276</v>
      </c>
      <c r="AM216" s="1" t="s">
        <v>15445</v>
      </c>
      <c r="AN216" s="4">
        <v>133724</v>
      </c>
      <c r="AO216" t="b">
        <v>0</v>
      </c>
      <c r="AP216" s="1" t="s">
        <v>52</v>
      </c>
      <c r="AQ216" s="1" t="s">
        <v>61</v>
      </c>
      <c r="AR216" s="1" t="s">
        <v>52</v>
      </c>
      <c r="AS216" s="1" t="s">
        <v>15446</v>
      </c>
      <c r="AT216" s="1" t="s">
        <v>1623</v>
      </c>
      <c r="AU216" s="1"/>
    </row>
    <row r="217" spans="1:47">
      <c r="A217">
        <v>338</v>
      </c>
      <c r="B217">
        <v>2016</v>
      </c>
      <c r="C217" s="1" t="s">
        <v>47</v>
      </c>
      <c r="D217" s="1" t="s">
        <v>106</v>
      </c>
      <c r="E217" s="1" t="s">
        <v>14324</v>
      </c>
      <c r="F217" s="1" t="s">
        <v>14325</v>
      </c>
      <c r="G217" s="1" t="s">
        <v>12873</v>
      </c>
      <c r="H217" s="1" t="s">
        <v>12874</v>
      </c>
      <c r="I217">
        <v>98101</v>
      </c>
      <c r="J217">
        <v>660001215</v>
      </c>
      <c r="K217">
        <v>7</v>
      </c>
      <c r="L217" s="1" t="s">
        <v>51</v>
      </c>
      <c r="M217" s="1" t="s">
        <v>14326</v>
      </c>
      <c r="N217" s="1" t="s">
        <v>14327</v>
      </c>
      <c r="O217">
        <v>2004</v>
      </c>
      <c r="P217">
        <v>1</v>
      </c>
      <c r="Q217">
        <v>11</v>
      </c>
      <c r="R217">
        <v>299070</v>
      </c>
      <c r="S217">
        <v>68432</v>
      </c>
      <c r="T217">
        <v>230638</v>
      </c>
      <c r="U217" s="1" t="s">
        <v>106</v>
      </c>
      <c r="V217" s="1" t="s">
        <v>106</v>
      </c>
      <c r="W217">
        <v>250000</v>
      </c>
      <c r="X217" s="1" t="s">
        <v>52</v>
      </c>
      <c r="Z217" s="1" t="s">
        <v>52</v>
      </c>
      <c r="AA217" s="1" t="s">
        <v>52</v>
      </c>
      <c r="AD217" s="1" t="s">
        <v>14328</v>
      </c>
      <c r="AE217" s="1" t="s">
        <v>14329</v>
      </c>
      <c r="AF217" s="1" t="s">
        <v>14330</v>
      </c>
      <c r="AG217" s="1" t="s">
        <v>14331</v>
      </c>
      <c r="AH217" s="5" t="s">
        <v>14332</v>
      </c>
      <c r="AI217" s="1" t="s">
        <v>14333</v>
      </c>
      <c r="AJ217" s="5" t="s">
        <v>473</v>
      </c>
      <c r="AK217" s="1" t="s">
        <v>14334</v>
      </c>
      <c r="AL217" s="4">
        <v>30651644</v>
      </c>
      <c r="AM217" s="1" t="s">
        <v>14335</v>
      </c>
      <c r="AN217" s="4">
        <v>34685331</v>
      </c>
      <c r="AO217" t="b">
        <v>0</v>
      </c>
      <c r="AP217" s="1" t="s">
        <v>52</v>
      </c>
      <c r="AQ217" s="1" t="s">
        <v>61</v>
      </c>
      <c r="AR217" s="1" t="s">
        <v>52</v>
      </c>
      <c r="AS217" s="1" t="s">
        <v>14336</v>
      </c>
      <c r="AT217" s="1" t="s">
        <v>14337</v>
      </c>
      <c r="AU217" s="1"/>
    </row>
    <row r="218" spans="1:47">
      <c r="A218">
        <v>339</v>
      </c>
      <c r="B218">
        <v>2016</v>
      </c>
      <c r="C218" s="1" t="s">
        <v>47</v>
      </c>
      <c r="D218" s="1" t="s">
        <v>359</v>
      </c>
      <c r="E218" s="1" t="s">
        <v>15447</v>
      </c>
      <c r="F218" s="1" t="s">
        <v>15448</v>
      </c>
      <c r="G218" s="1" t="s">
        <v>12873</v>
      </c>
      <c r="H218" s="1" t="s">
        <v>12874</v>
      </c>
      <c r="I218">
        <v>98104</v>
      </c>
      <c r="J218">
        <v>939000130</v>
      </c>
      <c r="K218">
        <v>7</v>
      </c>
      <c r="L218" s="1" t="s">
        <v>51</v>
      </c>
      <c r="M218" s="1" t="s">
        <v>15449</v>
      </c>
      <c r="N218" s="1" t="s">
        <v>15450</v>
      </c>
      <c r="O218">
        <v>1900</v>
      </c>
      <c r="P218">
        <v>1</v>
      </c>
      <c r="Q218">
        <v>7</v>
      </c>
      <c r="R218">
        <v>89550</v>
      </c>
      <c r="S218">
        <v>0</v>
      </c>
      <c r="T218">
        <v>89550</v>
      </c>
      <c r="U218" s="1" t="s">
        <v>1729</v>
      </c>
      <c r="V218" s="1" t="s">
        <v>213</v>
      </c>
      <c r="W218">
        <v>64712</v>
      </c>
      <c r="X218" s="1" t="s">
        <v>308</v>
      </c>
      <c r="Y218">
        <v>10058</v>
      </c>
      <c r="Z218" s="1" t="s">
        <v>233</v>
      </c>
      <c r="AA218" s="1" t="s">
        <v>15451</v>
      </c>
      <c r="AC218">
        <v>85</v>
      </c>
      <c r="AD218" s="1" t="s">
        <v>15452</v>
      </c>
      <c r="AE218" s="1" t="s">
        <v>15453</v>
      </c>
      <c r="AF218" s="1" t="s">
        <v>12945</v>
      </c>
      <c r="AG218" s="1" t="s">
        <v>15454</v>
      </c>
      <c r="AH218" s="5" t="s">
        <v>15455</v>
      </c>
      <c r="AI218" s="1" t="s">
        <v>15456</v>
      </c>
      <c r="AJ218" s="5" t="s">
        <v>15457</v>
      </c>
      <c r="AK218" s="1" t="s">
        <v>15458</v>
      </c>
      <c r="AL218" s="4">
        <v>3554872</v>
      </c>
      <c r="AM218" s="1" t="s">
        <v>473</v>
      </c>
      <c r="AN218" s="4">
        <v>0</v>
      </c>
      <c r="AO218" t="b">
        <v>0</v>
      </c>
      <c r="AP218" s="1" t="s">
        <v>52</v>
      </c>
      <c r="AQ218" s="1" t="s">
        <v>61</v>
      </c>
      <c r="AR218" s="1" t="s">
        <v>52</v>
      </c>
      <c r="AS218" s="1" t="s">
        <v>3007</v>
      </c>
      <c r="AT218" s="1" t="s">
        <v>3216</v>
      </c>
      <c r="AU218" s="1"/>
    </row>
    <row r="219" spans="1:47">
      <c r="A219">
        <v>340</v>
      </c>
      <c r="B219">
        <v>2016</v>
      </c>
      <c r="C219" s="1" t="s">
        <v>47</v>
      </c>
      <c r="D219" s="1" t="s">
        <v>359</v>
      </c>
      <c r="E219" s="1" t="s">
        <v>15459</v>
      </c>
      <c r="F219" s="1" t="s">
        <v>15460</v>
      </c>
      <c r="G219" s="1" t="s">
        <v>12873</v>
      </c>
      <c r="H219" s="1" t="s">
        <v>12874</v>
      </c>
      <c r="I219">
        <v>98104</v>
      </c>
      <c r="J219">
        <v>939000150</v>
      </c>
      <c r="K219">
        <v>7</v>
      </c>
      <c r="L219" s="1" t="s">
        <v>51</v>
      </c>
      <c r="M219" s="1" t="s">
        <v>15461</v>
      </c>
      <c r="N219" s="1" t="s">
        <v>15462</v>
      </c>
      <c r="O219">
        <v>1900</v>
      </c>
      <c r="P219">
        <v>1</v>
      </c>
      <c r="Q219">
        <v>6</v>
      </c>
      <c r="R219">
        <v>89355</v>
      </c>
      <c r="S219">
        <v>0</v>
      </c>
      <c r="T219">
        <v>89355</v>
      </c>
      <c r="U219" s="1" t="s">
        <v>476</v>
      </c>
      <c r="V219" s="1" t="s">
        <v>213</v>
      </c>
      <c r="W219">
        <v>82355</v>
      </c>
      <c r="X219" s="1" t="s">
        <v>308</v>
      </c>
      <c r="Y219">
        <v>7000</v>
      </c>
      <c r="Z219" s="1" t="s">
        <v>52</v>
      </c>
      <c r="AA219" s="1" t="s">
        <v>52</v>
      </c>
      <c r="AC219">
        <v>66</v>
      </c>
      <c r="AD219" s="1" t="s">
        <v>15463</v>
      </c>
      <c r="AE219" s="1" t="s">
        <v>15464</v>
      </c>
      <c r="AF219" s="1" t="s">
        <v>15465</v>
      </c>
      <c r="AG219" s="1" t="s">
        <v>15466</v>
      </c>
      <c r="AH219" s="5" t="s">
        <v>15467</v>
      </c>
      <c r="AI219" s="1" t="s">
        <v>15468</v>
      </c>
      <c r="AJ219" s="5" t="s">
        <v>473</v>
      </c>
      <c r="AK219" s="1" t="s">
        <v>15469</v>
      </c>
      <c r="AL219" s="4">
        <v>4116601</v>
      </c>
      <c r="AM219" s="1" t="s">
        <v>15470</v>
      </c>
      <c r="AN219" s="4">
        <v>61632</v>
      </c>
      <c r="AO219" t="b">
        <v>0</v>
      </c>
      <c r="AP219" s="1" t="s">
        <v>52</v>
      </c>
      <c r="AQ219" s="1" t="s">
        <v>61</v>
      </c>
      <c r="AR219" s="1" t="s">
        <v>52</v>
      </c>
      <c r="AS219" s="1" t="s">
        <v>9207</v>
      </c>
      <c r="AT219" s="1" t="s">
        <v>1107</v>
      </c>
      <c r="AU219" s="1"/>
    </row>
    <row r="220" spans="1:47">
      <c r="A220">
        <v>341</v>
      </c>
      <c r="B220">
        <v>2016</v>
      </c>
      <c r="C220" s="1" t="s">
        <v>47</v>
      </c>
      <c r="D220" s="1" t="s">
        <v>460</v>
      </c>
      <c r="E220" s="1" t="s">
        <v>15471</v>
      </c>
      <c r="F220" s="1" t="s">
        <v>15472</v>
      </c>
      <c r="G220" s="1" t="s">
        <v>12873</v>
      </c>
      <c r="H220" s="1" t="s">
        <v>12874</v>
      </c>
      <c r="I220">
        <v>98104</v>
      </c>
      <c r="J220">
        <v>939000260</v>
      </c>
      <c r="K220">
        <v>7</v>
      </c>
      <c r="L220" s="1" t="s">
        <v>51</v>
      </c>
      <c r="M220" s="1" t="s">
        <v>15473</v>
      </c>
      <c r="N220" s="1" t="s">
        <v>15474</v>
      </c>
      <c r="O220">
        <v>1922</v>
      </c>
      <c r="P220">
        <v>1</v>
      </c>
      <c r="Q220">
        <v>15</v>
      </c>
      <c r="R220">
        <v>388934</v>
      </c>
      <c r="S220">
        <v>0</v>
      </c>
      <c r="T220">
        <v>388934</v>
      </c>
      <c r="U220" s="1" t="s">
        <v>213</v>
      </c>
      <c r="V220" s="1" t="s">
        <v>213</v>
      </c>
      <c r="W220">
        <v>388934</v>
      </c>
      <c r="X220" s="1" t="s">
        <v>52</v>
      </c>
      <c r="Z220" s="1" t="s">
        <v>52</v>
      </c>
      <c r="AA220" s="1" t="s">
        <v>52</v>
      </c>
      <c r="AC220">
        <v>89</v>
      </c>
      <c r="AD220" s="1" t="s">
        <v>14488</v>
      </c>
      <c r="AE220" s="1" t="s">
        <v>13445</v>
      </c>
      <c r="AF220" s="1" t="s">
        <v>13721</v>
      </c>
      <c r="AG220" s="1" t="s">
        <v>15475</v>
      </c>
      <c r="AH220" s="5" t="s">
        <v>15476</v>
      </c>
      <c r="AI220" s="1" t="s">
        <v>15477</v>
      </c>
      <c r="AJ220" s="5" t="s">
        <v>15478</v>
      </c>
      <c r="AK220" s="1" t="s">
        <v>15479</v>
      </c>
      <c r="AL220" s="4">
        <v>17384553</v>
      </c>
      <c r="AM220" s="1" t="s">
        <v>473</v>
      </c>
      <c r="AN220" s="4">
        <v>0</v>
      </c>
      <c r="AO220" t="b">
        <v>0</v>
      </c>
      <c r="AP220" s="1" t="s">
        <v>52</v>
      </c>
      <c r="AQ220" s="1" t="s">
        <v>61</v>
      </c>
      <c r="AR220" s="1" t="s">
        <v>52</v>
      </c>
      <c r="AS220" s="1" t="s">
        <v>15480</v>
      </c>
      <c r="AT220" s="1" t="s">
        <v>510</v>
      </c>
      <c r="AU220" s="1"/>
    </row>
    <row r="221" spans="1:47">
      <c r="A221">
        <v>342</v>
      </c>
      <c r="B221">
        <v>2016</v>
      </c>
      <c r="C221" s="1" t="s">
        <v>47</v>
      </c>
      <c r="D221" s="1" t="s">
        <v>460</v>
      </c>
      <c r="E221" s="1" t="s">
        <v>15481</v>
      </c>
      <c r="F221" s="1" t="s">
        <v>15482</v>
      </c>
      <c r="G221" s="1" t="s">
        <v>12873</v>
      </c>
      <c r="H221" s="1" t="s">
        <v>12874</v>
      </c>
      <c r="I221">
        <v>98104</v>
      </c>
      <c r="J221">
        <v>939000335</v>
      </c>
      <c r="K221">
        <v>7</v>
      </c>
      <c r="L221" s="1" t="s">
        <v>51</v>
      </c>
      <c r="M221" s="1" t="s">
        <v>15483</v>
      </c>
      <c r="N221" s="1" t="s">
        <v>15484</v>
      </c>
      <c r="O221">
        <v>1929</v>
      </c>
      <c r="P221">
        <v>1</v>
      </c>
      <c r="Q221">
        <v>22</v>
      </c>
      <c r="R221">
        <v>384302</v>
      </c>
      <c r="S221">
        <v>0</v>
      </c>
      <c r="T221">
        <v>384302</v>
      </c>
      <c r="U221" s="1" t="s">
        <v>1750</v>
      </c>
      <c r="V221" s="1" t="s">
        <v>213</v>
      </c>
      <c r="W221">
        <v>348969</v>
      </c>
      <c r="X221" s="1" t="s">
        <v>1751</v>
      </c>
      <c r="Z221" s="1" t="s">
        <v>1012</v>
      </c>
      <c r="AA221" s="1" t="s">
        <v>15485</v>
      </c>
      <c r="AB221">
        <v>201220092008</v>
      </c>
      <c r="AC221">
        <v>98</v>
      </c>
      <c r="AD221" s="1" t="s">
        <v>15486</v>
      </c>
      <c r="AE221" s="1" t="s">
        <v>15487</v>
      </c>
      <c r="AF221" s="1" t="s">
        <v>13897</v>
      </c>
      <c r="AG221" s="1" t="s">
        <v>428</v>
      </c>
      <c r="AH221" s="5" t="s">
        <v>15488</v>
      </c>
      <c r="AI221" s="1" t="s">
        <v>15489</v>
      </c>
      <c r="AJ221" s="5" t="s">
        <v>473</v>
      </c>
      <c r="AK221" s="1" t="s">
        <v>15490</v>
      </c>
      <c r="AL221" s="4">
        <v>10062435</v>
      </c>
      <c r="AM221" s="1" t="s">
        <v>473</v>
      </c>
      <c r="AN221" s="4">
        <v>0</v>
      </c>
      <c r="AO221" t="b">
        <v>0</v>
      </c>
      <c r="AP221" s="1" t="s">
        <v>52</v>
      </c>
      <c r="AQ221" s="1" t="s">
        <v>61</v>
      </c>
      <c r="AR221" s="1" t="s">
        <v>52</v>
      </c>
      <c r="AS221" s="1" t="s">
        <v>15491</v>
      </c>
      <c r="AT221" s="1" t="s">
        <v>395</v>
      </c>
      <c r="AU221" s="1"/>
    </row>
    <row r="222" spans="1:47">
      <c r="A222">
        <v>343</v>
      </c>
      <c r="B222">
        <v>2016</v>
      </c>
      <c r="C222" s="1" t="s">
        <v>47</v>
      </c>
      <c r="D222" s="1" t="s">
        <v>460</v>
      </c>
      <c r="E222" s="1" t="s">
        <v>15492</v>
      </c>
      <c r="F222" s="1" t="s">
        <v>15493</v>
      </c>
      <c r="G222" s="1" t="s">
        <v>12873</v>
      </c>
      <c r="H222" s="1" t="s">
        <v>12874</v>
      </c>
      <c r="I222">
        <v>98104</v>
      </c>
      <c r="J222">
        <v>939000355</v>
      </c>
      <c r="K222">
        <v>7</v>
      </c>
      <c r="L222" s="1" t="s">
        <v>51</v>
      </c>
      <c r="M222" s="1" t="s">
        <v>15494</v>
      </c>
      <c r="N222" s="1" t="s">
        <v>15495</v>
      </c>
      <c r="O222">
        <v>1958</v>
      </c>
      <c r="P222">
        <v>1</v>
      </c>
      <c r="Q222">
        <v>17</v>
      </c>
      <c r="R222">
        <v>378525</v>
      </c>
      <c r="S222">
        <v>84600</v>
      </c>
      <c r="T222">
        <v>293925</v>
      </c>
      <c r="U222" s="1" t="s">
        <v>787</v>
      </c>
      <c r="V222" s="1" t="s">
        <v>213</v>
      </c>
      <c r="W222">
        <v>236827</v>
      </c>
      <c r="X222" s="1" t="s">
        <v>65</v>
      </c>
      <c r="Y222">
        <v>83311</v>
      </c>
      <c r="Z222" s="1" t="s">
        <v>66</v>
      </c>
      <c r="AA222" s="1" t="s">
        <v>15496</v>
      </c>
      <c r="AC222">
        <v>69</v>
      </c>
      <c r="AD222" s="1" t="s">
        <v>15497</v>
      </c>
      <c r="AE222" s="1" t="s">
        <v>473</v>
      </c>
      <c r="AF222" s="1" t="s">
        <v>15498</v>
      </c>
      <c r="AG222" s="1" t="s">
        <v>473</v>
      </c>
      <c r="AH222" s="5" t="s">
        <v>15499</v>
      </c>
      <c r="AI222" s="1" t="s">
        <v>473</v>
      </c>
      <c r="AJ222" s="5" t="s">
        <v>15500</v>
      </c>
      <c r="AK222" s="1" t="s">
        <v>15501</v>
      </c>
      <c r="AL222" s="4">
        <v>13985064</v>
      </c>
      <c r="AM222" s="1" t="s">
        <v>473</v>
      </c>
      <c r="AN222" s="4">
        <v>0</v>
      </c>
      <c r="AO222" t="b">
        <v>0</v>
      </c>
      <c r="AP222" s="1" t="s">
        <v>52</v>
      </c>
      <c r="AQ222" s="1" t="s">
        <v>61</v>
      </c>
      <c r="AR222" s="1" t="s">
        <v>52</v>
      </c>
      <c r="AS222" s="1" t="s">
        <v>15502</v>
      </c>
      <c r="AT222" s="1" t="s">
        <v>14003</v>
      </c>
      <c r="AU222" s="1"/>
    </row>
    <row r="223" spans="1:47">
      <c r="A223">
        <v>345</v>
      </c>
      <c r="B223">
        <v>2016</v>
      </c>
      <c r="C223" s="1" t="s">
        <v>47</v>
      </c>
      <c r="D223" s="1" t="s">
        <v>460</v>
      </c>
      <c r="E223" s="1" t="s">
        <v>15503</v>
      </c>
      <c r="F223" s="1" t="s">
        <v>15504</v>
      </c>
      <c r="G223" s="1" t="s">
        <v>12873</v>
      </c>
      <c r="H223" s="1" t="s">
        <v>12874</v>
      </c>
      <c r="I223">
        <v>98104</v>
      </c>
      <c r="J223">
        <v>939000435</v>
      </c>
      <c r="K223">
        <v>7</v>
      </c>
      <c r="L223" s="1" t="s">
        <v>51</v>
      </c>
      <c r="M223" s="1" t="s">
        <v>15505</v>
      </c>
      <c r="N223" s="1" t="s">
        <v>15506</v>
      </c>
      <c r="O223">
        <v>1983</v>
      </c>
      <c r="P223">
        <v>1</v>
      </c>
      <c r="Q223">
        <v>47</v>
      </c>
      <c r="R223">
        <v>1323055</v>
      </c>
      <c r="S223">
        <v>0</v>
      </c>
      <c r="T223">
        <v>1323055</v>
      </c>
      <c r="U223" s="1" t="s">
        <v>1660</v>
      </c>
      <c r="V223" s="1" t="s">
        <v>213</v>
      </c>
      <c r="W223">
        <v>1011135</v>
      </c>
      <c r="X223" s="1" t="s">
        <v>65</v>
      </c>
      <c r="Y223">
        <v>272682</v>
      </c>
      <c r="Z223" s="1" t="s">
        <v>66</v>
      </c>
      <c r="AA223" s="1" t="s">
        <v>15507</v>
      </c>
      <c r="AC223">
        <v>94</v>
      </c>
      <c r="AD223" s="1" t="s">
        <v>15508</v>
      </c>
      <c r="AE223" s="1" t="s">
        <v>15508</v>
      </c>
      <c r="AF223" s="1" t="s">
        <v>2105</v>
      </c>
      <c r="AG223" s="1" t="s">
        <v>2105</v>
      </c>
      <c r="AH223" s="5" t="s">
        <v>15509</v>
      </c>
      <c r="AI223" s="1" t="s">
        <v>15509</v>
      </c>
      <c r="AJ223" s="5" t="s">
        <v>473</v>
      </c>
      <c r="AK223" s="1" t="s">
        <v>15510</v>
      </c>
      <c r="AL223" s="4">
        <v>44521844</v>
      </c>
      <c r="AM223" s="1" t="s">
        <v>15511</v>
      </c>
      <c r="AN223" s="4">
        <v>161812</v>
      </c>
      <c r="AO223" t="b">
        <v>0</v>
      </c>
      <c r="AP223" s="1" t="s">
        <v>52</v>
      </c>
      <c r="AQ223" s="1" t="s">
        <v>61</v>
      </c>
      <c r="AR223" s="1" t="s">
        <v>52</v>
      </c>
      <c r="AS223" s="1" t="s">
        <v>15512</v>
      </c>
      <c r="AT223" s="1" t="s">
        <v>208</v>
      </c>
      <c r="AU223" s="1"/>
    </row>
    <row r="224" spans="1:47">
      <c r="A224">
        <v>346</v>
      </c>
      <c r="B224">
        <v>2016</v>
      </c>
      <c r="C224" s="1" t="s">
        <v>47</v>
      </c>
      <c r="D224" s="1" t="s">
        <v>460</v>
      </c>
      <c r="E224" s="1" t="s">
        <v>15513</v>
      </c>
      <c r="F224" s="1" t="s">
        <v>15513</v>
      </c>
      <c r="G224" s="1" t="s">
        <v>12873</v>
      </c>
      <c r="H224" s="1" t="s">
        <v>12874</v>
      </c>
      <c r="I224">
        <v>98104</v>
      </c>
      <c r="J224">
        <v>939000475</v>
      </c>
      <c r="K224">
        <v>7</v>
      </c>
      <c r="L224" s="1" t="s">
        <v>51</v>
      </c>
      <c r="M224" s="1" t="s">
        <v>15514</v>
      </c>
      <c r="N224" s="1" t="s">
        <v>15515</v>
      </c>
      <c r="O224">
        <v>1986</v>
      </c>
      <c r="P224">
        <v>1</v>
      </c>
      <c r="Q224">
        <v>41</v>
      </c>
      <c r="R224">
        <v>589921</v>
      </c>
      <c r="S224">
        <v>129432</v>
      </c>
      <c r="T224">
        <v>460489</v>
      </c>
      <c r="U224" s="1" t="s">
        <v>1769</v>
      </c>
      <c r="V224" s="1" t="s">
        <v>213</v>
      </c>
      <c r="W224">
        <v>470416</v>
      </c>
      <c r="X224" s="1" t="s">
        <v>65</v>
      </c>
      <c r="Y224">
        <v>107667</v>
      </c>
      <c r="Z224" s="1" t="s">
        <v>1770</v>
      </c>
      <c r="AA224" s="1" t="s">
        <v>15516</v>
      </c>
      <c r="AB224">
        <v>20162015</v>
      </c>
      <c r="AC224">
        <v>84</v>
      </c>
      <c r="AD224" s="1" t="s">
        <v>15517</v>
      </c>
      <c r="AE224" s="1" t="s">
        <v>15517</v>
      </c>
      <c r="AF224" s="1" t="s">
        <v>15518</v>
      </c>
      <c r="AG224" s="1" t="s">
        <v>15518</v>
      </c>
      <c r="AH224" s="5" t="s">
        <v>15519</v>
      </c>
      <c r="AI224" s="1" t="s">
        <v>15519</v>
      </c>
      <c r="AJ224" s="5" t="s">
        <v>473</v>
      </c>
      <c r="AK224" s="1" t="s">
        <v>15520</v>
      </c>
      <c r="AL224" s="4">
        <v>24603417</v>
      </c>
      <c r="AM224" s="1" t="s">
        <v>473</v>
      </c>
      <c r="AN224" s="4">
        <v>0</v>
      </c>
      <c r="AO224" t="b">
        <v>0</v>
      </c>
      <c r="AP224" s="1" t="s">
        <v>52</v>
      </c>
      <c r="AQ224" s="1" t="s">
        <v>61</v>
      </c>
      <c r="AR224" s="1" t="s">
        <v>52</v>
      </c>
      <c r="AS224" s="1" t="s">
        <v>15521</v>
      </c>
      <c r="AT224" s="1" t="s">
        <v>8324</v>
      </c>
      <c r="AU224" s="1"/>
    </row>
    <row r="225" spans="1:47">
      <c r="A225">
        <v>347</v>
      </c>
      <c r="B225">
        <v>2016</v>
      </c>
      <c r="C225" s="1" t="s">
        <v>47</v>
      </c>
      <c r="D225" s="1" t="s">
        <v>359</v>
      </c>
      <c r="E225" s="1" t="s">
        <v>15522</v>
      </c>
      <c r="F225" s="1" t="s">
        <v>15522</v>
      </c>
      <c r="G225" s="1" t="s">
        <v>12873</v>
      </c>
      <c r="H225" s="1" t="s">
        <v>12874</v>
      </c>
      <c r="I225">
        <v>98104</v>
      </c>
      <c r="J225">
        <v>939000520</v>
      </c>
      <c r="K225">
        <v>7</v>
      </c>
      <c r="L225" s="1" t="s">
        <v>51</v>
      </c>
      <c r="M225" s="1" t="s">
        <v>15523</v>
      </c>
      <c r="N225" s="1" t="s">
        <v>15524</v>
      </c>
      <c r="O225">
        <v>1950</v>
      </c>
      <c r="P225">
        <v>1</v>
      </c>
      <c r="Q225">
        <v>6</v>
      </c>
      <c r="R225">
        <v>91091</v>
      </c>
      <c r="S225">
        <v>1392</v>
      </c>
      <c r="T225">
        <v>89699</v>
      </c>
      <c r="U225" s="1" t="s">
        <v>787</v>
      </c>
      <c r="V225" s="1" t="s">
        <v>213</v>
      </c>
      <c r="W225">
        <v>89699</v>
      </c>
      <c r="X225" s="1" t="s">
        <v>65</v>
      </c>
      <c r="Y225">
        <v>1392</v>
      </c>
      <c r="Z225" s="1" t="s">
        <v>52</v>
      </c>
      <c r="AA225" s="1" t="s">
        <v>52</v>
      </c>
      <c r="AD225" s="1" t="s">
        <v>15525</v>
      </c>
      <c r="AE225" s="1" t="s">
        <v>15526</v>
      </c>
      <c r="AF225" s="1" t="s">
        <v>15527</v>
      </c>
      <c r="AG225" s="1" t="s">
        <v>13361</v>
      </c>
      <c r="AH225" s="5" t="s">
        <v>15528</v>
      </c>
      <c r="AI225" s="1" t="s">
        <v>15529</v>
      </c>
      <c r="AJ225" s="5" t="s">
        <v>15530</v>
      </c>
      <c r="AK225" s="1" t="s">
        <v>15531</v>
      </c>
      <c r="AL225" s="4">
        <v>1355021</v>
      </c>
      <c r="AM225" s="1" t="s">
        <v>473</v>
      </c>
      <c r="AN225" s="4">
        <v>0</v>
      </c>
      <c r="AO225" t="b">
        <v>0</v>
      </c>
      <c r="AP225" s="1" t="s">
        <v>52</v>
      </c>
      <c r="AQ225" s="1" t="s">
        <v>61</v>
      </c>
      <c r="AR225" s="1" t="s">
        <v>52</v>
      </c>
      <c r="AS225" s="1" t="s">
        <v>15532</v>
      </c>
      <c r="AT225" s="1" t="s">
        <v>2710</v>
      </c>
      <c r="AU225" s="1"/>
    </row>
    <row r="226" spans="1:47">
      <c r="A226">
        <v>348</v>
      </c>
      <c r="B226">
        <v>2016</v>
      </c>
      <c r="C226" s="1" t="s">
        <v>47</v>
      </c>
      <c r="D226" s="1" t="s">
        <v>460</v>
      </c>
      <c r="E226" s="1" t="s">
        <v>15533</v>
      </c>
      <c r="F226" s="1" t="s">
        <v>15534</v>
      </c>
      <c r="G226" s="1" t="s">
        <v>12873</v>
      </c>
      <c r="H226" s="1" t="s">
        <v>12874</v>
      </c>
      <c r="I226">
        <v>98101</v>
      </c>
      <c r="J226">
        <v>942000025</v>
      </c>
      <c r="K226">
        <v>7</v>
      </c>
      <c r="L226" s="1" t="s">
        <v>51</v>
      </c>
      <c r="M226" s="1" t="s">
        <v>15535</v>
      </c>
      <c r="N226" s="1" t="s">
        <v>12916</v>
      </c>
      <c r="O226">
        <v>1968</v>
      </c>
      <c r="P226">
        <v>1</v>
      </c>
      <c r="Q226">
        <v>8</v>
      </c>
      <c r="R226">
        <v>157941</v>
      </c>
      <c r="S226">
        <v>62993</v>
      </c>
      <c r="T226">
        <v>94948</v>
      </c>
      <c r="U226" s="1" t="s">
        <v>787</v>
      </c>
      <c r="V226" s="1" t="s">
        <v>213</v>
      </c>
      <c r="W226">
        <v>84838</v>
      </c>
      <c r="X226" s="1" t="s">
        <v>65</v>
      </c>
      <c r="Y226">
        <v>15401</v>
      </c>
      <c r="Z226" s="1" t="s">
        <v>52</v>
      </c>
      <c r="AA226" s="1" t="s">
        <v>52</v>
      </c>
      <c r="AB226">
        <v>2016</v>
      </c>
      <c r="AC226">
        <v>81</v>
      </c>
      <c r="AD226" s="1" t="s">
        <v>15536</v>
      </c>
      <c r="AE226" s="1" t="s">
        <v>15536</v>
      </c>
      <c r="AF226" s="1" t="s">
        <v>15136</v>
      </c>
      <c r="AG226" s="1" t="s">
        <v>15136</v>
      </c>
      <c r="AH226" s="5" t="s">
        <v>15537</v>
      </c>
      <c r="AI226" s="1" t="s">
        <v>15537</v>
      </c>
      <c r="AJ226" s="5" t="s">
        <v>473</v>
      </c>
      <c r="AK226" s="1" t="s">
        <v>15538</v>
      </c>
      <c r="AL226" s="4">
        <v>3743228</v>
      </c>
      <c r="AM226" s="1" t="s">
        <v>473</v>
      </c>
      <c r="AN226" s="4">
        <v>0</v>
      </c>
      <c r="AO226" t="b">
        <v>0</v>
      </c>
      <c r="AP226" s="1" t="s">
        <v>52</v>
      </c>
      <c r="AQ226" s="1" t="s">
        <v>61</v>
      </c>
      <c r="AR226" s="1" t="s">
        <v>52</v>
      </c>
      <c r="AS226" s="1" t="s">
        <v>15539</v>
      </c>
      <c r="AT226" s="1" t="s">
        <v>728</v>
      </c>
      <c r="AU226" s="1"/>
    </row>
    <row r="227" spans="1:47">
      <c r="A227">
        <v>349</v>
      </c>
      <c r="B227">
        <v>2016</v>
      </c>
      <c r="C227" s="1" t="s">
        <v>47</v>
      </c>
      <c r="D227" s="1" t="s">
        <v>460</v>
      </c>
      <c r="E227" s="1" t="s">
        <v>15540</v>
      </c>
      <c r="F227" s="1" t="s">
        <v>15541</v>
      </c>
      <c r="G227" s="1" t="s">
        <v>12873</v>
      </c>
      <c r="H227" s="1" t="s">
        <v>12874</v>
      </c>
      <c r="I227">
        <v>98101</v>
      </c>
      <c r="J227">
        <v>942000030</v>
      </c>
      <c r="K227">
        <v>7</v>
      </c>
      <c r="L227" s="1" t="s">
        <v>51</v>
      </c>
      <c r="M227" s="1" t="s">
        <v>15542</v>
      </c>
      <c r="N227" s="1" t="s">
        <v>15543</v>
      </c>
      <c r="O227">
        <v>1991</v>
      </c>
      <c r="P227">
        <v>1</v>
      </c>
      <c r="Q227">
        <v>29</v>
      </c>
      <c r="R227">
        <v>635303</v>
      </c>
      <c r="S227">
        <v>197231</v>
      </c>
      <c r="T227">
        <v>438072</v>
      </c>
      <c r="U227" s="1" t="s">
        <v>787</v>
      </c>
      <c r="V227" s="1" t="s">
        <v>213</v>
      </c>
      <c r="W227">
        <v>522667</v>
      </c>
      <c r="X227" s="1" t="s">
        <v>65</v>
      </c>
      <c r="Y227">
        <v>194435</v>
      </c>
      <c r="Z227" s="1" t="s">
        <v>1751</v>
      </c>
      <c r="AA227" s="1" t="s">
        <v>15544</v>
      </c>
      <c r="AC227">
        <v>95</v>
      </c>
      <c r="AD227" s="1" t="s">
        <v>15545</v>
      </c>
      <c r="AE227" s="1" t="s">
        <v>15546</v>
      </c>
      <c r="AF227" s="1" t="s">
        <v>15547</v>
      </c>
      <c r="AG227" s="1" t="s">
        <v>15548</v>
      </c>
      <c r="AH227" s="5" t="s">
        <v>15549</v>
      </c>
      <c r="AI227" s="1" t="s">
        <v>15550</v>
      </c>
      <c r="AJ227" s="5" t="s">
        <v>15551</v>
      </c>
      <c r="AK227" s="1" t="s">
        <v>15552</v>
      </c>
      <c r="AL227" s="4">
        <v>18040489</v>
      </c>
      <c r="AM227" s="1" t="s">
        <v>473</v>
      </c>
      <c r="AN227" s="4">
        <v>0</v>
      </c>
      <c r="AO227" t="b">
        <v>0</v>
      </c>
      <c r="AP227" s="1" t="s">
        <v>52</v>
      </c>
      <c r="AQ227" s="1" t="s">
        <v>61</v>
      </c>
      <c r="AR227" s="1" t="s">
        <v>52</v>
      </c>
      <c r="AS227" s="1" t="s">
        <v>15553</v>
      </c>
      <c r="AT227" s="1" t="s">
        <v>1085</v>
      </c>
      <c r="AU227" s="1"/>
    </row>
    <row r="228" spans="1:47">
      <c r="A228">
        <v>350</v>
      </c>
      <c r="B228">
        <v>2016</v>
      </c>
      <c r="C228" s="1" t="s">
        <v>47</v>
      </c>
      <c r="D228" s="1" t="s">
        <v>460</v>
      </c>
      <c r="E228" s="1" t="s">
        <v>15554</v>
      </c>
      <c r="F228" s="1" t="s">
        <v>15555</v>
      </c>
      <c r="G228" s="1" t="s">
        <v>12873</v>
      </c>
      <c r="H228" s="1" t="s">
        <v>12874</v>
      </c>
      <c r="I228">
        <v>98101</v>
      </c>
      <c r="J228">
        <v>942000045</v>
      </c>
      <c r="K228">
        <v>7</v>
      </c>
      <c r="L228" s="1" t="s">
        <v>51</v>
      </c>
      <c r="M228" s="1" t="s">
        <v>15556</v>
      </c>
      <c r="N228" s="1" t="s">
        <v>15557</v>
      </c>
      <c r="O228">
        <v>1958</v>
      </c>
      <c r="P228">
        <v>1</v>
      </c>
      <c r="Q228">
        <v>6</v>
      </c>
      <c r="R228">
        <v>172842</v>
      </c>
      <c r="S228">
        <v>25920</v>
      </c>
      <c r="T228">
        <v>146922</v>
      </c>
      <c r="U228" s="1" t="s">
        <v>1788</v>
      </c>
      <c r="V228" s="1" t="s">
        <v>213</v>
      </c>
      <c r="W228">
        <v>99890</v>
      </c>
      <c r="X228" s="1" t="s">
        <v>202</v>
      </c>
      <c r="Y228">
        <v>39336</v>
      </c>
      <c r="Z228" s="1" t="s">
        <v>65</v>
      </c>
      <c r="AA228" s="1" t="s">
        <v>15558</v>
      </c>
      <c r="AD228" s="1" t="s">
        <v>13067</v>
      </c>
      <c r="AE228" s="1" t="s">
        <v>15559</v>
      </c>
      <c r="AF228" s="1" t="s">
        <v>15560</v>
      </c>
      <c r="AG228" s="1" t="s">
        <v>15561</v>
      </c>
      <c r="AH228" s="5" t="s">
        <v>15562</v>
      </c>
      <c r="AI228" s="1" t="s">
        <v>15563</v>
      </c>
      <c r="AJ228" s="5" t="s">
        <v>473</v>
      </c>
      <c r="AK228" s="1" t="s">
        <v>15564</v>
      </c>
      <c r="AL228" s="4">
        <v>39794668</v>
      </c>
      <c r="AM228" s="1" t="s">
        <v>15565</v>
      </c>
      <c r="AN228" s="4">
        <v>1604831</v>
      </c>
      <c r="AO228" t="b">
        <v>0</v>
      </c>
      <c r="AP228" s="1" t="s">
        <v>52</v>
      </c>
      <c r="AQ228" s="1" t="s">
        <v>15566</v>
      </c>
      <c r="AR228" s="1" t="s">
        <v>15567</v>
      </c>
      <c r="AS228" s="1" t="s">
        <v>15568</v>
      </c>
      <c r="AT228" s="1" t="s">
        <v>15569</v>
      </c>
      <c r="AU228" s="1"/>
    </row>
    <row r="229" spans="1:47">
      <c r="A229">
        <v>351</v>
      </c>
      <c r="B229">
        <v>2016</v>
      </c>
      <c r="C229" s="1" t="s">
        <v>47</v>
      </c>
      <c r="D229" s="1" t="s">
        <v>460</v>
      </c>
      <c r="E229" s="1" t="s">
        <v>15570</v>
      </c>
      <c r="F229" s="1" t="s">
        <v>15571</v>
      </c>
      <c r="G229" s="1" t="s">
        <v>12873</v>
      </c>
      <c r="H229" s="1" t="s">
        <v>12874</v>
      </c>
      <c r="I229">
        <v>98101</v>
      </c>
      <c r="J229">
        <v>942000050</v>
      </c>
      <c r="K229">
        <v>7</v>
      </c>
      <c r="L229" s="1" t="s">
        <v>51</v>
      </c>
      <c r="M229" s="1" t="s">
        <v>15572</v>
      </c>
      <c r="N229" s="1" t="s">
        <v>15573</v>
      </c>
      <c r="O229">
        <v>1980</v>
      </c>
      <c r="P229">
        <v>1</v>
      </c>
      <c r="Q229">
        <v>34</v>
      </c>
      <c r="R229">
        <v>776762</v>
      </c>
      <c r="S229">
        <v>162604</v>
      </c>
      <c r="T229">
        <v>614158</v>
      </c>
      <c r="U229" s="1" t="s">
        <v>787</v>
      </c>
      <c r="V229" s="1" t="s">
        <v>213</v>
      </c>
      <c r="W229">
        <v>606050</v>
      </c>
      <c r="X229" s="1" t="s">
        <v>65</v>
      </c>
      <c r="Y229">
        <v>154947</v>
      </c>
      <c r="Z229" s="1" t="s">
        <v>52</v>
      </c>
      <c r="AA229" s="1" t="s">
        <v>52</v>
      </c>
      <c r="AB229">
        <v>201620092008</v>
      </c>
      <c r="AC229">
        <v>81</v>
      </c>
      <c r="AD229" s="1" t="s">
        <v>14591</v>
      </c>
      <c r="AE229" s="1" t="s">
        <v>14440</v>
      </c>
      <c r="AF229" s="1" t="s">
        <v>15574</v>
      </c>
      <c r="AG229" s="1" t="s">
        <v>14345</v>
      </c>
      <c r="AH229" s="5" t="s">
        <v>15575</v>
      </c>
      <c r="AI229" s="1" t="s">
        <v>15576</v>
      </c>
      <c r="AJ229" s="5" t="s">
        <v>473</v>
      </c>
      <c r="AK229" s="1" t="s">
        <v>15577</v>
      </c>
      <c r="AL229" s="4">
        <v>32457349</v>
      </c>
      <c r="AM229" s="1" t="s">
        <v>15578</v>
      </c>
      <c r="AN229" s="4">
        <v>95076</v>
      </c>
      <c r="AO229" t="b">
        <v>0</v>
      </c>
      <c r="AP229" s="1" t="s">
        <v>52</v>
      </c>
      <c r="AQ229" s="1" t="s">
        <v>61</v>
      </c>
      <c r="AR229" s="1" t="s">
        <v>52</v>
      </c>
      <c r="AS229" s="1" t="s">
        <v>15579</v>
      </c>
      <c r="AT229" s="1" t="s">
        <v>15411</v>
      </c>
      <c r="AU229" s="1"/>
    </row>
    <row r="230" spans="1:47">
      <c r="A230">
        <v>352</v>
      </c>
      <c r="B230">
        <v>2016</v>
      </c>
      <c r="C230" s="1" t="s">
        <v>47</v>
      </c>
      <c r="D230" s="1" t="s">
        <v>460</v>
      </c>
      <c r="E230" s="1" t="s">
        <v>15580</v>
      </c>
      <c r="F230" s="1" t="s">
        <v>15581</v>
      </c>
      <c r="G230" s="1" t="s">
        <v>12873</v>
      </c>
      <c r="H230" s="1" t="s">
        <v>12874</v>
      </c>
      <c r="I230">
        <v>98101</v>
      </c>
      <c r="J230">
        <v>942000140</v>
      </c>
      <c r="K230">
        <v>7</v>
      </c>
      <c r="L230" s="1" t="s">
        <v>51</v>
      </c>
      <c r="M230" s="1" t="s">
        <v>15582</v>
      </c>
      <c r="N230" s="1" t="s">
        <v>15583</v>
      </c>
      <c r="O230">
        <v>1972</v>
      </c>
      <c r="P230">
        <v>1</v>
      </c>
      <c r="Q230">
        <v>14</v>
      </c>
      <c r="R230">
        <v>186768</v>
      </c>
      <c r="S230">
        <v>23775</v>
      </c>
      <c r="T230">
        <v>162993</v>
      </c>
      <c r="U230" s="1" t="s">
        <v>1788</v>
      </c>
      <c r="V230" s="1" t="s">
        <v>213</v>
      </c>
      <c r="W230">
        <v>182540</v>
      </c>
      <c r="X230" s="1" t="s">
        <v>65</v>
      </c>
      <c r="Y230">
        <v>33671</v>
      </c>
      <c r="Z230" s="1" t="s">
        <v>202</v>
      </c>
      <c r="AA230" s="1" t="s">
        <v>15584</v>
      </c>
      <c r="AB230">
        <v>201620142012</v>
      </c>
      <c r="AC230">
        <v>95</v>
      </c>
      <c r="AD230" s="1" t="s">
        <v>15439</v>
      </c>
      <c r="AE230" s="1" t="s">
        <v>15527</v>
      </c>
      <c r="AF230" s="1" t="s">
        <v>15585</v>
      </c>
      <c r="AG230" s="1" t="s">
        <v>15586</v>
      </c>
      <c r="AH230" s="5" t="s">
        <v>15587</v>
      </c>
      <c r="AI230" s="1" t="s">
        <v>15588</v>
      </c>
      <c r="AJ230" s="5" t="s">
        <v>15589</v>
      </c>
      <c r="AK230" s="1" t="s">
        <v>15590</v>
      </c>
      <c r="AL230" s="4">
        <v>7486064</v>
      </c>
      <c r="AM230" s="1" t="s">
        <v>473</v>
      </c>
      <c r="AN230" s="4">
        <v>0</v>
      </c>
      <c r="AO230" t="b">
        <v>0</v>
      </c>
      <c r="AP230" s="1" t="s">
        <v>52</v>
      </c>
      <c r="AQ230" s="1" t="s">
        <v>61</v>
      </c>
      <c r="AR230" s="1" t="s">
        <v>52</v>
      </c>
      <c r="AS230" s="1" t="s">
        <v>15591</v>
      </c>
      <c r="AT230" s="1" t="s">
        <v>551</v>
      </c>
      <c r="AU230" s="1"/>
    </row>
    <row r="231" spans="1:47">
      <c r="A231">
        <v>353</v>
      </c>
      <c r="B231">
        <v>2016</v>
      </c>
      <c r="C231" s="1" t="s">
        <v>47</v>
      </c>
      <c r="D231" s="1" t="s">
        <v>460</v>
      </c>
      <c r="E231" s="1" t="s">
        <v>15592</v>
      </c>
      <c r="F231" s="1" t="s">
        <v>15593</v>
      </c>
      <c r="G231" s="1" t="s">
        <v>12873</v>
      </c>
      <c r="H231" s="1" t="s">
        <v>12874</v>
      </c>
      <c r="I231">
        <v>98154</v>
      </c>
      <c r="J231">
        <v>942000300</v>
      </c>
      <c r="K231">
        <v>7</v>
      </c>
      <c r="L231" s="1" t="s">
        <v>51</v>
      </c>
      <c r="M231" s="1" t="s">
        <v>15594</v>
      </c>
      <c r="N231" s="1" t="s">
        <v>15595</v>
      </c>
      <c r="O231">
        <v>1969</v>
      </c>
      <c r="P231">
        <v>1</v>
      </c>
      <c r="Q231">
        <v>49</v>
      </c>
      <c r="R231">
        <v>1123435</v>
      </c>
      <c r="S231">
        <v>368980</v>
      </c>
      <c r="T231">
        <v>754455</v>
      </c>
      <c r="U231" s="1" t="s">
        <v>1809</v>
      </c>
      <c r="V231" s="1" t="s">
        <v>213</v>
      </c>
      <c r="W231">
        <v>808980</v>
      </c>
      <c r="X231" s="1" t="s">
        <v>65</v>
      </c>
      <c r="Y231">
        <v>232248</v>
      </c>
      <c r="Z231" s="1" t="s">
        <v>106</v>
      </c>
      <c r="AA231" s="1" t="s">
        <v>15596</v>
      </c>
      <c r="AC231">
        <v>89</v>
      </c>
      <c r="AD231" s="1" t="s">
        <v>15439</v>
      </c>
      <c r="AE231" s="1" t="s">
        <v>15597</v>
      </c>
      <c r="AF231" s="1" t="s">
        <v>15598</v>
      </c>
      <c r="AG231" s="1" t="s">
        <v>12961</v>
      </c>
      <c r="AH231" s="5" t="s">
        <v>15599</v>
      </c>
      <c r="AI231" s="1" t="s">
        <v>15600</v>
      </c>
      <c r="AJ231" s="5" t="s">
        <v>473</v>
      </c>
      <c r="AK231" s="1" t="s">
        <v>15601</v>
      </c>
      <c r="AL231" s="4">
        <v>38378889</v>
      </c>
      <c r="AM231" s="1" t="s">
        <v>15602</v>
      </c>
      <c r="AN231" s="4">
        <v>6784415</v>
      </c>
      <c r="AO231" t="b">
        <v>0</v>
      </c>
      <c r="AP231" s="1" t="s">
        <v>52</v>
      </c>
      <c r="AQ231" s="1" t="s">
        <v>61</v>
      </c>
      <c r="AR231" s="1" t="s">
        <v>52</v>
      </c>
      <c r="AS231" s="1" t="s">
        <v>15603</v>
      </c>
      <c r="AT231" s="1" t="s">
        <v>277</v>
      </c>
      <c r="AU231" s="1"/>
    </row>
    <row r="232" spans="1:47">
      <c r="A232">
        <v>354</v>
      </c>
      <c r="B232">
        <v>2016</v>
      </c>
      <c r="C232" s="1" t="s">
        <v>47</v>
      </c>
      <c r="D232" s="1" t="s">
        <v>460</v>
      </c>
      <c r="E232" s="1" t="s">
        <v>15604</v>
      </c>
      <c r="F232" s="1" t="s">
        <v>15605</v>
      </c>
      <c r="G232" s="1" t="s">
        <v>12873</v>
      </c>
      <c r="H232" s="1" t="s">
        <v>12874</v>
      </c>
      <c r="I232">
        <v>98104</v>
      </c>
      <c r="J232">
        <v>942000345</v>
      </c>
      <c r="K232">
        <v>7</v>
      </c>
      <c r="L232" s="1" t="s">
        <v>51</v>
      </c>
      <c r="M232" s="1" t="s">
        <v>15606</v>
      </c>
      <c r="N232" s="1" t="s">
        <v>15607</v>
      </c>
      <c r="O232">
        <v>2002</v>
      </c>
      <c r="P232">
        <v>1</v>
      </c>
      <c r="Q232">
        <v>37</v>
      </c>
      <c r="R232">
        <v>1052469</v>
      </c>
      <c r="S232">
        <v>164420</v>
      </c>
      <c r="T232">
        <v>888049</v>
      </c>
      <c r="U232" s="1" t="s">
        <v>1816</v>
      </c>
      <c r="V232" s="1" t="s">
        <v>213</v>
      </c>
      <c r="W232">
        <v>765351</v>
      </c>
      <c r="X232" s="1" t="s">
        <v>65</v>
      </c>
      <c r="Y232">
        <v>185581</v>
      </c>
      <c r="Z232" s="1" t="s">
        <v>1098</v>
      </c>
      <c r="AA232" s="1" t="s">
        <v>15608</v>
      </c>
      <c r="AC232">
        <v>93</v>
      </c>
      <c r="AD232" s="1" t="s">
        <v>13221</v>
      </c>
      <c r="AE232" s="1" t="s">
        <v>14144</v>
      </c>
      <c r="AF232" s="1" t="s">
        <v>15475</v>
      </c>
      <c r="AG232" s="1" t="s">
        <v>15609</v>
      </c>
      <c r="AH232" s="5" t="s">
        <v>15610</v>
      </c>
      <c r="AI232" s="1" t="s">
        <v>15611</v>
      </c>
      <c r="AJ232" s="5" t="s">
        <v>473</v>
      </c>
      <c r="AK232" s="1" t="s">
        <v>15612</v>
      </c>
      <c r="AL232" s="4">
        <v>41213579</v>
      </c>
      <c r="AM232" s="1" t="s">
        <v>473</v>
      </c>
      <c r="AN232" s="4">
        <v>0</v>
      </c>
      <c r="AO232" t="b">
        <v>0</v>
      </c>
      <c r="AP232" s="1" t="s">
        <v>52</v>
      </c>
      <c r="AQ232" s="1" t="s">
        <v>61</v>
      </c>
      <c r="AR232" s="1" t="s">
        <v>52</v>
      </c>
      <c r="AS232" s="1" t="s">
        <v>15613</v>
      </c>
      <c r="AT232" s="1" t="s">
        <v>1623</v>
      </c>
      <c r="AU232" s="1"/>
    </row>
    <row r="233" spans="1:47">
      <c r="A233">
        <v>355</v>
      </c>
      <c r="B233">
        <v>2016</v>
      </c>
      <c r="C233" s="1" t="s">
        <v>47</v>
      </c>
      <c r="D233" s="1" t="s">
        <v>460</v>
      </c>
      <c r="E233" s="1" t="s">
        <v>15614</v>
      </c>
      <c r="F233" s="1" t="s">
        <v>15614</v>
      </c>
      <c r="G233" s="1" t="s">
        <v>12873</v>
      </c>
      <c r="H233" s="1" t="s">
        <v>12874</v>
      </c>
      <c r="I233">
        <v>98164</v>
      </c>
      <c r="J233">
        <v>942000365</v>
      </c>
      <c r="K233">
        <v>7</v>
      </c>
      <c r="L233" s="1" t="s">
        <v>51</v>
      </c>
      <c r="M233" s="1" t="s">
        <v>15615</v>
      </c>
      <c r="N233" s="1" t="s">
        <v>15616</v>
      </c>
      <c r="O233">
        <v>1973</v>
      </c>
      <c r="P233">
        <v>1</v>
      </c>
      <c r="Q233">
        <v>42</v>
      </c>
      <c r="R233">
        <v>617684</v>
      </c>
      <c r="S233">
        <v>171500</v>
      </c>
      <c r="T233">
        <v>446184</v>
      </c>
      <c r="U233" s="1" t="s">
        <v>15617</v>
      </c>
      <c r="V233" s="1" t="s">
        <v>213</v>
      </c>
      <c r="W233">
        <v>581558</v>
      </c>
      <c r="X233" s="1" t="s">
        <v>65</v>
      </c>
      <c r="Y233">
        <v>189600</v>
      </c>
      <c r="Z233" s="1" t="s">
        <v>308</v>
      </c>
      <c r="AA233" s="1" t="s">
        <v>15618</v>
      </c>
      <c r="AB233">
        <v>201520142013</v>
      </c>
      <c r="AC233">
        <v>28</v>
      </c>
      <c r="AD233" s="1" t="s">
        <v>13285</v>
      </c>
      <c r="AE233" s="1" t="s">
        <v>15619</v>
      </c>
      <c r="AF233" s="1" t="s">
        <v>15620</v>
      </c>
      <c r="AG233" s="1" t="s">
        <v>15621</v>
      </c>
      <c r="AH233" s="5" t="s">
        <v>15622</v>
      </c>
      <c r="AI233" s="1" t="s">
        <v>15623</v>
      </c>
      <c r="AJ233" s="5" t="s">
        <v>15624</v>
      </c>
      <c r="AK233" s="1" t="s">
        <v>15625</v>
      </c>
      <c r="AL233" s="4">
        <v>68636822</v>
      </c>
      <c r="AM233" s="1" t="s">
        <v>473</v>
      </c>
      <c r="AN233" s="4">
        <v>0</v>
      </c>
      <c r="AO233" t="b">
        <v>0</v>
      </c>
      <c r="AP233" s="1" t="s">
        <v>52</v>
      </c>
      <c r="AQ233" s="1" t="s">
        <v>61</v>
      </c>
      <c r="AR233" s="1" t="s">
        <v>52</v>
      </c>
      <c r="AS233" s="1" t="s">
        <v>15626</v>
      </c>
      <c r="AT233" s="1" t="s">
        <v>568</v>
      </c>
      <c r="AU233" s="1"/>
    </row>
    <row r="234" spans="1:47">
      <c r="A234">
        <v>356</v>
      </c>
      <c r="B234">
        <v>2016</v>
      </c>
      <c r="C234" s="1" t="s">
        <v>47</v>
      </c>
      <c r="D234" s="1" t="s">
        <v>460</v>
      </c>
      <c r="E234" s="1" t="s">
        <v>15627</v>
      </c>
      <c r="F234" s="1" t="s">
        <v>15628</v>
      </c>
      <c r="G234" s="1" t="s">
        <v>12873</v>
      </c>
      <c r="H234" s="1" t="s">
        <v>12874</v>
      </c>
      <c r="I234">
        <v>98104</v>
      </c>
      <c r="J234">
        <v>942000550</v>
      </c>
      <c r="K234">
        <v>7</v>
      </c>
      <c r="L234" s="1" t="s">
        <v>51</v>
      </c>
      <c r="M234" s="1" t="s">
        <v>15629</v>
      </c>
      <c r="N234" s="1" t="s">
        <v>15630</v>
      </c>
      <c r="O234">
        <v>1907</v>
      </c>
      <c r="P234">
        <v>1</v>
      </c>
      <c r="Q234">
        <v>8</v>
      </c>
      <c r="R234">
        <v>201480</v>
      </c>
      <c r="S234">
        <v>0</v>
      </c>
      <c r="T234">
        <v>201480</v>
      </c>
      <c r="U234" s="1" t="s">
        <v>1826</v>
      </c>
      <c r="V234" s="1" t="s">
        <v>213</v>
      </c>
      <c r="W234">
        <v>161762</v>
      </c>
      <c r="X234" s="1" t="s">
        <v>308</v>
      </c>
      <c r="Y234">
        <v>29094</v>
      </c>
      <c r="Z234" s="1" t="s">
        <v>417</v>
      </c>
      <c r="AA234" s="1" t="s">
        <v>15631</v>
      </c>
      <c r="AC234">
        <v>91</v>
      </c>
      <c r="AD234" s="1" t="s">
        <v>15632</v>
      </c>
      <c r="AE234" s="1" t="s">
        <v>14144</v>
      </c>
      <c r="AF234" s="1" t="s">
        <v>15633</v>
      </c>
      <c r="AG234" s="1" t="s">
        <v>15634</v>
      </c>
      <c r="AH234" s="5" t="s">
        <v>15635</v>
      </c>
      <c r="AI234" s="1" t="s">
        <v>15636</v>
      </c>
      <c r="AJ234" s="5" t="s">
        <v>15637</v>
      </c>
      <c r="AK234" s="1" t="s">
        <v>15638</v>
      </c>
      <c r="AL234" s="4">
        <v>7301810</v>
      </c>
      <c r="AM234" s="1" t="s">
        <v>473</v>
      </c>
      <c r="AN234" s="4">
        <v>0</v>
      </c>
      <c r="AO234" t="b">
        <v>0</v>
      </c>
      <c r="AP234" s="1" t="s">
        <v>52</v>
      </c>
      <c r="AQ234" s="1" t="s">
        <v>61</v>
      </c>
      <c r="AR234" s="1" t="s">
        <v>52</v>
      </c>
      <c r="AS234" s="1" t="s">
        <v>15639</v>
      </c>
      <c r="AT234" s="1" t="s">
        <v>3874</v>
      </c>
      <c r="AU234" s="1"/>
    </row>
    <row r="235" spans="1:47">
      <c r="A235">
        <v>357</v>
      </c>
      <c r="B235">
        <v>2016</v>
      </c>
      <c r="C235" s="1" t="s">
        <v>105</v>
      </c>
      <c r="D235" s="1" t="s">
        <v>460</v>
      </c>
      <c r="E235" s="1" t="s">
        <v>15640</v>
      </c>
      <c r="F235" s="1" t="s">
        <v>15641</v>
      </c>
      <c r="G235" s="1" t="s">
        <v>12873</v>
      </c>
      <c r="H235" s="1" t="s">
        <v>12874</v>
      </c>
      <c r="I235">
        <v>98104</v>
      </c>
      <c r="J235">
        <v>942000720</v>
      </c>
      <c r="K235">
        <v>3</v>
      </c>
      <c r="L235" s="1" t="s">
        <v>51</v>
      </c>
      <c r="M235" s="1" t="s">
        <v>15642</v>
      </c>
      <c r="N235" s="1" t="s">
        <v>15643</v>
      </c>
      <c r="O235">
        <v>1990</v>
      </c>
      <c r="P235">
        <v>1</v>
      </c>
      <c r="Q235">
        <v>63</v>
      </c>
      <c r="R235">
        <v>1354987</v>
      </c>
      <c r="S235">
        <v>159600</v>
      </c>
      <c r="T235">
        <v>1195387</v>
      </c>
      <c r="U235" s="1" t="s">
        <v>787</v>
      </c>
      <c r="V235" s="1" t="s">
        <v>213</v>
      </c>
      <c r="W235">
        <v>1191115</v>
      </c>
      <c r="X235" s="1" t="s">
        <v>65</v>
      </c>
      <c r="Y235">
        <v>159599</v>
      </c>
      <c r="Z235" s="1" t="s">
        <v>106</v>
      </c>
      <c r="AA235" s="1" t="s">
        <v>15644</v>
      </c>
      <c r="AC235">
        <v>89</v>
      </c>
      <c r="AD235" s="1" t="s">
        <v>15645</v>
      </c>
      <c r="AE235" s="1" t="s">
        <v>15645</v>
      </c>
      <c r="AF235" s="1" t="s">
        <v>15646</v>
      </c>
      <c r="AG235" s="1" t="s">
        <v>15646</v>
      </c>
      <c r="AH235" s="5" t="s">
        <v>15647</v>
      </c>
      <c r="AI235" s="1" t="s">
        <v>15647</v>
      </c>
      <c r="AJ235" s="5" t="s">
        <v>473</v>
      </c>
      <c r="AK235" s="1" t="s">
        <v>15648</v>
      </c>
      <c r="AL235" s="4">
        <v>61576180</v>
      </c>
      <c r="AM235" s="1" t="s">
        <v>473</v>
      </c>
      <c r="AN235" s="4">
        <v>0</v>
      </c>
      <c r="AO235" t="b">
        <v>0</v>
      </c>
      <c r="AP235" s="1" t="s">
        <v>52</v>
      </c>
      <c r="AQ235" s="1" t="s">
        <v>61</v>
      </c>
      <c r="AR235" s="1" t="s">
        <v>52</v>
      </c>
      <c r="AS235" s="1" t="s">
        <v>15649</v>
      </c>
      <c r="AT235" s="1" t="s">
        <v>1218</v>
      </c>
      <c r="AU235" s="1"/>
    </row>
    <row r="236" spans="1:47">
      <c r="A236">
        <v>358</v>
      </c>
      <c r="B236">
        <v>2016</v>
      </c>
      <c r="C236" s="1" t="s">
        <v>105</v>
      </c>
      <c r="D236" s="1" t="s">
        <v>460</v>
      </c>
      <c r="E236" s="1" t="s">
        <v>15650</v>
      </c>
      <c r="F236" s="1" t="s">
        <v>15651</v>
      </c>
      <c r="G236" s="1" t="s">
        <v>12873</v>
      </c>
      <c r="H236" s="1" t="s">
        <v>12874</v>
      </c>
      <c r="I236">
        <v>98104</v>
      </c>
      <c r="J236">
        <v>942000750</v>
      </c>
      <c r="K236">
        <v>3</v>
      </c>
      <c r="L236" s="1" t="s">
        <v>51</v>
      </c>
      <c r="M236" s="1" t="s">
        <v>15652</v>
      </c>
      <c r="N236" s="1" t="s">
        <v>15653</v>
      </c>
      <c r="O236">
        <v>2001</v>
      </c>
      <c r="P236">
        <v>1</v>
      </c>
      <c r="Q236">
        <v>14</v>
      </c>
      <c r="R236">
        <v>310490</v>
      </c>
      <c r="S236">
        <v>0</v>
      </c>
      <c r="T236">
        <v>310490</v>
      </c>
      <c r="U236" s="1" t="s">
        <v>1839</v>
      </c>
      <c r="V236" s="1" t="s">
        <v>213</v>
      </c>
      <c r="W236">
        <v>269284</v>
      </c>
      <c r="X236" s="1" t="s">
        <v>106</v>
      </c>
      <c r="Y236">
        <v>28394</v>
      </c>
      <c r="Z236" s="1" t="s">
        <v>202</v>
      </c>
      <c r="AA236" s="1" t="s">
        <v>15654</v>
      </c>
      <c r="AD236" s="1" t="s">
        <v>15655</v>
      </c>
      <c r="AE236" s="1" t="s">
        <v>15656</v>
      </c>
      <c r="AF236" s="1" t="s">
        <v>15657</v>
      </c>
      <c r="AG236" s="1" t="s">
        <v>15337</v>
      </c>
      <c r="AH236" s="5" t="s">
        <v>15658</v>
      </c>
      <c r="AI236" s="1" t="s">
        <v>15659</v>
      </c>
      <c r="AJ236" s="5" t="s">
        <v>473</v>
      </c>
      <c r="AK236" s="1" t="s">
        <v>15660</v>
      </c>
      <c r="AL236" s="4">
        <v>16124036</v>
      </c>
      <c r="AM236" s="1" t="s">
        <v>15661</v>
      </c>
      <c r="AN236" s="4">
        <v>5045465</v>
      </c>
      <c r="AO236" t="b">
        <v>0</v>
      </c>
      <c r="AP236" s="1" t="s">
        <v>52</v>
      </c>
      <c r="AQ236" s="1" t="s">
        <v>61</v>
      </c>
      <c r="AR236" s="1" t="s">
        <v>52</v>
      </c>
      <c r="AS236" s="1" t="s">
        <v>15662</v>
      </c>
      <c r="AT236" s="1" t="s">
        <v>8273</v>
      </c>
      <c r="AU236" s="1"/>
    </row>
    <row r="237" spans="1:47">
      <c r="A237">
        <v>359</v>
      </c>
      <c r="B237">
        <v>2016</v>
      </c>
      <c r="C237" s="1" t="s">
        <v>105</v>
      </c>
      <c r="D237" s="1" t="s">
        <v>460</v>
      </c>
      <c r="E237" s="1" t="s">
        <v>15663</v>
      </c>
      <c r="F237" s="1" t="s">
        <v>15664</v>
      </c>
      <c r="G237" s="1" t="s">
        <v>12873</v>
      </c>
      <c r="H237" s="1" t="s">
        <v>12874</v>
      </c>
      <c r="I237">
        <v>98104</v>
      </c>
      <c r="J237">
        <v>942000810</v>
      </c>
      <c r="K237">
        <v>7</v>
      </c>
      <c r="L237" s="1" t="s">
        <v>51</v>
      </c>
      <c r="M237" s="1" t="s">
        <v>15665</v>
      </c>
      <c r="N237" s="1" t="s">
        <v>15666</v>
      </c>
      <c r="O237">
        <v>2003</v>
      </c>
      <c r="P237">
        <v>1</v>
      </c>
      <c r="Q237">
        <v>8</v>
      </c>
      <c r="R237">
        <v>199530</v>
      </c>
      <c r="S237">
        <v>30660</v>
      </c>
      <c r="T237">
        <v>168870</v>
      </c>
      <c r="U237" s="1" t="s">
        <v>1653</v>
      </c>
      <c r="V237" s="1" t="s">
        <v>213</v>
      </c>
      <c r="W237">
        <v>160418</v>
      </c>
      <c r="X237" s="1" t="s">
        <v>65</v>
      </c>
      <c r="Y237">
        <v>18590</v>
      </c>
      <c r="Z237" s="1" t="s">
        <v>106</v>
      </c>
      <c r="AA237" s="1" t="s">
        <v>15667</v>
      </c>
      <c r="AC237">
        <v>69</v>
      </c>
      <c r="AD237" s="1" t="s">
        <v>15668</v>
      </c>
      <c r="AE237" s="1" t="s">
        <v>15669</v>
      </c>
      <c r="AF237" s="1" t="s">
        <v>15670</v>
      </c>
      <c r="AG237" s="1" t="s">
        <v>15671</v>
      </c>
      <c r="AH237" s="5" t="s">
        <v>15672</v>
      </c>
      <c r="AI237" s="1" t="s">
        <v>15673</v>
      </c>
      <c r="AJ237" s="5" t="s">
        <v>473</v>
      </c>
      <c r="AK237" s="1" t="s">
        <v>15674</v>
      </c>
      <c r="AL237" s="4">
        <v>8738965</v>
      </c>
      <c r="AM237" s="1" t="s">
        <v>15675</v>
      </c>
      <c r="AN237" s="4">
        <v>4475451</v>
      </c>
      <c r="AO237" t="b">
        <v>0</v>
      </c>
      <c r="AP237" s="1" t="s">
        <v>52</v>
      </c>
      <c r="AQ237" s="1" t="s">
        <v>61</v>
      </c>
      <c r="AR237" s="1" t="s">
        <v>52</v>
      </c>
      <c r="AS237" s="1" t="s">
        <v>15676</v>
      </c>
      <c r="AT237" s="1" t="s">
        <v>15677</v>
      </c>
      <c r="AU237" s="1"/>
    </row>
    <row r="238" spans="1:47">
      <c r="A238">
        <v>360</v>
      </c>
      <c r="B238">
        <v>2016</v>
      </c>
      <c r="C238" s="1" t="s">
        <v>47</v>
      </c>
      <c r="D238" s="1" t="s">
        <v>460</v>
      </c>
      <c r="E238" s="1" t="s">
        <v>15678</v>
      </c>
      <c r="F238" s="1" t="s">
        <v>15679</v>
      </c>
      <c r="G238" s="1" t="s">
        <v>12873</v>
      </c>
      <c r="H238" s="1" t="s">
        <v>12874</v>
      </c>
      <c r="I238">
        <v>98104</v>
      </c>
      <c r="J238">
        <v>942001105</v>
      </c>
      <c r="K238">
        <v>7</v>
      </c>
      <c r="L238" s="1" t="s">
        <v>51</v>
      </c>
      <c r="M238" s="1" t="s">
        <v>15680</v>
      </c>
      <c r="N238" s="1" t="s">
        <v>15681</v>
      </c>
      <c r="O238">
        <v>2006</v>
      </c>
      <c r="P238">
        <v>1</v>
      </c>
      <c r="Q238">
        <v>13</v>
      </c>
      <c r="R238">
        <v>372242</v>
      </c>
      <c r="S238">
        <v>52703</v>
      </c>
      <c r="T238">
        <v>319539</v>
      </c>
      <c r="U238" s="1" t="s">
        <v>787</v>
      </c>
      <c r="V238" s="1" t="s">
        <v>213</v>
      </c>
      <c r="W238">
        <v>319539</v>
      </c>
      <c r="X238" s="1" t="s">
        <v>65</v>
      </c>
      <c r="Y238">
        <v>52703</v>
      </c>
      <c r="Z238" s="1" t="s">
        <v>52</v>
      </c>
      <c r="AA238" s="1" t="s">
        <v>52</v>
      </c>
      <c r="AC238">
        <v>98</v>
      </c>
      <c r="AD238" s="1" t="s">
        <v>15682</v>
      </c>
      <c r="AE238" s="1" t="s">
        <v>15683</v>
      </c>
      <c r="AF238" s="1" t="s">
        <v>15684</v>
      </c>
      <c r="AG238" s="1" t="s">
        <v>15685</v>
      </c>
      <c r="AH238" s="5" t="s">
        <v>15686</v>
      </c>
      <c r="AI238" s="1" t="s">
        <v>15687</v>
      </c>
      <c r="AJ238" s="5" t="s">
        <v>473</v>
      </c>
      <c r="AK238" s="1" t="s">
        <v>15688</v>
      </c>
      <c r="AL238" s="4">
        <v>11248986</v>
      </c>
      <c r="AM238" s="1" t="s">
        <v>15689</v>
      </c>
      <c r="AN238" s="4">
        <v>2594878</v>
      </c>
      <c r="AO238" t="b">
        <v>0</v>
      </c>
      <c r="AP238" s="1" t="s">
        <v>52</v>
      </c>
      <c r="AQ238" s="1" t="s">
        <v>61</v>
      </c>
      <c r="AR238" s="1" t="s">
        <v>52</v>
      </c>
      <c r="AS238" s="1" t="s">
        <v>15690</v>
      </c>
      <c r="AT238" s="1" t="s">
        <v>3216</v>
      </c>
      <c r="AU238" s="1"/>
    </row>
    <row r="239" spans="1:47">
      <c r="A239">
        <v>361</v>
      </c>
      <c r="B239">
        <v>2016</v>
      </c>
      <c r="C239" s="1" t="s">
        <v>47</v>
      </c>
      <c r="D239" s="1" t="s">
        <v>460</v>
      </c>
      <c r="E239" s="1" t="s">
        <v>15691</v>
      </c>
      <c r="F239" s="1" t="s">
        <v>15692</v>
      </c>
      <c r="G239" s="1" t="s">
        <v>12873</v>
      </c>
      <c r="H239" s="1" t="s">
        <v>12874</v>
      </c>
      <c r="I239">
        <v>98104</v>
      </c>
      <c r="J239">
        <v>942001150</v>
      </c>
      <c r="K239">
        <v>7</v>
      </c>
      <c r="L239" s="1" t="s">
        <v>51</v>
      </c>
      <c r="M239" s="1" t="s">
        <v>15693</v>
      </c>
      <c r="N239" s="1" t="s">
        <v>15694</v>
      </c>
      <c r="O239">
        <v>1909</v>
      </c>
      <c r="P239">
        <v>1</v>
      </c>
      <c r="Q239">
        <v>7</v>
      </c>
      <c r="R239">
        <v>114395</v>
      </c>
      <c r="S239">
        <v>8296</v>
      </c>
      <c r="T239">
        <v>106099</v>
      </c>
      <c r="U239" s="1" t="s">
        <v>213</v>
      </c>
      <c r="V239" s="1" t="s">
        <v>213</v>
      </c>
      <c r="W239">
        <v>96582</v>
      </c>
      <c r="X239" s="1" t="s">
        <v>52</v>
      </c>
      <c r="Z239" s="1" t="s">
        <v>52</v>
      </c>
      <c r="AA239" s="1" t="s">
        <v>52</v>
      </c>
      <c r="AC239">
        <v>99</v>
      </c>
      <c r="AD239" s="1" t="s">
        <v>15486</v>
      </c>
      <c r="AE239" s="1" t="s">
        <v>15695</v>
      </c>
      <c r="AF239" s="1" t="s">
        <v>14989</v>
      </c>
      <c r="AG239" s="1" t="s">
        <v>13587</v>
      </c>
      <c r="AH239" s="5" t="s">
        <v>15696</v>
      </c>
      <c r="AI239" s="1" t="s">
        <v>15697</v>
      </c>
      <c r="AJ239" s="5" t="s">
        <v>473</v>
      </c>
      <c r="AK239" s="1" t="s">
        <v>15698</v>
      </c>
      <c r="AL239" s="4">
        <v>1640689</v>
      </c>
      <c r="AM239" s="1" t="s">
        <v>15699</v>
      </c>
      <c r="AN239" s="4">
        <v>1105871</v>
      </c>
      <c r="AO239" t="b">
        <v>0</v>
      </c>
      <c r="AP239" s="1" t="s">
        <v>52</v>
      </c>
      <c r="AQ239" s="1" t="s">
        <v>61</v>
      </c>
      <c r="AR239" s="1" t="s">
        <v>52</v>
      </c>
      <c r="AS239" s="1" t="s">
        <v>3144</v>
      </c>
      <c r="AT239" s="1" t="s">
        <v>3396</v>
      </c>
      <c r="AU239" s="1"/>
    </row>
    <row r="240" spans="1:47">
      <c r="A240">
        <v>363</v>
      </c>
      <c r="B240">
        <v>2016</v>
      </c>
      <c r="C240" s="1" t="s">
        <v>47</v>
      </c>
      <c r="D240" s="1" t="s">
        <v>308</v>
      </c>
      <c r="E240" s="1" t="s">
        <v>15700</v>
      </c>
      <c r="F240" s="1" t="s">
        <v>15701</v>
      </c>
      <c r="G240" s="1" t="s">
        <v>12873</v>
      </c>
      <c r="H240" s="1" t="s">
        <v>12874</v>
      </c>
      <c r="I240">
        <v>98105</v>
      </c>
      <c r="J240">
        <v>1142000075</v>
      </c>
      <c r="K240">
        <v>4</v>
      </c>
      <c r="L240" s="1" t="s">
        <v>280</v>
      </c>
      <c r="M240" s="1" t="s">
        <v>15702</v>
      </c>
      <c r="N240" s="1" t="s">
        <v>15703</v>
      </c>
      <c r="O240">
        <v>1978</v>
      </c>
      <c r="P240">
        <v>1</v>
      </c>
      <c r="Q240">
        <v>2</v>
      </c>
      <c r="R240">
        <v>89200</v>
      </c>
      <c r="S240">
        <v>0</v>
      </c>
      <c r="T240">
        <v>89200</v>
      </c>
      <c r="U240" s="1" t="s">
        <v>308</v>
      </c>
      <c r="V240" s="1" t="s">
        <v>308</v>
      </c>
      <c r="W240">
        <v>89200</v>
      </c>
      <c r="X240" s="1" t="s">
        <v>52</v>
      </c>
      <c r="Z240" s="1" t="s">
        <v>52</v>
      </c>
      <c r="AA240" s="1" t="s">
        <v>52</v>
      </c>
      <c r="AC240">
        <v>83</v>
      </c>
      <c r="AD240" s="1" t="s">
        <v>15704</v>
      </c>
      <c r="AE240" s="1" t="s">
        <v>13766</v>
      </c>
      <c r="AF240" s="1" t="s">
        <v>15217</v>
      </c>
      <c r="AG240" s="1" t="s">
        <v>15705</v>
      </c>
      <c r="AH240" s="5" t="s">
        <v>15706</v>
      </c>
      <c r="AI240" s="1" t="s">
        <v>15707</v>
      </c>
      <c r="AJ240" s="5" t="s">
        <v>473</v>
      </c>
      <c r="AK240" s="1" t="s">
        <v>15708</v>
      </c>
      <c r="AL240" s="4">
        <v>5499125</v>
      </c>
      <c r="AM240" s="1" t="s">
        <v>15709</v>
      </c>
      <c r="AN240" s="4">
        <v>962811</v>
      </c>
      <c r="AO240" t="b">
        <v>0</v>
      </c>
      <c r="AP240" s="1" t="s">
        <v>52</v>
      </c>
      <c r="AQ240" s="1" t="s">
        <v>61</v>
      </c>
      <c r="AR240" s="1" t="s">
        <v>52</v>
      </c>
      <c r="AS240" s="1" t="s">
        <v>15710</v>
      </c>
      <c r="AT240" s="1" t="s">
        <v>88</v>
      </c>
      <c r="AU240" s="1"/>
    </row>
    <row r="241" spans="1:47">
      <c r="A241">
        <v>364</v>
      </c>
      <c r="B241">
        <v>2016</v>
      </c>
      <c r="C241" s="1" t="s">
        <v>47</v>
      </c>
      <c r="D241" s="1" t="s">
        <v>460</v>
      </c>
      <c r="E241" s="1" t="s">
        <v>15711</v>
      </c>
      <c r="F241" s="1" t="s">
        <v>15712</v>
      </c>
      <c r="G241" s="1" t="s">
        <v>12873</v>
      </c>
      <c r="H241" s="1" t="s">
        <v>12874</v>
      </c>
      <c r="I241">
        <v>98195</v>
      </c>
      <c r="J241">
        <v>1142000280</v>
      </c>
      <c r="K241">
        <v>4</v>
      </c>
      <c r="L241" s="1" t="s">
        <v>280</v>
      </c>
      <c r="M241" s="1" t="s">
        <v>15713</v>
      </c>
      <c r="N241" s="1" t="s">
        <v>15714</v>
      </c>
      <c r="O241">
        <v>1971</v>
      </c>
      <c r="P241">
        <v>1</v>
      </c>
      <c r="Q241">
        <v>23</v>
      </c>
      <c r="R241">
        <v>474546</v>
      </c>
      <c r="S241">
        <v>0</v>
      </c>
      <c r="T241">
        <v>474546</v>
      </c>
      <c r="U241" s="1" t="s">
        <v>213</v>
      </c>
      <c r="V241" s="1" t="s">
        <v>213</v>
      </c>
      <c r="W241">
        <v>474546</v>
      </c>
      <c r="X241" s="1" t="s">
        <v>52</v>
      </c>
      <c r="Z241" s="1" t="s">
        <v>52</v>
      </c>
      <c r="AA241" s="1" t="s">
        <v>52</v>
      </c>
      <c r="AC241">
        <v>77</v>
      </c>
      <c r="AD241" s="1" t="s">
        <v>335</v>
      </c>
      <c r="AE241" s="1" t="s">
        <v>13184</v>
      </c>
      <c r="AF241" s="1" t="s">
        <v>15715</v>
      </c>
      <c r="AG241" s="1" t="s">
        <v>15716</v>
      </c>
      <c r="AH241" s="5" t="s">
        <v>15717</v>
      </c>
      <c r="AI241" s="1" t="s">
        <v>15718</v>
      </c>
      <c r="AJ241" s="5" t="s">
        <v>473</v>
      </c>
      <c r="AK241" s="1" t="s">
        <v>15719</v>
      </c>
      <c r="AL241" s="4">
        <v>28450433</v>
      </c>
      <c r="AM241" s="1" t="s">
        <v>473</v>
      </c>
      <c r="AN241" s="4">
        <v>0</v>
      </c>
      <c r="AO241" t="b">
        <v>0</v>
      </c>
      <c r="AP241" s="1" t="s">
        <v>52</v>
      </c>
      <c r="AQ241" s="1" t="s">
        <v>61</v>
      </c>
      <c r="AR241" s="1" t="s">
        <v>52</v>
      </c>
      <c r="AS241" s="1" t="s">
        <v>15720</v>
      </c>
      <c r="AT241" s="1" t="s">
        <v>403</v>
      </c>
      <c r="AU241" s="1"/>
    </row>
    <row r="242" spans="1:47">
      <c r="A242">
        <v>365</v>
      </c>
      <c r="B242">
        <v>2016</v>
      </c>
      <c r="C242" s="1" t="s">
        <v>47</v>
      </c>
      <c r="D242" s="1" t="s">
        <v>106</v>
      </c>
      <c r="E242" s="1" t="s">
        <v>15721</v>
      </c>
      <c r="F242" s="1" t="s">
        <v>15722</v>
      </c>
      <c r="G242" s="1" t="s">
        <v>12873</v>
      </c>
      <c r="H242" s="1" t="s">
        <v>12874</v>
      </c>
      <c r="I242">
        <v>98185</v>
      </c>
      <c r="J242">
        <v>1142000290</v>
      </c>
      <c r="K242">
        <v>4</v>
      </c>
      <c r="L242" s="1" t="s">
        <v>280</v>
      </c>
      <c r="M242" s="1" t="s">
        <v>15723</v>
      </c>
      <c r="N242" s="1" t="s">
        <v>15724</v>
      </c>
      <c r="O242">
        <v>1969</v>
      </c>
      <c r="P242">
        <v>1</v>
      </c>
      <c r="Q242">
        <v>5</v>
      </c>
      <c r="R242">
        <v>36000</v>
      </c>
      <c r="S242">
        <v>0</v>
      </c>
      <c r="T242">
        <v>36000</v>
      </c>
      <c r="U242" s="1" t="s">
        <v>202</v>
      </c>
      <c r="V242" s="1" t="s">
        <v>202</v>
      </c>
      <c r="W242">
        <v>36000</v>
      </c>
      <c r="X242" s="1" t="s">
        <v>52</v>
      </c>
      <c r="Z242" s="1" t="s">
        <v>52</v>
      </c>
      <c r="AA242" s="1" t="s">
        <v>52</v>
      </c>
      <c r="AB242">
        <v>2016201520142013</v>
      </c>
      <c r="AC242">
        <v>96</v>
      </c>
      <c r="AD242" s="1" t="s">
        <v>15725</v>
      </c>
      <c r="AE242" s="1" t="s">
        <v>15725</v>
      </c>
      <c r="AF242" s="1" t="s">
        <v>15726</v>
      </c>
      <c r="AG242" s="1" t="s">
        <v>15726</v>
      </c>
      <c r="AH242" s="5" t="s">
        <v>15727</v>
      </c>
      <c r="AI242" s="1" t="s">
        <v>15727</v>
      </c>
      <c r="AJ242" s="5" t="s">
        <v>473</v>
      </c>
      <c r="AK242" s="1" t="s">
        <v>15728</v>
      </c>
      <c r="AL242" s="4">
        <v>30038487</v>
      </c>
      <c r="AM242" s="1" t="s">
        <v>473</v>
      </c>
      <c r="AN242" s="4">
        <v>0</v>
      </c>
      <c r="AO242" t="b">
        <v>0</v>
      </c>
      <c r="AP242" s="1" t="s">
        <v>52</v>
      </c>
      <c r="AQ242" s="1" t="s">
        <v>61</v>
      </c>
      <c r="AR242" s="1" t="s">
        <v>52</v>
      </c>
      <c r="AS242" s="1" t="s">
        <v>15729</v>
      </c>
      <c r="AT242" s="1" t="s">
        <v>10125</v>
      </c>
      <c r="AU242" s="1"/>
    </row>
    <row r="243" spans="1:47">
      <c r="A243">
        <v>366</v>
      </c>
      <c r="B243">
        <v>2016</v>
      </c>
      <c r="C243" s="1" t="s">
        <v>47</v>
      </c>
      <c r="D243" s="1" t="s">
        <v>359</v>
      </c>
      <c r="E243" s="1" t="s">
        <v>15730</v>
      </c>
      <c r="F243" s="1" t="s">
        <v>15731</v>
      </c>
      <c r="G243" s="1" t="s">
        <v>12873</v>
      </c>
      <c r="H243" s="1" t="s">
        <v>12874</v>
      </c>
      <c r="I243">
        <v>98105</v>
      </c>
      <c r="J243">
        <v>1142000500</v>
      </c>
      <c r="K243">
        <v>4</v>
      </c>
      <c r="L243" s="1" t="s">
        <v>280</v>
      </c>
      <c r="M243" s="1" t="s">
        <v>15732</v>
      </c>
      <c r="N243" s="1" t="s">
        <v>15733</v>
      </c>
      <c r="O243">
        <v>1961</v>
      </c>
      <c r="P243">
        <v>0</v>
      </c>
      <c r="Q243">
        <v>5</v>
      </c>
      <c r="R243">
        <v>99005</v>
      </c>
      <c r="S243">
        <v>0</v>
      </c>
      <c r="T243">
        <v>99005</v>
      </c>
      <c r="U243" s="1" t="s">
        <v>213</v>
      </c>
      <c r="V243" s="1" t="s">
        <v>213</v>
      </c>
      <c r="W243">
        <v>79555</v>
      </c>
      <c r="X243" s="1" t="s">
        <v>52</v>
      </c>
      <c r="Z243" s="1" t="s">
        <v>52</v>
      </c>
      <c r="AA243" s="1" t="s">
        <v>52</v>
      </c>
      <c r="AC243">
        <v>70</v>
      </c>
      <c r="AD243" s="1" t="s">
        <v>15734</v>
      </c>
      <c r="AE243" s="1" t="s">
        <v>15735</v>
      </c>
      <c r="AF243" s="1" t="s">
        <v>15736</v>
      </c>
      <c r="AG243" s="1" t="s">
        <v>15737</v>
      </c>
      <c r="AH243" s="5" t="s">
        <v>15738</v>
      </c>
      <c r="AI243" s="1" t="s">
        <v>15739</v>
      </c>
      <c r="AJ243" s="5" t="s">
        <v>473</v>
      </c>
      <c r="AK243" s="1" t="s">
        <v>15740</v>
      </c>
      <c r="AL243" s="4">
        <v>2863212</v>
      </c>
      <c r="AM243" s="1" t="s">
        <v>15741</v>
      </c>
      <c r="AN243" s="4">
        <v>1865277</v>
      </c>
      <c r="AO243" t="b">
        <v>0</v>
      </c>
      <c r="AP243" s="1" t="s">
        <v>52</v>
      </c>
      <c r="AQ243" s="1" t="s">
        <v>61</v>
      </c>
      <c r="AR243" s="1" t="s">
        <v>52</v>
      </c>
      <c r="AS243" s="1" t="s">
        <v>15742</v>
      </c>
      <c r="AT243" s="1" t="s">
        <v>6818</v>
      </c>
      <c r="AU243" s="1"/>
    </row>
    <row r="244" spans="1:47">
      <c r="A244">
        <v>367</v>
      </c>
      <c r="B244">
        <v>2016</v>
      </c>
      <c r="C244" s="1" t="s">
        <v>47</v>
      </c>
      <c r="D244" s="1" t="s">
        <v>460</v>
      </c>
      <c r="E244" s="1" t="s">
        <v>15743</v>
      </c>
      <c r="F244" s="1" t="s">
        <v>1875</v>
      </c>
      <c r="G244" s="1" t="s">
        <v>12873</v>
      </c>
      <c r="H244" s="1" t="s">
        <v>12874</v>
      </c>
      <c r="I244">
        <v>98105</v>
      </c>
      <c r="J244">
        <v>1142000530</v>
      </c>
      <c r="K244">
        <v>4</v>
      </c>
      <c r="L244" s="1" t="s">
        <v>280</v>
      </c>
      <c r="M244" s="1" t="s">
        <v>15744</v>
      </c>
      <c r="N244" s="1" t="s">
        <v>15745</v>
      </c>
      <c r="O244">
        <v>2002</v>
      </c>
      <c r="P244">
        <v>1</v>
      </c>
      <c r="Q244">
        <v>6</v>
      </c>
      <c r="R244">
        <v>135051</v>
      </c>
      <c r="S244">
        <v>44248</v>
      </c>
      <c r="T244">
        <v>90803</v>
      </c>
      <c r="U244" s="1" t="s">
        <v>787</v>
      </c>
      <c r="V244" s="1" t="s">
        <v>213</v>
      </c>
      <c r="W244">
        <v>95943</v>
      </c>
      <c r="X244" s="1" t="s">
        <v>65</v>
      </c>
      <c r="Y244">
        <v>42500</v>
      </c>
      <c r="Z244" s="1" t="s">
        <v>52</v>
      </c>
      <c r="AA244" s="1" t="s">
        <v>52</v>
      </c>
      <c r="AC244">
        <v>88</v>
      </c>
      <c r="AD244" s="1" t="s">
        <v>14517</v>
      </c>
      <c r="AE244" s="1" t="s">
        <v>14517</v>
      </c>
      <c r="AF244" s="1" t="s">
        <v>15746</v>
      </c>
      <c r="AG244" s="1" t="s">
        <v>15746</v>
      </c>
      <c r="AH244" s="5" t="s">
        <v>15747</v>
      </c>
      <c r="AI244" s="1" t="s">
        <v>15747</v>
      </c>
      <c r="AJ244" s="5" t="s">
        <v>473</v>
      </c>
      <c r="AK244" s="1" t="s">
        <v>15748</v>
      </c>
      <c r="AL244" s="4">
        <v>4426136</v>
      </c>
      <c r="AM244" s="1" t="s">
        <v>473</v>
      </c>
      <c r="AN244" s="4">
        <v>0</v>
      </c>
      <c r="AO244" t="b">
        <v>0</v>
      </c>
      <c r="AP244" s="1" t="s">
        <v>52</v>
      </c>
      <c r="AQ244" s="1" t="s">
        <v>61</v>
      </c>
      <c r="AR244" s="1" t="s">
        <v>52</v>
      </c>
      <c r="AS244" s="1" t="s">
        <v>15749</v>
      </c>
      <c r="AT244" s="1" t="s">
        <v>1508</v>
      </c>
      <c r="AU244" s="1"/>
    </row>
    <row r="245" spans="1:47">
      <c r="A245">
        <v>368</v>
      </c>
      <c r="B245">
        <v>2016</v>
      </c>
      <c r="C245" s="1" t="s">
        <v>47</v>
      </c>
      <c r="D245" s="1" t="s">
        <v>460</v>
      </c>
      <c r="E245" s="1" t="s">
        <v>15750</v>
      </c>
      <c r="F245" s="1" t="s">
        <v>15751</v>
      </c>
      <c r="G245" s="1" t="s">
        <v>12873</v>
      </c>
      <c r="H245" s="1" t="s">
        <v>12874</v>
      </c>
      <c r="I245">
        <v>98105</v>
      </c>
      <c r="J245">
        <v>1142000550</v>
      </c>
      <c r="K245">
        <v>4</v>
      </c>
      <c r="L245" s="1" t="s">
        <v>280</v>
      </c>
      <c r="M245" s="1" t="s">
        <v>15752</v>
      </c>
      <c r="N245" s="1" t="s">
        <v>15753</v>
      </c>
      <c r="O245">
        <v>2002</v>
      </c>
      <c r="P245">
        <v>1</v>
      </c>
      <c r="Q245">
        <v>5</v>
      </c>
      <c r="R245">
        <v>220649</v>
      </c>
      <c r="S245">
        <v>82720</v>
      </c>
      <c r="T245">
        <v>137929</v>
      </c>
      <c r="U245" s="1" t="s">
        <v>787</v>
      </c>
      <c r="V245" s="1" t="s">
        <v>213</v>
      </c>
      <c r="W245">
        <v>145754</v>
      </c>
      <c r="X245" s="1" t="s">
        <v>65</v>
      </c>
      <c r="Y245">
        <v>90000</v>
      </c>
      <c r="Z245" s="1" t="s">
        <v>52</v>
      </c>
      <c r="AA245" s="1" t="s">
        <v>52</v>
      </c>
      <c r="AC245">
        <v>93</v>
      </c>
      <c r="AD245" s="1" t="s">
        <v>15754</v>
      </c>
      <c r="AE245" s="1" t="s">
        <v>15754</v>
      </c>
      <c r="AF245" s="1" t="s">
        <v>14305</v>
      </c>
      <c r="AG245" s="1" t="s">
        <v>14305</v>
      </c>
      <c r="AH245" s="5" t="s">
        <v>15755</v>
      </c>
      <c r="AI245" s="1" t="s">
        <v>15755</v>
      </c>
      <c r="AJ245" s="5" t="s">
        <v>473</v>
      </c>
      <c r="AK245" s="1" t="s">
        <v>15756</v>
      </c>
      <c r="AL245" s="4">
        <v>7046345</v>
      </c>
      <c r="AM245" s="1" t="s">
        <v>473</v>
      </c>
      <c r="AN245" s="4">
        <v>0</v>
      </c>
      <c r="AO245" t="b">
        <v>0</v>
      </c>
      <c r="AP245" s="1" t="s">
        <v>52</v>
      </c>
      <c r="AQ245" s="1" t="s">
        <v>61</v>
      </c>
      <c r="AR245" s="1" t="s">
        <v>52</v>
      </c>
      <c r="AS245" s="1" t="s">
        <v>14662</v>
      </c>
      <c r="AT245" s="1" t="s">
        <v>1085</v>
      </c>
      <c r="AU245" s="1"/>
    </row>
    <row r="246" spans="1:47">
      <c r="A246">
        <v>369</v>
      </c>
      <c r="B246">
        <v>2016</v>
      </c>
      <c r="C246" s="1" t="s">
        <v>47</v>
      </c>
      <c r="D246" s="1" t="s">
        <v>379</v>
      </c>
      <c r="E246" s="1" t="s">
        <v>15757</v>
      </c>
      <c r="F246" s="1" t="s">
        <v>15758</v>
      </c>
      <c r="G246" s="1" t="s">
        <v>12873</v>
      </c>
      <c r="H246" s="1" t="s">
        <v>12874</v>
      </c>
      <c r="I246">
        <v>98101</v>
      </c>
      <c r="J246">
        <v>660001580</v>
      </c>
      <c r="K246">
        <v>7</v>
      </c>
      <c r="L246" s="1" t="s">
        <v>51</v>
      </c>
      <c r="M246" s="1" t="s">
        <v>15759</v>
      </c>
      <c r="N246" s="1" t="s">
        <v>15089</v>
      </c>
      <c r="O246">
        <v>1964</v>
      </c>
      <c r="P246">
        <v>1</v>
      </c>
      <c r="Q246">
        <v>5</v>
      </c>
      <c r="R246">
        <v>93660</v>
      </c>
      <c r="S246">
        <v>0</v>
      </c>
      <c r="T246">
        <v>93660</v>
      </c>
      <c r="U246" s="1" t="s">
        <v>379</v>
      </c>
      <c r="V246" s="1" t="s">
        <v>379</v>
      </c>
      <c r="W246">
        <v>93660</v>
      </c>
      <c r="X246" s="1" t="s">
        <v>52</v>
      </c>
      <c r="Z246" s="1" t="s">
        <v>52</v>
      </c>
      <c r="AA246" s="1" t="s">
        <v>52</v>
      </c>
      <c r="AD246" s="1" t="s">
        <v>15760</v>
      </c>
      <c r="AE246" s="1" t="s">
        <v>10348</v>
      </c>
      <c r="AF246" s="1" t="s">
        <v>15761</v>
      </c>
      <c r="AG246" s="1" t="s">
        <v>15762</v>
      </c>
      <c r="AH246" s="5" t="s">
        <v>15763</v>
      </c>
      <c r="AI246" s="1" t="s">
        <v>15764</v>
      </c>
      <c r="AJ246" s="5" t="s">
        <v>473</v>
      </c>
      <c r="AK246" s="1" t="s">
        <v>15765</v>
      </c>
      <c r="AL246" s="4">
        <v>873222</v>
      </c>
      <c r="AM246" s="1" t="s">
        <v>473</v>
      </c>
      <c r="AN246" s="4">
        <v>0</v>
      </c>
      <c r="AO246" t="b">
        <v>0</v>
      </c>
      <c r="AP246" s="1" t="s">
        <v>52</v>
      </c>
      <c r="AQ246" s="1" t="s">
        <v>61</v>
      </c>
      <c r="AR246" s="1" t="s">
        <v>52</v>
      </c>
      <c r="AS246" s="1" t="s">
        <v>5516</v>
      </c>
      <c r="AT246" s="1" t="s">
        <v>1755</v>
      </c>
      <c r="AU246" s="1"/>
    </row>
    <row r="247" spans="1:47">
      <c r="A247">
        <v>370</v>
      </c>
      <c r="B247">
        <v>2016</v>
      </c>
      <c r="C247" s="1" t="s">
        <v>47</v>
      </c>
      <c r="D247" s="1" t="s">
        <v>460</v>
      </c>
      <c r="E247" s="1" t="s">
        <v>15766</v>
      </c>
      <c r="F247" s="1" t="s">
        <v>15767</v>
      </c>
      <c r="G247" s="1" t="s">
        <v>12873</v>
      </c>
      <c r="H247" s="1" t="s">
        <v>12874</v>
      </c>
      <c r="I247">
        <v>98101</v>
      </c>
      <c r="J247">
        <v>660002054</v>
      </c>
      <c r="K247">
        <v>7</v>
      </c>
      <c r="L247" s="1" t="s">
        <v>51</v>
      </c>
      <c r="M247" s="1" t="s">
        <v>15768</v>
      </c>
      <c r="N247" s="1" t="s">
        <v>15769</v>
      </c>
      <c r="O247">
        <v>1980</v>
      </c>
      <c r="P247">
        <v>1</v>
      </c>
      <c r="Q247">
        <v>18</v>
      </c>
      <c r="R247">
        <v>413715</v>
      </c>
      <c r="S247">
        <v>64660</v>
      </c>
      <c r="T247">
        <v>349055</v>
      </c>
      <c r="U247" s="1" t="s">
        <v>787</v>
      </c>
      <c r="V247" s="1" t="s">
        <v>213</v>
      </c>
      <c r="W247">
        <v>348270</v>
      </c>
      <c r="X247" s="1" t="s">
        <v>65</v>
      </c>
      <c r="Y247">
        <v>69634</v>
      </c>
      <c r="Z247" s="1" t="s">
        <v>52</v>
      </c>
      <c r="AA247" s="1" t="s">
        <v>52</v>
      </c>
      <c r="AC247">
        <v>79</v>
      </c>
      <c r="AD247" s="1" t="s">
        <v>14684</v>
      </c>
      <c r="AE247" s="1" t="s">
        <v>14684</v>
      </c>
      <c r="AF247" s="1" t="s">
        <v>15770</v>
      </c>
      <c r="AG247" s="1" t="s">
        <v>15770</v>
      </c>
      <c r="AH247" s="5" t="s">
        <v>15771</v>
      </c>
      <c r="AI247" s="1" t="s">
        <v>15771</v>
      </c>
      <c r="AJ247" s="5" t="s">
        <v>473</v>
      </c>
      <c r="AK247" s="1" t="s">
        <v>15772</v>
      </c>
      <c r="AL247" s="4">
        <v>24224886</v>
      </c>
      <c r="AM247" s="1" t="s">
        <v>473</v>
      </c>
      <c r="AN247" s="4">
        <v>0</v>
      </c>
      <c r="AO247" t="b">
        <v>0</v>
      </c>
      <c r="AP247" s="1" t="s">
        <v>52</v>
      </c>
      <c r="AQ247" s="1" t="s">
        <v>61</v>
      </c>
      <c r="AR247" s="1" t="s">
        <v>52</v>
      </c>
      <c r="AS247" s="1" t="s">
        <v>14714</v>
      </c>
      <c r="AT247" s="1" t="s">
        <v>1486</v>
      </c>
      <c r="AU247" s="1"/>
    </row>
    <row r="248" spans="1:47">
      <c r="A248">
        <v>371</v>
      </c>
      <c r="B248">
        <v>2016</v>
      </c>
      <c r="C248" s="1" t="s">
        <v>47</v>
      </c>
      <c r="D248" s="1" t="s">
        <v>229</v>
      </c>
      <c r="E248" s="1" t="s">
        <v>15773</v>
      </c>
      <c r="F248" s="1" t="s">
        <v>15774</v>
      </c>
      <c r="G248" s="1" t="s">
        <v>12873</v>
      </c>
      <c r="H248" s="1" t="s">
        <v>12874</v>
      </c>
      <c r="I248">
        <v>98101</v>
      </c>
      <c r="J248">
        <v>660002381</v>
      </c>
      <c r="K248">
        <v>7</v>
      </c>
      <c r="L248" s="1" t="s">
        <v>51</v>
      </c>
      <c r="M248" s="1" t="s">
        <v>15775</v>
      </c>
      <c r="N248" s="1" t="s">
        <v>15776</v>
      </c>
      <c r="O248">
        <v>2000</v>
      </c>
      <c r="P248">
        <v>1</v>
      </c>
      <c r="Q248">
        <v>11</v>
      </c>
      <c r="R248">
        <v>381381</v>
      </c>
      <c r="S248">
        <v>195621</v>
      </c>
      <c r="T248">
        <v>185760</v>
      </c>
      <c r="U248" s="1" t="s">
        <v>3589</v>
      </c>
      <c r="V248" s="1" t="s">
        <v>65</v>
      </c>
      <c r="W248">
        <v>182820</v>
      </c>
      <c r="X248" s="1" t="s">
        <v>213</v>
      </c>
      <c r="Y248">
        <v>164192</v>
      </c>
      <c r="Z248" s="1" t="s">
        <v>212</v>
      </c>
      <c r="AA248" s="1" t="s">
        <v>15777</v>
      </c>
      <c r="AC248">
        <v>94</v>
      </c>
      <c r="AD248" s="1" t="s">
        <v>13446</v>
      </c>
      <c r="AE248" s="1" t="s">
        <v>15778</v>
      </c>
      <c r="AF248" s="1" t="s">
        <v>15779</v>
      </c>
      <c r="AG248" s="1" t="s">
        <v>15780</v>
      </c>
      <c r="AH248" s="5" t="s">
        <v>15781</v>
      </c>
      <c r="AI248" s="1" t="s">
        <v>15782</v>
      </c>
      <c r="AJ248" s="5" t="s">
        <v>473</v>
      </c>
      <c r="AK248" s="1" t="s">
        <v>15783</v>
      </c>
      <c r="AL248" s="4">
        <v>9671822</v>
      </c>
      <c r="AM248" s="1" t="s">
        <v>15784</v>
      </c>
      <c r="AN248" s="4">
        <v>93954</v>
      </c>
      <c r="AO248" t="b">
        <v>0</v>
      </c>
      <c r="AP248" s="1" t="s">
        <v>52</v>
      </c>
      <c r="AQ248" s="1" t="s">
        <v>61</v>
      </c>
      <c r="AR248" s="1" t="s">
        <v>52</v>
      </c>
      <c r="AS248" s="1" t="s">
        <v>15785</v>
      </c>
      <c r="AT248" s="1" t="s">
        <v>1742</v>
      </c>
      <c r="AU248" s="1"/>
    </row>
    <row r="249" spans="1:47">
      <c r="A249">
        <v>372</v>
      </c>
      <c r="B249">
        <v>2016</v>
      </c>
      <c r="C249" s="1" t="s">
        <v>47</v>
      </c>
      <c r="D249" s="1" t="s">
        <v>460</v>
      </c>
      <c r="E249" s="1" t="s">
        <v>15786</v>
      </c>
      <c r="F249" s="1" t="s">
        <v>15787</v>
      </c>
      <c r="G249" s="1" t="s">
        <v>12873</v>
      </c>
      <c r="H249" s="1" t="s">
        <v>12874</v>
      </c>
      <c r="I249">
        <v>98101</v>
      </c>
      <c r="J249">
        <v>660002410</v>
      </c>
      <c r="K249">
        <v>7</v>
      </c>
      <c r="L249" s="1" t="s">
        <v>51</v>
      </c>
      <c r="M249" s="1" t="s">
        <v>15788</v>
      </c>
      <c r="N249" s="1" t="s">
        <v>15789</v>
      </c>
      <c r="O249">
        <v>1988</v>
      </c>
      <c r="P249">
        <v>1</v>
      </c>
      <c r="Q249">
        <v>20</v>
      </c>
      <c r="R249">
        <v>497513</v>
      </c>
      <c r="S249">
        <v>118744</v>
      </c>
      <c r="T249">
        <v>378769</v>
      </c>
      <c r="U249" s="1" t="s">
        <v>787</v>
      </c>
      <c r="V249" s="1" t="s">
        <v>213</v>
      </c>
      <c r="W249">
        <v>367623</v>
      </c>
      <c r="X249" s="1" t="s">
        <v>65</v>
      </c>
      <c r="Y249">
        <v>114510</v>
      </c>
      <c r="Z249" s="1" t="s">
        <v>52</v>
      </c>
      <c r="AA249" s="1" t="s">
        <v>52</v>
      </c>
      <c r="AB249">
        <v>2015201320122010</v>
      </c>
      <c r="AC249">
        <v>65</v>
      </c>
      <c r="AD249" s="1" t="s">
        <v>15790</v>
      </c>
      <c r="AE249" s="1" t="s">
        <v>473</v>
      </c>
      <c r="AF249" s="1" t="s">
        <v>15791</v>
      </c>
      <c r="AG249" s="1" t="s">
        <v>473</v>
      </c>
      <c r="AH249" s="5" t="s">
        <v>15792</v>
      </c>
      <c r="AI249" s="1" t="s">
        <v>473</v>
      </c>
      <c r="AJ249" s="5" t="s">
        <v>473</v>
      </c>
      <c r="AK249" s="1" t="s">
        <v>15793</v>
      </c>
      <c r="AL249" s="4">
        <v>26602310</v>
      </c>
      <c r="AM249" s="1" t="s">
        <v>15794</v>
      </c>
      <c r="AN249" s="4">
        <v>220905</v>
      </c>
      <c r="AO249" t="b">
        <v>0</v>
      </c>
      <c r="AP249" s="1" t="s">
        <v>52</v>
      </c>
      <c r="AQ249" s="1" t="s">
        <v>61</v>
      </c>
      <c r="AR249" s="1" t="s">
        <v>52</v>
      </c>
      <c r="AS249" s="1" t="s">
        <v>15795</v>
      </c>
      <c r="AT249" s="1" t="s">
        <v>13437</v>
      </c>
      <c r="AU249" s="1"/>
    </row>
    <row r="250" spans="1:47">
      <c r="A250">
        <v>373</v>
      </c>
      <c r="B250">
        <v>2016</v>
      </c>
      <c r="C250" s="1" t="s">
        <v>47</v>
      </c>
      <c r="D250" s="1" t="s">
        <v>460</v>
      </c>
      <c r="E250" s="1" t="s">
        <v>15796</v>
      </c>
      <c r="F250" s="1" t="s">
        <v>15797</v>
      </c>
      <c r="G250" s="1" t="s">
        <v>12873</v>
      </c>
      <c r="H250" s="1" t="s">
        <v>12874</v>
      </c>
      <c r="I250">
        <v>98121</v>
      </c>
      <c r="J250">
        <v>694000205</v>
      </c>
      <c r="K250">
        <v>7</v>
      </c>
      <c r="L250" s="1" t="s">
        <v>51</v>
      </c>
      <c r="M250" s="1" t="s">
        <v>15798</v>
      </c>
      <c r="N250" s="1" t="s">
        <v>15799</v>
      </c>
      <c r="O250">
        <v>1979</v>
      </c>
      <c r="P250">
        <v>1</v>
      </c>
      <c r="Q250">
        <v>24</v>
      </c>
      <c r="R250">
        <v>543876</v>
      </c>
      <c r="S250">
        <v>116721</v>
      </c>
      <c r="T250">
        <v>427155</v>
      </c>
      <c r="U250" s="1" t="s">
        <v>787</v>
      </c>
      <c r="V250" s="1" t="s">
        <v>213</v>
      </c>
      <c r="W250">
        <v>424044</v>
      </c>
      <c r="X250" s="1" t="s">
        <v>65</v>
      </c>
      <c r="Y250">
        <v>107300</v>
      </c>
      <c r="Z250" s="1" t="s">
        <v>52</v>
      </c>
      <c r="AA250" s="1" t="s">
        <v>52</v>
      </c>
      <c r="AC250">
        <v>79</v>
      </c>
      <c r="AD250" s="1" t="s">
        <v>15800</v>
      </c>
      <c r="AE250" s="1" t="s">
        <v>15801</v>
      </c>
      <c r="AF250" s="1" t="s">
        <v>13001</v>
      </c>
      <c r="AG250" s="1" t="s">
        <v>15802</v>
      </c>
      <c r="AH250" s="5" t="s">
        <v>15803</v>
      </c>
      <c r="AI250" s="1" t="s">
        <v>15804</v>
      </c>
      <c r="AJ250" s="5" t="s">
        <v>473</v>
      </c>
      <c r="AK250" s="1" t="s">
        <v>15805</v>
      </c>
      <c r="AL250" s="4">
        <v>25307741</v>
      </c>
      <c r="AM250" s="1" t="s">
        <v>473</v>
      </c>
      <c r="AN250" s="4">
        <v>0</v>
      </c>
      <c r="AO250" t="b">
        <v>0</v>
      </c>
      <c r="AP250" s="1" t="s">
        <v>52</v>
      </c>
      <c r="AQ250" s="1" t="s">
        <v>61</v>
      </c>
      <c r="AR250" s="1" t="s">
        <v>52</v>
      </c>
      <c r="AS250" s="1" t="s">
        <v>15806</v>
      </c>
      <c r="AT250" s="1" t="s">
        <v>1218</v>
      </c>
      <c r="AU250" s="1"/>
    </row>
    <row r="251" spans="1:47">
      <c r="A251">
        <v>374</v>
      </c>
      <c r="B251">
        <v>2016</v>
      </c>
      <c r="C251" s="1" t="s">
        <v>47</v>
      </c>
      <c r="D251" s="1" t="s">
        <v>229</v>
      </c>
      <c r="E251" s="1" t="s">
        <v>15807</v>
      </c>
      <c r="F251" s="1" t="s">
        <v>15808</v>
      </c>
      <c r="G251" s="1" t="s">
        <v>12873</v>
      </c>
      <c r="H251" s="1" t="s">
        <v>12874</v>
      </c>
      <c r="I251">
        <v>98121</v>
      </c>
      <c r="J251">
        <v>695000135</v>
      </c>
      <c r="K251">
        <v>7</v>
      </c>
      <c r="L251" s="1" t="s">
        <v>51</v>
      </c>
      <c r="M251" s="1" t="s">
        <v>15775</v>
      </c>
      <c r="N251" s="1" t="s">
        <v>15809</v>
      </c>
      <c r="O251">
        <v>1980</v>
      </c>
      <c r="P251">
        <v>1</v>
      </c>
      <c r="Q251">
        <v>4</v>
      </c>
      <c r="R251">
        <v>109347</v>
      </c>
      <c r="S251">
        <v>38700</v>
      </c>
      <c r="T251">
        <v>70647</v>
      </c>
      <c r="U251" s="1" t="s">
        <v>1334</v>
      </c>
      <c r="V251" s="1" t="s">
        <v>1335</v>
      </c>
      <c r="W251">
        <v>42389</v>
      </c>
      <c r="X251" s="1" t="s">
        <v>65</v>
      </c>
      <c r="Y251">
        <v>38700</v>
      </c>
      <c r="Z251" s="1" t="s">
        <v>213</v>
      </c>
      <c r="AA251" s="1" t="s">
        <v>15810</v>
      </c>
      <c r="AD251" s="1" t="s">
        <v>15811</v>
      </c>
      <c r="AE251" s="1" t="s">
        <v>15812</v>
      </c>
      <c r="AF251" s="1" t="s">
        <v>15813</v>
      </c>
      <c r="AG251" s="1" t="s">
        <v>15814</v>
      </c>
      <c r="AH251" s="5" t="s">
        <v>15815</v>
      </c>
      <c r="AI251" s="1" t="s">
        <v>15816</v>
      </c>
      <c r="AJ251" s="5" t="s">
        <v>473</v>
      </c>
      <c r="AK251" s="1" t="s">
        <v>15817</v>
      </c>
      <c r="AL251" s="4">
        <v>7484659</v>
      </c>
      <c r="AM251" s="1" t="s">
        <v>15818</v>
      </c>
      <c r="AN251" s="4">
        <v>733496</v>
      </c>
      <c r="AO251" t="b">
        <v>0</v>
      </c>
      <c r="AP251" s="1" t="s">
        <v>52</v>
      </c>
      <c r="AQ251" s="1" t="s">
        <v>61</v>
      </c>
      <c r="AR251" s="1" t="s">
        <v>52</v>
      </c>
      <c r="AS251" s="1" t="s">
        <v>15819</v>
      </c>
      <c r="AT251" s="1" t="s">
        <v>943</v>
      </c>
      <c r="AU251" s="1"/>
    </row>
    <row r="252" spans="1:47">
      <c r="A252">
        <v>375</v>
      </c>
      <c r="B252">
        <v>2016</v>
      </c>
      <c r="C252" s="1" t="s">
        <v>47</v>
      </c>
      <c r="D252" s="1" t="s">
        <v>460</v>
      </c>
      <c r="E252" s="1" t="s">
        <v>15820</v>
      </c>
      <c r="F252" s="1" t="s">
        <v>15821</v>
      </c>
      <c r="G252" s="1" t="s">
        <v>12873</v>
      </c>
      <c r="H252" s="1" t="s">
        <v>12874</v>
      </c>
      <c r="I252">
        <v>98121</v>
      </c>
      <c r="J252">
        <v>695000335</v>
      </c>
      <c r="K252">
        <v>7</v>
      </c>
      <c r="L252" s="1" t="s">
        <v>51</v>
      </c>
      <c r="M252" s="1" t="s">
        <v>15822</v>
      </c>
      <c r="N252" s="1" t="s">
        <v>15823</v>
      </c>
      <c r="O252">
        <v>1982</v>
      </c>
      <c r="P252">
        <v>1</v>
      </c>
      <c r="Q252">
        <v>6</v>
      </c>
      <c r="R252">
        <v>396626</v>
      </c>
      <c r="S252">
        <v>124216</v>
      </c>
      <c r="T252">
        <v>272410</v>
      </c>
      <c r="U252" s="1" t="s">
        <v>787</v>
      </c>
      <c r="V252" s="1" t="s">
        <v>213</v>
      </c>
      <c r="W252">
        <v>274002</v>
      </c>
      <c r="X252" s="1" t="s">
        <v>65</v>
      </c>
      <c r="Y252">
        <v>122624</v>
      </c>
      <c r="Z252" s="1" t="s">
        <v>52</v>
      </c>
      <c r="AA252" s="1" t="s">
        <v>52</v>
      </c>
      <c r="AC252">
        <v>64</v>
      </c>
      <c r="AD252" s="1" t="s">
        <v>15824</v>
      </c>
      <c r="AE252" s="1" t="s">
        <v>15656</v>
      </c>
      <c r="AF252" s="1" t="s">
        <v>15825</v>
      </c>
      <c r="AG252" s="1" t="s">
        <v>15826</v>
      </c>
      <c r="AH252" s="5" t="s">
        <v>15827</v>
      </c>
      <c r="AI252" s="1" t="s">
        <v>15828</v>
      </c>
      <c r="AJ252" s="5" t="s">
        <v>473</v>
      </c>
      <c r="AK252" s="1" t="s">
        <v>15829</v>
      </c>
      <c r="AL252" s="4">
        <v>20361156</v>
      </c>
      <c r="AM252" s="1" t="s">
        <v>473</v>
      </c>
      <c r="AN252" s="4">
        <v>0</v>
      </c>
      <c r="AO252" t="b">
        <v>0</v>
      </c>
      <c r="AP252" s="1" t="s">
        <v>52</v>
      </c>
      <c r="AQ252" s="1" t="s">
        <v>61</v>
      </c>
      <c r="AR252" s="1" t="s">
        <v>52</v>
      </c>
      <c r="AS252" s="1" t="s">
        <v>15830</v>
      </c>
      <c r="AT252" s="1" t="s">
        <v>1107</v>
      </c>
      <c r="AU252" s="1"/>
    </row>
    <row r="253" spans="1:47">
      <c r="A253">
        <v>376</v>
      </c>
      <c r="B253">
        <v>2016</v>
      </c>
      <c r="C253" s="1" t="s">
        <v>47</v>
      </c>
      <c r="D253" s="1" t="s">
        <v>460</v>
      </c>
      <c r="E253" s="1" t="s">
        <v>15831</v>
      </c>
      <c r="F253" s="1" t="s">
        <v>15832</v>
      </c>
      <c r="G253" s="1" t="s">
        <v>12873</v>
      </c>
      <c r="H253" s="1" t="s">
        <v>12874</v>
      </c>
      <c r="I253">
        <v>98121</v>
      </c>
      <c r="J253">
        <v>696000175</v>
      </c>
      <c r="K253">
        <v>7</v>
      </c>
      <c r="L253" s="1" t="s">
        <v>51</v>
      </c>
      <c r="M253" s="1" t="s">
        <v>14326</v>
      </c>
      <c r="N253" s="1" t="s">
        <v>15833</v>
      </c>
      <c r="O253">
        <v>2002</v>
      </c>
      <c r="P253">
        <v>1</v>
      </c>
      <c r="Q253">
        <v>6</v>
      </c>
      <c r="R253">
        <v>287471</v>
      </c>
      <c r="S253">
        <v>83591</v>
      </c>
      <c r="T253">
        <v>203880</v>
      </c>
      <c r="U253" s="1" t="s">
        <v>3699</v>
      </c>
      <c r="V253" s="1" t="s">
        <v>213</v>
      </c>
      <c r="W253">
        <v>191814</v>
      </c>
      <c r="X253" s="1" t="s">
        <v>65</v>
      </c>
      <c r="Y253">
        <v>72178</v>
      </c>
      <c r="Z253" s="1" t="s">
        <v>1961</v>
      </c>
      <c r="AA253" s="1" t="s">
        <v>15834</v>
      </c>
      <c r="AC253">
        <v>74</v>
      </c>
      <c r="AD253" s="1" t="s">
        <v>13825</v>
      </c>
      <c r="AE253" s="1" t="s">
        <v>13825</v>
      </c>
      <c r="AF253" s="1" t="s">
        <v>15835</v>
      </c>
      <c r="AG253" s="1" t="s">
        <v>15835</v>
      </c>
      <c r="AH253" s="5" t="s">
        <v>15836</v>
      </c>
      <c r="AI253" s="1" t="s">
        <v>15836</v>
      </c>
      <c r="AJ253" s="5" t="s">
        <v>473</v>
      </c>
      <c r="AK253" s="1" t="s">
        <v>15837</v>
      </c>
      <c r="AL253" s="4">
        <v>14913422</v>
      </c>
      <c r="AM253" s="1" t="s">
        <v>473</v>
      </c>
      <c r="AN253" s="4">
        <v>0</v>
      </c>
      <c r="AO253" t="b">
        <v>0</v>
      </c>
      <c r="AP253" s="1" t="s">
        <v>52</v>
      </c>
      <c r="AQ253" s="1" t="s">
        <v>61</v>
      </c>
      <c r="AR253" s="1" t="s">
        <v>52</v>
      </c>
      <c r="AS253" s="1" t="s">
        <v>15838</v>
      </c>
      <c r="AT253" s="1" t="s">
        <v>1107</v>
      </c>
      <c r="AU253" s="1"/>
    </row>
    <row r="254" spans="1:47">
      <c r="A254">
        <v>377</v>
      </c>
      <c r="B254">
        <v>2016</v>
      </c>
      <c r="C254" s="1" t="s">
        <v>47</v>
      </c>
      <c r="D254" s="1" t="s">
        <v>460</v>
      </c>
      <c r="E254" s="1" t="s">
        <v>15839</v>
      </c>
      <c r="F254" s="1" t="s">
        <v>15840</v>
      </c>
      <c r="G254" s="1" t="s">
        <v>12873</v>
      </c>
      <c r="H254" s="1" t="s">
        <v>12874</v>
      </c>
      <c r="I254">
        <v>98121</v>
      </c>
      <c r="J254">
        <v>697000064</v>
      </c>
      <c r="K254">
        <v>7</v>
      </c>
      <c r="L254" s="1" t="s">
        <v>51</v>
      </c>
      <c r="M254" s="1" t="s">
        <v>15841</v>
      </c>
      <c r="N254" s="1" t="s">
        <v>15842</v>
      </c>
      <c r="O254">
        <v>1947</v>
      </c>
      <c r="P254">
        <v>1</v>
      </c>
      <c r="Q254">
        <v>3</v>
      </c>
      <c r="R254">
        <v>192630</v>
      </c>
      <c r="S254">
        <v>48512</v>
      </c>
      <c r="T254">
        <v>144118</v>
      </c>
      <c r="U254" s="1" t="s">
        <v>787</v>
      </c>
      <c r="V254" s="1" t="s">
        <v>213</v>
      </c>
      <c r="W254">
        <v>146157</v>
      </c>
      <c r="X254" s="1" t="s">
        <v>65</v>
      </c>
      <c r="Y254">
        <v>48199</v>
      </c>
      <c r="Z254" s="1" t="s">
        <v>52</v>
      </c>
      <c r="AA254" s="1" t="s">
        <v>52</v>
      </c>
      <c r="AB254">
        <v>2007</v>
      </c>
      <c r="AC254">
        <v>94</v>
      </c>
      <c r="AD254" s="1" t="s">
        <v>15843</v>
      </c>
      <c r="AE254" s="1" t="s">
        <v>15844</v>
      </c>
      <c r="AF254" s="1" t="s">
        <v>15845</v>
      </c>
      <c r="AG254" s="1" t="s">
        <v>15846</v>
      </c>
      <c r="AH254" s="5" t="s">
        <v>15847</v>
      </c>
      <c r="AI254" s="1" t="s">
        <v>15848</v>
      </c>
      <c r="AJ254" s="5" t="s">
        <v>473</v>
      </c>
      <c r="AK254" s="1" t="s">
        <v>15849</v>
      </c>
      <c r="AL254" s="4">
        <v>5169641</v>
      </c>
      <c r="AM254" s="1" t="s">
        <v>15850</v>
      </c>
      <c r="AN254" s="4">
        <v>188191</v>
      </c>
      <c r="AO254" t="b">
        <v>0</v>
      </c>
      <c r="AP254" s="1" t="s">
        <v>52</v>
      </c>
      <c r="AQ254" s="1" t="s">
        <v>61</v>
      </c>
      <c r="AR254" s="1" t="s">
        <v>52</v>
      </c>
      <c r="AS254" s="1" t="s">
        <v>7237</v>
      </c>
      <c r="AT254" s="1" t="s">
        <v>208</v>
      </c>
      <c r="AU254" s="1"/>
    </row>
    <row r="255" spans="1:47">
      <c r="A255">
        <v>379</v>
      </c>
      <c r="B255">
        <v>2016</v>
      </c>
      <c r="C255" s="1" t="s">
        <v>47</v>
      </c>
      <c r="D255" s="1" t="s">
        <v>460</v>
      </c>
      <c r="E255" s="1" t="s">
        <v>15851</v>
      </c>
      <c r="F255" s="1" t="s">
        <v>15851</v>
      </c>
      <c r="G255" s="1" t="s">
        <v>12873</v>
      </c>
      <c r="H255" s="1" t="s">
        <v>12874</v>
      </c>
      <c r="I255">
        <v>98121</v>
      </c>
      <c r="J255">
        <v>698000040</v>
      </c>
      <c r="K255">
        <v>7</v>
      </c>
      <c r="L255" s="1" t="s">
        <v>51</v>
      </c>
      <c r="M255" s="1" t="s">
        <v>15852</v>
      </c>
      <c r="N255" s="1" t="s">
        <v>15853</v>
      </c>
      <c r="O255">
        <v>1984</v>
      </c>
      <c r="P255">
        <v>1</v>
      </c>
      <c r="Q255">
        <v>8</v>
      </c>
      <c r="R255">
        <v>253103</v>
      </c>
      <c r="S255">
        <v>61986</v>
      </c>
      <c r="T255">
        <v>191117</v>
      </c>
      <c r="U255" s="1" t="s">
        <v>1941</v>
      </c>
      <c r="V255" s="1" t="s">
        <v>213</v>
      </c>
      <c r="W255">
        <v>158681</v>
      </c>
      <c r="X255" s="1" t="s">
        <v>65</v>
      </c>
      <c r="Y255">
        <v>70190</v>
      </c>
      <c r="Z255" s="1" t="s">
        <v>106</v>
      </c>
      <c r="AA255" s="1" t="s">
        <v>15854</v>
      </c>
      <c r="AB255">
        <v>2010</v>
      </c>
      <c r="AC255">
        <v>3</v>
      </c>
      <c r="AD255" s="1" t="s">
        <v>14442</v>
      </c>
      <c r="AE255" s="1" t="s">
        <v>14442</v>
      </c>
      <c r="AF255" s="1" t="s">
        <v>15855</v>
      </c>
      <c r="AG255" s="1" t="s">
        <v>15855</v>
      </c>
      <c r="AH255" s="5" t="s">
        <v>15856</v>
      </c>
      <c r="AI255" s="1" t="s">
        <v>15856</v>
      </c>
      <c r="AJ255" s="5" t="s">
        <v>473</v>
      </c>
      <c r="AK255" s="1" t="s">
        <v>15857</v>
      </c>
      <c r="AL255" s="4">
        <v>29949243</v>
      </c>
      <c r="AM255" s="1" t="s">
        <v>473</v>
      </c>
      <c r="AN255" s="4">
        <v>0</v>
      </c>
      <c r="AO255" t="b">
        <v>0</v>
      </c>
      <c r="AP255" s="1" t="s">
        <v>52</v>
      </c>
      <c r="AQ255" s="1" t="s">
        <v>61</v>
      </c>
      <c r="AR255" s="1" t="s">
        <v>52</v>
      </c>
      <c r="AS255" s="1" t="s">
        <v>15858</v>
      </c>
      <c r="AT255" s="1" t="s">
        <v>1482</v>
      </c>
      <c r="AU255" s="1"/>
    </row>
    <row r="256" spans="1:47">
      <c r="A256">
        <v>381</v>
      </c>
      <c r="B256">
        <v>2016</v>
      </c>
      <c r="C256" s="1" t="s">
        <v>47</v>
      </c>
      <c r="D256" s="1" t="s">
        <v>15859</v>
      </c>
      <c r="E256" s="1" t="s">
        <v>15860</v>
      </c>
      <c r="F256" s="1" t="s">
        <v>15861</v>
      </c>
      <c r="G256" s="1" t="s">
        <v>12873</v>
      </c>
      <c r="H256" s="1" t="s">
        <v>12874</v>
      </c>
      <c r="I256">
        <v>98117</v>
      </c>
      <c r="J256">
        <v>767000060</v>
      </c>
      <c r="K256">
        <v>6</v>
      </c>
      <c r="L256" s="1" t="s">
        <v>437</v>
      </c>
      <c r="M256" s="1" t="s">
        <v>15862</v>
      </c>
      <c r="N256" s="1" t="s">
        <v>15863</v>
      </c>
      <c r="O256">
        <v>1956</v>
      </c>
      <c r="P256">
        <v>1</v>
      </c>
      <c r="Q256">
        <v>1</v>
      </c>
      <c r="R256">
        <v>60880</v>
      </c>
      <c r="S256">
        <v>0</v>
      </c>
      <c r="T256">
        <v>60880</v>
      </c>
      <c r="U256" s="1" t="s">
        <v>1353</v>
      </c>
      <c r="V256" s="1" t="s">
        <v>1353</v>
      </c>
      <c r="W256">
        <v>61666</v>
      </c>
      <c r="X256" s="1" t="s">
        <v>52</v>
      </c>
      <c r="Z256" s="1" t="s">
        <v>52</v>
      </c>
      <c r="AA256" s="1" t="s">
        <v>52</v>
      </c>
      <c r="AC256">
        <v>54</v>
      </c>
      <c r="AD256" s="1" t="s">
        <v>15864</v>
      </c>
      <c r="AE256" s="1" t="s">
        <v>15865</v>
      </c>
      <c r="AF256" s="1" t="s">
        <v>15866</v>
      </c>
      <c r="AG256" s="1" t="s">
        <v>15867</v>
      </c>
      <c r="AH256" s="5" t="s">
        <v>15868</v>
      </c>
      <c r="AI256" s="1" t="s">
        <v>15869</v>
      </c>
      <c r="AJ256" s="5" t="s">
        <v>473</v>
      </c>
      <c r="AK256" s="1" t="s">
        <v>15870</v>
      </c>
      <c r="AL256" s="4">
        <v>8125218</v>
      </c>
      <c r="AM256" s="1" t="s">
        <v>15871</v>
      </c>
      <c r="AN256" s="4">
        <v>6168753</v>
      </c>
      <c r="AO256" t="b">
        <v>0</v>
      </c>
      <c r="AP256" s="1" t="s">
        <v>52</v>
      </c>
      <c r="AQ256" s="1" t="s">
        <v>61</v>
      </c>
      <c r="AR256" s="1" t="s">
        <v>52</v>
      </c>
      <c r="AS256" s="1" t="s">
        <v>15872</v>
      </c>
      <c r="AT256" s="1" t="s">
        <v>7472</v>
      </c>
      <c r="AU256" s="1"/>
    </row>
    <row r="257" spans="1:47">
      <c r="A257">
        <v>382</v>
      </c>
      <c r="B257">
        <v>2016</v>
      </c>
      <c r="C257" s="1" t="s">
        <v>47</v>
      </c>
      <c r="D257" s="1" t="s">
        <v>359</v>
      </c>
      <c r="E257" s="1" t="s">
        <v>15873</v>
      </c>
      <c r="F257" s="1" t="s">
        <v>15874</v>
      </c>
      <c r="G257" s="1" t="s">
        <v>12873</v>
      </c>
      <c r="H257" s="1" t="s">
        <v>12874</v>
      </c>
      <c r="I257">
        <v>98104</v>
      </c>
      <c r="J257">
        <v>939000025</v>
      </c>
      <c r="K257">
        <v>7</v>
      </c>
      <c r="L257" s="1" t="s">
        <v>51</v>
      </c>
      <c r="M257" s="1" t="s">
        <v>15875</v>
      </c>
      <c r="N257" s="1" t="s">
        <v>15876</v>
      </c>
      <c r="O257">
        <v>1900</v>
      </c>
      <c r="P257">
        <v>1</v>
      </c>
      <c r="Q257">
        <v>5</v>
      </c>
      <c r="R257">
        <v>50176</v>
      </c>
      <c r="S257">
        <v>0</v>
      </c>
      <c r="T257">
        <v>50176</v>
      </c>
      <c r="U257" s="1" t="s">
        <v>1956</v>
      </c>
      <c r="V257" s="1" t="s">
        <v>213</v>
      </c>
      <c r="W257">
        <v>50328</v>
      </c>
      <c r="X257" s="1" t="s">
        <v>106</v>
      </c>
      <c r="Y257">
        <v>8329</v>
      </c>
      <c r="Z257" s="1" t="s">
        <v>66</v>
      </c>
      <c r="AA257" s="1" t="s">
        <v>15877</v>
      </c>
      <c r="AC257">
        <v>77</v>
      </c>
      <c r="AD257" s="1" t="s">
        <v>15878</v>
      </c>
      <c r="AE257" s="1" t="s">
        <v>15878</v>
      </c>
      <c r="AF257" s="1" t="s">
        <v>15879</v>
      </c>
      <c r="AG257" s="1" t="s">
        <v>15879</v>
      </c>
      <c r="AH257" s="5" t="s">
        <v>15880</v>
      </c>
      <c r="AI257" s="1" t="s">
        <v>15880</v>
      </c>
      <c r="AJ257" s="5" t="s">
        <v>473</v>
      </c>
      <c r="AK257" s="1" t="s">
        <v>15881</v>
      </c>
      <c r="AL257" s="4">
        <v>2836654</v>
      </c>
      <c r="AM257" s="1" t="s">
        <v>15882</v>
      </c>
      <c r="AN257" s="4">
        <v>96634</v>
      </c>
      <c r="AO257" t="b">
        <v>0</v>
      </c>
      <c r="AP257" s="1" t="s">
        <v>52</v>
      </c>
      <c r="AQ257" s="1" t="s">
        <v>61</v>
      </c>
      <c r="AR257" s="1" t="s">
        <v>52</v>
      </c>
      <c r="AS257" s="1" t="s">
        <v>15883</v>
      </c>
      <c r="AT257" s="1" t="s">
        <v>15884</v>
      </c>
      <c r="AU257" s="1"/>
    </row>
    <row r="258" spans="1:47">
      <c r="A258">
        <v>383</v>
      </c>
      <c r="B258">
        <v>2016</v>
      </c>
      <c r="C258" s="1" t="s">
        <v>47</v>
      </c>
      <c r="D258" s="1" t="s">
        <v>460</v>
      </c>
      <c r="E258" s="1" t="s">
        <v>15885</v>
      </c>
      <c r="F258" s="1" t="s">
        <v>15886</v>
      </c>
      <c r="G258" s="1" t="s">
        <v>12873</v>
      </c>
      <c r="H258" s="1" t="s">
        <v>12874</v>
      </c>
      <c r="I258">
        <v>98104</v>
      </c>
      <c r="J258">
        <v>939000060</v>
      </c>
      <c r="K258">
        <v>7</v>
      </c>
      <c r="L258" s="1" t="s">
        <v>51</v>
      </c>
      <c r="M258" s="1" t="s">
        <v>15887</v>
      </c>
      <c r="N258" s="1" t="s">
        <v>15888</v>
      </c>
      <c r="O258">
        <v>1912</v>
      </c>
      <c r="P258">
        <v>1</v>
      </c>
      <c r="Q258">
        <v>42</v>
      </c>
      <c r="R258">
        <v>304346</v>
      </c>
      <c r="S258">
        <v>0</v>
      </c>
      <c r="T258">
        <v>304346</v>
      </c>
      <c r="U258" s="1" t="s">
        <v>1960</v>
      </c>
      <c r="V258" s="1" t="s">
        <v>213</v>
      </c>
      <c r="W258">
        <v>245028</v>
      </c>
      <c r="X258" s="1" t="s">
        <v>308</v>
      </c>
      <c r="Y258">
        <v>8429</v>
      </c>
      <c r="Z258" s="1" t="s">
        <v>1961</v>
      </c>
      <c r="AA258" s="1" t="s">
        <v>15889</v>
      </c>
      <c r="AC258">
        <v>72</v>
      </c>
      <c r="AD258" s="1" t="s">
        <v>15124</v>
      </c>
      <c r="AE258" s="1" t="s">
        <v>15890</v>
      </c>
      <c r="AF258" s="1" t="s">
        <v>15891</v>
      </c>
      <c r="AG258" s="1" t="s">
        <v>15892</v>
      </c>
      <c r="AH258" s="5" t="s">
        <v>15893</v>
      </c>
      <c r="AI258" s="1" t="s">
        <v>15894</v>
      </c>
      <c r="AJ258" s="5" t="s">
        <v>15895</v>
      </c>
      <c r="AK258" s="1" t="s">
        <v>15896</v>
      </c>
      <c r="AL258" s="4">
        <v>11239744</v>
      </c>
      <c r="AM258" s="1" t="s">
        <v>15897</v>
      </c>
      <c r="AN258" s="4">
        <v>11008077</v>
      </c>
      <c r="AO258" t="b">
        <v>0</v>
      </c>
      <c r="AP258" s="1" t="s">
        <v>52</v>
      </c>
      <c r="AQ258" s="1" t="s">
        <v>61</v>
      </c>
      <c r="AR258" s="1" t="s">
        <v>52</v>
      </c>
      <c r="AS258" s="1" t="s">
        <v>15898</v>
      </c>
      <c r="AT258" s="1" t="s">
        <v>5972</v>
      </c>
      <c r="AU258" s="1"/>
    </row>
    <row r="259" spans="1:47">
      <c r="A259">
        <v>384</v>
      </c>
      <c r="B259">
        <v>2016</v>
      </c>
      <c r="C259" s="1" t="s">
        <v>47</v>
      </c>
      <c r="D259" s="1" t="s">
        <v>13331</v>
      </c>
      <c r="E259" s="1" t="s">
        <v>15899</v>
      </c>
      <c r="F259" s="1" t="s">
        <v>15900</v>
      </c>
      <c r="G259" s="1" t="s">
        <v>12873</v>
      </c>
      <c r="H259" s="1" t="s">
        <v>12874</v>
      </c>
      <c r="I259">
        <v>98108</v>
      </c>
      <c r="J259">
        <v>1800113</v>
      </c>
      <c r="K259">
        <v>2</v>
      </c>
      <c r="L259" s="1" t="s">
        <v>390</v>
      </c>
      <c r="M259" s="1" t="s">
        <v>15901</v>
      </c>
      <c r="N259" s="1" t="s">
        <v>15902</v>
      </c>
      <c r="O259">
        <v>1977</v>
      </c>
      <c r="P259">
        <v>1</v>
      </c>
      <c r="Q259">
        <v>1</v>
      </c>
      <c r="R259">
        <v>128800</v>
      </c>
      <c r="S259">
        <v>0</v>
      </c>
      <c r="T259">
        <v>128800</v>
      </c>
      <c r="U259" s="1" t="s">
        <v>1968</v>
      </c>
      <c r="V259" s="1" t="s">
        <v>417</v>
      </c>
      <c r="W259">
        <v>119200</v>
      </c>
      <c r="X259" s="1" t="s">
        <v>106</v>
      </c>
      <c r="Y259">
        <v>9600</v>
      </c>
      <c r="Z259" s="1" t="s">
        <v>52</v>
      </c>
      <c r="AA259" s="1" t="s">
        <v>52</v>
      </c>
      <c r="AC259">
        <v>97</v>
      </c>
      <c r="AD259" s="1" t="s">
        <v>191</v>
      </c>
      <c r="AE259" s="1" t="s">
        <v>15903</v>
      </c>
      <c r="AF259" s="1" t="s">
        <v>15904</v>
      </c>
      <c r="AG259" s="1" t="s">
        <v>15905</v>
      </c>
      <c r="AH259" s="5" t="s">
        <v>15906</v>
      </c>
      <c r="AI259" s="1" t="s">
        <v>15907</v>
      </c>
      <c r="AJ259" s="5" t="s">
        <v>473</v>
      </c>
      <c r="AK259" s="1" t="s">
        <v>15908</v>
      </c>
      <c r="AL259" s="4">
        <v>371850</v>
      </c>
      <c r="AM259" s="1" t="s">
        <v>15909</v>
      </c>
      <c r="AN259" s="4">
        <v>1437252</v>
      </c>
      <c r="AO259" t="b">
        <v>0</v>
      </c>
      <c r="AP259" s="1" t="s">
        <v>52</v>
      </c>
      <c r="AQ259" s="1" t="s">
        <v>61</v>
      </c>
      <c r="AR259" s="1" t="s">
        <v>52</v>
      </c>
      <c r="AS259" s="1" t="s">
        <v>15910</v>
      </c>
      <c r="AT259" s="1" t="s">
        <v>3396</v>
      </c>
      <c r="AU259" s="1"/>
    </row>
    <row r="260" spans="1:47">
      <c r="A260">
        <v>385</v>
      </c>
      <c r="B260">
        <v>2016</v>
      </c>
      <c r="C260" s="1" t="s">
        <v>47</v>
      </c>
      <c r="D260" s="1" t="s">
        <v>460</v>
      </c>
      <c r="E260" s="1" t="s">
        <v>15911</v>
      </c>
      <c r="F260" s="1" t="s">
        <v>15912</v>
      </c>
      <c r="G260" s="1" t="s">
        <v>12873</v>
      </c>
      <c r="H260" s="1" t="s">
        <v>12874</v>
      </c>
      <c r="I260">
        <v>98101</v>
      </c>
      <c r="J260">
        <v>2400002</v>
      </c>
      <c r="K260">
        <v>7</v>
      </c>
      <c r="L260" s="1" t="s">
        <v>51</v>
      </c>
      <c r="M260" s="1" t="s">
        <v>15913</v>
      </c>
      <c r="N260" s="1" t="s">
        <v>15595</v>
      </c>
      <c r="O260">
        <v>1927</v>
      </c>
      <c r="P260">
        <v>1</v>
      </c>
      <c r="Q260">
        <v>8</v>
      </c>
      <c r="R260">
        <v>321945</v>
      </c>
      <c r="S260">
        <v>0</v>
      </c>
      <c r="T260">
        <v>321945</v>
      </c>
      <c r="U260" s="1" t="s">
        <v>1974</v>
      </c>
      <c r="V260" s="1" t="s">
        <v>213</v>
      </c>
      <c r="W260">
        <v>166919</v>
      </c>
      <c r="X260" s="1" t="s">
        <v>1975</v>
      </c>
      <c r="Y260">
        <v>39355</v>
      </c>
      <c r="Z260" s="1" t="s">
        <v>308</v>
      </c>
      <c r="AA260" s="1" t="s">
        <v>15914</v>
      </c>
      <c r="AC260">
        <v>76</v>
      </c>
      <c r="AD260" s="1" t="s">
        <v>13362</v>
      </c>
      <c r="AE260" s="1" t="s">
        <v>15915</v>
      </c>
      <c r="AF260" s="1" t="s">
        <v>15916</v>
      </c>
      <c r="AG260" s="1" t="s">
        <v>15917</v>
      </c>
      <c r="AH260" s="5" t="s">
        <v>15918</v>
      </c>
      <c r="AI260" s="1" t="s">
        <v>15919</v>
      </c>
      <c r="AJ260" s="5" t="s">
        <v>15920</v>
      </c>
      <c r="AK260" s="1" t="s">
        <v>15921</v>
      </c>
      <c r="AL260" s="4">
        <v>9955956</v>
      </c>
      <c r="AM260" s="1" t="s">
        <v>473</v>
      </c>
      <c r="AN260" s="4">
        <v>0</v>
      </c>
      <c r="AO260" t="b">
        <v>0</v>
      </c>
      <c r="AP260" s="1" t="s">
        <v>52</v>
      </c>
      <c r="AQ260" s="1" t="s">
        <v>61</v>
      </c>
      <c r="AR260" s="1" t="s">
        <v>52</v>
      </c>
      <c r="AS260" s="1" t="s">
        <v>15922</v>
      </c>
      <c r="AT260" s="1" t="s">
        <v>15166</v>
      </c>
      <c r="AU260" s="1"/>
    </row>
    <row r="261" spans="1:47">
      <c r="A261">
        <v>386</v>
      </c>
      <c r="B261">
        <v>2016</v>
      </c>
      <c r="C261" s="1" t="s">
        <v>47</v>
      </c>
      <c r="D261" s="1" t="s">
        <v>460</v>
      </c>
      <c r="E261" s="1" t="s">
        <v>15923</v>
      </c>
      <c r="F261" s="1" t="s">
        <v>15924</v>
      </c>
      <c r="G261" s="1" t="s">
        <v>12873</v>
      </c>
      <c r="H261" s="1" t="s">
        <v>12874</v>
      </c>
      <c r="I261">
        <v>98101</v>
      </c>
      <c r="J261">
        <v>2400002</v>
      </c>
      <c r="K261">
        <v>7</v>
      </c>
      <c r="L261" s="1" t="s">
        <v>51</v>
      </c>
      <c r="M261" s="1" t="s">
        <v>15925</v>
      </c>
      <c r="N261" s="1" t="s">
        <v>15926</v>
      </c>
      <c r="O261">
        <v>1964</v>
      </c>
      <c r="P261">
        <v>1</v>
      </c>
      <c r="Q261">
        <v>22</v>
      </c>
      <c r="R261">
        <v>336330</v>
      </c>
      <c r="S261">
        <v>0</v>
      </c>
      <c r="T261">
        <v>336330</v>
      </c>
      <c r="U261" s="1" t="s">
        <v>1983</v>
      </c>
      <c r="V261" s="1" t="s">
        <v>213</v>
      </c>
      <c r="W261">
        <v>256299</v>
      </c>
      <c r="X261" s="1" t="s">
        <v>65</v>
      </c>
      <c r="Y261">
        <v>66430</v>
      </c>
      <c r="Z261" s="1" t="s">
        <v>1961</v>
      </c>
      <c r="AA261" s="1" t="s">
        <v>15927</v>
      </c>
      <c r="AC261">
        <v>77</v>
      </c>
      <c r="AD261" s="1" t="s">
        <v>14381</v>
      </c>
      <c r="AE261" s="1" t="s">
        <v>13535</v>
      </c>
      <c r="AF261" s="1" t="s">
        <v>13000</v>
      </c>
      <c r="AG261" s="1" t="s">
        <v>15928</v>
      </c>
      <c r="AH261" s="5" t="s">
        <v>15929</v>
      </c>
      <c r="AI261" s="1" t="s">
        <v>15930</v>
      </c>
      <c r="AJ261" s="5" t="s">
        <v>15931</v>
      </c>
      <c r="AK261" s="1" t="s">
        <v>15932</v>
      </c>
      <c r="AL261" s="4">
        <v>13134207</v>
      </c>
      <c r="AM261" s="1" t="s">
        <v>15933</v>
      </c>
      <c r="AN261" s="4">
        <v>462194</v>
      </c>
      <c r="AO261" t="b">
        <v>0</v>
      </c>
      <c r="AP261" s="1" t="s">
        <v>52</v>
      </c>
      <c r="AQ261" s="1" t="s">
        <v>61</v>
      </c>
      <c r="AR261" s="1" t="s">
        <v>52</v>
      </c>
      <c r="AS261" s="1" t="s">
        <v>15934</v>
      </c>
      <c r="AT261" s="1" t="s">
        <v>348</v>
      </c>
      <c r="AU261" s="1"/>
    </row>
    <row r="262" spans="1:47">
      <c r="A262">
        <v>387</v>
      </c>
      <c r="B262">
        <v>2016</v>
      </c>
      <c r="C262" s="1" t="s">
        <v>47</v>
      </c>
      <c r="D262" s="1" t="s">
        <v>460</v>
      </c>
      <c r="E262" s="1" t="s">
        <v>15935</v>
      </c>
      <c r="F262" s="1" t="s">
        <v>15936</v>
      </c>
      <c r="G262" s="1" t="s">
        <v>12873</v>
      </c>
      <c r="H262" s="1" t="s">
        <v>12874</v>
      </c>
      <c r="I262">
        <v>98101</v>
      </c>
      <c r="J262">
        <v>2400002</v>
      </c>
      <c r="K262">
        <v>7</v>
      </c>
      <c r="L262" s="1" t="s">
        <v>51</v>
      </c>
      <c r="M262" s="1" t="s">
        <v>15937</v>
      </c>
      <c r="N262" s="1" t="s">
        <v>15524</v>
      </c>
      <c r="O262">
        <v>1960</v>
      </c>
      <c r="P262">
        <v>1</v>
      </c>
      <c r="Q262">
        <v>21</v>
      </c>
      <c r="R262">
        <v>298426</v>
      </c>
      <c r="S262">
        <v>0</v>
      </c>
      <c r="T262">
        <v>298426</v>
      </c>
      <c r="U262" s="1" t="s">
        <v>1989</v>
      </c>
      <c r="V262" s="1" t="s">
        <v>213</v>
      </c>
      <c r="W262">
        <v>286538</v>
      </c>
      <c r="X262" s="1" t="s">
        <v>65</v>
      </c>
      <c r="Y262">
        <v>197750</v>
      </c>
      <c r="Z262" s="1" t="s">
        <v>427</v>
      </c>
      <c r="AA262" s="1" t="s">
        <v>15938</v>
      </c>
      <c r="AB262">
        <v>2017201320092008</v>
      </c>
      <c r="AC262">
        <v>79</v>
      </c>
      <c r="AD262" s="1" t="s">
        <v>13198</v>
      </c>
      <c r="AE262" s="1" t="s">
        <v>14694</v>
      </c>
      <c r="AF262" s="1" t="s">
        <v>15939</v>
      </c>
      <c r="AG262" s="1" t="s">
        <v>15940</v>
      </c>
      <c r="AH262" s="5" t="s">
        <v>15941</v>
      </c>
      <c r="AI262" s="1" t="s">
        <v>15942</v>
      </c>
      <c r="AJ262" s="5" t="s">
        <v>15943</v>
      </c>
      <c r="AK262" s="1" t="s">
        <v>15944</v>
      </c>
      <c r="AL262" s="4">
        <v>14315950</v>
      </c>
      <c r="AM262" s="1" t="s">
        <v>473</v>
      </c>
      <c r="AN262" s="4">
        <v>0</v>
      </c>
      <c r="AO262" t="b">
        <v>0</v>
      </c>
      <c r="AP262" s="1" t="s">
        <v>52</v>
      </c>
      <c r="AQ262" s="1" t="s">
        <v>61</v>
      </c>
      <c r="AR262" s="1" t="s">
        <v>52</v>
      </c>
      <c r="AS262" s="1" t="s">
        <v>15945</v>
      </c>
      <c r="AT262" s="1" t="s">
        <v>6919</v>
      </c>
      <c r="AU262" s="1"/>
    </row>
    <row r="263" spans="1:47">
      <c r="A263">
        <v>388</v>
      </c>
      <c r="B263">
        <v>2016</v>
      </c>
      <c r="C263" s="1" t="s">
        <v>47</v>
      </c>
      <c r="D263" s="1" t="s">
        <v>460</v>
      </c>
      <c r="E263" s="1" t="s">
        <v>15946</v>
      </c>
      <c r="F263" s="1" t="s">
        <v>15947</v>
      </c>
      <c r="G263" s="1" t="s">
        <v>12873</v>
      </c>
      <c r="H263" s="1" t="s">
        <v>12874</v>
      </c>
      <c r="I263">
        <v>98101</v>
      </c>
      <c r="J263">
        <v>2400003</v>
      </c>
      <c r="K263">
        <v>7</v>
      </c>
      <c r="L263" s="1" t="s">
        <v>51</v>
      </c>
      <c r="M263" s="1" t="s">
        <v>15948</v>
      </c>
      <c r="N263" s="1" t="s">
        <v>15111</v>
      </c>
      <c r="O263">
        <v>1976</v>
      </c>
      <c r="P263">
        <v>1</v>
      </c>
      <c r="Q263">
        <v>42</v>
      </c>
      <c r="R263">
        <v>635824</v>
      </c>
      <c r="S263">
        <v>0</v>
      </c>
      <c r="T263">
        <v>635824</v>
      </c>
      <c r="U263" s="1" t="s">
        <v>1996</v>
      </c>
      <c r="V263" s="1" t="s">
        <v>213</v>
      </c>
      <c r="W263">
        <v>718473</v>
      </c>
      <c r="X263" s="1" t="s">
        <v>65</v>
      </c>
      <c r="Y263">
        <v>40000</v>
      </c>
      <c r="Z263" s="1" t="s">
        <v>66</v>
      </c>
      <c r="AA263" s="1" t="s">
        <v>15949</v>
      </c>
      <c r="AC263">
        <v>69</v>
      </c>
      <c r="AD263" s="1" t="s">
        <v>14011</v>
      </c>
      <c r="AE263" s="1" t="s">
        <v>14011</v>
      </c>
      <c r="AF263" s="1" t="s">
        <v>14409</v>
      </c>
      <c r="AG263" s="1" t="s">
        <v>14409</v>
      </c>
      <c r="AH263" s="5" t="s">
        <v>15950</v>
      </c>
      <c r="AI263" s="1" t="s">
        <v>15950</v>
      </c>
      <c r="AJ263" s="5" t="s">
        <v>473</v>
      </c>
      <c r="AK263" s="1" t="s">
        <v>15951</v>
      </c>
      <c r="AL263" s="4">
        <v>48479982</v>
      </c>
      <c r="AM263" s="1" t="s">
        <v>473</v>
      </c>
      <c r="AN263" s="4">
        <v>0</v>
      </c>
      <c r="AO263" t="b">
        <v>0</v>
      </c>
      <c r="AP263" s="1" t="s">
        <v>52</v>
      </c>
      <c r="AQ263" s="1" t="s">
        <v>61</v>
      </c>
      <c r="AR263" s="1" t="s">
        <v>52</v>
      </c>
      <c r="AS263" s="1" t="s">
        <v>15952</v>
      </c>
      <c r="AT263" s="1" t="s">
        <v>1862</v>
      </c>
      <c r="AU263" s="1"/>
    </row>
    <row r="264" spans="1:47">
      <c r="A264">
        <v>389</v>
      </c>
      <c r="B264">
        <v>2016</v>
      </c>
      <c r="C264" s="1" t="s">
        <v>47</v>
      </c>
      <c r="D264" s="1" t="s">
        <v>48</v>
      </c>
      <c r="E264" s="1" t="s">
        <v>15953</v>
      </c>
      <c r="F264" s="1" t="s">
        <v>15954</v>
      </c>
      <c r="G264" s="1" t="s">
        <v>12873</v>
      </c>
      <c r="H264" s="1" t="s">
        <v>12874</v>
      </c>
      <c r="I264">
        <v>98101</v>
      </c>
      <c r="J264">
        <v>2400003</v>
      </c>
      <c r="K264">
        <v>7</v>
      </c>
      <c r="L264" s="1" t="s">
        <v>51</v>
      </c>
      <c r="M264" s="1" t="s">
        <v>14056</v>
      </c>
      <c r="N264" s="1" t="s">
        <v>15955</v>
      </c>
      <c r="O264">
        <v>1923</v>
      </c>
      <c r="P264">
        <v>1</v>
      </c>
      <c r="Q264">
        <v>12</v>
      </c>
      <c r="R264">
        <v>542305</v>
      </c>
      <c r="S264">
        <v>0</v>
      </c>
      <c r="T264">
        <v>542305</v>
      </c>
      <c r="U264" s="1" t="s">
        <v>755</v>
      </c>
      <c r="V264" s="1" t="s">
        <v>48</v>
      </c>
      <c r="W264">
        <v>542305</v>
      </c>
      <c r="X264" s="1" t="s">
        <v>77</v>
      </c>
      <c r="Y264">
        <v>0</v>
      </c>
      <c r="Z264" s="1" t="s">
        <v>52</v>
      </c>
      <c r="AA264" s="1" t="s">
        <v>52</v>
      </c>
      <c r="AC264">
        <v>45</v>
      </c>
      <c r="AD264" s="1" t="s">
        <v>15956</v>
      </c>
      <c r="AE264" s="1" t="s">
        <v>15497</v>
      </c>
      <c r="AF264" s="1" t="s">
        <v>15957</v>
      </c>
      <c r="AG264" s="1" t="s">
        <v>15958</v>
      </c>
      <c r="AH264" s="5" t="s">
        <v>15959</v>
      </c>
      <c r="AI264" s="1" t="s">
        <v>15960</v>
      </c>
      <c r="AJ264" s="5" t="s">
        <v>15961</v>
      </c>
      <c r="AK264" s="1" t="s">
        <v>15962</v>
      </c>
      <c r="AL264" s="4">
        <v>24078107</v>
      </c>
      <c r="AM264" s="1" t="s">
        <v>15963</v>
      </c>
      <c r="AN264" s="4">
        <v>3968211</v>
      </c>
      <c r="AO264" t="b">
        <v>0</v>
      </c>
      <c r="AP264" s="1" t="s">
        <v>52</v>
      </c>
      <c r="AQ264" s="1" t="s">
        <v>61</v>
      </c>
      <c r="AR264" s="1" t="s">
        <v>52</v>
      </c>
      <c r="AS264" s="1" t="s">
        <v>15964</v>
      </c>
      <c r="AT264" s="1" t="s">
        <v>3586</v>
      </c>
      <c r="AU264" s="1"/>
    </row>
    <row r="265" spans="1:47">
      <c r="A265">
        <v>390</v>
      </c>
      <c r="B265">
        <v>2016</v>
      </c>
      <c r="C265" s="1" t="s">
        <v>47</v>
      </c>
      <c r="D265" s="1" t="s">
        <v>308</v>
      </c>
      <c r="E265" s="1" t="s">
        <v>15965</v>
      </c>
      <c r="F265" s="1" t="s">
        <v>15966</v>
      </c>
      <c r="G265" s="1" t="s">
        <v>12873</v>
      </c>
      <c r="H265" s="1" t="s">
        <v>12874</v>
      </c>
      <c r="I265">
        <v>98144</v>
      </c>
      <c r="J265">
        <v>3600052</v>
      </c>
      <c r="K265">
        <v>2</v>
      </c>
      <c r="L265" s="1" t="s">
        <v>270</v>
      </c>
      <c r="M265" s="1" t="s">
        <v>15967</v>
      </c>
      <c r="N265" s="1" t="s">
        <v>15968</v>
      </c>
      <c r="O265">
        <v>1980</v>
      </c>
      <c r="P265">
        <v>1</v>
      </c>
      <c r="Q265">
        <v>2</v>
      </c>
      <c r="R265">
        <v>291940</v>
      </c>
      <c r="S265">
        <v>0</v>
      </c>
      <c r="T265">
        <v>291940</v>
      </c>
      <c r="U265" s="1" t="s">
        <v>476</v>
      </c>
      <c r="V265" s="1" t="s">
        <v>308</v>
      </c>
      <c r="W265">
        <v>191940</v>
      </c>
      <c r="X265" s="1" t="s">
        <v>213</v>
      </c>
      <c r="Y265">
        <v>100000</v>
      </c>
      <c r="Z265" s="1" t="s">
        <v>52</v>
      </c>
      <c r="AA265" s="1" t="s">
        <v>52</v>
      </c>
      <c r="AC265">
        <v>80</v>
      </c>
      <c r="AD265" s="1" t="s">
        <v>13398</v>
      </c>
      <c r="AE265" s="1" t="s">
        <v>15969</v>
      </c>
      <c r="AF265" s="1" t="s">
        <v>15970</v>
      </c>
      <c r="AG265" s="1" t="s">
        <v>15971</v>
      </c>
      <c r="AH265" s="5" t="s">
        <v>15972</v>
      </c>
      <c r="AI265" s="1" t="s">
        <v>15973</v>
      </c>
      <c r="AJ265" s="5" t="s">
        <v>473</v>
      </c>
      <c r="AK265" s="1" t="s">
        <v>15974</v>
      </c>
      <c r="AL265" s="4">
        <v>9933861</v>
      </c>
      <c r="AM265" s="1" t="s">
        <v>15975</v>
      </c>
      <c r="AN265" s="4">
        <v>1754739</v>
      </c>
      <c r="AO265" t="b">
        <v>0</v>
      </c>
      <c r="AP265" s="1" t="s">
        <v>52</v>
      </c>
      <c r="AQ265" s="1" t="s">
        <v>61</v>
      </c>
      <c r="AR265" s="1" t="s">
        <v>52</v>
      </c>
      <c r="AS265" s="1" t="s">
        <v>15976</v>
      </c>
      <c r="AT265" s="1" t="s">
        <v>277</v>
      </c>
      <c r="AU265" s="1"/>
    </row>
    <row r="266" spans="1:47">
      <c r="A266">
        <v>391</v>
      </c>
      <c r="B266">
        <v>2016</v>
      </c>
      <c r="C266" s="1" t="s">
        <v>47</v>
      </c>
      <c r="D266" s="1" t="s">
        <v>229</v>
      </c>
      <c r="E266" s="1" t="s">
        <v>15977</v>
      </c>
      <c r="F266" s="1" t="s">
        <v>15978</v>
      </c>
      <c r="G266" s="1" t="s">
        <v>12873</v>
      </c>
      <c r="H266" s="1" t="s">
        <v>12874</v>
      </c>
      <c r="I266">
        <v>98108</v>
      </c>
      <c r="J266">
        <v>7400015</v>
      </c>
      <c r="K266">
        <v>2</v>
      </c>
      <c r="L266" s="1" t="s">
        <v>390</v>
      </c>
      <c r="M266" s="1" t="s">
        <v>15979</v>
      </c>
      <c r="N266" s="1" t="s">
        <v>15980</v>
      </c>
      <c r="O266">
        <v>1970</v>
      </c>
      <c r="P266">
        <v>0</v>
      </c>
      <c r="Q266">
        <v>1</v>
      </c>
      <c r="R266">
        <v>88400</v>
      </c>
      <c r="S266">
        <v>0</v>
      </c>
      <c r="T266">
        <v>88400</v>
      </c>
      <c r="U266" s="1" t="s">
        <v>2017</v>
      </c>
      <c r="V266" s="1" t="s">
        <v>417</v>
      </c>
      <c r="W266">
        <v>33450</v>
      </c>
      <c r="X266" s="1" t="s">
        <v>213</v>
      </c>
      <c r="Y266">
        <v>29620</v>
      </c>
      <c r="Z266" s="1" t="s">
        <v>387</v>
      </c>
      <c r="AA266" s="1" t="s">
        <v>15981</v>
      </c>
      <c r="AC266">
        <v>42</v>
      </c>
      <c r="AD266" s="1" t="s">
        <v>15754</v>
      </c>
      <c r="AE266" s="1" t="s">
        <v>15982</v>
      </c>
      <c r="AF266" s="1" t="s">
        <v>14826</v>
      </c>
      <c r="AG266" s="1" t="s">
        <v>15971</v>
      </c>
      <c r="AH266" s="5" t="s">
        <v>15983</v>
      </c>
      <c r="AI266" s="1" t="s">
        <v>15984</v>
      </c>
      <c r="AJ266" s="5" t="s">
        <v>473</v>
      </c>
      <c r="AK266" s="1" t="s">
        <v>15985</v>
      </c>
      <c r="AL266" s="4">
        <v>2530658</v>
      </c>
      <c r="AM266" s="1" t="s">
        <v>15986</v>
      </c>
      <c r="AN266" s="4">
        <v>1852442</v>
      </c>
      <c r="AO266" t="b">
        <v>0</v>
      </c>
      <c r="AP266" s="1" t="s">
        <v>52</v>
      </c>
      <c r="AQ266" s="1" t="s">
        <v>61</v>
      </c>
      <c r="AR266" s="1" t="s">
        <v>52</v>
      </c>
      <c r="AS266" s="1" t="s">
        <v>15987</v>
      </c>
      <c r="AT266" s="1" t="s">
        <v>976</v>
      </c>
      <c r="AU266" s="1"/>
    </row>
    <row r="267" spans="1:47">
      <c r="A267">
        <v>392</v>
      </c>
      <c r="B267">
        <v>2016</v>
      </c>
      <c r="C267" s="1" t="s">
        <v>47</v>
      </c>
      <c r="D267" s="1" t="s">
        <v>13331</v>
      </c>
      <c r="E267" s="1" t="s">
        <v>15988</v>
      </c>
      <c r="F267" s="1" t="s">
        <v>15989</v>
      </c>
      <c r="G267" s="1" t="s">
        <v>12873</v>
      </c>
      <c r="H267" s="1" t="s">
        <v>12874</v>
      </c>
      <c r="I267">
        <v>98133</v>
      </c>
      <c r="J267">
        <v>164000120</v>
      </c>
      <c r="K267">
        <v>5</v>
      </c>
      <c r="L267" s="1" t="s">
        <v>437</v>
      </c>
      <c r="M267" s="1" t="s">
        <v>15990</v>
      </c>
      <c r="N267" s="1" t="s">
        <v>15991</v>
      </c>
      <c r="O267">
        <v>1960</v>
      </c>
      <c r="P267">
        <v>1</v>
      </c>
      <c r="Q267">
        <v>1</v>
      </c>
      <c r="R267">
        <v>52311</v>
      </c>
      <c r="S267">
        <v>0</v>
      </c>
      <c r="T267">
        <v>52311</v>
      </c>
      <c r="U267" s="1" t="s">
        <v>417</v>
      </c>
      <c r="V267" s="1" t="s">
        <v>417</v>
      </c>
      <c r="W267">
        <v>51116</v>
      </c>
      <c r="X267" s="1" t="s">
        <v>52</v>
      </c>
      <c r="Z267" s="1" t="s">
        <v>52</v>
      </c>
      <c r="AA267" s="1" t="s">
        <v>52</v>
      </c>
      <c r="AC267">
        <v>96</v>
      </c>
      <c r="AD267" s="1" t="s">
        <v>15992</v>
      </c>
      <c r="AE267" s="1" t="s">
        <v>13443</v>
      </c>
      <c r="AF267" s="1" t="s">
        <v>15993</v>
      </c>
      <c r="AG267" s="1" t="s">
        <v>5405</v>
      </c>
      <c r="AH267" s="5" t="s">
        <v>15994</v>
      </c>
      <c r="AI267" s="1" t="s">
        <v>15995</v>
      </c>
      <c r="AJ267" s="5" t="s">
        <v>473</v>
      </c>
      <c r="AK267" s="1" t="s">
        <v>15996</v>
      </c>
      <c r="AL267" s="4">
        <v>16765</v>
      </c>
      <c r="AM267" s="1" t="s">
        <v>15997</v>
      </c>
      <c r="AN267" s="4">
        <v>913847</v>
      </c>
      <c r="AO267" t="b">
        <v>0</v>
      </c>
      <c r="AP267" s="1" t="s">
        <v>52</v>
      </c>
      <c r="AQ267" s="1" t="s">
        <v>61</v>
      </c>
      <c r="AR267" s="1" t="s">
        <v>52</v>
      </c>
      <c r="AS267" s="1" t="s">
        <v>15998</v>
      </c>
      <c r="AT267" s="1" t="s">
        <v>4322</v>
      </c>
      <c r="AU267" s="1"/>
    </row>
    <row r="268" spans="1:47">
      <c r="A268">
        <v>393</v>
      </c>
      <c r="B268">
        <v>2016</v>
      </c>
      <c r="C268" s="1" t="s">
        <v>47</v>
      </c>
      <c r="D268" s="1" t="s">
        <v>106</v>
      </c>
      <c r="E268" s="1" t="s">
        <v>15999</v>
      </c>
      <c r="F268" s="1" t="s">
        <v>16000</v>
      </c>
      <c r="G268" s="1" t="s">
        <v>12873</v>
      </c>
      <c r="H268" s="1" t="s">
        <v>12874</v>
      </c>
      <c r="I268">
        <v>98109</v>
      </c>
      <c r="J268">
        <v>209000030</v>
      </c>
      <c r="K268">
        <v>7</v>
      </c>
      <c r="L268" s="1" t="s">
        <v>362</v>
      </c>
      <c r="M268" s="1" t="s">
        <v>16001</v>
      </c>
      <c r="N268" s="1" t="s">
        <v>16002</v>
      </c>
      <c r="O268">
        <v>2009</v>
      </c>
      <c r="P268">
        <v>1</v>
      </c>
      <c r="Q268">
        <v>5</v>
      </c>
      <c r="R268">
        <v>141131</v>
      </c>
      <c r="S268">
        <v>69710</v>
      </c>
      <c r="T268">
        <v>71421</v>
      </c>
      <c r="U268" s="1" t="s">
        <v>16003</v>
      </c>
      <c r="V268" s="1" t="s">
        <v>65</v>
      </c>
      <c r="W268">
        <v>74831</v>
      </c>
      <c r="X268" s="1" t="s">
        <v>213</v>
      </c>
      <c r="Y268">
        <v>71643</v>
      </c>
      <c r="Z268" s="1" t="s">
        <v>52</v>
      </c>
      <c r="AA268" s="1" t="s">
        <v>52</v>
      </c>
      <c r="AD268" s="1" t="s">
        <v>16004</v>
      </c>
      <c r="AE268" s="1" t="s">
        <v>16004</v>
      </c>
      <c r="AF268" s="1" t="s">
        <v>16005</v>
      </c>
      <c r="AG268" s="1" t="s">
        <v>16005</v>
      </c>
      <c r="AH268" s="5" t="s">
        <v>16006</v>
      </c>
      <c r="AI268" s="1" t="s">
        <v>16006</v>
      </c>
      <c r="AJ268" s="5" t="s">
        <v>473</v>
      </c>
      <c r="AK268" s="1" t="s">
        <v>16007</v>
      </c>
      <c r="AL268" s="4">
        <v>3085813</v>
      </c>
      <c r="AM268" s="1" t="s">
        <v>473</v>
      </c>
      <c r="AN268" s="4">
        <v>0</v>
      </c>
      <c r="AO268" t="b">
        <v>0</v>
      </c>
      <c r="AP268" s="1" t="s">
        <v>52</v>
      </c>
      <c r="AQ268" s="1" t="s">
        <v>61</v>
      </c>
      <c r="AR268" s="1" t="s">
        <v>52</v>
      </c>
      <c r="AS268" s="1" t="s">
        <v>16008</v>
      </c>
      <c r="AT268" s="1" t="s">
        <v>468</v>
      </c>
      <c r="AU268" s="1"/>
    </row>
    <row r="269" spans="1:47">
      <c r="A269">
        <v>394</v>
      </c>
      <c r="B269">
        <v>2016</v>
      </c>
      <c r="C269" s="1" t="s">
        <v>47</v>
      </c>
      <c r="D269" s="1" t="s">
        <v>460</v>
      </c>
      <c r="E269" s="1" t="s">
        <v>16009</v>
      </c>
      <c r="F269" s="1" t="s">
        <v>16010</v>
      </c>
      <c r="G269" s="1" t="s">
        <v>12873</v>
      </c>
      <c r="H269" s="1" t="s">
        <v>12874</v>
      </c>
      <c r="I269">
        <v>98109</v>
      </c>
      <c r="J269">
        <v>209000050</v>
      </c>
      <c r="K269">
        <v>7</v>
      </c>
      <c r="L269" s="1" t="s">
        <v>362</v>
      </c>
      <c r="M269" s="1" t="s">
        <v>16011</v>
      </c>
      <c r="N269" s="1" t="s">
        <v>16012</v>
      </c>
      <c r="O269">
        <v>2001</v>
      </c>
      <c r="P269">
        <v>1</v>
      </c>
      <c r="Q269">
        <v>5</v>
      </c>
      <c r="R269">
        <v>176532</v>
      </c>
      <c r="S269">
        <v>70067</v>
      </c>
      <c r="T269">
        <v>106465</v>
      </c>
      <c r="U269" s="1" t="s">
        <v>787</v>
      </c>
      <c r="V269" s="1" t="s">
        <v>213</v>
      </c>
      <c r="W269">
        <v>103494</v>
      </c>
      <c r="X269" s="1" t="s">
        <v>65</v>
      </c>
      <c r="Y269">
        <v>70067</v>
      </c>
      <c r="Z269" s="1" t="s">
        <v>52</v>
      </c>
      <c r="AA269" s="1" t="s">
        <v>52</v>
      </c>
      <c r="AB269">
        <v>2015</v>
      </c>
      <c r="AC269">
        <v>60</v>
      </c>
      <c r="AD269" s="1" t="s">
        <v>14441</v>
      </c>
      <c r="AE269" s="1" t="s">
        <v>14441</v>
      </c>
      <c r="AF269" s="1" t="s">
        <v>12894</v>
      </c>
      <c r="AG269" s="1" t="s">
        <v>12894</v>
      </c>
      <c r="AH269" s="5" t="s">
        <v>16013</v>
      </c>
      <c r="AI269" s="1" t="s">
        <v>16013</v>
      </c>
      <c r="AJ269" s="5" t="s">
        <v>473</v>
      </c>
      <c r="AK269" s="1" t="s">
        <v>16014</v>
      </c>
      <c r="AL269" s="4">
        <v>5803409</v>
      </c>
      <c r="AM269" s="1" t="s">
        <v>473</v>
      </c>
      <c r="AN269" s="4">
        <v>0</v>
      </c>
      <c r="AO269" t="b">
        <v>0</v>
      </c>
      <c r="AP269" s="1" t="s">
        <v>52</v>
      </c>
      <c r="AQ269" s="1" t="s">
        <v>61</v>
      </c>
      <c r="AR269" s="1" t="s">
        <v>52</v>
      </c>
      <c r="AS269" s="1" t="s">
        <v>16015</v>
      </c>
      <c r="AT269" s="1" t="s">
        <v>1508</v>
      </c>
      <c r="AU269" s="1"/>
    </row>
    <row r="270" spans="1:47">
      <c r="A270">
        <v>395</v>
      </c>
      <c r="B270">
        <v>2016</v>
      </c>
      <c r="C270" s="1" t="s">
        <v>47</v>
      </c>
      <c r="D270" s="1" t="s">
        <v>13331</v>
      </c>
      <c r="E270" s="1" t="s">
        <v>16016</v>
      </c>
      <c r="F270" s="1" t="s">
        <v>16017</v>
      </c>
      <c r="G270" s="1" t="s">
        <v>12873</v>
      </c>
      <c r="H270" s="1" t="s">
        <v>12874</v>
      </c>
      <c r="I270">
        <v>98107</v>
      </c>
      <c r="J270">
        <v>467000050</v>
      </c>
      <c r="K270">
        <v>6</v>
      </c>
      <c r="L270" s="1" t="s">
        <v>415</v>
      </c>
      <c r="M270" s="1" t="s">
        <v>16018</v>
      </c>
      <c r="N270" s="1" t="s">
        <v>16019</v>
      </c>
      <c r="O270">
        <v>1973</v>
      </c>
      <c r="P270">
        <v>1</v>
      </c>
      <c r="Q270">
        <v>1</v>
      </c>
      <c r="R270">
        <v>52500</v>
      </c>
      <c r="S270">
        <v>0</v>
      </c>
      <c r="T270">
        <v>52500</v>
      </c>
      <c r="U270" s="1" t="s">
        <v>416</v>
      </c>
      <c r="V270" s="1" t="s">
        <v>417</v>
      </c>
      <c r="W270">
        <v>49395</v>
      </c>
      <c r="X270" s="1" t="s">
        <v>213</v>
      </c>
      <c r="Y270">
        <v>5853</v>
      </c>
      <c r="Z270" s="1" t="s">
        <v>52</v>
      </c>
      <c r="AA270" s="1" t="s">
        <v>52</v>
      </c>
      <c r="AC270">
        <v>2</v>
      </c>
      <c r="AD270" s="1" t="s">
        <v>16020</v>
      </c>
      <c r="AE270" s="1" t="s">
        <v>16021</v>
      </c>
      <c r="AF270" s="1" t="s">
        <v>16022</v>
      </c>
      <c r="AG270" s="1" t="s">
        <v>16023</v>
      </c>
      <c r="AH270" s="5" t="s">
        <v>16024</v>
      </c>
      <c r="AI270" s="1" t="s">
        <v>16025</v>
      </c>
      <c r="AJ270" s="5" t="s">
        <v>473</v>
      </c>
      <c r="AK270" s="1" t="s">
        <v>16026</v>
      </c>
      <c r="AL270" s="4">
        <v>3064777</v>
      </c>
      <c r="AM270" s="1" t="s">
        <v>16027</v>
      </c>
      <c r="AN270" s="4">
        <v>924621</v>
      </c>
      <c r="AO270" t="b">
        <v>0</v>
      </c>
      <c r="AP270" s="1" t="s">
        <v>52</v>
      </c>
      <c r="AQ270" s="1" t="s">
        <v>61</v>
      </c>
      <c r="AR270" s="1" t="s">
        <v>52</v>
      </c>
      <c r="AS270" s="1" t="s">
        <v>16028</v>
      </c>
      <c r="AT270" s="1" t="s">
        <v>559</v>
      </c>
      <c r="AU270" s="1"/>
    </row>
    <row r="271" spans="1:47">
      <c r="A271">
        <v>396</v>
      </c>
      <c r="B271">
        <v>2016</v>
      </c>
      <c r="C271" s="1" t="s">
        <v>47</v>
      </c>
      <c r="D271" s="1" t="s">
        <v>13331</v>
      </c>
      <c r="E271" s="1" t="s">
        <v>16029</v>
      </c>
      <c r="F271" s="1" t="s">
        <v>16030</v>
      </c>
      <c r="G271" s="1" t="s">
        <v>12873</v>
      </c>
      <c r="H271" s="1" t="s">
        <v>12874</v>
      </c>
      <c r="I271">
        <v>98107</v>
      </c>
      <c r="J271">
        <v>467000420</v>
      </c>
      <c r="K271">
        <v>6</v>
      </c>
      <c r="L271" s="1" t="s">
        <v>415</v>
      </c>
      <c r="M271" s="1" t="s">
        <v>13370</v>
      </c>
      <c r="N271" s="1" t="s">
        <v>13371</v>
      </c>
      <c r="O271">
        <v>1959</v>
      </c>
      <c r="P271">
        <v>1</v>
      </c>
      <c r="Q271">
        <v>2</v>
      </c>
      <c r="R271">
        <v>57300</v>
      </c>
      <c r="S271">
        <v>0</v>
      </c>
      <c r="T271">
        <v>57300</v>
      </c>
      <c r="U271" s="1" t="s">
        <v>416</v>
      </c>
      <c r="V271" s="1" t="s">
        <v>417</v>
      </c>
      <c r="W271">
        <v>29001</v>
      </c>
      <c r="X271" s="1" t="s">
        <v>213</v>
      </c>
      <c r="Y271">
        <v>28299</v>
      </c>
      <c r="Z271" s="1" t="s">
        <v>52</v>
      </c>
      <c r="AA271" s="1" t="s">
        <v>52</v>
      </c>
      <c r="AC271">
        <v>55</v>
      </c>
      <c r="AD271" s="1" t="s">
        <v>16031</v>
      </c>
      <c r="AE271" s="1" t="s">
        <v>14407</v>
      </c>
      <c r="AF271" s="1" t="s">
        <v>14122</v>
      </c>
      <c r="AG271" s="1" t="s">
        <v>16032</v>
      </c>
      <c r="AH271" s="5" t="s">
        <v>16033</v>
      </c>
      <c r="AI271" s="1" t="s">
        <v>16034</v>
      </c>
      <c r="AJ271" s="5" t="s">
        <v>473</v>
      </c>
      <c r="AK271" s="1" t="s">
        <v>16035</v>
      </c>
      <c r="AL271" s="4">
        <v>1853914</v>
      </c>
      <c r="AM271" s="1" t="s">
        <v>16036</v>
      </c>
      <c r="AN271" s="4">
        <v>2706578</v>
      </c>
      <c r="AO271" t="b">
        <v>0</v>
      </c>
      <c r="AP271" s="1" t="s">
        <v>52</v>
      </c>
      <c r="AQ271" s="1" t="s">
        <v>61</v>
      </c>
      <c r="AR271" s="1" t="s">
        <v>52</v>
      </c>
      <c r="AS271" s="1" t="s">
        <v>16037</v>
      </c>
      <c r="AT271" s="1" t="s">
        <v>8843</v>
      </c>
      <c r="AU271" s="1"/>
    </row>
    <row r="272" spans="1:47">
      <c r="A272">
        <v>398</v>
      </c>
      <c r="B272">
        <v>2016</v>
      </c>
      <c r="C272" s="1" t="s">
        <v>47</v>
      </c>
      <c r="D272" s="1" t="s">
        <v>460</v>
      </c>
      <c r="E272" s="1" t="s">
        <v>16038</v>
      </c>
      <c r="F272" s="1" t="s">
        <v>16038</v>
      </c>
      <c r="G272" s="1" t="s">
        <v>12873</v>
      </c>
      <c r="H272" s="1" t="s">
        <v>12874</v>
      </c>
      <c r="I272">
        <v>98121</v>
      </c>
      <c r="J272">
        <v>653000250</v>
      </c>
      <c r="K272">
        <v>7</v>
      </c>
      <c r="L272" s="1" t="s">
        <v>51</v>
      </c>
      <c r="M272" s="1" t="s">
        <v>16039</v>
      </c>
      <c r="N272" s="1" t="s">
        <v>16040</v>
      </c>
      <c r="O272">
        <v>1916</v>
      </c>
      <c r="P272">
        <v>1</v>
      </c>
      <c r="Q272">
        <v>6</v>
      </c>
      <c r="R272">
        <v>350310</v>
      </c>
      <c r="S272">
        <v>0</v>
      </c>
      <c r="T272">
        <v>350310</v>
      </c>
      <c r="U272" s="1" t="s">
        <v>2054</v>
      </c>
      <c r="V272" s="1" t="s">
        <v>213</v>
      </c>
      <c r="W272">
        <v>305233</v>
      </c>
      <c r="X272" s="1" t="s">
        <v>288</v>
      </c>
      <c r="Y272">
        <v>26900</v>
      </c>
      <c r="Z272" s="1" t="s">
        <v>66</v>
      </c>
      <c r="AA272" s="1" t="s">
        <v>16041</v>
      </c>
      <c r="AB272">
        <v>2017</v>
      </c>
      <c r="AC272">
        <v>90</v>
      </c>
      <c r="AD272" s="1" t="s">
        <v>14193</v>
      </c>
      <c r="AE272" s="1" t="s">
        <v>14193</v>
      </c>
      <c r="AF272" s="1" t="s">
        <v>13651</v>
      </c>
      <c r="AG272" s="1" t="s">
        <v>13651</v>
      </c>
      <c r="AH272" s="5" t="s">
        <v>16042</v>
      </c>
      <c r="AI272" s="1" t="s">
        <v>16042</v>
      </c>
      <c r="AJ272" s="5" t="s">
        <v>473</v>
      </c>
      <c r="AK272" s="1" t="s">
        <v>16043</v>
      </c>
      <c r="AL272" s="4">
        <v>15974366</v>
      </c>
      <c r="AM272" s="1" t="s">
        <v>16044</v>
      </c>
      <c r="AN272" s="4">
        <v>2127656</v>
      </c>
      <c r="AO272" t="b">
        <v>0</v>
      </c>
      <c r="AP272" s="1" t="s">
        <v>52</v>
      </c>
      <c r="AQ272" s="1" t="s">
        <v>61</v>
      </c>
      <c r="AR272" s="1" t="s">
        <v>52</v>
      </c>
      <c r="AS272" s="1" t="s">
        <v>16045</v>
      </c>
      <c r="AT272" s="1" t="s">
        <v>1185</v>
      </c>
      <c r="AU272" s="1"/>
    </row>
    <row r="273" spans="1:47">
      <c r="A273">
        <v>399</v>
      </c>
      <c r="B273">
        <v>2016</v>
      </c>
      <c r="C273" s="1" t="s">
        <v>47</v>
      </c>
      <c r="D273" s="1" t="s">
        <v>460</v>
      </c>
      <c r="E273" s="1" t="s">
        <v>16046</v>
      </c>
      <c r="F273" s="1" t="s">
        <v>16047</v>
      </c>
      <c r="G273" s="1" t="s">
        <v>12873</v>
      </c>
      <c r="H273" s="1" t="s">
        <v>12874</v>
      </c>
      <c r="I273">
        <v>98101</v>
      </c>
      <c r="J273">
        <v>1974700120</v>
      </c>
      <c r="K273">
        <v>7</v>
      </c>
      <c r="L273" s="1" t="s">
        <v>51</v>
      </c>
      <c r="M273" s="1" t="s">
        <v>16048</v>
      </c>
      <c r="N273" s="1" t="s">
        <v>16049</v>
      </c>
      <c r="O273">
        <v>1988</v>
      </c>
      <c r="P273">
        <v>1</v>
      </c>
      <c r="Q273">
        <v>55</v>
      </c>
      <c r="R273">
        <v>1400000</v>
      </c>
      <c r="S273">
        <v>285000</v>
      </c>
      <c r="T273">
        <v>1115000</v>
      </c>
      <c r="U273" s="1" t="s">
        <v>1653</v>
      </c>
      <c r="V273" s="1" t="s">
        <v>213</v>
      </c>
      <c r="W273">
        <v>994116</v>
      </c>
      <c r="X273" s="1" t="s">
        <v>65</v>
      </c>
      <c r="Y273">
        <v>264481</v>
      </c>
      <c r="Z273" s="1" t="s">
        <v>106</v>
      </c>
      <c r="AA273" s="1" t="s">
        <v>16050</v>
      </c>
      <c r="AB273">
        <v>2017201120102007</v>
      </c>
      <c r="AC273">
        <v>92</v>
      </c>
      <c r="AD273" s="1" t="s">
        <v>16051</v>
      </c>
      <c r="AE273" s="1" t="s">
        <v>16052</v>
      </c>
      <c r="AF273" s="1" t="s">
        <v>16053</v>
      </c>
      <c r="AG273" s="1" t="s">
        <v>15475</v>
      </c>
      <c r="AH273" s="5" t="s">
        <v>16054</v>
      </c>
      <c r="AI273" s="1" t="s">
        <v>16055</v>
      </c>
      <c r="AJ273" s="5" t="s">
        <v>16056</v>
      </c>
      <c r="AK273" s="1" t="s">
        <v>16057</v>
      </c>
      <c r="AL273" s="4">
        <v>49472833</v>
      </c>
      <c r="AM273" s="1" t="s">
        <v>16058</v>
      </c>
      <c r="AN273" s="4">
        <v>1426840</v>
      </c>
      <c r="AO273" t="b">
        <v>0</v>
      </c>
      <c r="AP273" s="1" t="s">
        <v>52</v>
      </c>
      <c r="AQ273" s="1" t="s">
        <v>61</v>
      </c>
      <c r="AR273" s="1" t="s">
        <v>52</v>
      </c>
      <c r="AS273" s="1" t="s">
        <v>16059</v>
      </c>
      <c r="AT273" s="1" t="s">
        <v>403</v>
      </c>
      <c r="AU273" s="1"/>
    </row>
    <row r="274" spans="1:47">
      <c r="A274">
        <v>401</v>
      </c>
      <c r="B274">
        <v>2016</v>
      </c>
      <c r="C274" s="1" t="s">
        <v>47</v>
      </c>
      <c r="D274" s="1" t="s">
        <v>48</v>
      </c>
      <c r="E274" s="1" t="s">
        <v>16060</v>
      </c>
      <c r="F274" s="1" t="s">
        <v>16061</v>
      </c>
      <c r="G274" s="1" t="s">
        <v>12873</v>
      </c>
      <c r="H274" s="1" t="s">
        <v>12874</v>
      </c>
      <c r="I274">
        <v>98101</v>
      </c>
      <c r="J274">
        <v>1975700025</v>
      </c>
      <c r="K274">
        <v>7</v>
      </c>
      <c r="L274" s="1" t="s">
        <v>51</v>
      </c>
      <c r="M274" s="1" t="s">
        <v>16062</v>
      </c>
      <c r="N274" s="1" t="s">
        <v>16063</v>
      </c>
      <c r="O274">
        <v>1930</v>
      </c>
      <c r="P274">
        <v>1</v>
      </c>
      <c r="Q274">
        <v>21</v>
      </c>
      <c r="R274">
        <v>305548</v>
      </c>
      <c r="S274">
        <v>0</v>
      </c>
      <c r="T274">
        <v>305548</v>
      </c>
      <c r="U274" s="1" t="s">
        <v>48</v>
      </c>
      <c r="V274" s="1" t="s">
        <v>48</v>
      </c>
      <c r="W274">
        <v>310000</v>
      </c>
      <c r="X274" s="1" t="s">
        <v>52</v>
      </c>
      <c r="Z274" s="1" t="s">
        <v>52</v>
      </c>
      <c r="AA274" s="1" t="s">
        <v>52</v>
      </c>
      <c r="AC274">
        <v>58</v>
      </c>
      <c r="AD274" s="1" t="s">
        <v>15547</v>
      </c>
      <c r="AE274" s="1" t="s">
        <v>16064</v>
      </c>
      <c r="AF274" s="1" t="s">
        <v>16065</v>
      </c>
      <c r="AG274" s="1" t="s">
        <v>16066</v>
      </c>
      <c r="AH274" s="5" t="s">
        <v>16067</v>
      </c>
      <c r="AI274" s="1" t="s">
        <v>16068</v>
      </c>
      <c r="AJ274" s="5" t="s">
        <v>16069</v>
      </c>
      <c r="AK274" s="1" t="s">
        <v>16070</v>
      </c>
      <c r="AL274" s="4">
        <v>14578058</v>
      </c>
      <c r="AM274" s="1" t="s">
        <v>16071</v>
      </c>
      <c r="AN274" s="4">
        <v>2866705</v>
      </c>
      <c r="AO274" t="b">
        <v>0</v>
      </c>
      <c r="AP274" s="1" t="s">
        <v>52</v>
      </c>
      <c r="AQ274" s="1" t="s">
        <v>61</v>
      </c>
      <c r="AR274" s="1" t="s">
        <v>52</v>
      </c>
      <c r="AS274" s="1" t="s">
        <v>16072</v>
      </c>
      <c r="AT274" s="1" t="s">
        <v>8084</v>
      </c>
      <c r="AU274" s="1"/>
    </row>
    <row r="275" spans="1:47">
      <c r="A275">
        <v>402</v>
      </c>
      <c r="B275">
        <v>2016</v>
      </c>
      <c r="C275" s="1" t="s">
        <v>47</v>
      </c>
      <c r="D275" s="1" t="s">
        <v>460</v>
      </c>
      <c r="E275" s="1" t="s">
        <v>16073</v>
      </c>
      <c r="F275" s="1" t="s">
        <v>16074</v>
      </c>
      <c r="G275" s="1" t="s">
        <v>12873</v>
      </c>
      <c r="H275" s="1" t="s">
        <v>12874</v>
      </c>
      <c r="I275">
        <v>98101</v>
      </c>
      <c r="J275">
        <v>1975700080</v>
      </c>
      <c r="K275">
        <v>7</v>
      </c>
      <c r="L275" s="1" t="s">
        <v>51</v>
      </c>
      <c r="M275" s="1" t="s">
        <v>16075</v>
      </c>
      <c r="N275" s="1" t="s">
        <v>16076</v>
      </c>
      <c r="O275">
        <v>1989</v>
      </c>
      <c r="P275">
        <v>1</v>
      </c>
      <c r="Q275">
        <v>46</v>
      </c>
      <c r="R275">
        <v>1536606</v>
      </c>
      <c r="S275">
        <v>512608</v>
      </c>
      <c r="T275">
        <v>1023998</v>
      </c>
      <c r="U275" s="1" t="s">
        <v>2081</v>
      </c>
      <c r="V275" s="1" t="s">
        <v>213</v>
      </c>
      <c r="W275">
        <v>1002403</v>
      </c>
      <c r="X275" s="1" t="s">
        <v>65</v>
      </c>
      <c r="Y275">
        <v>377046</v>
      </c>
      <c r="Z275" s="1" t="s">
        <v>106</v>
      </c>
      <c r="AA275" s="1" t="s">
        <v>16077</v>
      </c>
      <c r="AC275">
        <v>89</v>
      </c>
      <c r="AD275" s="1" t="s">
        <v>16078</v>
      </c>
      <c r="AE275" s="1" t="s">
        <v>16079</v>
      </c>
      <c r="AF275" s="1" t="s">
        <v>14072</v>
      </c>
      <c r="AG275" s="1" t="s">
        <v>16080</v>
      </c>
      <c r="AH275" s="5" t="s">
        <v>16081</v>
      </c>
      <c r="AI275" s="1" t="s">
        <v>16082</v>
      </c>
      <c r="AJ275" s="5" t="s">
        <v>473</v>
      </c>
      <c r="AK275" s="1" t="s">
        <v>16083</v>
      </c>
      <c r="AL275" s="4">
        <v>53668061</v>
      </c>
      <c r="AM275" s="1" t="s">
        <v>16084</v>
      </c>
      <c r="AN275" s="4">
        <v>2938070</v>
      </c>
      <c r="AO275" t="b">
        <v>0</v>
      </c>
      <c r="AP275" s="1" t="s">
        <v>52</v>
      </c>
      <c r="AQ275" s="1" t="s">
        <v>61</v>
      </c>
      <c r="AR275" s="1" t="s">
        <v>52</v>
      </c>
      <c r="AS275" s="1" t="s">
        <v>16085</v>
      </c>
      <c r="AT275" s="1" t="s">
        <v>4327</v>
      </c>
      <c r="AU275" s="1"/>
    </row>
    <row r="276" spans="1:47">
      <c r="A276">
        <v>403</v>
      </c>
      <c r="B276">
        <v>2016</v>
      </c>
      <c r="C276" s="1" t="s">
        <v>47</v>
      </c>
      <c r="D276" s="1" t="s">
        <v>460</v>
      </c>
      <c r="E276" s="1" t="s">
        <v>16086</v>
      </c>
      <c r="F276" s="1" t="s">
        <v>16087</v>
      </c>
      <c r="G276" s="1" t="s">
        <v>12873</v>
      </c>
      <c r="H276" s="1" t="s">
        <v>12874</v>
      </c>
      <c r="I276">
        <v>98101</v>
      </c>
      <c r="J276">
        <v>1975700095</v>
      </c>
      <c r="K276">
        <v>7</v>
      </c>
      <c r="L276" s="1" t="s">
        <v>51</v>
      </c>
      <c r="M276" s="1" t="s">
        <v>16088</v>
      </c>
      <c r="N276" s="1" t="s">
        <v>16089</v>
      </c>
      <c r="O276">
        <v>1958</v>
      </c>
      <c r="P276">
        <v>1</v>
      </c>
      <c r="Q276">
        <v>10</v>
      </c>
      <c r="R276">
        <v>135918</v>
      </c>
      <c r="S276">
        <v>0</v>
      </c>
      <c r="T276">
        <v>135918</v>
      </c>
      <c r="U276" s="1" t="s">
        <v>213</v>
      </c>
      <c r="V276" s="1" t="s">
        <v>213</v>
      </c>
      <c r="W276">
        <v>144570</v>
      </c>
      <c r="X276" s="1" t="s">
        <v>52</v>
      </c>
      <c r="Z276" s="1" t="s">
        <v>52</v>
      </c>
      <c r="AA276" s="1" t="s">
        <v>52</v>
      </c>
      <c r="AC276">
        <v>91</v>
      </c>
      <c r="AD276" s="1" t="s">
        <v>14548</v>
      </c>
      <c r="AE276" s="1" t="s">
        <v>15463</v>
      </c>
      <c r="AF276" s="1" t="s">
        <v>16090</v>
      </c>
      <c r="AG276" s="1" t="s">
        <v>12618</v>
      </c>
      <c r="AH276" s="5" t="s">
        <v>16091</v>
      </c>
      <c r="AI276" s="1" t="s">
        <v>16092</v>
      </c>
      <c r="AJ276" s="5" t="s">
        <v>16093</v>
      </c>
      <c r="AK276" s="1" t="s">
        <v>16094</v>
      </c>
      <c r="AL276" s="4">
        <v>4302353</v>
      </c>
      <c r="AM276" s="1" t="s">
        <v>473</v>
      </c>
      <c r="AN276" s="4">
        <v>0</v>
      </c>
      <c r="AO276" t="b">
        <v>0</v>
      </c>
      <c r="AP276" s="1" t="s">
        <v>52</v>
      </c>
      <c r="AQ276" s="1" t="s">
        <v>61</v>
      </c>
      <c r="AR276" s="1" t="s">
        <v>52</v>
      </c>
      <c r="AS276" s="1" t="s">
        <v>16095</v>
      </c>
      <c r="AT276" s="1" t="s">
        <v>1046</v>
      </c>
      <c r="AU276" s="1"/>
    </row>
    <row r="277" spans="1:47">
      <c r="A277">
        <v>404</v>
      </c>
      <c r="B277">
        <v>2016</v>
      </c>
      <c r="C277" s="1" t="s">
        <v>47</v>
      </c>
      <c r="D277" s="1" t="s">
        <v>308</v>
      </c>
      <c r="E277" s="1" t="s">
        <v>16096</v>
      </c>
      <c r="F277" s="1" t="s">
        <v>16097</v>
      </c>
      <c r="G277" s="1" t="s">
        <v>12873</v>
      </c>
      <c r="H277" s="1" t="s">
        <v>12874</v>
      </c>
      <c r="I277">
        <v>98101</v>
      </c>
      <c r="J277">
        <v>1975700115</v>
      </c>
      <c r="K277">
        <v>7</v>
      </c>
      <c r="L277" s="1" t="s">
        <v>51</v>
      </c>
      <c r="M277" s="1" t="s">
        <v>16098</v>
      </c>
      <c r="N277" s="1" t="s">
        <v>16099</v>
      </c>
      <c r="O277">
        <v>1914</v>
      </c>
      <c r="P277">
        <v>1</v>
      </c>
      <c r="Q277">
        <v>4</v>
      </c>
      <c r="R277">
        <v>79957</v>
      </c>
      <c r="S277">
        <v>0</v>
      </c>
      <c r="T277">
        <v>79957</v>
      </c>
      <c r="U277" s="1" t="s">
        <v>476</v>
      </c>
      <c r="V277" s="1" t="s">
        <v>308</v>
      </c>
      <c r="W277">
        <v>35694</v>
      </c>
      <c r="X277" s="1" t="s">
        <v>213</v>
      </c>
      <c r="Y277">
        <v>29723</v>
      </c>
      <c r="Z277" s="1" t="s">
        <v>52</v>
      </c>
      <c r="AA277" s="1" t="s">
        <v>52</v>
      </c>
      <c r="AC277">
        <v>25</v>
      </c>
      <c r="AD277" s="1" t="s">
        <v>16100</v>
      </c>
      <c r="AE277" s="1" t="s">
        <v>16101</v>
      </c>
      <c r="AF277" s="1" t="s">
        <v>14183</v>
      </c>
      <c r="AG277" s="1" t="s">
        <v>16102</v>
      </c>
      <c r="AH277" s="5" t="s">
        <v>16103</v>
      </c>
      <c r="AI277" s="1" t="s">
        <v>16104</v>
      </c>
      <c r="AJ277" s="5" t="s">
        <v>473</v>
      </c>
      <c r="AK277" s="1" t="s">
        <v>16105</v>
      </c>
      <c r="AL277" s="4">
        <v>5252130</v>
      </c>
      <c r="AM277" s="1" t="s">
        <v>473</v>
      </c>
      <c r="AN277" s="4">
        <v>0</v>
      </c>
      <c r="AO277" t="b">
        <v>0</v>
      </c>
      <c r="AP277" s="1" t="s">
        <v>52</v>
      </c>
      <c r="AQ277" s="1" t="s">
        <v>61</v>
      </c>
      <c r="AR277" s="1" t="s">
        <v>52</v>
      </c>
      <c r="AS277" s="1" t="s">
        <v>16106</v>
      </c>
      <c r="AT277" s="1" t="s">
        <v>3636</v>
      </c>
      <c r="AU277" s="1"/>
    </row>
    <row r="278" spans="1:47">
      <c r="A278">
        <v>405</v>
      </c>
      <c r="B278">
        <v>2016</v>
      </c>
      <c r="C278" s="1" t="s">
        <v>47</v>
      </c>
      <c r="D278" s="1" t="s">
        <v>460</v>
      </c>
      <c r="E278" s="1" t="s">
        <v>16107</v>
      </c>
      <c r="F278" s="1" t="s">
        <v>16108</v>
      </c>
      <c r="G278" s="1" t="s">
        <v>12873</v>
      </c>
      <c r="H278" s="1" t="s">
        <v>12874</v>
      </c>
      <c r="I278">
        <v>98101</v>
      </c>
      <c r="J278">
        <v>1975700125</v>
      </c>
      <c r="K278">
        <v>7</v>
      </c>
      <c r="L278" s="1" t="s">
        <v>51</v>
      </c>
      <c r="M278" s="1" t="s">
        <v>16109</v>
      </c>
      <c r="N278" s="1" t="s">
        <v>16110</v>
      </c>
      <c r="O278">
        <v>1921</v>
      </c>
      <c r="P278">
        <v>1</v>
      </c>
      <c r="Q278">
        <v>4</v>
      </c>
      <c r="R278">
        <v>127268</v>
      </c>
      <c r="S278">
        <v>0</v>
      </c>
      <c r="T278">
        <v>127268</v>
      </c>
      <c r="U278" s="1" t="s">
        <v>1826</v>
      </c>
      <c r="V278" s="1" t="s">
        <v>213</v>
      </c>
      <c r="W278">
        <v>62512</v>
      </c>
      <c r="X278" s="1" t="s">
        <v>308</v>
      </c>
      <c r="Y278">
        <v>53971</v>
      </c>
      <c r="Z278" s="1" t="s">
        <v>417</v>
      </c>
      <c r="AA278" s="1" t="s">
        <v>13483</v>
      </c>
      <c r="AC278">
        <v>71</v>
      </c>
      <c r="AD278" s="1" t="s">
        <v>16111</v>
      </c>
      <c r="AE278" s="1" t="s">
        <v>16111</v>
      </c>
      <c r="AF278" s="1" t="s">
        <v>16112</v>
      </c>
      <c r="AG278" s="1" t="s">
        <v>16112</v>
      </c>
      <c r="AH278" s="5" t="s">
        <v>16113</v>
      </c>
      <c r="AI278" s="1" t="s">
        <v>16113</v>
      </c>
      <c r="AJ278" s="5" t="s">
        <v>16114</v>
      </c>
      <c r="AK278" s="1" t="s">
        <v>16115</v>
      </c>
      <c r="AL278" s="4">
        <v>6039805</v>
      </c>
      <c r="AM278" s="1" t="s">
        <v>16116</v>
      </c>
      <c r="AN278" s="4">
        <v>957428</v>
      </c>
      <c r="AO278" t="b">
        <v>1</v>
      </c>
      <c r="AP278" s="1" t="s">
        <v>52</v>
      </c>
      <c r="AQ278" s="1" t="s">
        <v>13179</v>
      </c>
      <c r="AR278" s="1" t="s">
        <v>52</v>
      </c>
      <c r="AS278" s="1" t="s">
        <v>16117</v>
      </c>
      <c r="AT278" s="1" t="s">
        <v>869</v>
      </c>
      <c r="AU278" s="1"/>
    </row>
    <row r="279" spans="1:47">
      <c r="A279">
        <v>406</v>
      </c>
      <c r="B279">
        <v>2016</v>
      </c>
      <c r="C279" s="1" t="s">
        <v>47</v>
      </c>
      <c r="D279" s="1" t="s">
        <v>460</v>
      </c>
      <c r="E279" s="1" t="s">
        <v>16118</v>
      </c>
      <c r="F279" s="1" t="s">
        <v>16119</v>
      </c>
      <c r="G279" s="1" t="s">
        <v>12873</v>
      </c>
      <c r="H279" s="1" t="s">
        <v>12874</v>
      </c>
      <c r="I279">
        <v>98101</v>
      </c>
      <c r="J279">
        <v>1975700160</v>
      </c>
      <c r="K279">
        <v>7</v>
      </c>
      <c r="L279" s="1" t="s">
        <v>51</v>
      </c>
      <c r="M279" s="1" t="s">
        <v>16120</v>
      </c>
      <c r="N279" s="1" t="s">
        <v>16121</v>
      </c>
      <c r="O279">
        <v>1983</v>
      </c>
      <c r="P279">
        <v>1</v>
      </c>
      <c r="Q279">
        <v>29</v>
      </c>
      <c r="R279">
        <v>500000</v>
      </c>
      <c r="S279">
        <v>0</v>
      </c>
      <c r="T279">
        <v>500000</v>
      </c>
      <c r="U279" s="1" t="s">
        <v>2114</v>
      </c>
      <c r="V279" s="1" t="s">
        <v>213</v>
      </c>
      <c r="W279">
        <v>411301</v>
      </c>
      <c r="X279" s="1" t="s">
        <v>65</v>
      </c>
      <c r="Y279">
        <v>80005</v>
      </c>
      <c r="Z279" s="1" t="s">
        <v>308</v>
      </c>
      <c r="AA279" s="1" t="s">
        <v>16122</v>
      </c>
      <c r="AC279">
        <v>93</v>
      </c>
      <c r="AD279" s="1" t="s">
        <v>15632</v>
      </c>
      <c r="AE279" s="1" t="s">
        <v>16123</v>
      </c>
      <c r="AF279" s="1" t="s">
        <v>16124</v>
      </c>
      <c r="AG279" s="1" t="s">
        <v>16125</v>
      </c>
      <c r="AH279" s="5" t="s">
        <v>16126</v>
      </c>
      <c r="AI279" s="1" t="s">
        <v>16127</v>
      </c>
      <c r="AJ279" s="5" t="s">
        <v>473</v>
      </c>
      <c r="AK279" s="1" t="s">
        <v>16128</v>
      </c>
      <c r="AL279" s="4">
        <v>18848777</v>
      </c>
      <c r="AM279" s="1" t="s">
        <v>473</v>
      </c>
      <c r="AN279" s="4">
        <v>0</v>
      </c>
      <c r="AO279" t="b">
        <v>0</v>
      </c>
      <c r="AP279" s="1" t="s">
        <v>52</v>
      </c>
      <c r="AQ279" s="1" t="s">
        <v>61</v>
      </c>
      <c r="AR279" s="1" t="s">
        <v>52</v>
      </c>
      <c r="AS279" s="1" t="s">
        <v>16129</v>
      </c>
      <c r="AT279" s="1" t="s">
        <v>2066</v>
      </c>
      <c r="AU279" s="1"/>
    </row>
    <row r="280" spans="1:47">
      <c r="A280">
        <v>408</v>
      </c>
      <c r="B280">
        <v>2016</v>
      </c>
      <c r="C280" s="1" t="s">
        <v>47</v>
      </c>
      <c r="D280" s="1" t="s">
        <v>460</v>
      </c>
      <c r="E280" s="1" t="s">
        <v>16130</v>
      </c>
      <c r="F280" s="1" t="s">
        <v>16131</v>
      </c>
      <c r="G280" s="1" t="s">
        <v>12873</v>
      </c>
      <c r="H280" s="1" t="s">
        <v>12874</v>
      </c>
      <c r="I280">
        <v>98101</v>
      </c>
      <c r="J280">
        <v>1975700235</v>
      </c>
      <c r="K280">
        <v>7</v>
      </c>
      <c r="L280" s="1" t="s">
        <v>51</v>
      </c>
      <c r="M280" s="1" t="s">
        <v>16132</v>
      </c>
      <c r="N280" s="1" t="s">
        <v>16133</v>
      </c>
      <c r="O280">
        <v>1926</v>
      </c>
      <c r="P280">
        <v>0</v>
      </c>
      <c r="Q280">
        <v>10</v>
      </c>
      <c r="R280">
        <v>132326</v>
      </c>
      <c r="S280">
        <v>0</v>
      </c>
      <c r="T280">
        <v>132326</v>
      </c>
      <c r="U280" s="1" t="s">
        <v>2108</v>
      </c>
      <c r="V280" s="1" t="s">
        <v>213</v>
      </c>
      <c r="W280">
        <v>92006</v>
      </c>
      <c r="X280" s="1" t="s">
        <v>106</v>
      </c>
      <c r="Y280">
        <v>12610</v>
      </c>
      <c r="Z280" s="1" t="s">
        <v>308</v>
      </c>
      <c r="AA280" s="1" t="s">
        <v>16134</v>
      </c>
      <c r="AC280">
        <v>72</v>
      </c>
      <c r="AD280" s="1" t="s">
        <v>15439</v>
      </c>
      <c r="AE280" s="1" t="s">
        <v>14591</v>
      </c>
      <c r="AF280" s="1" t="s">
        <v>16135</v>
      </c>
      <c r="AG280" s="1" t="s">
        <v>13374</v>
      </c>
      <c r="AH280" s="5" t="s">
        <v>16136</v>
      </c>
      <c r="AI280" s="1" t="s">
        <v>16137</v>
      </c>
      <c r="AJ280" s="5" t="s">
        <v>16138</v>
      </c>
      <c r="AK280" s="1" t="s">
        <v>16139</v>
      </c>
      <c r="AL280" s="4">
        <v>5698221</v>
      </c>
      <c r="AM280" s="1" t="s">
        <v>16140</v>
      </c>
      <c r="AN280" s="4">
        <v>2551</v>
      </c>
      <c r="AO280" t="b">
        <v>0</v>
      </c>
      <c r="AP280" s="1" t="s">
        <v>52</v>
      </c>
      <c r="AQ280" s="1" t="s">
        <v>61</v>
      </c>
      <c r="AR280" s="1" t="s">
        <v>52</v>
      </c>
      <c r="AS280" s="1" t="s">
        <v>16141</v>
      </c>
      <c r="AT280" s="1" t="s">
        <v>1855</v>
      </c>
      <c r="AU280" s="1"/>
    </row>
    <row r="281" spans="1:47">
      <c r="A281">
        <v>409</v>
      </c>
      <c r="B281">
        <v>2016</v>
      </c>
      <c r="C281" s="1" t="s">
        <v>47</v>
      </c>
      <c r="D281" s="1" t="s">
        <v>460</v>
      </c>
      <c r="E281" s="1" t="s">
        <v>16142</v>
      </c>
      <c r="F281" s="1" t="s">
        <v>16143</v>
      </c>
      <c r="G281" s="1" t="s">
        <v>12873</v>
      </c>
      <c r="H281" s="1" t="s">
        <v>12874</v>
      </c>
      <c r="I281">
        <v>98101</v>
      </c>
      <c r="J281">
        <v>1975700240</v>
      </c>
      <c r="K281">
        <v>7</v>
      </c>
      <c r="L281" s="1" t="s">
        <v>51</v>
      </c>
      <c r="M281" s="1" t="s">
        <v>16144</v>
      </c>
      <c r="N281" s="1" t="s">
        <v>16145</v>
      </c>
      <c r="O281">
        <v>1984</v>
      </c>
      <c r="P281">
        <v>1</v>
      </c>
      <c r="Q281">
        <v>6</v>
      </c>
      <c r="R281">
        <v>109830</v>
      </c>
      <c r="S281">
        <v>13200</v>
      </c>
      <c r="T281">
        <v>96630</v>
      </c>
      <c r="U281" s="1" t="s">
        <v>661</v>
      </c>
      <c r="V281" s="1" t="s">
        <v>213</v>
      </c>
      <c r="W281">
        <v>83485</v>
      </c>
      <c r="X281" s="1" t="s">
        <v>65</v>
      </c>
      <c r="Y281">
        <v>13200</v>
      </c>
      <c r="Z281" s="1" t="s">
        <v>308</v>
      </c>
      <c r="AA281" s="1" t="s">
        <v>13483</v>
      </c>
      <c r="AC281">
        <v>45</v>
      </c>
      <c r="AD281" s="1" t="s">
        <v>13864</v>
      </c>
      <c r="AE281" s="1" t="s">
        <v>13864</v>
      </c>
      <c r="AF281" s="1" t="s">
        <v>16146</v>
      </c>
      <c r="AG281" s="1" t="s">
        <v>16146</v>
      </c>
      <c r="AH281" s="5" t="s">
        <v>16147</v>
      </c>
      <c r="AI281" s="1" t="s">
        <v>16147</v>
      </c>
      <c r="AJ281" s="5" t="s">
        <v>473</v>
      </c>
      <c r="AK281" s="1" t="s">
        <v>16148</v>
      </c>
      <c r="AL281" s="4">
        <v>7335905</v>
      </c>
      <c r="AM281" s="1" t="s">
        <v>473</v>
      </c>
      <c r="AN281" s="4">
        <v>0</v>
      </c>
      <c r="AO281" t="b">
        <v>0</v>
      </c>
      <c r="AP281" s="1" t="s">
        <v>52</v>
      </c>
      <c r="AQ281" s="1" t="s">
        <v>61</v>
      </c>
      <c r="AR281" s="1" t="s">
        <v>52</v>
      </c>
      <c r="AS281" s="1" t="s">
        <v>16149</v>
      </c>
      <c r="AT281" s="1" t="s">
        <v>452</v>
      </c>
      <c r="AU281" s="1"/>
    </row>
    <row r="282" spans="1:47">
      <c r="A282">
        <v>410</v>
      </c>
      <c r="B282">
        <v>2016</v>
      </c>
      <c r="C282" s="1" t="s">
        <v>47</v>
      </c>
      <c r="D282" s="1" t="s">
        <v>48</v>
      </c>
      <c r="E282" s="1" t="s">
        <v>16150</v>
      </c>
      <c r="F282" s="1" t="s">
        <v>16151</v>
      </c>
      <c r="G282" s="1" t="s">
        <v>12873</v>
      </c>
      <c r="H282" s="1" t="s">
        <v>12874</v>
      </c>
      <c r="I282">
        <v>98101</v>
      </c>
      <c r="J282">
        <v>1975700255</v>
      </c>
      <c r="K282">
        <v>7</v>
      </c>
      <c r="L282" s="1" t="s">
        <v>51</v>
      </c>
      <c r="M282" s="1" t="s">
        <v>16152</v>
      </c>
      <c r="N282" s="1" t="s">
        <v>16153</v>
      </c>
      <c r="O282">
        <v>1973</v>
      </c>
      <c r="P282">
        <v>0</v>
      </c>
      <c r="Q282">
        <v>19</v>
      </c>
      <c r="R282">
        <v>332067</v>
      </c>
      <c r="S282">
        <v>59280</v>
      </c>
      <c r="T282">
        <v>272787</v>
      </c>
      <c r="U282" s="1" t="s">
        <v>48</v>
      </c>
      <c r="V282" s="1" t="s">
        <v>48</v>
      </c>
      <c r="W282">
        <v>332067</v>
      </c>
      <c r="X282" s="1" t="s">
        <v>52</v>
      </c>
      <c r="Z282" s="1" t="s">
        <v>52</v>
      </c>
      <c r="AA282" s="1" t="s">
        <v>52</v>
      </c>
      <c r="AC282">
        <v>6</v>
      </c>
      <c r="AD282" s="1" t="s">
        <v>16154</v>
      </c>
      <c r="AE282" s="1" t="s">
        <v>16155</v>
      </c>
      <c r="AF282" s="1" t="s">
        <v>16156</v>
      </c>
      <c r="AG282" s="1" t="s">
        <v>16157</v>
      </c>
      <c r="AH282" s="5" t="s">
        <v>16158</v>
      </c>
      <c r="AI282" s="1" t="s">
        <v>16159</v>
      </c>
      <c r="AJ282" s="5" t="s">
        <v>16160</v>
      </c>
      <c r="AK282" s="1" t="s">
        <v>16161</v>
      </c>
      <c r="AL282" s="4">
        <v>19800542</v>
      </c>
      <c r="AM282" s="1" t="s">
        <v>16162</v>
      </c>
      <c r="AN282" s="4">
        <v>2398995</v>
      </c>
      <c r="AO282" t="b">
        <v>0</v>
      </c>
      <c r="AP282" s="1" t="s">
        <v>52</v>
      </c>
      <c r="AQ282" s="1" t="s">
        <v>61</v>
      </c>
      <c r="AR282" s="1" t="s">
        <v>52</v>
      </c>
      <c r="AS282" s="1" t="s">
        <v>16163</v>
      </c>
      <c r="AT282" s="1" t="s">
        <v>6807</v>
      </c>
      <c r="AU282" s="1"/>
    </row>
    <row r="283" spans="1:47">
      <c r="A283">
        <v>411</v>
      </c>
      <c r="B283">
        <v>2016</v>
      </c>
      <c r="C283" s="1" t="s">
        <v>47</v>
      </c>
      <c r="D283" s="1" t="s">
        <v>460</v>
      </c>
      <c r="E283" s="1" t="s">
        <v>16164</v>
      </c>
      <c r="F283" s="1" t="s">
        <v>16165</v>
      </c>
      <c r="G283" s="1" t="s">
        <v>12873</v>
      </c>
      <c r="H283" s="1" t="s">
        <v>12874</v>
      </c>
      <c r="I283">
        <v>98101</v>
      </c>
      <c r="J283">
        <v>1975700305</v>
      </c>
      <c r="K283">
        <v>7</v>
      </c>
      <c r="L283" s="1" t="s">
        <v>51</v>
      </c>
      <c r="M283" s="1" t="s">
        <v>16166</v>
      </c>
      <c r="N283" s="1" t="s">
        <v>16167</v>
      </c>
      <c r="O283">
        <v>1910</v>
      </c>
      <c r="P283">
        <v>1</v>
      </c>
      <c r="Q283">
        <v>10</v>
      </c>
      <c r="R283">
        <v>130513</v>
      </c>
      <c r="S283">
        <v>0</v>
      </c>
      <c r="T283">
        <v>130513</v>
      </c>
      <c r="U283" s="1" t="s">
        <v>2127</v>
      </c>
      <c r="V283" s="1" t="s">
        <v>213</v>
      </c>
      <c r="W283">
        <v>87391</v>
      </c>
      <c r="X283" s="1" t="s">
        <v>308</v>
      </c>
      <c r="Y283">
        <v>32264</v>
      </c>
      <c r="Z283" s="1" t="s">
        <v>66</v>
      </c>
      <c r="AA283" s="1" t="s">
        <v>16168</v>
      </c>
      <c r="AC283">
        <v>49</v>
      </c>
      <c r="AD283" s="1" t="s">
        <v>13897</v>
      </c>
      <c r="AE283" s="1" t="s">
        <v>16169</v>
      </c>
      <c r="AF283" s="1" t="s">
        <v>16170</v>
      </c>
      <c r="AG283" s="1" t="s">
        <v>16171</v>
      </c>
      <c r="AH283" s="5" t="s">
        <v>16172</v>
      </c>
      <c r="AI283" s="1" t="s">
        <v>16173</v>
      </c>
      <c r="AJ283" s="5" t="s">
        <v>16174</v>
      </c>
      <c r="AK283" s="1" t="s">
        <v>16175</v>
      </c>
      <c r="AL283" s="4">
        <v>6846996</v>
      </c>
      <c r="AM283" s="1" t="s">
        <v>16176</v>
      </c>
      <c r="AN283" s="4">
        <v>4173175</v>
      </c>
      <c r="AO283" t="b">
        <v>0</v>
      </c>
      <c r="AP283" s="1" t="s">
        <v>52</v>
      </c>
      <c r="AQ283" s="1" t="s">
        <v>61</v>
      </c>
      <c r="AR283" s="1" t="s">
        <v>52</v>
      </c>
      <c r="AS283" s="1" t="s">
        <v>16177</v>
      </c>
      <c r="AT283" s="1" t="s">
        <v>5972</v>
      </c>
      <c r="AU283" s="1"/>
    </row>
    <row r="284" spans="1:47">
      <c r="A284">
        <v>412</v>
      </c>
      <c r="B284">
        <v>2016</v>
      </c>
      <c r="C284" s="1" t="s">
        <v>47</v>
      </c>
      <c r="D284" s="1" t="s">
        <v>359</v>
      </c>
      <c r="E284" s="1" t="s">
        <v>16178</v>
      </c>
      <c r="F284" s="1" t="s">
        <v>16179</v>
      </c>
      <c r="G284" s="1" t="s">
        <v>12873</v>
      </c>
      <c r="H284" s="1" t="s">
        <v>12874</v>
      </c>
      <c r="I284">
        <v>98101</v>
      </c>
      <c r="J284">
        <v>1975700330</v>
      </c>
      <c r="K284">
        <v>7</v>
      </c>
      <c r="L284" s="1" t="s">
        <v>51</v>
      </c>
      <c r="M284" s="1" t="s">
        <v>16180</v>
      </c>
      <c r="N284" s="1" t="s">
        <v>16181</v>
      </c>
      <c r="O284">
        <v>1920</v>
      </c>
      <c r="P284">
        <v>1</v>
      </c>
      <c r="Q284">
        <v>8</v>
      </c>
      <c r="R284">
        <v>60660</v>
      </c>
      <c r="S284">
        <v>0</v>
      </c>
      <c r="T284">
        <v>60660</v>
      </c>
      <c r="U284" s="1" t="s">
        <v>476</v>
      </c>
      <c r="V284" s="1" t="s">
        <v>213</v>
      </c>
      <c r="W284">
        <v>41958</v>
      </c>
      <c r="X284" s="1" t="s">
        <v>308</v>
      </c>
      <c r="Y284">
        <v>4800</v>
      </c>
      <c r="Z284" s="1" t="s">
        <v>52</v>
      </c>
      <c r="AA284" s="1" t="s">
        <v>52</v>
      </c>
      <c r="AD284" s="1" t="s">
        <v>16182</v>
      </c>
      <c r="AE284" s="1" t="s">
        <v>16182</v>
      </c>
      <c r="AF284" s="1" t="s">
        <v>15322</v>
      </c>
      <c r="AG284" s="1" t="s">
        <v>15322</v>
      </c>
      <c r="AH284" s="5" t="s">
        <v>16183</v>
      </c>
      <c r="AI284" s="1" t="s">
        <v>16183</v>
      </c>
      <c r="AJ284" s="5" t="s">
        <v>473</v>
      </c>
      <c r="AK284" s="1" t="s">
        <v>16184</v>
      </c>
      <c r="AL284" s="4">
        <v>2586116</v>
      </c>
      <c r="AM284" s="1" t="s">
        <v>473</v>
      </c>
      <c r="AN284" s="4">
        <v>0</v>
      </c>
      <c r="AO284" t="b">
        <v>0</v>
      </c>
      <c r="AP284" s="1" t="s">
        <v>52</v>
      </c>
      <c r="AQ284" s="1" t="s">
        <v>61</v>
      </c>
      <c r="AR284" s="1" t="s">
        <v>52</v>
      </c>
      <c r="AS284" s="1" t="s">
        <v>16185</v>
      </c>
      <c r="AT284" s="1" t="s">
        <v>15411</v>
      </c>
      <c r="AU284" s="1"/>
    </row>
    <row r="285" spans="1:47">
      <c r="A285">
        <v>413</v>
      </c>
      <c r="B285">
        <v>2016</v>
      </c>
      <c r="C285" s="1" t="s">
        <v>47</v>
      </c>
      <c r="D285" s="1" t="s">
        <v>460</v>
      </c>
      <c r="E285" s="1" t="s">
        <v>16186</v>
      </c>
      <c r="F285" s="1" t="s">
        <v>16187</v>
      </c>
      <c r="G285" s="1" t="s">
        <v>12873</v>
      </c>
      <c r="H285" s="1" t="s">
        <v>12874</v>
      </c>
      <c r="I285">
        <v>98101</v>
      </c>
      <c r="J285">
        <v>1975700340</v>
      </c>
      <c r="K285">
        <v>7</v>
      </c>
      <c r="L285" s="1" t="s">
        <v>51</v>
      </c>
      <c r="M285" s="1" t="s">
        <v>16188</v>
      </c>
      <c r="N285" s="1" t="s">
        <v>15543</v>
      </c>
      <c r="O285">
        <v>1929</v>
      </c>
      <c r="P285">
        <v>1</v>
      </c>
      <c r="Q285">
        <v>14</v>
      </c>
      <c r="R285">
        <v>137350</v>
      </c>
      <c r="S285">
        <v>0</v>
      </c>
      <c r="T285">
        <v>137350</v>
      </c>
      <c r="U285" s="1" t="s">
        <v>213</v>
      </c>
      <c r="V285" s="1" t="s">
        <v>213</v>
      </c>
      <c r="W285">
        <v>124508</v>
      </c>
      <c r="X285" s="1" t="s">
        <v>52</v>
      </c>
      <c r="Z285" s="1" t="s">
        <v>52</v>
      </c>
      <c r="AA285" s="1" t="s">
        <v>52</v>
      </c>
      <c r="AC285">
        <v>89</v>
      </c>
      <c r="AD285" s="1" t="s">
        <v>13082</v>
      </c>
      <c r="AE285" s="1" t="s">
        <v>15102</v>
      </c>
      <c r="AF285" s="1" t="s">
        <v>16189</v>
      </c>
      <c r="AG285" s="1" t="s">
        <v>16190</v>
      </c>
      <c r="AH285" s="5" t="s">
        <v>16191</v>
      </c>
      <c r="AI285" s="1" t="s">
        <v>16192</v>
      </c>
      <c r="AJ285" s="5" t="s">
        <v>16193</v>
      </c>
      <c r="AK285" s="1" t="s">
        <v>16194</v>
      </c>
      <c r="AL285" s="4">
        <v>4107229</v>
      </c>
      <c r="AM285" s="1" t="s">
        <v>473</v>
      </c>
      <c r="AN285" s="4">
        <v>0</v>
      </c>
      <c r="AO285" t="b">
        <v>0</v>
      </c>
      <c r="AP285" s="1" t="s">
        <v>52</v>
      </c>
      <c r="AQ285" s="1" t="s">
        <v>61</v>
      </c>
      <c r="AR285" s="1" t="s">
        <v>52</v>
      </c>
      <c r="AS285" s="1" t="s">
        <v>16195</v>
      </c>
      <c r="AT285" s="1" t="s">
        <v>12028</v>
      </c>
      <c r="AU285" s="1"/>
    </row>
    <row r="286" spans="1:47">
      <c r="A286">
        <v>414</v>
      </c>
      <c r="B286">
        <v>2016</v>
      </c>
      <c r="C286" s="1" t="s">
        <v>47</v>
      </c>
      <c r="D286" s="1" t="s">
        <v>460</v>
      </c>
      <c r="E286" s="1" t="s">
        <v>16196</v>
      </c>
      <c r="F286" s="1" t="s">
        <v>16197</v>
      </c>
      <c r="G286" s="1" t="s">
        <v>12873</v>
      </c>
      <c r="H286" s="1" t="s">
        <v>12874</v>
      </c>
      <c r="I286">
        <v>98101</v>
      </c>
      <c r="J286">
        <v>1975700345</v>
      </c>
      <c r="K286">
        <v>7</v>
      </c>
      <c r="L286" s="1" t="s">
        <v>51</v>
      </c>
      <c r="M286" s="1" t="s">
        <v>16198</v>
      </c>
      <c r="N286" s="1" t="s">
        <v>16199</v>
      </c>
      <c r="O286">
        <v>1929</v>
      </c>
      <c r="P286">
        <v>1</v>
      </c>
      <c r="Q286">
        <v>15</v>
      </c>
      <c r="R286">
        <v>151039</v>
      </c>
      <c r="S286">
        <v>0</v>
      </c>
      <c r="T286">
        <v>151039</v>
      </c>
      <c r="U286" s="1" t="s">
        <v>213</v>
      </c>
      <c r="V286" s="1" t="s">
        <v>213</v>
      </c>
      <c r="W286">
        <v>125473</v>
      </c>
      <c r="X286" s="1" t="s">
        <v>52</v>
      </c>
      <c r="Z286" s="1" t="s">
        <v>52</v>
      </c>
      <c r="AA286" s="1" t="s">
        <v>52</v>
      </c>
      <c r="AC286">
        <v>84</v>
      </c>
      <c r="AD286" s="1" t="s">
        <v>15683</v>
      </c>
      <c r="AE286" s="1" t="s">
        <v>473</v>
      </c>
      <c r="AF286" s="1" t="s">
        <v>13668</v>
      </c>
      <c r="AG286" s="1" t="s">
        <v>473</v>
      </c>
      <c r="AH286" s="5" t="s">
        <v>16200</v>
      </c>
      <c r="AI286" s="1" t="s">
        <v>473</v>
      </c>
      <c r="AJ286" s="5" t="s">
        <v>16201</v>
      </c>
      <c r="AK286" s="1" t="s">
        <v>16202</v>
      </c>
      <c r="AL286" s="4">
        <v>2596546</v>
      </c>
      <c r="AM286" s="1" t="s">
        <v>473</v>
      </c>
      <c r="AN286" s="4">
        <v>0</v>
      </c>
      <c r="AO286" t="b">
        <v>0</v>
      </c>
      <c r="AP286" s="1" t="s">
        <v>52</v>
      </c>
      <c r="AQ286" s="1" t="s">
        <v>61</v>
      </c>
      <c r="AR286" s="1" t="s">
        <v>52</v>
      </c>
      <c r="AS286" s="1" t="s">
        <v>16203</v>
      </c>
      <c r="AT286" s="1" t="s">
        <v>348</v>
      </c>
      <c r="AU286" s="1"/>
    </row>
    <row r="287" spans="1:47">
      <c r="A287">
        <v>415</v>
      </c>
      <c r="B287">
        <v>2016</v>
      </c>
      <c r="C287" s="1" t="s">
        <v>47</v>
      </c>
      <c r="D287" s="1" t="s">
        <v>460</v>
      </c>
      <c r="E287" s="1" t="s">
        <v>16204</v>
      </c>
      <c r="F287" s="1" t="s">
        <v>16205</v>
      </c>
      <c r="G287" s="1" t="s">
        <v>12873</v>
      </c>
      <c r="H287" s="1" t="s">
        <v>12874</v>
      </c>
      <c r="I287">
        <v>98101</v>
      </c>
      <c r="J287">
        <v>1975700390</v>
      </c>
      <c r="K287">
        <v>7</v>
      </c>
      <c r="L287" s="1" t="s">
        <v>51</v>
      </c>
      <c r="M287" s="1" t="s">
        <v>16206</v>
      </c>
      <c r="N287" s="1" t="s">
        <v>16207</v>
      </c>
      <c r="O287">
        <v>1985</v>
      </c>
      <c r="P287">
        <v>1</v>
      </c>
      <c r="Q287">
        <v>30</v>
      </c>
      <c r="R287">
        <v>755000</v>
      </c>
      <c r="S287">
        <v>134662</v>
      </c>
      <c r="T287">
        <v>620338</v>
      </c>
      <c r="U287" s="1" t="s">
        <v>2154</v>
      </c>
      <c r="V287" s="1" t="s">
        <v>213</v>
      </c>
      <c r="W287">
        <v>643083</v>
      </c>
      <c r="X287" s="1" t="s">
        <v>65</v>
      </c>
      <c r="Y287">
        <v>126891</v>
      </c>
      <c r="Z287" s="1" t="s">
        <v>66</v>
      </c>
      <c r="AA287" s="1" t="s">
        <v>16208</v>
      </c>
      <c r="AC287">
        <v>72</v>
      </c>
      <c r="AD287" s="1" t="s">
        <v>14612</v>
      </c>
      <c r="AE287" s="1" t="s">
        <v>16209</v>
      </c>
      <c r="AF287" s="1" t="s">
        <v>14913</v>
      </c>
      <c r="AG287" s="1" t="s">
        <v>16210</v>
      </c>
      <c r="AH287" s="5" t="s">
        <v>16211</v>
      </c>
      <c r="AI287" s="1" t="s">
        <v>16212</v>
      </c>
      <c r="AJ287" s="5" t="s">
        <v>16213</v>
      </c>
      <c r="AK287" s="1" t="s">
        <v>16214</v>
      </c>
      <c r="AL287" s="4">
        <v>43199963</v>
      </c>
      <c r="AM287" s="1" t="s">
        <v>16215</v>
      </c>
      <c r="AN287" s="4">
        <v>8506844</v>
      </c>
      <c r="AO287" t="b">
        <v>0</v>
      </c>
      <c r="AP287" s="1" t="s">
        <v>52</v>
      </c>
      <c r="AQ287" s="1" t="s">
        <v>61</v>
      </c>
      <c r="AR287" s="1" t="s">
        <v>52</v>
      </c>
      <c r="AS287" s="1" t="s">
        <v>16216</v>
      </c>
      <c r="AT287" s="1" t="s">
        <v>4509</v>
      </c>
      <c r="AU287" s="1"/>
    </row>
    <row r="288" spans="1:47">
      <c r="A288">
        <v>416</v>
      </c>
      <c r="B288">
        <v>2016</v>
      </c>
      <c r="C288" s="1" t="s">
        <v>47</v>
      </c>
      <c r="D288" s="1" t="s">
        <v>359</v>
      </c>
      <c r="E288" s="1" t="s">
        <v>16217</v>
      </c>
      <c r="F288" s="1" t="s">
        <v>16218</v>
      </c>
      <c r="G288" s="1" t="s">
        <v>12873</v>
      </c>
      <c r="H288" s="1" t="s">
        <v>12874</v>
      </c>
      <c r="I288">
        <v>98101</v>
      </c>
      <c r="J288">
        <v>1975700440</v>
      </c>
      <c r="K288">
        <v>7</v>
      </c>
      <c r="L288" s="1" t="s">
        <v>51</v>
      </c>
      <c r="M288" s="1" t="s">
        <v>16219</v>
      </c>
      <c r="N288" s="1" t="s">
        <v>16220</v>
      </c>
      <c r="O288">
        <v>1906</v>
      </c>
      <c r="P288">
        <v>1</v>
      </c>
      <c r="Q288">
        <v>4</v>
      </c>
      <c r="R288">
        <v>63540</v>
      </c>
      <c r="S288">
        <v>0</v>
      </c>
      <c r="T288">
        <v>63540</v>
      </c>
      <c r="U288" s="1" t="s">
        <v>213</v>
      </c>
      <c r="V288" s="1" t="s">
        <v>213</v>
      </c>
      <c r="W288">
        <v>56747</v>
      </c>
      <c r="X288" s="1" t="s">
        <v>52</v>
      </c>
      <c r="Z288" s="1" t="s">
        <v>52</v>
      </c>
      <c r="AA288" s="1" t="s">
        <v>52</v>
      </c>
      <c r="AC288">
        <v>72</v>
      </c>
      <c r="AD288" s="1" t="s">
        <v>14988</v>
      </c>
      <c r="AE288" s="1" t="s">
        <v>16221</v>
      </c>
      <c r="AF288" s="1" t="s">
        <v>14368</v>
      </c>
      <c r="AG288" s="1" t="s">
        <v>16222</v>
      </c>
      <c r="AH288" s="5" t="s">
        <v>16223</v>
      </c>
      <c r="AI288" s="1" t="s">
        <v>16224</v>
      </c>
      <c r="AJ288" s="5" t="s">
        <v>473</v>
      </c>
      <c r="AK288" s="1" t="s">
        <v>16225</v>
      </c>
      <c r="AL288" s="4">
        <v>2428286</v>
      </c>
      <c r="AM288" s="1" t="s">
        <v>16226</v>
      </c>
      <c r="AN288" s="4">
        <v>1090173</v>
      </c>
      <c r="AO288" t="b">
        <v>0</v>
      </c>
      <c r="AP288" s="1" t="s">
        <v>52</v>
      </c>
      <c r="AQ288" s="1" t="s">
        <v>61</v>
      </c>
      <c r="AR288" s="1" t="s">
        <v>52</v>
      </c>
      <c r="AS288" s="1" t="s">
        <v>16227</v>
      </c>
      <c r="AT288" s="1" t="s">
        <v>686</v>
      </c>
      <c r="AU288" s="1"/>
    </row>
    <row r="289" spans="1:47">
      <c r="A289">
        <v>417</v>
      </c>
      <c r="B289">
        <v>2016</v>
      </c>
      <c r="C289" s="1" t="s">
        <v>47</v>
      </c>
      <c r="D289" s="1" t="s">
        <v>460</v>
      </c>
      <c r="E289" s="1" t="s">
        <v>16228</v>
      </c>
      <c r="F289" s="1" t="s">
        <v>16229</v>
      </c>
      <c r="G289" s="1" t="s">
        <v>12873</v>
      </c>
      <c r="H289" s="1" t="s">
        <v>12874</v>
      </c>
      <c r="I289">
        <v>98101</v>
      </c>
      <c r="J289">
        <v>1975700465</v>
      </c>
      <c r="K289">
        <v>7</v>
      </c>
      <c r="L289" s="1" t="s">
        <v>51</v>
      </c>
      <c r="M289" s="1" t="s">
        <v>16230</v>
      </c>
      <c r="N289" s="1" t="s">
        <v>16231</v>
      </c>
      <c r="O289">
        <v>1927</v>
      </c>
      <c r="P289">
        <v>1</v>
      </c>
      <c r="Q289">
        <v>10</v>
      </c>
      <c r="R289">
        <v>130893</v>
      </c>
      <c r="S289">
        <v>0</v>
      </c>
      <c r="T289">
        <v>130893</v>
      </c>
      <c r="U289" s="1" t="s">
        <v>2167</v>
      </c>
      <c r="V289" s="1" t="s">
        <v>213</v>
      </c>
      <c r="W289">
        <v>87925</v>
      </c>
      <c r="X289" s="1" t="s">
        <v>1353</v>
      </c>
      <c r="Y289">
        <v>27177</v>
      </c>
      <c r="Z289" s="1" t="s">
        <v>623</v>
      </c>
      <c r="AA289" s="1" t="s">
        <v>16232</v>
      </c>
      <c r="AC289">
        <v>80</v>
      </c>
      <c r="AD289" s="1" t="s">
        <v>16233</v>
      </c>
      <c r="AE289" s="1" t="s">
        <v>13223</v>
      </c>
      <c r="AF289" s="1" t="s">
        <v>16234</v>
      </c>
      <c r="AG289" s="1" t="s">
        <v>16235</v>
      </c>
      <c r="AH289" s="5" t="s">
        <v>16236</v>
      </c>
      <c r="AI289" s="1" t="s">
        <v>16237</v>
      </c>
      <c r="AJ289" s="5" t="s">
        <v>473</v>
      </c>
      <c r="AK289" s="1" t="s">
        <v>16238</v>
      </c>
      <c r="AL289" s="4">
        <v>6962072</v>
      </c>
      <c r="AM289" s="1" t="s">
        <v>473</v>
      </c>
      <c r="AN289" s="4">
        <v>0</v>
      </c>
      <c r="AO289" t="b">
        <v>0</v>
      </c>
      <c r="AP289" s="1" t="s">
        <v>52</v>
      </c>
      <c r="AQ289" s="1" t="s">
        <v>61</v>
      </c>
      <c r="AR289" s="1" t="s">
        <v>52</v>
      </c>
      <c r="AS289" s="1" t="s">
        <v>16239</v>
      </c>
      <c r="AT289" s="1" t="s">
        <v>2612</v>
      </c>
      <c r="AU289" s="1"/>
    </row>
    <row r="290" spans="1:47">
      <c r="A290">
        <v>418</v>
      </c>
      <c r="B290">
        <v>2016</v>
      </c>
      <c r="C290" s="1" t="s">
        <v>47</v>
      </c>
      <c r="D290" s="1" t="s">
        <v>229</v>
      </c>
      <c r="E290" s="1" t="s">
        <v>16240</v>
      </c>
      <c r="F290" s="1" t="s">
        <v>16241</v>
      </c>
      <c r="G290" s="1" t="s">
        <v>12873</v>
      </c>
      <c r="H290" s="1" t="s">
        <v>12874</v>
      </c>
      <c r="I290">
        <v>98101</v>
      </c>
      <c r="J290">
        <v>1975700580</v>
      </c>
      <c r="K290">
        <v>7</v>
      </c>
      <c r="L290" s="1" t="s">
        <v>51</v>
      </c>
      <c r="M290" s="1" t="s">
        <v>16242</v>
      </c>
      <c r="N290" s="1" t="s">
        <v>16243</v>
      </c>
      <c r="O290">
        <v>1910</v>
      </c>
      <c r="P290">
        <v>1</v>
      </c>
      <c r="Q290">
        <v>5</v>
      </c>
      <c r="R290">
        <v>79920</v>
      </c>
      <c r="S290">
        <v>0</v>
      </c>
      <c r="T290">
        <v>79920</v>
      </c>
      <c r="U290" s="1" t="s">
        <v>2108</v>
      </c>
      <c r="V290" s="1" t="s">
        <v>213</v>
      </c>
      <c r="W290">
        <v>39960</v>
      </c>
      <c r="X290" s="1" t="s">
        <v>308</v>
      </c>
      <c r="Y290">
        <v>26640</v>
      </c>
      <c r="Z290" s="1" t="s">
        <v>106</v>
      </c>
      <c r="AA290" s="1" t="s">
        <v>16244</v>
      </c>
      <c r="AD290" s="1" t="s">
        <v>14419</v>
      </c>
      <c r="AE290" s="1" t="s">
        <v>14566</v>
      </c>
      <c r="AF290" s="1" t="s">
        <v>16245</v>
      </c>
      <c r="AG290" s="1" t="s">
        <v>15846</v>
      </c>
      <c r="AH290" s="5" t="s">
        <v>16246</v>
      </c>
      <c r="AI290" s="1" t="s">
        <v>16247</v>
      </c>
      <c r="AJ290" s="5" t="s">
        <v>473</v>
      </c>
      <c r="AK290" s="1" t="s">
        <v>16248</v>
      </c>
      <c r="AL290" s="4">
        <v>3009464</v>
      </c>
      <c r="AM290" s="1" t="s">
        <v>473</v>
      </c>
      <c r="AN290" s="4">
        <v>0</v>
      </c>
      <c r="AO290" t="b">
        <v>0</v>
      </c>
      <c r="AP290" s="1" t="s">
        <v>52</v>
      </c>
      <c r="AQ290" s="1" t="s">
        <v>61</v>
      </c>
      <c r="AR290" s="1" t="s">
        <v>52</v>
      </c>
      <c r="AS290" s="1" t="s">
        <v>4658</v>
      </c>
      <c r="AT290" s="1" t="s">
        <v>2066</v>
      </c>
      <c r="AU290" s="1"/>
    </row>
    <row r="291" spans="1:47">
      <c r="A291">
        <v>419</v>
      </c>
      <c r="B291">
        <v>2016</v>
      </c>
      <c r="C291" s="1" t="s">
        <v>944</v>
      </c>
      <c r="D291" s="1" t="s">
        <v>229</v>
      </c>
      <c r="E291" s="1" t="s">
        <v>16249</v>
      </c>
      <c r="F291" s="1" t="s">
        <v>16250</v>
      </c>
      <c r="G291" s="1" t="s">
        <v>12873</v>
      </c>
      <c r="H291" s="1" t="s">
        <v>12874</v>
      </c>
      <c r="I291">
        <v>98101</v>
      </c>
      <c r="J291">
        <v>1976200205</v>
      </c>
      <c r="K291">
        <v>7</v>
      </c>
      <c r="L291" s="1" t="s">
        <v>51</v>
      </c>
      <c r="M291" s="1" t="s">
        <v>16251</v>
      </c>
      <c r="N291" s="1" t="s">
        <v>16252</v>
      </c>
      <c r="O291">
        <v>1908</v>
      </c>
      <c r="P291">
        <v>1</v>
      </c>
      <c r="Q291">
        <v>4</v>
      </c>
      <c r="R291">
        <v>137400</v>
      </c>
      <c r="S291">
        <v>0</v>
      </c>
      <c r="T291">
        <v>137400</v>
      </c>
      <c r="U291" s="1" t="s">
        <v>2177</v>
      </c>
      <c r="V291" s="1" t="s">
        <v>308</v>
      </c>
      <c r="W291">
        <v>44078</v>
      </c>
      <c r="X291" s="1" t="s">
        <v>1961</v>
      </c>
      <c r="Y291">
        <v>19182</v>
      </c>
      <c r="Z291" s="1" t="s">
        <v>147</v>
      </c>
      <c r="AA291" s="1" t="s">
        <v>16253</v>
      </c>
      <c r="AD291" s="1" t="s">
        <v>16254</v>
      </c>
      <c r="AE291" s="1" t="s">
        <v>16255</v>
      </c>
      <c r="AF291" s="1" t="s">
        <v>16256</v>
      </c>
      <c r="AG291" s="1" t="s">
        <v>16257</v>
      </c>
      <c r="AH291" s="5" t="s">
        <v>16258</v>
      </c>
      <c r="AI291" s="1" t="s">
        <v>16259</v>
      </c>
      <c r="AJ291" s="5" t="s">
        <v>473</v>
      </c>
      <c r="AK291" s="1" t="s">
        <v>16260</v>
      </c>
      <c r="AL291" s="4">
        <v>10344729</v>
      </c>
      <c r="AM291" s="1" t="s">
        <v>16261</v>
      </c>
      <c r="AN291" s="4">
        <v>4595774</v>
      </c>
      <c r="AO291" t="b">
        <v>0</v>
      </c>
      <c r="AP291" s="1" t="s">
        <v>52</v>
      </c>
      <c r="AQ291" s="1" t="s">
        <v>61</v>
      </c>
      <c r="AR291" s="1" t="s">
        <v>52</v>
      </c>
      <c r="AS291" s="1" t="s">
        <v>16262</v>
      </c>
      <c r="AT291" s="1" t="s">
        <v>16263</v>
      </c>
      <c r="AU291" s="1"/>
    </row>
    <row r="292" spans="1:47">
      <c r="A292">
        <v>420</v>
      </c>
      <c r="B292">
        <v>2016</v>
      </c>
      <c r="C292" s="1" t="s">
        <v>47</v>
      </c>
      <c r="D292" s="1" t="s">
        <v>106</v>
      </c>
      <c r="E292" s="1" t="s">
        <v>16264</v>
      </c>
      <c r="F292" s="1" t="s">
        <v>16265</v>
      </c>
      <c r="G292" s="1" t="s">
        <v>12873</v>
      </c>
      <c r="H292" s="1" t="s">
        <v>12874</v>
      </c>
      <c r="I292">
        <v>98101</v>
      </c>
      <c r="J292">
        <v>1976700045</v>
      </c>
      <c r="K292">
        <v>7</v>
      </c>
      <c r="L292" s="1" t="s">
        <v>51</v>
      </c>
      <c r="M292" s="1" t="s">
        <v>16266</v>
      </c>
      <c r="N292" s="1" t="s">
        <v>16267</v>
      </c>
      <c r="O292">
        <v>1996</v>
      </c>
      <c r="P292">
        <v>1</v>
      </c>
      <c r="Q292">
        <v>6</v>
      </c>
      <c r="R292">
        <v>147852</v>
      </c>
      <c r="S292">
        <v>86429</v>
      </c>
      <c r="T292">
        <v>61423</v>
      </c>
      <c r="U292" s="1" t="s">
        <v>2183</v>
      </c>
      <c r="V292" s="1" t="s">
        <v>65</v>
      </c>
      <c r="W292">
        <v>64821</v>
      </c>
      <c r="X292" s="1" t="s">
        <v>308</v>
      </c>
      <c r="Y292">
        <v>40629</v>
      </c>
      <c r="Z292" s="1" t="s">
        <v>1961</v>
      </c>
      <c r="AA292" s="1" t="s">
        <v>16268</v>
      </c>
      <c r="AD292" s="1" t="s">
        <v>16269</v>
      </c>
      <c r="AE292" s="1" t="s">
        <v>16269</v>
      </c>
      <c r="AF292" s="1" t="s">
        <v>16270</v>
      </c>
      <c r="AG292" s="1" t="s">
        <v>16270</v>
      </c>
      <c r="AH292" s="5" t="s">
        <v>16271</v>
      </c>
      <c r="AI292" s="1" t="s">
        <v>16271</v>
      </c>
      <c r="AJ292" s="5" t="s">
        <v>473</v>
      </c>
      <c r="AK292" s="1" t="s">
        <v>16272</v>
      </c>
      <c r="AL292" s="4">
        <v>7122619</v>
      </c>
      <c r="AM292" s="1" t="s">
        <v>16273</v>
      </c>
      <c r="AN292" s="4">
        <v>2548999</v>
      </c>
      <c r="AO292" t="b">
        <v>0</v>
      </c>
      <c r="AP292" s="1" t="s">
        <v>52</v>
      </c>
      <c r="AQ292" s="1" t="s">
        <v>61</v>
      </c>
      <c r="AR292" s="1" t="s">
        <v>52</v>
      </c>
      <c r="AS292" s="1" t="s">
        <v>16274</v>
      </c>
      <c r="AT292" s="1" t="s">
        <v>1192</v>
      </c>
      <c r="AU292" s="1"/>
    </row>
    <row r="293" spans="1:47">
      <c r="A293">
        <v>421</v>
      </c>
      <c r="B293">
        <v>2016</v>
      </c>
      <c r="C293" s="1" t="s">
        <v>47</v>
      </c>
      <c r="D293" s="1" t="s">
        <v>106</v>
      </c>
      <c r="E293" s="1" t="s">
        <v>16275</v>
      </c>
      <c r="F293" s="1" t="s">
        <v>16276</v>
      </c>
      <c r="G293" s="1" t="s">
        <v>12873</v>
      </c>
      <c r="H293" s="1" t="s">
        <v>12874</v>
      </c>
      <c r="I293">
        <v>98101</v>
      </c>
      <c r="J293">
        <v>1976700055</v>
      </c>
      <c r="K293">
        <v>7</v>
      </c>
      <c r="L293" s="1" t="s">
        <v>51</v>
      </c>
      <c r="M293" s="1" t="s">
        <v>16277</v>
      </c>
      <c r="N293" s="1" t="s">
        <v>16278</v>
      </c>
      <c r="O293">
        <v>1996</v>
      </c>
      <c r="P293">
        <v>0</v>
      </c>
      <c r="Q293">
        <v>4</v>
      </c>
      <c r="R293">
        <v>267335</v>
      </c>
      <c r="S293">
        <v>166960</v>
      </c>
      <c r="T293">
        <v>100375</v>
      </c>
      <c r="U293" s="1" t="s">
        <v>2188</v>
      </c>
      <c r="V293" s="1" t="s">
        <v>65</v>
      </c>
      <c r="W293">
        <v>166960</v>
      </c>
      <c r="X293" s="1" t="s">
        <v>1344</v>
      </c>
      <c r="Y293">
        <v>69947</v>
      </c>
      <c r="Z293" s="1" t="s">
        <v>1961</v>
      </c>
      <c r="AA293" s="1" t="s">
        <v>16279</v>
      </c>
      <c r="AD293" s="1" t="s">
        <v>14281</v>
      </c>
      <c r="AE293" s="1" t="s">
        <v>16280</v>
      </c>
      <c r="AF293" s="1" t="s">
        <v>16281</v>
      </c>
      <c r="AG293" s="1" t="s">
        <v>16282</v>
      </c>
      <c r="AH293" s="5" t="s">
        <v>16283</v>
      </c>
      <c r="AI293" s="1" t="s">
        <v>16284</v>
      </c>
      <c r="AJ293" s="5" t="s">
        <v>473</v>
      </c>
      <c r="AK293" s="1" t="s">
        <v>16285</v>
      </c>
      <c r="AL293" s="4">
        <v>5169902</v>
      </c>
      <c r="AM293" s="1" t="s">
        <v>16286</v>
      </c>
      <c r="AN293" s="4">
        <v>2103253</v>
      </c>
      <c r="AO293" t="b">
        <v>0</v>
      </c>
      <c r="AP293" s="1" t="s">
        <v>52</v>
      </c>
      <c r="AQ293" s="1" t="s">
        <v>61</v>
      </c>
      <c r="AR293" s="1" t="s">
        <v>52</v>
      </c>
      <c r="AS293" s="1" t="s">
        <v>16287</v>
      </c>
      <c r="AT293" s="1" t="s">
        <v>510</v>
      </c>
      <c r="AU293" s="1"/>
    </row>
    <row r="294" spans="1:47">
      <c r="A294">
        <v>422</v>
      </c>
      <c r="B294">
        <v>2016</v>
      </c>
      <c r="C294" s="1" t="s">
        <v>47</v>
      </c>
      <c r="D294" s="1" t="s">
        <v>460</v>
      </c>
      <c r="E294" s="1" t="s">
        <v>16288</v>
      </c>
      <c r="F294" s="1" t="s">
        <v>16289</v>
      </c>
      <c r="G294" s="1" t="s">
        <v>12873</v>
      </c>
      <c r="H294" s="1" t="s">
        <v>12874</v>
      </c>
      <c r="I294">
        <v>98101</v>
      </c>
      <c r="J294">
        <v>1976700125</v>
      </c>
      <c r="K294">
        <v>7</v>
      </c>
      <c r="L294" s="1" t="s">
        <v>51</v>
      </c>
      <c r="M294" s="1" t="s">
        <v>16290</v>
      </c>
      <c r="N294" s="1" t="s">
        <v>16291</v>
      </c>
      <c r="O294">
        <v>1989</v>
      </c>
      <c r="P294">
        <v>1</v>
      </c>
      <c r="Q294">
        <v>56</v>
      </c>
      <c r="R294">
        <v>1605578</v>
      </c>
      <c r="S294">
        <v>389860</v>
      </c>
      <c r="T294">
        <v>1215718</v>
      </c>
      <c r="U294" s="1" t="s">
        <v>695</v>
      </c>
      <c r="V294" s="1" t="s">
        <v>213</v>
      </c>
      <c r="W294">
        <v>1314475</v>
      </c>
      <c r="X294" s="1" t="s">
        <v>65</v>
      </c>
      <c r="Y294">
        <v>389860</v>
      </c>
      <c r="Z294" s="1" t="s">
        <v>106</v>
      </c>
      <c r="AA294" s="1" t="s">
        <v>16292</v>
      </c>
      <c r="AB294">
        <v>20092005</v>
      </c>
      <c r="AC294">
        <v>97</v>
      </c>
      <c r="AD294" s="1" t="s">
        <v>13983</v>
      </c>
      <c r="AE294" s="1" t="s">
        <v>16293</v>
      </c>
      <c r="AF294" s="1" t="s">
        <v>15069</v>
      </c>
      <c r="AG294" s="1" t="s">
        <v>12918</v>
      </c>
      <c r="AH294" s="5" t="s">
        <v>16294</v>
      </c>
      <c r="AI294" s="1" t="s">
        <v>16295</v>
      </c>
      <c r="AJ294" s="5" t="s">
        <v>16296</v>
      </c>
      <c r="AK294" s="1" t="s">
        <v>16297</v>
      </c>
      <c r="AL294" s="4">
        <v>46081813</v>
      </c>
      <c r="AM294" s="1" t="s">
        <v>16298</v>
      </c>
      <c r="AN294" s="4">
        <v>2520230</v>
      </c>
      <c r="AO294" t="b">
        <v>0</v>
      </c>
      <c r="AP294" s="1" t="s">
        <v>52</v>
      </c>
      <c r="AQ294" s="1" t="s">
        <v>61</v>
      </c>
      <c r="AR294" s="1" t="s">
        <v>52</v>
      </c>
      <c r="AS294" s="1" t="s">
        <v>16299</v>
      </c>
      <c r="AT294" s="1" t="s">
        <v>1298</v>
      </c>
      <c r="AU294" s="1"/>
    </row>
    <row r="295" spans="1:47">
      <c r="A295">
        <v>423</v>
      </c>
      <c r="B295">
        <v>2016</v>
      </c>
      <c r="C295" s="1" t="s">
        <v>47</v>
      </c>
      <c r="D295" s="1" t="s">
        <v>460</v>
      </c>
      <c r="E295" s="1" t="s">
        <v>16300</v>
      </c>
      <c r="F295" s="1" t="s">
        <v>16301</v>
      </c>
      <c r="G295" s="1" t="s">
        <v>12873</v>
      </c>
      <c r="H295" s="1" t="s">
        <v>12874</v>
      </c>
      <c r="I295">
        <v>98101</v>
      </c>
      <c r="J295">
        <v>1976700155</v>
      </c>
      <c r="K295">
        <v>7</v>
      </c>
      <c r="L295" s="1" t="s">
        <v>51</v>
      </c>
      <c r="M295" s="1" t="s">
        <v>16302</v>
      </c>
      <c r="N295" s="1" t="s">
        <v>16303</v>
      </c>
      <c r="O295">
        <v>1980</v>
      </c>
      <c r="P295">
        <v>1</v>
      </c>
      <c r="Q295">
        <v>36</v>
      </c>
      <c r="R295">
        <v>794592</v>
      </c>
      <c r="S295">
        <v>0</v>
      </c>
      <c r="T295">
        <v>794592</v>
      </c>
      <c r="U295" s="1" t="s">
        <v>695</v>
      </c>
      <c r="V295" s="1" t="s">
        <v>213</v>
      </c>
      <c r="W295">
        <v>748011</v>
      </c>
      <c r="X295" s="1" t="s">
        <v>65</v>
      </c>
      <c r="Y295">
        <v>36606</v>
      </c>
      <c r="Z295" s="1" t="s">
        <v>106</v>
      </c>
      <c r="AA295" s="1" t="s">
        <v>16304</v>
      </c>
      <c r="AB295">
        <v>20092005</v>
      </c>
      <c r="AC295">
        <v>96</v>
      </c>
      <c r="AD295" s="1" t="s">
        <v>13309</v>
      </c>
      <c r="AE295" s="1" t="s">
        <v>14109</v>
      </c>
      <c r="AF295" s="1" t="s">
        <v>13386</v>
      </c>
      <c r="AG295" s="1" t="s">
        <v>16064</v>
      </c>
      <c r="AH295" s="5" t="s">
        <v>16305</v>
      </c>
      <c r="AI295" s="1" t="s">
        <v>16306</v>
      </c>
      <c r="AJ295" s="5" t="s">
        <v>473</v>
      </c>
      <c r="AK295" s="1" t="s">
        <v>16307</v>
      </c>
      <c r="AL295" s="4">
        <v>26031451</v>
      </c>
      <c r="AM295" s="1" t="s">
        <v>16308</v>
      </c>
      <c r="AN295" s="4">
        <v>658204</v>
      </c>
      <c r="AO295" t="b">
        <v>0</v>
      </c>
      <c r="AP295" s="1" t="s">
        <v>52</v>
      </c>
      <c r="AQ295" s="1" t="s">
        <v>61</v>
      </c>
      <c r="AR295" s="1" t="s">
        <v>52</v>
      </c>
      <c r="AS295" s="1" t="s">
        <v>16309</v>
      </c>
      <c r="AT295" s="1" t="s">
        <v>1623</v>
      </c>
      <c r="AU295" s="1"/>
    </row>
    <row r="296" spans="1:47">
      <c r="A296">
        <v>424</v>
      </c>
      <c r="B296">
        <v>2016</v>
      </c>
      <c r="C296" s="1" t="s">
        <v>47</v>
      </c>
      <c r="D296" s="1" t="s">
        <v>460</v>
      </c>
      <c r="E296" s="1" t="s">
        <v>16310</v>
      </c>
      <c r="F296" s="1" t="s">
        <v>16311</v>
      </c>
      <c r="G296" s="1" t="s">
        <v>12873</v>
      </c>
      <c r="H296" s="1" t="s">
        <v>12874</v>
      </c>
      <c r="I296">
        <v>98101</v>
      </c>
      <c r="J296">
        <v>1976700185</v>
      </c>
      <c r="K296">
        <v>7</v>
      </c>
      <c r="L296" s="1" t="s">
        <v>51</v>
      </c>
      <c r="M296" s="1" t="s">
        <v>16312</v>
      </c>
      <c r="N296" s="1" t="s">
        <v>15876</v>
      </c>
      <c r="O296">
        <v>1971</v>
      </c>
      <c r="P296">
        <v>1</v>
      </c>
      <c r="Q296">
        <v>21</v>
      </c>
      <c r="R296">
        <v>456304</v>
      </c>
      <c r="S296">
        <v>93204</v>
      </c>
      <c r="T296">
        <v>363100</v>
      </c>
      <c r="U296" s="1" t="s">
        <v>787</v>
      </c>
      <c r="V296" s="1" t="s">
        <v>213</v>
      </c>
      <c r="W296">
        <v>342952</v>
      </c>
      <c r="X296" s="1" t="s">
        <v>65</v>
      </c>
      <c r="Y296">
        <v>106466</v>
      </c>
      <c r="Z296" s="1" t="s">
        <v>52</v>
      </c>
      <c r="AA296" s="1" t="s">
        <v>52</v>
      </c>
      <c r="AC296">
        <v>74</v>
      </c>
      <c r="AD296" s="1" t="s">
        <v>15133</v>
      </c>
      <c r="AE296" s="1" t="s">
        <v>16313</v>
      </c>
      <c r="AF296" s="1" t="s">
        <v>16314</v>
      </c>
      <c r="AG296" s="1" t="s">
        <v>16315</v>
      </c>
      <c r="AH296" s="5" t="s">
        <v>16316</v>
      </c>
      <c r="AI296" s="1" t="s">
        <v>16317</v>
      </c>
      <c r="AJ296" s="5" t="s">
        <v>473</v>
      </c>
      <c r="AK296" s="1" t="s">
        <v>16318</v>
      </c>
      <c r="AL296" s="4">
        <v>19397322</v>
      </c>
      <c r="AM296" s="1" t="s">
        <v>473</v>
      </c>
      <c r="AN296" s="4">
        <v>0</v>
      </c>
      <c r="AO296" t="b">
        <v>0</v>
      </c>
      <c r="AP296" s="1" t="s">
        <v>52</v>
      </c>
      <c r="AQ296" s="1" t="s">
        <v>61</v>
      </c>
      <c r="AR296" s="1" t="s">
        <v>52</v>
      </c>
      <c r="AS296" s="1" t="s">
        <v>16319</v>
      </c>
      <c r="AT296" s="1" t="s">
        <v>15411</v>
      </c>
      <c r="AU296" s="1"/>
    </row>
    <row r="297" spans="1:47">
      <c r="A297">
        <v>425</v>
      </c>
      <c r="B297">
        <v>2016</v>
      </c>
      <c r="C297" s="1" t="s">
        <v>47</v>
      </c>
      <c r="D297" s="1" t="s">
        <v>460</v>
      </c>
      <c r="E297" s="1" t="s">
        <v>16320</v>
      </c>
      <c r="F297" s="1" t="s">
        <v>16321</v>
      </c>
      <c r="G297" s="1" t="s">
        <v>12873</v>
      </c>
      <c r="H297" s="1" t="s">
        <v>12874</v>
      </c>
      <c r="I297">
        <v>98101</v>
      </c>
      <c r="J297">
        <v>1977200020</v>
      </c>
      <c r="K297">
        <v>7</v>
      </c>
      <c r="L297" s="1" t="s">
        <v>51</v>
      </c>
      <c r="M297" s="1" t="s">
        <v>16322</v>
      </c>
      <c r="N297" s="1" t="s">
        <v>16323</v>
      </c>
      <c r="O297">
        <v>1986</v>
      </c>
      <c r="P297">
        <v>1</v>
      </c>
      <c r="Q297">
        <v>12</v>
      </c>
      <c r="R297">
        <v>115857</v>
      </c>
      <c r="S297">
        <v>15140</v>
      </c>
      <c r="T297">
        <v>100717</v>
      </c>
      <c r="U297" s="1" t="s">
        <v>1660</v>
      </c>
      <c r="V297" s="1" t="s">
        <v>213</v>
      </c>
      <c r="W297">
        <v>104788</v>
      </c>
      <c r="X297" s="1" t="s">
        <v>65</v>
      </c>
      <c r="Y297">
        <v>11844</v>
      </c>
      <c r="Z297" s="1" t="s">
        <v>66</v>
      </c>
      <c r="AA297" s="1" t="s">
        <v>16324</v>
      </c>
      <c r="AB297">
        <v>2017201520142013</v>
      </c>
      <c r="AC297">
        <v>89</v>
      </c>
      <c r="AD297" s="1" t="s">
        <v>16123</v>
      </c>
      <c r="AE297" s="1" t="s">
        <v>16123</v>
      </c>
      <c r="AF297" s="1" t="s">
        <v>16325</v>
      </c>
      <c r="AG297" s="1" t="s">
        <v>16325</v>
      </c>
      <c r="AH297" s="5" t="s">
        <v>16326</v>
      </c>
      <c r="AI297" s="1" t="s">
        <v>16326</v>
      </c>
      <c r="AJ297" s="5" t="s">
        <v>473</v>
      </c>
      <c r="AK297" s="1" t="s">
        <v>16327</v>
      </c>
      <c r="AL297" s="4">
        <v>4757299</v>
      </c>
      <c r="AM297" s="1" t="s">
        <v>473</v>
      </c>
      <c r="AN297" s="4">
        <v>0</v>
      </c>
      <c r="AO297" t="b">
        <v>0</v>
      </c>
      <c r="AP297" s="1" t="s">
        <v>52</v>
      </c>
      <c r="AQ297" s="1" t="s">
        <v>61</v>
      </c>
      <c r="AR297" s="1" t="s">
        <v>52</v>
      </c>
      <c r="AS297" s="1" t="s">
        <v>7658</v>
      </c>
      <c r="AT297" s="1" t="s">
        <v>8324</v>
      </c>
      <c r="AU297" s="1"/>
    </row>
    <row r="298" spans="1:47">
      <c r="A298">
        <v>426</v>
      </c>
      <c r="B298">
        <v>2016</v>
      </c>
      <c r="C298" s="1" t="s">
        <v>47</v>
      </c>
      <c r="D298" s="1" t="s">
        <v>359</v>
      </c>
      <c r="E298" s="1" t="s">
        <v>16328</v>
      </c>
      <c r="F298" s="1" t="s">
        <v>16329</v>
      </c>
      <c r="G298" s="1" t="s">
        <v>12873</v>
      </c>
      <c r="H298" s="1" t="s">
        <v>12874</v>
      </c>
      <c r="I298">
        <v>98121</v>
      </c>
      <c r="J298">
        <v>1977200135</v>
      </c>
      <c r="K298">
        <v>7</v>
      </c>
      <c r="L298" s="1" t="s">
        <v>51</v>
      </c>
      <c r="M298" s="1" t="s">
        <v>16330</v>
      </c>
      <c r="N298" s="1" t="s">
        <v>16331</v>
      </c>
      <c r="O298">
        <v>1999</v>
      </c>
      <c r="P298">
        <v>1</v>
      </c>
      <c r="Q298">
        <v>4</v>
      </c>
      <c r="R298">
        <v>87500</v>
      </c>
      <c r="S298">
        <v>17500</v>
      </c>
      <c r="T298">
        <v>70000</v>
      </c>
      <c r="U298" s="1" t="s">
        <v>909</v>
      </c>
      <c r="V298" s="1" t="s">
        <v>213</v>
      </c>
      <c r="W298">
        <v>70090</v>
      </c>
      <c r="X298" s="1" t="s">
        <v>106</v>
      </c>
      <c r="Y298">
        <v>1672</v>
      </c>
      <c r="Z298" s="1" t="s">
        <v>52</v>
      </c>
      <c r="AA298" s="1" t="s">
        <v>52</v>
      </c>
      <c r="AC298">
        <v>72</v>
      </c>
      <c r="AD298" s="1" t="s">
        <v>13779</v>
      </c>
      <c r="AE298" s="1" t="s">
        <v>13779</v>
      </c>
      <c r="AF298" s="1" t="s">
        <v>16332</v>
      </c>
      <c r="AG298" s="1" t="s">
        <v>16332</v>
      </c>
      <c r="AH298" s="5" t="s">
        <v>16333</v>
      </c>
      <c r="AI298" s="1" t="s">
        <v>16333</v>
      </c>
      <c r="AJ298" s="5" t="s">
        <v>473</v>
      </c>
      <c r="AK298" s="1" t="s">
        <v>16334</v>
      </c>
      <c r="AL298" s="4">
        <v>4549891</v>
      </c>
      <c r="AM298" s="1" t="s">
        <v>473</v>
      </c>
      <c r="AN298" s="4">
        <v>0</v>
      </c>
      <c r="AO298" t="b">
        <v>0</v>
      </c>
      <c r="AP298" s="1" t="s">
        <v>52</v>
      </c>
      <c r="AQ298" s="1" t="s">
        <v>61</v>
      </c>
      <c r="AR298" s="1" t="s">
        <v>52</v>
      </c>
      <c r="AS298" s="1" t="s">
        <v>16335</v>
      </c>
      <c r="AT298" s="1" t="s">
        <v>1107</v>
      </c>
      <c r="AU298" s="1"/>
    </row>
    <row r="299" spans="1:47">
      <c r="A299">
        <v>427</v>
      </c>
      <c r="B299">
        <v>2016</v>
      </c>
      <c r="C299" s="1" t="s">
        <v>47</v>
      </c>
      <c r="D299" s="1" t="s">
        <v>460</v>
      </c>
      <c r="E299" s="1" t="s">
        <v>16336</v>
      </c>
      <c r="F299" s="1" t="s">
        <v>16337</v>
      </c>
      <c r="G299" s="1" t="s">
        <v>12873</v>
      </c>
      <c r="H299" s="1" t="s">
        <v>12874</v>
      </c>
      <c r="I299">
        <v>98121</v>
      </c>
      <c r="J299">
        <v>1977200187</v>
      </c>
      <c r="K299">
        <v>7</v>
      </c>
      <c r="L299" s="1" t="s">
        <v>51</v>
      </c>
      <c r="M299" s="1" t="s">
        <v>16338</v>
      </c>
      <c r="N299" s="1" t="s">
        <v>16339</v>
      </c>
      <c r="O299">
        <v>1998</v>
      </c>
      <c r="P299">
        <v>1</v>
      </c>
      <c r="Q299">
        <v>11</v>
      </c>
      <c r="R299">
        <v>374405</v>
      </c>
      <c r="S299">
        <v>184776</v>
      </c>
      <c r="T299">
        <v>189629</v>
      </c>
      <c r="U299" s="1" t="s">
        <v>2215</v>
      </c>
      <c r="V299" s="1" t="s">
        <v>213</v>
      </c>
      <c r="W299">
        <v>150969</v>
      </c>
      <c r="X299" s="1" t="s">
        <v>1335</v>
      </c>
      <c r="Y299">
        <v>41829</v>
      </c>
      <c r="Z299" s="1" t="s">
        <v>52</v>
      </c>
      <c r="AA299" s="1" t="s">
        <v>52</v>
      </c>
      <c r="AB299">
        <v>201620152012</v>
      </c>
      <c r="AC299">
        <v>72</v>
      </c>
      <c r="AD299" s="1" t="s">
        <v>16340</v>
      </c>
      <c r="AE299" s="1" t="s">
        <v>16340</v>
      </c>
      <c r="AF299" s="1" t="s">
        <v>14913</v>
      </c>
      <c r="AG299" s="1" t="s">
        <v>14913</v>
      </c>
      <c r="AH299" s="5" t="s">
        <v>16341</v>
      </c>
      <c r="AI299" s="1" t="s">
        <v>16341</v>
      </c>
      <c r="AJ299" s="5" t="s">
        <v>473</v>
      </c>
      <c r="AK299" s="1" t="s">
        <v>16342</v>
      </c>
      <c r="AL299" s="4">
        <v>13329022</v>
      </c>
      <c r="AM299" s="1" t="s">
        <v>473</v>
      </c>
      <c r="AN299" s="4">
        <v>0</v>
      </c>
      <c r="AO299" t="b">
        <v>0</v>
      </c>
      <c r="AP299" s="1" t="s">
        <v>52</v>
      </c>
      <c r="AQ299" s="1" t="s">
        <v>61</v>
      </c>
      <c r="AR299" s="1" t="s">
        <v>52</v>
      </c>
      <c r="AS299" s="1" t="s">
        <v>16343</v>
      </c>
      <c r="AT299" s="1" t="s">
        <v>768</v>
      </c>
      <c r="AU299" s="1"/>
    </row>
    <row r="300" spans="1:47">
      <c r="A300">
        <v>428</v>
      </c>
      <c r="B300">
        <v>2016</v>
      </c>
      <c r="C300" s="1" t="s">
        <v>47</v>
      </c>
      <c r="D300" s="1" t="s">
        <v>106</v>
      </c>
      <c r="E300" s="1" t="s">
        <v>16344</v>
      </c>
      <c r="F300" s="1" t="s">
        <v>16345</v>
      </c>
      <c r="G300" s="1" t="s">
        <v>12873</v>
      </c>
      <c r="H300" s="1" t="s">
        <v>12874</v>
      </c>
      <c r="I300">
        <v>98121</v>
      </c>
      <c r="J300">
        <v>1977200740</v>
      </c>
      <c r="K300">
        <v>7</v>
      </c>
      <c r="L300" s="1" t="s">
        <v>51</v>
      </c>
      <c r="M300" s="1" t="s">
        <v>16346</v>
      </c>
      <c r="N300" s="1" t="s">
        <v>16347</v>
      </c>
      <c r="O300">
        <v>1985</v>
      </c>
      <c r="P300">
        <v>1</v>
      </c>
      <c r="Q300">
        <v>12</v>
      </c>
      <c r="R300">
        <v>193500</v>
      </c>
      <c r="S300">
        <v>38000</v>
      </c>
      <c r="T300">
        <v>155500</v>
      </c>
      <c r="U300" s="1" t="s">
        <v>106</v>
      </c>
      <c r="V300" s="1" t="s">
        <v>106</v>
      </c>
      <c r="W300">
        <v>146689</v>
      </c>
      <c r="X300" s="1" t="s">
        <v>52</v>
      </c>
      <c r="Z300" s="1" t="s">
        <v>52</v>
      </c>
      <c r="AA300" s="1" t="s">
        <v>52</v>
      </c>
      <c r="AD300" s="1" t="s">
        <v>16348</v>
      </c>
      <c r="AE300" s="1" t="s">
        <v>16348</v>
      </c>
      <c r="AF300" s="1" t="s">
        <v>16349</v>
      </c>
      <c r="AG300" s="1" t="s">
        <v>16349</v>
      </c>
      <c r="AH300" s="5" t="s">
        <v>16350</v>
      </c>
      <c r="AI300" s="1" t="s">
        <v>16350</v>
      </c>
      <c r="AJ300" s="5" t="s">
        <v>473</v>
      </c>
      <c r="AK300" s="1" t="s">
        <v>16351</v>
      </c>
      <c r="AL300" s="4">
        <v>14436981</v>
      </c>
      <c r="AM300" s="1" t="s">
        <v>473</v>
      </c>
      <c r="AN300" s="4">
        <v>0</v>
      </c>
      <c r="AO300" t="b">
        <v>0</v>
      </c>
      <c r="AP300" s="1" t="s">
        <v>52</v>
      </c>
      <c r="AQ300" s="1" t="s">
        <v>61</v>
      </c>
      <c r="AR300" s="1" t="s">
        <v>52</v>
      </c>
      <c r="AS300" s="1" t="s">
        <v>16352</v>
      </c>
      <c r="AT300" s="1" t="s">
        <v>4125</v>
      </c>
      <c r="AU300" s="1"/>
    </row>
    <row r="301" spans="1:47">
      <c r="A301">
        <v>429</v>
      </c>
      <c r="B301">
        <v>2016</v>
      </c>
      <c r="C301" s="1" t="s">
        <v>47</v>
      </c>
      <c r="D301" s="1" t="s">
        <v>460</v>
      </c>
      <c r="E301" s="1" t="s">
        <v>16353</v>
      </c>
      <c r="F301" s="1" t="s">
        <v>16354</v>
      </c>
      <c r="G301" s="1" t="s">
        <v>12873</v>
      </c>
      <c r="H301" s="1" t="s">
        <v>12874</v>
      </c>
      <c r="I301">
        <v>98101</v>
      </c>
      <c r="J301">
        <v>1977200920</v>
      </c>
      <c r="K301">
        <v>7</v>
      </c>
      <c r="L301" s="1" t="s">
        <v>51</v>
      </c>
      <c r="M301" s="1" t="s">
        <v>16355</v>
      </c>
      <c r="N301" s="1" t="s">
        <v>16356</v>
      </c>
      <c r="O301">
        <v>1923</v>
      </c>
      <c r="P301">
        <v>1</v>
      </c>
      <c r="Q301">
        <v>11</v>
      </c>
      <c r="R301">
        <v>102846</v>
      </c>
      <c r="S301">
        <v>0</v>
      </c>
      <c r="T301">
        <v>102846</v>
      </c>
      <c r="U301" s="1" t="s">
        <v>476</v>
      </c>
      <c r="V301" s="1" t="s">
        <v>213</v>
      </c>
      <c r="W301">
        <v>93879</v>
      </c>
      <c r="X301" s="1" t="s">
        <v>308</v>
      </c>
      <c r="Y301">
        <v>7500</v>
      </c>
      <c r="Z301" s="1" t="s">
        <v>52</v>
      </c>
      <c r="AA301" s="1" t="s">
        <v>52</v>
      </c>
      <c r="AC301">
        <v>96</v>
      </c>
      <c r="AD301" s="1" t="s">
        <v>6479</v>
      </c>
      <c r="AE301" s="1" t="s">
        <v>15800</v>
      </c>
      <c r="AF301" s="1" t="s">
        <v>16357</v>
      </c>
      <c r="AG301" s="1" t="s">
        <v>16358</v>
      </c>
      <c r="AH301" s="5" t="s">
        <v>16359</v>
      </c>
      <c r="AI301" s="1" t="s">
        <v>16360</v>
      </c>
      <c r="AJ301" s="5" t="s">
        <v>16361</v>
      </c>
      <c r="AK301" s="1" t="s">
        <v>16362</v>
      </c>
      <c r="AL301" s="4">
        <v>1846369</v>
      </c>
      <c r="AM301" s="1" t="s">
        <v>473</v>
      </c>
      <c r="AN301" s="4">
        <v>0</v>
      </c>
      <c r="AO301" t="b">
        <v>0</v>
      </c>
      <c r="AP301" s="1" t="s">
        <v>52</v>
      </c>
      <c r="AQ301" s="1" t="s">
        <v>61</v>
      </c>
      <c r="AR301" s="1" t="s">
        <v>52</v>
      </c>
      <c r="AS301" s="1" t="s">
        <v>16363</v>
      </c>
      <c r="AT301" s="1" t="s">
        <v>257</v>
      </c>
      <c r="AU301" s="1"/>
    </row>
    <row r="302" spans="1:47">
      <c r="A302">
        <v>430</v>
      </c>
      <c r="B302">
        <v>2016</v>
      </c>
      <c r="C302" s="1" t="s">
        <v>47</v>
      </c>
      <c r="D302" s="1" t="s">
        <v>359</v>
      </c>
      <c r="E302" s="1" t="s">
        <v>16364</v>
      </c>
      <c r="F302" s="1" t="s">
        <v>16365</v>
      </c>
      <c r="G302" s="1" t="s">
        <v>12873</v>
      </c>
      <c r="H302" s="1" t="s">
        <v>12874</v>
      </c>
      <c r="I302">
        <v>98121</v>
      </c>
      <c r="J302">
        <v>1977201245</v>
      </c>
      <c r="K302">
        <v>7</v>
      </c>
      <c r="L302" s="1" t="s">
        <v>51</v>
      </c>
      <c r="M302" s="1" t="s">
        <v>16366</v>
      </c>
      <c r="N302" s="1" t="s">
        <v>16367</v>
      </c>
      <c r="O302">
        <v>1925</v>
      </c>
      <c r="P302">
        <v>1</v>
      </c>
      <c r="Q302">
        <v>4</v>
      </c>
      <c r="R302">
        <v>52800</v>
      </c>
      <c r="S302">
        <v>0</v>
      </c>
      <c r="T302">
        <v>52800</v>
      </c>
      <c r="U302" s="1" t="s">
        <v>1450</v>
      </c>
      <c r="V302" s="1" t="s">
        <v>213</v>
      </c>
      <c r="W302">
        <v>38880</v>
      </c>
      <c r="X302" s="1" t="s">
        <v>66</v>
      </c>
      <c r="Y302">
        <v>12960</v>
      </c>
      <c r="Z302" s="1" t="s">
        <v>52</v>
      </c>
      <c r="AA302" s="1" t="s">
        <v>52</v>
      </c>
      <c r="AC302">
        <v>83</v>
      </c>
      <c r="AD302" s="1" t="s">
        <v>15464</v>
      </c>
      <c r="AE302" s="1" t="s">
        <v>16368</v>
      </c>
      <c r="AF302" s="1" t="s">
        <v>16369</v>
      </c>
      <c r="AG302" s="1" t="s">
        <v>16370</v>
      </c>
      <c r="AH302" s="5" t="s">
        <v>16371</v>
      </c>
      <c r="AI302" s="1" t="s">
        <v>16372</v>
      </c>
      <c r="AJ302" s="5" t="s">
        <v>473</v>
      </c>
      <c r="AK302" s="1" t="s">
        <v>16373</v>
      </c>
      <c r="AL302" s="4">
        <v>1831932</v>
      </c>
      <c r="AM302" s="1" t="s">
        <v>16374</v>
      </c>
      <c r="AN302" s="4">
        <v>597088</v>
      </c>
      <c r="AO302" t="b">
        <v>0</v>
      </c>
      <c r="AP302" s="1" t="s">
        <v>52</v>
      </c>
      <c r="AQ302" s="1" t="s">
        <v>61</v>
      </c>
      <c r="AR302" s="1" t="s">
        <v>52</v>
      </c>
      <c r="AS302" s="1" t="s">
        <v>16375</v>
      </c>
      <c r="AT302" s="1" t="s">
        <v>2236</v>
      </c>
      <c r="AU302" s="1"/>
    </row>
    <row r="303" spans="1:47">
      <c r="A303">
        <v>432</v>
      </c>
      <c r="B303">
        <v>2016</v>
      </c>
      <c r="C303" s="1" t="s">
        <v>944</v>
      </c>
      <c r="D303" s="1" t="s">
        <v>229</v>
      </c>
      <c r="E303" s="1" t="s">
        <v>16376</v>
      </c>
      <c r="F303" s="1" t="s">
        <v>16377</v>
      </c>
      <c r="G303" s="1" t="s">
        <v>12873</v>
      </c>
      <c r="H303" s="1" t="s">
        <v>12874</v>
      </c>
      <c r="I303">
        <v>98101</v>
      </c>
      <c r="J303">
        <v>1977201315</v>
      </c>
      <c r="K303">
        <v>7</v>
      </c>
      <c r="L303" s="1" t="s">
        <v>51</v>
      </c>
      <c r="M303" s="1" t="s">
        <v>15321</v>
      </c>
      <c r="N303" s="1" t="s">
        <v>16378</v>
      </c>
      <c r="O303">
        <v>1913</v>
      </c>
      <c r="P303">
        <v>3</v>
      </c>
      <c r="Q303">
        <v>10</v>
      </c>
      <c r="R303">
        <v>258497</v>
      </c>
      <c r="S303">
        <v>0</v>
      </c>
      <c r="T303">
        <v>258497</v>
      </c>
      <c r="U303" s="1" t="s">
        <v>2239</v>
      </c>
      <c r="V303" s="1" t="s">
        <v>65</v>
      </c>
      <c r="W303">
        <v>155000</v>
      </c>
      <c r="X303" s="1" t="s">
        <v>213</v>
      </c>
      <c r="Y303">
        <v>145594</v>
      </c>
      <c r="Z303" s="1" t="s">
        <v>308</v>
      </c>
      <c r="AA303" s="1" t="s">
        <v>16379</v>
      </c>
      <c r="AD303" s="1" t="s">
        <v>16380</v>
      </c>
      <c r="AE303" s="1" t="s">
        <v>14580</v>
      </c>
      <c r="AF303" s="1" t="s">
        <v>16381</v>
      </c>
      <c r="AG303" s="1" t="s">
        <v>16382</v>
      </c>
      <c r="AH303" s="5" t="s">
        <v>16383</v>
      </c>
      <c r="AI303" s="1" t="s">
        <v>16384</v>
      </c>
      <c r="AJ303" s="5" t="s">
        <v>16385</v>
      </c>
      <c r="AK303" s="1" t="s">
        <v>16386</v>
      </c>
      <c r="AL303" s="4">
        <v>16877013</v>
      </c>
      <c r="AM303" s="1" t="s">
        <v>473</v>
      </c>
      <c r="AN303" s="4">
        <v>0</v>
      </c>
      <c r="AO303" t="b">
        <v>0</v>
      </c>
      <c r="AP303" s="1" t="s">
        <v>52</v>
      </c>
      <c r="AQ303" s="1" t="s">
        <v>61</v>
      </c>
      <c r="AR303" s="1" t="s">
        <v>52</v>
      </c>
      <c r="AS303" s="1" t="s">
        <v>16387</v>
      </c>
      <c r="AT303" s="1" t="s">
        <v>1567</v>
      </c>
      <c r="AU303" s="1"/>
    </row>
    <row r="304" spans="1:47">
      <c r="A304">
        <v>433</v>
      </c>
      <c r="B304">
        <v>2016</v>
      </c>
      <c r="C304" s="1" t="s">
        <v>47</v>
      </c>
      <c r="D304" s="1" t="s">
        <v>308</v>
      </c>
      <c r="E304" s="1" t="s">
        <v>16388</v>
      </c>
      <c r="F304" s="1" t="s">
        <v>16389</v>
      </c>
      <c r="G304" s="1" t="s">
        <v>12873</v>
      </c>
      <c r="H304" s="1" t="s">
        <v>12874</v>
      </c>
      <c r="I304">
        <v>98181</v>
      </c>
      <c r="J304">
        <v>1977201320</v>
      </c>
      <c r="K304">
        <v>7</v>
      </c>
      <c r="L304" s="1" t="s">
        <v>51</v>
      </c>
      <c r="M304" s="1" t="s">
        <v>16390</v>
      </c>
      <c r="N304" s="1" t="s">
        <v>16391</v>
      </c>
      <c r="O304">
        <v>1929</v>
      </c>
      <c r="P304">
        <v>1</v>
      </c>
      <c r="Q304">
        <v>8</v>
      </c>
      <c r="R304">
        <v>861702</v>
      </c>
      <c r="S304">
        <v>0</v>
      </c>
      <c r="T304">
        <v>861702</v>
      </c>
      <c r="U304" s="1" t="s">
        <v>2247</v>
      </c>
      <c r="V304" s="1" t="s">
        <v>308</v>
      </c>
      <c r="W304">
        <v>509342</v>
      </c>
      <c r="X304" s="1" t="s">
        <v>106</v>
      </c>
      <c r="Y304">
        <v>380639</v>
      </c>
      <c r="Z304" s="1" t="s">
        <v>52</v>
      </c>
      <c r="AA304" s="1" t="s">
        <v>52</v>
      </c>
      <c r="AD304" s="1" t="s">
        <v>16392</v>
      </c>
      <c r="AE304" s="1" t="s">
        <v>16392</v>
      </c>
      <c r="AF304" s="1" t="s">
        <v>184</v>
      </c>
      <c r="AG304" s="1" t="s">
        <v>184</v>
      </c>
      <c r="AH304" s="5" t="s">
        <v>16393</v>
      </c>
      <c r="AI304" s="1" t="s">
        <v>16393</v>
      </c>
      <c r="AJ304" s="5" t="s">
        <v>16394</v>
      </c>
      <c r="AK304" s="1" t="s">
        <v>16395</v>
      </c>
      <c r="AL304" s="4">
        <v>14736955</v>
      </c>
      <c r="AM304" s="1" t="s">
        <v>16396</v>
      </c>
      <c r="AN304" s="4">
        <v>1753</v>
      </c>
      <c r="AO304" t="b">
        <v>0</v>
      </c>
      <c r="AP304" s="1" t="s">
        <v>52</v>
      </c>
      <c r="AQ304" s="1" t="s">
        <v>61</v>
      </c>
      <c r="AR304" s="1" t="s">
        <v>52</v>
      </c>
      <c r="AS304" s="1" t="s">
        <v>16397</v>
      </c>
      <c r="AT304" s="1" t="s">
        <v>1283</v>
      </c>
      <c r="AU304" s="1"/>
    </row>
    <row r="305" spans="1:47">
      <c r="A305">
        <v>434</v>
      </c>
      <c r="B305">
        <v>2016</v>
      </c>
      <c r="C305" s="1" t="s">
        <v>47</v>
      </c>
      <c r="D305" s="1" t="s">
        <v>106</v>
      </c>
      <c r="E305" s="1" t="s">
        <v>16398</v>
      </c>
      <c r="F305" s="1" t="s">
        <v>16399</v>
      </c>
      <c r="G305" s="1" t="s">
        <v>12873</v>
      </c>
      <c r="H305" s="1" t="s">
        <v>12874</v>
      </c>
      <c r="I305">
        <v>98101</v>
      </c>
      <c r="J305">
        <v>1978200010</v>
      </c>
      <c r="K305">
        <v>7</v>
      </c>
      <c r="L305" s="1" t="s">
        <v>306</v>
      </c>
      <c r="M305" s="1" t="s">
        <v>11721</v>
      </c>
      <c r="N305" s="1" t="s">
        <v>16400</v>
      </c>
      <c r="O305">
        <v>1999</v>
      </c>
      <c r="P305">
        <v>1</v>
      </c>
      <c r="Q305">
        <v>5</v>
      </c>
      <c r="R305">
        <v>206950</v>
      </c>
      <c r="S305">
        <v>97400</v>
      </c>
      <c r="T305">
        <v>109550</v>
      </c>
      <c r="U305" s="1" t="s">
        <v>106</v>
      </c>
      <c r="V305" s="1" t="s">
        <v>106</v>
      </c>
      <c r="W305">
        <v>206950</v>
      </c>
      <c r="X305" s="1" t="s">
        <v>52</v>
      </c>
      <c r="Z305" s="1" t="s">
        <v>52</v>
      </c>
      <c r="AA305" s="1" t="s">
        <v>52</v>
      </c>
      <c r="AD305" s="1" t="s">
        <v>16401</v>
      </c>
      <c r="AE305" s="1" t="s">
        <v>13668</v>
      </c>
      <c r="AF305" s="1" t="s">
        <v>16402</v>
      </c>
      <c r="AG305" s="1" t="s">
        <v>16403</v>
      </c>
      <c r="AH305" s="5" t="s">
        <v>16404</v>
      </c>
      <c r="AI305" s="1" t="s">
        <v>16405</v>
      </c>
      <c r="AJ305" s="5" t="s">
        <v>16406</v>
      </c>
      <c r="AK305" s="1" t="s">
        <v>16407</v>
      </c>
      <c r="AL305" s="4">
        <v>17663475</v>
      </c>
      <c r="AM305" s="1" t="s">
        <v>473</v>
      </c>
      <c r="AN305" s="4">
        <v>0</v>
      </c>
      <c r="AO305" t="b">
        <v>0</v>
      </c>
      <c r="AP305" s="1" t="s">
        <v>52</v>
      </c>
      <c r="AQ305" s="1" t="s">
        <v>61</v>
      </c>
      <c r="AR305" s="1" t="s">
        <v>52</v>
      </c>
      <c r="AS305" s="1" t="s">
        <v>16408</v>
      </c>
      <c r="AT305" s="1" t="s">
        <v>6818</v>
      </c>
      <c r="AU305" s="1"/>
    </row>
    <row r="306" spans="1:47">
      <c r="A306">
        <v>435</v>
      </c>
      <c r="B306">
        <v>2016</v>
      </c>
      <c r="C306" s="1" t="s">
        <v>47</v>
      </c>
      <c r="D306" s="1" t="s">
        <v>106</v>
      </c>
      <c r="E306" s="1" t="s">
        <v>16409</v>
      </c>
      <c r="F306" s="1" t="s">
        <v>16410</v>
      </c>
      <c r="G306" s="1" t="s">
        <v>12873</v>
      </c>
      <c r="H306" s="1" t="s">
        <v>12874</v>
      </c>
      <c r="I306">
        <v>98101</v>
      </c>
      <c r="J306">
        <v>1978200105</v>
      </c>
      <c r="K306">
        <v>7</v>
      </c>
      <c r="L306" s="1" t="s">
        <v>51</v>
      </c>
      <c r="M306" s="1" t="s">
        <v>16411</v>
      </c>
      <c r="N306" s="1" t="s">
        <v>16412</v>
      </c>
      <c r="O306">
        <v>1990</v>
      </c>
      <c r="P306">
        <v>1</v>
      </c>
      <c r="Q306">
        <v>6</v>
      </c>
      <c r="R306">
        <v>1400000</v>
      </c>
      <c r="S306">
        <v>0</v>
      </c>
      <c r="T306">
        <v>1400000</v>
      </c>
      <c r="U306" s="1" t="s">
        <v>2258</v>
      </c>
      <c r="V306" s="1" t="s">
        <v>2259</v>
      </c>
      <c r="W306">
        <v>1072000</v>
      </c>
      <c r="X306" s="1" t="s">
        <v>65</v>
      </c>
      <c r="Y306">
        <v>686750</v>
      </c>
      <c r="Z306" s="1" t="s">
        <v>52</v>
      </c>
      <c r="AA306" s="1" t="s">
        <v>52</v>
      </c>
      <c r="AD306" s="1" t="s">
        <v>52</v>
      </c>
      <c r="AE306" s="1" t="s">
        <v>473</v>
      </c>
      <c r="AF306" s="1" t="s">
        <v>473</v>
      </c>
      <c r="AG306" s="1" t="s">
        <v>473</v>
      </c>
      <c r="AH306" s="5" t="s">
        <v>473</v>
      </c>
      <c r="AI306" s="1" t="s">
        <v>473</v>
      </c>
      <c r="AJ306" s="5" t="s">
        <v>473</v>
      </c>
      <c r="AK306" s="1" t="s">
        <v>473</v>
      </c>
      <c r="AL306" s="4">
        <v>0</v>
      </c>
      <c r="AM306" s="1" t="s">
        <v>473</v>
      </c>
      <c r="AN306" s="4">
        <v>0</v>
      </c>
      <c r="AO306" t="b">
        <v>0</v>
      </c>
      <c r="AP306" s="1" t="s">
        <v>52</v>
      </c>
      <c r="AQ306" s="1" t="s">
        <v>15566</v>
      </c>
      <c r="AR306" s="1" t="s">
        <v>52</v>
      </c>
      <c r="AS306" s="1" t="s">
        <v>473</v>
      </c>
      <c r="AT306" s="1" t="s">
        <v>473</v>
      </c>
      <c r="AU306" s="1"/>
    </row>
    <row r="307" spans="1:47">
      <c r="A307">
        <v>436</v>
      </c>
      <c r="B307">
        <v>2016</v>
      </c>
      <c r="C307" s="1" t="s">
        <v>47</v>
      </c>
      <c r="D307" s="1" t="s">
        <v>106</v>
      </c>
      <c r="E307" s="1" t="s">
        <v>16413</v>
      </c>
      <c r="F307" s="1" t="s">
        <v>16414</v>
      </c>
      <c r="G307" s="1" t="s">
        <v>12873</v>
      </c>
      <c r="H307" s="1" t="s">
        <v>12874</v>
      </c>
      <c r="I307">
        <v>98101</v>
      </c>
      <c r="J307">
        <v>1978200280</v>
      </c>
      <c r="K307">
        <v>3</v>
      </c>
      <c r="L307" s="1" t="s">
        <v>306</v>
      </c>
      <c r="M307" s="1" t="s">
        <v>13453</v>
      </c>
      <c r="N307" s="1" t="s">
        <v>16415</v>
      </c>
      <c r="O307">
        <v>1988</v>
      </c>
      <c r="P307">
        <v>1</v>
      </c>
      <c r="Q307">
        <v>9</v>
      </c>
      <c r="R307">
        <v>46710</v>
      </c>
      <c r="S307">
        <v>0</v>
      </c>
      <c r="T307">
        <v>46710</v>
      </c>
      <c r="U307" s="1" t="s">
        <v>2263</v>
      </c>
      <c r="V307" s="1" t="s">
        <v>2263</v>
      </c>
      <c r="W307">
        <v>46710</v>
      </c>
      <c r="X307" s="1" t="s">
        <v>52</v>
      </c>
      <c r="Z307" s="1" t="s">
        <v>52</v>
      </c>
      <c r="AA307" s="1" t="s">
        <v>52</v>
      </c>
      <c r="AD307" s="1" t="s">
        <v>13897</v>
      </c>
      <c r="AE307" s="1" t="s">
        <v>14789</v>
      </c>
      <c r="AF307" s="1" t="s">
        <v>16416</v>
      </c>
      <c r="AG307" s="1" t="s">
        <v>16417</v>
      </c>
      <c r="AH307" s="5" t="s">
        <v>16418</v>
      </c>
      <c r="AI307" s="1" t="s">
        <v>16419</v>
      </c>
      <c r="AJ307" s="5" t="s">
        <v>16420</v>
      </c>
      <c r="AK307" s="1" t="s">
        <v>16421</v>
      </c>
      <c r="AL307" s="4">
        <v>2722116</v>
      </c>
      <c r="AM307" s="1" t="s">
        <v>473</v>
      </c>
      <c r="AN307" s="4">
        <v>0</v>
      </c>
      <c r="AO307" t="b">
        <v>0</v>
      </c>
      <c r="AP307" s="1" t="s">
        <v>52</v>
      </c>
      <c r="AQ307" s="1" t="s">
        <v>61</v>
      </c>
      <c r="AR307" s="1" t="s">
        <v>52</v>
      </c>
      <c r="AS307" s="1" t="s">
        <v>16422</v>
      </c>
      <c r="AT307" s="1" t="s">
        <v>14959</v>
      </c>
      <c r="AU307" s="1"/>
    </row>
    <row r="308" spans="1:47">
      <c r="A308">
        <v>437</v>
      </c>
      <c r="B308">
        <v>2016</v>
      </c>
      <c r="C308" s="1" t="s">
        <v>47</v>
      </c>
      <c r="D308" s="1" t="s">
        <v>623</v>
      </c>
      <c r="E308" s="1" t="s">
        <v>16423</v>
      </c>
      <c r="F308" s="1" t="s">
        <v>16424</v>
      </c>
      <c r="G308" s="1" t="s">
        <v>12873</v>
      </c>
      <c r="H308" s="1" t="s">
        <v>12874</v>
      </c>
      <c r="I308">
        <v>98101</v>
      </c>
      <c r="J308">
        <v>1978200280</v>
      </c>
      <c r="K308">
        <v>3</v>
      </c>
      <c r="L308" s="1" t="s">
        <v>306</v>
      </c>
      <c r="M308" s="1" t="s">
        <v>13453</v>
      </c>
      <c r="N308" s="1" t="s">
        <v>16415</v>
      </c>
      <c r="O308">
        <v>1945</v>
      </c>
      <c r="P308">
        <v>1</v>
      </c>
      <c r="Q308">
        <v>3</v>
      </c>
      <c r="R308">
        <v>266000</v>
      </c>
      <c r="S308">
        <v>104000</v>
      </c>
      <c r="T308">
        <v>162000</v>
      </c>
      <c r="U308" s="1" t="s">
        <v>2271</v>
      </c>
      <c r="V308" s="1" t="s">
        <v>623</v>
      </c>
      <c r="W308">
        <v>162000</v>
      </c>
      <c r="X308" s="1" t="s">
        <v>65</v>
      </c>
      <c r="Y308">
        <v>104000</v>
      </c>
      <c r="Z308" s="1" t="s">
        <v>52</v>
      </c>
      <c r="AA308" s="1" t="s">
        <v>52</v>
      </c>
      <c r="AC308">
        <v>65</v>
      </c>
      <c r="AD308" s="1" t="s">
        <v>14538</v>
      </c>
      <c r="AE308" s="1" t="s">
        <v>16425</v>
      </c>
      <c r="AF308" s="1" t="s">
        <v>16426</v>
      </c>
      <c r="AG308" s="1" t="s">
        <v>13627</v>
      </c>
      <c r="AH308" s="5" t="s">
        <v>16427</v>
      </c>
      <c r="AI308" s="1" t="s">
        <v>16428</v>
      </c>
      <c r="AJ308" s="5" t="s">
        <v>16429</v>
      </c>
      <c r="AK308" s="1" t="s">
        <v>16430</v>
      </c>
      <c r="AL308" s="4">
        <v>11902958</v>
      </c>
      <c r="AM308" s="1" t="s">
        <v>16431</v>
      </c>
      <c r="AN308" s="4">
        <v>1532059</v>
      </c>
      <c r="AO308" t="b">
        <v>0</v>
      </c>
      <c r="AP308" s="1" t="s">
        <v>52</v>
      </c>
      <c r="AQ308" s="1" t="s">
        <v>61</v>
      </c>
      <c r="AR308" s="1" t="s">
        <v>52</v>
      </c>
      <c r="AS308" s="1" t="s">
        <v>16432</v>
      </c>
      <c r="AT308" s="1" t="s">
        <v>1530</v>
      </c>
      <c r="AU308" s="1"/>
    </row>
    <row r="309" spans="1:47">
      <c r="A309">
        <v>438</v>
      </c>
      <c r="B309">
        <v>2016</v>
      </c>
      <c r="C309" s="1" t="s">
        <v>47</v>
      </c>
      <c r="D309" s="1" t="s">
        <v>623</v>
      </c>
      <c r="E309" s="1" t="s">
        <v>16433</v>
      </c>
      <c r="F309" s="1" t="s">
        <v>16434</v>
      </c>
      <c r="G309" s="1" t="s">
        <v>12873</v>
      </c>
      <c r="H309" s="1" t="s">
        <v>12874</v>
      </c>
      <c r="I309">
        <v>98104</v>
      </c>
      <c r="J309">
        <v>1978200625</v>
      </c>
      <c r="K309">
        <v>3</v>
      </c>
      <c r="L309" s="1" t="s">
        <v>306</v>
      </c>
      <c r="M309" s="1" t="s">
        <v>16435</v>
      </c>
      <c r="N309" s="1" t="s">
        <v>16436</v>
      </c>
      <c r="O309">
        <v>1992</v>
      </c>
      <c r="P309">
        <v>1</v>
      </c>
      <c r="Q309">
        <v>14</v>
      </c>
      <c r="R309">
        <v>690158</v>
      </c>
      <c r="S309">
        <v>407795</v>
      </c>
      <c r="T309">
        <v>282363</v>
      </c>
      <c r="U309" s="1" t="s">
        <v>2271</v>
      </c>
      <c r="V309" s="1" t="s">
        <v>623</v>
      </c>
      <c r="W309">
        <v>270384</v>
      </c>
      <c r="X309" s="1" t="s">
        <v>65</v>
      </c>
      <c r="Y309">
        <v>270383</v>
      </c>
      <c r="Z309" s="1" t="s">
        <v>52</v>
      </c>
      <c r="AA309" s="1" t="s">
        <v>52</v>
      </c>
      <c r="AB309">
        <v>2012201020072006</v>
      </c>
      <c r="AC309">
        <v>58</v>
      </c>
      <c r="AD309" s="1" t="s">
        <v>13919</v>
      </c>
      <c r="AE309" s="1" t="s">
        <v>13919</v>
      </c>
      <c r="AF309" s="1" t="s">
        <v>16437</v>
      </c>
      <c r="AG309" s="1" t="s">
        <v>16437</v>
      </c>
      <c r="AH309" s="5" t="s">
        <v>16438</v>
      </c>
      <c r="AI309" s="1" t="s">
        <v>16438</v>
      </c>
      <c r="AJ309" s="5" t="s">
        <v>473</v>
      </c>
      <c r="AK309" s="1" t="s">
        <v>16439</v>
      </c>
      <c r="AL309" s="4">
        <v>21156669</v>
      </c>
      <c r="AM309" s="1" t="s">
        <v>473</v>
      </c>
      <c r="AN309" s="4">
        <v>0</v>
      </c>
      <c r="AO309" t="b">
        <v>0</v>
      </c>
      <c r="AP309" s="1" t="s">
        <v>52</v>
      </c>
      <c r="AQ309" s="1" t="s">
        <v>61</v>
      </c>
      <c r="AR309" s="1" t="s">
        <v>52</v>
      </c>
      <c r="AS309" s="1" t="s">
        <v>16440</v>
      </c>
      <c r="AT309" s="1" t="s">
        <v>2941</v>
      </c>
      <c r="AU309" s="1"/>
    </row>
    <row r="310" spans="1:47">
      <c r="A310">
        <v>439</v>
      </c>
      <c r="B310">
        <v>2016</v>
      </c>
      <c r="C310" s="1" t="s">
        <v>47</v>
      </c>
      <c r="D310" s="1" t="s">
        <v>229</v>
      </c>
      <c r="E310" s="1" t="s">
        <v>16441</v>
      </c>
      <c r="F310" s="1" t="s">
        <v>16442</v>
      </c>
      <c r="G310" s="1" t="s">
        <v>12873</v>
      </c>
      <c r="H310" s="1" t="s">
        <v>12874</v>
      </c>
      <c r="I310">
        <v>98109</v>
      </c>
      <c r="J310">
        <v>1991200150</v>
      </c>
      <c r="K310">
        <v>7</v>
      </c>
      <c r="L310" s="1" t="s">
        <v>362</v>
      </c>
      <c r="M310" s="1" t="s">
        <v>16443</v>
      </c>
      <c r="N310" s="1" t="s">
        <v>16444</v>
      </c>
      <c r="O310">
        <v>2001</v>
      </c>
      <c r="P310">
        <v>1</v>
      </c>
      <c r="Q310">
        <v>6</v>
      </c>
      <c r="R310">
        <v>378443</v>
      </c>
      <c r="S310">
        <v>177660</v>
      </c>
      <c r="T310">
        <v>200783</v>
      </c>
      <c r="U310" s="1" t="s">
        <v>16445</v>
      </c>
      <c r="V310" s="1" t="s">
        <v>65</v>
      </c>
      <c r="W310">
        <v>164332</v>
      </c>
      <c r="X310" s="1" t="s">
        <v>213</v>
      </c>
      <c r="Y310">
        <v>108781</v>
      </c>
      <c r="Z310" s="1" t="s">
        <v>202</v>
      </c>
      <c r="AA310" s="1" t="s">
        <v>16446</v>
      </c>
      <c r="AC310">
        <v>100</v>
      </c>
      <c r="AD310" s="1" t="s">
        <v>16447</v>
      </c>
      <c r="AE310" s="1" t="s">
        <v>16447</v>
      </c>
      <c r="AF310" s="1" t="s">
        <v>16448</v>
      </c>
      <c r="AG310" s="1" t="s">
        <v>16448</v>
      </c>
      <c r="AH310" s="5" t="s">
        <v>16449</v>
      </c>
      <c r="AI310" s="1" t="s">
        <v>16449</v>
      </c>
      <c r="AJ310" s="5" t="s">
        <v>473</v>
      </c>
      <c r="AK310" s="1" t="s">
        <v>16450</v>
      </c>
      <c r="AL310" s="4">
        <v>53506520</v>
      </c>
      <c r="AM310" s="1" t="s">
        <v>16451</v>
      </c>
      <c r="AN310" s="4">
        <v>1566594</v>
      </c>
      <c r="AO310" t="b">
        <v>0</v>
      </c>
      <c r="AP310" s="1" t="s">
        <v>52</v>
      </c>
      <c r="AQ310" s="1" t="s">
        <v>61</v>
      </c>
      <c r="AR310" s="1" t="s">
        <v>52</v>
      </c>
      <c r="AS310" s="1" t="s">
        <v>16452</v>
      </c>
      <c r="AT310" s="1" t="s">
        <v>2569</v>
      </c>
      <c r="AU310" s="1"/>
    </row>
    <row r="311" spans="1:47">
      <c r="A311">
        <v>440</v>
      </c>
      <c r="B311">
        <v>2016</v>
      </c>
      <c r="C311" s="1" t="s">
        <v>47</v>
      </c>
      <c r="D311" s="1" t="s">
        <v>229</v>
      </c>
      <c r="E311" s="1" t="s">
        <v>16453</v>
      </c>
      <c r="F311" s="1" t="s">
        <v>16454</v>
      </c>
      <c r="G311" s="1" t="s">
        <v>12873</v>
      </c>
      <c r="H311" s="1" t="s">
        <v>12874</v>
      </c>
      <c r="I311">
        <v>98109</v>
      </c>
      <c r="J311">
        <v>1991200170</v>
      </c>
      <c r="K311">
        <v>7</v>
      </c>
      <c r="L311" s="1" t="s">
        <v>362</v>
      </c>
      <c r="M311" s="1" t="s">
        <v>16443</v>
      </c>
      <c r="N311" s="1" t="s">
        <v>16444</v>
      </c>
      <c r="O311">
        <v>2001</v>
      </c>
      <c r="P311">
        <v>1</v>
      </c>
      <c r="Q311">
        <v>6</v>
      </c>
      <c r="R311">
        <v>213834</v>
      </c>
      <c r="S311">
        <v>104922</v>
      </c>
      <c r="T311">
        <v>108912</v>
      </c>
      <c r="U311" s="1" t="s">
        <v>2287</v>
      </c>
      <c r="V311" s="1" t="s">
        <v>65</v>
      </c>
      <c r="W311">
        <v>104922</v>
      </c>
      <c r="X311" s="1" t="s">
        <v>202</v>
      </c>
      <c r="Y311">
        <v>54385</v>
      </c>
      <c r="Z311" s="1" t="s">
        <v>213</v>
      </c>
      <c r="AA311" s="1" t="s">
        <v>16455</v>
      </c>
      <c r="AC311">
        <v>100</v>
      </c>
      <c r="AD311" s="1" t="s">
        <v>16456</v>
      </c>
      <c r="AE311" s="1" t="s">
        <v>16456</v>
      </c>
      <c r="AF311" s="1" t="s">
        <v>16457</v>
      </c>
      <c r="AG311" s="1" t="s">
        <v>16457</v>
      </c>
      <c r="AH311" s="5" t="s">
        <v>16458</v>
      </c>
      <c r="AI311" s="1" t="s">
        <v>16458</v>
      </c>
      <c r="AJ311" s="5" t="s">
        <v>473</v>
      </c>
      <c r="AK311" s="1" t="s">
        <v>16459</v>
      </c>
      <c r="AL311" s="4">
        <v>74917352</v>
      </c>
      <c r="AM311" s="1" t="s">
        <v>16460</v>
      </c>
      <c r="AN311" s="4">
        <v>156525</v>
      </c>
      <c r="AO311" t="b">
        <v>0</v>
      </c>
      <c r="AP311" s="1" t="s">
        <v>52</v>
      </c>
      <c r="AQ311" s="1" t="s">
        <v>61</v>
      </c>
      <c r="AR311" s="1" t="s">
        <v>52</v>
      </c>
      <c r="AS311" s="1" t="s">
        <v>16461</v>
      </c>
      <c r="AT311" s="1" t="s">
        <v>14003</v>
      </c>
      <c r="AU311" s="1"/>
    </row>
    <row r="312" spans="1:47">
      <c r="A312">
        <v>441</v>
      </c>
      <c r="B312">
        <v>2016</v>
      </c>
      <c r="C312" s="1" t="s">
        <v>47</v>
      </c>
      <c r="D312" s="1" t="s">
        <v>48</v>
      </c>
      <c r="E312" s="1" t="s">
        <v>16462</v>
      </c>
      <c r="F312" s="1" t="s">
        <v>16463</v>
      </c>
      <c r="G312" s="1" t="s">
        <v>12873</v>
      </c>
      <c r="H312" s="1" t="s">
        <v>12874</v>
      </c>
      <c r="I312">
        <v>98109</v>
      </c>
      <c r="J312">
        <v>1991200540</v>
      </c>
      <c r="K312">
        <v>7</v>
      </c>
      <c r="L312" s="1" t="s">
        <v>362</v>
      </c>
      <c r="M312" s="1" t="s">
        <v>16464</v>
      </c>
      <c r="N312" s="1" t="s">
        <v>16465</v>
      </c>
      <c r="O312">
        <v>1979</v>
      </c>
      <c r="P312">
        <v>1</v>
      </c>
      <c r="Q312">
        <v>5</v>
      </c>
      <c r="R312">
        <v>109017</v>
      </c>
      <c r="S312">
        <v>29409</v>
      </c>
      <c r="T312">
        <v>79608</v>
      </c>
      <c r="U312" s="1" t="s">
        <v>48</v>
      </c>
      <c r="V312" s="1" t="s">
        <v>48</v>
      </c>
      <c r="W312">
        <v>109017</v>
      </c>
      <c r="X312" s="1" t="s">
        <v>52</v>
      </c>
      <c r="Z312" s="1" t="s">
        <v>52</v>
      </c>
      <c r="AA312" s="1" t="s">
        <v>52</v>
      </c>
      <c r="AC312">
        <v>34</v>
      </c>
      <c r="AD312" s="1" t="s">
        <v>16466</v>
      </c>
      <c r="AE312" s="1" t="s">
        <v>14951</v>
      </c>
      <c r="AF312" s="1" t="s">
        <v>16332</v>
      </c>
      <c r="AG312" s="1" t="s">
        <v>13878</v>
      </c>
      <c r="AH312" s="5" t="s">
        <v>16467</v>
      </c>
      <c r="AI312" s="1" t="s">
        <v>16468</v>
      </c>
      <c r="AJ312" s="5" t="s">
        <v>473</v>
      </c>
      <c r="AK312" s="1" t="s">
        <v>16469</v>
      </c>
      <c r="AL312" s="4">
        <v>5625395</v>
      </c>
      <c r="AM312" s="1" t="s">
        <v>16470</v>
      </c>
      <c r="AN312" s="4">
        <v>3849350</v>
      </c>
      <c r="AO312" t="b">
        <v>0</v>
      </c>
      <c r="AP312" s="1" t="s">
        <v>52</v>
      </c>
      <c r="AQ312" s="1" t="s">
        <v>61</v>
      </c>
      <c r="AR312" s="1" t="s">
        <v>52</v>
      </c>
      <c r="AS312" s="1" t="s">
        <v>16471</v>
      </c>
      <c r="AT312" s="1" t="s">
        <v>4115</v>
      </c>
      <c r="AU312" s="1"/>
    </row>
    <row r="313" spans="1:47">
      <c r="A313">
        <v>443</v>
      </c>
      <c r="B313">
        <v>2016</v>
      </c>
      <c r="C313" s="1" t="s">
        <v>47</v>
      </c>
      <c r="D313" s="1" t="s">
        <v>460</v>
      </c>
      <c r="E313" s="1" t="s">
        <v>16472</v>
      </c>
      <c r="F313" s="1" t="s">
        <v>16473</v>
      </c>
      <c r="G313" s="1" t="s">
        <v>12873</v>
      </c>
      <c r="H313" s="1" t="s">
        <v>12874</v>
      </c>
      <c r="I313">
        <v>98119</v>
      </c>
      <c r="J313">
        <v>1992200170</v>
      </c>
      <c r="K313">
        <v>7</v>
      </c>
      <c r="L313" s="1" t="s">
        <v>351</v>
      </c>
      <c r="M313" s="1" t="s">
        <v>16474</v>
      </c>
      <c r="N313" s="1" t="s">
        <v>16475</v>
      </c>
      <c r="O313">
        <v>1981</v>
      </c>
      <c r="P313">
        <v>1</v>
      </c>
      <c r="Q313">
        <v>5</v>
      </c>
      <c r="R313">
        <v>275734</v>
      </c>
      <c r="S313">
        <v>38452</v>
      </c>
      <c r="T313">
        <v>237282</v>
      </c>
      <c r="U313" s="1" t="s">
        <v>787</v>
      </c>
      <c r="V313" s="1" t="s">
        <v>213</v>
      </c>
      <c r="W313">
        <v>228504</v>
      </c>
      <c r="X313" s="1" t="s">
        <v>65</v>
      </c>
      <c r="Y313">
        <v>47404</v>
      </c>
      <c r="Z313" s="1" t="s">
        <v>52</v>
      </c>
      <c r="AA313" s="1" t="s">
        <v>52</v>
      </c>
      <c r="AC313">
        <v>77</v>
      </c>
      <c r="AD313" s="1" t="s">
        <v>16476</v>
      </c>
      <c r="AE313" s="1" t="s">
        <v>16476</v>
      </c>
      <c r="AF313" s="1" t="s">
        <v>14071</v>
      </c>
      <c r="AG313" s="1" t="s">
        <v>14071</v>
      </c>
      <c r="AH313" s="5" t="s">
        <v>16477</v>
      </c>
      <c r="AI313" s="1" t="s">
        <v>16477</v>
      </c>
      <c r="AJ313" s="5" t="s">
        <v>473</v>
      </c>
      <c r="AK313" s="1" t="s">
        <v>16478</v>
      </c>
      <c r="AL313" s="4">
        <v>16373229</v>
      </c>
      <c r="AM313" s="1" t="s">
        <v>473</v>
      </c>
      <c r="AN313" s="4">
        <v>0</v>
      </c>
      <c r="AO313" t="b">
        <v>0</v>
      </c>
      <c r="AP313" s="1" t="s">
        <v>52</v>
      </c>
      <c r="AQ313" s="1" t="s">
        <v>61</v>
      </c>
      <c r="AR313" s="1" t="s">
        <v>52</v>
      </c>
      <c r="AS313" s="1" t="s">
        <v>16479</v>
      </c>
      <c r="AT313" s="1" t="s">
        <v>1486</v>
      </c>
      <c r="AU313" s="1"/>
    </row>
    <row r="314" spans="1:47">
      <c r="A314">
        <v>444</v>
      </c>
      <c r="B314">
        <v>2016</v>
      </c>
      <c r="C314" s="1" t="s">
        <v>47</v>
      </c>
      <c r="D314" s="1" t="s">
        <v>13331</v>
      </c>
      <c r="E314" s="1" t="s">
        <v>16480</v>
      </c>
      <c r="F314" s="1" t="s">
        <v>16481</v>
      </c>
      <c r="G314" s="1" t="s">
        <v>12873</v>
      </c>
      <c r="H314" s="1" t="s">
        <v>12874</v>
      </c>
      <c r="I314">
        <v>98104</v>
      </c>
      <c r="J314">
        <v>2024049016</v>
      </c>
      <c r="K314">
        <v>2</v>
      </c>
      <c r="L314" s="1" t="s">
        <v>390</v>
      </c>
      <c r="M314" s="1" t="s">
        <v>16482</v>
      </c>
      <c r="N314" s="1" t="s">
        <v>16483</v>
      </c>
      <c r="O314">
        <v>2001</v>
      </c>
      <c r="P314">
        <v>1</v>
      </c>
      <c r="Q314">
        <v>1</v>
      </c>
      <c r="R314">
        <v>123061</v>
      </c>
      <c r="S314">
        <v>0</v>
      </c>
      <c r="T314">
        <v>123061</v>
      </c>
      <c r="U314" s="1" t="s">
        <v>417</v>
      </c>
      <c r="V314" s="1" t="s">
        <v>417</v>
      </c>
      <c r="W314">
        <v>123061</v>
      </c>
      <c r="X314" s="1" t="s">
        <v>52</v>
      </c>
      <c r="Z314" s="1" t="s">
        <v>52</v>
      </c>
      <c r="AA314" s="1" t="s">
        <v>52</v>
      </c>
      <c r="AC314">
        <v>59</v>
      </c>
      <c r="AD314" s="1" t="s">
        <v>14429</v>
      </c>
      <c r="AE314" s="1" t="s">
        <v>14429</v>
      </c>
      <c r="AF314" s="1" t="s">
        <v>14145</v>
      </c>
      <c r="AG314" s="1" t="s">
        <v>14145</v>
      </c>
      <c r="AH314" s="5" t="s">
        <v>16484</v>
      </c>
      <c r="AI314" s="1" t="s">
        <v>16484</v>
      </c>
      <c r="AJ314" s="5" t="s">
        <v>473</v>
      </c>
      <c r="AK314" s="1" t="s">
        <v>16485</v>
      </c>
      <c r="AL314" s="4">
        <v>1987934</v>
      </c>
      <c r="AM314" s="1" t="s">
        <v>473</v>
      </c>
      <c r="AN314" s="4">
        <v>0</v>
      </c>
      <c r="AO314" t="b">
        <v>0</v>
      </c>
      <c r="AP314" s="1" t="s">
        <v>52</v>
      </c>
      <c r="AQ314" s="1" t="s">
        <v>61</v>
      </c>
      <c r="AR314" s="1" t="s">
        <v>52</v>
      </c>
      <c r="AS314" s="1" t="s">
        <v>5940</v>
      </c>
      <c r="AT314" s="1" t="s">
        <v>1718</v>
      </c>
      <c r="AU314" s="1"/>
    </row>
    <row r="315" spans="1:47">
      <c r="A315">
        <v>446</v>
      </c>
      <c r="B315">
        <v>2016</v>
      </c>
      <c r="C315" s="1" t="s">
        <v>47</v>
      </c>
      <c r="D315" s="1" t="s">
        <v>387</v>
      </c>
      <c r="E315" s="1" t="s">
        <v>16486</v>
      </c>
      <c r="F315" s="1" t="s">
        <v>16487</v>
      </c>
      <c r="G315" s="1" t="s">
        <v>12873</v>
      </c>
      <c r="H315" s="1" t="s">
        <v>12874</v>
      </c>
      <c r="I315">
        <v>98108</v>
      </c>
      <c r="J315">
        <v>2024049060</v>
      </c>
      <c r="K315">
        <v>2</v>
      </c>
      <c r="L315" s="1" t="s">
        <v>390</v>
      </c>
      <c r="M315" s="1" t="s">
        <v>16488</v>
      </c>
      <c r="N315" s="1" t="s">
        <v>14354</v>
      </c>
      <c r="O315">
        <v>1963</v>
      </c>
      <c r="P315">
        <v>1</v>
      </c>
      <c r="Q315">
        <v>1</v>
      </c>
      <c r="R315">
        <v>59090</v>
      </c>
      <c r="S315">
        <v>0</v>
      </c>
      <c r="T315">
        <v>59090</v>
      </c>
      <c r="U315" s="1" t="s">
        <v>2319</v>
      </c>
      <c r="V315" s="1" t="s">
        <v>387</v>
      </c>
      <c r="W315">
        <v>40272</v>
      </c>
      <c r="X315" s="1" t="s">
        <v>213</v>
      </c>
      <c r="Y315">
        <v>18818</v>
      </c>
      <c r="Z315" s="1" t="s">
        <v>52</v>
      </c>
      <c r="AA315" s="1" t="s">
        <v>52</v>
      </c>
      <c r="AC315">
        <v>45</v>
      </c>
      <c r="AD315" s="1" t="s">
        <v>15878</v>
      </c>
      <c r="AE315" s="1" t="s">
        <v>16489</v>
      </c>
      <c r="AF315" s="1" t="s">
        <v>16490</v>
      </c>
      <c r="AG315" s="1" t="s">
        <v>14644</v>
      </c>
      <c r="AH315" s="5" t="s">
        <v>16491</v>
      </c>
      <c r="AI315" s="1" t="s">
        <v>16492</v>
      </c>
      <c r="AJ315" s="5" t="s">
        <v>473</v>
      </c>
      <c r="AK315" s="1" t="s">
        <v>16493</v>
      </c>
      <c r="AL315" s="4">
        <v>634386</v>
      </c>
      <c r="AM315" s="1" t="s">
        <v>16494</v>
      </c>
      <c r="AN315" s="4">
        <v>2121829</v>
      </c>
      <c r="AO315" t="b">
        <v>0</v>
      </c>
      <c r="AP315" s="1" t="s">
        <v>52</v>
      </c>
      <c r="AQ315" s="1" t="s">
        <v>61</v>
      </c>
      <c r="AR315" s="1" t="s">
        <v>52</v>
      </c>
      <c r="AS315" s="1" t="s">
        <v>16495</v>
      </c>
      <c r="AT315" s="1" t="s">
        <v>14274</v>
      </c>
      <c r="AU315" s="1"/>
    </row>
    <row r="316" spans="1:47">
      <c r="A316">
        <v>447</v>
      </c>
      <c r="B316">
        <v>2016</v>
      </c>
      <c r="C316" s="1" t="s">
        <v>47</v>
      </c>
      <c r="D316" s="1" t="s">
        <v>13331</v>
      </c>
      <c r="E316" s="1" t="s">
        <v>16496</v>
      </c>
      <c r="F316" s="1" t="s">
        <v>16497</v>
      </c>
      <c r="G316" s="1" t="s">
        <v>12873</v>
      </c>
      <c r="H316" s="1" t="s">
        <v>12874</v>
      </c>
      <c r="I316">
        <v>98108</v>
      </c>
      <c r="J316">
        <v>2024049061</v>
      </c>
      <c r="K316">
        <v>2</v>
      </c>
      <c r="L316" s="1" t="s">
        <v>390</v>
      </c>
      <c r="M316" s="1" t="s">
        <v>16498</v>
      </c>
      <c r="N316" s="1" t="s">
        <v>16499</v>
      </c>
      <c r="O316">
        <v>1963</v>
      </c>
      <c r="P316">
        <v>1</v>
      </c>
      <c r="Q316">
        <v>1</v>
      </c>
      <c r="R316">
        <v>106000</v>
      </c>
      <c r="S316">
        <v>0</v>
      </c>
      <c r="T316">
        <v>106000</v>
      </c>
      <c r="U316" s="1" t="s">
        <v>417</v>
      </c>
      <c r="V316" s="1" t="s">
        <v>417</v>
      </c>
      <c r="W316">
        <v>106001</v>
      </c>
      <c r="X316" s="1" t="s">
        <v>52</v>
      </c>
      <c r="Z316" s="1" t="s">
        <v>52</v>
      </c>
      <c r="AA316" s="1" t="s">
        <v>52</v>
      </c>
      <c r="AC316">
        <v>93</v>
      </c>
      <c r="AD316" s="1" t="s">
        <v>16500</v>
      </c>
      <c r="AE316" s="1" t="s">
        <v>16500</v>
      </c>
      <c r="AF316" s="1" t="s">
        <v>16501</v>
      </c>
      <c r="AG316" s="1" t="s">
        <v>16501</v>
      </c>
      <c r="AH316" s="5" t="s">
        <v>16502</v>
      </c>
      <c r="AI316" s="1" t="s">
        <v>16502</v>
      </c>
      <c r="AJ316" s="5" t="s">
        <v>473</v>
      </c>
      <c r="AK316" s="1" t="s">
        <v>16503</v>
      </c>
      <c r="AL316" s="4">
        <v>763364</v>
      </c>
      <c r="AM316" s="1" t="s">
        <v>473</v>
      </c>
      <c r="AN316" s="4">
        <v>0</v>
      </c>
      <c r="AO316" t="b">
        <v>0</v>
      </c>
      <c r="AP316" s="1" t="s">
        <v>52</v>
      </c>
      <c r="AQ316" s="1" t="s">
        <v>61</v>
      </c>
      <c r="AR316" s="1" t="s">
        <v>52</v>
      </c>
      <c r="AS316" s="1" t="s">
        <v>10588</v>
      </c>
      <c r="AT316" s="1" t="s">
        <v>1618</v>
      </c>
      <c r="AU316" s="1"/>
    </row>
    <row r="317" spans="1:47">
      <c r="A317">
        <v>449</v>
      </c>
      <c r="B317">
        <v>2016</v>
      </c>
      <c r="C317" s="1" t="s">
        <v>47</v>
      </c>
      <c r="D317" s="1" t="s">
        <v>460</v>
      </c>
      <c r="E317" s="1" t="s">
        <v>16504</v>
      </c>
      <c r="F317" s="1" t="s">
        <v>16505</v>
      </c>
      <c r="G317" s="1" t="s">
        <v>12873</v>
      </c>
      <c r="H317" s="1" t="s">
        <v>12874</v>
      </c>
      <c r="I317">
        <v>98102</v>
      </c>
      <c r="J317">
        <v>2107700210</v>
      </c>
      <c r="K317">
        <v>4</v>
      </c>
      <c r="L317" s="1" t="s">
        <v>362</v>
      </c>
      <c r="M317" s="1" t="s">
        <v>16506</v>
      </c>
      <c r="N317" s="1" t="s">
        <v>16507</v>
      </c>
      <c r="O317">
        <v>1962</v>
      </c>
      <c r="P317">
        <v>1</v>
      </c>
      <c r="Q317">
        <v>3</v>
      </c>
      <c r="R317">
        <v>158600</v>
      </c>
      <c r="S317">
        <v>38400</v>
      </c>
      <c r="T317">
        <v>120200</v>
      </c>
      <c r="U317" s="1" t="s">
        <v>1334</v>
      </c>
      <c r="V317" s="1" t="s">
        <v>213</v>
      </c>
      <c r="W317">
        <v>125779</v>
      </c>
      <c r="X317" s="1" t="s">
        <v>65</v>
      </c>
      <c r="Y317">
        <v>32821</v>
      </c>
      <c r="Z317" s="1" t="s">
        <v>1335</v>
      </c>
      <c r="AA317" s="1" t="s">
        <v>16508</v>
      </c>
      <c r="AC317">
        <v>19</v>
      </c>
      <c r="AD317" s="1" t="s">
        <v>16509</v>
      </c>
      <c r="AE317" s="1" t="s">
        <v>16510</v>
      </c>
      <c r="AF317" s="1" t="s">
        <v>16511</v>
      </c>
      <c r="AG317" s="1" t="s">
        <v>16512</v>
      </c>
      <c r="AH317" s="5" t="s">
        <v>16513</v>
      </c>
      <c r="AI317" s="1" t="s">
        <v>16514</v>
      </c>
      <c r="AJ317" s="5" t="s">
        <v>473</v>
      </c>
      <c r="AK317" s="1" t="s">
        <v>16515</v>
      </c>
      <c r="AL317" s="4">
        <v>15941028</v>
      </c>
      <c r="AM317" s="1" t="s">
        <v>16516</v>
      </c>
      <c r="AN317" s="4">
        <v>2368120</v>
      </c>
      <c r="AO317" t="b">
        <v>0</v>
      </c>
      <c r="AP317" s="1" t="s">
        <v>52</v>
      </c>
      <c r="AQ317" s="1" t="s">
        <v>61</v>
      </c>
      <c r="AR317" s="1" t="s">
        <v>52</v>
      </c>
      <c r="AS317" s="1" t="s">
        <v>16517</v>
      </c>
      <c r="AT317" s="1" t="s">
        <v>1377</v>
      </c>
      <c r="AU317" s="1"/>
    </row>
    <row r="318" spans="1:47">
      <c r="A318">
        <v>451</v>
      </c>
      <c r="B318">
        <v>2016</v>
      </c>
      <c r="C318" s="1" t="s">
        <v>47</v>
      </c>
      <c r="D318" s="1" t="s">
        <v>387</v>
      </c>
      <c r="E318" s="1" t="s">
        <v>16518</v>
      </c>
      <c r="F318" s="1" t="s">
        <v>16519</v>
      </c>
      <c r="G318" s="1" t="s">
        <v>12873</v>
      </c>
      <c r="H318" s="1" t="s">
        <v>12874</v>
      </c>
      <c r="I318">
        <v>98108</v>
      </c>
      <c r="J318">
        <v>2136200695</v>
      </c>
      <c r="K318">
        <v>2</v>
      </c>
      <c r="L318" s="1" t="s">
        <v>390</v>
      </c>
      <c r="M318" s="1" t="s">
        <v>16520</v>
      </c>
      <c r="N318" s="1" t="s">
        <v>16521</v>
      </c>
      <c r="O318">
        <v>1960</v>
      </c>
      <c r="P318">
        <v>1</v>
      </c>
      <c r="Q318">
        <v>1</v>
      </c>
      <c r="R318">
        <v>119661</v>
      </c>
      <c r="S318">
        <v>0</v>
      </c>
      <c r="T318">
        <v>119661</v>
      </c>
      <c r="U318" s="1" t="s">
        <v>387</v>
      </c>
      <c r="V318" s="1" t="s">
        <v>387</v>
      </c>
      <c r="W318">
        <v>118733</v>
      </c>
      <c r="X318" s="1" t="s">
        <v>52</v>
      </c>
      <c r="Z318" s="1" t="s">
        <v>52</v>
      </c>
      <c r="AA318" s="1" t="s">
        <v>52</v>
      </c>
      <c r="AC318">
        <v>97</v>
      </c>
      <c r="AD318" s="1" t="s">
        <v>16522</v>
      </c>
      <c r="AE318" s="1" t="s">
        <v>16522</v>
      </c>
      <c r="AF318" s="1" t="s">
        <v>15525</v>
      </c>
      <c r="AG318" s="1" t="s">
        <v>15525</v>
      </c>
      <c r="AH318" s="5" t="s">
        <v>16523</v>
      </c>
      <c r="AI318" s="1" t="s">
        <v>16524</v>
      </c>
      <c r="AJ318" s="5" t="s">
        <v>473</v>
      </c>
      <c r="AK318" s="1" t="s">
        <v>16525</v>
      </c>
      <c r="AL318" s="4">
        <v>774965</v>
      </c>
      <c r="AM318" s="1" t="s">
        <v>16526</v>
      </c>
      <c r="AN318" s="4">
        <v>764</v>
      </c>
      <c r="AO318" t="b">
        <v>0</v>
      </c>
      <c r="AP318" s="1" t="s">
        <v>52</v>
      </c>
      <c r="AQ318" s="1" t="s">
        <v>61</v>
      </c>
      <c r="AR318" s="1" t="s">
        <v>52</v>
      </c>
      <c r="AS318" s="1" t="s">
        <v>10800</v>
      </c>
      <c r="AT318" s="1" t="s">
        <v>1618</v>
      </c>
      <c r="AU318" s="1"/>
    </row>
    <row r="319" spans="1:47">
      <c r="A319">
        <v>452</v>
      </c>
      <c r="B319">
        <v>2016</v>
      </c>
      <c r="C319" s="1" t="s">
        <v>47</v>
      </c>
      <c r="D319" s="1" t="s">
        <v>460</v>
      </c>
      <c r="E319" s="1" t="s">
        <v>16527</v>
      </c>
      <c r="F319" s="1" t="s">
        <v>16528</v>
      </c>
      <c r="G319" s="1" t="s">
        <v>12873</v>
      </c>
      <c r="H319" s="1" t="s">
        <v>12874</v>
      </c>
      <c r="I319">
        <v>98109</v>
      </c>
      <c r="J319">
        <v>2163901080</v>
      </c>
      <c r="K319">
        <v>3</v>
      </c>
      <c r="L319" s="1" t="s">
        <v>362</v>
      </c>
      <c r="M319" s="1" t="s">
        <v>16529</v>
      </c>
      <c r="N319" s="1" t="s">
        <v>16530</v>
      </c>
      <c r="O319">
        <v>2001</v>
      </c>
      <c r="P319">
        <v>1</v>
      </c>
      <c r="Q319">
        <v>7</v>
      </c>
      <c r="R319">
        <v>139200</v>
      </c>
      <c r="S319">
        <v>44728</v>
      </c>
      <c r="T319">
        <v>94472</v>
      </c>
      <c r="U319" s="1" t="s">
        <v>213</v>
      </c>
      <c r="V319" s="1" t="s">
        <v>213</v>
      </c>
      <c r="W319">
        <v>82098</v>
      </c>
      <c r="X319" s="1" t="s">
        <v>52</v>
      </c>
      <c r="Z319" s="1" t="s">
        <v>52</v>
      </c>
      <c r="AA319" s="1" t="s">
        <v>52</v>
      </c>
      <c r="AC319">
        <v>81</v>
      </c>
      <c r="AD319" s="1" t="s">
        <v>15427</v>
      </c>
      <c r="AE319" s="1" t="s">
        <v>15427</v>
      </c>
      <c r="AF319" s="1" t="s">
        <v>16531</v>
      </c>
      <c r="AG319" s="1" t="s">
        <v>16531</v>
      </c>
      <c r="AH319" s="5" t="s">
        <v>16532</v>
      </c>
      <c r="AI319" s="1" t="s">
        <v>16532</v>
      </c>
      <c r="AJ319" s="5" t="s">
        <v>473</v>
      </c>
      <c r="AK319" s="1" t="s">
        <v>16533</v>
      </c>
      <c r="AL319" s="4">
        <v>4342597</v>
      </c>
      <c r="AM319" s="1" t="s">
        <v>473</v>
      </c>
      <c r="AN319" s="4">
        <v>0</v>
      </c>
      <c r="AO319" t="b">
        <v>0</v>
      </c>
      <c r="AP319" s="1" t="s">
        <v>52</v>
      </c>
      <c r="AQ319" s="1" t="s">
        <v>61</v>
      </c>
      <c r="AR319" s="1" t="s">
        <v>52</v>
      </c>
      <c r="AS319" s="1" t="s">
        <v>1390</v>
      </c>
      <c r="AT319" s="1" t="s">
        <v>1085</v>
      </c>
      <c r="AU319" s="1"/>
    </row>
    <row r="320" spans="1:47">
      <c r="A320">
        <v>453</v>
      </c>
      <c r="B320">
        <v>2016</v>
      </c>
      <c r="C320" s="1" t="s">
        <v>47</v>
      </c>
      <c r="D320" s="1" t="s">
        <v>359</v>
      </c>
      <c r="E320" s="1" t="s">
        <v>16534</v>
      </c>
      <c r="F320" s="1" t="s">
        <v>16535</v>
      </c>
      <c r="G320" s="1" t="s">
        <v>12873</v>
      </c>
      <c r="H320" s="1" t="s">
        <v>12874</v>
      </c>
      <c r="I320">
        <v>98119</v>
      </c>
      <c r="J320">
        <v>2249000245</v>
      </c>
      <c r="K320">
        <v>7</v>
      </c>
      <c r="L320" s="1" t="s">
        <v>351</v>
      </c>
      <c r="M320" s="1" t="s">
        <v>16536</v>
      </c>
      <c r="N320" s="1" t="s">
        <v>16537</v>
      </c>
      <c r="O320">
        <v>1984</v>
      </c>
      <c r="P320">
        <v>1</v>
      </c>
      <c r="Q320">
        <v>6</v>
      </c>
      <c r="R320">
        <v>95721</v>
      </c>
      <c r="S320">
        <v>33921</v>
      </c>
      <c r="T320">
        <v>61800</v>
      </c>
      <c r="U320" s="1" t="s">
        <v>787</v>
      </c>
      <c r="V320" s="1" t="s">
        <v>213</v>
      </c>
      <c r="W320">
        <v>95721</v>
      </c>
      <c r="X320" s="1" t="s">
        <v>65</v>
      </c>
      <c r="Y320">
        <v>31746</v>
      </c>
      <c r="Z320" s="1" t="s">
        <v>52</v>
      </c>
      <c r="AA320" s="1" t="s">
        <v>52</v>
      </c>
      <c r="AC320">
        <v>95</v>
      </c>
      <c r="AD320" s="1" t="s">
        <v>166</v>
      </c>
      <c r="AE320" s="1" t="s">
        <v>14133</v>
      </c>
      <c r="AF320" s="1" t="s">
        <v>14668</v>
      </c>
      <c r="AG320" s="1" t="s">
        <v>14602</v>
      </c>
      <c r="AH320" s="5" t="s">
        <v>16538</v>
      </c>
      <c r="AI320" s="1" t="s">
        <v>16539</v>
      </c>
      <c r="AJ320" s="5" t="s">
        <v>473</v>
      </c>
      <c r="AK320" s="1" t="s">
        <v>16540</v>
      </c>
      <c r="AL320" s="4">
        <v>3063504</v>
      </c>
      <c r="AM320" s="1" t="s">
        <v>473</v>
      </c>
      <c r="AN320" s="4">
        <v>0</v>
      </c>
      <c r="AO320" t="b">
        <v>0</v>
      </c>
      <c r="AP320" s="1" t="s">
        <v>52</v>
      </c>
      <c r="AQ320" s="1" t="s">
        <v>61</v>
      </c>
      <c r="AR320" s="1" t="s">
        <v>52</v>
      </c>
      <c r="AS320" s="1" t="s">
        <v>16541</v>
      </c>
      <c r="AT320" s="1" t="s">
        <v>1085</v>
      </c>
      <c r="AU320" s="1"/>
    </row>
    <row r="321" spans="1:47">
      <c r="A321">
        <v>456</v>
      </c>
      <c r="B321">
        <v>2016</v>
      </c>
      <c r="C321" s="1" t="s">
        <v>47</v>
      </c>
      <c r="D321" s="1" t="s">
        <v>460</v>
      </c>
      <c r="E321" s="1" t="s">
        <v>16542</v>
      </c>
      <c r="F321" s="1" t="s">
        <v>16543</v>
      </c>
      <c r="G321" s="1" t="s">
        <v>12873</v>
      </c>
      <c r="H321" s="1" t="s">
        <v>12874</v>
      </c>
      <c r="I321">
        <v>98109</v>
      </c>
      <c r="J321">
        <v>2249500490</v>
      </c>
      <c r="K321">
        <v>7</v>
      </c>
      <c r="L321" s="1" t="s">
        <v>351</v>
      </c>
      <c r="M321" s="1" t="s">
        <v>16544</v>
      </c>
      <c r="N321" s="1" t="s">
        <v>16545</v>
      </c>
      <c r="O321">
        <v>1996</v>
      </c>
      <c r="P321">
        <v>2</v>
      </c>
      <c r="Q321">
        <v>5</v>
      </c>
      <c r="R321">
        <v>213283</v>
      </c>
      <c r="S321">
        <v>115228</v>
      </c>
      <c r="T321">
        <v>98055</v>
      </c>
      <c r="U321" s="1" t="s">
        <v>787</v>
      </c>
      <c r="V321" s="1" t="s">
        <v>213</v>
      </c>
      <c r="W321">
        <v>105563</v>
      </c>
      <c r="X321" s="1" t="s">
        <v>65</v>
      </c>
      <c r="Y321">
        <v>0</v>
      </c>
      <c r="Z321" s="1" t="s">
        <v>52</v>
      </c>
      <c r="AA321" s="1" t="s">
        <v>52</v>
      </c>
      <c r="AB321">
        <v>20112009</v>
      </c>
      <c r="AC321">
        <v>83</v>
      </c>
      <c r="AD321" s="1" t="s">
        <v>16079</v>
      </c>
      <c r="AE321" s="1" t="s">
        <v>16079</v>
      </c>
      <c r="AF321" s="1" t="s">
        <v>14345</v>
      </c>
      <c r="AG321" s="1" t="s">
        <v>14345</v>
      </c>
      <c r="AH321" s="5" t="s">
        <v>16546</v>
      </c>
      <c r="AI321" s="1" t="s">
        <v>16546</v>
      </c>
      <c r="AJ321" s="5" t="s">
        <v>473</v>
      </c>
      <c r="AK321" s="1" t="s">
        <v>16547</v>
      </c>
      <c r="AL321" s="4">
        <v>5661689</v>
      </c>
      <c r="AM321" s="1" t="s">
        <v>473</v>
      </c>
      <c r="AN321" s="4">
        <v>0</v>
      </c>
      <c r="AO321" t="b">
        <v>0</v>
      </c>
      <c r="AP321" s="1" t="s">
        <v>52</v>
      </c>
      <c r="AQ321" s="1" t="s">
        <v>61</v>
      </c>
      <c r="AR321" s="1" t="s">
        <v>52</v>
      </c>
      <c r="AS321" s="1" t="s">
        <v>16548</v>
      </c>
      <c r="AT321" s="1" t="s">
        <v>1742</v>
      </c>
      <c r="AU321" s="1"/>
    </row>
    <row r="322" spans="1:47">
      <c r="A322">
        <v>457</v>
      </c>
      <c r="B322">
        <v>2016</v>
      </c>
      <c r="C322" s="1" t="s">
        <v>47</v>
      </c>
      <c r="D322" s="1" t="s">
        <v>460</v>
      </c>
      <c r="E322" s="1" t="s">
        <v>16549</v>
      </c>
      <c r="F322" s="1" t="s">
        <v>16550</v>
      </c>
      <c r="G322" s="1" t="s">
        <v>12873</v>
      </c>
      <c r="H322" s="1" t="s">
        <v>12874</v>
      </c>
      <c r="I322">
        <v>98103</v>
      </c>
      <c r="J322">
        <v>2264501110</v>
      </c>
      <c r="K322">
        <v>4</v>
      </c>
      <c r="L322" s="1" t="s">
        <v>362</v>
      </c>
      <c r="M322" s="1" t="s">
        <v>16551</v>
      </c>
      <c r="N322" s="1" t="s">
        <v>16552</v>
      </c>
      <c r="O322">
        <v>2001</v>
      </c>
      <c r="P322">
        <v>1</v>
      </c>
      <c r="Q322">
        <v>3</v>
      </c>
      <c r="R322">
        <v>103697</v>
      </c>
      <c r="S322">
        <v>47656</v>
      </c>
      <c r="T322">
        <v>56041</v>
      </c>
      <c r="U322" s="1" t="s">
        <v>213</v>
      </c>
      <c r="V322" s="1" t="s">
        <v>213</v>
      </c>
      <c r="W322">
        <v>63199</v>
      </c>
      <c r="X322" s="1" t="s">
        <v>52</v>
      </c>
      <c r="Z322" s="1" t="s">
        <v>52</v>
      </c>
      <c r="AA322" s="1" t="s">
        <v>52</v>
      </c>
      <c r="AC322">
        <v>7</v>
      </c>
      <c r="AD322" s="1" t="s">
        <v>16553</v>
      </c>
      <c r="AE322" s="1" t="s">
        <v>14624</v>
      </c>
      <c r="AF322" s="1" t="s">
        <v>16554</v>
      </c>
      <c r="AG322" s="1" t="s">
        <v>16555</v>
      </c>
      <c r="AH322" s="5" t="s">
        <v>16556</v>
      </c>
      <c r="AI322" s="1" t="s">
        <v>16557</v>
      </c>
      <c r="AJ322" s="5" t="s">
        <v>473</v>
      </c>
      <c r="AK322" s="1" t="s">
        <v>16558</v>
      </c>
      <c r="AL322" s="4">
        <v>4904243</v>
      </c>
      <c r="AM322" s="1" t="s">
        <v>16559</v>
      </c>
      <c r="AN322" s="4">
        <v>6415592</v>
      </c>
      <c r="AO322" t="b">
        <v>0</v>
      </c>
      <c r="AP322" s="1" t="s">
        <v>52</v>
      </c>
      <c r="AQ322" s="1" t="s">
        <v>61</v>
      </c>
      <c r="AR322" s="1" t="s">
        <v>52</v>
      </c>
      <c r="AS322" s="1" t="s">
        <v>16560</v>
      </c>
      <c r="AT322" s="1" t="s">
        <v>7481</v>
      </c>
      <c r="AU322" s="1"/>
    </row>
    <row r="323" spans="1:47">
      <c r="A323">
        <v>458</v>
      </c>
      <c r="B323">
        <v>2016</v>
      </c>
      <c r="C323" s="1" t="s">
        <v>47</v>
      </c>
      <c r="D323" s="1" t="s">
        <v>359</v>
      </c>
      <c r="E323" s="1" t="s">
        <v>16561</v>
      </c>
      <c r="F323" s="1" t="s">
        <v>16562</v>
      </c>
      <c r="G323" s="1" t="s">
        <v>12873</v>
      </c>
      <c r="H323" s="1" t="s">
        <v>12874</v>
      </c>
      <c r="I323">
        <v>98125</v>
      </c>
      <c r="J323">
        <v>2434900010</v>
      </c>
      <c r="K323">
        <v>5</v>
      </c>
      <c r="L323" s="1" t="s">
        <v>342</v>
      </c>
      <c r="M323" s="1" t="s">
        <v>16563</v>
      </c>
      <c r="N323" s="1" t="s">
        <v>16564</v>
      </c>
      <c r="O323">
        <v>1974</v>
      </c>
      <c r="P323">
        <v>1</v>
      </c>
      <c r="Q323">
        <v>5</v>
      </c>
      <c r="R323">
        <v>74880</v>
      </c>
      <c r="S323">
        <v>0</v>
      </c>
      <c r="T323">
        <v>74880</v>
      </c>
      <c r="U323" s="1" t="s">
        <v>787</v>
      </c>
      <c r="V323" s="1" t="s">
        <v>213</v>
      </c>
      <c r="W323">
        <v>71751</v>
      </c>
      <c r="X323" s="1" t="s">
        <v>65</v>
      </c>
      <c r="Y323">
        <v>0</v>
      </c>
      <c r="Z323" s="1" t="s">
        <v>52</v>
      </c>
      <c r="AA323" s="1" t="s">
        <v>52</v>
      </c>
      <c r="AC323">
        <v>56</v>
      </c>
      <c r="AD323" s="1" t="s">
        <v>13852</v>
      </c>
      <c r="AE323" s="1" t="s">
        <v>16565</v>
      </c>
      <c r="AF323" s="1" t="s">
        <v>16566</v>
      </c>
      <c r="AG323" s="1" t="s">
        <v>16567</v>
      </c>
      <c r="AH323" s="5" t="s">
        <v>16568</v>
      </c>
      <c r="AI323" s="1" t="s">
        <v>16569</v>
      </c>
      <c r="AJ323" s="5" t="s">
        <v>473</v>
      </c>
      <c r="AK323" s="1" t="s">
        <v>16570</v>
      </c>
      <c r="AL323" s="4">
        <v>5134607</v>
      </c>
      <c r="AM323" s="1" t="s">
        <v>473</v>
      </c>
      <c r="AN323" s="4">
        <v>0</v>
      </c>
      <c r="AO323" t="b">
        <v>0</v>
      </c>
      <c r="AP323" s="1" t="s">
        <v>52</v>
      </c>
      <c r="AQ323" s="1" t="s">
        <v>61</v>
      </c>
      <c r="AR323" s="1" t="s">
        <v>52</v>
      </c>
      <c r="AS323" s="1" t="s">
        <v>16571</v>
      </c>
      <c r="AT323" s="1" t="s">
        <v>1813</v>
      </c>
      <c r="AU323" s="1"/>
    </row>
    <row r="324" spans="1:47">
      <c r="A324">
        <v>459</v>
      </c>
      <c r="B324">
        <v>2016</v>
      </c>
      <c r="C324" s="1" t="s">
        <v>47</v>
      </c>
      <c r="D324" s="1" t="s">
        <v>359</v>
      </c>
      <c r="E324" s="1" t="s">
        <v>16572</v>
      </c>
      <c r="F324" s="1" t="s">
        <v>16573</v>
      </c>
      <c r="G324" s="1" t="s">
        <v>12873</v>
      </c>
      <c r="H324" s="1" t="s">
        <v>12874</v>
      </c>
      <c r="I324">
        <v>98115</v>
      </c>
      <c r="J324">
        <v>2434900020</v>
      </c>
      <c r="K324">
        <v>5</v>
      </c>
      <c r="L324" s="1" t="s">
        <v>342</v>
      </c>
      <c r="M324" s="1" t="s">
        <v>16574</v>
      </c>
      <c r="N324" s="1" t="s">
        <v>16575</v>
      </c>
      <c r="O324">
        <v>1979</v>
      </c>
      <c r="P324">
        <v>1</v>
      </c>
      <c r="Q324">
        <v>6</v>
      </c>
      <c r="R324">
        <v>88774</v>
      </c>
      <c r="S324">
        <v>0</v>
      </c>
      <c r="T324">
        <v>88774</v>
      </c>
      <c r="U324" s="1" t="s">
        <v>787</v>
      </c>
      <c r="V324" s="1" t="s">
        <v>213</v>
      </c>
      <c r="W324">
        <v>85339</v>
      </c>
      <c r="X324" s="1" t="s">
        <v>65</v>
      </c>
      <c r="Y324">
        <v>0</v>
      </c>
      <c r="Z324" s="1" t="s">
        <v>52</v>
      </c>
      <c r="AA324" s="1" t="s">
        <v>52</v>
      </c>
      <c r="AC324">
        <v>53</v>
      </c>
      <c r="AD324" s="1" t="s">
        <v>14317</v>
      </c>
      <c r="AE324" s="1" t="s">
        <v>15079</v>
      </c>
      <c r="AF324" s="1" t="s">
        <v>16576</v>
      </c>
      <c r="AG324" s="1" t="s">
        <v>16577</v>
      </c>
      <c r="AH324" s="5" t="s">
        <v>16578</v>
      </c>
      <c r="AI324" s="1" t="s">
        <v>16579</v>
      </c>
      <c r="AJ324" s="5" t="s">
        <v>473</v>
      </c>
      <c r="AK324" s="1" t="s">
        <v>16580</v>
      </c>
      <c r="AL324" s="4">
        <v>6029121</v>
      </c>
      <c r="AM324" s="1" t="s">
        <v>473</v>
      </c>
      <c r="AN324" s="4">
        <v>0</v>
      </c>
      <c r="AO324" t="b">
        <v>0</v>
      </c>
      <c r="AP324" s="1" t="s">
        <v>52</v>
      </c>
      <c r="AQ324" s="1" t="s">
        <v>61</v>
      </c>
      <c r="AR324" s="1" t="s">
        <v>52</v>
      </c>
      <c r="AS324" s="1" t="s">
        <v>5084</v>
      </c>
      <c r="AT324" s="1" t="s">
        <v>452</v>
      </c>
      <c r="AU324" s="1"/>
    </row>
    <row r="325" spans="1:47">
      <c r="A325">
        <v>460</v>
      </c>
      <c r="B325">
        <v>2016</v>
      </c>
      <c r="C325" s="1" t="s">
        <v>47</v>
      </c>
      <c r="D325" s="1" t="s">
        <v>460</v>
      </c>
      <c r="E325" s="1" t="s">
        <v>16581</v>
      </c>
      <c r="F325" s="1" t="s">
        <v>16582</v>
      </c>
      <c r="G325" s="1" t="s">
        <v>12873</v>
      </c>
      <c r="H325" s="1" t="s">
        <v>12874</v>
      </c>
      <c r="I325">
        <v>98115</v>
      </c>
      <c r="J325">
        <v>2434900030</v>
      </c>
      <c r="K325">
        <v>5</v>
      </c>
      <c r="L325" s="1" t="s">
        <v>342</v>
      </c>
      <c r="M325" s="1" t="s">
        <v>16583</v>
      </c>
      <c r="N325" s="1" t="s">
        <v>16584</v>
      </c>
      <c r="O325">
        <v>1983</v>
      </c>
      <c r="P325">
        <v>1</v>
      </c>
      <c r="Q325">
        <v>5</v>
      </c>
      <c r="R325">
        <v>122250</v>
      </c>
      <c r="S325">
        <v>0</v>
      </c>
      <c r="T325">
        <v>122250</v>
      </c>
      <c r="U325" s="1" t="s">
        <v>2375</v>
      </c>
      <c r="V325" s="1" t="s">
        <v>213</v>
      </c>
      <c r="W325">
        <v>91281</v>
      </c>
      <c r="X325" s="1" t="s">
        <v>2376</v>
      </c>
      <c r="Y325">
        <v>30177</v>
      </c>
      <c r="Z325" s="1" t="s">
        <v>2377</v>
      </c>
      <c r="AA325" s="1" t="s">
        <v>16585</v>
      </c>
      <c r="AB325">
        <v>2009</v>
      </c>
      <c r="AC325">
        <v>93</v>
      </c>
      <c r="AD325" s="1" t="s">
        <v>16586</v>
      </c>
      <c r="AE325" s="1" t="s">
        <v>16586</v>
      </c>
      <c r="AF325" s="1" t="s">
        <v>16587</v>
      </c>
      <c r="AG325" s="1" t="s">
        <v>16587</v>
      </c>
      <c r="AH325" s="5" t="s">
        <v>16588</v>
      </c>
      <c r="AI325" s="1" t="s">
        <v>16588</v>
      </c>
      <c r="AJ325" s="5" t="s">
        <v>473</v>
      </c>
      <c r="AK325" s="1" t="s">
        <v>16589</v>
      </c>
      <c r="AL325" s="4">
        <v>5535625</v>
      </c>
      <c r="AM325" s="1" t="s">
        <v>473</v>
      </c>
      <c r="AN325" s="4">
        <v>0</v>
      </c>
      <c r="AO325" t="b">
        <v>0</v>
      </c>
      <c r="AP325" s="1" t="s">
        <v>52</v>
      </c>
      <c r="AQ325" s="1" t="s">
        <v>61</v>
      </c>
      <c r="AR325" s="1" t="s">
        <v>52</v>
      </c>
      <c r="AS325" s="1" t="s">
        <v>16590</v>
      </c>
      <c r="AT325" s="1" t="s">
        <v>1218</v>
      </c>
      <c r="AU325" s="1"/>
    </row>
    <row r="326" spans="1:47">
      <c r="A326">
        <v>461</v>
      </c>
      <c r="B326">
        <v>2016</v>
      </c>
      <c r="C326" s="1" t="s">
        <v>47</v>
      </c>
      <c r="D326" s="1" t="s">
        <v>359</v>
      </c>
      <c r="E326" s="1" t="s">
        <v>16591</v>
      </c>
      <c r="F326" s="1" t="s">
        <v>16592</v>
      </c>
      <c r="G326" s="1" t="s">
        <v>12873</v>
      </c>
      <c r="H326" s="1" t="s">
        <v>12874</v>
      </c>
      <c r="I326">
        <v>98115</v>
      </c>
      <c r="J326">
        <v>2434900100</v>
      </c>
      <c r="K326">
        <v>5</v>
      </c>
      <c r="L326" s="1" t="s">
        <v>342</v>
      </c>
      <c r="M326" s="1" t="s">
        <v>16593</v>
      </c>
      <c r="N326" s="1" t="s">
        <v>16594</v>
      </c>
      <c r="O326">
        <v>1979</v>
      </c>
      <c r="P326">
        <v>1</v>
      </c>
      <c r="Q326">
        <v>4</v>
      </c>
      <c r="R326">
        <v>53730</v>
      </c>
      <c r="S326">
        <v>0</v>
      </c>
      <c r="T326">
        <v>53730</v>
      </c>
      <c r="U326" s="1" t="s">
        <v>787</v>
      </c>
      <c r="V326" s="1" t="s">
        <v>213</v>
      </c>
      <c r="W326">
        <v>53730</v>
      </c>
      <c r="X326" s="1" t="s">
        <v>65</v>
      </c>
      <c r="Y326">
        <v>0</v>
      </c>
      <c r="Z326" s="1" t="s">
        <v>52</v>
      </c>
      <c r="AA326" s="1" t="s">
        <v>52</v>
      </c>
      <c r="AC326">
        <v>20</v>
      </c>
      <c r="AD326" s="1" t="s">
        <v>13456</v>
      </c>
      <c r="AE326" s="1" t="s">
        <v>13456</v>
      </c>
      <c r="AF326" s="1" t="s">
        <v>16595</v>
      </c>
      <c r="AG326" s="1" t="s">
        <v>16595</v>
      </c>
      <c r="AH326" s="5" t="s">
        <v>16596</v>
      </c>
      <c r="AI326" s="1" t="s">
        <v>16596</v>
      </c>
      <c r="AJ326" s="5" t="s">
        <v>473</v>
      </c>
      <c r="AK326" s="1" t="s">
        <v>16597</v>
      </c>
      <c r="AL326" s="4">
        <v>4742869</v>
      </c>
      <c r="AM326" s="1" t="s">
        <v>473</v>
      </c>
      <c r="AN326" s="4">
        <v>0</v>
      </c>
      <c r="AO326" t="b">
        <v>0</v>
      </c>
      <c r="AP326" s="1" t="s">
        <v>52</v>
      </c>
      <c r="AQ326" s="1" t="s">
        <v>61</v>
      </c>
      <c r="AR326" s="1" t="s">
        <v>52</v>
      </c>
      <c r="AS326" s="1" t="s">
        <v>16598</v>
      </c>
      <c r="AT326" s="1" t="s">
        <v>2284</v>
      </c>
      <c r="AU326" s="1"/>
    </row>
    <row r="327" spans="1:47">
      <c r="A327">
        <v>462</v>
      </c>
      <c r="B327">
        <v>2016</v>
      </c>
      <c r="C327" s="1" t="s">
        <v>47</v>
      </c>
      <c r="D327" s="1" t="s">
        <v>359</v>
      </c>
      <c r="E327" s="1" t="s">
        <v>16599</v>
      </c>
      <c r="F327" s="1" t="s">
        <v>16600</v>
      </c>
      <c r="G327" s="1" t="s">
        <v>12873</v>
      </c>
      <c r="H327" s="1" t="s">
        <v>12874</v>
      </c>
      <c r="I327">
        <v>98101</v>
      </c>
      <c r="J327">
        <v>2444600005</v>
      </c>
      <c r="K327">
        <v>1</v>
      </c>
      <c r="L327" s="1" t="s">
        <v>763</v>
      </c>
      <c r="M327" s="1" t="s">
        <v>16601</v>
      </c>
      <c r="N327" s="1" t="s">
        <v>16602</v>
      </c>
      <c r="O327">
        <v>1960</v>
      </c>
      <c r="P327">
        <v>1</v>
      </c>
      <c r="Q327">
        <v>3</v>
      </c>
      <c r="R327">
        <v>55593</v>
      </c>
      <c r="S327">
        <v>0</v>
      </c>
      <c r="T327">
        <v>55593</v>
      </c>
      <c r="U327" s="1" t="s">
        <v>213</v>
      </c>
      <c r="V327" s="1" t="s">
        <v>213</v>
      </c>
      <c r="W327">
        <v>55593</v>
      </c>
      <c r="X327" s="1" t="s">
        <v>52</v>
      </c>
      <c r="Z327" s="1" t="s">
        <v>52</v>
      </c>
      <c r="AA327" s="1" t="s">
        <v>52</v>
      </c>
      <c r="AC327">
        <v>55</v>
      </c>
      <c r="AD327" s="1" t="s">
        <v>16603</v>
      </c>
      <c r="AE327" s="1" t="s">
        <v>16604</v>
      </c>
      <c r="AF327" s="1" t="s">
        <v>13148</v>
      </c>
      <c r="AG327" s="1" t="s">
        <v>16605</v>
      </c>
      <c r="AH327" s="5" t="s">
        <v>16606</v>
      </c>
      <c r="AI327" s="1" t="s">
        <v>16607</v>
      </c>
      <c r="AJ327" s="5" t="s">
        <v>473</v>
      </c>
      <c r="AK327" s="1" t="s">
        <v>16608</v>
      </c>
      <c r="AL327" s="4">
        <v>2842549</v>
      </c>
      <c r="AM327" s="1" t="s">
        <v>16609</v>
      </c>
      <c r="AN327" s="4">
        <v>1382323</v>
      </c>
      <c r="AO327" t="b">
        <v>0</v>
      </c>
      <c r="AP327" s="1" t="s">
        <v>52</v>
      </c>
      <c r="AQ327" s="1" t="s">
        <v>61</v>
      </c>
      <c r="AR327" s="1" t="s">
        <v>52</v>
      </c>
      <c r="AS327" s="1" t="s">
        <v>6813</v>
      </c>
      <c r="AT327" s="1" t="s">
        <v>3571</v>
      </c>
      <c r="AU327" s="1"/>
    </row>
    <row r="328" spans="1:47">
      <c r="A328">
        <v>463</v>
      </c>
      <c r="B328">
        <v>2016</v>
      </c>
      <c r="C328" s="1" t="s">
        <v>47</v>
      </c>
      <c r="D328" s="1" t="s">
        <v>460</v>
      </c>
      <c r="E328" s="1" t="s">
        <v>16610</v>
      </c>
      <c r="F328" s="1" t="s">
        <v>16611</v>
      </c>
      <c r="G328" s="1" t="s">
        <v>12873</v>
      </c>
      <c r="H328" s="1" t="s">
        <v>12874</v>
      </c>
      <c r="I328">
        <v>98109</v>
      </c>
      <c r="J328">
        <v>2467400315</v>
      </c>
      <c r="K328">
        <v>7</v>
      </c>
      <c r="L328" s="1" t="s">
        <v>362</v>
      </c>
      <c r="M328" s="1" t="s">
        <v>16612</v>
      </c>
      <c r="N328" s="1" t="s">
        <v>16613</v>
      </c>
      <c r="O328">
        <v>1982</v>
      </c>
      <c r="P328">
        <v>1</v>
      </c>
      <c r="Q328">
        <v>4</v>
      </c>
      <c r="R328">
        <v>134056</v>
      </c>
      <c r="S328">
        <v>60960</v>
      </c>
      <c r="T328">
        <v>73096</v>
      </c>
      <c r="U328" s="1" t="s">
        <v>787</v>
      </c>
      <c r="V328" s="1" t="s">
        <v>213</v>
      </c>
      <c r="W328">
        <v>72066</v>
      </c>
      <c r="X328" s="1" t="s">
        <v>65</v>
      </c>
      <c r="Y328">
        <v>59137</v>
      </c>
      <c r="Z328" s="1" t="s">
        <v>52</v>
      </c>
      <c r="AA328" s="1" t="s">
        <v>52</v>
      </c>
      <c r="AC328">
        <v>54</v>
      </c>
      <c r="AD328" s="1" t="s">
        <v>13372</v>
      </c>
      <c r="AE328" s="1" t="s">
        <v>455</v>
      </c>
      <c r="AF328" s="1" t="s">
        <v>16614</v>
      </c>
      <c r="AG328" s="1" t="s">
        <v>16615</v>
      </c>
      <c r="AH328" s="5" t="s">
        <v>16616</v>
      </c>
      <c r="AI328" s="1" t="s">
        <v>16617</v>
      </c>
      <c r="AJ328" s="5" t="s">
        <v>473</v>
      </c>
      <c r="AK328" s="1" t="s">
        <v>16618</v>
      </c>
      <c r="AL328" s="4">
        <v>4695138</v>
      </c>
      <c r="AM328" s="1" t="s">
        <v>473</v>
      </c>
      <c r="AN328" s="4">
        <v>0</v>
      </c>
      <c r="AO328" t="b">
        <v>0</v>
      </c>
      <c r="AP328" s="1" t="s">
        <v>52</v>
      </c>
      <c r="AQ328" s="1" t="s">
        <v>61</v>
      </c>
      <c r="AR328" s="1" t="s">
        <v>52</v>
      </c>
      <c r="AS328" s="1" t="s">
        <v>5900</v>
      </c>
      <c r="AT328" s="1" t="s">
        <v>208</v>
      </c>
      <c r="AU328" s="1"/>
    </row>
    <row r="329" spans="1:47">
      <c r="A329">
        <v>464</v>
      </c>
      <c r="B329">
        <v>2016</v>
      </c>
      <c r="C329" s="1" t="s">
        <v>47</v>
      </c>
      <c r="D329" s="1" t="s">
        <v>308</v>
      </c>
      <c r="E329" s="1" t="s">
        <v>16619</v>
      </c>
      <c r="F329" s="1" t="s">
        <v>16620</v>
      </c>
      <c r="G329" s="1" t="s">
        <v>12873</v>
      </c>
      <c r="H329" s="1" t="s">
        <v>12874</v>
      </c>
      <c r="I329">
        <v>98199</v>
      </c>
      <c r="J329">
        <v>2617650020</v>
      </c>
      <c r="K329">
        <v>2</v>
      </c>
      <c r="L329" s="1" t="s">
        <v>390</v>
      </c>
      <c r="M329" s="1" t="s">
        <v>16621</v>
      </c>
      <c r="N329" s="1" t="s">
        <v>16622</v>
      </c>
      <c r="O329">
        <v>2005</v>
      </c>
      <c r="P329">
        <v>1</v>
      </c>
      <c r="Q329">
        <v>1</v>
      </c>
      <c r="R329">
        <v>158415</v>
      </c>
      <c r="S329">
        <v>0</v>
      </c>
      <c r="T329">
        <v>158415</v>
      </c>
      <c r="U329" s="1" t="s">
        <v>308</v>
      </c>
      <c r="V329" s="1" t="s">
        <v>308</v>
      </c>
      <c r="W329">
        <v>158415</v>
      </c>
      <c r="X329" s="1" t="s">
        <v>52</v>
      </c>
      <c r="Z329" s="1" t="s">
        <v>52</v>
      </c>
      <c r="AA329" s="1" t="s">
        <v>52</v>
      </c>
      <c r="AC329">
        <v>25</v>
      </c>
      <c r="AD329" s="1" t="s">
        <v>16623</v>
      </c>
      <c r="AE329" s="1" t="s">
        <v>16624</v>
      </c>
      <c r="AF329" s="1" t="s">
        <v>16625</v>
      </c>
      <c r="AG329" s="1" t="s">
        <v>16626</v>
      </c>
      <c r="AH329" s="5" t="s">
        <v>16627</v>
      </c>
      <c r="AI329" s="1" t="s">
        <v>16628</v>
      </c>
      <c r="AJ329" s="5" t="s">
        <v>473</v>
      </c>
      <c r="AK329" s="1" t="s">
        <v>16629</v>
      </c>
      <c r="AL329" s="4">
        <v>15927634</v>
      </c>
      <c r="AM329" s="1" t="s">
        <v>16630</v>
      </c>
      <c r="AN329" s="4">
        <v>6466780</v>
      </c>
      <c r="AO329" t="b">
        <v>0</v>
      </c>
      <c r="AP329" s="1" t="s">
        <v>52</v>
      </c>
      <c r="AQ329" s="1" t="s">
        <v>61</v>
      </c>
      <c r="AR329" s="1" t="s">
        <v>52</v>
      </c>
      <c r="AS329" s="1" t="s">
        <v>16631</v>
      </c>
      <c r="AT329" s="1" t="s">
        <v>5299</v>
      </c>
      <c r="AU329" s="1"/>
    </row>
    <row r="330" spans="1:47">
      <c r="A330">
        <v>465</v>
      </c>
      <c r="B330">
        <v>2016</v>
      </c>
      <c r="C330" s="1" t="s">
        <v>47</v>
      </c>
      <c r="D330" s="1" t="s">
        <v>460</v>
      </c>
      <c r="E330" s="1" t="s">
        <v>16632</v>
      </c>
      <c r="F330" s="1" t="s">
        <v>16633</v>
      </c>
      <c r="G330" s="1" t="s">
        <v>12873</v>
      </c>
      <c r="H330" s="1" t="s">
        <v>12874</v>
      </c>
      <c r="I330">
        <v>98109</v>
      </c>
      <c r="J330">
        <v>2693100010</v>
      </c>
      <c r="K330">
        <v>7</v>
      </c>
      <c r="L330" s="1" t="s">
        <v>362</v>
      </c>
      <c r="M330" s="1" t="s">
        <v>16634</v>
      </c>
      <c r="N330" s="1" t="s">
        <v>16635</v>
      </c>
      <c r="O330">
        <v>1929</v>
      </c>
      <c r="P330">
        <v>1</v>
      </c>
      <c r="Q330">
        <v>8</v>
      </c>
      <c r="R330">
        <v>287819</v>
      </c>
      <c r="S330">
        <v>0</v>
      </c>
      <c r="T330">
        <v>287819</v>
      </c>
      <c r="U330" s="1" t="s">
        <v>2404</v>
      </c>
      <c r="V330" s="1" t="s">
        <v>213</v>
      </c>
      <c r="W330">
        <v>155985</v>
      </c>
      <c r="X330" s="1" t="s">
        <v>202</v>
      </c>
      <c r="Y330">
        <v>88350</v>
      </c>
      <c r="Z330" s="1" t="s">
        <v>106</v>
      </c>
      <c r="AA330" s="1" t="s">
        <v>16636</v>
      </c>
      <c r="AD330" s="1" t="s">
        <v>16637</v>
      </c>
      <c r="AE330" s="1" t="s">
        <v>16638</v>
      </c>
      <c r="AF330" s="1" t="s">
        <v>16639</v>
      </c>
      <c r="AG330" s="1" t="s">
        <v>16640</v>
      </c>
      <c r="AH330" s="5" t="s">
        <v>16641</v>
      </c>
      <c r="AI330" s="1" t="s">
        <v>16642</v>
      </c>
      <c r="AJ330" s="5" t="s">
        <v>473</v>
      </c>
      <c r="AK330" s="1" t="s">
        <v>16643</v>
      </c>
      <c r="AL330" s="4">
        <v>48155040</v>
      </c>
      <c r="AM330" s="1" t="s">
        <v>16644</v>
      </c>
      <c r="AN330" s="4">
        <v>251511</v>
      </c>
      <c r="AO330" t="b">
        <v>0</v>
      </c>
      <c r="AP330" s="1" t="s">
        <v>52</v>
      </c>
      <c r="AQ330" s="1" t="s">
        <v>61</v>
      </c>
      <c r="AR330" s="1" t="s">
        <v>52</v>
      </c>
      <c r="AS330" s="1" t="s">
        <v>16645</v>
      </c>
      <c r="AT330" s="1" t="s">
        <v>2569</v>
      </c>
      <c r="AU330" s="1"/>
    </row>
    <row r="331" spans="1:47">
      <c r="A331">
        <v>466</v>
      </c>
      <c r="B331">
        <v>2016</v>
      </c>
      <c r="C331" s="1" t="s">
        <v>47</v>
      </c>
      <c r="D331" s="1" t="s">
        <v>106</v>
      </c>
      <c r="E331" s="1" t="s">
        <v>16646</v>
      </c>
      <c r="F331" s="1" t="s">
        <v>16647</v>
      </c>
      <c r="G331" s="1" t="s">
        <v>12873</v>
      </c>
      <c r="H331" s="1" t="s">
        <v>12874</v>
      </c>
      <c r="I331">
        <v>98101</v>
      </c>
      <c r="J331">
        <v>1979200225</v>
      </c>
      <c r="K331">
        <v>3</v>
      </c>
      <c r="L331" s="1" t="s">
        <v>306</v>
      </c>
      <c r="M331" s="1" t="s">
        <v>16180</v>
      </c>
      <c r="N331" s="1" t="s">
        <v>16648</v>
      </c>
      <c r="O331">
        <v>1975</v>
      </c>
      <c r="P331">
        <v>1</v>
      </c>
      <c r="Q331">
        <v>8</v>
      </c>
      <c r="R331">
        <v>158738</v>
      </c>
      <c r="S331">
        <v>0</v>
      </c>
      <c r="T331">
        <v>158738</v>
      </c>
      <c r="U331" s="1" t="s">
        <v>2263</v>
      </c>
      <c r="V331" s="1" t="s">
        <v>2263</v>
      </c>
      <c r="W331">
        <v>158738</v>
      </c>
      <c r="X331" s="1" t="s">
        <v>52</v>
      </c>
      <c r="Z331" s="1" t="s">
        <v>52</v>
      </c>
      <c r="AA331" s="1" t="s">
        <v>52</v>
      </c>
      <c r="AD331" s="1" t="s">
        <v>16649</v>
      </c>
      <c r="AE331" s="1" t="s">
        <v>16650</v>
      </c>
      <c r="AF331" s="1" t="s">
        <v>16651</v>
      </c>
      <c r="AG331" s="1" t="s">
        <v>16652</v>
      </c>
      <c r="AH331" s="5" t="s">
        <v>16653</v>
      </c>
      <c r="AI331" s="1" t="s">
        <v>16654</v>
      </c>
      <c r="AJ331" s="5" t="s">
        <v>16655</v>
      </c>
      <c r="AK331" s="1" t="s">
        <v>16656</v>
      </c>
      <c r="AL331" s="4">
        <v>46528618</v>
      </c>
      <c r="AM331" s="1" t="s">
        <v>16657</v>
      </c>
      <c r="AN331" s="4">
        <v>9571816</v>
      </c>
      <c r="AO331" t="b">
        <v>0</v>
      </c>
      <c r="AP331" s="1" t="s">
        <v>52</v>
      </c>
      <c r="AQ331" s="1" t="s">
        <v>61</v>
      </c>
      <c r="AR331" s="1" t="s">
        <v>52</v>
      </c>
      <c r="AS331" s="1" t="s">
        <v>16658</v>
      </c>
      <c r="AT331" s="1" t="s">
        <v>5843</v>
      </c>
      <c r="AU331" s="1"/>
    </row>
    <row r="332" spans="1:47">
      <c r="A332">
        <v>467</v>
      </c>
      <c r="B332">
        <v>2016</v>
      </c>
      <c r="C332" s="1" t="s">
        <v>47</v>
      </c>
      <c r="D332" s="1" t="s">
        <v>308</v>
      </c>
      <c r="E332" s="1" t="s">
        <v>16669</v>
      </c>
      <c r="F332" s="1" t="s">
        <v>16670</v>
      </c>
      <c r="G332" s="1" t="s">
        <v>12873</v>
      </c>
      <c r="H332" s="1" t="s">
        <v>12874</v>
      </c>
      <c r="I332">
        <v>98107</v>
      </c>
      <c r="J332">
        <v>1982202070</v>
      </c>
      <c r="K332">
        <v>6</v>
      </c>
      <c r="L332" s="1" t="s">
        <v>415</v>
      </c>
      <c r="M332" s="1" t="s">
        <v>16671</v>
      </c>
      <c r="N332" s="1" t="s">
        <v>16672</v>
      </c>
      <c r="O332">
        <v>1999</v>
      </c>
      <c r="P332">
        <v>1</v>
      </c>
      <c r="Q332">
        <v>1</v>
      </c>
      <c r="R332">
        <v>164437</v>
      </c>
      <c r="S332">
        <v>0</v>
      </c>
      <c r="T332">
        <v>164437</v>
      </c>
      <c r="U332" s="1" t="s">
        <v>2417</v>
      </c>
      <c r="V332" s="1" t="s">
        <v>308</v>
      </c>
      <c r="W332">
        <v>102653</v>
      </c>
      <c r="X332" s="1" t="s">
        <v>1353</v>
      </c>
      <c r="Y332">
        <v>74102</v>
      </c>
      <c r="Z332" s="1" t="s">
        <v>65</v>
      </c>
      <c r="AA332" s="1" t="s">
        <v>473</v>
      </c>
      <c r="AC332">
        <v>62</v>
      </c>
      <c r="AD332" s="1" t="s">
        <v>16673</v>
      </c>
      <c r="AE332" s="1" t="s">
        <v>16674</v>
      </c>
      <c r="AF332" s="1" t="s">
        <v>16675</v>
      </c>
      <c r="AG332" s="1" t="s">
        <v>16676</v>
      </c>
      <c r="AH332" s="5" t="s">
        <v>16677</v>
      </c>
      <c r="AI332" s="1" t="s">
        <v>16678</v>
      </c>
      <c r="AJ332" s="5" t="s">
        <v>473</v>
      </c>
      <c r="AK332" s="1" t="s">
        <v>16679</v>
      </c>
      <c r="AL332" s="4">
        <v>14099499</v>
      </c>
      <c r="AM332" s="1" t="s">
        <v>16680</v>
      </c>
      <c r="AN332" s="4">
        <v>4290843</v>
      </c>
      <c r="AO332" t="b">
        <v>0</v>
      </c>
      <c r="AP332" s="1" t="s">
        <v>52</v>
      </c>
      <c r="AQ332" s="1" t="s">
        <v>61</v>
      </c>
      <c r="AR332" s="1" t="s">
        <v>52</v>
      </c>
      <c r="AS332" s="1" t="s">
        <v>16681</v>
      </c>
      <c r="AT332" s="1" t="s">
        <v>14274</v>
      </c>
      <c r="AU332" s="1"/>
    </row>
    <row r="333" spans="1:47">
      <c r="A333">
        <v>468</v>
      </c>
      <c r="B333">
        <v>2016</v>
      </c>
      <c r="C333" s="1" t="s">
        <v>47</v>
      </c>
      <c r="D333" s="1" t="s">
        <v>460</v>
      </c>
      <c r="E333" s="1" t="s">
        <v>16682</v>
      </c>
      <c r="F333" s="1" t="s">
        <v>16683</v>
      </c>
      <c r="G333" s="1" t="s">
        <v>12873</v>
      </c>
      <c r="H333" s="1" t="s">
        <v>12874</v>
      </c>
      <c r="I333">
        <v>98109</v>
      </c>
      <c r="J333">
        <v>1983200150</v>
      </c>
      <c r="K333">
        <v>7</v>
      </c>
      <c r="L333" s="1" t="s">
        <v>362</v>
      </c>
      <c r="M333" s="1" t="s">
        <v>16684</v>
      </c>
      <c r="N333" s="1" t="s">
        <v>16685</v>
      </c>
      <c r="O333">
        <v>2009</v>
      </c>
      <c r="P333">
        <v>1</v>
      </c>
      <c r="Q333">
        <v>5</v>
      </c>
      <c r="R333">
        <v>184482</v>
      </c>
      <c r="S333">
        <v>66234</v>
      </c>
      <c r="T333">
        <v>118248</v>
      </c>
      <c r="U333" s="1" t="s">
        <v>695</v>
      </c>
      <c r="V333" s="1" t="s">
        <v>213</v>
      </c>
      <c r="W333">
        <v>118016</v>
      </c>
      <c r="X333" s="1" t="s">
        <v>65</v>
      </c>
      <c r="Y333">
        <v>66234</v>
      </c>
      <c r="Z333" s="1" t="s">
        <v>106</v>
      </c>
      <c r="AA333" s="1" t="s">
        <v>16686</v>
      </c>
      <c r="AC333">
        <v>95</v>
      </c>
      <c r="AD333" s="1" t="s">
        <v>16687</v>
      </c>
      <c r="AE333" s="1" t="s">
        <v>16688</v>
      </c>
      <c r="AF333" s="1" t="s">
        <v>13187</v>
      </c>
      <c r="AG333" s="1" t="s">
        <v>13039</v>
      </c>
      <c r="AH333" s="5" t="s">
        <v>16689</v>
      </c>
      <c r="AI333" s="1" t="s">
        <v>16690</v>
      </c>
      <c r="AJ333" s="5" t="s">
        <v>473</v>
      </c>
      <c r="AK333" s="1" t="s">
        <v>16691</v>
      </c>
      <c r="AL333" s="4">
        <v>5651060</v>
      </c>
      <c r="AM333" s="1" t="s">
        <v>16692</v>
      </c>
      <c r="AN333" s="4">
        <v>20195</v>
      </c>
      <c r="AO333" t="b">
        <v>0</v>
      </c>
      <c r="AP333" s="1" t="s">
        <v>52</v>
      </c>
      <c r="AQ333" s="1" t="s">
        <v>61</v>
      </c>
      <c r="AR333" s="1" t="s">
        <v>52</v>
      </c>
      <c r="AS333" s="1" t="s">
        <v>16693</v>
      </c>
      <c r="AT333" s="1" t="s">
        <v>1085</v>
      </c>
      <c r="AU333" s="1"/>
    </row>
    <row r="334" spans="1:47">
      <c r="A334">
        <v>469</v>
      </c>
      <c r="B334">
        <v>2016</v>
      </c>
      <c r="C334" s="1" t="s">
        <v>47</v>
      </c>
      <c r="D334" s="1" t="s">
        <v>1335</v>
      </c>
      <c r="E334" s="1" t="s">
        <v>16694</v>
      </c>
      <c r="F334" s="1" t="s">
        <v>16695</v>
      </c>
      <c r="G334" s="1" t="s">
        <v>12873</v>
      </c>
      <c r="H334" s="1" t="s">
        <v>12874</v>
      </c>
      <c r="I334">
        <v>98109</v>
      </c>
      <c r="J334">
        <v>1983200160</v>
      </c>
      <c r="K334">
        <v>7</v>
      </c>
      <c r="L334" s="1" t="s">
        <v>362</v>
      </c>
      <c r="M334" s="1" t="s">
        <v>16696</v>
      </c>
      <c r="N334" s="1" t="s">
        <v>16697</v>
      </c>
      <c r="O334">
        <v>1928</v>
      </c>
      <c r="P334">
        <v>1</v>
      </c>
      <c r="Q334">
        <v>3</v>
      </c>
      <c r="R334">
        <v>55200</v>
      </c>
      <c r="S334">
        <v>0</v>
      </c>
      <c r="T334">
        <v>55200</v>
      </c>
      <c r="U334" s="1" t="s">
        <v>2429</v>
      </c>
      <c r="V334" s="1" t="s">
        <v>1335</v>
      </c>
      <c r="W334">
        <v>54880</v>
      </c>
      <c r="X334" s="1" t="s">
        <v>202</v>
      </c>
      <c r="Y334">
        <v>320</v>
      </c>
      <c r="Z334" s="1" t="s">
        <v>52</v>
      </c>
      <c r="AA334" s="1" t="s">
        <v>52</v>
      </c>
      <c r="AD334" s="1" t="s">
        <v>16698</v>
      </c>
      <c r="AE334" s="1" t="s">
        <v>16699</v>
      </c>
      <c r="AF334" s="1" t="s">
        <v>16700</v>
      </c>
      <c r="AG334" s="1" t="s">
        <v>16701</v>
      </c>
      <c r="AH334" s="5" t="s">
        <v>16702</v>
      </c>
      <c r="AI334" s="1" t="s">
        <v>16703</v>
      </c>
      <c r="AJ334" s="5" t="s">
        <v>473</v>
      </c>
      <c r="AK334" s="1" t="s">
        <v>16704</v>
      </c>
      <c r="AL334" s="4">
        <v>7500378</v>
      </c>
      <c r="AM334" s="1" t="s">
        <v>16705</v>
      </c>
      <c r="AN334" s="4">
        <v>4093742</v>
      </c>
      <c r="AO334" t="b">
        <v>0</v>
      </c>
      <c r="AP334" s="1" t="s">
        <v>52</v>
      </c>
      <c r="AQ334" s="1" t="s">
        <v>61</v>
      </c>
      <c r="AR334" s="1" t="s">
        <v>52</v>
      </c>
      <c r="AS334" s="1" t="s">
        <v>16706</v>
      </c>
      <c r="AT334" s="1" t="s">
        <v>11820</v>
      </c>
      <c r="AU334" s="1"/>
    </row>
    <row r="335" spans="1:47">
      <c r="A335">
        <v>470</v>
      </c>
      <c r="B335">
        <v>2016</v>
      </c>
      <c r="C335" s="1" t="s">
        <v>47</v>
      </c>
      <c r="D335" s="1" t="s">
        <v>1335</v>
      </c>
      <c r="E335" s="1" t="s">
        <v>16707</v>
      </c>
      <c r="F335" s="1" t="s">
        <v>16708</v>
      </c>
      <c r="G335" s="1" t="s">
        <v>12873</v>
      </c>
      <c r="H335" s="1" t="s">
        <v>12874</v>
      </c>
      <c r="I335">
        <v>98109</v>
      </c>
      <c r="J335">
        <v>1983200200</v>
      </c>
      <c r="K335">
        <v>7</v>
      </c>
      <c r="L335" s="1" t="s">
        <v>362</v>
      </c>
      <c r="M335" s="1" t="s">
        <v>16709</v>
      </c>
      <c r="N335" s="1" t="s">
        <v>16710</v>
      </c>
      <c r="O335">
        <v>2003</v>
      </c>
      <c r="P335">
        <v>1</v>
      </c>
      <c r="Q335">
        <v>4</v>
      </c>
      <c r="R335">
        <v>241159</v>
      </c>
      <c r="S335">
        <v>111793</v>
      </c>
      <c r="T335">
        <v>129366</v>
      </c>
      <c r="U335" s="1" t="s">
        <v>1335</v>
      </c>
      <c r="V335" s="1" t="s">
        <v>1335</v>
      </c>
      <c r="W335">
        <v>176171</v>
      </c>
      <c r="X335" s="1" t="s">
        <v>52</v>
      </c>
      <c r="Z335" s="1" t="s">
        <v>52</v>
      </c>
      <c r="AA335" s="1" t="s">
        <v>52</v>
      </c>
      <c r="AD335" s="1" t="s">
        <v>16711</v>
      </c>
      <c r="AE335" s="1" t="s">
        <v>16712</v>
      </c>
      <c r="AF335" s="1" t="s">
        <v>16713</v>
      </c>
      <c r="AG335" s="1" t="s">
        <v>16714</v>
      </c>
      <c r="AH335" s="5" t="s">
        <v>16715</v>
      </c>
      <c r="AI335" s="1" t="s">
        <v>16716</v>
      </c>
      <c r="AJ335" s="5" t="s">
        <v>473</v>
      </c>
      <c r="AK335" s="1" t="s">
        <v>16717</v>
      </c>
      <c r="AL335" s="4">
        <v>20388923</v>
      </c>
      <c r="AM335" s="1" t="s">
        <v>16718</v>
      </c>
      <c r="AN335" s="4">
        <v>13324952</v>
      </c>
      <c r="AO335" t="b">
        <v>0</v>
      </c>
      <c r="AP335" s="1" t="s">
        <v>52</v>
      </c>
      <c r="AQ335" s="1" t="s">
        <v>61</v>
      </c>
      <c r="AR335" s="1" t="s">
        <v>52</v>
      </c>
      <c r="AS335" s="1" t="s">
        <v>16719</v>
      </c>
      <c r="AT335" s="1" t="s">
        <v>2737</v>
      </c>
      <c r="AU335" s="1"/>
    </row>
    <row r="336" spans="1:47">
      <c r="A336">
        <v>471</v>
      </c>
      <c r="B336">
        <v>2016</v>
      </c>
      <c r="C336" s="1" t="s">
        <v>47</v>
      </c>
      <c r="D336" s="1" t="s">
        <v>460</v>
      </c>
      <c r="E336" s="1" t="s">
        <v>16720</v>
      </c>
      <c r="F336" s="1" t="s">
        <v>16721</v>
      </c>
      <c r="G336" s="1" t="s">
        <v>12873</v>
      </c>
      <c r="H336" s="1" t="s">
        <v>12874</v>
      </c>
      <c r="I336">
        <v>98109</v>
      </c>
      <c r="J336">
        <v>1983200245</v>
      </c>
      <c r="K336">
        <v>7</v>
      </c>
      <c r="L336" s="1" t="s">
        <v>362</v>
      </c>
      <c r="M336" s="1" t="s">
        <v>16722</v>
      </c>
      <c r="N336" s="1" t="s">
        <v>16723</v>
      </c>
      <c r="O336">
        <v>2004</v>
      </c>
      <c r="P336">
        <v>1</v>
      </c>
      <c r="Q336">
        <v>6</v>
      </c>
      <c r="R336">
        <v>139282</v>
      </c>
      <c r="S336">
        <v>52582</v>
      </c>
      <c r="T336">
        <v>86700</v>
      </c>
      <c r="U336" s="1" t="s">
        <v>2444</v>
      </c>
      <c r="V336" s="1" t="s">
        <v>213</v>
      </c>
      <c r="W336">
        <v>79384</v>
      </c>
      <c r="X336" s="1" t="s">
        <v>65</v>
      </c>
      <c r="Y336">
        <v>52582</v>
      </c>
      <c r="Z336" s="1" t="s">
        <v>1098</v>
      </c>
      <c r="AA336" s="1" t="s">
        <v>16724</v>
      </c>
      <c r="AC336">
        <v>96</v>
      </c>
      <c r="AD336" s="1" t="s">
        <v>14566</v>
      </c>
      <c r="AE336" s="1" t="s">
        <v>14566</v>
      </c>
      <c r="AF336" s="1" t="s">
        <v>16725</v>
      </c>
      <c r="AG336" s="1" t="s">
        <v>16725</v>
      </c>
      <c r="AH336" s="5" t="s">
        <v>16726</v>
      </c>
      <c r="AI336" s="1" t="s">
        <v>16726</v>
      </c>
      <c r="AJ336" s="5" t="s">
        <v>473</v>
      </c>
      <c r="AK336" s="1" t="s">
        <v>16727</v>
      </c>
      <c r="AL336" s="4">
        <v>3238216</v>
      </c>
      <c r="AM336" s="1" t="s">
        <v>473</v>
      </c>
      <c r="AN336" s="4">
        <v>0</v>
      </c>
      <c r="AO336" t="b">
        <v>0</v>
      </c>
      <c r="AP336" s="1" t="s">
        <v>52</v>
      </c>
      <c r="AQ336" s="1" t="s">
        <v>61</v>
      </c>
      <c r="AR336" s="1" t="s">
        <v>52</v>
      </c>
      <c r="AS336" s="1" t="s">
        <v>16728</v>
      </c>
      <c r="AT336" s="1" t="s">
        <v>1895</v>
      </c>
      <c r="AU336" s="1"/>
    </row>
    <row r="337" spans="1:47">
      <c r="A337">
        <v>473</v>
      </c>
      <c r="B337">
        <v>2016</v>
      </c>
      <c r="C337" s="1" t="s">
        <v>47</v>
      </c>
      <c r="D337" s="1" t="s">
        <v>460</v>
      </c>
      <c r="E337" s="1" t="s">
        <v>16729</v>
      </c>
      <c r="F337" s="1" t="s">
        <v>16730</v>
      </c>
      <c r="G337" s="1" t="s">
        <v>12873</v>
      </c>
      <c r="H337" s="1" t="s">
        <v>12874</v>
      </c>
      <c r="I337">
        <v>98109</v>
      </c>
      <c r="J337">
        <v>1983200585</v>
      </c>
      <c r="K337">
        <v>7</v>
      </c>
      <c r="L337" s="1" t="s">
        <v>362</v>
      </c>
      <c r="M337" s="1" t="s">
        <v>16731</v>
      </c>
      <c r="N337" s="1" t="s">
        <v>16732</v>
      </c>
      <c r="O337">
        <v>2009</v>
      </c>
      <c r="P337">
        <v>1</v>
      </c>
      <c r="Q337">
        <v>5</v>
      </c>
      <c r="R337">
        <v>271071</v>
      </c>
      <c r="S337">
        <v>98700</v>
      </c>
      <c r="T337">
        <v>172371</v>
      </c>
      <c r="U337" s="1" t="s">
        <v>2450</v>
      </c>
      <c r="V337" s="1" t="s">
        <v>213</v>
      </c>
      <c r="W337">
        <v>168132</v>
      </c>
      <c r="X337" s="1" t="s">
        <v>65</v>
      </c>
      <c r="Y337">
        <v>96918</v>
      </c>
      <c r="Z337" s="1" t="s">
        <v>623</v>
      </c>
      <c r="AA337" s="1" t="s">
        <v>16733</v>
      </c>
      <c r="AC337">
        <v>96</v>
      </c>
      <c r="AD337" s="1" t="s">
        <v>16734</v>
      </c>
      <c r="AE337" s="1" t="s">
        <v>15001</v>
      </c>
      <c r="AF337" s="1" t="s">
        <v>16735</v>
      </c>
      <c r="AG337" s="1" t="s">
        <v>16736</v>
      </c>
      <c r="AH337" s="5" t="s">
        <v>16737</v>
      </c>
      <c r="AI337" s="1" t="s">
        <v>16738</v>
      </c>
      <c r="AJ337" s="5" t="s">
        <v>473</v>
      </c>
      <c r="AK337" s="1" t="s">
        <v>16739</v>
      </c>
      <c r="AL337" s="4">
        <v>7695280</v>
      </c>
      <c r="AM337" s="1" t="s">
        <v>16740</v>
      </c>
      <c r="AN337" s="4">
        <v>156054</v>
      </c>
      <c r="AO337" t="b">
        <v>0</v>
      </c>
      <c r="AP337" s="1" t="s">
        <v>52</v>
      </c>
      <c r="AQ337" s="1" t="s">
        <v>61</v>
      </c>
      <c r="AR337" s="1" t="s">
        <v>52</v>
      </c>
      <c r="AS337" s="1" t="s">
        <v>16741</v>
      </c>
      <c r="AT337" s="1" t="s">
        <v>1508</v>
      </c>
      <c r="AU337" s="1"/>
    </row>
    <row r="338" spans="1:47">
      <c r="A338">
        <v>474</v>
      </c>
      <c r="B338">
        <v>2016</v>
      </c>
      <c r="C338" s="1" t="s">
        <v>47</v>
      </c>
      <c r="D338" s="1" t="s">
        <v>13331</v>
      </c>
      <c r="E338" s="1" t="s">
        <v>16742</v>
      </c>
      <c r="F338" s="1" t="s">
        <v>16743</v>
      </c>
      <c r="G338" s="1" t="s">
        <v>12873</v>
      </c>
      <c r="H338" s="1" t="s">
        <v>12874</v>
      </c>
      <c r="I338">
        <v>98109</v>
      </c>
      <c r="J338">
        <v>1984200035</v>
      </c>
      <c r="K338">
        <v>3</v>
      </c>
      <c r="L338" s="1" t="s">
        <v>362</v>
      </c>
      <c r="M338" s="1" t="s">
        <v>16744</v>
      </c>
      <c r="N338" s="1" t="s">
        <v>16745</v>
      </c>
      <c r="O338">
        <v>1914</v>
      </c>
      <c r="P338">
        <v>1</v>
      </c>
      <c r="Q338">
        <v>5</v>
      </c>
      <c r="R338">
        <v>127800</v>
      </c>
      <c r="S338">
        <v>0</v>
      </c>
      <c r="T338">
        <v>127800</v>
      </c>
      <c r="U338" s="1" t="s">
        <v>417</v>
      </c>
      <c r="V338" s="1" t="s">
        <v>417</v>
      </c>
      <c r="W338">
        <v>127800</v>
      </c>
      <c r="X338" s="1" t="s">
        <v>52</v>
      </c>
      <c r="Z338" s="1" t="s">
        <v>52</v>
      </c>
      <c r="AA338" s="1" t="s">
        <v>52</v>
      </c>
      <c r="AC338">
        <v>56</v>
      </c>
      <c r="AD338" s="1" t="s">
        <v>13443</v>
      </c>
      <c r="AE338" s="1" t="s">
        <v>4862</v>
      </c>
      <c r="AF338" s="1" t="s">
        <v>16746</v>
      </c>
      <c r="AG338" s="1" t="s">
        <v>16747</v>
      </c>
      <c r="AH338" s="5" t="s">
        <v>16748</v>
      </c>
      <c r="AI338" s="1" t="s">
        <v>16749</v>
      </c>
      <c r="AJ338" s="5" t="s">
        <v>473</v>
      </c>
      <c r="AK338" s="1" t="s">
        <v>16750</v>
      </c>
      <c r="AL338" s="4">
        <v>2545590</v>
      </c>
      <c r="AM338" s="1" t="s">
        <v>16751</v>
      </c>
      <c r="AN338" s="4">
        <v>221900</v>
      </c>
      <c r="AO338" t="b">
        <v>0</v>
      </c>
      <c r="AP338" s="1" t="s">
        <v>52</v>
      </c>
      <c r="AQ338" s="1" t="s">
        <v>61</v>
      </c>
      <c r="AR338" s="1" t="s">
        <v>52</v>
      </c>
      <c r="AS338" s="1" t="s">
        <v>16752</v>
      </c>
      <c r="AT338" s="1" t="s">
        <v>1508</v>
      </c>
      <c r="AU338" s="1"/>
    </row>
    <row r="339" spans="1:47">
      <c r="A339">
        <v>475</v>
      </c>
      <c r="B339">
        <v>2016</v>
      </c>
      <c r="C339" s="1" t="s">
        <v>47</v>
      </c>
      <c r="D339" s="1" t="s">
        <v>460</v>
      </c>
      <c r="E339" s="1" t="s">
        <v>16753</v>
      </c>
      <c r="F339" s="1" t="s">
        <v>16754</v>
      </c>
      <c r="G339" s="1" t="s">
        <v>12873</v>
      </c>
      <c r="H339" s="1" t="s">
        <v>12874</v>
      </c>
      <c r="I339">
        <v>98109</v>
      </c>
      <c r="J339">
        <v>1984200135</v>
      </c>
      <c r="K339">
        <v>3</v>
      </c>
      <c r="L339" s="1" t="s">
        <v>362</v>
      </c>
      <c r="M339" s="1" t="s">
        <v>16755</v>
      </c>
      <c r="N339" s="1" t="s">
        <v>16756</v>
      </c>
      <c r="O339">
        <v>2002</v>
      </c>
      <c r="P339">
        <v>1</v>
      </c>
      <c r="Q339">
        <v>5</v>
      </c>
      <c r="R339">
        <v>560516</v>
      </c>
      <c r="S339">
        <v>206597</v>
      </c>
      <c r="T339">
        <v>353919</v>
      </c>
      <c r="U339" s="1" t="s">
        <v>787</v>
      </c>
      <c r="V339" s="1" t="s">
        <v>213</v>
      </c>
      <c r="W339">
        <v>372503</v>
      </c>
      <c r="X339" s="1" t="s">
        <v>65</v>
      </c>
      <c r="Y339">
        <v>189133</v>
      </c>
      <c r="Z339" s="1" t="s">
        <v>52</v>
      </c>
      <c r="AA339" s="1" t="s">
        <v>52</v>
      </c>
      <c r="AC339">
        <v>71</v>
      </c>
      <c r="AD339" s="1" t="s">
        <v>15048</v>
      </c>
      <c r="AE339" s="1" t="s">
        <v>14537</v>
      </c>
      <c r="AF339" s="1" t="s">
        <v>16757</v>
      </c>
      <c r="AG339" s="1" t="s">
        <v>16758</v>
      </c>
      <c r="AH339" s="5" t="s">
        <v>16759</v>
      </c>
      <c r="AI339" s="1" t="s">
        <v>16760</v>
      </c>
      <c r="AJ339" s="5" t="s">
        <v>473</v>
      </c>
      <c r="AK339" s="1" t="s">
        <v>16761</v>
      </c>
      <c r="AL339" s="4">
        <v>20922584</v>
      </c>
      <c r="AM339" s="1" t="s">
        <v>16762</v>
      </c>
      <c r="AN339" s="4">
        <v>9160910</v>
      </c>
      <c r="AO339" t="b">
        <v>0</v>
      </c>
      <c r="AP339" s="1" t="s">
        <v>52</v>
      </c>
      <c r="AQ339" s="1" t="s">
        <v>61</v>
      </c>
      <c r="AR339" s="1" t="s">
        <v>52</v>
      </c>
      <c r="AS339" s="1" t="s">
        <v>16763</v>
      </c>
      <c r="AT339" s="1" t="s">
        <v>2718</v>
      </c>
      <c r="AU339" s="1"/>
    </row>
    <row r="340" spans="1:47">
      <c r="A340">
        <v>476</v>
      </c>
      <c r="B340">
        <v>2016</v>
      </c>
      <c r="C340" s="1" t="s">
        <v>47</v>
      </c>
      <c r="D340" s="1" t="s">
        <v>460</v>
      </c>
      <c r="E340" s="1" t="s">
        <v>16764</v>
      </c>
      <c r="F340" s="1" t="s">
        <v>16765</v>
      </c>
      <c r="G340" s="1" t="s">
        <v>12873</v>
      </c>
      <c r="H340" s="1" t="s">
        <v>12874</v>
      </c>
      <c r="I340">
        <v>98109</v>
      </c>
      <c r="J340">
        <v>1984200185</v>
      </c>
      <c r="K340">
        <v>3</v>
      </c>
      <c r="L340" s="1" t="s">
        <v>362</v>
      </c>
      <c r="M340" s="1" t="s">
        <v>16766</v>
      </c>
      <c r="N340" s="1" t="s">
        <v>16767</v>
      </c>
      <c r="O340">
        <v>2001</v>
      </c>
      <c r="P340">
        <v>1</v>
      </c>
      <c r="Q340">
        <v>6</v>
      </c>
      <c r="R340">
        <v>226592</v>
      </c>
      <c r="S340">
        <v>95000</v>
      </c>
      <c r="T340">
        <v>131592</v>
      </c>
      <c r="U340" s="1" t="s">
        <v>787</v>
      </c>
      <c r="V340" s="1" t="s">
        <v>213</v>
      </c>
      <c r="W340">
        <v>131592</v>
      </c>
      <c r="X340" s="1" t="s">
        <v>65</v>
      </c>
      <c r="Y340">
        <v>83178</v>
      </c>
      <c r="Z340" s="1" t="s">
        <v>52</v>
      </c>
      <c r="AA340" s="1" t="s">
        <v>52</v>
      </c>
      <c r="AC340">
        <v>49</v>
      </c>
      <c r="AD340" s="1" t="s">
        <v>16768</v>
      </c>
      <c r="AE340" s="1" t="s">
        <v>16769</v>
      </c>
      <c r="AF340" s="1" t="s">
        <v>16770</v>
      </c>
      <c r="AG340" s="1" t="s">
        <v>16676</v>
      </c>
      <c r="AH340" s="5" t="s">
        <v>16771</v>
      </c>
      <c r="AI340" s="1" t="s">
        <v>16772</v>
      </c>
      <c r="AJ340" s="5" t="s">
        <v>473</v>
      </c>
      <c r="AK340" s="1" t="s">
        <v>16773</v>
      </c>
      <c r="AL340" s="4">
        <v>11719809</v>
      </c>
      <c r="AM340" s="1" t="s">
        <v>16774</v>
      </c>
      <c r="AN340" s="4">
        <v>243618</v>
      </c>
      <c r="AO340" t="b">
        <v>0</v>
      </c>
      <c r="AP340" s="1" t="s">
        <v>52</v>
      </c>
      <c r="AQ340" s="1" t="s">
        <v>61</v>
      </c>
      <c r="AR340" s="1" t="s">
        <v>52</v>
      </c>
      <c r="AS340" s="1" t="s">
        <v>14235</v>
      </c>
      <c r="AT340" s="1" t="s">
        <v>403</v>
      </c>
      <c r="AU340" s="1"/>
    </row>
    <row r="341" spans="1:47">
      <c r="A341">
        <v>477</v>
      </c>
      <c r="B341">
        <v>2016</v>
      </c>
      <c r="C341" s="1" t="s">
        <v>944</v>
      </c>
      <c r="D341" s="1" t="s">
        <v>106</v>
      </c>
      <c r="E341" s="1" t="s">
        <v>16775</v>
      </c>
      <c r="F341" s="1" t="s">
        <v>16776</v>
      </c>
      <c r="G341" s="1" t="s">
        <v>12873</v>
      </c>
      <c r="H341" s="1" t="s">
        <v>12874</v>
      </c>
      <c r="I341">
        <v>98109</v>
      </c>
      <c r="J341">
        <v>1984200455</v>
      </c>
      <c r="K341">
        <v>3</v>
      </c>
      <c r="L341" s="1" t="s">
        <v>362</v>
      </c>
      <c r="M341" s="1" t="s">
        <v>16755</v>
      </c>
      <c r="N341" s="1" t="s">
        <v>16756</v>
      </c>
      <c r="O341">
        <v>1997</v>
      </c>
      <c r="P341">
        <v>1</v>
      </c>
      <c r="Q341">
        <v>5</v>
      </c>
      <c r="R341">
        <v>535947</v>
      </c>
      <c r="S341">
        <v>0</v>
      </c>
      <c r="T341">
        <v>535947</v>
      </c>
      <c r="U341" s="1" t="s">
        <v>836</v>
      </c>
      <c r="V341" s="1" t="s">
        <v>106</v>
      </c>
      <c r="W341">
        <v>535947</v>
      </c>
      <c r="X341" s="1" t="s">
        <v>65</v>
      </c>
      <c r="Y341">
        <v>103983</v>
      </c>
      <c r="Z341" s="1" t="s">
        <v>52</v>
      </c>
      <c r="AA341" s="1" t="s">
        <v>52</v>
      </c>
      <c r="AD341" s="1" t="s">
        <v>16777</v>
      </c>
      <c r="AE341" s="1" t="s">
        <v>16778</v>
      </c>
      <c r="AF341" s="1" t="s">
        <v>16779</v>
      </c>
      <c r="AG341" s="1" t="s">
        <v>16780</v>
      </c>
      <c r="AH341" s="5" t="s">
        <v>16781</v>
      </c>
      <c r="AI341" s="1" t="s">
        <v>16782</v>
      </c>
      <c r="AJ341" s="5" t="s">
        <v>473</v>
      </c>
      <c r="AK341" s="1" t="s">
        <v>16783</v>
      </c>
      <c r="AL341" s="4">
        <v>64627449</v>
      </c>
      <c r="AM341" s="1" t="s">
        <v>16784</v>
      </c>
      <c r="AN341" s="4">
        <v>66746425</v>
      </c>
      <c r="AO341" t="b">
        <v>0</v>
      </c>
      <c r="AP341" s="1" t="s">
        <v>52</v>
      </c>
      <c r="AQ341" s="1" t="s">
        <v>61</v>
      </c>
      <c r="AR341" s="1" t="s">
        <v>52</v>
      </c>
      <c r="AS341" s="1" t="s">
        <v>16785</v>
      </c>
      <c r="AT341" s="1" t="s">
        <v>16786</v>
      </c>
      <c r="AU341" s="1"/>
    </row>
    <row r="342" spans="1:47">
      <c r="A342">
        <v>480</v>
      </c>
      <c r="B342">
        <v>2016</v>
      </c>
      <c r="C342" s="1" t="s">
        <v>47</v>
      </c>
      <c r="D342" s="1" t="s">
        <v>229</v>
      </c>
      <c r="E342" s="1" t="s">
        <v>16787</v>
      </c>
      <c r="F342" s="1" t="s">
        <v>16788</v>
      </c>
      <c r="G342" s="1" t="s">
        <v>12873</v>
      </c>
      <c r="H342" s="1" t="s">
        <v>12874</v>
      </c>
      <c r="I342">
        <v>98109</v>
      </c>
      <c r="J342">
        <v>1986200135</v>
      </c>
      <c r="K342">
        <v>7</v>
      </c>
      <c r="L342" s="1" t="s">
        <v>362</v>
      </c>
      <c r="M342" s="1" t="s">
        <v>16789</v>
      </c>
      <c r="N342" s="1" t="s">
        <v>16790</v>
      </c>
      <c r="O342">
        <v>2003</v>
      </c>
      <c r="P342">
        <v>1</v>
      </c>
      <c r="Q342">
        <v>5</v>
      </c>
      <c r="R342">
        <v>159700</v>
      </c>
      <c r="S342">
        <v>50654</v>
      </c>
      <c r="T342">
        <v>109046</v>
      </c>
      <c r="U342" s="1" t="s">
        <v>661</v>
      </c>
      <c r="V342" s="1" t="s">
        <v>106</v>
      </c>
      <c r="W342">
        <v>72407</v>
      </c>
      <c r="X342" s="1" t="s">
        <v>65</v>
      </c>
      <c r="Y342">
        <v>49314</v>
      </c>
      <c r="Z342" s="1" t="s">
        <v>213</v>
      </c>
      <c r="AA342" s="1" t="s">
        <v>16791</v>
      </c>
      <c r="AD342" s="1" t="s">
        <v>16792</v>
      </c>
      <c r="AE342" s="1" t="s">
        <v>16793</v>
      </c>
      <c r="AF342" s="1" t="s">
        <v>16794</v>
      </c>
      <c r="AG342" s="1" t="s">
        <v>16795</v>
      </c>
      <c r="AH342" s="5" t="s">
        <v>16796</v>
      </c>
      <c r="AI342" s="1" t="s">
        <v>16797</v>
      </c>
      <c r="AJ342" s="5" t="s">
        <v>473</v>
      </c>
      <c r="AK342" s="1" t="s">
        <v>16798</v>
      </c>
      <c r="AL342" s="4">
        <v>20355803</v>
      </c>
      <c r="AM342" s="1" t="s">
        <v>16799</v>
      </c>
      <c r="AN342" s="4">
        <v>11015812</v>
      </c>
      <c r="AO342" t="b">
        <v>0</v>
      </c>
      <c r="AP342" s="1" t="s">
        <v>52</v>
      </c>
      <c r="AQ342" s="1" t="s">
        <v>61</v>
      </c>
      <c r="AR342" s="1" t="s">
        <v>52</v>
      </c>
      <c r="AS342" s="1" t="s">
        <v>16800</v>
      </c>
      <c r="AT342" s="1" t="s">
        <v>5182</v>
      </c>
      <c r="AU342" s="1"/>
    </row>
    <row r="343" spans="1:47">
      <c r="A343">
        <v>481</v>
      </c>
      <c r="B343">
        <v>2016</v>
      </c>
      <c r="C343" s="1" t="s">
        <v>47</v>
      </c>
      <c r="D343" s="1" t="s">
        <v>460</v>
      </c>
      <c r="E343" s="1" t="s">
        <v>16801</v>
      </c>
      <c r="F343" s="1" t="s">
        <v>16802</v>
      </c>
      <c r="G343" s="1" t="s">
        <v>12873</v>
      </c>
      <c r="H343" s="1" t="s">
        <v>12874</v>
      </c>
      <c r="I343">
        <v>98109</v>
      </c>
      <c r="J343">
        <v>1986200185</v>
      </c>
      <c r="K343">
        <v>7</v>
      </c>
      <c r="L343" s="1" t="s">
        <v>362</v>
      </c>
      <c r="M343" s="1" t="s">
        <v>16803</v>
      </c>
      <c r="N343" s="1" t="s">
        <v>13467</v>
      </c>
      <c r="O343">
        <v>2006</v>
      </c>
      <c r="P343">
        <v>1</v>
      </c>
      <c r="Q343">
        <v>4</v>
      </c>
      <c r="R343">
        <v>209816</v>
      </c>
      <c r="S343">
        <v>73673</v>
      </c>
      <c r="T343">
        <v>136143</v>
      </c>
      <c r="U343" s="1" t="s">
        <v>2491</v>
      </c>
      <c r="V343" s="1" t="s">
        <v>213</v>
      </c>
      <c r="W343">
        <v>113803</v>
      </c>
      <c r="X343" s="1" t="s">
        <v>65</v>
      </c>
      <c r="Y343">
        <v>79091</v>
      </c>
      <c r="Z343" s="1" t="s">
        <v>212</v>
      </c>
      <c r="AA343" s="1" t="s">
        <v>16804</v>
      </c>
      <c r="AC343">
        <v>97</v>
      </c>
      <c r="AD343" s="1" t="s">
        <v>67</v>
      </c>
      <c r="AE343" s="1" t="s">
        <v>67</v>
      </c>
      <c r="AF343" s="1" t="s">
        <v>16005</v>
      </c>
      <c r="AG343" s="1" t="s">
        <v>16005</v>
      </c>
      <c r="AH343" s="5" t="s">
        <v>16805</v>
      </c>
      <c r="AI343" s="1" t="s">
        <v>16805</v>
      </c>
      <c r="AJ343" s="5" t="s">
        <v>473</v>
      </c>
      <c r="AK343" s="1" t="s">
        <v>16806</v>
      </c>
      <c r="AL343" s="4">
        <v>5303806</v>
      </c>
      <c r="AM343" s="1" t="s">
        <v>16807</v>
      </c>
      <c r="AN343" s="4">
        <v>1613672</v>
      </c>
      <c r="AO343" t="b">
        <v>0</v>
      </c>
      <c r="AP343" s="1" t="s">
        <v>52</v>
      </c>
      <c r="AQ343" s="1" t="s">
        <v>61</v>
      </c>
      <c r="AR343" s="1" t="s">
        <v>52</v>
      </c>
      <c r="AS343" s="1" t="s">
        <v>16808</v>
      </c>
      <c r="AT343" s="1" t="s">
        <v>3216</v>
      </c>
      <c r="AU343" s="1"/>
    </row>
    <row r="344" spans="1:47">
      <c r="A344">
        <v>482</v>
      </c>
      <c r="B344">
        <v>2016</v>
      </c>
      <c r="C344" s="1" t="s">
        <v>47</v>
      </c>
      <c r="D344" s="1" t="s">
        <v>460</v>
      </c>
      <c r="E344" s="1" t="s">
        <v>16809</v>
      </c>
      <c r="F344" s="1" t="s">
        <v>16810</v>
      </c>
      <c r="G344" s="1" t="s">
        <v>12873</v>
      </c>
      <c r="H344" s="1" t="s">
        <v>12874</v>
      </c>
      <c r="I344">
        <v>98109</v>
      </c>
      <c r="J344">
        <v>1986200215</v>
      </c>
      <c r="K344">
        <v>7</v>
      </c>
      <c r="L344" s="1" t="s">
        <v>362</v>
      </c>
      <c r="M344" s="1" t="s">
        <v>16811</v>
      </c>
      <c r="N344" s="1" t="s">
        <v>16812</v>
      </c>
      <c r="O344">
        <v>2006</v>
      </c>
      <c r="P344">
        <v>1</v>
      </c>
      <c r="Q344">
        <v>6</v>
      </c>
      <c r="R344">
        <v>303103</v>
      </c>
      <c r="S344">
        <v>109905</v>
      </c>
      <c r="T344">
        <v>193198</v>
      </c>
      <c r="U344" s="1" t="s">
        <v>2498</v>
      </c>
      <c r="V344" s="1" t="s">
        <v>213</v>
      </c>
      <c r="W344">
        <v>178628</v>
      </c>
      <c r="X344" s="1" t="s">
        <v>65</v>
      </c>
      <c r="Y344">
        <v>99368</v>
      </c>
      <c r="Z344" s="1" t="s">
        <v>2377</v>
      </c>
      <c r="AA344" s="1" t="s">
        <v>16813</v>
      </c>
      <c r="AC344">
        <v>97</v>
      </c>
      <c r="AD344" s="1" t="s">
        <v>16814</v>
      </c>
      <c r="AE344" s="1" t="s">
        <v>16815</v>
      </c>
      <c r="AF344" s="1" t="s">
        <v>16370</v>
      </c>
      <c r="AG344" s="1" t="s">
        <v>16816</v>
      </c>
      <c r="AH344" s="5" t="s">
        <v>16817</v>
      </c>
      <c r="AI344" s="1" t="s">
        <v>16818</v>
      </c>
      <c r="AJ344" s="5" t="s">
        <v>473</v>
      </c>
      <c r="AK344" s="1" t="s">
        <v>16819</v>
      </c>
      <c r="AL344" s="4">
        <v>7147457</v>
      </c>
      <c r="AM344" s="1" t="s">
        <v>16820</v>
      </c>
      <c r="AN344" s="4">
        <v>372009</v>
      </c>
      <c r="AO344" t="b">
        <v>0</v>
      </c>
      <c r="AP344" s="1" t="s">
        <v>52</v>
      </c>
      <c r="AQ344" s="1" t="s">
        <v>61</v>
      </c>
      <c r="AR344" s="1" t="s">
        <v>52</v>
      </c>
      <c r="AS344" s="1" t="s">
        <v>16821</v>
      </c>
      <c r="AT344" s="1" t="s">
        <v>1508</v>
      </c>
      <c r="AU344" s="1"/>
    </row>
    <row r="345" spans="1:47">
      <c r="A345">
        <v>484</v>
      </c>
      <c r="B345">
        <v>2016</v>
      </c>
      <c r="C345" s="1" t="s">
        <v>47</v>
      </c>
      <c r="D345" s="1" t="s">
        <v>229</v>
      </c>
      <c r="E345" s="1" t="s">
        <v>16822</v>
      </c>
      <c r="F345" s="1" t="s">
        <v>16823</v>
      </c>
      <c r="G345" s="1" t="s">
        <v>12873</v>
      </c>
      <c r="H345" s="1" t="s">
        <v>12874</v>
      </c>
      <c r="I345">
        <v>98109</v>
      </c>
      <c r="J345">
        <v>1986200380</v>
      </c>
      <c r="K345">
        <v>7</v>
      </c>
      <c r="L345" s="1" t="s">
        <v>362</v>
      </c>
      <c r="M345" s="1" t="s">
        <v>16824</v>
      </c>
      <c r="N345" s="1" t="s">
        <v>16167</v>
      </c>
      <c r="O345">
        <v>1954</v>
      </c>
      <c r="P345">
        <v>1</v>
      </c>
      <c r="Q345">
        <v>3</v>
      </c>
      <c r="R345">
        <v>67380</v>
      </c>
      <c r="S345">
        <v>0</v>
      </c>
      <c r="T345">
        <v>67380</v>
      </c>
      <c r="U345" s="1" t="s">
        <v>2504</v>
      </c>
      <c r="V345" s="1" t="s">
        <v>417</v>
      </c>
      <c r="W345">
        <v>29732</v>
      </c>
      <c r="X345" s="1" t="s">
        <v>213</v>
      </c>
      <c r="Y345">
        <v>17372</v>
      </c>
      <c r="Z345" s="1" t="s">
        <v>127</v>
      </c>
      <c r="AA345" s="1" t="s">
        <v>16825</v>
      </c>
      <c r="AC345">
        <v>66</v>
      </c>
      <c r="AD345" s="1" t="s">
        <v>16826</v>
      </c>
      <c r="AE345" s="1" t="s">
        <v>15463</v>
      </c>
      <c r="AF345" s="1" t="s">
        <v>16827</v>
      </c>
      <c r="AG345" s="1" t="s">
        <v>16828</v>
      </c>
      <c r="AH345" s="5" t="s">
        <v>16829</v>
      </c>
      <c r="AI345" s="1" t="s">
        <v>16830</v>
      </c>
      <c r="AJ345" s="5" t="s">
        <v>473</v>
      </c>
      <c r="AK345" s="1" t="s">
        <v>16831</v>
      </c>
      <c r="AL345" s="4">
        <v>1566221</v>
      </c>
      <c r="AM345" s="1" t="s">
        <v>16832</v>
      </c>
      <c r="AN345" s="4">
        <v>1189608</v>
      </c>
      <c r="AO345" t="b">
        <v>0</v>
      </c>
      <c r="AP345" s="1" t="s">
        <v>52</v>
      </c>
      <c r="AQ345" s="1" t="s">
        <v>61</v>
      </c>
      <c r="AR345" s="1" t="s">
        <v>52</v>
      </c>
      <c r="AS345" s="1" t="s">
        <v>16833</v>
      </c>
      <c r="AT345" s="1" t="s">
        <v>15166</v>
      </c>
      <c r="AU345" s="1"/>
    </row>
    <row r="346" spans="1:47">
      <c r="A346">
        <v>487</v>
      </c>
      <c r="B346">
        <v>2016</v>
      </c>
      <c r="C346" s="1" t="s">
        <v>47</v>
      </c>
      <c r="D346" s="1" t="s">
        <v>1335</v>
      </c>
      <c r="E346" s="1" t="s">
        <v>16834</v>
      </c>
      <c r="F346" s="1" t="s">
        <v>16835</v>
      </c>
      <c r="G346" s="1" t="s">
        <v>12873</v>
      </c>
      <c r="H346" s="1" t="s">
        <v>12874</v>
      </c>
      <c r="I346">
        <v>98109</v>
      </c>
      <c r="J346">
        <v>1988201480</v>
      </c>
      <c r="K346">
        <v>7</v>
      </c>
      <c r="L346" s="1" t="s">
        <v>362</v>
      </c>
      <c r="M346" s="1" t="s">
        <v>16836</v>
      </c>
      <c r="N346" s="1" t="s">
        <v>16837</v>
      </c>
      <c r="O346">
        <v>1963</v>
      </c>
      <c r="P346">
        <v>1</v>
      </c>
      <c r="Q346">
        <v>4</v>
      </c>
      <c r="R346">
        <v>102235</v>
      </c>
      <c r="S346">
        <v>0</v>
      </c>
      <c r="T346">
        <v>102235</v>
      </c>
      <c r="U346" s="1" t="s">
        <v>1335</v>
      </c>
      <c r="V346" s="1" t="s">
        <v>1335</v>
      </c>
      <c r="W346">
        <v>103135</v>
      </c>
      <c r="X346" s="1" t="s">
        <v>52</v>
      </c>
      <c r="Z346" s="1" t="s">
        <v>52</v>
      </c>
      <c r="AA346" s="1" t="s">
        <v>52</v>
      </c>
      <c r="AD346" s="1" t="s">
        <v>16838</v>
      </c>
      <c r="AE346" s="1" t="s">
        <v>13920</v>
      </c>
      <c r="AF346" s="1" t="s">
        <v>16839</v>
      </c>
      <c r="AG346" s="1" t="s">
        <v>16840</v>
      </c>
      <c r="AH346" s="5" t="s">
        <v>16841</v>
      </c>
      <c r="AI346" s="1" t="s">
        <v>16842</v>
      </c>
      <c r="AJ346" s="5" t="s">
        <v>473</v>
      </c>
      <c r="AK346" s="1" t="s">
        <v>16843</v>
      </c>
      <c r="AL346" s="4">
        <v>15355254</v>
      </c>
      <c r="AM346" s="1" t="s">
        <v>16844</v>
      </c>
      <c r="AN346" s="4">
        <v>9039972</v>
      </c>
      <c r="AO346" t="b">
        <v>0</v>
      </c>
      <c r="AP346" s="1" t="s">
        <v>52</v>
      </c>
      <c r="AQ346" s="1" t="s">
        <v>61</v>
      </c>
      <c r="AR346" s="1" t="s">
        <v>52</v>
      </c>
      <c r="AS346" s="1" t="s">
        <v>16845</v>
      </c>
      <c r="AT346" s="1" t="s">
        <v>4065</v>
      </c>
      <c r="AU346" s="1"/>
    </row>
    <row r="347" spans="1:47">
      <c r="A347">
        <v>488</v>
      </c>
      <c r="B347">
        <v>2016</v>
      </c>
      <c r="C347" s="1" t="s">
        <v>47</v>
      </c>
      <c r="D347" s="1" t="s">
        <v>229</v>
      </c>
      <c r="E347" s="1" t="s">
        <v>16846</v>
      </c>
      <c r="F347" s="1" t="s">
        <v>16847</v>
      </c>
      <c r="G347" s="1" t="s">
        <v>12873</v>
      </c>
      <c r="H347" s="1" t="s">
        <v>12874</v>
      </c>
      <c r="I347">
        <v>98109</v>
      </c>
      <c r="J347">
        <v>1988201485</v>
      </c>
      <c r="K347">
        <v>7</v>
      </c>
      <c r="L347" s="1" t="s">
        <v>362</v>
      </c>
      <c r="M347" s="1" t="s">
        <v>16836</v>
      </c>
      <c r="N347" s="1" t="s">
        <v>16837</v>
      </c>
      <c r="O347">
        <v>2008</v>
      </c>
      <c r="P347">
        <v>1</v>
      </c>
      <c r="Q347">
        <v>5</v>
      </c>
      <c r="R347">
        <v>436497</v>
      </c>
      <c r="S347">
        <v>153684</v>
      </c>
      <c r="T347">
        <v>282813</v>
      </c>
      <c r="U347" s="1" t="s">
        <v>1334</v>
      </c>
      <c r="V347" s="1" t="s">
        <v>1335</v>
      </c>
      <c r="W347">
        <v>175364</v>
      </c>
      <c r="X347" s="1" t="s">
        <v>65</v>
      </c>
      <c r="Y347">
        <v>173235</v>
      </c>
      <c r="Z347" s="1" t="s">
        <v>213</v>
      </c>
      <c r="AA347" s="1" t="s">
        <v>16848</v>
      </c>
      <c r="AD347" s="1" t="s">
        <v>13813</v>
      </c>
      <c r="AE347" s="1" t="s">
        <v>16849</v>
      </c>
      <c r="AF347" s="1" t="s">
        <v>16850</v>
      </c>
      <c r="AG347" s="1" t="s">
        <v>16851</v>
      </c>
      <c r="AH347" s="5" t="s">
        <v>16852</v>
      </c>
      <c r="AI347" s="1" t="s">
        <v>16853</v>
      </c>
      <c r="AJ347" s="5" t="s">
        <v>473</v>
      </c>
      <c r="AK347" s="1" t="s">
        <v>16854</v>
      </c>
      <c r="AL347" s="4">
        <v>29992691</v>
      </c>
      <c r="AM347" s="1" t="s">
        <v>16855</v>
      </c>
      <c r="AN347" s="4">
        <v>15259662</v>
      </c>
      <c r="AO347" t="b">
        <v>0</v>
      </c>
      <c r="AP347" s="1" t="s">
        <v>52</v>
      </c>
      <c r="AQ347" s="1" t="s">
        <v>61</v>
      </c>
      <c r="AR347" s="1" t="s">
        <v>52</v>
      </c>
      <c r="AS347" s="1" t="s">
        <v>16856</v>
      </c>
      <c r="AT347" s="1" t="s">
        <v>7783</v>
      </c>
      <c r="AU347" s="1"/>
    </row>
    <row r="348" spans="1:47">
      <c r="A348">
        <v>489</v>
      </c>
      <c r="B348">
        <v>2016</v>
      </c>
      <c r="C348" s="1" t="s">
        <v>47</v>
      </c>
      <c r="D348" s="1" t="s">
        <v>359</v>
      </c>
      <c r="E348" s="1" t="s">
        <v>16857</v>
      </c>
      <c r="F348" s="1" t="s">
        <v>16858</v>
      </c>
      <c r="G348" s="1" t="s">
        <v>12873</v>
      </c>
      <c r="H348" s="1" t="s">
        <v>12874</v>
      </c>
      <c r="I348">
        <v>98119</v>
      </c>
      <c r="J348">
        <v>1989200615</v>
      </c>
      <c r="K348">
        <v>7</v>
      </c>
      <c r="L348" s="1" t="s">
        <v>351</v>
      </c>
      <c r="M348" s="1" t="s">
        <v>16859</v>
      </c>
      <c r="N348" s="1" t="s">
        <v>16860</v>
      </c>
      <c r="O348">
        <v>1974</v>
      </c>
      <c r="P348">
        <v>1</v>
      </c>
      <c r="Q348">
        <v>5</v>
      </c>
      <c r="R348">
        <v>88062</v>
      </c>
      <c r="S348">
        <v>20826</v>
      </c>
      <c r="T348">
        <v>67236</v>
      </c>
      <c r="U348" s="1" t="s">
        <v>787</v>
      </c>
      <c r="V348" s="1" t="s">
        <v>213</v>
      </c>
      <c r="W348">
        <v>64752</v>
      </c>
      <c r="X348" s="1" t="s">
        <v>65</v>
      </c>
      <c r="Y348">
        <v>21396</v>
      </c>
      <c r="Z348" s="1" t="s">
        <v>52</v>
      </c>
      <c r="AA348" s="1" t="s">
        <v>52</v>
      </c>
      <c r="AC348">
        <v>80</v>
      </c>
      <c r="AD348" s="1" t="s">
        <v>15439</v>
      </c>
      <c r="AE348" s="1" t="s">
        <v>13361</v>
      </c>
      <c r="AF348" s="1" t="s">
        <v>16861</v>
      </c>
      <c r="AG348" s="1" t="s">
        <v>16862</v>
      </c>
      <c r="AH348" s="5" t="s">
        <v>16863</v>
      </c>
      <c r="AI348" s="1" t="s">
        <v>16864</v>
      </c>
      <c r="AJ348" s="5" t="s">
        <v>473</v>
      </c>
      <c r="AK348" s="1" t="s">
        <v>16865</v>
      </c>
      <c r="AL348" s="4">
        <v>3415561</v>
      </c>
      <c r="AM348" s="1" t="s">
        <v>473</v>
      </c>
      <c r="AN348" s="4">
        <v>0</v>
      </c>
      <c r="AO348" t="b">
        <v>0</v>
      </c>
      <c r="AP348" s="1" t="s">
        <v>52</v>
      </c>
      <c r="AQ348" s="1" t="s">
        <v>61</v>
      </c>
      <c r="AR348" s="1" t="s">
        <v>52</v>
      </c>
      <c r="AS348" s="1" t="s">
        <v>16866</v>
      </c>
      <c r="AT348" s="1" t="s">
        <v>1623</v>
      </c>
      <c r="AU348" s="1"/>
    </row>
    <row r="349" spans="1:47">
      <c r="A349">
        <v>490</v>
      </c>
      <c r="B349">
        <v>2016</v>
      </c>
      <c r="C349" s="1" t="s">
        <v>47</v>
      </c>
      <c r="D349" s="1" t="s">
        <v>359</v>
      </c>
      <c r="E349" s="1" t="s">
        <v>16867</v>
      </c>
      <c r="F349" s="1" t="s">
        <v>16868</v>
      </c>
      <c r="G349" s="1" t="s">
        <v>12873</v>
      </c>
      <c r="H349" s="1" t="s">
        <v>12874</v>
      </c>
      <c r="I349">
        <v>98119</v>
      </c>
      <c r="J349">
        <v>1989200720</v>
      </c>
      <c r="K349">
        <v>7</v>
      </c>
      <c r="L349" s="1" t="s">
        <v>351</v>
      </c>
      <c r="M349" s="1" t="s">
        <v>16869</v>
      </c>
      <c r="N349" s="1" t="s">
        <v>16870</v>
      </c>
      <c r="O349">
        <v>1972</v>
      </c>
      <c r="P349">
        <v>1</v>
      </c>
      <c r="Q349">
        <v>5</v>
      </c>
      <c r="R349">
        <v>87178</v>
      </c>
      <c r="S349">
        <v>20416</v>
      </c>
      <c r="T349">
        <v>66762</v>
      </c>
      <c r="U349" s="1" t="s">
        <v>787</v>
      </c>
      <c r="V349" s="1" t="s">
        <v>213</v>
      </c>
      <c r="W349">
        <v>66648</v>
      </c>
      <c r="X349" s="1" t="s">
        <v>65</v>
      </c>
      <c r="Y349">
        <v>15167</v>
      </c>
      <c r="Z349" s="1" t="s">
        <v>52</v>
      </c>
      <c r="AA349" s="1" t="s">
        <v>52</v>
      </c>
      <c r="AC349">
        <v>69</v>
      </c>
      <c r="AD349" s="1" t="s">
        <v>16871</v>
      </c>
      <c r="AE349" s="1" t="s">
        <v>16872</v>
      </c>
      <c r="AF349" s="1" t="s">
        <v>16873</v>
      </c>
      <c r="AG349" s="1" t="s">
        <v>16874</v>
      </c>
      <c r="AH349" s="5" t="s">
        <v>16875</v>
      </c>
      <c r="AI349" s="1" t="s">
        <v>16876</v>
      </c>
      <c r="AJ349" s="5" t="s">
        <v>473</v>
      </c>
      <c r="AK349" s="1" t="s">
        <v>16877</v>
      </c>
      <c r="AL349" s="4">
        <v>3632614</v>
      </c>
      <c r="AM349" s="1" t="s">
        <v>473</v>
      </c>
      <c r="AN349" s="4">
        <v>0</v>
      </c>
      <c r="AO349" t="b">
        <v>0</v>
      </c>
      <c r="AP349" s="1" t="s">
        <v>52</v>
      </c>
      <c r="AQ349" s="1" t="s">
        <v>61</v>
      </c>
      <c r="AR349" s="1" t="s">
        <v>52</v>
      </c>
      <c r="AS349" s="1" t="s">
        <v>16878</v>
      </c>
      <c r="AT349" s="1" t="s">
        <v>8324</v>
      </c>
      <c r="AU349" s="1"/>
    </row>
    <row r="350" spans="1:47">
      <c r="A350">
        <v>491</v>
      </c>
      <c r="B350">
        <v>2016</v>
      </c>
      <c r="C350" s="1" t="s">
        <v>47</v>
      </c>
      <c r="D350" s="1" t="s">
        <v>359</v>
      </c>
      <c r="E350" s="1" t="s">
        <v>16879</v>
      </c>
      <c r="F350" s="1" t="s">
        <v>16868</v>
      </c>
      <c r="G350" s="1" t="s">
        <v>12873</v>
      </c>
      <c r="H350" s="1" t="s">
        <v>12874</v>
      </c>
      <c r="I350">
        <v>98119</v>
      </c>
      <c r="J350">
        <v>1989200740</v>
      </c>
      <c r="K350">
        <v>7</v>
      </c>
      <c r="L350" s="1" t="s">
        <v>351</v>
      </c>
      <c r="M350" s="1" t="s">
        <v>16869</v>
      </c>
      <c r="N350" s="1" t="s">
        <v>16870</v>
      </c>
      <c r="O350">
        <v>1970</v>
      </c>
      <c r="P350">
        <v>1</v>
      </c>
      <c r="Q350">
        <v>5</v>
      </c>
      <c r="R350">
        <v>87178</v>
      </c>
      <c r="S350">
        <v>20416</v>
      </c>
      <c r="T350">
        <v>66762</v>
      </c>
      <c r="U350" s="1" t="s">
        <v>787</v>
      </c>
      <c r="V350" s="1" t="s">
        <v>213</v>
      </c>
      <c r="W350">
        <v>66747</v>
      </c>
      <c r="X350" s="1" t="s">
        <v>65</v>
      </c>
      <c r="Y350">
        <v>28285</v>
      </c>
      <c r="Z350" s="1" t="s">
        <v>52</v>
      </c>
      <c r="AA350" s="1" t="s">
        <v>52</v>
      </c>
      <c r="AC350">
        <v>86</v>
      </c>
      <c r="AD350" s="1" t="s">
        <v>14355</v>
      </c>
      <c r="AE350" s="1" t="s">
        <v>15597</v>
      </c>
      <c r="AF350" s="1" t="s">
        <v>16880</v>
      </c>
      <c r="AG350" s="1" t="s">
        <v>16881</v>
      </c>
      <c r="AH350" s="5" t="s">
        <v>16882</v>
      </c>
      <c r="AI350" s="1" t="s">
        <v>16883</v>
      </c>
      <c r="AJ350" s="5" t="s">
        <v>473</v>
      </c>
      <c r="AK350" s="1" t="s">
        <v>16884</v>
      </c>
      <c r="AL350" s="4">
        <v>3493093</v>
      </c>
      <c r="AM350" s="1" t="s">
        <v>473</v>
      </c>
      <c r="AN350" s="4">
        <v>0</v>
      </c>
      <c r="AO350" t="b">
        <v>0</v>
      </c>
      <c r="AP350" s="1" t="s">
        <v>52</v>
      </c>
      <c r="AQ350" s="1" t="s">
        <v>61</v>
      </c>
      <c r="AR350" s="1" t="s">
        <v>52</v>
      </c>
      <c r="AS350" s="1" t="s">
        <v>16885</v>
      </c>
      <c r="AT350" s="1" t="s">
        <v>2598</v>
      </c>
      <c r="AU350" s="1"/>
    </row>
    <row r="351" spans="1:47">
      <c r="A351">
        <v>492</v>
      </c>
      <c r="B351">
        <v>2016</v>
      </c>
      <c r="C351" s="1" t="s">
        <v>47</v>
      </c>
      <c r="D351" s="1" t="s">
        <v>359</v>
      </c>
      <c r="E351" s="1" t="s">
        <v>16659</v>
      </c>
      <c r="F351" s="1" t="s">
        <v>16660</v>
      </c>
      <c r="G351" s="1" t="s">
        <v>12873</v>
      </c>
      <c r="H351" s="1" t="s">
        <v>12874</v>
      </c>
      <c r="I351">
        <v>98109</v>
      </c>
      <c r="J351">
        <v>1989201010</v>
      </c>
      <c r="K351">
        <v>7</v>
      </c>
      <c r="L351" s="1" t="s">
        <v>351</v>
      </c>
      <c r="M351" s="1" t="s">
        <v>16661</v>
      </c>
      <c r="N351" s="1" t="s">
        <v>16662</v>
      </c>
      <c r="O351">
        <v>1985</v>
      </c>
      <c r="P351">
        <v>1</v>
      </c>
      <c r="Q351">
        <v>4</v>
      </c>
      <c r="R351">
        <v>86995</v>
      </c>
      <c r="S351">
        <v>28800</v>
      </c>
      <c r="T351">
        <v>58195</v>
      </c>
      <c r="U351" s="1" t="s">
        <v>787</v>
      </c>
      <c r="V351" s="1" t="s">
        <v>213</v>
      </c>
      <c r="W351">
        <v>58195</v>
      </c>
      <c r="X351" s="1" t="s">
        <v>65</v>
      </c>
      <c r="Y351">
        <v>28800</v>
      </c>
      <c r="Z351" s="1" t="s">
        <v>52</v>
      </c>
      <c r="AA351" s="1" t="s">
        <v>52</v>
      </c>
      <c r="AC351">
        <v>81</v>
      </c>
      <c r="AD351" s="1" t="s">
        <v>16663</v>
      </c>
      <c r="AE351" s="1" t="s">
        <v>16078</v>
      </c>
      <c r="AF351" s="1" t="s">
        <v>16664</v>
      </c>
      <c r="AG351" s="1" t="s">
        <v>16665</v>
      </c>
      <c r="AH351" s="5" t="s">
        <v>16666</v>
      </c>
      <c r="AI351" s="1" t="s">
        <v>16667</v>
      </c>
      <c r="AJ351" s="5" t="s">
        <v>473</v>
      </c>
      <c r="AK351" s="1" t="s">
        <v>16668</v>
      </c>
      <c r="AL351" s="4">
        <v>2991674</v>
      </c>
      <c r="AM351" s="1" t="s">
        <v>473</v>
      </c>
      <c r="AN351" s="4">
        <v>0</v>
      </c>
      <c r="AO351" t="b">
        <v>0</v>
      </c>
      <c r="AP351" s="1" t="s">
        <v>52</v>
      </c>
      <c r="AQ351" s="1" t="s">
        <v>61</v>
      </c>
      <c r="AR351" s="1" t="s">
        <v>52</v>
      </c>
      <c r="AS351" s="1" t="s">
        <v>6557</v>
      </c>
      <c r="AT351" s="1" t="s">
        <v>208</v>
      </c>
      <c r="AU351" s="1"/>
    </row>
    <row r="352" spans="1:47">
      <c r="A352">
        <v>493</v>
      </c>
      <c r="B352">
        <v>2016</v>
      </c>
      <c r="C352" s="1" t="s">
        <v>47</v>
      </c>
      <c r="D352" s="1" t="s">
        <v>359</v>
      </c>
      <c r="E352" s="1" t="s">
        <v>16886</v>
      </c>
      <c r="F352" s="1" t="s">
        <v>16887</v>
      </c>
      <c r="G352" s="1" t="s">
        <v>12873</v>
      </c>
      <c r="H352" s="1" t="s">
        <v>12874</v>
      </c>
      <c r="I352">
        <v>98119</v>
      </c>
      <c r="J352">
        <v>1989201020</v>
      </c>
      <c r="K352">
        <v>7</v>
      </c>
      <c r="L352" s="1" t="s">
        <v>351</v>
      </c>
      <c r="M352" s="1" t="s">
        <v>16888</v>
      </c>
      <c r="N352" s="1" t="s">
        <v>16889</v>
      </c>
      <c r="O352">
        <v>1971</v>
      </c>
      <c r="P352">
        <v>1</v>
      </c>
      <c r="Q352">
        <v>5</v>
      </c>
      <c r="R352">
        <v>88000</v>
      </c>
      <c r="S352">
        <v>21600</v>
      </c>
      <c r="T352">
        <v>66400</v>
      </c>
      <c r="U352" s="1" t="s">
        <v>787</v>
      </c>
      <c r="V352" s="1" t="s">
        <v>213</v>
      </c>
      <c r="W352">
        <v>69691</v>
      </c>
      <c r="X352" s="1" t="s">
        <v>65</v>
      </c>
      <c r="Y352">
        <v>17487</v>
      </c>
      <c r="Z352" s="1" t="s">
        <v>52</v>
      </c>
      <c r="AA352" s="1" t="s">
        <v>52</v>
      </c>
      <c r="AC352">
        <v>75</v>
      </c>
      <c r="AD352" s="1" t="s">
        <v>596</v>
      </c>
      <c r="AE352" s="1" t="s">
        <v>473</v>
      </c>
      <c r="AF352" s="1" t="s">
        <v>16890</v>
      </c>
      <c r="AG352" s="1" t="s">
        <v>473</v>
      </c>
      <c r="AH352" s="5" t="s">
        <v>16891</v>
      </c>
      <c r="AI352" s="1" t="s">
        <v>473</v>
      </c>
      <c r="AJ352" s="5" t="s">
        <v>473</v>
      </c>
      <c r="AK352" s="1" t="s">
        <v>16892</v>
      </c>
      <c r="AL352" s="4">
        <v>3484915</v>
      </c>
      <c r="AM352" s="1" t="s">
        <v>473</v>
      </c>
      <c r="AN352" s="4">
        <v>0</v>
      </c>
      <c r="AO352" t="b">
        <v>0</v>
      </c>
      <c r="AP352" s="1" t="s">
        <v>52</v>
      </c>
      <c r="AQ352" s="1" t="s">
        <v>61</v>
      </c>
      <c r="AR352" s="1" t="s">
        <v>52</v>
      </c>
      <c r="AS352" s="1" t="s">
        <v>16893</v>
      </c>
      <c r="AT352" s="1" t="s">
        <v>2598</v>
      </c>
      <c r="AU352" s="1"/>
    </row>
    <row r="353" spans="1:47">
      <c r="A353">
        <v>494</v>
      </c>
      <c r="B353">
        <v>2016</v>
      </c>
      <c r="C353" s="1" t="s">
        <v>47</v>
      </c>
      <c r="D353" s="1" t="s">
        <v>623</v>
      </c>
      <c r="E353" s="1" t="s">
        <v>16894</v>
      </c>
      <c r="F353" s="1" t="s">
        <v>16895</v>
      </c>
      <c r="G353" s="1" t="s">
        <v>12873</v>
      </c>
      <c r="H353" s="1" t="s">
        <v>12874</v>
      </c>
      <c r="I353">
        <v>98105</v>
      </c>
      <c r="J353">
        <v>1145000200</v>
      </c>
      <c r="K353">
        <v>4</v>
      </c>
      <c r="L353" s="1" t="s">
        <v>280</v>
      </c>
      <c r="M353" s="1" t="s">
        <v>16896</v>
      </c>
      <c r="N353" s="1" t="s">
        <v>16897</v>
      </c>
      <c r="O353">
        <v>1988</v>
      </c>
      <c r="P353">
        <v>1</v>
      </c>
      <c r="Q353">
        <v>4</v>
      </c>
      <c r="R353">
        <v>196749</v>
      </c>
      <c r="S353">
        <v>88405</v>
      </c>
      <c r="T353">
        <v>108344</v>
      </c>
      <c r="U353" s="1" t="s">
        <v>2271</v>
      </c>
      <c r="V353" s="1" t="s">
        <v>623</v>
      </c>
      <c r="W353">
        <v>108344</v>
      </c>
      <c r="X353" s="1" t="s">
        <v>65</v>
      </c>
      <c r="Y353">
        <v>88405</v>
      </c>
      <c r="Z353" s="1" t="s">
        <v>52</v>
      </c>
      <c r="AA353" s="1" t="s">
        <v>52</v>
      </c>
      <c r="AC353">
        <v>5</v>
      </c>
      <c r="AD353" s="1" t="s">
        <v>16898</v>
      </c>
      <c r="AE353" s="1" t="s">
        <v>16899</v>
      </c>
      <c r="AF353" s="1" t="s">
        <v>16900</v>
      </c>
      <c r="AG353" s="1" t="s">
        <v>16901</v>
      </c>
      <c r="AH353" s="5" t="s">
        <v>16902</v>
      </c>
      <c r="AI353" s="1" t="s">
        <v>16903</v>
      </c>
      <c r="AJ353" s="5" t="s">
        <v>473</v>
      </c>
      <c r="AK353" s="1" t="s">
        <v>16904</v>
      </c>
      <c r="AL353" s="4">
        <v>11703547</v>
      </c>
      <c r="AM353" s="1" t="s">
        <v>16905</v>
      </c>
      <c r="AN353" s="4">
        <v>7461566</v>
      </c>
      <c r="AO353" t="b">
        <v>0</v>
      </c>
      <c r="AP353" s="1" t="s">
        <v>52</v>
      </c>
      <c r="AQ353" s="1" t="s">
        <v>61</v>
      </c>
      <c r="AR353" s="1" t="s">
        <v>52</v>
      </c>
      <c r="AS353" s="1" t="s">
        <v>16906</v>
      </c>
      <c r="AT353" s="1" t="s">
        <v>8231</v>
      </c>
      <c r="AU353" s="1"/>
    </row>
    <row r="354" spans="1:47">
      <c r="A354">
        <v>495</v>
      </c>
      <c r="B354">
        <v>2016</v>
      </c>
      <c r="C354" s="1" t="s">
        <v>47</v>
      </c>
      <c r="D354" s="1" t="s">
        <v>623</v>
      </c>
      <c r="E354" s="1" t="s">
        <v>16907</v>
      </c>
      <c r="F354" s="1" t="s">
        <v>16908</v>
      </c>
      <c r="G354" s="1" t="s">
        <v>12873</v>
      </c>
      <c r="H354" s="1" t="s">
        <v>12874</v>
      </c>
      <c r="I354">
        <v>98105</v>
      </c>
      <c r="J354">
        <v>1145000310</v>
      </c>
      <c r="K354">
        <v>4</v>
      </c>
      <c r="L354" s="1" t="s">
        <v>280</v>
      </c>
      <c r="M354" s="1" t="s">
        <v>16909</v>
      </c>
      <c r="N354" s="1" t="s">
        <v>16910</v>
      </c>
      <c r="O354">
        <v>1994</v>
      </c>
      <c r="P354">
        <v>1</v>
      </c>
      <c r="Q354">
        <v>4</v>
      </c>
      <c r="R354">
        <v>191276</v>
      </c>
      <c r="S354">
        <v>95281</v>
      </c>
      <c r="T354">
        <v>95995</v>
      </c>
      <c r="U354" s="1" t="s">
        <v>623</v>
      </c>
      <c r="V354" s="1" t="s">
        <v>623</v>
      </c>
      <c r="W354">
        <v>95995</v>
      </c>
      <c r="X354" s="1" t="s">
        <v>52</v>
      </c>
      <c r="Z354" s="1" t="s">
        <v>52</v>
      </c>
      <c r="AA354" s="1" t="s">
        <v>52</v>
      </c>
      <c r="AC354">
        <v>21</v>
      </c>
      <c r="AD354" s="1" t="s">
        <v>16911</v>
      </c>
      <c r="AE354" s="1" t="s">
        <v>16911</v>
      </c>
      <c r="AF354" s="1" t="s">
        <v>16912</v>
      </c>
      <c r="AG354" s="1" t="s">
        <v>16912</v>
      </c>
      <c r="AH354" s="5" t="s">
        <v>16913</v>
      </c>
      <c r="AI354" s="1" t="s">
        <v>16913</v>
      </c>
      <c r="AJ354" s="5" t="s">
        <v>473</v>
      </c>
      <c r="AK354" s="1" t="s">
        <v>16914</v>
      </c>
      <c r="AL354" s="4">
        <v>8005293</v>
      </c>
      <c r="AM354" s="1" t="s">
        <v>16915</v>
      </c>
      <c r="AN354" s="4">
        <v>417567</v>
      </c>
      <c r="AO354" t="b">
        <v>0</v>
      </c>
      <c r="AP354" s="1" t="s">
        <v>52</v>
      </c>
      <c r="AQ354" s="1" t="s">
        <v>61</v>
      </c>
      <c r="AR354" s="1" t="s">
        <v>52</v>
      </c>
      <c r="AS354" s="1" t="s">
        <v>16916</v>
      </c>
      <c r="AT354" s="1" t="s">
        <v>1486</v>
      </c>
      <c r="AU354" s="1"/>
    </row>
    <row r="355" spans="1:47">
      <c r="A355">
        <v>496</v>
      </c>
      <c r="B355">
        <v>2016</v>
      </c>
      <c r="C355" s="1" t="s">
        <v>47</v>
      </c>
      <c r="D355" s="1" t="s">
        <v>379</v>
      </c>
      <c r="E355" s="1" t="s">
        <v>16917</v>
      </c>
      <c r="F355" s="1" t="s">
        <v>16918</v>
      </c>
      <c r="G355" s="1" t="s">
        <v>12873</v>
      </c>
      <c r="H355" s="1" t="s">
        <v>12874</v>
      </c>
      <c r="I355">
        <v>98107</v>
      </c>
      <c r="J355">
        <v>1175001235</v>
      </c>
      <c r="K355">
        <v>6</v>
      </c>
      <c r="L355" s="1" t="s">
        <v>415</v>
      </c>
      <c r="M355" s="1" t="s">
        <v>16919</v>
      </c>
      <c r="N355" s="1" t="s">
        <v>16920</v>
      </c>
      <c r="O355">
        <v>1946</v>
      </c>
      <c r="P355">
        <v>2</v>
      </c>
      <c r="Q355">
        <v>2</v>
      </c>
      <c r="R355">
        <v>111445</v>
      </c>
      <c r="S355">
        <v>0</v>
      </c>
      <c r="T355">
        <v>111445</v>
      </c>
      <c r="U355" s="1" t="s">
        <v>16921</v>
      </c>
      <c r="V355" s="1" t="s">
        <v>16922</v>
      </c>
      <c r="X355" s="1" t="s">
        <v>16922</v>
      </c>
      <c r="Z355" s="1" t="s">
        <v>16922</v>
      </c>
      <c r="AA355" s="1" t="s">
        <v>52</v>
      </c>
      <c r="AD355" s="1" t="s">
        <v>14488</v>
      </c>
      <c r="AE355" s="1" t="s">
        <v>67</v>
      </c>
      <c r="AF355" s="1" t="s">
        <v>16923</v>
      </c>
      <c r="AG355" s="1" t="s">
        <v>16924</v>
      </c>
      <c r="AH355" s="5" t="s">
        <v>16925</v>
      </c>
      <c r="AI355" s="1" t="s">
        <v>16926</v>
      </c>
      <c r="AJ355" s="5" t="s">
        <v>473</v>
      </c>
      <c r="AK355" s="1" t="s">
        <v>16927</v>
      </c>
      <c r="AL355" s="4">
        <v>3007514</v>
      </c>
      <c r="AM355" s="1" t="s">
        <v>16928</v>
      </c>
      <c r="AN355" s="4">
        <v>2689958</v>
      </c>
      <c r="AO355" t="b">
        <v>0</v>
      </c>
      <c r="AP355" s="1" t="s">
        <v>52</v>
      </c>
      <c r="AQ355" s="1" t="s">
        <v>61</v>
      </c>
      <c r="AR355" s="1" t="s">
        <v>52</v>
      </c>
      <c r="AS355" s="1" t="s">
        <v>16929</v>
      </c>
      <c r="AT355" s="1" t="s">
        <v>862</v>
      </c>
      <c r="AU355" s="1"/>
    </row>
    <row r="356" spans="1:47">
      <c r="A356">
        <v>497</v>
      </c>
      <c r="B356">
        <v>2016</v>
      </c>
      <c r="C356" s="1" t="s">
        <v>47</v>
      </c>
      <c r="D356" s="1" t="s">
        <v>13331</v>
      </c>
      <c r="E356" s="1" t="s">
        <v>16930</v>
      </c>
      <c r="F356" s="1" t="s">
        <v>16931</v>
      </c>
      <c r="G356" s="1" t="s">
        <v>12873</v>
      </c>
      <c r="H356" s="1" t="s">
        <v>12874</v>
      </c>
      <c r="I356">
        <v>98126</v>
      </c>
      <c r="J356">
        <v>1324039093</v>
      </c>
      <c r="K356">
        <v>1</v>
      </c>
      <c r="L356" s="1" t="s">
        <v>594</v>
      </c>
      <c r="M356" s="1" t="s">
        <v>16932</v>
      </c>
      <c r="N356" s="1" t="s">
        <v>16933</v>
      </c>
      <c r="O356">
        <v>1997</v>
      </c>
      <c r="P356">
        <v>1</v>
      </c>
      <c r="Q356">
        <v>4</v>
      </c>
      <c r="R356">
        <v>98475</v>
      </c>
      <c r="S356">
        <v>0</v>
      </c>
      <c r="T356">
        <v>98475</v>
      </c>
      <c r="U356" s="1" t="s">
        <v>417</v>
      </c>
      <c r="V356" s="1" t="s">
        <v>417</v>
      </c>
      <c r="W356">
        <v>98475</v>
      </c>
      <c r="X356" s="1" t="s">
        <v>52</v>
      </c>
      <c r="Z356" s="1" t="s">
        <v>52</v>
      </c>
      <c r="AA356" s="1" t="s">
        <v>52</v>
      </c>
      <c r="AC356">
        <v>83</v>
      </c>
      <c r="AD356" s="1" t="s">
        <v>16934</v>
      </c>
      <c r="AE356" s="1" t="s">
        <v>7150</v>
      </c>
      <c r="AF356" s="1" t="s">
        <v>14256</v>
      </c>
      <c r="AG356" s="1" t="s">
        <v>16935</v>
      </c>
      <c r="AH356" s="5" t="s">
        <v>16936</v>
      </c>
      <c r="AI356" s="1" t="s">
        <v>16937</v>
      </c>
      <c r="AJ356" s="5" t="s">
        <v>473</v>
      </c>
      <c r="AK356" s="1" t="s">
        <v>16938</v>
      </c>
      <c r="AL356" s="4">
        <v>768997</v>
      </c>
      <c r="AM356" s="1" t="s">
        <v>16939</v>
      </c>
      <c r="AN356" s="4">
        <v>321500</v>
      </c>
      <c r="AO356" t="b">
        <v>0</v>
      </c>
      <c r="AP356" s="1" t="s">
        <v>52</v>
      </c>
      <c r="AQ356" s="1" t="s">
        <v>61</v>
      </c>
      <c r="AR356" s="1" t="s">
        <v>52</v>
      </c>
      <c r="AS356" s="1" t="s">
        <v>16940</v>
      </c>
      <c r="AT356" s="1" t="s">
        <v>1508</v>
      </c>
      <c r="AU356" s="1"/>
    </row>
    <row r="357" spans="1:47">
      <c r="A357">
        <v>498</v>
      </c>
      <c r="B357">
        <v>2016</v>
      </c>
      <c r="C357" s="1" t="s">
        <v>47</v>
      </c>
      <c r="D357" s="1" t="s">
        <v>888</v>
      </c>
      <c r="E357" s="1" t="s">
        <v>16941</v>
      </c>
      <c r="F357" s="1" t="s">
        <v>16942</v>
      </c>
      <c r="G357" s="1" t="s">
        <v>12873</v>
      </c>
      <c r="H357" s="1" t="s">
        <v>12874</v>
      </c>
      <c r="I357">
        <v>98109</v>
      </c>
      <c r="J357">
        <v>1361300055</v>
      </c>
      <c r="K357">
        <v>3</v>
      </c>
      <c r="L357" s="1" t="s">
        <v>362</v>
      </c>
      <c r="M357" s="1" t="s">
        <v>16943</v>
      </c>
      <c r="N357" s="1" t="s">
        <v>15789</v>
      </c>
      <c r="O357">
        <v>2000</v>
      </c>
      <c r="P357">
        <v>1</v>
      </c>
      <c r="Q357">
        <v>7</v>
      </c>
      <c r="R357">
        <v>351530</v>
      </c>
      <c r="S357">
        <v>150455</v>
      </c>
      <c r="T357">
        <v>201075</v>
      </c>
      <c r="U357" s="1" t="s">
        <v>892</v>
      </c>
      <c r="V357" s="1" t="s">
        <v>892</v>
      </c>
      <c r="W357">
        <v>215602</v>
      </c>
      <c r="X357" s="1" t="s">
        <v>52</v>
      </c>
      <c r="Z357" s="1" t="s">
        <v>52</v>
      </c>
      <c r="AA357" s="1" t="s">
        <v>52</v>
      </c>
      <c r="AC357">
        <v>23</v>
      </c>
      <c r="AD357" s="1" t="s">
        <v>16944</v>
      </c>
      <c r="AE357" s="1" t="s">
        <v>16945</v>
      </c>
      <c r="AF357" s="1" t="s">
        <v>16946</v>
      </c>
      <c r="AG357" s="1" t="s">
        <v>16947</v>
      </c>
      <c r="AH357" s="5" t="s">
        <v>16948</v>
      </c>
      <c r="AI357" s="1" t="s">
        <v>16949</v>
      </c>
      <c r="AJ357" s="5" t="s">
        <v>473</v>
      </c>
      <c r="AK357" s="1" t="s">
        <v>16950</v>
      </c>
      <c r="AL357" s="4">
        <v>26781892</v>
      </c>
      <c r="AM357" s="1" t="s">
        <v>16951</v>
      </c>
      <c r="AN357" s="4">
        <v>15927728</v>
      </c>
      <c r="AO357" t="b">
        <v>0</v>
      </c>
      <c r="AP357" s="1" t="s">
        <v>52</v>
      </c>
      <c r="AQ357" s="1" t="s">
        <v>61</v>
      </c>
      <c r="AR357" s="1" t="s">
        <v>52</v>
      </c>
      <c r="AS357" s="1" t="s">
        <v>16952</v>
      </c>
      <c r="AT357" s="1" t="s">
        <v>4870</v>
      </c>
      <c r="AU357" s="1"/>
    </row>
    <row r="358" spans="1:47">
      <c r="A358">
        <v>500</v>
      </c>
      <c r="B358">
        <v>2016</v>
      </c>
      <c r="C358" s="1" t="s">
        <v>47</v>
      </c>
      <c r="D358" s="1" t="s">
        <v>15859</v>
      </c>
      <c r="E358" s="1" t="s">
        <v>16953</v>
      </c>
      <c r="F358" s="1" t="s">
        <v>16954</v>
      </c>
      <c r="G358" s="1" t="s">
        <v>12873</v>
      </c>
      <c r="H358" s="1" t="s">
        <v>12874</v>
      </c>
      <c r="I358">
        <v>98125</v>
      </c>
      <c r="J358">
        <v>1453601660</v>
      </c>
      <c r="K358">
        <v>5</v>
      </c>
      <c r="L358" s="1" t="s">
        <v>342</v>
      </c>
      <c r="M358" s="1" t="s">
        <v>16955</v>
      </c>
      <c r="N358" s="1" t="s">
        <v>16956</v>
      </c>
      <c r="O358">
        <v>1995</v>
      </c>
      <c r="P358">
        <v>1</v>
      </c>
      <c r="Q358">
        <v>2</v>
      </c>
      <c r="R358">
        <v>308965</v>
      </c>
      <c r="S358">
        <v>187878</v>
      </c>
      <c r="T358">
        <v>121087</v>
      </c>
      <c r="U358" s="1" t="s">
        <v>2656</v>
      </c>
      <c r="V358" s="1" t="s">
        <v>1353</v>
      </c>
      <c r="W358">
        <v>121087</v>
      </c>
      <c r="X358" s="1" t="s">
        <v>65</v>
      </c>
      <c r="Y358">
        <v>0</v>
      </c>
      <c r="Z358" s="1" t="s">
        <v>65</v>
      </c>
      <c r="AA358" s="1" t="s">
        <v>473</v>
      </c>
      <c r="AC358">
        <v>78</v>
      </c>
      <c r="AD358" s="1" t="s">
        <v>16957</v>
      </c>
      <c r="AE358" s="1" t="s">
        <v>16958</v>
      </c>
      <c r="AF358" s="1" t="s">
        <v>16959</v>
      </c>
      <c r="AG358" s="1" t="s">
        <v>16960</v>
      </c>
      <c r="AH358" s="5" t="s">
        <v>16961</v>
      </c>
      <c r="AI358" s="1" t="s">
        <v>16962</v>
      </c>
      <c r="AJ358" s="5" t="s">
        <v>473</v>
      </c>
      <c r="AK358" s="1" t="s">
        <v>16963</v>
      </c>
      <c r="AL358" s="4">
        <v>10680826</v>
      </c>
      <c r="AM358" s="1" t="s">
        <v>16964</v>
      </c>
      <c r="AN358" s="4">
        <v>3831959</v>
      </c>
      <c r="AO358" t="b">
        <v>0</v>
      </c>
      <c r="AP358" s="1" t="s">
        <v>52</v>
      </c>
      <c r="AQ358" s="1" t="s">
        <v>61</v>
      </c>
      <c r="AR358" s="1" t="s">
        <v>52</v>
      </c>
      <c r="AS358" s="1" t="s">
        <v>3735</v>
      </c>
      <c r="AT358" s="1" t="s">
        <v>16965</v>
      </c>
      <c r="AU358" s="1"/>
    </row>
    <row r="359" spans="1:47">
      <c r="A359">
        <v>503</v>
      </c>
      <c r="B359">
        <v>2016</v>
      </c>
      <c r="C359" s="1" t="s">
        <v>47</v>
      </c>
      <c r="D359" s="1" t="s">
        <v>15859</v>
      </c>
      <c r="E359" s="1" t="s">
        <v>16966</v>
      </c>
      <c r="F359" s="1" t="s">
        <v>16967</v>
      </c>
      <c r="G359" s="1" t="s">
        <v>12873</v>
      </c>
      <c r="H359" s="1" t="s">
        <v>12874</v>
      </c>
      <c r="I359">
        <v>98134</v>
      </c>
      <c r="J359">
        <v>1824049003</v>
      </c>
      <c r="K359">
        <v>2</v>
      </c>
      <c r="L359" s="1" t="s">
        <v>390</v>
      </c>
      <c r="M359" s="1" t="s">
        <v>16968</v>
      </c>
      <c r="N359" s="1" t="s">
        <v>16969</v>
      </c>
      <c r="O359">
        <v>2008</v>
      </c>
      <c r="P359">
        <v>1</v>
      </c>
      <c r="Q359">
        <v>1</v>
      </c>
      <c r="R359">
        <v>63225</v>
      </c>
      <c r="S359">
        <v>0</v>
      </c>
      <c r="T359">
        <v>63225</v>
      </c>
      <c r="U359" s="1" t="s">
        <v>1353</v>
      </c>
      <c r="V359" s="1" t="s">
        <v>1353</v>
      </c>
      <c r="W359">
        <v>63225</v>
      </c>
      <c r="X359" s="1" t="s">
        <v>52</v>
      </c>
      <c r="Z359" s="1" t="s">
        <v>52</v>
      </c>
      <c r="AA359" s="1" t="s">
        <v>52</v>
      </c>
      <c r="AC359">
        <v>100</v>
      </c>
      <c r="AD359" s="1" t="s">
        <v>16970</v>
      </c>
      <c r="AE359" s="1" t="s">
        <v>16970</v>
      </c>
      <c r="AF359" s="1" t="s">
        <v>16971</v>
      </c>
      <c r="AG359" s="1" t="s">
        <v>16971</v>
      </c>
      <c r="AH359" s="5" t="s">
        <v>16972</v>
      </c>
      <c r="AI359" s="1" t="s">
        <v>16972</v>
      </c>
      <c r="AJ359" s="5" t="s">
        <v>473</v>
      </c>
      <c r="AK359" s="1" t="s">
        <v>16973</v>
      </c>
      <c r="AL359" s="4">
        <v>6522551</v>
      </c>
      <c r="AM359" s="1" t="s">
        <v>473</v>
      </c>
      <c r="AN359" s="4">
        <v>0</v>
      </c>
      <c r="AO359" t="b">
        <v>0</v>
      </c>
      <c r="AP359" s="1" t="s">
        <v>52</v>
      </c>
      <c r="AQ359" s="1" t="s">
        <v>61</v>
      </c>
      <c r="AR359" s="1" t="s">
        <v>52</v>
      </c>
      <c r="AS359" s="1" t="s">
        <v>16974</v>
      </c>
      <c r="AT359" s="1" t="s">
        <v>1213</v>
      </c>
      <c r="AU359" s="1"/>
    </row>
    <row r="360" spans="1:47">
      <c r="A360">
        <v>504</v>
      </c>
      <c r="B360">
        <v>2016</v>
      </c>
      <c r="C360" s="1" t="s">
        <v>105</v>
      </c>
      <c r="D360" s="1" t="s">
        <v>106</v>
      </c>
      <c r="E360" s="1" t="s">
        <v>16975</v>
      </c>
      <c r="F360" s="1" t="s">
        <v>16976</v>
      </c>
      <c r="G360" s="1" t="s">
        <v>12873</v>
      </c>
      <c r="H360" s="1" t="s">
        <v>12874</v>
      </c>
      <c r="I360">
        <v>98118</v>
      </c>
      <c r="J360">
        <v>1824049020</v>
      </c>
      <c r="K360">
        <v>1</v>
      </c>
      <c r="L360" s="1" t="s">
        <v>763</v>
      </c>
      <c r="M360" s="1" t="s">
        <v>16977</v>
      </c>
      <c r="N360" s="1" t="s">
        <v>16978</v>
      </c>
      <c r="O360">
        <v>1955</v>
      </c>
      <c r="P360">
        <v>0</v>
      </c>
      <c r="Q360">
        <v>1</v>
      </c>
      <c r="R360">
        <v>113780</v>
      </c>
      <c r="S360">
        <v>0</v>
      </c>
      <c r="T360">
        <v>113780</v>
      </c>
      <c r="U360" s="1" t="s">
        <v>2601</v>
      </c>
      <c r="V360" s="1" t="s">
        <v>1058</v>
      </c>
      <c r="W360">
        <v>91532</v>
      </c>
      <c r="X360" s="1" t="s">
        <v>213</v>
      </c>
      <c r="Y360">
        <v>22248</v>
      </c>
      <c r="Z360" s="1" t="s">
        <v>52</v>
      </c>
      <c r="AA360" s="1" t="s">
        <v>52</v>
      </c>
      <c r="AD360" s="1" t="s">
        <v>16979</v>
      </c>
      <c r="AE360" s="1" t="s">
        <v>16980</v>
      </c>
      <c r="AF360" s="1" t="s">
        <v>335</v>
      </c>
      <c r="AG360" s="1" t="s">
        <v>16981</v>
      </c>
      <c r="AH360" s="5" t="s">
        <v>16982</v>
      </c>
      <c r="AI360" s="1" t="s">
        <v>16983</v>
      </c>
      <c r="AJ360" s="5" t="s">
        <v>473</v>
      </c>
      <c r="AK360" s="1" t="s">
        <v>16984</v>
      </c>
      <c r="AL360" s="4">
        <v>1470885</v>
      </c>
      <c r="AM360" s="1" t="s">
        <v>16985</v>
      </c>
      <c r="AN360" s="4">
        <v>2103657</v>
      </c>
      <c r="AO360" t="b">
        <v>0</v>
      </c>
      <c r="AP360" s="1" t="s">
        <v>52</v>
      </c>
      <c r="AQ360" s="1" t="s">
        <v>61</v>
      </c>
      <c r="AR360" s="1" t="s">
        <v>52</v>
      </c>
      <c r="AS360" s="1" t="s">
        <v>16986</v>
      </c>
      <c r="AT360" s="1" t="s">
        <v>752</v>
      </c>
      <c r="AU360" s="1"/>
    </row>
    <row r="361" spans="1:47">
      <c r="A361">
        <v>507</v>
      </c>
      <c r="B361">
        <v>2016</v>
      </c>
      <c r="C361" s="1" t="s">
        <v>47</v>
      </c>
      <c r="D361" s="1" t="s">
        <v>13331</v>
      </c>
      <c r="E361" s="1" t="s">
        <v>16987</v>
      </c>
      <c r="F361" s="1" t="s">
        <v>16988</v>
      </c>
      <c r="G361" s="1" t="s">
        <v>12873</v>
      </c>
      <c r="H361" s="1" t="s">
        <v>12874</v>
      </c>
      <c r="I361">
        <v>98134</v>
      </c>
      <c r="J361">
        <v>1824049063</v>
      </c>
      <c r="K361">
        <v>2</v>
      </c>
      <c r="L361" s="1" t="s">
        <v>390</v>
      </c>
      <c r="M361" s="1" t="s">
        <v>16989</v>
      </c>
      <c r="N361" s="1" t="s">
        <v>16990</v>
      </c>
      <c r="O361">
        <v>1999</v>
      </c>
      <c r="P361">
        <v>1</v>
      </c>
      <c r="Q361">
        <v>1</v>
      </c>
      <c r="R361">
        <v>243044</v>
      </c>
      <c r="S361">
        <v>0</v>
      </c>
      <c r="T361">
        <v>243044</v>
      </c>
      <c r="U361" s="1" t="s">
        <v>417</v>
      </c>
      <c r="V361" s="1" t="s">
        <v>417</v>
      </c>
      <c r="W361">
        <v>325424</v>
      </c>
      <c r="X361" s="1" t="s">
        <v>52</v>
      </c>
      <c r="Z361" s="1" t="s">
        <v>52</v>
      </c>
      <c r="AA361" s="1" t="s">
        <v>52</v>
      </c>
      <c r="AC361">
        <v>100</v>
      </c>
      <c r="AD361" s="1" t="s">
        <v>16991</v>
      </c>
      <c r="AE361" s="1" t="s">
        <v>16991</v>
      </c>
      <c r="AF361" s="1" t="s">
        <v>16992</v>
      </c>
      <c r="AG361" s="1" t="s">
        <v>16992</v>
      </c>
      <c r="AH361" s="5" t="s">
        <v>16993</v>
      </c>
      <c r="AI361" s="1" t="s">
        <v>16993</v>
      </c>
      <c r="AJ361" s="5" t="s">
        <v>473</v>
      </c>
      <c r="AK361" s="1" t="s">
        <v>16994</v>
      </c>
      <c r="AL361" s="4">
        <v>700977</v>
      </c>
      <c r="AM361" s="1" t="s">
        <v>16995</v>
      </c>
      <c r="AN361" s="4">
        <v>695105</v>
      </c>
      <c r="AO361" t="b">
        <v>0</v>
      </c>
      <c r="AP361" s="1" t="s">
        <v>52</v>
      </c>
      <c r="AQ361" s="1" t="s">
        <v>61</v>
      </c>
      <c r="AR361" s="1" t="s">
        <v>52</v>
      </c>
      <c r="AS361" s="1" t="s">
        <v>16996</v>
      </c>
      <c r="AT361" s="1" t="s">
        <v>728</v>
      </c>
      <c r="AU361" s="1"/>
    </row>
    <row r="362" spans="1:47">
      <c r="A362">
        <v>508</v>
      </c>
      <c r="B362">
        <v>2016</v>
      </c>
      <c r="C362" s="1" t="s">
        <v>47</v>
      </c>
      <c r="D362" s="1" t="s">
        <v>106</v>
      </c>
      <c r="E362" s="1" t="s">
        <v>16997</v>
      </c>
      <c r="F362" s="1" t="s">
        <v>16998</v>
      </c>
      <c r="G362" s="1" t="s">
        <v>12873</v>
      </c>
      <c r="H362" s="1" t="s">
        <v>12874</v>
      </c>
      <c r="I362">
        <v>98103</v>
      </c>
      <c r="J362">
        <v>1825049147</v>
      </c>
      <c r="K362">
        <v>6</v>
      </c>
      <c r="L362" s="1" t="s">
        <v>362</v>
      </c>
      <c r="M362" s="1" t="s">
        <v>16999</v>
      </c>
      <c r="N362" s="1" t="s">
        <v>17000</v>
      </c>
      <c r="O362">
        <v>2001</v>
      </c>
      <c r="P362">
        <v>1</v>
      </c>
      <c r="Q362">
        <v>3</v>
      </c>
      <c r="R362">
        <v>280252</v>
      </c>
      <c r="S362">
        <v>156312</v>
      </c>
      <c r="T362">
        <v>123940</v>
      </c>
      <c r="U362" s="1" t="s">
        <v>2114</v>
      </c>
      <c r="V362" s="1" t="s">
        <v>65</v>
      </c>
      <c r="W362">
        <v>156312</v>
      </c>
      <c r="X362" s="1" t="s">
        <v>213</v>
      </c>
      <c r="Y362">
        <v>116440</v>
      </c>
      <c r="Z362" s="1" t="s">
        <v>308</v>
      </c>
      <c r="AA362" s="1" t="s">
        <v>17001</v>
      </c>
      <c r="AD362" s="1" t="s">
        <v>428</v>
      </c>
      <c r="AE362" s="1" t="s">
        <v>428</v>
      </c>
      <c r="AF362" s="1" t="s">
        <v>17002</v>
      </c>
      <c r="AG362" s="1" t="s">
        <v>17002</v>
      </c>
      <c r="AH362" s="5" t="s">
        <v>17003</v>
      </c>
      <c r="AI362" s="1" t="s">
        <v>17003</v>
      </c>
      <c r="AJ362" s="5" t="s">
        <v>473</v>
      </c>
      <c r="AK362" s="1" t="s">
        <v>17004</v>
      </c>
      <c r="AL362" s="4">
        <v>11521701</v>
      </c>
      <c r="AM362" s="1" t="s">
        <v>473</v>
      </c>
      <c r="AN362" s="4">
        <v>0</v>
      </c>
      <c r="AO362" t="b">
        <v>0</v>
      </c>
      <c r="AP362" s="1" t="s">
        <v>52</v>
      </c>
      <c r="AQ362" s="1" t="s">
        <v>61</v>
      </c>
      <c r="AR362" s="1" t="s">
        <v>52</v>
      </c>
      <c r="AS362" s="1" t="s">
        <v>17005</v>
      </c>
      <c r="AT362" s="1" t="s">
        <v>8324</v>
      </c>
      <c r="AU362" s="1"/>
    </row>
    <row r="363" spans="1:47">
      <c r="A363">
        <v>513</v>
      </c>
      <c r="B363">
        <v>2016</v>
      </c>
      <c r="C363" s="1" t="s">
        <v>47</v>
      </c>
      <c r="D363" s="1" t="s">
        <v>106</v>
      </c>
      <c r="E363" s="1" t="s">
        <v>17006</v>
      </c>
      <c r="F363" s="1" t="s">
        <v>17007</v>
      </c>
      <c r="G363" s="1" t="s">
        <v>12873</v>
      </c>
      <c r="H363" s="1" t="s">
        <v>12874</v>
      </c>
      <c r="I363">
        <v>98109</v>
      </c>
      <c r="J363">
        <v>1925049022</v>
      </c>
      <c r="K363">
        <v>7</v>
      </c>
      <c r="L363" s="1" t="s">
        <v>351</v>
      </c>
      <c r="M363" s="1" t="s">
        <v>17008</v>
      </c>
      <c r="N363" s="1" t="s">
        <v>17009</v>
      </c>
      <c r="O363">
        <v>1952</v>
      </c>
      <c r="P363">
        <v>1</v>
      </c>
      <c r="Q363">
        <v>3</v>
      </c>
      <c r="R363">
        <v>66462</v>
      </c>
      <c r="S363">
        <v>12998</v>
      </c>
      <c r="T363">
        <v>53464</v>
      </c>
      <c r="U363" s="1" t="s">
        <v>836</v>
      </c>
      <c r="V363" s="1" t="s">
        <v>106</v>
      </c>
      <c r="W363">
        <v>72000</v>
      </c>
      <c r="X363" s="1" t="s">
        <v>65</v>
      </c>
      <c r="Y363">
        <v>15000</v>
      </c>
      <c r="Z363" s="1" t="s">
        <v>52</v>
      </c>
      <c r="AA363" s="1" t="s">
        <v>52</v>
      </c>
      <c r="AD363" s="1" t="s">
        <v>14693</v>
      </c>
      <c r="AE363" s="1" t="s">
        <v>14693</v>
      </c>
      <c r="AF363" s="1" t="s">
        <v>17010</v>
      </c>
      <c r="AG363" s="1" t="s">
        <v>17010</v>
      </c>
      <c r="AH363" s="5" t="s">
        <v>17011</v>
      </c>
      <c r="AI363" s="1" t="s">
        <v>17011</v>
      </c>
      <c r="AJ363" s="5" t="s">
        <v>473</v>
      </c>
      <c r="AK363" s="1" t="s">
        <v>17012</v>
      </c>
      <c r="AL363" s="4">
        <v>6876438</v>
      </c>
      <c r="AM363" s="1" t="s">
        <v>473</v>
      </c>
      <c r="AN363" s="4">
        <v>0</v>
      </c>
      <c r="AO363" t="b">
        <v>0</v>
      </c>
      <c r="AP363" s="1" t="s">
        <v>52</v>
      </c>
      <c r="AQ363" s="1" t="s">
        <v>61</v>
      </c>
      <c r="AR363" s="1" t="s">
        <v>52</v>
      </c>
      <c r="AS363" s="1" t="s">
        <v>17013</v>
      </c>
      <c r="AT363" s="1" t="s">
        <v>1213</v>
      </c>
      <c r="AU363" s="1"/>
    </row>
    <row r="364" spans="1:47">
      <c r="A364">
        <v>514</v>
      </c>
      <c r="B364">
        <v>2016</v>
      </c>
      <c r="C364" s="1" t="s">
        <v>47</v>
      </c>
      <c r="D364" s="1" t="s">
        <v>308</v>
      </c>
      <c r="E364" s="1" t="s">
        <v>17014</v>
      </c>
      <c r="F364" s="1" t="s">
        <v>17015</v>
      </c>
      <c r="G364" s="1" t="s">
        <v>12873</v>
      </c>
      <c r="H364" s="1" t="s">
        <v>12874</v>
      </c>
      <c r="I364">
        <v>98133</v>
      </c>
      <c r="J364">
        <v>1926049033</v>
      </c>
      <c r="K364">
        <v>5</v>
      </c>
      <c r="L364" s="1" t="s">
        <v>437</v>
      </c>
      <c r="M364" s="1" t="s">
        <v>17016</v>
      </c>
      <c r="N364" s="1" t="s">
        <v>17017</v>
      </c>
      <c r="O364">
        <v>1997</v>
      </c>
      <c r="P364">
        <v>1</v>
      </c>
      <c r="Q364">
        <v>1</v>
      </c>
      <c r="R364">
        <v>131387</v>
      </c>
      <c r="S364">
        <v>0</v>
      </c>
      <c r="T364">
        <v>131387</v>
      </c>
      <c r="U364" s="1" t="s">
        <v>308</v>
      </c>
      <c r="V364" s="1" t="s">
        <v>308</v>
      </c>
      <c r="W364">
        <v>107931</v>
      </c>
      <c r="X364" s="1" t="s">
        <v>52</v>
      </c>
      <c r="Z364" s="1" t="s">
        <v>52</v>
      </c>
      <c r="AA364" s="1" t="s">
        <v>52</v>
      </c>
      <c r="AC364">
        <v>72</v>
      </c>
      <c r="AD364" s="1" t="s">
        <v>14230</v>
      </c>
      <c r="AE364" s="1" t="s">
        <v>17018</v>
      </c>
      <c r="AF364" s="1" t="s">
        <v>17019</v>
      </c>
      <c r="AG364" s="1" t="s">
        <v>17020</v>
      </c>
      <c r="AH364" s="5" t="s">
        <v>17021</v>
      </c>
      <c r="AI364" s="1" t="s">
        <v>17022</v>
      </c>
      <c r="AJ364" s="5" t="s">
        <v>473</v>
      </c>
      <c r="AK364" s="1" t="s">
        <v>17023</v>
      </c>
      <c r="AL364" s="4">
        <v>7704514</v>
      </c>
      <c r="AM364" s="1" t="s">
        <v>17024</v>
      </c>
      <c r="AN364" s="4">
        <v>1068542</v>
      </c>
      <c r="AO364" t="b">
        <v>0</v>
      </c>
      <c r="AP364" s="1" t="s">
        <v>52</v>
      </c>
      <c r="AQ364" s="1" t="s">
        <v>61</v>
      </c>
      <c r="AR364" s="1" t="s">
        <v>52</v>
      </c>
      <c r="AS364" s="1" t="s">
        <v>17025</v>
      </c>
      <c r="AT364" s="1" t="s">
        <v>2236</v>
      </c>
      <c r="AU364" s="1"/>
    </row>
    <row r="365" spans="1:47">
      <c r="A365">
        <v>515</v>
      </c>
      <c r="B365">
        <v>2016</v>
      </c>
      <c r="C365" s="1" t="s">
        <v>47</v>
      </c>
      <c r="D365" s="1" t="s">
        <v>13331</v>
      </c>
      <c r="E365" s="1" t="s">
        <v>17026</v>
      </c>
      <c r="F365" s="1" t="s">
        <v>17027</v>
      </c>
      <c r="G365" s="1" t="s">
        <v>12873</v>
      </c>
      <c r="H365" s="1" t="s">
        <v>12874</v>
      </c>
      <c r="I365">
        <v>98133</v>
      </c>
      <c r="J365">
        <v>1926049045</v>
      </c>
      <c r="K365">
        <v>5</v>
      </c>
      <c r="L365" s="1" t="s">
        <v>437</v>
      </c>
      <c r="M365" s="1" t="s">
        <v>17028</v>
      </c>
      <c r="N365" s="1" t="s">
        <v>17029</v>
      </c>
      <c r="O365">
        <v>1999</v>
      </c>
      <c r="P365">
        <v>1</v>
      </c>
      <c r="Q365">
        <v>3</v>
      </c>
      <c r="R365">
        <v>94400</v>
      </c>
      <c r="S365">
        <v>0</v>
      </c>
      <c r="T365">
        <v>94400</v>
      </c>
      <c r="U365" s="1" t="s">
        <v>417</v>
      </c>
      <c r="V365" s="1" t="s">
        <v>417</v>
      </c>
      <c r="W365">
        <v>67155</v>
      </c>
      <c r="X365" s="1" t="s">
        <v>52</v>
      </c>
      <c r="Z365" s="1" t="s">
        <v>52</v>
      </c>
      <c r="AA365" s="1" t="s">
        <v>52</v>
      </c>
      <c r="AC365">
        <v>38</v>
      </c>
      <c r="AD365" s="1" t="s">
        <v>17030</v>
      </c>
      <c r="AE365" s="1" t="s">
        <v>17031</v>
      </c>
      <c r="AF365" s="1" t="s">
        <v>17032</v>
      </c>
      <c r="AG365" s="1" t="s">
        <v>17033</v>
      </c>
      <c r="AH365" s="5" t="s">
        <v>17034</v>
      </c>
      <c r="AI365" s="1" t="s">
        <v>17035</v>
      </c>
      <c r="AJ365" s="5" t="s">
        <v>473</v>
      </c>
      <c r="AK365" s="1" t="s">
        <v>17036</v>
      </c>
      <c r="AL365" s="4">
        <v>680865</v>
      </c>
      <c r="AM365" s="1" t="s">
        <v>17037</v>
      </c>
      <c r="AN365" s="4">
        <v>103500</v>
      </c>
      <c r="AO365" t="b">
        <v>0</v>
      </c>
      <c r="AP365" s="1" t="s">
        <v>52</v>
      </c>
      <c r="AQ365" s="1" t="s">
        <v>61</v>
      </c>
      <c r="AR365" s="1" t="s">
        <v>52</v>
      </c>
      <c r="AS365" s="1" t="s">
        <v>12590</v>
      </c>
      <c r="AT365" s="1" t="s">
        <v>1718</v>
      </c>
      <c r="AU365" s="1"/>
    </row>
    <row r="366" spans="1:47">
      <c r="A366">
        <v>516</v>
      </c>
      <c r="B366">
        <v>2016</v>
      </c>
      <c r="C366" s="1" t="s">
        <v>47</v>
      </c>
      <c r="D366" s="1" t="s">
        <v>106</v>
      </c>
      <c r="E366" s="1" t="s">
        <v>17038</v>
      </c>
      <c r="F366" s="1" t="s">
        <v>17039</v>
      </c>
      <c r="G366" s="1" t="s">
        <v>12873</v>
      </c>
      <c r="H366" s="1" t="s">
        <v>12874</v>
      </c>
      <c r="I366">
        <v>98133</v>
      </c>
      <c r="J366">
        <v>1926049215</v>
      </c>
      <c r="K366">
        <v>5</v>
      </c>
      <c r="L366" s="1" t="s">
        <v>437</v>
      </c>
      <c r="M366" s="1" t="s">
        <v>17040</v>
      </c>
      <c r="N366" s="1" t="s">
        <v>17041</v>
      </c>
      <c r="O366">
        <v>1964</v>
      </c>
      <c r="P366">
        <v>6</v>
      </c>
      <c r="Q366">
        <v>1</v>
      </c>
      <c r="R366">
        <v>111900</v>
      </c>
      <c r="S366">
        <v>0</v>
      </c>
      <c r="T366">
        <v>111900</v>
      </c>
      <c r="U366" s="1" t="s">
        <v>2636</v>
      </c>
      <c r="V366" s="1" t="s">
        <v>2637</v>
      </c>
      <c r="W366">
        <v>124231</v>
      </c>
      <c r="X366" s="1" t="s">
        <v>65</v>
      </c>
      <c r="Y366">
        <v>0</v>
      </c>
      <c r="Z366" s="1" t="s">
        <v>52</v>
      </c>
      <c r="AA366" s="1" t="s">
        <v>52</v>
      </c>
      <c r="AD366" s="1" t="s">
        <v>464</v>
      </c>
      <c r="AE366" s="1" t="s">
        <v>13588</v>
      </c>
      <c r="AF366" s="1" t="s">
        <v>17042</v>
      </c>
      <c r="AG366" s="1" t="s">
        <v>17043</v>
      </c>
      <c r="AH366" s="5" t="s">
        <v>17044</v>
      </c>
      <c r="AI366" s="1" t="s">
        <v>17045</v>
      </c>
      <c r="AJ366" s="5" t="s">
        <v>473</v>
      </c>
      <c r="AK366" s="1" t="s">
        <v>17046</v>
      </c>
      <c r="AL366" s="4">
        <v>6390148</v>
      </c>
      <c r="AM366" s="1" t="s">
        <v>17047</v>
      </c>
      <c r="AN366" s="4">
        <v>3424670</v>
      </c>
      <c r="AO366" t="b">
        <v>0</v>
      </c>
      <c r="AP366" s="1" t="s">
        <v>52</v>
      </c>
      <c r="AQ366" s="1" t="s">
        <v>61</v>
      </c>
      <c r="AR366" s="1" t="s">
        <v>52</v>
      </c>
      <c r="AS366" s="1" t="s">
        <v>17048</v>
      </c>
      <c r="AT366" s="1" t="s">
        <v>6264</v>
      </c>
      <c r="AU366" s="1"/>
    </row>
    <row r="367" spans="1:47">
      <c r="A367">
        <v>517</v>
      </c>
      <c r="B367">
        <v>2016</v>
      </c>
      <c r="C367" s="1" t="s">
        <v>47</v>
      </c>
      <c r="D367" s="1" t="s">
        <v>15859</v>
      </c>
      <c r="E367" s="1" t="s">
        <v>17049</v>
      </c>
      <c r="F367" s="1" t="s">
        <v>17050</v>
      </c>
      <c r="G367" s="1" t="s">
        <v>12873</v>
      </c>
      <c r="H367" s="1" t="s">
        <v>12874</v>
      </c>
      <c r="I367">
        <v>98133</v>
      </c>
      <c r="J367">
        <v>1926049230</v>
      </c>
      <c r="K367">
        <v>5</v>
      </c>
      <c r="L367" s="1" t="s">
        <v>437</v>
      </c>
      <c r="M367" s="1" t="s">
        <v>17051</v>
      </c>
      <c r="N367" s="1" t="s">
        <v>17052</v>
      </c>
      <c r="O367">
        <v>1984</v>
      </c>
      <c r="P367">
        <v>0</v>
      </c>
      <c r="Q367">
        <v>1</v>
      </c>
      <c r="R367">
        <v>144776</v>
      </c>
      <c r="S367">
        <v>0</v>
      </c>
      <c r="T367">
        <v>144776</v>
      </c>
      <c r="U367" s="1" t="s">
        <v>2644</v>
      </c>
      <c r="V367" s="1" t="s">
        <v>2644</v>
      </c>
      <c r="W367">
        <v>144776</v>
      </c>
      <c r="X367" s="1" t="s">
        <v>52</v>
      </c>
      <c r="Z367" s="1" t="s">
        <v>52</v>
      </c>
      <c r="AA367" s="1" t="s">
        <v>52</v>
      </c>
      <c r="AC367">
        <v>56</v>
      </c>
      <c r="AD367" s="1" t="s">
        <v>13589</v>
      </c>
      <c r="AE367" s="1" t="s">
        <v>14693</v>
      </c>
      <c r="AF367" s="1" t="s">
        <v>17053</v>
      </c>
      <c r="AG367" s="1" t="s">
        <v>17054</v>
      </c>
      <c r="AH367" s="5" t="s">
        <v>17055</v>
      </c>
      <c r="AI367" s="1" t="s">
        <v>17056</v>
      </c>
      <c r="AJ367" s="5" t="s">
        <v>473</v>
      </c>
      <c r="AK367" s="1" t="s">
        <v>17057</v>
      </c>
      <c r="AL367" s="4">
        <v>10307295</v>
      </c>
      <c r="AM367" s="1" t="s">
        <v>17058</v>
      </c>
      <c r="AN367" s="4">
        <v>3116783</v>
      </c>
      <c r="AO367" t="b">
        <v>0</v>
      </c>
      <c r="AP367" s="1" t="s">
        <v>52</v>
      </c>
      <c r="AQ367" s="1" t="s">
        <v>61</v>
      </c>
      <c r="AR367" s="1" t="s">
        <v>52</v>
      </c>
      <c r="AS367" s="1" t="s">
        <v>17059</v>
      </c>
      <c r="AT367" s="1" t="s">
        <v>674</v>
      </c>
      <c r="AU367" s="1"/>
    </row>
    <row r="368" spans="1:47">
      <c r="A368">
        <v>518</v>
      </c>
      <c r="B368">
        <v>2016</v>
      </c>
      <c r="C368" s="1" t="s">
        <v>47</v>
      </c>
      <c r="D368" s="1" t="s">
        <v>308</v>
      </c>
      <c r="E368" s="1" t="s">
        <v>17060</v>
      </c>
      <c r="F368" s="1" t="s">
        <v>17061</v>
      </c>
      <c r="G368" s="1" t="s">
        <v>12873</v>
      </c>
      <c r="H368" s="1" t="s">
        <v>12874</v>
      </c>
      <c r="I368">
        <v>98133</v>
      </c>
      <c r="J368">
        <v>1926049371</v>
      </c>
      <c r="K368">
        <v>5</v>
      </c>
      <c r="L368" s="1" t="s">
        <v>437</v>
      </c>
      <c r="M368" s="1" t="s">
        <v>17062</v>
      </c>
      <c r="N368" s="1" t="s">
        <v>17063</v>
      </c>
      <c r="O368">
        <v>1967</v>
      </c>
      <c r="P368">
        <v>1</v>
      </c>
      <c r="Q368">
        <v>1</v>
      </c>
      <c r="R368">
        <v>114000</v>
      </c>
      <c r="S368">
        <v>0</v>
      </c>
      <c r="T368">
        <v>114000</v>
      </c>
      <c r="U368" s="1" t="s">
        <v>2650</v>
      </c>
      <c r="V368" s="1" t="s">
        <v>308</v>
      </c>
      <c r="W368">
        <v>57805</v>
      </c>
      <c r="X368" s="1" t="s">
        <v>1353</v>
      </c>
      <c r="Y368">
        <v>56312</v>
      </c>
      <c r="Z368" s="1" t="s">
        <v>52</v>
      </c>
      <c r="AA368" s="1" t="s">
        <v>52</v>
      </c>
      <c r="AC368">
        <v>79</v>
      </c>
      <c r="AD368" s="1" t="s">
        <v>15779</v>
      </c>
      <c r="AE368" s="1" t="s">
        <v>15779</v>
      </c>
      <c r="AF368" s="1" t="s">
        <v>17064</v>
      </c>
      <c r="AG368" s="1" t="s">
        <v>17064</v>
      </c>
      <c r="AH368" s="5" t="s">
        <v>17065</v>
      </c>
      <c r="AI368" s="1" t="s">
        <v>17065</v>
      </c>
      <c r="AJ368" s="5" t="s">
        <v>473</v>
      </c>
      <c r="AK368" s="1" t="s">
        <v>17066</v>
      </c>
      <c r="AL368" s="4">
        <v>7836595</v>
      </c>
      <c r="AM368" s="1" t="s">
        <v>17067</v>
      </c>
      <c r="AN368" s="4">
        <v>9388848</v>
      </c>
      <c r="AO368" t="b">
        <v>0</v>
      </c>
      <c r="AP368" s="1" t="s">
        <v>52</v>
      </c>
      <c r="AQ368" s="1" t="s">
        <v>61</v>
      </c>
      <c r="AR368" s="1" t="s">
        <v>52</v>
      </c>
      <c r="AS368" s="1" t="s">
        <v>17068</v>
      </c>
      <c r="AT368" s="1" t="s">
        <v>8188</v>
      </c>
      <c r="AU368" s="1"/>
    </row>
    <row r="369" spans="1:47">
      <c r="A369">
        <v>519</v>
      </c>
      <c r="B369">
        <v>2016</v>
      </c>
      <c r="C369" s="1" t="s">
        <v>47</v>
      </c>
      <c r="D369" s="1" t="s">
        <v>15859</v>
      </c>
      <c r="E369" s="1" t="s">
        <v>17069</v>
      </c>
      <c r="F369" s="1" t="s">
        <v>17070</v>
      </c>
      <c r="G369" s="1" t="s">
        <v>12873</v>
      </c>
      <c r="H369" s="1" t="s">
        <v>12874</v>
      </c>
      <c r="I369">
        <v>98133</v>
      </c>
      <c r="J369">
        <v>1926049424</v>
      </c>
      <c r="K369">
        <v>5</v>
      </c>
      <c r="L369" s="1" t="s">
        <v>437</v>
      </c>
      <c r="M369" s="1" t="s">
        <v>17071</v>
      </c>
      <c r="N369" s="1" t="s">
        <v>17072</v>
      </c>
      <c r="O369">
        <v>1997</v>
      </c>
      <c r="P369">
        <v>1</v>
      </c>
      <c r="Q369">
        <v>1</v>
      </c>
      <c r="R369">
        <v>50083</v>
      </c>
      <c r="S369">
        <v>0</v>
      </c>
      <c r="T369">
        <v>50083</v>
      </c>
      <c r="U369" s="1" t="s">
        <v>2656</v>
      </c>
      <c r="V369" s="1" t="s">
        <v>1353</v>
      </c>
      <c r="W369">
        <v>50065</v>
      </c>
      <c r="X369" s="1" t="s">
        <v>65</v>
      </c>
      <c r="Y369">
        <v>0</v>
      </c>
      <c r="Z369" s="1" t="s">
        <v>52</v>
      </c>
      <c r="AA369" s="1" t="s">
        <v>52</v>
      </c>
      <c r="AC369">
        <v>78</v>
      </c>
      <c r="AD369" s="1" t="s">
        <v>13199</v>
      </c>
      <c r="AE369" s="1" t="s">
        <v>17073</v>
      </c>
      <c r="AF369" s="1" t="s">
        <v>17074</v>
      </c>
      <c r="AG369" s="1" t="s">
        <v>14880</v>
      </c>
      <c r="AH369" s="5" t="s">
        <v>17075</v>
      </c>
      <c r="AI369" s="1" t="s">
        <v>17076</v>
      </c>
      <c r="AJ369" s="5" t="s">
        <v>473</v>
      </c>
      <c r="AK369" s="1" t="s">
        <v>17077</v>
      </c>
      <c r="AL369" s="4">
        <v>6528390</v>
      </c>
      <c r="AM369" s="1" t="s">
        <v>17078</v>
      </c>
      <c r="AN369" s="4">
        <v>2135300</v>
      </c>
      <c r="AO369" t="b">
        <v>0</v>
      </c>
      <c r="AP369" s="1" t="s">
        <v>52</v>
      </c>
      <c r="AQ369" s="1" t="s">
        <v>61</v>
      </c>
      <c r="AR369" s="1" t="s">
        <v>52</v>
      </c>
      <c r="AS369" s="1" t="s">
        <v>17079</v>
      </c>
      <c r="AT369" s="1" t="s">
        <v>1604</v>
      </c>
      <c r="AU369" s="1"/>
    </row>
    <row r="370" spans="1:47">
      <c r="A370">
        <v>520</v>
      </c>
      <c r="B370">
        <v>2016</v>
      </c>
      <c r="C370" s="1" t="s">
        <v>47</v>
      </c>
      <c r="D370" s="1" t="s">
        <v>460</v>
      </c>
      <c r="E370" s="1" t="s">
        <v>17080</v>
      </c>
      <c r="F370" s="1" t="s">
        <v>17081</v>
      </c>
      <c r="G370" s="1" t="s">
        <v>12873</v>
      </c>
      <c r="H370" s="1" t="s">
        <v>12874</v>
      </c>
      <c r="I370">
        <v>98103</v>
      </c>
      <c r="J370">
        <v>1972203220</v>
      </c>
      <c r="K370">
        <v>6</v>
      </c>
      <c r="L370" s="1" t="s">
        <v>362</v>
      </c>
      <c r="M370" s="1" t="s">
        <v>17082</v>
      </c>
      <c r="N370" s="1" t="s">
        <v>17083</v>
      </c>
      <c r="O370">
        <v>1988</v>
      </c>
      <c r="P370">
        <v>1</v>
      </c>
      <c r="Q370">
        <v>3</v>
      </c>
      <c r="R370">
        <v>124071</v>
      </c>
      <c r="S370">
        <v>28645</v>
      </c>
      <c r="T370">
        <v>95426</v>
      </c>
      <c r="U370" s="1" t="s">
        <v>213</v>
      </c>
      <c r="V370" s="1" t="s">
        <v>213</v>
      </c>
      <c r="W370">
        <v>96504</v>
      </c>
      <c r="X370" s="1" t="s">
        <v>52</v>
      </c>
      <c r="Z370" s="1" t="s">
        <v>52</v>
      </c>
      <c r="AA370" s="1" t="s">
        <v>52</v>
      </c>
      <c r="AC370">
        <v>73</v>
      </c>
      <c r="AD370" s="1" t="s">
        <v>17084</v>
      </c>
      <c r="AE370" s="1" t="s">
        <v>17084</v>
      </c>
      <c r="AF370" s="1" t="s">
        <v>17085</v>
      </c>
      <c r="AG370" s="1" t="s">
        <v>17085</v>
      </c>
      <c r="AH370" s="5" t="s">
        <v>17086</v>
      </c>
      <c r="AI370" s="1" t="s">
        <v>17086</v>
      </c>
      <c r="AJ370" s="5" t="s">
        <v>473</v>
      </c>
      <c r="AK370" s="1" t="s">
        <v>17087</v>
      </c>
      <c r="AL370" s="4">
        <v>4989211</v>
      </c>
      <c r="AM370" s="1" t="s">
        <v>17088</v>
      </c>
      <c r="AN370" s="4">
        <v>2149</v>
      </c>
      <c r="AO370" t="b">
        <v>0</v>
      </c>
      <c r="AP370" s="1" t="s">
        <v>52</v>
      </c>
      <c r="AQ370" s="1" t="s">
        <v>61</v>
      </c>
      <c r="AR370" s="1" t="s">
        <v>52</v>
      </c>
      <c r="AS370" s="1" t="s">
        <v>17089</v>
      </c>
      <c r="AT370" s="1" t="s">
        <v>2598</v>
      </c>
      <c r="AU370" s="1"/>
    </row>
    <row r="371" spans="1:47">
      <c r="A371">
        <v>521</v>
      </c>
      <c r="B371">
        <v>2016</v>
      </c>
      <c r="C371" s="1" t="s">
        <v>47</v>
      </c>
      <c r="D371" s="1" t="s">
        <v>359</v>
      </c>
      <c r="E371" s="1" t="s">
        <v>17090</v>
      </c>
      <c r="F371" s="1" t="s">
        <v>17091</v>
      </c>
      <c r="G371" s="1" t="s">
        <v>12873</v>
      </c>
      <c r="H371" s="1" t="s">
        <v>12874</v>
      </c>
      <c r="I371">
        <v>98103</v>
      </c>
      <c r="J371">
        <v>1972206507</v>
      </c>
      <c r="K371">
        <v>6</v>
      </c>
      <c r="L371" s="1" t="s">
        <v>362</v>
      </c>
      <c r="M371" s="1" t="s">
        <v>17092</v>
      </c>
      <c r="N371" s="1" t="s">
        <v>17093</v>
      </c>
      <c r="O371">
        <v>2000</v>
      </c>
      <c r="P371">
        <v>1</v>
      </c>
      <c r="Q371">
        <v>4</v>
      </c>
      <c r="R371">
        <v>90000</v>
      </c>
      <c r="S371">
        <v>36528</v>
      </c>
      <c r="T371">
        <v>53472</v>
      </c>
      <c r="U371" s="1" t="s">
        <v>213</v>
      </c>
      <c r="V371" s="1" t="s">
        <v>213</v>
      </c>
      <c r="W371">
        <v>90000</v>
      </c>
      <c r="X371" s="1" t="s">
        <v>52</v>
      </c>
      <c r="Z371" s="1" t="s">
        <v>52</v>
      </c>
      <c r="AA371" s="1" t="s">
        <v>52</v>
      </c>
      <c r="AC371">
        <v>84</v>
      </c>
      <c r="AD371" s="1" t="s">
        <v>15682</v>
      </c>
      <c r="AE371" s="1" t="s">
        <v>15682</v>
      </c>
      <c r="AF371" s="1" t="s">
        <v>17094</v>
      </c>
      <c r="AG371" s="1" t="s">
        <v>17094</v>
      </c>
      <c r="AH371" s="5" t="s">
        <v>17095</v>
      </c>
      <c r="AI371" s="1" t="s">
        <v>17095</v>
      </c>
      <c r="AJ371" s="5" t="s">
        <v>473</v>
      </c>
      <c r="AK371" s="1" t="s">
        <v>17096</v>
      </c>
      <c r="AL371" s="4">
        <v>3897737</v>
      </c>
      <c r="AM371" s="1" t="s">
        <v>473</v>
      </c>
      <c r="AN371" s="4">
        <v>0</v>
      </c>
      <c r="AO371" t="b">
        <v>0</v>
      </c>
      <c r="AP371" s="1" t="s">
        <v>52</v>
      </c>
      <c r="AQ371" s="1" t="s">
        <v>61</v>
      </c>
      <c r="AR371" s="1" t="s">
        <v>52</v>
      </c>
      <c r="AS371" s="1" t="s">
        <v>17097</v>
      </c>
      <c r="AT371" s="1" t="s">
        <v>15411</v>
      </c>
      <c r="AU371" s="1"/>
    </row>
    <row r="372" spans="1:47">
      <c r="A372">
        <v>522</v>
      </c>
      <c r="B372">
        <v>2016</v>
      </c>
      <c r="C372" s="1" t="s">
        <v>47</v>
      </c>
      <c r="D372" s="1" t="s">
        <v>359</v>
      </c>
      <c r="E372" s="1" t="s">
        <v>17098</v>
      </c>
      <c r="F372" s="1" t="s">
        <v>17099</v>
      </c>
      <c r="G372" s="1" t="s">
        <v>12873</v>
      </c>
      <c r="H372" s="1" t="s">
        <v>12874</v>
      </c>
      <c r="I372">
        <v>98103</v>
      </c>
      <c r="J372">
        <v>1973200353</v>
      </c>
      <c r="K372">
        <v>6</v>
      </c>
      <c r="L372" s="1" t="s">
        <v>362</v>
      </c>
      <c r="M372" s="1" t="s">
        <v>17100</v>
      </c>
      <c r="N372" s="1" t="s">
        <v>17101</v>
      </c>
      <c r="O372">
        <v>2001</v>
      </c>
      <c r="P372">
        <v>1</v>
      </c>
      <c r="Q372">
        <v>3</v>
      </c>
      <c r="R372">
        <v>96041</v>
      </c>
      <c r="S372">
        <v>33709</v>
      </c>
      <c r="T372">
        <v>62332</v>
      </c>
      <c r="U372" s="1" t="s">
        <v>787</v>
      </c>
      <c r="V372" s="1" t="s">
        <v>213</v>
      </c>
      <c r="W372">
        <v>62232</v>
      </c>
      <c r="X372" s="1" t="s">
        <v>65</v>
      </c>
      <c r="Y372">
        <v>33709</v>
      </c>
      <c r="Z372" s="1" t="s">
        <v>52</v>
      </c>
      <c r="AA372" s="1" t="s">
        <v>52</v>
      </c>
      <c r="AC372">
        <v>70</v>
      </c>
      <c r="AD372" s="1" t="s">
        <v>17102</v>
      </c>
      <c r="AE372" s="1" t="s">
        <v>17102</v>
      </c>
      <c r="AF372" s="1" t="s">
        <v>17103</v>
      </c>
      <c r="AG372" s="1" t="s">
        <v>17103</v>
      </c>
      <c r="AH372" s="5" t="s">
        <v>17104</v>
      </c>
      <c r="AI372" s="1" t="s">
        <v>17104</v>
      </c>
      <c r="AJ372" s="5" t="s">
        <v>473</v>
      </c>
      <c r="AK372" s="1" t="s">
        <v>17105</v>
      </c>
      <c r="AL372" s="4">
        <v>5413417</v>
      </c>
      <c r="AM372" s="1" t="s">
        <v>473</v>
      </c>
      <c r="AN372" s="4">
        <v>0</v>
      </c>
      <c r="AO372" t="b">
        <v>0</v>
      </c>
      <c r="AP372" s="1" t="s">
        <v>52</v>
      </c>
      <c r="AQ372" s="1" t="s">
        <v>61</v>
      </c>
      <c r="AR372" s="1" t="s">
        <v>52</v>
      </c>
      <c r="AS372" s="1" t="s">
        <v>17106</v>
      </c>
      <c r="AT372" s="1" t="s">
        <v>1290</v>
      </c>
      <c r="AU372" s="1"/>
    </row>
    <row r="373" spans="1:47">
      <c r="A373">
        <v>523</v>
      </c>
      <c r="B373">
        <v>2016</v>
      </c>
      <c r="C373" s="1" t="s">
        <v>47</v>
      </c>
      <c r="D373" s="1" t="s">
        <v>460</v>
      </c>
      <c r="E373" s="1" t="s">
        <v>17107</v>
      </c>
      <c r="F373" s="1" t="s">
        <v>17108</v>
      </c>
      <c r="G373" s="1" t="s">
        <v>12873</v>
      </c>
      <c r="H373" s="1" t="s">
        <v>12874</v>
      </c>
      <c r="I373">
        <v>98103</v>
      </c>
      <c r="J373">
        <v>1973200385</v>
      </c>
      <c r="K373">
        <v>6</v>
      </c>
      <c r="L373" s="1" t="s">
        <v>362</v>
      </c>
      <c r="M373" s="1" t="s">
        <v>17109</v>
      </c>
      <c r="N373" s="1" t="s">
        <v>17110</v>
      </c>
      <c r="O373">
        <v>1999</v>
      </c>
      <c r="P373">
        <v>1</v>
      </c>
      <c r="Q373">
        <v>3</v>
      </c>
      <c r="R373">
        <v>280957</v>
      </c>
      <c r="S373">
        <v>114829</v>
      </c>
      <c r="T373">
        <v>166128</v>
      </c>
      <c r="U373" s="1" t="s">
        <v>3449</v>
      </c>
      <c r="V373" s="1" t="s">
        <v>213</v>
      </c>
      <c r="W373">
        <v>152579</v>
      </c>
      <c r="X373" s="1" t="s">
        <v>65</v>
      </c>
      <c r="Y373">
        <v>93893</v>
      </c>
      <c r="Z373" s="1" t="s">
        <v>202</v>
      </c>
      <c r="AA373" s="1" t="s">
        <v>17001</v>
      </c>
      <c r="AC373">
        <v>96</v>
      </c>
      <c r="AD373" s="1" t="s">
        <v>17111</v>
      </c>
      <c r="AE373" s="1" t="s">
        <v>17111</v>
      </c>
      <c r="AF373" s="1" t="s">
        <v>17112</v>
      </c>
      <c r="AG373" s="1" t="s">
        <v>17112</v>
      </c>
      <c r="AH373" s="5" t="s">
        <v>17113</v>
      </c>
      <c r="AI373" s="1" t="s">
        <v>17113</v>
      </c>
      <c r="AJ373" s="5" t="s">
        <v>473</v>
      </c>
      <c r="AK373" s="1" t="s">
        <v>17114</v>
      </c>
      <c r="AL373" s="4">
        <v>10986553</v>
      </c>
      <c r="AM373" s="1" t="s">
        <v>17115</v>
      </c>
      <c r="AN373" s="4">
        <v>336610</v>
      </c>
      <c r="AO373" t="b">
        <v>0</v>
      </c>
      <c r="AP373" s="1" t="s">
        <v>52</v>
      </c>
      <c r="AQ373" s="1" t="s">
        <v>61</v>
      </c>
      <c r="AR373" s="1" t="s">
        <v>52</v>
      </c>
      <c r="AS373" s="1" t="s">
        <v>17116</v>
      </c>
      <c r="AT373" s="1" t="s">
        <v>1170</v>
      </c>
      <c r="AU373" s="1"/>
    </row>
    <row r="374" spans="1:47">
      <c r="A374">
        <v>524</v>
      </c>
      <c r="B374">
        <v>2016</v>
      </c>
      <c r="C374" s="1" t="s">
        <v>47</v>
      </c>
      <c r="D374" s="1" t="s">
        <v>460</v>
      </c>
      <c r="E374" s="1" t="s">
        <v>17117</v>
      </c>
      <c r="F374" s="1" t="s">
        <v>17118</v>
      </c>
      <c r="G374" s="1" t="s">
        <v>12873</v>
      </c>
      <c r="H374" s="1" t="s">
        <v>12874</v>
      </c>
      <c r="I374">
        <v>98103</v>
      </c>
      <c r="J374">
        <v>1973200387</v>
      </c>
      <c r="K374">
        <v>6</v>
      </c>
      <c r="L374" s="1" t="s">
        <v>362</v>
      </c>
      <c r="M374" s="1" t="s">
        <v>17119</v>
      </c>
      <c r="N374" s="1" t="s">
        <v>17120</v>
      </c>
      <c r="O374">
        <v>1999</v>
      </c>
      <c r="P374">
        <v>1</v>
      </c>
      <c r="Q374">
        <v>4</v>
      </c>
      <c r="R374">
        <v>243334</v>
      </c>
      <c r="S374">
        <v>103032</v>
      </c>
      <c r="T374">
        <v>140302</v>
      </c>
      <c r="U374" s="1" t="s">
        <v>787</v>
      </c>
      <c r="V374" s="1" t="s">
        <v>213</v>
      </c>
      <c r="W374">
        <v>138995</v>
      </c>
      <c r="X374" s="1" t="s">
        <v>65</v>
      </c>
      <c r="Y374">
        <v>24549</v>
      </c>
      <c r="Z374" s="1" t="s">
        <v>52</v>
      </c>
      <c r="AA374" s="1" t="s">
        <v>52</v>
      </c>
      <c r="AB374">
        <v>201720162012</v>
      </c>
      <c r="AC374">
        <v>89</v>
      </c>
      <c r="AD374" s="1" t="s">
        <v>17121</v>
      </c>
      <c r="AE374" s="1" t="s">
        <v>17121</v>
      </c>
      <c r="AF374" s="1" t="s">
        <v>13001</v>
      </c>
      <c r="AG374" s="1" t="s">
        <v>13001</v>
      </c>
      <c r="AH374" s="5" t="s">
        <v>17122</v>
      </c>
      <c r="AI374" s="1" t="s">
        <v>17122</v>
      </c>
      <c r="AJ374" s="5" t="s">
        <v>473</v>
      </c>
      <c r="AK374" s="1" t="s">
        <v>17123</v>
      </c>
      <c r="AL374" s="4">
        <v>8116657</v>
      </c>
      <c r="AM374" s="1" t="s">
        <v>17124</v>
      </c>
      <c r="AN374" s="4">
        <v>535178</v>
      </c>
      <c r="AO374" t="b">
        <v>0</v>
      </c>
      <c r="AP374" s="1" t="s">
        <v>52</v>
      </c>
      <c r="AQ374" s="1" t="s">
        <v>61</v>
      </c>
      <c r="AR374" s="1" t="s">
        <v>52</v>
      </c>
      <c r="AS374" s="1" t="s">
        <v>17125</v>
      </c>
      <c r="AT374" s="1" t="s">
        <v>4327</v>
      </c>
      <c r="AU374" s="1"/>
    </row>
    <row r="375" spans="1:47">
      <c r="A375">
        <v>525</v>
      </c>
      <c r="B375">
        <v>2016</v>
      </c>
      <c r="C375" s="1" t="s">
        <v>47</v>
      </c>
      <c r="D375" s="1" t="s">
        <v>229</v>
      </c>
      <c r="E375" s="1" t="s">
        <v>17126</v>
      </c>
      <c r="F375" s="1" t="s">
        <v>17127</v>
      </c>
      <c r="G375" s="1" t="s">
        <v>12873</v>
      </c>
      <c r="H375" s="1" t="s">
        <v>12874</v>
      </c>
      <c r="I375">
        <v>98101</v>
      </c>
      <c r="J375">
        <v>1974700010</v>
      </c>
      <c r="K375">
        <v>7</v>
      </c>
      <c r="L375" s="1" t="s">
        <v>51</v>
      </c>
      <c r="M375" s="1" t="s">
        <v>17128</v>
      </c>
      <c r="N375" s="1" t="s">
        <v>17129</v>
      </c>
      <c r="O375">
        <v>1991</v>
      </c>
      <c r="P375">
        <v>1</v>
      </c>
      <c r="Q375">
        <v>6</v>
      </c>
      <c r="R375">
        <v>154660</v>
      </c>
      <c r="S375">
        <v>0</v>
      </c>
      <c r="T375">
        <v>154660</v>
      </c>
      <c r="U375" s="1" t="s">
        <v>2688</v>
      </c>
      <c r="V375" s="1" t="s">
        <v>127</v>
      </c>
      <c r="W375">
        <v>119815</v>
      </c>
      <c r="X375" s="1" t="s">
        <v>1675</v>
      </c>
      <c r="Y375">
        <v>63101</v>
      </c>
      <c r="Z375" s="1" t="s">
        <v>233</v>
      </c>
      <c r="AA375" s="1" t="s">
        <v>17130</v>
      </c>
      <c r="AD375" s="1" t="s">
        <v>17131</v>
      </c>
      <c r="AE375" s="1" t="s">
        <v>17132</v>
      </c>
      <c r="AF375" s="1" t="s">
        <v>17133</v>
      </c>
      <c r="AG375" s="1" t="s">
        <v>17134</v>
      </c>
      <c r="AH375" s="5" t="s">
        <v>17135</v>
      </c>
      <c r="AI375" s="1" t="s">
        <v>17136</v>
      </c>
      <c r="AJ375" s="5" t="s">
        <v>17137</v>
      </c>
      <c r="AK375" s="1" t="s">
        <v>17138</v>
      </c>
      <c r="AL375" s="4">
        <v>34936812</v>
      </c>
      <c r="AM375" s="1" t="s">
        <v>17139</v>
      </c>
      <c r="AN375" s="4">
        <v>475560</v>
      </c>
      <c r="AO375" t="b">
        <v>0</v>
      </c>
      <c r="AP375" s="1" t="s">
        <v>52</v>
      </c>
      <c r="AQ375" s="1" t="s">
        <v>61</v>
      </c>
      <c r="AR375" s="1" t="s">
        <v>52</v>
      </c>
      <c r="AS375" s="1" t="s">
        <v>17140</v>
      </c>
      <c r="AT375" s="1" t="s">
        <v>17141</v>
      </c>
      <c r="AU375" s="1"/>
    </row>
    <row r="376" spans="1:47">
      <c r="A376">
        <v>526</v>
      </c>
      <c r="B376">
        <v>2016</v>
      </c>
      <c r="C376" s="1" t="s">
        <v>47</v>
      </c>
      <c r="D376" s="1" t="s">
        <v>460</v>
      </c>
      <c r="E376" s="1" t="s">
        <v>17142</v>
      </c>
      <c r="F376" s="1" t="s">
        <v>17143</v>
      </c>
      <c r="G376" s="1" t="s">
        <v>12873</v>
      </c>
      <c r="H376" s="1" t="s">
        <v>12874</v>
      </c>
      <c r="I376">
        <v>98108</v>
      </c>
      <c r="J376">
        <v>2738100010</v>
      </c>
      <c r="K376">
        <v>2</v>
      </c>
      <c r="L376" s="1" t="s">
        <v>390</v>
      </c>
      <c r="M376" s="1" t="s">
        <v>17144</v>
      </c>
      <c r="N376" s="1" t="s">
        <v>17145</v>
      </c>
      <c r="O376">
        <v>1982</v>
      </c>
      <c r="P376">
        <v>1</v>
      </c>
      <c r="Q376">
        <v>5</v>
      </c>
      <c r="R376">
        <v>390295</v>
      </c>
      <c r="S376">
        <v>121375</v>
      </c>
      <c r="T376">
        <v>268920</v>
      </c>
      <c r="U376" s="1" t="s">
        <v>787</v>
      </c>
      <c r="V376" s="1" t="s">
        <v>213</v>
      </c>
      <c r="W376">
        <v>243018</v>
      </c>
      <c r="X376" s="1" t="s">
        <v>65</v>
      </c>
      <c r="Y376">
        <v>108408</v>
      </c>
      <c r="Z376" s="1" t="s">
        <v>52</v>
      </c>
      <c r="AA376" s="1" t="s">
        <v>52</v>
      </c>
      <c r="AC376">
        <v>95</v>
      </c>
      <c r="AD376" s="1" t="s">
        <v>14578</v>
      </c>
      <c r="AE376" s="1" t="s">
        <v>14578</v>
      </c>
      <c r="AF376" s="1" t="s">
        <v>17146</v>
      </c>
      <c r="AG376" s="1" t="s">
        <v>17146</v>
      </c>
      <c r="AH376" s="5" t="s">
        <v>17147</v>
      </c>
      <c r="AI376" s="1" t="s">
        <v>17147</v>
      </c>
      <c r="AJ376" s="5" t="s">
        <v>473</v>
      </c>
      <c r="AK376" s="1" t="s">
        <v>17148</v>
      </c>
      <c r="AL376" s="4">
        <v>7683884</v>
      </c>
      <c r="AM376" s="1" t="s">
        <v>473</v>
      </c>
      <c r="AN376" s="4">
        <v>0</v>
      </c>
      <c r="AO376" t="b">
        <v>0</v>
      </c>
      <c r="AP376" s="1" t="s">
        <v>52</v>
      </c>
      <c r="AQ376" s="1" t="s">
        <v>61</v>
      </c>
      <c r="AR376" s="1" t="s">
        <v>52</v>
      </c>
      <c r="AS376" s="1" t="s">
        <v>17149</v>
      </c>
      <c r="AT376" s="1" t="s">
        <v>1657</v>
      </c>
      <c r="AU376" s="1"/>
    </row>
    <row r="377" spans="1:47">
      <c r="A377">
        <v>527</v>
      </c>
      <c r="B377">
        <v>2016</v>
      </c>
      <c r="C377" s="1" t="s">
        <v>47</v>
      </c>
      <c r="D377" s="1" t="s">
        <v>13331</v>
      </c>
      <c r="E377" s="1" t="s">
        <v>17150</v>
      </c>
      <c r="F377" s="1" t="s">
        <v>17151</v>
      </c>
      <c r="G377" s="1" t="s">
        <v>12873</v>
      </c>
      <c r="H377" s="1" t="s">
        <v>12874</v>
      </c>
      <c r="I377">
        <v>98108</v>
      </c>
      <c r="J377">
        <v>2738100355</v>
      </c>
      <c r="K377">
        <v>2</v>
      </c>
      <c r="L377" s="1" t="s">
        <v>390</v>
      </c>
      <c r="M377" s="1" t="s">
        <v>17152</v>
      </c>
      <c r="N377" s="1" t="s">
        <v>17153</v>
      </c>
      <c r="O377">
        <v>1967</v>
      </c>
      <c r="P377">
        <v>1</v>
      </c>
      <c r="Q377">
        <v>2</v>
      </c>
      <c r="R377">
        <v>90000</v>
      </c>
      <c r="S377">
        <v>0</v>
      </c>
      <c r="T377">
        <v>90000</v>
      </c>
      <c r="U377" s="1" t="s">
        <v>416</v>
      </c>
      <c r="V377" s="1" t="s">
        <v>417</v>
      </c>
      <c r="W377">
        <v>70000</v>
      </c>
      <c r="X377" s="1" t="s">
        <v>213</v>
      </c>
      <c r="Y377">
        <v>20000</v>
      </c>
      <c r="Z377" s="1" t="s">
        <v>52</v>
      </c>
      <c r="AA377" s="1" t="s">
        <v>52</v>
      </c>
      <c r="AC377">
        <v>87</v>
      </c>
      <c r="AD377" s="1" t="s">
        <v>17154</v>
      </c>
      <c r="AE377" s="1" t="s">
        <v>15903</v>
      </c>
      <c r="AF377" s="1" t="s">
        <v>17155</v>
      </c>
      <c r="AG377" s="1" t="s">
        <v>16051</v>
      </c>
      <c r="AH377" s="5" t="s">
        <v>17156</v>
      </c>
      <c r="AI377" s="1" t="s">
        <v>17157</v>
      </c>
      <c r="AJ377" s="5" t="s">
        <v>473</v>
      </c>
      <c r="AK377" s="1" t="s">
        <v>17158</v>
      </c>
      <c r="AL377" s="4">
        <v>1272922</v>
      </c>
      <c r="AM377" s="1" t="s">
        <v>17159</v>
      </c>
      <c r="AN377" s="4">
        <v>156224</v>
      </c>
      <c r="AO377" t="b">
        <v>0</v>
      </c>
      <c r="AP377" s="1" t="s">
        <v>52</v>
      </c>
      <c r="AQ377" s="1" t="s">
        <v>61</v>
      </c>
      <c r="AR377" s="1" t="s">
        <v>52</v>
      </c>
      <c r="AS377" s="1" t="s">
        <v>17160</v>
      </c>
      <c r="AT377" s="1" t="s">
        <v>1742</v>
      </c>
      <c r="AU377" s="1"/>
    </row>
    <row r="378" spans="1:47">
      <c r="A378">
        <v>528</v>
      </c>
      <c r="B378">
        <v>2016</v>
      </c>
      <c r="C378" s="1" t="s">
        <v>47</v>
      </c>
      <c r="D378" s="1" t="s">
        <v>308</v>
      </c>
      <c r="E378" s="1" t="s">
        <v>17161</v>
      </c>
      <c r="F378" s="1" t="s">
        <v>17162</v>
      </c>
      <c r="G378" s="1" t="s">
        <v>12873</v>
      </c>
      <c r="H378" s="1" t="s">
        <v>12874</v>
      </c>
      <c r="I378">
        <v>98108</v>
      </c>
      <c r="J378">
        <v>2738100425</v>
      </c>
      <c r="K378">
        <v>2</v>
      </c>
      <c r="L378" s="1" t="s">
        <v>390</v>
      </c>
      <c r="M378" s="1" t="s">
        <v>17163</v>
      </c>
      <c r="N378" s="1" t="s">
        <v>17164</v>
      </c>
      <c r="O378">
        <v>1966</v>
      </c>
      <c r="P378">
        <v>1</v>
      </c>
      <c r="Q378">
        <v>1</v>
      </c>
      <c r="R378">
        <v>50200</v>
      </c>
      <c r="S378">
        <v>0</v>
      </c>
      <c r="T378">
        <v>50200</v>
      </c>
      <c r="U378" s="1" t="s">
        <v>308</v>
      </c>
      <c r="V378" s="1" t="s">
        <v>308</v>
      </c>
      <c r="W378">
        <v>50200</v>
      </c>
      <c r="X378" s="1" t="s">
        <v>52</v>
      </c>
      <c r="Z378" s="1" t="s">
        <v>52</v>
      </c>
      <c r="AA378" s="1" t="s">
        <v>52</v>
      </c>
      <c r="AD378" s="1" t="s">
        <v>17165</v>
      </c>
      <c r="AE378" s="1" t="s">
        <v>14681</v>
      </c>
      <c r="AF378" s="1" t="s">
        <v>15001</v>
      </c>
      <c r="AG378" s="1" t="s">
        <v>14517</v>
      </c>
      <c r="AH378" s="5" t="s">
        <v>17166</v>
      </c>
      <c r="AI378" s="1" t="s">
        <v>17167</v>
      </c>
      <c r="AJ378" s="5" t="s">
        <v>473</v>
      </c>
      <c r="AK378" s="1" t="s">
        <v>17168</v>
      </c>
      <c r="AL378" s="4">
        <v>507461</v>
      </c>
      <c r="AM378" s="1" t="s">
        <v>17169</v>
      </c>
      <c r="AN378" s="4">
        <v>540000</v>
      </c>
      <c r="AO378" t="b">
        <v>0</v>
      </c>
      <c r="AP378" s="1" t="s">
        <v>52</v>
      </c>
      <c r="AQ378" s="1" t="s">
        <v>61</v>
      </c>
      <c r="AR378" s="1" t="s">
        <v>52</v>
      </c>
      <c r="AS378" s="1" t="s">
        <v>17170</v>
      </c>
      <c r="AT378" s="1" t="s">
        <v>1185</v>
      </c>
      <c r="AU378" s="1"/>
    </row>
    <row r="379" spans="1:47">
      <c r="A379">
        <v>529</v>
      </c>
      <c r="B379">
        <v>2016</v>
      </c>
      <c r="C379" s="1" t="s">
        <v>47</v>
      </c>
      <c r="D379" s="1" t="s">
        <v>359</v>
      </c>
      <c r="E379" s="1" t="s">
        <v>17171</v>
      </c>
      <c r="F379" s="1" t="s">
        <v>17172</v>
      </c>
      <c r="G379" s="1" t="s">
        <v>12873</v>
      </c>
      <c r="H379" s="1" t="s">
        <v>12874</v>
      </c>
      <c r="I379">
        <v>98107</v>
      </c>
      <c r="J379">
        <v>2767701055</v>
      </c>
      <c r="K379">
        <v>6</v>
      </c>
      <c r="L379" s="1" t="s">
        <v>415</v>
      </c>
      <c r="M379" s="1" t="s">
        <v>17173</v>
      </c>
      <c r="N379" s="1" t="s">
        <v>17174</v>
      </c>
      <c r="O379">
        <v>1925</v>
      </c>
      <c r="P379">
        <v>1</v>
      </c>
      <c r="Q379">
        <v>6</v>
      </c>
      <c r="R379">
        <v>94033</v>
      </c>
      <c r="S379">
        <v>6200</v>
      </c>
      <c r="T379">
        <v>87833</v>
      </c>
      <c r="U379" s="1" t="s">
        <v>2713</v>
      </c>
      <c r="V379" s="1" t="s">
        <v>213</v>
      </c>
      <c r="W379">
        <v>53993</v>
      </c>
      <c r="X379" s="1" t="s">
        <v>308</v>
      </c>
      <c r="Y379">
        <v>24744</v>
      </c>
      <c r="Z379" s="1" t="s">
        <v>65</v>
      </c>
      <c r="AA379" s="1" t="s">
        <v>13219</v>
      </c>
      <c r="AD379" s="1" t="s">
        <v>15133</v>
      </c>
      <c r="AE379" s="1" t="s">
        <v>17175</v>
      </c>
      <c r="AF379" s="1" t="s">
        <v>13997</v>
      </c>
      <c r="AG379" s="1" t="s">
        <v>17176</v>
      </c>
      <c r="AH379" s="5" t="s">
        <v>17177</v>
      </c>
      <c r="AI379" s="1" t="s">
        <v>17178</v>
      </c>
      <c r="AJ379" s="5" t="s">
        <v>473</v>
      </c>
      <c r="AK379" s="1" t="s">
        <v>17179</v>
      </c>
      <c r="AL379" s="4">
        <v>2871051</v>
      </c>
      <c r="AM379" s="1" t="s">
        <v>17180</v>
      </c>
      <c r="AN379" s="4">
        <v>1887147</v>
      </c>
      <c r="AO379" t="b">
        <v>0</v>
      </c>
      <c r="AP379" s="1" t="s">
        <v>52</v>
      </c>
      <c r="AQ379" s="1" t="s">
        <v>61</v>
      </c>
      <c r="AR379" s="1" t="s">
        <v>52</v>
      </c>
      <c r="AS379" s="1" t="s">
        <v>17181</v>
      </c>
      <c r="AT379" s="1" t="s">
        <v>3336</v>
      </c>
      <c r="AU379" s="1"/>
    </row>
    <row r="380" spans="1:47">
      <c r="A380">
        <v>530</v>
      </c>
      <c r="B380">
        <v>2016</v>
      </c>
      <c r="C380" s="1" t="s">
        <v>47</v>
      </c>
      <c r="D380" s="1" t="s">
        <v>13331</v>
      </c>
      <c r="E380" s="1" t="s">
        <v>17182</v>
      </c>
      <c r="F380" s="1" t="s">
        <v>17183</v>
      </c>
      <c r="G380" s="1" t="s">
        <v>12873</v>
      </c>
      <c r="H380" s="1" t="s">
        <v>12874</v>
      </c>
      <c r="I380">
        <v>98107</v>
      </c>
      <c r="J380">
        <v>2767702765</v>
      </c>
      <c r="K380">
        <v>6</v>
      </c>
      <c r="L380" s="1" t="s">
        <v>415</v>
      </c>
      <c r="M380" s="1" t="s">
        <v>17184</v>
      </c>
      <c r="N380" s="1" t="s">
        <v>17185</v>
      </c>
      <c r="O380">
        <v>1941</v>
      </c>
      <c r="P380">
        <v>1</v>
      </c>
      <c r="Q380">
        <v>2</v>
      </c>
      <c r="R380">
        <v>63240</v>
      </c>
      <c r="S380">
        <v>0</v>
      </c>
      <c r="T380">
        <v>63240</v>
      </c>
      <c r="U380" s="1" t="s">
        <v>417</v>
      </c>
      <c r="V380" s="1" t="s">
        <v>417</v>
      </c>
      <c r="W380">
        <v>63240</v>
      </c>
      <c r="X380" s="1" t="s">
        <v>52</v>
      </c>
      <c r="Z380" s="1" t="s">
        <v>52</v>
      </c>
      <c r="AA380" s="1" t="s">
        <v>52</v>
      </c>
      <c r="AC380">
        <v>100</v>
      </c>
      <c r="AD380" s="1" t="s">
        <v>17186</v>
      </c>
      <c r="AE380" s="1" t="s">
        <v>16991</v>
      </c>
      <c r="AF380" s="1" t="s">
        <v>17187</v>
      </c>
      <c r="AG380" s="1" t="s">
        <v>17188</v>
      </c>
      <c r="AH380" s="5" t="s">
        <v>17189</v>
      </c>
      <c r="AI380" s="1" t="s">
        <v>17190</v>
      </c>
      <c r="AJ380" s="5" t="s">
        <v>473</v>
      </c>
      <c r="AK380" s="1" t="s">
        <v>17191</v>
      </c>
      <c r="AL380" s="4">
        <v>85409</v>
      </c>
      <c r="AM380" s="1" t="s">
        <v>17192</v>
      </c>
      <c r="AN380" s="4">
        <v>142158</v>
      </c>
      <c r="AO380" t="b">
        <v>0</v>
      </c>
      <c r="AP380" s="1" t="s">
        <v>52</v>
      </c>
      <c r="AQ380" s="1" t="s">
        <v>61</v>
      </c>
      <c r="AR380" s="1" t="s">
        <v>52</v>
      </c>
      <c r="AS380" s="1" t="s">
        <v>17193</v>
      </c>
      <c r="AT380" s="1" t="s">
        <v>1683</v>
      </c>
      <c r="AU380" s="1"/>
    </row>
    <row r="381" spans="1:47">
      <c r="A381">
        <v>532</v>
      </c>
      <c r="B381">
        <v>2016</v>
      </c>
      <c r="C381" s="1" t="s">
        <v>47</v>
      </c>
      <c r="D381" s="1" t="s">
        <v>106</v>
      </c>
      <c r="E381" s="1" t="s">
        <v>17194</v>
      </c>
      <c r="F381" s="1" t="s">
        <v>17195</v>
      </c>
      <c r="G381" s="1" t="s">
        <v>12873</v>
      </c>
      <c r="H381" s="1" t="s">
        <v>12874</v>
      </c>
      <c r="I381">
        <v>98107</v>
      </c>
      <c r="J381">
        <v>2768303229</v>
      </c>
      <c r="K381">
        <v>6</v>
      </c>
      <c r="L381" s="1" t="s">
        <v>415</v>
      </c>
      <c r="M381" s="1" t="s">
        <v>17196</v>
      </c>
      <c r="N381" s="1" t="s">
        <v>17197</v>
      </c>
      <c r="O381">
        <v>2008</v>
      </c>
      <c r="P381">
        <v>1</v>
      </c>
      <c r="Q381">
        <v>5</v>
      </c>
      <c r="R381">
        <v>322869</v>
      </c>
      <c r="S381">
        <v>182454</v>
      </c>
      <c r="T381">
        <v>140415</v>
      </c>
      <c r="U381" s="1" t="s">
        <v>2726</v>
      </c>
      <c r="V381" s="1" t="s">
        <v>65</v>
      </c>
      <c r="W381">
        <v>182454</v>
      </c>
      <c r="X381" s="1" t="s">
        <v>308</v>
      </c>
      <c r="Y381">
        <v>130744</v>
      </c>
      <c r="Z381" s="1" t="s">
        <v>52</v>
      </c>
      <c r="AA381" s="1" t="s">
        <v>52</v>
      </c>
      <c r="AD381" s="1" t="s">
        <v>13996</v>
      </c>
      <c r="AE381" s="1" t="s">
        <v>17198</v>
      </c>
      <c r="AF381" s="1" t="s">
        <v>15280</v>
      </c>
      <c r="AG381" s="1" t="s">
        <v>17199</v>
      </c>
      <c r="AH381" s="5" t="s">
        <v>17200</v>
      </c>
      <c r="AI381" s="1" t="s">
        <v>17201</v>
      </c>
      <c r="AJ381" s="5" t="s">
        <v>473</v>
      </c>
      <c r="AK381" s="1" t="s">
        <v>17202</v>
      </c>
      <c r="AL381" s="4">
        <v>10708106</v>
      </c>
      <c r="AM381" s="1" t="s">
        <v>17203</v>
      </c>
      <c r="AN381" s="4">
        <v>6377238</v>
      </c>
      <c r="AO381" t="b">
        <v>0</v>
      </c>
      <c r="AP381" s="1" t="s">
        <v>52</v>
      </c>
      <c r="AQ381" s="1" t="s">
        <v>61</v>
      </c>
      <c r="AR381" s="1" t="s">
        <v>52</v>
      </c>
      <c r="AS381" s="1" t="s">
        <v>17204</v>
      </c>
      <c r="AT381" s="1" t="s">
        <v>3336</v>
      </c>
      <c r="AU381" s="1"/>
    </row>
    <row r="382" spans="1:47">
      <c r="A382">
        <v>533</v>
      </c>
      <c r="B382">
        <v>2016</v>
      </c>
      <c r="C382" s="1" t="s">
        <v>47</v>
      </c>
      <c r="D382" s="1" t="s">
        <v>379</v>
      </c>
      <c r="E382" s="1" t="s">
        <v>17205</v>
      </c>
      <c r="F382" s="1" t="s">
        <v>17206</v>
      </c>
      <c r="G382" s="1" t="s">
        <v>12873</v>
      </c>
      <c r="H382" s="1" t="s">
        <v>12874</v>
      </c>
      <c r="I382">
        <v>98119</v>
      </c>
      <c r="J382">
        <v>2770603715</v>
      </c>
      <c r="K382">
        <v>7</v>
      </c>
      <c r="L382" s="1" t="s">
        <v>351</v>
      </c>
      <c r="M382" s="1" t="s">
        <v>17207</v>
      </c>
      <c r="N382" s="1" t="s">
        <v>17208</v>
      </c>
      <c r="O382">
        <v>1988</v>
      </c>
      <c r="P382">
        <v>1</v>
      </c>
      <c r="Q382">
        <v>4</v>
      </c>
      <c r="R382">
        <v>130293</v>
      </c>
      <c r="S382">
        <v>23400</v>
      </c>
      <c r="T382">
        <v>106893</v>
      </c>
      <c r="U382" s="1" t="s">
        <v>2735</v>
      </c>
      <c r="V382" s="1" t="s">
        <v>379</v>
      </c>
      <c r="W382">
        <v>130293</v>
      </c>
      <c r="X382" s="1" t="s">
        <v>65</v>
      </c>
      <c r="Y382">
        <v>8800</v>
      </c>
      <c r="Z382" s="1" t="s">
        <v>52</v>
      </c>
      <c r="AA382" s="1" t="s">
        <v>52</v>
      </c>
      <c r="AD382" s="1" t="s">
        <v>17186</v>
      </c>
      <c r="AE382" s="1" t="s">
        <v>17186</v>
      </c>
      <c r="AF382" s="1" t="s">
        <v>17209</v>
      </c>
      <c r="AG382" s="1" t="s">
        <v>17209</v>
      </c>
      <c r="AH382" s="5" t="s">
        <v>17210</v>
      </c>
      <c r="AI382" s="1" t="s">
        <v>17210</v>
      </c>
      <c r="AJ382" s="5" t="s">
        <v>473</v>
      </c>
      <c r="AK382" s="1" t="s">
        <v>17211</v>
      </c>
      <c r="AL382" s="4">
        <v>465533</v>
      </c>
      <c r="AM382" s="1" t="s">
        <v>473</v>
      </c>
      <c r="AN382" s="4">
        <v>0</v>
      </c>
      <c r="AO382" t="b">
        <v>0</v>
      </c>
      <c r="AP382" s="1" t="s">
        <v>52</v>
      </c>
      <c r="AQ382" s="1" t="s">
        <v>61</v>
      </c>
      <c r="AR382" s="1" t="s">
        <v>52</v>
      </c>
      <c r="AS382" s="1" t="s">
        <v>4496</v>
      </c>
      <c r="AT382" s="1" t="s">
        <v>386</v>
      </c>
      <c r="AU382" s="1"/>
    </row>
    <row r="383" spans="1:47">
      <c r="A383">
        <v>534</v>
      </c>
      <c r="B383">
        <v>2016</v>
      </c>
      <c r="C383" s="1" t="s">
        <v>47</v>
      </c>
      <c r="D383" s="1" t="s">
        <v>13331</v>
      </c>
      <c r="E383" s="1" t="s">
        <v>17212</v>
      </c>
      <c r="F383" s="1" t="s">
        <v>17213</v>
      </c>
      <c r="G383" s="1" t="s">
        <v>12873</v>
      </c>
      <c r="H383" s="1" t="s">
        <v>12874</v>
      </c>
      <c r="I383">
        <v>98119</v>
      </c>
      <c r="J383">
        <v>2770605769</v>
      </c>
      <c r="K383">
        <v>7</v>
      </c>
      <c r="L383" s="1" t="s">
        <v>351</v>
      </c>
      <c r="M383" s="1" t="s">
        <v>17214</v>
      </c>
      <c r="N383" s="1" t="s">
        <v>17215</v>
      </c>
      <c r="O383">
        <v>1997</v>
      </c>
      <c r="P383">
        <v>1</v>
      </c>
      <c r="Q383">
        <v>4</v>
      </c>
      <c r="R383">
        <v>106041</v>
      </c>
      <c r="S383">
        <v>0</v>
      </c>
      <c r="T383">
        <v>106041</v>
      </c>
      <c r="U383" s="1" t="s">
        <v>417</v>
      </c>
      <c r="V383" s="1" t="s">
        <v>417</v>
      </c>
      <c r="W383">
        <v>106041</v>
      </c>
      <c r="X383" s="1" t="s">
        <v>52</v>
      </c>
      <c r="Z383" s="1" t="s">
        <v>52</v>
      </c>
      <c r="AA383" s="1" t="s">
        <v>52</v>
      </c>
      <c r="AC383">
        <v>94</v>
      </c>
      <c r="AD383" s="1" t="s">
        <v>17216</v>
      </c>
      <c r="AE383" s="1" t="s">
        <v>17217</v>
      </c>
      <c r="AF383" s="1" t="s">
        <v>14682</v>
      </c>
      <c r="AG383" s="1" t="s">
        <v>17218</v>
      </c>
      <c r="AH383" s="5" t="s">
        <v>17219</v>
      </c>
      <c r="AI383" s="1" t="s">
        <v>17220</v>
      </c>
      <c r="AJ383" s="5" t="s">
        <v>473</v>
      </c>
      <c r="AK383" s="1" t="s">
        <v>17221</v>
      </c>
      <c r="AL383" s="4">
        <v>739343</v>
      </c>
      <c r="AM383" s="1" t="s">
        <v>17222</v>
      </c>
      <c r="AN383" s="4">
        <v>384600</v>
      </c>
      <c r="AO383" t="b">
        <v>0</v>
      </c>
      <c r="AP383" s="1" t="s">
        <v>52</v>
      </c>
      <c r="AQ383" s="1" t="s">
        <v>61</v>
      </c>
      <c r="AR383" s="1" t="s">
        <v>52</v>
      </c>
      <c r="AS383" s="1" t="s">
        <v>17223</v>
      </c>
      <c r="AT383" s="1" t="s">
        <v>208</v>
      </c>
      <c r="AU383" s="1"/>
    </row>
    <row r="384" spans="1:47">
      <c r="A384">
        <v>536</v>
      </c>
      <c r="B384">
        <v>2016</v>
      </c>
      <c r="C384" s="1" t="s">
        <v>47</v>
      </c>
      <c r="D384" s="1" t="s">
        <v>379</v>
      </c>
      <c r="E384" s="1" t="s">
        <v>17224</v>
      </c>
      <c r="F384" s="1" t="s">
        <v>17225</v>
      </c>
      <c r="G384" s="1" t="s">
        <v>12873</v>
      </c>
      <c r="H384" s="1" t="s">
        <v>12874</v>
      </c>
      <c r="I384">
        <v>98119</v>
      </c>
      <c r="J384">
        <v>2771604950</v>
      </c>
      <c r="K384">
        <v>7</v>
      </c>
      <c r="L384" s="1" t="s">
        <v>351</v>
      </c>
      <c r="M384" s="1" t="s">
        <v>17226</v>
      </c>
      <c r="N384" s="1" t="s">
        <v>17227</v>
      </c>
      <c r="O384">
        <v>1956</v>
      </c>
      <c r="P384">
        <v>1</v>
      </c>
      <c r="Q384">
        <v>3</v>
      </c>
      <c r="R384">
        <v>94470</v>
      </c>
      <c r="S384">
        <v>0</v>
      </c>
      <c r="T384">
        <v>94470</v>
      </c>
      <c r="U384" s="1" t="s">
        <v>379</v>
      </c>
      <c r="V384" s="1" t="s">
        <v>379</v>
      </c>
      <c r="W384">
        <v>94470</v>
      </c>
      <c r="X384" s="1" t="s">
        <v>52</v>
      </c>
      <c r="Z384" s="1" t="s">
        <v>52</v>
      </c>
      <c r="AA384" s="1" t="s">
        <v>52</v>
      </c>
      <c r="AD384" s="1" t="s">
        <v>17216</v>
      </c>
      <c r="AE384" s="1" t="s">
        <v>17228</v>
      </c>
      <c r="AF384" s="1" t="s">
        <v>17229</v>
      </c>
      <c r="AG384" s="1" t="s">
        <v>17230</v>
      </c>
      <c r="AH384" s="5" t="s">
        <v>17231</v>
      </c>
      <c r="AI384" s="1" t="s">
        <v>17232</v>
      </c>
      <c r="AJ384" s="5" t="s">
        <v>473</v>
      </c>
      <c r="AK384" s="1" t="s">
        <v>17233</v>
      </c>
      <c r="AL384" s="4">
        <v>432859</v>
      </c>
      <c r="AM384" s="1" t="s">
        <v>17234</v>
      </c>
      <c r="AN384" s="4">
        <v>567938</v>
      </c>
      <c r="AO384" t="b">
        <v>0</v>
      </c>
      <c r="AP384" s="1" t="s">
        <v>52</v>
      </c>
      <c r="AQ384" s="1" t="s">
        <v>61</v>
      </c>
      <c r="AR384" s="1" t="s">
        <v>52</v>
      </c>
      <c r="AS384" s="1" t="s">
        <v>17235</v>
      </c>
      <c r="AT384" s="1" t="s">
        <v>4327</v>
      </c>
      <c r="AU384" s="1"/>
    </row>
    <row r="385" spans="1:47">
      <c r="A385">
        <v>538</v>
      </c>
      <c r="B385">
        <v>2016</v>
      </c>
      <c r="C385" s="1" t="s">
        <v>47</v>
      </c>
      <c r="D385" s="1" t="s">
        <v>460</v>
      </c>
      <c r="E385" s="1" t="s">
        <v>17236</v>
      </c>
      <c r="F385" s="1" t="s">
        <v>17237</v>
      </c>
      <c r="G385" s="1" t="s">
        <v>12873</v>
      </c>
      <c r="H385" s="1" t="s">
        <v>12874</v>
      </c>
      <c r="I385">
        <v>98104</v>
      </c>
      <c r="J385">
        <v>5247801292</v>
      </c>
      <c r="K385">
        <v>2</v>
      </c>
      <c r="L385" s="1" t="s">
        <v>51</v>
      </c>
      <c r="M385" s="1" t="s">
        <v>17238</v>
      </c>
      <c r="N385" s="1" t="s">
        <v>17239</v>
      </c>
      <c r="O385">
        <v>2002</v>
      </c>
      <c r="P385">
        <v>1</v>
      </c>
      <c r="Q385">
        <v>10</v>
      </c>
      <c r="R385">
        <v>181694</v>
      </c>
      <c r="S385">
        <v>38186</v>
      </c>
      <c r="T385">
        <v>143508</v>
      </c>
      <c r="U385" s="1" t="s">
        <v>695</v>
      </c>
      <c r="V385" s="1" t="s">
        <v>213</v>
      </c>
      <c r="W385">
        <v>150840</v>
      </c>
      <c r="X385" s="1" t="s">
        <v>65</v>
      </c>
      <c r="Y385">
        <v>26946</v>
      </c>
      <c r="Z385" s="1" t="s">
        <v>106</v>
      </c>
      <c r="AA385" s="1" t="s">
        <v>17240</v>
      </c>
      <c r="AC385">
        <v>88</v>
      </c>
      <c r="AD385" s="1" t="s">
        <v>17241</v>
      </c>
      <c r="AE385" s="1" t="s">
        <v>14549</v>
      </c>
      <c r="AF385" s="1" t="s">
        <v>14952</v>
      </c>
      <c r="AG385" s="1" t="s">
        <v>17242</v>
      </c>
      <c r="AH385" s="5" t="s">
        <v>17243</v>
      </c>
      <c r="AI385" s="1" t="s">
        <v>17244</v>
      </c>
      <c r="AJ385" s="5" t="s">
        <v>473</v>
      </c>
      <c r="AK385" s="1" t="s">
        <v>17245</v>
      </c>
      <c r="AL385" s="4">
        <v>7637985</v>
      </c>
      <c r="AM385" s="1" t="s">
        <v>473</v>
      </c>
      <c r="AN385" s="4">
        <v>0</v>
      </c>
      <c r="AO385" t="b">
        <v>0</v>
      </c>
      <c r="AP385" s="1" t="s">
        <v>52</v>
      </c>
      <c r="AQ385" s="1" t="s">
        <v>61</v>
      </c>
      <c r="AR385" s="1" t="s">
        <v>52</v>
      </c>
      <c r="AS385" s="1" t="s">
        <v>6152</v>
      </c>
      <c r="AT385" s="1" t="s">
        <v>8324</v>
      </c>
      <c r="AU385" s="1"/>
    </row>
    <row r="386" spans="1:47">
      <c r="A386">
        <v>539</v>
      </c>
      <c r="B386">
        <v>2016</v>
      </c>
      <c r="C386" s="1" t="s">
        <v>47</v>
      </c>
      <c r="D386" s="1" t="s">
        <v>308</v>
      </c>
      <c r="E386" s="1" t="s">
        <v>17246</v>
      </c>
      <c r="F386" s="1" t="s">
        <v>17247</v>
      </c>
      <c r="G386" s="1" t="s">
        <v>12873</v>
      </c>
      <c r="H386" s="1" t="s">
        <v>12874</v>
      </c>
      <c r="I386">
        <v>98105</v>
      </c>
      <c r="J386">
        <v>5335200380</v>
      </c>
      <c r="K386">
        <v>4</v>
      </c>
      <c r="L386" s="1" t="s">
        <v>280</v>
      </c>
      <c r="M386" s="1" t="s">
        <v>17248</v>
      </c>
      <c r="N386" s="1" t="s">
        <v>17249</v>
      </c>
      <c r="O386">
        <v>1987</v>
      </c>
      <c r="P386">
        <v>1</v>
      </c>
      <c r="Q386">
        <v>2</v>
      </c>
      <c r="R386">
        <v>69492</v>
      </c>
      <c r="S386">
        <v>0</v>
      </c>
      <c r="T386">
        <v>69492</v>
      </c>
      <c r="U386" s="1" t="s">
        <v>308</v>
      </c>
      <c r="V386" s="1" t="s">
        <v>308</v>
      </c>
      <c r="W386">
        <v>69800</v>
      </c>
      <c r="X386" s="1" t="s">
        <v>106</v>
      </c>
      <c r="Y386">
        <v>0</v>
      </c>
      <c r="Z386" s="1" t="s">
        <v>52</v>
      </c>
      <c r="AA386" s="1" t="s">
        <v>52</v>
      </c>
      <c r="AC386">
        <v>100</v>
      </c>
      <c r="AD386" s="1" t="s">
        <v>17250</v>
      </c>
      <c r="AE386" s="1" t="s">
        <v>17250</v>
      </c>
      <c r="AF386" s="1" t="s">
        <v>17251</v>
      </c>
      <c r="AG386" s="1" t="s">
        <v>17251</v>
      </c>
      <c r="AH386" s="5" t="s">
        <v>17252</v>
      </c>
      <c r="AI386" s="1" t="s">
        <v>17252</v>
      </c>
      <c r="AJ386" s="5" t="s">
        <v>473</v>
      </c>
      <c r="AK386" s="1" t="s">
        <v>17253</v>
      </c>
      <c r="AL386" s="4">
        <v>318963</v>
      </c>
      <c r="AM386" s="1" t="s">
        <v>473</v>
      </c>
      <c r="AN386" s="4">
        <v>0</v>
      </c>
      <c r="AO386" t="b">
        <v>0</v>
      </c>
      <c r="AP386" s="1" t="s">
        <v>52</v>
      </c>
      <c r="AQ386" s="1" t="s">
        <v>15566</v>
      </c>
      <c r="AR386" s="1" t="s">
        <v>17254</v>
      </c>
      <c r="AS386" s="1" t="s">
        <v>1320</v>
      </c>
      <c r="AT386" s="1" t="s">
        <v>2327</v>
      </c>
      <c r="AU386" s="1"/>
    </row>
    <row r="387" spans="1:47">
      <c r="A387">
        <v>540</v>
      </c>
      <c r="B387">
        <v>2016</v>
      </c>
      <c r="C387" s="1" t="s">
        <v>47</v>
      </c>
      <c r="D387" s="1" t="s">
        <v>13331</v>
      </c>
      <c r="E387" s="1" t="s">
        <v>17255</v>
      </c>
      <c r="F387" s="1" t="s">
        <v>17256</v>
      </c>
      <c r="G387" s="1" t="s">
        <v>12873</v>
      </c>
      <c r="H387" s="1" t="s">
        <v>12874</v>
      </c>
      <c r="I387">
        <v>98108</v>
      </c>
      <c r="J387">
        <v>5367201155</v>
      </c>
      <c r="K387">
        <v>2</v>
      </c>
      <c r="L387" s="1" t="s">
        <v>390</v>
      </c>
      <c r="M387" s="1" t="s">
        <v>17257</v>
      </c>
      <c r="N387" s="1" t="s">
        <v>17258</v>
      </c>
      <c r="O387">
        <v>1966</v>
      </c>
      <c r="P387">
        <v>1</v>
      </c>
      <c r="Q387">
        <v>1</v>
      </c>
      <c r="R387">
        <v>22780</v>
      </c>
      <c r="S387">
        <v>0</v>
      </c>
      <c r="T387">
        <v>22780</v>
      </c>
      <c r="U387" s="1" t="s">
        <v>417</v>
      </c>
      <c r="V387" s="1" t="s">
        <v>417</v>
      </c>
      <c r="W387">
        <v>22780</v>
      </c>
      <c r="X387" s="1" t="s">
        <v>52</v>
      </c>
      <c r="Z387" s="1" t="s">
        <v>52</v>
      </c>
      <c r="AA387" s="1" t="s">
        <v>52</v>
      </c>
      <c r="AC387">
        <v>33</v>
      </c>
      <c r="AD387" s="1" t="s">
        <v>17259</v>
      </c>
      <c r="AE387" s="1" t="s">
        <v>17259</v>
      </c>
      <c r="AF387" s="1" t="s">
        <v>17260</v>
      </c>
      <c r="AG387" s="1" t="s">
        <v>17260</v>
      </c>
      <c r="AH387" s="5" t="s">
        <v>17261</v>
      </c>
      <c r="AI387" s="1" t="s">
        <v>17261</v>
      </c>
      <c r="AJ387" s="5" t="s">
        <v>473</v>
      </c>
      <c r="AK387" s="1" t="s">
        <v>17262</v>
      </c>
      <c r="AL387" s="4">
        <v>402051</v>
      </c>
      <c r="AM387" s="1" t="s">
        <v>473</v>
      </c>
      <c r="AN387" s="4">
        <v>0</v>
      </c>
      <c r="AO387" t="b">
        <v>0</v>
      </c>
      <c r="AP387" s="1" t="s">
        <v>52</v>
      </c>
      <c r="AQ387" s="1" t="s">
        <v>61</v>
      </c>
      <c r="AR387" s="1" t="s">
        <v>52</v>
      </c>
      <c r="AS387" s="1" t="s">
        <v>14959</v>
      </c>
      <c r="AT387" s="1" t="s">
        <v>792</v>
      </c>
      <c r="AU387" s="1"/>
    </row>
    <row r="388" spans="1:47">
      <c r="A388">
        <v>543</v>
      </c>
      <c r="B388">
        <v>2016</v>
      </c>
      <c r="C388" s="1" t="s">
        <v>47</v>
      </c>
      <c r="D388" s="1" t="s">
        <v>387</v>
      </c>
      <c r="E388" s="1" t="s">
        <v>17263</v>
      </c>
      <c r="F388" s="1" t="s">
        <v>17264</v>
      </c>
      <c r="G388" s="1" t="s">
        <v>12873</v>
      </c>
      <c r="H388" s="1" t="s">
        <v>12874</v>
      </c>
      <c r="I388">
        <v>98168</v>
      </c>
      <c r="J388">
        <v>5367204080</v>
      </c>
      <c r="K388">
        <v>2</v>
      </c>
      <c r="L388" s="1" t="s">
        <v>390</v>
      </c>
      <c r="M388" s="1" t="s">
        <v>17265</v>
      </c>
      <c r="N388" s="1" t="s">
        <v>17266</v>
      </c>
      <c r="O388">
        <v>1967</v>
      </c>
      <c r="P388">
        <v>1</v>
      </c>
      <c r="Q388">
        <v>1</v>
      </c>
      <c r="R388">
        <v>124472</v>
      </c>
      <c r="S388">
        <v>0</v>
      </c>
      <c r="T388">
        <v>124472</v>
      </c>
      <c r="U388" s="1" t="s">
        <v>2766</v>
      </c>
      <c r="V388" s="1" t="s">
        <v>387</v>
      </c>
      <c r="W388">
        <v>124423</v>
      </c>
      <c r="X388" s="1" t="s">
        <v>65</v>
      </c>
      <c r="Y388">
        <v>0</v>
      </c>
      <c r="Z388" s="1" t="s">
        <v>52</v>
      </c>
      <c r="AA388" s="1" t="s">
        <v>52</v>
      </c>
      <c r="AC388">
        <v>62</v>
      </c>
      <c r="AD388" s="1" t="s">
        <v>13574</v>
      </c>
      <c r="AE388" s="1" t="s">
        <v>67</v>
      </c>
      <c r="AF388" s="1" t="s">
        <v>14989</v>
      </c>
      <c r="AG388" s="1" t="s">
        <v>17267</v>
      </c>
      <c r="AH388" s="5" t="s">
        <v>17268</v>
      </c>
      <c r="AI388" s="1" t="s">
        <v>17269</v>
      </c>
      <c r="AJ388" s="5" t="s">
        <v>473</v>
      </c>
      <c r="AK388" s="1" t="s">
        <v>17270</v>
      </c>
      <c r="AL388" s="4">
        <v>1145957</v>
      </c>
      <c r="AM388" s="1" t="s">
        <v>17271</v>
      </c>
      <c r="AN388" s="4">
        <v>4318805</v>
      </c>
      <c r="AO388" t="b">
        <v>0</v>
      </c>
      <c r="AP388" s="1" t="s">
        <v>52</v>
      </c>
      <c r="AQ388" s="1" t="s">
        <v>61</v>
      </c>
      <c r="AR388" s="1" t="s">
        <v>52</v>
      </c>
      <c r="AS388" s="1" t="s">
        <v>17272</v>
      </c>
      <c r="AT388" s="1" t="s">
        <v>4555</v>
      </c>
      <c r="AU388" s="1"/>
    </row>
    <row r="389" spans="1:47">
      <c r="A389">
        <v>544</v>
      </c>
      <c r="B389">
        <v>2016</v>
      </c>
      <c r="C389" s="1" t="s">
        <v>47</v>
      </c>
      <c r="D389" s="1" t="s">
        <v>387</v>
      </c>
      <c r="E389" s="1" t="s">
        <v>17283</v>
      </c>
      <c r="F389" s="1" t="s">
        <v>17284</v>
      </c>
      <c r="G389" s="1" t="s">
        <v>12873</v>
      </c>
      <c r="H389" s="1" t="s">
        <v>12874</v>
      </c>
      <c r="I389">
        <v>98168</v>
      </c>
      <c r="J389">
        <v>5367204080</v>
      </c>
      <c r="K389">
        <v>2</v>
      </c>
      <c r="L389" s="1" t="s">
        <v>390</v>
      </c>
      <c r="M389" s="1" t="s">
        <v>17265</v>
      </c>
      <c r="N389" s="1" t="s">
        <v>17266</v>
      </c>
      <c r="O389">
        <v>1967</v>
      </c>
      <c r="P389">
        <v>1</v>
      </c>
      <c r="Q389">
        <v>1</v>
      </c>
      <c r="R389">
        <v>50065</v>
      </c>
      <c r="S389">
        <v>0</v>
      </c>
      <c r="T389">
        <v>50065</v>
      </c>
      <c r="U389" s="1" t="s">
        <v>2766</v>
      </c>
      <c r="V389" s="1" t="s">
        <v>387</v>
      </c>
      <c r="W389">
        <v>49918</v>
      </c>
      <c r="X389" s="1" t="s">
        <v>65</v>
      </c>
      <c r="Y389">
        <v>0</v>
      </c>
      <c r="Z389" s="1" t="s">
        <v>52</v>
      </c>
      <c r="AA389" s="1" t="s">
        <v>52</v>
      </c>
      <c r="AC389">
        <v>72</v>
      </c>
      <c r="AD389" s="1" t="s">
        <v>13411</v>
      </c>
      <c r="AE389" s="1" t="s">
        <v>14229</v>
      </c>
      <c r="AF389" s="1" t="s">
        <v>17285</v>
      </c>
      <c r="AG389" s="1" t="s">
        <v>14381</v>
      </c>
      <c r="AH389" s="5" t="s">
        <v>17286</v>
      </c>
      <c r="AI389" s="1" t="s">
        <v>17287</v>
      </c>
      <c r="AJ389" s="5" t="s">
        <v>473</v>
      </c>
      <c r="AK389" s="1" t="s">
        <v>17288</v>
      </c>
      <c r="AL389" s="4">
        <v>836261</v>
      </c>
      <c r="AM389" s="1" t="s">
        <v>17289</v>
      </c>
      <c r="AN389" s="4">
        <v>693249</v>
      </c>
      <c r="AO389" t="b">
        <v>0</v>
      </c>
      <c r="AP389" s="1" t="s">
        <v>52</v>
      </c>
      <c r="AQ389" s="1" t="s">
        <v>61</v>
      </c>
      <c r="AR389" s="1" t="s">
        <v>52</v>
      </c>
      <c r="AS389" s="1" t="s">
        <v>17290</v>
      </c>
      <c r="AT389" s="1" t="s">
        <v>5239</v>
      </c>
      <c r="AU389" s="1"/>
    </row>
    <row r="390" spans="1:47">
      <c r="A390">
        <v>545</v>
      </c>
      <c r="B390">
        <v>2016</v>
      </c>
      <c r="C390" s="1" t="s">
        <v>47</v>
      </c>
      <c r="D390" s="1" t="s">
        <v>387</v>
      </c>
      <c r="E390" s="1" t="s">
        <v>17291</v>
      </c>
      <c r="F390" s="1" t="s">
        <v>17292</v>
      </c>
      <c r="G390" s="1" t="s">
        <v>12873</v>
      </c>
      <c r="H390" s="1" t="s">
        <v>12874</v>
      </c>
      <c r="I390">
        <v>98108</v>
      </c>
      <c r="J390">
        <v>5367204505</v>
      </c>
      <c r="K390">
        <v>2</v>
      </c>
      <c r="L390" s="1" t="s">
        <v>390</v>
      </c>
      <c r="M390" s="1" t="s">
        <v>17293</v>
      </c>
      <c r="N390" s="1" t="s">
        <v>17294</v>
      </c>
      <c r="O390">
        <v>1969</v>
      </c>
      <c r="P390">
        <v>1</v>
      </c>
      <c r="Q390">
        <v>1</v>
      </c>
      <c r="R390">
        <v>57540</v>
      </c>
      <c r="S390">
        <v>0</v>
      </c>
      <c r="T390">
        <v>57540</v>
      </c>
      <c r="U390" s="1" t="s">
        <v>387</v>
      </c>
      <c r="V390" s="1" t="s">
        <v>387</v>
      </c>
      <c r="W390">
        <v>57540</v>
      </c>
      <c r="X390" s="1" t="s">
        <v>52</v>
      </c>
      <c r="Z390" s="1" t="s">
        <v>52</v>
      </c>
      <c r="AA390" s="1" t="s">
        <v>52</v>
      </c>
      <c r="AC390">
        <v>26</v>
      </c>
      <c r="AD390" s="1" t="s">
        <v>17295</v>
      </c>
      <c r="AE390" s="1" t="s">
        <v>13445</v>
      </c>
      <c r="AF390" s="1" t="s">
        <v>13680</v>
      </c>
      <c r="AG390" s="1" t="s">
        <v>17296</v>
      </c>
      <c r="AH390" s="5" t="s">
        <v>17297</v>
      </c>
      <c r="AI390" s="1" t="s">
        <v>17298</v>
      </c>
      <c r="AJ390" s="5" t="s">
        <v>473</v>
      </c>
      <c r="AK390" s="1" t="s">
        <v>17299</v>
      </c>
      <c r="AL390" s="4">
        <v>1310981</v>
      </c>
      <c r="AM390" s="1" t="s">
        <v>17300</v>
      </c>
      <c r="AN390" s="4">
        <v>1271706</v>
      </c>
      <c r="AO390" t="b">
        <v>0</v>
      </c>
      <c r="AP390" s="1" t="s">
        <v>52</v>
      </c>
      <c r="AQ390" s="1" t="s">
        <v>61</v>
      </c>
      <c r="AR390" s="1" t="s">
        <v>52</v>
      </c>
      <c r="AS390" s="1" t="s">
        <v>17301</v>
      </c>
      <c r="AT390" s="1" t="s">
        <v>3579</v>
      </c>
      <c r="AU390" s="1"/>
    </row>
    <row r="391" spans="1:47">
      <c r="A391">
        <v>546</v>
      </c>
      <c r="B391">
        <v>2016</v>
      </c>
      <c r="C391" s="1" t="s">
        <v>47</v>
      </c>
      <c r="D391" s="1" t="s">
        <v>13331</v>
      </c>
      <c r="E391" s="1" t="s">
        <v>17302</v>
      </c>
      <c r="F391" s="1" t="s">
        <v>17303</v>
      </c>
      <c r="G391" s="1" t="s">
        <v>12873</v>
      </c>
      <c r="H391" s="1" t="s">
        <v>12874</v>
      </c>
      <c r="I391">
        <v>98108</v>
      </c>
      <c r="J391">
        <v>5367204745</v>
      </c>
      <c r="K391">
        <v>2</v>
      </c>
      <c r="L391" s="1" t="s">
        <v>390</v>
      </c>
      <c r="M391" s="1" t="s">
        <v>17304</v>
      </c>
      <c r="N391" s="1" t="s">
        <v>17305</v>
      </c>
      <c r="O391">
        <v>1966</v>
      </c>
      <c r="P391">
        <v>1</v>
      </c>
      <c r="Q391">
        <v>1</v>
      </c>
      <c r="R391">
        <v>85400</v>
      </c>
      <c r="S391">
        <v>0</v>
      </c>
      <c r="T391">
        <v>85400</v>
      </c>
      <c r="U391" s="1" t="s">
        <v>417</v>
      </c>
      <c r="V391" s="1" t="s">
        <v>417</v>
      </c>
      <c r="W391">
        <v>85400</v>
      </c>
      <c r="X391" s="1" t="s">
        <v>52</v>
      </c>
      <c r="Z391" s="1" t="s">
        <v>52</v>
      </c>
      <c r="AA391" s="1" t="s">
        <v>52</v>
      </c>
      <c r="AC391">
        <v>49</v>
      </c>
      <c r="AD391" s="1" t="s">
        <v>78</v>
      </c>
      <c r="AE391" s="1" t="s">
        <v>78</v>
      </c>
      <c r="AF391" s="1" t="s">
        <v>17306</v>
      </c>
      <c r="AG391" s="1" t="s">
        <v>17306</v>
      </c>
      <c r="AH391" s="5" t="s">
        <v>17307</v>
      </c>
      <c r="AI391" s="1" t="s">
        <v>17307</v>
      </c>
      <c r="AJ391" s="5" t="s">
        <v>473</v>
      </c>
      <c r="AK391" s="1" t="s">
        <v>17308</v>
      </c>
      <c r="AL391" s="4">
        <v>1536998</v>
      </c>
      <c r="AM391" s="1" t="s">
        <v>473</v>
      </c>
      <c r="AN391" s="4">
        <v>0</v>
      </c>
      <c r="AO391" t="b">
        <v>0</v>
      </c>
      <c r="AP391" s="1" t="s">
        <v>52</v>
      </c>
      <c r="AQ391" s="1" t="s">
        <v>61</v>
      </c>
      <c r="AR391" s="1" t="s">
        <v>52</v>
      </c>
      <c r="AS391" s="1" t="s">
        <v>17309</v>
      </c>
      <c r="AT391" s="1" t="s">
        <v>1683</v>
      </c>
      <c r="AU391" s="1"/>
    </row>
    <row r="392" spans="1:47">
      <c r="A392">
        <v>547</v>
      </c>
      <c r="B392">
        <v>2016</v>
      </c>
      <c r="C392" s="1" t="s">
        <v>47</v>
      </c>
      <c r="D392" s="1" t="s">
        <v>13331</v>
      </c>
      <c r="E392" s="1" t="s">
        <v>17310</v>
      </c>
      <c r="F392" s="1" t="s">
        <v>17311</v>
      </c>
      <c r="G392" s="1" t="s">
        <v>12873</v>
      </c>
      <c r="H392" s="1" t="s">
        <v>12874</v>
      </c>
      <c r="I392">
        <v>98108</v>
      </c>
      <c r="J392">
        <v>5367204745</v>
      </c>
      <c r="K392">
        <v>2</v>
      </c>
      <c r="L392" s="1" t="s">
        <v>390</v>
      </c>
      <c r="M392" s="1" t="s">
        <v>17312</v>
      </c>
      <c r="N392" s="1" t="s">
        <v>17313</v>
      </c>
      <c r="O392">
        <v>1966</v>
      </c>
      <c r="P392">
        <v>1</v>
      </c>
      <c r="Q392">
        <v>1</v>
      </c>
      <c r="R392">
        <v>55700</v>
      </c>
      <c r="S392">
        <v>0</v>
      </c>
      <c r="T392">
        <v>55700</v>
      </c>
      <c r="U392" s="1" t="s">
        <v>417</v>
      </c>
      <c r="V392" s="1" t="s">
        <v>417</v>
      </c>
      <c r="W392">
        <v>55700</v>
      </c>
      <c r="X392" s="1" t="s">
        <v>52</v>
      </c>
      <c r="Z392" s="1" t="s">
        <v>52</v>
      </c>
      <c r="AA392" s="1" t="s">
        <v>52</v>
      </c>
      <c r="AC392">
        <v>63</v>
      </c>
      <c r="AD392" s="1" t="s">
        <v>15760</v>
      </c>
      <c r="AE392" s="1" t="s">
        <v>17314</v>
      </c>
      <c r="AF392" s="1" t="s">
        <v>15761</v>
      </c>
      <c r="AG392" s="1" t="s">
        <v>17315</v>
      </c>
      <c r="AH392" s="5" t="s">
        <v>17316</v>
      </c>
      <c r="AI392" s="1" t="s">
        <v>17317</v>
      </c>
      <c r="AJ392" s="5" t="s">
        <v>473</v>
      </c>
      <c r="AK392" s="1" t="s">
        <v>17318</v>
      </c>
      <c r="AL392" s="4">
        <v>519806</v>
      </c>
      <c r="AM392" s="1" t="s">
        <v>473</v>
      </c>
      <c r="AN392" s="4">
        <v>0</v>
      </c>
      <c r="AO392" t="b">
        <v>0</v>
      </c>
      <c r="AP392" s="1" t="s">
        <v>52</v>
      </c>
      <c r="AQ392" s="1" t="s">
        <v>61</v>
      </c>
      <c r="AR392" s="1" t="s">
        <v>52</v>
      </c>
      <c r="AS392" s="1" t="s">
        <v>7481</v>
      </c>
      <c r="AT392" s="1" t="s">
        <v>303</v>
      </c>
      <c r="AU392" s="1"/>
    </row>
    <row r="393" spans="1:47">
      <c r="A393">
        <v>548</v>
      </c>
      <c r="B393">
        <v>2016</v>
      </c>
      <c r="C393" s="1" t="s">
        <v>47</v>
      </c>
      <c r="D393" s="1" t="s">
        <v>359</v>
      </c>
      <c r="E393" s="1" t="s">
        <v>17319</v>
      </c>
      <c r="F393" s="1" t="s">
        <v>17320</v>
      </c>
      <c r="G393" s="1" t="s">
        <v>12873</v>
      </c>
      <c r="H393" s="1" t="s">
        <v>12874</v>
      </c>
      <c r="I393">
        <v>98108</v>
      </c>
      <c r="J393">
        <v>5367204756</v>
      </c>
      <c r="K393">
        <v>2</v>
      </c>
      <c r="L393" s="1" t="s">
        <v>390</v>
      </c>
      <c r="M393" s="1" t="s">
        <v>17321</v>
      </c>
      <c r="N393" s="1" t="s">
        <v>17322</v>
      </c>
      <c r="O393">
        <v>1964</v>
      </c>
      <c r="P393">
        <v>1</v>
      </c>
      <c r="Q393">
        <v>1</v>
      </c>
      <c r="R393">
        <v>53250</v>
      </c>
      <c r="S393">
        <v>0</v>
      </c>
      <c r="T393">
        <v>53250</v>
      </c>
      <c r="U393" s="1" t="s">
        <v>787</v>
      </c>
      <c r="V393" s="1" t="s">
        <v>213</v>
      </c>
      <c r="W393">
        <v>52759</v>
      </c>
      <c r="X393" s="1" t="s">
        <v>65</v>
      </c>
      <c r="Y393">
        <v>0</v>
      </c>
      <c r="Z393" s="1" t="s">
        <v>52</v>
      </c>
      <c r="AA393" s="1" t="s">
        <v>52</v>
      </c>
      <c r="AC393">
        <v>96</v>
      </c>
      <c r="AD393" s="1" t="s">
        <v>14207</v>
      </c>
      <c r="AE393" s="1" t="s">
        <v>17323</v>
      </c>
      <c r="AF393" s="1" t="s">
        <v>14058</v>
      </c>
      <c r="AG393" s="1" t="s">
        <v>14318</v>
      </c>
      <c r="AH393" s="5" t="s">
        <v>17324</v>
      </c>
      <c r="AI393" s="1" t="s">
        <v>17325</v>
      </c>
      <c r="AJ393" s="5" t="s">
        <v>473</v>
      </c>
      <c r="AK393" s="1" t="s">
        <v>17326</v>
      </c>
      <c r="AL393" s="4">
        <v>1048173</v>
      </c>
      <c r="AM393" s="1" t="s">
        <v>17327</v>
      </c>
      <c r="AN393" s="4">
        <v>746014</v>
      </c>
      <c r="AO393" t="b">
        <v>0</v>
      </c>
      <c r="AP393" s="1" t="s">
        <v>52</v>
      </c>
      <c r="AQ393" s="1" t="s">
        <v>61</v>
      </c>
      <c r="AR393" s="1" t="s">
        <v>52</v>
      </c>
      <c r="AS393" s="1" t="s">
        <v>8508</v>
      </c>
      <c r="AT393" s="1" t="s">
        <v>568</v>
      </c>
      <c r="AU393" s="1"/>
    </row>
    <row r="394" spans="1:47">
      <c r="A394">
        <v>549</v>
      </c>
      <c r="B394">
        <v>2016</v>
      </c>
      <c r="C394" s="1" t="s">
        <v>47</v>
      </c>
      <c r="D394" s="1" t="s">
        <v>359</v>
      </c>
      <c r="E394" s="1" t="s">
        <v>17328</v>
      </c>
      <c r="F394" s="1" t="s">
        <v>17328</v>
      </c>
      <c r="G394" s="1" t="s">
        <v>12873</v>
      </c>
      <c r="H394" s="1" t="s">
        <v>12874</v>
      </c>
      <c r="I394">
        <v>98109</v>
      </c>
      <c r="J394">
        <v>5457801420</v>
      </c>
      <c r="K394">
        <v>7</v>
      </c>
      <c r="L394" s="1" t="s">
        <v>351</v>
      </c>
      <c r="M394" s="1" t="s">
        <v>17329</v>
      </c>
      <c r="N394" s="1" t="s">
        <v>17330</v>
      </c>
      <c r="O394">
        <v>1987</v>
      </c>
      <c r="P394">
        <v>1</v>
      </c>
      <c r="Q394">
        <v>6</v>
      </c>
      <c r="R394">
        <v>78672</v>
      </c>
      <c r="S394">
        <v>28427</v>
      </c>
      <c r="T394">
        <v>50245</v>
      </c>
      <c r="U394" s="1" t="s">
        <v>213</v>
      </c>
      <c r="V394" s="1" t="s">
        <v>213</v>
      </c>
      <c r="W394">
        <v>78672</v>
      </c>
      <c r="X394" s="1" t="s">
        <v>52</v>
      </c>
      <c r="Z394" s="1" t="s">
        <v>52</v>
      </c>
      <c r="AA394" s="1" t="s">
        <v>52</v>
      </c>
      <c r="AC394">
        <v>98</v>
      </c>
      <c r="AD394" s="1" t="s">
        <v>17331</v>
      </c>
      <c r="AE394" s="1" t="s">
        <v>17332</v>
      </c>
      <c r="AF394" s="1" t="s">
        <v>14156</v>
      </c>
      <c r="AG394" s="1" t="s">
        <v>17333</v>
      </c>
      <c r="AH394" s="5" t="s">
        <v>17334</v>
      </c>
      <c r="AI394" s="1" t="s">
        <v>17335</v>
      </c>
      <c r="AJ394" s="5" t="s">
        <v>473</v>
      </c>
      <c r="AK394" s="1" t="s">
        <v>17336</v>
      </c>
      <c r="AL394" s="4">
        <v>1888502</v>
      </c>
      <c r="AM394" s="1" t="s">
        <v>17337</v>
      </c>
      <c r="AN394" s="4">
        <v>291217</v>
      </c>
      <c r="AO394" t="b">
        <v>0</v>
      </c>
      <c r="AP394" s="1" t="s">
        <v>52</v>
      </c>
      <c r="AQ394" s="1" t="s">
        <v>61</v>
      </c>
      <c r="AR394" s="1" t="s">
        <v>52</v>
      </c>
      <c r="AS394" s="1" t="s">
        <v>17338</v>
      </c>
      <c r="AT394" s="1" t="s">
        <v>1107</v>
      </c>
      <c r="AU394" s="1"/>
    </row>
    <row r="395" spans="1:47">
      <c r="A395">
        <v>550</v>
      </c>
      <c r="B395">
        <v>2016</v>
      </c>
      <c r="C395" s="1" t="s">
        <v>47</v>
      </c>
      <c r="D395" s="1" t="s">
        <v>13331</v>
      </c>
      <c r="E395" s="1" t="s">
        <v>17339</v>
      </c>
      <c r="F395" s="1" t="s">
        <v>17340</v>
      </c>
      <c r="G395" s="1" t="s">
        <v>12873</v>
      </c>
      <c r="H395" s="1" t="s">
        <v>12874</v>
      </c>
      <c r="I395">
        <v>98133</v>
      </c>
      <c r="J395">
        <v>5687500005</v>
      </c>
      <c r="K395">
        <v>5</v>
      </c>
      <c r="L395" s="1" t="s">
        <v>437</v>
      </c>
      <c r="M395" s="1" t="s">
        <v>17341</v>
      </c>
      <c r="N395" s="1" t="s">
        <v>17342</v>
      </c>
      <c r="O395">
        <v>1986</v>
      </c>
      <c r="P395">
        <v>1</v>
      </c>
      <c r="Q395">
        <v>3</v>
      </c>
      <c r="R395">
        <v>64660</v>
      </c>
      <c r="S395">
        <v>0</v>
      </c>
      <c r="T395">
        <v>64660</v>
      </c>
      <c r="U395" s="1" t="s">
        <v>417</v>
      </c>
      <c r="V395" s="1" t="s">
        <v>417</v>
      </c>
      <c r="W395">
        <v>64660</v>
      </c>
      <c r="X395" s="1" t="s">
        <v>52</v>
      </c>
      <c r="Z395" s="1" t="s">
        <v>52</v>
      </c>
      <c r="AA395" s="1" t="s">
        <v>52</v>
      </c>
      <c r="AC395">
        <v>89</v>
      </c>
      <c r="AD395" s="1" t="s">
        <v>5308</v>
      </c>
      <c r="AE395" s="1" t="s">
        <v>17343</v>
      </c>
      <c r="AF395" s="1" t="s">
        <v>17344</v>
      </c>
      <c r="AG395" s="1" t="s">
        <v>17345</v>
      </c>
      <c r="AH395" s="5" t="s">
        <v>17346</v>
      </c>
      <c r="AI395" s="1" t="s">
        <v>17347</v>
      </c>
      <c r="AJ395" s="5" t="s">
        <v>473</v>
      </c>
      <c r="AK395" s="1" t="s">
        <v>17348</v>
      </c>
      <c r="AL395" s="4">
        <v>237813</v>
      </c>
      <c r="AM395" s="1" t="s">
        <v>17349</v>
      </c>
      <c r="AN395" s="4">
        <v>87700</v>
      </c>
      <c r="AO395" t="b">
        <v>0</v>
      </c>
      <c r="AP395" s="1" t="s">
        <v>52</v>
      </c>
      <c r="AQ395" s="1" t="s">
        <v>61</v>
      </c>
      <c r="AR395" s="1" t="s">
        <v>52</v>
      </c>
      <c r="AS395" s="1" t="s">
        <v>7260</v>
      </c>
      <c r="AT395" s="1" t="s">
        <v>13807</v>
      </c>
      <c r="AU395" s="1"/>
    </row>
    <row r="396" spans="1:47">
      <c r="A396">
        <v>551</v>
      </c>
      <c r="B396">
        <v>2016</v>
      </c>
      <c r="C396" s="1" t="s">
        <v>47</v>
      </c>
      <c r="D396" s="1" t="s">
        <v>229</v>
      </c>
      <c r="E396" s="1" t="s">
        <v>17350</v>
      </c>
      <c r="F396" s="1" t="s">
        <v>17351</v>
      </c>
      <c r="G396" s="1" t="s">
        <v>12873</v>
      </c>
      <c r="H396" s="1" t="s">
        <v>12874</v>
      </c>
      <c r="I396">
        <v>98122</v>
      </c>
      <c r="J396">
        <v>6003500510</v>
      </c>
      <c r="K396">
        <v>3</v>
      </c>
      <c r="L396" s="1" t="s">
        <v>306</v>
      </c>
      <c r="M396" s="1" t="s">
        <v>17352</v>
      </c>
      <c r="N396" s="1" t="s">
        <v>17353</v>
      </c>
      <c r="O396">
        <v>1927</v>
      </c>
      <c r="P396">
        <v>1</v>
      </c>
      <c r="Q396">
        <v>2</v>
      </c>
      <c r="R396">
        <v>75844</v>
      </c>
      <c r="S396">
        <v>19928</v>
      </c>
      <c r="T396">
        <v>55916</v>
      </c>
      <c r="U396" s="1" t="s">
        <v>695</v>
      </c>
      <c r="V396" s="1" t="s">
        <v>106</v>
      </c>
      <c r="W396">
        <v>28442</v>
      </c>
      <c r="X396" s="1" t="s">
        <v>213</v>
      </c>
      <c r="Y396">
        <v>28441</v>
      </c>
      <c r="Z396" s="1" t="s">
        <v>65</v>
      </c>
      <c r="AA396" s="1" t="s">
        <v>17354</v>
      </c>
      <c r="AD396" s="1" t="s">
        <v>17355</v>
      </c>
      <c r="AE396" s="1" t="s">
        <v>17356</v>
      </c>
      <c r="AF396" s="1" t="s">
        <v>14756</v>
      </c>
      <c r="AG396" s="1" t="s">
        <v>17357</v>
      </c>
      <c r="AH396" s="5" t="s">
        <v>17358</v>
      </c>
      <c r="AI396" s="1" t="s">
        <v>17359</v>
      </c>
      <c r="AJ396" s="5" t="s">
        <v>473</v>
      </c>
      <c r="AK396" s="1" t="s">
        <v>17360</v>
      </c>
      <c r="AL396" s="4">
        <v>3406851</v>
      </c>
      <c r="AM396" s="1" t="s">
        <v>17361</v>
      </c>
      <c r="AN396" s="4">
        <v>277337</v>
      </c>
      <c r="AO396" t="b">
        <v>0</v>
      </c>
      <c r="AP396" s="1" t="s">
        <v>52</v>
      </c>
      <c r="AQ396" s="1" t="s">
        <v>61</v>
      </c>
      <c r="AR396" s="1" t="s">
        <v>52</v>
      </c>
      <c r="AS396" s="1" t="s">
        <v>17362</v>
      </c>
      <c r="AT396" s="1" t="s">
        <v>2710</v>
      </c>
      <c r="AU396" s="1"/>
    </row>
    <row r="397" spans="1:47">
      <c r="A397">
        <v>552</v>
      </c>
      <c r="B397">
        <v>2016</v>
      </c>
      <c r="C397" s="1" t="s">
        <v>47</v>
      </c>
      <c r="D397" s="1" t="s">
        <v>387</v>
      </c>
      <c r="E397" s="1" t="s">
        <v>17363</v>
      </c>
      <c r="F397" s="1" t="s">
        <v>17364</v>
      </c>
      <c r="G397" s="1" t="s">
        <v>12873</v>
      </c>
      <c r="H397" s="1" t="s">
        <v>12874</v>
      </c>
      <c r="I397">
        <v>98134</v>
      </c>
      <c r="J397">
        <v>6172900005</v>
      </c>
      <c r="K397">
        <v>2</v>
      </c>
      <c r="L397" s="1" t="s">
        <v>390</v>
      </c>
      <c r="M397" s="1" t="s">
        <v>17365</v>
      </c>
      <c r="N397" s="1" t="s">
        <v>17366</v>
      </c>
      <c r="O397">
        <v>1968</v>
      </c>
      <c r="P397">
        <v>1</v>
      </c>
      <c r="Q397">
        <v>1</v>
      </c>
      <c r="R397">
        <v>161678</v>
      </c>
      <c r="S397">
        <v>0</v>
      </c>
      <c r="T397">
        <v>161678</v>
      </c>
      <c r="U397" s="1" t="s">
        <v>387</v>
      </c>
      <c r="V397" s="1" t="s">
        <v>387</v>
      </c>
      <c r="W397">
        <v>162425</v>
      </c>
      <c r="X397" s="1" t="s">
        <v>52</v>
      </c>
      <c r="Z397" s="1" t="s">
        <v>52</v>
      </c>
      <c r="AA397" s="1" t="s">
        <v>52</v>
      </c>
      <c r="AC397">
        <v>25</v>
      </c>
      <c r="AD397" s="1" t="s">
        <v>16872</v>
      </c>
      <c r="AE397" s="1" t="s">
        <v>17367</v>
      </c>
      <c r="AF397" s="1" t="s">
        <v>17368</v>
      </c>
      <c r="AG397" s="1" t="s">
        <v>15466</v>
      </c>
      <c r="AH397" s="5" t="s">
        <v>17369</v>
      </c>
      <c r="AI397" s="1" t="s">
        <v>17370</v>
      </c>
      <c r="AJ397" s="5" t="s">
        <v>473</v>
      </c>
      <c r="AK397" s="1" t="s">
        <v>17371</v>
      </c>
      <c r="AL397" s="4">
        <v>6332002</v>
      </c>
      <c r="AM397" s="1" t="s">
        <v>17372</v>
      </c>
      <c r="AN397" s="4">
        <v>3025227</v>
      </c>
      <c r="AO397" t="b">
        <v>0</v>
      </c>
      <c r="AP397" s="1" t="s">
        <v>52</v>
      </c>
      <c r="AQ397" s="1" t="s">
        <v>61</v>
      </c>
      <c r="AR397" s="1" t="s">
        <v>52</v>
      </c>
      <c r="AS397" s="1" t="s">
        <v>17373</v>
      </c>
      <c r="AT397" s="1" t="s">
        <v>1155</v>
      </c>
      <c r="AU397" s="1"/>
    </row>
    <row r="398" spans="1:47">
      <c r="A398">
        <v>553</v>
      </c>
      <c r="B398">
        <v>2016</v>
      </c>
      <c r="C398" s="1" t="s">
        <v>47</v>
      </c>
      <c r="D398" s="1" t="s">
        <v>387</v>
      </c>
      <c r="E398" s="1" t="s">
        <v>17374</v>
      </c>
      <c r="F398" s="1" t="s">
        <v>17375</v>
      </c>
      <c r="G398" s="1" t="s">
        <v>12873</v>
      </c>
      <c r="H398" s="1" t="s">
        <v>12874</v>
      </c>
      <c r="I398">
        <v>98134</v>
      </c>
      <c r="J398">
        <v>6172900010</v>
      </c>
      <c r="K398">
        <v>2</v>
      </c>
      <c r="L398" s="1" t="s">
        <v>390</v>
      </c>
      <c r="M398" s="1" t="s">
        <v>17376</v>
      </c>
      <c r="N398" s="1" t="s">
        <v>15437</v>
      </c>
      <c r="O398">
        <v>1949</v>
      </c>
      <c r="P398">
        <v>1</v>
      </c>
      <c r="Q398">
        <v>1</v>
      </c>
      <c r="R398">
        <v>101101</v>
      </c>
      <c r="S398">
        <v>0</v>
      </c>
      <c r="T398">
        <v>101101</v>
      </c>
      <c r="U398" s="1" t="s">
        <v>387</v>
      </c>
      <c r="V398" s="1" t="s">
        <v>387</v>
      </c>
      <c r="W398">
        <v>101101</v>
      </c>
      <c r="X398" s="1" t="s">
        <v>52</v>
      </c>
      <c r="Z398" s="1" t="s">
        <v>52</v>
      </c>
      <c r="AA398" s="1" t="s">
        <v>52</v>
      </c>
      <c r="AC398">
        <v>1</v>
      </c>
      <c r="AD398" s="1" t="s">
        <v>12934</v>
      </c>
      <c r="AE398" s="1" t="s">
        <v>17377</v>
      </c>
      <c r="AF398" s="1" t="s">
        <v>17378</v>
      </c>
      <c r="AG398" s="1" t="s">
        <v>17379</v>
      </c>
      <c r="AH398" s="5" t="s">
        <v>17380</v>
      </c>
      <c r="AI398" s="1" t="s">
        <v>17381</v>
      </c>
      <c r="AJ398" s="5" t="s">
        <v>473</v>
      </c>
      <c r="AK398" s="1" t="s">
        <v>17382</v>
      </c>
      <c r="AL398" s="4">
        <v>21779250</v>
      </c>
      <c r="AM398" s="1" t="s">
        <v>17383</v>
      </c>
      <c r="AN398" s="4">
        <v>16577</v>
      </c>
      <c r="AO398" t="b">
        <v>0</v>
      </c>
      <c r="AP398" s="1" t="s">
        <v>52</v>
      </c>
      <c r="AQ398" s="1" t="s">
        <v>61</v>
      </c>
      <c r="AR398" s="1" t="s">
        <v>52</v>
      </c>
      <c r="AS398" s="1" t="s">
        <v>17384</v>
      </c>
      <c r="AT398" s="1" t="s">
        <v>9254</v>
      </c>
      <c r="AU398" s="1"/>
    </row>
    <row r="399" spans="1:47">
      <c r="A399">
        <v>554</v>
      </c>
      <c r="B399">
        <v>2016</v>
      </c>
      <c r="C399" s="1" t="s">
        <v>47</v>
      </c>
      <c r="D399" s="1" t="s">
        <v>387</v>
      </c>
      <c r="E399" s="1" t="s">
        <v>17385</v>
      </c>
      <c r="F399" s="1" t="s">
        <v>17386</v>
      </c>
      <c r="G399" s="1" t="s">
        <v>12873</v>
      </c>
      <c r="H399" s="1" t="s">
        <v>12874</v>
      </c>
      <c r="I399">
        <v>98134</v>
      </c>
      <c r="J399">
        <v>6172900015</v>
      </c>
      <c r="K399">
        <v>2</v>
      </c>
      <c r="L399" s="1" t="s">
        <v>390</v>
      </c>
      <c r="M399" s="1" t="s">
        <v>17387</v>
      </c>
      <c r="N399" s="1" t="s">
        <v>17388</v>
      </c>
      <c r="O399">
        <v>1980</v>
      </c>
      <c r="P399">
        <v>1</v>
      </c>
      <c r="Q399">
        <v>1</v>
      </c>
      <c r="R399">
        <v>52613</v>
      </c>
      <c r="S399">
        <v>0</v>
      </c>
      <c r="T399">
        <v>52613</v>
      </c>
      <c r="U399" s="1" t="s">
        <v>387</v>
      </c>
      <c r="V399" s="1" t="s">
        <v>387</v>
      </c>
      <c r="W399">
        <v>59504</v>
      </c>
      <c r="X399" s="1" t="s">
        <v>52</v>
      </c>
      <c r="Z399" s="1" t="s">
        <v>52</v>
      </c>
      <c r="AA399" s="1" t="s">
        <v>52</v>
      </c>
      <c r="AC399">
        <v>80</v>
      </c>
      <c r="AD399" s="1" t="s">
        <v>17389</v>
      </c>
      <c r="AE399" s="1" t="s">
        <v>17229</v>
      </c>
      <c r="AF399" s="1" t="s">
        <v>14566</v>
      </c>
      <c r="AG399" s="1" t="s">
        <v>17390</v>
      </c>
      <c r="AH399" s="5" t="s">
        <v>17391</v>
      </c>
      <c r="AI399" s="1" t="s">
        <v>17392</v>
      </c>
      <c r="AJ399" s="5" t="s">
        <v>473</v>
      </c>
      <c r="AK399" s="1" t="s">
        <v>17393</v>
      </c>
      <c r="AL399" s="4">
        <v>527872</v>
      </c>
      <c r="AM399" s="1" t="s">
        <v>17394</v>
      </c>
      <c r="AN399" s="4">
        <v>533586</v>
      </c>
      <c r="AO399" t="b">
        <v>0</v>
      </c>
      <c r="AP399" s="1" t="s">
        <v>52</v>
      </c>
      <c r="AQ399" s="1" t="s">
        <v>61</v>
      </c>
      <c r="AR399" s="1" t="s">
        <v>52</v>
      </c>
      <c r="AS399" s="1" t="s">
        <v>17395</v>
      </c>
      <c r="AT399" s="1" t="s">
        <v>3396</v>
      </c>
      <c r="AU399" s="1"/>
    </row>
    <row r="400" spans="1:47">
      <c r="A400">
        <v>555</v>
      </c>
      <c r="B400">
        <v>2016</v>
      </c>
      <c r="C400" s="1" t="s">
        <v>47</v>
      </c>
      <c r="D400" s="1" t="s">
        <v>106</v>
      </c>
      <c r="E400" s="1" t="s">
        <v>17396</v>
      </c>
      <c r="F400" s="1" t="s">
        <v>17397</v>
      </c>
      <c r="G400" s="1" t="s">
        <v>12873</v>
      </c>
      <c r="H400" s="1" t="s">
        <v>12874</v>
      </c>
      <c r="I400">
        <v>98134</v>
      </c>
      <c r="J400">
        <v>6172900075</v>
      </c>
      <c r="K400">
        <v>2</v>
      </c>
      <c r="L400" s="1" t="s">
        <v>390</v>
      </c>
      <c r="M400" s="1" t="s">
        <v>17398</v>
      </c>
      <c r="N400" s="1" t="s">
        <v>17399</v>
      </c>
      <c r="O400">
        <v>1940</v>
      </c>
      <c r="P400">
        <v>1</v>
      </c>
      <c r="Q400">
        <v>1</v>
      </c>
      <c r="R400">
        <v>56608</v>
      </c>
      <c r="S400">
        <v>0</v>
      </c>
      <c r="T400">
        <v>56608</v>
      </c>
      <c r="U400" s="1" t="s">
        <v>909</v>
      </c>
      <c r="V400" s="1" t="s">
        <v>106</v>
      </c>
      <c r="W400">
        <v>45340</v>
      </c>
      <c r="X400" s="1" t="s">
        <v>213</v>
      </c>
      <c r="Y400">
        <v>11520</v>
      </c>
      <c r="Z400" s="1" t="s">
        <v>52</v>
      </c>
      <c r="AA400" s="1" t="s">
        <v>52</v>
      </c>
      <c r="AD400" s="1" t="s">
        <v>17400</v>
      </c>
      <c r="AE400" s="1" t="s">
        <v>13668</v>
      </c>
      <c r="AF400" s="1" t="s">
        <v>17401</v>
      </c>
      <c r="AG400" s="1" t="s">
        <v>17402</v>
      </c>
      <c r="AH400" s="5" t="s">
        <v>17403</v>
      </c>
      <c r="AI400" s="1" t="s">
        <v>17404</v>
      </c>
      <c r="AJ400" s="5" t="s">
        <v>473</v>
      </c>
      <c r="AK400" s="1" t="s">
        <v>17405</v>
      </c>
      <c r="AL400" s="4">
        <v>4253264</v>
      </c>
      <c r="AM400" s="1" t="s">
        <v>17406</v>
      </c>
      <c r="AN400" s="4">
        <v>840932</v>
      </c>
      <c r="AO400" t="b">
        <v>0</v>
      </c>
      <c r="AP400" s="1" t="s">
        <v>52</v>
      </c>
      <c r="AQ400" s="1" t="s">
        <v>61</v>
      </c>
      <c r="AR400" s="1" t="s">
        <v>52</v>
      </c>
      <c r="AS400" s="1" t="s">
        <v>17407</v>
      </c>
      <c r="AT400" s="1" t="s">
        <v>976</v>
      </c>
      <c r="AU400" s="1"/>
    </row>
    <row r="401" spans="1:47">
      <c r="A401">
        <v>556</v>
      </c>
      <c r="B401">
        <v>2016</v>
      </c>
      <c r="C401" s="1" t="s">
        <v>47</v>
      </c>
      <c r="D401" s="1" t="s">
        <v>2823</v>
      </c>
      <c r="E401" s="1" t="s">
        <v>17408</v>
      </c>
      <c r="F401" s="1" t="s">
        <v>17409</v>
      </c>
      <c r="G401" s="1" t="s">
        <v>12873</v>
      </c>
      <c r="H401" s="1" t="s">
        <v>12874</v>
      </c>
      <c r="I401">
        <v>98134</v>
      </c>
      <c r="J401">
        <v>6172900230</v>
      </c>
      <c r="K401">
        <v>2</v>
      </c>
      <c r="L401" s="1" t="s">
        <v>390</v>
      </c>
      <c r="M401" s="1" t="s">
        <v>17410</v>
      </c>
      <c r="N401" s="1" t="s">
        <v>17411</v>
      </c>
      <c r="O401">
        <v>1953</v>
      </c>
      <c r="P401">
        <v>1</v>
      </c>
      <c r="Q401">
        <v>1</v>
      </c>
      <c r="R401">
        <v>104099</v>
      </c>
      <c r="S401">
        <v>0</v>
      </c>
      <c r="T401">
        <v>104099</v>
      </c>
      <c r="U401" s="1" t="s">
        <v>2826</v>
      </c>
      <c r="V401" s="1" t="s">
        <v>2823</v>
      </c>
      <c r="W401">
        <v>100000</v>
      </c>
      <c r="X401" s="1" t="s">
        <v>213</v>
      </c>
      <c r="Y401">
        <v>4099</v>
      </c>
      <c r="Z401" s="1" t="s">
        <v>65</v>
      </c>
      <c r="AA401" s="1" t="s">
        <v>473</v>
      </c>
      <c r="AD401" s="1" t="s">
        <v>153</v>
      </c>
      <c r="AE401" s="1" t="s">
        <v>14169</v>
      </c>
      <c r="AF401" s="1" t="s">
        <v>17412</v>
      </c>
      <c r="AG401" s="1" t="s">
        <v>17413</v>
      </c>
      <c r="AH401" s="5" t="s">
        <v>17414</v>
      </c>
      <c r="AI401" s="1" t="s">
        <v>17415</v>
      </c>
      <c r="AJ401" s="5" t="s">
        <v>473</v>
      </c>
      <c r="AK401" s="1" t="s">
        <v>17416</v>
      </c>
      <c r="AL401" s="4">
        <v>17283711</v>
      </c>
      <c r="AM401" s="1" t="s">
        <v>17417</v>
      </c>
      <c r="AN401" s="4">
        <v>411705</v>
      </c>
      <c r="AO401" t="b">
        <v>0</v>
      </c>
      <c r="AP401" s="1" t="s">
        <v>52</v>
      </c>
      <c r="AQ401" s="1" t="s">
        <v>61</v>
      </c>
      <c r="AR401" s="1" t="s">
        <v>52</v>
      </c>
      <c r="AS401" s="1" t="s">
        <v>17418</v>
      </c>
      <c r="AT401" s="1" t="s">
        <v>444</v>
      </c>
      <c r="AU401" s="1"/>
    </row>
    <row r="402" spans="1:47">
      <c r="A402">
        <v>557</v>
      </c>
      <c r="B402">
        <v>2016</v>
      </c>
      <c r="C402" s="1" t="s">
        <v>47</v>
      </c>
      <c r="D402" s="1" t="s">
        <v>15859</v>
      </c>
      <c r="E402" s="1" t="s">
        <v>17419</v>
      </c>
      <c r="F402" s="1" t="s">
        <v>17420</v>
      </c>
      <c r="G402" s="1" t="s">
        <v>12873</v>
      </c>
      <c r="H402" s="1" t="s">
        <v>12874</v>
      </c>
      <c r="I402">
        <v>98103</v>
      </c>
      <c r="J402">
        <v>6431500015</v>
      </c>
      <c r="K402">
        <v>5</v>
      </c>
      <c r="L402" s="1" t="s">
        <v>437</v>
      </c>
      <c r="M402" s="1" t="s">
        <v>17421</v>
      </c>
      <c r="N402" s="1" t="s">
        <v>17422</v>
      </c>
      <c r="O402">
        <v>2003</v>
      </c>
      <c r="P402">
        <v>1</v>
      </c>
      <c r="Q402">
        <v>1</v>
      </c>
      <c r="R402">
        <v>58184</v>
      </c>
      <c r="S402">
        <v>7450</v>
      </c>
      <c r="T402">
        <v>50734</v>
      </c>
      <c r="U402" s="1" t="s">
        <v>2656</v>
      </c>
      <c r="V402" s="1" t="s">
        <v>1353</v>
      </c>
      <c r="W402">
        <v>51722</v>
      </c>
      <c r="X402" s="1" t="s">
        <v>65</v>
      </c>
      <c r="Y402">
        <v>0</v>
      </c>
      <c r="Z402" s="1" t="s">
        <v>52</v>
      </c>
      <c r="AA402" s="1" t="s">
        <v>52</v>
      </c>
      <c r="AC402">
        <v>41</v>
      </c>
      <c r="AD402" s="1" t="s">
        <v>17423</v>
      </c>
      <c r="AE402" s="1" t="s">
        <v>17424</v>
      </c>
      <c r="AF402" s="1" t="s">
        <v>17425</v>
      </c>
      <c r="AG402" s="1" t="s">
        <v>17426</v>
      </c>
      <c r="AH402" s="5" t="s">
        <v>17427</v>
      </c>
      <c r="AI402" s="1" t="s">
        <v>17428</v>
      </c>
      <c r="AJ402" s="5" t="s">
        <v>473</v>
      </c>
      <c r="AK402" s="1" t="s">
        <v>17429</v>
      </c>
      <c r="AL402" s="4">
        <v>7956442</v>
      </c>
      <c r="AM402" s="1" t="s">
        <v>17430</v>
      </c>
      <c r="AN402" s="4">
        <v>6758820</v>
      </c>
      <c r="AO402" t="b">
        <v>0</v>
      </c>
      <c r="AP402" s="1" t="s">
        <v>52</v>
      </c>
      <c r="AQ402" s="1" t="s">
        <v>61</v>
      </c>
      <c r="AR402" s="1" t="s">
        <v>52</v>
      </c>
      <c r="AS402" s="1" t="s">
        <v>17431</v>
      </c>
      <c r="AT402" s="1" t="s">
        <v>7445</v>
      </c>
      <c r="AU402" s="1"/>
    </row>
    <row r="403" spans="1:47">
      <c r="A403">
        <v>558</v>
      </c>
      <c r="B403">
        <v>2016</v>
      </c>
      <c r="C403" s="1" t="s">
        <v>47</v>
      </c>
      <c r="D403" s="1" t="s">
        <v>15859</v>
      </c>
      <c r="E403" s="1" t="s">
        <v>17432</v>
      </c>
      <c r="F403" s="1" t="s">
        <v>17433</v>
      </c>
      <c r="G403" s="1" t="s">
        <v>12873</v>
      </c>
      <c r="H403" s="1" t="s">
        <v>12874</v>
      </c>
      <c r="I403">
        <v>98155</v>
      </c>
      <c r="J403">
        <v>6632300290</v>
      </c>
      <c r="K403">
        <v>5</v>
      </c>
      <c r="L403" s="1" t="s">
        <v>342</v>
      </c>
      <c r="M403" s="1" t="s">
        <v>17434</v>
      </c>
      <c r="N403" s="1" t="s">
        <v>17435</v>
      </c>
      <c r="O403">
        <v>1980</v>
      </c>
      <c r="P403">
        <v>1</v>
      </c>
      <c r="Q403">
        <v>1</v>
      </c>
      <c r="R403">
        <v>58480</v>
      </c>
      <c r="S403">
        <v>0</v>
      </c>
      <c r="T403">
        <v>58480</v>
      </c>
      <c r="U403" s="1" t="s">
        <v>1353</v>
      </c>
      <c r="V403" s="1" t="s">
        <v>1353</v>
      </c>
      <c r="W403">
        <v>44431</v>
      </c>
      <c r="X403" s="1" t="s">
        <v>52</v>
      </c>
      <c r="Z403" s="1" t="s">
        <v>52</v>
      </c>
      <c r="AA403" s="1" t="s">
        <v>52</v>
      </c>
      <c r="AC403">
        <v>37</v>
      </c>
      <c r="AD403" s="1" t="s">
        <v>17436</v>
      </c>
      <c r="AE403" s="1" t="s">
        <v>17437</v>
      </c>
      <c r="AF403" s="1" t="s">
        <v>17438</v>
      </c>
      <c r="AG403" s="1" t="s">
        <v>17439</v>
      </c>
      <c r="AH403" s="5" t="s">
        <v>17440</v>
      </c>
      <c r="AI403" s="1" t="s">
        <v>17441</v>
      </c>
      <c r="AJ403" s="5" t="s">
        <v>473</v>
      </c>
      <c r="AK403" s="1" t="s">
        <v>17442</v>
      </c>
      <c r="AL403" s="4">
        <v>6817771</v>
      </c>
      <c r="AM403" s="1" t="s">
        <v>17443</v>
      </c>
      <c r="AN403" s="4">
        <v>4236763</v>
      </c>
      <c r="AO403" t="b">
        <v>0</v>
      </c>
      <c r="AP403" s="1" t="s">
        <v>52</v>
      </c>
      <c r="AQ403" s="1" t="s">
        <v>61</v>
      </c>
      <c r="AR403" s="1" t="s">
        <v>52</v>
      </c>
      <c r="AS403" s="1" t="s">
        <v>17444</v>
      </c>
      <c r="AT403" s="1" t="s">
        <v>17445</v>
      </c>
      <c r="AU403" s="1"/>
    </row>
    <row r="404" spans="1:47">
      <c r="A404">
        <v>561</v>
      </c>
      <c r="B404">
        <v>2016</v>
      </c>
      <c r="C404" s="1" t="s">
        <v>47</v>
      </c>
      <c r="D404" s="1" t="s">
        <v>460</v>
      </c>
      <c r="E404" s="1" t="s">
        <v>17446</v>
      </c>
      <c r="F404" s="1" t="s">
        <v>17447</v>
      </c>
      <c r="G404" s="1" t="s">
        <v>12873</v>
      </c>
      <c r="H404" s="1" t="s">
        <v>12874</v>
      </c>
      <c r="I404">
        <v>98109</v>
      </c>
      <c r="J404">
        <v>6849700145</v>
      </c>
      <c r="K404">
        <v>7</v>
      </c>
      <c r="L404" s="1" t="s">
        <v>362</v>
      </c>
      <c r="M404" s="1" t="s">
        <v>17448</v>
      </c>
      <c r="N404" s="1" t="s">
        <v>13107</v>
      </c>
      <c r="O404">
        <v>2005</v>
      </c>
      <c r="P404">
        <v>1</v>
      </c>
      <c r="Q404">
        <v>6</v>
      </c>
      <c r="R404">
        <v>336700</v>
      </c>
      <c r="S404">
        <v>124800</v>
      </c>
      <c r="T404">
        <v>211900</v>
      </c>
      <c r="U404" s="1" t="s">
        <v>2114</v>
      </c>
      <c r="V404" s="1" t="s">
        <v>213</v>
      </c>
      <c r="W404">
        <v>217977</v>
      </c>
      <c r="X404" s="1" t="s">
        <v>65</v>
      </c>
      <c r="Y404">
        <v>4569</v>
      </c>
      <c r="Z404" s="1" t="s">
        <v>308</v>
      </c>
      <c r="AA404" s="1" t="s">
        <v>473</v>
      </c>
      <c r="AC404">
        <v>95</v>
      </c>
      <c r="AD404" s="1" t="s">
        <v>15024</v>
      </c>
      <c r="AE404" s="1" t="s">
        <v>17449</v>
      </c>
      <c r="AF404" s="1" t="s">
        <v>2059</v>
      </c>
      <c r="AG404" s="1" t="s">
        <v>2059</v>
      </c>
      <c r="AH404" s="5" t="s">
        <v>17450</v>
      </c>
      <c r="AI404" s="1" t="s">
        <v>17451</v>
      </c>
      <c r="AJ404" s="5" t="s">
        <v>473</v>
      </c>
      <c r="AK404" s="1" t="s">
        <v>17452</v>
      </c>
      <c r="AL404" s="4">
        <v>7877393</v>
      </c>
      <c r="AM404" s="1" t="s">
        <v>473</v>
      </c>
      <c r="AN404" s="4">
        <v>0</v>
      </c>
      <c r="AO404" t="b">
        <v>0</v>
      </c>
      <c r="AP404" s="1" t="s">
        <v>52</v>
      </c>
      <c r="AQ404" s="1" t="s">
        <v>61</v>
      </c>
      <c r="AR404" s="1" t="s">
        <v>52</v>
      </c>
      <c r="AS404" s="1" t="s">
        <v>17453</v>
      </c>
      <c r="AT404" s="1" t="s">
        <v>1895</v>
      </c>
      <c r="AU404" s="1"/>
    </row>
    <row r="405" spans="1:47">
      <c r="A405">
        <v>562</v>
      </c>
      <c r="B405">
        <v>2016</v>
      </c>
      <c r="C405" s="1" t="s">
        <v>47</v>
      </c>
      <c r="D405" s="1" t="s">
        <v>308</v>
      </c>
      <c r="E405" s="1" t="s">
        <v>17454</v>
      </c>
      <c r="F405" s="1" t="s">
        <v>17455</v>
      </c>
      <c r="G405" s="1" t="s">
        <v>12873</v>
      </c>
      <c r="H405" s="1" t="s">
        <v>12874</v>
      </c>
      <c r="I405">
        <v>98109</v>
      </c>
      <c r="J405">
        <v>6849700205</v>
      </c>
      <c r="K405">
        <v>7</v>
      </c>
      <c r="L405" s="1" t="s">
        <v>362</v>
      </c>
      <c r="M405" s="1" t="s">
        <v>5329</v>
      </c>
      <c r="N405" s="1" t="s">
        <v>17456</v>
      </c>
      <c r="O405">
        <v>1996</v>
      </c>
      <c r="P405">
        <v>1</v>
      </c>
      <c r="Q405">
        <v>4</v>
      </c>
      <c r="R405">
        <v>264008</v>
      </c>
      <c r="S405">
        <v>159994</v>
      </c>
      <c r="T405">
        <v>104014</v>
      </c>
      <c r="U405" s="1" t="s">
        <v>308</v>
      </c>
      <c r="V405" s="1" t="s">
        <v>308</v>
      </c>
      <c r="W405">
        <v>98863</v>
      </c>
      <c r="X405" s="1" t="s">
        <v>52</v>
      </c>
      <c r="Z405" s="1" t="s">
        <v>52</v>
      </c>
      <c r="AA405" s="1" t="s">
        <v>52</v>
      </c>
      <c r="AC405">
        <v>42</v>
      </c>
      <c r="AD405" s="1" t="s">
        <v>14668</v>
      </c>
      <c r="AE405" s="1" t="s">
        <v>17457</v>
      </c>
      <c r="AF405" s="1" t="s">
        <v>17458</v>
      </c>
      <c r="AG405" s="1" t="s">
        <v>17459</v>
      </c>
      <c r="AH405" s="5" t="s">
        <v>17460</v>
      </c>
      <c r="AI405" s="1" t="s">
        <v>17461</v>
      </c>
      <c r="AJ405" s="5" t="s">
        <v>473</v>
      </c>
      <c r="AK405" s="1" t="s">
        <v>17462</v>
      </c>
      <c r="AL405" s="4">
        <v>7307906</v>
      </c>
      <c r="AM405" s="1" t="s">
        <v>17463</v>
      </c>
      <c r="AN405" s="4">
        <v>2629800</v>
      </c>
      <c r="AO405" t="b">
        <v>0</v>
      </c>
      <c r="AP405" s="1" t="s">
        <v>52</v>
      </c>
      <c r="AQ405" s="1" t="s">
        <v>61</v>
      </c>
      <c r="AR405" s="1" t="s">
        <v>52</v>
      </c>
      <c r="AS405" s="1" t="s">
        <v>17464</v>
      </c>
      <c r="AT405" s="1" t="s">
        <v>1213</v>
      </c>
      <c r="AU405" s="1"/>
    </row>
    <row r="406" spans="1:47">
      <c r="A406">
        <v>563</v>
      </c>
      <c r="B406">
        <v>2016</v>
      </c>
      <c r="C406" s="1" t="s">
        <v>47</v>
      </c>
      <c r="D406" s="1" t="s">
        <v>359</v>
      </c>
      <c r="E406" s="1" t="s">
        <v>17465</v>
      </c>
      <c r="F406" s="1" t="s">
        <v>17466</v>
      </c>
      <c r="G406" s="1" t="s">
        <v>12873</v>
      </c>
      <c r="H406" s="1" t="s">
        <v>12874</v>
      </c>
      <c r="I406">
        <v>98144</v>
      </c>
      <c r="J406">
        <v>7132300370</v>
      </c>
      <c r="K406">
        <v>3</v>
      </c>
      <c r="L406" s="1" t="s">
        <v>325</v>
      </c>
      <c r="M406" s="1" t="s">
        <v>17467</v>
      </c>
      <c r="N406" s="1" t="s">
        <v>17468</v>
      </c>
      <c r="O406">
        <v>1914</v>
      </c>
      <c r="P406">
        <v>1</v>
      </c>
      <c r="Q406">
        <v>2</v>
      </c>
      <c r="R406">
        <v>62220</v>
      </c>
      <c r="S406">
        <v>0</v>
      </c>
      <c r="T406">
        <v>62220</v>
      </c>
      <c r="U406" s="1" t="s">
        <v>2872</v>
      </c>
      <c r="V406" s="1" t="s">
        <v>213</v>
      </c>
      <c r="W406">
        <v>60676</v>
      </c>
      <c r="X406" s="1" t="s">
        <v>65</v>
      </c>
      <c r="Y406">
        <v>13780</v>
      </c>
      <c r="Z406" s="1" t="s">
        <v>1058</v>
      </c>
      <c r="AA406" s="1" t="s">
        <v>17469</v>
      </c>
      <c r="AC406">
        <v>32</v>
      </c>
      <c r="AD406" s="1" t="s">
        <v>15003</v>
      </c>
      <c r="AE406" s="1" t="s">
        <v>15003</v>
      </c>
      <c r="AF406" s="1" t="s">
        <v>17470</v>
      </c>
      <c r="AG406" s="1" t="s">
        <v>17470</v>
      </c>
      <c r="AH406" s="5" t="s">
        <v>17471</v>
      </c>
      <c r="AI406" s="1" t="s">
        <v>17471</v>
      </c>
      <c r="AJ406" s="5" t="s">
        <v>473</v>
      </c>
      <c r="AK406" s="1" t="s">
        <v>17472</v>
      </c>
      <c r="AL406" s="4">
        <v>5431426</v>
      </c>
      <c r="AM406" s="1" t="s">
        <v>17473</v>
      </c>
      <c r="AN406" s="4">
        <v>12827</v>
      </c>
      <c r="AO406" t="b">
        <v>0</v>
      </c>
      <c r="AP406" s="1" t="s">
        <v>52</v>
      </c>
      <c r="AQ406" s="1" t="s">
        <v>61</v>
      </c>
      <c r="AR406" s="1" t="s">
        <v>52</v>
      </c>
      <c r="AS406" s="1" t="s">
        <v>1485</v>
      </c>
      <c r="AT406" s="1" t="s">
        <v>2284</v>
      </c>
      <c r="AU406" s="1"/>
    </row>
    <row r="407" spans="1:47">
      <c r="A407">
        <v>564</v>
      </c>
      <c r="B407">
        <v>2016</v>
      </c>
      <c r="C407" s="1" t="s">
        <v>47</v>
      </c>
      <c r="D407" s="1" t="s">
        <v>359</v>
      </c>
      <c r="E407" s="1" t="s">
        <v>17474</v>
      </c>
      <c r="F407" s="1" t="s">
        <v>17475</v>
      </c>
      <c r="G407" s="1" t="s">
        <v>12873</v>
      </c>
      <c r="H407" s="1" t="s">
        <v>12874</v>
      </c>
      <c r="I407">
        <v>98144</v>
      </c>
      <c r="J407">
        <v>7132800055</v>
      </c>
      <c r="K407">
        <v>3</v>
      </c>
      <c r="L407" s="1" t="s">
        <v>390</v>
      </c>
      <c r="M407" s="1" t="s">
        <v>17476</v>
      </c>
      <c r="N407" s="1" t="s">
        <v>17477</v>
      </c>
      <c r="O407">
        <v>1970</v>
      </c>
      <c r="P407">
        <v>1</v>
      </c>
      <c r="Q407">
        <v>1</v>
      </c>
      <c r="R407">
        <v>65430</v>
      </c>
      <c r="S407">
        <v>0</v>
      </c>
      <c r="T407">
        <v>65430</v>
      </c>
      <c r="U407" s="1" t="s">
        <v>909</v>
      </c>
      <c r="V407" s="1" t="s">
        <v>213</v>
      </c>
      <c r="W407">
        <v>60732</v>
      </c>
      <c r="X407" s="1" t="s">
        <v>106</v>
      </c>
      <c r="Y407">
        <v>8142</v>
      </c>
      <c r="Z407" s="1" t="s">
        <v>52</v>
      </c>
      <c r="AA407" s="1" t="s">
        <v>52</v>
      </c>
      <c r="AC407">
        <v>89</v>
      </c>
      <c r="AD407" s="1" t="s">
        <v>17155</v>
      </c>
      <c r="AE407" s="1" t="s">
        <v>17478</v>
      </c>
      <c r="AF407" s="1" t="s">
        <v>17479</v>
      </c>
      <c r="AG407" s="1" t="s">
        <v>13576</v>
      </c>
      <c r="AH407" s="5" t="s">
        <v>17480</v>
      </c>
      <c r="AI407" s="1" t="s">
        <v>17481</v>
      </c>
      <c r="AJ407" s="5" t="s">
        <v>473</v>
      </c>
      <c r="AK407" s="1" t="s">
        <v>17482</v>
      </c>
      <c r="AL407" s="4">
        <v>1705793</v>
      </c>
      <c r="AM407" s="1" t="s">
        <v>17483</v>
      </c>
      <c r="AN407" s="4">
        <v>1475252</v>
      </c>
      <c r="AO407" t="b">
        <v>0</v>
      </c>
      <c r="AP407" s="1" t="s">
        <v>52</v>
      </c>
      <c r="AQ407" s="1" t="s">
        <v>61</v>
      </c>
      <c r="AR407" s="1" t="s">
        <v>52</v>
      </c>
      <c r="AS407" s="1" t="s">
        <v>17484</v>
      </c>
      <c r="AT407" s="1" t="s">
        <v>590</v>
      </c>
      <c r="AU407" s="1"/>
    </row>
    <row r="408" spans="1:47">
      <c r="A408">
        <v>565</v>
      </c>
      <c r="B408">
        <v>2016</v>
      </c>
      <c r="C408" s="1" t="s">
        <v>47</v>
      </c>
      <c r="D408" s="1" t="s">
        <v>460</v>
      </c>
      <c r="E408" s="1" t="s">
        <v>17485</v>
      </c>
      <c r="F408" s="1" t="s">
        <v>17486</v>
      </c>
      <c r="G408" s="1" t="s">
        <v>12873</v>
      </c>
      <c r="H408" s="1" t="s">
        <v>12874</v>
      </c>
      <c r="I408">
        <v>98105</v>
      </c>
      <c r="J408">
        <v>7174800132</v>
      </c>
      <c r="K408">
        <v>4</v>
      </c>
      <c r="L408" s="1" t="s">
        <v>280</v>
      </c>
      <c r="M408" s="1" t="s">
        <v>17487</v>
      </c>
      <c r="N408" s="1" t="s">
        <v>17488</v>
      </c>
      <c r="O408">
        <v>2006</v>
      </c>
      <c r="P408">
        <v>1</v>
      </c>
      <c r="Q408">
        <v>3</v>
      </c>
      <c r="R408">
        <v>102290</v>
      </c>
      <c r="S408">
        <v>42440</v>
      </c>
      <c r="T408">
        <v>59850</v>
      </c>
      <c r="U408" s="1" t="s">
        <v>787</v>
      </c>
      <c r="V408" s="1" t="s">
        <v>213</v>
      </c>
      <c r="W408">
        <v>83715</v>
      </c>
      <c r="X408" s="1" t="s">
        <v>65</v>
      </c>
      <c r="Y408">
        <v>18575</v>
      </c>
      <c r="Z408" s="1" t="s">
        <v>52</v>
      </c>
      <c r="AA408" s="1" t="s">
        <v>52</v>
      </c>
      <c r="AC408">
        <v>26</v>
      </c>
      <c r="AD408" s="1" t="s">
        <v>15704</v>
      </c>
      <c r="AE408" s="1" t="s">
        <v>15790</v>
      </c>
      <c r="AF408" s="1" t="s">
        <v>14382</v>
      </c>
      <c r="AG408" s="1" t="s">
        <v>16210</v>
      </c>
      <c r="AH408" s="5" t="s">
        <v>17489</v>
      </c>
      <c r="AI408" s="1" t="s">
        <v>17490</v>
      </c>
      <c r="AJ408" s="5" t="s">
        <v>473</v>
      </c>
      <c r="AK408" s="1" t="s">
        <v>17491</v>
      </c>
      <c r="AL408" s="4">
        <v>5913177</v>
      </c>
      <c r="AM408" s="1" t="s">
        <v>17492</v>
      </c>
      <c r="AN408" s="4">
        <v>149593</v>
      </c>
      <c r="AO408" t="b">
        <v>0</v>
      </c>
      <c r="AP408" s="1" t="s">
        <v>52</v>
      </c>
      <c r="AQ408" s="1" t="s">
        <v>61</v>
      </c>
      <c r="AR408" s="1" t="s">
        <v>52</v>
      </c>
      <c r="AS408" s="1" t="s">
        <v>17493</v>
      </c>
      <c r="AT408" s="1" t="s">
        <v>1813</v>
      </c>
      <c r="AU408" s="1"/>
    </row>
    <row r="409" spans="1:47">
      <c r="A409">
        <v>566</v>
      </c>
      <c r="B409">
        <v>2016</v>
      </c>
      <c r="C409" s="1" t="s">
        <v>47</v>
      </c>
      <c r="D409" s="1" t="s">
        <v>106</v>
      </c>
      <c r="E409" s="1" t="s">
        <v>17494</v>
      </c>
      <c r="F409" s="1" t="s">
        <v>17495</v>
      </c>
      <c r="G409" s="1" t="s">
        <v>12873</v>
      </c>
      <c r="H409" s="1" t="s">
        <v>12874</v>
      </c>
      <c r="I409">
        <v>98122</v>
      </c>
      <c r="J409">
        <v>7234600985</v>
      </c>
      <c r="K409">
        <v>3</v>
      </c>
      <c r="L409" s="1" t="s">
        <v>325</v>
      </c>
      <c r="M409" s="1" t="s">
        <v>17496</v>
      </c>
      <c r="N409" s="1" t="s">
        <v>17497</v>
      </c>
      <c r="O409">
        <v>1926</v>
      </c>
      <c r="P409">
        <v>1</v>
      </c>
      <c r="Q409">
        <v>3</v>
      </c>
      <c r="R409">
        <v>80004</v>
      </c>
      <c r="S409">
        <v>0</v>
      </c>
      <c r="T409">
        <v>80004</v>
      </c>
      <c r="U409" s="1" t="s">
        <v>106</v>
      </c>
      <c r="V409" s="1" t="s">
        <v>106</v>
      </c>
      <c r="W409">
        <v>74864</v>
      </c>
      <c r="X409" s="1" t="s">
        <v>52</v>
      </c>
      <c r="Z409" s="1" t="s">
        <v>52</v>
      </c>
      <c r="AA409" s="1" t="s">
        <v>52</v>
      </c>
      <c r="AD409" s="1" t="s">
        <v>17498</v>
      </c>
      <c r="AE409" s="1" t="s">
        <v>17498</v>
      </c>
      <c r="AF409" s="1" t="s">
        <v>17499</v>
      </c>
      <c r="AG409" s="1" t="s">
        <v>17499</v>
      </c>
      <c r="AH409" s="5" t="s">
        <v>17500</v>
      </c>
      <c r="AI409" s="1" t="s">
        <v>17500</v>
      </c>
      <c r="AJ409" s="5" t="s">
        <v>473</v>
      </c>
      <c r="AK409" s="1" t="s">
        <v>17501</v>
      </c>
      <c r="AL409" s="4">
        <v>12232122</v>
      </c>
      <c r="AM409" s="1" t="s">
        <v>473</v>
      </c>
      <c r="AN409" s="4">
        <v>0</v>
      </c>
      <c r="AO409" t="b">
        <v>0</v>
      </c>
      <c r="AP409" s="1" t="s">
        <v>52</v>
      </c>
      <c r="AQ409" s="1" t="s">
        <v>61</v>
      </c>
      <c r="AR409" s="1" t="s">
        <v>52</v>
      </c>
      <c r="AS409" s="1" t="s">
        <v>17502</v>
      </c>
      <c r="AT409" s="1" t="s">
        <v>752</v>
      </c>
      <c r="AU409" s="1"/>
    </row>
    <row r="410" spans="1:47">
      <c r="A410">
        <v>568</v>
      </c>
      <c r="B410">
        <v>2016</v>
      </c>
      <c r="C410" s="1" t="s">
        <v>47</v>
      </c>
      <c r="D410" s="1" t="s">
        <v>13331</v>
      </c>
      <c r="E410" s="1" t="s">
        <v>2889</v>
      </c>
      <c r="F410" s="1" t="s">
        <v>17503</v>
      </c>
      <c r="G410" s="1" t="s">
        <v>12873</v>
      </c>
      <c r="H410" s="1" t="s">
        <v>12874</v>
      </c>
      <c r="I410">
        <v>98108</v>
      </c>
      <c r="J410">
        <v>7376600510</v>
      </c>
      <c r="K410">
        <v>2</v>
      </c>
      <c r="L410" s="1" t="s">
        <v>390</v>
      </c>
      <c r="M410" s="1" t="s">
        <v>17504</v>
      </c>
      <c r="N410" s="1" t="s">
        <v>17505</v>
      </c>
      <c r="O410">
        <v>1991</v>
      </c>
      <c r="P410">
        <v>1</v>
      </c>
      <c r="Q410">
        <v>2</v>
      </c>
      <c r="R410">
        <v>323916</v>
      </c>
      <c r="S410">
        <v>0</v>
      </c>
      <c r="T410">
        <v>323916</v>
      </c>
      <c r="U410" s="1" t="s">
        <v>416</v>
      </c>
      <c r="V410" s="1" t="s">
        <v>417</v>
      </c>
      <c r="W410">
        <v>263528</v>
      </c>
      <c r="X410" s="1" t="s">
        <v>213</v>
      </c>
      <c r="Y410">
        <v>60388</v>
      </c>
      <c r="Z410" s="1" t="s">
        <v>52</v>
      </c>
      <c r="AA410" s="1" t="s">
        <v>52</v>
      </c>
      <c r="AC410">
        <v>92</v>
      </c>
      <c r="AD410" s="1" t="s">
        <v>14964</v>
      </c>
      <c r="AE410" s="1" t="s">
        <v>14086</v>
      </c>
      <c r="AF410" s="1" t="s">
        <v>17506</v>
      </c>
      <c r="AG410" s="1" t="s">
        <v>17507</v>
      </c>
      <c r="AH410" s="5" t="s">
        <v>17508</v>
      </c>
      <c r="AI410" s="1" t="s">
        <v>17509</v>
      </c>
      <c r="AJ410" s="5" t="s">
        <v>473</v>
      </c>
      <c r="AK410" s="1" t="s">
        <v>17510</v>
      </c>
      <c r="AL410" s="4">
        <v>3548085</v>
      </c>
      <c r="AM410" s="1" t="s">
        <v>17511</v>
      </c>
      <c r="AN410" s="4">
        <v>4475979</v>
      </c>
      <c r="AO410" t="b">
        <v>0</v>
      </c>
      <c r="AP410" s="1" t="s">
        <v>52</v>
      </c>
      <c r="AQ410" s="1" t="s">
        <v>61</v>
      </c>
      <c r="AR410" s="1" t="s">
        <v>52</v>
      </c>
      <c r="AS410" s="1" t="s">
        <v>17512</v>
      </c>
      <c r="AT410" s="1" t="s">
        <v>1032</v>
      </c>
      <c r="AU410" s="1"/>
    </row>
    <row r="411" spans="1:47">
      <c r="A411">
        <v>569</v>
      </c>
      <c r="B411">
        <v>2016</v>
      </c>
      <c r="C411" s="1" t="s">
        <v>47</v>
      </c>
      <c r="D411" s="1" t="s">
        <v>229</v>
      </c>
      <c r="E411" s="1" t="s">
        <v>17513</v>
      </c>
      <c r="F411" s="1" t="s">
        <v>17514</v>
      </c>
      <c r="G411" s="1" t="s">
        <v>12873</v>
      </c>
      <c r="H411" s="1" t="s">
        <v>12874</v>
      </c>
      <c r="I411">
        <v>98144</v>
      </c>
      <c r="J411">
        <v>2829600110</v>
      </c>
      <c r="K411">
        <v>2</v>
      </c>
      <c r="L411" s="1" t="s">
        <v>390</v>
      </c>
      <c r="M411" s="1" t="s">
        <v>17515</v>
      </c>
      <c r="N411" s="1" t="s">
        <v>17516</v>
      </c>
      <c r="O411">
        <v>1932</v>
      </c>
      <c r="P411">
        <v>1</v>
      </c>
      <c r="Q411">
        <v>14</v>
      </c>
      <c r="R411">
        <v>304052</v>
      </c>
      <c r="S411">
        <v>0</v>
      </c>
      <c r="T411">
        <v>304052</v>
      </c>
      <c r="U411" s="1" t="s">
        <v>2450</v>
      </c>
      <c r="V411" s="1" t="s">
        <v>213</v>
      </c>
      <c r="W411">
        <v>218918</v>
      </c>
      <c r="X411" s="1" t="s">
        <v>65</v>
      </c>
      <c r="Y411">
        <v>156487</v>
      </c>
      <c r="Z411" s="1" t="s">
        <v>623</v>
      </c>
      <c r="AA411" s="1" t="s">
        <v>17517</v>
      </c>
      <c r="AB411">
        <v>20102008</v>
      </c>
      <c r="AC411">
        <v>66</v>
      </c>
      <c r="AD411" s="1" t="s">
        <v>17518</v>
      </c>
      <c r="AE411" s="1" t="s">
        <v>13812</v>
      </c>
      <c r="AF411" s="1" t="s">
        <v>17519</v>
      </c>
      <c r="AG411" s="1" t="s">
        <v>17520</v>
      </c>
      <c r="AH411" s="5" t="s">
        <v>17521</v>
      </c>
      <c r="AI411" s="1" t="s">
        <v>17522</v>
      </c>
      <c r="AJ411" s="5" t="s">
        <v>473</v>
      </c>
      <c r="AK411" s="1" t="s">
        <v>17523</v>
      </c>
      <c r="AL411" s="4">
        <v>18843504</v>
      </c>
      <c r="AM411" s="1" t="s">
        <v>17524</v>
      </c>
      <c r="AN411" s="4">
        <v>2183891</v>
      </c>
      <c r="AO411" t="b">
        <v>0</v>
      </c>
      <c r="AP411" s="1" t="s">
        <v>52</v>
      </c>
      <c r="AQ411" s="1" t="s">
        <v>61</v>
      </c>
      <c r="AR411" s="1" t="s">
        <v>52</v>
      </c>
      <c r="AS411" s="1" t="s">
        <v>17525</v>
      </c>
      <c r="AT411" s="1" t="s">
        <v>1032</v>
      </c>
      <c r="AU411" s="1"/>
    </row>
    <row r="412" spans="1:47">
      <c r="A412">
        <v>570</v>
      </c>
      <c r="B412">
        <v>2016</v>
      </c>
      <c r="C412" s="1" t="s">
        <v>47</v>
      </c>
      <c r="D412" s="1" t="s">
        <v>359</v>
      </c>
      <c r="E412" s="1" t="s">
        <v>17526</v>
      </c>
      <c r="F412" s="1" t="s">
        <v>17527</v>
      </c>
      <c r="G412" s="1" t="s">
        <v>12873</v>
      </c>
      <c r="H412" s="1" t="s">
        <v>12874</v>
      </c>
      <c r="I412">
        <v>98102</v>
      </c>
      <c r="J412">
        <v>2902201000</v>
      </c>
      <c r="K412">
        <v>4</v>
      </c>
      <c r="L412" s="1" t="s">
        <v>362</v>
      </c>
      <c r="M412" s="1" t="s">
        <v>17528</v>
      </c>
      <c r="N412" s="1" t="s">
        <v>17529</v>
      </c>
      <c r="O412">
        <v>1978</v>
      </c>
      <c r="P412">
        <v>1</v>
      </c>
      <c r="Q412">
        <v>4</v>
      </c>
      <c r="R412">
        <v>85385</v>
      </c>
      <c r="S412">
        <v>31210</v>
      </c>
      <c r="T412">
        <v>54175</v>
      </c>
      <c r="U412" s="1" t="s">
        <v>1788</v>
      </c>
      <c r="V412" s="1" t="s">
        <v>213</v>
      </c>
      <c r="W412">
        <v>50235</v>
      </c>
      <c r="X412" s="1" t="s">
        <v>65</v>
      </c>
      <c r="Y412">
        <v>25525</v>
      </c>
      <c r="Z412" s="1" t="s">
        <v>202</v>
      </c>
      <c r="AA412" s="1" t="s">
        <v>17530</v>
      </c>
      <c r="AD412" s="1" t="s">
        <v>14891</v>
      </c>
      <c r="AE412" s="1" t="s">
        <v>17531</v>
      </c>
      <c r="AF412" s="1" t="s">
        <v>17532</v>
      </c>
      <c r="AG412" s="1" t="s">
        <v>17533</v>
      </c>
      <c r="AH412" s="5" t="s">
        <v>17534</v>
      </c>
      <c r="AI412" s="1" t="s">
        <v>17535</v>
      </c>
      <c r="AJ412" s="5" t="s">
        <v>473</v>
      </c>
      <c r="AK412" s="1" t="s">
        <v>17536</v>
      </c>
      <c r="AL412" s="4">
        <v>4855036</v>
      </c>
      <c r="AM412" s="1" t="s">
        <v>473</v>
      </c>
      <c r="AN412" s="4">
        <v>0</v>
      </c>
      <c r="AO412" t="b">
        <v>0</v>
      </c>
      <c r="AP412" s="1" t="s">
        <v>52</v>
      </c>
      <c r="AQ412" s="1" t="s">
        <v>61</v>
      </c>
      <c r="AR412" s="1" t="s">
        <v>52</v>
      </c>
      <c r="AS412" s="1" t="s">
        <v>17537</v>
      </c>
      <c r="AT412" s="1" t="s">
        <v>13437</v>
      </c>
      <c r="AU412" s="1"/>
    </row>
    <row r="413" spans="1:47">
      <c r="A413">
        <v>571</v>
      </c>
      <c r="B413">
        <v>2016</v>
      </c>
      <c r="C413" s="1" t="s">
        <v>47</v>
      </c>
      <c r="D413" s="1" t="s">
        <v>387</v>
      </c>
      <c r="E413" s="1" t="s">
        <v>17538</v>
      </c>
      <c r="F413" s="1" t="s">
        <v>17539</v>
      </c>
      <c r="G413" s="1" t="s">
        <v>12873</v>
      </c>
      <c r="H413" s="1" t="s">
        <v>12874</v>
      </c>
      <c r="I413">
        <v>98108</v>
      </c>
      <c r="J413">
        <v>2924049109</v>
      </c>
      <c r="K413">
        <v>1</v>
      </c>
      <c r="L413" s="1" t="s">
        <v>390</v>
      </c>
      <c r="M413" s="1" t="s">
        <v>17540</v>
      </c>
      <c r="N413" s="1" t="s">
        <v>17541</v>
      </c>
      <c r="O413">
        <v>1989</v>
      </c>
      <c r="P413">
        <v>1</v>
      </c>
      <c r="Q413">
        <v>2</v>
      </c>
      <c r="R413">
        <v>98024</v>
      </c>
      <c r="S413">
        <v>0</v>
      </c>
      <c r="T413">
        <v>98024</v>
      </c>
      <c r="U413" s="1" t="s">
        <v>2319</v>
      </c>
      <c r="V413" s="1" t="s">
        <v>387</v>
      </c>
      <c r="W413">
        <v>63896</v>
      </c>
      <c r="X413" s="1" t="s">
        <v>213</v>
      </c>
      <c r="Y413">
        <v>33712</v>
      </c>
      <c r="Z413" s="1" t="s">
        <v>52</v>
      </c>
      <c r="AA413" s="1" t="s">
        <v>52</v>
      </c>
      <c r="AC413">
        <v>94</v>
      </c>
      <c r="AD413" s="1" t="s">
        <v>17542</v>
      </c>
      <c r="AE413" s="1" t="s">
        <v>13444</v>
      </c>
      <c r="AF413" s="1" t="s">
        <v>13081</v>
      </c>
      <c r="AG413" s="1" t="s">
        <v>17478</v>
      </c>
      <c r="AH413" s="5" t="s">
        <v>17543</v>
      </c>
      <c r="AI413" s="1" t="s">
        <v>17544</v>
      </c>
      <c r="AJ413" s="5" t="s">
        <v>473</v>
      </c>
      <c r="AK413" s="1" t="s">
        <v>17545</v>
      </c>
      <c r="AL413" s="4">
        <v>1373037</v>
      </c>
      <c r="AM413" s="1" t="s">
        <v>17546</v>
      </c>
      <c r="AN413" s="4">
        <v>615298</v>
      </c>
      <c r="AO413" t="b">
        <v>0</v>
      </c>
      <c r="AP413" s="1" t="s">
        <v>52</v>
      </c>
      <c r="AQ413" s="1" t="s">
        <v>61</v>
      </c>
      <c r="AR413" s="1" t="s">
        <v>52</v>
      </c>
      <c r="AS413" s="1" t="s">
        <v>12027</v>
      </c>
      <c r="AT413" s="1" t="s">
        <v>1122</v>
      </c>
      <c r="AU413" s="1"/>
    </row>
    <row r="414" spans="1:47">
      <c r="A414">
        <v>572</v>
      </c>
      <c r="B414">
        <v>2016</v>
      </c>
      <c r="C414" s="1" t="s">
        <v>47</v>
      </c>
      <c r="D414" s="1" t="s">
        <v>229</v>
      </c>
      <c r="E414" s="1" t="s">
        <v>17547</v>
      </c>
      <c r="F414" s="1" t="s">
        <v>17548</v>
      </c>
      <c r="G414" s="1" t="s">
        <v>12873</v>
      </c>
      <c r="H414" s="1" t="s">
        <v>12874</v>
      </c>
      <c r="I414">
        <v>98109</v>
      </c>
      <c r="J414">
        <v>2925049094</v>
      </c>
      <c r="K414">
        <v>7</v>
      </c>
      <c r="L414" s="1" t="s">
        <v>362</v>
      </c>
      <c r="M414" s="1" t="s">
        <v>16836</v>
      </c>
      <c r="N414" s="1" t="s">
        <v>17549</v>
      </c>
      <c r="O414">
        <v>1928</v>
      </c>
      <c r="P414">
        <v>1</v>
      </c>
      <c r="Q414">
        <v>1</v>
      </c>
      <c r="R414">
        <v>65000</v>
      </c>
      <c r="S414">
        <v>15000</v>
      </c>
      <c r="T414">
        <v>50000</v>
      </c>
      <c r="U414" s="1" t="s">
        <v>695</v>
      </c>
      <c r="V414" s="1" t="s">
        <v>213</v>
      </c>
      <c r="W414">
        <v>20000</v>
      </c>
      <c r="X414" s="1" t="s">
        <v>65</v>
      </c>
      <c r="Y414">
        <v>15000</v>
      </c>
      <c r="Z414" s="1" t="s">
        <v>106</v>
      </c>
      <c r="AA414" s="1" t="s">
        <v>17550</v>
      </c>
      <c r="AD414" s="1" t="s">
        <v>14657</v>
      </c>
      <c r="AE414" s="1" t="s">
        <v>17551</v>
      </c>
      <c r="AF414" s="1" t="s">
        <v>17552</v>
      </c>
      <c r="AG414" s="1" t="s">
        <v>17553</v>
      </c>
      <c r="AH414" s="5" t="s">
        <v>17554</v>
      </c>
      <c r="AI414" s="1" t="s">
        <v>17555</v>
      </c>
      <c r="AJ414" s="5" t="s">
        <v>473</v>
      </c>
      <c r="AK414" s="1" t="s">
        <v>17556</v>
      </c>
      <c r="AL414" s="4">
        <v>1612547</v>
      </c>
      <c r="AM414" s="1" t="s">
        <v>17557</v>
      </c>
      <c r="AN414" s="4">
        <v>991384</v>
      </c>
      <c r="AO414" t="b">
        <v>0</v>
      </c>
      <c r="AP414" s="1" t="s">
        <v>52</v>
      </c>
      <c r="AQ414" s="1" t="s">
        <v>61</v>
      </c>
      <c r="AR414" s="1" t="s">
        <v>52</v>
      </c>
      <c r="AS414" s="1" t="s">
        <v>17558</v>
      </c>
      <c r="AT414" s="1" t="s">
        <v>434</v>
      </c>
      <c r="AU414" s="1"/>
    </row>
    <row r="415" spans="1:47">
      <c r="A415">
        <v>573</v>
      </c>
      <c r="B415">
        <v>2016</v>
      </c>
      <c r="C415" s="1" t="s">
        <v>47</v>
      </c>
      <c r="D415" s="1" t="s">
        <v>460</v>
      </c>
      <c r="E415" s="1" t="s">
        <v>17559</v>
      </c>
      <c r="F415" s="1" t="s">
        <v>17560</v>
      </c>
      <c r="G415" s="1" t="s">
        <v>12873</v>
      </c>
      <c r="H415" s="1" t="s">
        <v>12874</v>
      </c>
      <c r="I415">
        <v>98109</v>
      </c>
      <c r="J415">
        <v>2925049098</v>
      </c>
      <c r="K415">
        <v>7</v>
      </c>
      <c r="L415" s="1" t="s">
        <v>362</v>
      </c>
      <c r="M415" s="1" t="s">
        <v>17561</v>
      </c>
      <c r="N415" s="1" t="s">
        <v>17562</v>
      </c>
      <c r="O415">
        <v>1990</v>
      </c>
      <c r="P415">
        <v>1</v>
      </c>
      <c r="Q415">
        <v>5</v>
      </c>
      <c r="R415">
        <v>144573</v>
      </c>
      <c r="S415">
        <v>66620</v>
      </c>
      <c r="T415">
        <v>77953</v>
      </c>
      <c r="U415" s="1" t="s">
        <v>787</v>
      </c>
      <c r="V415" s="1" t="s">
        <v>213</v>
      </c>
      <c r="W415">
        <v>78521</v>
      </c>
      <c r="X415" s="1" t="s">
        <v>65</v>
      </c>
      <c r="Y415">
        <v>66650</v>
      </c>
      <c r="Z415" s="1" t="s">
        <v>52</v>
      </c>
      <c r="AA415" s="1" t="s">
        <v>52</v>
      </c>
      <c r="AC415">
        <v>62</v>
      </c>
      <c r="AD415" s="1" t="s">
        <v>14989</v>
      </c>
      <c r="AE415" s="1" t="s">
        <v>17563</v>
      </c>
      <c r="AF415" s="1" t="s">
        <v>17564</v>
      </c>
      <c r="AG415" s="1" t="s">
        <v>17565</v>
      </c>
      <c r="AH415" s="5" t="s">
        <v>17566</v>
      </c>
      <c r="AI415" s="1" t="s">
        <v>17567</v>
      </c>
      <c r="AJ415" s="5" t="s">
        <v>473</v>
      </c>
      <c r="AK415" s="1" t="s">
        <v>17568</v>
      </c>
      <c r="AL415" s="4">
        <v>5135039</v>
      </c>
      <c r="AM415" s="1" t="s">
        <v>473</v>
      </c>
      <c r="AN415" s="4">
        <v>0</v>
      </c>
      <c r="AO415" t="b">
        <v>0</v>
      </c>
      <c r="AP415" s="1" t="s">
        <v>52</v>
      </c>
      <c r="AQ415" s="1" t="s">
        <v>61</v>
      </c>
      <c r="AR415" s="1" t="s">
        <v>52</v>
      </c>
      <c r="AS415" s="1" t="s">
        <v>16571</v>
      </c>
      <c r="AT415" s="1" t="s">
        <v>768</v>
      </c>
      <c r="AU415" s="1"/>
    </row>
    <row r="416" spans="1:47">
      <c r="A416">
        <v>574</v>
      </c>
      <c r="B416">
        <v>2016</v>
      </c>
      <c r="C416" s="1" t="s">
        <v>47</v>
      </c>
      <c r="D416" s="1" t="s">
        <v>308</v>
      </c>
      <c r="E416" s="1" t="s">
        <v>17569</v>
      </c>
      <c r="F416" s="1" t="s">
        <v>17570</v>
      </c>
      <c r="G416" s="1" t="s">
        <v>12873</v>
      </c>
      <c r="H416" s="1" t="s">
        <v>12874</v>
      </c>
      <c r="I416">
        <v>98125</v>
      </c>
      <c r="J416">
        <v>2926049272</v>
      </c>
      <c r="K416">
        <v>5</v>
      </c>
      <c r="L416" s="1" t="s">
        <v>342</v>
      </c>
      <c r="M416" s="1" t="s">
        <v>14353</v>
      </c>
      <c r="N416" s="1" t="s">
        <v>14354</v>
      </c>
      <c r="O416">
        <v>1950</v>
      </c>
      <c r="P416">
        <v>1</v>
      </c>
      <c r="Q416">
        <v>2</v>
      </c>
      <c r="R416">
        <v>302812</v>
      </c>
      <c r="S416">
        <v>0</v>
      </c>
      <c r="T416">
        <v>302812</v>
      </c>
      <c r="U416" s="1" t="s">
        <v>308</v>
      </c>
      <c r="V416" s="1" t="s">
        <v>308</v>
      </c>
      <c r="W416">
        <v>302812</v>
      </c>
      <c r="X416" s="1" t="s">
        <v>52</v>
      </c>
      <c r="Z416" s="1" t="s">
        <v>52</v>
      </c>
      <c r="AA416" s="1" t="s">
        <v>52</v>
      </c>
      <c r="AC416">
        <v>97</v>
      </c>
      <c r="AD416" s="1" t="s">
        <v>17571</v>
      </c>
      <c r="AE416" s="1" t="s">
        <v>14682</v>
      </c>
      <c r="AF416" s="1" t="s">
        <v>17572</v>
      </c>
      <c r="AG416" s="1" t="s">
        <v>17573</v>
      </c>
      <c r="AH416" s="5" t="s">
        <v>17574</v>
      </c>
      <c r="AI416" s="1" t="s">
        <v>17575</v>
      </c>
      <c r="AJ416" s="5" t="s">
        <v>473</v>
      </c>
      <c r="AK416" s="1" t="s">
        <v>17576</v>
      </c>
      <c r="AL416" s="4">
        <v>5590290</v>
      </c>
      <c r="AM416" s="1" t="s">
        <v>17577</v>
      </c>
      <c r="AN416" s="4">
        <v>1700534</v>
      </c>
      <c r="AO416" t="b">
        <v>0</v>
      </c>
      <c r="AP416" s="1" t="s">
        <v>52</v>
      </c>
      <c r="AQ416" s="1" t="s">
        <v>61</v>
      </c>
      <c r="AR416" s="1" t="s">
        <v>52</v>
      </c>
      <c r="AS416" s="1" t="s">
        <v>17578</v>
      </c>
      <c r="AT416" s="1" t="s">
        <v>1122</v>
      </c>
      <c r="AU416" s="1"/>
    </row>
    <row r="417" spans="1:47">
      <c r="A417">
        <v>575</v>
      </c>
      <c r="B417">
        <v>2016</v>
      </c>
      <c r="C417" s="1" t="s">
        <v>47</v>
      </c>
      <c r="D417" s="1" t="s">
        <v>359</v>
      </c>
      <c r="E417" s="1" t="s">
        <v>17579</v>
      </c>
      <c r="F417" s="1" t="s">
        <v>17580</v>
      </c>
      <c r="G417" s="1" t="s">
        <v>12873</v>
      </c>
      <c r="H417" s="1" t="s">
        <v>12874</v>
      </c>
      <c r="I417">
        <v>98133</v>
      </c>
      <c r="J417">
        <v>2926049277</v>
      </c>
      <c r="K417">
        <v>5</v>
      </c>
      <c r="L417" s="1" t="s">
        <v>437</v>
      </c>
      <c r="M417" s="1" t="s">
        <v>17581</v>
      </c>
      <c r="N417" s="1" t="s">
        <v>17582</v>
      </c>
      <c r="O417">
        <v>1974</v>
      </c>
      <c r="P417">
        <v>1</v>
      </c>
      <c r="Q417">
        <v>5</v>
      </c>
      <c r="R417">
        <v>86400</v>
      </c>
      <c r="S417">
        <v>0</v>
      </c>
      <c r="T417">
        <v>86400</v>
      </c>
      <c r="U417" s="1" t="s">
        <v>213</v>
      </c>
      <c r="V417" s="1" t="s">
        <v>213</v>
      </c>
      <c r="W417">
        <v>78200</v>
      </c>
      <c r="X417" s="1" t="s">
        <v>52</v>
      </c>
      <c r="Z417" s="1" t="s">
        <v>52</v>
      </c>
      <c r="AA417" s="1" t="s">
        <v>52</v>
      </c>
      <c r="AC417">
        <v>53</v>
      </c>
      <c r="AD417" s="1" t="s">
        <v>17583</v>
      </c>
      <c r="AE417" s="1" t="s">
        <v>17584</v>
      </c>
      <c r="AF417" s="1" t="s">
        <v>15826</v>
      </c>
      <c r="AG417" s="1" t="s">
        <v>17585</v>
      </c>
      <c r="AH417" s="5" t="s">
        <v>17586</v>
      </c>
      <c r="AI417" s="1" t="s">
        <v>17587</v>
      </c>
      <c r="AJ417" s="5" t="s">
        <v>473</v>
      </c>
      <c r="AK417" s="1" t="s">
        <v>17588</v>
      </c>
      <c r="AL417" s="4">
        <v>4089680</v>
      </c>
      <c r="AM417" s="1" t="s">
        <v>17589</v>
      </c>
      <c r="AN417" s="4">
        <v>4990341</v>
      </c>
      <c r="AO417" t="b">
        <v>0</v>
      </c>
      <c r="AP417" s="1" t="s">
        <v>52</v>
      </c>
      <c r="AQ417" s="1" t="s">
        <v>61</v>
      </c>
      <c r="AR417" s="1" t="s">
        <v>52</v>
      </c>
      <c r="AS417" s="1" t="s">
        <v>17590</v>
      </c>
      <c r="AT417" s="1" t="s">
        <v>7681</v>
      </c>
      <c r="AU417" s="1"/>
    </row>
    <row r="418" spans="1:47">
      <c r="A418">
        <v>576</v>
      </c>
      <c r="B418">
        <v>2016</v>
      </c>
      <c r="C418" s="1" t="s">
        <v>47</v>
      </c>
      <c r="D418" s="1" t="s">
        <v>106</v>
      </c>
      <c r="E418" s="1" t="s">
        <v>17591</v>
      </c>
      <c r="F418" s="1" t="s">
        <v>17592</v>
      </c>
      <c r="G418" s="1" t="s">
        <v>12873</v>
      </c>
      <c r="H418" s="1" t="s">
        <v>12874</v>
      </c>
      <c r="I418">
        <v>98125</v>
      </c>
      <c r="J418">
        <v>2926049468</v>
      </c>
      <c r="K418">
        <v>5</v>
      </c>
      <c r="L418" s="1" t="s">
        <v>17593</v>
      </c>
      <c r="M418" s="1" t="s">
        <v>17594</v>
      </c>
      <c r="N418" s="1" t="s">
        <v>17595</v>
      </c>
      <c r="O418">
        <v>1969</v>
      </c>
      <c r="P418">
        <v>0</v>
      </c>
      <c r="Q418">
        <v>2</v>
      </c>
      <c r="R418">
        <v>98539</v>
      </c>
      <c r="S418">
        <v>0</v>
      </c>
      <c r="T418">
        <v>98539</v>
      </c>
      <c r="U418" s="1" t="s">
        <v>2637</v>
      </c>
      <c r="V418" s="1" t="s">
        <v>2637</v>
      </c>
      <c r="W418">
        <v>98539</v>
      </c>
      <c r="X418" s="1" t="s">
        <v>52</v>
      </c>
      <c r="Z418" s="1" t="s">
        <v>52</v>
      </c>
      <c r="AA418" s="1" t="s">
        <v>52</v>
      </c>
      <c r="AD418" s="1" t="s">
        <v>16182</v>
      </c>
      <c r="AE418" s="1" t="s">
        <v>17596</v>
      </c>
      <c r="AF418" s="1" t="s">
        <v>17597</v>
      </c>
      <c r="AG418" s="1" t="s">
        <v>17598</v>
      </c>
      <c r="AH418" s="5" t="s">
        <v>17599</v>
      </c>
      <c r="AI418" s="1" t="s">
        <v>17600</v>
      </c>
      <c r="AJ418" s="5" t="s">
        <v>473</v>
      </c>
      <c r="AK418" s="1" t="s">
        <v>17601</v>
      </c>
      <c r="AL418" s="4">
        <v>5266334</v>
      </c>
      <c r="AM418" s="1" t="s">
        <v>17602</v>
      </c>
      <c r="AN418" s="4">
        <v>184107</v>
      </c>
      <c r="AO418" t="b">
        <v>0</v>
      </c>
      <c r="AP418" s="1" t="s">
        <v>52</v>
      </c>
      <c r="AQ418" s="1" t="s">
        <v>61</v>
      </c>
      <c r="AR418" s="1" t="s">
        <v>52</v>
      </c>
      <c r="AS418" s="1" t="s">
        <v>17603</v>
      </c>
      <c r="AT418" s="1" t="s">
        <v>452</v>
      </c>
      <c r="AU418" s="1"/>
    </row>
    <row r="419" spans="1:47">
      <c r="A419">
        <v>577</v>
      </c>
      <c r="B419">
        <v>2016</v>
      </c>
      <c r="C419" s="1" t="s">
        <v>47</v>
      </c>
      <c r="D419" s="1" t="s">
        <v>359</v>
      </c>
      <c r="E419" s="1" t="s">
        <v>17604</v>
      </c>
      <c r="F419" s="1" t="s">
        <v>17605</v>
      </c>
      <c r="G419" s="1" t="s">
        <v>12873</v>
      </c>
      <c r="H419" s="1" t="s">
        <v>12874</v>
      </c>
      <c r="I419">
        <v>98144</v>
      </c>
      <c r="J419">
        <v>2926049490</v>
      </c>
      <c r="K419">
        <v>5</v>
      </c>
      <c r="L419" s="1" t="s">
        <v>437</v>
      </c>
      <c r="M419" s="1" t="s">
        <v>17606</v>
      </c>
      <c r="N419" s="1" t="s">
        <v>13093</v>
      </c>
      <c r="O419">
        <v>1981</v>
      </c>
      <c r="P419">
        <v>1</v>
      </c>
      <c r="Q419">
        <v>6</v>
      </c>
      <c r="R419">
        <v>86483</v>
      </c>
      <c r="S419">
        <v>0</v>
      </c>
      <c r="T419">
        <v>86483</v>
      </c>
      <c r="U419" s="1" t="s">
        <v>787</v>
      </c>
      <c r="V419" s="1" t="s">
        <v>213</v>
      </c>
      <c r="W419">
        <v>86483</v>
      </c>
      <c r="X419" s="1" t="s">
        <v>65</v>
      </c>
      <c r="Y419">
        <v>0</v>
      </c>
      <c r="Z419" s="1" t="s">
        <v>52</v>
      </c>
      <c r="AA419" s="1" t="s">
        <v>52</v>
      </c>
      <c r="AC419">
        <v>56</v>
      </c>
      <c r="AD419" s="1" t="s">
        <v>15656</v>
      </c>
      <c r="AE419" s="1" t="s">
        <v>17607</v>
      </c>
      <c r="AF419" s="1" t="s">
        <v>17608</v>
      </c>
      <c r="AG419" s="1" t="s">
        <v>17609</v>
      </c>
      <c r="AH419" s="5" t="s">
        <v>17610</v>
      </c>
      <c r="AI419" s="1" t="s">
        <v>17611</v>
      </c>
      <c r="AJ419" s="5" t="s">
        <v>473</v>
      </c>
      <c r="AK419" s="1" t="s">
        <v>17612</v>
      </c>
      <c r="AL419" s="4">
        <v>6361236</v>
      </c>
      <c r="AM419" s="1" t="s">
        <v>473</v>
      </c>
      <c r="AN419" s="4">
        <v>0</v>
      </c>
      <c r="AO419" t="b">
        <v>0</v>
      </c>
      <c r="AP419" s="1" t="s">
        <v>52</v>
      </c>
      <c r="AQ419" s="1" t="s">
        <v>61</v>
      </c>
      <c r="AR419" s="1" t="s">
        <v>52</v>
      </c>
      <c r="AS419" s="1" t="s">
        <v>12548</v>
      </c>
      <c r="AT419" s="1" t="s">
        <v>2710</v>
      </c>
      <c r="AU419" s="1"/>
    </row>
    <row r="420" spans="1:47">
      <c r="A420">
        <v>578</v>
      </c>
      <c r="B420">
        <v>2016</v>
      </c>
      <c r="C420" s="1" t="s">
        <v>47</v>
      </c>
      <c r="D420" s="1" t="s">
        <v>387</v>
      </c>
      <c r="E420" s="1" t="s">
        <v>17613</v>
      </c>
      <c r="F420" s="1" t="s">
        <v>17614</v>
      </c>
      <c r="G420" s="1" t="s">
        <v>12873</v>
      </c>
      <c r="H420" s="1" t="s">
        <v>12874</v>
      </c>
      <c r="I420">
        <v>98106</v>
      </c>
      <c r="J420">
        <v>3024049016</v>
      </c>
      <c r="K420">
        <v>1</v>
      </c>
      <c r="L420" s="1" t="s">
        <v>763</v>
      </c>
      <c r="M420" s="1" t="s">
        <v>17615</v>
      </c>
      <c r="N420" s="1" t="s">
        <v>17616</v>
      </c>
      <c r="O420">
        <v>1976</v>
      </c>
      <c r="P420">
        <v>1</v>
      </c>
      <c r="Q420">
        <v>1</v>
      </c>
      <c r="R420">
        <v>51600</v>
      </c>
      <c r="S420">
        <v>0</v>
      </c>
      <c r="T420">
        <v>51600</v>
      </c>
      <c r="U420" s="1" t="s">
        <v>2319</v>
      </c>
      <c r="V420" s="1" t="s">
        <v>387</v>
      </c>
      <c r="W420">
        <v>34400</v>
      </c>
      <c r="X420" s="1" t="s">
        <v>213</v>
      </c>
      <c r="Y420">
        <v>17200</v>
      </c>
      <c r="Z420" s="1" t="s">
        <v>52</v>
      </c>
      <c r="AA420" s="1" t="s">
        <v>52</v>
      </c>
      <c r="AC420">
        <v>75</v>
      </c>
      <c r="AD420" s="1" t="s">
        <v>17617</v>
      </c>
      <c r="AE420" s="1" t="s">
        <v>17618</v>
      </c>
      <c r="AF420" s="1" t="s">
        <v>14754</v>
      </c>
      <c r="AG420" s="1" t="s">
        <v>15350</v>
      </c>
      <c r="AH420" s="5" t="s">
        <v>17619</v>
      </c>
      <c r="AI420" s="1" t="s">
        <v>17620</v>
      </c>
      <c r="AJ420" s="5" t="s">
        <v>473</v>
      </c>
      <c r="AK420" s="1" t="s">
        <v>17621</v>
      </c>
      <c r="AL420" s="4">
        <v>815508</v>
      </c>
      <c r="AM420" s="1" t="s">
        <v>17622</v>
      </c>
      <c r="AN420" s="4">
        <v>309035</v>
      </c>
      <c r="AO420" t="b">
        <v>0</v>
      </c>
      <c r="AP420" s="1" t="s">
        <v>52</v>
      </c>
      <c r="AQ420" s="1" t="s">
        <v>61</v>
      </c>
      <c r="AR420" s="1" t="s">
        <v>52</v>
      </c>
      <c r="AS420" s="1" t="s">
        <v>17623</v>
      </c>
      <c r="AT420" s="1" t="s">
        <v>1122</v>
      </c>
      <c r="AU420" s="1"/>
    </row>
    <row r="421" spans="1:47">
      <c r="A421">
        <v>579</v>
      </c>
      <c r="B421">
        <v>2016</v>
      </c>
      <c r="C421" s="1" t="s">
        <v>47</v>
      </c>
      <c r="D421" s="1" t="s">
        <v>13331</v>
      </c>
      <c r="E421" s="1" t="s">
        <v>17624</v>
      </c>
      <c r="F421" s="1" t="s">
        <v>17625</v>
      </c>
      <c r="G421" s="1" t="s">
        <v>12873</v>
      </c>
      <c r="H421" s="1" t="s">
        <v>12874</v>
      </c>
      <c r="I421">
        <v>98106</v>
      </c>
      <c r="J421">
        <v>3024049159</v>
      </c>
      <c r="K421">
        <v>1</v>
      </c>
      <c r="L421" s="1" t="s">
        <v>763</v>
      </c>
      <c r="M421" s="1" t="s">
        <v>17626</v>
      </c>
      <c r="N421" s="1" t="s">
        <v>17627</v>
      </c>
      <c r="O421">
        <v>1968</v>
      </c>
      <c r="P421">
        <v>1</v>
      </c>
      <c r="Q421">
        <v>1</v>
      </c>
      <c r="R421">
        <v>140520</v>
      </c>
      <c r="S421">
        <v>0</v>
      </c>
      <c r="T421">
        <v>140520</v>
      </c>
      <c r="U421" s="1" t="s">
        <v>417</v>
      </c>
      <c r="V421" s="1" t="s">
        <v>417</v>
      </c>
      <c r="W421">
        <v>140520</v>
      </c>
      <c r="X421" s="1" t="s">
        <v>52</v>
      </c>
      <c r="Z421" s="1" t="s">
        <v>52</v>
      </c>
      <c r="AA421" s="1" t="s">
        <v>52</v>
      </c>
      <c r="AC421">
        <v>61</v>
      </c>
      <c r="AD421" s="1" t="s">
        <v>17628</v>
      </c>
      <c r="AE421" s="1" t="s">
        <v>17389</v>
      </c>
      <c r="AF421" s="1" t="s">
        <v>14109</v>
      </c>
      <c r="AG421" s="1" t="s">
        <v>17629</v>
      </c>
      <c r="AH421" s="5" t="s">
        <v>17630</v>
      </c>
      <c r="AI421" s="1" t="s">
        <v>17631</v>
      </c>
      <c r="AJ421" s="5" t="s">
        <v>473</v>
      </c>
      <c r="AK421" s="1" t="s">
        <v>17632</v>
      </c>
      <c r="AL421" s="4">
        <v>1310524</v>
      </c>
      <c r="AM421" s="1" t="s">
        <v>17633</v>
      </c>
      <c r="AN421" s="4">
        <v>914988</v>
      </c>
      <c r="AO421" t="b">
        <v>0</v>
      </c>
      <c r="AP421" s="1" t="s">
        <v>52</v>
      </c>
      <c r="AQ421" s="1" t="s">
        <v>61</v>
      </c>
      <c r="AR421" s="1" t="s">
        <v>52</v>
      </c>
      <c r="AS421" s="1" t="s">
        <v>17634</v>
      </c>
      <c r="AT421" s="1" t="s">
        <v>1486</v>
      </c>
      <c r="AU421" s="1"/>
    </row>
    <row r="422" spans="1:47">
      <c r="A422">
        <v>580</v>
      </c>
      <c r="B422">
        <v>2016</v>
      </c>
      <c r="C422" s="1" t="s">
        <v>47</v>
      </c>
      <c r="D422" s="1" t="s">
        <v>460</v>
      </c>
      <c r="E422" s="1" t="s">
        <v>2952</v>
      </c>
      <c r="F422" s="1" t="s">
        <v>17635</v>
      </c>
      <c r="G422" s="1" t="s">
        <v>12873</v>
      </c>
      <c r="H422" s="1" t="s">
        <v>12874</v>
      </c>
      <c r="I422">
        <v>98109</v>
      </c>
      <c r="J422">
        <v>3025049001</v>
      </c>
      <c r="K422">
        <v>7</v>
      </c>
      <c r="L422" s="1" t="s">
        <v>351</v>
      </c>
      <c r="M422" s="1" t="s">
        <v>17636</v>
      </c>
      <c r="N422" s="1" t="s">
        <v>17637</v>
      </c>
      <c r="O422">
        <v>1986</v>
      </c>
      <c r="P422">
        <v>1</v>
      </c>
      <c r="Q422">
        <v>5</v>
      </c>
      <c r="R422">
        <v>154029</v>
      </c>
      <c r="S422">
        <v>62380</v>
      </c>
      <c r="T422">
        <v>91649</v>
      </c>
      <c r="U422" s="1" t="s">
        <v>787</v>
      </c>
      <c r="V422" s="1" t="s">
        <v>213</v>
      </c>
      <c r="W422">
        <v>91645</v>
      </c>
      <c r="X422" s="1" t="s">
        <v>65</v>
      </c>
      <c r="Y422">
        <v>66288</v>
      </c>
      <c r="Z422" s="1" t="s">
        <v>52</v>
      </c>
      <c r="AA422" s="1" t="s">
        <v>52</v>
      </c>
      <c r="AC422">
        <v>95</v>
      </c>
      <c r="AD422" s="1" t="s">
        <v>15453</v>
      </c>
      <c r="AE422" s="1" t="s">
        <v>15453</v>
      </c>
      <c r="AF422" s="1" t="s">
        <v>17638</v>
      </c>
      <c r="AG422" s="1" t="s">
        <v>17638</v>
      </c>
      <c r="AH422" s="5" t="s">
        <v>17639</v>
      </c>
      <c r="AI422" s="1" t="s">
        <v>17639</v>
      </c>
      <c r="AJ422" s="5" t="s">
        <v>473</v>
      </c>
      <c r="AK422" s="1" t="s">
        <v>17640</v>
      </c>
      <c r="AL422" s="4">
        <v>4060681</v>
      </c>
      <c r="AM422" s="1" t="s">
        <v>17641</v>
      </c>
      <c r="AN422" s="4">
        <v>575715</v>
      </c>
      <c r="AO422" t="b">
        <v>0</v>
      </c>
      <c r="AP422" s="1" t="s">
        <v>52</v>
      </c>
      <c r="AQ422" s="1" t="s">
        <v>61</v>
      </c>
      <c r="AR422" s="1" t="s">
        <v>52</v>
      </c>
      <c r="AS422" s="1" t="s">
        <v>17642</v>
      </c>
      <c r="AT422" s="1" t="s">
        <v>1283</v>
      </c>
      <c r="AU422" s="1"/>
    </row>
    <row r="423" spans="1:47">
      <c r="A423">
        <v>581</v>
      </c>
      <c r="B423">
        <v>2016</v>
      </c>
      <c r="C423" s="1" t="s">
        <v>47</v>
      </c>
      <c r="D423" s="1" t="s">
        <v>106</v>
      </c>
      <c r="E423" s="1" t="s">
        <v>17643</v>
      </c>
      <c r="F423" s="1" t="s">
        <v>17644</v>
      </c>
      <c r="G423" s="1" t="s">
        <v>12873</v>
      </c>
      <c r="H423" s="1" t="s">
        <v>12874</v>
      </c>
      <c r="I423">
        <v>98133</v>
      </c>
      <c r="J423">
        <v>3026049051</v>
      </c>
      <c r="K423">
        <v>5</v>
      </c>
      <c r="L423" s="1" t="s">
        <v>437</v>
      </c>
      <c r="M423" s="1" t="s">
        <v>17645</v>
      </c>
      <c r="N423" s="1" t="s">
        <v>16121</v>
      </c>
      <c r="O423">
        <v>2005</v>
      </c>
      <c r="P423">
        <v>1</v>
      </c>
      <c r="Q423">
        <v>3</v>
      </c>
      <c r="R423">
        <v>161789</v>
      </c>
      <c r="S423">
        <v>91935</v>
      </c>
      <c r="T423">
        <v>69854</v>
      </c>
      <c r="U423" s="1" t="s">
        <v>2271</v>
      </c>
      <c r="V423" s="1" t="s">
        <v>65</v>
      </c>
      <c r="W423">
        <v>91935</v>
      </c>
      <c r="X423" s="1" t="s">
        <v>623</v>
      </c>
      <c r="Y423">
        <v>69854</v>
      </c>
      <c r="Z423" s="1" t="s">
        <v>52</v>
      </c>
      <c r="AA423" s="1" t="s">
        <v>52</v>
      </c>
      <c r="AD423" s="1" t="s">
        <v>17646</v>
      </c>
      <c r="AE423" s="1" t="s">
        <v>17647</v>
      </c>
      <c r="AF423" s="1" t="s">
        <v>17648</v>
      </c>
      <c r="AG423" s="1" t="s">
        <v>17649</v>
      </c>
      <c r="AH423" s="5" t="s">
        <v>17650</v>
      </c>
      <c r="AI423" s="1" t="s">
        <v>17651</v>
      </c>
      <c r="AJ423" s="5" t="s">
        <v>473</v>
      </c>
      <c r="AK423" s="1" t="s">
        <v>17652</v>
      </c>
      <c r="AL423" s="4">
        <v>6947606</v>
      </c>
      <c r="AM423" s="1" t="s">
        <v>17653</v>
      </c>
      <c r="AN423" s="4">
        <v>16010</v>
      </c>
      <c r="AO423" t="b">
        <v>0</v>
      </c>
      <c r="AP423" s="1" t="s">
        <v>52</v>
      </c>
      <c r="AQ423" s="1" t="s">
        <v>61</v>
      </c>
      <c r="AR423" s="1" t="s">
        <v>52</v>
      </c>
      <c r="AS423" s="1" t="s">
        <v>5006</v>
      </c>
      <c r="AT423" s="1" t="s">
        <v>15411</v>
      </c>
      <c r="AU423" s="1"/>
    </row>
    <row r="424" spans="1:47">
      <c r="A424">
        <v>582</v>
      </c>
      <c r="B424">
        <v>2016</v>
      </c>
      <c r="C424" s="1" t="s">
        <v>47</v>
      </c>
      <c r="D424" s="1" t="s">
        <v>623</v>
      </c>
      <c r="E424" s="1" t="s">
        <v>17654</v>
      </c>
      <c r="F424" s="1" t="s">
        <v>17655</v>
      </c>
      <c r="G424" s="1" t="s">
        <v>12873</v>
      </c>
      <c r="H424" s="1" t="s">
        <v>12874</v>
      </c>
      <c r="I424">
        <v>98133</v>
      </c>
      <c r="J424">
        <v>3026049142</v>
      </c>
      <c r="K424">
        <v>5</v>
      </c>
      <c r="L424" s="1" t="s">
        <v>437</v>
      </c>
      <c r="M424" s="1" t="s">
        <v>17656</v>
      </c>
      <c r="N424" s="1" t="s">
        <v>17657</v>
      </c>
      <c r="O424">
        <v>2005</v>
      </c>
      <c r="P424">
        <v>1</v>
      </c>
      <c r="Q424">
        <v>3</v>
      </c>
      <c r="R424">
        <v>63909</v>
      </c>
      <c r="S424">
        <v>0</v>
      </c>
      <c r="T424">
        <v>63909</v>
      </c>
      <c r="U424" s="1" t="s">
        <v>2962</v>
      </c>
      <c r="V424" s="1" t="s">
        <v>623</v>
      </c>
      <c r="W424">
        <v>60670</v>
      </c>
      <c r="X424" s="1" t="s">
        <v>308</v>
      </c>
      <c r="Y424">
        <v>3239</v>
      </c>
      <c r="Z424" s="1" t="s">
        <v>52</v>
      </c>
      <c r="AA424" s="1" t="s">
        <v>52</v>
      </c>
      <c r="AD424" s="1" t="s">
        <v>15059</v>
      </c>
      <c r="AE424" s="1" t="s">
        <v>15059</v>
      </c>
      <c r="AF424" s="1" t="s">
        <v>17658</v>
      </c>
      <c r="AG424" s="1" t="s">
        <v>17658</v>
      </c>
      <c r="AH424" s="5" t="s">
        <v>17659</v>
      </c>
      <c r="AI424" s="1" t="s">
        <v>17659</v>
      </c>
      <c r="AJ424" s="5" t="s">
        <v>473</v>
      </c>
      <c r="AK424" s="1" t="s">
        <v>17660</v>
      </c>
      <c r="AL424" s="4">
        <v>4765753</v>
      </c>
      <c r="AM424" s="1" t="s">
        <v>473</v>
      </c>
      <c r="AN424" s="4">
        <v>0</v>
      </c>
      <c r="AO424" t="b">
        <v>0</v>
      </c>
      <c r="AP424" s="1" t="s">
        <v>52</v>
      </c>
      <c r="AQ424" s="1" t="s">
        <v>61</v>
      </c>
      <c r="AR424" s="1" t="s">
        <v>52</v>
      </c>
      <c r="AS424" s="1" t="s">
        <v>17661</v>
      </c>
      <c r="AT424" s="1" t="s">
        <v>4125</v>
      </c>
      <c r="AU424" s="1"/>
    </row>
    <row r="425" spans="1:47">
      <c r="A425">
        <v>583</v>
      </c>
      <c r="B425">
        <v>2016</v>
      </c>
      <c r="C425" s="1" t="s">
        <v>47</v>
      </c>
      <c r="D425" s="1" t="s">
        <v>13331</v>
      </c>
      <c r="E425" s="1" t="s">
        <v>17662</v>
      </c>
      <c r="F425" s="1" t="s">
        <v>17663</v>
      </c>
      <c r="G425" s="1" t="s">
        <v>12873</v>
      </c>
      <c r="H425" s="1" t="s">
        <v>12874</v>
      </c>
      <c r="I425">
        <v>98103</v>
      </c>
      <c r="J425">
        <v>3126049011</v>
      </c>
      <c r="K425">
        <v>5</v>
      </c>
      <c r="L425" s="1" t="s">
        <v>437</v>
      </c>
      <c r="M425" s="1" t="s">
        <v>17664</v>
      </c>
      <c r="N425" s="1" t="s">
        <v>17665</v>
      </c>
      <c r="O425">
        <v>1948</v>
      </c>
      <c r="P425">
        <v>1</v>
      </c>
      <c r="Q425">
        <v>2</v>
      </c>
      <c r="R425">
        <v>53472</v>
      </c>
      <c r="S425">
        <v>0</v>
      </c>
      <c r="T425">
        <v>53472</v>
      </c>
      <c r="U425" s="1" t="s">
        <v>416</v>
      </c>
      <c r="V425" s="1" t="s">
        <v>417</v>
      </c>
      <c r="W425">
        <v>46846</v>
      </c>
      <c r="X425" s="1" t="s">
        <v>213</v>
      </c>
      <c r="Y425">
        <v>10033</v>
      </c>
      <c r="Z425" s="1" t="s">
        <v>52</v>
      </c>
      <c r="AA425" s="1" t="s">
        <v>52</v>
      </c>
      <c r="AD425" s="1" t="s">
        <v>17666</v>
      </c>
      <c r="AE425" s="1" t="s">
        <v>17667</v>
      </c>
      <c r="AF425" s="1" t="s">
        <v>17668</v>
      </c>
      <c r="AG425" s="1" t="s">
        <v>17033</v>
      </c>
      <c r="AH425" s="5" t="s">
        <v>17669</v>
      </c>
      <c r="AI425" s="1" t="s">
        <v>17670</v>
      </c>
      <c r="AJ425" s="5" t="s">
        <v>473</v>
      </c>
      <c r="AK425" s="1" t="s">
        <v>17671</v>
      </c>
      <c r="AL425" s="4">
        <v>381025</v>
      </c>
      <c r="AM425" s="1" t="s">
        <v>17672</v>
      </c>
      <c r="AN425" s="4">
        <v>590131</v>
      </c>
      <c r="AO425" t="b">
        <v>0</v>
      </c>
      <c r="AP425" s="1" t="s">
        <v>52</v>
      </c>
      <c r="AQ425" s="1" t="s">
        <v>61</v>
      </c>
      <c r="AR425" s="1" t="s">
        <v>52</v>
      </c>
      <c r="AS425" s="1" t="s">
        <v>14207</v>
      </c>
      <c r="AT425" s="1" t="s">
        <v>1185</v>
      </c>
      <c r="AU425" s="1"/>
    </row>
    <row r="426" spans="1:47">
      <c r="A426">
        <v>584</v>
      </c>
      <c r="B426">
        <v>2016</v>
      </c>
      <c r="C426" s="1" t="s">
        <v>47</v>
      </c>
      <c r="D426" s="1" t="s">
        <v>13331</v>
      </c>
      <c r="E426" s="1" t="s">
        <v>17673</v>
      </c>
      <c r="F426" s="1" t="s">
        <v>17674</v>
      </c>
      <c r="G426" s="1" t="s">
        <v>12873</v>
      </c>
      <c r="H426" s="1" t="s">
        <v>12874</v>
      </c>
      <c r="I426">
        <v>98108</v>
      </c>
      <c r="J426">
        <v>3224049045</v>
      </c>
      <c r="K426">
        <v>1</v>
      </c>
      <c r="L426" s="1" t="s">
        <v>390</v>
      </c>
      <c r="M426" s="1" t="s">
        <v>17675</v>
      </c>
      <c r="N426" s="1" t="s">
        <v>17676</v>
      </c>
      <c r="O426">
        <v>1980</v>
      </c>
      <c r="P426">
        <v>1</v>
      </c>
      <c r="Q426">
        <v>1</v>
      </c>
      <c r="R426">
        <v>50417</v>
      </c>
      <c r="S426">
        <v>0</v>
      </c>
      <c r="T426">
        <v>50417</v>
      </c>
      <c r="U426" s="1" t="s">
        <v>417</v>
      </c>
      <c r="V426" s="1" t="s">
        <v>417</v>
      </c>
      <c r="W426">
        <v>50417</v>
      </c>
      <c r="X426" s="1" t="s">
        <v>52</v>
      </c>
      <c r="Z426" s="1" t="s">
        <v>52</v>
      </c>
      <c r="AA426" s="1" t="s">
        <v>52</v>
      </c>
      <c r="AC426">
        <v>14</v>
      </c>
      <c r="AD426" s="1" t="s">
        <v>17677</v>
      </c>
      <c r="AE426" s="1" t="s">
        <v>15508</v>
      </c>
      <c r="AF426" s="1" t="s">
        <v>17678</v>
      </c>
      <c r="AG426" s="1" t="s">
        <v>17679</v>
      </c>
      <c r="AH426" s="5" t="s">
        <v>17680</v>
      </c>
      <c r="AI426" s="1" t="s">
        <v>17681</v>
      </c>
      <c r="AJ426" s="5" t="s">
        <v>473</v>
      </c>
      <c r="AK426" s="1" t="s">
        <v>17682</v>
      </c>
      <c r="AL426" s="4">
        <v>855017</v>
      </c>
      <c r="AM426" s="1" t="s">
        <v>17683</v>
      </c>
      <c r="AN426" s="4">
        <v>992384</v>
      </c>
      <c r="AO426" t="b">
        <v>0</v>
      </c>
      <c r="AP426" s="1" t="s">
        <v>52</v>
      </c>
      <c r="AQ426" s="1" t="s">
        <v>61</v>
      </c>
      <c r="AR426" s="1" t="s">
        <v>52</v>
      </c>
      <c r="AS426" s="1" t="s">
        <v>17684</v>
      </c>
      <c r="AT426" s="1" t="s">
        <v>869</v>
      </c>
      <c r="AU426" s="1"/>
    </row>
    <row r="427" spans="1:47">
      <c r="A427">
        <v>585</v>
      </c>
      <c r="B427">
        <v>2016</v>
      </c>
      <c r="C427" s="1" t="s">
        <v>47</v>
      </c>
      <c r="D427" s="1" t="s">
        <v>623</v>
      </c>
      <c r="E427" s="1" t="s">
        <v>17698</v>
      </c>
      <c r="F427" s="1" t="s">
        <v>17699</v>
      </c>
      <c r="G427" s="1" t="s">
        <v>12873</v>
      </c>
      <c r="H427" s="1" t="s">
        <v>12874</v>
      </c>
      <c r="I427">
        <v>98133</v>
      </c>
      <c r="J427">
        <v>3226049177</v>
      </c>
      <c r="K427">
        <v>5</v>
      </c>
      <c r="L427" s="1" t="s">
        <v>437</v>
      </c>
      <c r="M427" s="1" t="s">
        <v>17700</v>
      </c>
      <c r="N427" s="1" t="s">
        <v>17701</v>
      </c>
      <c r="O427">
        <v>1961</v>
      </c>
      <c r="P427">
        <v>1</v>
      </c>
      <c r="Q427">
        <v>3</v>
      </c>
      <c r="R427">
        <v>133298</v>
      </c>
      <c r="S427">
        <v>0</v>
      </c>
      <c r="T427">
        <v>133298</v>
      </c>
      <c r="U427" s="1" t="s">
        <v>623</v>
      </c>
      <c r="V427" s="1" t="s">
        <v>623</v>
      </c>
      <c r="W427">
        <v>133298</v>
      </c>
      <c r="X427" s="1" t="s">
        <v>52</v>
      </c>
      <c r="Z427" s="1" t="s">
        <v>52</v>
      </c>
      <c r="AA427" s="1" t="s">
        <v>52</v>
      </c>
      <c r="AC427">
        <v>21</v>
      </c>
      <c r="AD427" s="1" t="s">
        <v>16725</v>
      </c>
      <c r="AE427" s="1" t="s">
        <v>14195</v>
      </c>
      <c r="AF427" s="1" t="s">
        <v>15279</v>
      </c>
      <c r="AG427" s="1" t="s">
        <v>17702</v>
      </c>
      <c r="AH427" s="5" t="s">
        <v>17703</v>
      </c>
      <c r="AI427" s="1" t="s">
        <v>17704</v>
      </c>
      <c r="AJ427" s="5" t="s">
        <v>473</v>
      </c>
      <c r="AK427" s="1" t="s">
        <v>17705</v>
      </c>
      <c r="AL427" s="4">
        <v>11600182</v>
      </c>
      <c r="AM427" s="1" t="s">
        <v>17706</v>
      </c>
      <c r="AN427" s="4">
        <v>4040810</v>
      </c>
      <c r="AO427" t="b">
        <v>0</v>
      </c>
      <c r="AP427" s="1" t="s">
        <v>52</v>
      </c>
      <c r="AQ427" s="1" t="s">
        <v>61</v>
      </c>
      <c r="AR427" s="1" t="s">
        <v>52</v>
      </c>
      <c r="AS427" s="1" t="s">
        <v>17707</v>
      </c>
      <c r="AT427" s="1" t="s">
        <v>1320</v>
      </c>
      <c r="AU427" s="1"/>
    </row>
    <row r="428" spans="1:47">
      <c r="A428">
        <v>586</v>
      </c>
      <c r="B428">
        <v>2016</v>
      </c>
      <c r="C428" s="1" t="s">
        <v>47</v>
      </c>
      <c r="D428" s="1" t="s">
        <v>308</v>
      </c>
      <c r="E428" s="1" t="s">
        <v>17708</v>
      </c>
      <c r="F428" s="1" t="s">
        <v>17709</v>
      </c>
      <c r="G428" s="1" t="s">
        <v>12873</v>
      </c>
      <c r="H428" s="1" t="s">
        <v>12874</v>
      </c>
      <c r="I428">
        <v>98125</v>
      </c>
      <c r="J428">
        <v>3226049481</v>
      </c>
      <c r="K428">
        <v>5</v>
      </c>
      <c r="L428" s="1" t="s">
        <v>342</v>
      </c>
      <c r="M428" s="1" t="s">
        <v>14353</v>
      </c>
      <c r="N428" s="1" t="s">
        <v>14354</v>
      </c>
      <c r="O428">
        <v>1965</v>
      </c>
      <c r="P428">
        <v>1</v>
      </c>
      <c r="Q428">
        <v>2</v>
      </c>
      <c r="R428">
        <v>168619</v>
      </c>
      <c r="S428">
        <v>0</v>
      </c>
      <c r="T428">
        <v>168619</v>
      </c>
      <c r="U428" s="1" t="s">
        <v>308</v>
      </c>
      <c r="V428" s="1" t="s">
        <v>308</v>
      </c>
      <c r="W428">
        <v>173106</v>
      </c>
      <c r="X428" s="1" t="s">
        <v>52</v>
      </c>
      <c r="Z428" s="1" t="s">
        <v>52</v>
      </c>
      <c r="AA428" s="1" t="s">
        <v>52</v>
      </c>
      <c r="AB428">
        <v>2009</v>
      </c>
      <c r="AC428">
        <v>78</v>
      </c>
      <c r="AD428" s="1" t="s">
        <v>14566</v>
      </c>
      <c r="AE428" s="1" t="s">
        <v>17710</v>
      </c>
      <c r="AF428" s="1" t="s">
        <v>17711</v>
      </c>
      <c r="AG428" s="1" t="s">
        <v>17712</v>
      </c>
      <c r="AH428" s="5" t="s">
        <v>17713</v>
      </c>
      <c r="AI428" s="1" t="s">
        <v>17714</v>
      </c>
      <c r="AJ428" s="5" t="s">
        <v>473</v>
      </c>
      <c r="AK428" s="1" t="s">
        <v>17715</v>
      </c>
      <c r="AL428" s="4">
        <v>5456882</v>
      </c>
      <c r="AM428" s="1" t="s">
        <v>17716</v>
      </c>
      <c r="AN428" s="4">
        <v>998946</v>
      </c>
      <c r="AO428" t="b">
        <v>0</v>
      </c>
      <c r="AP428" s="1" t="s">
        <v>52</v>
      </c>
      <c r="AQ428" s="1" t="s">
        <v>61</v>
      </c>
      <c r="AR428" s="1" t="s">
        <v>52</v>
      </c>
      <c r="AS428" s="1" t="s">
        <v>6086</v>
      </c>
      <c r="AT428" s="1" t="s">
        <v>938</v>
      </c>
      <c r="AU428" s="1"/>
    </row>
    <row r="429" spans="1:47">
      <c r="A429">
        <v>588</v>
      </c>
      <c r="B429">
        <v>2016</v>
      </c>
      <c r="C429" s="1" t="s">
        <v>47</v>
      </c>
      <c r="D429" s="1" t="s">
        <v>229</v>
      </c>
      <c r="E429" s="1" t="s">
        <v>17717</v>
      </c>
      <c r="F429" s="1" t="s">
        <v>17718</v>
      </c>
      <c r="G429" s="1" t="s">
        <v>12873</v>
      </c>
      <c r="H429" s="1" t="s">
        <v>12874</v>
      </c>
      <c r="I429">
        <v>98102</v>
      </c>
      <c r="J429">
        <v>3383900230</v>
      </c>
      <c r="K429">
        <v>4</v>
      </c>
      <c r="L429" s="1" t="s">
        <v>362</v>
      </c>
      <c r="M429" s="1" t="s">
        <v>17719</v>
      </c>
      <c r="N429" s="1" t="s">
        <v>17720</v>
      </c>
      <c r="O429">
        <v>2002</v>
      </c>
      <c r="P429">
        <v>0</v>
      </c>
      <c r="Q429">
        <v>5</v>
      </c>
      <c r="R429">
        <v>251827</v>
      </c>
      <c r="S429">
        <v>113318</v>
      </c>
      <c r="T429">
        <v>138509</v>
      </c>
      <c r="U429" s="1" t="s">
        <v>1334</v>
      </c>
      <c r="V429" s="1" t="s">
        <v>65</v>
      </c>
      <c r="W429">
        <v>113318</v>
      </c>
      <c r="X429" s="1" t="s">
        <v>1335</v>
      </c>
      <c r="Y429">
        <v>84000</v>
      </c>
      <c r="Z429" s="1" t="s">
        <v>213</v>
      </c>
      <c r="AA429" s="1" t="s">
        <v>17721</v>
      </c>
      <c r="AD429" s="1" t="s">
        <v>17722</v>
      </c>
      <c r="AE429" s="1" t="s">
        <v>17723</v>
      </c>
      <c r="AF429" s="1" t="s">
        <v>17724</v>
      </c>
      <c r="AG429" s="1" t="s">
        <v>17725</v>
      </c>
      <c r="AH429" s="5" t="s">
        <v>17726</v>
      </c>
      <c r="AI429" s="1" t="s">
        <v>17727</v>
      </c>
      <c r="AJ429" s="5" t="s">
        <v>473</v>
      </c>
      <c r="AK429" s="1" t="s">
        <v>17728</v>
      </c>
      <c r="AL429" s="4">
        <v>29154854</v>
      </c>
      <c r="AM429" s="1" t="s">
        <v>17729</v>
      </c>
      <c r="AN429" s="4">
        <v>17947572</v>
      </c>
      <c r="AO429" t="b">
        <v>0</v>
      </c>
      <c r="AP429" s="1" t="s">
        <v>52</v>
      </c>
      <c r="AQ429" s="1" t="s">
        <v>61</v>
      </c>
      <c r="AR429" s="1" t="s">
        <v>52</v>
      </c>
      <c r="AS429" s="1" t="s">
        <v>17730</v>
      </c>
      <c r="AT429" s="1" t="s">
        <v>17731</v>
      </c>
      <c r="AU429" s="1"/>
    </row>
    <row r="430" spans="1:47">
      <c r="A430">
        <v>589</v>
      </c>
      <c r="B430">
        <v>2016</v>
      </c>
      <c r="C430" s="1" t="s">
        <v>47</v>
      </c>
      <c r="D430" s="1" t="s">
        <v>460</v>
      </c>
      <c r="E430" s="1" t="s">
        <v>17732</v>
      </c>
      <c r="F430" s="1" t="s">
        <v>17733</v>
      </c>
      <c r="G430" s="1" t="s">
        <v>12873</v>
      </c>
      <c r="H430" s="1" t="s">
        <v>12874</v>
      </c>
      <c r="I430">
        <v>98109</v>
      </c>
      <c r="J430">
        <v>3481800010</v>
      </c>
      <c r="K430">
        <v>7</v>
      </c>
      <c r="L430" s="1" t="s">
        <v>362</v>
      </c>
      <c r="M430" s="1" t="s">
        <v>17734</v>
      </c>
      <c r="N430" s="1" t="s">
        <v>17735</v>
      </c>
      <c r="O430">
        <v>2000</v>
      </c>
      <c r="P430">
        <v>1</v>
      </c>
      <c r="Q430">
        <v>4</v>
      </c>
      <c r="R430">
        <v>175885</v>
      </c>
      <c r="S430">
        <v>71385</v>
      </c>
      <c r="T430">
        <v>104500</v>
      </c>
      <c r="U430" s="1" t="s">
        <v>787</v>
      </c>
      <c r="V430" s="1" t="s">
        <v>213</v>
      </c>
      <c r="W430">
        <v>103970</v>
      </c>
      <c r="X430" s="1" t="s">
        <v>65</v>
      </c>
      <c r="Y430">
        <v>71390</v>
      </c>
      <c r="Z430" s="1" t="s">
        <v>52</v>
      </c>
      <c r="AA430" s="1" t="s">
        <v>52</v>
      </c>
      <c r="AC430">
        <v>91</v>
      </c>
      <c r="AD430" s="1" t="s">
        <v>15336</v>
      </c>
      <c r="AE430" s="1" t="s">
        <v>15336</v>
      </c>
      <c r="AF430" s="1" t="s">
        <v>15338</v>
      </c>
      <c r="AG430" s="1" t="s">
        <v>15338</v>
      </c>
      <c r="AH430" s="5" t="s">
        <v>17736</v>
      </c>
      <c r="AI430" s="1" t="s">
        <v>17736</v>
      </c>
      <c r="AJ430" s="5" t="s">
        <v>473</v>
      </c>
      <c r="AK430" s="1" t="s">
        <v>17737</v>
      </c>
      <c r="AL430" s="4">
        <v>6486377</v>
      </c>
      <c r="AM430" s="1" t="s">
        <v>473</v>
      </c>
      <c r="AN430" s="4">
        <v>0</v>
      </c>
      <c r="AO430" t="b">
        <v>0</v>
      </c>
      <c r="AP430" s="1" t="s">
        <v>52</v>
      </c>
      <c r="AQ430" s="1" t="s">
        <v>61</v>
      </c>
      <c r="AR430" s="1" t="s">
        <v>52</v>
      </c>
      <c r="AS430" s="1" t="s">
        <v>6581</v>
      </c>
      <c r="AT430" s="1" t="s">
        <v>2066</v>
      </c>
      <c r="AU430" s="1"/>
    </row>
    <row r="431" spans="1:47">
      <c r="A431">
        <v>590</v>
      </c>
      <c r="B431">
        <v>2016</v>
      </c>
      <c r="C431" s="1" t="s">
        <v>47</v>
      </c>
      <c r="D431" s="1" t="s">
        <v>13331</v>
      </c>
      <c r="E431" s="1" t="s">
        <v>17738</v>
      </c>
      <c r="F431" s="1" t="s">
        <v>17739</v>
      </c>
      <c r="G431" s="1" t="s">
        <v>12873</v>
      </c>
      <c r="H431" s="1" t="s">
        <v>12874</v>
      </c>
      <c r="I431">
        <v>98134</v>
      </c>
      <c r="J431">
        <v>3573200005</v>
      </c>
      <c r="K431">
        <v>2</v>
      </c>
      <c r="L431" s="1" t="s">
        <v>390</v>
      </c>
      <c r="M431" s="1" t="s">
        <v>17740</v>
      </c>
      <c r="N431" s="1" t="s">
        <v>17741</v>
      </c>
      <c r="O431">
        <v>1969</v>
      </c>
      <c r="P431">
        <v>1</v>
      </c>
      <c r="Q431">
        <v>2</v>
      </c>
      <c r="R431">
        <v>104786</v>
      </c>
      <c r="S431">
        <v>0</v>
      </c>
      <c r="T431">
        <v>104786</v>
      </c>
      <c r="U431" s="1" t="s">
        <v>417</v>
      </c>
      <c r="V431" s="1" t="s">
        <v>417</v>
      </c>
      <c r="W431">
        <v>104786</v>
      </c>
      <c r="X431" s="1" t="s">
        <v>52</v>
      </c>
      <c r="Z431" s="1" t="s">
        <v>52</v>
      </c>
      <c r="AA431" s="1" t="s">
        <v>52</v>
      </c>
      <c r="AC431">
        <v>93</v>
      </c>
      <c r="AD431" s="1" t="s">
        <v>17742</v>
      </c>
      <c r="AE431" s="1" t="s">
        <v>17743</v>
      </c>
      <c r="AF431" s="1" t="s">
        <v>17744</v>
      </c>
      <c r="AG431" s="1" t="s">
        <v>17745</v>
      </c>
      <c r="AH431" s="5" t="s">
        <v>17746</v>
      </c>
      <c r="AI431" s="1" t="s">
        <v>17747</v>
      </c>
      <c r="AJ431" s="5" t="s">
        <v>473</v>
      </c>
      <c r="AK431" s="1" t="s">
        <v>17748</v>
      </c>
      <c r="AL431" s="4">
        <v>666718</v>
      </c>
      <c r="AM431" s="1" t="s">
        <v>17749</v>
      </c>
      <c r="AN431" s="4">
        <v>361659</v>
      </c>
      <c r="AO431" t="b">
        <v>0</v>
      </c>
      <c r="AP431" s="1" t="s">
        <v>52</v>
      </c>
      <c r="AQ431" s="1" t="s">
        <v>61</v>
      </c>
      <c r="AR431" s="1" t="s">
        <v>52</v>
      </c>
      <c r="AS431" s="1" t="s">
        <v>5425</v>
      </c>
      <c r="AT431" s="1" t="s">
        <v>1508</v>
      </c>
      <c r="AU431" s="1"/>
    </row>
    <row r="432" spans="1:47">
      <c r="A432">
        <v>592</v>
      </c>
      <c r="B432">
        <v>2016</v>
      </c>
      <c r="C432" s="1" t="s">
        <v>47</v>
      </c>
      <c r="D432" s="1" t="s">
        <v>106</v>
      </c>
      <c r="E432" s="1" t="s">
        <v>17750</v>
      </c>
      <c r="F432" s="1" t="s">
        <v>17751</v>
      </c>
      <c r="G432" s="1" t="s">
        <v>12873</v>
      </c>
      <c r="H432" s="1" t="s">
        <v>12874</v>
      </c>
      <c r="I432">
        <v>98134</v>
      </c>
      <c r="J432">
        <v>3573200658</v>
      </c>
      <c r="K432">
        <v>2</v>
      </c>
      <c r="L432" s="1" t="s">
        <v>390</v>
      </c>
      <c r="M432" s="1" t="s">
        <v>17752</v>
      </c>
      <c r="N432" s="1" t="s">
        <v>17753</v>
      </c>
      <c r="O432">
        <v>2000</v>
      </c>
      <c r="P432">
        <v>1</v>
      </c>
      <c r="Q432">
        <v>1</v>
      </c>
      <c r="R432">
        <v>53040</v>
      </c>
      <c r="S432">
        <v>41600</v>
      </c>
      <c r="T432">
        <v>11440</v>
      </c>
      <c r="U432" s="1" t="s">
        <v>106</v>
      </c>
      <c r="V432" s="1" t="s">
        <v>106</v>
      </c>
      <c r="W432">
        <v>51427</v>
      </c>
      <c r="X432" s="1" t="s">
        <v>52</v>
      </c>
      <c r="Z432" s="1" t="s">
        <v>52</v>
      </c>
      <c r="AA432" s="1" t="s">
        <v>52</v>
      </c>
      <c r="AD432" s="1" t="s">
        <v>17754</v>
      </c>
      <c r="AE432" s="1" t="s">
        <v>17755</v>
      </c>
      <c r="AF432" s="1" t="s">
        <v>496</v>
      </c>
      <c r="AG432" s="1" t="s">
        <v>380</v>
      </c>
      <c r="AH432" s="5" t="s">
        <v>17756</v>
      </c>
      <c r="AI432" s="1" t="s">
        <v>17757</v>
      </c>
      <c r="AJ432" s="5" t="s">
        <v>473</v>
      </c>
      <c r="AK432" s="1" t="s">
        <v>17758</v>
      </c>
      <c r="AL432" s="4">
        <v>955967</v>
      </c>
      <c r="AM432" s="1" t="s">
        <v>17759</v>
      </c>
      <c r="AN432" s="4">
        <v>814060</v>
      </c>
      <c r="AO432" t="b">
        <v>0</v>
      </c>
      <c r="AP432" s="1" t="s">
        <v>52</v>
      </c>
      <c r="AQ432" s="1" t="s">
        <v>61</v>
      </c>
      <c r="AR432" s="1" t="s">
        <v>52</v>
      </c>
      <c r="AS432" s="1" t="s">
        <v>17760</v>
      </c>
      <c r="AT432" s="1" t="s">
        <v>2164</v>
      </c>
      <c r="AU432" s="1"/>
    </row>
    <row r="433" spans="1:47">
      <c r="A433">
        <v>594</v>
      </c>
      <c r="B433">
        <v>2016</v>
      </c>
      <c r="C433" s="1" t="s">
        <v>47</v>
      </c>
      <c r="D433" s="1" t="s">
        <v>106</v>
      </c>
      <c r="E433" s="1" t="s">
        <v>17761</v>
      </c>
      <c r="F433" s="1" t="s">
        <v>17762</v>
      </c>
      <c r="G433" s="1" t="s">
        <v>12873</v>
      </c>
      <c r="H433" s="1" t="s">
        <v>12874</v>
      </c>
      <c r="I433">
        <v>98134</v>
      </c>
      <c r="J433">
        <v>3573700130</v>
      </c>
      <c r="K433">
        <v>2</v>
      </c>
      <c r="L433" s="1" t="s">
        <v>390</v>
      </c>
      <c r="M433" s="1" t="s">
        <v>17763</v>
      </c>
      <c r="N433" s="1" t="s">
        <v>17764</v>
      </c>
      <c r="O433">
        <v>1973</v>
      </c>
      <c r="P433">
        <v>0</v>
      </c>
      <c r="Q433">
        <v>1</v>
      </c>
      <c r="R433">
        <v>110689</v>
      </c>
      <c r="S433">
        <v>0</v>
      </c>
      <c r="T433">
        <v>110689</v>
      </c>
      <c r="U433" s="1" t="s">
        <v>106</v>
      </c>
      <c r="V433" s="1" t="s">
        <v>106</v>
      </c>
      <c r="W433">
        <v>110689</v>
      </c>
      <c r="X433" s="1" t="s">
        <v>52</v>
      </c>
      <c r="Z433" s="1" t="s">
        <v>52</v>
      </c>
      <c r="AA433" s="1" t="s">
        <v>52</v>
      </c>
      <c r="AD433" s="1" t="s">
        <v>14476</v>
      </c>
      <c r="AE433" s="1" t="s">
        <v>17765</v>
      </c>
      <c r="AF433" s="1" t="s">
        <v>16935</v>
      </c>
      <c r="AG433" s="1" t="s">
        <v>17766</v>
      </c>
      <c r="AH433" s="5" t="s">
        <v>17767</v>
      </c>
      <c r="AI433" s="1" t="s">
        <v>17768</v>
      </c>
      <c r="AJ433" s="5" t="s">
        <v>473</v>
      </c>
      <c r="AK433" s="1" t="s">
        <v>17769</v>
      </c>
      <c r="AL433" s="4">
        <v>356328</v>
      </c>
      <c r="AM433" s="1" t="s">
        <v>17770</v>
      </c>
      <c r="AN433" s="4">
        <v>1983486</v>
      </c>
      <c r="AO433" t="b">
        <v>0</v>
      </c>
      <c r="AP433" s="1" t="s">
        <v>52</v>
      </c>
      <c r="AQ433" s="1" t="s">
        <v>61</v>
      </c>
      <c r="AR433" s="1" t="s">
        <v>52</v>
      </c>
      <c r="AS433" s="1" t="s">
        <v>17771</v>
      </c>
      <c r="AT433" s="1" t="s">
        <v>1557</v>
      </c>
      <c r="AU433" s="1"/>
    </row>
    <row r="434" spans="1:47">
      <c r="A434">
        <v>595</v>
      </c>
      <c r="B434">
        <v>2016</v>
      </c>
      <c r="C434" s="1" t="s">
        <v>47</v>
      </c>
      <c r="D434" s="1" t="s">
        <v>359</v>
      </c>
      <c r="E434" s="1" t="s">
        <v>17772</v>
      </c>
      <c r="F434" s="1" t="s">
        <v>17773</v>
      </c>
      <c r="G434" s="1" t="s">
        <v>12873</v>
      </c>
      <c r="H434" s="1" t="s">
        <v>12874</v>
      </c>
      <c r="I434">
        <v>98134</v>
      </c>
      <c r="J434">
        <v>3573700330</v>
      </c>
      <c r="K434">
        <v>2</v>
      </c>
      <c r="L434" s="1" t="s">
        <v>390</v>
      </c>
      <c r="M434" s="1" t="s">
        <v>17774</v>
      </c>
      <c r="N434" s="1" t="s">
        <v>17775</v>
      </c>
      <c r="O434">
        <v>1948</v>
      </c>
      <c r="P434">
        <v>1</v>
      </c>
      <c r="Q434">
        <v>1</v>
      </c>
      <c r="R434">
        <v>53620</v>
      </c>
      <c r="S434">
        <v>0</v>
      </c>
      <c r="T434">
        <v>53620</v>
      </c>
      <c r="U434" s="1" t="s">
        <v>213</v>
      </c>
      <c r="V434" s="1" t="s">
        <v>213</v>
      </c>
      <c r="W434">
        <v>53620</v>
      </c>
      <c r="X434" s="1" t="s">
        <v>52</v>
      </c>
      <c r="Z434" s="1" t="s">
        <v>52</v>
      </c>
      <c r="AA434" s="1" t="s">
        <v>52</v>
      </c>
      <c r="AB434">
        <v>2016</v>
      </c>
      <c r="AC434">
        <v>86</v>
      </c>
      <c r="AD434" s="1" t="s">
        <v>17776</v>
      </c>
      <c r="AE434" s="1" t="s">
        <v>13398</v>
      </c>
      <c r="AF434" s="1" t="s">
        <v>12618</v>
      </c>
      <c r="AG434" s="1" t="s">
        <v>17777</v>
      </c>
      <c r="AH434" s="5" t="s">
        <v>17778</v>
      </c>
      <c r="AI434" s="1" t="s">
        <v>17779</v>
      </c>
      <c r="AJ434" s="5" t="s">
        <v>473</v>
      </c>
      <c r="AK434" s="1" t="s">
        <v>17780</v>
      </c>
      <c r="AL434" s="4">
        <v>1890584</v>
      </c>
      <c r="AM434" s="1" t="s">
        <v>17781</v>
      </c>
      <c r="AN434" s="4">
        <v>168371</v>
      </c>
      <c r="AO434" t="b">
        <v>0</v>
      </c>
      <c r="AP434" s="1" t="s">
        <v>52</v>
      </c>
      <c r="AQ434" s="1" t="s">
        <v>61</v>
      </c>
      <c r="AR434" s="1" t="s">
        <v>52</v>
      </c>
      <c r="AS434" s="1" t="s">
        <v>17782</v>
      </c>
      <c r="AT434" s="1" t="s">
        <v>1486</v>
      </c>
      <c r="AU434" s="1"/>
    </row>
    <row r="435" spans="1:47">
      <c r="A435">
        <v>596</v>
      </c>
      <c r="B435">
        <v>2016</v>
      </c>
      <c r="C435" s="1" t="s">
        <v>47</v>
      </c>
      <c r="D435" s="1" t="s">
        <v>359</v>
      </c>
      <c r="E435" s="1" t="s">
        <v>17783</v>
      </c>
      <c r="F435" s="1" t="s">
        <v>17784</v>
      </c>
      <c r="G435" s="1" t="s">
        <v>12873</v>
      </c>
      <c r="H435" s="1" t="s">
        <v>12874</v>
      </c>
      <c r="I435">
        <v>98134</v>
      </c>
      <c r="J435">
        <v>3573700410</v>
      </c>
      <c r="K435">
        <v>2</v>
      </c>
      <c r="L435" s="1" t="s">
        <v>390</v>
      </c>
      <c r="M435" s="1" t="s">
        <v>17785</v>
      </c>
      <c r="N435" s="1" t="s">
        <v>17541</v>
      </c>
      <c r="O435">
        <v>1938</v>
      </c>
      <c r="P435">
        <v>1</v>
      </c>
      <c r="Q435">
        <v>1</v>
      </c>
      <c r="R435">
        <v>50008</v>
      </c>
      <c r="S435">
        <v>0</v>
      </c>
      <c r="T435">
        <v>50008</v>
      </c>
      <c r="U435" s="1" t="s">
        <v>213</v>
      </c>
      <c r="V435" s="1" t="s">
        <v>213</v>
      </c>
      <c r="W435">
        <v>50008</v>
      </c>
      <c r="X435" s="1" t="s">
        <v>52</v>
      </c>
      <c r="Z435" s="1" t="s">
        <v>52</v>
      </c>
      <c r="AA435" s="1" t="s">
        <v>52</v>
      </c>
      <c r="AC435">
        <v>62</v>
      </c>
      <c r="AD435" s="1" t="s">
        <v>17786</v>
      </c>
      <c r="AE435" s="1" t="s">
        <v>17787</v>
      </c>
      <c r="AF435" s="1" t="s">
        <v>17788</v>
      </c>
      <c r="AG435" s="1" t="s">
        <v>17789</v>
      </c>
      <c r="AH435" s="5" t="s">
        <v>17790</v>
      </c>
      <c r="AI435" s="1" t="s">
        <v>17791</v>
      </c>
      <c r="AJ435" s="5" t="s">
        <v>473</v>
      </c>
      <c r="AK435" s="1" t="s">
        <v>17792</v>
      </c>
      <c r="AL435" s="4">
        <v>2270837</v>
      </c>
      <c r="AM435" s="1" t="s">
        <v>17793</v>
      </c>
      <c r="AN435" s="4">
        <v>931375</v>
      </c>
      <c r="AO435" t="b">
        <v>0</v>
      </c>
      <c r="AP435" s="1" t="s">
        <v>52</v>
      </c>
      <c r="AQ435" s="1" t="s">
        <v>61</v>
      </c>
      <c r="AR435" s="1" t="s">
        <v>52</v>
      </c>
      <c r="AS435" s="1" t="s">
        <v>17794</v>
      </c>
      <c r="AT435" s="1" t="s">
        <v>976</v>
      </c>
      <c r="AU435" s="1"/>
    </row>
    <row r="436" spans="1:47">
      <c r="A436">
        <v>597</v>
      </c>
      <c r="B436">
        <v>2016</v>
      </c>
      <c r="C436" s="1" t="s">
        <v>47</v>
      </c>
      <c r="D436" s="1" t="s">
        <v>460</v>
      </c>
      <c r="E436" s="1" t="s">
        <v>17795</v>
      </c>
      <c r="F436" s="1" t="s">
        <v>17796</v>
      </c>
      <c r="G436" s="1" t="s">
        <v>12873</v>
      </c>
      <c r="H436" s="1" t="s">
        <v>12874</v>
      </c>
      <c r="I436">
        <v>98119</v>
      </c>
      <c r="J436">
        <v>3879902270</v>
      </c>
      <c r="K436">
        <v>7</v>
      </c>
      <c r="L436" s="1" t="s">
        <v>351</v>
      </c>
      <c r="M436" s="1" t="s">
        <v>17797</v>
      </c>
      <c r="N436" s="1" t="s">
        <v>17798</v>
      </c>
      <c r="O436">
        <v>2009</v>
      </c>
      <c r="P436">
        <v>1</v>
      </c>
      <c r="Q436">
        <v>4</v>
      </c>
      <c r="R436">
        <v>291176</v>
      </c>
      <c r="S436">
        <v>100176</v>
      </c>
      <c r="T436">
        <v>191000</v>
      </c>
      <c r="U436" s="1" t="s">
        <v>787</v>
      </c>
      <c r="V436" s="1" t="s">
        <v>213</v>
      </c>
      <c r="W436">
        <v>194674</v>
      </c>
      <c r="X436" s="1" t="s">
        <v>65</v>
      </c>
      <c r="Y436">
        <v>111198</v>
      </c>
      <c r="Z436" s="1" t="s">
        <v>52</v>
      </c>
      <c r="AA436" s="1" t="s">
        <v>52</v>
      </c>
      <c r="AC436">
        <v>98</v>
      </c>
      <c r="AD436" s="1" t="s">
        <v>17799</v>
      </c>
      <c r="AE436" s="1" t="s">
        <v>17799</v>
      </c>
      <c r="AF436" s="1" t="s">
        <v>17800</v>
      </c>
      <c r="AG436" s="1" t="s">
        <v>17800</v>
      </c>
      <c r="AH436" s="5" t="s">
        <v>17801</v>
      </c>
      <c r="AI436" s="1" t="s">
        <v>17801</v>
      </c>
      <c r="AJ436" s="5" t="s">
        <v>473</v>
      </c>
      <c r="AK436" s="1" t="s">
        <v>17802</v>
      </c>
      <c r="AL436" s="4">
        <v>6585119</v>
      </c>
      <c r="AM436" s="1" t="s">
        <v>17803</v>
      </c>
      <c r="AN436" s="4">
        <v>72228</v>
      </c>
      <c r="AO436" t="b">
        <v>0</v>
      </c>
      <c r="AP436" s="1" t="s">
        <v>52</v>
      </c>
      <c r="AQ436" s="1" t="s">
        <v>61</v>
      </c>
      <c r="AR436" s="1" t="s">
        <v>52</v>
      </c>
      <c r="AS436" s="1" t="s">
        <v>17804</v>
      </c>
      <c r="AT436" s="1" t="s">
        <v>728</v>
      </c>
      <c r="AU436" s="1"/>
    </row>
    <row r="437" spans="1:47">
      <c r="A437">
        <v>598</v>
      </c>
      <c r="B437">
        <v>2016</v>
      </c>
      <c r="C437" s="1" t="s">
        <v>47</v>
      </c>
      <c r="D437" s="1" t="s">
        <v>13331</v>
      </c>
      <c r="E437" s="1" t="s">
        <v>17805</v>
      </c>
      <c r="F437" s="1" t="s">
        <v>17806</v>
      </c>
      <c r="G437" s="1" t="s">
        <v>12873</v>
      </c>
      <c r="H437" s="1" t="s">
        <v>12874</v>
      </c>
      <c r="I437">
        <v>98134</v>
      </c>
      <c r="J437">
        <v>3957900060</v>
      </c>
      <c r="K437">
        <v>2</v>
      </c>
      <c r="L437" s="1" t="s">
        <v>390</v>
      </c>
      <c r="M437" s="1" t="s">
        <v>17807</v>
      </c>
      <c r="N437" s="1" t="s">
        <v>17808</v>
      </c>
      <c r="O437">
        <v>1957</v>
      </c>
      <c r="P437">
        <v>1</v>
      </c>
      <c r="Q437">
        <v>1</v>
      </c>
      <c r="R437">
        <v>50832</v>
      </c>
      <c r="S437">
        <v>0</v>
      </c>
      <c r="T437">
        <v>50832</v>
      </c>
      <c r="U437" s="1" t="s">
        <v>416</v>
      </c>
      <c r="V437" s="1" t="s">
        <v>417</v>
      </c>
      <c r="W437">
        <v>43920</v>
      </c>
      <c r="X437" s="1" t="s">
        <v>213</v>
      </c>
      <c r="Y437">
        <v>6912</v>
      </c>
      <c r="Z437" s="1" t="s">
        <v>52</v>
      </c>
      <c r="AA437" s="1" t="s">
        <v>52</v>
      </c>
      <c r="AC437">
        <v>63</v>
      </c>
      <c r="AD437" s="1" t="s">
        <v>17809</v>
      </c>
      <c r="AE437" s="1" t="s">
        <v>17809</v>
      </c>
      <c r="AF437" s="1" t="s">
        <v>17810</v>
      </c>
      <c r="AG437" s="1" t="s">
        <v>17810</v>
      </c>
      <c r="AH437" s="5" t="s">
        <v>17811</v>
      </c>
      <c r="AI437" s="1" t="s">
        <v>17811</v>
      </c>
      <c r="AJ437" s="5" t="s">
        <v>473</v>
      </c>
      <c r="AK437" s="1" t="s">
        <v>17812</v>
      </c>
      <c r="AL437" s="4">
        <v>613991</v>
      </c>
      <c r="AM437" s="1" t="s">
        <v>17813</v>
      </c>
      <c r="AN437" s="4">
        <v>1937032</v>
      </c>
      <c r="AO437" t="b">
        <v>0</v>
      </c>
      <c r="AP437" s="1" t="s">
        <v>52</v>
      </c>
      <c r="AQ437" s="1" t="s">
        <v>61</v>
      </c>
      <c r="AR437" s="1" t="s">
        <v>52</v>
      </c>
      <c r="AS437" s="1" t="s">
        <v>17814</v>
      </c>
      <c r="AT437" s="1" t="s">
        <v>5501</v>
      </c>
      <c r="AU437" s="1"/>
    </row>
    <row r="438" spans="1:47">
      <c r="A438">
        <v>599</v>
      </c>
      <c r="B438">
        <v>2016</v>
      </c>
      <c r="C438" s="1" t="s">
        <v>47</v>
      </c>
      <c r="D438" s="1" t="s">
        <v>2823</v>
      </c>
      <c r="E438" s="1" t="s">
        <v>3033</v>
      </c>
      <c r="F438" s="1" t="s">
        <v>17815</v>
      </c>
      <c r="G438" s="1" t="s">
        <v>12873</v>
      </c>
      <c r="H438" s="1" t="s">
        <v>12874</v>
      </c>
      <c r="I438">
        <v>98108</v>
      </c>
      <c r="J438">
        <v>3958900565</v>
      </c>
      <c r="K438">
        <v>2</v>
      </c>
      <c r="L438" s="1" t="s">
        <v>390</v>
      </c>
      <c r="M438" s="1" t="s">
        <v>17816</v>
      </c>
      <c r="N438" s="1" t="s">
        <v>17817</v>
      </c>
      <c r="O438">
        <v>1971</v>
      </c>
      <c r="P438">
        <v>1</v>
      </c>
      <c r="Q438">
        <v>1</v>
      </c>
      <c r="R438">
        <v>76354</v>
      </c>
      <c r="S438">
        <v>0</v>
      </c>
      <c r="T438">
        <v>76354</v>
      </c>
      <c r="U438" s="1" t="s">
        <v>2823</v>
      </c>
      <c r="V438" s="1" t="s">
        <v>2823</v>
      </c>
      <c r="W438">
        <v>76486</v>
      </c>
      <c r="X438" s="1" t="s">
        <v>52</v>
      </c>
      <c r="Z438" s="1" t="s">
        <v>52</v>
      </c>
      <c r="AA438" s="1" t="s">
        <v>52</v>
      </c>
      <c r="AC438">
        <v>70</v>
      </c>
      <c r="AD438" s="1" t="s">
        <v>14600</v>
      </c>
      <c r="AE438" s="1" t="s">
        <v>17818</v>
      </c>
      <c r="AF438" s="1" t="s">
        <v>17819</v>
      </c>
      <c r="AG438" s="1" t="s">
        <v>17820</v>
      </c>
      <c r="AH438" s="5" t="s">
        <v>17821</v>
      </c>
      <c r="AI438" s="1" t="s">
        <v>17822</v>
      </c>
      <c r="AJ438" s="5" t="s">
        <v>473</v>
      </c>
      <c r="AK438" s="1" t="s">
        <v>17823</v>
      </c>
      <c r="AL438" s="4">
        <v>2832924</v>
      </c>
      <c r="AM438" s="1" t="s">
        <v>17824</v>
      </c>
      <c r="AN438" s="4">
        <v>10109</v>
      </c>
      <c r="AO438" t="b">
        <v>0</v>
      </c>
      <c r="AP438" s="1" t="s">
        <v>52</v>
      </c>
      <c r="AQ438" s="1" t="s">
        <v>61</v>
      </c>
      <c r="AR438" s="1" t="s">
        <v>52</v>
      </c>
      <c r="AS438" s="1" t="s">
        <v>8803</v>
      </c>
      <c r="AT438" s="1" t="s">
        <v>1623</v>
      </c>
      <c r="AU438" s="1"/>
    </row>
    <row r="439" spans="1:47">
      <c r="A439">
        <v>600</v>
      </c>
      <c r="B439">
        <v>2016</v>
      </c>
      <c r="C439" s="1" t="s">
        <v>47</v>
      </c>
      <c r="D439" s="1" t="s">
        <v>13331</v>
      </c>
      <c r="E439" s="1" t="s">
        <v>17825</v>
      </c>
      <c r="F439" s="1" t="s">
        <v>17826</v>
      </c>
      <c r="G439" s="1" t="s">
        <v>12873</v>
      </c>
      <c r="H439" s="1" t="s">
        <v>12874</v>
      </c>
      <c r="I439">
        <v>98134</v>
      </c>
      <c r="J439">
        <v>3958900851</v>
      </c>
      <c r="K439">
        <v>2</v>
      </c>
      <c r="L439" s="1" t="s">
        <v>390</v>
      </c>
      <c r="M439" s="1" t="s">
        <v>17827</v>
      </c>
      <c r="N439" s="1" t="s">
        <v>17828</v>
      </c>
      <c r="O439">
        <v>1956</v>
      </c>
      <c r="P439">
        <v>1</v>
      </c>
      <c r="Q439">
        <v>1</v>
      </c>
      <c r="R439">
        <v>98480</v>
      </c>
      <c r="S439">
        <v>0</v>
      </c>
      <c r="T439">
        <v>98480</v>
      </c>
      <c r="U439" s="1" t="s">
        <v>417</v>
      </c>
      <c r="V439" s="1" t="s">
        <v>417</v>
      </c>
      <c r="W439">
        <v>98480</v>
      </c>
      <c r="X439" s="1" t="s">
        <v>52</v>
      </c>
      <c r="Z439" s="1" t="s">
        <v>52</v>
      </c>
      <c r="AA439" s="1" t="s">
        <v>52</v>
      </c>
      <c r="AC439">
        <v>65</v>
      </c>
      <c r="AD439" s="1" t="s">
        <v>13710</v>
      </c>
      <c r="AE439" s="1" t="s">
        <v>17829</v>
      </c>
      <c r="AF439" s="1" t="s">
        <v>17830</v>
      </c>
      <c r="AG439" s="1" t="s">
        <v>14230</v>
      </c>
      <c r="AH439" s="5" t="s">
        <v>17831</v>
      </c>
      <c r="AI439" s="1" t="s">
        <v>17832</v>
      </c>
      <c r="AJ439" s="5" t="s">
        <v>473</v>
      </c>
      <c r="AK439" s="1" t="s">
        <v>17833</v>
      </c>
      <c r="AL439" s="4">
        <v>2403347</v>
      </c>
      <c r="AM439" s="1" t="s">
        <v>17834</v>
      </c>
      <c r="AN439" s="4">
        <v>428218</v>
      </c>
      <c r="AO439" t="b">
        <v>0</v>
      </c>
      <c r="AP439" s="1" t="s">
        <v>52</v>
      </c>
      <c r="AQ439" s="1" t="s">
        <v>61</v>
      </c>
      <c r="AR439" s="1" t="s">
        <v>52</v>
      </c>
      <c r="AS439" s="1" t="s">
        <v>6035</v>
      </c>
      <c r="AT439" s="1" t="s">
        <v>13437</v>
      </c>
      <c r="AU439" s="1"/>
    </row>
    <row r="440" spans="1:47">
      <c r="A440">
        <v>601</v>
      </c>
      <c r="B440">
        <v>2016</v>
      </c>
      <c r="C440" s="1" t="s">
        <v>47</v>
      </c>
      <c r="D440" s="1" t="s">
        <v>229</v>
      </c>
      <c r="E440" s="1" t="s">
        <v>17835</v>
      </c>
      <c r="F440" s="1" t="s">
        <v>17836</v>
      </c>
      <c r="G440" s="1" t="s">
        <v>12873</v>
      </c>
      <c r="H440" s="1" t="s">
        <v>12874</v>
      </c>
      <c r="I440">
        <v>98103</v>
      </c>
      <c r="J440">
        <v>4083300140</v>
      </c>
      <c r="K440">
        <v>4</v>
      </c>
      <c r="L440" s="1" t="s">
        <v>362</v>
      </c>
      <c r="M440" s="1" t="s">
        <v>17837</v>
      </c>
      <c r="N440" s="1" t="s">
        <v>16153</v>
      </c>
      <c r="O440">
        <v>1904</v>
      </c>
      <c r="P440">
        <v>1</v>
      </c>
      <c r="Q440">
        <v>2</v>
      </c>
      <c r="R440">
        <v>53002</v>
      </c>
      <c r="S440">
        <v>0</v>
      </c>
      <c r="T440">
        <v>53002</v>
      </c>
      <c r="U440" s="1" t="s">
        <v>3046</v>
      </c>
      <c r="V440" s="1" t="s">
        <v>308</v>
      </c>
      <c r="W440">
        <v>31602</v>
      </c>
      <c r="X440" s="1" t="s">
        <v>65</v>
      </c>
      <c r="Y440">
        <v>27427</v>
      </c>
      <c r="Z440" s="1" t="s">
        <v>147</v>
      </c>
      <c r="AA440" s="1" t="s">
        <v>17838</v>
      </c>
      <c r="AC440">
        <v>75</v>
      </c>
      <c r="AD440" s="1" t="s">
        <v>16746</v>
      </c>
      <c r="AE440" s="1" t="s">
        <v>17285</v>
      </c>
      <c r="AF440" s="1" t="s">
        <v>15574</v>
      </c>
      <c r="AG440" s="1" t="s">
        <v>13813</v>
      </c>
      <c r="AH440" s="5" t="s">
        <v>17839</v>
      </c>
      <c r="AI440" s="1" t="s">
        <v>17840</v>
      </c>
      <c r="AJ440" s="5" t="s">
        <v>473</v>
      </c>
      <c r="AK440" s="1" t="s">
        <v>17841</v>
      </c>
      <c r="AL440" s="4">
        <v>2574531</v>
      </c>
      <c r="AM440" s="1" t="s">
        <v>17842</v>
      </c>
      <c r="AN440" s="4">
        <v>867112</v>
      </c>
      <c r="AO440" t="b">
        <v>0</v>
      </c>
      <c r="AP440" s="1" t="s">
        <v>52</v>
      </c>
      <c r="AQ440" s="1" t="s">
        <v>61</v>
      </c>
      <c r="AR440" s="1" t="s">
        <v>52</v>
      </c>
      <c r="AS440" s="1" t="s">
        <v>17786</v>
      </c>
      <c r="AT440" s="1" t="s">
        <v>2569</v>
      </c>
      <c r="AU440" s="1"/>
    </row>
    <row r="441" spans="1:47">
      <c r="A441">
        <v>602</v>
      </c>
      <c r="B441">
        <v>2016</v>
      </c>
      <c r="C441" s="1" t="s">
        <v>47</v>
      </c>
      <c r="D441" s="1" t="s">
        <v>229</v>
      </c>
      <c r="E441" s="1" t="s">
        <v>17843</v>
      </c>
      <c r="F441" s="1" t="s">
        <v>17844</v>
      </c>
      <c r="G441" s="1" t="s">
        <v>12873</v>
      </c>
      <c r="H441" s="1" t="s">
        <v>12874</v>
      </c>
      <c r="I441">
        <v>98102</v>
      </c>
      <c r="J441">
        <v>4088802666</v>
      </c>
      <c r="K441">
        <v>4</v>
      </c>
      <c r="L441" s="1" t="s">
        <v>362</v>
      </c>
      <c r="M441" s="1" t="s">
        <v>17845</v>
      </c>
      <c r="N441" s="1" t="s">
        <v>17846</v>
      </c>
      <c r="O441">
        <v>2008</v>
      </c>
      <c r="P441">
        <v>1</v>
      </c>
      <c r="Q441">
        <v>3</v>
      </c>
      <c r="R441">
        <v>175918</v>
      </c>
      <c r="S441">
        <v>51218</v>
      </c>
      <c r="T441">
        <v>124700</v>
      </c>
      <c r="U441" s="1" t="s">
        <v>1334</v>
      </c>
      <c r="V441" s="1" t="s">
        <v>213</v>
      </c>
      <c r="W441">
        <v>66737</v>
      </c>
      <c r="X441" s="1" t="s">
        <v>65</v>
      </c>
      <c r="Y441">
        <v>58218</v>
      </c>
      <c r="Z441" s="1" t="s">
        <v>1335</v>
      </c>
      <c r="AA441" s="1" t="s">
        <v>17847</v>
      </c>
      <c r="AD441" s="1" t="s">
        <v>17848</v>
      </c>
      <c r="AE441" s="1" t="s">
        <v>17849</v>
      </c>
      <c r="AF441" s="1" t="s">
        <v>17850</v>
      </c>
      <c r="AG441" s="1" t="s">
        <v>17851</v>
      </c>
      <c r="AH441" s="5" t="s">
        <v>17852</v>
      </c>
      <c r="AI441" s="1" t="s">
        <v>17853</v>
      </c>
      <c r="AJ441" s="5" t="s">
        <v>473</v>
      </c>
      <c r="AK441" s="1" t="s">
        <v>17854</v>
      </c>
      <c r="AL441" s="4">
        <v>12047762</v>
      </c>
      <c r="AM441" s="1" t="s">
        <v>17855</v>
      </c>
      <c r="AN441" s="4">
        <v>10482405</v>
      </c>
      <c r="AO441" t="b">
        <v>0</v>
      </c>
      <c r="AP441" s="1" t="s">
        <v>52</v>
      </c>
      <c r="AQ441" s="1" t="s">
        <v>61</v>
      </c>
      <c r="AR441" s="1" t="s">
        <v>52</v>
      </c>
      <c r="AS441" s="1" t="s">
        <v>17856</v>
      </c>
      <c r="AT441" s="1" t="s">
        <v>6919</v>
      </c>
      <c r="AU441" s="1"/>
    </row>
    <row r="442" spans="1:47">
      <c r="A442">
        <v>603</v>
      </c>
      <c r="B442">
        <v>2016</v>
      </c>
      <c r="C442" s="1" t="s">
        <v>47</v>
      </c>
      <c r="D442" s="1" t="s">
        <v>106</v>
      </c>
      <c r="E442" s="1" t="s">
        <v>17857</v>
      </c>
      <c r="F442" s="1" t="s">
        <v>17858</v>
      </c>
      <c r="G442" s="1" t="s">
        <v>12873</v>
      </c>
      <c r="H442" s="1" t="s">
        <v>12874</v>
      </c>
      <c r="I442">
        <v>98102</v>
      </c>
      <c r="J442">
        <v>4088802925</v>
      </c>
      <c r="K442">
        <v>3</v>
      </c>
      <c r="L442" s="1" t="s">
        <v>362</v>
      </c>
      <c r="M442" s="1" t="s">
        <v>17859</v>
      </c>
      <c r="N442" s="1" t="s">
        <v>17860</v>
      </c>
      <c r="O442">
        <v>1920</v>
      </c>
      <c r="P442">
        <v>1</v>
      </c>
      <c r="Q442">
        <v>3</v>
      </c>
      <c r="R442">
        <v>169785</v>
      </c>
      <c r="S442">
        <v>63782</v>
      </c>
      <c r="T442">
        <v>106003</v>
      </c>
      <c r="U442" s="1" t="s">
        <v>836</v>
      </c>
      <c r="V442" s="1" t="s">
        <v>106</v>
      </c>
      <c r="W442">
        <v>106003</v>
      </c>
      <c r="X442" s="1" t="s">
        <v>65</v>
      </c>
      <c r="Y442">
        <v>63782</v>
      </c>
      <c r="Z442" s="1" t="s">
        <v>52</v>
      </c>
      <c r="AA442" s="1" t="s">
        <v>52</v>
      </c>
      <c r="AD442" s="1" t="s">
        <v>13054</v>
      </c>
      <c r="AE442" s="1" t="s">
        <v>17861</v>
      </c>
      <c r="AF442" s="1" t="s">
        <v>17862</v>
      </c>
      <c r="AG442" s="1" t="s">
        <v>17863</v>
      </c>
      <c r="AH442" s="5" t="s">
        <v>17864</v>
      </c>
      <c r="AI442" s="1" t="s">
        <v>17865</v>
      </c>
      <c r="AJ442" s="5" t="s">
        <v>473</v>
      </c>
      <c r="AK442" s="1" t="s">
        <v>17866</v>
      </c>
      <c r="AL442" s="4">
        <v>13249663</v>
      </c>
      <c r="AM442" s="1" t="s">
        <v>17867</v>
      </c>
      <c r="AN442" s="4">
        <v>5905752</v>
      </c>
      <c r="AO442" t="b">
        <v>0</v>
      </c>
      <c r="AP442" s="1" t="s">
        <v>52</v>
      </c>
      <c r="AQ442" s="1" t="s">
        <v>61</v>
      </c>
      <c r="AR442" s="1" t="s">
        <v>52</v>
      </c>
      <c r="AS442" s="1" t="s">
        <v>17868</v>
      </c>
      <c r="AT442" s="1" t="s">
        <v>9098</v>
      </c>
      <c r="AU442" s="1"/>
    </row>
    <row r="443" spans="1:47">
      <c r="A443">
        <v>604</v>
      </c>
      <c r="B443">
        <v>2016</v>
      </c>
      <c r="C443" s="1" t="s">
        <v>47</v>
      </c>
      <c r="D443" s="1" t="s">
        <v>460</v>
      </c>
      <c r="E443" s="1" t="s">
        <v>17869</v>
      </c>
      <c r="F443" s="1" t="s">
        <v>17870</v>
      </c>
      <c r="G443" s="1" t="s">
        <v>12873</v>
      </c>
      <c r="H443" s="1" t="s">
        <v>12874</v>
      </c>
      <c r="I443">
        <v>98109</v>
      </c>
      <c r="J443">
        <v>4088803725</v>
      </c>
      <c r="K443">
        <v>7</v>
      </c>
      <c r="L443" s="1" t="s">
        <v>362</v>
      </c>
      <c r="M443" s="1" t="s">
        <v>17871</v>
      </c>
      <c r="N443" s="1" t="s">
        <v>17872</v>
      </c>
      <c r="O443">
        <v>1971</v>
      </c>
      <c r="P443">
        <v>1</v>
      </c>
      <c r="Q443">
        <v>11</v>
      </c>
      <c r="R443">
        <v>124721</v>
      </c>
      <c r="S443">
        <v>0</v>
      </c>
      <c r="T443">
        <v>124721</v>
      </c>
      <c r="U443" s="1" t="s">
        <v>3065</v>
      </c>
      <c r="V443" s="1" t="s">
        <v>213</v>
      </c>
      <c r="W443">
        <v>107594</v>
      </c>
      <c r="X443" s="1" t="s">
        <v>66</v>
      </c>
      <c r="Y443">
        <v>15600</v>
      </c>
      <c r="Z443" s="1" t="s">
        <v>65</v>
      </c>
      <c r="AA443" s="1" t="s">
        <v>17873</v>
      </c>
      <c r="AC443">
        <v>58</v>
      </c>
      <c r="AD443" s="1" t="s">
        <v>16064</v>
      </c>
      <c r="AE443" s="1" t="s">
        <v>17874</v>
      </c>
      <c r="AF443" s="1" t="s">
        <v>17875</v>
      </c>
      <c r="AG443" s="1" t="s">
        <v>17876</v>
      </c>
      <c r="AH443" s="5" t="s">
        <v>17877</v>
      </c>
      <c r="AI443" s="1" t="s">
        <v>17878</v>
      </c>
      <c r="AJ443" s="5" t="s">
        <v>473</v>
      </c>
      <c r="AK443" s="1" t="s">
        <v>17879</v>
      </c>
      <c r="AL443" s="4">
        <v>8069980</v>
      </c>
      <c r="AM443" s="1" t="s">
        <v>17880</v>
      </c>
      <c r="AN443" s="4">
        <v>5828201</v>
      </c>
      <c r="AO443" t="b">
        <v>0</v>
      </c>
      <c r="AP443" s="1" t="s">
        <v>52</v>
      </c>
      <c r="AQ443" s="1" t="s">
        <v>61</v>
      </c>
      <c r="AR443" s="1" t="s">
        <v>52</v>
      </c>
      <c r="AS443" s="1" t="s">
        <v>17881</v>
      </c>
      <c r="AT443" s="1" t="s">
        <v>11523</v>
      </c>
      <c r="AU443" s="1"/>
    </row>
    <row r="444" spans="1:47">
      <c r="A444">
        <v>605</v>
      </c>
      <c r="B444">
        <v>2016</v>
      </c>
      <c r="C444" s="1" t="s">
        <v>47</v>
      </c>
      <c r="D444" s="1" t="s">
        <v>359</v>
      </c>
      <c r="E444" s="1" t="s">
        <v>17882</v>
      </c>
      <c r="F444" s="1" t="s">
        <v>17883</v>
      </c>
      <c r="G444" s="1" t="s">
        <v>12873</v>
      </c>
      <c r="H444" s="1" t="s">
        <v>12874</v>
      </c>
      <c r="I444">
        <v>98109</v>
      </c>
      <c r="J444">
        <v>4088803750</v>
      </c>
      <c r="K444">
        <v>7</v>
      </c>
      <c r="L444" s="1" t="s">
        <v>362</v>
      </c>
      <c r="M444" s="1" t="s">
        <v>17884</v>
      </c>
      <c r="N444" s="1" t="s">
        <v>17885</v>
      </c>
      <c r="O444">
        <v>1970</v>
      </c>
      <c r="P444">
        <v>1</v>
      </c>
      <c r="Q444">
        <v>7</v>
      </c>
      <c r="R444">
        <v>94002</v>
      </c>
      <c r="S444">
        <v>0</v>
      </c>
      <c r="T444">
        <v>94002</v>
      </c>
      <c r="U444" s="1" t="s">
        <v>787</v>
      </c>
      <c r="V444" s="1" t="s">
        <v>213</v>
      </c>
      <c r="W444">
        <v>93905</v>
      </c>
      <c r="X444" s="1" t="s">
        <v>65</v>
      </c>
      <c r="Y444">
        <v>31348</v>
      </c>
      <c r="Z444" s="1" t="s">
        <v>52</v>
      </c>
      <c r="AA444" s="1" t="s">
        <v>52</v>
      </c>
      <c r="AC444">
        <v>70</v>
      </c>
      <c r="AD444" s="1" t="s">
        <v>15335</v>
      </c>
      <c r="AE444" s="1" t="s">
        <v>15335</v>
      </c>
      <c r="AF444" s="1" t="s">
        <v>17886</v>
      </c>
      <c r="AG444" s="1" t="s">
        <v>17886</v>
      </c>
      <c r="AH444" s="5" t="s">
        <v>17887</v>
      </c>
      <c r="AI444" s="1" t="s">
        <v>17887</v>
      </c>
      <c r="AJ444" s="5" t="s">
        <v>473</v>
      </c>
      <c r="AK444" s="1" t="s">
        <v>17888</v>
      </c>
      <c r="AL444" s="4">
        <v>5662234</v>
      </c>
      <c r="AM444" s="1" t="s">
        <v>473</v>
      </c>
      <c r="AN444" s="4">
        <v>0</v>
      </c>
      <c r="AO444" t="b">
        <v>0</v>
      </c>
      <c r="AP444" s="1" t="s">
        <v>52</v>
      </c>
      <c r="AQ444" s="1" t="s">
        <v>61</v>
      </c>
      <c r="AR444" s="1" t="s">
        <v>52</v>
      </c>
      <c r="AS444" s="1" t="s">
        <v>16548</v>
      </c>
      <c r="AT444" s="1" t="s">
        <v>403</v>
      </c>
      <c r="AU444" s="1"/>
    </row>
    <row r="445" spans="1:47">
      <c r="A445">
        <v>606</v>
      </c>
      <c r="B445">
        <v>2016</v>
      </c>
      <c r="C445" s="1" t="s">
        <v>47</v>
      </c>
      <c r="D445" s="1" t="s">
        <v>13331</v>
      </c>
      <c r="E445" s="1" t="s">
        <v>17889</v>
      </c>
      <c r="F445" s="1" t="s">
        <v>17890</v>
      </c>
      <c r="G445" s="1" t="s">
        <v>12873</v>
      </c>
      <c r="H445" s="1" t="s">
        <v>12874</v>
      </c>
      <c r="I445">
        <v>98108</v>
      </c>
      <c r="J445">
        <v>5084400005</v>
      </c>
      <c r="K445">
        <v>2</v>
      </c>
      <c r="L445" s="1" t="s">
        <v>390</v>
      </c>
      <c r="M445" s="1" t="s">
        <v>17891</v>
      </c>
      <c r="N445" s="1" t="s">
        <v>17892</v>
      </c>
      <c r="O445">
        <v>1974</v>
      </c>
      <c r="P445">
        <v>1</v>
      </c>
      <c r="Q445">
        <v>1</v>
      </c>
      <c r="R445">
        <v>93020</v>
      </c>
      <c r="S445">
        <v>0</v>
      </c>
      <c r="T445">
        <v>93020</v>
      </c>
      <c r="U445" s="1" t="s">
        <v>417</v>
      </c>
      <c r="V445" s="1" t="s">
        <v>417</v>
      </c>
      <c r="W445">
        <v>93020</v>
      </c>
      <c r="X445" s="1" t="s">
        <v>52</v>
      </c>
      <c r="Z445" s="1" t="s">
        <v>52</v>
      </c>
      <c r="AA445" s="1" t="s">
        <v>52</v>
      </c>
      <c r="AC445">
        <v>60</v>
      </c>
      <c r="AD445" s="1" t="s">
        <v>17893</v>
      </c>
      <c r="AE445" s="1" t="s">
        <v>17893</v>
      </c>
      <c r="AF445" s="1" t="s">
        <v>17894</v>
      </c>
      <c r="AG445" s="1" t="s">
        <v>17894</v>
      </c>
      <c r="AH445" s="5" t="s">
        <v>17895</v>
      </c>
      <c r="AI445" s="1" t="s">
        <v>17895</v>
      </c>
      <c r="AJ445" s="5" t="s">
        <v>473</v>
      </c>
      <c r="AK445" s="1" t="s">
        <v>17896</v>
      </c>
      <c r="AL445" s="4">
        <v>1252324</v>
      </c>
      <c r="AM445" s="1" t="s">
        <v>473</v>
      </c>
      <c r="AN445" s="4">
        <v>0</v>
      </c>
      <c r="AO445" t="b">
        <v>0</v>
      </c>
      <c r="AP445" s="1" t="s">
        <v>52</v>
      </c>
      <c r="AQ445" s="1" t="s">
        <v>61</v>
      </c>
      <c r="AR445" s="1" t="s">
        <v>52</v>
      </c>
      <c r="AS445" s="1" t="s">
        <v>5149</v>
      </c>
      <c r="AT445" s="1" t="s">
        <v>1399</v>
      </c>
      <c r="AU445" s="1"/>
    </row>
    <row r="446" spans="1:47">
      <c r="A446">
        <v>607</v>
      </c>
      <c r="B446">
        <v>2016</v>
      </c>
      <c r="C446" s="1" t="s">
        <v>47</v>
      </c>
      <c r="D446" s="1" t="s">
        <v>15859</v>
      </c>
      <c r="E446" s="1" t="s">
        <v>17907</v>
      </c>
      <c r="F446" s="1" t="s">
        <v>17908</v>
      </c>
      <c r="G446" s="1" t="s">
        <v>12873</v>
      </c>
      <c r="H446" s="1" t="s">
        <v>12874</v>
      </c>
      <c r="I446">
        <v>98118</v>
      </c>
      <c r="J446">
        <v>5087400030</v>
      </c>
      <c r="K446">
        <v>2</v>
      </c>
      <c r="L446" s="1" t="s">
        <v>270</v>
      </c>
      <c r="M446" s="1" t="s">
        <v>17909</v>
      </c>
      <c r="N446" s="1" t="s">
        <v>17910</v>
      </c>
      <c r="O446">
        <v>2002</v>
      </c>
      <c r="P446">
        <v>1</v>
      </c>
      <c r="Q446">
        <v>1</v>
      </c>
      <c r="R446">
        <v>61053</v>
      </c>
      <c r="S446">
        <v>0</v>
      </c>
      <c r="T446">
        <v>61053</v>
      </c>
      <c r="U446" s="1" t="s">
        <v>2656</v>
      </c>
      <c r="V446" s="1" t="s">
        <v>1353</v>
      </c>
      <c r="W446">
        <v>54434</v>
      </c>
      <c r="X446" s="1" t="s">
        <v>65</v>
      </c>
      <c r="Y446">
        <v>0</v>
      </c>
      <c r="Z446" s="1" t="s">
        <v>52</v>
      </c>
      <c r="AA446" s="1" t="s">
        <v>52</v>
      </c>
      <c r="AC446">
        <v>32</v>
      </c>
      <c r="AD446" s="1" t="s">
        <v>17911</v>
      </c>
      <c r="AE446" s="1" t="s">
        <v>17912</v>
      </c>
      <c r="AF446" s="1" t="s">
        <v>17913</v>
      </c>
      <c r="AG446" s="1" t="s">
        <v>17914</v>
      </c>
      <c r="AH446" s="5" t="s">
        <v>17915</v>
      </c>
      <c r="AI446" s="1" t="s">
        <v>17916</v>
      </c>
      <c r="AJ446" s="5" t="s">
        <v>473</v>
      </c>
      <c r="AK446" s="1" t="s">
        <v>17917</v>
      </c>
      <c r="AL446" s="4">
        <v>8474644</v>
      </c>
      <c r="AM446" s="1" t="s">
        <v>17918</v>
      </c>
      <c r="AN446" s="4">
        <v>4658580</v>
      </c>
      <c r="AO446" t="b">
        <v>0</v>
      </c>
      <c r="AP446" s="1" t="s">
        <v>52</v>
      </c>
      <c r="AQ446" s="1" t="s">
        <v>61</v>
      </c>
      <c r="AR446" s="1" t="s">
        <v>52</v>
      </c>
      <c r="AS446" s="1" t="s">
        <v>17919</v>
      </c>
      <c r="AT446" s="1" t="s">
        <v>7634</v>
      </c>
      <c r="AU446" s="1"/>
    </row>
    <row r="447" spans="1:47">
      <c r="A447">
        <v>608</v>
      </c>
      <c r="B447">
        <v>2016</v>
      </c>
      <c r="C447" s="1" t="s">
        <v>47</v>
      </c>
      <c r="D447" s="1" t="s">
        <v>460</v>
      </c>
      <c r="E447" s="1" t="s">
        <v>17920</v>
      </c>
      <c r="F447" s="1" t="s">
        <v>17921</v>
      </c>
      <c r="G447" s="1" t="s">
        <v>12873</v>
      </c>
      <c r="H447" s="1" t="s">
        <v>12874</v>
      </c>
      <c r="I447">
        <v>98104</v>
      </c>
      <c r="J447">
        <v>5247800200</v>
      </c>
      <c r="K447">
        <v>2</v>
      </c>
      <c r="L447" s="1" t="s">
        <v>51</v>
      </c>
      <c r="M447" s="1" t="s">
        <v>17922</v>
      </c>
      <c r="N447" s="1" t="s">
        <v>17923</v>
      </c>
      <c r="O447">
        <v>1913</v>
      </c>
      <c r="P447">
        <v>5</v>
      </c>
      <c r="Q447">
        <v>7</v>
      </c>
      <c r="R447">
        <v>154159</v>
      </c>
      <c r="S447">
        <v>0</v>
      </c>
      <c r="T447">
        <v>154159</v>
      </c>
      <c r="U447" s="1" t="s">
        <v>213</v>
      </c>
      <c r="V447" s="1" t="s">
        <v>213</v>
      </c>
      <c r="W447">
        <v>193154</v>
      </c>
      <c r="X447" s="1" t="s">
        <v>52</v>
      </c>
      <c r="Z447" s="1" t="s">
        <v>52</v>
      </c>
      <c r="AA447" s="1" t="s">
        <v>52</v>
      </c>
      <c r="AC447">
        <v>100</v>
      </c>
      <c r="AD447" s="1" t="s">
        <v>13222</v>
      </c>
      <c r="AE447" s="1" t="s">
        <v>13223</v>
      </c>
      <c r="AF447" s="1" t="s">
        <v>1544</v>
      </c>
      <c r="AG447" s="1" t="s">
        <v>17924</v>
      </c>
      <c r="AH447" s="5" t="s">
        <v>17925</v>
      </c>
      <c r="AI447" s="1" t="s">
        <v>17926</v>
      </c>
      <c r="AJ447" s="5" t="s">
        <v>473</v>
      </c>
      <c r="AK447" s="1" t="s">
        <v>17927</v>
      </c>
      <c r="AL447" s="4">
        <v>1608768</v>
      </c>
      <c r="AM447" s="1" t="s">
        <v>17928</v>
      </c>
      <c r="AN447" s="4">
        <v>343050</v>
      </c>
      <c r="AO447" t="b">
        <v>0</v>
      </c>
      <c r="AP447" s="1" t="s">
        <v>52</v>
      </c>
      <c r="AQ447" s="1" t="s">
        <v>15566</v>
      </c>
      <c r="AR447" s="1" t="s">
        <v>17254</v>
      </c>
      <c r="AS447" s="1" t="s">
        <v>17929</v>
      </c>
      <c r="AT447" s="1" t="s">
        <v>1742</v>
      </c>
      <c r="AU447" s="1"/>
    </row>
    <row r="448" spans="1:47">
      <c r="A448">
        <v>609</v>
      </c>
      <c r="B448">
        <v>2016</v>
      </c>
      <c r="C448" s="1" t="s">
        <v>47</v>
      </c>
      <c r="D448" s="1" t="s">
        <v>359</v>
      </c>
      <c r="E448" s="1" t="s">
        <v>17930</v>
      </c>
      <c r="F448" s="1" t="s">
        <v>17931</v>
      </c>
      <c r="G448" s="1" t="s">
        <v>12873</v>
      </c>
      <c r="H448" s="1" t="s">
        <v>12874</v>
      </c>
      <c r="I448">
        <v>98104</v>
      </c>
      <c r="J448">
        <v>5247800255</v>
      </c>
      <c r="K448">
        <v>2</v>
      </c>
      <c r="L448" s="1" t="s">
        <v>51</v>
      </c>
      <c r="M448" s="1" t="s">
        <v>17932</v>
      </c>
      <c r="N448" s="1" t="s">
        <v>16063</v>
      </c>
      <c r="O448">
        <v>1904</v>
      </c>
      <c r="P448">
        <v>1</v>
      </c>
      <c r="Q448">
        <v>5</v>
      </c>
      <c r="R448">
        <v>78920</v>
      </c>
      <c r="S448">
        <v>0</v>
      </c>
      <c r="T448">
        <v>78920</v>
      </c>
      <c r="U448" s="1" t="s">
        <v>213</v>
      </c>
      <c r="V448" s="1" t="s">
        <v>213</v>
      </c>
      <c r="W448">
        <v>78564</v>
      </c>
      <c r="X448" s="1" t="s">
        <v>52</v>
      </c>
      <c r="Z448" s="1" t="s">
        <v>52</v>
      </c>
      <c r="AA448" s="1" t="s">
        <v>52</v>
      </c>
      <c r="AB448">
        <v>2017</v>
      </c>
      <c r="AC448">
        <v>88</v>
      </c>
      <c r="AD448" s="1" t="s">
        <v>14477</v>
      </c>
      <c r="AE448" s="1" t="s">
        <v>14477</v>
      </c>
      <c r="AF448" s="1" t="s">
        <v>17933</v>
      </c>
      <c r="AG448" s="1" t="s">
        <v>17933</v>
      </c>
      <c r="AH448" s="5" t="s">
        <v>17934</v>
      </c>
      <c r="AI448" s="1" t="s">
        <v>17934</v>
      </c>
      <c r="AJ448" s="5" t="s">
        <v>473</v>
      </c>
      <c r="AK448" s="1" t="s">
        <v>17935</v>
      </c>
      <c r="AL448" s="4">
        <v>2830674</v>
      </c>
      <c r="AM448" s="1" t="s">
        <v>473</v>
      </c>
      <c r="AN448" s="4">
        <v>0</v>
      </c>
      <c r="AO448" t="b">
        <v>0</v>
      </c>
      <c r="AP448" s="1" t="s">
        <v>52</v>
      </c>
      <c r="AQ448" s="1" t="s">
        <v>61</v>
      </c>
      <c r="AR448" s="1" t="s">
        <v>52</v>
      </c>
      <c r="AS448" s="1" t="s">
        <v>17936</v>
      </c>
      <c r="AT448" s="1" t="s">
        <v>768</v>
      </c>
      <c r="AU448" s="1"/>
    </row>
    <row r="449" spans="1:47">
      <c r="A449">
        <v>610</v>
      </c>
      <c r="B449">
        <v>2016</v>
      </c>
      <c r="C449" s="1" t="s">
        <v>47</v>
      </c>
      <c r="D449" s="1" t="s">
        <v>359</v>
      </c>
      <c r="E449" s="1" t="s">
        <v>17937</v>
      </c>
      <c r="F449" s="1" t="s">
        <v>17938</v>
      </c>
      <c r="G449" s="1" t="s">
        <v>12873</v>
      </c>
      <c r="H449" s="1" t="s">
        <v>12874</v>
      </c>
      <c r="I449">
        <v>98104</v>
      </c>
      <c r="J449">
        <v>5247800280</v>
      </c>
      <c r="K449">
        <v>2</v>
      </c>
      <c r="L449" s="1" t="s">
        <v>51</v>
      </c>
      <c r="M449" s="1" t="s">
        <v>17939</v>
      </c>
      <c r="N449" s="1" t="s">
        <v>17940</v>
      </c>
      <c r="O449">
        <v>1906</v>
      </c>
      <c r="P449">
        <v>1</v>
      </c>
      <c r="Q449">
        <v>7</v>
      </c>
      <c r="R449">
        <v>99440</v>
      </c>
      <c r="S449">
        <v>0</v>
      </c>
      <c r="T449">
        <v>99440</v>
      </c>
      <c r="U449" s="1" t="s">
        <v>476</v>
      </c>
      <c r="V449" s="1" t="s">
        <v>213</v>
      </c>
      <c r="W449">
        <v>65088</v>
      </c>
      <c r="X449" s="1" t="s">
        <v>308</v>
      </c>
      <c r="Y449">
        <v>23857</v>
      </c>
      <c r="Z449" s="1" t="s">
        <v>52</v>
      </c>
      <c r="AA449" s="1" t="s">
        <v>52</v>
      </c>
      <c r="AC449">
        <v>64</v>
      </c>
      <c r="AD449" s="1" t="s">
        <v>15824</v>
      </c>
      <c r="AE449" s="1" t="s">
        <v>496</v>
      </c>
      <c r="AF449" s="1" t="s">
        <v>17941</v>
      </c>
      <c r="AG449" s="1" t="s">
        <v>17942</v>
      </c>
      <c r="AH449" s="5" t="s">
        <v>17943</v>
      </c>
      <c r="AI449" s="1" t="s">
        <v>17944</v>
      </c>
      <c r="AJ449" s="5" t="s">
        <v>473</v>
      </c>
      <c r="AK449" s="1" t="s">
        <v>17945</v>
      </c>
      <c r="AL449" s="4">
        <v>4685851</v>
      </c>
      <c r="AM449" s="1" t="s">
        <v>17946</v>
      </c>
      <c r="AN449" s="4">
        <v>1920981</v>
      </c>
      <c r="AO449" t="b">
        <v>0</v>
      </c>
      <c r="AP449" s="1" t="s">
        <v>52</v>
      </c>
      <c r="AQ449" s="1" t="s">
        <v>61</v>
      </c>
      <c r="AR449" s="1" t="s">
        <v>52</v>
      </c>
      <c r="AS449" s="1" t="s">
        <v>2586</v>
      </c>
      <c r="AT449" s="1" t="s">
        <v>1462</v>
      </c>
      <c r="AU449" s="1"/>
    </row>
    <row r="450" spans="1:47">
      <c r="A450">
        <v>611</v>
      </c>
      <c r="B450">
        <v>2016</v>
      </c>
      <c r="C450" s="1" t="s">
        <v>47</v>
      </c>
      <c r="D450" s="1" t="s">
        <v>359</v>
      </c>
      <c r="E450" s="1" t="s">
        <v>17947</v>
      </c>
      <c r="F450" s="1" t="s">
        <v>17948</v>
      </c>
      <c r="G450" s="1" t="s">
        <v>12873</v>
      </c>
      <c r="H450" s="1" t="s">
        <v>12874</v>
      </c>
      <c r="I450">
        <v>98104</v>
      </c>
      <c r="J450">
        <v>5247800300</v>
      </c>
      <c r="K450">
        <v>2</v>
      </c>
      <c r="L450" s="1" t="s">
        <v>51</v>
      </c>
      <c r="M450" s="1" t="s">
        <v>17949</v>
      </c>
      <c r="N450" s="1" t="s">
        <v>16063</v>
      </c>
      <c r="O450">
        <v>1907</v>
      </c>
      <c r="P450">
        <v>1</v>
      </c>
      <c r="Q450">
        <v>6</v>
      </c>
      <c r="R450">
        <v>73260</v>
      </c>
      <c r="S450">
        <v>0</v>
      </c>
      <c r="T450">
        <v>73260</v>
      </c>
      <c r="U450" s="1" t="s">
        <v>213</v>
      </c>
      <c r="V450" s="1" t="s">
        <v>213</v>
      </c>
      <c r="W450">
        <v>63871</v>
      </c>
      <c r="X450" s="1" t="s">
        <v>52</v>
      </c>
      <c r="Z450" s="1" t="s">
        <v>52</v>
      </c>
      <c r="AA450" s="1" t="s">
        <v>52</v>
      </c>
      <c r="AC450">
        <v>82</v>
      </c>
      <c r="AD450" s="1" t="s">
        <v>17950</v>
      </c>
      <c r="AE450" s="1" t="s">
        <v>17951</v>
      </c>
      <c r="AF450" s="1" t="s">
        <v>17952</v>
      </c>
      <c r="AG450" s="1" t="s">
        <v>13187</v>
      </c>
      <c r="AH450" s="5" t="s">
        <v>17953</v>
      </c>
      <c r="AI450" s="1" t="s">
        <v>17954</v>
      </c>
      <c r="AJ450" s="5" t="s">
        <v>473</v>
      </c>
      <c r="AK450" s="1" t="s">
        <v>17955</v>
      </c>
      <c r="AL450" s="4">
        <v>2853189</v>
      </c>
      <c r="AM450" s="1" t="s">
        <v>473</v>
      </c>
      <c r="AN450" s="4">
        <v>0</v>
      </c>
      <c r="AO450" t="b">
        <v>0</v>
      </c>
      <c r="AP450" s="1" t="s">
        <v>52</v>
      </c>
      <c r="AQ450" s="1" t="s">
        <v>61</v>
      </c>
      <c r="AR450" s="1" t="s">
        <v>52</v>
      </c>
      <c r="AS450" s="1" t="s">
        <v>17956</v>
      </c>
      <c r="AT450" s="1" t="s">
        <v>1623</v>
      </c>
      <c r="AU450" s="1"/>
    </row>
    <row r="451" spans="1:47">
      <c r="A451">
        <v>612</v>
      </c>
      <c r="B451">
        <v>2016</v>
      </c>
      <c r="C451" s="1" t="s">
        <v>47</v>
      </c>
      <c r="D451" s="1" t="s">
        <v>359</v>
      </c>
      <c r="E451" s="1" t="s">
        <v>17957</v>
      </c>
      <c r="F451" s="1" t="s">
        <v>17958</v>
      </c>
      <c r="G451" s="1" t="s">
        <v>12873</v>
      </c>
      <c r="H451" s="1" t="s">
        <v>12874</v>
      </c>
      <c r="I451">
        <v>98104</v>
      </c>
      <c r="J451">
        <v>5247800320</v>
      </c>
      <c r="K451">
        <v>7</v>
      </c>
      <c r="L451" s="1" t="s">
        <v>51</v>
      </c>
      <c r="M451" s="1" t="s">
        <v>17959</v>
      </c>
      <c r="N451" s="1" t="s">
        <v>17960</v>
      </c>
      <c r="O451">
        <v>1900</v>
      </c>
      <c r="P451">
        <v>1</v>
      </c>
      <c r="Q451">
        <v>4</v>
      </c>
      <c r="R451">
        <v>69817</v>
      </c>
      <c r="S451">
        <v>0</v>
      </c>
      <c r="T451">
        <v>69817</v>
      </c>
      <c r="U451" s="1" t="s">
        <v>476</v>
      </c>
      <c r="V451" s="1" t="s">
        <v>213</v>
      </c>
      <c r="W451">
        <v>34647</v>
      </c>
      <c r="X451" s="1" t="s">
        <v>308</v>
      </c>
      <c r="Y451">
        <v>26039</v>
      </c>
      <c r="Z451" s="1" t="s">
        <v>52</v>
      </c>
      <c r="AA451" s="1" t="s">
        <v>52</v>
      </c>
      <c r="AC451">
        <v>87</v>
      </c>
      <c r="AD451" s="1" t="s">
        <v>15546</v>
      </c>
      <c r="AE451" s="1" t="s">
        <v>14732</v>
      </c>
      <c r="AF451" s="1" t="s">
        <v>13731</v>
      </c>
      <c r="AG451" s="1" t="s">
        <v>17102</v>
      </c>
      <c r="AH451" s="5" t="s">
        <v>17961</v>
      </c>
      <c r="AI451" s="1" t="s">
        <v>17962</v>
      </c>
      <c r="AJ451" s="5" t="s">
        <v>17963</v>
      </c>
      <c r="AK451" s="1" t="s">
        <v>17964</v>
      </c>
      <c r="AL451" s="4">
        <v>1245123</v>
      </c>
      <c r="AM451" s="1" t="s">
        <v>17965</v>
      </c>
      <c r="AN451" s="4">
        <v>161866</v>
      </c>
      <c r="AO451" t="b">
        <v>0</v>
      </c>
      <c r="AP451" s="1" t="s">
        <v>52</v>
      </c>
      <c r="AQ451" s="1" t="s">
        <v>61</v>
      </c>
      <c r="AR451" s="1" t="s">
        <v>52</v>
      </c>
      <c r="AS451" s="1" t="s">
        <v>17966</v>
      </c>
      <c r="AT451" s="1" t="s">
        <v>15166</v>
      </c>
      <c r="AU451" s="1"/>
    </row>
    <row r="452" spans="1:47">
      <c r="A452">
        <v>613</v>
      </c>
      <c r="B452">
        <v>2016</v>
      </c>
      <c r="C452" s="1" t="s">
        <v>47</v>
      </c>
      <c r="D452" s="1" t="s">
        <v>359</v>
      </c>
      <c r="E452" s="1" t="s">
        <v>17967</v>
      </c>
      <c r="F452" s="1" t="s">
        <v>17968</v>
      </c>
      <c r="G452" s="1" t="s">
        <v>12873</v>
      </c>
      <c r="H452" s="1" t="s">
        <v>12874</v>
      </c>
      <c r="I452">
        <v>98104</v>
      </c>
      <c r="J452">
        <v>5247800390</v>
      </c>
      <c r="K452">
        <v>7</v>
      </c>
      <c r="L452" s="1" t="s">
        <v>51</v>
      </c>
      <c r="M452" s="1" t="s">
        <v>17969</v>
      </c>
      <c r="N452" s="1" t="s">
        <v>16063</v>
      </c>
      <c r="O452">
        <v>1900</v>
      </c>
      <c r="P452">
        <v>1</v>
      </c>
      <c r="Q452">
        <v>4</v>
      </c>
      <c r="R452">
        <v>84750</v>
      </c>
      <c r="S452">
        <v>0</v>
      </c>
      <c r="T452">
        <v>84750</v>
      </c>
      <c r="U452" s="1" t="s">
        <v>17970</v>
      </c>
      <c r="V452" s="1" t="s">
        <v>213</v>
      </c>
      <c r="W452">
        <v>41609</v>
      </c>
      <c r="X452" s="1" t="s">
        <v>12232</v>
      </c>
      <c r="Y452">
        <v>28734</v>
      </c>
      <c r="Z452" s="1" t="s">
        <v>52</v>
      </c>
      <c r="AA452" s="1" t="s">
        <v>52</v>
      </c>
      <c r="AD452" s="1" t="s">
        <v>17315</v>
      </c>
      <c r="AE452" s="1" t="s">
        <v>15695</v>
      </c>
      <c r="AF452" s="1" t="s">
        <v>15171</v>
      </c>
      <c r="AG452" s="1" t="s">
        <v>17971</v>
      </c>
      <c r="AH452" s="5" t="s">
        <v>17972</v>
      </c>
      <c r="AI452" s="1" t="s">
        <v>17973</v>
      </c>
      <c r="AJ452" s="5" t="s">
        <v>473</v>
      </c>
      <c r="AK452" s="1" t="s">
        <v>17974</v>
      </c>
      <c r="AL452" s="4">
        <v>1846842</v>
      </c>
      <c r="AM452" s="1" t="s">
        <v>17975</v>
      </c>
      <c r="AN452" s="4">
        <v>247883</v>
      </c>
      <c r="AO452" t="b">
        <v>0</v>
      </c>
      <c r="AP452" s="1" t="s">
        <v>52</v>
      </c>
      <c r="AQ452" s="1" t="s">
        <v>61</v>
      </c>
      <c r="AR452" s="1" t="s">
        <v>52</v>
      </c>
      <c r="AS452" s="1" t="s">
        <v>17976</v>
      </c>
      <c r="AT452" s="1" t="s">
        <v>1391</v>
      </c>
      <c r="AU452" s="1"/>
    </row>
    <row r="453" spans="1:47">
      <c r="A453">
        <v>614</v>
      </c>
      <c r="B453">
        <v>2016</v>
      </c>
      <c r="C453" s="1" t="s">
        <v>47</v>
      </c>
      <c r="D453" s="1" t="s">
        <v>359</v>
      </c>
      <c r="E453" s="1" t="s">
        <v>17977</v>
      </c>
      <c r="F453" s="1" t="s">
        <v>17978</v>
      </c>
      <c r="G453" s="1" t="s">
        <v>12873</v>
      </c>
      <c r="H453" s="1" t="s">
        <v>12874</v>
      </c>
      <c r="I453">
        <v>98104</v>
      </c>
      <c r="J453">
        <v>5247800555</v>
      </c>
      <c r="K453">
        <v>7</v>
      </c>
      <c r="L453" s="1" t="s">
        <v>51</v>
      </c>
      <c r="M453" s="1" t="s">
        <v>17979</v>
      </c>
      <c r="N453" s="1" t="s">
        <v>17980</v>
      </c>
      <c r="O453">
        <v>1900</v>
      </c>
      <c r="P453">
        <v>1</v>
      </c>
      <c r="Q453">
        <v>6</v>
      </c>
      <c r="R453">
        <v>75496</v>
      </c>
      <c r="S453">
        <v>13320</v>
      </c>
      <c r="T453">
        <v>62176</v>
      </c>
      <c r="U453" s="1" t="s">
        <v>2127</v>
      </c>
      <c r="V453" s="1" t="s">
        <v>213</v>
      </c>
      <c r="W453">
        <v>45799</v>
      </c>
      <c r="X453" s="1" t="s">
        <v>308</v>
      </c>
      <c r="Y453">
        <v>9739</v>
      </c>
      <c r="Z453" s="1" t="s">
        <v>66</v>
      </c>
      <c r="AA453" s="1" t="s">
        <v>17981</v>
      </c>
      <c r="AD453" s="1" t="s">
        <v>17982</v>
      </c>
      <c r="AE453" s="1" t="s">
        <v>17367</v>
      </c>
      <c r="AF453" s="1" t="s">
        <v>14268</v>
      </c>
      <c r="AG453" s="1" t="s">
        <v>17983</v>
      </c>
      <c r="AH453" s="5" t="s">
        <v>17984</v>
      </c>
      <c r="AI453" s="1" t="s">
        <v>17985</v>
      </c>
      <c r="AJ453" s="5" t="s">
        <v>473</v>
      </c>
      <c r="AK453" s="1" t="s">
        <v>17986</v>
      </c>
      <c r="AL453" s="4">
        <v>3570162</v>
      </c>
      <c r="AM453" s="1" t="s">
        <v>473</v>
      </c>
      <c r="AN453" s="4">
        <v>0</v>
      </c>
      <c r="AO453" t="b">
        <v>0</v>
      </c>
      <c r="AP453" s="1" t="s">
        <v>52</v>
      </c>
      <c r="AQ453" s="1" t="s">
        <v>61</v>
      </c>
      <c r="AR453" s="1" t="s">
        <v>52</v>
      </c>
      <c r="AS453" s="1" t="s">
        <v>17987</v>
      </c>
      <c r="AT453" s="1" t="s">
        <v>1298</v>
      </c>
      <c r="AU453" s="1"/>
    </row>
    <row r="454" spans="1:47">
      <c r="A454">
        <v>615</v>
      </c>
      <c r="B454">
        <v>2016</v>
      </c>
      <c r="C454" s="1" t="s">
        <v>47</v>
      </c>
      <c r="D454" s="1" t="s">
        <v>460</v>
      </c>
      <c r="E454" s="1" t="s">
        <v>17988</v>
      </c>
      <c r="F454" s="1" t="s">
        <v>17989</v>
      </c>
      <c r="G454" s="1" t="s">
        <v>12873</v>
      </c>
      <c r="H454" s="1" t="s">
        <v>12874</v>
      </c>
      <c r="I454">
        <v>98104</v>
      </c>
      <c r="J454">
        <v>5247800695</v>
      </c>
      <c r="K454">
        <v>7</v>
      </c>
      <c r="L454" s="1" t="s">
        <v>51</v>
      </c>
      <c r="M454" s="1" t="s">
        <v>17990</v>
      </c>
      <c r="N454" s="1" t="s">
        <v>17991</v>
      </c>
      <c r="O454">
        <v>1900</v>
      </c>
      <c r="P454">
        <v>1</v>
      </c>
      <c r="Q454">
        <v>4</v>
      </c>
      <c r="R454">
        <v>164380</v>
      </c>
      <c r="S454">
        <v>0</v>
      </c>
      <c r="T454">
        <v>164380</v>
      </c>
      <c r="U454" s="1" t="s">
        <v>476</v>
      </c>
      <c r="V454" s="1" t="s">
        <v>213</v>
      </c>
      <c r="W454">
        <v>123607</v>
      </c>
      <c r="X454" s="1" t="s">
        <v>308</v>
      </c>
      <c r="Y454">
        <v>20795</v>
      </c>
      <c r="Z454" s="1" t="s">
        <v>52</v>
      </c>
      <c r="AA454" s="1" t="s">
        <v>52</v>
      </c>
      <c r="AC454">
        <v>79</v>
      </c>
      <c r="AD454" s="1" t="s">
        <v>15982</v>
      </c>
      <c r="AE454" s="1" t="s">
        <v>15527</v>
      </c>
      <c r="AF454" s="1" t="s">
        <v>17992</v>
      </c>
      <c r="AG454" s="1" t="s">
        <v>17993</v>
      </c>
      <c r="AH454" s="5" t="s">
        <v>17994</v>
      </c>
      <c r="AI454" s="1" t="s">
        <v>17995</v>
      </c>
      <c r="AJ454" s="5" t="s">
        <v>17996</v>
      </c>
      <c r="AK454" s="1" t="s">
        <v>17997</v>
      </c>
      <c r="AL454" s="4">
        <v>6196714</v>
      </c>
      <c r="AM454" s="1" t="s">
        <v>17998</v>
      </c>
      <c r="AN454" s="4">
        <v>1059498</v>
      </c>
      <c r="AO454" t="b">
        <v>0</v>
      </c>
      <c r="AP454" s="1" t="s">
        <v>52</v>
      </c>
      <c r="AQ454" s="1" t="s">
        <v>61</v>
      </c>
      <c r="AR454" s="1" t="s">
        <v>52</v>
      </c>
      <c r="AS454" s="1" t="s">
        <v>17999</v>
      </c>
      <c r="AT454" s="1" t="s">
        <v>3107</v>
      </c>
      <c r="AU454" s="1"/>
    </row>
    <row r="455" spans="1:47">
      <c r="A455">
        <v>616</v>
      </c>
      <c r="B455">
        <v>2016</v>
      </c>
      <c r="C455" s="1" t="s">
        <v>47</v>
      </c>
      <c r="D455" s="1" t="s">
        <v>460</v>
      </c>
      <c r="E455" s="1" t="s">
        <v>18000</v>
      </c>
      <c r="F455" s="1" t="s">
        <v>18001</v>
      </c>
      <c r="G455" s="1" t="s">
        <v>12873</v>
      </c>
      <c r="H455" s="1" t="s">
        <v>12874</v>
      </c>
      <c r="I455">
        <v>98104</v>
      </c>
      <c r="J455">
        <v>5247800755</v>
      </c>
      <c r="K455">
        <v>2</v>
      </c>
      <c r="L455" s="1" t="s">
        <v>51</v>
      </c>
      <c r="M455" s="1" t="s">
        <v>18002</v>
      </c>
      <c r="N455" s="1" t="s">
        <v>18003</v>
      </c>
      <c r="O455">
        <v>1907</v>
      </c>
      <c r="P455">
        <v>1</v>
      </c>
      <c r="Q455">
        <v>7</v>
      </c>
      <c r="R455">
        <v>160580</v>
      </c>
      <c r="S455">
        <v>0</v>
      </c>
      <c r="T455">
        <v>160580</v>
      </c>
      <c r="U455" s="1" t="s">
        <v>213</v>
      </c>
      <c r="V455" s="1" t="s">
        <v>213</v>
      </c>
      <c r="W455">
        <v>160580</v>
      </c>
      <c r="X455" s="1" t="s">
        <v>52</v>
      </c>
      <c r="Z455" s="1" t="s">
        <v>52</v>
      </c>
      <c r="AA455" s="1" t="s">
        <v>52</v>
      </c>
      <c r="AC455">
        <v>98</v>
      </c>
      <c r="AD455" s="1" t="s">
        <v>17218</v>
      </c>
      <c r="AE455" s="1" t="s">
        <v>1544</v>
      </c>
      <c r="AF455" s="1" t="s">
        <v>18004</v>
      </c>
      <c r="AG455" s="1" t="s">
        <v>18005</v>
      </c>
      <c r="AH455" s="5" t="s">
        <v>18006</v>
      </c>
      <c r="AI455" s="1" t="s">
        <v>18007</v>
      </c>
      <c r="AJ455" s="5" t="s">
        <v>18008</v>
      </c>
      <c r="AK455" s="1" t="s">
        <v>18009</v>
      </c>
      <c r="AL455" s="4">
        <v>3014081</v>
      </c>
      <c r="AM455" s="1" t="s">
        <v>18010</v>
      </c>
      <c r="AN455" s="4">
        <v>974898</v>
      </c>
      <c r="AO455" t="b">
        <v>0</v>
      </c>
      <c r="AP455" s="1" t="s">
        <v>52</v>
      </c>
      <c r="AQ455" s="1" t="s">
        <v>61</v>
      </c>
      <c r="AR455" s="1" t="s">
        <v>52</v>
      </c>
      <c r="AS455" s="1" t="s">
        <v>18011</v>
      </c>
      <c r="AT455" s="1" t="s">
        <v>2284</v>
      </c>
      <c r="AU455" s="1"/>
    </row>
    <row r="456" spans="1:47">
      <c r="A456">
        <v>618</v>
      </c>
      <c r="B456">
        <v>2016</v>
      </c>
      <c r="C456" s="1" t="s">
        <v>47</v>
      </c>
      <c r="D456" s="1" t="s">
        <v>359</v>
      </c>
      <c r="E456" s="1" t="s">
        <v>18012</v>
      </c>
      <c r="F456" s="1" t="s">
        <v>18013</v>
      </c>
      <c r="G456" s="1" t="s">
        <v>12873</v>
      </c>
      <c r="H456" s="1" t="s">
        <v>12874</v>
      </c>
      <c r="I456">
        <v>98104</v>
      </c>
      <c r="J456">
        <v>5247801045</v>
      </c>
      <c r="K456">
        <v>7</v>
      </c>
      <c r="L456" s="1" t="s">
        <v>51</v>
      </c>
      <c r="M456" s="1" t="s">
        <v>18014</v>
      </c>
      <c r="N456" s="1" t="s">
        <v>18015</v>
      </c>
      <c r="O456">
        <v>1909</v>
      </c>
      <c r="P456">
        <v>1</v>
      </c>
      <c r="Q456">
        <v>6</v>
      </c>
      <c r="R456">
        <v>73470</v>
      </c>
      <c r="S456">
        <v>0</v>
      </c>
      <c r="T456">
        <v>73470</v>
      </c>
      <c r="U456" s="1" t="s">
        <v>1826</v>
      </c>
      <c r="V456" s="1" t="s">
        <v>213</v>
      </c>
      <c r="W456">
        <v>47145</v>
      </c>
      <c r="X456" s="1" t="s">
        <v>417</v>
      </c>
      <c r="Y456">
        <v>9477</v>
      </c>
      <c r="Z456" s="1" t="s">
        <v>308</v>
      </c>
      <c r="AA456" s="1" t="s">
        <v>18016</v>
      </c>
      <c r="AC456">
        <v>83</v>
      </c>
      <c r="AD456" s="1" t="s">
        <v>18017</v>
      </c>
      <c r="AE456" s="1" t="s">
        <v>13793</v>
      </c>
      <c r="AF456" s="1" t="s">
        <v>18018</v>
      </c>
      <c r="AG456" s="1" t="s">
        <v>14812</v>
      </c>
      <c r="AH456" s="5" t="s">
        <v>18019</v>
      </c>
      <c r="AI456" s="1" t="s">
        <v>18020</v>
      </c>
      <c r="AJ456" s="5" t="s">
        <v>473</v>
      </c>
      <c r="AK456" s="1" t="s">
        <v>18021</v>
      </c>
      <c r="AL456" s="4">
        <v>3212269</v>
      </c>
      <c r="AM456" s="1" t="s">
        <v>473</v>
      </c>
      <c r="AN456" s="4">
        <v>0</v>
      </c>
      <c r="AO456" t="b">
        <v>1</v>
      </c>
      <c r="AP456" s="1" t="s">
        <v>52</v>
      </c>
      <c r="AQ456" s="1" t="s">
        <v>13179</v>
      </c>
      <c r="AR456" s="1" t="s">
        <v>52</v>
      </c>
      <c r="AS456" s="1" t="s">
        <v>18022</v>
      </c>
      <c r="AT456" s="1" t="s">
        <v>15411</v>
      </c>
      <c r="AU456" s="1"/>
    </row>
    <row r="457" spans="1:47">
      <c r="A457">
        <v>619</v>
      </c>
      <c r="B457">
        <v>2016</v>
      </c>
      <c r="C457" s="1" t="s">
        <v>105</v>
      </c>
      <c r="D457" s="1" t="s">
        <v>106</v>
      </c>
      <c r="E457" s="1" t="s">
        <v>18023</v>
      </c>
      <c r="F457" s="1" t="s">
        <v>18024</v>
      </c>
      <c r="G457" s="1" t="s">
        <v>12873</v>
      </c>
      <c r="H457" s="1" t="s">
        <v>12874</v>
      </c>
      <c r="I457">
        <v>98104</v>
      </c>
      <c r="J457">
        <v>5247801160</v>
      </c>
      <c r="K457">
        <v>2</v>
      </c>
      <c r="L457" s="1" t="s">
        <v>51</v>
      </c>
      <c r="M457" s="1" t="s">
        <v>18025</v>
      </c>
      <c r="N457" s="1" t="s">
        <v>18026</v>
      </c>
      <c r="O457">
        <v>1906</v>
      </c>
      <c r="P457">
        <v>1</v>
      </c>
      <c r="Q457">
        <v>3</v>
      </c>
      <c r="R457">
        <v>67755</v>
      </c>
      <c r="S457">
        <v>0</v>
      </c>
      <c r="T457">
        <v>67755</v>
      </c>
      <c r="U457" s="1" t="s">
        <v>3132</v>
      </c>
      <c r="V457" s="1" t="s">
        <v>106</v>
      </c>
      <c r="W457">
        <v>33647</v>
      </c>
      <c r="X457" s="1" t="s">
        <v>213</v>
      </c>
      <c r="Y457">
        <v>19705</v>
      </c>
      <c r="Z457" s="1" t="s">
        <v>127</v>
      </c>
      <c r="AA457" s="1" t="s">
        <v>18027</v>
      </c>
      <c r="AD457" s="1" t="s">
        <v>13172</v>
      </c>
      <c r="AE457" s="1" t="s">
        <v>13959</v>
      </c>
      <c r="AF457" s="1" t="s">
        <v>18028</v>
      </c>
      <c r="AG457" s="1" t="s">
        <v>18029</v>
      </c>
      <c r="AH457" s="5" t="s">
        <v>18030</v>
      </c>
      <c r="AI457" s="1" t="s">
        <v>18031</v>
      </c>
      <c r="AJ457" s="5" t="s">
        <v>473</v>
      </c>
      <c r="AK457" s="1" t="s">
        <v>18032</v>
      </c>
      <c r="AL457" s="4">
        <v>1904480</v>
      </c>
      <c r="AM457" s="1" t="s">
        <v>473</v>
      </c>
      <c r="AN457" s="4">
        <v>0</v>
      </c>
      <c r="AO457" t="b">
        <v>0</v>
      </c>
      <c r="AP457" s="1" t="s">
        <v>52</v>
      </c>
      <c r="AQ457" s="1" t="s">
        <v>61</v>
      </c>
      <c r="AR457" s="1" t="s">
        <v>52</v>
      </c>
      <c r="AS457" s="1" t="s">
        <v>18033</v>
      </c>
      <c r="AT457" s="1" t="s">
        <v>13276</v>
      </c>
      <c r="AU457" s="1"/>
    </row>
    <row r="458" spans="1:47">
      <c r="A458">
        <v>620</v>
      </c>
      <c r="B458">
        <v>2016</v>
      </c>
      <c r="C458" s="1" t="s">
        <v>47</v>
      </c>
      <c r="D458" s="1" t="s">
        <v>229</v>
      </c>
      <c r="E458" s="1" t="s">
        <v>18034</v>
      </c>
      <c r="F458" s="1" t="s">
        <v>18035</v>
      </c>
      <c r="G458" s="1" t="s">
        <v>12873</v>
      </c>
      <c r="H458" s="1" t="s">
        <v>12874</v>
      </c>
      <c r="I458">
        <v>98134</v>
      </c>
      <c r="J458">
        <v>7666204795</v>
      </c>
      <c r="K458">
        <v>2</v>
      </c>
      <c r="L458" s="1" t="s">
        <v>390</v>
      </c>
      <c r="M458" s="1" t="s">
        <v>18036</v>
      </c>
      <c r="N458" s="1" t="s">
        <v>18037</v>
      </c>
      <c r="O458">
        <v>1910</v>
      </c>
      <c r="P458">
        <v>1</v>
      </c>
      <c r="Q458">
        <v>3</v>
      </c>
      <c r="R458">
        <v>56700</v>
      </c>
      <c r="S458">
        <v>0</v>
      </c>
      <c r="T458">
        <v>56700</v>
      </c>
      <c r="U458" s="1" t="s">
        <v>2017</v>
      </c>
      <c r="V458" s="1" t="s">
        <v>213</v>
      </c>
      <c r="W458">
        <v>26250</v>
      </c>
      <c r="X458" s="1" t="s">
        <v>387</v>
      </c>
      <c r="Y458">
        <v>18050</v>
      </c>
      <c r="Z458" s="1" t="s">
        <v>417</v>
      </c>
      <c r="AA458" s="1" t="s">
        <v>18038</v>
      </c>
      <c r="AC458">
        <v>37</v>
      </c>
      <c r="AD458" s="1" t="s">
        <v>18039</v>
      </c>
      <c r="AE458" s="1" t="s">
        <v>15683</v>
      </c>
      <c r="AF458" s="1" t="s">
        <v>18040</v>
      </c>
      <c r="AG458" s="1" t="s">
        <v>18041</v>
      </c>
      <c r="AH458" s="5" t="s">
        <v>18042</v>
      </c>
      <c r="AI458" s="1" t="s">
        <v>18043</v>
      </c>
      <c r="AJ458" s="5" t="s">
        <v>473</v>
      </c>
      <c r="AK458" s="1" t="s">
        <v>18044</v>
      </c>
      <c r="AL458" s="4">
        <v>2045416</v>
      </c>
      <c r="AM458" s="1" t="s">
        <v>18045</v>
      </c>
      <c r="AN458" s="4">
        <v>326159</v>
      </c>
      <c r="AO458" t="b">
        <v>0</v>
      </c>
      <c r="AP458" s="1" t="s">
        <v>52</v>
      </c>
      <c r="AQ458" s="1" t="s">
        <v>61</v>
      </c>
      <c r="AR458" s="1" t="s">
        <v>52</v>
      </c>
      <c r="AS458" s="1" t="s">
        <v>18046</v>
      </c>
      <c r="AT458" s="1" t="s">
        <v>277</v>
      </c>
      <c r="AU458" s="1"/>
    </row>
    <row r="459" spans="1:47">
      <c r="A459">
        <v>621</v>
      </c>
      <c r="B459">
        <v>2016</v>
      </c>
      <c r="C459" s="1" t="s">
        <v>47</v>
      </c>
      <c r="D459" s="1" t="s">
        <v>13331</v>
      </c>
      <c r="E459" s="1" t="s">
        <v>3140</v>
      </c>
      <c r="F459" s="1" t="s">
        <v>18047</v>
      </c>
      <c r="G459" s="1" t="s">
        <v>12873</v>
      </c>
      <c r="H459" s="1" t="s">
        <v>12874</v>
      </c>
      <c r="I459">
        <v>98134</v>
      </c>
      <c r="J459">
        <v>7666204800</v>
      </c>
      <c r="K459">
        <v>2</v>
      </c>
      <c r="L459" s="1" t="s">
        <v>390</v>
      </c>
      <c r="M459" s="1" t="s">
        <v>18048</v>
      </c>
      <c r="N459" s="1" t="s">
        <v>18049</v>
      </c>
      <c r="O459">
        <v>1922</v>
      </c>
      <c r="P459">
        <v>1</v>
      </c>
      <c r="Q459">
        <v>1</v>
      </c>
      <c r="R459">
        <v>82852</v>
      </c>
      <c r="S459">
        <v>0</v>
      </c>
      <c r="T459">
        <v>82852</v>
      </c>
      <c r="U459" s="1" t="s">
        <v>3142</v>
      </c>
      <c r="V459" s="1" t="s">
        <v>417</v>
      </c>
      <c r="W459">
        <v>58472</v>
      </c>
      <c r="X459" s="1" t="s">
        <v>308</v>
      </c>
      <c r="Y459">
        <v>23282</v>
      </c>
      <c r="Z459" s="1" t="s">
        <v>52</v>
      </c>
      <c r="AA459" s="1" t="s">
        <v>52</v>
      </c>
      <c r="AC459">
        <v>83</v>
      </c>
      <c r="AD459" s="1" t="s">
        <v>14965</v>
      </c>
      <c r="AE459" s="1" t="s">
        <v>18050</v>
      </c>
      <c r="AF459" s="1" t="s">
        <v>14489</v>
      </c>
      <c r="AG459" s="1" t="s">
        <v>13223</v>
      </c>
      <c r="AH459" s="5" t="s">
        <v>18051</v>
      </c>
      <c r="AI459" s="1" t="s">
        <v>18052</v>
      </c>
      <c r="AJ459" s="5" t="s">
        <v>473</v>
      </c>
      <c r="AK459" s="1" t="s">
        <v>18053</v>
      </c>
      <c r="AL459" s="4">
        <v>1058065</v>
      </c>
      <c r="AM459" s="1" t="s">
        <v>18054</v>
      </c>
      <c r="AN459" s="4">
        <v>1095539</v>
      </c>
      <c r="AO459" t="b">
        <v>0</v>
      </c>
      <c r="AP459" s="1" t="s">
        <v>52</v>
      </c>
      <c r="AQ459" s="1" t="s">
        <v>61</v>
      </c>
      <c r="AR459" s="1" t="s">
        <v>52</v>
      </c>
      <c r="AS459" s="1" t="s">
        <v>18055</v>
      </c>
      <c r="AT459" s="1" t="s">
        <v>3107</v>
      </c>
      <c r="AU459" s="1"/>
    </row>
    <row r="460" spans="1:47">
      <c r="A460">
        <v>622</v>
      </c>
      <c r="B460">
        <v>2016</v>
      </c>
      <c r="C460" s="1" t="s">
        <v>47</v>
      </c>
      <c r="D460" s="1" t="s">
        <v>106</v>
      </c>
      <c r="E460" s="1" t="s">
        <v>18056</v>
      </c>
      <c r="F460" s="1" t="s">
        <v>18057</v>
      </c>
      <c r="G460" s="1" t="s">
        <v>12873</v>
      </c>
      <c r="H460" s="1" t="s">
        <v>12874</v>
      </c>
      <c r="I460">
        <v>98134</v>
      </c>
      <c r="J460">
        <v>7666205335</v>
      </c>
      <c r="K460">
        <v>2</v>
      </c>
      <c r="L460" s="1" t="s">
        <v>390</v>
      </c>
      <c r="M460" s="1" t="s">
        <v>18058</v>
      </c>
      <c r="N460" s="1" t="s">
        <v>18059</v>
      </c>
      <c r="O460">
        <v>1953</v>
      </c>
      <c r="P460">
        <v>1</v>
      </c>
      <c r="Q460">
        <v>2</v>
      </c>
      <c r="R460">
        <v>76442</v>
      </c>
      <c r="S460">
        <v>0</v>
      </c>
      <c r="T460">
        <v>76442</v>
      </c>
      <c r="U460" s="1" t="s">
        <v>3147</v>
      </c>
      <c r="V460" s="1" t="s">
        <v>106</v>
      </c>
      <c r="W460">
        <v>50500</v>
      </c>
      <c r="X460" s="1" t="s">
        <v>387</v>
      </c>
      <c r="Y460">
        <v>18000</v>
      </c>
      <c r="Z460" s="1" t="s">
        <v>213</v>
      </c>
      <c r="AA460" s="1" t="s">
        <v>18060</v>
      </c>
      <c r="AD460" s="1" t="s">
        <v>14355</v>
      </c>
      <c r="AE460" s="1" t="s">
        <v>18061</v>
      </c>
      <c r="AF460" s="1" t="s">
        <v>18062</v>
      </c>
      <c r="AG460" s="1" t="s">
        <v>13794</v>
      </c>
      <c r="AH460" s="5" t="s">
        <v>18063</v>
      </c>
      <c r="AI460" s="1" t="s">
        <v>18064</v>
      </c>
      <c r="AJ460" s="5" t="s">
        <v>473</v>
      </c>
      <c r="AK460" s="1" t="s">
        <v>18065</v>
      </c>
      <c r="AL460" s="4">
        <v>1705403</v>
      </c>
      <c r="AM460" s="1" t="s">
        <v>18066</v>
      </c>
      <c r="AN460" s="4">
        <v>2272874</v>
      </c>
      <c r="AO460" t="b">
        <v>0</v>
      </c>
      <c r="AP460" s="1" t="s">
        <v>52</v>
      </c>
      <c r="AQ460" s="1" t="s">
        <v>61</v>
      </c>
      <c r="AR460" s="1" t="s">
        <v>52</v>
      </c>
      <c r="AS460" s="1" t="s">
        <v>18067</v>
      </c>
      <c r="AT460" s="1" t="s">
        <v>4246</v>
      </c>
      <c r="AU460" s="1"/>
    </row>
    <row r="461" spans="1:47">
      <c r="A461">
        <v>623</v>
      </c>
      <c r="B461">
        <v>2016</v>
      </c>
      <c r="C461" s="1" t="s">
        <v>47</v>
      </c>
      <c r="D461" s="1" t="s">
        <v>387</v>
      </c>
      <c r="E461" s="1" t="s">
        <v>18068</v>
      </c>
      <c r="F461" s="1" t="s">
        <v>18069</v>
      </c>
      <c r="G461" s="1" t="s">
        <v>12873</v>
      </c>
      <c r="H461" s="1" t="s">
        <v>12874</v>
      </c>
      <c r="I461">
        <v>98134</v>
      </c>
      <c r="J461">
        <v>7666205408</v>
      </c>
      <c r="K461">
        <v>2</v>
      </c>
      <c r="L461" s="1" t="s">
        <v>390</v>
      </c>
      <c r="M461" s="1" t="s">
        <v>18070</v>
      </c>
      <c r="N461" s="1" t="s">
        <v>18071</v>
      </c>
      <c r="O461">
        <v>1962</v>
      </c>
      <c r="P461">
        <v>1</v>
      </c>
      <c r="Q461">
        <v>2</v>
      </c>
      <c r="R461">
        <v>92792</v>
      </c>
      <c r="S461">
        <v>0</v>
      </c>
      <c r="T461">
        <v>92792</v>
      </c>
      <c r="U461" s="1" t="s">
        <v>2319</v>
      </c>
      <c r="V461" s="1" t="s">
        <v>387</v>
      </c>
      <c r="W461">
        <v>85343</v>
      </c>
      <c r="X461" s="1" t="s">
        <v>213</v>
      </c>
      <c r="Y461">
        <v>13435</v>
      </c>
      <c r="Z461" s="1" t="s">
        <v>52</v>
      </c>
      <c r="AA461" s="1" t="s">
        <v>52</v>
      </c>
      <c r="AC461">
        <v>56</v>
      </c>
      <c r="AD461" s="1" t="s">
        <v>17668</v>
      </c>
      <c r="AE461" s="1" t="s">
        <v>14229</v>
      </c>
      <c r="AF461" s="1" t="s">
        <v>18072</v>
      </c>
      <c r="AG461" s="1" t="s">
        <v>16101</v>
      </c>
      <c r="AH461" s="5" t="s">
        <v>18073</v>
      </c>
      <c r="AI461" s="1" t="s">
        <v>18074</v>
      </c>
      <c r="AJ461" s="5" t="s">
        <v>473</v>
      </c>
      <c r="AK461" s="1" t="s">
        <v>18075</v>
      </c>
      <c r="AL461" s="4">
        <v>2024573</v>
      </c>
      <c r="AM461" s="1" t="s">
        <v>18076</v>
      </c>
      <c r="AN461" s="4">
        <v>1130923</v>
      </c>
      <c r="AO461" t="b">
        <v>0</v>
      </c>
      <c r="AP461" s="1" t="s">
        <v>52</v>
      </c>
      <c r="AQ461" s="1" t="s">
        <v>61</v>
      </c>
      <c r="AR461" s="1" t="s">
        <v>52</v>
      </c>
      <c r="AS461" s="1" t="s">
        <v>18077</v>
      </c>
      <c r="AT461" s="1" t="s">
        <v>7848</v>
      </c>
      <c r="AU461" s="1"/>
    </row>
    <row r="462" spans="1:47">
      <c r="A462">
        <v>624</v>
      </c>
      <c r="B462">
        <v>2016</v>
      </c>
      <c r="C462" s="1" t="s">
        <v>47</v>
      </c>
      <c r="D462" s="1" t="s">
        <v>106</v>
      </c>
      <c r="E462" s="1" t="s">
        <v>18078</v>
      </c>
      <c r="F462" s="1" t="s">
        <v>18079</v>
      </c>
      <c r="G462" s="1" t="s">
        <v>12873</v>
      </c>
      <c r="H462" s="1" t="s">
        <v>12874</v>
      </c>
      <c r="I462">
        <v>98134</v>
      </c>
      <c r="J462">
        <v>7666206115</v>
      </c>
      <c r="K462">
        <v>2</v>
      </c>
      <c r="L462" s="1" t="s">
        <v>390</v>
      </c>
      <c r="M462" s="1" t="s">
        <v>18080</v>
      </c>
      <c r="N462" s="1" t="s">
        <v>18081</v>
      </c>
      <c r="O462">
        <v>1941</v>
      </c>
      <c r="P462">
        <v>2</v>
      </c>
      <c r="Q462">
        <v>2</v>
      </c>
      <c r="R462">
        <v>125519</v>
      </c>
      <c r="S462">
        <v>0</v>
      </c>
      <c r="T462">
        <v>125519</v>
      </c>
      <c r="U462" s="1" t="s">
        <v>4054</v>
      </c>
      <c r="V462" s="1" t="s">
        <v>4054</v>
      </c>
      <c r="W462">
        <v>142901</v>
      </c>
      <c r="X462" s="1" t="s">
        <v>52</v>
      </c>
      <c r="Z462" s="1" t="s">
        <v>52</v>
      </c>
      <c r="AA462" s="1" t="s">
        <v>52</v>
      </c>
      <c r="AD462" s="1" t="s">
        <v>18082</v>
      </c>
      <c r="AE462" s="1" t="s">
        <v>18082</v>
      </c>
      <c r="AF462" s="1" t="s">
        <v>18083</v>
      </c>
      <c r="AG462" s="1" t="s">
        <v>18083</v>
      </c>
      <c r="AH462" s="5" t="s">
        <v>18084</v>
      </c>
      <c r="AI462" s="1" t="s">
        <v>18084</v>
      </c>
      <c r="AJ462" s="5" t="s">
        <v>473</v>
      </c>
      <c r="AK462" s="1" t="s">
        <v>18085</v>
      </c>
      <c r="AL462" s="4">
        <v>2244317</v>
      </c>
      <c r="AM462" s="1" t="s">
        <v>473</v>
      </c>
      <c r="AN462" s="4">
        <v>0</v>
      </c>
      <c r="AO462" t="b">
        <v>0</v>
      </c>
      <c r="AP462" s="1" t="s">
        <v>52</v>
      </c>
      <c r="AQ462" s="1" t="s">
        <v>61</v>
      </c>
      <c r="AR462" s="1" t="s">
        <v>52</v>
      </c>
      <c r="AS462" s="1" t="s">
        <v>11434</v>
      </c>
      <c r="AT462" s="1" t="s">
        <v>792</v>
      </c>
      <c r="AU462" s="1"/>
    </row>
    <row r="463" spans="1:47">
      <c r="A463">
        <v>625</v>
      </c>
      <c r="B463">
        <v>2016</v>
      </c>
      <c r="C463" s="1" t="s">
        <v>47</v>
      </c>
      <c r="D463" s="1" t="s">
        <v>460</v>
      </c>
      <c r="E463" s="1" t="s">
        <v>18086</v>
      </c>
      <c r="F463" s="1" t="s">
        <v>18087</v>
      </c>
      <c r="G463" s="1" t="s">
        <v>12873</v>
      </c>
      <c r="H463" s="1" t="s">
        <v>12874</v>
      </c>
      <c r="I463">
        <v>98134</v>
      </c>
      <c r="J463">
        <v>7666206220</v>
      </c>
      <c r="K463">
        <v>2</v>
      </c>
      <c r="L463" s="1" t="s">
        <v>390</v>
      </c>
      <c r="M463" s="1" t="s">
        <v>18088</v>
      </c>
      <c r="N463" s="1" t="s">
        <v>18089</v>
      </c>
      <c r="O463">
        <v>1900</v>
      </c>
      <c r="P463">
        <v>1</v>
      </c>
      <c r="Q463">
        <v>4</v>
      </c>
      <c r="R463">
        <v>129000</v>
      </c>
      <c r="S463">
        <v>25800</v>
      </c>
      <c r="T463">
        <v>103200</v>
      </c>
      <c r="U463" s="1" t="s">
        <v>213</v>
      </c>
      <c r="V463" s="1" t="s">
        <v>213</v>
      </c>
      <c r="W463">
        <v>104869</v>
      </c>
      <c r="X463" s="1" t="s">
        <v>52</v>
      </c>
      <c r="Z463" s="1" t="s">
        <v>52</v>
      </c>
      <c r="AA463" s="1" t="s">
        <v>52</v>
      </c>
      <c r="AC463">
        <v>80</v>
      </c>
      <c r="AD463" s="1" t="s">
        <v>18090</v>
      </c>
      <c r="AE463" s="1" t="s">
        <v>18090</v>
      </c>
      <c r="AF463" s="1" t="s">
        <v>18091</v>
      </c>
      <c r="AG463" s="1" t="s">
        <v>18091</v>
      </c>
      <c r="AH463" s="5" t="s">
        <v>18092</v>
      </c>
      <c r="AI463" s="1" t="s">
        <v>18092</v>
      </c>
      <c r="AJ463" s="5" t="s">
        <v>473</v>
      </c>
      <c r="AK463" s="1" t="s">
        <v>18093</v>
      </c>
      <c r="AL463" s="4">
        <v>4374645</v>
      </c>
      <c r="AM463" s="1" t="s">
        <v>473</v>
      </c>
      <c r="AN463" s="4">
        <v>0</v>
      </c>
      <c r="AO463" t="b">
        <v>0</v>
      </c>
      <c r="AP463" s="1" t="s">
        <v>52</v>
      </c>
      <c r="AQ463" s="1" t="s">
        <v>61</v>
      </c>
      <c r="AR463" s="1" t="s">
        <v>52</v>
      </c>
      <c r="AS463" s="1" t="s">
        <v>14132</v>
      </c>
      <c r="AT463" s="1" t="s">
        <v>208</v>
      </c>
      <c r="AU463" s="1"/>
    </row>
    <row r="464" spans="1:47">
      <c r="A464">
        <v>626</v>
      </c>
      <c r="B464">
        <v>2016</v>
      </c>
      <c r="C464" s="1" t="s">
        <v>47</v>
      </c>
      <c r="D464" s="1" t="s">
        <v>13331</v>
      </c>
      <c r="E464" s="1" t="s">
        <v>18094</v>
      </c>
      <c r="F464" s="1" t="s">
        <v>18095</v>
      </c>
      <c r="G464" s="1" t="s">
        <v>12873</v>
      </c>
      <c r="H464" s="1" t="s">
        <v>12874</v>
      </c>
      <c r="I464">
        <v>98134</v>
      </c>
      <c r="J464">
        <v>7666206285</v>
      </c>
      <c r="K464">
        <v>2</v>
      </c>
      <c r="L464" s="1" t="s">
        <v>390</v>
      </c>
      <c r="M464" s="1" t="s">
        <v>18096</v>
      </c>
      <c r="N464" s="1" t="s">
        <v>18097</v>
      </c>
      <c r="O464">
        <v>1954</v>
      </c>
      <c r="P464">
        <v>1</v>
      </c>
      <c r="Q464">
        <v>1</v>
      </c>
      <c r="R464">
        <v>78814</v>
      </c>
      <c r="S464">
        <v>0</v>
      </c>
      <c r="T464">
        <v>78814</v>
      </c>
      <c r="U464" s="1" t="s">
        <v>417</v>
      </c>
      <c r="V464" s="1" t="s">
        <v>417</v>
      </c>
      <c r="W464">
        <v>78814</v>
      </c>
      <c r="X464" s="1" t="s">
        <v>52</v>
      </c>
      <c r="Z464" s="1" t="s">
        <v>52</v>
      </c>
      <c r="AA464" s="1" t="s">
        <v>52</v>
      </c>
      <c r="AC464">
        <v>69</v>
      </c>
      <c r="AD464" s="1" t="s">
        <v>18098</v>
      </c>
      <c r="AE464" s="1" t="s">
        <v>18099</v>
      </c>
      <c r="AF464" s="1" t="s">
        <v>15058</v>
      </c>
      <c r="AG464" s="1" t="s">
        <v>18100</v>
      </c>
      <c r="AH464" s="5" t="s">
        <v>18101</v>
      </c>
      <c r="AI464" s="1" t="s">
        <v>18102</v>
      </c>
      <c r="AJ464" s="5" t="s">
        <v>473</v>
      </c>
      <c r="AK464" s="1" t="s">
        <v>18103</v>
      </c>
      <c r="AL464" s="4">
        <v>635127</v>
      </c>
      <c r="AM464" s="1" t="s">
        <v>18104</v>
      </c>
      <c r="AN464" s="4">
        <v>226846</v>
      </c>
      <c r="AO464" t="b">
        <v>0</v>
      </c>
      <c r="AP464" s="1" t="s">
        <v>52</v>
      </c>
      <c r="AQ464" s="1" t="s">
        <v>61</v>
      </c>
      <c r="AR464" s="1" t="s">
        <v>52</v>
      </c>
      <c r="AS464" s="1" t="s">
        <v>18105</v>
      </c>
      <c r="AT464" s="1" t="s">
        <v>2941</v>
      </c>
      <c r="AU464" s="1"/>
    </row>
    <row r="465" spans="1:47">
      <c r="A465">
        <v>627</v>
      </c>
      <c r="B465">
        <v>2016</v>
      </c>
      <c r="C465" s="1" t="s">
        <v>47</v>
      </c>
      <c r="D465" s="1" t="s">
        <v>359</v>
      </c>
      <c r="E465" s="1" t="s">
        <v>18106</v>
      </c>
      <c r="F465" s="1" t="s">
        <v>18107</v>
      </c>
      <c r="G465" s="1" t="s">
        <v>12873</v>
      </c>
      <c r="H465" s="1" t="s">
        <v>12874</v>
      </c>
      <c r="I465">
        <v>98134</v>
      </c>
      <c r="J465">
        <v>7666206640</v>
      </c>
      <c r="K465">
        <v>2</v>
      </c>
      <c r="L465" s="1" t="s">
        <v>390</v>
      </c>
      <c r="M465" s="1" t="s">
        <v>15263</v>
      </c>
      <c r="N465" s="1" t="s">
        <v>18108</v>
      </c>
      <c r="O465">
        <v>1904</v>
      </c>
      <c r="P465">
        <v>1</v>
      </c>
      <c r="Q465">
        <v>4</v>
      </c>
      <c r="R465">
        <v>58970</v>
      </c>
      <c r="S465">
        <v>0</v>
      </c>
      <c r="T465">
        <v>58970</v>
      </c>
      <c r="U465" s="1" t="s">
        <v>3170</v>
      </c>
      <c r="V465" s="1" t="s">
        <v>213</v>
      </c>
      <c r="W465">
        <v>39870</v>
      </c>
      <c r="X465" s="1" t="s">
        <v>417</v>
      </c>
      <c r="Y465">
        <v>11600</v>
      </c>
      <c r="Z465" s="1" t="s">
        <v>147</v>
      </c>
      <c r="AA465" s="1" t="s">
        <v>18109</v>
      </c>
      <c r="AD465" s="1" t="s">
        <v>18110</v>
      </c>
      <c r="AE465" s="1" t="s">
        <v>13349</v>
      </c>
      <c r="AF465" s="1" t="s">
        <v>18111</v>
      </c>
      <c r="AG465" s="1" t="s">
        <v>13051</v>
      </c>
      <c r="AH465" s="5" t="s">
        <v>18112</v>
      </c>
      <c r="AI465" s="1" t="s">
        <v>18113</v>
      </c>
      <c r="AJ465" s="5" t="s">
        <v>473</v>
      </c>
      <c r="AK465" s="1" t="s">
        <v>18114</v>
      </c>
      <c r="AL465" s="4">
        <v>1152375</v>
      </c>
      <c r="AM465" s="1" t="s">
        <v>18115</v>
      </c>
      <c r="AN465" s="4">
        <v>624037</v>
      </c>
      <c r="AO465" t="b">
        <v>0</v>
      </c>
      <c r="AP465" s="1" t="s">
        <v>52</v>
      </c>
      <c r="AQ465" s="1" t="s">
        <v>61</v>
      </c>
      <c r="AR465" s="1" t="s">
        <v>52</v>
      </c>
      <c r="AS465" s="1" t="s">
        <v>18116</v>
      </c>
      <c r="AT465" s="1" t="s">
        <v>18117</v>
      </c>
      <c r="AU465" s="1"/>
    </row>
    <row r="466" spans="1:47">
      <c r="A466">
        <v>628</v>
      </c>
      <c r="B466">
        <v>2016</v>
      </c>
      <c r="C466" s="1" t="s">
        <v>47</v>
      </c>
      <c r="D466" s="1" t="s">
        <v>387</v>
      </c>
      <c r="E466" s="1" t="s">
        <v>18118</v>
      </c>
      <c r="F466" s="1" t="s">
        <v>18119</v>
      </c>
      <c r="G466" s="1" t="s">
        <v>12873</v>
      </c>
      <c r="H466" s="1" t="s">
        <v>12874</v>
      </c>
      <c r="I466">
        <v>98134</v>
      </c>
      <c r="J466">
        <v>7666206676</v>
      </c>
      <c r="K466">
        <v>2</v>
      </c>
      <c r="L466" s="1" t="s">
        <v>390</v>
      </c>
      <c r="M466" s="1" t="s">
        <v>18120</v>
      </c>
      <c r="N466" s="1" t="s">
        <v>18121</v>
      </c>
      <c r="O466">
        <v>1910</v>
      </c>
      <c r="P466">
        <v>1</v>
      </c>
      <c r="Q466">
        <v>6</v>
      </c>
      <c r="R466">
        <v>75600</v>
      </c>
      <c r="S466">
        <v>10800</v>
      </c>
      <c r="T466">
        <v>64800</v>
      </c>
      <c r="U466" s="1" t="s">
        <v>3174</v>
      </c>
      <c r="V466" s="1" t="s">
        <v>387</v>
      </c>
      <c r="W466">
        <v>51040</v>
      </c>
      <c r="X466" s="1" t="s">
        <v>213</v>
      </c>
      <c r="Y466">
        <v>10500</v>
      </c>
      <c r="Z466" s="1" t="s">
        <v>65</v>
      </c>
      <c r="AA466" s="1" t="s">
        <v>13837</v>
      </c>
      <c r="AC466">
        <v>15</v>
      </c>
      <c r="AD466" s="1" t="s">
        <v>18122</v>
      </c>
      <c r="AE466" s="1" t="s">
        <v>18122</v>
      </c>
      <c r="AF466" s="1" t="s">
        <v>18123</v>
      </c>
      <c r="AG466" s="1" t="s">
        <v>18123</v>
      </c>
      <c r="AH466" s="5" t="s">
        <v>18124</v>
      </c>
      <c r="AI466" s="1" t="s">
        <v>18124</v>
      </c>
      <c r="AJ466" s="5" t="s">
        <v>473</v>
      </c>
      <c r="AK466" s="1" t="s">
        <v>18125</v>
      </c>
      <c r="AL466" s="4">
        <v>2688675</v>
      </c>
      <c r="AM466" s="1" t="s">
        <v>473</v>
      </c>
      <c r="AN466" s="4">
        <v>0</v>
      </c>
      <c r="AO466" t="b">
        <v>0</v>
      </c>
      <c r="AP466" s="1" t="s">
        <v>52</v>
      </c>
      <c r="AQ466" s="1" t="s">
        <v>61</v>
      </c>
      <c r="AR466" s="1" t="s">
        <v>52</v>
      </c>
      <c r="AS466" s="1" t="s">
        <v>18126</v>
      </c>
      <c r="AT466" s="1" t="s">
        <v>768</v>
      </c>
      <c r="AU466" s="1"/>
    </row>
    <row r="467" spans="1:47">
      <c r="A467">
        <v>629</v>
      </c>
      <c r="B467">
        <v>2016</v>
      </c>
      <c r="C467" s="1" t="s">
        <v>47</v>
      </c>
      <c r="D467" s="1" t="s">
        <v>387</v>
      </c>
      <c r="E467" s="1" t="s">
        <v>18127</v>
      </c>
      <c r="F467" s="1" t="s">
        <v>18128</v>
      </c>
      <c r="G467" s="1" t="s">
        <v>12873</v>
      </c>
      <c r="H467" s="1" t="s">
        <v>12874</v>
      </c>
      <c r="I467">
        <v>98134</v>
      </c>
      <c r="J467">
        <v>7666206690</v>
      </c>
      <c r="K467">
        <v>2</v>
      </c>
      <c r="L467" s="1" t="s">
        <v>390</v>
      </c>
      <c r="M467" s="1" t="s">
        <v>18129</v>
      </c>
      <c r="N467" s="1" t="s">
        <v>18130</v>
      </c>
      <c r="O467">
        <v>1907</v>
      </c>
      <c r="P467">
        <v>1</v>
      </c>
      <c r="Q467">
        <v>4</v>
      </c>
      <c r="R467">
        <v>56270</v>
      </c>
      <c r="S467">
        <v>0</v>
      </c>
      <c r="T467">
        <v>56270</v>
      </c>
      <c r="U467" s="1" t="s">
        <v>3179</v>
      </c>
      <c r="V467" s="1" t="s">
        <v>387</v>
      </c>
      <c r="W467">
        <v>39884</v>
      </c>
      <c r="X467" s="1" t="s">
        <v>417</v>
      </c>
      <c r="Y467">
        <v>9270</v>
      </c>
      <c r="Z467" s="1" t="s">
        <v>213</v>
      </c>
      <c r="AA467" s="1" t="s">
        <v>18131</v>
      </c>
      <c r="AD467" s="1" t="s">
        <v>18132</v>
      </c>
      <c r="AE467" s="1" t="s">
        <v>18132</v>
      </c>
      <c r="AF467" s="1" t="s">
        <v>15134</v>
      </c>
      <c r="AG467" s="1" t="s">
        <v>15134</v>
      </c>
      <c r="AH467" s="5" t="s">
        <v>18133</v>
      </c>
      <c r="AI467" s="1" t="s">
        <v>18133</v>
      </c>
      <c r="AJ467" s="5" t="s">
        <v>473</v>
      </c>
      <c r="AK467" s="1" t="s">
        <v>18134</v>
      </c>
      <c r="AL467" s="4">
        <v>1056782</v>
      </c>
      <c r="AM467" s="1" t="s">
        <v>473</v>
      </c>
      <c r="AN467" s="4">
        <v>0</v>
      </c>
      <c r="AO467" t="b">
        <v>0</v>
      </c>
      <c r="AP467" s="1" t="s">
        <v>52</v>
      </c>
      <c r="AQ467" s="1" t="s">
        <v>61</v>
      </c>
      <c r="AR467" s="1" t="s">
        <v>52</v>
      </c>
      <c r="AS467" s="1" t="s">
        <v>18135</v>
      </c>
      <c r="AT467" s="1" t="s">
        <v>1683</v>
      </c>
      <c r="AU467" s="1"/>
    </row>
    <row r="468" spans="1:47">
      <c r="A468">
        <v>630</v>
      </c>
      <c r="B468">
        <v>2016</v>
      </c>
      <c r="C468" s="1" t="s">
        <v>47</v>
      </c>
      <c r="D468" s="1" t="s">
        <v>359</v>
      </c>
      <c r="E468" s="1" t="s">
        <v>18136</v>
      </c>
      <c r="F468" s="1" t="s">
        <v>18137</v>
      </c>
      <c r="G468" s="1" t="s">
        <v>12873</v>
      </c>
      <c r="H468" s="1" t="s">
        <v>12874</v>
      </c>
      <c r="I468">
        <v>98104</v>
      </c>
      <c r="J468">
        <v>7666206851</v>
      </c>
      <c r="K468">
        <v>2</v>
      </c>
      <c r="L468" s="1" t="s">
        <v>51</v>
      </c>
      <c r="M468" s="1" t="s">
        <v>18138</v>
      </c>
      <c r="N468" s="1" t="s">
        <v>18139</v>
      </c>
      <c r="O468">
        <v>1904</v>
      </c>
      <c r="P468">
        <v>1</v>
      </c>
      <c r="Q468">
        <v>4</v>
      </c>
      <c r="R468">
        <v>66842</v>
      </c>
      <c r="S468">
        <v>0</v>
      </c>
      <c r="T468">
        <v>66842</v>
      </c>
      <c r="U468" s="1" t="s">
        <v>476</v>
      </c>
      <c r="V468" s="1" t="s">
        <v>213</v>
      </c>
      <c r="W468">
        <v>43122</v>
      </c>
      <c r="X468" s="1" t="s">
        <v>308</v>
      </c>
      <c r="Y468">
        <v>10514</v>
      </c>
      <c r="Z468" s="1" t="s">
        <v>52</v>
      </c>
      <c r="AA468" s="1" t="s">
        <v>52</v>
      </c>
      <c r="AC468">
        <v>31</v>
      </c>
      <c r="AD468" s="1" t="s">
        <v>18140</v>
      </c>
      <c r="AE468" s="1" t="s">
        <v>14602</v>
      </c>
      <c r="AF468" s="1" t="s">
        <v>18141</v>
      </c>
      <c r="AG468" s="1" t="s">
        <v>18142</v>
      </c>
      <c r="AH468" s="5" t="s">
        <v>18143</v>
      </c>
      <c r="AI468" s="1" t="s">
        <v>18144</v>
      </c>
      <c r="AJ468" s="5" t="s">
        <v>473</v>
      </c>
      <c r="AK468" s="1" t="s">
        <v>18145</v>
      </c>
      <c r="AL468" s="4">
        <v>3457540</v>
      </c>
      <c r="AM468" s="1" t="s">
        <v>18146</v>
      </c>
      <c r="AN468" s="4">
        <v>2151060</v>
      </c>
      <c r="AO468" t="b">
        <v>0</v>
      </c>
      <c r="AP468" s="1" t="s">
        <v>52</v>
      </c>
      <c r="AQ468" s="1" t="s">
        <v>61</v>
      </c>
      <c r="AR468" s="1" t="s">
        <v>52</v>
      </c>
      <c r="AS468" s="1" t="s">
        <v>18147</v>
      </c>
      <c r="AT468" s="1" t="s">
        <v>6049</v>
      </c>
      <c r="AU468" s="1"/>
    </row>
    <row r="469" spans="1:47">
      <c r="A469">
        <v>632</v>
      </c>
      <c r="B469">
        <v>2016</v>
      </c>
      <c r="C469" s="1" t="s">
        <v>47</v>
      </c>
      <c r="D469" s="1" t="s">
        <v>359</v>
      </c>
      <c r="E469" s="1" t="s">
        <v>18148</v>
      </c>
      <c r="F469" s="1" t="s">
        <v>18149</v>
      </c>
      <c r="G469" s="1" t="s">
        <v>12873</v>
      </c>
      <c r="H469" s="1" t="s">
        <v>12874</v>
      </c>
      <c r="I469">
        <v>98104</v>
      </c>
      <c r="J469">
        <v>7666206871</v>
      </c>
      <c r="K469">
        <v>2</v>
      </c>
      <c r="L469" s="1" t="s">
        <v>51</v>
      </c>
      <c r="M469" s="1" t="s">
        <v>18150</v>
      </c>
      <c r="N469" s="1" t="s">
        <v>18108</v>
      </c>
      <c r="O469">
        <v>1909</v>
      </c>
      <c r="P469">
        <v>1</v>
      </c>
      <c r="Q469">
        <v>6</v>
      </c>
      <c r="R469">
        <v>75288</v>
      </c>
      <c r="S469">
        <v>10800</v>
      </c>
      <c r="T469">
        <v>64488</v>
      </c>
      <c r="U469" s="1" t="s">
        <v>787</v>
      </c>
      <c r="V469" s="1" t="s">
        <v>213</v>
      </c>
      <c r="W469">
        <v>65508</v>
      </c>
      <c r="X469" s="1" t="s">
        <v>65</v>
      </c>
      <c r="Y469">
        <v>10918</v>
      </c>
      <c r="Z469" s="1" t="s">
        <v>52</v>
      </c>
      <c r="AA469" s="1" t="s">
        <v>52</v>
      </c>
      <c r="AC469">
        <v>81</v>
      </c>
      <c r="AD469" s="1" t="s">
        <v>15536</v>
      </c>
      <c r="AE469" s="1" t="s">
        <v>18151</v>
      </c>
      <c r="AF469" s="1" t="s">
        <v>18152</v>
      </c>
      <c r="AG469" s="1" t="s">
        <v>15417</v>
      </c>
      <c r="AH469" s="5" t="s">
        <v>18153</v>
      </c>
      <c r="AI469" s="1" t="s">
        <v>18154</v>
      </c>
      <c r="AJ469" s="5" t="s">
        <v>473</v>
      </c>
      <c r="AK469" s="1" t="s">
        <v>18155</v>
      </c>
      <c r="AL469" s="4">
        <v>2891229</v>
      </c>
      <c r="AM469" s="1" t="s">
        <v>18156</v>
      </c>
      <c r="AN469" s="4">
        <v>376</v>
      </c>
      <c r="AO469" t="b">
        <v>0</v>
      </c>
      <c r="AP469" s="1" t="s">
        <v>52</v>
      </c>
      <c r="AQ469" s="1" t="s">
        <v>61</v>
      </c>
      <c r="AR469" s="1" t="s">
        <v>52</v>
      </c>
      <c r="AS469" s="1" t="s">
        <v>4221</v>
      </c>
      <c r="AT469" s="1" t="s">
        <v>1623</v>
      </c>
      <c r="AU469" s="1"/>
    </row>
    <row r="470" spans="1:47">
      <c r="A470">
        <v>633</v>
      </c>
      <c r="B470">
        <v>2016</v>
      </c>
      <c r="C470" s="1" t="s">
        <v>47</v>
      </c>
      <c r="D470" s="1" t="s">
        <v>460</v>
      </c>
      <c r="E470" s="1" t="s">
        <v>18157</v>
      </c>
      <c r="F470" s="1" t="s">
        <v>18158</v>
      </c>
      <c r="G470" s="1" t="s">
        <v>12873</v>
      </c>
      <c r="H470" s="1" t="s">
        <v>12874</v>
      </c>
      <c r="I470">
        <v>98104</v>
      </c>
      <c r="J470">
        <v>7666206895</v>
      </c>
      <c r="K470">
        <v>2</v>
      </c>
      <c r="L470" s="1" t="s">
        <v>51</v>
      </c>
      <c r="M470" s="1" t="s">
        <v>18159</v>
      </c>
      <c r="N470" s="1" t="s">
        <v>18160</v>
      </c>
      <c r="O470">
        <v>1904</v>
      </c>
      <c r="P470">
        <v>1</v>
      </c>
      <c r="Q470">
        <v>7</v>
      </c>
      <c r="R470">
        <v>184322</v>
      </c>
      <c r="S470">
        <v>0</v>
      </c>
      <c r="T470">
        <v>184322</v>
      </c>
      <c r="U470" s="1" t="s">
        <v>954</v>
      </c>
      <c r="V470" s="1" t="s">
        <v>213</v>
      </c>
      <c r="W470">
        <v>183916</v>
      </c>
      <c r="X470" s="1" t="s">
        <v>202</v>
      </c>
      <c r="Y470">
        <v>406</v>
      </c>
      <c r="Z470" s="1" t="s">
        <v>52</v>
      </c>
      <c r="AA470" s="1" t="s">
        <v>52</v>
      </c>
      <c r="AC470">
        <v>81</v>
      </c>
      <c r="AD470" s="1" t="s">
        <v>15439</v>
      </c>
      <c r="AE470" s="1" t="s">
        <v>15439</v>
      </c>
      <c r="AF470" s="1" t="s">
        <v>16861</v>
      </c>
      <c r="AG470" s="1" t="s">
        <v>16861</v>
      </c>
      <c r="AH470" s="5" t="s">
        <v>18161</v>
      </c>
      <c r="AI470" s="1" t="s">
        <v>18161</v>
      </c>
      <c r="AJ470" s="5" t="s">
        <v>473</v>
      </c>
      <c r="AK470" s="1" t="s">
        <v>18162</v>
      </c>
      <c r="AL470" s="4">
        <v>9722889</v>
      </c>
      <c r="AM470" s="1" t="s">
        <v>473</v>
      </c>
      <c r="AN470" s="4">
        <v>0</v>
      </c>
      <c r="AO470" t="b">
        <v>0</v>
      </c>
      <c r="AP470" s="1" t="s">
        <v>52</v>
      </c>
      <c r="AQ470" s="1" t="s">
        <v>61</v>
      </c>
      <c r="AR470" s="1" t="s">
        <v>52</v>
      </c>
      <c r="AS470" s="1" t="s">
        <v>18163</v>
      </c>
      <c r="AT470" s="1" t="s">
        <v>2612</v>
      </c>
      <c r="AU470" s="1"/>
    </row>
    <row r="471" spans="1:47">
      <c r="A471">
        <v>634</v>
      </c>
      <c r="B471">
        <v>2016</v>
      </c>
      <c r="C471" s="1" t="s">
        <v>47</v>
      </c>
      <c r="D471" s="1" t="s">
        <v>460</v>
      </c>
      <c r="E471" s="1" t="s">
        <v>18164</v>
      </c>
      <c r="F471" s="1" t="s">
        <v>18165</v>
      </c>
      <c r="G471" s="1" t="s">
        <v>12873</v>
      </c>
      <c r="H471" s="1" t="s">
        <v>12874</v>
      </c>
      <c r="I471">
        <v>98104</v>
      </c>
      <c r="J471">
        <v>7666206900</v>
      </c>
      <c r="K471">
        <v>2</v>
      </c>
      <c r="L471" s="1" t="s">
        <v>51</v>
      </c>
      <c r="M471" s="1" t="s">
        <v>18166</v>
      </c>
      <c r="N471" s="1" t="s">
        <v>18167</v>
      </c>
      <c r="O471">
        <v>2009</v>
      </c>
      <c r="P471">
        <v>1</v>
      </c>
      <c r="Q471">
        <v>7</v>
      </c>
      <c r="R471">
        <v>287853</v>
      </c>
      <c r="S471">
        <v>0</v>
      </c>
      <c r="T471">
        <v>287853</v>
      </c>
      <c r="U471" s="1" t="s">
        <v>476</v>
      </c>
      <c r="V471" s="1" t="s">
        <v>213</v>
      </c>
      <c r="W471">
        <v>273812</v>
      </c>
      <c r="X471" s="1" t="s">
        <v>308</v>
      </c>
      <c r="Y471">
        <v>12102</v>
      </c>
      <c r="Z471" s="1" t="s">
        <v>52</v>
      </c>
      <c r="AA471" s="1" t="s">
        <v>52</v>
      </c>
      <c r="AC471">
        <v>43</v>
      </c>
      <c r="AD471" s="1" t="s">
        <v>15302</v>
      </c>
      <c r="AE471" s="1" t="s">
        <v>15302</v>
      </c>
      <c r="AF471" s="1" t="s">
        <v>18168</v>
      </c>
      <c r="AG471" s="1" t="s">
        <v>18168</v>
      </c>
      <c r="AH471" s="5" t="s">
        <v>18169</v>
      </c>
      <c r="AI471" s="1" t="s">
        <v>18169</v>
      </c>
      <c r="AJ471" s="5" t="s">
        <v>473</v>
      </c>
      <c r="AK471" s="1" t="s">
        <v>18170</v>
      </c>
      <c r="AL471" s="4">
        <v>25482582</v>
      </c>
      <c r="AM471" s="1" t="s">
        <v>18171</v>
      </c>
      <c r="AN471" s="4">
        <v>84524</v>
      </c>
      <c r="AO471" t="b">
        <v>0</v>
      </c>
      <c r="AP471" s="1" t="s">
        <v>52</v>
      </c>
      <c r="AQ471" s="1" t="s">
        <v>61</v>
      </c>
      <c r="AR471" s="1" t="s">
        <v>52</v>
      </c>
      <c r="AS471" s="1" t="s">
        <v>18172</v>
      </c>
      <c r="AT471" s="1" t="s">
        <v>459</v>
      </c>
      <c r="AU471" s="1"/>
    </row>
    <row r="472" spans="1:47">
      <c r="A472">
        <v>635</v>
      </c>
      <c r="B472">
        <v>2016</v>
      </c>
      <c r="C472" s="1" t="s">
        <v>47</v>
      </c>
      <c r="D472" s="1" t="s">
        <v>359</v>
      </c>
      <c r="E472" s="1" t="s">
        <v>18173</v>
      </c>
      <c r="F472" s="1" t="s">
        <v>18174</v>
      </c>
      <c r="G472" s="1" t="s">
        <v>12873</v>
      </c>
      <c r="H472" s="1" t="s">
        <v>12874</v>
      </c>
      <c r="I472">
        <v>98134</v>
      </c>
      <c r="J472">
        <v>7666206966</v>
      </c>
      <c r="K472">
        <v>2</v>
      </c>
      <c r="L472" s="1" t="s">
        <v>390</v>
      </c>
      <c r="M472" s="1" t="s">
        <v>18175</v>
      </c>
      <c r="N472" s="1" t="s">
        <v>17294</v>
      </c>
      <c r="O472">
        <v>1914</v>
      </c>
      <c r="P472">
        <v>1</v>
      </c>
      <c r="Q472">
        <v>2</v>
      </c>
      <c r="R472">
        <v>64512</v>
      </c>
      <c r="S472">
        <v>0</v>
      </c>
      <c r="T472">
        <v>64512</v>
      </c>
      <c r="U472" s="1" t="s">
        <v>213</v>
      </c>
      <c r="V472" s="1" t="s">
        <v>213</v>
      </c>
      <c r="W472">
        <v>63000</v>
      </c>
      <c r="X472" s="1" t="s">
        <v>52</v>
      </c>
      <c r="Z472" s="1" t="s">
        <v>52</v>
      </c>
      <c r="AA472" s="1" t="s">
        <v>52</v>
      </c>
      <c r="AC472">
        <v>53</v>
      </c>
      <c r="AD472" s="1" t="s">
        <v>13680</v>
      </c>
      <c r="AE472" s="1" t="s">
        <v>18176</v>
      </c>
      <c r="AF472" s="1" t="s">
        <v>18177</v>
      </c>
      <c r="AG472" s="1" t="s">
        <v>16332</v>
      </c>
      <c r="AH472" s="5" t="s">
        <v>18178</v>
      </c>
      <c r="AI472" s="1" t="s">
        <v>18179</v>
      </c>
      <c r="AJ472" s="5" t="s">
        <v>473</v>
      </c>
      <c r="AK472" s="1" t="s">
        <v>18180</v>
      </c>
      <c r="AL472" s="4">
        <v>2952139</v>
      </c>
      <c r="AM472" s="1" t="s">
        <v>18181</v>
      </c>
      <c r="AN472" s="4">
        <v>3016015</v>
      </c>
      <c r="AO472" t="b">
        <v>0</v>
      </c>
      <c r="AP472" s="1" t="s">
        <v>52</v>
      </c>
      <c r="AQ472" s="1" t="s">
        <v>61</v>
      </c>
      <c r="AR472" s="1" t="s">
        <v>52</v>
      </c>
      <c r="AS472" s="1" t="s">
        <v>18182</v>
      </c>
      <c r="AT472" s="1" t="s">
        <v>14959</v>
      </c>
      <c r="AU472" s="1"/>
    </row>
    <row r="473" spans="1:47">
      <c r="A473">
        <v>637</v>
      </c>
      <c r="B473">
        <v>2016</v>
      </c>
      <c r="C473" s="1" t="s">
        <v>47</v>
      </c>
      <c r="D473" s="1" t="s">
        <v>229</v>
      </c>
      <c r="E473" s="1" t="s">
        <v>18183</v>
      </c>
      <c r="F473" s="1" t="s">
        <v>18184</v>
      </c>
      <c r="G473" s="1" t="s">
        <v>12873</v>
      </c>
      <c r="H473" s="1" t="s">
        <v>12874</v>
      </c>
      <c r="I473">
        <v>98134</v>
      </c>
      <c r="J473">
        <v>7666207045</v>
      </c>
      <c r="K473">
        <v>2</v>
      </c>
      <c r="L473" s="1" t="s">
        <v>390</v>
      </c>
      <c r="M473" s="1" t="s">
        <v>18185</v>
      </c>
      <c r="N473" s="1" t="s">
        <v>15372</v>
      </c>
      <c r="O473">
        <v>2009</v>
      </c>
      <c r="P473">
        <v>1</v>
      </c>
      <c r="Q473">
        <v>6</v>
      </c>
      <c r="R473">
        <v>286000</v>
      </c>
      <c r="S473">
        <v>111774</v>
      </c>
      <c r="T473">
        <v>174226</v>
      </c>
      <c r="U473" s="1" t="s">
        <v>3204</v>
      </c>
      <c r="V473" s="1" t="s">
        <v>65</v>
      </c>
      <c r="W473">
        <v>111774</v>
      </c>
      <c r="X473" s="1" t="s">
        <v>213</v>
      </c>
      <c r="Y473">
        <v>108747</v>
      </c>
      <c r="Z473" s="1" t="s">
        <v>106</v>
      </c>
      <c r="AA473" s="1" t="s">
        <v>18186</v>
      </c>
      <c r="AD473" s="1" t="s">
        <v>18187</v>
      </c>
      <c r="AE473" s="1" t="s">
        <v>18188</v>
      </c>
      <c r="AF473" s="1" t="s">
        <v>18189</v>
      </c>
      <c r="AG473" s="1" t="s">
        <v>18190</v>
      </c>
      <c r="AH473" s="5" t="s">
        <v>18191</v>
      </c>
      <c r="AI473" s="1" t="s">
        <v>18192</v>
      </c>
      <c r="AJ473" s="5" t="s">
        <v>473</v>
      </c>
      <c r="AK473" s="1" t="s">
        <v>18193</v>
      </c>
      <c r="AL473" s="4">
        <v>63822136</v>
      </c>
      <c r="AM473" s="1" t="s">
        <v>18194</v>
      </c>
      <c r="AN473" s="4">
        <v>13053</v>
      </c>
      <c r="AO473" t="b">
        <v>0</v>
      </c>
      <c r="AP473" s="1" t="s">
        <v>52</v>
      </c>
      <c r="AQ473" s="1" t="s">
        <v>61</v>
      </c>
      <c r="AR473" s="1" t="s">
        <v>52</v>
      </c>
      <c r="AS473" s="1" t="s">
        <v>18195</v>
      </c>
      <c r="AT473" s="1" t="s">
        <v>313</v>
      </c>
      <c r="AU473" s="1"/>
    </row>
    <row r="474" spans="1:47">
      <c r="A474">
        <v>638</v>
      </c>
      <c r="B474">
        <v>2016</v>
      </c>
      <c r="C474" s="1" t="s">
        <v>47</v>
      </c>
      <c r="D474" s="1" t="s">
        <v>13331</v>
      </c>
      <c r="E474" s="1" t="s">
        <v>18196</v>
      </c>
      <c r="F474" s="1" t="s">
        <v>18197</v>
      </c>
      <c r="G474" s="1" t="s">
        <v>12873</v>
      </c>
      <c r="H474" s="1" t="s">
        <v>12874</v>
      </c>
      <c r="I474">
        <v>98134</v>
      </c>
      <c r="J474">
        <v>7666207175</v>
      </c>
      <c r="K474">
        <v>2</v>
      </c>
      <c r="L474" s="1" t="s">
        <v>390</v>
      </c>
      <c r="M474" s="1" t="s">
        <v>18198</v>
      </c>
      <c r="N474" s="1" t="s">
        <v>18167</v>
      </c>
      <c r="O474">
        <v>1926</v>
      </c>
      <c r="P474">
        <v>1</v>
      </c>
      <c r="Q474">
        <v>7</v>
      </c>
      <c r="R474">
        <v>144050</v>
      </c>
      <c r="S474">
        <v>0</v>
      </c>
      <c r="T474">
        <v>144050</v>
      </c>
      <c r="U474" s="1" t="s">
        <v>417</v>
      </c>
      <c r="V474" s="1" t="s">
        <v>417</v>
      </c>
      <c r="W474">
        <v>144050</v>
      </c>
      <c r="X474" s="1" t="s">
        <v>52</v>
      </c>
      <c r="Z474" s="1" t="s">
        <v>52</v>
      </c>
      <c r="AA474" s="1" t="s">
        <v>52</v>
      </c>
      <c r="AC474">
        <v>26</v>
      </c>
      <c r="AD474" s="1" t="s">
        <v>18199</v>
      </c>
      <c r="AE474" s="1" t="s">
        <v>18050</v>
      </c>
      <c r="AF474" s="1" t="s">
        <v>13185</v>
      </c>
      <c r="AG474" s="1" t="s">
        <v>17356</v>
      </c>
      <c r="AH474" s="5" t="s">
        <v>18200</v>
      </c>
      <c r="AI474" s="1" t="s">
        <v>18201</v>
      </c>
      <c r="AJ474" s="5" t="s">
        <v>473</v>
      </c>
      <c r="AK474" s="1" t="s">
        <v>18202</v>
      </c>
      <c r="AL474" s="4">
        <v>2389825</v>
      </c>
      <c r="AM474" s="1" t="s">
        <v>18203</v>
      </c>
      <c r="AN474" s="4">
        <v>1539546</v>
      </c>
      <c r="AO474" t="b">
        <v>0</v>
      </c>
      <c r="AP474" s="1" t="s">
        <v>52</v>
      </c>
      <c r="AQ474" s="1" t="s">
        <v>61</v>
      </c>
      <c r="AR474" s="1" t="s">
        <v>52</v>
      </c>
      <c r="AS474" s="1" t="s">
        <v>18204</v>
      </c>
      <c r="AT474" s="1" t="s">
        <v>881</v>
      </c>
      <c r="AU474" s="1"/>
    </row>
    <row r="475" spans="1:47">
      <c r="A475">
        <v>639</v>
      </c>
      <c r="B475">
        <v>2016</v>
      </c>
      <c r="C475" s="1" t="s">
        <v>47</v>
      </c>
      <c r="D475" s="1" t="s">
        <v>359</v>
      </c>
      <c r="E475" s="1" t="s">
        <v>18205</v>
      </c>
      <c r="F475" s="1" t="s">
        <v>18206</v>
      </c>
      <c r="G475" s="1" t="s">
        <v>12873</v>
      </c>
      <c r="H475" s="1" t="s">
        <v>12874</v>
      </c>
      <c r="I475">
        <v>98104</v>
      </c>
      <c r="J475">
        <v>7666207195</v>
      </c>
      <c r="K475">
        <v>2</v>
      </c>
      <c r="L475" s="1" t="s">
        <v>390</v>
      </c>
      <c r="M475" s="1" t="s">
        <v>18207</v>
      </c>
      <c r="N475" s="1" t="s">
        <v>18208</v>
      </c>
      <c r="O475">
        <v>1930</v>
      </c>
      <c r="P475">
        <v>1</v>
      </c>
      <c r="Q475">
        <v>3</v>
      </c>
      <c r="R475">
        <v>60592</v>
      </c>
      <c r="S475">
        <v>0</v>
      </c>
      <c r="T475">
        <v>60592</v>
      </c>
      <c r="U475" s="1" t="s">
        <v>213</v>
      </c>
      <c r="V475" s="1" t="s">
        <v>213</v>
      </c>
      <c r="W475">
        <v>60384</v>
      </c>
      <c r="X475" s="1" t="s">
        <v>52</v>
      </c>
      <c r="Z475" s="1" t="s">
        <v>52</v>
      </c>
      <c r="AA475" s="1" t="s">
        <v>52</v>
      </c>
      <c r="AC475">
        <v>16</v>
      </c>
      <c r="AD475" s="1" t="s">
        <v>18209</v>
      </c>
      <c r="AE475" s="1" t="s">
        <v>18210</v>
      </c>
      <c r="AF475" s="1" t="s">
        <v>18211</v>
      </c>
      <c r="AG475" s="1" t="s">
        <v>18212</v>
      </c>
      <c r="AH475" s="5" t="s">
        <v>18213</v>
      </c>
      <c r="AI475" s="1" t="s">
        <v>18214</v>
      </c>
      <c r="AJ475" s="5" t="s">
        <v>473</v>
      </c>
      <c r="AK475" s="1" t="s">
        <v>18215</v>
      </c>
      <c r="AL475" s="4">
        <v>4788414</v>
      </c>
      <c r="AM475" s="1" t="s">
        <v>18216</v>
      </c>
      <c r="AN475" s="4">
        <v>261032</v>
      </c>
      <c r="AO475" t="b">
        <v>0</v>
      </c>
      <c r="AP475" s="1" t="s">
        <v>52</v>
      </c>
      <c r="AQ475" s="1" t="s">
        <v>61</v>
      </c>
      <c r="AR475" s="1" t="s">
        <v>52</v>
      </c>
      <c r="AS475" s="1" t="s">
        <v>10398</v>
      </c>
      <c r="AT475" s="1" t="s">
        <v>2975</v>
      </c>
      <c r="AU475" s="1"/>
    </row>
    <row r="476" spans="1:47">
      <c r="A476">
        <v>640</v>
      </c>
      <c r="B476">
        <v>2016</v>
      </c>
      <c r="C476" s="1" t="s">
        <v>47</v>
      </c>
      <c r="D476" s="1" t="s">
        <v>460</v>
      </c>
      <c r="E476" s="1" t="s">
        <v>18217</v>
      </c>
      <c r="F476" s="1" t="s">
        <v>18218</v>
      </c>
      <c r="G476" s="1" t="s">
        <v>12873</v>
      </c>
      <c r="H476" s="1" t="s">
        <v>12874</v>
      </c>
      <c r="I476">
        <v>98134</v>
      </c>
      <c r="J476">
        <v>7666207220</v>
      </c>
      <c r="K476">
        <v>2</v>
      </c>
      <c r="L476" s="1" t="s">
        <v>390</v>
      </c>
      <c r="M476" s="1" t="s">
        <v>18219</v>
      </c>
      <c r="N476" s="1" t="s">
        <v>18220</v>
      </c>
      <c r="O476">
        <v>1912</v>
      </c>
      <c r="P476">
        <v>0</v>
      </c>
      <c r="Q476">
        <v>6</v>
      </c>
      <c r="R476">
        <v>1380959</v>
      </c>
      <c r="S476">
        <v>0</v>
      </c>
      <c r="T476">
        <v>1380959</v>
      </c>
      <c r="U476" s="1" t="s">
        <v>1826</v>
      </c>
      <c r="V476" s="1" t="s">
        <v>213</v>
      </c>
      <c r="W476">
        <v>1000730</v>
      </c>
      <c r="X476" s="1" t="s">
        <v>308</v>
      </c>
      <c r="Y476">
        <v>281296</v>
      </c>
      <c r="Z476" s="1" t="s">
        <v>417</v>
      </c>
      <c r="AA476" s="1" t="s">
        <v>18221</v>
      </c>
      <c r="AC476">
        <v>79</v>
      </c>
      <c r="AD476" s="1" t="s">
        <v>18083</v>
      </c>
      <c r="AE476" s="1" t="s">
        <v>13384</v>
      </c>
      <c r="AF476" s="1" t="s">
        <v>18222</v>
      </c>
      <c r="AG476" s="1" t="s">
        <v>18223</v>
      </c>
      <c r="AH476" s="5" t="s">
        <v>18224</v>
      </c>
      <c r="AI476" s="1" t="s">
        <v>18225</v>
      </c>
      <c r="AJ476" s="5" t="s">
        <v>473</v>
      </c>
      <c r="AK476" s="1" t="s">
        <v>18226</v>
      </c>
      <c r="AL476" s="4">
        <v>67760546</v>
      </c>
      <c r="AM476" s="1" t="s">
        <v>18227</v>
      </c>
      <c r="AN476" s="4">
        <v>6370020</v>
      </c>
      <c r="AO476" t="b">
        <v>0</v>
      </c>
      <c r="AP476" s="1" t="s">
        <v>52</v>
      </c>
      <c r="AQ476" s="1" t="s">
        <v>61</v>
      </c>
      <c r="AR476" s="1" t="s">
        <v>52</v>
      </c>
      <c r="AS476" s="1" t="s">
        <v>18228</v>
      </c>
      <c r="AT476" s="1" t="s">
        <v>984</v>
      </c>
      <c r="AU476" s="1"/>
    </row>
    <row r="477" spans="1:47">
      <c r="A477">
        <v>641</v>
      </c>
      <c r="B477">
        <v>2016</v>
      </c>
      <c r="C477" s="1" t="s">
        <v>47</v>
      </c>
      <c r="D477" s="1" t="s">
        <v>308</v>
      </c>
      <c r="E477" s="1" t="s">
        <v>18229</v>
      </c>
      <c r="F477" s="1" t="s">
        <v>18230</v>
      </c>
      <c r="G477" s="1" t="s">
        <v>12873</v>
      </c>
      <c r="H477" s="1" t="s">
        <v>12874</v>
      </c>
      <c r="I477">
        <v>98134</v>
      </c>
      <c r="J477">
        <v>7666207295</v>
      </c>
      <c r="K477">
        <v>2</v>
      </c>
      <c r="L477" s="1" t="s">
        <v>390</v>
      </c>
      <c r="M477" s="1" t="s">
        <v>18231</v>
      </c>
      <c r="N477" s="1" t="s">
        <v>18232</v>
      </c>
      <c r="O477">
        <v>1993</v>
      </c>
      <c r="P477">
        <v>1</v>
      </c>
      <c r="Q477">
        <v>1</v>
      </c>
      <c r="R477">
        <v>107930</v>
      </c>
      <c r="S477">
        <v>0</v>
      </c>
      <c r="T477">
        <v>107930</v>
      </c>
      <c r="U477" s="1" t="s">
        <v>308</v>
      </c>
      <c r="V477" s="1" t="s">
        <v>308</v>
      </c>
      <c r="W477">
        <v>107704</v>
      </c>
      <c r="X477" s="1" t="s">
        <v>52</v>
      </c>
      <c r="Z477" s="1" t="s">
        <v>52</v>
      </c>
      <c r="AA477" s="1" t="s">
        <v>52</v>
      </c>
      <c r="AC477">
        <v>57</v>
      </c>
      <c r="AD477" s="1" t="s">
        <v>98</v>
      </c>
      <c r="AE477" s="1" t="s">
        <v>9736</v>
      </c>
      <c r="AF477" s="1" t="s">
        <v>15337</v>
      </c>
      <c r="AG477" s="1" t="s">
        <v>18233</v>
      </c>
      <c r="AH477" s="5" t="s">
        <v>18234</v>
      </c>
      <c r="AI477" s="1" t="s">
        <v>18235</v>
      </c>
      <c r="AJ477" s="5" t="s">
        <v>473</v>
      </c>
      <c r="AK477" s="1" t="s">
        <v>18236</v>
      </c>
      <c r="AL477" s="4">
        <v>6136093</v>
      </c>
      <c r="AM477" s="1" t="s">
        <v>18237</v>
      </c>
      <c r="AN477" s="4">
        <v>1085388</v>
      </c>
      <c r="AO477" t="b">
        <v>0</v>
      </c>
      <c r="AP477" s="1" t="s">
        <v>52</v>
      </c>
      <c r="AQ477" s="1" t="s">
        <v>61</v>
      </c>
      <c r="AR477" s="1" t="s">
        <v>52</v>
      </c>
      <c r="AS477" s="1" t="s">
        <v>18238</v>
      </c>
      <c r="AT477" s="1" t="s">
        <v>4322</v>
      </c>
      <c r="AU477" s="1"/>
    </row>
    <row r="478" spans="1:47">
      <c r="A478">
        <v>642</v>
      </c>
      <c r="B478">
        <v>2016</v>
      </c>
      <c r="C478" s="1" t="s">
        <v>47</v>
      </c>
      <c r="D478" s="1" t="s">
        <v>13331</v>
      </c>
      <c r="E478" s="1" t="s">
        <v>18239</v>
      </c>
      <c r="F478" s="1" t="s">
        <v>18240</v>
      </c>
      <c r="G478" s="1" t="s">
        <v>12873</v>
      </c>
      <c r="H478" s="1" t="s">
        <v>12874</v>
      </c>
      <c r="I478">
        <v>98134</v>
      </c>
      <c r="J478">
        <v>7666207506</v>
      </c>
      <c r="K478">
        <v>2</v>
      </c>
      <c r="L478" s="1" t="s">
        <v>390</v>
      </c>
      <c r="M478" s="1" t="s">
        <v>18241</v>
      </c>
      <c r="N478" s="1" t="s">
        <v>18242</v>
      </c>
      <c r="O478">
        <v>1926</v>
      </c>
      <c r="P478">
        <v>1</v>
      </c>
      <c r="Q478">
        <v>1</v>
      </c>
      <c r="R478">
        <v>99084</v>
      </c>
      <c r="S478">
        <v>0</v>
      </c>
      <c r="T478">
        <v>99084</v>
      </c>
      <c r="U478" s="1" t="s">
        <v>417</v>
      </c>
      <c r="V478" s="1" t="s">
        <v>417</v>
      </c>
      <c r="W478">
        <v>99084</v>
      </c>
      <c r="X478" s="1" t="s">
        <v>52</v>
      </c>
      <c r="Z478" s="1" t="s">
        <v>52</v>
      </c>
      <c r="AA478" s="1" t="s">
        <v>52</v>
      </c>
      <c r="AC478">
        <v>83</v>
      </c>
      <c r="AD478" s="1" t="s">
        <v>15903</v>
      </c>
      <c r="AE478" s="1" t="s">
        <v>15265</v>
      </c>
      <c r="AF478" s="1" t="s">
        <v>18243</v>
      </c>
      <c r="AG478" s="1" t="s">
        <v>14656</v>
      </c>
      <c r="AH478" s="5" t="s">
        <v>18244</v>
      </c>
      <c r="AI478" s="1" t="s">
        <v>18245</v>
      </c>
      <c r="AJ478" s="5" t="s">
        <v>473</v>
      </c>
      <c r="AK478" s="1" t="s">
        <v>18246</v>
      </c>
      <c r="AL478" s="4">
        <v>795088</v>
      </c>
      <c r="AM478" s="1" t="s">
        <v>18247</v>
      </c>
      <c r="AN478" s="4">
        <v>823022</v>
      </c>
      <c r="AO478" t="b">
        <v>0</v>
      </c>
      <c r="AP478" s="1" t="s">
        <v>52</v>
      </c>
      <c r="AQ478" s="1" t="s">
        <v>61</v>
      </c>
      <c r="AR478" s="1" t="s">
        <v>52</v>
      </c>
      <c r="AS478" s="1" t="s">
        <v>18248</v>
      </c>
      <c r="AT478" s="1" t="s">
        <v>15884</v>
      </c>
      <c r="AU478" s="1"/>
    </row>
    <row r="479" spans="1:47">
      <c r="A479">
        <v>647</v>
      </c>
      <c r="B479">
        <v>2016</v>
      </c>
      <c r="C479" s="1" t="s">
        <v>47</v>
      </c>
      <c r="D479" s="1" t="s">
        <v>387</v>
      </c>
      <c r="E479" s="1" t="s">
        <v>18249</v>
      </c>
      <c r="F479" s="1" t="s">
        <v>18250</v>
      </c>
      <c r="G479" s="1" t="s">
        <v>12873</v>
      </c>
      <c r="H479" s="1" t="s">
        <v>12874</v>
      </c>
      <c r="I479">
        <v>98106</v>
      </c>
      <c r="J479">
        <v>7666703530</v>
      </c>
      <c r="K479">
        <v>1</v>
      </c>
      <c r="L479" s="1" t="s">
        <v>18251</v>
      </c>
      <c r="M479" s="1" t="s">
        <v>18252</v>
      </c>
      <c r="N479" s="1" t="s">
        <v>18253</v>
      </c>
      <c r="O479">
        <v>1953</v>
      </c>
      <c r="P479">
        <v>1</v>
      </c>
      <c r="Q479">
        <v>1</v>
      </c>
      <c r="R479">
        <v>72719</v>
      </c>
      <c r="S479">
        <v>0</v>
      </c>
      <c r="T479">
        <v>72719</v>
      </c>
      <c r="U479" s="1" t="s">
        <v>387</v>
      </c>
      <c r="V479" s="1" t="s">
        <v>387</v>
      </c>
      <c r="W479">
        <v>72719</v>
      </c>
      <c r="X479" s="1" t="s">
        <v>52</v>
      </c>
      <c r="Z479" s="1" t="s">
        <v>52</v>
      </c>
      <c r="AA479" s="1" t="s">
        <v>52</v>
      </c>
      <c r="AC479">
        <v>28</v>
      </c>
      <c r="AD479" s="1" t="s">
        <v>13310</v>
      </c>
      <c r="AE479" s="1" t="s">
        <v>17629</v>
      </c>
      <c r="AF479" s="1" t="s">
        <v>18254</v>
      </c>
      <c r="AG479" s="1" t="s">
        <v>18255</v>
      </c>
      <c r="AH479" s="5" t="s">
        <v>18256</v>
      </c>
      <c r="AI479" s="1" t="s">
        <v>18257</v>
      </c>
      <c r="AJ479" s="5" t="s">
        <v>473</v>
      </c>
      <c r="AK479" s="1" t="s">
        <v>18258</v>
      </c>
      <c r="AL479" s="4">
        <v>2045435</v>
      </c>
      <c r="AM479" s="1" t="s">
        <v>18259</v>
      </c>
      <c r="AN479" s="4">
        <v>536307</v>
      </c>
      <c r="AO479" t="b">
        <v>0</v>
      </c>
      <c r="AP479" s="1" t="s">
        <v>52</v>
      </c>
      <c r="AQ479" s="1" t="s">
        <v>61</v>
      </c>
      <c r="AR479" s="1" t="s">
        <v>52</v>
      </c>
      <c r="AS479" s="1" t="s">
        <v>18260</v>
      </c>
      <c r="AT479" s="1" t="s">
        <v>984</v>
      </c>
      <c r="AU479" s="1"/>
    </row>
    <row r="480" spans="1:47">
      <c r="A480">
        <v>649</v>
      </c>
      <c r="B480">
        <v>2016</v>
      </c>
      <c r="C480" s="1" t="s">
        <v>47</v>
      </c>
      <c r="D480" s="1" t="s">
        <v>359</v>
      </c>
      <c r="E480" s="1" t="s">
        <v>18261</v>
      </c>
      <c r="F480" s="1" t="s">
        <v>18262</v>
      </c>
      <c r="G480" s="1" t="s">
        <v>12873</v>
      </c>
      <c r="H480" s="1" t="s">
        <v>12874</v>
      </c>
      <c r="I480">
        <v>98134</v>
      </c>
      <c r="J480">
        <v>7669800045</v>
      </c>
      <c r="K480">
        <v>3</v>
      </c>
      <c r="L480" s="1" t="s">
        <v>306</v>
      </c>
      <c r="M480" s="1" t="s">
        <v>18263</v>
      </c>
      <c r="N480" s="1" t="s">
        <v>18264</v>
      </c>
      <c r="O480">
        <v>1930</v>
      </c>
      <c r="P480">
        <v>0</v>
      </c>
      <c r="Q480">
        <v>4</v>
      </c>
      <c r="R480">
        <v>76624</v>
      </c>
      <c r="S480">
        <v>0</v>
      </c>
      <c r="T480">
        <v>76624</v>
      </c>
      <c r="U480" s="1" t="s">
        <v>213</v>
      </c>
      <c r="V480" s="1" t="s">
        <v>213</v>
      </c>
      <c r="W480">
        <v>76624</v>
      </c>
      <c r="X480" s="1" t="s">
        <v>52</v>
      </c>
      <c r="Z480" s="1" t="s">
        <v>52</v>
      </c>
      <c r="AA480" s="1" t="s">
        <v>52</v>
      </c>
      <c r="AC480">
        <v>91</v>
      </c>
      <c r="AD480" s="1" t="s">
        <v>18265</v>
      </c>
      <c r="AE480" s="1" t="s">
        <v>13263</v>
      </c>
      <c r="AF480" s="1" t="s">
        <v>18266</v>
      </c>
      <c r="AG480" s="1" t="s">
        <v>18267</v>
      </c>
      <c r="AH480" s="5" t="s">
        <v>18268</v>
      </c>
      <c r="AI480" s="1" t="s">
        <v>18269</v>
      </c>
      <c r="AJ480" s="5" t="s">
        <v>473</v>
      </c>
      <c r="AK480" s="1" t="s">
        <v>18270</v>
      </c>
      <c r="AL480" s="4">
        <v>2468547</v>
      </c>
      <c r="AM480" s="1" t="s">
        <v>18271</v>
      </c>
      <c r="AN480" s="4">
        <v>305100</v>
      </c>
      <c r="AO480" t="b">
        <v>0</v>
      </c>
      <c r="AP480" s="1" t="s">
        <v>52</v>
      </c>
      <c r="AQ480" s="1" t="s">
        <v>61</v>
      </c>
      <c r="AR480" s="1" t="s">
        <v>52</v>
      </c>
      <c r="AS480" s="1" t="s">
        <v>18272</v>
      </c>
      <c r="AT480" s="1" t="s">
        <v>743</v>
      </c>
      <c r="AU480" s="1"/>
    </row>
    <row r="481" spans="1:47">
      <c r="A481">
        <v>650</v>
      </c>
      <c r="B481">
        <v>2016</v>
      </c>
      <c r="C481" s="1" t="s">
        <v>47</v>
      </c>
      <c r="D481" s="1" t="s">
        <v>359</v>
      </c>
      <c r="E481" s="1" t="s">
        <v>18273</v>
      </c>
      <c r="F481" s="1" t="s">
        <v>18274</v>
      </c>
      <c r="G481" s="1" t="s">
        <v>12873</v>
      </c>
      <c r="H481" s="1" t="s">
        <v>12874</v>
      </c>
      <c r="I481">
        <v>98105</v>
      </c>
      <c r="J481">
        <v>7733600055</v>
      </c>
      <c r="K481">
        <v>4</v>
      </c>
      <c r="L481" s="1" t="s">
        <v>280</v>
      </c>
      <c r="M481" s="1" t="s">
        <v>18275</v>
      </c>
      <c r="N481" s="1" t="s">
        <v>18276</v>
      </c>
      <c r="O481">
        <v>2001</v>
      </c>
      <c r="P481">
        <v>1</v>
      </c>
      <c r="Q481">
        <v>6</v>
      </c>
      <c r="R481">
        <v>91706</v>
      </c>
      <c r="S481">
        <v>36583</v>
      </c>
      <c r="T481">
        <v>55123</v>
      </c>
      <c r="U481" s="1" t="s">
        <v>695</v>
      </c>
      <c r="V481" s="1" t="s">
        <v>213</v>
      </c>
      <c r="W481">
        <v>53281</v>
      </c>
      <c r="X481" s="1" t="s">
        <v>65</v>
      </c>
      <c r="Y481">
        <v>34701</v>
      </c>
      <c r="Z481" s="1" t="s">
        <v>106</v>
      </c>
      <c r="AA481" s="1" t="s">
        <v>18277</v>
      </c>
      <c r="AC481">
        <v>2</v>
      </c>
      <c r="AD481" s="1" t="s">
        <v>18278</v>
      </c>
      <c r="AE481" s="1" t="s">
        <v>18278</v>
      </c>
      <c r="AF481" s="1" t="s">
        <v>18279</v>
      </c>
      <c r="AG481" s="1" t="s">
        <v>18279</v>
      </c>
      <c r="AH481" s="5" t="s">
        <v>18280</v>
      </c>
      <c r="AI481" s="1" t="s">
        <v>18280</v>
      </c>
      <c r="AJ481" s="5" t="s">
        <v>473</v>
      </c>
      <c r="AK481" s="1" t="s">
        <v>18281</v>
      </c>
      <c r="AL481" s="4">
        <v>8570570</v>
      </c>
      <c r="AM481" s="1" t="s">
        <v>473</v>
      </c>
      <c r="AN481" s="4">
        <v>0</v>
      </c>
      <c r="AO481" t="b">
        <v>0</v>
      </c>
      <c r="AP481" s="1" t="s">
        <v>52</v>
      </c>
      <c r="AQ481" s="1" t="s">
        <v>61</v>
      </c>
      <c r="AR481" s="1" t="s">
        <v>52</v>
      </c>
      <c r="AS481" s="1" t="s">
        <v>18282</v>
      </c>
      <c r="AT481" s="1" t="s">
        <v>658</v>
      </c>
      <c r="AU481" s="1"/>
    </row>
    <row r="482" spans="1:47">
      <c r="A482">
        <v>651</v>
      </c>
      <c r="B482">
        <v>2016</v>
      </c>
      <c r="C482" s="1" t="s">
        <v>47</v>
      </c>
      <c r="D482" s="1" t="s">
        <v>623</v>
      </c>
      <c r="E482" s="1" t="s">
        <v>18283</v>
      </c>
      <c r="F482" s="1" t="s">
        <v>18284</v>
      </c>
      <c r="G482" s="1" t="s">
        <v>12873</v>
      </c>
      <c r="H482" s="1" t="s">
        <v>12874</v>
      </c>
      <c r="I482">
        <v>98109</v>
      </c>
      <c r="J482">
        <v>7863500020</v>
      </c>
      <c r="K482">
        <v>7</v>
      </c>
      <c r="L482" s="1" t="s">
        <v>362</v>
      </c>
      <c r="M482" s="1" t="s">
        <v>13790</v>
      </c>
      <c r="N482" s="1" t="s">
        <v>18285</v>
      </c>
      <c r="O482">
        <v>2008</v>
      </c>
      <c r="P482">
        <v>1</v>
      </c>
      <c r="Q482">
        <v>5</v>
      </c>
      <c r="R482">
        <v>129093</v>
      </c>
      <c r="S482">
        <v>39902</v>
      </c>
      <c r="T482">
        <v>89191</v>
      </c>
      <c r="U482" s="1" t="s">
        <v>3258</v>
      </c>
      <c r="V482" s="1" t="s">
        <v>623</v>
      </c>
      <c r="W482">
        <v>89131</v>
      </c>
      <c r="X482" s="1" t="s">
        <v>65</v>
      </c>
      <c r="Y482">
        <v>37652</v>
      </c>
      <c r="Z482" s="1" t="s">
        <v>106</v>
      </c>
      <c r="AA482" s="1" t="s">
        <v>18286</v>
      </c>
      <c r="AC482">
        <v>6</v>
      </c>
      <c r="AD482" s="1" t="s">
        <v>18287</v>
      </c>
      <c r="AE482" s="1" t="s">
        <v>16698</v>
      </c>
      <c r="AF482" s="1" t="s">
        <v>18288</v>
      </c>
      <c r="AG482" s="1" t="s">
        <v>18289</v>
      </c>
      <c r="AH482" s="5" t="s">
        <v>18290</v>
      </c>
      <c r="AI482" s="1" t="s">
        <v>18291</v>
      </c>
      <c r="AJ482" s="5" t="s">
        <v>473</v>
      </c>
      <c r="AK482" s="1" t="s">
        <v>18292</v>
      </c>
      <c r="AL482" s="4">
        <v>11800324</v>
      </c>
      <c r="AM482" s="1" t="s">
        <v>18293</v>
      </c>
      <c r="AN482" s="4">
        <v>7448407</v>
      </c>
      <c r="AO482" t="b">
        <v>0</v>
      </c>
      <c r="AP482" s="1" t="s">
        <v>52</v>
      </c>
      <c r="AQ482" s="1" t="s">
        <v>61</v>
      </c>
      <c r="AR482" s="1" t="s">
        <v>52</v>
      </c>
      <c r="AS482" s="1" t="s">
        <v>18294</v>
      </c>
      <c r="AT482" s="1" t="s">
        <v>18295</v>
      </c>
      <c r="AU482" s="1"/>
    </row>
    <row r="483" spans="1:47">
      <c r="A483">
        <v>652</v>
      </c>
      <c r="B483">
        <v>2016</v>
      </c>
      <c r="C483" s="1" t="s">
        <v>47</v>
      </c>
      <c r="D483" s="1" t="s">
        <v>460</v>
      </c>
      <c r="E483" s="1" t="s">
        <v>18296</v>
      </c>
      <c r="F483" s="1" t="s">
        <v>18297</v>
      </c>
      <c r="G483" s="1" t="s">
        <v>12873</v>
      </c>
      <c r="H483" s="1" t="s">
        <v>12874</v>
      </c>
      <c r="I483">
        <v>98106</v>
      </c>
      <c r="J483">
        <v>7881500200</v>
      </c>
      <c r="K483">
        <v>1</v>
      </c>
      <c r="L483" s="1" t="s">
        <v>763</v>
      </c>
      <c r="M483" s="1" t="s">
        <v>18298</v>
      </c>
      <c r="N483" s="1" t="s">
        <v>18299</v>
      </c>
      <c r="O483">
        <v>1991</v>
      </c>
      <c r="P483">
        <v>1</v>
      </c>
      <c r="Q483">
        <v>5</v>
      </c>
      <c r="R483">
        <v>138106</v>
      </c>
      <c r="S483">
        <v>16221</v>
      </c>
      <c r="T483">
        <v>121885</v>
      </c>
      <c r="U483" s="1" t="s">
        <v>787</v>
      </c>
      <c r="V483" s="1" t="s">
        <v>213</v>
      </c>
      <c r="W483">
        <v>119083</v>
      </c>
      <c r="X483" s="1" t="s">
        <v>65</v>
      </c>
      <c r="Y483">
        <v>16221</v>
      </c>
      <c r="Z483" s="1" t="s">
        <v>52</v>
      </c>
      <c r="AA483" s="1" t="s">
        <v>52</v>
      </c>
      <c r="AC483">
        <v>41</v>
      </c>
      <c r="AD483" s="1" t="s">
        <v>13995</v>
      </c>
      <c r="AE483" s="1" t="s">
        <v>13995</v>
      </c>
      <c r="AF483" s="1" t="s">
        <v>18300</v>
      </c>
      <c r="AG483" s="1" t="s">
        <v>18300</v>
      </c>
      <c r="AH483" s="5" t="s">
        <v>18301</v>
      </c>
      <c r="AI483" s="1" t="s">
        <v>18301</v>
      </c>
      <c r="AJ483" s="5" t="s">
        <v>473</v>
      </c>
      <c r="AK483" s="1" t="s">
        <v>18302</v>
      </c>
      <c r="AL483" s="4">
        <v>8381833</v>
      </c>
      <c r="AM483" s="1" t="s">
        <v>473</v>
      </c>
      <c r="AN483" s="4">
        <v>0</v>
      </c>
      <c r="AO483" t="b">
        <v>0</v>
      </c>
      <c r="AP483" s="1" t="s">
        <v>52</v>
      </c>
      <c r="AQ483" s="1" t="s">
        <v>61</v>
      </c>
      <c r="AR483" s="1" t="s">
        <v>52</v>
      </c>
      <c r="AS483" s="1" t="s">
        <v>18303</v>
      </c>
      <c r="AT483" s="1" t="s">
        <v>403</v>
      </c>
      <c r="AU483" s="1"/>
    </row>
    <row r="484" spans="1:47">
      <c r="A484">
        <v>654</v>
      </c>
      <c r="B484">
        <v>2016</v>
      </c>
      <c r="C484" s="1" t="s">
        <v>47</v>
      </c>
      <c r="D484" s="1" t="s">
        <v>308</v>
      </c>
      <c r="E484" s="1" t="s">
        <v>18304</v>
      </c>
      <c r="F484" s="1" t="s">
        <v>18305</v>
      </c>
      <c r="G484" s="1" t="s">
        <v>12873</v>
      </c>
      <c r="H484" s="1" t="s">
        <v>12874</v>
      </c>
      <c r="I484">
        <v>98108</v>
      </c>
      <c r="J484">
        <v>7886100495</v>
      </c>
      <c r="K484">
        <v>2</v>
      </c>
      <c r="L484" s="1" t="s">
        <v>390</v>
      </c>
      <c r="M484" s="1" t="s">
        <v>18306</v>
      </c>
      <c r="N484" s="1" t="s">
        <v>18307</v>
      </c>
      <c r="O484">
        <v>1973</v>
      </c>
      <c r="P484">
        <v>1</v>
      </c>
      <c r="Q484">
        <v>1</v>
      </c>
      <c r="R484">
        <v>56572</v>
      </c>
      <c r="S484">
        <v>0</v>
      </c>
      <c r="T484">
        <v>56572</v>
      </c>
      <c r="U484" s="1" t="s">
        <v>308</v>
      </c>
      <c r="V484" s="1" t="s">
        <v>308</v>
      </c>
      <c r="W484">
        <v>56576</v>
      </c>
      <c r="X484" s="1" t="s">
        <v>52</v>
      </c>
      <c r="Z484" s="1" t="s">
        <v>52</v>
      </c>
      <c r="AA484" s="1" t="s">
        <v>52</v>
      </c>
      <c r="AC484">
        <v>66</v>
      </c>
      <c r="AD484" s="1" t="s">
        <v>15508</v>
      </c>
      <c r="AE484" s="1" t="s">
        <v>17295</v>
      </c>
      <c r="AF484" s="1" t="s">
        <v>13667</v>
      </c>
      <c r="AG484" s="1" t="s">
        <v>14694</v>
      </c>
      <c r="AH484" s="5" t="s">
        <v>18308</v>
      </c>
      <c r="AI484" s="1" t="s">
        <v>18309</v>
      </c>
      <c r="AJ484" s="5" t="s">
        <v>473</v>
      </c>
      <c r="AK484" s="1" t="s">
        <v>18310</v>
      </c>
      <c r="AL484" s="4">
        <v>1315085</v>
      </c>
      <c r="AM484" s="1" t="s">
        <v>18311</v>
      </c>
      <c r="AN484" s="4">
        <v>1094344</v>
      </c>
      <c r="AO484" t="b">
        <v>0</v>
      </c>
      <c r="AP484" s="1" t="s">
        <v>52</v>
      </c>
      <c r="AQ484" s="1" t="s">
        <v>61</v>
      </c>
      <c r="AR484" s="1" t="s">
        <v>52</v>
      </c>
      <c r="AS484" s="1" t="s">
        <v>18312</v>
      </c>
      <c r="AT484" s="1" t="s">
        <v>6082</v>
      </c>
      <c r="AU484" s="1"/>
    </row>
    <row r="485" spans="1:47">
      <c r="A485">
        <v>655</v>
      </c>
      <c r="B485">
        <v>2016</v>
      </c>
      <c r="C485" s="1" t="s">
        <v>143</v>
      </c>
      <c r="D485" s="1" t="s">
        <v>144</v>
      </c>
      <c r="E485" s="1" t="s">
        <v>18313</v>
      </c>
      <c r="F485" s="1" t="s">
        <v>18314</v>
      </c>
      <c r="G485" s="1" t="s">
        <v>12873</v>
      </c>
      <c r="H485" s="1" t="s">
        <v>12874</v>
      </c>
      <c r="I485">
        <v>98104</v>
      </c>
      <c r="J485">
        <v>8566600000</v>
      </c>
      <c r="K485">
        <v>7</v>
      </c>
      <c r="L485" s="1" t="s">
        <v>51</v>
      </c>
      <c r="M485" s="1" t="s">
        <v>18315</v>
      </c>
      <c r="N485" s="1" t="s">
        <v>18316</v>
      </c>
      <c r="O485">
        <v>2002</v>
      </c>
      <c r="P485">
        <v>1</v>
      </c>
      <c r="Q485">
        <v>6</v>
      </c>
      <c r="R485">
        <v>117950</v>
      </c>
      <c r="S485">
        <v>11210</v>
      </c>
      <c r="T485">
        <v>106740</v>
      </c>
      <c r="U485" s="1" t="s">
        <v>18317</v>
      </c>
      <c r="V485" s="1" t="s">
        <v>147</v>
      </c>
      <c r="W485">
        <v>117950</v>
      </c>
      <c r="X485" s="1" t="s">
        <v>52</v>
      </c>
      <c r="Z485" s="1" t="s">
        <v>52</v>
      </c>
      <c r="AA485" s="1" t="s">
        <v>52</v>
      </c>
      <c r="AC485">
        <v>55</v>
      </c>
      <c r="AD485" s="1" t="s">
        <v>17218</v>
      </c>
      <c r="AE485" s="1" t="s">
        <v>13172</v>
      </c>
      <c r="AF485" s="1" t="s">
        <v>12985</v>
      </c>
      <c r="AG485" s="1" t="s">
        <v>18318</v>
      </c>
      <c r="AH485" s="5" t="s">
        <v>18319</v>
      </c>
      <c r="AI485" s="1" t="s">
        <v>18320</v>
      </c>
      <c r="AJ485" s="5" t="s">
        <v>473</v>
      </c>
      <c r="AK485" s="1" t="s">
        <v>18321</v>
      </c>
      <c r="AL485" s="4">
        <v>3121375</v>
      </c>
      <c r="AM485" s="1" t="s">
        <v>18322</v>
      </c>
      <c r="AN485" s="4">
        <v>66575</v>
      </c>
      <c r="AO485" t="b">
        <v>0</v>
      </c>
      <c r="AP485" s="1" t="s">
        <v>52</v>
      </c>
      <c r="AQ485" s="1" t="s">
        <v>61</v>
      </c>
      <c r="AR485" s="1" t="s">
        <v>52</v>
      </c>
      <c r="AS485" s="1" t="s">
        <v>18323</v>
      </c>
      <c r="AT485" s="1" t="s">
        <v>2941</v>
      </c>
      <c r="AU485" s="1"/>
    </row>
    <row r="486" spans="1:47">
      <c r="A486">
        <v>656</v>
      </c>
      <c r="B486">
        <v>2016</v>
      </c>
      <c r="C486" s="1" t="s">
        <v>47</v>
      </c>
      <c r="D486" s="1" t="s">
        <v>623</v>
      </c>
      <c r="E486" s="1" t="s">
        <v>18324</v>
      </c>
      <c r="F486" s="1" t="s">
        <v>18325</v>
      </c>
      <c r="G486" s="1" t="s">
        <v>12873</v>
      </c>
      <c r="H486" s="1" t="s">
        <v>12874</v>
      </c>
      <c r="I486">
        <v>98104</v>
      </c>
      <c r="J486">
        <v>8725990000</v>
      </c>
      <c r="K486">
        <v>3</v>
      </c>
      <c r="L486" s="1" t="s">
        <v>306</v>
      </c>
      <c r="M486" s="1" t="s">
        <v>18326</v>
      </c>
      <c r="N486" s="1" t="s">
        <v>18327</v>
      </c>
      <c r="O486">
        <v>2004</v>
      </c>
      <c r="P486">
        <v>1</v>
      </c>
      <c r="Q486">
        <v>0</v>
      </c>
      <c r="R486">
        <v>225982</v>
      </c>
      <c r="S486">
        <v>0</v>
      </c>
      <c r="T486">
        <v>225982</v>
      </c>
      <c r="U486" s="1" t="s">
        <v>623</v>
      </c>
      <c r="V486" s="1" t="s">
        <v>623</v>
      </c>
      <c r="W486">
        <v>200184</v>
      </c>
      <c r="X486" s="1" t="s">
        <v>52</v>
      </c>
      <c r="Z486" s="1" t="s">
        <v>52</v>
      </c>
      <c r="AA486" s="1" t="s">
        <v>52</v>
      </c>
      <c r="AC486">
        <v>53</v>
      </c>
      <c r="AD486" s="1" t="s">
        <v>18328</v>
      </c>
      <c r="AE486" s="1" t="s">
        <v>14723</v>
      </c>
      <c r="AF486" s="1" t="s">
        <v>18329</v>
      </c>
      <c r="AG486" s="1" t="s">
        <v>18330</v>
      </c>
      <c r="AH486" s="5" t="s">
        <v>18331</v>
      </c>
      <c r="AI486" s="1" t="s">
        <v>18332</v>
      </c>
      <c r="AJ486" s="5" t="s">
        <v>18333</v>
      </c>
      <c r="AK486" s="1" t="s">
        <v>18334</v>
      </c>
      <c r="AL486" s="4">
        <v>12744957</v>
      </c>
      <c r="AM486" s="1" t="s">
        <v>473</v>
      </c>
      <c r="AN486" s="4">
        <v>0</v>
      </c>
      <c r="AO486" t="b">
        <v>0</v>
      </c>
      <c r="AP486" s="1" t="s">
        <v>52</v>
      </c>
      <c r="AQ486" s="1" t="s">
        <v>61</v>
      </c>
      <c r="AR486" s="1" t="s">
        <v>52</v>
      </c>
      <c r="AS486" s="1" t="s">
        <v>18335</v>
      </c>
      <c r="AT486" s="1" t="s">
        <v>8249</v>
      </c>
      <c r="AU486" s="1"/>
    </row>
    <row r="487" spans="1:47">
      <c r="A487">
        <v>657</v>
      </c>
      <c r="B487">
        <v>2016</v>
      </c>
      <c r="C487" s="1" t="s">
        <v>47</v>
      </c>
      <c r="D487" s="1" t="s">
        <v>229</v>
      </c>
      <c r="E487" s="1" t="s">
        <v>18336</v>
      </c>
      <c r="F487" s="1" t="s">
        <v>18337</v>
      </c>
      <c r="G487" s="1" t="s">
        <v>12873</v>
      </c>
      <c r="H487" s="1" t="s">
        <v>12874</v>
      </c>
      <c r="I487">
        <v>98121</v>
      </c>
      <c r="J487">
        <v>8729740000</v>
      </c>
      <c r="K487">
        <v>7</v>
      </c>
      <c r="L487" s="1" t="s">
        <v>51</v>
      </c>
      <c r="M487" s="1" t="s">
        <v>18338</v>
      </c>
      <c r="N487" s="1" t="s">
        <v>18339</v>
      </c>
      <c r="O487">
        <v>2006</v>
      </c>
      <c r="P487">
        <v>0</v>
      </c>
      <c r="Q487">
        <v>0</v>
      </c>
      <c r="R487">
        <v>516407</v>
      </c>
      <c r="S487">
        <v>0</v>
      </c>
      <c r="T487">
        <v>516407</v>
      </c>
      <c r="U487" s="1" t="s">
        <v>3282</v>
      </c>
      <c r="V487" s="1" t="s">
        <v>65</v>
      </c>
      <c r="W487">
        <v>385196</v>
      </c>
      <c r="X487" s="1" t="s">
        <v>147</v>
      </c>
      <c r="Y487">
        <v>340236</v>
      </c>
      <c r="Z487" s="1" t="s">
        <v>48</v>
      </c>
      <c r="AA487" s="1" t="s">
        <v>18340</v>
      </c>
      <c r="AC487">
        <v>31</v>
      </c>
      <c r="AD487" s="1" t="s">
        <v>13767</v>
      </c>
      <c r="AE487" s="1" t="s">
        <v>14644</v>
      </c>
      <c r="AF487" s="1" t="s">
        <v>15148</v>
      </c>
      <c r="AG487" s="1" t="s">
        <v>18341</v>
      </c>
      <c r="AH487" s="5" t="s">
        <v>18342</v>
      </c>
      <c r="AI487" s="1" t="s">
        <v>18343</v>
      </c>
      <c r="AJ487" s="5" t="s">
        <v>473</v>
      </c>
      <c r="AK487" s="1" t="s">
        <v>18344</v>
      </c>
      <c r="AL487" s="4">
        <v>29432803</v>
      </c>
      <c r="AM487" s="1" t="s">
        <v>18345</v>
      </c>
      <c r="AN487" s="4">
        <v>9970512</v>
      </c>
      <c r="AO487" t="b">
        <v>0</v>
      </c>
      <c r="AP487" s="1" t="s">
        <v>52</v>
      </c>
      <c r="AQ487" s="1" t="s">
        <v>61</v>
      </c>
      <c r="AR487" s="1" t="s">
        <v>52</v>
      </c>
      <c r="AS487" s="1" t="s">
        <v>18346</v>
      </c>
      <c r="AT487" s="1" t="s">
        <v>2021</v>
      </c>
      <c r="AU487" s="1"/>
    </row>
    <row r="488" spans="1:47">
      <c r="A488">
        <v>658</v>
      </c>
      <c r="B488">
        <v>2016</v>
      </c>
      <c r="C488" s="1" t="s">
        <v>47</v>
      </c>
      <c r="D488" s="1" t="s">
        <v>460</v>
      </c>
      <c r="E488" s="1" t="s">
        <v>18347</v>
      </c>
      <c r="F488" s="1" t="s">
        <v>18348</v>
      </c>
      <c r="G488" s="1" t="s">
        <v>12873</v>
      </c>
      <c r="H488" s="1" t="s">
        <v>12874</v>
      </c>
      <c r="I488">
        <v>98104</v>
      </c>
      <c r="J488">
        <v>8809700020</v>
      </c>
      <c r="K488">
        <v>2</v>
      </c>
      <c r="L488" s="1" t="s">
        <v>51</v>
      </c>
      <c r="M488" s="1" t="s">
        <v>18349</v>
      </c>
      <c r="N488" s="1" t="s">
        <v>18350</v>
      </c>
      <c r="O488">
        <v>2000</v>
      </c>
      <c r="P488">
        <v>1</v>
      </c>
      <c r="Q488">
        <v>11</v>
      </c>
      <c r="R488">
        <v>312512</v>
      </c>
      <c r="S488">
        <v>0</v>
      </c>
      <c r="T488">
        <v>312512</v>
      </c>
      <c r="U488" s="1" t="s">
        <v>3289</v>
      </c>
      <c r="V488" s="1" t="s">
        <v>213</v>
      </c>
      <c r="W488">
        <v>303312</v>
      </c>
      <c r="X488" s="1" t="s">
        <v>202</v>
      </c>
      <c r="Y488">
        <v>4738</v>
      </c>
      <c r="Z488" s="1" t="s">
        <v>66</v>
      </c>
      <c r="AA488" s="1" t="s">
        <v>18351</v>
      </c>
      <c r="AD488" s="1" t="s">
        <v>15036</v>
      </c>
      <c r="AE488" s="1" t="s">
        <v>15036</v>
      </c>
      <c r="AF488" s="1" t="s">
        <v>18352</v>
      </c>
      <c r="AG488" s="1" t="s">
        <v>18352</v>
      </c>
      <c r="AH488" s="5" t="s">
        <v>18353</v>
      </c>
      <c r="AI488" s="1" t="s">
        <v>18353</v>
      </c>
      <c r="AJ488" s="5" t="s">
        <v>473</v>
      </c>
      <c r="AK488" s="1" t="s">
        <v>18354</v>
      </c>
      <c r="AL488" s="4">
        <v>25619164</v>
      </c>
      <c r="AM488" s="1" t="s">
        <v>18355</v>
      </c>
      <c r="AN488" s="4">
        <v>127855</v>
      </c>
      <c r="AO488" t="b">
        <v>0</v>
      </c>
      <c r="AP488" s="1" t="s">
        <v>52</v>
      </c>
      <c r="AQ488" s="1" t="s">
        <v>61</v>
      </c>
      <c r="AR488" s="1" t="s">
        <v>52</v>
      </c>
      <c r="AS488" s="1" t="s">
        <v>18356</v>
      </c>
      <c r="AT488" s="1" t="s">
        <v>984</v>
      </c>
      <c r="AU488" s="1"/>
    </row>
    <row r="489" spans="1:47">
      <c r="A489">
        <v>659</v>
      </c>
      <c r="B489">
        <v>2016</v>
      </c>
      <c r="C489" s="1" t="s">
        <v>47</v>
      </c>
      <c r="D489" s="1" t="s">
        <v>460</v>
      </c>
      <c r="E489" s="1" t="s">
        <v>18357</v>
      </c>
      <c r="F489" s="1" t="s">
        <v>18358</v>
      </c>
      <c r="G489" s="1" t="s">
        <v>12873</v>
      </c>
      <c r="H489" s="1" t="s">
        <v>12874</v>
      </c>
      <c r="I489">
        <v>98101</v>
      </c>
      <c r="J489">
        <v>9184500000</v>
      </c>
      <c r="K489">
        <v>7</v>
      </c>
      <c r="L489" s="1" t="s">
        <v>51</v>
      </c>
      <c r="M489" s="1" t="s">
        <v>17128</v>
      </c>
      <c r="N489" s="1" t="s">
        <v>17129</v>
      </c>
      <c r="O489">
        <v>2005</v>
      </c>
      <c r="P489">
        <v>1</v>
      </c>
      <c r="Q489">
        <v>42</v>
      </c>
      <c r="R489">
        <v>1592914</v>
      </c>
      <c r="S489">
        <v>0</v>
      </c>
      <c r="T489">
        <v>1592914</v>
      </c>
      <c r="U489" s="1" t="s">
        <v>3293</v>
      </c>
      <c r="V489" s="1" t="s">
        <v>213</v>
      </c>
      <c r="W489">
        <v>914832</v>
      </c>
      <c r="X489" s="1" t="s">
        <v>65</v>
      </c>
      <c r="Y489">
        <v>348788</v>
      </c>
      <c r="Z489" s="1" t="s">
        <v>1098</v>
      </c>
      <c r="AA489" s="1" t="s">
        <v>18359</v>
      </c>
      <c r="AC489">
        <v>97</v>
      </c>
      <c r="AD489" s="1" t="s">
        <v>18360</v>
      </c>
      <c r="AE489" s="1" t="s">
        <v>13220</v>
      </c>
      <c r="AF489" s="1" t="s">
        <v>13769</v>
      </c>
      <c r="AG489" s="1" t="s">
        <v>16053</v>
      </c>
      <c r="AH489" s="5" t="s">
        <v>18361</v>
      </c>
      <c r="AI489" s="1" t="s">
        <v>18362</v>
      </c>
      <c r="AJ489" s="5" t="s">
        <v>18363</v>
      </c>
      <c r="AK489" s="1" t="s">
        <v>18364</v>
      </c>
      <c r="AL489" s="4">
        <v>55123924</v>
      </c>
      <c r="AM489" s="1" t="s">
        <v>18365</v>
      </c>
      <c r="AN489" s="4">
        <v>388532</v>
      </c>
      <c r="AO489" t="b">
        <v>0</v>
      </c>
      <c r="AP489" s="1" t="s">
        <v>52</v>
      </c>
      <c r="AQ489" s="1" t="s">
        <v>61</v>
      </c>
      <c r="AR489" s="1" t="s">
        <v>52</v>
      </c>
      <c r="AS489" s="1" t="s">
        <v>18366</v>
      </c>
      <c r="AT489" s="1" t="s">
        <v>15411</v>
      </c>
      <c r="AU489" s="1"/>
    </row>
    <row r="490" spans="1:47">
      <c r="A490">
        <v>660</v>
      </c>
      <c r="B490">
        <v>2016</v>
      </c>
      <c r="C490" s="1" t="s">
        <v>47</v>
      </c>
      <c r="D490" s="1" t="s">
        <v>359</v>
      </c>
      <c r="E490" s="1" t="s">
        <v>18367</v>
      </c>
      <c r="F490" s="1" t="s">
        <v>18368</v>
      </c>
      <c r="G490" s="1" t="s">
        <v>12873</v>
      </c>
      <c r="H490" s="1" t="s">
        <v>12874</v>
      </c>
      <c r="I490">
        <v>98101</v>
      </c>
      <c r="J490">
        <v>1975700220</v>
      </c>
      <c r="K490">
        <v>7</v>
      </c>
      <c r="L490" s="1" t="s">
        <v>51</v>
      </c>
      <c r="M490" s="1" t="s">
        <v>18369</v>
      </c>
      <c r="N490" s="1" t="s">
        <v>16133</v>
      </c>
      <c r="O490">
        <v>1926</v>
      </c>
      <c r="P490">
        <v>1</v>
      </c>
      <c r="Q490">
        <v>6</v>
      </c>
      <c r="R490">
        <v>97720</v>
      </c>
      <c r="S490">
        <v>0</v>
      </c>
      <c r="T490">
        <v>97720</v>
      </c>
      <c r="U490" s="1" t="s">
        <v>463</v>
      </c>
      <c r="V490" s="1" t="s">
        <v>213</v>
      </c>
      <c r="W490">
        <v>51881</v>
      </c>
      <c r="X490" s="1" t="s">
        <v>202</v>
      </c>
      <c r="Y490">
        <v>11999</v>
      </c>
      <c r="Z490" s="1" t="s">
        <v>308</v>
      </c>
      <c r="AA490" s="1" t="s">
        <v>18370</v>
      </c>
      <c r="AD490" s="1" t="s">
        <v>17033</v>
      </c>
      <c r="AE490" s="1" t="s">
        <v>17033</v>
      </c>
      <c r="AF490" s="1" t="s">
        <v>18371</v>
      </c>
      <c r="AG490" s="1" t="s">
        <v>18371</v>
      </c>
      <c r="AH490" s="5" t="s">
        <v>18372</v>
      </c>
      <c r="AI490" s="1" t="s">
        <v>18372</v>
      </c>
      <c r="AJ490" s="5" t="s">
        <v>473</v>
      </c>
      <c r="AK490" s="1" t="s">
        <v>18373</v>
      </c>
      <c r="AL490" s="4">
        <v>2478025</v>
      </c>
      <c r="AM490" s="1" t="s">
        <v>473</v>
      </c>
      <c r="AN490" s="4">
        <v>0</v>
      </c>
      <c r="AO490" t="b">
        <v>0</v>
      </c>
      <c r="AP490" s="1" t="s">
        <v>52</v>
      </c>
      <c r="AQ490" s="1" t="s">
        <v>61</v>
      </c>
      <c r="AR490" s="1" t="s">
        <v>52</v>
      </c>
      <c r="AS490" s="1" t="s">
        <v>18374</v>
      </c>
      <c r="AT490" s="1" t="s">
        <v>395</v>
      </c>
      <c r="AU490" s="1"/>
    </row>
    <row r="491" spans="1:47">
      <c r="A491">
        <v>661</v>
      </c>
      <c r="B491">
        <v>2016</v>
      </c>
      <c r="C491" s="1" t="s">
        <v>47</v>
      </c>
      <c r="D491" s="1" t="s">
        <v>623</v>
      </c>
      <c r="E491" s="1" t="s">
        <v>18375</v>
      </c>
      <c r="F491" s="1" t="s">
        <v>18376</v>
      </c>
      <c r="G491" s="1" t="s">
        <v>12873</v>
      </c>
      <c r="H491" s="1" t="s">
        <v>12874</v>
      </c>
      <c r="I491">
        <v>98104</v>
      </c>
      <c r="J491">
        <v>6108450000</v>
      </c>
      <c r="K491">
        <v>3</v>
      </c>
      <c r="L491" s="1" t="s">
        <v>306</v>
      </c>
      <c r="M491" s="1" t="s">
        <v>18377</v>
      </c>
      <c r="N491" s="1" t="s">
        <v>18378</v>
      </c>
      <c r="O491">
        <v>1985</v>
      </c>
      <c r="P491">
        <v>1</v>
      </c>
      <c r="Q491">
        <v>10</v>
      </c>
      <c r="R491">
        <v>422503</v>
      </c>
      <c r="S491">
        <v>206580</v>
      </c>
      <c r="T491">
        <v>215923</v>
      </c>
      <c r="U491" s="1" t="s">
        <v>623</v>
      </c>
      <c r="V491" s="1" t="s">
        <v>623</v>
      </c>
      <c r="W491">
        <v>197408</v>
      </c>
      <c r="X491" s="1" t="s">
        <v>52</v>
      </c>
      <c r="Z491" s="1" t="s">
        <v>52</v>
      </c>
      <c r="AA491" s="1" t="s">
        <v>52</v>
      </c>
      <c r="AC491">
        <v>46</v>
      </c>
      <c r="AD491" s="1" t="s">
        <v>18379</v>
      </c>
      <c r="AE491" s="1" t="s">
        <v>18379</v>
      </c>
      <c r="AF491" s="1" t="s">
        <v>18380</v>
      </c>
      <c r="AG491" s="1" t="s">
        <v>18380</v>
      </c>
      <c r="AH491" s="5" t="s">
        <v>18381</v>
      </c>
      <c r="AI491" s="1" t="s">
        <v>18381</v>
      </c>
      <c r="AJ491" s="5" t="s">
        <v>18382</v>
      </c>
      <c r="AK491" s="1" t="s">
        <v>18383</v>
      </c>
      <c r="AL491" s="4">
        <v>16260654</v>
      </c>
      <c r="AM491" s="1" t="s">
        <v>473</v>
      </c>
      <c r="AN491" s="4">
        <v>0</v>
      </c>
      <c r="AO491" t="b">
        <v>0</v>
      </c>
      <c r="AP491" s="1" t="s">
        <v>52</v>
      </c>
      <c r="AQ491" s="1" t="s">
        <v>61</v>
      </c>
      <c r="AR491" s="1" t="s">
        <v>52</v>
      </c>
      <c r="AS491" s="1" t="s">
        <v>18384</v>
      </c>
      <c r="AT491" s="1" t="s">
        <v>1115</v>
      </c>
      <c r="AU491" s="1"/>
    </row>
    <row r="492" spans="1:47">
      <c r="A492">
        <v>671</v>
      </c>
      <c r="B492">
        <v>2016</v>
      </c>
      <c r="C492" s="1" t="s">
        <v>47</v>
      </c>
      <c r="D492" s="1" t="s">
        <v>623</v>
      </c>
      <c r="E492" s="1" t="s">
        <v>18385</v>
      </c>
      <c r="F492" s="1" t="s">
        <v>18386</v>
      </c>
      <c r="G492" s="1" t="s">
        <v>12873</v>
      </c>
      <c r="H492" s="1" t="s">
        <v>12874</v>
      </c>
      <c r="I492">
        <v>98122</v>
      </c>
      <c r="J492">
        <v>7942600570</v>
      </c>
      <c r="K492">
        <v>3</v>
      </c>
      <c r="L492" s="1" t="s">
        <v>325</v>
      </c>
      <c r="M492" s="1" t="s">
        <v>13078</v>
      </c>
      <c r="N492" s="1" t="s">
        <v>18387</v>
      </c>
      <c r="O492">
        <v>1987</v>
      </c>
      <c r="P492">
        <v>1</v>
      </c>
      <c r="Q492">
        <v>7</v>
      </c>
      <c r="R492">
        <v>94500</v>
      </c>
      <c r="S492">
        <v>0</v>
      </c>
      <c r="T492">
        <v>94500</v>
      </c>
      <c r="U492" s="1" t="s">
        <v>623</v>
      </c>
      <c r="V492" s="1" t="s">
        <v>623</v>
      </c>
      <c r="W492">
        <v>113739</v>
      </c>
      <c r="X492" s="1" t="s">
        <v>52</v>
      </c>
      <c r="Z492" s="1" t="s">
        <v>52</v>
      </c>
      <c r="AA492" s="1" t="s">
        <v>52</v>
      </c>
      <c r="AC492">
        <v>68</v>
      </c>
      <c r="AD492" s="1" t="s">
        <v>14549</v>
      </c>
      <c r="AE492" s="1" t="s">
        <v>18388</v>
      </c>
      <c r="AF492" s="1" t="s">
        <v>14811</v>
      </c>
      <c r="AG492" s="1" t="s">
        <v>18389</v>
      </c>
      <c r="AH492" s="5" t="s">
        <v>18390</v>
      </c>
      <c r="AI492" s="1" t="s">
        <v>18391</v>
      </c>
      <c r="AJ492" s="5" t="s">
        <v>473</v>
      </c>
      <c r="AK492" s="1" t="s">
        <v>18392</v>
      </c>
      <c r="AL492" s="4">
        <v>5792925</v>
      </c>
      <c r="AM492" s="1" t="s">
        <v>473</v>
      </c>
      <c r="AN492" s="4">
        <v>0</v>
      </c>
      <c r="AO492" t="b">
        <v>0</v>
      </c>
      <c r="AP492" s="1" t="s">
        <v>52</v>
      </c>
      <c r="AQ492" s="1" t="s">
        <v>61</v>
      </c>
      <c r="AR492" s="1" t="s">
        <v>52</v>
      </c>
      <c r="AS492" s="1" t="s">
        <v>18393</v>
      </c>
      <c r="AT492" s="1" t="s">
        <v>1122</v>
      </c>
      <c r="AU492" s="1"/>
    </row>
    <row r="493" spans="1:47">
      <c r="A493">
        <v>673</v>
      </c>
      <c r="B493">
        <v>2016</v>
      </c>
      <c r="C493" s="1" t="s">
        <v>47</v>
      </c>
      <c r="D493" s="1" t="s">
        <v>308</v>
      </c>
      <c r="E493" s="1" t="s">
        <v>18394</v>
      </c>
      <c r="F493" s="1" t="s">
        <v>18395</v>
      </c>
      <c r="G493" s="1" t="s">
        <v>12873</v>
      </c>
      <c r="H493" s="1" t="s">
        <v>12874</v>
      </c>
      <c r="I493">
        <v>98106</v>
      </c>
      <c r="J493">
        <v>7985400295</v>
      </c>
      <c r="K493">
        <v>1</v>
      </c>
      <c r="L493" s="1" t="s">
        <v>763</v>
      </c>
      <c r="M493" s="1" t="s">
        <v>18396</v>
      </c>
      <c r="N493" s="1" t="s">
        <v>18397</v>
      </c>
      <c r="O493">
        <v>2005</v>
      </c>
      <c r="P493">
        <v>0</v>
      </c>
      <c r="Q493">
        <v>1</v>
      </c>
      <c r="R493">
        <v>94713</v>
      </c>
      <c r="S493">
        <v>0</v>
      </c>
      <c r="T493">
        <v>94713</v>
      </c>
      <c r="U493" s="1" t="s">
        <v>308</v>
      </c>
      <c r="V493" s="1" t="s">
        <v>308</v>
      </c>
      <c r="W493">
        <v>109758</v>
      </c>
      <c r="X493" s="1" t="s">
        <v>52</v>
      </c>
      <c r="Z493" s="1" t="s">
        <v>52</v>
      </c>
      <c r="AA493" s="1" t="s">
        <v>52</v>
      </c>
      <c r="AC493">
        <v>79</v>
      </c>
      <c r="AD493" s="1" t="s">
        <v>18398</v>
      </c>
      <c r="AE493" s="1" t="s">
        <v>15982</v>
      </c>
      <c r="AF493" s="1" t="s">
        <v>16735</v>
      </c>
      <c r="AG493" s="1" t="s">
        <v>18399</v>
      </c>
      <c r="AH493" s="5" t="s">
        <v>18400</v>
      </c>
      <c r="AI493" s="1" t="s">
        <v>18401</v>
      </c>
      <c r="AJ493" s="5" t="s">
        <v>473</v>
      </c>
      <c r="AK493" s="1" t="s">
        <v>18402</v>
      </c>
      <c r="AL493" s="4">
        <v>4182901</v>
      </c>
      <c r="AM493" s="1" t="s">
        <v>18403</v>
      </c>
      <c r="AN493" s="4">
        <v>1234697</v>
      </c>
      <c r="AO493" t="b">
        <v>0</v>
      </c>
      <c r="AP493" s="1" t="s">
        <v>52</v>
      </c>
      <c r="AQ493" s="1" t="s">
        <v>61</v>
      </c>
      <c r="AR493" s="1" t="s">
        <v>52</v>
      </c>
      <c r="AS493" s="1" t="s">
        <v>18404</v>
      </c>
      <c r="AT493" s="1" t="s">
        <v>88</v>
      </c>
      <c r="AU493" s="1"/>
    </row>
    <row r="494" spans="1:47">
      <c r="A494">
        <v>674</v>
      </c>
      <c r="B494">
        <v>2016</v>
      </c>
      <c r="C494" s="1" t="s">
        <v>47</v>
      </c>
      <c r="D494" s="1" t="s">
        <v>623</v>
      </c>
      <c r="E494" s="1" t="s">
        <v>18405</v>
      </c>
      <c r="F494" s="1" t="s">
        <v>18406</v>
      </c>
      <c r="G494" s="1" t="s">
        <v>12873</v>
      </c>
      <c r="H494" s="1" t="s">
        <v>12874</v>
      </c>
      <c r="I494">
        <v>98122</v>
      </c>
      <c r="J494">
        <v>8590400395</v>
      </c>
      <c r="K494">
        <v>7</v>
      </c>
      <c r="L494" s="1" t="s">
        <v>306</v>
      </c>
      <c r="M494" s="1" t="s">
        <v>18407</v>
      </c>
      <c r="N494" s="1" t="s">
        <v>18408</v>
      </c>
      <c r="O494">
        <v>2008</v>
      </c>
      <c r="P494">
        <v>1</v>
      </c>
      <c r="Q494">
        <v>9</v>
      </c>
      <c r="R494">
        <v>302902</v>
      </c>
      <c r="S494">
        <v>101342</v>
      </c>
      <c r="T494">
        <v>201560</v>
      </c>
      <c r="U494" s="1" t="s">
        <v>2271</v>
      </c>
      <c r="V494" s="1" t="s">
        <v>623</v>
      </c>
      <c r="W494">
        <v>201365</v>
      </c>
      <c r="X494" s="1" t="s">
        <v>65</v>
      </c>
      <c r="Y494">
        <v>86270</v>
      </c>
      <c r="Z494" s="1" t="s">
        <v>52</v>
      </c>
      <c r="AA494" s="1" t="s">
        <v>52</v>
      </c>
      <c r="AC494">
        <v>58</v>
      </c>
      <c r="AD494" s="1" t="s">
        <v>18409</v>
      </c>
      <c r="AE494" s="1" t="s">
        <v>18410</v>
      </c>
      <c r="AF494" s="1" t="s">
        <v>18411</v>
      </c>
      <c r="AG494" s="1" t="s">
        <v>18412</v>
      </c>
      <c r="AH494" s="5" t="s">
        <v>18413</v>
      </c>
      <c r="AI494" s="1" t="s">
        <v>18414</v>
      </c>
      <c r="AJ494" s="5" t="s">
        <v>473</v>
      </c>
      <c r="AK494" s="1" t="s">
        <v>18415</v>
      </c>
      <c r="AL494" s="4">
        <v>14155468</v>
      </c>
      <c r="AM494" s="1" t="s">
        <v>18416</v>
      </c>
      <c r="AN494" s="4">
        <v>595647</v>
      </c>
      <c r="AO494" t="b">
        <v>0</v>
      </c>
      <c r="AP494" s="1" t="s">
        <v>52</v>
      </c>
      <c r="AQ494" s="1" t="s">
        <v>61</v>
      </c>
      <c r="AR494" s="1" t="s">
        <v>52</v>
      </c>
      <c r="AS494" s="1" t="s">
        <v>18417</v>
      </c>
      <c r="AT494" s="1" t="s">
        <v>1122</v>
      </c>
      <c r="AU494" s="1"/>
    </row>
    <row r="495" spans="1:47">
      <c r="A495">
        <v>677</v>
      </c>
      <c r="B495">
        <v>2016</v>
      </c>
      <c r="C495" s="1" t="s">
        <v>47</v>
      </c>
      <c r="D495" s="1" t="s">
        <v>623</v>
      </c>
      <c r="E495" s="1" t="s">
        <v>18418</v>
      </c>
      <c r="F495" s="1" t="s">
        <v>18419</v>
      </c>
      <c r="G495" s="1" t="s">
        <v>12873</v>
      </c>
      <c r="H495" s="1" t="s">
        <v>12874</v>
      </c>
      <c r="I495">
        <v>98104</v>
      </c>
      <c r="J495">
        <v>8590901010</v>
      </c>
      <c r="K495">
        <v>3</v>
      </c>
      <c r="L495" s="1" t="s">
        <v>306</v>
      </c>
      <c r="M495" s="1" t="s">
        <v>18420</v>
      </c>
      <c r="N495" s="1" t="s">
        <v>18421</v>
      </c>
      <c r="O495">
        <v>1973</v>
      </c>
      <c r="P495">
        <v>1</v>
      </c>
      <c r="Q495">
        <v>19</v>
      </c>
      <c r="R495">
        <v>319911</v>
      </c>
      <c r="S495">
        <v>156407</v>
      </c>
      <c r="T495">
        <v>163504</v>
      </c>
      <c r="U495" s="1" t="s">
        <v>2271</v>
      </c>
      <c r="V495" s="1" t="s">
        <v>623</v>
      </c>
      <c r="W495">
        <v>170727</v>
      </c>
      <c r="X495" s="1" t="s">
        <v>65</v>
      </c>
      <c r="Y495">
        <v>69171</v>
      </c>
      <c r="Z495" s="1" t="s">
        <v>52</v>
      </c>
      <c r="AA495" s="1" t="s">
        <v>52</v>
      </c>
      <c r="AC495">
        <v>50</v>
      </c>
      <c r="AD495" s="1" t="s">
        <v>13456</v>
      </c>
      <c r="AE495" s="1" t="s">
        <v>13198</v>
      </c>
      <c r="AF495" s="1" t="s">
        <v>18422</v>
      </c>
      <c r="AG495" s="1" t="s">
        <v>18423</v>
      </c>
      <c r="AH495" s="5" t="s">
        <v>18424</v>
      </c>
      <c r="AI495" s="1" t="s">
        <v>18425</v>
      </c>
      <c r="AJ495" s="5" t="s">
        <v>18426</v>
      </c>
      <c r="AK495" s="1" t="s">
        <v>18427</v>
      </c>
      <c r="AL495" s="4">
        <v>11473398</v>
      </c>
      <c r="AM495" s="1" t="s">
        <v>473</v>
      </c>
      <c r="AN495" s="4">
        <v>0</v>
      </c>
      <c r="AO495" t="b">
        <v>0</v>
      </c>
      <c r="AP495" s="1" t="s">
        <v>52</v>
      </c>
      <c r="AQ495" s="1" t="s">
        <v>61</v>
      </c>
      <c r="AR495" s="1" t="s">
        <v>52</v>
      </c>
      <c r="AS495" s="1" t="s">
        <v>18428</v>
      </c>
      <c r="AT495" s="1" t="s">
        <v>2732</v>
      </c>
      <c r="AU495" s="1"/>
    </row>
    <row r="496" spans="1:47">
      <c r="A496">
        <v>678</v>
      </c>
      <c r="B496">
        <v>2016</v>
      </c>
      <c r="C496" s="1" t="s">
        <v>47</v>
      </c>
      <c r="D496" s="1" t="s">
        <v>460</v>
      </c>
      <c r="E496" s="1" t="s">
        <v>18429</v>
      </c>
      <c r="F496" s="1" t="s">
        <v>18430</v>
      </c>
      <c r="G496" s="1" t="s">
        <v>12873</v>
      </c>
      <c r="H496" s="1" t="s">
        <v>12874</v>
      </c>
      <c r="I496">
        <v>98104</v>
      </c>
      <c r="J496">
        <v>8591400005</v>
      </c>
      <c r="K496">
        <v>7</v>
      </c>
      <c r="L496" s="1" t="s">
        <v>51</v>
      </c>
      <c r="M496" s="1" t="s">
        <v>18431</v>
      </c>
      <c r="N496" s="1" t="s">
        <v>18232</v>
      </c>
      <c r="O496">
        <v>1900</v>
      </c>
      <c r="P496">
        <v>1</v>
      </c>
      <c r="Q496">
        <v>6</v>
      </c>
      <c r="R496">
        <v>205521</v>
      </c>
      <c r="S496">
        <v>0</v>
      </c>
      <c r="T496">
        <v>205521</v>
      </c>
      <c r="U496" s="1" t="s">
        <v>476</v>
      </c>
      <c r="V496" s="1" t="s">
        <v>213</v>
      </c>
      <c r="W496">
        <v>114919</v>
      </c>
      <c r="X496" s="1" t="s">
        <v>308</v>
      </c>
      <c r="Y496">
        <v>28643</v>
      </c>
      <c r="Z496" s="1" t="s">
        <v>52</v>
      </c>
      <c r="AA496" s="1" t="s">
        <v>52</v>
      </c>
      <c r="AC496">
        <v>94</v>
      </c>
      <c r="AD496" s="1" t="s">
        <v>18432</v>
      </c>
      <c r="AE496" s="1" t="s">
        <v>14453</v>
      </c>
      <c r="AF496" s="1" t="s">
        <v>18433</v>
      </c>
      <c r="AG496" s="1" t="s">
        <v>18434</v>
      </c>
      <c r="AH496" s="5" t="s">
        <v>18435</v>
      </c>
      <c r="AI496" s="1" t="s">
        <v>18436</v>
      </c>
      <c r="AJ496" s="5" t="s">
        <v>18437</v>
      </c>
      <c r="AK496" s="1" t="s">
        <v>18438</v>
      </c>
      <c r="AL496" s="4">
        <v>4325997</v>
      </c>
      <c r="AM496" s="1" t="s">
        <v>18439</v>
      </c>
      <c r="AN496" s="4">
        <v>1743952</v>
      </c>
      <c r="AO496" t="b">
        <v>0</v>
      </c>
      <c r="AP496" s="1" t="s">
        <v>52</v>
      </c>
      <c r="AQ496" s="1" t="s">
        <v>61</v>
      </c>
      <c r="AR496" s="1" t="s">
        <v>52</v>
      </c>
      <c r="AS496" s="1" t="s">
        <v>18440</v>
      </c>
      <c r="AT496" s="1" t="s">
        <v>444</v>
      </c>
      <c r="AU496" s="1"/>
    </row>
    <row r="497" spans="1:47">
      <c r="A497">
        <v>679</v>
      </c>
      <c r="B497">
        <v>2016</v>
      </c>
      <c r="C497" s="1" t="s">
        <v>47</v>
      </c>
      <c r="D497" s="1" t="s">
        <v>359</v>
      </c>
      <c r="E497" s="1" t="s">
        <v>18441</v>
      </c>
      <c r="F497" s="1" t="s">
        <v>18442</v>
      </c>
      <c r="G497" s="1" t="s">
        <v>12873</v>
      </c>
      <c r="H497" s="1" t="s">
        <v>12874</v>
      </c>
      <c r="I497">
        <v>98104</v>
      </c>
      <c r="J497">
        <v>8591400075</v>
      </c>
      <c r="K497">
        <v>7</v>
      </c>
      <c r="L497" s="1" t="s">
        <v>51</v>
      </c>
      <c r="M497" s="1" t="s">
        <v>18443</v>
      </c>
      <c r="N497" s="1" t="s">
        <v>18444</v>
      </c>
      <c r="O497">
        <v>1900</v>
      </c>
      <c r="P497">
        <v>1</v>
      </c>
      <c r="Q497">
        <v>6</v>
      </c>
      <c r="R497">
        <v>56700</v>
      </c>
      <c r="S497">
        <v>0</v>
      </c>
      <c r="T497">
        <v>56700</v>
      </c>
      <c r="U497" s="1" t="s">
        <v>476</v>
      </c>
      <c r="V497" s="1" t="s">
        <v>213</v>
      </c>
      <c r="W497">
        <v>46000</v>
      </c>
      <c r="X497" s="1" t="s">
        <v>308</v>
      </c>
      <c r="Y497">
        <v>10500</v>
      </c>
      <c r="Z497" s="1" t="s">
        <v>52</v>
      </c>
      <c r="AA497" s="1" t="s">
        <v>52</v>
      </c>
      <c r="AC497">
        <v>55</v>
      </c>
      <c r="AD497" s="1" t="s">
        <v>13936</v>
      </c>
      <c r="AE497" s="1" t="s">
        <v>13936</v>
      </c>
      <c r="AF497" s="1" t="s">
        <v>14990</v>
      </c>
      <c r="AG497" s="1" t="s">
        <v>14990</v>
      </c>
      <c r="AH497" s="5" t="s">
        <v>18445</v>
      </c>
      <c r="AI497" s="1" t="s">
        <v>18445</v>
      </c>
      <c r="AJ497" s="5" t="s">
        <v>473</v>
      </c>
      <c r="AK497" s="1" t="s">
        <v>18446</v>
      </c>
      <c r="AL497" s="4">
        <v>3065954</v>
      </c>
      <c r="AM497" s="1" t="s">
        <v>473</v>
      </c>
      <c r="AN497" s="4">
        <v>0</v>
      </c>
      <c r="AO497" t="b">
        <v>0</v>
      </c>
      <c r="AP497" s="1" t="s">
        <v>52</v>
      </c>
      <c r="AQ497" s="1" t="s">
        <v>61</v>
      </c>
      <c r="AR497" s="1" t="s">
        <v>52</v>
      </c>
      <c r="AS497" s="1" t="s">
        <v>18447</v>
      </c>
      <c r="AT497" s="1" t="s">
        <v>1283</v>
      </c>
      <c r="AU497" s="1"/>
    </row>
    <row r="498" spans="1:47">
      <c r="A498">
        <v>680</v>
      </c>
      <c r="B498">
        <v>2016</v>
      </c>
      <c r="C498" s="1" t="s">
        <v>47</v>
      </c>
      <c r="D498" s="1" t="s">
        <v>359</v>
      </c>
      <c r="E498" s="1" t="s">
        <v>18448</v>
      </c>
      <c r="F498" s="1" t="s">
        <v>18449</v>
      </c>
      <c r="G498" s="1" t="s">
        <v>12873</v>
      </c>
      <c r="H498" s="1" t="s">
        <v>12874</v>
      </c>
      <c r="I498">
        <v>98134</v>
      </c>
      <c r="J498">
        <v>8592900345</v>
      </c>
      <c r="K498">
        <v>2</v>
      </c>
      <c r="L498" s="1" t="s">
        <v>390</v>
      </c>
      <c r="M498" s="1" t="s">
        <v>18450</v>
      </c>
      <c r="N498" s="1" t="s">
        <v>18451</v>
      </c>
      <c r="O498">
        <v>1925</v>
      </c>
      <c r="P498">
        <v>1</v>
      </c>
      <c r="Q498">
        <v>4</v>
      </c>
      <c r="R498">
        <v>72000</v>
      </c>
      <c r="S498">
        <v>0</v>
      </c>
      <c r="T498">
        <v>72000</v>
      </c>
      <c r="U498" s="1" t="s">
        <v>213</v>
      </c>
      <c r="V498" s="1" t="s">
        <v>213</v>
      </c>
      <c r="W498">
        <v>72000</v>
      </c>
      <c r="X498" s="1" t="s">
        <v>52</v>
      </c>
      <c r="Z498" s="1" t="s">
        <v>52</v>
      </c>
      <c r="AA498" s="1" t="s">
        <v>52</v>
      </c>
      <c r="AC498">
        <v>89</v>
      </c>
      <c r="AD498" s="1" t="s">
        <v>16293</v>
      </c>
      <c r="AE498" s="1" t="s">
        <v>18452</v>
      </c>
      <c r="AF498" s="1" t="s">
        <v>18453</v>
      </c>
      <c r="AG498" s="1" t="s">
        <v>17819</v>
      </c>
      <c r="AH498" s="5" t="s">
        <v>18454</v>
      </c>
      <c r="AI498" s="1" t="s">
        <v>18455</v>
      </c>
      <c r="AJ498" s="5" t="s">
        <v>473</v>
      </c>
      <c r="AK498" s="1" t="s">
        <v>18456</v>
      </c>
      <c r="AL498" s="4">
        <v>2632591</v>
      </c>
      <c r="AM498" s="1" t="s">
        <v>18457</v>
      </c>
      <c r="AN498" s="4">
        <v>96576</v>
      </c>
      <c r="AO498" t="b">
        <v>0</v>
      </c>
      <c r="AP498" s="1" t="s">
        <v>52</v>
      </c>
      <c r="AQ498" s="1" t="s">
        <v>61</v>
      </c>
      <c r="AR498" s="1" t="s">
        <v>52</v>
      </c>
      <c r="AS498" s="1" t="s">
        <v>18458</v>
      </c>
      <c r="AT498" s="1" t="s">
        <v>1298</v>
      </c>
      <c r="AU498" s="1"/>
    </row>
    <row r="499" spans="1:47">
      <c r="A499">
        <v>681</v>
      </c>
      <c r="B499">
        <v>2016</v>
      </c>
      <c r="C499" s="1" t="s">
        <v>47</v>
      </c>
      <c r="D499" s="1" t="s">
        <v>460</v>
      </c>
      <c r="E499" s="1" t="s">
        <v>18459</v>
      </c>
      <c r="F499" s="1" t="s">
        <v>18460</v>
      </c>
      <c r="G499" s="1" t="s">
        <v>12873</v>
      </c>
      <c r="H499" s="1" t="s">
        <v>12874</v>
      </c>
      <c r="I499">
        <v>98109</v>
      </c>
      <c r="J499">
        <v>8807900360</v>
      </c>
      <c r="K499">
        <v>7</v>
      </c>
      <c r="L499" s="1" t="s">
        <v>351</v>
      </c>
      <c r="M499" s="1" t="s">
        <v>18461</v>
      </c>
      <c r="N499" s="1" t="s">
        <v>18462</v>
      </c>
      <c r="O499">
        <v>2000</v>
      </c>
      <c r="P499">
        <v>1</v>
      </c>
      <c r="Q499">
        <v>4</v>
      </c>
      <c r="R499">
        <v>191146</v>
      </c>
      <c r="S499">
        <v>94892</v>
      </c>
      <c r="T499">
        <v>96254</v>
      </c>
      <c r="U499" s="1" t="s">
        <v>787</v>
      </c>
      <c r="V499" s="1" t="s">
        <v>213</v>
      </c>
      <c r="W499">
        <v>103000</v>
      </c>
      <c r="X499" s="1" t="s">
        <v>65</v>
      </c>
      <c r="Y499">
        <v>80000</v>
      </c>
      <c r="Z499" s="1" t="s">
        <v>52</v>
      </c>
      <c r="AA499" s="1" t="s">
        <v>52</v>
      </c>
      <c r="AC499">
        <v>93</v>
      </c>
      <c r="AD499" s="1" t="s">
        <v>18463</v>
      </c>
      <c r="AE499" s="1" t="s">
        <v>18463</v>
      </c>
      <c r="AF499" s="1" t="s">
        <v>18464</v>
      </c>
      <c r="AG499" s="1" t="s">
        <v>18464</v>
      </c>
      <c r="AH499" s="5" t="s">
        <v>18465</v>
      </c>
      <c r="AI499" s="1" t="s">
        <v>18465</v>
      </c>
      <c r="AJ499" s="5" t="s">
        <v>473</v>
      </c>
      <c r="AK499" s="1" t="s">
        <v>18466</v>
      </c>
      <c r="AL499" s="4">
        <v>5101504</v>
      </c>
      <c r="AM499" s="1" t="s">
        <v>473</v>
      </c>
      <c r="AN499" s="4">
        <v>0</v>
      </c>
      <c r="AO499" t="b">
        <v>0</v>
      </c>
      <c r="AP499" s="1" t="s">
        <v>52</v>
      </c>
      <c r="AQ499" s="1" t="s">
        <v>61</v>
      </c>
      <c r="AR499" s="1" t="s">
        <v>52</v>
      </c>
      <c r="AS499" s="1" t="s">
        <v>9142</v>
      </c>
      <c r="AT499" s="1" t="s">
        <v>1742</v>
      </c>
      <c r="AU499" s="1"/>
    </row>
    <row r="500" spans="1:47">
      <c r="A500">
        <v>682</v>
      </c>
      <c r="B500">
        <v>2016</v>
      </c>
      <c r="C500" s="1" t="s">
        <v>47</v>
      </c>
      <c r="D500" s="1" t="s">
        <v>106</v>
      </c>
      <c r="E500" s="1" t="s">
        <v>18467</v>
      </c>
      <c r="F500" s="1" t="s">
        <v>18468</v>
      </c>
      <c r="G500" s="1" t="s">
        <v>12873</v>
      </c>
      <c r="H500" s="1" t="s">
        <v>12874</v>
      </c>
      <c r="I500">
        <v>98121</v>
      </c>
      <c r="J500">
        <v>9358000300</v>
      </c>
      <c r="K500">
        <v>1</v>
      </c>
      <c r="L500" s="1" t="s">
        <v>763</v>
      </c>
      <c r="M500" s="1" t="s">
        <v>18469</v>
      </c>
      <c r="N500" s="1" t="s">
        <v>18470</v>
      </c>
      <c r="O500">
        <v>2001</v>
      </c>
      <c r="P500">
        <v>1</v>
      </c>
      <c r="Q500">
        <v>3</v>
      </c>
      <c r="R500">
        <v>68763</v>
      </c>
      <c r="S500">
        <v>11527</v>
      </c>
      <c r="T500">
        <v>57236</v>
      </c>
      <c r="U500" s="1" t="s">
        <v>3351</v>
      </c>
      <c r="V500" s="1" t="s">
        <v>1675</v>
      </c>
      <c r="W500">
        <v>50000</v>
      </c>
      <c r="X500" s="1" t="s">
        <v>65</v>
      </c>
      <c r="Y500">
        <v>11527</v>
      </c>
      <c r="Z500" s="1" t="s">
        <v>77</v>
      </c>
      <c r="AA500" s="1" t="s">
        <v>473</v>
      </c>
      <c r="AD500" s="1" t="s">
        <v>13236</v>
      </c>
      <c r="AE500" s="1" t="s">
        <v>18471</v>
      </c>
      <c r="AF500" s="1" t="s">
        <v>18472</v>
      </c>
      <c r="AG500" s="1" t="s">
        <v>18473</v>
      </c>
      <c r="AH500" s="5" t="s">
        <v>18474</v>
      </c>
      <c r="AI500" s="1" t="s">
        <v>18475</v>
      </c>
      <c r="AJ500" s="5" t="s">
        <v>473</v>
      </c>
      <c r="AK500" s="1" t="s">
        <v>18476</v>
      </c>
      <c r="AL500" s="4">
        <v>3670762</v>
      </c>
      <c r="AM500" s="1" t="s">
        <v>18477</v>
      </c>
      <c r="AN500" s="4">
        <v>5358726</v>
      </c>
      <c r="AO500" t="b">
        <v>0</v>
      </c>
      <c r="AP500" s="1" t="s">
        <v>52</v>
      </c>
      <c r="AQ500" s="1" t="s">
        <v>61</v>
      </c>
      <c r="AR500" s="1" t="s">
        <v>52</v>
      </c>
      <c r="AS500" s="1" t="s">
        <v>18478</v>
      </c>
      <c r="AT500" s="1" t="s">
        <v>9548</v>
      </c>
      <c r="AU500" s="1"/>
    </row>
    <row r="501" spans="1:47">
      <c r="A501">
        <v>683</v>
      </c>
      <c r="B501">
        <v>2016</v>
      </c>
      <c r="C501" s="1" t="s">
        <v>47</v>
      </c>
      <c r="D501" s="1" t="s">
        <v>106</v>
      </c>
      <c r="E501" s="1" t="s">
        <v>18479</v>
      </c>
      <c r="F501" s="1" t="s">
        <v>18480</v>
      </c>
      <c r="G501" s="1" t="s">
        <v>12873</v>
      </c>
      <c r="H501" s="1" t="s">
        <v>12874</v>
      </c>
      <c r="I501">
        <v>98118</v>
      </c>
      <c r="J501">
        <v>9834201515</v>
      </c>
      <c r="K501">
        <v>2</v>
      </c>
      <c r="L501" s="1" t="s">
        <v>270</v>
      </c>
      <c r="M501" s="1" t="s">
        <v>18481</v>
      </c>
      <c r="N501" s="1" t="s">
        <v>18482</v>
      </c>
      <c r="O501">
        <v>1994</v>
      </c>
      <c r="P501">
        <v>3</v>
      </c>
      <c r="Q501">
        <v>1</v>
      </c>
      <c r="R501">
        <v>102133</v>
      </c>
      <c r="S501">
        <v>0</v>
      </c>
      <c r="T501">
        <v>102133</v>
      </c>
      <c r="U501" s="1" t="s">
        <v>2636</v>
      </c>
      <c r="V501" s="1" t="s">
        <v>2637</v>
      </c>
      <c r="W501">
        <v>107427</v>
      </c>
      <c r="X501" s="1" t="s">
        <v>65</v>
      </c>
      <c r="Y501">
        <v>0</v>
      </c>
      <c r="Z501" s="1" t="s">
        <v>52</v>
      </c>
      <c r="AA501" s="1" t="s">
        <v>52</v>
      </c>
      <c r="AD501" s="1" t="s">
        <v>18483</v>
      </c>
      <c r="AE501" s="1" t="s">
        <v>18484</v>
      </c>
      <c r="AF501" s="1" t="s">
        <v>15183</v>
      </c>
      <c r="AG501" s="1" t="s">
        <v>18485</v>
      </c>
      <c r="AH501" s="5" t="s">
        <v>18486</v>
      </c>
      <c r="AI501" s="1" t="s">
        <v>18487</v>
      </c>
      <c r="AJ501" s="5" t="s">
        <v>473</v>
      </c>
      <c r="AK501" s="1" t="s">
        <v>18488</v>
      </c>
      <c r="AL501" s="4">
        <v>12356956</v>
      </c>
      <c r="AM501" s="1" t="s">
        <v>18489</v>
      </c>
      <c r="AN501" s="4">
        <v>8369038</v>
      </c>
      <c r="AO501" t="b">
        <v>0</v>
      </c>
      <c r="AP501" s="1" t="s">
        <v>52</v>
      </c>
      <c r="AQ501" s="1" t="s">
        <v>61</v>
      </c>
      <c r="AR501" s="1" t="s">
        <v>52</v>
      </c>
      <c r="AS501" s="1" t="s">
        <v>18490</v>
      </c>
      <c r="AT501" s="1" t="s">
        <v>18491</v>
      </c>
      <c r="AU501" s="1"/>
    </row>
    <row r="502" spans="1:47">
      <c r="A502">
        <v>684</v>
      </c>
      <c r="B502">
        <v>2016</v>
      </c>
      <c r="C502" s="1" t="s">
        <v>3366</v>
      </c>
      <c r="D502" s="1" t="s">
        <v>3367</v>
      </c>
      <c r="E502" s="1" t="s">
        <v>18492</v>
      </c>
      <c r="F502" s="1" t="s">
        <v>18493</v>
      </c>
      <c r="G502" s="1" t="s">
        <v>12873</v>
      </c>
      <c r="H502" s="1" t="s">
        <v>12874</v>
      </c>
      <c r="I502">
        <v>98121</v>
      </c>
      <c r="J502">
        <v>254600000</v>
      </c>
      <c r="K502">
        <v>7</v>
      </c>
      <c r="L502" s="1" t="s">
        <v>51</v>
      </c>
      <c r="M502" s="1" t="s">
        <v>18494</v>
      </c>
      <c r="N502" s="1" t="s">
        <v>18495</v>
      </c>
      <c r="O502">
        <v>1989</v>
      </c>
      <c r="P502">
        <v>1</v>
      </c>
      <c r="Q502">
        <v>26</v>
      </c>
      <c r="R502">
        <v>358176</v>
      </c>
      <c r="S502">
        <v>81679</v>
      </c>
      <c r="T502">
        <v>276497</v>
      </c>
      <c r="U502" s="1" t="s">
        <v>3370</v>
      </c>
      <c r="V502" s="1" t="s">
        <v>147</v>
      </c>
      <c r="W502">
        <v>198911</v>
      </c>
      <c r="X502" s="1" t="s">
        <v>65</v>
      </c>
      <c r="Y502">
        <v>81769</v>
      </c>
      <c r="Z502" s="1" t="s">
        <v>213</v>
      </c>
      <c r="AA502" s="1" t="s">
        <v>18496</v>
      </c>
      <c r="AC502">
        <v>85</v>
      </c>
      <c r="AD502" s="1" t="s">
        <v>18110</v>
      </c>
      <c r="AE502" s="1" t="s">
        <v>18497</v>
      </c>
      <c r="AF502" s="1" t="s">
        <v>18498</v>
      </c>
      <c r="AG502" s="1" t="s">
        <v>18499</v>
      </c>
      <c r="AH502" s="5" t="s">
        <v>18500</v>
      </c>
      <c r="AI502" s="1" t="s">
        <v>18501</v>
      </c>
      <c r="AJ502" s="5" t="s">
        <v>473</v>
      </c>
      <c r="AK502" s="1" t="s">
        <v>18502</v>
      </c>
      <c r="AL502" s="4">
        <v>8393892</v>
      </c>
      <c r="AM502" s="1" t="s">
        <v>473</v>
      </c>
      <c r="AN502" s="4">
        <v>0</v>
      </c>
      <c r="AO502" t="b">
        <v>0</v>
      </c>
      <c r="AP502" s="1" t="s">
        <v>52</v>
      </c>
      <c r="AQ502" s="1" t="s">
        <v>61</v>
      </c>
      <c r="AR502" s="1" t="s">
        <v>52</v>
      </c>
      <c r="AS502" s="1" t="s">
        <v>18503</v>
      </c>
      <c r="AT502" s="1" t="s">
        <v>1895</v>
      </c>
      <c r="AU502" s="1"/>
    </row>
    <row r="503" spans="1:47">
      <c r="A503">
        <v>685</v>
      </c>
      <c r="B503">
        <v>2016</v>
      </c>
      <c r="C503" s="1" t="s">
        <v>47</v>
      </c>
      <c r="D503" s="1" t="s">
        <v>460</v>
      </c>
      <c r="E503" s="1" t="s">
        <v>18504</v>
      </c>
      <c r="F503" s="1" t="s">
        <v>18505</v>
      </c>
      <c r="G503" s="1" t="s">
        <v>12873</v>
      </c>
      <c r="H503" s="1" t="s">
        <v>12874</v>
      </c>
      <c r="I503">
        <v>98101</v>
      </c>
      <c r="J503">
        <v>2285050000</v>
      </c>
      <c r="K503">
        <v>7</v>
      </c>
      <c r="L503" s="1" t="s">
        <v>51</v>
      </c>
      <c r="M503" s="1" t="s">
        <v>18506</v>
      </c>
      <c r="N503" s="1" t="s">
        <v>18507</v>
      </c>
      <c r="O503">
        <v>2008</v>
      </c>
      <c r="P503">
        <v>1</v>
      </c>
      <c r="Q503">
        <v>14</v>
      </c>
      <c r="R503">
        <v>362046</v>
      </c>
      <c r="S503">
        <v>0</v>
      </c>
      <c r="T503">
        <v>362046</v>
      </c>
      <c r="U503" s="1" t="s">
        <v>695</v>
      </c>
      <c r="V503" s="1" t="s">
        <v>213</v>
      </c>
      <c r="W503">
        <v>232443</v>
      </c>
      <c r="X503" s="1" t="s">
        <v>65</v>
      </c>
      <c r="Y503">
        <v>97874</v>
      </c>
      <c r="Z503" s="1" t="s">
        <v>106</v>
      </c>
      <c r="AA503" s="1" t="s">
        <v>18508</v>
      </c>
      <c r="AB503">
        <v>20172015</v>
      </c>
      <c r="AC503">
        <v>86</v>
      </c>
      <c r="AD503" s="1" t="s">
        <v>18509</v>
      </c>
      <c r="AE503" s="1" t="s">
        <v>18509</v>
      </c>
      <c r="AF503" s="1" t="s">
        <v>18510</v>
      </c>
      <c r="AG503" s="1" t="s">
        <v>18510</v>
      </c>
      <c r="AH503" s="5" t="s">
        <v>18511</v>
      </c>
      <c r="AI503" s="1" t="s">
        <v>18511</v>
      </c>
      <c r="AJ503" s="5" t="s">
        <v>473</v>
      </c>
      <c r="AK503" s="1" t="s">
        <v>18512</v>
      </c>
      <c r="AL503" s="4">
        <v>15566951</v>
      </c>
      <c r="AM503" s="1" t="s">
        <v>18513</v>
      </c>
      <c r="AN503" s="4">
        <v>158627</v>
      </c>
      <c r="AO503" t="b">
        <v>0</v>
      </c>
      <c r="AP503" s="1" t="s">
        <v>52</v>
      </c>
      <c r="AQ503" s="1" t="s">
        <v>61</v>
      </c>
      <c r="AR503" s="1" t="s">
        <v>52</v>
      </c>
      <c r="AS503" s="1" t="s">
        <v>18514</v>
      </c>
      <c r="AT503" s="1" t="s">
        <v>1218</v>
      </c>
      <c r="AU503" s="1"/>
    </row>
    <row r="504" spans="1:47">
      <c r="A504">
        <v>688</v>
      </c>
      <c r="B504">
        <v>2016</v>
      </c>
      <c r="C504" s="1" t="s">
        <v>143</v>
      </c>
      <c r="D504" s="1" t="s">
        <v>144</v>
      </c>
      <c r="E504" s="1" t="s">
        <v>18515</v>
      </c>
      <c r="F504" s="1" t="s">
        <v>18516</v>
      </c>
      <c r="G504" s="1" t="s">
        <v>12873</v>
      </c>
      <c r="H504" s="1" t="s">
        <v>12874</v>
      </c>
      <c r="I504">
        <v>98104</v>
      </c>
      <c r="J504">
        <v>3558300000</v>
      </c>
      <c r="K504">
        <v>2</v>
      </c>
      <c r="L504" s="1" t="s">
        <v>51</v>
      </c>
      <c r="M504" s="1" t="s">
        <v>18517</v>
      </c>
      <c r="N504" s="1" t="s">
        <v>14107</v>
      </c>
      <c r="O504">
        <v>2002</v>
      </c>
      <c r="P504">
        <v>1</v>
      </c>
      <c r="Q504">
        <v>5</v>
      </c>
      <c r="R504">
        <v>228288</v>
      </c>
      <c r="S504">
        <v>32295</v>
      </c>
      <c r="T504">
        <v>195993</v>
      </c>
      <c r="U504" s="1" t="s">
        <v>3381</v>
      </c>
      <c r="V504" s="1" t="s">
        <v>147</v>
      </c>
      <c r="W504">
        <v>80298</v>
      </c>
      <c r="X504" s="1" t="s">
        <v>65</v>
      </c>
      <c r="Y504">
        <v>29050</v>
      </c>
      <c r="Z504" s="1" t="s">
        <v>127</v>
      </c>
      <c r="AA504" s="1" t="s">
        <v>18518</v>
      </c>
      <c r="AD504" s="1" t="s">
        <v>18519</v>
      </c>
      <c r="AE504" s="1" t="s">
        <v>13649</v>
      </c>
      <c r="AF504" s="1" t="s">
        <v>473</v>
      </c>
      <c r="AG504" s="1" t="s">
        <v>473</v>
      </c>
      <c r="AH504" s="5" t="s">
        <v>18520</v>
      </c>
      <c r="AI504" s="1" t="s">
        <v>18521</v>
      </c>
      <c r="AJ504" s="5" t="s">
        <v>473</v>
      </c>
      <c r="AK504" s="1" t="s">
        <v>18522</v>
      </c>
      <c r="AL504" s="4">
        <v>1966947</v>
      </c>
      <c r="AM504" s="1" t="s">
        <v>473</v>
      </c>
      <c r="AN504" s="4">
        <v>0</v>
      </c>
      <c r="AO504" t="b">
        <v>0</v>
      </c>
      <c r="AP504" s="1" t="s">
        <v>52</v>
      </c>
      <c r="AQ504" s="1" t="s">
        <v>61</v>
      </c>
      <c r="AR504" s="1" t="s">
        <v>52</v>
      </c>
      <c r="AS504" s="1" t="s">
        <v>7340</v>
      </c>
      <c r="AT504" s="1" t="s">
        <v>303</v>
      </c>
      <c r="AU504" s="1"/>
    </row>
    <row r="505" spans="1:47">
      <c r="A505">
        <v>689</v>
      </c>
      <c r="B505">
        <v>2016</v>
      </c>
      <c r="C505" s="1" t="s">
        <v>47</v>
      </c>
      <c r="D505" s="1" t="s">
        <v>106</v>
      </c>
      <c r="E505" s="1" t="s">
        <v>18523</v>
      </c>
      <c r="F505" s="1" t="s">
        <v>18524</v>
      </c>
      <c r="G505" s="1" t="s">
        <v>12873</v>
      </c>
      <c r="H505" s="1" t="s">
        <v>12874</v>
      </c>
      <c r="I505">
        <v>98109</v>
      </c>
      <c r="J505">
        <v>5161000000</v>
      </c>
      <c r="K505">
        <v>7</v>
      </c>
      <c r="L505" s="1" t="s">
        <v>351</v>
      </c>
      <c r="M505" s="1" t="s">
        <v>17329</v>
      </c>
      <c r="N505" s="1" t="s">
        <v>18525</v>
      </c>
      <c r="O505">
        <v>1994</v>
      </c>
      <c r="P505">
        <v>3</v>
      </c>
      <c r="Q505">
        <v>2</v>
      </c>
      <c r="R505">
        <v>81336</v>
      </c>
      <c r="S505">
        <v>0</v>
      </c>
      <c r="T505">
        <v>81336</v>
      </c>
      <c r="U505" s="1" t="s">
        <v>3385</v>
      </c>
      <c r="V505" s="1" t="s">
        <v>3385</v>
      </c>
      <c r="W505">
        <v>81385</v>
      </c>
      <c r="X505" s="1" t="s">
        <v>52</v>
      </c>
      <c r="Z505" s="1" t="s">
        <v>52</v>
      </c>
      <c r="AA505" s="1" t="s">
        <v>52</v>
      </c>
      <c r="AD505" s="1" t="s">
        <v>18526</v>
      </c>
      <c r="AE505" s="1" t="s">
        <v>18527</v>
      </c>
      <c r="AF505" s="1" t="s">
        <v>18528</v>
      </c>
      <c r="AG505" s="1" t="s">
        <v>18529</v>
      </c>
      <c r="AH505" s="5" t="s">
        <v>18530</v>
      </c>
      <c r="AI505" s="1" t="s">
        <v>18531</v>
      </c>
      <c r="AJ505" s="5" t="s">
        <v>473</v>
      </c>
      <c r="AK505" s="1" t="s">
        <v>18532</v>
      </c>
      <c r="AL505" s="4">
        <v>9206777</v>
      </c>
      <c r="AM505" s="1" t="s">
        <v>18533</v>
      </c>
      <c r="AN505" s="4">
        <v>3878519</v>
      </c>
      <c r="AO505" t="b">
        <v>0</v>
      </c>
      <c r="AP505" s="1" t="s">
        <v>52</v>
      </c>
      <c r="AQ505" s="1" t="s">
        <v>61</v>
      </c>
      <c r="AR505" s="1" t="s">
        <v>52</v>
      </c>
      <c r="AS505" s="1" t="s">
        <v>18534</v>
      </c>
      <c r="AT505" s="1" t="s">
        <v>7021</v>
      </c>
      <c r="AU505" s="1"/>
    </row>
    <row r="506" spans="1:47">
      <c r="A506">
        <v>690</v>
      </c>
      <c r="B506">
        <v>2016</v>
      </c>
      <c r="C506" s="1" t="s">
        <v>47</v>
      </c>
      <c r="D506" s="1" t="s">
        <v>460</v>
      </c>
      <c r="E506" s="1" t="s">
        <v>18535</v>
      </c>
      <c r="F506" s="1" t="s">
        <v>18536</v>
      </c>
      <c r="G506" s="1" t="s">
        <v>12873</v>
      </c>
      <c r="H506" s="1" t="s">
        <v>12874</v>
      </c>
      <c r="I506">
        <v>98101</v>
      </c>
      <c r="J506">
        <v>5342900000</v>
      </c>
      <c r="K506">
        <v>7</v>
      </c>
      <c r="L506" s="1" t="s">
        <v>51</v>
      </c>
      <c r="M506" s="1" t="s">
        <v>18537</v>
      </c>
      <c r="N506" s="1" t="s">
        <v>18538</v>
      </c>
      <c r="O506">
        <v>2001</v>
      </c>
      <c r="P506">
        <v>1</v>
      </c>
      <c r="Q506">
        <v>23</v>
      </c>
      <c r="R506">
        <v>538933</v>
      </c>
      <c r="S506">
        <v>0</v>
      </c>
      <c r="T506">
        <v>538933</v>
      </c>
      <c r="U506" s="1" t="s">
        <v>787</v>
      </c>
      <c r="V506" s="1" t="s">
        <v>213</v>
      </c>
      <c r="W506">
        <v>366554</v>
      </c>
      <c r="X506" s="1" t="s">
        <v>65</v>
      </c>
      <c r="Y506">
        <v>122821</v>
      </c>
      <c r="Z506" s="1" t="s">
        <v>52</v>
      </c>
      <c r="AA506" s="1" t="s">
        <v>52</v>
      </c>
      <c r="AC506">
        <v>90</v>
      </c>
      <c r="AD506" s="1" t="s">
        <v>18122</v>
      </c>
      <c r="AE506" s="1" t="s">
        <v>18539</v>
      </c>
      <c r="AF506" s="1" t="s">
        <v>18123</v>
      </c>
      <c r="AG506" s="1" t="s">
        <v>13769</v>
      </c>
      <c r="AH506" s="5" t="s">
        <v>18540</v>
      </c>
      <c r="AI506" s="1" t="s">
        <v>18541</v>
      </c>
      <c r="AJ506" s="5" t="s">
        <v>473</v>
      </c>
      <c r="AK506" s="1" t="s">
        <v>18542</v>
      </c>
      <c r="AL506" s="4">
        <v>16020640</v>
      </c>
      <c r="AM506" s="1" t="s">
        <v>473</v>
      </c>
      <c r="AN506" s="4">
        <v>0</v>
      </c>
      <c r="AO506" t="b">
        <v>0</v>
      </c>
      <c r="AP506" s="1" t="s">
        <v>52</v>
      </c>
      <c r="AQ506" s="1" t="s">
        <v>61</v>
      </c>
      <c r="AR506" s="1" t="s">
        <v>52</v>
      </c>
      <c r="AS506" s="1" t="s">
        <v>18543</v>
      </c>
      <c r="AT506" s="1" t="s">
        <v>2941</v>
      </c>
      <c r="AU506" s="1"/>
    </row>
    <row r="507" spans="1:47">
      <c r="A507">
        <v>691</v>
      </c>
      <c r="B507">
        <v>2016</v>
      </c>
      <c r="C507" s="1" t="s">
        <v>3366</v>
      </c>
      <c r="D507" s="1" t="s">
        <v>3367</v>
      </c>
      <c r="E507" s="1" t="s">
        <v>18544</v>
      </c>
      <c r="F507" s="1" t="s">
        <v>18545</v>
      </c>
      <c r="G507" s="1" t="s">
        <v>12873</v>
      </c>
      <c r="H507" s="1" t="s">
        <v>12874</v>
      </c>
      <c r="I507">
        <v>98101</v>
      </c>
      <c r="J507">
        <v>6385300000</v>
      </c>
      <c r="K507">
        <v>7</v>
      </c>
      <c r="L507" s="1" t="s">
        <v>51</v>
      </c>
      <c r="M507" s="1" t="s">
        <v>18546</v>
      </c>
      <c r="N507" s="1" t="s">
        <v>18547</v>
      </c>
      <c r="O507">
        <v>1929</v>
      </c>
      <c r="P507">
        <v>1</v>
      </c>
      <c r="Q507">
        <v>13</v>
      </c>
      <c r="R507">
        <v>99470</v>
      </c>
      <c r="S507">
        <v>0</v>
      </c>
      <c r="T507">
        <v>99470</v>
      </c>
      <c r="U507" s="1" t="s">
        <v>3395</v>
      </c>
      <c r="V507" s="1" t="s">
        <v>147</v>
      </c>
      <c r="W507">
        <v>79470</v>
      </c>
      <c r="X507" s="1" t="s">
        <v>65</v>
      </c>
      <c r="Y507">
        <v>11000</v>
      </c>
      <c r="Z507" s="1" t="s">
        <v>308</v>
      </c>
      <c r="AA507" s="1" t="s">
        <v>18548</v>
      </c>
      <c r="AD507" s="1" t="s">
        <v>17518</v>
      </c>
      <c r="AE507" s="1" t="s">
        <v>16020</v>
      </c>
      <c r="AF507" s="1" t="s">
        <v>18549</v>
      </c>
      <c r="AG507" s="1" t="s">
        <v>18550</v>
      </c>
      <c r="AH507" s="5" t="s">
        <v>18551</v>
      </c>
      <c r="AI507" s="1" t="s">
        <v>18552</v>
      </c>
      <c r="AJ507" s="5" t="s">
        <v>473</v>
      </c>
      <c r="AK507" s="1" t="s">
        <v>18553</v>
      </c>
      <c r="AL507" s="4">
        <v>4063986</v>
      </c>
      <c r="AM507" s="1" t="s">
        <v>18554</v>
      </c>
      <c r="AN507" s="4">
        <v>2072341</v>
      </c>
      <c r="AO507" t="b">
        <v>0</v>
      </c>
      <c r="AP507" s="1" t="s">
        <v>52</v>
      </c>
      <c r="AQ507" s="1" t="s">
        <v>61</v>
      </c>
      <c r="AR507" s="1" t="s">
        <v>52</v>
      </c>
      <c r="AS507" s="1" t="s">
        <v>18555</v>
      </c>
      <c r="AT507" s="1" t="s">
        <v>6460</v>
      </c>
      <c r="AU507" s="1"/>
    </row>
    <row r="508" spans="1:47">
      <c r="A508">
        <v>692</v>
      </c>
      <c r="B508">
        <v>2016</v>
      </c>
      <c r="C508" s="1" t="s">
        <v>47</v>
      </c>
      <c r="D508" s="1" t="s">
        <v>106</v>
      </c>
      <c r="E508" s="1" t="s">
        <v>18556</v>
      </c>
      <c r="F508" s="1" t="s">
        <v>18557</v>
      </c>
      <c r="G508" s="1" t="s">
        <v>12873</v>
      </c>
      <c r="H508" s="1" t="s">
        <v>12874</v>
      </c>
      <c r="I508">
        <v>98121</v>
      </c>
      <c r="J508">
        <v>6780950000</v>
      </c>
      <c r="K508">
        <v>7</v>
      </c>
      <c r="L508" s="1" t="s">
        <v>51</v>
      </c>
      <c r="M508" s="1" t="s">
        <v>18558</v>
      </c>
      <c r="N508" s="1" t="s">
        <v>18559</v>
      </c>
      <c r="O508">
        <v>1983</v>
      </c>
      <c r="P508">
        <v>1</v>
      </c>
      <c r="Q508">
        <v>6</v>
      </c>
      <c r="R508">
        <v>275982</v>
      </c>
      <c r="S508">
        <v>197130</v>
      </c>
      <c r="T508">
        <v>78852</v>
      </c>
      <c r="U508" s="1" t="s">
        <v>787</v>
      </c>
      <c r="V508" s="1" t="s">
        <v>65</v>
      </c>
      <c r="W508">
        <v>197040</v>
      </c>
      <c r="X508" s="1" t="s">
        <v>213</v>
      </c>
      <c r="Y508">
        <v>78852</v>
      </c>
      <c r="Z508" s="1" t="s">
        <v>52</v>
      </c>
      <c r="AA508" s="1" t="s">
        <v>52</v>
      </c>
      <c r="AD508" s="1" t="s">
        <v>17356</v>
      </c>
      <c r="AE508" s="1" t="s">
        <v>17356</v>
      </c>
      <c r="AF508" s="1" t="s">
        <v>18560</v>
      </c>
      <c r="AG508" s="1" t="s">
        <v>18560</v>
      </c>
      <c r="AH508" s="5" t="s">
        <v>18561</v>
      </c>
      <c r="AI508" s="1" t="s">
        <v>18561</v>
      </c>
      <c r="AJ508" s="5" t="s">
        <v>473</v>
      </c>
      <c r="AK508" s="1" t="s">
        <v>18562</v>
      </c>
      <c r="AL508" s="4">
        <v>5233553</v>
      </c>
      <c r="AM508" s="1" t="s">
        <v>473</v>
      </c>
      <c r="AN508" s="4">
        <v>0</v>
      </c>
      <c r="AO508" t="b">
        <v>0</v>
      </c>
      <c r="AP508" s="1" t="s">
        <v>52</v>
      </c>
      <c r="AQ508" s="1" t="s">
        <v>61</v>
      </c>
      <c r="AR508" s="1" t="s">
        <v>52</v>
      </c>
      <c r="AS508" s="1" t="s">
        <v>18563</v>
      </c>
      <c r="AT508" s="1" t="s">
        <v>1683</v>
      </c>
      <c r="AU508" s="1"/>
    </row>
    <row r="509" spans="1:47">
      <c r="A509">
        <v>693</v>
      </c>
      <c r="B509">
        <v>2016</v>
      </c>
      <c r="C509" s="1" t="s">
        <v>47</v>
      </c>
      <c r="D509" s="1" t="s">
        <v>359</v>
      </c>
      <c r="E509" s="1" t="s">
        <v>18564</v>
      </c>
      <c r="F509" s="1" t="s">
        <v>18565</v>
      </c>
      <c r="G509" s="1" t="s">
        <v>12873</v>
      </c>
      <c r="H509" s="1" t="s">
        <v>12874</v>
      </c>
      <c r="I509">
        <v>98119</v>
      </c>
      <c r="J509">
        <v>7015350000</v>
      </c>
      <c r="K509">
        <v>7</v>
      </c>
      <c r="L509" s="1" t="s">
        <v>351</v>
      </c>
      <c r="M509" s="1" t="s">
        <v>18566</v>
      </c>
      <c r="N509" s="1" t="s">
        <v>18567</v>
      </c>
      <c r="O509">
        <v>1982</v>
      </c>
      <c r="P509">
        <v>1</v>
      </c>
      <c r="Q509">
        <v>5</v>
      </c>
      <c r="R509">
        <v>98668</v>
      </c>
      <c r="S509">
        <v>0</v>
      </c>
      <c r="T509">
        <v>98668</v>
      </c>
      <c r="U509" s="1" t="s">
        <v>213</v>
      </c>
      <c r="V509" s="1" t="s">
        <v>213</v>
      </c>
      <c r="W509">
        <v>98668</v>
      </c>
      <c r="X509" s="1" t="s">
        <v>52</v>
      </c>
      <c r="Z509" s="1" t="s">
        <v>52</v>
      </c>
      <c r="AA509" s="1" t="s">
        <v>52</v>
      </c>
      <c r="AC509">
        <v>91</v>
      </c>
      <c r="AD509" s="1" t="s">
        <v>15374</v>
      </c>
      <c r="AE509" s="1" t="s">
        <v>15374</v>
      </c>
      <c r="AF509" s="1" t="s">
        <v>18568</v>
      </c>
      <c r="AG509" s="1" t="s">
        <v>18569</v>
      </c>
      <c r="AH509" s="5" t="s">
        <v>18570</v>
      </c>
      <c r="AI509" s="1" t="s">
        <v>18571</v>
      </c>
      <c r="AJ509" s="5" t="s">
        <v>473</v>
      </c>
      <c r="AK509" s="1" t="s">
        <v>18572</v>
      </c>
      <c r="AL509" s="4">
        <v>4391348</v>
      </c>
      <c r="AM509" s="1" t="s">
        <v>473</v>
      </c>
      <c r="AN509" s="4">
        <v>0</v>
      </c>
      <c r="AO509" t="b">
        <v>0</v>
      </c>
      <c r="AP509" s="1" t="s">
        <v>52</v>
      </c>
      <c r="AQ509" s="1" t="s">
        <v>61</v>
      </c>
      <c r="AR509" s="1" t="s">
        <v>52</v>
      </c>
      <c r="AS509" s="1" t="s">
        <v>18573</v>
      </c>
      <c r="AT509" s="1" t="s">
        <v>1391</v>
      </c>
      <c r="AU509" s="1"/>
    </row>
    <row r="510" spans="1:47">
      <c r="A510">
        <v>694</v>
      </c>
      <c r="B510">
        <v>2016</v>
      </c>
      <c r="C510" s="1" t="s">
        <v>47</v>
      </c>
      <c r="D510" s="1" t="s">
        <v>460</v>
      </c>
      <c r="E510" s="1" t="s">
        <v>18574</v>
      </c>
      <c r="F510" s="1" t="s">
        <v>18575</v>
      </c>
      <c r="G510" s="1" t="s">
        <v>12873</v>
      </c>
      <c r="H510" s="1" t="s">
        <v>12874</v>
      </c>
      <c r="I510">
        <v>98134</v>
      </c>
      <c r="J510">
        <v>7135400000</v>
      </c>
      <c r="K510">
        <v>2</v>
      </c>
      <c r="L510" s="1" t="s">
        <v>390</v>
      </c>
      <c r="M510" s="1" t="s">
        <v>18576</v>
      </c>
      <c r="N510" s="1" t="s">
        <v>18577</v>
      </c>
      <c r="O510">
        <v>2007</v>
      </c>
      <c r="P510">
        <v>1</v>
      </c>
      <c r="Q510">
        <v>1</v>
      </c>
      <c r="R510">
        <v>158931</v>
      </c>
      <c r="S510">
        <v>28381</v>
      </c>
      <c r="T510">
        <v>130550</v>
      </c>
      <c r="U510" s="1" t="s">
        <v>3170</v>
      </c>
      <c r="V510" s="1" t="s">
        <v>213</v>
      </c>
      <c r="W510">
        <v>80157</v>
      </c>
      <c r="X510" s="1" t="s">
        <v>147</v>
      </c>
      <c r="Y510">
        <v>34302</v>
      </c>
      <c r="Z510" s="1" t="s">
        <v>65</v>
      </c>
      <c r="AA510" s="1" t="s">
        <v>18578</v>
      </c>
      <c r="AC510">
        <v>12</v>
      </c>
      <c r="AD510" s="1" t="s">
        <v>17563</v>
      </c>
      <c r="AE510" s="1" t="s">
        <v>16020</v>
      </c>
      <c r="AF510" s="1" t="s">
        <v>18484</v>
      </c>
      <c r="AG510" s="1" t="s">
        <v>18579</v>
      </c>
      <c r="AH510" s="5" t="s">
        <v>18580</v>
      </c>
      <c r="AI510" s="1" t="s">
        <v>18581</v>
      </c>
      <c r="AJ510" s="5" t="s">
        <v>473</v>
      </c>
      <c r="AK510" s="1" t="s">
        <v>18582</v>
      </c>
      <c r="AL510" s="4">
        <v>7938248</v>
      </c>
      <c r="AM510" s="1" t="s">
        <v>18583</v>
      </c>
      <c r="AN510" s="4">
        <v>813455</v>
      </c>
      <c r="AO510" t="b">
        <v>0</v>
      </c>
      <c r="AP510" s="1" t="s">
        <v>52</v>
      </c>
      <c r="AQ510" s="1" t="s">
        <v>61</v>
      </c>
      <c r="AR510" s="1" t="s">
        <v>52</v>
      </c>
      <c r="AS510" s="1" t="s">
        <v>18584</v>
      </c>
      <c r="AT510" s="1" t="s">
        <v>2284</v>
      </c>
      <c r="AU510" s="1"/>
    </row>
    <row r="511" spans="1:47">
      <c r="A511">
        <v>696</v>
      </c>
      <c r="B511">
        <v>2016</v>
      </c>
      <c r="C511" s="1" t="s">
        <v>47</v>
      </c>
      <c r="D511" s="1" t="s">
        <v>460</v>
      </c>
      <c r="E511" s="1" t="s">
        <v>18585</v>
      </c>
      <c r="F511" s="1" t="s">
        <v>18586</v>
      </c>
      <c r="G511" s="1" t="s">
        <v>12873</v>
      </c>
      <c r="H511" s="1" t="s">
        <v>12874</v>
      </c>
      <c r="I511">
        <v>98119</v>
      </c>
      <c r="J511">
        <v>7666200070</v>
      </c>
      <c r="K511">
        <v>7</v>
      </c>
      <c r="L511" s="1" t="s">
        <v>351</v>
      </c>
      <c r="M511" s="1" t="s">
        <v>18587</v>
      </c>
      <c r="N511" s="1" t="s">
        <v>18588</v>
      </c>
      <c r="O511">
        <v>1978</v>
      </c>
      <c r="P511">
        <v>1</v>
      </c>
      <c r="Q511">
        <v>1</v>
      </c>
      <c r="R511">
        <v>105100</v>
      </c>
      <c r="S511">
        <v>0</v>
      </c>
      <c r="T511">
        <v>105100</v>
      </c>
      <c r="U511" s="1" t="s">
        <v>213</v>
      </c>
      <c r="V511" s="1" t="s">
        <v>213</v>
      </c>
      <c r="W511">
        <v>105100</v>
      </c>
      <c r="X511" s="1" t="s">
        <v>52</v>
      </c>
      <c r="Z511" s="1" t="s">
        <v>52</v>
      </c>
      <c r="AA511" s="1" t="s">
        <v>52</v>
      </c>
      <c r="AC511">
        <v>1</v>
      </c>
      <c r="AD511" s="1" t="s">
        <v>18589</v>
      </c>
      <c r="AE511" s="1" t="s">
        <v>18590</v>
      </c>
      <c r="AF511" s="1" t="s">
        <v>18591</v>
      </c>
      <c r="AG511" s="1" t="s">
        <v>14396</v>
      </c>
      <c r="AH511" s="5" t="s">
        <v>18592</v>
      </c>
      <c r="AI511" s="1" t="s">
        <v>18593</v>
      </c>
      <c r="AJ511" s="5" t="s">
        <v>473</v>
      </c>
      <c r="AK511" s="1" t="s">
        <v>18594</v>
      </c>
      <c r="AL511" s="4">
        <v>17657706</v>
      </c>
      <c r="AM511" s="1" t="s">
        <v>18595</v>
      </c>
      <c r="AN511" s="4">
        <v>4420357</v>
      </c>
      <c r="AO511" t="b">
        <v>0</v>
      </c>
      <c r="AP511" s="1" t="s">
        <v>52</v>
      </c>
      <c r="AQ511" s="1" t="s">
        <v>61</v>
      </c>
      <c r="AR511" s="1" t="s">
        <v>52</v>
      </c>
      <c r="AS511" s="1" t="s">
        <v>18596</v>
      </c>
      <c r="AT511" s="1" t="s">
        <v>7681</v>
      </c>
      <c r="AU511" s="1"/>
    </row>
    <row r="512" spans="1:47">
      <c r="A512">
        <v>700</v>
      </c>
      <c r="B512">
        <v>2016</v>
      </c>
      <c r="C512" s="1" t="s">
        <v>47</v>
      </c>
      <c r="D512" s="1" t="s">
        <v>15859</v>
      </c>
      <c r="E512" s="1" t="s">
        <v>18597</v>
      </c>
      <c r="F512" s="1" t="s">
        <v>18598</v>
      </c>
      <c r="G512" s="1" t="s">
        <v>12873</v>
      </c>
      <c r="H512" s="1" t="s">
        <v>12874</v>
      </c>
      <c r="I512">
        <v>98119</v>
      </c>
      <c r="J512">
        <v>7666201460</v>
      </c>
      <c r="K512">
        <v>7</v>
      </c>
      <c r="L512" s="1" t="s">
        <v>351</v>
      </c>
      <c r="M512" s="1" t="s">
        <v>18599</v>
      </c>
      <c r="N512" s="1" t="s">
        <v>18600</v>
      </c>
      <c r="O512">
        <v>2008</v>
      </c>
      <c r="P512">
        <v>1</v>
      </c>
      <c r="Q512">
        <v>1</v>
      </c>
      <c r="R512">
        <v>57176</v>
      </c>
      <c r="S512">
        <v>0</v>
      </c>
      <c r="T512">
        <v>57176</v>
      </c>
      <c r="U512" s="1" t="s">
        <v>18601</v>
      </c>
      <c r="V512" s="1" t="s">
        <v>1353</v>
      </c>
      <c r="W512">
        <v>39500</v>
      </c>
      <c r="X512" s="1" t="s">
        <v>308</v>
      </c>
      <c r="Y512">
        <v>15000</v>
      </c>
      <c r="Z512" s="1" t="s">
        <v>3641</v>
      </c>
      <c r="AA512" s="1" t="s">
        <v>18602</v>
      </c>
      <c r="AC512">
        <v>31</v>
      </c>
      <c r="AD512" s="1" t="s">
        <v>18603</v>
      </c>
      <c r="AE512" s="1" t="s">
        <v>18604</v>
      </c>
      <c r="AF512" s="1" t="s">
        <v>473</v>
      </c>
      <c r="AG512" s="1" t="s">
        <v>473</v>
      </c>
      <c r="AH512" s="5" t="s">
        <v>18605</v>
      </c>
      <c r="AI512" s="1" t="s">
        <v>18606</v>
      </c>
      <c r="AJ512" s="5" t="s">
        <v>473</v>
      </c>
      <c r="AK512" s="1" t="s">
        <v>473</v>
      </c>
      <c r="AL512" s="4">
        <v>0</v>
      </c>
      <c r="AM512" s="1" t="s">
        <v>473</v>
      </c>
      <c r="AN512" s="4">
        <v>0</v>
      </c>
      <c r="AO512" t="b">
        <v>0</v>
      </c>
      <c r="AP512" s="1" t="s">
        <v>52</v>
      </c>
      <c r="AQ512" s="1" t="s">
        <v>61</v>
      </c>
      <c r="AR512" s="1" t="s">
        <v>52</v>
      </c>
      <c r="AS512" s="1" t="s">
        <v>473</v>
      </c>
      <c r="AT512" s="1" t="s">
        <v>473</v>
      </c>
      <c r="AU512" s="1"/>
    </row>
    <row r="513" spans="1:47">
      <c r="A513">
        <v>701</v>
      </c>
      <c r="B513">
        <v>2016</v>
      </c>
      <c r="C513" s="1" t="s">
        <v>47</v>
      </c>
      <c r="D513" s="1" t="s">
        <v>308</v>
      </c>
      <c r="E513" s="1" t="s">
        <v>18607</v>
      </c>
      <c r="F513" s="1" t="s">
        <v>18608</v>
      </c>
      <c r="G513" s="1" t="s">
        <v>12873</v>
      </c>
      <c r="H513" s="1" t="s">
        <v>12874</v>
      </c>
      <c r="I513">
        <v>98121</v>
      </c>
      <c r="J513">
        <v>7666201690</v>
      </c>
      <c r="K513">
        <v>7</v>
      </c>
      <c r="L513" s="1" t="s">
        <v>351</v>
      </c>
      <c r="M513" s="1" t="s">
        <v>18609</v>
      </c>
      <c r="N513" s="1" t="s">
        <v>18610</v>
      </c>
      <c r="O513">
        <v>1978</v>
      </c>
      <c r="P513">
        <v>1</v>
      </c>
      <c r="Q513">
        <v>1</v>
      </c>
      <c r="R513">
        <v>50660</v>
      </c>
      <c r="S513">
        <v>0</v>
      </c>
      <c r="T513">
        <v>50660</v>
      </c>
      <c r="U513" s="1" t="s">
        <v>308</v>
      </c>
      <c r="V513" s="1" t="s">
        <v>308</v>
      </c>
      <c r="W513">
        <v>50660</v>
      </c>
      <c r="X513" s="1" t="s">
        <v>52</v>
      </c>
      <c r="Z513" s="1" t="s">
        <v>52</v>
      </c>
      <c r="AA513" s="1" t="s">
        <v>52</v>
      </c>
      <c r="AC513">
        <v>51</v>
      </c>
      <c r="AD513" s="1" t="s">
        <v>6479</v>
      </c>
      <c r="AE513" s="1" t="s">
        <v>15267</v>
      </c>
      <c r="AF513" s="1" t="s">
        <v>18611</v>
      </c>
      <c r="AG513" s="1" t="s">
        <v>18612</v>
      </c>
      <c r="AH513" s="5" t="s">
        <v>18613</v>
      </c>
      <c r="AI513" s="1" t="s">
        <v>18614</v>
      </c>
      <c r="AJ513" s="5" t="s">
        <v>473</v>
      </c>
      <c r="AK513" s="1" t="s">
        <v>18615</v>
      </c>
      <c r="AL513" s="4">
        <v>1747974</v>
      </c>
      <c r="AM513" s="1" t="s">
        <v>18616</v>
      </c>
      <c r="AN513" s="4">
        <v>913514</v>
      </c>
      <c r="AO513" t="b">
        <v>0</v>
      </c>
      <c r="AP513" s="1" t="s">
        <v>52</v>
      </c>
      <c r="AQ513" s="1" t="s">
        <v>61</v>
      </c>
      <c r="AR513" s="1" t="s">
        <v>52</v>
      </c>
      <c r="AS513" s="1" t="s">
        <v>18617</v>
      </c>
      <c r="AT513" s="1" t="s">
        <v>6818</v>
      </c>
      <c r="AU513" s="1"/>
    </row>
    <row r="514" spans="1:47">
      <c r="A514">
        <v>702</v>
      </c>
      <c r="B514">
        <v>2016</v>
      </c>
      <c r="C514" s="1" t="s">
        <v>47</v>
      </c>
      <c r="D514" s="1" t="s">
        <v>359</v>
      </c>
      <c r="E514" s="1" t="s">
        <v>18618</v>
      </c>
      <c r="F514" s="1" t="s">
        <v>18619</v>
      </c>
      <c r="G514" s="1" t="s">
        <v>12873</v>
      </c>
      <c r="H514" s="1" t="s">
        <v>12874</v>
      </c>
      <c r="I514">
        <v>98119</v>
      </c>
      <c r="J514">
        <v>7666201740</v>
      </c>
      <c r="K514">
        <v>7</v>
      </c>
      <c r="L514" s="1" t="s">
        <v>351</v>
      </c>
      <c r="M514" s="1" t="s">
        <v>18620</v>
      </c>
      <c r="N514" s="1" t="s">
        <v>18621</v>
      </c>
      <c r="O514">
        <v>1937</v>
      </c>
      <c r="P514">
        <v>1</v>
      </c>
      <c r="Q514">
        <v>2</v>
      </c>
      <c r="R514">
        <v>61929</v>
      </c>
      <c r="S514">
        <v>0</v>
      </c>
      <c r="T514">
        <v>61929</v>
      </c>
      <c r="U514" s="1" t="s">
        <v>213</v>
      </c>
      <c r="V514" s="1" t="s">
        <v>213</v>
      </c>
      <c r="W514">
        <v>39879</v>
      </c>
      <c r="X514" s="1" t="s">
        <v>52</v>
      </c>
      <c r="Z514" s="1" t="s">
        <v>52</v>
      </c>
      <c r="AA514" s="1" t="s">
        <v>52</v>
      </c>
      <c r="AC514">
        <v>59</v>
      </c>
      <c r="AD514" s="1" t="s">
        <v>18622</v>
      </c>
      <c r="AE514" s="1" t="s">
        <v>13173</v>
      </c>
      <c r="AF514" s="1" t="s">
        <v>18623</v>
      </c>
      <c r="AG514" s="1" t="s">
        <v>18624</v>
      </c>
      <c r="AH514" s="5" t="s">
        <v>18625</v>
      </c>
      <c r="AI514" s="1" t="s">
        <v>18626</v>
      </c>
      <c r="AJ514" s="5" t="s">
        <v>473</v>
      </c>
      <c r="AK514" s="1" t="s">
        <v>18627</v>
      </c>
      <c r="AL514" s="4">
        <v>1328054</v>
      </c>
      <c r="AM514" s="1" t="s">
        <v>18628</v>
      </c>
      <c r="AN514" s="4">
        <v>874972</v>
      </c>
      <c r="AO514" t="b">
        <v>0</v>
      </c>
      <c r="AP514" s="1" t="s">
        <v>52</v>
      </c>
      <c r="AQ514" s="1" t="s">
        <v>61</v>
      </c>
      <c r="AR514" s="1" t="s">
        <v>52</v>
      </c>
      <c r="AS514" s="1" t="s">
        <v>18629</v>
      </c>
      <c r="AT514" s="1" t="s">
        <v>16965</v>
      </c>
      <c r="AU514" s="1"/>
    </row>
    <row r="515" spans="1:47">
      <c r="A515">
        <v>703</v>
      </c>
      <c r="B515">
        <v>2016</v>
      </c>
      <c r="C515" s="1" t="s">
        <v>47</v>
      </c>
      <c r="D515" s="1" t="s">
        <v>460</v>
      </c>
      <c r="E515" s="1" t="s">
        <v>18630</v>
      </c>
      <c r="F515" s="1" t="s">
        <v>18631</v>
      </c>
      <c r="G515" s="1" t="s">
        <v>12873</v>
      </c>
      <c r="H515" s="1" t="s">
        <v>12874</v>
      </c>
      <c r="I515">
        <v>98119</v>
      </c>
      <c r="J515">
        <v>7666202080</v>
      </c>
      <c r="K515">
        <v>7</v>
      </c>
      <c r="L515" s="1" t="s">
        <v>351</v>
      </c>
      <c r="M515" s="1" t="s">
        <v>18632</v>
      </c>
      <c r="N515" s="1" t="s">
        <v>18633</v>
      </c>
      <c r="O515">
        <v>2000</v>
      </c>
      <c r="P515">
        <v>1</v>
      </c>
      <c r="Q515">
        <v>4</v>
      </c>
      <c r="R515">
        <v>165111</v>
      </c>
      <c r="S515">
        <v>55000</v>
      </c>
      <c r="T515">
        <v>110111</v>
      </c>
      <c r="U515" s="1" t="s">
        <v>1788</v>
      </c>
      <c r="V515" s="1" t="s">
        <v>213</v>
      </c>
      <c r="W515">
        <v>104667</v>
      </c>
      <c r="X515" s="1" t="s">
        <v>65</v>
      </c>
      <c r="Y515">
        <v>55000</v>
      </c>
      <c r="Z515" s="1" t="s">
        <v>202</v>
      </c>
      <c r="AA515" s="1" t="s">
        <v>18634</v>
      </c>
      <c r="AC515">
        <v>1</v>
      </c>
      <c r="AD515" s="1" t="s">
        <v>18635</v>
      </c>
      <c r="AE515" s="1" t="s">
        <v>18635</v>
      </c>
      <c r="AF515" s="1" t="s">
        <v>18636</v>
      </c>
      <c r="AG515" s="1" t="s">
        <v>18636</v>
      </c>
      <c r="AH515" s="5" t="s">
        <v>18637</v>
      </c>
      <c r="AI515" s="1" t="s">
        <v>18637</v>
      </c>
      <c r="AJ515" s="5" t="s">
        <v>473</v>
      </c>
      <c r="AK515" s="1" t="s">
        <v>18638</v>
      </c>
      <c r="AL515" s="4">
        <v>25478083</v>
      </c>
      <c r="AM515" s="1" t="s">
        <v>473</v>
      </c>
      <c r="AN515" s="4">
        <v>0</v>
      </c>
      <c r="AO515" t="b">
        <v>0</v>
      </c>
      <c r="AP515" s="1" t="s">
        <v>52</v>
      </c>
      <c r="AQ515" s="1" t="s">
        <v>61</v>
      </c>
      <c r="AR515" s="1" t="s">
        <v>52</v>
      </c>
      <c r="AS515" s="1" t="s">
        <v>18639</v>
      </c>
      <c r="AT515" s="1" t="s">
        <v>8089</v>
      </c>
      <c r="AU515" s="1"/>
    </row>
    <row r="516" spans="1:47">
      <c r="A516">
        <v>704</v>
      </c>
      <c r="B516">
        <v>2016</v>
      </c>
      <c r="C516" s="1" t="s">
        <v>47</v>
      </c>
      <c r="D516" s="1" t="s">
        <v>460</v>
      </c>
      <c r="E516" s="1" t="s">
        <v>18640</v>
      </c>
      <c r="F516" s="1" t="s">
        <v>18641</v>
      </c>
      <c r="G516" s="1" t="s">
        <v>12873</v>
      </c>
      <c r="H516" s="1" t="s">
        <v>12874</v>
      </c>
      <c r="I516">
        <v>98119</v>
      </c>
      <c r="J516">
        <v>7666202110</v>
      </c>
      <c r="K516">
        <v>7</v>
      </c>
      <c r="L516" s="1" t="s">
        <v>351</v>
      </c>
      <c r="M516" s="1" t="s">
        <v>18642</v>
      </c>
      <c r="N516" s="1" t="s">
        <v>18643</v>
      </c>
      <c r="O516">
        <v>2000</v>
      </c>
      <c r="P516">
        <v>1</v>
      </c>
      <c r="Q516">
        <v>4</v>
      </c>
      <c r="R516">
        <v>129551</v>
      </c>
      <c r="S516">
        <v>42500</v>
      </c>
      <c r="T516">
        <v>87051</v>
      </c>
      <c r="U516" s="1" t="s">
        <v>1788</v>
      </c>
      <c r="V516" s="1" t="s">
        <v>213</v>
      </c>
      <c r="W516">
        <v>82273</v>
      </c>
      <c r="X516" s="1" t="s">
        <v>65</v>
      </c>
      <c r="Y516">
        <v>42500</v>
      </c>
      <c r="Z516" s="1" t="s">
        <v>202</v>
      </c>
      <c r="AA516" s="1" t="s">
        <v>18644</v>
      </c>
      <c r="AC516">
        <v>1</v>
      </c>
      <c r="AD516" s="1" t="s">
        <v>18645</v>
      </c>
      <c r="AE516" s="1" t="s">
        <v>18645</v>
      </c>
      <c r="AF516" s="1" t="s">
        <v>18646</v>
      </c>
      <c r="AG516" s="1" t="s">
        <v>18646</v>
      </c>
      <c r="AH516" s="5" t="s">
        <v>18647</v>
      </c>
      <c r="AI516" s="1" t="s">
        <v>18647</v>
      </c>
      <c r="AJ516" s="5" t="s">
        <v>473</v>
      </c>
      <c r="AK516" s="1" t="s">
        <v>18648</v>
      </c>
      <c r="AL516" s="4">
        <v>27137187</v>
      </c>
      <c r="AM516" s="1" t="s">
        <v>473</v>
      </c>
      <c r="AN516" s="4">
        <v>0</v>
      </c>
      <c r="AO516" t="b">
        <v>0</v>
      </c>
      <c r="AP516" s="1" t="s">
        <v>52</v>
      </c>
      <c r="AQ516" s="1" t="s">
        <v>15566</v>
      </c>
      <c r="AR516" s="1" t="s">
        <v>15567</v>
      </c>
      <c r="AS516" s="1" t="s">
        <v>18649</v>
      </c>
      <c r="AT516" s="1" t="s">
        <v>8948</v>
      </c>
      <c r="AU516" s="1"/>
    </row>
    <row r="517" spans="1:47">
      <c r="A517">
        <v>705</v>
      </c>
      <c r="B517">
        <v>2016</v>
      </c>
      <c r="C517" s="1" t="s">
        <v>47</v>
      </c>
      <c r="D517" s="1" t="s">
        <v>460</v>
      </c>
      <c r="E517" s="1" t="s">
        <v>18658</v>
      </c>
      <c r="F517" s="1" t="s">
        <v>18659</v>
      </c>
      <c r="G517" s="1" t="s">
        <v>12873</v>
      </c>
      <c r="H517" s="1" t="s">
        <v>12874</v>
      </c>
      <c r="I517">
        <v>98119</v>
      </c>
      <c r="J517">
        <v>7666202133</v>
      </c>
      <c r="K517">
        <v>7</v>
      </c>
      <c r="L517" s="1" t="s">
        <v>351</v>
      </c>
      <c r="M517" s="1" t="s">
        <v>18660</v>
      </c>
      <c r="N517" s="1" t="s">
        <v>18661</v>
      </c>
      <c r="O517">
        <v>2000</v>
      </c>
      <c r="P517">
        <v>1</v>
      </c>
      <c r="Q517">
        <v>5</v>
      </c>
      <c r="R517">
        <v>159937</v>
      </c>
      <c r="S517">
        <v>55971</v>
      </c>
      <c r="T517">
        <v>103966</v>
      </c>
      <c r="U517" s="1" t="s">
        <v>787</v>
      </c>
      <c r="V517" s="1" t="s">
        <v>213</v>
      </c>
      <c r="W517">
        <v>106449</v>
      </c>
      <c r="X517" s="1" t="s">
        <v>65</v>
      </c>
      <c r="Y517">
        <v>50258</v>
      </c>
      <c r="Z517" s="1" t="s">
        <v>52</v>
      </c>
      <c r="AA517" s="1" t="s">
        <v>52</v>
      </c>
      <c r="AC517">
        <v>63</v>
      </c>
      <c r="AD517" s="1" t="s">
        <v>18662</v>
      </c>
      <c r="AE517" s="1" t="s">
        <v>18662</v>
      </c>
      <c r="AF517" s="1" t="s">
        <v>15864</v>
      </c>
      <c r="AG517" s="1" t="s">
        <v>15864</v>
      </c>
      <c r="AH517" s="5" t="s">
        <v>18663</v>
      </c>
      <c r="AI517" s="1" t="s">
        <v>18663</v>
      </c>
      <c r="AJ517" s="5" t="s">
        <v>473</v>
      </c>
      <c r="AK517" s="1" t="s">
        <v>18664</v>
      </c>
      <c r="AL517" s="4">
        <v>7857972</v>
      </c>
      <c r="AM517" s="1" t="s">
        <v>473</v>
      </c>
      <c r="AN517" s="4">
        <v>0</v>
      </c>
      <c r="AO517" t="b">
        <v>0</v>
      </c>
      <c r="AP517" s="1" t="s">
        <v>52</v>
      </c>
      <c r="AQ517" s="1" t="s">
        <v>61</v>
      </c>
      <c r="AR517" s="1" t="s">
        <v>52</v>
      </c>
      <c r="AS517" s="1" t="s">
        <v>18665</v>
      </c>
      <c r="AT517" s="1" t="s">
        <v>1170</v>
      </c>
      <c r="AU517" s="1"/>
    </row>
    <row r="518" spans="1:47">
      <c r="A518">
        <v>706</v>
      </c>
      <c r="B518">
        <v>2016</v>
      </c>
      <c r="C518" s="1" t="s">
        <v>47</v>
      </c>
      <c r="D518" s="1" t="s">
        <v>460</v>
      </c>
      <c r="E518" s="1" t="s">
        <v>18666</v>
      </c>
      <c r="F518" s="1" t="s">
        <v>18667</v>
      </c>
      <c r="G518" s="1" t="s">
        <v>12873</v>
      </c>
      <c r="H518" s="1" t="s">
        <v>12874</v>
      </c>
      <c r="I518">
        <v>98119</v>
      </c>
      <c r="J518">
        <v>7666202160</v>
      </c>
      <c r="K518">
        <v>7</v>
      </c>
      <c r="L518" s="1" t="s">
        <v>351</v>
      </c>
      <c r="M518" s="1" t="s">
        <v>18668</v>
      </c>
      <c r="N518" s="1" t="s">
        <v>18669</v>
      </c>
      <c r="O518">
        <v>2008</v>
      </c>
      <c r="P518">
        <v>1</v>
      </c>
      <c r="Q518">
        <v>5</v>
      </c>
      <c r="R518">
        <v>183964</v>
      </c>
      <c r="S518">
        <v>46763</v>
      </c>
      <c r="T518">
        <v>137201</v>
      </c>
      <c r="U518" s="1" t="s">
        <v>1788</v>
      </c>
      <c r="V518" s="1" t="s">
        <v>213</v>
      </c>
      <c r="W518">
        <v>133451</v>
      </c>
      <c r="X518" s="1" t="s">
        <v>65</v>
      </c>
      <c r="Y518">
        <v>46763</v>
      </c>
      <c r="Z518" s="1" t="s">
        <v>202</v>
      </c>
      <c r="AA518" s="1" t="s">
        <v>18670</v>
      </c>
      <c r="AC518">
        <v>56</v>
      </c>
      <c r="AD518" s="1" t="s">
        <v>18671</v>
      </c>
      <c r="AE518" s="1" t="s">
        <v>18671</v>
      </c>
      <c r="AF518" s="1" t="s">
        <v>18672</v>
      </c>
      <c r="AG518" s="1" t="s">
        <v>18672</v>
      </c>
      <c r="AH518" s="5" t="s">
        <v>18673</v>
      </c>
      <c r="AI518" s="1" t="s">
        <v>18673</v>
      </c>
      <c r="AJ518" s="5" t="s">
        <v>473</v>
      </c>
      <c r="AK518" s="1" t="s">
        <v>18674</v>
      </c>
      <c r="AL518" s="4">
        <v>14856198</v>
      </c>
      <c r="AM518" s="1" t="s">
        <v>473</v>
      </c>
      <c r="AN518" s="4">
        <v>0</v>
      </c>
      <c r="AO518" t="b">
        <v>0</v>
      </c>
      <c r="AP518" s="1" t="s">
        <v>52</v>
      </c>
      <c r="AQ518" s="1" t="s">
        <v>61</v>
      </c>
      <c r="AR518" s="1" t="s">
        <v>52</v>
      </c>
      <c r="AS518" s="1" t="s">
        <v>18675</v>
      </c>
      <c r="AT518" s="1" t="s">
        <v>277</v>
      </c>
      <c r="AU518" s="1"/>
    </row>
    <row r="519" spans="1:47">
      <c r="A519">
        <v>707</v>
      </c>
      <c r="B519">
        <v>2016</v>
      </c>
      <c r="C519" s="1" t="s">
        <v>47</v>
      </c>
      <c r="D519" s="1" t="s">
        <v>460</v>
      </c>
      <c r="E519" s="1" t="s">
        <v>18676</v>
      </c>
      <c r="F519" s="1" t="s">
        <v>18677</v>
      </c>
      <c r="G519" s="1" t="s">
        <v>12873</v>
      </c>
      <c r="H519" s="1" t="s">
        <v>12874</v>
      </c>
      <c r="I519">
        <v>98119</v>
      </c>
      <c r="J519">
        <v>7666202220</v>
      </c>
      <c r="K519">
        <v>7</v>
      </c>
      <c r="L519" s="1" t="s">
        <v>351</v>
      </c>
      <c r="M519" s="1" t="s">
        <v>18678</v>
      </c>
      <c r="N519" s="1" t="s">
        <v>18679</v>
      </c>
      <c r="O519">
        <v>1986</v>
      </c>
      <c r="P519">
        <v>1</v>
      </c>
      <c r="Q519">
        <v>5</v>
      </c>
      <c r="R519">
        <v>208210</v>
      </c>
      <c r="S519">
        <v>78848</v>
      </c>
      <c r="T519">
        <v>129362</v>
      </c>
      <c r="U519" s="1" t="s">
        <v>787</v>
      </c>
      <c r="V519" s="1" t="s">
        <v>213</v>
      </c>
      <c r="W519">
        <v>109978</v>
      </c>
      <c r="X519" s="1" t="s">
        <v>65</v>
      </c>
      <c r="Y519">
        <v>78848</v>
      </c>
      <c r="Z519" s="1" t="s">
        <v>52</v>
      </c>
      <c r="AA519" s="1" t="s">
        <v>52</v>
      </c>
      <c r="AB519">
        <v>2016201120102009</v>
      </c>
      <c r="AC519">
        <v>95</v>
      </c>
      <c r="AD519" s="1" t="s">
        <v>13384</v>
      </c>
      <c r="AE519" s="1" t="s">
        <v>15439</v>
      </c>
      <c r="AF519" s="1" t="s">
        <v>13755</v>
      </c>
      <c r="AG519" s="1" t="s">
        <v>18680</v>
      </c>
      <c r="AH519" s="5" t="s">
        <v>18681</v>
      </c>
      <c r="AI519" s="1" t="s">
        <v>18682</v>
      </c>
      <c r="AJ519" s="5" t="s">
        <v>473</v>
      </c>
      <c r="AK519" s="1" t="s">
        <v>18683</v>
      </c>
      <c r="AL519" s="4">
        <v>3817281</v>
      </c>
      <c r="AM519" s="1" t="s">
        <v>18684</v>
      </c>
      <c r="AN519" s="4">
        <v>1697027</v>
      </c>
      <c r="AO519" t="b">
        <v>0</v>
      </c>
      <c r="AP519" s="1" t="s">
        <v>52</v>
      </c>
      <c r="AQ519" s="1" t="s">
        <v>61</v>
      </c>
      <c r="AR519" s="1" t="s">
        <v>52</v>
      </c>
      <c r="AS519" s="1" t="s">
        <v>18685</v>
      </c>
      <c r="AT519" s="1" t="s">
        <v>277</v>
      </c>
      <c r="AU519" s="1"/>
    </row>
    <row r="520" spans="1:47">
      <c r="A520">
        <v>708</v>
      </c>
      <c r="B520">
        <v>2016</v>
      </c>
      <c r="C520" s="1" t="s">
        <v>47</v>
      </c>
      <c r="D520" s="1" t="s">
        <v>460</v>
      </c>
      <c r="E520" s="1" t="s">
        <v>18686</v>
      </c>
      <c r="F520" s="1" t="s">
        <v>18686</v>
      </c>
      <c r="G520" s="1" t="s">
        <v>12873</v>
      </c>
      <c r="H520" s="1" t="s">
        <v>12874</v>
      </c>
      <c r="I520">
        <v>98121</v>
      </c>
      <c r="J520">
        <v>7666202240</v>
      </c>
      <c r="K520">
        <v>7</v>
      </c>
      <c r="L520" s="1" t="s">
        <v>51</v>
      </c>
      <c r="M520" s="1" t="s">
        <v>18687</v>
      </c>
      <c r="N520" s="1" t="s">
        <v>18688</v>
      </c>
      <c r="O520">
        <v>1986</v>
      </c>
      <c r="P520">
        <v>1</v>
      </c>
      <c r="Q520">
        <v>7</v>
      </c>
      <c r="R520">
        <v>277486</v>
      </c>
      <c r="S520">
        <v>80283</v>
      </c>
      <c r="T520">
        <v>197203</v>
      </c>
      <c r="U520" s="1" t="s">
        <v>695</v>
      </c>
      <c r="V520" s="1" t="s">
        <v>213</v>
      </c>
      <c r="W520">
        <v>178625</v>
      </c>
      <c r="X520" s="1" t="s">
        <v>65</v>
      </c>
      <c r="Y520">
        <v>87624</v>
      </c>
      <c r="Z520" s="1" t="s">
        <v>106</v>
      </c>
      <c r="AA520" s="1" t="s">
        <v>18689</v>
      </c>
      <c r="AC520">
        <v>63</v>
      </c>
      <c r="AD520" s="1" t="s">
        <v>13560</v>
      </c>
      <c r="AE520" s="1" t="s">
        <v>13560</v>
      </c>
      <c r="AF520" s="1" t="s">
        <v>15705</v>
      </c>
      <c r="AG520" s="1" t="s">
        <v>15705</v>
      </c>
      <c r="AH520" s="5" t="s">
        <v>18690</v>
      </c>
      <c r="AI520" s="1" t="s">
        <v>18690</v>
      </c>
      <c r="AJ520" s="5" t="s">
        <v>473</v>
      </c>
      <c r="AK520" s="1" t="s">
        <v>18691</v>
      </c>
      <c r="AL520" s="4">
        <v>12729856</v>
      </c>
      <c r="AM520" s="1" t="s">
        <v>473</v>
      </c>
      <c r="AN520" s="4">
        <v>0</v>
      </c>
      <c r="AO520" t="b">
        <v>0</v>
      </c>
      <c r="AP520" s="1" t="s">
        <v>52</v>
      </c>
      <c r="AQ520" s="1" t="s">
        <v>61</v>
      </c>
      <c r="AR520" s="1" t="s">
        <v>52</v>
      </c>
      <c r="AS520" s="1" t="s">
        <v>18692</v>
      </c>
      <c r="AT520" s="1" t="s">
        <v>1218</v>
      </c>
      <c r="AU520" s="1"/>
    </row>
    <row r="521" spans="1:47">
      <c r="A521">
        <v>709</v>
      </c>
      <c r="B521">
        <v>2016</v>
      </c>
      <c r="C521" s="1" t="s">
        <v>47</v>
      </c>
      <c r="D521" s="1" t="s">
        <v>460</v>
      </c>
      <c r="E521" s="1" t="s">
        <v>18693</v>
      </c>
      <c r="F521" s="1" t="s">
        <v>18694</v>
      </c>
      <c r="G521" s="1" t="s">
        <v>12873</v>
      </c>
      <c r="H521" s="1" t="s">
        <v>12874</v>
      </c>
      <c r="I521">
        <v>98121</v>
      </c>
      <c r="J521">
        <v>7666202295</v>
      </c>
      <c r="K521">
        <v>7</v>
      </c>
      <c r="L521" s="1" t="s">
        <v>51</v>
      </c>
      <c r="M521" s="1" t="s">
        <v>18695</v>
      </c>
      <c r="N521" s="1" t="s">
        <v>18696</v>
      </c>
      <c r="O521">
        <v>1993</v>
      </c>
      <c r="P521">
        <v>1</v>
      </c>
      <c r="Q521">
        <v>3</v>
      </c>
      <c r="R521">
        <v>187130</v>
      </c>
      <c r="S521">
        <v>0</v>
      </c>
      <c r="T521">
        <v>187130</v>
      </c>
      <c r="U521" s="1" t="s">
        <v>3468</v>
      </c>
      <c r="V521" s="1" t="s">
        <v>213</v>
      </c>
      <c r="W521">
        <v>171783</v>
      </c>
      <c r="X521" s="1" t="s">
        <v>417</v>
      </c>
      <c r="Y521">
        <v>9581</v>
      </c>
      <c r="Z521" s="1" t="s">
        <v>1675</v>
      </c>
      <c r="AA521" s="1" t="s">
        <v>18697</v>
      </c>
      <c r="AB521">
        <v>2010</v>
      </c>
      <c r="AC521">
        <v>77</v>
      </c>
      <c r="AD521" s="1" t="s">
        <v>18698</v>
      </c>
      <c r="AE521" s="1" t="s">
        <v>13484</v>
      </c>
      <c r="AF521" s="1" t="s">
        <v>18699</v>
      </c>
      <c r="AG521" s="1" t="s">
        <v>18700</v>
      </c>
      <c r="AH521" s="5" t="s">
        <v>18701</v>
      </c>
      <c r="AI521" s="1" t="s">
        <v>18702</v>
      </c>
      <c r="AJ521" s="5" t="s">
        <v>473</v>
      </c>
      <c r="AK521" s="1" t="s">
        <v>18703</v>
      </c>
      <c r="AL521" s="4">
        <v>10053488</v>
      </c>
      <c r="AM521" s="1" t="s">
        <v>473</v>
      </c>
      <c r="AN521" s="4">
        <v>0</v>
      </c>
      <c r="AO521" t="b">
        <v>0</v>
      </c>
      <c r="AP521" s="1" t="s">
        <v>52</v>
      </c>
      <c r="AQ521" s="1" t="s">
        <v>61</v>
      </c>
      <c r="AR521" s="1" t="s">
        <v>52</v>
      </c>
      <c r="AS521" s="1" t="s">
        <v>18704</v>
      </c>
      <c r="AT521" s="1" t="s">
        <v>2612</v>
      </c>
      <c r="AU521" s="1"/>
    </row>
    <row r="522" spans="1:47">
      <c r="A522">
        <v>710</v>
      </c>
      <c r="B522">
        <v>2016</v>
      </c>
      <c r="C522" s="1" t="s">
        <v>47</v>
      </c>
      <c r="D522" s="1" t="s">
        <v>460</v>
      </c>
      <c r="E522" s="1" t="s">
        <v>18705</v>
      </c>
      <c r="F522" s="1" t="s">
        <v>18706</v>
      </c>
      <c r="G522" s="1" t="s">
        <v>12873</v>
      </c>
      <c r="H522" s="1" t="s">
        <v>12874</v>
      </c>
      <c r="I522">
        <v>98121</v>
      </c>
      <c r="J522">
        <v>7666202320</v>
      </c>
      <c r="K522">
        <v>7</v>
      </c>
      <c r="L522" s="1" t="s">
        <v>51</v>
      </c>
      <c r="M522" s="1" t="s">
        <v>18707</v>
      </c>
      <c r="N522" s="1" t="s">
        <v>18708</v>
      </c>
      <c r="O522">
        <v>2000</v>
      </c>
      <c r="P522">
        <v>1</v>
      </c>
      <c r="Q522">
        <v>5</v>
      </c>
      <c r="R522">
        <v>251044</v>
      </c>
      <c r="S522">
        <v>117867</v>
      </c>
      <c r="T522">
        <v>133177</v>
      </c>
      <c r="U522" s="1" t="s">
        <v>954</v>
      </c>
      <c r="V522" s="1" t="s">
        <v>213</v>
      </c>
      <c r="W522">
        <v>126218</v>
      </c>
      <c r="X522" s="1" t="s">
        <v>202</v>
      </c>
      <c r="Y522">
        <v>12717</v>
      </c>
      <c r="Z522" s="1" t="s">
        <v>52</v>
      </c>
      <c r="AA522" s="1" t="s">
        <v>52</v>
      </c>
      <c r="AB522">
        <v>2016201520122009</v>
      </c>
      <c r="AC522">
        <v>99</v>
      </c>
      <c r="AD522" s="1" t="s">
        <v>16370</v>
      </c>
      <c r="AE522" s="1" t="s">
        <v>16370</v>
      </c>
      <c r="AF522" s="1" t="s">
        <v>18709</v>
      </c>
      <c r="AG522" s="1" t="s">
        <v>18709</v>
      </c>
      <c r="AH522" s="5" t="s">
        <v>18710</v>
      </c>
      <c r="AI522" s="1" t="s">
        <v>18710</v>
      </c>
      <c r="AJ522" s="5" t="s">
        <v>473</v>
      </c>
      <c r="AK522" s="1" t="s">
        <v>18711</v>
      </c>
      <c r="AL522" s="4">
        <v>17186623</v>
      </c>
      <c r="AM522" s="1" t="s">
        <v>473</v>
      </c>
      <c r="AN522" s="4">
        <v>0</v>
      </c>
      <c r="AO522" t="b">
        <v>0</v>
      </c>
      <c r="AP522" s="1" t="s">
        <v>52</v>
      </c>
      <c r="AQ522" s="1" t="s">
        <v>61</v>
      </c>
      <c r="AR522" s="1" t="s">
        <v>52</v>
      </c>
      <c r="AS522" s="1" t="s">
        <v>18712</v>
      </c>
      <c r="AT522" s="1" t="s">
        <v>1813</v>
      </c>
      <c r="AU522" s="1"/>
    </row>
    <row r="523" spans="1:47">
      <c r="A523">
        <v>711</v>
      </c>
      <c r="B523">
        <v>2016</v>
      </c>
      <c r="C523" s="1" t="s">
        <v>47</v>
      </c>
      <c r="D523" s="1" t="s">
        <v>13331</v>
      </c>
      <c r="E523" s="1" t="s">
        <v>18713</v>
      </c>
      <c r="F523" s="1" t="s">
        <v>18714</v>
      </c>
      <c r="G523" s="1" t="s">
        <v>12873</v>
      </c>
      <c r="H523" s="1" t="s">
        <v>12874</v>
      </c>
      <c r="I523">
        <v>98101</v>
      </c>
      <c r="J523">
        <v>7666202440</v>
      </c>
      <c r="K523">
        <v>7</v>
      </c>
      <c r="L523" s="1" t="s">
        <v>51</v>
      </c>
      <c r="M523" s="1" t="s">
        <v>18715</v>
      </c>
      <c r="N523" s="1" t="s">
        <v>18716</v>
      </c>
      <c r="O523">
        <v>1912</v>
      </c>
      <c r="P523">
        <v>1</v>
      </c>
      <c r="Q523">
        <v>5</v>
      </c>
      <c r="R523">
        <v>154330</v>
      </c>
      <c r="S523">
        <v>0</v>
      </c>
      <c r="T523">
        <v>154330</v>
      </c>
      <c r="U523" s="1" t="s">
        <v>417</v>
      </c>
      <c r="V523" s="1" t="s">
        <v>417</v>
      </c>
      <c r="W523">
        <v>95330</v>
      </c>
      <c r="X523" s="1" t="s">
        <v>52</v>
      </c>
      <c r="Z523" s="1" t="s">
        <v>52</v>
      </c>
      <c r="AA523" s="1" t="s">
        <v>52</v>
      </c>
      <c r="AC523">
        <v>81</v>
      </c>
      <c r="AD523" s="1" t="s">
        <v>18717</v>
      </c>
      <c r="AE523" s="1" t="s">
        <v>18718</v>
      </c>
      <c r="AF523" s="1" t="s">
        <v>15024</v>
      </c>
      <c r="AG523" s="1" t="s">
        <v>15375</v>
      </c>
      <c r="AH523" s="5" t="s">
        <v>18719</v>
      </c>
      <c r="AI523" s="1" t="s">
        <v>18720</v>
      </c>
      <c r="AJ523" s="5" t="s">
        <v>473</v>
      </c>
      <c r="AK523" s="1" t="s">
        <v>18721</v>
      </c>
      <c r="AL523" s="4">
        <v>1262235</v>
      </c>
      <c r="AM523" s="1" t="s">
        <v>473</v>
      </c>
      <c r="AN523" s="4">
        <v>0</v>
      </c>
      <c r="AO523" t="b">
        <v>0</v>
      </c>
      <c r="AP523" s="1" t="s">
        <v>52</v>
      </c>
      <c r="AQ523" s="1" t="s">
        <v>61</v>
      </c>
      <c r="AR523" s="1" t="s">
        <v>52</v>
      </c>
      <c r="AS523" s="1" t="s">
        <v>5999</v>
      </c>
      <c r="AT523" s="1" t="s">
        <v>303</v>
      </c>
      <c r="AU523" s="1"/>
    </row>
    <row r="524" spans="1:47">
      <c r="A524">
        <v>712</v>
      </c>
      <c r="B524">
        <v>2016</v>
      </c>
      <c r="C524" s="1" t="s">
        <v>47</v>
      </c>
      <c r="D524" s="1" t="s">
        <v>460</v>
      </c>
      <c r="E524" s="1" t="s">
        <v>18722</v>
      </c>
      <c r="F524" s="1" t="s">
        <v>18722</v>
      </c>
      <c r="G524" s="1" t="s">
        <v>12873</v>
      </c>
      <c r="H524" s="1" t="s">
        <v>12874</v>
      </c>
      <c r="I524">
        <v>98006</v>
      </c>
      <c r="J524">
        <v>7666202475</v>
      </c>
      <c r="K524">
        <v>7</v>
      </c>
      <c r="L524" s="1" t="s">
        <v>51</v>
      </c>
      <c r="M524" s="1" t="s">
        <v>18723</v>
      </c>
      <c r="N524" s="1" t="s">
        <v>18724</v>
      </c>
      <c r="O524">
        <v>1918</v>
      </c>
      <c r="P524">
        <v>1</v>
      </c>
      <c r="Q524">
        <v>6</v>
      </c>
      <c r="R524">
        <v>108245</v>
      </c>
      <c r="S524">
        <v>14690</v>
      </c>
      <c r="T524">
        <v>93555</v>
      </c>
      <c r="U524" s="1" t="s">
        <v>3485</v>
      </c>
      <c r="V524" s="1" t="s">
        <v>213</v>
      </c>
      <c r="W524">
        <v>64055</v>
      </c>
      <c r="X524" s="1" t="s">
        <v>2376</v>
      </c>
      <c r="Y524">
        <v>14621</v>
      </c>
      <c r="Z524" s="1" t="s">
        <v>65</v>
      </c>
      <c r="AA524" s="1" t="s">
        <v>18725</v>
      </c>
      <c r="AD524" s="1" t="s">
        <v>13338</v>
      </c>
      <c r="AE524" s="1" t="s">
        <v>5965</v>
      </c>
      <c r="AF524" s="1" t="s">
        <v>13602</v>
      </c>
      <c r="AG524" s="1" t="s">
        <v>13721</v>
      </c>
      <c r="AH524" s="5" t="s">
        <v>18726</v>
      </c>
      <c r="AI524" s="1" t="s">
        <v>18727</v>
      </c>
      <c r="AJ524" s="5" t="s">
        <v>18728</v>
      </c>
      <c r="AK524" s="1" t="s">
        <v>18729</v>
      </c>
      <c r="AL524" s="4">
        <v>4248918</v>
      </c>
      <c r="AM524" s="1" t="s">
        <v>473</v>
      </c>
      <c r="AN524" s="4">
        <v>0</v>
      </c>
      <c r="AO524" t="b">
        <v>0</v>
      </c>
      <c r="AP524" s="1" t="s">
        <v>52</v>
      </c>
      <c r="AQ524" s="1" t="s">
        <v>61</v>
      </c>
      <c r="AR524" s="1" t="s">
        <v>52</v>
      </c>
      <c r="AS524" s="1" t="s">
        <v>18730</v>
      </c>
      <c r="AT524" s="1" t="s">
        <v>3636</v>
      </c>
      <c r="AU524" s="1"/>
    </row>
    <row r="525" spans="1:47">
      <c r="A525">
        <v>713</v>
      </c>
      <c r="B525">
        <v>2016</v>
      </c>
      <c r="C525" s="1" t="s">
        <v>47</v>
      </c>
      <c r="D525" s="1" t="s">
        <v>460</v>
      </c>
      <c r="E525" s="1" t="s">
        <v>18731</v>
      </c>
      <c r="F525" s="1" t="s">
        <v>18732</v>
      </c>
      <c r="G525" s="1" t="s">
        <v>12873</v>
      </c>
      <c r="H525" s="1" t="s">
        <v>12874</v>
      </c>
      <c r="I525">
        <v>98104</v>
      </c>
      <c r="J525">
        <v>7666202515</v>
      </c>
      <c r="K525">
        <v>7</v>
      </c>
      <c r="L525" s="1" t="s">
        <v>51</v>
      </c>
      <c r="M525" s="1" t="s">
        <v>18733</v>
      </c>
      <c r="N525" s="1" t="s">
        <v>18734</v>
      </c>
      <c r="O525">
        <v>1905</v>
      </c>
      <c r="P525">
        <v>1</v>
      </c>
      <c r="Q525">
        <v>6</v>
      </c>
      <c r="R525">
        <v>167860</v>
      </c>
      <c r="S525">
        <v>0</v>
      </c>
      <c r="T525">
        <v>167860</v>
      </c>
      <c r="U525" s="1" t="s">
        <v>463</v>
      </c>
      <c r="V525" s="1" t="s">
        <v>213</v>
      </c>
      <c r="W525">
        <v>110370</v>
      </c>
      <c r="X525" s="1" t="s">
        <v>308</v>
      </c>
      <c r="Y525">
        <v>19801</v>
      </c>
      <c r="Z525" s="1" t="s">
        <v>202</v>
      </c>
      <c r="AA525" s="1" t="s">
        <v>18735</v>
      </c>
      <c r="AC525">
        <v>70</v>
      </c>
      <c r="AD525" s="1" t="s">
        <v>18736</v>
      </c>
      <c r="AE525" s="1" t="s">
        <v>15527</v>
      </c>
      <c r="AF525" s="1" t="s">
        <v>18737</v>
      </c>
      <c r="AG525" s="1" t="s">
        <v>18738</v>
      </c>
      <c r="AH525" s="5" t="s">
        <v>18739</v>
      </c>
      <c r="AI525" s="1" t="s">
        <v>18740</v>
      </c>
      <c r="AJ525" s="5" t="s">
        <v>473</v>
      </c>
      <c r="AK525" s="1" t="s">
        <v>18741</v>
      </c>
      <c r="AL525" s="4">
        <v>6797646</v>
      </c>
      <c r="AM525" s="1" t="s">
        <v>473</v>
      </c>
      <c r="AN525" s="4">
        <v>0</v>
      </c>
      <c r="AO525" t="b">
        <v>0</v>
      </c>
      <c r="AP525" s="1" t="s">
        <v>52</v>
      </c>
      <c r="AQ525" s="1" t="s">
        <v>61</v>
      </c>
      <c r="AR525" s="1" t="s">
        <v>52</v>
      </c>
      <c r="AS525" s="1" t="s">
        <v>18742</v>
      </c>
      <c r="AT525" s="1" t="s">
        <v>2598</v>
      </c>
      <c r="AU525" s="1"/>
    </row>
    <row r="526" spans="1:47">
      <c r="A526">
        <v>715</v>
      </c>
      <c r="B526">
        <v>2016</v>
      </c>
      <c r="C526" s="1" t="s">
        <v>47</v>
      </c>
      <c r="D526" s="1" t="s">
        <v>460</v>
      </c>
      <c r="E526" s="1" t="s">
        <v>18743</v>
      </c>
      <c r="F526" s="1" t="s">
        <v>18744</v>
      </c>
      <c r="G526" s="1" t="s">
        <v>12873</v>
      </c>
      <c r="H526" s="1" t="s">
        <v>12874</v>
      </c>
      <c r="I526">
        <v>98104</v>
      </c>
      <c r="J526">
        <v>7666202565</v>
      </c>
      <c r="K526">
        <v>7</v>
      </c>
      <c r="L526" s="1" t="s">
        <v>51</v>
      </c>
      <c r="M526" s="1" t="s">
        <v>18745</v>
      </c>
      <c r="N526" s="1" t="s">
        <v>18746</v>
      </c>
      <c r="O526">
        <v>1910</v>
      </c>
      <c r="P526">
        <v>1</v>
      </c>
      <c r="Q526">
        <v>6</v>
      </c>
      <c r="R526">
        <v>112560</v>
      </c>
      <c r="S526">
        <v>0</v>
      </c>
      <c r="T526">
        <v>112560</v>
      </c>
      <c r="U526" s="1" t="s">
        <v>476</v>
      </c>
      <c r="V526" s="1" t="s">
        <v>213</v>
      </c>
      <c r="W526">
        <v>80400</v>
      </c>
      <c r="X526" s="1" t="s">
        <v>308</v>
      </c>
      <c r="Y526">
        <v>16080</v>
      </c>
      <c r="Z526" s="1" t="s">
        <v>52</v>
      </c>
      <c r="AA526" s="1" t="s">
        <v>52</v>
      </c>
      <c r="AC526">
        <v>86</v>
      </c>
      <c r="AD526" s="1" t="s">
        <v>17507</v>
      </c>
      <c r="AE526" s="1" t="s">
        <v>13484</v>
      </c>
      <c r="AF526" s="1" t="s">
        <v>18747</v>
      </c>
      <c r="AG526" s="1" t="s">
        <v>18748</v>
      </c>
      <c r="AH526" s="5" t="s">
        <v>18749</v>
      </c>
      <c r="AI526" s="1" t="s">
        <v>18750</v>
      </c>
      <c r="AJ526" s="5" t="s">
        <v>473</v>
      </c>
      <c r="AK526" s="1" t="s">
        <v>18751</v>
      </c>
      <c r="AL526" s="4">
        <v>3574020</v>
      </c>
      <c r="AM526" s="1" t="s">
        <v>18752</v>
      </c>
      <c r="AN526" s="4">
        <v>1372778</v>
      </c>
      <c r="AO526" t="b">
        <v>0</v>
      </c>
      <c r="AP526" s="1" t="s">
        <v>52</v>
      </c>
      <c r="AQ526" s="1" t="s">
        <v>61</v>
      </c>
      <c r="AR526" s="1" t="s">
        <v>52</v>
      </c>
      <c r="AS526" s="1" t="s">
        <v>18753</v>
      </c>
      <c r="AT526" s="1" t="s">
        <v>3874</v>
      </c>
      <c r="AU526" s="1"/>
    </row>
    <row r="527" spans="1:47">
      <c r="A527">
        <v>716</v>
      </c>
      <c r="B527">
        <v>2016</v>
      </c>
      <c r="C527" s="1" t="s">
        <v>47</v>
      </c>
      <c r="D527" s="1" t="s">
        <v>308</v>
      </c>
      <c r="E527" s="1" t="s">
        <v>18754</v>
      </c>
      <c r="F527" s="1" t="s">
        <v>18755</v>
      </c>
      <c r="G527" s="1" t="s">
        <v>12873</v>
      </c>
      <c r="H527" s="1" t="s">
        <v>12874</v>
      </c>
      <c r="I527">
        <v>98104</v>
      </c>
      <c r="J527">
        <v>7666202570</v>
      </c>
      <c r="K527">
        <v>7</v>
      </c>
      <c r="L527" s="1" t="s">
        <v>51</v>
      </c>
      <c r="M527" s="1" t="s">
        <v>18756</v>
      </c>
      <c r="N527" s="1" t="s">
        <v>18757</v>
      </c>
      <c r="O527">
        <v>1910</v>
      </c>
      <c r="P527">
        <v>1</v>
      </c>
      <c r="Q527">
        <v>6</v>
      </c>
      <c r="R527">
        <v>86204</v>
      </c>
      <c r="S527">
        <v>0</v>
      </c>
      <c r="T527">
        <v>86204</v>
      </c>
      <c r="U527" s="1" t="s">
        <v>308</v>
      </c>
      <c r="V527" s="1" t="s">
        <v>106</v>
      </c>
      <c r="W527">
        <v>67670</v>
      </c>
      <c r="X527" s="1" t="s">
        <v>308</v>
      </c>
      <c r="Y527">
        <v>13534</v>
      </c>
      <c r="Z527" s="1" t="s">
        <v>52</v>
      </c>
      <c r="AA527" s="1" t="s">
        <v>52</v>
      </c>
      <c r="AC527">
        <v>89</v>
      </c>
      <c r="AD527" s="1" t="s">
        <v>16586</v>
      </c>
      <c r="AE527" s="1" t="s">
        <v>3491</v>
      </c>
      <c r="AF527" s="1" t="s">
        <v>18758</v>
      </c>
      <c r="AG527" s="1" t="s">
        <v>18759</v>
      </c>
      <c r="AH527" s="5" t="s">
        <v>18760</v>
      </c>
      <c r="AI527" s="1" t="s">
        <v>18761</v>
      </c>
      <c r="AJ527" s="5" t="s">
        <v>473</v>
      </c>
      <c r="AK527" s="1" t="s">
        <v>18762</v>
      </c>
      <c r="AL527" s="4">
        <v>2235899</v>
      </c>
      <c r="AM527" s="1" t="s">
        <v>18763</v>
      </c>
      <c r="AN527" s="4">
        <v>1006018</v>
      </c>
      <c r="AO527" t="b">
        <v>0</v>
      </c>
      <c r="AP527" s="1" t="s">
        <v>52</v>
      </c>
      <c r="AQ527" s="1" t="s">
        <v>61</v>
      </c>
      <c r="AR527" s="1" t="s">
        <v>52</v>
      </c>
      <c r="AS527" s="1" t="s">
        <v>18764</v>
      </c>
      <c r="AT527" s="1" t="s">
        <v>7848</v>
      </c>
      <c r="AU527" s="1"/>
    </row>
    <row r="528" spans="1:47">
      <c r="A528">
        <v>717</v>
      </c>
      <c r="B528">
        <v>2016</v>
      </c>
      <c r="C528" s="1" t="s">
        <v>105</v>
      </c>
      <c r="D528" s="1" t="s">
        <v>13331</v>
      </c>
      <c r="E528" s="1" t="s">
        <v>3505</v>
      </c>
      <c r="F528" s="1" t="s">
        <v>18765</v>
      </c>
      <c r="G528" s="1" t="s">
        <v>12873</v>
      </c>
      <c r="H528" s="1" t="s">
        <v>12874</v>
      </c>
      <c r="I528">
        <v>98134</v>
      </c>
      <c r="J528">
        <v>7666203240</v>
      </c>
      <c r="K528">
        <v>2</v>
      </c>
      <c r="L528" s="1" t="s">
        <v>390</v>
      </c>
      <c r="M528" s="1" t="s">
        <v>18766</v>
      </c>
      <c r="N528" s="1" t="s">
        <v>18767</v>
      </c>
      <c r="O528">
        <v>1985</v>
      </c>
      <c r="P528">
        <v>1</v>
      </c>
      <c r="Q528">
        <v>2</v>
      </c>
      <c r="R528">
        <v>145158</v>
      </c>
      <c r="S528">
        <v>0</v>
      </c>
      <c r="T528">
        <v>145158</v>
      </c>
      <c r="U528" s="1" t="s">
        <v>3507</v>
      </c>
      <c r="V528" s="1" t="s">
        <v>417</v>
      </c>
      <c r="W528">
        <v>101633</v>
      </c>
      <c r="X528" s="1" t="s">
        <v>213</v>
      </c>
      <c r="Y528">
        <v>48544</v>
      </c>
      <c r="Z528" s="1" t="s">
        <v>106</v>
      </c>
      <c r="AA528" s="1" t="s">
        <v>18768</v>
      </c>
      <c r="AC528">
        <v>51</v>
      </c>
      <c r="AD528" s="1" t="s">
        <v>14355</v>
      </c>
      <c r="AE528" s="1" t="s">
        <v>14591</v>
      </c>
      <c r="AF528" s="1" t="s">
        <v>18769</v>
      </c>
      <c r="AG528" s="1" t="s">
        <v>13186</v>
      </c>
      <c r="AH528" s="5" t="s">
        <v>18770</v>
      </c>
      <c r="AI528" s="1" t="s">
        <v>18771</v>
      </c>
      <c r="AJ528" s="5" t="s">
        <v>473</v>
      </c>
      <c r="AK528" s="1" t="s">
        <v>18772</v>
      </c>
      <c r="AL528" s="4">
        <v>7062138</v>
      </c>
      <c r="AM528" s="1" t="s">
        <v>18773</v>
      </c>
      <c r="AN528" s="4">
        <v>1322385</v>
      </c>
      <c r="AO528" t="b">
        <v>0</v>
      </c>
      <c r="AP528" s="1" t="s">
        <v>52</v>
      </c>
      <c r="AQ528" s="1" t="s">
        <v>61</v>
      </c>
      <c r="AR528" s="1" t="s">
        <v>52</v>
      </c>
      <c r="AS528" s="1" t="s">
        <v>18774</v>
      </c>
      <c r="AT528" s="1" t="s">
        <v>1482</v>
      </c>
      <c r="AU528" s="1"/>
    </row>
    <row r="529" spans="1:47">
      <c r="A529">
        <v>718</v>
      </c>
      <c r="B529">
        <v>2016</v>
      </c>
      <c r="C529" s="1" t="s">
        <v>47</v>
      </c>
      <c r="D529" s="1" t="s">
        <v>460</v>
      </c>
      <c r="E529" s="1" t="s">
        <v>18775</v>
      </c>
      <c r="F529" s="1" t="s">
        <v>18776</v>
      </c>
      <c r="G529" s="1" t="s">
        <v>12873</v>
      </c>
      <c r="H529" s="1" t="s">
        <v>12874</v>
      </c>
      <c r="I529">
        <v>98134</v>
      </c>
      <c r="J529">
        <v>7666203300</v>
      </c>
      <c r="K529">
        <v>2</v>
      </c>
      <c r="L529" s="1" t="s">
        <v>390</v>
      </c>
      <c r="M529" s="1" t="s">
        <v>18777</v>
      </c>
      <c r="N529" s="1" t="s">
        <v>18778</v>
      </c>
      <c r="O529">
        <v>1951</v>
      </c>
      <c r="P529">
        <v>1</v>
      </c>
      <c r="Q529">
        <v>2</v>
      </c>
      <c r="R529">
        <v>112896</v>
      </c>
      <c r="S529">
        <v>0</v>
      </c>
      <c r="T529">
        <v>112896</v>
      </c>
      <c r="U529" s="1" t="s">
        <v>787</v>
      </c>
      <c r="V529" s="1" t="s">
        <v>213</v>
      </c>
      <c r="W529">
        <v>110746</v>
      </c>
      <c r="X529" s="1" t="s">
        <v>65</v>
      </c>
      <c r="Y529">
        <v>57500</v>
      </c>
      <c r="Z529" s="1" t="s">
        <v>52</v>
      </c>
      <c r="AA529" s="1" t="s">
        <v>52</v>
      </c>
      <c r="AC529">
        <v>66</v>
      </c>
      <c r="AD529" s="1" t="s">
        <v>13251</v>
      </c>
      <c r="AE529" s="1" t="s">
        <v>18779</v>
      </c>
      <c r="AF529" s="1" t="s">
        <v>18780</v>
      </c>
      <c r="AG529" s="1" t="s">
        <v>18781</v>
      </c>
      <c r="AH529" s="5" t="s">
        <v>18782</v>
      </c>
      <c r="AI529" s="1" t="s">
        <v>18783</v>
      </c>
      <c r="AJ529" s="5" t="s">
        <v>473</v>
      </c>
      <c r="AK529" s="1" t="s">
        <v>18784</v>
      </c>
      <c r="AL529" s="4">
        <v>8429189</v>
      </c>
      <c r="AM529" s="1" t="s">
        <v>18785</v>
      </c>
      <c r="AN529" s="4">
        <v>1858797</v>
      </c>
      <c r="AO529" t="b">
        <v>0</v>
      </c>
      <c r="AP529" s="1" t="s">
        <v>52</v>
      </c>
      <c r="AQ529" s="1" t="s">
        <v>61</v>
      </c>
      <c r="AR529" s="1" t="s">
        <v>52</v>
      </c>
      <c r="AS529" s="1" t="s">
        <v>18786</v>
      </c>
      <c r="AT529" s="1" t="s">
        <v>6460</v>
      </c>
      <c r="AU529" s="1"/>
    </row>
    <row r="530" spans="1:47">
      <c r="A530">
        <v>719</v>
      </c>
      <c r="B530">
        <v>2016</v>
      </c>
      <c r="C530" s="1" t="s">
        <v>47</v>
      </c>
      <c r="D530" s="1" t="s">
        <v>387</v>
      </c>
      <c r="E530" s="1" t="s">
        <v>3517</v>
      </c>
      <c r="F530" s="1" t="s">
        <v>18787</v>
      </c>
      <c r="G530" s="1" t="s">
        <v>12873</v>
      </c>
      <c r="H530" s="1" t="s">
        <v>12874</v>
      </c>
      <c r="I530">
        <v>98134</v>
      </c>
      <c r="J530">
        <v>7666203440</v>
      </c>
      <c r="K530">
        <v>2</v>
      </c>
      <c r="L530" s="1" t="s">
        <v>390</v>
      </c>
      <c r="M530" s="1" t="s">
        <v>18788</v>
      </c>
      <c r="N530" s="1" t="s">
        <v>18789</v>
      </c>
      <c r="O530">
        <v>1960</v>
      </c>
      <c r="P530">
        <v>1</v>
      </c>
      <c r="Q530">
        <v>1</v>
      </c>
      <c r="R530">
        <v>110613</v>
      </c>
      <c r="S530">
        <v>0</v>
      </c>
      <c r="T530">
        <v>110613</v>
      </c>
      <c r="U530" s="1" t="s">
        <v>2319</v>
      </c>
      <c r="V530" s="1" t="s">
        <v>387</v>
      </c>
      <c r="W530">
        <v>99551</v>
      </c>
      <c r="X530" s="1" t="s">
        <v>213</v>
      </c>
      <c r="Y530">
        <v>11061</v>
      </c>
      <c r="Z530" s="1" t="s">
        <v>52</v>
      </c>
      <c r="AA530" s="1" t="s">
        <v>52</v>
      </c>
      <c r="AC530">
        <v>95</v>
      </c>
      <c r="AD530" s="1" t="s">
        <v>18790</v>
      </c>
      <c r="AE530" s="1" t="s">
        <v>18790</v>
      </c>
      <c r="AF530" s="1" t="s">
        <v>13710</v>
      </c>
      <c r="AG530" s="1" t="s">
        <v>13710</v>
      </c>
      <c r="AH530" s="5" t="s">
        <v>18791</v>
      </c>
      <c r="AI530" s="1" t="s">
        <v>18791</v>
      </c>
      <c r="AJ530" s="5" t="s">
        <v>473</v>
      </c>
      <c r="AK530" s="1" t="s">
        <v>18792</v>
      </c>
      <c r="AL530" s="4">
        <v>1015060</v>
      </c>
      <c r="AM530" s="1" t="s">
        <v>473</v>
      </c>
      <c r="AN530" s="4">
        <v>0</v>
      </c>
      <c r="AO530" t="b">
        <v>0</v>
      </c>
      <c r="AP530" s="1" t="s">
        <v>52</v>
      </c>
      <c r="AQ530" s="1" t="s">
        <v>61</v>
      </c>
      <c r="AR530" s="1" t="s">
        <v>52</v>
      </c>
      <c r="AS530" s="1" t="s">
        <v>10632</v>
      </c>
      <c r="AT530" s="1" t="s">
        <v>303</v>
      </c>
      <c r="AU530" s="1"/>
    </row>
    <row r="531" spans="1:47">
      <c r="A531">
        <v>720</v>
      </c>
      <c r="B531">
        <v>2016</v>
      </c>
      <c r="C531" s="1" t="s">
        <v>47</v>
      </c>
      <c r="D531" s="1" t="s">
        <v>13331</v>
      </c>
      <c r="E531" s="1" t="s">
        <v>18793</v>
      </c>
      <c r="F531" s="1" t="s">
        <v>18794</v>
      </c>
      <c r="G531" s="1" t="s">
        <v>12873</v>
      </c>
      <c r="H531" s="1" t="s">
        <v>12874</v>
      </c>
      <c r="I531">
        <v>98103</v>
      </c>
      <c r="J531">
        <v>7666203467</v>
      </c>
      <c r="K531">
        <v>2</v>
      </c>
      <c r="L531" s="1" t="s">
        <v>390</v>
      </c>
      <c r="M531" s="1" t="s">
        <v>18795</v>
      </c>
      <c r="N531" s="1" t="s">
        <v>18796</v>
      </c>
      <c r="O531">
        <v>1951</v>
      </c>
      <c r="P531">
        <v>1</v>
      </c>
      <c r="Q531">
        <v>4</v>
      </c>
      <c r="R531">
        <v>149881</v>
      </c>
      <c r="S531">
        <v>0</v>
      </c>
      <c r="T531">
        <v>149881</v>
      </c>
      <c r="U531" s="1" t="s">
        <v>416</v>
      </c>
      <c r="V531" s="1" t="s">
        <v>417</v>
      </c>
      <c r="W531">
        <v>119593</v>
      </c>
      <c r="X531" s="1" t="s">
        <v>213</v>
      </c>
      <c r="Y531">
        <v>30288</v>
      </c>
      <c r="Z531" s="1" t="s">
        <v>52</v>
      </c>
      <c r="AA531" s="1" t="s">
        <v>52</v>
      </c>
      <c r="AC531">
        <v>97</v>
      </c>
      <c r="AD531" s="1" t="s">
        <v>18797</v>
      </c>
      <c r="AE531" s="1" t="s">
        <v>18798</v>
      </c>
      <c r="AF531" s="1" t="s">
        <v>18799</v>
      </c>
      <c r="AG531" s="1" t="s">
        <v>18800</v>
      </c>
      <c r="AH531" s="5" t="s">
        <v>18801</v>
      </c>
      <c r="AI531" s="1" t="s">
        <v>18802</v>
      </c>
      <c r="AJ531" s="5" t="s">
        <v>473</v>
      </c>
      <c r="AK531" s="1" t="s">
        <v>18803</v>
      </c>
      <c r="AL531" s="4">
        <v>705059</v>
      </c>
      <c r="AM531" s="1" t="s">
        <v>18804</v>
      </c>
      <c r="AN531" s="4">
        <v>1712342</v>
      </c>
      <c r="AO531" t="b">
        <v>0</v>
      </c>
      <c r="AP531" s="1" t="s">
        <v>52</v>
      </c>
      <c r="AQ531" s="1" t="s">
        <v>61</v>
      </c>
      <c r="AR531" s="1" t="s">
        <v>52</v>
      </c>
      <c r="AS531" s="1" t="s">
        <v>18805</v>
      </c>
      <c r="AT531" s="1" t="s">
        <v>1185</v>
      </c>
      <c r="AU531" s="1"/>
    </row>
    <row r="532" spans="1:47">
      <c r="A532">
        <v>722</v>
      </c>
      <c r="B532">
        <v>2016</v>
      </c>
      <c r="C532" s="1" t="s">
        <v>47</v>
      </c>
      <c r="D532" s="1" t="s">
        <v>13331</v>
      </c>
      <c r="E532" s="1" t="s">
        <v>18806</v>
      </c>
      <c r="F532" s="1" t="s">
        <v>18807</v>
      </c>
      <c r="G532" s="1" t="s">
        <v>12873</v>
      </c>
      <c r="H532" s="1" t="s">
        <v>12874</v>
      </c>
      <c r="I532">
        <v>98121</v>
      </c>
      <c r="J532">
        <v>7666203530</v>
      </c>
      <c r="K532">
        <v>2</v>
      </c>
      <c r="L532" s="1" t="s">
        <v>390</v>
      </c>
      <c r="M532" s="1" t="s">
        <v>18808</v>
      </c>
      <c r="N532" s="1" t="s">
        <v>18809</v>
      </c>
      <c r="O532">
        <v>1951</v>
      </c>
      <c r="P532">
        <v>1</v>
      </c>
      <c r="Q532">
        <v>3</v>
      </c>
      <c r="R532">
        <v>98220</v>
      </c>
      <c r="S532">
        <v>0</v>
      </c>
      <c r="T532">
        <v>98220</v>
      </c>
      <c r="U532" s="1" t="s">
        <v>417</v>
      </c>
      <c r="V532" s="1" t="s">
        <v>417</v>
      </c>
      <c r="W532">
        <v>129420</v>
      </c>
      <c r="X532" s="1" t="s">
        <v>52</v>
      </c>
      <c r="Z532" s="1" t="s">
        <v>52</v>
      </c>
      <c r="AA532" s="1" t="s">
        <v>52</v>
      </c>
      <c r="AC532">
        <v>12</v>
      </c>
      <c r="AD532" s="1" t="s">
        <v>596</v>
      </c>
      <c r="AE532" s="1" t="s">
        <v>14145</v>
      </c>
      <c r="AF532" s="1" t="s">
        <v>18810</v>
      </c>
      <c r="AG532" s="1" t="s">
        <v>13563</v>
      </c>
      <c r="AH532" s="5" t="s">
        <v>18811</v>
      </c>
      <c r="AI532" s="1" t="s">
        <v>18812</v>
      </c>
      <c r="AJ532" s="5" t="s">
        <v>473</v>
      </c>
      <c r="AK532" s="1" t="s">
        <v>18813</v>
      </c>
      <c r="AL532" s="4">
        <v>5813591</v>
      </c>
      <c r="AM532" s="1" t="s">
        <v>18814</v>
      </c>
      <c r="AN532" s="4">
        <v>654498</v>
      </c>
      <c r="AO532" t="b">
        <v>0</v>
      </c>
      <c r="AP532" s="1" t="s">
        <v>52</v>
      </c>
      <c r="AQ532" s="1" t="s">
        <v>61</v>
      </c>
      <c r="AR532" s="1" t="s">
        <v>52</v>
      </c>
      <c r="AS532" s="1" t="s">
        <v>18815</v>
      </c>
      <c r="AT532" s="1" t="s">
        <v>1039</v>
      </c>
      <c r="AU532" s="1"/>
    </row>
    <row r="533" spans="1:47">
      <c r="A533">
        <v>723</v>
      </c>
      <c r="B533">
        <v>2016</v>
      </c>
      <c r="C533" s="1" t="s">
        <v>47</v>
      </c>
      <c r="D533" s="1" t="s">
        <v>387</v>
      </c>
      <c r="E533" s="1" t="s">
        <v>18816</v>
      </c>
      <c r="F533" s="1" t="s">
        <v>18817</v>
      </c>
      <c r="G533" s="1" t="s">
        <v>12873</v>
      </c>
      <c r="H533" s="1" t="s">
        <v>12874</v>
      </c>
      <c r="I533">
        <v>98134</v>
      </c>
      <c r="J533">
        <v>7666203538</v>
      </c>
      <c r="K533">
        <v>2</v>
      </c>
      <c r="L533" s="1" t="s">
        <v>390</v>
      </c>
      <c r="M533" s="1" t="s">
        <v>18818</v>
      </c>
      <c r="N533" s="1" t="s">
        <v>18819</v>
      </c>
      <c r="O533">
        <v>1970</v>
      </c>
      <c r="P533">
        <v>1</v>
      </c>
      <c r="Q533">
        <v>1</v>
      </c>
      <c r="R533">
        <v>84420</v>
      </c>
      <c r="S533">
        <v>0</v>
      </c>
      <c r="T533">
        <v>84420</v>
      </c>
      <c r="U533" s="1" t="s">
        <v>3533</v>
      </c>
      <c r="V533" s="1" t="s">
        <v>387</v>
      </c>
      <c r="W533">
        <v>44300</v>
      </c>
      <c r="X533" s="1" t="s">
        <v>213</v>
      </c>
      <c r="Y533">
        <v>24838</v>
      </c>
      <c r="Z533" s="1" t="s">
        <v>308</v>
      </c>
      <c r="AA533" s="1" t="s">
        <v>18820</v>
      </c>
      <c r="AC533">
        <v>55</v>
      </c>
      <c r="AD533" s="1" t="s">
        <v>5716</v>
      </c>
      <c r="AE533" s="1" t="s">
        <v>14217</v>
      </c>
      <c r="AF533" s="1" t="s">
        <v>18821</v>
      </c>
      <c r="AG533" s="1" t="s">
        <v>16090</v>
      </c>
      <c r="AH533" s="5" t="s">
        <v>18822</v>
      </c>
      <c r="AI533" s="1" t="s">
        <v>18823</v>
      </c>
      <c r="AJ533" s="5" t="s">
        <v>473</v>
      </c>
      <c r="AK533" s="1" t="s">
        <v>18824</v>
      </c>
      <c r="AL533" s="4">
        <v>2848317</v>
      </c>
      <c r="AM533" s="1" t="s">
        <v>473</v>
      </c>
      <c r="AN533" s="4">
        <v>0</v>
      </c>
      <c r="AO533" t="b">
        <v>0</v>
      </c>
      <c r="AP533" s="1" t="s">
        <v>52</v>
      </c>
      <c r="AQ533" s="1" t="s">
        <v>61</v>
      </c>
      <c r="AR533" s="1" t="s">
        <v>52</v>
      </c>
      <c r="AS533" s="1" t="s">
        <v>7200</v>
      </c>
      <c r="AT533" s="1" t="s">
        <v>208</v>
      </c>
      <c r="AU533" s="1"/>
    </row>
    <row r="534" spans="1:47">
      <c r="A534">
        <v>725</v>
      </c>
      <c r="B534">
        <v>2016</v>
      </c>
      <c r="C534" s="1" t="s">
        <v>47</v>
      </c>
      <c r="D534" s="1" t="s">
        <v>387</v>
      </c>
      <c r="E534" s="1" t="s">
        <v>18825</v>
      </c>
      <c r="F534" s="1" t="s">
        <v>18826</v>
      </c>
      <c r="G534" s="1" t="s">
        <v>12873</v>
      </c>
      <c r="H534" s="1" t="s">
        <v>12874</v>
      </c>
      <c r="I534">
        <v>98134</v>
      </c>
      <c r="J534">
        <v>7666204100</v>
      </c>
      <c r="K534">
        <v>2</v>
      </c>
      <c r="L534" s="1" t="s">
        <v>390</v>
      </c>
      <c r="M534" s="1" t="s">
        <v>18827</v>
      </c>
      <c r="N534" s="1" t="s">
        <v>18828</v>
      </c>
      <c r="O534">
        <v>1961</v>
      </c>
      <c r="P534">
        <v>1</v>
      </c>
      <c r="Q534">
        <v>1</v>
      </c>
      <c r="R534">
        <v>73335</v>
      </c>
      <c r="S534">
        <v>0</v>
      </c>
      <c r="T534">
        <v>73335</v>
      </c>
      <c r="U534" s="1" t="s">
        <v>2766</v>
      </c>
      <c r="V534" s="1" t="s">
        <v>387</v>
      </c>
      <c r="W534">
        <v>73335</v>
      </c>
      <c r="X534" s="1" t="s">
        <v>65</v>
      </c>
      <c r="Y534">
        <v>0</v>
      </c>
      <c r="Z534" s="1" t="s">
        <v>52</v>
      </c>
      <c r="AA534" s="1" t="s">
        <v>52</v>
      </c>
      <c r="AD534" s="1" t="s">
        <v>18829</v>
      </c>
      <c r="AE534" s="1" t="s">
        <v>12959</v>
      </c>
      <c r="AF534" s="1" t="s">
        <v>18830</v>
      </c>
      <c r="AG534" s="1" t="s">
        <v>18831</v>
      </c>
      <c r="AH534" s="5" t="s">
        <v>18832</v>
      </c>
      <c r="AI534" s="1" t="s">
        <v>18833</v>
      </c>
      <c r="AJ534" s="5" t="s">
        <v>473</v>
      </c>
      <c r="AK534" s="1" t="s">
        <v>18834</v>
      </c>
      <c r="AL534" s="4">
        <v>2606839</v>
      </c>
      <c r="AM534" s="1" t="s">
        <v>18835</v>
      </c>
      <c r="AN534" s="4">
        <v>2590279</v>
      </c>
      <c r="AO534" t="b">
        <v>0</v>
      </c>
      <c r="AP534" s="1" t="s">
        <v>52</v>
      </c>
      <c r="AQ534" s="1" t="s">
        <v>61</v>
      </c>
      <c r="AR534" s="1" t="s">
        <v>52</v>
      </c>
      <c r="AS534" s="1" t="s">
        <v>18836</v>
      </c>
      <c r="AT534" s="1" t="s">
        <v>3286</v>
      </c>
      <c r="AU534" s="1"/>
    </row>
    <row r="535" spans="1:47">
      <c r="A535">
        <v>727</v>
      </c>
      <c r="B535">
        <v>2016</v>
      </c>
      <c r="C535" s="1" t="s">
        <v>47</v>
      </c>
      <c r="D535" s="1" t="s">
        <v>387</v>
      </c>
      <c r="E535" s="1" t="s">
        <v>18837</v>
      </c>
      <c r="F535" s="1" t="s">
        <v>18838</v>
      </c>
      <c r="G535" s="1" t="s">
        <v>12873</v>
      </c>
      <c r="H535" s="1" t="s">
        <v>12874</v>
      </c>
      <c r="I535">
        <v>98134</v>
      </c>
      <c r="J535">
        <v>7666204225</v>
      </c>
      <c r="K535">
        <v>2</v>
      </c>
      <c r="L535" s="1" t="s">
        <v>390</v>
      </c>
      <c r="M535" s="1" t="s">
        <v>18839</v>
      </c>
      <c r="N535" s="1" t="s">
        <v>18840</v>
      </c>
      <c r="O535">
        <v>1928</v>
      </c>
      <c r="P535">
        <v>1</v>
      </c>
      <c r="Q535">
        <v>2</v>
      </c>
      <c r="R535">
        <v>56876</v>
      </c>
      <c r="S535">
        <v>0</v>
      </c>
      <c r="T535">
        <v>56876</v>
      </c>
      <c r="U535" s="1" t="s">
        <v>3533</v>
      </c>
      <c r="V535" s="1" t="s">
        <v>387</v>
      </c>
      <c r="W535">
        <v>48400</v>
      </c>
      <c r="X535" s="1" t="s">
        <v>213</v>
      </c>
      <c r="Y535">
        <v>4276</v>
      </c>
      <c r="Z535" s="1" t="s">
        <v>308</v>
      </c>
      <c r="AA535" s="1" t="s">
        <v>18841</v>
      </c>
      <c r="AD535" s="1" t="s">
        <v>15762</v>
      </c>
      <c r="AE535" s="1" t="s">
        <v>14217</v>
      </c>
      <c r="AF535" s="1" t="s">
        <v>14280</v>
      </c>
      <c r="AG535" s="1" t="s">
        <v>15079</v>
      </c>
      <c r="AH535" s="5" t="s">
        <v>18842</v>
      </c>
      <c r="AI535" s="1" t="s">
        <v>18843</v>
      </c>
      <c r="AJ535" s="5" t="s">
        <v>473</v>
      </c>
      <c r="AK535" s="1" t="s">
        <v>18844</v>
      </c>
      <c r="AL535" s="4">
        <v>1011283</v>
      </c>
      <c r="AM535" s="1" t="s">
        <v>18845</v>
      </c>
      <c r="AN535" s="4">
        <v>780432</v>
      </c>
      <c r="AO535" t="b">
        <v>0</v>
      </c>
      <c r="AP535" s="1" t="s">
        <v>52</v>
      </c>
      <c r="AQ535" s="1" t="s">
        <v>61</v>
      </c>
      <c r="AR535" s="1" t="s">
        <v>52</v>
      </c>
      <c r="AS535" s="1" t="s">
        <v>16052</v>
      </c>
      <c r="AT535" s="1" t="s">
        <v>5239</v>
      </c>
      <c r="AU535" s="1"/>
    </row>
    <row r="536" spans="1:47">
      <c r="A536">
        <v>728</v>
      </c>
      <c r="B536">
        <v>2016</v>
      </c>
      <c r="C536" s="1" t="s">
        <v>47</v>
      </c>
      <c r="D536" s="1" t="s">
        <v>13331</v>
      </c>
      <c r="E536" s="1" t="s">
        <v>18846</v>
      </c>
      <c r="F536" s="1" t="s">
        <v>18847</v>
      </c>
      <c r="G536" s="1" t="s">
        <v>12873</v>
      </c>
      <c r="H536" s="1" t="s">
        <v>12874</v>
      </c>
      <c r="I536">
        <v>98134</v>
      </c>
      <c r="J536">
        <v>7666204430</v>
      </c>
      <c r="K536">
        <v>2</v>
      </c>
      <c r="L536" s="1" t="s">
        <v>390</v>
      </c>
      <c r="M536" s="1" t="s">
        <v>18848</v>
      </c>
      <c r="N536" s="1" t="s">
        <v>18849</v>
      </c>
      <c r="O536">
        <v>1931</v>
      </c>
      <c r="P536">
        <v>1</v>
      </c>
      <c r="Q536">
        <v>2</v>
      </c>
      <c r="R536">
        <v>61200</v>
      </c>
      <c r="S536">
        <v>0</v>
      </c>
      <c r="T536">
        <v>61200</v>
      </c>
      <c r="U536" s="1" t="s">
        <v>417</v>
      </c>
      <c r="V536" s="1" t="s">
        <v>417</v>
      </c>
      <c r="W536">
        <v>61200</v>
      </c>
      <c r="X536" s="1" t="s">
        <v>52</v>
      </c>
      <c r="Z536" s="1" t="s">
        <v>52</v>
      </c>
      <c r="AA536" s="1" t="s">
        <v>52</v>
      </c>
      <c r="AC536">
        <v>16</v>
      </c>
      <c r="AD536" s="1" t="s">
        <v>16100</v>
      </c>
      <c r="AE536" s="1" t="s">
        <v>18850</v>
      </c>
      <c r="AF536" s="1" t="s">
        <v>18851</v>
      </c>
      <c r="AG536" s="1" t="s">
        <v>13745</v>
      </c>
      <c r="AH536" s="5" t="s">
        <v>18852</v>
      </c>
      <c r="AI536" s="1" t="s">
        <v>18853</v>
      </c>
      <c r="AJ536" s="5" t="s">
        <v>473</v>
      </c>
      <c r="AK536" s="1" t="s">
        <v>18854</v>
      </c>
      <c r="AL536" s="4">
        <v>1782902</v>
      </c>
      <c r="AM536" s="1" t="s">
        <v>18855</v>
      </c>
      <c r="AN536" s="4">
        <v>3129241</v>
      </c>
      <c r="AO536" t="b">
        <v>0</v>
      </c>
      <c r="AP536" s="1" t="s">
        <v>52</v>
      </c>
      <c r="AQ536" s="1" t="s">
        <v>61</v>
      </c>
      <c r="AR536" s="1" t="s">
        <v>52</v>
      </c>
      <c r="AS536" s="1" t="s">
        <v>18856</v>
      </c>
      <c r="AT536" s="1" t="s">
        <v>632</v>
      </c>
      <c r="AU536" s="1"/>
    </row>
    <row r="537" spans="1:47">
      <c r="A537">
        <v>729</v>
      </c>
      <c r="B537">
        <v>2016</v>
      </c>
      <c r="C537" s="1" t="s">
        <v>47</v>
      </c>
      <c r="D537" s="1" t="s">
        <v>387</v>
      </c>
      <c r="E537" s="1" t="s">
        <v>18857</v>
      </c>
      <c r="F537" s="1" t="s">
        <v>18858</v>
      </c>
      <c r="G537" s="1" t="s">
        <v>12873</v>
      </c>
      <c r="H537" s="1" t="s">
        <v>12874</v>
      </c>
      <c r="I537">
        <v>98134</v>
      </c>
      <c r="J537">
        <v>7666204590</v>
      </c>
      <c r="K537">
        <v>2</v>
      </c>
      <c r="L537" s="1" t="s">
        <v>390</v>
      </c>
      <c r="M537" s="1" t="s">
        <v>18859</v>
      </c>
      <c r="N537" s="1" t="s">
        <v>18860</v>
      </c>
      <c r="O537">
        <v>1987</v>
      </c>
      <c r="P537">
        <v>1</v>
      </c>
      <c r="Q537">
        <v>1</v>
      </c>
      <c r="R537">
        <v>111908</v>
      </c>
      <c r="S537">
        <v>0</v>
      </c>
      <c r="T537">
        <v>111908</v>
      </c>
      <c r="U537" s="1" t="s">
        <v>387</v>
      </c>
      <c r="V537" s="1" t="s">
        <v>387</v>
      </c>
      <c r="W537">
        <v>109090</v>
      </c>
      <c r="X537" s="1" t="s">
        <v>52</v>
      </c>
      <c r="Z537" s="1" t="s">
        <v>52</v>
      </c>
      <c r="AA537" s="1" t="s">
        <v>52</v>
      </c>
      <c r="AC537">
        <v>87</v>
      </c>
      <c r="AD537" s="1" t="s">
        <v>17251</v>
      </c>
      <c r="AE537" s="1" t="s">
        <v>18861</v>
      </c>
      <c r="AF537" s="1" t="s">
        <v>14229</v>
      </c>
      <c r="AG537" s="1" t="s">
        <v>18265</v>
      </c>
      <c r="AH537" s="5" t="s">
        <v>18862</v>
      </c>
      <c r="AI537" s="1" t="s">
        <v>18863</v>
      </c>
      <c r="AJ537" s="5" t="s">
        <v>473</v>
      </c>
      <c r="AK537" s="1" t="s">
        <v>18864</v>
      </c>
      <c r="AL537" s="4">
        <v>1050508</v>
      </c>
      <c r="AM537" s="1" t="s">
        <v>18865</v>
      </c>
      <c r="AN537" s="4">
        <v>504912</v>
      </c>
      <c r="AO537" t="b">
        <v>0</v>
      </c>
      <c r="AP537" s="1" t="s">
        <v>52</v>
      </c>
      <c r="AQ537" s="1" t="s">
        <v>61</v>
      </c>
      <c r="AR537" s="1" t="s">
        <v>52</v>
      </c>
      <c r="AS537" s="1" t="s">
        <v>13925</v>
      </c>
      <c r="AT537" s="1" t="s">
        <v>1391</v>
      </c>
      <c r="AU537" s="1"/>
    </row>
    <row r="538" spans="1:47">
      <c r="A538">
        <v>730</v>
      </c>
      <c r="B538">
        <v>2016</v>
      </c>
      <c r="C538" s="1" t="s">
        <v>47</v>
      </c>
      <c r="D538" s="1" t="s">
        <v>106</v>
      </c>
      <c r="E538" s="1" t="s">
        <v>18866</v>
      </c>
      <c r="F538" s="1" t="s">
        <v>18867</v>
      </c>
      <c r="G538" s="1" t="s">
        <v>12873</v>
      </c>
      <c r="H538" s="1" t="s">
        <v>12874</v>
      </c>
      <c r="I538">
        <v>98134</v>
      </c>
      <c r="J538">
        <v>7666204685</v>
      </c>
      <c r="K538">
        <v>2</v>
      </c>
      <c r="L538" s="1" t="s">
        <v>390</v>
      </c>
      <c r="M538" s="1" t="s">
        <v>18868</v>
      </c>
      <c r="N538" s="1" t="s">
        <v>18869</v>
      </c>
      <c r="O538">
        <v>1986</v>
      </c>
      <c r="P538">
        <v>3</v>
      </c>
      <c r="Q538">
        <v>2</v>
      </c>
      <c r="R538">
        <v>63644</v>
      </c>
      <c r="S538">
        <v>0</v>
      </c>
      <c r="T538">
        <v>63644</v>
      </c>
      <c r="U538" s="1" t="s">
        <v>3556</v>
      </c>
      <c r="V538" s="1" t="s">
        <v>3557</v>
      </c>
      <c r="W538">
        <v>65700</v>
      </c>
      <c r="X538" s="1" t="s">
        <v>65</v>
      </c>
      <c r="Y538">
        <v>0</v>
      </c>
      <c r="Z538" s="1" t="s">
        <v>52</v>
      </c>
      <c r="AA538" s="1" t="s">
        <v>52</v>
      </c>
      <c r="AD538" s="1" t="s">
        <v>18870</v>
      </c>
      <c r="AE538" s="1" t="s">
        <v>18871</v>
      </c>
      <c r="AF538" s="1" t="s">
        <v>18872</v>
      </c>
      <c r="AG538" s="1" t="s">
        <v>18873</v>
      </c>
      <c r="AH538" s="5" t="s">
        <v>18874</v>
      </c>
      <c r="AI538" s="1" t="s">
        <v>18875</v>
      </c>
      <c r="AJ538" s="5" t="s">
        <v>473</v>
      </c>
      <c r="AK538" s="1" t="s">
        <v>18876</v>
      </c>
      <c r="AL538" s="4">
        <v>4242711</v>
      </c>
      <c r="AM538" s="1" t="s">
        <v>18877</v>
      </c>
      <c r="AN538" s="4">
        <v>2615822</v>
      </c>
      <c r="AO538" t="b">
        <v>0</v>
      </c>
      <c r="AP538" s="1" t="s">
        <v>52</v>
      </c>
      <c r="AQ538" s="1" t="s">
        <v>61</v>
      </c>
      <c r="AR538" s="1" t="s">
        <v>52</v>
      </c>
      <c r="AS538" s="1" t="s">
        <v>18878</v>
      </c>
      <c r="AT538" s="1" t="s">
        <v>18879</v>
      </c>
      <c r="AU538" s="1"/>
    </row>
    <row r="539" spans="1:47">
      <c r="A539">
        <v>731</v>
      </c>
      <c r="B539">
        <v>2016</v>
      </c>
      <c r="C539" s="1" t="s">
        <v>47</v>
      </c>
      <c r="D539" s="1" t="s">
        <v>229</v>
      </c>
      <c r="E539" s="1" t="s">
        <v>18880</v>
      </c>
      <c r="F539" s="1" t="s">
        <v>18881</v>
      </c>
      <c r="G539" s="1" t="s">
        <v>12873</v>
      </c>
      <c r="H539" s="1" t="s">
        <v>12874</v>
      </c>
      <c r="I539">
        <v>98134</v>
      </c>
      <c r="J539">
        <v>7666204745</v>
      </c>
      <c r="K539">
        <v>2</v>
      </c>
      <c r="L539" s="1" t="s">
        <v>390</v>
      </c>
      <c r="M539" s="1" t="s">
        <v>18882</v>
      </c>
      <c r="N539" s="1" t="s">
        <v>18883</v>
      </c>
      <c r="O539">
        <v>1930</v>
      </c>
      <c r="P539">
        <v>3</v>
      </c>
      <c r="Q539">
        <v>2</v>
      </c>
      <c r="R539">
        <v>108753</v>
      </c>
      <c r="S539">
        <v>18860</v>
      </c>
      <c r="T539">
        <v>89893</v>
      </c>
      <c r="U539" s="1" t="s">
        <v>3564</v>
      </c>
      <c r="V539" s="1" t="s">
        <v>417</v>
      </c>
      <c r="W539">
        <v>58605</v>
      </c>
      <c r="X539" s="1" t="s">
        <v>147</v>
      </c>
      <c r="Y539">
        <v>24338</v>
      </c>
      <c r="Z539" s="1" t="s">
        <v>308</v>
      </c>
      <c r="AA539" s="1" t="s">
        <v>18884</v>
      </c>
      <c r="AD539" s="1" t="s">
        <v>17032</v>
      </c>
      <c r="AE539" s="1" t="s">
        <v>17799</v>
      </c>
      <c r="AF539" s="1" t="s">
        <v>18885</v>
      </c>
      <c r="AG539" s="1" t="s">
        <v>14420</v>
      </c>
      <c r="AH539" s="5" t="s">
        <v>18886</v>
      </c>
      <c r="AI539" s="1" t="s">
        <v>18887</v>
      </c>
      <c r="AJ539" s="5" t="s">
        <v>473</v>
      </c>
      <c r="AK539" s="1" t="s">
        <v>18888</v>
      </c>
      <c r="AL539" s="4">
        <v>3639670</v>
      </c>
      <c r="AM539" s="1" t="s">
        <v>473</v>
      </c>
      <c r="AN539" s="4">
        <v>0</v>
      </c>
      <c r="AO539" t="b">
        <v>0</v>
      </c>
      <c r="AP539" s="1" t="s">
        <v>52</v>
      </c>
      <c r="AQ539" s="1" t="s">
        <v>61</v>
      </c>
      <c r="AR539" s="1" t="s">
        <v>52</v>
      </c>
      <c r="AS539" s="1" t="s">
        <v>4816</v>
      </c>
      <c r="AT539" s="1" t="s">
        <v>1508</v>
      </c>
      <c r="AU539" s="1"/>
    </row>
    <row r="540" spans="1:47">
      <c r="A540">
        <v>732</v>
      </c>
      <c r="B540">
        <v>2016</v>
      </c>
      <c r="C540" s="1" t="s">
        <v>47</v>
      </c>
      <c r="D540" s="1" t="s">
        <v>15859</v>
      </c>
      <c r="E540" s="1" t="s">
        <v>18889</v>
      </c>
      <c r="F540" s="1" t="s">
        <v>18890</v>
      </c>
      <c r="G540" s="1" t="s">
        <v>12873</v>
      </c>
      <c r="H540" s="1" t="s">
        <v>12874</v>
      </c>
      <c r="I540">
        <v>98117</v>
      </c>
      <c r="J540">
        <v>9231900160</v>
      </c>
      <c r="K540">
        <v>6</v>
      </c>
      <c r="L540" s="1" t="s">
        <v>437</v>
      </c>
      <c r="M540" s="1" t="s">
        <v>18891</v>
      </c>
      <c r="N540" s="1" t="s">
        <v>18892</v>
      </c>
      <c r="O540">
        <v>1970</v>
      </c>
      <c r="P540">
        <v>1</v>
      </c>
      <c r="Q540">
        <v>1</v>
      </c>
      <c r="R540">
        <v>141890</v>
      </c>
      <c r="S540">
        <v>35545</v>
      </c>
      <c r="T540">
        <v>106345</v>
      </c>
      <c r="U540" s="1" t="s">
        <v>2656</v>
      </c>
      <c r="V540" s="1" t="s">
        <v>1353</v>
      </c>
      <c r="W540">
        <v>168735</v>
      </c>
      <c r="X540" s="1" t="s">
        <v>65</v>
      </c>
      <c r="Y540">
        <v>0</v>
      </c>
      <c r="Z540" s="1" t="s">
        <v>65</v>
      </c>
      <c r="AA540" s="1" t="s">
        <v>473</v>
      </c>
      <c r="AC540">
        <v>91</v>
      </c>
      <c r="AD540" s="1" t="s">
        <v>14601</v>
      </c>
      <c r="AE540" s="1" t="s">
        <v>16923</v>
      </c>
      <c r="AF540" s="1" t="s">
        <v>18893</v>
      </c>
      <c r="AG540" s="1" t="s">
        <v>18894</v>
      </c>
      <c r="AH540" s="5" t="s">
        <v>18895</v>
      </c>
      <c r="AI540" s="1" t="s">
        <v>18896</v>
      </c>
      <c r="AJ540" s="5" t="s">
        <v>473</v>
      </c>
      <c r="AK540" s="1" t="s">
        <v>18897</v>
      </c>
      <c r="AL540" s="4">
        <v>13051820</v>
      </c>
      <c r="AM540" s="1" t="s">
        <v>18898</v>
      </c>
      <c r="AN540" s="4">
        <v>3814156</v>
      </c>
      <c r="AO540" t="b">
        <v>0</v>
      </c>
      <c r="AP540" s="1" t="s">
        <v>52</v>
      </c>
      <c r="AQ540" s="1" t="s">
        <v>61</v>
      </c>
      <c r="AR540" s="1" t="s">
        <v>52</v>
      </c>
      <c r="AS540" s="1" t="s">
        <v>18899</v>
      </c>
      <c r="AT540" s="1" t="s">
        <v>6049</v>
      </c>
      <c r="AU540" s="1"/>
    </row>
    <row r="541" spans="1:47">
      <c r="A541">
        <v>734</v>
      </c>
      <c r="B541">
        <v>2016</v>
      </c>
      <c r="C541" s="1" t="s">
        <v>47</v>
      </c>
      <c r="D541" s="1" t="s">
        <v>359</v>
      </c>
      <c r="E541" s="1" t="s">
        <v>18900</v>
      </c>
      <c r="F541" s="1" t="s">
        <v>18901</v>
      </c>
      <c r="G541" s="1" t="s">
        <v>12873</v>
      </c>
      <c r="H541" s="1" t="s">
        <v>12874</v>
      </c>
      <c r="I541">
        <v>98107</v>
      </c>
      <c r="J541">
        <v>2768302690</v>
      </c>
      <c r="K541">
        <v>6</v>
      </c>
      <c r="L541" s="1" t="s">
        <v>415</v>
      </c>
      <c r="M541" s="1" t="s">
        <v>18902</v>
      </c>
      <c r="N541" s="1" t="s">
        <v>18903</v>
      </c>
      <c r="O541">
        <v>2001</v>
      </c>
      <c r="P541">
        <v>1</v>
      </c>
      <c r="Q541">
        <v>4</v>
      </c>
      <c r="R541">
        <v>92092</v>
      </c>
      <c r="S541">
        <v>21055</v>
      </c>
      <c r="T541">
        <v>71037</v>
      </c>
      <c r="U541" s="1" t="s">
        <v>213</v>
      </c>
      <c r="V541" s="1" t="s">
        <v>213</v>
      </c>
      <c r="W541">
        <v>70074</v>
      </c>
      <c r="X541" s="1" t="s">
        <v>52</v>
      </c>
      <c r="Z541" s="1" t="s">
        <v>52</v>
      </c>
      <c r="AA541" s="1" t="s">
        <v>52</v>
      </c>
      <c r="AC541">
        <v>5</v>
      </c>
      <c r="AD541" s="1" t="s">
        <v>17111</v>
      </c>
      <c r="AE541" s="1" t="s">
        <v>17111</v>
      </c>
      <c r="AF541" s="1" t="s">
        <v>13512</v>
      </c>
      <c r="AG541" s="1" t="s">
        <v>13512</v>
      </c>
      <c r="AH541" s="5" t="s">
        <v>18904</v>
      </c>
      <c r="AI541" s="1" t="s">
        <v>18904</v>
      </c>
      <c r="AJ541" s="5" t="s">
        <v>473</v>
      </c>
      <c r="AK541" s="1" t="s">
        <v>18905</v>
      </c>
      <c r="AL541" s="4">
        <v>4817062</v>
      </c>
      <c r="AM541" s="1" t="s">
        <v>473</v>
      </c>
      <c r="AN541" s="4">
        <v>0</v>
      </c>
      <c r="AO541" t="b">
        <v>0</v>
      </c>
      <c r="AP541" s="1" t="s">
        <v>52</v>
      </c>
      <c r="AQ541" s="1" t="s">
        <v>61</v>
      </c>
      <c r="AR541" s="1" t="s">
        <v>52</v>
      </c>
      <c r="AS541" s="1" t="s">
        <v>18906</v>
      </c>
      <c r="AT541" s="1" t="s">
        <v>1107</v>
      </c>
      <c r="AU541" s="1"/>
    </row>
    <row r="542" spans="1:47">
      <c r="A542">
        <v>735</v>
      </c>
      <c r="B542">
        <v>2016</v>
      </c>
      <c r="C542" s="1" t="s">
        <v>47</v>
      </c>
      <c r="D542" s="1" t="s">
        <v>13331</v>
      </c>
      <c r="E542" s="1" t="s">
        <v>18907</v>
      </c>
      <c r="F542" s="1" t="s">
        <v>18908</v>
      </c>
      <c r="G542" s="1" t="s">
        <v>12873</v>
      </c>
      <c r="H542" s="1" t="s">
        <v>12874</v>
      </c>
      <c r="I542">
        <v>98199</v>
      </c>
      <c r="J542">
        <v>2771100415</v>
      </c>
      <c r="K542">
        <v>7</v>
      </c>
      <c r="L542" s="1" t="s">
        <v>351</v>
      </c>
      <c r="M542" s="1" t="s">
        <v>18909</v>
      </c>
      <c r="N542" s="1" t="s">
        <v>18910</v>
      </c>
      <c r="O542">
        <v>1974</v>
      </c>
      <c r="P542">
        <v>0</v>
      </c>
      <c r="Q542">
        <v>3</v>
      </c>
      <c r="R542">
        <v>56259</v>
      </c>
      <c r="S542">
        <v>0</v>
      </c>
      <c r="T542">
        <v>56259</v>
      </c>
      <c r="U542" s="1" t="s">
        <v>1826</v>
      </c>
      <c r="V542" s="1" t="s">
        <v>417</v>
      </c>
      <c r="W542">
        <v>31582</v>
      </c>
      <c r="X542" s="1" t="s">
        <v>308</v>
      </c>
      <c r="Y542">
        <v>20962</v>
      </c>
      <c r="Z542" s="1" t="s">
        <v>213</v>
      </c>
      <c r="AA542" s="1" t="s">
        <v>18911</v>
      </c>
      <c r="AD542" s="1" t="s">
        <v>18090</v>
      </c>
      <c r="AE542" s="1" t="s">
        <v>15452</v>
      </c>
      <c r="AF542" s="1" t="s">
        <v>18912</v>
      </c>
      <c r="AG542" s="1" t="s">
        <v>18913</v>
      </c>
      <c r="AH542" s="5" t="s">
        <v>18914</v>
      </c>
      <c r="AI542" s="1" t="s">
        <v>18915</v>
      </c>
      <c r="AJ542" s="5" t="s">
        <v>473</v>
      </c>
      <c r="AK542" s="1" t="s">
        <v>18916</v>
      </c>
      <c r="AL542" s="4">
        <v>817697</v>
      </c>
      <c r="AM542" s="1" t="s">
        <v>18917</v>
      </c>
      <c r="AN542" s="4">
        <v>1528874</v>
      </c>
      <c r="AO542" t="b">
        <v>0</v>
      </c>
      <c r="AP542" s="1" t="s">
        <v>52</v>
      </c>
      <c r="AQ542" s="1" t="s">
        <v>61</v>
      </c>
      <c r="AR542" s="1" t="s">
        <v>52</v>
      </c>
      <c r="AS542" s="1" t="s">
        <v>8053</v>
      </c>
      <c r="AT542" s="1" t="s">
        <v>8998</v>
      </c>
      <c r="AU542" s="1"/>
    </row>
    <row r="543" spans="1:47">
      <c r="A543">
        <v>738</v>
      </c>
      <c r="B543">
        <v>2016</v>
      </c>
      <c r="C543" s="1" t="s">
        <v>47</v>
      </c>
      <c r="D543" s="1" t="s">
        <v>106</v>
      </c>
      <c r="E543" s="1" t="s">
        <v>18918</v>
      </c>
      <c r="F543" s="1" t="s">
        <v>18919</v>
      </c>
      <c r="G543" s="1" t="s">
        <v>12873</v>
      </c>
      <c r="H543" s="1" t="s">
        <v>12874</v>
      </c>
      <c r="I543">
        <v>98105</v>
      </c>
      <c r="J543">
        <v>4207401365</v>
      </c>
      <c r="K543">
        <v>4</v>
      </c>
      <c r="L543" s="1" t="s">
        <v>280</v>
      </c>
      <c r="M543" s="1" t="s">
        <v>18920</v>
      </c>
      <c r="N543" s="1" t="s">
        <v>18921</v>
      </c>
      <c r="O543">
        <v>2006</v>
      </c>
      <c r="P543">
        <v>1</v>
      </c>
      <c r="Q543">
        <v>6</v>
      </c>
      <c r="R543">
        <v>143439</v>
      </c>
      <c r="S543">
        <v>0</v>
      </c>
      <c r="T543">
        <v>143439</v>
      </c>
      <c r="U543" s="1" t="s">
        <v>836</v>
      </c>
      <c r="V543" s="1" t="s">
        <v>106</v>
      </c>
      <c r="W543">
        <v>119570</v>
      </c>
      <c r="X543" s="1" t="s">
        <v>65</v>
      </c>
      <c r="Y543">
        <v>23869</v>
      </c>
      <c r="Z543" s="1" t="s">
        <v>52</v>
      </c>
      <c r="AA543" s="1" t="s">
        <v>52</v>
      </c>
      <c r="AD543" s="1" t="s">
        <v>18922</v>
      </c>
      <c r="AE543" s="1" t="s">
        <v>18923</v>
      </c>
      <c r="AF543" s="1" t="s">
        <v>18924</v>
      </c>
      <c r="AG543" s="1" t="s">
        <v>18925</v>
      </c>
      <c r="AH543" s="5" t="s">
        <v>18926</v>
      </c>
      <c r="AI543" s="1" t="s">
        <v>18927</v>
      </c>
      <c r="AJ543" s="5" t="s">
        <v>473</v>
      </c>
      <c r="AK543" s="1" t="s">
        <v>18928</v>
      </c>
      <c r="AL543" s="4">
        <v>14100771</v>
      </c>
      <c r="AM543" s="1" t="s">
        <v>18929</v>
      </c>
      <c r="AN543" s="4">
        <v>11530741</v>
      </c>
      <c r="AO543" t="b">
        <v>0</v>
      </c>
      <c r="AP543" s="1" t="s">
        <v>52</v>
      </c>
      <c r="AQ543" s="1" t="s">
        <v>61</v>
      </c>
      <c r="AR543" s="1" t="s">
        <v>52</v>
      </c>
      <c r="AS543" s="1" t="s">
        <v>18930</v>
      </c>
      <c r="AT543" s="1" t="s">
        <v>3425</v>
      </c>
      <c r="AU543" s="1"/>
    </row>
    <row r="544" spans="1:47">
      <c r="A544">
        <v>739</v>
      </c>
      <c r="B544">
        <v>2016</v>
      </c>
      <c r="C544" s="1" t="s">
        <v>47</v>
      </c>
      <c r="D544" s="1" t="s">
        <v>460</v>
      </c>
      <c r="E544" s="1" t="s">
        <v>18931</v>
      </c>
      <c r="F544" s="1" t="s">
        <v>18932</v>
      </c>
      <c r="G544" s="1" t="s">
        <v>12873</v>
      </c>
      <c r="H544" s="1" t="s">
        <v>12874</v>
      </c>
      <c r="I544">
        <v>98103</v>
      </c>
      <c r="J544">
        <v>1973200389</v>
      </c>
      <c r="K544">
        <v>6</v>
      </c>
      <c r="L544" s="1" t="s">
        <v>362</v>
      </c>
      <c r="M544" s="1" t="s">
        <v>18933</v>
      </c>
      <c r="N544" s="1" t="s">
        <v>18934</v>
      </c>
      <c r="O544">
        <v>2008</v>
      </c>
      <c r="P544">
        <v>1</v>
      </c>
      <c r="Q544">
        <v>4</v>
      </c>
      <c r="R544">
        <v>202623</v>
      </c>
      <c r="S544">
        <v>88855</v>
      </c>
      <c r="T544">
        <v>113768</v>
      </c>
      <c r="U544" s="1" t="s">
        <v>3589</v>
      </c>
      <c r="V544" s="1" t="s">
        <v>213</v>
      </c>
      <c r="W544">
        <v>105206</v>
      </c>
      <c r="X544" s="1" t="s">
        <v>65</v>
      </c>
      <c r="Y544">
        <v>31992</v>
      </c>
      <c r="Z544" s="1" t="s">
        <v>212</v>
      </c>
      <c r="AA544" s="1" t="s">
        <v>18935</v>
      </c>
      <c r="AB544">
        <v>20162012</v>
      </c>
      <c r="AC544">
        <v>73</v>
      </c>
      <c r="AD544" s="1" t="s">
        <v>18936</v>
      </c>
      <c r="AE544" s="1" t="s">
        <v>18936</v>
      </c>
      <c r="AF544" s="1" t="s">
        <v>18937</v>
      </c>
      <c r="AG544" s="1" t="s">
        <v>18937</v>
      </c>
      <c r="AH544" s="5" t="s">
        <v>18938</v>
      </c>
      <c r="AI544" s="1" t="s">
        <v>18938</v>
      </c>
      <c r="AJ544" s="5" t="s">
        <v>473</v>
      </c>
      <c r="AK544" s="1" t="s">
        <v>18939</v>
      </c>
      <c r="AL544" s="4">
        <v>8873484</v>
      </c>
      <c r="AM544" s="1" t="s">
        <v>473</v>
      </c>
      <c r="AN544" s="4">
        <v>0</v>
      </c>
      <c r="AO544" t="b">
        <v>0</v>
      </c>
      <c r="AP544" s="1" t="s">
        <v>52</v>
      </c>
      <c r="AQ544" s="1" t="s">
        <v>61</v>
      </c>
      <c r="AR544" s="1" t="s">
        <v>52</v>
      </c>
      <c r="AS544" s="1" t="s">
        <v>18940</v>
      </c>
      <c r="AT544" s="1" t="s">
        <v>1391</v>
      </c>
      <c r="AU544" s="1"/>
    </row>
    <row r="545" spans="1:47">
      <c r="A545">
        <v>740</v>
      </c>
      <c r="B545">
        <v>2016</v>
      </c>
      <c r="C545" s="1" t="s">
        <v>47</v>
      </c>
      <c r="D545" s="1" t="s">
        <v>359</v>
      </c>
      <c r="E545" s="1" t="s">
        <v>18941</v>
      </c>
      <c r="F545" s="1" t="s">
        <v>18942</v>
      </c>
      <c r="G545" s="1" t="s">
        <v>12873</v>
      </c>
      <c r="H545" s="1" t="s">
        <v>12874</v>
      </c>
      <c r="I545">
        <v>98103</v>
      </c>
      <c r="J545">
        <v>1972206514</v>
      </c>
      <c r="K545">
        <v>6</v>
      </c>
      <c r="L545" s="1" t="s">
        <v>362</v>
      </c>
      <c r="M545" s="1" t="s">
        <v>18943</v>
      </c>
      <c r="N545" s="1" t="s">
        <v>18944</v>
      </c>
      <c r="O545">
        <v>2000</v>
      </c>
      <c r="P545">
        <v>1</v>
      </c>
      <c r="Q545">
        <v>2</v>
      </c>
      <c r="R545">
        <v>77174</v>
      </c>
      <c r="S545">
        <v>25800</v>
      </c>
      <c r="T545">
        <v>51374</v>
      </c>
      <c r="U545" s="1" t="s">
        <v>213</v>
      </c>
      <c r="V545" s="1" t="s">
        <v>213</v>
      </c>
      <c r="W545">
        <v>77174</v>
      </c>
      <c r="X545" s="1" t="s">
        <v>52</v>
      </c>
      <c r="Z545" s="1" t="s">
        <v>52</v>
      </c>
      <c r="AA545" s="1" t="s">
        <v>52</v>
      </c>
      <c r="AC545">
        <v>33</v>
      </c>
      <c r="AD545" s="1" t="s">
        <v>15655</v>
      </c>
      <c r="AE545" s="1" t="s">
        <v>15655</v>
      </c>
      <c r="AF545" s="1" t="s">
        <v>18945</v>
      </c>
      <c r="AG545" s="1" t="s">
        <v>18945</v>
      </c>
      <c r="AH545" s="5" t="s">
        <v>18946</v>
      </c>
      <c r="AI545" s="1" t="s">
        <v>18946</v>
      </c>
      <c r="AJ545" s="5" t="s">
        <v>473</v>
      </c>
      <c r="AK545" s="1" t="s">
        <v>18947</v>
      </c>
      <c r="AL545" s="4">
        <v>5481548</v>
      </c>
      <c r="AM545" s="1" t="s">
        <v>473</v>
      </c>
      <c r="AN545" s="4">
        <v>0</v>
      </c>
      <c r="AO545" t="b">
        <v>0</v>
      </c>
      <c r="AP545" s="1" t="s">
        <v>52</v>
      </c>
      <c r="AQ545" s="1" t="s">
        <v>61</v>
      </c>
      <c r="AR545" s="1" t="s">
        <v>52</v>
      </c>
      <c r="AS545" s="1" t="s">
        <v>18948</v>
      </c>
      <c r="AT545" s="1" t="s">
        <v>15884</v>
      </c>
      <c r="AU545" s="1"/>
    </row>
    <row r="546" spans="1:47">
      <c r="A546">
        <v>741</v>
      </c>
      <c r="B546">
        <v>2016</v>
      </c>
      <c r="C546" s="1" t="s">
        <v>47</v>
      </c>
      <c r="D546" s="1" t="s">
        <v>460</v>
      </c>
      <c r="E546" s="1" t="s">
        <v>18949</v>
      </c>
      <c r="F546" s="1" t="s">
        <v>18950</v>
      </c>
      <c r="G546" s="1" t="s">
        <v>12873</v>
      </c>
      <c r="H546" s="1" t="s">
        <v>12874</v>
      </c>
      <c r="I546">
        <v>98109</v>
      </c>
      <c r="J546">
        <v>2249500235</v>
      </c>
      <c r="K546">
        <v>7</v>
      </c>
      <c r="L546" s="1" t="s">
        <v>351</v>
      </c>
      <c r="M546" s="1" t="s">
        <v>18951</v>
      </c>
      <c r="N546" s="1" t="s">
        <v>18952</v>
      </c>
      <c r="O546">
        <v>1998</v>
      </c>
      <c r="P546">
        <v>1</v>
      </c>
      <c r="Q546">
        <v>5</v>
      </c>
      <c r="R546">
        <v>110524</v>
      </c>
      <c r="S546">
        <v>0</v>
      </c>
      <c r="T546">
        <v>110524</v>
      </c>
      <c r="U546" s="1" t="s">
        <v>695</v>
      </c>
      <c r="V546" s="1" t="s">
        <v>213</v>
      </c>
      <c r="W546">
        <v>98781</v>
      </c>
      <c r="X546" s="1" t="s">
        <v>106</v>
      </c>
      <c r="Y546">
        <v>8634</v>
      </c>
      <c r="Z546" s="1" t="s">
        <v>65</v>
      </c>
      <c r="AA546" s="1" t="s">
        <v>473</v>
      </c>
      <c r="AB546">
        <v>20112009</v>
      </c>
      <c r="AC546">
        <v>57</v>
      </c>
      <c r="AD546" s="1" t="s">
        <v>17572</v>
      </c>
      <c r="AE546" s="1" t="s">
        <v>17572</v>
      </c>
      <c r="AF546" s="1" t="s">
        <v>12694</v>
      </c>
      <c r="AG546" s="1" t="s">
        <v>12694</v>
      </c>
      <c r="AH546" s="5" t="s">
        <v>18953</v>
      </c>
      <c r="AI546" s="1" t="s">
        <v>18953</v>
      </c>
      <c r="AJ546" s="5" t="s">
        <v>473</v>
      </c>
      <c r="AK546" s="1" t="s">
        <v>18954</v>
      </c>
      <c r="AL546" s="4">
        <v>6859197</v>
      </c>
      <c r="AM546" s="1" t="s">
        <v>473</v>
      </c>
      <c r="AN546" s="4">
        <v>0</v>
      </c>
      <c r="AO546" t="b">
        <v>0</v>
      </c>
      <c r="AP546" s="1" t="s">
        <v>52</v>
      </c>
      <c r="AQ546" s="1" t="s">
        <v>61</v>
      </c>
      <c r="AR546" s="1" t="s">
        <v>52</v>
      </c>
      <c r="AS546" s="1" t="s">
        <v>18955</v>
      </c>
      <c r="AT546" s="1" t="s">
        <v>1122</v>
      </c>
      <c r="AU546" s="1"/>
    </row>
    <row r="547" spans="1:47">
      <c r="A547">
        <v>742</v>
      </c>
      <c r="B547">
        <v>2016</v>
      </c>
      <c r="C547" s="1" t="s">
        <v>47</v>
      </c>
      <c r="D547" s="1" t="s">
        <v>229</v>
      </c>
      <c r="E547" s="1" t="s">
        <v>18956</v>
      </c>
      <c r="F547" s="1" t="s">
        <v>18957</v>
      </c>
      <c r="G547" s="1" t="s">
        <v>12873</v>
      </c>
      <c r="H547" s="1" t="s">
        <v>12874</v>
      </c>
      <c r="I547">
        <v>98109</v>
      </c>
      <c r="J547">
        <v>2163901105</v>
      </c>
      <c r="K547">
        <v>3</v>
      </c>
      <c r="L547" s="1" t="s">
        <v>362</v>
      </c>
      <c r="M547" s="1" t="s">
        <v>18958</v>
      </c>
      <c r="N547" s="1" t="s">
        <v>18959</v>
      </c>
      <c r="O547">
        <v>2008</v>
      </c>
      <c r="P547">
        <v>1</v>
      </c>
      <c r="Q547">
        <v>5</v>
      </c>
      <c r="R547">
        <v>287224</v>
      </c>
      <c r="S547">
        <v>103650</v>
      </c>
      <c r="T547">
        <v>183574</v>
      </c>
      <c r="U547" s="1" t="s">
        <v>3603</v>
      </c>
      <c r="V547" s="1" t="s">
        <v>65</v>
      </c>
      <c r="W547">
        <v>97500</v>
      </c>
      <c r="X547" s="1" t="s">
        <v>213</v>
      </c>
      <c r="Y547">
        <v>88051</v>
      </c>
      <c r="Z547" s="1" t="s">
        <v>106</v>
      </c>
      <c r="AA547" s="1" t="s">
        <v>18960</v>
      </c>
      <c r="AD547" s="1" t="s">
        <v>18569</v>
      </c>
      <c r="AE547" s="1" t="s">
        <v>12945</v>
      </c>
      <c r="AF547" s="1" t="s">
        <v>18961</v>
      </c>
      <c r="AG547" s="1" t="s">
        <v>18962</v>
      </c>
      <c r="AH547" s="5" t="s">
        <v>18963</v>
      </c>
      <c r="AI547" s="1" t="s">
        <v>18964</v>
      </c>
      <c r="AJ547" s="5" t="s">
        <v>473</v>
      </c>
      <c r="AK547" s="1" t="s">
        <v>18965</v>
      </c>
      <c r="AL547" s="4">
        <v>17407502</v>
      </c>
      <c r="AM547" s="1" t="s">
        <v>18966</v>
      </c>
      <c r="AN547" s="4">
        <v>3635421</v>
      </c>
      <c r="AO547" t="b">
        <v>0</v>
      </c>
      <c r="AP547" s="1" t="s">
        <v>52</v>
      </c>
      <c r="AQ547" s="1" t="s">
        <v>61</v>
      </c>
      <c r="AR547" s="1" t="s">
        <v>52</v>
      </c>
      <c r="AS547" s="1" t="s">
        <v>18967</v>
      </c>
      <c r="AT547" s="1" t="s">
        <v>1794</v>
      </c>
      <c r="AU547" s="1"/>
    </row>
    <row r="548" spans="1:47">
      <c r="A548">
        <v>743</v>
      </c>
      <c r="B548">
        <v>2016</v>
      </c>
      <c r="C548" s="1" t="s">
        <v>47</v>
      </c>
      <c r="D548" s="1" t="s">
        <v>1335</v>
      </c>
      <c r="E548" s="1" t="s">
        <v>18968</v>
      </c>
      <c r="F548" s="1" t="s">
        <v>18969</v>
      </c>
      <c r="G548" s="1" t="s">
        <v>12873</v>
      </c>
      <c r="H548" s="1" t="s">
        <v>12874</v>
      </c>
      <c r="I548">
        <v>98102</v>
      </c>
      <c r="J548">
        <v>2163901160</v>
      </c>
      <c r="K548">
        <v>3</v>
      </c>
      <c r="L548" s="1" t="s">
        <v>362</v>
      </c>
      <c r="M548" s="1" t="s">
        <v>18970</v>
      </c>
      <c r="N548" s="1" t="s">
        <v>13679</v>
      </c>
      <c r="O548">
        <v>1999</v>
      </c>
      <c r="P548">
        <v>1</v>
      </c>
      <c r="Q548">
        <v>4</v>
      </c>
      <c r="R548">
        <v>115748</v>
      </c>
      <c r="S548">
        <v>18382</v>
      </c>
      <c r="T548">
        <v>97366</v>
      </c>
      <c r="U548" s="1" t="s">
        <v>1335</v>
      </c>
      <c r="V548" s="1" t="s">
        <v>1335</v>
      </c>
      <c r="W548">
        <v>97365</v>
      </c>
      <c r="X548" s="1" t="s">
        <v>52</v>
      </c>
      <c r="Z548" s="1" t="s">
        <v>52</v>
      </c>
      <c r="AA548" s="1" t="s">
        <v>52</v>
      </c>
      <c r="AD548" s="1" t="s">
        <v>18971</v>
      </c>
      <c r="AE548" s="1" t="s">
        <v>18972</v>
      </c>
      <c r="AF548" s="1" t="s">
        <v>18973</v>
      </c>
      <c r="AG548" s="1" t="s">
        <v>18974</v>
      </c>
      <c r="AH548" s="5" t="s">
        <v>18975</v>
      </c>
      <c r="AI548" s="1" t="s">
        <v>18976</v>
      </c>
      <c r="AJ548" s="5" t="s">
        <v>473</v>
      </c>
      <c r="AK548" s="1" t="s">
        <v>18977</v>
      </c>
      <c r="AL548" s="4">
        <v>16913185</v>
      </c>
      <c r="AM548" s="1" t="s">
        <v>18978</v>
      </c>
      <c r="AN548" s="4">
        <v>19523202</v>
      </c>
      <c r="AO548" t="b">
        <v>0</v>
      </c>
      <c r="AP548" s="1" t="s">
        <v>52</v>
      </c>
      <c r="AQ548" s="1" t="s">
        <v>61</v>
      </c>
      <c r="AR548" s="1" t="s">
        <v>52</v>
      </c>
      <c r="AS548" s="1" t="s">
        <v>18979</v>
      </c>
      <c r="AT548" s="1" t="s">
        <v>18980</v>
      </c>
      <c r="AU548" s="1"/>
    </row>
    <row r="549" spans="1:47">
      <c r="A549">
        <v>744</v>
      </c>
      <c r="B549">
        <v>2016</v>
      </c>
      <c r="C549" s="1" t="s">
        <v>47</v>
      </c>
      <c r="D549" s="1" t="s">
        <v>460</v>
      </c>
      <c r="E549" s="1" t="s">
        <v>18981</v>
      </c>
      <c r="F549" s="1" t="s">
        <v>18982</v>
      </c>
      <c r="G549" s="1" t="s">
        <v>12873</v>
      </c>
      <c r="H549" s="1" t="s">
        <v>12874</v>
      </c>
      <c r="I549">
        <v>98119</v>
      </c>
      <c r="J549">
        <v>1989200750</v>
      </c>
      <c r="K549">
        <v>7</v>
      </c>
      <c r="L549" s="1" t="s">
        <v>351</v>
      </c>
      <c r="M549" s="1" t="s">
        <v>18983</v>
      </c>
      <c r="N549" s="1" t="s">
        <v>18984</v>
      </c>
      <c r="O549">
        <v>2000</v>
      </c>
      <c r="P549">
        <v>1</v>
      </c>
      <c r="Q549">
        <v>7</v>
      </c>
      <c r="R549">
        <v>241875</v>
      </c>
      <c r="S549">
        <v>84689</v>
      </c>
      <c r="T549">
        <v>157186</v>
      </c>
      <c r="U549" s="1" t="s">
        <v>787</v>
      </c>
      <c r="V549" s="1" t="s">
        <v>213</v>
      </c>
      <c r="W549">
        <v>163082</v>
      </c>
      <c r="X549" s="1" t="s">
        <v>65</v>
      </c>
      <c r="Y549">
        <v>83425</v>
      </c>
      <c r="Z549" s="1" t="s">
        <v>52</v>
      </c>
      <c r="AA549" s="1" t="s">
        <v>52</v>
      </c>
      <c r="AB549">
        <v>2009</v>
      </c>
      <c r="AC549">
        <v>88</v>
      </c>
      <c r="AD549" s="1" t="s">
        <v>18985</v>
      </c>
      <c r="AE549" s="1" t="s">
        <v>13385</v>
      </c>
      <c r="AF549" s="1" t="s">
        <v>14645</v>
      </c>
      <c r="AG549" s="1" t="s">
        <v>18986</v>
      </c>
      <c r="AH549" s="5" t="s">
        <v>18987</v>
      </c>
      <c r="AI549" s="1" t="s">
        <v>18988</v>
      </c>
      <c r="AJ549" s="5" t="s">
        <v>473</v>
      </c>
      <c r="AK549" s="1" t="s">
        <v>18989</v>
      </c>
      <c r="AL549" s="4">
        <v>8488392</v>
      </c>
      <c r="AM549" s="1" t="s">
        <v>18990</v>
      </c>
      <c r="AN549" s="4">
        <v>167210</v>
      </c>
      <c r="AO549" t="b">
        <v>0</v>
      </c>
      <c r="AP549" s="1" t="s">
        <v>52</v>
      </c>
      <c r="AQ549" s="1" t="s">
        <v>61</v>
      </c>
      <c r="AR549" s="1" t="s">
        <v>52</v>
      </c>
      <c r="AS549" s="1" t="s">
        <v>18991</v>
      </c>
      <c r="AT549" s="1" t="s">
        <v>2598</v>
      </c>
      <c r="AU549" s="1"/>
    </row>
    <row r="550" spans="1:47">
      <c r="A550">
        <v>745</v>
      </c>
      <c r="B550">
        <v>2016</v>
      </c>
      <c r="C550" s="1" t="s">
        <v>47</v>
      </c>
      <c r="D550" s="1" t="s">
        <v>460</v>
      </c>
      <c r="E550" s="1" t="s">
        <v>18992</v>
      </c>
      <c r="F550" s="1" t="s">
        <v>18992</v>
      </c>
      <c r="G550" s="1" t="s">
        <v>12873</v>
      </c>
      <c r="H550" s="1" t="s">
        <v>12874</v>
      </c>
      <c r="I550">
        <v>98109</v>
      </c>
      <c r="J550">
        <v>1989201385</v>
      </c>
      <c r="K550">
        <v>7</v>
      </c>
      <c r="L550" s="1" t="s">
        <v>351</v>
      </c>
      <c r="M550" s="1" t="s">
        <v>18993</v>
      </c>
      <c r="N550" s="1" t="s">
        <v>18994</v>
      </c>
      <c r="O550">
        <v>1974</v>
      </c>
      <c r="P550">
        <v>1</v>
      </c>
      <c r="Q550">
        <v>5</v>
      </c>
      <c r="R550">
        <v>102930</v>
      </c>
      <c r="S550">
        <v>18720</v>
      </c>
      <c r="T550">
        <v>84210</v>
      </c>
      <c r="U550" s="1" t="s">
        <v>787</v>
      </c>
      <c r="V550" s="1" t="s">
        <v>213</v>
      </c>
      <c r="W550">
        <v>89075</v>
      </c>
      <c r="X550" s="1" t="s">
        <v>65</v>
      </c>
      <c r="Y550">
        <v>15164</v>
      </c>
      <c r="Z550" s="1" t="s">
        <v>52</v>
      </c>
      <c r="AA550" s="1" t="s">
        <v>52</v>
      </c>
      <c r="AB550">
        <v>2017</v>
      </c>
      <c r="AC550">
        <v>85</v>
      </c>
      <c r="AD550" s="1" t="s">
        <v>14193</v>
      </c>
      <c r="AE550" s="1" t="s">
        <v>17306</v>
      </c>
      <c r="AF550" s="1" t="s">
        <v>14122</v>
      </c>
      <c r="AG550" s="1" t="s">
        <v>18995</v>
      </c>
      <c r="AH550" s="5" t="s">
        <v>18996</v>
      </c>
      <c r="AI550" s="1" t="s">
        <v>18997</v>
      </c>
      <c r="AJ550" s="5" t="s">
        <v>473</v>
      </c>
      <c r="AK550" s="1" t="s">
        <v>18998</v>
      </c>
      <c r="AL550" s="4">
        <v>4059275</v>
      </c>
      <c r="AM550" s="1" t="s">
        <v>18999</v>
      </c>
      <c r="AN550" s="4">
        <v>691523</v>
      </c>
      <c r="AO550" t="b">
        <v>0</v>
      </c>
      <c r="AP550" s="1" t="s">
        <v>52</v>
      </c>
      <c r="AQ550" s="1" t="s">
        <v>61</v>
      </c>
      <c r="AR550" s="1" t="s">
        <v>52</v>
      </c>
      <c r="AS550" s="1" t="s">
        <v>19000</v>
      </c>
      <c r="AT550" s="1" t="s">
        <v>459</v>
      </c>
      <c r="AU550" s="1"/>
    </row>
    <row r="551" spans="1:47">
      <c r="A551">
        <v>748</v>
      </c>
      <c r="B551">
        <v>2016</v>
      </c>
      <c r="C551" s="1" t="s">
        <v>47</v>
      </c>
      <c r="D551" s="1" t="s">
        <v>359</v>
      </c>
      <c r="E551" s="1" t="s">
        <v>19001</v>
      </c>
      <c r="F551" s="1" t="s">
        <v>19002</v>
      </c>
      <c r="G551" s="1" t="s">
        <v>12873</v>
      </c>
      <c r="H551" s="1" t="s">
        <v>12874</v>
      </c>
      <c r="I551">
        <v>98121</v>
      </c>
      <c r="J551">
        <v>7666202292</v>
      </c>
      <c r="K551">
        <v>7</v>
      </c>
      <c r="L551" s="1" t="s">
        <v>51</v>
      </c>
      <c r="M551" s="1" t="s">
        <v>19003</v>
      </c>
      <c r="N551" s="1" t="s">
        <v>19004</v>
      </c>
      <c r="O551">
        <v>1902</v>
      </c>
      <c r="P551">
        <v>1</v>
      </c>
      <c r="Q551">
        <v>3</v>
      </c>
      <c r="R551">
        <v>76893</v>
      </c>
      <c r="S551">
        <v>0</v>
      </c>
      <c r="T551">
        <v>76893</v>
      </c>
      <c r="U551" s="1" t="s">
        <v>2114</v>
      </c>
      <c r="V551" s="1" t="s">
        <v>213</v>
      </c>
      <c r="W551">
        <v>90345</v>
      </c>
      <c r="X551" s="1" t="s">
        <v>65</v>
      </c>
      <c r="Y551">
        <v>33380</v>
      </c>
      <c r="Z551" s="1" t="s">
        <v>308</v>
      </c>
      <c r="AA551" s="1" t="s">
        <v>19005</v>
      </c>
      <c r="AD551" s="1" t="s">
        <v>12918</v>
      </c>
      <c r="AE551" s="1" t="s">
        <v>19006</v>
      </c>
      <c r="AF551" s="1" t="s">
        <v>19007</v>
      </c>
      <c r="AG551" s="1" t="s">
        <v>19008</v>
      </c>
      <c r="AH551" s="5" t="s">
        <v>19009</v>
      </c>
      <c r="AI551" s="1" t="s">
        <v>19010</v>
      </c>
      <c r="AJ551" s="5" t="s">
        <v>473</v>
      </c>
      <c r="AK551" s="1" t="s">
        <v>19011</v>
      </c>
      <c r="AL551" s="4">
        <v>8209260</v>
      </c>
      <c r="AM551" s="1" t="s">
        <v>19012</v>
      </c>
      <c r="AN551" s="4">
        <v>3820339</v>
      </c>
      <c r="AO551" t="b">
        <v>0</v>
      </c>
      <c r="AP551" s="1" t="s">
        <v>52</v>
      </c>
      <c r="AQ551" s="1" t="s">
        <v>61</v>
      </c>
      <c r="AR551" s="1" t="s">
        <v>52</v>
      </c>
      <c r="AS551" s="1" t="s">
        <v>19013</v>
      </c>
      <c r="AT551" s="1" t="s">
        <v>1993</v>
      </c>
      <c r="AU551" s="1"/>
    </row>
    <row r="552" spans="1:47">
      <c r="A552">
        <v>749</v>
      </c>
      <c r="B552">
        <v>2016</v>
      </c>
      <c r="C552" s="1" t="s">
        <v>47</v>
      </c>
      <c r="D552" s="1" t="s">
        <v>460</v>
      </c>
      <c r="E552" s="1" t="s">
        <v>19014</v>
      </c>
      <c r="F552" s="1" t="s">
        <v>19015</v>
      </c>
      <c r="G552" s="1" t="s">
        <v>12873</v>
      </c>
      <c r="H552" s="1" t="s">
        <v>12874</v>
      </c>
      <c r="I552">
        <v>98121</v>
      </c>
      <c r="J552">
        <v>656000410</v>
      </c>
      <c r="K552">
        <v>7</v>
      </c>
      <c r="L552" s="1" t="s">
        <v>51</v>
      </c>
      <c r="M552" s="1" t="s">
        <v>19016</v>
      </c>
      <c r="N552" s="1" t="s">
        <v>19017</v>
      </c>
      <c r="O552">
        <v>1975</v>
      </c>
      <c r="P552">
        <v>1</v>
      </c>
      <c r="Q552">
        <v>8</v>
      </c>
      <c r="R552">
        <v>150000</v>
      </c>
      <c r="S552">
        <v>23630</v>
      </c>
      <c r="T552">
        <v>126370</v>
      </c>
      <c r="U552" s="1" t="s">
        <v>787</v>
      </c>
      <c r="V552" s="1" t="s">
        <v>213</v>
      </c>
      <c r="W552">
        <v>126648</v>
      </c>
      <c r="X552" s="1" t="s">
        <v>65</v>
      </c>
      <c r="Y552">
        <v>23913</v>
      </c>
      <c r="Z552" s="1" t="s">
        <v>52</v>
      </c>
      <c r="AA552" s="1" t="s">
        <v>52</v>
      </c>
      <c r="AB552">
        <v>2009</v>
      </c>
      <c r="AC552">
        <v>65</v>
      </c>
      <c r="AD552" s="1" t="s">
        <v>18662</v>
      </c>
      <c r="AE552" s="1" t="s">
        <v>19018</v>
      </c>
      <c r="AF552" s="1" t="s">
        <v>19019</v>
      </c>
      <c r="AG552" s="1" t="s">
        <v>19020</v>
      </c>
      <c r="AH552" s="5" t="s">
        <v>19021</v>
      </c>
      <c r="AI552" s="1" t="s">
        <v>19022</v>
      </c>
      <c r="AJ552" s="5" t="s">
        <v>473</v>
      </c>
      <c r="AK552" s="1" t="s">
        <v>19023</v>
      </c>
      <c r="AL552" s="4">
        <v>8155743</v>
      </c>
      <c r="AM552" s="1" t="s">
        <v>19024</v>
      </c>
      <c r="AN552" s="4">
        <v>1187684</v>
      </c>
      <c r="AO552" t="b">
        <v>0</v>
      </c>
      <c r="AP552" s="1" t="s">
        <v>52</v>
      </c>
      <c r="AQ552" s="1" t="s">
        <v>61</v>
      </c>
      <c r="AR552" s="1" t="s">
        <v>52</v>
      </c>
      <c r="AS552" s="1" t="s">
        <v>19025</v>
      </c>
      <c r="AT552" s="1" t="s">
        <v>7848</v>
      </c>
      <c r="AU552" s="1"/>
    </row>
    <row r="553" spans="1:47">
      <c r="A553">
        <v>750</v>
      </c>
      <c r="B553">
        <v>2016</v>
      </c>
      <c r="C553" s="1" t="s">
        <v>47</v>
      </c>
      <c r="D553" s="1" t="s">
        <v>460</v>
      </c>
      <c r="E553" s="1" t="s">
        <v>19026</v>
      </c>
      <c r="F553" s="1" t="s">
        <v>19027</v>
      </c>
      <c r="G553" s="1" t="s">
        <v>12873</v>
      </c>
      <c r="H553" s="1" t="s">
        <v>12874</v>
      </c>
      <c r="I553">
        <v>98101</v>
      </c>
      <c r="J553">
        <v>660001255</v>
      </c>
      <c r="K553">
        <v>7</v>
      </c>
      <c r="L553" s="1" t="s">
        <v>51</v>
      </c>
      <c r="M553" s="1" t="s">
        <v>19028</v>
      </c>
      <c r="N553" s="1" t="s">
        <v>15955</v>
      </c>
      <c r="O553">
        <v>1953</v>
      </c>
      <c r="P553">
        <v>1</v>
      </c>
      <c r="Q553">
        <v>7</v>
      </c>
      <c r="R553">
        <v>274362</v>
      </c>
      <c r="S553">
        <v>0</v>
      </c>
      <c r="T553">
        <v>274362</v>
      </c>
      <c r="U553" s="1" t="s">
        <v>213</v>
      </c>
      <c r="V553" s="1" t="s">
        <v>213</v>
      </c>
      <c r="W553">
        <v>274362</v>
      </c>
      <c r="X553" s="1" t="s">
        <v>52</v>
      </c>
      <c r="Z553" s="1" t="s">
        <v>52</v>
      </c>
      <c r="AA553" s="1" t="s">
        <v>52</v>
      </c>
      <c r="AB553">
        <v>2016</v>
      </c>
      <c r="AC553">
        <v>82</v>
      </c>
      <c r="AD553" s="1" t="s">
        <v>15335</v>
      </c>
      <c r="AE553" s="1" t="s">
        <v>13362</v>
      </c>
      <c r="AF553" s="1" t="s">
        <v>19029</v>
      </c>
      <c r="AG553" s="1" t="s">
        <v>19030</v>
      </c>
      <c r="AH553" s="5" t="s">
        <v>19031</v>
      </c>
      <c r="AI553" s="1" t="s">
        <v>19032</v>
      </c>
      <c r="AJ553" s="5" t="s">
        <v>473</v>
      </c>
      <c r="AK553" s="1" t="s">
        <v>19033</v>
      </c>
      <c r="AL553" s="4">
        <v>15836054</v>
      </c>
      <c r="AM553" s="1" t="s">
        <v>19034</v>
      </c>
      <c r="AN553" s="4">
        <v>704494</v>
      </c>
      <c r="AO553" t="b">
        <v>0</v>
      </c>
      <c r="AP553" s="1" t="s">
        <v>52</v>
      </c>
      <c r="AQ553" s="1" t="s">
        <v>61</v>
      </c>
      <c r="AR553" s="1" t="s">
        <v>52</v>
      </c>
      <c r="AS553" s="1" t="s">
        <v>19035</v>
      </c>
      <c r="AT553" s="1" t="s">
        <v>938</v>
      </c>
      <c r="AU553" s="1"/>
    </row>
    <row r="554" spans="1:47">
      <c r="A554">
        <v>751</v>
      </c>
      <c r="B554">
        <v>2016</v>
      </c>
      <c r="C554" s="1" t="s">
        <v>47</v>
      </c>
      <c r="D554" s="1" t="s">
        <v>460</v>
      </c>
      <c r="E554" s="1" t="s">
        <v>19036</v>
      </c>
      <c r="F554" s="1" t="s">
        <v>19037</v>
      </c>
      <c r="G554" s="1" t="s">
        <v>12873</v>
      </c>
      <c r="H554" s="1" t="s">
        <v>12874</v>
      </c>
      <c r="I554">
        <v>98121</v>
      </c>
      <c r="J554">
        <v>697000235</v>
      </c>
      <c r="K554">
        <v>7</v>
      </c>
      <c r="L554" s="1" t="s">
        <v>51</v>
      </c>
      <c r="M554" s="1" t="s">
        <v>19038</v>
      </c>
      <c r="N554" s="1" t="s">
        <v>19039</v>
      </c>
      <c r="O554">
        <v>1983</v>
      </c>
      <c r="P554">
        <v>1</v>
      </c>
      <c r="Q554">
        <v>15</v>
      </c>
      <c r="R554">
        <v>378002</v>
      </c>
      <c r="S554">
        <v>116280</v>
      </c>
      <c r="T554">
        <v>261722</v>
      </c>
      <c r="U554" s="1" t="s">
        <v>787</v>
      </c>
      <c r="V554" s="1" t="s">
        <v>213</v>
      </c>
      <c r="W554">
        <v>270237</v>
      </c>
      <c r="X554" s="1" t="s">
        <v>65</v>
      </c>
      <c r="Y554">
        <v>71602</v>
      </c>
      <c r="Z554" s="1" t="s">
        <v>52</v>
      </c>
      <c r="AA554" s="1" t="s">
        <v>52</v>
      </c>
      <c r="AC554">
        <v>85</v>
      </c>
      <c r="AD554" s="1" t="s">
        <v>14303</v>
      </c>
      <c r="AE554" s="1" t="s">
        <v>19040</v>
      </c>
      <c r="AF554" s="1" t="s">
        <v>19041</v>
      </c>
      <c r="AG554" s="1" t="s">
        <v>19042</v>
      </c>
      <c r="AH554" s="5" t="s">
        <v>19043</v>
      </c>
      <c r="AI554" s="1" t="s">
        <v>19044</v>
      </c>
      <c r="AJ554" s="5" t="s">
        <v>473</v>
      </c>
      <c r="AK554" s="1" t="s">
        <v>19045</v>
      </c>
      <c r="AL554" s="4">
        <v>15083312</v>
      </c>
      <c r="AM554" s="1" t="s">
        <v>19046</v>
      </c>
      <c r="AN554" s="4">
        <v>2667680</v>
      </c>
      <c r="AO554" t="b">
        <v>0</v>
      </c>
      <c r="AP554" s="1" t="s">
        <v>52</v>
      </c>
      <c r="AQ554" s="1" t="s">
        <v>61</v>
      </c>
      <c r="AR554" s="1" t="s">
        <v>52</v>
      </c>
      <c r="AS554" s="1" t="s">
        <v>19047</v>
      </c>
      <c r="AT554" s="1" t="s">
        <v>658</v>
      </c>
      <c r="AU554" s="1"/>
    </row>
    <row r="555" spans="1:47">
      <c r="A555">
        <v>752</v>
      </c>
      <c r="B555">
        <v>2016</v>
      </c>
      <c r="C555" s="1" t="s">
        <v>47</v>
      </c>
      <c r="D555" s="1" t="s">
        <v>460</v>
      </c>
      <c r="E555" s="1" t="s">
        <v>19048</v>
      </c>
      <c r="F555" s="1" t="s">
        <v>19049</v>
      </c>
      <c r="G555" s="1" t="s">
        <v>12873</v>
      </c>
      <c r="H555" s="1" t="s">
        <v>12874</v>
      </c>
      <c r="I555">
        <v>98121</v>
      </c>
      <c r="J555">
        <v>659000930</v>
      </c>
      <c r="K555">
        <v>7</v>
      </c>
      <c r="L555" s="1" t="s">
        <v>51</v>
      </c>
      <c r="M555" s="1" t="s">
        <v>19050</v>
      </c>
      <c r="N555" s="1" t="s">
        <v>19051</v>
      </c>
      <c r="O555">
        <v>1963</v>
      </c>
      <c r="P555">
        <v>1</v>
      </c>
      <c r="Q555">
        <v>11</v>
      </c>
      <c r="R555">
        <v>169020</v>
      </c>
      <c r="S555">
        <v>0</v>
      </c>
      <c r="T555">
        <v>169020</v>
      </c>
      <c r="U555" s="1" t="s">
        <v>3639</v>
      </c>
      <c r="V555" s="1" t="s">
        <v>213</v>
      </c>
      <c r="W555">
        <v>156414</v>
      </c>
      <c r="X555" s="1" t="s">
        <v>3640</v>
      </c>
      <c r="Y555">
        <v>10337</v>
      </c>
      <c r="Z555" s="1" t="s">
        <v>3641</v>
      </c>
      <c r="AA555" s="1" t="s">
        <v>19052</v>
      </c>
      <c r="AC555">
        <v>83</v>
      </c>
      <c r="AD555" s="1" t="s">
        <v>19053</v>
      </c>
      <c r="AE555" s="1" t="s">
        <v>17111</v>
      </c>
      <c r="AF555" s="1" t="s">
        <v>16269</v>
      </c>
      <c r="AG555" s="1" t="s">
        <v>14442</v>
      </c>
      <c r="AH555" s="5" t="s">
        <v>19054</v>
      </c>
      <c r="AI555" s="1" t="s">
        <v>19055</v>
      </c>
      <c r="AJ555" s="5" t="s">
        <v>19056</v>
      </c>
      <c r="AK555" s="1" t="s">
        <v>19057</v>
      </c>
      <c r="AL555" s="4">
        <v>7209495</v>
      </c>
      <c r="AM555" s="1" t="s">
        <v>19058</v>
      </c>
      <c r="AN555" s="4">
        <v>1383432</v>
      </c>
      <c r="AO555" t="b">
        <v>0</v>
      </c>
      <c r="AP555" s="1" t="s">
        <v>52</v>
      </c>
      <c r="AQ555" s="1" t="s">
        <v>61</v>
      </c>
      <c r="AR555" s="1" t="s">
        <v>52</v>
      </c>
      <c r="AS555" s="1" t="s">
        <v>19059</v>
      </c>
      <c r="AT555" s="1" t="s">
        <v>1366</v>
      </c>
      <c r="AU555" s="1"/>
    </row>
    <row r="556" spans="1:47">
      <c r="A556">
        <v>753</v>
      </c>
      <c r="B556">
        <v>2016</v>
      </c>
      <c r="C556" s="1" t="s">
        <v>47</v>
      </c>
      <c r="D556" s="1" t="s">
        <v>106</v>
      </c>
      <c r="E556" s="1" t="s">
        <v>19060</v>
      </c>
      <c r="F556" s="1" t="s">
        <v>19061</v>
      </c>
      <c r="G556" s="1" t="s">
        <v>12873</v>
      </c>
      <c r="H556" s="1" t="s">
        <v>12874</v>
      </c>
      <c r="I556">
        <v>98121</v>
      </c>
      <c r="J556">
        <v>659000950</v>
      </c>
      <c r="K556">
        <v>7</v>
      </c>
      <c r="L556" s="1" t="s">
        <v>51</v>
      </c>
      <c r="M556" s="1" t="s">
        <v>19062</v>
      </c>
      <c r="N556" s="1" t="s">
        <v>19063</v>
      </c>
      <c r="O556">
        <v>1981</v>
      </c>
      <c r="P556">
        <v>1</v>
      </c>
      <c r="Q556">
        <v>33</v>
      </c>
      <c r="R556">
        <v>429405</v>
      </c>
      <c r="S556">
        <v>0</v>
      </c>
      <c r="T556">
        <v>429405</v>
      </c>
      <c r="U556" s="1" t="s">
        <v>954</v>
      </c>
      <c r="V556" s="1" t="s">
        <v>202</v>
      </c>
      <c r="W556">
        <v>218997</v>
      </c>
      <c r="X556" s="1" t="s">
        <v>213</v>
      </c>
      <c r="Y556">
        <v>210409</v>
      </c>
      <c r="Z556" s="1" t="s">
        <v>52</v>
      </c>
      <c r="AA556" s="1" t="s">
        <v>52</v>
      </c>
      <c r="AC556">
        <v>98</v>
      </c>
      <c r="AD556" s="1" t="s">
        <v>19064</v>
      </c>
      <c r="AE556" s="1" t="s">
        <v>19065</v>
      </c>
      <c r="AF556" s="1" t="s">
        <v>19066</v>
      </c>
      <c r="AG556" s="1" t="s">
        <v>19067</v>
      </c>
      <c r="AH556" s="5" t="s">
        <v>19068</v>
      </c>
      <c r="AI556" s="1" t="s">
        <v>19069</v>
      </c>
      <c r="AJ556" s="5" t="s">
        <v>473</v>
      </c>
      <c r="AK556" s="1" t="s">
        <v>19070</v>
      </c>
      <c r="AL556" s="4">
        <v>274532495</v>
      </c>
      <c r="AM556" s="1" t="s">
        <v>19071</v>
      </c>
      <c r="AN556" s="4">
        <v>149672</v>
      </c>
      <c r="AO556" t="b">
        <v>0</v>
      </c>
      <c r="AP556" s="1" t="s">
        <v>52</v>
      </c>
      <c r="AQ556" s="1" t="s">
        <v>61</v>
      </c>
      <c r="AR556" s="1" t="s">
        <v>52</v>
      </c>
      <c r="AS556" s="1" t="s">
        <v>19072</v>
      </c>
      <c r="AT556" s="1" t="s">
        <v>4094</v>
      </c>
      <c r="AU556" s="1"/>
    </row>
    <row r="557" spans="1:47">
      <c r="A557">
        <v>754</v>
      </c>
      <c r="B557">
        <v>2016</v>
      </c>
      <c r="C557" s="1" t="s">
        <v>47</v>
      </c>
      <c r="D557" s="1" t="s">
        <v>460</v>
      </c>
      <c r="E557" s="1" t="s">
        <v>19085</v>
      </c>
      <c r="F557" s="1" t="s">
        <v>19086</v>
      </c>
      <c r="G557" s="1" t="s">
        <v>12873</v>
      </c>
      <c r="H557" s="1" t="s">
        <v>12874</v>
      </c>
      <c r="I557">
        <v>98101</v>
      </c>
      <c r="J557">
        <v>659000305</v>
      </c>
      <c r="K557">
        <v>7</v>
      </c>
      <c r="L557" s="1" t="s">
        <v>51</v>
      </c>
      <c r="M557" s="1" t="s">
        <v>19087</v>
      </c>
      <c r="N557" s="1" t="s">
        <v>19088</v>
      </c>
      <c r="O557">
        <v>1981</v>
      </c>
      <c r="P557">
        <v>1</v>
      </c>
      <c r="Q557">
        <v>19</v>
      </c>
      <c r="R557">
        <v>383515</v>
      </c>
      <c r="S557">
        <v>89778</v>
      </c>
      <c r="T557">
        <v>293737</v>
      </c>
      <c r="U557" s="1" t="s">
        <v>2450</v>
      </c>
      <c r="V557" s="1" t="s">
        <v>213</v>
      </c>
      <c r="W557">
        <v>312442</v>
      </c>
      <c r="X557" s="1" t="s">
        <v>65</v>
      </c>
      <c r="Y557">
        <v>84800</v>
      </c>
      <c r="Z557" s="1" t="s">
        <v>623</v>
      </c>
      <c r="AA557" s="1" t="s">
        <v>19089</v>
      </c>
      <c r="AC557">
        <v>90</v>
      </c>
      <c r="AD557" s="1" t="s">
        <v>14020</v>
      </c>
      <c r="AE557" s="1" t="s">
        <v>14764</v>
      </c>
      <c r="AF557" s="1" t="s">
        <v>14121</v>
      </c>
      <c r="AG557" s="1" t="s">
        <v>19090</v>
      </c>
      <c r="AH557" s="5" t="s">
        <v>19091</v>
      </c>
      <c r="AI557" s="1" t="s">
        <v>19092</v>
      </c>
      <c r="AJ557" s="5" t="s">
        <v>473</v>
      </c>
      <c r="AK557" s="1" t="s">
        <v>19093</v>
      </c>
      <c r="AL557" s="4">
        <v>15878687</v>
      </c>
      <c r="AM557" s="1" t="s">
        <v>473</v>
      </c>
      <c r="AN557" s="4">
        <v>0</v>
      </c>
      <c r="AO557" t="b">
        <v>0</v>
      </c>
      <c r="AP557" s="1" t="s">
        <v>52</v>
      </c>
      <c r="AQ557" s="1" t="s">
        <v>61</v>
      </c>
      <c r="AR557" s="1" t="s">
        <v>52</v>
      </c>
      <c r="AS557" s="1" t="s">
        <v>19094</v>
      </c>
      <c r="AT557" s="1" t="s">
        <v>8324</v>
      </c>
      <c r="AU557" s="1"/>
    </row>
    <row r="558" spans="1:47">
      <c r="A558">
        <v>755</v>
      </c>
      <c r="B558">
        <v>2016</v>
      </c>
      <c r="C558" s="1" t="s">
        <v>47</v>
      </c>
      <c r="D558" s="1" t="s">
        <v>623</v>
      </c>
      <c r="E558" s="1" t="s">
        <v>19095</v>
      </c>
      <c r="F558" s="1" t="s">
        <v>19096</v>
      </c>
      <c r="G558" s="1" t="s">
        <v>12873</v>
      </c>
      <c r="H558" s="1" t="s">
        <v>12874</v>
      </c>
      <c r="I558">
        <v>98101</v>
      </c>
      <c r="J558">
        <v>659000085</v>
      </c>
      <c r="K558">
        <v>7</v>
      </c>
      <c r="L558" s="1" t="s">
        <v>51</v>
      </c>
      <c r="M558" s="1" t="s">
        <v>19097</v>
      </c>
      <c r="N558" s="1" t="s">
        <v>14019</v>
      </c>
      <c r="O558">
        <v>1925</v>
      </c>
      <c r="P558">
        <v>1</v>
      </c>
      <c r="Q558">
        <v>18</v>
      </c>
      <c r="R558">
        <v>363934</v>
      </c>
      <c r="S558">
        <v>28870</v>
      </c>
      <c r="T558">
        <v>335064</v>
      </c>
      <c r="U558" s="1" t="s">
        <v>3658</v>
      </c>
      <c r="V558" s="1" t="s">
        <v>623</v>
      </c>
      <c r="W558">
        <v>281598</v>
      </c>
      <c r="X558" s="1" t="s">
        <v>65</v>
      </c>
      <c r="Y558">
        <v>27597</v>
      </c>
      <c r="Z558" s="1" t="s">
        <v>308</v>
      </c>
      <c r="AA558" s="1" t="s">
        <v>19098</v>
      </c>
      <c r="AC558">
        <v>68</v>
      </c>
      <c r="AD558" s="1" t="s">
        <v>13985</v>
      </c>
      <c r="AE558" s="1" t="s">
        <v>13767</v>
      </c>
      <c r="AF558" s="1" t="s">
        <v>19099</v>
      </c>
      <c r="AG558" s="1" t="s">
        <v>19100</v>
      </c>
      <c r="AH558" s="5" t="s">
        <v>19101</v>
      </c>
      <c r="AI558" s="1" t="s">
        <v>19102</v>
      </c>
      <c r="AJ558" s="5" t="s">
        <v>19103</v>
      </c>
      <c r="AK558" s="1" t="s">
        <v>19104</v>
      </c>
      <c r="AL558" s="4">
        <v>16002341</v>
      </c>
      <c r="AM558" s="1" t="s">
        <v>19105</v>
      </c>
      <c r="AN558" s="4">
        <v>11981</v>
      </c>
      <c r="AO558" t="b">
        <v>0</v>
      </c>
      <c r="AP558" s="1" t="s">
        <v>52</v>
      </c>
      <c r="AQ558" s="1" t="s">
        <v>61</v>
      </c>
      <c r="AR558" s="1" t="s">
        <v>52</v>
      </c>
      <c r="AS558" s="1" t="s">
        <v>19106</v>
      </c>
      <c r="AT558" s="1" t="s">
        <v>13393</v>
      </c>
      <c r="AU558" s="1"/>
    </row>
    <row r="559" spans="1:47">
      <c r="A559">
        <v>756</v>
      </c>
      <c r="B559">
        <v>2016</v>
      </c>
      <c r="C559" s="1" t="s">
        <v>47</v>
      </c>
      <c r="D559" s="1" t="s">
        <v>308</v>
      </c>
      <c r="E559" s="1" t="s">
        <v>19107</v>
      </c>
      <c r="F559" s="1" t="s">
        <v>19107</v>
      </c>
      <c r="G559" s="1" t="s">
        <v>12873</v>
      </c>
      <c r="H559" s="1" t="s">
        <v>12874</v>
      </c>
      <c r="I559">
        <v>98101</v>
      </c>
      <c r="J559">
        <v>1976700005</v>
      </c>
      <c r="K559">
        <v>7</v>
      </c>
      <c r="L559" s="1" t="s">
        <v>51</v>
      </c>
      <c r="M559" s="1" t="s">
        <v>19108</v>
      </c>
      <c r="N559" s="1" t="s">
        <v>17294</v>
      </c>
      <c r="O559">
        <v>1929</v>
      </c>
      <c r="P559">
        <v>1</v>
      </c>
      <c r="Q559">
        <v>4</v>
      </c>
      <c r="R559">
        <v>78920</v>
      </c>
      <c r="S559">
        <v>0</v>
      </c>
      <c r="T559">
        <v>78920</v>
      </c>
      <c r="U559" s="1" t="s">
        <v>308</v>
      </c>
      <c r="V559" s="1" t="s">
        <v>308</v>
      </c>
      <c r="W559">
        <v>78920</v>
      </c>
      <c r="X559" s="1" t="s">
        <v>52</v>
      </c>
      <c r="Z559" s="1" t="s">
        <v>52</v>
      </c>
      <c r="AA559" s="1" t="s">
        <v>52</v>
      </c>
      <c r="AC559">
        <v>80</v>
      </c>
      <c r="AD559" s="1" t="s">
        <v>15497</v>
      </c>
      <c r="AE559" s="1" t="s">
        <v>15497</v>
      </c>
      <c r="AF559" s="1" t="s">
        <v>19109</v>
      </c>
      <c r="AG559" s="1" t="s">
        <v>19109</v>
      </c>
      <c r="AH559" s="5" t="s">
        <v>19110</v>
      </c>
      <c r="AI559" s="1" t="s">
        <v>19110</v>
      </c>
      <c r="AJ559" s="5" t="s">
        <v>473</v>
      </c>
      <c r="AK559" s="1" t="s">
        <v>19111</v>
      </c>
      <c r="AL559" s="4">
        <v>7177346</v>
      </c>
      <c r="AM559" s="1" t="s">
        <v>19112</v>
      </c>
      <c r="AN559" s="4">
        <v>1126320</v>
      </c>
      <c r="AO559" t="b">
        <v>0</v>
      </c>
      <c r="AP559" s="1" t="s">
        <v>52</v>
      </c>
      <c r="AQ559" s="1" t="s">
        <v>61</v>
      </c>
      <c r="AR559" s="1" t="s">
        <v>52</v>
      </c>
      <c r="AS559" s="1" t="s">
        <v>19113</v>
      </c>
      <c r="AT559" s="1" t="s">
        <v>6460</v>
      </c>
      <c r="AU559" s="1"/>
    </row>
    <row r="560" spans="1:47">
      <c r="A560">
        <v>757</v>
      </c>
      <c r="B560">
        <v>2016</v>
      </c>
      <c r="C560" s="1" t="s">
        <v>47</v>
      </c>
      <c r="D560" s="1" t="s">
        <v>460</v>
      </c>
      <c r="E560" s="1" t="s">
        <v>19114</v>
      </c>
      <c r="F560" s="1" t="s">
        <v>19115</v>
      </c>
      <c r="G560" s="1" t="s">
        <v>12873</v>
      </c>
      <c r="H560" s="1" t="s">
        <v>12874</v>
      </c>
      <c r="I560">
        <v>98121</v>
      </c>
      <c r="J560">
        <v>1977200280</v>
      </c>
      <c r="K560">
        <v>7</v>
      </c>
      <c r="L560" s="1" t="s">
        <v>51</v>
      </c>
      <c r="M560" s="1" t="s">
        <v>19116</v>
      </c>
      <c r="N560" s="1" t="s">
        <v>19117</v>
      </c>
      <c r="O560">
        <v>1979</v>
      </c>
      <c r="P560">
        <v>1</v>
      </c>
      <c r="Q560">
        <v>7</v>
      </c>
      <c r="R560">
        <v>131143</v>
      </c>
      <c r="S560">
        <v>87160</v>
      </c>
      <c r="T560">
        <v>43983</v>
      </c>
      <c r="U560" s="1" t="s">
        <v>476</v>
      </c>
      <c r="V560" s="1" t="s">
        <v>213</v>
      </c>
      <c r="W560">
        <v>120248</v>
      </c>
      <c r="X560" s="1" t="s">
        <v>308</v>
      </c>
      <c r="Y560">
        <v>10853</v>
      </c>
      <c r="Z560" s="1" t="s">
        <v>52</v>
      </c>
      <c r="AA560" s="1" t="s">
        <v>52</v>
      </c>
      <c r="AC560">
        <v>93</v>
      </c>
      <c r="AD560" s="1" t="s">
        <v>6035</v>
      </c>
      <c r="AE560" s="1" t="s">
        <v>52</v>
      </c>
      <c r="AF560" s="1" t="s">
        <v>13549</v>
      </c>
      <c r="AG560" s="1" t="s">
        <v>473</v>
      </c>
      <c r="AH560" s="5" t="s">
        <v>19118</v>
      </c>
      <c r="AI560" s="1" t="s">
        <v>52</v>
      </c>
      <c r="AJ560" s="5" t="s">
        <v>473</v>
      </c>
      <c r="AK560" s="1" t="s">
        <v>19119</v>
      </c>
      <c r="AL560" s="4">
        <v>4871126</v>
      </c>
      <c r="AM560" s="1" t="s">
        <v>19120</v>
      </c>
      <c r="AN560" s="4">
        <v>1416041</v>
      </c>
      <c r="AO560" t="b">
        <v>0</v>
      </c>
      <c r="AP560" s="1" t="s">
        <v>52</v>
      </c>
      <c r="AQ560" s="1" t="s">
        <v>61</v>
      </c>
      <c r="AR560" s="1" t="s">
        <v>52</v>
      </c>
      <c r="AS560" s="1" t="s">
        <v>19121</v>
      </c>
      <c r="AT560" s="1" t="s">
        <v>943</v>
      </c>
      <c r="AU560" s="1"/>
    </row>
    <row r="561" spans="1:47">
      <c r="A561">
        <v>758</v>
      </c>
      <c r="B561">
        <v>2016</v>
      </c>
      <c r="C561" s="1" t="s">
        <v>47</v>
      </c>
      <c r="D561" s="1" t="s">
        <v>106</v>
      </c>
      <c r="E561" s="1" t="s">
        <v>19122</v>
      </c>
      <c r="F561" s="1" t="s">
        <v>19123</v>
      </c>
      <c r="G561" s="1" t="s">
        <v>12873</v>
      </c>
      <c r="H561" s="1" t="s">
        <v>12874</v>
      </c>
      <c r="I561">
        <v>98101</v>
      </c>
      <c r="J561">
        <v>6600470000</v>
      </c>
      <c r="K561">
        <v>7</v>
      </c>
      <c r="L561" s="1" t="s">
        <v>51</v>
      </c>
      <c r="M561" s="1" t="s">
        <v>19124</v>
      </c>
      <c r="N561" s="1" t="s">
        <v>19125</v>
      </c>
      <c r="O561">
        <v>1999</v>
      </c>
      <c r="P561">
        <v>1</v>
      </c>
      <c r="Q561">
        <v>0</v>
      </c>
      <c r="R561">
        <v>947987</v>
      </c>
      <c r="S561">
        <v>0</v>
      </c>
      <c r="T561">
        <v>947987</v>
      </c>
      <c r="U561" s="1" t="s">
        <v>3673</v>
      </c>
      <c r="V561" s="1" t="s">
        <v>3674</v>
      </c>
      <c r="W561">
        <v>561684</v>
      </c>
      <c r="X561" s="1" t="s">
        <v>127</v>
      </c>
      <c r="Y561">
        <v>100000</v>
      </c>
      <c r="Z561" s="1" t="s">
        <v>66</v>
      </c>
      <c r="AA561" s="1" t="s">
        <v>19126</v>
      </c>
      <c r="AD561" s="1" t="s">
        <v>15915</v>
      </c>
      <c r="AE561" s="1" t="s">
        <v>17367</v>
      </c>
      <c r="AF561" s="1" t="s">
        <v>19127</v>
      </c>
      <c r="AG561" s="1" t="s">
        <v>17357</v>
      </c>
      <c r="AH561" s="5" t="s">
        <v>19128</v>
      </c>
      <c r="AI561" s="1" t="s">
        <v>19129</v>
      </c>
      <c r="AJ561" s="5" t="s">
        <v>473</v>
      </c>
      <c r="AK561" s="1" t="s">
        <v>19130</v>
      </c>
      <c r="AL561" s="4">
        <v>46510954</v>
      </c>
      <c r="AM561" s="1" t="s">
        <v>473</v>
      </c>
      <c r="AN561" s="4">
        <v>0</v>
      </c>
      <c r="AO561" t="b">
        <v>0</v>
      </c>
      <c r="AP561" s="1" t="s">
        <v>52</v>
      </c>
      <c r="AQ561" s="1" t="s">
        <v>61</v>
      </c>
      <c r="AR561" s="1" t="s">
        <v>52</v>
      </c>
      <c r="AS561" s="1" t="s">
        <v>19131</v>
      </c>
      <c r="AT561" s="1" t="s">
        <v>1170</v>
      </c>
      <c r="AU561" s="1"/>
    </row>
    <row r="562" spans="1:47">
      <c r="A562">
        <v>759</v>
      </c>
      <c r="B562">
        <v>2016</v>
      </c>
      <c r="C562" s="1" t="s">
        <v>47</v>
      </c>
      <c r="D562" s="1" t="s">
        <v>229</v>
      </c>
      <c r="E562" s="1" t="s">
        <v>19132</v>
      </c>
      <c r="F562" s="1" t="s">
        <v>19133</v>
      </c>
      <c r="G562" s="1" t="s">
        <v>12873</v>
      </c>
      <c r="H562" s="1" t="s">
        <v>12874</v>
      </c>
      <c r="I562">
        <v>98122</v>
      </c>
      <c r="J562">
        <v>6003500460</v>
      </c>
      <c r="K562">
        <v>3</v>
      </c>
      <c r="L562" s="1" t="s">
        <v>306</v>
      </c>
      <c r="M562" s="1" t="s">
        <v>19134</v>
      </c>
      <c r="N562" s="1" t="s">
        <v>19135</v>
      </c>
      <c r="O562">
        <v>1908</v>
      </c>
      <c r="P562">
        <v>1</v>
      </c>
      <c r="Q562">
        <v>4</v>
      </c>
      <c r="R562">
        <v>55520</v>
      </c>
      <c r="S562">
        <v>0</v>
      </c>
      <c r="T562">
        <v>55520</v>
      </c>
      <c r="U562" s="1" t="s">
        <v>3679</v>
      </c>
      <c r="V562" s="1" t="s">
        <v>213</v>
      </c>
      <c r="W562">
        <v>17120</v>
      </c>
      <c r="X562" s="1" t="s">
        <v>1975</v>
      </c>
      <c r="Y562">
        <v>15300</v>
      </c>
      <c r="Z562" s="1" t="s">
        <v>379</v>
      </c>
      <c r="AA562" s="1" t="s">
        <v>19136</v>
      </c>
      <c r="AD562" s="1" t="s">
        <v>17356</v>
      </c>
      <c r="AE562" s="1" t="s">
        <v>13812</v>
      </c>
      <c r="AF562" s="1" t="s">
        <v>16924</v>
      </c>
      <c r="AG562" s="1" t="s">
        <v>13876</v>
      </c>
      <c r="AH562" s="5" t="s">
        <v>19137</v>
      </c>
      <c r="AI562" s="1" t="s">
        <v>19138</v>
      </c>
      <c r="AJ562" s="5" t="s">
        <v>473</v>
      </c>
      <c r="AK562" s="1" t="s">
        <v>19139</v>
      </c>
      <c r="AL562" s="4">
        <v>973907</v>
      </c>
      <c r="AM562" s="1" t="s">
        <v>19140</v>
      </c>
      <c r="AN562" s="4">
        <v>2713055</v>
      </c>
      <c r="AO562" t="b">
        <v>0</v>
      </c>
      <c r="AP562" s="1" t="s">
        <v>52</v>
      </c>
      <c r="AQ562" s="1" t="s">
        <v>61</v>
      </c>
      <c r="AR562" s="1" t="s">
        <v>52</v>
      </c>
      <c r="AS562" s="1" t="s">
        <v>19141</v>
      </c>
      <c r="AT562" s="1" t="s">
        <v>7962</v>
      </c>
      <c r="AU562" s="1"/>
    </row>
    <row r="563" spans="1:47">
      <c r="A563">
        <v>760</v>
      </c>
      <c r="B563">
        <v>2016</v>
      </c>
      <c r="C563" s="1" t="s">
        <v>47</v>
      </c>
      <c r="D563" s="1" t="s">
        <v>460</v>
      </c>
      <c r="E563" s="1" t="s">
        <v>19142</v>
      </c>
      <c r="F563" s="1" t="s">
        <v>19143</v>
      </c>
      <c r="G563" s="1" t="s">
        <v>12873</v>
      </c>
      <c r="H563" s="1" t="s">
        <v>12874</v>
      </c>
      <c r="I563">
        <v>98101</v>
      </c>
      <c r="J563">
        <v>1977200040</v>
      </c>
      <c r="K563">
        <v>7</v>
      </c>
      <c r="L563" s="1" t="s">
        <v>51</v>
      </c>
      <c r="M563" s="1" t="s">
        <v>19144</v>
      </c>
      <c r="N563" s="1" t="s">
        <v>19145</v>
      </c>
      <c r="O563">
        <v>1908</v>
      </c>
      <c r="P563">
        <v>1</v>
      </c>
      <c r="Q563">
        <v>10</v>
      </c>
      <c r="R563">
        <v>132998</v>
      </c>
      <c r="S563">
        <v>0</v>
      </c>
      <c r="T563">
        <v>132998</v>
      </c>
      <c r="U563" s="1" t="s">
        <v>476</v>
      </c>
      <c r="V563" s="1" t="s">
        <v>213</v>
      </c>
      <c r="W563">
        <v>138257</v>
      </c>
      <c r="X563" s="1" t="s">
        <v>308</v>
      </c>
      <c r="Y563">
        <v>0</v>
      </c>
      <c r="Z563" s="1" t="s">
        <v>52</v>
      </c>
      <c r="AA563" s="1" t="s">
        <v>52</v>
      </c>
      <c r="AC563">
        <v>97</v>
      </c>
      <c r="AD563" s="1" t="s">
        <v>18199</v>
      </c>
      <c r="AE563" s="1" t="s">
        <v>13948</v>
      </c>
      <c r="AF563" s="1" t="s">
        <v>13743</v>
      </c>
      <c r="AG563" s="1" t="s">
        <v>18509</v>
      </c>
      <c r="AH563" s="5" t="s">
        <v>19146</v>
      </c>
      <c r="AI563" s="1" t="s">
        <v>19147</v>
      </c>
      <c r="AJ563" s="5" t="s">
        <v>19148</v>
      </c>
      <c r="AK563" s="1" t="s">
        <v>19149</v>
      </c>
      <c r="AL563" s="4">
        <v>2244507</v>
      </c>
      <c r="AM563" s="1" t="s">
        <v>473</v>
      </c>
      <c r="AN563" s="4">
        <v>0</v>
      </c>
      <c r="AO563" t="b">
        <v>0</v>
      </c>
      <c r="AP563" s="1" t="s">
        <v>52</v>
      </c>
      <c r="AQ563" s="1" t="s">
        <v>61</v>
      </c>
      <c r="AR563" s="1" t="s">
        <v>52</v>
      </c>
      <c r="AS563" s="1" t="s">
        <v>19150</v>
      </c>
      <c r="AT563" s="1" t="s">
        <v>2593</v>
      </c>
      <c r="AU563" s="1"/>
    </row>
    <row r="564" spans="1:47">
      <c r="A564">
        <v>761</v>
      </c>
      <c r="B564">
        <v>2016</v>
      </c>
      <c r="C564" s="1" t="s">
        <v>47</v>
      </c>
      <c r="D564" s="1" t="s">
        <v>308</v>
      </c>
      <c r="E564" s="1" t="s">
        <v>19151</v>
      </c>
      <c r="F564" s="1" t="s">
        <v>19152</v>
      </c>
      <c r="G564" s="1" t="s">
        <v>12873</v>
      </c>
      <c r="H564" s="1" t="s">
        <v>12874</v>
      </c>
      <c r="I564">
        <v>98101</v>
      </c>
      <c r="J564">
        <v>1975700300</v>
      </c>
      <c r="K564">
        <v>7</v>
      </c>
      <c r="L564" s="1" t="s">
        <v>51</v>
      </c>
      <c r="M564" s="1" t="s">
        <v>19153</v>
      </c>
      <c r="N564" s="1" t="s">
        <v>19154</v>
      </c>
      <c r="O564">
        <v>1940</v>
      </c>
      <c r="P564">
        <v>1</v>
      </c>
      <c r="Q564">
        <v>3</v>
      </c>
      <c r="R564">
        <v>83118</v>
      </c>
      <c r="S564">
        <v>0</v>
      </c>
      <c r="T564">
        <v>83118</v>
      </c>
      <c r="U564" s="1" t="s">
        <v>308</v>
      </c>
      <c r="V564" s="1" t="s">
        <v>308</v>
      </c>
      <c r="W564">
        <v>45000</v>
      </c>
      <c r="X564" s="1" t="s">
        <v>52</v>
      </c>
      <c r="Z564" s="1" t="s">
        <v>52</v>
      </c>
      <c r="AA564" s="1" t="s">
        <v>52</v>
      </c>
      <c r="AC564">
        <v>59</v>
      </c>
      <c r="AD564" s="1" t="s">
        <v>13936</v>
      </c>
      <c r="AE564" s="1" t="s">
        <v>13432</v>
      </c>
      <c r="AF564" s="1" t="s">
        <v>13097</v>
      </c>
      <c r="AG564" s="1" t="s">
        <v>19155</v>
      </c>
      <c r="AH564" s="5" t="s">
        <v>19156</v>
      </c>
      <c r="AI564" s="1" t="s">
        <v>19157</v>
      </c>
      <c r="AJ564" s="5" t="s">
        <v>473</v>
      </c>
      <c r="AK564" s="1" t="s">
        <v>19158</v>
      </c>
      <c r="AL564" s="4">
        <v>2209419</v>
      </c>
      <c r="AM564" s="1" t="s">
        <v>19159</v>
      </c>
      <c r="AN564" s="4">
        <v>233722</v>
      </c>
      <c r="AO564" t="b">
        <v>0</v>
      </c>
      <c r="AP564" s="1" t="s">
        <v>52</v>
      </c>
      <c r="AQ564" s="1" t="s">
        <v>61</v>
      </c>
      <c r="AR564" s="1" t="s">
        <v>52</v>
      </c>
      <c r="AS564" s="1" t="s">
        <v>19160</v>
      </c>
      <c r="AT564" s="1" t="s">
        <v>1298</v>
      </c>
      <c r="AU564" s="1"/>
    </row>
    <row r="565" spans="1:47">
      <c r="A565">
        <v>762</v>
      </c>
      <c r="B565">
        <v>2016</v>
      </c>
      <c r="C565" s="1" t="s">
        <v>47</v>
      </c>
      <c r="D565" s="1" t="s">
        <v>308</v>
      </c>
      <c r="E565" s="1" t="s">
        <v>19161</v>
      </c>
      <c r="F565" s="1" t="s">
        <v>19162</v>
      </c>
      <c r="G565" s="1" t="s">
        <v>12873</v>
      </c>
      <c r="H565" s="1" t="s">
        <v>12874</v>
      </c>
      <c r="I565">
        <v>98101</v>
      </c>
      <c r="J565">
        <v>1975700485</v>
      </c>
      <c r="K565">
        <v>7</v>
      </c>
      <c r="L565" s="1" t="s">
        <v>51</v>
      </c>
      <c r="M565" s="1" t="s">
        <v>19163</v>
      </c>
      <c r="N565" s="1" t="s">
        <v>19164</v>
      </c>
      <c r="O565">
        <v>1924</v>
      </c>
      <c r="P565">
        <v>1</v>
      </c>
      <c r="Q565">
        <v>3</v>
      </c>
      <c r="R565">
        <v>77555</v>
      </c>
      <c r="S565">
        <v>0</v>
      </c>
      <c r="T565">
        <v>77555</v>
      </c>
      <c r="U565" s="1" t="s">
        <v>308</v>
      </c>
      <c r="V565" s="1" t="s">
        <v>308</v>
      </c>
      <c r="W565">
        <v>73563</v>
      </c>
      <c r="X565" s="1" t="s">
        <v>52</v>
      </c>
      <c r="Z565" s="1" t="s">
        <v>52</v>
      </c>
      <c r="AA565" s="1" t="s">
        <v>52</v>
      </c>
      <c r="AC565">
        <v>39</v>
      </c>
      <c r="AD565" s="1" t="s">
        <v>14669</v>
      </c>
      <c r="AE565" s="1" t="s">
        <v>14669</v>
      </c>
      <c r="AF565" s="1" t="s">
        <v>19165</v>
      </c>
      <c r="AG565" s="1" t="s">
        <v>19165</v>
      </c>
      <c r="AH565" s="5" t="s">
        <v>19166</v>
      </c>
      <c r="AI565" s="1" t="s">
        <v>19166</v>
      </c>
      <c r="AJ565" s="5" t="s">
        <v>473</v>
      </c>
      <c r="AK565" s="1" t="s">
        <v>19167</v>
      </c>
      <c r="AL565" s="4">
        <v>7802052</v>
      </c>
      <c r="AM565" s="1" t="s">
        <v>19168</v>
      </c>
      <c r="AN565" s="4">
        <v>153</v>
      </c>
      <c r="AO565" t="b">
        <v>0</v>
      </c>
      <c r="AP565" s="1" t="s">
        <v>52</v>
      </c>
      <c r="AQ565" s="1" t="s">
        <v>61</v>
      </c>
      <c r="AR565" s="1" t="s">
        <v>52</v>
      </c>
      <c r="AS565" s="1" t="s">
        <v>19169</v>
      </c>
      <c r="AT565" s="1" t="s">
        <v>18117</v>
      </c>
      <c r="AU565" s="1"/>
    </row>
    <row r="566" spans="1:47">
      <c r="A566">
        <v>763</v>
      </c>
      <c r="B566">
        <v>2016</v>
      </c>
      <c r="C566" s="1" t="s">
        <v>47</v>
      </c>
      <c r="D566" s="1" t="s">
        <v>359</v>
      </c>
      <c r="E566" s="1" t="s">
        <v>19170</v>
      </c>
      <c r="F566" s="1" t="s">
        <v>19171</v>
      </c>
      <c r="G566" s="1" t="s">
        <v>12873</v>
      </c>
      <c r="H566" s="1" t="s">
        <v>12874</v>
      </c>
      <c r="I566">
        <v>98121</v>
      </c>
      <c r="J566">
        <v>7666202405</v>
      </c>
      <c r="K566">
        <v>7</v>
      </c>
      <c r="L566" s="1" t="s">
        <v>51</v>
      </c>
      <c r="M566" s="1" t="s">
        <v>19172</v>
      </c>
      <c r="N566" s="1" t="s">
        <v>19173</v>
      </c>
      <c r="O566">
        <v>1909</v>
      </c>
      <c r="P566">
        <v>1</v>
      </c>
      <c r="Q566">
        <v>6</v>
      </c>
      <c r="R566">
        <v>51218</v>
      </c>
      <c r="S566">
        <v>0</v>
      </c>
      <c r="T566">
        <v>51218</v>
      </c>
      <c r="U566" s="1" t="s">
        <v>1450</v>
      </c>
      <c r="V566" s="1" t="s">
        <v>213</v>
      </c>
      <c r="W566">
        <v>44913</v>
      </c>
      <c r="X566" s="1" t="s">
        <v>66</v>
      </c>
      <c r="Y566">
        <v>7044</v>
      </c>
      <c r="Z566" s="1" t="s">
        <v>52</v>
      </c>
      <c r="AA566" s="1" t="s">
        <v>52</v>
      </c>
      <c r="AC566">
        <v>57</v>
      </c>
      <c r="AD566" s="1" t="s">
        <v>15597</v>
      </c>
      <c r="AE566" s="1" t="s">
        <v>15597</v>
      </c>
      <c r="AF566" s="1" t="s">
        <v>19174</v>
      </c>
      <c r="AG566" s="1" t="s">
        <v>19174</v>
      </c>
      <c r="AH566" s="5" t="s">
        <v>19175</v>
      </c>
      <c r="AI566" s="1" t="s">
        <v>19175</v>
      </c>
      <c r="AJ566" s="5" t="s">
        <v>473</v>
      </c>
      <c r="AK566" s="1" t="s">
        <v>19176</v>
      </c>
      <c r="AL566" s="4">
        <v>2886141</v>
      </c>
      <c r="AM566" s="1" t="s">
        <v>473</v>
      </c>
      <c r="AN566" s="4">
        <v>0</v>
      </c>
      <c r="AO566" t="b">
        <v>0</v>
      </c>
      <c r="AP566" s="1" t="s">
        <v>52</v>
      </c>
      <c r="AQ566" s="1" t="s">
        <v>61</v>
      </c>
      <c r="AR566" s="1" t="s">
        <v>52</v>
      </c>
      <c r="AS566" s="1" t="s">
        <v>19177</v>
      </c>
      <c r="AT566" s="1" t="s">
        <v>1290</v>
      </c>
      <c r="AU566" s="1"/>
    </row>
    <row r="567" spans="1:47">
      <c r="A567">
        <v>764</v>
      </c>
      <c r="B567">
        <v>2016</v>
      </c>
      <c r="C567" s="1" t="s">
        <v>47</v>
      </c>
      <c r="D567" s="1" t="s">
        <v>460</v>
      </c>
      <c r="E567" s="1" t="s">
        <v>19178</v>
      </c>
      <c r="F567" s="1" t="s">
        <v>19179</v>
      </c>
      <c r="G567" s="1" t="s">
        <v>12873</v>
      </c>
      <c r="H567" s="1" t="s">
        <v>12874</v>
      </c>
      <c r="I567">
        <v>98101</v>
      </c>
      <c r="J567">
        <v>2400002</v>
      </c>
      <c r="K567">
        <v>7</v>
      </c>
      <c r="L567" s="1" t="s">
        <v>51</v>
      </c>
      <c r="M567" s="1" t="s">
        <v>19172</v>
      </c>
      <c r="N567" s="1" t="s">
        <v>19180</v>
      </c>
      <c r="O567">
        <v>1970</v>
      </c>
      <c r="P567">
        <v>1</v>
      </c>
      <c r="Q567">
        <v>29</v>
      </c>
      <c r="R567">
        <v>489182</v>
      </c>
      <c r="S567">
        <v>0</v>
      </c>
      <c r="T567">
        <v>489182</v>
      </c>
      <c r="U567" s="1" t="s">
        <v>19181</v>
      </c>
      <c r="V567" s="1" t="s">
        <v>213</v>
      </c>
      <c r="W567">
        <v>371450</v>
      </c>
      <c r="X567" s="1" t="s">
        <v>65</v>
      </c>
      <c r="Y567">
        <v>65451</v>
      </c>
      <c r="Z567" s="1" t="s">
        <v>3707</v>
      </c>
      <c r="AA567" s="1" t="s">
        <v>19182</v>
      </c>
      <c r="AC567">
        <v>43</v>
      </c>
      <c r="AD567" s="1" t="s">
        <v>19183</v>
      </c>
      <c r="AE567" s="1" t="s">
        <v>19184</v>
      </c>
      <c r="AF567" s="1" t="s">
        <v>19185</v>
      </c>
      <c r="AG567" s="1" t="s">
        <v>19186</v>
      </c>
      <c r="AH567" s="5" t="s">
        <v>19187</v>
      </c>
      <c r="AI567" s="1" t="s">
        <v>19188</v>
      </c>
      <c r="AJ567" s="5" t="s">
        <v>473</v>
      </c>
      <c r="AK567" s="1" t="s">
        <v>19189</v>
      </c>
      <c r="AL567" s="4">
        <v>32633842</v>
      </c>
      <c r="AM567" s="1" t="s">
        <v>19190</v>
      </c>
      <c r="AN567" s="4">
        <v>3744742</v>
      </c>
      <c r="AO567" t="b">
        <v>0</v>
      </c>
      <c r="AP567" s="1" t="s">
        <v>52</v>
      </c>
      <c r="AQ567" s="1" t="s">
        <v>61</v>
      </c>
      <c r="AR567" s="1" t="s">
        <v>52</v>
      </c>
      <c r="AS567" s="1" t="s">
        <v>19191</v>
      </c>
      <c r="AT567" s="1" t="s">
        <v>3874</v>
      </c>
      <c r="AU567" s="1"/>
    </row>
    <row r="568" spans="1:47">
      <c r="A568">
        <v>765</v>
      </c>
      <c r="B568">
        <v>2016</v>
      </c>
      <c r="C568" s="1" t="s">
        <v>47</v>
      </c>
      <c r="D568" s="1" t="s">
        <v>460</v>
      </c>
      <c r="E568" s="1" t="s">
        <v>19192</v>
      </c>
      <c r="F568" s="1" t="s">
        <v>19193</v>
      </c>
      <c r="G568" s="1" t="s">
        <v>12873</v>
      </c>
      <c r="H568" s="1" t="s">
        <v>12874</v>
      </c>
      <c r="I568">
        <v>98101</v>
      </c>
      <c r="J568">
        <v>1975200005</v>
      </c>
      <c r="K568">
        <v>7</v>
      </c>
      <c r="L568" s="1" t="s">
        <v>51</v>
      </c>
      <c r="M568" s="1" t="s">
        <v>19194</v>
      </c>
      <c r="N568" s="1" t="s">
        <v>19195</v>
      </c>
      <c r="O568">
        <v>1929</v>
      </c>
      <c r="P568">
        <v>1</v>
      </c>
      <c r="Q568">
        <v>27</v>
      </c>
      <c r="R568">
        <v>216571</v>
      </c>
      <c r="S568">
        <v>13320</v>
      </c>
      <c r="T568">
        <v>203251</v>
      </c>
      <c r="U568" s="1" t="s">
        <v>3706</v>
      </c>
      <c r="V568" s="1" t="s">
        <v>213</v>
      </c>
      <c r="W568">
        <v>182604</v>
      </c>
      <c r="X568" s="1" t="s">
        <v>65</v>
      </c>
      <c r="Y568">
        <v>13320</v>
      </c>
      <c r="Z568" s="1" t="s">
        <v>3707</v>
      </c>
      <c r="AA568" s="1" t="s">
        <v>19196</v>
      </c>
      <c r="AB568">
        <v>2014201320122008</v>
      </c>
      <c r="AC568">
        <v>62</v>
      </c>
      <c r="AD568" s="1" t="s">
        <v>537</v>
      </c>
      <c r="AE568" s="1" t="s">
        <v>17551</v>
      </c>
      <c r="AF568" s="1" t="s">
        <v>19197</v>
      </c>
      <c r="AG568" s="1" t="s">
        <v>13252</v>
      </c>
      <c r="AH568" s="5" t="s">
        <v>19198</v>
      </c>
      <c r="AI568" s="1" t="s">
        <v>19199</v>
      </c>
      <c r="AJ568" s="5" t="s">
        <v>19200</v>
      </c>
      <c r="AK568" s="1" t="s">
        <v>19201</v>
      </c>
      <c r="AL568" s="4">
        <v>8704772</v>
      </c>
      <c r="AM568" s="1" t="s">
        <v>19202</v>
      </c>
      <c r="AN568" s="4">
        <v>127447</v>
      </c>
      <c r="AO568" t="b">
        <v>0</v>
      </c>
      <c r="AP568" s="1" t="s">
        <v>52</v>
      </c>
      <c r="AQ568" s="1" t="s">
        <v>61</v>
      </c>
      <c r="AR568" s="1" t="s">
        <v>52</v>
      </c>
      <c r="AS568" s="1" t="s">
        <v>19203</v>
      </c>
      <c r="AT568" s="1" t="s">
        <v>968</v>
      </c>
      <c r="AU568" s="1"/>
    </row>
    <row r="569" spans="1:47">
      <c r="A569">
        <v>766</v>
      </c>
      <c r="B569">
        <v>2016</v>
      </c>
      <c r="C569" s="1" t="s">
        <v>47</v>
      </c>
      <c r="D569" s="1" t="s">
        <v>460</v>
      </c>
      <c r="E569" s="1" t="s">
        <v>19204</v>
      </c>
      <c r="F569" s="1" t="s">
        <v>19204</v>
      </c>
      <c r="G569" s="1" t="s">
        <v>12873</v>
      </c>
      <c r="H569" s="1" t="s">
        <v>12874</v>
      </c>
      <c r="I569">
        <v>98104</v>
      </c>
      <c r="J569">
        <v>1975200015</v>
      </c>
      <c r="K569">
        <v>7</v>
      </c>
      <c r="L569" s="1" t="s">
        <v>51</v>
      </c>
      <c r="M569" s="1" t="s">
        <v>19205</v>
      </c>
      <c r="N569" s="1" t="s">
        <v>19206</v>
      </c>
      <c r="O569">
        <v>1921</v>
      </c>
      <c r="P569">
        <v>1</v>
      </c>
      <c r="Q569">
        <v>13</v>
      </c>
      <c r="R569">
        <v>189175</v>
      </c>
      <c r="S569">
        <v>0</v>
      </c>
      <c r="T569">
        <v>189175</v>
      </c>
      <c r="U569" s="1" t="s">
        <v>909</v>
      </c>
      <c r="V569" s="1" t="s">
        <v>213</v>
      </c>
      <c r="W569">
        <v>151740</v>
      </c>
      <c r="X569" s="1" t="s">
        <v>106</v>
      </c>
      <c r="Y569">
        <v>12645</v>
      </c>
      <c r="Z569" s="1" t="s">
        <v>52</v>
      </c>
      <c r="AA569" s="1" t="s">
        <v>52</v>
      </c>
      <c r="AC569">
        <v>13</v>
      </c>
      <c r="AD569" s="1" t="s">
        <v>19207</v>
      </c>
      <c r="AE569" s="1" t="s">
        <v>19207</v>
      </c>
      <c r="AF569" s="1" t="s">
        <v>19208</v>
      </c>
      <c r="AG569" s="1" t="s">
        <v>19208</v>
      </c>
      <c r="AH569" s="5" t="s">
        <v>19209</v>
      </c>
      <c r="AI569" s="1" t="s">
        <v>19209</v>
      </c>
      <c r="AJ569" s="5" t="s">
        <v>473</v>
      </c>
      <c r="AK569" s="1" t="s">
        <v>19210</v>
      </c>
      <c r="AL569" s="4">
        <v>19036413</v>
      </c>
      <c r="AM569" s="1" t="s">
        <v>473</v>
      </c>
      <c r="AN569" s="4">
        <v>0</v>
      </c>
      <c r="AO569" t="b">
        <v>0</v>
      </c>
      <c r="AP569" s="1" t="s">
        <v>52</v>
      </c>
      <c r="AQ569" s="1" t="s">
        <v>61</v>
      </c>
      <c r="AR569" s="1" t="s">
        <v>52</v>
      </c>
      <c r="AS569" s="1" t="s">
        <v>19211</v>
      </c>
      <c r="AT569" s="1" t="s">
        <v>18117</v>
      </c>
      <c r="AU569" s="1"/>
    </row>
    <row r="570" spans="1:47">
      <c r="A570">
        <v>767</v>
      </c>
      <c r="B570">
        <v>2016</v>
      </c>
      <c r="C570" s="1" t="s">
        <v>47</v>
      </c>
      <c r="D570" s="1" t="s">
        <v>460</v>
      </c>
      <c r="E570" s="1" t="s">
        <v>19212</v>
      </c>
      <c r="F570" s="1" t="s">
        <v>19212</v>
      </c>
      <c r="G570" s="1" t="s">
        <v>12873</v>
      </c>
      <c r="H570" s="1" t="s">
        <v>12874</v>
      </c>
      <c r="I570">
        <v>98104</v>
      </c>
      <c r="J570">
        <v>939000485</v>
      </c>
      <c r="K570">
        <v>7</v>
      </c>
      <c r="L570" s="1" t="s">
        <v>51</v>
      </c>
      <c r="M570" s="1" t="s">
        <v>19213</v>
      </c>
      <c r="N570" s="1" t="s">
        <v>19214</v>
      </c>
      <c r="O570">
        <v>1998</v>
      </c>
      <c r="P570">
        <v>1</v>
      </c>
      <c r="Q570">
        <v>13</v>
      </c>
      <c r="R570">
        <v>293803</v>
      </c>
      <c r="S570">
        <v>74481</v>
      </c>
      <c r="T570">
        <v>219322</v>
      </c>
      <c r="U570" s="1" t="s">
        <v>787</v>
      </c>
      <c r="V570" s="1" t="s">
        <v>213</v>
      </c>
      <c r="W570">
        <v>145491</v>
      </c>
      <c r="X570" s="1" t="s">
        <v>65</v>
      </c>
      <c r="Y570">
        <v>70603</v>
      </c>
      <c r="Z570" s="1" t="s">
        <v>52</v>
      </c>
      <c r="AA570" s="1" t="s">
        <v>52</v>
      </c>
      <c r="AC570">
        <v>25</v>
      </c>
      <c r="AD570" s="1" t="s">
        <v>17777</v>
      </c>
      <c r="AE570" s="1" t="s">
        <v>12932</v>
      </c>
      <c r="AF570" s="1" t="s">
        <v>19215</v>
      </c>
      <c r="AG570" s="1" t="s">
        <v>19216</v>
      </c>
      <c r="AH570" s="5" t="s">
        <v>19217</v>
      </c>
      <c r="AI570" s="1" t="s">
        <v>19218</v>
      </c>
      <c r="AJ570" s="5" t="s">
        <v>473</v>
      </c>
      <c r="AK570" s="1" t="s">
        <v>19219</v>
      </c>
      <c r="AL570" s="4">
        <v>17074139</v>
      </c>
      <c r="AM570" s="1" t="s">
        <v>473</v>
      </c>
      <c r="AN570" s="4">
        <v>0</v>
      </c>
      <c r="AO570" t="b">
        <v>0</v>
      </c>
      <c r="AP570" s="1" t="s">
        <v>52</v>
      </c>
      <c r="AQ570" s="1" t="s">
        <v>61</v>
      </c>
      <c r="AR570" s="1" t="s">
        <v>52</v>
      </c>
      <c r="AS570" s="1" t="s">
        <v>15742</v>
      </c>
      <c r="AT570" s="1" t="s">
        <v>1486</v>
      </c>
      <c r="AU570" s="1"/>
    </row>
    <row r="571" spans="1:47">
      <c r="A571">
        <v>768</v>
      </c>
      <c r="B571">
        <v>2016</v>
      </c>
      <c r="C571" s="1" t="s">
        <v>47</v>
      </c>
      <c r="D571" s="1" t="s">
        <v>460</v>
      </c>
      <c r="E571" s="1" t="s">
        <v>19220</v>
      </c>
      <c r="F571" s="1" t="s">
        <v>19220</v>
      </c>
      <c r="G571" s="1" t="s">
        <v>12873</v>
      </c>
      <c r="H571" s="1" t="s">
        <v>12874</v>
      </c>
      <c r="I571">
        <v>98101</v>
      </c>
      <c r="J571">
        <v>7666202480</v>
      </c>
      <c r="K571">
        <v>7</v>
      </c>
      <c r="L571" s="1" t="s">
        <v>51</v>
      </c>
      <c r="M571" s="1" t="s">
        <v>19221</v>
      </c>
      <c r="N571" s="1" t="s">
        <v>19222</v>
      </c>
      <c r="O571">
        <v>1910</v>
      </c>
      <c r="P571">
        <v>1</v>
      </c>
      <c r="Q571">
        <v>7</v>
      </c>
      <c r="R571">
        <v>122356</v>
      </c>
      <c r="S571">
        <v>0</v>
      </c>
      <c r="T571">
        <v>122356</v>
      </c>
      <c r="U571" s="1" t="s">
        <v>463</v>
      </c>
      <c r="V571" s="1" t="s">
        <v>213</v>
      </c>
      <c r="W571">
        <v>95942</v>
      </c>
      <c r="X571" s="1" t="s">
        <v>308</v>
      </c>
      <c r="Y571">
        <v>15523</v>
      </c>
      <c r="Z571" s="1" t="s">
        <v>202</v>
      </c>
      <c r="AA571" s="1" t="s">
        <v>16899</v>
      </c>
      <c r="AC571">
        <v>91</v>
      </c>
      <c r="AD571" s="1" t="s">
        <v>19223</v>
      </c>
      <c r="AE571" s="1" t="s">
        <v>19224</v>
      </c>
      <c r="AF571" s="1" t="s">
        <v>19225</v>
      </c>
      <c r="AG571" s="1" t="s">
        <v>19226</v>
      </c>
      <c r="AH571" s="5" t="s">
        <v>19227</v>
      </c>
      <c r="AI571" s="1" t="s">
        <v>19228</v>
      </c>
      <c r="AJ571" s="5" t="s">
        <v>473</v>
      </c>
      <c r="AK571" s="1" t="s">
        <v>19229</v>
      </c>
      <c r="AL571" s="4">
        <v>4371815</v>
      </c>
      <c r="AM571" s="1" t="s">
        <v>19230</v>
      </c>
      <c r="AN571" s="4">
        <v>213255</v>
      </c>
      <c r="AO571" t="b">
        <v>0</v>
      </c>
      <c r="AP571" s="1" t="s">
        <v>52</v>
      </c>
      <c r="AQ571" s="1" t="s">
        <v>61</v>
      </c>
      <c r="AR571" s="1" t="s">
        <v>52</v>
      </c>
      <c r="AS571" s="1" t="s">
        <v>16996</v>
      </c>
      <c r="AT571" s="1" t="s">
        <v>1170</v>
      </c>
      <c r="AU571" s="1"/>
    </row>
    <row r="572" spans="1:47">
      <c r="A572">
        <v>769</v>
      </c>
      <c r="B572">
        <v>2016</v>
      </c>
      <c r="C572" s="1" t="s">
        <v>47</v>
      </c>
      <c r="D572" s="1" t="s">
        <v>359</v>
      </c>
      <c r="E572" s="1" t="s">
        <v>19231</v>
      </c>
      <c r="F572" s="1" t="s">
        <v>19232</v>
      </c>
      <c r="G572" s="1" t="s">
        <v>12873</v>
      </c>
      <c r="H572" s="1" t="s">
        <v>12874</v>
      </c>
      <c r="I572">
        <v>98104</v>
      </c>
      <c r="J572">
        <v>939000240</v>
      </c>
      <c r="K572">
        <v>7</v>
      </c>
      <c r="L572" s="1" t="s">
        <v>51</v>
      </c>
      <c r="M572" s="1" t="s">
        <v>19233</v>
      </c>
      <c r="N572" s="1" t="s">
        <v>14505</v>
      </c>
      <c r="O572">
        <v>1921</v>
      </c>
      <c r="P572">
        <v>1</v>
      </c>
      <c r="Q572">
        <v>3</v>
      </c>
      <c r="R572">
        <v>52298</v>
      </c>
      <c r="S572">
        <v>0</v>
      </c>
      <c r="T572">
        <v>52298</v>
      </c>
      <c r="U572" s="1" t="s">
        <v>213</v>
      </c>
      <c r="V572" s="1" t="s">
        <v>213</v>
      </c>
      <c r="W572">
        <v>50250</v>
      </c>
      <c r="X572" s="1" t="s">
        <v>52</v>
      </c>
      <c r="Z572" s="1" t="s">
        <v>52</v>
      </c>
      <c r="AA572" s="1" t="s">
        <v>52</v>
      </c>
      <c r="AC572">
        <v>89</v>
      </c>
      <c r="AD572" s="1" t="s">
        <v>14732</v>
      </c>
      <c r="AE572" s="1" t="s">
        <v>14452</v>
      </c>
      <c r="AF572" s="1" t="s">
        <v>19234</v>
      </c>
      <c r="AG572" s="1" t="s">
        <v>18434</v>
      </c>
      <c r="AH572" s="5" t="s">
        <v>19235</v>
      </c>
      <c r="AI572" s="1" t="s">
        <v>19236</v>
      </c>
      <c r="AJ572" s="5" t="s">
        <v>473</v>
      </c>
      <c r="AK572" s="1" t="s">
        <v>19237</v>
      </c>
      <c r="AL572" s="4">
        <v>1968655</v>
      </c>
      <c r="AM572" s="1" t="s">
        <v>473</v>
      </c>
      <c r="AN572" s="4">
        <v>0</v>
      </c>
      <c r="AO572" t="b">
        <v>0</v>
      </c>
      <c r="AP572" s="1" t="s">
        <v>52</v>
      </c>
      <c r="AQ572" s="1" t="s">
        <v>61</v>
      </c>
      <c r="AR572" s="1" t="s">
        <v>52</v>
      </c>
      <c r="AS572" s="1" t="s">
        <v>19238</v>
      </c>
      <c r="AT572" s="1" t="s">
        <v>2066</v>
      </c>
      <c r="AU572" s="1"/>
    </row>
    <row r="573" spans="1:47">
      <c r="A573">
        <v>771</v>
      </c>
      <c r="B573">
        <v>2016</v>
      </c>
      <c r="C573" s="1" t="s">
        <v>47</v>
      </c>
      <c r="D573" s="1" t="s">
        <v>460</v>
      </c>
      <c r="E573" s="1" t="s">
        <v>19239</v>
      </c>
      <c r="F573" s="1" t="s">
        <v>19240</v>
      </c>
      <c r="G573" s="1" t="s">
        <v>12873</v>
      </c>
      <c r="H573" s="1" t="s">
        <v>12874</v>
      </c>
      <c r="I573">
        <v>98101</v>
      </c>
      <c r="J573">
        <v>939000230</v>
      </c>
      <c r="K573">
        <v>7</v>
      </c>
      <c r="L573" s="1" t="s">
        <v>51</v>
      </c>
      <c r="M573" s="1" t="s">
        <v>19241</v>
      </c>
      <c r="N573" s="1" t="s">
        <v>19242</v>
      </c>
      <c r="O573">
        <v>1911</v>
      </c>
      <c r="P573">
        <v>1</v>
      </c>
      <c r="Q573">
        <v>17</v>
      </c>
      <c r="R573">
        <v>116640</v>
      </c>
      <c r="S573">
        <v>0</v>
      </c>
      <c r="T573">
        <v>116640</v>
      </c>
      <c r="U573" s="1" t="s">
        <v>3727</v>
      </c>
      <c r="V573" s="1" t="s">
        <v>213</v>
      </c>
      <c r="W573">
        <v>82053</v>
      </c>
      <c r="X573" s="1" t="s">
        <v>1098</v>
      </c>
      <c r="Y573">
        <v>6561</v>
      </c>
      <c r="Z573" s="1" t="s">
        <v>1012</v>
      </c>
      <c r="AA573" s="1" t="s">
        <v>19243</v>
      </c>
      <c r="AC573">
        <v>75</v>
      </c>
      <c r="AD573" s="1" t="s">
        <v>13812</v>
      </c>
      <c r="AE573" s="1" t="s">
        <v>15656</v>
      </c>
      <c r="AF573" s="1" t="s">
        <v>19042</v>
      </c>
      <c r="AG573" s="1" t="s">
        <v>17042</v>
      </c>
      <c r="AH573" s="5" t="s">
        <v>19244</v>
      </c>
      <c r="AI573" s="1" t="s">
        <v>19245</v>
      </c>
      <c r="AJ573" s="5" t="s">
        <v>19246</v>
      </c>
      <c r="AK573" s="1" t="s">
        <v>19247</v>
      </c>
      <c r="AL573" s="4">
        <v>5021914</v>
      </c>
      <c r="AM573" s="1" t="s">
        <v>473</v>
      </c>
      <c r="AN573" s="4">
        <v>0</v>
      </c>
      <c r="AO573" t="b">
        <v>0</v>
      </c>
      <c r="AP573" s="1" t="s">
        <v>52</v>
      </c>
      <c r="AQ573" s="1" t="s">
        <v>61</v>
      </c>
      <c r="AR573" s="1" t="s">
        <v>52</v>
      </c>
      <c r="AS573" s="1" t="s">
        <v>19248</v>
      </c>
      <c r="AT573" s="1" t="s">
        <v>4433</v>
      </c>
      <c r="AU573" s="1"/>
    </row>
    <row r="574" spans="1:47">
      <c r="A574">
        <v>772</v>
      </c>
      <c r="B574">
        <v>2016</v>
      </c>
      <c r="C574" s="1" t="s">
        <v>47</v>
      </c>
      <c r="D574" s="1" t="s">
        <v>460</v>
      </c>
      <c r="E574" s="1" t="s">
        <v>19249</v>
      </c>
      <c r="F574" s="1" t="s">
        <v>19250</v>
      </c>
      <c r="G574" s="1" t="s">
        <v>12873</v>
      </c>
      <c r="H574" s="1" t="s">
        <v>12874</v>
      </c>
      <c r="I574">
        <v>98104</v>
      </c>
      <c r="J574">
        <v>942000470</v>
      </c>
      <c r="K574">
        <v>3</v>
      </c>
      <c r="L574" s="1" t="s">
        <v>51</v>
      </c>
      <c r="M574" s="1" t="s">
        <v>19251</v>
      </c>
      <c r="N574" s="1" t="s">
        <v>16002</v>
      </c>
      <c r="O574">
        <v>1981</v>
      </c>
      <c r="P574">
        <v>1</v>
      </c>
      <c r="Q574">
        <v>42</v>
      </c>
      <c r="R574">
        <v>1249055</v>
      </c>
      <c r="S574">
        <v>201121</v>
      </c>
      <c r="T574">
        <v>1047934</v>
      </c>
      <c r="U574" s="1" t="s">
        <v>3733</v>
      </c>
      <c r="V574" s="1" t="s">
        <v>213</v>
      </c>
      <c r="W574">
        <v>983697</v>
      </c>
      <c r="X574" s="1" t="s">
        <v>65</v>
      </c>
      <c r="Y574">
        <v>296815</v>
      </c>
      <c r="Z574" s="1" t="s">
        <v>623</v>
      </c>
      <c r="AA574" s="1" t="s">
        <v>19252</v>
      </c>
      <c r="AC574">
        <v>95</v>
      </c>
      <c r="AD574" s="1" t="s">
        <v>18452</v>
      </c>
      <c r="AE574" s="1" t="s">
        <v>19253</v>
      </c>
      <c r="AF574" s="1" t="s">
        <v>19254</v>
      </c>
      <c r="AG574" s="1" t="s">
        <v>13013</v>
      </c>
      <c r="AH574" s="5" t="s">
        <v>19255</v>
      </c>
      <c r="AI574" s="1" t="s">
        <v>19256</v>
      </c>
      <c r="AJ574" s="5" t="s">
        <v>473</v>
      </c>
      <c r="AK574" s="1" t="s">
        <v>19257</v>
      </c>
      <c r="AL574" s="4">
        <v>37980705</v>
      </c>
      <c r="AM574" s="1" t="s">
        <v>473</v>
      </c>
      <c r="AN574" s="4">
        <v>0</v>
      </c>
      <c r="AO574" t="b">
        <v>0</v>
      </c>
      <c r="AP574" s="1" t="s">
        <v>52</v>
      </c>
      <c r="AQ574" s="1" t="s">
        <v>61</v>
      </c>
      <c r="AR574" s="1" t="s">
        <v>52</v>
      </c>
      <c r="AS574" s="1" t="s">
        <v>19258</v>
      </c>
      <c r="AT574" s="1" t="s">
        <v>2941</v>
      </c>
      <c r="AU574" s="1"/>
    </row>
    <row r="575" spans="1:47">
      <c r="A575">
        <v>773</v>
      </c>
      <c r="B575">
        <v>2016</v>
      </c>
      <c r="C575" s="1" t="s">
        <v>47</v>
      </c>
      <c r="D575" s="1" t="s">
        <v>359</v>
      </c>
      <c r="E575" s="1" t="s">
        <v>19259</v>
      </c>
      <c r="F575" s="1" t="s">
        <v>19260</v>
      </c>
      <c r="G575" s="1" t="s">
        <v>12873</v>
      </c>
      <c r="H575" s="1" t="s">
        <v>12874</v>
      </c>
      <c r="I575">
        <v>98104</v>
      </c>
      <c r="J575">
        <v>939000245</v>
      </c>
      <c r="K575">
        <v>7</v>
      </c>
      <c r="L575" s="1" t="s">
        <v>51</v>
      </c>
      <c r="M575" s="1" t="s">
        <v>19261</v>
      </c>
      <c r="N575" s="1" t="s">
        <v>19262</v>
      </c>
      <c r="O575">
        <v>1924</v>
      </c>
      <c r="Q575">
        <v>4</v>
      </c>
      <c r="R575">
        <v>63150</v>
      </c>
      <c r="S575">
        <v>0</v>
      </c>
      <c r="T575">
        <v>63150</v>
      </c>
      <c r="U575" s="1" t="s">
        <v>52</v>
      </c>
      <c r="V575" s="1" t="s">
        <v>52</v>
      </c>
      <c r="X575" s="1" t="s">
        <v>52</v>
      </c>
      <c r="Z575" s="1" t="s">
        <v>52</v>
      </c>
      <c r="AA575" s="1" t="s">
        <v>52</v>
      </c>
      <c r="AD575" s="1" t="s">
        <v>52</v>
      </c>
      <c r="AE575" s="1" t="s">
        <v>52</v>
      </c>
      <c r="AF575" s="1" t="s">
        <v>52</v>
      </c>
      <c r="AG575" s="1" t="s">
        <v>52</v>
      </c>
      <c r="AH575" s="5" t="s">
        <v>52</v>
      </c>
      <c r="AI575" s="1" t="s">
        <v>52</v>
      </c>
      <c r="AJ575" s="5" t="s">
        <v>52</v>
      </c>
      <c r="AK575" s="1" t="s">
        <v>52</v>
      </c>
      <c r="AM575" s="1" t="s">
        <v>52</v>
      </c>
      <c r="AO575" t="b">
        <v>0</v>
      </c>
      <c r="AP575" s="1" t="s">
        <v>52</v>
      </c>
      <c r="AQ575" s="1" t="s">
        <v>15566</v>
      </c>
      <c r="AR575" s="1" t="s">
        <v>52</v>
      </c>
      <c r="AS575" s="1" t="s">
        <v>52</v>
      </c>
      <c r="AT575" s="1" t="s">
        <v>52</v>
      </c>
      <c r="AU575" s="1"/>
    </row>
    <row r="576" spans="1:47">
      <c r="A576">
        <v>774</v>
      </c>
      <c r="B576">
        <v>2016</v>
      </c>
      <c r="C576" s="1" t="s">
        <v>47</v>
      </c>
      <c r="D576" s="1" t="s">
        <v>460</v>
      </c>
      <c r="E576" s="1" t="s">
        <v>17273</v>
      </c>
      <c r="F576" s="1" t="s">
        <v>17274</v>
      </c>
      <c r="G576" s="1" t="s">
        <v>12873</v>
      </c>
      <c r="H576" s="1" t="s">
        <v>12874</v>
      </c>
      <c r="I576">
        <v>98104</v>
      </c>
      <c r="J576">
        <v>942000590</v>
      </c>
      <c r="K576">
        <v>7</v>
      </c>
      <c r="L576" s="1" t="s">
        <v>51</v>
      </c>
      <c r="M576" s="1" t="s">
        <v>17275</v>
      </c>
      <c r="N576" s="1" t="s">
        <v>17276</v>
      </c>
      <c r="O576">
        <v>1970</v>
      </c>
      <c r="P576">
        <v>1</v>
      </c>
      <c r="Q576">
        <v>22</v>
      </c>
      <c r="R576">
        <v>227556</v>
      </c>
      <c r="S576">
        <v>98556</v>
      </c>
      <c r="T576">
        <v>129000</v>
      </c>
      <c r="U576" s="1" t="s">
        <v>787</v>
      </c>
      <c r="V576" s="1" t="s">
        <v>213</v>
      </c>
      <c r="W576">
        <v>227556</v>
      </c>
      <c r="X576" s="1" t="s">
        <v>65</v>
      </c>
      <c r="Z576" s="1" t="s">
        <v>52</v>
      </c>
      <c r="AA576" s="1" t="s">
        <v>52</v>
      </c>
      <c r="AC576">
        <v>95</v>
      </c>
      <c r="AD576" s="1" t="s">
        <v>14566</v>
      </c>
      <c r="AE576" s="1" t="s">
        <v>17277</v>
      </c>
      <c r="AF576" s="1" t="s">
        <v>17278</v>
      </c>
      <c r="AG576" s="1" t="s">
        <v>15633</v>
      </c>
      <c r="AH576" s="5" t="s">
        <v>17279</v>
      </c>
      <c r="AI576" s="1" t="s">
        <v>17280</v>
      </c>
      <c r="AJ576" s="5" t="s">
        <v>473</v>
      </c>
      <c r="AK576" s="1" t="s">
        <v>17281</v>
      </c>
      <c r="AL576" s="4">
        <v>8493419</v>
      </c>
      <c r="AM576" s="1" t="s">
        <v>473</v>
      </c>
      <c r="AN576" s="4">
        <v>0</v>
      </c>
      <c r="AO576" t="b">
        <v>0</v>
      </c>
      <c r="AP576" s="1" t="s">
        <v>52</v>
      </c>
      <c r="AQ576" s="1" t="s">
        <v>61</v>
      </c>
      <c r="AR576" s="1" t="s">
        <v>52</v>
      </c>
      <c r="AS576" s="1" t="s">
        <v>17282</v>
      </c>
      <c r="AT576" s="1" t="s">
        <v>2066</v>
      </c>
      <c r="AU576" s="1"/>
    </row>
    <row r="577" spans="1:47">
      <c r="A577">
        <v>775</v>
      </c>
      <c r="B577">
        <v>2016</v>
      </c>
      <c r="C577" s="1" t="s">
        <v>47</v>
      </c>
      <c r="D577" s="1" t="s">
        <v>460</v>
      </c>
      <c r="E577" s="1" t="s">
        <v>19073</v>
      </c>
      <c r="F577" s="1" t="s">
        <v>19074</v>
      </c>
      <c r="G577" s="1" t="s">
        <v>12873</v>
      </c>
      <c r="H577" s="1" t="s">
        <v>12874</v>
      </c>
      <c r="I577">
        <v>98104</v>
      </c>
      <c r="J577">
        <v>942000640</v>
      </c>
      <c r="K577">
        <v>7</v>
      </c>
      <c r="L577" s="1" t="s">
        <v>51</v>
      </c>
      <c r="M577" s="1" t="s">
        <v>19075</v>
      </c>
      <c r="N577" s="1" t="s">
        <v>19076</v>
      </c>
      <c r="O577">
        <v>1985</v>
      </c>
      <c r="P577">
        <v>1</v>
      </c>
      <c r="Q577">
        <v>76</v>
      </c>
      <c r="R577">
        <v>1952220</v>
      </c>
      <c r="S577">
        <v>319400</v>
      </c>
      <c r="T577">
        <v>1632820</v>
      </c>
      <c r="U577" s="1" t="s">
        <v>787</v>
      </c>
      <c r="V577" s="1" t="s">
        <v>213</v>
      </c>
      <c r="W577">
        <v>1680937</v>
      </c>
      <c r="X577" s="1" t="s">
        <v>65</v>
      </c>
      <c r="Y577">
        <v>319368</v>
      </c>
      <c r="Z577" s="1" t="s">
        <v>52</v>
      </c>
      <c r="AA577" s="1" t="s">
        <v>52</v>
      </c>
      <c r="AC577">
        <v>86</v>
      </c>
      <c r="AD577" s="1" t="s">
        <v>16182</v>
      </c>
      <c r="AE577" s="1" t="s">
        <v>19077</v>
      </c>
      <c r="AF577" s="1" t="s">
        <v>19078</v>
      </c>
      <c r="AG577" s="1" t="s">
        <v>19079</v>
      </c>
      <c r="AH577" s="5" t="s">
        <v>19080</v>
      </c>
      <c r="AI577" s="1" t="s">
        <v>19081</v>
      </c>
      <c r="AJ577" s="5" t="s">
        <v>473</v>
      </c>
      <c r="AK577" s="1" t="s">
        <v>19082</v>
      </c>
      <c r="AL577" s="4">
        <v>87851862</v>
      </c>
      <c r="AM577" s="1" t="s">
        <v>19083</v>
      </c>
      <c r="AN577" s="4">
        <v>5085763</v>
      </c>
      <c r="AO577" t="b">
        <v>0</v>
      </c>
      <c r="AP577" s="1" t="s">
        <v>52</v>
      </c>
      <c r="AQ577" s="1" t="s">
        <v>61</v>
      </c>
      <c r="AR577" s="1" t="s">
        <v>52</v>
      </c>
      <c r="AS577" s="1" t="s">
        <v>19084</v>
      </c>
      <c r="AT577" s="1" t="s">
        <v>1115</v>
      </c>
      <c r="AU577" s="1"/>
    </row>
    <row r="578" spans="1:47">
      <c r="A578">
        <v>776</v>
      </c>
      <c r="B578">
        <v>2016</v>
      </c>
      <c r="C578" s="1" t="s">
        <v>47</v>
      </c>
      <c r="D578" s="1" t="s">
        <v>623</v>
      </c>
      <c r="E578" s="1" t="s">
        <v>19263</v>
      </c>
      <c r="F578" s="1" t="s">
        <v>19264</v>
      </c>
      <c r="G578" s="1" t="s">
        <v>12873</v>
      </c>
      <c r="H578" s="1" t="s">
        <v>12874</v>
      </c>
      <c r="I578">
        <v>98104</v>
      </c>
      <c r="J578">
        <v>8590900765</v>
      </c>
      <c r="K578">
        <v>3</v>
      </c>
      <c r="L578" s="1" t="s">
        <v>306</v>
      </c>
      <c r="M578" s="1" t="s">
        <v>19265</v>
      </c>
      <c r="N578" s="1" t="s">
        <v>19266</v>
      </c>
      <c r="O578">
        <v>1988</v>
      </c>
      <c r="P578">
        <v>1</v>
      </c>
      <c r="Q578">
        <v>5</v>
      </c>
      <c r="R578">
        <v>188339</v>
      </c>
      <c r="S578">
        <v>99314</v>
      </c>
      <c r="T578">
        <v>89025</v>
      </c>
      <c r="U578" s="1" t="s">
        <v>2271</v>
      </c>
      <c r="V578" s="1" t="s">
        <v>623</v>
      </c>
      <c r="W578">
        <v>81873</v>
      </c>
      <c r="X578" s="1" t="s">
        <v>65</v>
      </c>
      <c r="Y578">
        <v>67000</v>
      </c>
      <c r="Z578" s="1" t="s">
        <v>52</v>
      </c>
      <c r="AA578" s="1" t="s">
        <v>52</v>
      </c>
      <c r="AC578">
        <v>15</v>
      </c>
      <c r="AD578" s="1" t="s">
        <v>19267</v>
      </c>
      <c r="AE578" s="1" t="s">
        <v>19268</v>
      </c>
      <c r="AF578" s="1" t="s">
        <v>19269</v>
      </c>
      <c r="AG578" s="1" t="s">
        <v>19270</v>
      </c>
      <c r="AH578" s="5" t="s">
        <v>19271</v>
      </c>
      <c r="AI578" s="1" t="s">
        <v>19272</v>
      </c>
      <c r="AJ578" s="5" t="s">
        <v>473</v>
      </c>
      <c r="AK578" s="1" t="s">
        <v>19273</v>
      </c>
      <c r="AL578" s="4">
        <v>7873601</v>
      </c>
      <c r="AM578" s="1" t="s">
        <v>19274</v>
      </c>
      <c r="AN578" s="4">
        <v>649993</v>
      </c>
      <c r="AO578" t="b">
        <v>0</v>
      </c>
      <c r="AP578" s="1" t="s">
        <v>52</v>
      </c>
      <c r="AQ578" s="1" t="s">
        <v>61</v>
      </c>
      <c r="AR578" s="1" t="s">
        <v>52</v>
      </c>
      <c r="AS578" s="1" t="s">
        <v>3529</v>
      </c>
      <c r="AT578" s="1" t="s">
        <v>452</v>
      </c>
      <c r="AU578" s="1"/>
    </row>
    <row r="579" spans="1:47">
      <c r="A579">
        <v>777</v>
      </c>
      <c r="B579">
        <v>2016</v>
      </c>
      <c r="C579" s="1" t="s">
        <v>47</v>
      </c>
      <c r="D579" s="1" t="s">
        <v>13193</v>
      </c>
      <c r="E579" s="1" t="s">
        <v>19275</v>
      </c>
      <c r="F579" s="1" t="s">
        <v>19276</v>
      </c>
      <c r="G579" s="1" t="s">
        <v>12873</v>
      </c>
      <c r="H579" s="1" t="s">
        <v>12874</v>
      </c>
      <c r="I579">
        <v>98122</v>
      </c>
      <c r="J579">
        <v>2254500945</v>
      </c>
      <c r="K579">
        <v>3</v>
      </c>
      <c r="L579" s="1" t="s">
        <v>325</v>
      </c>
      <c r="M579" s="1" t="s">
        <v>19277</v>
      </c>
      <c r="N579" s="1" t="s">
        <v>19278</v>
      </c>
      <c r="O579">
        <v>1916</v>
      </c>
      <c r="P579">
        <v>1</v>
      </c>
      <c r="Q579">
        <v>2</v>
      </c>
      <c r="R579">
        <v>60122</v>
      </c>
      <c r="S579">
        <v>0</v>
      </c>
      <c r="T579">
        <v>60122</v>
      </c>
      <c r="U579" s="1" t="s">
        <v>3757</v>
      </c>
      <c r="V579" s="1" t="s">
        <v>288</v>
      </c>
      <c r="W579">
        <v>60122</v>
      </c>
      <c r="X579" s="1" t="s">
        <v>65</v>
      </c>
      <c r="Y579">
        <v>0</v>
      </c>
      <c r="Z579" s="1" t="s">
        <v>52</v>
      </c>
      <c r="AA579" s="1" t="s">
        <v>52</v>
      </c>
      <c r="AD579" s="1" t="s">
        <v>19279</v>
      </c>
      <c r="AE579" s="1" t="s">
        <v>13308</v>
      </c>
      <c r="AF579" s="1" t="s">
        <v>15047</v>
      </c>
      <c r="AG579" s="1" t="s">
        <v>19280</v>
      </c>
      <c r="AH579" s="5" t="s">
        <v>19281</v>
      </c>
      <c r="AI579" s="1" t="s">
        <v>19282</v>
      </c>
      <c r="AJ579" s="5" t="s">
        <v>473</v>
      </c>
      <c r="AK579" s="1" t="s">
        <v>19283</v>
      </c>
      <c r="AL579" s="4">
        <v>593029</v>
      </c>
      <c r="AM579" s="1" t="s">
        <v>19284</v>
      </c>
      <c r="AN579" s="4">
        <v>97500</v>
      </c>
      <c r="AO579" t="b">
        <v>0</v>
      </c>
      <c r="AP579" s="1" t="s">
        <v>52</v>
      </c>
      <c r="AQ579" s="1" t="s">
        <v>61</v>
      </c>
      <c r="AR579" s="1" t="s">
        <v>52</v>
      </c>
      <c r="AS579" s="1" t="s">
        <v>19285</v>
      </c>
      <c r="AT579" s="1" t="s">
        <v>468</v>
      </c>
      <c r="AU579" s="1"/>
    </row>
    <row r="580" spans="1:47">
      <c r="A580">
        <v>778</v>
      </c>
      <c r="B580">
        <v>2016</v>
      </c>
      <c r="C580" s="1" t="s">
        <v>47</v>
      </c>
      <c r="D580" s="1" t="s">
        <v>359</v>
      </c>
      <c r="E580" s="1" t="s">
        <v>19286</v>
      </c>
      <c r="F580" s="1" t="s">
        <v>19287</v>
      </c>
      <c r="G580" s="1" t="s">
        <v>12873</v>
      </c>
      <c r="H580" s="1" t="s">
        <v>12874</v>
      </c>
      <c r="I580">
        <v>98104</v>
      </c>
      <c r="J580">
        <v>7666206830</v>
      </c>
      <c r="K580">
        <v>2</v>
      </c>
      <c r="L580" s="1" t="s">
        <v>51</v>
      </c>
      <c r="M580" s="1" t="s">
        <v>19288</v>
      </c>
      <c r="N580" s="1" t="s">
        <v>18089</v>
      </c>
      <c r="O580">
        <v>1910</v>
      </c>
      <c r="P580">
        <v>1</v>
      </c>
      <c r="Q580">
        <v>6</v>
      </c>
      <c r="R580">
        <v>95000</v>
      </c>
      <c r="S580">
        <v>13700</v>
      </c>
      <c r="T580">
        <v>81300</v>
      </c>
      <c r="U580" s="1" t="s">
        <v>787</v>
      </c>
      <c r="V580" s="1" t="s">
        <v>213</v>
      </c>
      <c r="W580">
        <v>84481</v>
      </c>
      <c r="X580" s="1" t="s">
        <v>65</v>
      </c>
      <c r="Y580">
        <v>8474</v>
      </c>
      <c r="Z580" s="1" t="s">
        <v>52</v>
      </c>
      <c r="AA580" s="1" t="s">
        <v>52</v>
      </c>
      <c r="AC580">
        <v>83</v>
      </c>
      <c r="AD580" s="1" t="s">
        <v>157</v>
      </c>
      <c r="AE580" s="1" t="s">
        <v>18388</v>
      </c>
      <c r="AF580" s="1" t="s">
        <v>19289</v>
      </c>
      <c r="AG580" s="1" t="s">
        <v>16890</v>
      </c>
      <c r="AH580" s="5" t="s">
        <v>19290</v>
      </c>
      <c r="AI580" s="1" t="s">
        <v>19291</v>
      </c>
      <c r="AJ580" s="5" t="s">
        <v>473</v>
      </c>
      <c r="AK580" s="1" t="s">
        <v>19292</v>
      </c>
      <c r="AL580" s="4">
        <v>3983832</v>
      </c>
      <c r="AM580" s="1" t="s">
        <v>19293</v>
      </c>
      <c r="AN580" s="4">
        <v>68888</v>
      </c>
      <c r="AO580" t="b">
        <v>0</v>
      </c>
      <c r="AP580" s="1" t="s">
        <v>52</v>
      </c>
      <c r="AQ580" s="1" t="s">
        <v>61</v>
      </c>
      <c r="AR580" s="1" t="s">
        <v>52</v>
      </c>
      <c r="AS580" s="1" t="s">
        <v>19294</v>
      </c>
      <c r="AT580" s="1" t="s">
        <v>1298</v>
      </c>
      <c r="AU580" s="1"/>
    </row>
    <row r="581" spans="1:47">
      <c r="A581">
        <v>779</v>
      </c>
      <c r="B581">
        <v>2016</v>
      </c>
      <c r="C581" s="1" t="s">
        <v>47</v>
      </c>
      <c r="D581" s="1" t="s">
        <v>460</v>
      </c>
      <c r="E581" s="1" t="s">
        <v>19295</v>
      </c>
      <c r="F581" s="1" t="s">
        <v>13155</v>
      </c>
      <c r="G581" s="1" t="s">
        <v>12873</v>
      </c>
      <c r="H581" s="1" t="s">
        <v>12874</v>
      </c>
      <c r="I581">
        <v>98104</v>
      </c>
      <c r="J581">
        <v>942000920</v>
      </c>
      <c r="K581">
        <v>7</v>
      </c>
      <c r="L581" s="1" t="s">
        <v>51</v>
      </c>
      <c r="M581" s="1" t="s">
        <v>19296</v>
      </c>
      <c r="N581" s="1" t="s">
        <v>19297</v>
      </c>
      <c r="O581">
        <v>1971</v>
      </c>
      <c r="P581">
        <v>1</v>
      </c>
      <c r="Q581">
        <v>9</v>
      </c>
      <c r="R581">
        <v>224857</v>
      </c>
      <c r="S581">
        <v>0</v>
      </c>
      <c r="T581">
        <v>224857</v>
      </c>
      <c r="U581" s="1" t="s">
        <v>213</v>
      </c>
      <c r="V581" s="1" t="s">
        <v>213</v>
      </c>
      <c r="W581">
        <v>204993</v>
      </c>
      <c r="X581" s="1" t="s">
        <v>52</v>
      </c>
      <c r="Z581" s="1" t="s">
        <v>52</v>
      </c>
      <c r="AA581" s="1" t="s">
        <v>52</v>
      </c>
      <c r="AC581">
        <v>79</v>
      </c>
      <c r="AD581" s="1" t="s">
        <v>12959</v>
      </c>
      <c r="AE581" s="1" t="s">
        <v>19298</v>
      </c>
      <c r="AF581" s="1" t="s">
        <v>19299</v>
      </c>
      <c r="AG581" s="1" t="s">
        <v>19300</v>
      </c>
      <c r="AH581" s="5" t="s">
        <v>19301</v>
      </c>
      <c r="AI581" s="1" t="s">
        <v>19302</v>
      </c>
      <c r="AJ581" s="5" t="s">
        <v>19303</v>
      </c>
      <c r="AK581" s="1" t="s">
        <v>19304</v>
      </c>
      <c r="AL581" s="4">
        <v>11225008</v>
      </c>
      <c r="AM581" s="1" t="s">
        <v>473</v>
      </c>
      <c r="AN581" s="4">
        <v>0</v>
      </c>
      <c r="AO581" t="b">
        <v>0</v>
      </c>
      <c r="AP581" s="1" t="s">
        <v>52</v>
      </c>
      <c r="AQ581" s="1" t="s">
        <v>61</v>
      </c>
      <c r="AR581" s="1" t="s">
        <v>52</v>
      </c>
      <c r="AS581" s="1" t="s">
        <v>19305</v>
      </c>
      <c r="AT581" s="1" t="s">
        <v>6224</v>
      </c>
      <c r="AU581" s="1"/>
    </row>
    <row r="582" spans="1:47">
      <c r="A582">
        <v>780</v>
      </c>
      <c r="B582">
        <v>2016</v>
      </c>
      <c r="C582" s="1" t="s">
        <v>47</v>
      </c>
      <c r="D582" s="1" t="s">
        <v>460</v>
      </c>
      <c r="E582" s="1" t="s">
        <v>19306</v>
      </c>
      <c r="F582" s="1" t="s">
        <v>19307</v>
      </c>
      <c r="G582" s="1" t="s">
        <v>12873</v>
      </c>
      <c r="H582" s="1" t="s">
        <v>12874</v>
      </c>
      <c r="I582">
        <v>98104</v>
      </c>
      <c r="J582">
        <v>5247800795</v>
      </c>
      <c r="K582">
        <v>2</v>
      </c>
      <c r="L582" s="1" t="s">
        <v>51</v>
      </c>
      <c r="M582" s="1" t="s">
        <v>17922</v>
      </c>
      <c r="N582" s="1" t="s">
        <v>19308</v>
      </c>
      <c r="O582">
        <v>1998</v>
      </c>
      <c r="P582">
        <v>1</v>
      </c>
      <c r="Q582">
        <v>8</v>
      </c>
      <c r="R582">
        <v>446261</v>
      </c>
      <c r="S582">
        <v>124788</v>
      </c>
      <c r="T582">
        <v>321473</v>
      </c>
      <c r="U582" s="1" t="s">
        <v>787</v>
      </c>
      <c r="V582" s="1" t="s">
        <v>213</v>
      </c>
      <c r="W582">
        <v>343400</v>
      </c>
      <c r="X582" s="1" t="s">
        <v>65</v>
      </c>
      <c r="Y582">
        <v>114237</v>
      </c>
      <c r="Z582" s="1" t="s">
        <v>52</v>
      </c>
      <c r="AA582" s="1" t="s">
        <v>52</v>
      </c>
      <c r="AB582">
        <v>2014201020082001</v>
      </c>
      <c r="AC582">
        <v>96</v>
      </c>
      <c r="AD582" s="1" t="s">
        <v>6035</v>
      </c>
      <c r="AE582" s="1" t="s">
        <v>6035</v>
      </c>
      <c r="AF582" s="1" t="s">
        <v>19309</v>
      </c>
      <c r="AG582" s="1" t="s">
        <v>19309</v>
      </c>
      <c r="AH582" s="5" t="s">
        <v>19310</v>
      </c>
      <c r="AI582" s="1" t="s">
        <v>19310</v>
      </c>
      <c r="AJ582" s="5" t="s">
        <v>473</v>
      </c>
      <c r="AK582" s="1" t="s">
        <v>19311</v>
      </c>
      <c r="AL582" s="4">
        <v>13568146</v>
      </c>
      <c r="AM582" s="1" t="s">
        <v>473</v>
      </c>
      <c r="AN582" s="4">
        <v>0</v>
      </c>
      <c r="AO582" t="b">
        <v>0</v>
      </c>
      <c r="AP582" s="1" t="s">
        <v>52</v>
      </c>
      <c r="AQ582" s="1" t="s">
        <v>61</v>
      </c>
      <c r="AR582" s="1" t="s">
        <v>52</v>
      </c>
      <c r="AS582" s="1" t="s">
        <v>19312</v>
      </c>
      <c r="AT582" s="1" t="s">
        <v>2941</v>
      </c>
      <c r="AU582" s="1"/>
    </row>
    <row r="583" spans="1:47">
      <c r="A583">
        <v>782</v>
      </c>
      <c r="B583">
        <v>2016</v>
      </c>
      <c r="C583" s="1" t="s">
        <v>47</v>
      </c>
      <c r="D583" s="1" t="s">
        <v>106</v>
      </c>
      <c r="E583" s="1" t="s">
        <v>3775</v>
      </c>
      <c r="F583" s="1" t="s">
        <v>19313</v>
      </c>
      <c r="G583" s="1" t="s">
        <v>12873</v>
      </c>
      <c r="H583" s="1" t="s">
        <v>12874</v>
      </c>
      <c r="I583">
        <v>98104</v>
      </c>
      <c r="J583">
        <v>7666206955</v>
      </c>
      <c r="K583">
        <v>2</v>
      </c>
      <c r="L583" s="1" t="s">
        <v>390</v>
      </c>
      <c r="M583" s="1" t="s">
        <v>19314</v>
      </c>
      <c r="N583" s="1" t="s">
        <v>19315</v>
      </c>
      <c r="O583">
        <v>1939</v>
      </c>
      <c r="P583">
        <v>1</v>
      </c>
      <c r="Q583">
        <v>2</v>
      </c>
      <c r="R583">
        <v>58492</v>
      </c>
      <c r="S583">
        <v>0</v>
      </c>
      <c r="T583">
        <v>58492</v>
      </c>
      <c r="U583" s="1" t="s">
        <v>106</v>
      </c>
      <c r="V583" s="1" t="s">
        <v>106</v>
      </c>
      <c r="W583">
        <v>58500</v>
      </c>
      <c r="X583" s="1" t="s">
        <v>52</v>
      </c>
      <c r="Z583" s="1" t="s">
        <v>52</v>
      </c>
      <c r="AA583" s="1" t="s">
        <v>52</v>
      </c>
      <c r="AD583" s="1" t="s">
        <v>18199</v>
      </c>
      <c r="AE583" s="1" t="s">
        <v>14578</v>
      </c>
      <c r="AF583" s="1" t="s">
        <v>13936</v>
      </c>
      <c r="AG583" s="1" t="s">
        <v>13223</v>
      </c>
      <c r="AH583" s="5" t="s">
        <v>19316</v>
      </c>
      <c r="AI583" s="1" t="s">
        <v>19317</v>
      </c>
      <c r="AJ583" s="5" t="s">
        <v>473</v>
      </c>
      <c r="AK583" s="1" t="s">
        <v>19318</v>
      </c>
      <c r="AL583" s="4">
        <v>717806</v>
      </c>
      <c r="AM583" s="1" t="s">
        <v>19319</v>
      </c>
      <c r="AN583" s="4">
        <v>876616</v>
      </c>
      <c r="AO583" t="b">
        <v>0</v>
      </c>
      <c r="AP583" s="1" t="s">
        <v>52</v>
      </c>
      <c r="AQ583" s="1" t="s">
        <v>61</v>
      </c>
      <c r="AR583" s="1" t="s">
        <v>52</v>
      </c>
      <c r="AS583" s="1" t="s">
        <v>19320</v>
      </c>
      <c r="AT583" s="1" t="s">
        <v>568</v>
      </c>
      <c r="AU583" s="1"/>
    </row>
    <row r="584" spans="1:47">
      <c r="A584">
        <v>783</v>
      </c>
      <c r="B584">
        <v>2016</v>
      </c>
      <c r="C584" s="1" t="s">
        <v>47</v>
      </c>
      <c r="D584" s="1" t="s">
        <v>359</v>
      </c>
      <c r="E584" s="1" t="s">
        <v>19321</v>
      </c>
      <c r="F584" s="1" t="s">
        <v>19322</v>
      </c>
      <c r="G584" s="1" t="s">
        <v>12873</v>
      </c>
      <c r="H584" s="1" t="s">
        <v>12874</v>
      </c>
      <c r="I584">
        <v>98134</v>
      </c>
      <c r="J584">
        <v>7666206440</v>
      </c>
      <c r="K584">
        <v>2</v>
      </c>
      <c r="L584" s="1" t="s">
        <v>390</v>
      </c>
      <c r="M584" s="1" t="s">
        <v>19323</v>
      </c>
      <c r="N584" s="1" t="s">
        <v>18089</v>
      </c>
      <c r="O584">
        <v>1907</v>
      </c>
      <c r="P584">
        <v>1</v>
      </c>
      <c r="Q584">
        <v>6</v>
      </c>
      <c r="R584">
        <v>62370</v>
      </c>
      <c r="S584">
        <v>0</v>
      </c>
      <c r="T584">
        <v>62370</v>
      </c>
      <c r="U584" s="1" t="s">
        <v>1450</v>
      </c>
      <c r="V584" s="1" t="s">
        <v>213</v>
      </c>
      <c r="W584">
        <v>49473</v>
      </c>
      <c r="X584" s="1" t="s">
        <v>66</v>
      </c>
      <c r="Y584">
        <v>10408</v>
      </c>
      <c r="Z584" s="1" t="s">
        <v>52</v>
      </c>
      <c r="AA584" s="1" t="s">
        <v>52</v>
      </c>
      <c r="AC584">
        <v>30</v>
      </c>
      <c r="AD584" s="1" t="s">
        <v>19324</v>
      </c>
      <c r="AE584" s="1" t="s">
        <v>19324</v>
      </c>
      <c r="AF584" s="1" t="s">
        <v>19325</v>
      </c>
      <c r="AG584" s="1" t="s">
        <v>19325</v>
      </c>
      <c r="AH584" s="5" t="s">
        <v>19326</v>
      </c>
      <c r="AI584" s="1" t="s">
        <v>19326</v>
      </c>
      <c r="AJ584" s="5" t="s">
        <v>473</v>
      </c>
      <c r="AK584" s="1" t="s">
        <v>19327</v>
      </c>
      <c r="AL584" s="4">
        <v>4353024</v>
      </c>
      <c r="AM584" s="1" t="s">
        <v>473</v>
      </c>
      <c r="AN584" s="4">
        <v>0</v>
      </c>
      <c r="AO584" t="b">
        <v>0</v>
      </c>
      <c r="AP584" s="1" t="s">
        <v>52</v>
      </c>
      <c r="AQ584" s="1" t="s">
        <v>61</v>
      </c>
      <c r="AR584" s="1" t="s">
        <v>52</v>
      </c>
      <c r="AS584" s="1" t="s">
        <v>19328</v>
      </c>
      <c r="AT584" s="1" t="s">
        <v>1855</v>
      </c>
      <c r="AU584" s="1"/>
    </row>
    <row r="585" spans="1:47">
      <c r="A585">
        <v>784</v>
      </c>
      <c r="B585">
        <v>2016</v>
      </c>
      <c r="C585" s="1" t="s">
        <v>47</v>
      </c>
      <c r="D585" s="1" t="s">
        <v>13331</v>
      </c>
      <c r="E585" s="1" t="s">
        <v>19329</v>
      </c>
      <c r="F585" s="1" t="s">
        <v>19330</v>
      </c>
      <c r="G585" s="1" t="s">
        <v>12873</v>
      </c>
      <c r="H585" s="1" t="s">
        <v>12874</v>
      </c>
      <c r="I585">
        <v>98134</v>
      </c>
      <c r="J585">
        <v>7666204495</v>
      </c>
      <c r="K585">
        <v>2</v>
      </c>
      <c r="L585" s="1" t="s">
        <v>390</v>
      </c>
      <c r="M585" s="1" t="s">
        <v>19331</v>
      </c>
      <c r="N585" s="1" t="s">
        <v>19332</v>
      </c>
      <c r="O585">
        <v>1960</v>
      </c>
      <c r="P585">
        <v>1</v>
      </c>
      <c r="Q585">
        <v>1</v>
      </c>
      <c r="R585">
        <v>73296</v>
      </c>
      <c r="S585">
        <v>0</v>
      </c>
      <c r="T585">
        <v>73296</v>
      </c>
      <c r="U585" s="1" t="s">
        <v>1394</v>
      </c>
      <c r="V585" s="1" t="s">
        <v>417</v>
      </c>
      <c r="W585">
        <v>77800</v>
      </c>
      <c r="X585" s="1" t="s">
        <v>65</v>
      </c>
      <c r="Y585">
        <v>0</v>
      </c>
      <c r="Z585" s="1" t="s">
        <v>52</v>
      </c>
      <c r="AA585" s="1" t="s">
        <v>52</v>
      </c>
      <c r="AB585">
        <v>2014</v>
      </c>
      <c r="AC585">
        <v>83</v>
      </c>
      <c r="AD585" s="1" t="s">
        <v>14590</v>
      </c>
      <c r="AE585" s="1" t="s">
        <v>19333</v>
      </c>
      <c r="AF585" s="1" t="s">
        <v>13548</v>
      </c>
      <c r="AG585" s="1" t="s">
        <v>19334</v>
      </c>
      <c r="AH585" s="5" t="s">
        <v>19335</v>
      </c>
      <c r="AI585" s="1" t="s">
        <v>19336</v>
      </c>
      <c r="AJ585" s="5" t="s">
        <v>473</v>
      </c>
      <c r="AK585" s="1" t="s">
        <v>19337</v>
      </c>
      <c r="AL585" s="4">
        <v>1117577</v>
      </c>
      <c r="AM585" s="1" t="s">
        <v>19338</v>
      </c>
      <c r="AN585" s="4">
        <v>1238800</v>
      </c>
      <c r="AO585" t="b">
        <v>0</v>
      </c>
      <c r="AP585" s="1" t="s">
        <v>52</v>
      </c>
      <c r="AQ585" s="1" t="s">
        <v>61</v>
      </c>
      <c r="AR585" s="1" t="s">
        <v>52</v>
      </c>
      <c r="AS585" s="1" t="s">
        <v>19339</v>
      </c>
      <c r="AT585" s="1" t="s">
        <v>88</v>
      </c>
      <c r="AU585" s="1"/>
    </row>
    <row r="586" spans="1:47">
      <c r="A586">
        <v>785</v>
      </c>
      <c r="B586">
        <v>2016</v>
      </c>
      <c r="C586" s="1" t="s">
        <v>105</v>
      </c>
      <c r="D586" s="1" t="s">
        <v>106</v>
      </c>
      <c r="E586" s="1" t="s">
        <v>3787</v>
      </c>
      <c r="F586" s="1" t="s">
        <v>18765</v>
      </c>
      <c r="G586" s="1" t="s">
        <v>12873</v>
      </c>
      <c r="H586" s="1" t="s">
        <v>12874</v>
      </c>
      <c r="I586">
        <v>98134</v>
      </c>
      <c r="J586">
        <v>7666203240</v>
      </c>
      <c r="K586">
        <v>2</v>
      </c>
      <c r="L586" s="1" t="s">
        <v>390</v>
      </c>
      <c r="M586" s="1" t="s">
        <v>18766</v>
      </c>
      <c r="N586" s="1" t="s">
        <v>18767</v>
      </c>
      <c r="O586">
        <v>1944</v>
      </c>
      <c r="P586">
        <v>1</v>
      </c>
      <c r="Q586">
        <v>4</v>
      </c>
      <c r="R586">
        <v>99122</v>
      </c>
      <c r="S586">
        <v>0</v>
      </c>
      <c r="T586">
        <v>99122</v>
      </c>
      <c r="U586" s="1" t="s">
        <v>909</v>
      </c>
      <c r="V586" s="1" t="s">
        <v>106</v>
      </c>
      <c r="W586">
        <v>50036</v>
      </c>
      <c r="X586" s="1" t="s">
        <v>213</v>
      </c>
      <c r="Y586">
        <v>49086</v>
      </c>
      <c r="Z586" s="1" t="s">
        <v>52</v>
      </c>
      <c r="AA586" s="1" t="s">
        <v>52</v>
      </c>
      <c r="AD586" s="1" t="s">
        <v>19340</v>
      </c>
      <c r="AE586" s="1" t="s">
        <v>19341</v>
      </c>
      <c r="AF586" s="1" t="s">
        <v>19342</v>
      </c>
      <c r="AG586" s="1" t="s">
        <v>19343</v>
      </c>
      <c r="AH586" s="5" t="s">
        <v>19344</v>
      </c>
      <c r="AI586" s="1" t="s">
        <v>19345</v>
      </c>
      <c r="AJ586" s="5" t="s">
        <v>473</v>
      </c>
      <c r="AK586" s="1" t="s">
        <v>19346</v>
      </c>
      <c r="AL586" s="4">
        <v>12766128</v>
      </c>
      <c r="AM586" s="1" t="s">
        <v>19347</v>
      </c>
      <c r="AN586" s="4">
        <v>1703098</v>
      </c>
      <c r="AO586" t="b">
        <v>0</v>
      </c>
      <c r="AP586" s="1" t="s">
        <v>52</v>
      </c>
      <c r="AQ586" s="1" t="s">
        <v>61</v>
      </c>
      <c r="AR586" s="1" t="s">
        <v>52</v>
      </c>
      <c r="AS586" s="1" t="s">
        <v>19348</v>
      </c>
      <c r="AT586" s="1" t="s">
        <v>2132</v>
      </c>
      <c r="AU586" s="1"/>
    </row>
    <row r="587" spans="1:47">
      <c r="A587">
        <v>786</v>
      </c>
      <c r="B587">
        <v>2016</v>
      </c>
      <c r="C587" s="1" t="s">
        <v>47</v>
      </c>
      <c r="D587" s="1" t="s">
        <v>106</v>
      </c>
      <c r="E587" s="1" t="s">
        <v>3793</v>
      </c>
      <c r="F587" s="1" t="s">
        <v>19349</v>
      </c>
      <c r="G587" s="1" t="s">
        <v>12873</v>
      </c>
      <c r="H587" s="1" t="s">
        <v>12874</v>
      </c>
      <c r="I587">
        <v>98134</v>
      </c>
      <c r="J587">
        <v>7666203489</v>
      </c>
      <c r="K587">
        <v>2</v>
      </c>
      <c r="L587" s="1" t="s">
        <v>390</v>
      </c>
      <c r="M587" s="1" t="s">
        <v>19350</v>
      </c>
      <c r="N587" s="1" t="s">
        <v>19351</v>
      </c>
      <c r="O587">
        <v>1985</v>
      </c>
      <c r="P587">
        <v>1</v>
      </c>
      <c r="Q587">
        <v>1</v>
      </c>
      <c r="R587">
        <v>66133</v>
      </c>
      <c r="S587">
        <v>0</v>
      </c>
      <c r="T587">
        <v>66133</v>
      </c>
      <c r="U587" s="1" t="s">
        <v>3507</v>
      </c>
      <c r="V587" s="1" t="s">
        <v>106</v>
      </c>
      <c r="W587">
        <v>60787</v>
      </c>
      <c r="X587" s="1" t="s">
        <v>213</v>
      </c>
      <c r="Y587">
        <v>13805</v>
      </c>
      <c r="Z587" s="1" t="s">
        <v>417</v>
      </c>
      <c r="AA587" s="1" t="s">
        <v>19352</v>
      </c>
      <c r="AD587" s="1" t="s">
        <v>15036</v>
      </c>
      <c r="AE587" s="1" t="s">
        <v>19353</v>
      </c>
      <c r="AF587" s="1" t="s">
        <v>19354</v>
      </c>
      <c r="AG587" s="1" t="s">
        <v>19355</v>
      </c>
      <c r="AH587" s="5" t="s">
        <v>19356</v>
      </c>
      <c r="AI587" s="1" t="s">
        <v>19357</v>
      </c>
      <c r="AJ587" s="5" t="s">
        <v>473</v>
      </c>
      <c r="AK587" s="1" t="s">
        <v>19358</v>
      </c>
      <c r="AL587" s="4">
        <v>5354420</v>
      </c>
      <c r="AM587" s="1" t="s">
        <v>19359</v>
      </c>
      <c r="AN587" s="4">
        <v>990589</v>
      </c>
      <c r="AO587" t="b">
        <v>0</v>
      </c>
      <c r="AP587" s="1" t="s">
        <v>52</v>
      </c>
      <c r="AQ587" s="1" t="s">
        <v>61</v>
      </c>
      <c r="AR587" s="1" t="s">
        <v>52</v>
      </c>
      <c r="AS587" s="1" t="s">
        <v>19360</v>
      </c>
      <c r="AT587" s="1" t="s">
        <v>14363</v>
      </c>
      <c r="AU587" s="1"/>
    </row>
    <row r="588" spans="1:47">
      <c r="A588">
        <v>787</v>
      </c>
      <c r="B588">
        <v>2016</v>
      </c>
      <c r="C588" s="1" t="s">
        <v>47</v>
      </c>
      <c r="D588" s="1" t="s">
        <v>13331</v>
      </c>
      <c r="E588" s="1" t="s">
        <v>3798</v>
      </c>
      <c r="F588" s="1" t="s">
        <v>19361</v>
      </c>
      <c r="G588" s="1" t="s">
        <v>12873</v>
      </c>
      <c r="H588" s="1" t="s">
        <v>12874</v>
      </c>
      <c r="I588">
        <v>98134</v>
      </c>
      <c r="J588">
        <v>7666207627</v>
      </c>
      <c r="K588">
        <v>2</v>
      </c>
      <c r="L588" s="1" t="s">
        <v>390</v>
      </c>
      <c r="M588" s="1" t="s">
        <v>19362</v>
      </c>
      <c r="N588" s="1" t="s">
        <v>19363</v>
      </c>
      <c r="O588">
        <v>1952</v>
      </c>
      <c r="P588">
        <v>1</v>
      </c>
      <c r="Q588">
        <v>2</v>
      </c>
      <c r="R588">
        <v>115668</v>
      </c>
      <c r="S588">
        <v>0</v>
      </c>
      <c r="T588">
        <v>115668</v>
      </c>
      <c r="U588" s="1" t="s">
        <v>3800</v>
      </c>
      <c r="V588" s="1" t="s">
        <v>417</v>
      </c>
      <c r="W588">
        <v>101752</v>
      </c>
      <c r="X588" s="1" t="s">
        <v>213</v>
      </c>
      <c r="Y588">
        <v>8068</v>
      </c>
      <c r="Z588" s="1" t="s">
        <v>308</v>
      </c>
      <c r="AA588" s="1" t="s">
        <v>19364</v>
      </c>
      <c r="AD588" s="1" t="s">
        <v>15695</v>
      </c>
      <c r="AE588" s="1" t="s">
        <v>14506</v>
      </c>
      <c r="AF588" s="1" t="s">
        <v>19365</v>
      </c>
      <c r="AG588" s="1" t="s">
        <v>17573</v>
      </c>
      <c r="AH588" s="5" t="s">
        <v>19366</v>
      </c>
      <c r="AI588" s="1" t="s">
        <v>19367</v>
      </c>
      <c r="AJ588" s="5" t="s">
        <v>473</v>
      </c>
      <c r="AK588" s="1" t="s">
        <v>19368</v>
      </c>
      <c r="AL588" s="4">
        <v>1657935</v>
      </c>
      <c r="AM588" s="1" t="s">
        <v>19369</v>
      </c>
      <c r="AN588" s="4">
        <v>1876755</v>
      </c>
      <c r="AO588" t="b">
        <v>0</v>
      </c>
      <c r="AP588" s="1" t="s">
        <v>52</v>
      </c>
      <c r="AQ588" s="1" t="s">
        <v>61</v>
      </c>
      <c r="AR588" s="1" t="s">
        <v>52</v>
      </c>
      <c r="AS588" s="1" t="s">
        <v>19370</v>
      </c>
      <c r="AT588" s="1" t="s">
        <v>1704</v>
      </c>
      <c r="AU588" s="1"/>
    </row>
    <row r="589" spans="1:47">
      <c r="A589">
        <v>791</v>
      </c>
      <c r="B589">
        <v>2016</v>
      </c>
      <c r="C589" s="1" t="s">
        <v>47</v>
      </c>
      <c r="D589" s="1" t="s">
        <v>106</v>
      </c>
      <c r="E589" s="1" t="s">
        <v>19371</v>
      </c>
      <c r="F589" s="1" t="s">
        <v>19372</v>
      </c>
      <c r="G589" s="1" t="s">
        <v>12873</v>
      </c>
      <c r="H589" s="1" t="s">
        <v>12874</v>
      </c>
      <c r="I589">
        <v>98108</v>
      </c>
      <c r="J589">
        <v>7376600390</v>
      </c>
      <c r="K589">
        <v>2</v>
      </c>
      <c r="L589" s="1" t="s">
        <v>390</v>
      </c>
      <c r="M589" s="1" t="s">
        <v>19373</v>
      </c>
      <c r="N589" s="1" t="s">
        <v>19374</v>
      </c>
      <c r="O589">
        <v>1970</v>
      </c>
      <c r="P589">
        <v>1</v>
      </c>
      <c r="Q589">
        <v>1</v>
      </c>
      <c r="R589">
        <v>141686</v>
      </c>
      <c r="S589">
        <v>0</v>
      </c>
      <c r="T589">
        <v>141686</v>
      </c>
      <c r="U589" s="1" t="s">
        <v>106</v>
      </c>
      <c r="V589" s="1" t="s">
        <v>106</v>
      </c>
      <c r="W589">
        <v>152511</v>
      </c>
      <c r="X589" s="1" t="s">
        <v>52</v>
      </c>
      <c r="Z589" s="1" t="s">
        <v>52</v>
      </c>
      <c r="AA589" s="1" t="s">
        <v>52</v>
      </c>
      <c r="AD589" s="1" t="s">
        <v>19375</v>
      </c>
      <c r="AE589" s="1" t="s">
        <v>13895</v>
      </c>
      <c r="AF589" s="1" t="s">
        <v>19376</v>
      </c>
      <c r="AG589" s="1" t="s">
        <v>19377</v>
      </c>
      <c r="AH589" s="5" t="s">
        <v>19378</v>
      </c>
      <c r="AI589" s="1" t="s">
        <v>19379</v>
      </c>
      <c r="AJ589" s="5" t="s">
        <v>473</v>
      </c>
      <c r="AK589" s="1" t="s">
        <v>19380</v>
      </c>
      <c r="AL589" s="4">
        <v>6673137</v>
      </c>
      <c r="AM589" s="1" t="s">
        <v>473</v>
      </c>
      <c r="AN589" s="4">
        <v>0</v>
      </c>
      <c r="AO589" t="b">
        <v>0</v>
      </c>
      <c r="AP589" s="1" t="s">
        <v>52</v>
      </c>
      <c r="AQ589" s="1" t="s">
        <v>61</v>
      </c>
      <c r="AR589" s="1" t="s">
        <v>52</v>
      </c>
      <c r="AS589" s="1" t="s">
        <v>19381</v>
      </c>
      <c r="AT589" s="1" t="s">
        <v>1298</v>
      </c>
      <c r="AU589" s="1"/>
    </row>
    <row r="590" spans="1:47">
      <c r="A590">
        <v>792</v>
      </c>
      <c r="B590">
        <v>2016</v>
      </c>
      <c r="C590" s="1" t="s">
        <v>47</v>
      </c>
      <c r="D590" s="1" t="s">
        <v>359</v>
      </c>
      <c r="E590" s="1" t="s">
        <v>19382</v>
      </c>
      <c r="F590" s="1" t="s">
        <v>19383</v>
      </c>
      <c r="G590" s="1" t="s">
        <v>12873</v>
      </c>
      <c r="H590" s="1" t="s">
        <v>12874</v>
      </c>
      <c r="I590">
        <v>98134</v>
      </c>
      <c r="J590">
        <v>3573700320</v>
      </c>
      <c r="K590">
        <v>2</v>
      </c>
      <c r="L590" s="1" t="s">
        <v>390</v>
      </c>
      <c r="M590" s="1" t="s">
        <v>19384</v>
      </c>
      <c r="N590" s="1" t="s">
        <v>19385</v>
      </c>
      <c r="O590">
        <v>1950</v>
      </c>
      <c r="P590">
        <v>1</v>
      </c>
      <c r="Q590">
        <v>1</v>
      </c>
      <c r="R590">
        <v>93610</v>
      </c>
      <c r="S590">
        <v>0</v>
      </c>
      <c r="T590">
        <v>93610</v>
      </c>
      <c r="U590" s="1" t="s">
        <v>954</v>
      </c>
      <c r="V590" s="1" t="s">
        <v>213</v>
      </c>
      <c r="W590">
        <v>101278</v>
      </c>
      <c r="X590" s="1" t="s">
        <v>202</v>
      </c>
      <c r="Y590">
        <v>502</v>
      </c>
      <c r="Z590" s="1" t="s">
        <v>52</v>
      </c>
      <c r="AA590" s="1" t="s">
        <v>52</v>
      </c>
      <c r="AB590">
        <v>2016</v>
      </c>
      <c r="AC590">
        <v>95</v>
      </c>
      <c r="AD590" s="1" t="s">
        <v>12971</v>
      </c>
      <c r="AE590" s="1" t="s">
        <v>53</v>
      </c>
      <c r="AF590" s="1" t="s">
        <v>13721</v>
      </c>
      <c r="AG590" s="1" t="s">
        <v>19386</v>
      </c>
      <c r="AH590" s="5" t="s">
        <v>19387</v>
      </c>
      <c r="AI590" s="1" t="s">
        <v>19388</v>
      </c>
      <c r="AJ590" s="5" t="s">
        <v>473</v>
      </c>
      <c r="AK590" s="1" t="s">
        <v>19389</v>
      </c>
      <c r="AL590" s="4">
        <v>3877758</v>
      </c>
      <c r="AM590" s="1" t="s">
        <v>19390</v>
      </c>
      <c r="AN590" s="4">
        <v>2358189</v>
      </c>
      <c r="AO590" t="b">
        <v>0</v>
      </c>
      <c r="AP590" s="1" t="s">
        <v>52</v>
      </c>
      <c r="AQ590" s="1" t="s">
        <v>61</v>
      </c>
      <c r="AR590" s="1" t="s">
        <v>52</v>
      </c>
      <c r="AS590" s="1" t="s">
        <v>19391</v>
      </c>
      <c r="AT590" s="1" t="s">
        <v>2587</v>
      </c>
      <c r="AU590" s="1"/>
    </row>
    <row r="591" spans="1:47">
      <c r="A591">
        <v>793</v>
      </c>
      <c r="B591">
        <v>2016</v>
      </c>
      <c r="C591" s="1" t="s">
        <v>47</v>
      </c>
      <c r="D591" s="1" t="s">
        <v>460</v>
      </c>
      <c r="E591" s="1" t="s">
        <v>19392</v>
      </c>
      <c r="F591" s="1" t="s">
        <v>19393</v>
      </c>
      <c r="G591" s="1" t="s">
        <v>12873</v>
      </c>
      <c r="H591" s="1" t="s">
        <v>12874</v>
      </c>
      <c r="I591">
        <v>98108</v>
      </c>
      <c r="J591">
        <v>2738100010</v>
      </c>
      <c r="K591">
        <v>2</v>
      </c>
      <c r="L591" s="1" t="s">
        <v>390</v>
      </c>
      <c r="M591" s="1" t="s">
        <v>19394</v>
      </c>
      <c r="N591" s="1" t="s">
        <v>19395</v>
      </c>
      <c r="O591">
        <v>1973</v>
      </c>
      <c r="P591">
        <v>1</v>
      </c>
      <c r="Q591">
        <v>2</v>
      </c>
      <c r="R591">
        <v>156188</v>
      </c>
      <c r="S591">
        <v>0</v>
      </c>
      <c r="T591">
        <v>156188</v>
      </c>
      <c r="U591" s="1" t="s">
        <v>787</v>
      </c>
      <c r="V591" s="1" t="s">
        <v>213</v>
      </c>
      <c r="W591">
        <v>141917</v>
      </c>
      <c r="X591" s="1" t="s">
        <v>65</v>
      </c>
      <c r="Y591">
        <v>0</v>
      </c>
      <c r="Z591" s="1" t="s">
        <v>52</v>
      </c>
      <c r="AA591" s="1" t="s">
        <v>52</v>
      </c>
      <c r="AC591">
        <v>67</v>
      </c>
      <c r="AD591" s="1" t="s">
        <v>16368</v>
      </c>
      <c r="AE591" s="1" t="s">
        <v>15453</v>
      </c>
      <c r="AF591" s="1" t="s">
        <v>18223</v>
      </c>
      <c r="AG591" s="1" t="s">
        <v>12961</v>
      </c>
      <c r="AH591" s="5" t="s">
        <v>19396</v>
      </c>
      <c r="AI591" s="1" t="s">
        <v>19397</v>
      </c>
      <c r="AJ591" s="5" t="s">
        <v>473</v>
      </c>
      <c r="AK591" s="1" t="s">
        <v>19398</v>
      </c>
      <c r="AL591" s="4">
        <v>6557481</v>
      </c>
      <c r="AM591" s="1" t="s">
        <v>19399</v>
      </c>
      <c r="AN591" s="4">
        <v>286373</v>
      </c>
      <c r="AO591" t="b">
        <v>0</v>
      </c>
      <c r="AP591" s="1" t="s">
        <v>52</v>
      </c>
      <c r="AQ591" s="1" t="s">
        <v>61</v>
      </c>
      <c r="AR591" s="1" t="s">
        <v>52</v>
      </c>
      <c r="AS591" s="1" t="s">
        <v>19400</v>
      </c>
      <c r="AT591" s="1" t="s">
        <v>1290</v>
      </c>
      <c r="AU591" s="1"/>
    </row>
    <row r="592" spans="1:47">
      <c r="A592">
        <v>794</v>
      </c>
      <c r="B592">
        <v>2016</v>
      </c>
      <c r="C592" s="1" t="s">
        <v>47</v>
      </c>
      <c r="D592" s="1" t="s">
        <v>13331</v>
      </c>
      <c r="E592" s="1" t="s">
        <v>19401</v>
      </c>
      <c r="F592" s="1" t="s">
        <v>19402</v>
      </c>
      <c r="G592" s="1" t="s">
        <v>12873</v>
      </c>
      <c r="H592" s="1" t="s">
        <v>12874</v>
      </c>
      <c r="I592">
        <v>98108</v>
      </c>
      <c r="J592">
        <v>2738100480</v>
      </c>
      <c r="K592">
        <v>2</v>
      </c>
      <c r="L592" s="1" t="s">
        <v>390</v>
      </c>
      <c r="M592" s="1" t="s">
        <v>19403</v>
      </c>
      <c r="N592" s="1" t="s">
        <v>19404</v>
      </c>
      <c r="O592">
        <v>1966</v>
      </c>
      <c r="P592">
        <v>1</v>
      </c>
      <c r="Q592">
        <v>1</v>
      </c>
      <c r="R592">
        <v>115620</v>
      </c>
      <c r="S592">
        <v>0</v>
      </c>
      <c r="T592">
        <v>115620</v>
      </c>
      <c r="U592" s="1" t="s">
        <v>417</v>
      </c>
      <c r="V592" s="1" t="s">
        <v>417</v>
      </c>
      <c r="W592">
        <v>56900</v>
      </c>
      <c r="X592" s="1" t="s">
        <v>52</v>
      </c>
      <c r="Z592" s="1" t="s">
        <v>52</v>
      </c>
      <c r="AA592" s="1" t="s">
        <v>52</v>
      </c>
      <c r="AC592">
        <v>11</v>
      </c>
      <c r="AD592" s="1" t="s">
        <v>19405</v>
      </c>
      <c r="AE592" s="1" t="s">
        <v>19405</v>
      </c>
      <c r="AF592" s="1" t="s">
        <v>16674</v>
      </c>
      <c r="AG592" s="1" t="s">
        <v>16674</v>
      </c>
      <c r="AH592" s="5" t="s">
        <v>19406</v>
      </c>
      <c r="AI592" s="1" t="s">
        <v>19406</v>
      </c>
      <c r="AJ592" s="5" t="s">
        <v>473</v>
      </c>
      <c r="AK592" s="1" t="s">
        <v>19407</v>
      </c>
      <c r="AL592" s="4">
        <v>1951856</v>
      </c>
      <c r="AM592" s="1" t="s">
        <v>473</v>
      </c>
      <c r="AN592" s="4">
        <v>0</v>
      </c>
      <c r="AO592" t="b">
        <v>0</v>
      </c>
      <c r="AP592" s="1" t="s">
        <v>52</v>
      </c>
      <c r="AQ592" s="1" t="s">
        <v>61</v>
      </c>
      <c r="AR592" s="1" t="s">
        <v>52</v>
      </c>
      <c r="AS592" s="1" t="s">
        <v>5580</v>
      </c>
      <c r="AT592" s="1" t="s">
        <v>792</v>
      </c>
      <c r="AU592" s="1"/>
    </row>
    <row r="593" spans="1:47">
      <c r="A593">
        <v>796</v>
      </c>
      <c r="B593">
        <v>2016</v>
      </c>
      <c r="C593" s="1" t="s">
        <v>47</v>
      </c>
      <c r="D593" s="1" t="s">
        <v>460</v>
      </c>
      <c r="E593" s="1" t="s">
        <v>19408</v>
      </c>
      <c r="F593" s="1" t="s">
        <v>19409</v>
      </c>
      <c r="G593" s="1" t="s">
        <v>12873</v>
      </c>
      <c r="H593" s="1" t="s">
        <v>12874</v>
      </c>
      <c r="I593">
        <v>98108</v>
      </c>
      <c r="J593">
        <v>5367200610</v>
      </c>
      <c r="K593">
        <v>2</v>
      </c>
      <c r="L593" s="1" t="s">
        <v>390</v>
      </c>
      <c r="M593" s="1" t="s">
        <v>19410</v>
      </c>
      <c r="N593" s="1" t="s">
        <v>19411</v>
      </c>
      <c r="O593">
        <v>1975</v>
      </c>
      <c r="P593">
        <v>1</v>
      </c>
      <c r="Q593">
        <v>5</v>
      </c>
      <c r="R593">
        <v>238148</v>
      </c>
      <c r="S593">
        <v>0</v>
      </c>
      <c r="T593">
        <v>238148</v>
      </c>
      <c r="U593" s="1" t="s">
        <v>787</v>
      </c>
      <c r="V593" s="1" t="s">
        <v>213</v>
      </c>
      <c r="W593">
        <v>245240</v>
      </c>
      <c r="X593" s="1" t="s">
        <v>65</v>
      </c>
      <c r="Y593">
        <v>5616</v>
      </c>
      <c r="Z593" s="1" t="s">
        <v>65</v>
      </c>
      <c r="AA593" s="1" t="s">
        <v>19412</v>
      </c>
      <c r="AC593">
        <v>93</v>
      </c>
      <c r="AD593" s="1" t="s">
        <v>13574</v>
      </c>
      <c r="AE593" s="1" t="s">
        <v>13574</v>
      </c>
      <c r="AF593" s="1" t="s">
        <v>19413</v>
      </c>
      <c r="AG593" s="1" t="s">
        <v>19413</v>
      </c>
      <c r="AH593" s="5" t="s">
        <v>19414</v>
      </c>
      <c r="AI593" s="1" t="s">
        <v>19414</v>
      </c>
      <c r="AJ593" s="5" t="s">
        <v>473</v>
      </c>
      <c r="AK593" s="1" t="s">
        <v>19415</v>
      </c>
      <c r="AL593" s="4">
        <v>10775645</v>
      </c>
      <c r="AM593" s="1" t="s">
        <v>473</v>
      </c>
      <c r="AN593" s="4">
        <v>0</v>
      </c>
      <c r="AO593" t="b">
        <v>0</v>
      </c>
      <c r="AP593" s="1" t="s">
        <v>52</v>
      </c>
      <c r="AQ593" s="1" t="s">
        <v>61</v>
      </c>
      <c r="AR593" s="1" t="s">
        <v>52</v>
      </c>
      <c r="AS593" s="1" t="s">
        <v>19416</v>
      </c>
      <c r="AT593" s="1" t="s">
        <v>1218</v>
      </c>
      <c r="AU593" s="1"/>
    </row>
    <row r="594" spans="1:47">
      <c r="A594">
        <v>797</v>
      </c>
      <c r="B594">
        <v>2016</v>
      </c>
      <c r="C594" s="1" t="s">
        <v>47</v>
      </c>
      <c r="D594" s="1" t="s">
        <v>387</v>
      </c>
      <c r="E594" s="1" t="s">
        <v>19417</v>
      </c>
      <c r="F594" s="1" t="s">
        <v>19418</v>
      </c>
      <c r="G594" s="1" t="s">
        <v>12873</v>
      </c>
      <c r="H594" s="1" t="s">
        <v>12874</v>
      </c>
      <c r="I594">
        <v>98108</v>
      </c>
      <c r="J594">
        <v>5367204100</v>
      </c>
      <c r="K594">
        <v>2</v>
      </c>
      <c r="L594" s="1" t="s">
        <v>390</v>
      </c>
      <c r="M594" s="1" t="s">
        <v>19419</v>
      </c>
      <c r="N594" s="1" t="s">
        <v>19420</v>
      </c>
      <c r="O594">
        <v>1969</v>
      </c>
      <c r="P594">
        <v>1</v>
      </c>
      <c r="Q594">
        <v>1</v>
      </c>
      <c r="R594">
        <v>71718</v>
      </c>
      <c r="S594">
        <v>0</v>
      </c>
      <c r="T594">
        <v>71718</v>
      </c>
      <c r="U594" s="1" t="s">
        <v>387</v>
      </c>
      <c r="V594" s="1" t="s">
        <v>387</v>
      </c>
      <c r="W594">
        <v>71718</v>
      </c>
      <c r="X594" s="1" t="s">
        <v>52</v>
      </c>
      <c r="Z594" s="1" t="s">
        <v>52</v>
      </c>
      <c r="AA594" s="1" t="s">
        <v>52</v>
      </c>
      <c r="AC594">
        <v>100</v>
      </c>
      <c r="AD594" s="1" t="s">
        <v>19421</v>
      </c>
      <c r="AE594" s="1" t="s">
        <v>19421</v>
      </c>
      <c r="AF594" s="1" t="s">
        <v>17187</v>
      </c>
      <c r="AG594" s="1" t="s">
        <v>17187</v>
      </c>
      <c r="AH594" s="5" t="s">
        <v>19422</v>
      </c>
      <c r="AI594" s="1" t="s">
        <v>19422</v>
      </c>
      <c r="AJ594" s="5" t="s">
        <v>473</v>
      </c>
      <c r="AK594" s="1" t="s">
        <v>19423</v>
      </c>
      <c r="AL594" s="4">
        <v>151754</v>
      </c>
      <c r="AM594" s="1" t="s">
        <v>473</v>
      </c>
      <c r="AN594" s="4">
        <v>0</v>
      </c>
      <c r="AO594" t="b">
        <v>0</v>
      </c>
      <c r="AP594" s="1" t="s">
        <v>52</v>
      </c>
      <c r="AQ594" s="1" t="s">
        <v>61</v>
      </c>
      <c r="AR594" s="1" t="s">
        <v>52</v>
      </c>
      <c r="AS594" s="1" t="s">
        <v>2029</v>
      </c>
      <c r="AT594" s="1" t="s">
        <v>2738</v>
      </c>
      <c r="AU594" s="1"/>
    </row>
    <row r="595" spans="1:47">
      <c r="A595">
        <v>798</v>
      </c>
      <c r="B595">
        <v>2016</v>
      </c>
      <c r="C595" s="1" t="s">
        <v>47</v>
      </c>
      <c r="D595" s="1" t="s">
        <v>13331</v>
      </c>
      <c r="E595" s="1" t="s">
        <v>19424</v>
      </c>
      <c r="F595" s="1" t="s">
        <v>19425</v>
      </c>
      <c r="G595" s="1" t="s">
        <v>12873</v>
      </c>
      <c r="H595" s="1" t="s">
        <v>12874</v>
      </c>
      <c r="I595">
        <v>98108</v>
      </c>
      <c r="J595">
        <v>2924049101</v>
      </c>
      <c r="K595">
        <v>1</v>
      </c>
      <c r="L595" s="1" t="s">
        <v>390</v>
      </c>
      <c r="M595" s="1" t="s">
        <v>19426</v>
      </c>
      <c r="N595" s="1" t="s">
        <v>19427</v>
      </c>
      <c r="O595">
        <v>1969</v>
      </c>
      <c r="P595">
        <v>1</v>
      </c>
      <c r="Q595">
        <v>1</v>
      </c>
      <c r="R595">
        <v>55450</v>
      </c>
      <c r="S595">
        <v>0</v>
      </c>
      <c r="T595">
        <v>55450</v>
      </c>
      <c r="U595" s="1" t="s">
        <v>416</v>
      </c>
      <c r="V595" s="1" t="s">
        <v>417</v>
      </c>
      <c r="W595">
        <v>34206</v>
      </c>
      <c r="X595" s="1" t="s">
        <v>213</v>
      </c>
      <c r="Y595">
        <v>21244</v>
      </c>
      <c r="Z595" s="1" t="s">
        <v>52</v>
      </c>
      <c r="AA595" s="1" t="s">
        <v>52</v>
      </c>
      <c r="AC595">
        <v>31</v>
      </c>
      <c r="AD595" s="1" t="s">
        <v>13095</v>
      </c>
      <c r="AE595" s="1" t="s">
        <v>19428</v>
      </c>
      <c r="AF595" s="1" t="s">
        <v>19429</v>
      </c>
      <c r="AG595" s="1" t="s">
        <v>14646</v>
      </c>
      <c r="AH595" s="5" t="s">
        <v>19430</v>
      </c>
      <c r="AI595" s="1" t="s">
        <v>19431</v>
      </c>
      <c r="AJ595" s="5" t="s">
        <v>473</v>
      </c>
      <c r="AK595" s="1" t="s">
        <v>19432</v>
      </c>
      <c r="AL595" s="4">
        <v>2149197</v>
      </c>
      <c r="AM595" s="1" t="s">
        <v>19433</v>
      </c>
      <c r="AN595" s="4">
        <v>2196501</v>
      </c>
      <c r="AO595" t="b">
        <v>0</v>
      </c>
      <c r="AP595" s="1" t="s">
        <v>52</v>
      </c>
      <c r="AQ595" s="1" t="s">
        <v>61</v>
      </c>
      <c r="AR595" s="1" t="s">
        <v>52</v>
      </c>
      <c r="AS595" s="1" t="s">
        <v>19434</v>
      </c>
      <c r="AT595" s="1" t="s">
        <v>124</v>
      </c>
      <c r="AU595" s="1"/>
    </row>
    <row r="596" spans="1:47">
      <c r="A596">
        <v>799</v>
      </c>
      <c r="B596">
        <v>2016</v>
      </c>
      <c r="C596" s="1" t="s">
        <v>47</v>
      </c>
      <c r="D596" s="1" t="s">
        <v>387</v>
      </c>
      <c r="E596" s="1" t="s">
        <v>19435</v>
      </c>
      <c r="F596" s="1" t="s">
        <v>19436</v>
      </c>
      <c r="G596" s="1" t="s">
        <v>12873</v>
      </c>
      <c r="H596" s="1" t="s">
        <v>12874</v>
      </c>
      <c r="I596">
        <v>98108</v>
      </c>
      <c r="J596">
        <v>3224049012</v>
      </c>
      <c r="K596">
        <v>1</v>
      </c>
      <c r="L596" s="1" t="s">
        <v>390</v>
      </c>
      <c r="M596" s="1" t="s">
        <v>19437</v>
      </c>
      <c r="N596" s="1" t="s">
        <v>19438</v>
      </c>
      <c r="O596">
        <v>1979</v>
      </c>
      <c r="P596">
        <v>1</v>
      </c>
      <c r="Q596">
        <v>1</v>
      </c>
      <c r="R596">
        <v>54880</v>
      </c>
      <c r="S596">
        <v>0</v>
      </c>
      <c r="T596">
        <v>54880</v>
      </c>
      <c r="U596" s="1" t="s">
        <v>387</v>
      </c>
      <c r="V596" s="1" t="s">
        <v>387</v>
      </c>
      <c r="W596">
        <v>55000</v>
      </c>
      <c r="X596" s="1" t="s">
        <v>52</v>
      </c>
      <c r="Z596" s="1" t="s">
        <v>52</v>
      </c>
      <c r="AA596" s="1" t="s">
        <v>52</v>
      </c>
      <c r="AC596">
        <v>32</v>
      </c>
      <c r="AD596" s="1" t="s">
        <v>17809</v>
      </c>
      <c r="AE596" s="1" t="s">
        <v>15102</v>
      </c>
      <c r="AF596" s="1" t="s">
        <v>19439</v>
      </c>
      <c r="AG596" s="1" t="s">
        <v>14034</v>
      </c>
      <c r="AH596" s="5" t="s">
        <v>19440</v>
      </c>
      <c r="AI596" s="1" t="s">
        <v>19441</v>
      </c>
      <c r="AJ596" s="5" t="s">
        <v>473</v>
      </c>
      <c r="AK596" s="1" t="s">
        <v>19442</v>
      </c>
      <c r="AL596" s="4">
        <v>1240788</v>
      </c>
      <c r="AM596" s="1" t="s">
        <v>19443</v>
      </c>
      <c r="AN596" s="4">
        <v>1522809</v>
      </c>
      <c r="AO596" t="b">
        <v>0</v>
      </c>
      <c r="AP596" s="1" t="s">
        <v>52</v>
      </c>
      <c r="AQ596" s="1" t="s">
        <v>61</v>
      </c>
      <c r="AR596" s="1" t="s">
        <v>52</v>
      </c>
      <c r="AS596" s="1" t="s">
        <v>19444</v>
      </c>
      <c r="AT596" s="1" t="s">
        <v>2587</v>
      </c>
      <c r="AU596" s="1"/>
    </row>
    <row r="597" spans="1:47">
      <c r="A597">
        <v>800</v>
      </c>
      <c r="B597">
        <v>2016</v>
      </c>
      <c r="C597" s="1" t="s">
        <v>47</v>
      </c>
      <c r="D597" s="1" t="s">
        <v>308</v>
      </c>
      <c r="E597" s="1" t="s">
        <v>19445</v>
      </c>
      <c r="F597" s="1" t="s">
        <v>19446</v>
      </c>
      <c r="G597" s="1" t="s">
        <v>12873</v>
      </c>
      <c r="H597" s="1" t="s">
        <v>12874</v>
      </c>
      <c r="I597">
        <v>98126</v>
      </c>
      <c r="J597">
        <v>3624039166</v>
      </c>
      <c r="K597">
        <v>1</v>
      </c>
      <c r="L597" s="1" t="s">
        <v>763</v>
      </c>
      <c r="M597" s="1" t="s">
        <v>19447</v>
      </c>
      <c r="N597" s="1" t="s">
        <v>19448</v>
      </c>
      <c r="O597">
        <v>1992</v>
      </c>
      <c r="P597">
        <v>1</v>
      </c>
      <c r="Q597">
        <v>1</v>
      </c>
      <c r="R597">
        <v>102500</v>
      </c>
      <c r="S597">
        <v>0</v>
      </c>
      <c r="T597">
        <v>102500</v>
      </c>
      <c r="U597" s="1" t="s">
        <v>2726</v>
      </c>
      <c r="V597" s="1" t="s">
        <v>308</v>
      </c>
      <c r="W597">
        <v>99471</v>
      </c>
      <c r="X597" s="1" t="s">
        <v>65</v>
      </c>
      <c r="Y597">
        <v>0</v>
      </c>
      <c r="Z597" s="1" t="s">
        <v>52</v>
      </c>
      <c r="AA597" s="1" t="s">
        <v>52</v>
      </c>
      <c r="AB597">
        <v>2011</v>
      </c>
      <c r="AC597">
        <v>81</v>
      </c>
      <c r="AD597" s="1" t="s">
        <v>19449</v>
      </c>
      <c r="AE597" s="1" t="s">
        <v>19018</v>
      </c>
      <c r="AF597" s="1" t="s">
        <v>13638</v>
      </c>
      <c r="AG597" s="1" t="s">
        <v>19450</v>
      </c>
      <c r="AH597" s="5" t="s">
        <v>19451</v>
      </c>
      <c r="AI597" s="1" t="s">
        <v>19452</v>
      </c>
      <c r="AJ597" s="5" t="s">
        <v>473</v>
      </c>
      <c r="AK597" s="1" t="s">
        <v>19453</v>
      </c>
      <c r="AL597" s="4">
        <v>4972873</v>
      </c>
      <c r="AM597" s="1" t="s">
        <v>19454</v>
      </c>
      <c r="AN597" s="4">
        <v>2332600</v>
      </c>
      <c r="AO597" t="b">
        <v>0</v>
      </c>
      <c r="AP597" s="1" t="s">
        <v>52</v>
      </c>
      <c r="AQ597" s="1" t="s">
        <v>61</v>
      </c>
      <c r="AR597" s="1" t="s">
        <v>52</v>
      </c>
      <c r="AS597" s="1" t="s">
        <v>19455</v>
      </c>
      <c r="AT597" s="1" t="s">
        <v>809</v>
      </c>
      <c r="AU597" s="1"/>
    </row>
    <row r="598" spans="1:47">
      <c r="A598">
        <v>801</v>
      </c>
      <c r="B598">
        <v>2016</v>
      </c>
      <c r="C598" s="1" t="s">
        <v>47</v>
      </c>
      <c r="D598" s="1" t="s">
        <v>106</v>
      </c>
      <c r="E598" s="1" t="s">
        <v>19456</v>
      </c>
      <c r="F598" s="1" t="s">
        <v>19457</v>
      </c>
      <c r="G598" s="1" t="s">
        <v>12873</v>
      </c>
      <c r="H598" s="1" t="s">
        <v>12874</v>
      </c>
      <c r="I598">
        <v>98105</v>
      </c>
      <c r="J598">
        <v>925049425</v>
      </c>
      <c r="K598">
        <v>4</v>
      </c>
      <c r="L598" s="1" t="s">
        <v>280</v>
      </c>
      <c r="M598" s="1" t="s">
        <v>19458</v>
      </c>
      <c r="N598" s="1" t="s">
        <v>19459</v>
      </c>
      <c r="O598">
        <v>2002</v>
      </c>
      <c r="P598">
        <v>1</v>
      </c>
      <c r="Q598">
        <v>6</v>
      </c>
      <c r="R598">
        <v>361398</v>
      </c>
      <c r="S598">
        <v>272900</v>
      </c>
      <c r="T598">
        <v>88498</v>
      </c>
      <c r="U598" s="1" t="s">
        <v>3847</v>
      </c>
      <c r="V598" s="1" t="s">
        <v>65</v>
      </c>
      <c r="W598">
        <v>232685</v>
      </c>
      <c r="X598" s="1" t="s">
        <v>308</v>
      </c>
      <c r="Y598">
        <v>63419</v>
      </c>
      <c r="Z598" s="1" t="s">
        <v>417</v>
      </c>
      <c r="AA598" s="1" t="s">
        <v>19460</v>
      </c>
      <c r="AD598" s="1" t="s">
        <v>19461</v>
      </c>
      <c r="AE598" s="1" t="s">
        <v>16064</v>
      </c>
      <c r="AF598" s="1" t="s">
        <v>19462</v>
      </c>
      <c r="AG598" s="1" t="s">
        <v>19463</v>
      </c>
      <c r="AH598" s="5" t="s">
        <v>19464</v>
      </c>
      <c r="AI598" s="1" t="s">
        <v>19465</v>
      </c>
      <c r="AJ598" s="5" t="s">
        <v>473</v>
      </c>
      <c r="AK598" s="1" t="s">
        <v>19466</v>
      </c>
      <c r="AL598" s="4">
        <v>7663584</v>
      </c>
      <c r="AM598" s="1" t="s">
        <v>19467</v>
      </c>
      <c r="AN598" s="4">
        <v>1251938</v>
      </c>
      <c r="AO598" t="b">
        <v>0</v>
      </c>
      <c r="AP598" s="1" t="s">
        <v>52</v>
      </c>
      <c r="AQ598" s="1" t="s">
        <v>61</v>
      </c>
      <c r="AR598" s="1" t="s">
        <v>52</v>
      </c>
      <c r="AS598" s="1" t="s">
        <v>19468</v>
      </c>
      <c r="AT598" s="1" t="s">
        <v>1298</v>
      </c>
      <c r="AU598" s="1"/>
    </row>
    <row r="599" spans="1:47">
      <c r="A599">
        <v>802</v>
      </c>
      <c r="B599">
        <v>2016</v>
      </c>
      <c r="C599" s="1" t="s">
        <v>47</v>
      </c>
      <c r="D599" s="1" t="s">
        <v>15859</v>
      </c>
      <c r="E599" s="1" t="s">
        <v>19469</v>
      </c>
      <c r="F599" s="1" t="s">
        <v>19470</v>
      </c>
      <c r="G599" s="1" t="s">
        <v>12873</v>
      </c>
      <c r="H599" s="1" t="s">
        <v>12874</v>
      </c>
      <c r="I599">
        <v>98144</v>
      </c>
      <c r="J599">
        <v>5260300005</v>
      </c>
      <c r="K599">
        <v>2</v>
      </c>
      <c r="L599" s="1" t="s">
        <v>390</v>
      </c>
      <c r="M599" s="1" t="s">
        <v>19471</v>
      </c>
      <c r="N599" s="1" t="s">
        <v>19472</v>
      </c>
      <c r="O599">
        <v>1963</v>
      </c>
      <c r="P599">
        <v>1</v>
      </c>
      <c r="Q599">
        <v>1</v>
      </c>
      <c r="R599">
        <v>50785</v>
      </c>
      <c r="S599">
        <v>0</v>
      </c>
      <c r="T599">
        <v>50785</v>
      </c>
      <c r="U599" s="1" t="s">
        <v>1353</v>
      </c>
      <c r="V599" s="1" t="s">
        <v>1353</v>
      </c>
      <c r="W599">
        <v>27382</v>
      </c>
      <c r="X599" s="1" t="s">
        <v>52</v>
      </c>
      <c r="Z599" s="1" t="s">
        <v>52</v>
      </c>
      <c r="AA599" s="1" t="s">
        <v>52</v>
      </c>
      <c r="AC599">
        <v>57</v>
      </c>
      <c r="AD599" s="1" t="s">
        <v>19473</v>
      </c>
      <c r="AE599" s="1" t="s">
        <v>19474</v>
      </c>
      <c r="AF599" s="1" t="s">
        <v>19475</v>
      </c>
      <c r="AG599" s="1" t="s">
        <v>19476</v>
      </c>
      <c r="AH599" s="5" t="s">
        <v>19477</v>
      </c>
      <c r="AI599" s="1" t="s">
        <v>19478</v>
      </c>
      <c r="AJ599" s="5" t="s">
        <v>473</v>
      </c>
      <c r="AK599" s="1" t="s">
        <v>19479</v>
      </c>
      <c r="AL599" s="4">
        <v>4327325</v>
      </c>
      <c r="AM599" s="1" t="s">
        <v>19480</v>
      </c>
      <c r="AN599" s="4">
        <v>3111684</v>
      </c>
      <c r="AO599" t="b">
        <v>0</v>
      </c>
      <c r="AP599" s="1" t="s">
        <v>52</v>
      </c>
      <c r="AQ599" s="1" t="s">
        <v>61</v>
      </c>
      <c r="AR599" s="1" t="s">
        <v>52</v>
      </c>
      <c r="AS599" s="1" t="s">
        <v>19481</v>
      </c>
      <c r="AT599" s="1" t="s">
        <v>3760</v>
      </c>
      <c r="AU599" s="1"/>
    </row>
    <row r="600" spans="1:47">
      <c r="A600">
        <v>803</v>
      </c>
      <c r="B600">
        <v>2016</v>
      </c>
      <c r="C600" s="1" t="s">
        <v>47</v>
      </c>
      <c r="D600" s="1" t="s">
        <v>359</v>
      </c>
      <c r="E600" s="1" t="s">
        <v>19482</v>
      </c>
      <c r="F600" s="1" t="s">
        <v>19482</v>
      </c>
      <c r="G600" s="1" t="s">
        <v>12873</v>
      </c>
      <c r="H600" s="1" t="s">
        <v>12874</v>
      </c>
      <c r="I600">
        <v>98106</v>
      </c>
      <c r="J600">
        <v>5367202506</v>
      </c>
      <c r="K600">
        <v>1</v>
      </c>
      <c r="L600" s="1" t="s">
        <v>18251</v>
      </c>
      <c r="M600" s="1" t="s">
        <v>19483</v>
      </c>
      <c r="N600" s="1" t="s">
        <v>19484</v>
      </c>
      <c r="O600">
        <v>1929</v>
      </c>
      <c r="P600">
        <v>1</v>
      </c>
      <c r="Q600">
        <v>3</v>
      </c>
      <c r="R600">
        <v>85126</v>
      </c>
      <c r="S600">
        <v>0</v>
      </c>
      <c r="T600">
        <v>85126</v>
      </c>
      <c r="U600" s="1" t="s">
        <v>213</v>
      </c>
      <c r="V600" s="1" t="s">
        <v>213</v>
      </c>
      <c r="W600">
        <v>81526</v>
      </c>
      <c r="X600" s="1" t="s">
        <v>52</v>
      </c>
      <c r="Z600" s="1" t="s">
        <v>52</v>
      </c>
      <c r="AA600" s="1" t="s">
        <v>52</v>
      </c>
      <c r="AC600">
        <v>1</v>
      </c>
      <c r="AD600" s="1" t="s">
        <v>19485</v>
      </c>
      <c r="AE600" s="1" t="s">
        <v>19486</v>
      </c>
      <c r="AF600" s="1" t="s">
        <v>19487</v>
      </c>
      <c r="AG600" s="1" t="s">
        <v>19488</v>
      </c>
      <c r="AH600" s="5" t="s">
        <v>19489</v>
      </c>
      <c r="AI600" s="1" t="s">
        <v>19490</v>
      </c>
      <c r="AJ600" s="5" t="s">
        <v>473</v>
      </c>
      <c r="AK600" s="1" t="s">
        <v>19491</v>
      </c>
      <c r="AL600" s="4">
        <v>18610055</v>
      </c>
      <c r="AM600" s="1" t="s">
        <v>19492</v>
      </c>
      <c r="AN600" s="4">
        <v>685132</v>
      </c>
      <c r="AO600" t="b">
        <v>0</v>
      </c>
      <c r="AP600" s="1" t="s">
        <v>52</v>
      </c>
      <c r="AQ600" s="1" t="s">
        <v>61</v>
      </c>
      <c r="AR600" s="1" t="s">
        <v>52</v>
      </c>
      <c r="AS600" s="1" t="s">
        <v>19493</v>
      </c>
      <c r="AT600" s="1" t="s">
        <v>188</v>
      </c>
      <c r="AU600" s="1"/>
    </row>
    <row r="601" spans="1:47">
      <c r="A601">
        <v>804</v>
      </c>
      <c r="B601">
        <v>2016</v>
      </c>
      <c r="C601" s="1" t="s">
        <v>47</v>
      </c>
      <c r="D601" s="1" t="s">
        <v>106</v>
      </c>
      <c r="E601" s="1" t="s">
        <v>19494</v>
      </c>
      <c r="F601" s="1" t="s">
        <v>19495</v>
      </c>
      <c r="G601" s="1" t="s">
        <v>12873</v>
      </c>
      <c r="H601" s="1" t="s">
        <v>12874</v>
      </c>
      <c r="I601">
        <v>98125</v>
      </c>
      <c r="J601">
        <v>2926049109</v>
      </c>
      <c r="K601">
        <v>5</v>
      </c>
      <c r="L601" s="1" t="s">
        <v>17593</v>
      </c>
      <c r="M601" s="1" t="s">
        <v>19496</v>
      </c>
      <c r="N601" s="1" t="s">
        <v>19497</v>
      </c>
      <c r="O601">
        <v>2000</v>
      </c>
      <c r="P601">
        <v>1</v>
      </c>
      <c r="Q601">
        <v>5</v>
      </c>
      <c r="R601">
        <v>303255</v>
      </c>
      <c r="S601">
        <v>19820</v>
      </c>
      <c r="T601">
        <v>283435</v>
      </c>
      <c r="U601" s="1" t="s">
        <v>3866</v>
      </c>
      <c r="V601" s="1" t="s">
        <v>65</v>
      </c>
      <c r="W601">
        <v>321828</v>
      </c>
      <c r="X601" s="1" t="s">
        <v>308</v>
      </c>
      <c r="Y601">
        <v>298043</v>
      </c>
      <c r="Z601" s="1" t="s">
        <v>106</v>
      </c>
      <c r="AA601" s="1" t="s">
        <v>19498</v>
      </c>
      <c r="AD601" s="1" t="s">
        <v>17818</v>
      </c>
      <c r="AE601" s="1" t="s">
        <v>17818</v>
      </c>
      <c r="AF601" s="1" t="s">
        <v>19499</v>
      </c>
      <c r="AG601" s="1" t="s">
        <v>19499</v>
      </c>
      <c r="AH601" s="5" t="s">
        <v>19500</v>
      </c>
      <c r="AI601" s="1" t="s">
        <v>19500</v>
      </c>
      <c r="AJ601" s="5" t="s">
        <v>473</v>
      </c>
      <c r="AK601" s="1" t="s">
        <v>19501</v>
      </c>
      <c r="AL601" s="4">
        <v>10602152</v>
      </c>
      <c r="AM601" s="1" t="s">
        <v>19502</v>
      </c>
      <c r="AN601" s="4">
        <v>474987</v>
      </c>
      <c r="AO601" t="b">
        <v>0</v>
      </c>
      <c r="AP601" s="1" t="s">
        <v>52</v>
      </c>
      <c r="AQ601" s="1" t="s">
        <v>61</v>
      </c>
      <c r="AR601" s="1" t="s">
        <v>52</v>
      </c>
      <c r="AS601" s="1" t="s">
        <v>19503</v>
      </c>
      <c r="AT601" s="1" t="s">
        <v>1298</v>
      </c>
      <c r="AU601" s="1"/>
    </row>
    <row r="602" spans="1:47">
      <c r="A602">
        <v>805</v>
      </c>
      <c r="B602">
        <v>2016</v>
      </c>
      <c r="C602" s="1" t="s">
        <v>47</v>
      </c>
      <c r="D602" s="1" t="s">
        <v>387</v>
      </c>
      <c r="E602" s="1" t="s">
        <v>19504</v>
      </c>
      <c r="F602" s="1" t="s">
        <v>19505</v>
      </c>
      <c r="G602" s="1" t="s">
        <v>12873</v>
      </c>
      <c r="H602" s="1" t="s">
        <v>12874</v>
      </c>
      <c r="I602">
        <v>98134</v>
      </c>
      <c r="J602">
        <v>7666207536</v>
      </c>
      <c r="K602">
        <v>2</v>
      </c>
      <c r="L602" s="1" t="s">
        <v>390</v>
      </c>
      <c r="M602" s="1" t="s">
        <v>19506</v>
      </c>
      <c r="N602" s="1" t="s">
        <v>19507</v>
      </c>
      <c r="O602">
        <v>1986</v>
      </c>
      <c r="P602">
        <v>1</v>
      </c>
      <c r="Q602">
        <v>1</v>
      </c>
      <c r="R602">
        <v>411584</v>
      </c>
      <c r="S602">
        <v>0</v>
      </c>
      <c r="T602">
        <v>411584</v>
      </c>
      <c r="U602" s="1" t="s">
        <v>3871</v>
      </c>
      <c r="V602" s="1" t="s">
        <v>387</v>
      </c>
      <c r="W602">
        <v>288048</v>
      </c>
      <c r="X602" s="1" t="s">
        <v>417</v>
      </c>
      <c r="Y602">
        <v>83683</v>
      </c>
      <c r="Z602" s="1" t="s">
        <v>2823</v>
      </c>
      <c r="AA602" s="1" t="s">
        <v>19508</v>
      </c>
      <c r="AC602">
        <v>43</v>
      </c>
      <c r="AD602" s="1" t="s">
        <v>17755</v>
      </c>
      <c r="AE602" s="1" t="s">
        <v>18090</v>
      </c>
      <c r="AF602" s="1" t="s">
        <v>15669</v>
      </c>
      <c r="AG602" s="1" t="s">
        <v>12877</v>
      </c>
      <c r="AH602" s="5" t="s">
        <v>19509</v>
      </c>
      <c r="AI602" s="1" t="s">
        <v>19510</v>
      </c>
      <c r="AJ602" s="5" t="s">
        <v>473</v>
      </c>
      <c r="AK602" s="1" t="s">
        <v>19511</v>
      </c>
      <c r="AL602" s="4">
        <v>7501894</v>
      </c>
      <c r="AM602" s="1" t="s">
        <v>19512</v>
      </c>
      <c r="AN602" s="4">
        <v>7589685</v>
      </c>
      <c r="AO602" t="b">
        <v>0</v>
      </c>
      <c r="AP602" s="1" t="s">
        <v>52</v>
      </c>
      <c r="AQ602" s="1" t="s">
        <v>61</v>
      </c>
      <c r="AR602" s="1" t="s">
        <v>52</v>
      </c>
      <c r="AS602" s="1" t="s">
        <v>19513</v>
      </c>
      <c r="AT602" s="1" t="s">
        <v>4811</v>
      </c>
      <c r="AU602" s="1"/>
    </row>
    <row r="603" spans="1:47">
      <c r="A603">
        <v>806</v>
      </c>
      <c r="B603">
        <v>2016</v>
      </c>
      <c r="C603" s="1" t="s">
        <v>47</v>
      </c>
      <c r="D603" s="1" t="s">
        <v>229</v>
      </c>
      <c r="E603" s="1" t="s">
        <v>19514</v>
      </c>
      <c r="F603" s="1" t="s">
        <v>19515</v>
      </c>
      <c r="G603" s="1" t="s">
        <v>12873</v>
      </c>
      <c r="H603" s="1" t="s">
        <v>12874</v>
      </c>
      <c r="I603">
        <v>98104</v>
      </c>
      <c r="J603">
        <v>5247800865</v>
      </c>
      <c r="K603">
        <v>7</v>
      </c>
      <c r="L603" s="1" t="s">
        <v>51</v>
      </c>
      <c r="M603" s="1" t="s">
        <v>19516</v>
      </c>
      <c r="N603" s="1" t="s">
        <v>19517</v>
      </c>
      <c r="O603">
        <v>1902</v>
      </c>
      <c r="P603">
        <v>1</v>
      </c>
      <c r="Q603">
        <v>4</v>
      </c>
      <c r="R603">
        <v>73320</v>
      </c>
      <c r="S603">
        <v>0</v>
      </c>
      <c r="T603">
        <v>73320</v>
      </c>
      <c r="U603" s="1" t="s">
        <v>1826</v>
      </c>
      <c r="V603" s="1" t="s">
        <v>417</v>
      </c>
      <c r="W603">
        <v>27283</v>
      </c>
      <c r="X603" s="1" t="s">
        <v>213</v>
      </c>
      <c r="Y603">
        <v>23277</v>
      </c>
      <c r="Z603" s="1" t="s">
        <v>308</v>
      </c>
      <c r="AA603" s="1" t="s">
        <v>19518</v>
      </c>
      <c r="AD603" s="1" t="s">
        <v>316</v>
      </c>
      <c r="AE603" s="1" t="s">
        <v>19519</v>
      </c>
      <c r="AF603" s="1" t="s">
        <v>14031</v>
      </c>
      <c r="AG603" s="1" t="s">
        <v>18388</v>
      </c>
      <c r="AH603" s="5" t="s">
        <v>19520</v>
      </c>
      <c r="AI603" s="1" t="s">
        <v>19521</v>
      </c>
      <c r="AJ603" s="5" t="s">
        <v>473</v>
      </c>
      <c r="AK603" s="1" t="s">
        <v>19522</v>
      </c>
      <c r="AL603" s="4">
        <v>681682</v>
      </c>
      <c r="AM603" s="1" t="s">
        <v>19523</v>
      </c>
      <c r="AN603" s="4">
        <v>459508</v>
      </c>
      <c r="AO603" t="b">
        <v>0</v>
      </c>
      <c r="AP603" s="1" t="s">
        <v>52</v>
      </c>
      <c r="AQ603" s="1" t="s">
        <v>61</v>
      </c>
      <c r="AR603" s="1" t="s">
        <v>52</v>
      </c>
      <c r="AS603" s="1" t="s">
        <v>19524</v>
      </c>
      <c r="AT603" s="1" t="s">
        <v>13437</v>
      </c>
      <c r="AU603" s="1"/>
    </row>
    <row r="604" spans="1:47">
      <c r="A604">
        <v>807</v>
      </c>
      <c r="B604">
        <v>2016</v>
      </c>
      <c r="C604" s="1" t="s">
        <v>47</v>
      </c>
      <c r="D604" s="1" t="s">
        <v>460</v>
      </c>
      <c r="E604" s="1" t="s">
        <v>19525</v>
      </c>
      <c r="F604" s="1" t="s">
        <v>19526</v>
      </c>
      <c r="G604" s="1" t="s">
        <v>12873</v>
      </c>
      <c r="H604" s="1" t="s">
        <v>12874</v>
      </c>
      <c r="I604">
        <v>98119</v>
      </c>
      <c r="J604">
        <v>3879902265</v>
      </c>
      <c r="K604">
        <v>7</v>
      </c>
      <c r="L604" s="1" t="s">
        <v>351</v>
      </c>
      <c r="M604" s="1" t="s">
        <v>17797</v>
      </c>
      <c r="N604" s="1" t="s">
        <v>17798</v>
      </c>
      <c r="O604">
        <v>2008</v>
      </c>
      <c r="P604">
        <v>1</v>
      </c>
      <c r="Q604">
        <v>4</v>
      </c>
      <c r="R604">
        <v>242686</v>
      </c>
      <c r="S604">
        <v>100176</v>
      </c>
      <c r="T604">
        <v>142510</v>
      </c>
      <c r="U604" s="1" t="s">
        <v>787</v>
      </c>
      <c r="V604" s="1" t="s">
        <v>213</v>
      </c>
      <c r="W604">
        <v>149081</v>
      </c>
      <c r="X604" s="1" t="s">
        <v>65</v>
      </c>
      <c r="Y604">
        <v>76364</v>
      </c>
      <c r="Z604" s="1" t="s">
        <v>52</v>
      </c>
      <c r="AA604" s="1" t="s">
        <v>52</v>
      </c>
      <c r="AB604">
        <v>2017</v>
      </c>
      <c r="AC604">
        <v>77</v>
      </c>
      <c r="AD604" s="1" t="s">
        <v>53</v>
      </c>
      <c r="AE604" s="1" t="s">
        <v>53</v>
      </c>
      <c r="AF604" s="1" t="s">
        <v>19527</v>
      </c>
      <c r="AG604" s="1" t="s">
        <v>19527</v>
      </c>
      <c r="AH604" s="5" t="s">
        <v>19528</v>
      </c>
      <c r="AI604" s="1" t="s">
        <v>19528</v>
      </c>
      <c r="AJ604" s="5" t="s">
        <v>473</v>
      </c>
      <c r="AK604" s="1" t="s">
        <v>19529</v>
      </c>
      <c r="AL604" s="4">
        <v>9683978</v>
      </c>
      <c r="AM604" s="1" t="s">
        <v>473</v>
      </c>
      <c r="AN604" s="4">
        <v>0</v>
      </c>
      <c r="AO604" t="b">
        <v>0</v>
      </c>
      <c r="AP604" s="1" t="s">
        <v>52</v>
      </c>
      <c r="AQ604" s="1" t="s">
        <v>61</v>
      </c>
      <c r="AR604" s="1" t="s">
        <v>52</v>
      </c>
      <c r="AS604" s="1" t="s">
        <v>19530</v>
      </c>
      <c r="AT604" s="1" t="s">
        <v>2598</v>
      </c>
      <c r="AU604" s="1"/>
    </row>
    <row r="605" spans="1:47">
      <c r="A605">
        <v>809</v>
      </c>
      <c r="B605">
        <v>2016</v>
      </c>
      <c r="C605" s="1" t="s">
        <v>47</v>
      </c>
      <c r="D605" s="1" t="s">
        <v>359</v>
      </c>
      <c r="E605" s="1" t="s">
        <v>19531</v>
      </c>
      <c r="F605" s="1" t="s">
        <v>19532</v>
      </c>
      <c r="G605" s="1" t="s">
        <v>12873</v>
      </c>
      <c r="H605" s="1" t="s">
        <v>12874</v>
      </c>
      <c r="I605">
        <v>98104</v>
      </c>
      <c r="J605">
        <v>5247800735</v>
      </c>
      <c r="K605">
        <v>2</v>
      </c>
      <c r="L605" s="1" t="s">
        <v>51</v>
      </c>
      <c r="M605" s="1" t="s">
        <v>19533</v>
      </c>
      <c r="N605" s="1" t="s">
        <v>19534</v>
      </c>
      <c r="O605">
        <v>1900</v>
      </c>
      <c r="P605">
        <v>1</v>
      </c>
      <c r="Q605">
        <v>6</v>
      </c>
      <c r="R605">
        <v>95760</v>
      </c>
      <c r="S605">
        <v>15840</v>
      </c>
      <c r="T605">
        <v>79920</v>
      </c>
      <c r="U605" s="1" t="s">
        <v>213</v>
      </c>
      <c r="V605" s="1" t="s">
        <v>213</v>
      </c>
      <c r="W605">
        <v>95760</v>
      </c>
      <c r="X605" s="1" t="s">
        <v>52</v>
      </c>
      <c r="Z605" s="1" t="s">
        <v>52</v>
      </c>
      <c r="AA605" s="1" t="s">
        <v>52</v>
      </c>
      <c r="AC605">
        <v>83</v>
      </c>
      <c r="AD605" s="1" t="s">
        <v>13432</v>
      </c>
      <c r="AE605" s="1" t="s">
        <v>19535</v>
      </c>
      <c r="AF605" s="1" t="s">
        <v>19536</v>
      </c>
      <c r="AG605" s="1" t="s">
        <v>19537</v>
      </c>
      <c r="AH605" s="5" t="s">
        <v>19538</v>
      </c>
      <c r="AI605" s="1" t="s">
        <v>19539</v>
      </c>
      <c r="AJ605" s="5" t="s">
        <v>473</v>
      </c>
      <c r="AK605" s="1" t="s">
        <v>19540</v>
      </c>
      <c r="AL605" s="4">
        <v>4593859</v>
      </c>
      <c r="AM605" s="1" t="s">
        <v>19541</v>
      </c>
      <c r="AN605" s="4">
        <v>798758</v>
      </c>
      <c r="AO605" t="b">
        <v>0</v>
      </c>
      <c r="AP605" s="1" t="s">
        <v>52</v>
      </c>
      <c r="AQ605" s="1" t="s">
        <v>61</v>
      </c>
      <c r="AR605" s="1" t="s">
        <v>52</v>
      </c>
      <c r="AS605" s="1" t="s">
        <v>19542</v>
      </c>
      <c r="AT605" s="1" t="s">
        <v>2975</v>
      </c>
      <c r="AU605" s="1"/>
    </row>
    <row r="606" spans="1:47">
      <c r="A606">
        <v>811</v>
      </c>
      <c r="B606">
        <v>2016</v>
      </c>
      <c r="C606" s="1" t="s">
        <v>47</v>
      </c>
      <c r="D606" s="1" t="s">
        <v>13331</v>
      </c>
      <c r="E606" s="1" t="s">
        <v>19543</v>
      </c>
      <c r="F606" s="1" t="s">
        <v>19544</v>
      </c>
      <c r="G606" s="1" t="s">
        <v>12873</v>
      </c>
      <c r="H606" s="1" t="s">
        <v>12874</v>
      </c>
      <c r="I606">
        <v>98134</v>
      </c>
      <c r="J606">
        <v>1824049060</v>
      </c>
      <c r="K606">
        <v>2</v>
      </c>
      <c r="L606" s="1" t="s">
        <v>390</v>
      </c>
      <c r="M606" s="1" t="s">
        <v>19545</v>
      </c>
      <c r="N606" s="1" t="s">
        <v>19546</v>
      </c>
      <c r="O606">
        <v>1946</v>
      </c>
      <c r="P606">
        <v>1</v>
      </c>
      <c r="Q606">
        <v>1</v>
      </c>
      <c r="R606">
        <v>179413</v>
      </c>
      <c r="S606">
        <v>0</v>
      </c>
      <c r="T606">
        <v>179413</v>
      </c>
      <c r="U606" s="1" t="s">
        <v>417</v>
      </c>
      <c r="V606" s="1" t="s">
        <v>417</v>
      </c>
      <c r="W606">
        <v>178087</v>
      </c>
      <c r="X606" s="1" t="s">
        <v>52</v>
      </c>
      <c r="Z606" s="1" t="s">
        <v>52</v>
      </c>
      <c r="AA606" s="1" t="s">
        <v>52</v>
      </c>
      <c r="AC606">
        <v>57</v>
      </c>
      <c r="AD606" s="1" t="s">
        <v>15266</v>
      </c>
      <c r="AE606" s="1" t="s">
        <v>15266</v>
      </c>
      <c r="AF606" s="1" t="s">
        <v>19547</v>
      </c>
      <c r="AG606" s="1" t="s">
        <v>19547</v>
      </c>
      <c r="AH606" s="5" t="s">
        <v>19548</v>
      </c>
      <c r="AI606" s="1" t="s">
        <v>19548</v>
      </c>
      <c r="AJ606" s="5" t="s">
        <v>473</v>
      </c>
      <c r="AK606" s="1" t="s">
        <v>19549</v>
      </c>
      <c r="AL606" s="4">
        <v>3459542</v>
      </c>
      <c r="AM606" s="1" t="s">
        <v>473</v>
      </c>
      <c r="AN606" s="4">
        <v>0</v>
      </c>
      <c r="AO606" t="b">
        <v>0</v>
      </c>
      <c r="AP606" s="1" t="s">
        <v>52</v>
      </c>
      <c r="AQ606" s="1" t="s">
        <v>61</v>
      </c>
      <c r="AR606" s="1" t="s">
        <v>52</v>
      </c>
      <c r="AS606" s="1" t="s">
        <v>10621</v>
      </c>
      <c r="AT606" s="1" t="s">
        <v>1683</v>
      </c>
      <c r="AU606" s="1"/>
    </row>
    <row r="607" spans="1:47">
      <c r="A607">
        <v>812</v>
      </c>
      <c r="B607">
        <v>2016</v>
      </c>
      <c r="C607" s="1" t="s">
        <v>47</v>
      </c>
      <c r="D607" s="1" t="s">
        <v>13331</v>
      </c>
      <c r="E607" s="1" t="s">
        <v>19550</v>
      </c>
      <c r="F607" s="1" t="s">
        <v>19551</v>
      </c>
      <c r="G607" s="1" t="s">
        <v>12873</v>
      </c>
      <c r="H607" s="1" t="s">
        <v>12874</v>
      </c>
      <c r="I607">
        <v>98134</v>
      </c>
      <c r="J607">
        <v>7666207611</v>
      </c>
      <c r="K607">
        <v>2</v>
      </c>
      <c r="L607" s="1" t="s">
        <v>390</v>
      </c>
      <c r="M607" s="1" t="s">
        <v>19552</v>
      </c>
      <c r="N607" s="1" t="s">
        <v>18734</v>
      </c>
      <c r="O607">
        <v>1917</v>
      </c>
      <c r="P607">
        <v>0</v>
      </c>
      <c r="Q607">
        <v>1</v>
      </c>
      <c r="R607">
        <v>65288</v>
      </c>
      <c r="S607">
        <v>0</v>
      </c>
      <c r="T607">
        <v>65288</v>
      </c>
      <c r="U607" s="1" t="s">
        <v>3895</v>
      </c>
      <c r="V607" s="1" t="s">
        <v>417</v>
      </c>
      <c r="W607">
        <v>60000</v>
      </c>
      <c r="X607" s="1" t="s">
        <v>1058</v>
      </c>
      <c r="Y607">
        <v>5000</v>
      </c>
      <c r="Z607" s="1" t="s">
        <v>308</v>
      </c>
      <c r="AA607" s="1" t="s">
        <v>13483</v>
      </c>
      <c r="AD607" s="1" t="s">
        <v>19553</v>
      </c>
      <c r="AE607" s="1" t="s">
        <v>19553</v>
      </c>
      <c r="AF607" s="1" t="s">
        <v>14086</v>
      </c>
      <c r="AG607" s="1" t="s">
        <v>14086</v>
      </c>
      <c r="AH607" s="5" t="s">
        <v>19554</v>
      </c>
      <c r="AI607" s="1" t="s">
        <v>19554</v>
      </c>
      <c r="AJ607" s="5" t="s">
        <v>473</v>
      </c>
      <c r="AK607" s="1" t="s">
        <v>19555</v>
      </c>
      <c r="AL607" s="4">
        <v>605971</v>
      </c>
      <c r="AM607" s="1" t="s">
        <v>473</v>
      </c>
      <c r="AN607" s="4">
        <v>0</v>
      </c>
      <c r="AO607" t="b">
        <v>0</v>
      </c>
      <c r="AP607" s="1" t="s">
        <v>52</v>
      </c>
      <c r="AQ607" s="1" t="s">
        <v>61</v>
      </c>
      <c r="AR607" s="1" t="s">
        <v>52</v>
      </c>
      <c r="AS607" s="1" t="s">
        <v>1447</v>
      </c>
      <c r="AT607" s="1" t="s">
        <v>303</v>
      </c>
      <c r="AU607" s="1"/>
    </row>
    <row r="608" spans="1:47">
      <c r="A608">
        <v>813</v>
      </c>
      <c r="B608">
        <v>2016</v>
      </c>
      <c r="C608" s="1" t="s">
        <v>47</v>
      </c>
      <c r="D608" s="1" t="s">
        <v>13331</v>
      </c>
      <c r="E608" s="1" t="s">
        <v>19556</v>
      </c>
      <c r="F608" s="1" t="s">
        <v>19556</v>
      </c>
      <c r="G608" s="1" t="s">
        <v>12873</v>
      </c>
      <c r="H608" s="1" t="s">
        <v>12874</v>
      </c>
      <c r="I608">
        <v>98106</v>
      </c>
      <c r="J608">
        <v>7666703967</v>
      </c>
      <c r="K608">
        <v>1</v>
      </c>
      <c r="L608" s="1" t="s">
        <v>18251</v>
      </c>
      <c r="M608" s="1" t="s">
        <v>19557</v>
      </c>
      <c r="N608" s="1" t="s">
        <v>19558</v>
      </c>
      <c r="O608">
        <v>1966</v>
      </c>
      <c r="P608">
        <v>1</v>
      </c>
      <c r="Q608">
        <v>1</v>
      </c>
      <c r="R608">
        <v>170632</v>
      </c>
      <c r="S608">
        <v>0</v>
      </c>
      <c r="T608">
        <v>170632</v>
      </c>
      <c r="U608" s="1" t="s">
        <v>416</v>
      </c>
      <c r="V608" s="1" t="s">
        <v>417</v>
      </c>
      <c r="W608">
        <v>164806</v>
      </c>
      <c r="X608" s="1" t="s">
        <v>213</v>
      </c>
      <c r="Y608">
        <v>5826</v>
      </c>
      <c r="Z608" s="1" t="s">
        <v>52</v>
      </c>
      <c r="AA608" s="1" t="s">
        <v>52</v>
      </c>
      <c r="AC608">
        <v>98</v>
      </c>
      <c r="AD608" s="1" t="s">
        <v>9982</v>
      </c>
      <c r="AE608" s="1" t="s">
        <v>17186</v>
      </c>
      <c r="AF608" s="1" t="s">
        <v>16934</v>
      </c>
      <c r="AG608" s="1" t="s">
        <v>19559</v>
      </c>
      <c r="AH608" s="5" t="s">
        <v>19560</v>
      </c>
      <c r="AI608" s="1" t="s">
        <v>19561</v>
      </c>
      <c r="AJ608" s="5" t="s">
        <v>473</v>
      </c>
      <c r="AK608" s="1" t="s">
        <v>19562</v>
      </c>
      <c r="AL608" s="4">
        <v>602245</v>
      </c>
      <c r="AM608" s="1" t="s">
        <v>473</v>
      </c>
      <c r="AN608" s="4">
        <v>0</v>
      </c>
      <c r="AO608" t="b">
        <v>0</v>
      </c>
      <c r="AP608" s="1" t="s">
        <v>52</v>
      </c>
      <c r="AQ608" s="1" t="s">
        <v>61</v>
      </c>
      <c r="AR608" s="1" t="s">
        <v>52</v>
      </c>
      <c r="AS608" s="1" t="s">
        <v>11982</v>
      </c>
      <c r="AT608" s="1" t="s">
        <v>386</v>
      </c>
      <c r="AU608" s="1"/>
    </row>
    <row r="609" spans="1:47">
      <c r="A609">
        <v>814</v>
      </c>
      <c r="B609">
        <v>2016</v>
      </c>
      <c r="C609" s="1" t="s">
        <v>47</v>
      </c>
      <c r="D609" s="1" t="s">
        <v>460</v>
      </c>
      <c r="E609" s="1" t="s">
        <v>19563</v>
      </c>
      <c r="F609" s="1" t="s">
        <v>19564</v>
      </c>
      <c r="G609" s="1" t="s">
        <v>12873</v>
      </c>
      <c r="H609" s="1" t="s">
        <v>12874</v>
      </c>
      <c r="I609">
        <v>98109</v>
      </c>
      <c r="J609">
        <v>8807900130</v>
      </c>
      <c r="K609">
        <v>7</v>
      </c>
      <c r="L609" s="1" t="s">
        <v>351</v>
      </c>
      <c r="M609" s="1" t="s">
        <v>19565</v>
      </c>
      <c r="N609" s="1" t="s">
        <v>19566</v>
      </c>
      <c r="O609">
        <v>1994</v>
      </c>
      <c r="P609">
        <v>1</v>
      </c>
      <c r="Q609">
        <v>10</v>
      </c>
      <c r="R609">
        <v>381511</v>
      </c>
      <c r="S609">
        <v>0</v>
      </c>
      <c r="T609">
        <v>381511</v>
      </c>
      <c r="U609" s="1" t="s">
        <v>787</v>
      </c>
      <c r="V609" s="1" t="s">
        <v>213</v>
      </c>
      <c r="W609">
        <v>220033</v>
      </c>
      <c r="X609" s="1" t="s">
        <v>65</v>
      </c>
      <c r="Y609">
        <v>168978</v>
      </c>
      <c r="Z609" s="1" t="s">
        <v>52</v>
      </c>
      <c r="AA609" s="1" t="s">
        <v>52</v>
      </c>
      <c r="AC609">
        <v>87</v>
      </c>
      <c r="AD609" s="1" t="s">
        <v>16078</v>
      </c>
      <c r="AE609" s="1" t="s">
        <v>14355</v>
      </c>
      <c r="AF609" s="1" t="s">
        <v>13096</v>
      </c>
      <c r="AG609" s="1" t="s">
        <v>19567</v>
      </c>
      <c r="AH609" s="5" t="s">
        <v>19568</v>
      </c>
      <c r="AI609" s="1" t="s">
        <v>19569</v>
      </c>
      <c r="AJ609" s="5" t="s">
        <v>473</v>
      </c>
      <c r="AK609" s="1" t="s">
        <v>19570</v>
      </c>
      <c r="AL609" s="4">
        <v>10834205</v>
      </c>
      <c r="AM609" s="1" t="s">
        <v>19571</v>
      </c>
      <c r="AN609" s="4">
        <v>576022</v>
      </c>
      <c r="AO609" t="b">
        <v>0</v>
      </c>
      <c r="AP609" s="1" t="s">
        <v>52</v>
      </c>
      <c r="AQ609" s="1" t="s">
        <v>61</v>
      </c>
      <c r="AR609" s="1" t="s">
        <v>52</v>
      </c>
      <c r="AS609" s="1" t="s">
        <v>19572</v>
      </c>
      <c r="AT609" s="1" t="s">
        <v>2598</v>
      </c>
      <c r="AU609" s="1"/>
    </row>
    <row r="610" spans="1:47">
      <c r="A610">
        <v>815</v>
      </c>
      <c r="B610">
        <v>2016</v>
      </c>
      <c r="C610" s="1" t="s">
        <v>47</v>
      </c>
      <c r="D610" s="1" t="s">
        <v>460</v>
      </c>
      <c r="E610" s="1" t="s">
        <v>19573</v>
      </c>
      <c r="F610" s="1" t="s">
        <v>19574</v>
      </c>
      <c r="G610" s="1" t="s">
        <v>12873</v>
      </c>
      <c r="H610" s="1" t="s">
        <v>12874</v>
      </c>
      <c r="I610">
        <v>98104</v>
      </c>
      <c r="J610">
        <v>942001155</v>
      </c>
      <c r="K610">
        <v>3</v>
      </c>
      <c r="L610" s="1" t="s">
        <v>51</v>
      </c>
      <c r="M610" s="1" t="s">
        <v>19575</v>
      </c>
      <c r="N610" s="1" t="s">
        <v>19576</v>
      </c>
      <c r="O610">
        <v>2009</v>
      </c>
      <c r="P610">
        <v>1</v>
      </c>
      <c r="Q610">
        <v>17</v>
      </c>
      <c r="R610">
        <v>413264</v>
      </c>
      <c r="S610">
        <v>138098</v>
      </c>
      <c r="T610">
        <v>275166</v>
      </c>
      <c r="U610" s="1" t="s">
        <v>787</v>
      </c>
      <c r="V610" s="1" t="s">
        <v>213</v>
      </c>
      <c r="W610">
        <v>295494</v>
      </c>
      <c r="X610" s="1" t="s">
        <v>65</v>
      </c>
      <c r="Y610">
        <v>94781</v>
      </c>
      <c r="Z610" s="1" t="s">
        <v>52</v>
      </c>
      <c r="AA610" s="1" t="s">
        <v>52</v>
      </c>
      <c r="AB610">
        <v>20172016</v>
      </c>
      <c r="AC610">
        <v>91</v>
      </c>
      <c r="AD610" s="1" t="s">
        <v>14517</v>
      </c>
      <c r="AE610" s="1" t="s">
        <v>14517</v>
      </c>
      <c r="AF610" s="1" t="s">
        <v>19577</v>
      </c>
      <c r="AG610" s="1" t="s">
        <v>19577</v>
      </c>
      <c r="AH610" s="5" t="s">
        <v>19578</v>
      </c>
      <c r="AI610" s="1" t="s">
        <v>19578</v>
      </c>
      <c r="AJ610" s="5" t="s">
        <v>473</v>
      </c>
      <c r="AK610" s="1" t="s">
        <v>19579</v>
      </c>
      <c r="AL610" s="4">
        <v>13631140</v>
      </c>
      <c r="AM610" s="1" t="s">
        <v>473</v>
      </c>
      <c r="AN610" s="4">
        <v>0</v>
      </c>
      <c r="AO610" t="b">
        <v>0</v>
      </c>
      <c r="AP610" s="1" t="s">
        <v>52</v>
      </c>
      <c r="AQ610" s="1" t="s">
        <v>61</v>
      </c>
      <c r="AR610" s="1" t="s">
        <v>52</v>
      </c>
      <c r="AS610" s="1" t="s">
        <v>19580</v>
      </c>
      <c r="AT610" s="1" t="s">
        <v>1508</v>
      </c>
      <c r="AU610" s="1"/>
    </row>
    <row r="611" spans="1:47">
      <c r="A611">
        <v>817</v>
      </c>
      <c r="B611">
        <v>2016</v>
      </c>
      <c r="C611" s="1" t="s">
        <v>47</v>
      </c>
      <c r="D611" s="1" t="s">
        <v>229</v>
      </c>
      <c r="E611" s="1" t="s">
        <v>19581</v>
      </c>
      <c r="F611" s="1" t="s">
        <v>19582</v>
      </c>
      <c r="G611" s="1" t="s">
        <v>12873</v>
      </c>
      <c r="H611" s="1" t="s">
        <v>12874</v>
      </c>
      <c r="I611">
        <v>98105</v>
      </c>
      <c r="J611">
        <v>1142001150</v>
      </c>
      <c r="K611">
        <v>4</v>
      </c>
      <c r="L611" s="1" t="s">
        <v>280</v>
      </c>
      <c r="M611" s="1" t="s">
        <v>19583</v>
      </c>
      <c r="N611" s="1" t="s">
        <v>19584</v>
      </c>
      <c r="O611">
        <v>2009</v>
      </c>
      <c r="P611">
        <v>1</v>
      </c>
      <c r="Q611">
        <v>6</v>
      </c>
      <c r="R611">
        <v>122400</v>
      </c>
      <c r="S611">
        <v>54300</v>
      </c>
      <c r="T611">
        <v>68100</v>
      </c>
      <c r="U611" s="1" t="s">
        <v>3910</v>
      </c>
      <c r="V611" s="1" t="s">
        <v>213</v>
      </c>
      <c r="W611">
        <v>41624</v>
      </c>
      <c r="X611" s="1" t="s">
        <v>65</v>
      </c>
      <c r="Y611">
        <v>33399</v>
      </c>
      <c r="Z611" s="1" t="s">
        <v>147</v>
      </c>
      <c r="AA611" s="1" t="s">
        <v>19585</v>
      </c>
      <c r="AC611">
        <v>63</v>
      </c>
      <c r="AD611" s="1" t="s">
        <v>19586</v>
      </c>
      <c r="AE611" s="1" t="s">
        <v>14568</v>
      </c>
      <c r="AF611" s="1" t="s">
        <v>19041</v>
      </c>
      <c r="AG611" s="1" t="s">
        <v>13853</v>
      </c>
      <c r="AH611" s="5" t="s">
        <v>19587</v>
      </c>
      <c r="AI611" s="1" t="s">
        <v>19588</v>
      </c>
      <c r="AJ611" s="5" t="s">
        <v>473</v>
      </c>
      <c r="AK611" s="1" t="s">
        <v>19589</v>
      </c>
      <c r="AL611" s="4">
        <v>3880094</v>
      </c>
      <c r="AM611" s="1" t="s">
        <v>19590</v>
      </c>
      <c r="AN611" s="4">
        <v>985457</v>
      </c>
      <c r="AO611" t="b">
        <v>0</v>
      </c>
      <c r="AP611" s="1" t="s">
        <v>52</v>
      </c>
      <c r="AQ611" s="1" t="s">
        <v>61</v>
      </c>
      <c r="AR611" s="1" t="s">
        <v>52</v>
      </c>
      <c r="AS611" s="1" t="s">
        <v>19591</v>
      </c>
      <c r="AT611" s="1" t="s">
        <v>658</v>
      </c>
      <c r="AU611" s="1"/>
    </row>
    <row r="612" spans="1:47">
      <c r="A612">
        <v>819</v>
      </c>
      <c r="B612">
        <v>2016</v>
      </c>
      <c r="C612" s="1" t="s">
        <v>47</v>
      </c>
      <c r="D612" s="1" t="s">
        <v>308</v>
      </c>
      <c r="E612" s="1" t="s">
        <v>19592</v>
      </c>
      <c r="F612" s="1" t="s">
        <v>19593</v>
      </c>
      <c r="G612" s="1" t="s">
        <v>12873</v>
      </c>
      <c r="H612" s="1" t="s">
        <v>12874</v>
      </c>
      <c r="I612">
        <v>98105</v>
      </c>
      <c r="J612">
        <v>925049346</v>
      </c>
      <c r="K612">
        <v>4</v>
      </c>
      <c r="L612" s="1" t="s">
        <v>280</v>
      </c>
      <c r="M612" s="1" t="s">
        <v>19594</v>
      </c>
      <c r="N612" s="1" t="s">
        <v>19595</v>
      </c>
      <c r="O612">
        <v>1956</v>
      </c>
      <c r="P612">
        <v>1</v>
      </c>
      <c r="Q612">
        <v>2</v>
      </c>
      <c r="R612">
        <v>93803</v>
      </c>
      <c r="S612">
        <v>0</v>
      </c>
      <c r="T612">
        <v>93803</v>
      </c>
      <c r="U612" s="1" t="s">
        <v>3916</v>
      </c>
      <c r="V612" s="1" t="s">
        <v>308</v>
      </c>
      <c r="W612">
        <v>85572</v>
      </c>
      <c r="X612" s="1" t="s">
        <v>66</v>
      </c>
      <c r="Y612">
        <v>2950</v>
      </c>
      <c r="Z612" s="1" t="s">
        <v>106</v>
      </c>
      <c r="AA612" s="1" t="s">
        <v>19596</v>
      </c>
      <c r="AD612" s="1" t="s">
        <v>13223</v>
      </c>
      <c r="AE612" s="1" t="s">
        <v>19597</v>
      </c>
      <c r="AF612" s="1" t="s">
        <v>19598</v>
      </c>
      <c r="AG612" s="1" t="s">
        <v>19599</v>
      </c>
      <c r="AH612" s="5" t="s">
        <v>19600</v>
      </c>
      <c r="AI612" s="1" t="s">
        <v>19601</v>
      </c>
      <c r="AJ612" s="5" t="s">
        <v>473</v>
      </c>
      <c r="AK612" s="1" t="s">
        <v>19602</v>
      </c>
      <c r="AL612" s="4">
        <v>3884335</v>
      </c>
      <c r="AM612" s="1" t="s">
        <v>19603</v>
      </c>
      <c r="AN612" s="4">
        <v>1569103</v>
      </c>
      <c r="AO612" t="b">
        <v>0</v>
      </c>
      <c r="AP612" s="1" t="s">
        <v>52</v>
      </c>
      <c r="AQ612" s="1" t="s">
        <v>61</v>
      </c>
      <c r="AR612" s="1" t="s">
        <v>52</v>
      </c>
      <c r="AS612" s="1" t="s">
        <v>19604</v>
      </c>
      <c r="AT612" s="1" t="s">
        <v>686</v>
      </c>
      <c r="AU612" s="1"/>
    </row>
    <row r="613" spans="1:47">
      <c r="A613">
        <v>820</v>
      </c>
      <c r="B613">
        <v>2016</v>
      </c>
      <c r="C613" s="1" t="s">
        <v>266</v>
      </c>
      <c r="D613" s="1" t="s">
        <v>267</v>
      </c>
      <c r="E613" s="1" t="s">
        <v>19605</v>
      </c>
      <c r="F613" s="1" t="s">
        <v>19606</v>
      </c>
      <c r="G613" s="1" t="s">
        <v>12873</v>
      </c>
      <c r="H613" s="1" t="s">
        <v>12874</v>
      </c>
      <c r="I613">
        <v>98122</v>
      </c>
      <c r="J613">
        <v>7600137</v>
      </c>
      <c r="K613">
        <v>3</v>
      </c>
      <c r="L613" s="1" t="s">
        <v>325</v>
      </c>
      <c r="M613" s="1" t="s">
        <v>19607</v>
      </c>
      <c r="N613" s="1" t="s">
        <v>19608</v>
      </c>
      <c r="O613">
        <v>1988</v>
      </c>
      <c r="P613">
        <v>1</v>
      </c>
      <c r="Q613">
        <v>1</v>
      </c>
      <c r="R613">
        <v>52924</v>
      </c>
      <c r="S613">
        <v>0</v>
      </c>
      <c r="T613">
        <v>52924</v>
      </c>
      <c r="U613" s="1" t="s">
        <v>267</v>
      </c>
      <c r="V613" s="1" t="s">
        <v>267</v>
      </c>
      <c r="W613">
        <v>52924</v>
      </c>
      <c r="X613" s="1" t="s">
        <v>52</v>
      </c>
      <c r="Z613" s="1" t="s">
        <v>52</v>
      </c>
      <c r="AA613" s="1" t="s">
        <v>52</v>
      </c>
      <c r="AD613" s="1" t="s">
        <v>473</v>
      </c>
      <c r="AE613" s="1" t="s">
        <v>473</v>
      </c>
      <c r="AF613" s="1" t="s">
        <v>473</v>
      </c>
      <c r="AG613" s="1" t="s">
        <v>473</v>
      </c>
      <c r="AH613" s="5" t="s">
        <v>473</v>
      </c>
      <c r="AI613" s="1" t="s">
        <v>473</v>
      </c>
      <c r="AJ613" s="5" t="s">
        <v>473</v>
      </c>
      <c r="AK613" s="1" t="s">
        <v>19609</v>
      </c>
      <c r="AL613" s="4">
        <v>1957268</v>
      </c>
      <c r="AM613" s="1" t="s">
        <v>473</v>
      </c>
      <c r="AN613" s="4">
        <v>0</v>
      </c>
      <c r="AO613" t="b">
        <v>0</v>
      </c>
      <c r="AP613" s="1" t="s">
        <v>52</v>
      </c>
      <c r="AQ613" s="1" t="s">
        <v>13247</v>
      </c>
      <c r="AR613" s="1" t="s">
        <v>52</v>
      </c>
      <c r="AS613" s="1" t="s">
        <v>19610</v>
      </c>
      <c r="AT613" s="1" t="s">
        <v>2066</v>
      </c>
      <c r="AU613" s="1"/>
    </row>
    <row r="614" spans="1:47">
      <c r="A614">
        <v>821</v>
      </c>
      <c r="B614">
        <v>2016</v>
      </c>
      <c r="C614" s="1" t="s">
        <v>47</v>
      </c>
      <c r="D614" s="1" t="s">
        <v>13331</v>
      </c>
      <c r="E614" s="1" t="s">
        <v>19611</v>
      </c>
      <c r="F614" s="1" t="s">
        <v>19612</v>
      </c>
      <c r="G614" s="1" t="s">
        <v>12873</v>
      </c>
      <c r="H614" s="1" t="s">
        <v>12874</v>
      </c>
      <c r="I614">
        <v>98118</v>
      </c>
      <c r="J614">
        <v>323049194</v>
      </c>
      <c r="K614">
        <v>2</v>
      </c>
      <c r="L614" s="1" t="s">
        <v>390</v>
      </c>
      <c r="M614" s="1" t="s">
        <v>19613</v>
      </c>
      <c r="N614" s="1" t="s">
        <v>19614</v>
      </c>
      <c r="O614">
        <v>1966</v>
      </c>
      <c r="P614">
        <v>1</v>
      </c>
      <c r="Q614">
        <v>2</v>
      </c>
      <c r="R614">
        <v>123000</v>
      </c>
      <c r="S614">
        <v>0</v>
      </c>
      <c r="T614">
        <v>123000</v>
      </c>
      <c r="U614" s="1" t="s">
        <v>416</v>
      </c>
      <c r="V614" s="1" t="s">
        <v>417</v>
      </c>
      <c r="W614">
        <v>112484</v>
      </c>
      <c r="X614" s="1" t="s">
        <v>213</v>
      </c>
      <c r="Y614">
        <v>24433</v>
      </c>
      <c r="Z614" s="1" t="s">
        <v>52</v>
      </c>
      <c r="AA614" s="1" t="s">
        <v>52</v>
      </c>
      <c r="AC614">
        <v>47</v>
      </c>
      <c r="AD614" s="1" t="s">
        <v>14254</v>
      </c>
      <c r="AE614" s="1" t="s">
        <v>14254</v>
      </c>
      <c r="AF614" s="1" t="s">
        <v>13373</v>
      </c>
      <c r="AG614" s="1" t="s">
        <v>13373</v>
      </c>
      <c r="AH614" s="5" t="s">
        <v>19615</v>
      </c>
      <c r="AI614" s="1" t="s">
        <v>19615</v>
      </c>
      <c r="AJ614" s="5" t="s">
        <v>473</v>
      </c>
      <c r="AK614" s="1" t="s">
        <v>19616</v>
      </c>
      <c r="AL614" s="4">
        <v>3004271</v>
      </c>
      <c r="AM614" s="1" t="s">
        <v>473</v>
      </c>
      <c r="AN614" s="4">
        <v>0</v>
      </c>
      <c r="AO614" t="b">
        <v>0</v>
      </c>
      <c r="AP614" s="1" t="s">
        <v>52</v>
      </c>
      <c r="AQ614" s="1" t="s">
        <v>61</v>
      </c>
      <c r="AR614" s="1" t="s">
        <v>52</v>
      </c>
      <c r="AS614" s="1" t="s">
        <v>11053</v>
      </c>
      <c r="AT614" s="1" t="s">
        <v>728</v>
      </c>
      <c r="AU614" s="1"/>
    </row>
    <row r="615" spans="1:47">
      <c r="A615">
        <v>822</v>
      </c>
      <c r="B615">
        <v>2016</v>
      </c>
      <c r="C615" s="1" t="s">
        <v>47</v>
      </c>
      <c r="D615" s="1" t="s">
        <v>13331</v>
      </c>
      <c r="E615" s="1" t="s">
        <v>19623</v>
      </c>
      <c r="F615" s="1" t="s">
        <v>19624</v>
      </c>
      <c r="G615" s="1" t="s">
        <v>12873</v>
      </c>
      <c r="H615" s="1" t="s">
        <v>12874</v>
      </c>
      <c r="I615">
        <v>98136</v>
      </c>
      <c r="J615">
        <v>323049221</v>
      </c>
      <c r="K615">
        <v>2</v>
      </c>
      <c r="L615" s="1" t="s">
        <v>390</v>
      </c>
      <c r="M615" s="1" t="s">
        <v>19625</v>
      </c>
      <c r="N615" s="1" t="s">
        <v>19626</v>
      </c>
      <c r="O615">
        <v>1978</v>
      </c>
      <c r="P615">
        <v>1</v>
      </c>
      <c r="Q615">
        <v>1</v>
      </c>
      <c r="R615">
        <v>60448</v>
      </c>
      <c r="S615">
        <v>0</v>
      </c>
      <c r="T615">
        <v>60448</v>
      </c>
      <c r="U615" s="1" t="s">
        <v>416</v>
      </c>
      <c r="V615" s="1" t="s">
        <v>417</v>
      </c>
      <c r="W615">
        <v>52702</v>
      </c>
      <c r="X615" s="1" t="s">
        <v>213</v>
      </c>
      <c r="Y615">
        <v>7746</v>
      </c>
      <c r="Z615" s="1" t="s">
        <v>52</v>
      </c>
      <c r="AA615" s="1" t="s">
        <v>52</v>
      </c>
      <c r="AC615">
        <v>90</v>
      </c>
      <c r="AD615" s="1" t="s">
        <v>19627</v>
      </c>
      <c r="AE615" s="1" t="s">
        <v>19628</v>
      </c>
      <c r="AF615" s="1" t="s">
        <v>14478</v>
      </c>
      <c r="AG615" s="1" t="s">
        <v>18090</v>
      </c>
      <c r="AH615" s="5" t="s">
        <v>19629</v>
      </c>
      <c r="AI615" s="1" t="s">
        <v>19630</v>
      </c>
      <c r="AJ615" s="5" t="s">
        <v>473</v>
      </c>
      <c r="AK615" s="1" t="s">
        <v>19631</v>
      </c>
      <c r="AL615" s="4">
        <v>620853</v>
      </c>
      <c r="AM615" s="1" t="s">
        <v>19632</v>
      </c>
      <c r="AN615" s="4">
        <v>431392</v>
      </c>
      <c r="AO615" t="b">
        <v>0</v>
      </c>
      <c r="AP615" s="1" t="s">
        <v>52</v>
      </c>
      <c r="AQ615" s="1" t="s">
        <v>61</v>
      </c>
      <c r="AR615" s="1" t="s">
        <v>52</v>
      </c>
      <c r="AS615" s="1" t="s">
        <v>19633</v>
      </c>
      <c r="AT615" s="1" t="s">
        <v>1115</v>
      </c>
      <c r="AU615" s="1"/>
    </row>
    <row r="616" spans="1:47">
      <c r="A616">
        <v>828</v>
      </c>
      <c r="B616">
        <v>2016</v>
      </c>
      <c r="C616" s="1" t="s">
        <v>47</v>
      </c>
      <c r="D616" s="1" t="s">
        <v>888</v>
      </c>
      <c r="E616" s="1" t="s">
        <v>19634</v>
      </c>
      <c r="F616" s="1" t="s">
        <v>19635</v>
      </c>
      <c r="G616" s="1" t="s">
        <v>12873</v>
      </c>
      <c r="H616" s="1" t="s">
        <v>12874</v>
      </c>
      <c r="I616">
        <v>98122</v>
      </c>
      <c r="J616">
        <v>1978201096</v>
      </c>
      <c r="K616">
        <v>3</v>
      </c>
      <c r="L616" s="1" t="s">
        <v>306</v>
      </c>
      <c r="M616" s="1" t="s">
        <v>19636</v>
      </c>
      <c r="N616" s="1" t="s">
        <v>19637</v>
      </c>
      <c r="O616">
        <v>1994</v>
      </c>
      <c r="P616">
        <v>7</v>
      </c>
      <c r="Q616">
        <v>14</v>
      </c>
      <c r="R616">
        <v>1765970</v>
      </c>
      <c r="S616">
        <v>0</v>
      </c>
      <c r="T616">
        <v>1765970</v>
      </c>
      <c r="U616" s="1" t="s">
        <v>891</v>
      </c>
      <c r="V616" s="1" t="s">
        <v>892</v>
      </c>
      <c r="W616">
        <v>1639334</v>
      </c>
      <c r="X616" s="1" t="s">
        <v>65</v>
      </c>
      <c r="Y616">
        <v>441551</v>
      </c>
      <c r="Z616" s="1" t="s">
        <v>52</v>
      </c>
      <c r="AA616" s="1" t="s">
        <v>52</v>
      </c>
      <c r="AC616">
        <v>54</v>
      </c>
      <c r="AD616" s="1" t="s">
        <v>19638</v>
      </c>
      <c r="AE616" s="1" t="s">
        <v>19639</v>
      </c>
      <c r="AF616" s="1" t="s">
        <v>19640</v>
      </c>
      <c r="AG616" s="1" t="s">
        <v>19641</v>
      </c>
      <c r="AH616" s="5" t="s">
        <v>19642</v>
      </c>
      <c r="AI616" s="1" t="s">
        <v>19643</v>
      </c>
      <c r="AJ616" s="5" t="s">
        <v>19644</v>
      </c>
      <c r="AK616" s="1" t="s">
        <v>19645</v>
      </c>
      <c r="AL616" s="4">
        <v>139354828</v>
      </c>
      <c r="AM616" s="1" t="s">
        <v>19646</v>
      </c>
      <c r="AN616" s="4">
        <v>17316120</v>
      </c>
      <c r="AO616" t="b">
        <v>0</v>
      </c>
      <c r="AP616" s="1" t="s">
        <v>52</v>
      </c>
      <c r="AQ616" s="1" t="s">
        <v>61</v>
      </c>
      <c r="AR616" s="1" t="s">
        <v>52</v>
      </c>
      <c r="AS616" s="1" t="s">
        <v>19647</v>
      </c>
      <c r="AT616" s="1" t="s">
        <v>19648</v>
      </c>
      <c r="AU616" s="1"/>
    </row>
    <row r="617" spans="1:47">
      <c r="A617">
        <v>829</v>
      </c>
      <c r="B617">
        <v>2016</v>
      </c>
      <c r="C617" s="1" t="s">
        <v>47</v>
      </c>
      <c r="D617" s="1" t="s">
        <v>106</v>
      </c>
      <c r="E617" s="1" t="s">
        <v>19649</v>
      </c>
      <c r="F617" s="1" t="s">
        <v>19650</v>
      </c>
      <c r="G617" s="1" t="s">
        <v>12873</v>
      </c>
      <c r="H617" s="1" t="s">
        <v>12874</v>
      </c>
      <c r="I617">
        <v>98121</v>
      </c>
      <c r="J617">
        <v>1992200425</v>
      </c>
      <c r="K617">
        <v>7</v>
      </c>
      <c r="L617" s="1" t="s">
        <v>351</v>
      </c>
      <c r="M617" s="1" t="s">
        <v>16443</v>
      </c>
      <c r="N617" s="1" t="s">
        <v>19651</v>
      </c>
      <c r="O617">
        <v>1928</v>
      </c>
      <c r="P617">
        <v>3</v>
      </c>
      <c r="Q617">
        <v>4</v>
      </c>
      <c r="R617">
        <v>62600</v>
      </c>
      <c r="S617">
        <v>0</v>
      </c>
      <c r="T617">
        <v>62600</v>
      </c>
      <c r="U617" s="1" t="s">
        <v>106</v>
      </c>
      <c r="V617" s="1" t="s">
        <v>106</v>
      </c>
      <c r="W617">
        <v>215197</v>
      </c>
      <c r="X617" s="1" t="s">
        <v>52</v>
      </c>
      <c r="Z617" s="1" t="s">
        <v>52</v>
      </c>
      <c r="AA617" s="1" t="s">
        <v>52</v>
      </c>
      <c r="AD617" s="1" t="s">
        <v>13839</v>
      </c>
      <c r="AE617" s="1" t="s">
        <v>19652</v>
      </c>
      <c r="AF617" s="1" t="s">
        <v>13937</v>
      </c>
      <c r="AG617" s="1" t="s">
        <v>19653</v>
      </c>
      <c r="AH617" s="5" t="s">
        <v>19654</v>
      </c>
      <c r="AI617" s="1" t="s">
        <v>19655</v>
      </c>
      <c r="AJ617" s="5" t="s">
        <v>473</v>
      </c>
      <c r="AK617" s="1" t="s">
        <v>19656</v>
      </c>
      <c r="AL617" s="4">
        <v>4031128</v>
      </c>
      <c r="AM617" s="1" t="s">
        <v>19657</v>
      </c>
      <c r="AN617" s="4">
        <v>7116213</v>
      </c>
      <c r="AO617" t="b">
        <v>0</v>
      </c>
      <c r="AP617" s="1" t="s">
        <v>52</v>
      </c>
      <c r="AQ617" s="1" t="s">
        <v>61</v>
      </c>
      <c r="AR617" s="1" t="s">
        <v>52</v>
      </c>
      <c r="AS617" s="1" t="s">
        <v>19658</v>
      </c>
      <c r="AT617" s="1" t="s">
        <v>9248</v>
      </c>
      <c r="AU617" s="1"/>
    </row>
    <row r="618" spans="1:47">
      <c r="A618">
        <v>830</v>
      </c>
      <c r="B618">
        <v>2016</v>
      </c>
      <c r="C618" s="1" t="s">
        <v>47</v>
      </c>
      <c r="D618" s="1" t="s">
        <v>229</v>
      </c>
      <c r="E618" s="1" t="s">
        <v>19659</v>
      </c>
      <c r="F618" s="1" t="s">
        <v>19660</v>
      </c>
      <c r="G618" s="1" t="s">
        <v>12873</v>
      </c>
      <c r="H618" s="1" t="s">
        <v>12874</v>
      </c>
      <c r="I618">
        <v>98122</v>
      </c>
      <c r="J618">
        <v>2197600100</v>
      </c>
      <c r="K618">
        <v>3</v>
      </c>
      <c r="L618" s="1" t="s">
        <v>306</v>
      </c>
      <c r="M618" s="1" t="s">
        <v>19661</v>
      </c>
      <c r="N618" s="1" t="s">
        <v>19662</v>
      </c>
      <c r="O618">
        <v>2004</v>
      </c>
      <c r="P618">
        <v>1</v>
      </c>
      <c r="Q618">
        <v>4</v>
      </c>
      <c r="R618">
        <v>77412</v>
      </c>
      <c r="S618">
        <v>21612</v>
      </c>
      <c r="T618">
        <v>55800</v>
      </c>
      <c r="U618" s="1" t="s">
        <v>695</v>
      </c>
      <c r="V618" s="1" t="s">
        <v>106</v>
      </c>
      <c r="W618">
        <v>26400</v>
      </c>
      <c r="X618" s="1" t="s">
        <v>213</v>
      </c>
      <c r="Y618">
        <v>19200</v>
      </c>
      <c r="Z618" s="1" t="s">
        <v>65</v>
      </c>
      <c r="AA618" s="1" t="s">
        <v>19663</v>
      </c>
      <c r="AD618" s="1" t="s">
        <v>14194</v>
      </c>
      <c r="AE618" s="1" t="s">
        <v>13909</v>
      </c>
      <c r="AF618" s="1" t="s">
        <v>19639</v>
      </c>
      <c r="AG618" s="1" t="s">
        <v>19664</v>
      </c>
      <c r="AH618" s="5" t="s">
        <v>19665</v>
      </c>
      <c r="AI618" s="1" t="s">
        <v>19666</v>
      </c>
      <c r="AJ618" s="5" t="s">
        <v>473</v>
      </c>
      <c r="AK618" s="1" t="s">
        <v>19667</v>
      </c>
      <c r="AL618" s="4">
        <v>2604783</v>
      </c>
      <c r="AM618" s="1" t="s">
        <v>19668</v>
      </c>
      <c r="AN618" s="4">
        <v>50604</v>
      </c>
      <c r="AO618" t="b">
        <v>0</v>
      </c>
      <c r="AP618" s="1" t="s">
        <v>52</v>
      </c>
      <c r="AQ618" s="1" t="s">
        <v>61</v>
      </c>
      <c r="AR618" s="1" t="s">
        <v>52</v>
      </c>
      <c r="AS618" s="1" t="s">
        <v>19669</v>
      </c>
      <c r="AT618" s="1" t="s">
        <v>1623</v>
      </c>
      <c r="AU618" s="1"/>
    </row>
    <row r="619" spans="1:47">
      <c r="A619">
        <v>831</v>
      </c>
      <c r="B619">
        <v>2016</v>
      </c>
      <c r="C619" s="1" t="s">
        <v>47</v>
      </c>
      <c r="D619" s="1" t="s">
        <v>623</v>
      </c>
      <c r="E619" s="1" t="s">
        <v>19670</v>
      </c>
      <c r="F619" s="1" t="s">
        <v>19670</v>
      </c>
      <c r="G619" s="1" t="s">
        <v>12873</v>
      </c>
      <c r="H619" s="1" t="s">
        <v>12874</v>
      </c>
      <c r="I619">
        <v>98122</v>
      </c>
      <c r="J619">
        <v>2197600250</v>
      </c>
      <c r="K619">
        <v>3</v>
      </c>
      <c r="L619" s="1" t="s">
        <v>306</v>
      </c>
      <c r="M619" s="1" t="s">
        <v>19671</v>
      </c>
      <c r="N619" s="1" t="s">
        <v>19672</v>
      </c>
      <c r="O619">
        <v>1990</v>
      </c>
      <c r="P619">
        <v>1</v>
      </c>
      <c r="Q619">
        <v>5</v>
      </c>
      <c r="R619">
        <v>289419</v>
      </c>
      <c r="S619">
        <v>159157</v>
      </c>
      <c r="T619">
        <v>130262</v>
      </c>
      <c r="U619" s="1" t="s">
        <v>2271</v>
      </c>
      <c r="V619" s="1" t="s">
        <v>623</v>
      </c>
      <c r="W619">
        <v>146150</v>
      </c>
      <c r="X619" s="1" t="s">
        <v>65</v>
      </c>
      <c r="Y619">
        <v>139000</v>
      </c>
      <c r="Z619" s="1" t="s">
        <v>52</v>
      </c>
      <c r="AA619" s="1" t="s">
        <v>52</v>
      </c>
      <c r="AC619">
        <v>59</v>
      </c>
      <c r="AD619" s="1" t="s">
        <v>19673</v>
      </c>
      <c r="AE619" s="1" t="s">
        <v>16911</v>
      </c>
      <c r="AF619" s="1" t="s">
        <v>19674</v>
      </c>
      <c r="AG619" s="1" t="s">
        <v>19675</v>
      </c>
      <c r="AH619" s="5" t="s">
        <v>19676</v>
      </c>
      <c r="AI619" s="1" t="s">
        <v>19677</v>
      </c>
      <c r="AJ619" s="5" t="s">
        <v>473</v>
      </c>
      <c r="AK619" s="1" t="s">
        <v>19678</v>
      </c>
      <c r="AL619" s="4">
        <v>11761550</v>
      </c>
      <c r="AM619" s="1" t="s">
        <v>19679</v>
      </c>
      <c r="AN619" s="4">
        <v>969837</v>
      </c>
      <c r="AO619" t="b">
        <v>0</v>
      </c>
      <c r="AP619" s="1" t="s">
        <v>52</v>
      </c>
      <c r="AQ619" s="1" t="s">
        <v>61</v>
      </c>
      <c r="AR619" s="1" t="s">
        <v>52</v>
      </c>
      <c r="AS619" s="1" t="s">
        <v>2105</v>
      </c>
      <c r="AT619" s="1" t="s">
        <v>3636</v>
      </c>
      <c r="AU619" s="1"/>
    </row>
    <row r="620" spans="1:47">
      <c r="A620">
        <v>832</v>
      </c>
      <c r="B620">
        <v>2016</v>
      </c>
      <c r="C620" s="1" t="s">
        <v>47</v>
      </c>
      <c r="D620" s="1" t="s">
        <v>106</v>
      </c>
      <c r="E620" s="1" t="s">
        <v>19680</v>
      </c>
      <c r="F620" s="1" t="s">
        <v>19681</v>
      </c>
      <c r="G620" s="1" t="s">
        <v>12873</v>
      </c>
      <c r="H620" s="1" t="s">
        <v>12874</v>
      </c>
      <c r="I620">
        <v>98115</v>
      </c>
      <c r="J620">
        <v>2434900150</v>
      </c>
      <c r="K620">
        <v>5</v>
      </c>
      <c r="L620" s="1" t="s">
        <v>342</v>
      </c>
      <c r="M620" s="1" t="s">
        <v>19682</v>
      </c>
      <c r="N620" s="1" t="s">
        <v>19683</v>
      </c>
      <c r="O620">
        <v>1987</v>
      </c>
      <c r="P620">
        <v>1</v>
      </c>
      <c r="Q620">
        <v>5</v>
      </c>
      <c r="R620">
        <v>90266</v>
      </c>
      <c r="S620">
        <v>0</v>
      </c>
      <c r="T620">
        <v>90266</v>
      </c>
      <c r="U620" s="1" t="s">
        <v>1098</v>
      </c>
      <c r="V620" s="1" t="s">
        <v>1098</v>
      </c>
      <c r="W620">
        <v>87552</v>
      </c>
      <c r="X620" s="1" t="s">
        <v>52</v>
      </c>
      <c r="Z620" s="1" t="s">
        <v>52</v>
      </c>
      <c r="AA620" s="1" t="s">
        <v>52</v>
      </c>
      <c r="AC620">
        <v>18</v>
      </c>
      <c r="AD620" s="1" t="s">
        <v>19684</v>
      </c>
      <c r="AE620" s="1" t="s">
        <v>19685</v>
      </c>
      <c r="AF620" s="1" t="s">
        <v>19686</v>
      </c>
      <c r="AG620" s="1" t="s">
        <v>13125</v>
      </c>
      <c r="AH620" s="5" t="s">
        <v>19687</v>
      </c>
      <c r="AI620" s="1" t="s">
        <v>19688</v>
      </c>
      <c r="AJ620" s="5" t="s">
        <v>473</v>
      </c>
      <c r="AK620" s="1" t="s">
        <v>19689</v>
      </c>
      <c r="AL620" s="4">
        <v>7771933</v>
      </c>
      <c r="AM620" s="1" t="s">
        <v>473</v>
      </c>
      <c r="AN620" s="4">
        <v>0</v>
      </c>
      <c r="AO620" t="b">
        <v>0</v>
      </c>
      <c r="AP620" s="1" t="s">
        <v>52</v>
      </c>
      <c r="AQ620" s="1" t="s">
        <v>61</v>
      </c>
      <c r="AR620" s="1" t="s">
        <v>52</v>
      </c>
      <c r="AS620" s="1" t="s">
        <v>19690</v>
      </c>
      <c r="AT620" s="1" t="s">
        <v>13463</v>
      </c>
      <c r="AU620" s="1"/>
    </row>
    <row r="621" spans="1:47">
      <c r="A621">
        <v>837</v>
      </c>
      <c r="B621">
        <v>2016</v>
      </c>
      <c r="C621" s="1" t="s">
        <v>47</v>
      </c>
      <c r="D621" s="1" t="s">
        <v>13331</v>
      </c>
      <c r="E621" s="1" t="s">
        <v>19691</v>
      </c>
      <c r="F621" s="1" t="s">
        <v>19692</v>
      </c>
      <c r="G621" s="1" t="s">
        <v>12873</v>
      </c>
      <c r="H621" s="1" t="s">
        <v>12874</v>
      </c>
      <c r="I621">
        <v>98107</v>
      </c>
      <c r="J621">
        <v>2516000215</v>
      </c>
      <c r="K621">
        <v>6</v>
      </c>
      <c r="L621" s="1" t="s">
        <v>14082</v>
      </c>
      <c r="M621" s="1" t="s">
        <v>19693</v>
      </c>
      <c r="N621" s="1" t="s">
        <v>19694</v>
      </c>
      <c r="O621">
        <v>2004</v>
      </c>
      <c r="P621">
        <v>1</v>
      </c>
      <c r="Q621">
        <v>4</v>
      </c>
      <c r="R621">
        <v>87332</v>
      </c>
      <c r="S621">
        <v>6458</v>
      </c>
      <c r="T621">
        <v>80874</v>
      </c>
      <c r="U621" s="1" t="s">
        <v>417</v>
      </c>
      <c r="V621" s="1" t="s">
        <v>417</v>
      </c>
      <c r="W621">
        <v>87332</v>
      </c>
      <c r="X621" s="1" t="s">
        <v>52</v>
      </c>
      <c r="Z621" s="1" t="s">
        <v>52</v>
      </c>
      <c r="AA621" s="1" t="s">
        <v>52</v>
      </c>
      <c r="AC621">
        <v>87</v>
      </c>
      <c r="AD621" s="1" t="s">
        <v>19695</v>
      </c>
      <c r="AE621" s="1" t="s">
        <v>19696</v>
      </c>
      <c r="AF621" s="1" t="s">
        <v>14721</v>
      </c>
      <c r="AG621" s="1" t="s">
        <v>19697</v>
      </c>
      <c r="AH621" s="5" t="s">
        <v>19698</v>
      </c>
      <c r="AI621" s="1" t="s">
        <v>19699</v>
      </c>
      <c r="AJ621" s="5" t="s">
        <v>473</v>
      </c>
      <c r="AK621" s="1" t="s">
        <v>19700</v>
      </c>
      <c r="AL621" s="4">
        <v>1027649</v>
      </c>
      <c r="AM621" s="1" t="s">
        <v>19701</v>
      </c>
      <c r="AN621" s="4">
        <v>137950</v>
      </c>
      <c r="AO621" t="b">
        <v>0</v>
      </c>
      <c r="AP621" s="1" t="s">
        <v>52</v>
      </c>
      <c r="AQ621" s="1" t="s">
        <v>61</v>
      </c>
      <c r="AR621" s="1" t="s">
        <v>52</v>
      </c>
      <c r="AS621" s="1" t="s">
        <v>5749</v>
      </c>
      <c r="AT621" s="1" t="s">
        <v>728</v>
      </c>
      <c r="AU621" s="1"/>
    </row>
    <row r="622" spans="1:47">
      <c r="A622">
        <v>839</v>
      </c>
      <c r="B622">
        <v>2016</v>
      </c>
      <c r="C622" s="1" t="s">
        <v>47</v>
      </c>
      <c r="D622" s="1" t="s">
        <v>48</v>
      </c>
      <c r="E622" s="1" t="s">
        <v>19702</v>
      </c>
      <c r="F622" s="1" t="s">
        <v>19703</v>
      </c>
      <c r="G622" s="1" t="s">
        <v>12873</v>
      </c>
      <c r="H622" s="1" t="s">
        <v>12874</v>
      </c>
      <c r="I622">
        <v>98122</v>
      </c>
      <c r="J622">
        <v>1978201320</v>
      </c>
      <c r="K622">
        <v>3</v>
      </c>
      <c r="L622" s="1" t="s">
        <v>306</v>
      </c>
      <c r="M622" s="1" t="s">
        <v>19704</v>
      </c>
      <c r="N622" s="1" t="s">
        <v>19705</v>
      </c>
      <c r="O622">
        <v>2003</v>
      </c>
      <c r="P622">
        <v>1</v>
      </c>
      <c r="Q622">
        <v>6</v>
      </c>
      <c r="R622">
        <v>150545</v>
      </c>
      <c r="S622">
        <v>50017</v>
      </c>
      <c r="T622">
        <v>100528</v>
      </c>
      <c r="U622" s="1" t="s">
        <v>183</v>
      </c>
      <c r="V622" s="1" t="s">
        <v>48</v>
      </c>
      <c r="W622">
        <v>100528</v>
      </c>
      <c r="X622" s="1" t="s">
        <v>65</v>
      </c>
      <c r="Y622">
        <v>50017</v>
      </c>
      <c r="Z622" s="1" t="s">
        <v>52</v>
      </c>
      <c r="AA622" s="1" t="s">
        <v>52</v>
      </c>
      <c r="AC622">
        <v>28</v>
      </c>
      <c r="AD622" s="1" t="s">
        <v>18624</v>
      </c>
      <c r="AE622" s="1" t="s">
        <v>19706</v>
      </c>
      <c r="AF622" s="1" t="s">
        <v>19707</v>
      </c>
      <c r="AG622" s="1" t="s">
        <v>19708</v>
      </c>
      <c r="AH622" s="5" t="s">
        <v>19709</v>
      </c>
      <c r="AI622" s="1" t="s">
        <v>19710</v>
      </c>
      <c r="AJ622" s="5" t="s">
        <v>473</v>
      </c>
      <c r="AK622" s="1" t="s">
        <v>19711</v>
      </c>
      <c r="AL622" s="4">
        <v>5601497</v>
      </c>
      <c r="AM622" s="1" t="s">
        <v>19712</v>
      </c>
      <c r="AN622" s="4">
        <v>7808543</v>
      </c>
      <c r="AO622" t="b">
        <v>0</v>
      </c>
      <c r="AP622" s="1" t="s">
        <v>52</v>
      </c>
      <c r="AQ622" s="1" t="s">
        <v>61</v>
      </c>
      <c r="AR622" s="1" t="s">
        <v>52</v>
      </c>
      <c r="AS622" s="1" t="s">
        <v>19713</v>
      </c>
      <c r="AT622" s="1" t="s">
        <v>1267</v>
      </c>
      <c r="AU622" s="1"/>
    </row>
    <row r="623" spans="1:47">
      <c r="A623">
        <v>841</v>
      </c>
      <c r="B623">
        <v>2016</v>
      </c>
      <c r="C623" s="1" t="s">
        <v>47</v>
      </c>
      <c r="D623" s="1" t="s">
        <v>106</v>
      </c>
      <c r="E623" s="1" t="s">
        <v>19714</v>
      </c>
      <c r="F623" s="1" t="s">
        <v>19715</v>
      </c>
      <c r="G623" s="1" t="s">
        <v>12873</v>
      </c>
      <c r="H623" s="1" t="s">
        <v>12874</v>
      </c>
      <c r="I623">
        <v>98109</v>
      </c>
      <c r="J623">
        <v>1991200005</v>
      </c>
      <c r="K623">
        <v>7</v>
      </c>
      <c r="L623" s="1" t="s">
        <v>351</v>
      </c>
      <c r="M623" s="1" t="s">
        <v>19716</v>
      </c>
      <c r="N623" s="1" t="s">
        <v>19717</v>
      </c>
      <c r="O623">
        <v>1999</v>
      </c>
      <c r="P623">
        <v>1</v>
      </c>
      <c r="Q623">
        <v>5</v>
      </c>
      <c r="R623">
        <v>141718</v>
      </c>
      <c r="S623">
        <v>0</v>
      </c>
      <c r="T623">
        <v>141718</v>
      </c>
      <c r="U623" s="1" t="s">
        <v>3977</v>
      </c>
      <c r="V623" s="1" t="s">
        <v>127</v>
      </c>
      <c r="W623">
        <v>134197</v>
      </c>
      <c r="X623" s="1" t="s">
        <v>66</v>
      </c>
      <c r="Y623">
        <v>5803</v>
      </c>
      <c r="Z623" s="1" t="s">
        <v>52</v>
      </c>
      <c r="AA623" s="1" t="s">
        <v>52</v>
      </c>
      <c r="AD623" s="1" t="s">
        <v>19718</v>
      </c>
      <c r="AE623" s="1" t="s">
        <v>19719</v>
      </c>
      <c r="AF623" s="1" t="s">
        <v>19720</v>
      </c>
      <c r="AG623" s="1" t="s">
        <v>19721</v>
      </c>
      <c r="AH623" s="5" t="s">
        <v>19722</v>
      </c>
      <c r="AI623" s="1" t="s">
        <v>19723</v>
      </c>
      <c r="AJ623" s="5" t="s">
        <v>473</v>
      </c>
      <c r="AK623" s="1" t="s">
        <v>19724</v>
      </c>
      <c r="AL623" s="4">
        <v>14573159</v>
      </c>
      <c r="AM623" s="1" t="s">
        <v>19725</v>
      </c>
      <c r="AN623" s="4">
        <v>4512014</v>
      </c>
      <c r="AO623" t="b">
        <v>0</v>
      </c>
      <c r="AP623" s="1" t="s">
        <v>52</v>
      </c>
      <c r="AQ623" s="1" t="s">
        <v>61</v>
      </c>
      <c r="AR623" s="1" t="s">
        <v>52</v>
      </c>
      <c r="AS623" s="1" t="s">
        <v>19726</v>
      </c>
      <c r="AT623" s="1" t="s">
        <v>5036</v>
      </c>
      <c r="AU623" s="1"/>
    </row>
    <row r="624" spans="1:47">
      <c r="A624">
        <v>843</v>
      </c>
      <c r="B624">
        <v>2016</v>
      </c>
      <c r="C624" s="1" t="s">
        <v>47</v>
      </c>
      <c r="D624" s="1" t="s">
        <v>48</v>
      </c>
      <c r="E624" s="1" t="s">
        <v>19727</v>
      </c>
      <c r="F624" s="1" t="s">
        <v>19728</v>
      </c>
      <c r="G624" s="1" t="s">
        <v>12873</v>
      </c>
      <c r="H624" s="1" t="s">
        <v>12874</v>
      </c>
      <c r="I624">
        <v>98109</v>
      </c>
      <c r="J624">
        <v>5457800400</v>
      </c>
      <c r="K624">
        <v>7</v>
      </c>
      <c r="L624" s="1" t="s">
        <v>351</v>
      </c>
      <c r="M624" s="1" t="s">
        <v>19729</v>
      </c>
      <c r="N624" s="1" t="s">
        <v>19730</v>
      </c>
      <c r="O624">
        <v>2008</v>
      </c>
      <c r="P624">
        <v>1</v>
      </c>
      <c r="Q624">
        <v>5</v>
      </c>
      <c r="R624">
        <v>111856</v>
      </c>
      <c r="S624">
        <v>21273</v>
      </c>
      <c r="T624">
        <v>90583</v>
      </c>
      <c r="U624" s="1" t="s">
        <v>19731</v>
      </c>
      <c r="V624" s="1" t="s">
        <v>48</v>
      </c>
      <c r="W624">
        <v>92000</v>
      </c>
      <c r="X624" s="1" t="s">
        <v>65</v>
      </c>
      <c r="Y624">
        <v>20000</v>
      </c>
      <c r="Z624" s="1" t="s">
        <v>66</v>
      </c>
      <c r="AA624" s="1" t="s">
        <v>19732</v>
      </c>
      <c r="AC624">
        <v>8</v>
      </c>
      <c r="AD624" s="1" t="s">
        <v>16348</v>
      </c>
      <c r="AE624" s="1" t="s">
        <v>17296</v>
      </c>
      <c r="AF624" s="1" t="s">
        <v>19733</v>
      </c>
      <c r="AG624" s="1" t="s">
        <v>16698</v>
      </c>
      <c r="AH624" s="5" t="s">
        <v>19734</v>
      </c>
      <c r="AI624" s="1" t="s">
        <v>19735</v>
      </c>
      <c r="AJ624" s="5" t="s">
        <v>473</v>
      </c>
      <c r="AK624" s="1" t="s">
        <v>19736</v>
      </c>
      <c r="AL624" s="4">
        <v>4825247</v>
      </c>
      <c r="AM624" s="1" t="s">
        <v>19737</v>
      </c>
      <c r="AN624" s="4">
        <v>4619236</v>
      </c>
      <c r="AO624" t="b">
        <v>0</v>
      </c>
      <c r="AP624" s="1" t="s">
        <v>52</v>
      </c>
      <c r="AQ624" s="1" t="s">
        <v>61</v>
      </c>
      <c r="AR624" s="1" t="s">
        <v>52</v>
      </c>
      <c r="AS624" s="1" t="s">
        <v>19738</v>
      </c>
      <c r="AT624" s="1" t="s">
        <v>8943</v>
      </c>
      <c r="AU624" s="1"/>
    </row>
    <row r="625" spans="1:47">
      <c r="A625">
        <v>845</v>
      </c>
      <c r="B625">
        <v>2016</v>
      </c>
      <c r="C625" s="1" t="s">
        <v>47</v>
      </c>
      <c r="D625" s="1" t="s">
        <v>13331</v>
      </c>
      <c r="E625" s="1" t="s">
        <v>19739</v>
      </c>
      <c r="F625" s="1" t="s">
        <v>19740</v>
      </c>
      <c r="G625" s="1" t="s">
        <v>12873</v>
      </c>
      <c r="H625" s="1" t="s">
        <v>12874</v>
      </c>
      <c r="I625">
        <v>98122</v>
      </c>
      <c r="J625">
        <v>6003500780</v>
      </c>
      <c r="K625">
        <v>3</v>
      </c>
      <c r="L625" s="1" t="s">
        <v>306</v>
      </c>
      <c r="M625" s="1" t="s">
        <v>19741</v>
      </c>
      <c r="N625" s="1" t="s">
        <v>19742</v>
      </c>
      <c r="O625">
        <v>1988</v>
      </c>
      <c r="P625">
        <v>1</v>
      </c>
      <c r="Q625">
        <v>4</v>
      </c>
      <c r="R625">
        <v>132828</v>
      </c>
      <c r="S625">
        <v>0</v>
      </c>
      <c r="T625">
        <v>132828</v>
      </c>
      <c r="U625" s="1" t="s">
        <v>417</v>
      </c>
      <c r="V625" s="1" t="s">
        <v>417</v>
      </c>
      <c r="W625">
        <v>132828</v>
      </c>
      <c r="X625" s="1" t="s">
        <v>52</v>
      </c>
      <c r="Z625" s="1" t="s">
        <v>52</v>
      </c>
      <c r="AA625" s="1" t="s">
        <v>52</v>
      </c>
      <c r="AC625">
        <v>83</v>
      </c>
      <c r="AD625" s="1" t="s">
        <v>14902</v>
      </c>
      <c r="AE625" s="1" t="s">
        <v>14902</v>
      </c>
      <c r="AF625" s="1" t="s">
        <v>14085</v>
      </c>
      <c r="AG625" s="1" t="s">
        <v>14085</v>
      </c>
      <c r="AH625" s="5" t="s">
        <v>19743</v>
      </c>
      <c r="AI625" s="1" t="s">
        <v>19743</v>
      </c>
      <c r="AJ625" s="5" t="s">
        <v>473</v>
      </c>
      <c r="AK625" s="1" t="s">
        <v>19744</v>
      </c>
      <c r="AL625" s="4">
        <v>1083729</v>
      </c>
      <c r="AM625" s="1" t="s">
        <v>473</v>
      </c>
      <c r="AN625" s="4">
        <v>0</v>
      </c>
      <c r="AO625" t="b">
        <v>0</v>
      </c>
      <c r="AP625" s="1" t="s">
        <v>52</v>
      </c>
      <c r="AQ625" s="1" t="s">
        <v>61</v>
      </c>
      <c r="AR625" s="1" t="s">
        <v>52</v>
      </c>
      <c r="AS625" s="1" t="s">
        <v>8659</v>
      </c>
      <c r="AT625" s="1" t="s">
        <v>303</v>
      </c>
      <c r="AU625" s="1"/>
    </row>
    <row r="626" spans="1:47">
      <c r="A626">
        <v>847</v>
      </c>
      <c r="B626">
        <v>2016</v>
      </c>
      <c r="C626" s="1" t="s">
        <v>47</v>
      </c>
      <c r="D626" s="1" t="s">
        <v>13331</v>
      </c>
      <c r="E626" s="1" t="s">
        <v>19745</v>
      </c>
      <c r="F626" s="1" t="s">
        <v>19746</v>
      </c>
      <c r="G626" s="1" t="s">
        <v>12873</v>
      </c>
      <c r="H626" s="1" t="s">
        <v>12874</v>
      </c>
      <c r="I626">
        <v>98106</v>
      </c>
      <c r="J626">
        <v>3024049003</v>
      </c>
      <c r="K626">
        <v>1</v>
      </c>
      <c r="L626" s="1" t="s">
        <v>763</v>
      </c>
      <c r="M626" s="1" t="s">
        <v>19747</v>
      </c>
      <c r="N626" s="1" t="s">
        <v>19748</v>
      </c>
      <c r="O626">
        <v>1970</v>
      </c>
      <c r="P626">
        <v>1</v>
      </c>
      <c r="Q626">
        <v>1</v>
      </c>
      <c r="R626">
        <v>70400</v>
      </c>
      <c r="S626">
        <v>0</v>
      </c>
      <c r="T626">
        <v>70400</v>
      </c>
      <c r="U626" s="1" t="s">
        <v>416</v>
      </c>
      <c r="V626" s="1" t="s">
        <v>417</v>
      </c>
      <c r="W626">
        <v>58047</v>
      </c>
      <c r="X626" s="1" t="s">
        <v>213</v>
      </c>
      <c r="Y626">
        <v>12353</v>
      </c>
      <c r="Z626" s="1" t="s">
        <v>52</v>
      </c>
      <c r="AA626" s="1" t="s">
        <v>52</v>
      </c>
      <c r="AC626">
        <v>1</v>
      </c>
      <c r="AD626" s="1" t="s">
        <v>19749</v>
      </c>
      <c r="AE626" s="1" t="s">
        <v>19750</v>
      </c>
      <c r="AF626" s="1" t="s">
        <v>19751</v>
      </c>
      <c r="AG626" s="1" t="s">
        <v>19752</v>
      </c>
      <c r="AH626" s="5" t="s">
        <v>19753</v>
      </c>
      <c r="AI626" s="1" t="s">
        <v>19754</v>
      </c>
      <c r="AJ626" s="5" t="s">
        <v>473</v>
      </c>
      <c r="AK626" s="1" t="s">
        <v>19755</v>
      </c>
      <c r="AL626" s="4">
        <v>9916987</v>
      </c>
      <c r="AM626" s="1" t="s">
        <v>19756</v>
      </c>
      <c r="AN626" s="4">
        <v>4045761</v>
      </c>
      <c r="AO626" t="b">
        <v>0</v>
      </c>
      <c r="AP626" s="1" t="s">
        <v>52</v>
      </c>
      <c r="AQ626" s="1" t="s">
        <v>61</v>
      </c>
      <c r="AR626" s="1" t="s">
        <v>52</v>
      </c>
      <c r="AS626" s="1" t="s">
        <v>19757</v>
      </c>
      <c r="AT626" s="1" t="s">
        <v>4152</v>
      </c>
      <c r="AU626" s="1"/>
    </row>
    <row r="627" spans="1:47">
      <c r="A627">
        <v>848</v>
      </c>
      <c r="B627">
        <v>2016</v>
      </c>
      <c r="C627" s="1" t="s">
        <v>47</v>
      </c>
      <c r="D627" s="1" t="s">
        <v>308</v>
      </c>
      <c r="E627" s="1" t="s">
        <v>19758</v>
      </c>
      <c r="F627" s="1" t="s">
        <v>19759</v>
      </c>
      <c r="G627" s="1" t="s">
        <v>12873</v>
      </c>
      <c r="H627" s="1" t="s">
        <v>12874</v>
      </c>
      <c r="I627">
        <v>98133</v>
      </c>
      <c r="J627">
        <v>3026049093</v>
      </c>
      <c r="K627">
        <v>5</v>
      </c>
      <c r="L627" s="1" t="s">
        <v>437</v>
      </c>
      <c r="M627" s="1" t="s">
        <v>19760</v>
      </c>
      <c r="N627" s="1" t="s">
        <v>19761</v>
      </c>
      <c r="O627">
        <v>1995</v>
      </c>
      <c r="P627">
        <v>1</v>
      </c>
      <c r="Q627">
        <v>1</v>
      </c>
      <c r="R627">
        <v>101830</v>
      </c>
      <c r="S627">
        <v>0</v>
      </c>
      <c r="T627">
        <v>101830</v>
      </c>
      <c r="U627" s="1" t="s">
        <v>308</v>
      </c>
      <c r="V627" s="1" t="s">
        <v>308</v>
      </c>
      <c r="W627">
        <v>130767</v>
      </c>
      <c r="X627" s="1" t="s">
        <v>52</v>
      </c>
      <c r="Z627" s="1" t="s">
        <v>52</v>
      </c>
      <c r="AA627" s="1" t="s">
        <v>52</v>
      </c>
      <c r="AC627">
        <v>60</v>
      </c>
      <c r="AD627" s="1" t="s">
        <v>15080</v>
      </c>
      <c r="AE627" s="1" t="s">
        <v>16911</v>
      </c>
      <c r="AF627" s="1" t="s">
        <v>12987</v>
      </c>
      <c r="AG627" s="1" t="s">
        <v>16315</v>
      </c>
      <c r="AH627" s="5" t="s">
        <v>19762</v>
      </c>
      <c r="AI627" s="1" t="s">
        <v>19763</v>
      </c>
      <c r="AJ627" s="5" t="s">
        <v>473</v>
      </c>
      <c r="AK627" s="1" t="s">
        <v>19764</v>
      </c>
      <c r="AL627" s="4">
        <v>5935365</v>
      </c>
      <c r="AM627" s="1" t="s">
        <v>19765</v>
      </c>
      <c r="AN627" s="4">
        <v>4777640</v>
      </c>
      <c r="AO627" t="b">
        <v>0</v>
      </c>
      <c r="AP627" s="1" t="s">
        <v>52</v>
      </c>
      <c r="AQ627" s="1" t="s">
        <v>61</v>
      </c>
      <c r="AR627" s="1" t="s">
        <v>52</v>
      </c>
      <c r="AS627" s="1" t="s">
        <v>19766</v>
      </c>
      <c r="AT627" s="1" t="s">
        <v>8063</v>
      </c>
      <c r="AU627" s="1"/>
    </row>
    <row r="628" spans="1:47">
      <c r="A628">
        <v>850</v>
      </c>
      <c r="B628">
        <v>2016</v>
      </c>
      <c r="C628" s="1" t="s">
        <v>266</v>
      </c>
      <c r="D628" s="1" t="s">
        <v>267</v>
      </c>
      <c r="E628" s="1" t="s">
        <v>19767</v>
      </c>
      <c r="F628" s="1" t="s">
        <v>19768</v>
      </c>
      <c r="G628" s="1" t="s">
        <v>12873</v>
      </c>
      <c r="H628" s="1" t="s">
        <v>12874</v>
      </c>
      <c r="I628">
        <v>98122</v>
      </c>
      <c r="J628">
        <v>3416600240</v>
      </c>
      <c r="K628">
        <v>3</v>
      </c>
      <c r="L628" s="1" t="s">
        <v>325</v>
      </c>
      <c r="M628" s="1" t="s">
        <v>19769</v>
      </c>
      <c r="N628" s="1" t="s">
        <v>15132</v>
      </c>
      <c r="O628">
        <v>1988</v>
      </c>
      <c r="P628">
        <v>1</v>
      </c>
      <c r="Q628">
        <v>3</v>
      </c>
      <c r="R628">
        <v>55353</v>
      </c>
      <c r="S628">
        <v>0</v>
      </c>
      <c r="T628">
        <v>55353</v>
      </c>
      <c r="U628" s="1" t="s">
        <v>267</v>
      </c>
      <c r="V628" s="1" t="s">
        <v>267</v>
      </c>
      <c r="W628">
        <v>55353</v>
      </c>
      <c r="X628" s="1" t="s">
        <v>52</v>
      </c>
      <c r="Z628" s="1" t="s">
        <v>52</v>
      </c>
      <c r="AA628" s="1" t="s">
        <v>52</v>
      </c>
      <c r="AB628">
        <v>2016</v>
      </c>
      <c r="AD628" s="1" t="s">
        <v>473</v>
      </c>
      <c r="AE628" s="1" t="s">
        <v>473</v>
      </c>
      <c r="AF628" s="1" t="s">
        <v>473</v>
      </c>
      <c r="AG628" s="1" t="s">
        <v>473</v>
      </c>
      <c r="AH628" s="5" t="s">
        <v>473</v>
      </c>
      <c r="AI628" s="1" t="s">
        <v>473</v>
      </c>
      <c r="AJ628" s="5" t="s">
        <v>473</v>
      </c>
      <c r="AK628" s="1" t="s">
        <v>19770</v>
      </c>
      <c r="AL628" s="4">
        <v>1433596</v>
      </c>
      <c r="AM628" s="1" t="s">
        <v>473</v>
      </c>
      <c r="AN628" s="4">
        <v>0</v>
      </c>
      <c r="AO628" t="b">
        <v>0</v>
      </c>
      <c r="AP628" s="1" t="s">
        <v>52</v>
      </c>
      <c r="AQ628" s="1" t="s">
        <v>13247</v>
      </c>
      <c r="AR628" s="1" t="s">
        <v>52</v>
      </c>
      <c r="AS628" s="1" t="s">
        <v>9852</v>
      </c>
      <c r="AT628" s="1" t="s">
        <v>395</v>
      </c>
      <c r="AU628" s="1"/>
    </row>
    <row r="629" spans="1:47">
      <c r="A629">
        <v>851</v>
      </c>
      <c r="B629">
        <v>2016</v>
      </c>
      <c r="C629" s="1" t="s">
        <v>47</v>
      </c>
      <c r="D629" s="1" t="s">
        <v>13193</v>
      </c>
      <c r="E629" s="1" t="s">
        <v>19771</v>
      </c>
      <c r="F629" s="1" t="s">
        <v>19772</v>
      </c>
      <c r="G629" s="1" t="s">
        <v>12873</v>
      </c>
      <c r="H629" s="1" t="s">
        <v>12874</v>
      </c>
      <c r="I629">
        <v>98144</v>
      </c>
      <c r="J629">
        <v>3646100185</v>
      </c>
      <c r="K629">
        <v>3</v>
      </c>
      <c r="L629" s="1" t="s">
        <v>325</v>
      </c>
      <c r="M629" s="1" t="s">
        <v>19773</v>
      </c>
      <c r="N629" s="1" t="s">
        <v>19774</v>
      </c>
      <c r="O629">
        <v>1974</v>
      </c>
      <c r="P629">
        <v>2</v>
      </c>
      <c r="Q629">
        <v>4</v>
      </c>
      <c r="R629">
        <v>114000</v>
      </c>
      <c r="S629">
        <v>0</v>
      </c>
      <c r="T629">
        <v>114000</v>
      </c>
      <c r="U629" s="1" t="s">
        <v>288</v>
      </c>
      <c r="V629" s="1" t="s">
        <v>288</v>
      </c>
      <c r="W629">
        <v>114000</v>
      </c>
      <c r="X629" s="1" t="s">
        <v>52</v>
      </c>
      <c r="Z629" s="1" t="s">
        <v>52</v>
      </c>
      <c r="AA629" s="1" t="s">
        <v>52</v>
      </c>
      <c r="AD629" s="1" t="s">
        <v>17356</v>
      </c>
      <c r="AE629" s="1" t="s">
        <v>17356</v>
      </c>
      <c r="AF629" s="1" t="s">
        <v>19775</v>
      </c>
      <c r="AG629" s="1" t="s">
        <v>19775</v>
      </c>
      <c r="AH629" s="5" t="s">
        <v>19776</v>
      </c>
      <c r="AI629" s="1" t="s">
        <v>19776</v>
      </c>
      <c r="AJ629" s="5" t="s">
        <v>473</v>
      </c>
      <c r="AK629" s="1" t="s">
        <v>19777</v>
      </c>
      <c r="AL629" s="4">
        <v>6341815</v>
      </c>
      <c r="AM629" s="1" t="s">
        <v>19778</v>
      </c>
      <c r="AN629" s="4">
        <v>1233264</v>
      </c>
      <c r="AO629" t="b">
        <v>0</v>
      </c>
      <c r="AP629" s="1" t="s">
        <v>52</v>
      </c>
      <c r="AQ629" s="1" t="s">
        <v>61</v>
      </c>
      <c r="AR629" s="1" t="s">
        <v>52</v>
      </c>
      <c r="AS629" s="1" t="s">
        <v>19779</v>
      </c>
      <c r="AT629" s="1" t="s">
        <v>1704</v>
      </c>
      <c r="AU629" s="1"/>
    </row>
    <row r="630" spans="1:47">
      <c r="A630">
        <v>854</v>
      </c>
      <c r="B630">
        <v>2016</v>
      </c>
      <c r="C630" s="1" t="s">
        <v>266</v>
      </c>
      <c r="D630" s="1" t="s">
        <v>106</v>
      </c>
      <c r="E630" s="1" t="s">
        <v>19780</v>
      </c>
      <c r="F630" s="1" t="s">
        <v>19781</v>
      </c>
      <c r="G630" s="1" t="s">
        <v>12873</v>
      </c>
      <c r="H630" s="1" t="s">
        <v>12874</v>
      </c>
      <c r="I630">
        <v>98124</v>
      </c>
      <c r="J630">
        <v>7666205235</v>
      </c>
      <c r="K630">
        <v>2</v>
      </c>
      <c r="L630" s="1" t="s">
        <v>390</v>
      </c>
      <c r="M630" s="1" t="s">
        <v>19782</v>
      </c>
      <c r="N630" s="1" t="s">
        <v>19783</v>
      </c>
      <c r="O630">
        <v>2002</v>
      </c>
      <c r="P630">
        <v>1</v>
      </c>
      <c r="Q630">
        <v>3</v>
      </c>
      <c r="R630">
        <v>338063</v>
      </c>
      <c r="S630">
        <v>0</v>
      </c>
      <c r="T630">
        <v>338063</v>
      </c>
      <c r="U630" s="1" t="s">
        <v>4012</v>
      </c>
      <c r="V630" s="1" t="s">
        <v>106</v>
      </c>
      <c r="W630">
        <v>180633</v>
      </c>
      <c r="X630" s="1" t="s">
        <v>962</v>
      </c>
      <c r="Y630">
        <v>50000</v>
      </c>
      <c r="Z630" s="1" t="s">
        <v>66</v>
      </c>
      <c r="AA630" s="1" t="s">
        <v>19784</v>
      </c>
      <c r="AD630" s="1" t="s">
        <v>13211</v>
      </c>
      <c r="AE630" s="1" t="s">
        <v>15801</v>
      </c>
      <c r="AF630" s="1" t="s">
        <v>13433</v>
      </c>
      <c r="AG630" s="1" t="s">
        <v>19785</v>
      </c>
      <c r="AH630" s="5" t="s">
        <v>19786</v>
      </c>
      <c r="AI630" s="1" t="s">
        <v>19787</v>
      </c>
      <c r="AJ630" s="5" t="s">
        <v>473</v>
      </c>
      <c r="AK630" s="1" t="s">
        <v>19788</v>
      </c>
      <c r="AL630" s="4">
        <v>18175883</v>
      </c>
      <c r="AM630" s="1" t="s">
        <v>19789</v>
      </c>
      <c r="AN630" s="4">
        <v>2500035</v>
      </c>
      <c r="AO630" t="b">
        <v>0</v>
      </c>
      <c r="AP630" s="1" t="s">
        <v>52</v>
      </c>
      <c r="AQ630" s="1" t="s">
        <v>61</v>
      </c>
      <c r="AR630" s="1" t="s">
        <v>52</v>
      </c>
      <c r="AS630" s="1" t="s">
        <v>19790</v>
      </c>
      <c r="AT630" s="1" t="s">
        <v>1039</v>
      </c>
      <c r="AU630" s="1"/>
    </row>
    <row r="631" spans="1:47">
      <c r="A631">
        <v>857</v>
      </c>
      <c r="B631">
        <v>2016</v>
      </c>
      <c r="C631" s="1" t="s">
        <v>47</v>
      </c>
      <c r="D631" s="1" t="s">
        <v>13331</v>
      </c>
      <c r="E631" s="1" t="s">
        <v>19791</v>
      </c>
      <c r="F631" s="1" t="s">
        <v>19791</v>
      </c>
      <c r="G631" s="1" t="s">
        <v>12873</v>
      </c>
      <c r="H631" s="1" t="s">
        <v>12874</v>
      </c>
      <c r="I631">
        <v>98053</v>
      </c>
      <c r="J631">
        <v>7666705088</v>
      </c>
      <c r="K631">
        <v>1</v>
      </c>
      <c r="L631" s="1" t="s">
        <v>594</v>
      </c>
      <c r="M631" s="1" t="s">
        <v>19792</v>
      </c>
      <c r="N631" s="1" t="s">
        <v>19793</v>
      </c>
      <c r="O631">
        <v>1965</v>
      </c>
      <c r="P631">
        <v>1</v>
      </c>
      <c r="Q631">
        <v>1</v>
      </c>
      <c r="R631">
        <v>152365</v>
      </c>
      <c r="S631">
        <v>0</v>
      </c>
      <c r="T631">
        <v>152365</v>
      </c>
      <c r="U631" s="1" t="s">
        <v>416</v>
      </c>
      <c r="V631" s="1" t="s">
        <v>417</v>
      </c>
      <c r="W631">
        <v>149293</v>
      </c>
      <c r="X631" s="1" t="s">
        <v>213</v>
      </c>
      <c r="Y631">
        <v>7858</v>
      </c>
      <c r="Z631" s="1" t="s">
        <v>52</v>
      </c>
      <c r="AA631" s="1" t="s">
        <v>52</v>
      </c>
      <c r="AC631">
        <v>88</v>
      </c>
      <c r="AD631" s="1" t="s">
        <v>19794</v>
      </c>
      <c r="AE631" s="1" t="s">
        <v>19795</v>
      </c>
      <c r="AF631" s="1" t="s">
        <v>15993</v>
      </c>
      <c r="AG631" s="1" t="s">
        <v>16392</v>
      </c>
      <c r="AH631" s="5" t="s">
        <v>19796</v>
      </c>
      <c r="AI631" s="1" t="s">
        <v>19797</v>
      </c>
      <c r="AJ631" s="5" t="s">
        <v>473</v>
      </c>
      <c r="AK631" s="1" t="s">
        <v>19798</v>
      </c>
      <c r="AL631" s="4">
        <v>948207</v>
      </c>
      <c r="AM631" s="1" t="s">
        <v>19799</v>
      </c>
      <c r="AN631" s="4">
        <v>121543</v>
      </c>
      <c r="AO631" t="b">
        <v>0</v>
      </c>
      <c r="AP631" s="1" t="s">
        <v>52</v>
      </c>
      <c r="AQ631" s="1" t="s">
        <v>61</v>
      </c>
      <c r="AR631" s="1" t="s">
        <v>52</v>
      </c>
      <c r="AS631" s="1" t="s">
        <v>19800</v>
      </c>
      <c r="AT631" s="1" t="s">
        <v>1399</v>
      </c>
      <c r="AU631" s="1"/>
    </row>
    <row r="632" spans="1:47">
      <c r="A632">
        <v>858</v>
      </c>
      <c r="B632">
        <v>2016</v>
      </c>
      <c r="C632" s="1" t="s">
        <v>47</v>
      </c>
      <c r="D632" s="1" t="s">
        <v>623</v>
      </c>
      <c r="E632" s="1" t="s">
        <v>19801</v>
      </c>
      <c r="F632" s="1" t="s">
        <v>19802</v>
      </c>
      <c r="G632" s="1" t="s">
        <v>12873</v>
      </c>
      <c r="H632" s="1" t="s">
        <v>12874</v>
      </c>
      <c r="I632">
        <v>98122</v>
      </c>
      <c r="J632">
        <v>7942600330</v>
      </c>
      <c r="K632">
        <v>3</v>
      </c>
      <c r="L632" s="1" t="s">
        <v>325</v>
      </c>
      <c r="M632" s="1" t="s">
        <v>14876</v>
      </c>
      <c r="N632" s="1" t="s">
        <v>14877</v>
      </c>
      <c r="O632">
        <v>1910</v>
      </c>
      <c r="P632">
        <v>1</v>
      </c>
      <c r="Q632">
        <v>6</v>
      </c>
      <c r="R632">
        <v>320946</v>
      </c>
      <c r="S632">
        <v>0</v>
      </c>
      <c r="T632">
        <v>320946</v>
      </c>
      <c r="U632" s="1" t="s">
        <v>19803</v>
      </c>
      <c r="V632" s="1" t="s">
        <v>623</v>
      </c>
      <c r="W632">
        <v>236359</v>
      </c>
      <c r="X632" s="1" t="s">
        <v>1335</v>
      </c>
      <c r="Y632">
        <v>86298</v>
      </c>
      <c r="Z632" s="1" t="s">
        <v>52</v>
      </c>
      <c r="AA632" s="1" t="s">
        <v>52</v>
      </c>
      <c r="AC632">
        <v>57</v>
      </c>
      <c r="AD632" s="1" t="s">
        <v>14644</v>
      </c>
      <c r="AE632" s="1" t="s">
        <v>14156</v>
      </c>
      <c r="AF632" s="1" t="s">
        <v>17053</v>
      </c>
      <c r="AG632" s="1" t="s">
        <v>19804</v>
      </c>
      <c r="AH632" s="5" t="s">
        <v>19805</v>
      </c>
      <c r="AI632" s="1" t="s">
        <v>19806</v>
      </c>
      <c r="AJ632" s="5" t="s">
        <v>473</v>
      </c>
      <c r="AK632" s="1" t="s">
        <v>19807</v>
      </c>
      <c r="AL632" s="4">
        <v>25205084</v>
      </c>
      <c r="AM632" s="1" t="s">
        <v>19808</v>
      </c>
      <c r="AN632" s="4">
        <v>266222</v>
      </c>
      <c r="AO632" t="b">
        <v>0</v>
      </c>
      <c r="AP632" s="1" t="s">
        <v>52</v>
      </c>
      <c r="AQ632" s="1" t="s">
        <v>61</v>
      </c>
      <c r="AR632" s="1" t="s">
        <v>52</v>
      </c>
      <c r="AS632" s="1" t="s">
        <v>19809</v>
      </c>
      <c r="AT632" s="1" t="s">
        <v>984</v>
      </c>
      <c r="AU632" s="1"/>
    </row>
    <row r="633" spans="1:47">
      <c r="A633">
        <v>859</v>
      </c>
      <c r="B633">
        <v>2016</v>
      </c>
      <c r="C633" s="1" t="s">
        <v>47</v>
      </c>
      <c r="D633" s="1" t="s">
        <v>308</v>
      </c>
      <c r="E633" s="1" t="s">
        <v>19810</v>
      </c>
      <c r="F633" s="1" t="s">
        <v>19811</v>
      </c>
      <c r="G633" s="1" t="s">
        <v>12873</v>
      </c>
      <c r="H633" s="1" t="s">
        <v>12874</v>
      </c>
      <c r="I633">
        <v>98108</v>
      </c>
      <c r="J633">
        <v>2738100620</v>
      </c>
      <c r="K633">
        <v>2</v>
      </c>
      <c r="L633" s="1" t="s">
        <v>390</v>
      </c>
      <c r="M633" s="1" t="s">
        <v>14462</v>
      </c>
      <c r="N633" s="1" t="s">
        <v>19812</v>
      </c>
      <c r="O633">
        <v>1958</v>
      </c>
      <c r="P633">
        <v>1</v>
      </c>
      <c r="Q633">
        <v>1</v>
      </c>
      <c r="R633">
        <v>74178</v>
      </c>
      <c r="S633">
        <v>0</v>
      </c>
      <c r="T633">
        <v>74178</v>
      </c>
      <c r="U633" s="1" t="s">
        <v>308</v>
      </c>
      <c r="V633" s="1" t="s">
        <v>308</v>
      </c>
      <c r="W633">
        <v>74178</v>
      </c>
      <c r="X633" s="1" t="s">
        <v>52</v>
      </c>
      <c r="Z633" s="1" t="s">
        <v>52</v>
      </c>
      <c r="AA633" s="1" t="s">
        <v>52</v>
      </c>
      <c r="AD633" s="1" t="s">
        <v>17267</v>
      </c>
      <c r="AE633" s="1" t="s">
        <v>13265</v>
      </c>
      <c r="AF633" s="1" t="s">
        <v>19813</v>
      </c>
      <c r="AG633" s="1" t="s">
        <v>13683</v>
      </c>
      <c r="AH633" s="5" t="s">
        <v>19814</v>
      </c>
      <c r="AI633" s="1" t="s">
        <v>19815</v>
      </c>
      <c r="AJ633" s="5" t="s">
        <v>473</v>
      </c>
      <c r="AK633" s="1" t="s">
        <v>19816</v>
      </c>
      <c r="AL633" s="4">
        <v>3296324</v>
      </c>
      <c r="AM633" s="1" t="s">
        <v>19817</v>
      </c>
      <c r="AN633" s="4">
        <v>2105856</v>
      </c>
      <c r="AO633" t="b">
        <v>0</v>
      </c>
      <c r="AP633" s="1" t="s">
        <v>52</v>
      </c>
      <c r="AQ633" s="1" t="s">
        <v>61</v>
      </c>
      <c r="AR633" s="1" t="s">
        <v>52</v>
      </c>
      <c r="AS633" s="1" t="s">
        <v>19818</v>
      </c>
      <c r="AT633" s="1" t="s">
        <v>1965</v>
      </c>
      <c r="AU633" s="1"/>
    </row>
    <row r="634" spans="1:47">
      <c r="A634">
        <v>861</v>
      </c>
      <c r="B634">
        <v>2016</v>
      </c>
      <c r="C634" s="1" t="s">
        <v>47</v>
      </c>
      <c r="D634" s="1" t="s">
        <v>623</v>
      </c>
      <c r="E634" s="1" t="s">
        <v>19617</v>
      </c>
      <c r="F634" s="1" t="s">
        <v>19618</v>
      </c>
      <c r="G634" s="1" t="s">
        <v>12873</v>
      </c>
      <c r="H634" s="1" t="s">
        <v>12874</v>
      </c>
      <c r="I634">
        <v>98122</v>
      </c>
      <c r="J634">
        <v>8590900805</v>
      </c>
      <c r="K634">
        <v>3</v>
      </c>
      <c r="L634" s="1" t="s">
        <v>306</v>
      </c>
      <c r="M634" s="1" t="s">
        <v>19619</v>
      </c>
      <c r="N634" s="1" t="s">
        <v>19620</v>
      </c>
      <c r="O634">
        <v>2003</v>
      </c>
      <c r="P634">
        <v>1</v>
      </c>
      <c r="Q634">
        <v>5</v>
      </c>
      <c r="R634">
        <v>275130</v>
      </c>
      <c r="S634">
        <v>112980</v>
      </c>
      <c r="T634">
        <v>162150</v>
      </c>
      <c r="U634" s="1" t="s">
        <v>623</v>
      </c>
      <c r="V634" s="1" t="s">
        <v>623</v>
      </c>
      <c r="W634">
        <v>177748</v>
      </c>
      <c r="X634" s="1" t="s">
        <v>52</v>
      </c>
      <c r="Z634" s="1" t="s">
        <v>52</v>
      </c>
      <c r="AA634" s="1" t="s">
        <v>52</v>
      </c>
      <c r="AC634">
        <v>70</v>
      </c>
      <c r="AD634" s="1" t="s">
        <v>14754</v>
      </c>
      <c r="AE634" s="1" t="s">
        <v>14754</v>
      </c>
      <c r="AF634" s="1" t="s">
        <v>13637</v>
      </c>
      <c r="AG634" s="1" t="s">
        <v>13637</v>
      </c>
      <c r="AH634" s="5" t="s">
        <v>19621</v>
      </c>
      <c r="AI634" s="1" t="s">
        <v>19621</v>
      </c>
      <c r="AJ634" s="5" t="s">
        <v>473</v>
      </c>
      <c r="AK634" s="1" t="s">
        <v>19622</v>
      </c>
      <c r="AL634" s="4">
        <v>9941307</v>
      </c>
      <c r="AM634" s="1" t="s">
        <v>473</v>
      </c>
      <c r="AN634" s="4">
        <v>0</v>
      </c>
      <c r="AO634" t="b">
        <v>0</v>
      </c>
      <c r="AP634" s="1" t="s">
        <v>52</v>
      </c>
      <c r="AQ634" s="1" t="s">
        <v>61</v>
      </c>
      <c r="AR634" s="1" t="s">
        <v>52</v>
      </c>
      <c r="AS634" s="1" t="s">
        <v>6425</v>
      </c>
      <c r="AT634" s="1" t="s">
        <v>768</v>
      </c>
      <c r="AU634" s="1"/>
    </row>
    <row r="635" spans="1:47">
      <c r="A635">
        <v>864</v>
      </c>
      <c r="B635">
        <v>2016</v>
      </c>
      <c r="C635" s="1" t="s">
        <v>47</v>
      </c>
      <c r="D635" s="1" t="s">
        <v>13331</v>
      </c>
      <c r="E635" s="1" t="s">
        <v>19819</v>
      </c>
      <c r="F635" s="1" t="s">
        <v>19820</v>
      </c>
      <c r="G635" s="1" t="s">
        <v>12873</v>
      </c>
      <c r="H635" s="1" t="s">
        <v>12874</v>
      </c>
      <c r="I635">
        <v>98125</v>
      </c>
      <c r="J635">
        <v>8902000245</v>
      </c>
      <c r="K635">
        <v>5</v>
      </c>
      <c r="L635" s="1" t="s">
        <v>342</v>
      </c>
      <c r="M635" s="1" t="s">
        <v>19821</v>
      </c>
      <c r="N635" s="1" t="s">
        <v>19822</v>
      </c>
      <c r="O635">
        <v>1987</v>
      </c>
      <c r="P635">
        <v>1</v>
      </c>
      <c r="Q635">
        <v>4</v>
      </c>
      <c r="R635">
        <v>80360</v>
      </c>
      <c r="S635">
        <v>0</v>
      </c>
      <c r="T635">
        <v>80360</v>
      </c>
      <c r="U635" s="1" t="s">
        <v>417</v>
      </c>
      <c r="V635" s="1" t="s">
        <v>417</v>
      </c>
      <c r="W635">
        <v>80360</v>
      </c>
      <c r="X635" s="1" t="s">
        <v>52</v>
      </c>
      <c r="Z635" s="1" t="s">
        <v>52</v>
      </c>
      <c r="AA635" s="1" t="s">
        <v>52</v>
      </c>
      <c r="AC635">
        <v>96</v>
      </c>
      <c r="AD635" s="1" t="s">
        <v>14903</v>
      </c>
      <c r="AE635" s="1" t="s">
        <v>19823</v>
      </c>
      <c r="AF635" s="1" t="s">
        <v>19824</v>
      </c>
      <c r="AG635" s="1" t="s">
        <v>19825</v>
      </c>
      <c r="AH635" s="5" t="s">
        <v>19826</v>
      </c>
      <c r="AI635" s="1" t="s">
        <v>19827</v>
      </c>
      <c r="AJ635" s="5" t="s">
        <v>473</v>
      </c>
      <c r="AK635" s="1" t="s">
        <v>19828</v>
      </c>
      <c r="AL635" s="4">
        <v>437019</v>
      </c>
      <c r="AM635" s="1" t="s">
        <v>19829</v>
      </c>
      <c r="AN635" s="4">
        <v>249000</v>
      </c>
      <c r="AO635" t="b">
        <v>0</v>
      </c>
      <c r="AP635" s="1" t="s">
        <v>52</v>
      </c>
      <c r="AQ635" s="1" t="s">
        <v>61</v>
      </c>
      <c r="AR635" s="1" t="s">
        <v>52</v>
      </c>
      <c r="AS635" s="1" t="s">
        <v>5604</v>
      </c>
      <c r="AT635" s="1" t="s">
        <v>13276</v>
      </c>
      <c r="AU635" s="1"/>
    </row>
    <row r="636" spans="1:47">
      <c r="A636">
        <v>866</v>
      </c>
      <c r="B636">
        <v>2016</v>
      </c>
      <c r="C636" s="1" t="s">
        <v>266</v>
      </c>
      <c r="D636" s="1" t="s">
        <v>267</v>
      </c>
      <c r="E636" s="1" t="s">
        <v>19830</v>
      </c>
      <c r="F636" s="1" t="s">
        <v>19831</v>
      </c>
      <c r="G636" s="1" t="s">
        <v>12873</v>
      </c>
      <c r="H636" s="1" t="s">
        <v>12874</v>
      </c>
      <c r="I636">
        <v>98116</v>
      </c>
      <c r="J636">
        <v>9277200005</v>
      </c>
      <c r="K636">
        <v>1</v>
      </c>
      <c r="L636" s="1" t="s">
        <v>594</v>
      </c>
      <c r="M636" s="1" t="s">
        <v>19832</v>
      </c>
      <c r="N636" s="1" t="s">
        <v>19833</v>
      </c>
      <c r="O636">
        <v>1950</v>
      </c>
      <c r="P636">
        <v>1</v>
      </c>
      <c r="Q636">
        <v>1</v>
      </c>
      <c r="R636">
        <v>61183</v>
      </c>
      <c r="S636">
        <v>0</v>
      </c>
      <c r="T636">
        <v>61183</v>
      </c>
      <c r="U636" s="1" t="s">
        <v>267</v>
      </c>
      <c r="V636" s="1" t="s">
        <v>267</v>
      </c>
      <c r="W636">
        <v>62975</v>
      </c>
      <c r="X636" s="1" t="s">
        <v>52</v>
      </c>
      <c r="Z636" s="1" t="s">
        <v>52</v>
      </c>
      <c r="AA636" s="1" t="s">
        <v>52</v>
      </c>
      <c r="AC636">
        <v>92</v>
      </c>
      <c r="AD636" s="1" t="s">
        <v>14218</v>
      </c>
      <c r="AE636" s="1" t="s">
        <v>15632</v>
      </c>
      <c r="AF636" s="1" t="s">
        <v>13743</v>
      </c>
      <c r="AG636" s="1" t="s">
        <v>13852</v>
      </c>
      <c r="AH636" s="5" t="s">
        <v>19834</v>
      </c>
      <c r="AI636" s="1" t="s">
        <v>19835</v>
      </c>
      <c r="AJ636" s="5" t="s">
        <v>473</v>
      </c>
      <c r="AK636" s="1" t="s">
        <v>19836</v>
      </c>
      <c r="AL636" s="4">
        <v>720406</v>
      </c>
      <c r="AM636" s="1" t="s">
        <v>19837</v>
      </c>
      <c r="AN636" s="4">
        <v>1704318</v>
      </c>
      <c r="AO636" t="b">
        <v>1</v>
      </c>
      <c r="AP636" s="1" t="s">
        <v>52</v>
      </c>
      <c r="AQ636" s="1" t="s">
        <v>13179</v>
      </c>
      <c r="AR636" s="1" t="s">
        <v>52</v>
      </c>
      <c r="AS636" s="1" t="s">
        <v>19838</v>
      </c>
      <c r="AT636" s="1" t="s">
        <v>313</v>
      </c>
      <c r="AU636" s="1"/>
    </row>
    <row r="637" spans="1:47">
      <c r="A637">
        <v>867</v>
      </c>
      <c r="B637">
        <v>2016</v>
      </c>
      <c r="C637" s="1" t="s">
        <v>47</v>
      </c>
      <c r="D637" s="1" t="s">
        <v>15859</v>
      </c>
      <c r="E637" s="1" t="s">
        <v>19839</v>
      </c>
      <c r="F637" s="1" t="s">
        <v>19840</v>
      </c>
      <c r="G637" s="1" t="s">
        <v>12873</v>
      </c>
      <c r="H637" s="1" t="s">
        <v>12874</v>
      </c>
      <c r="I637">
        <v>98122</v>
      </c>
      <c r="J637">
        <v>3148650000</v>
      </c>
      <c r="K637">
        <v>3</v>
      </c>
      <c r="L637" s="1" t="s">
        <v>306</v>
      </c>
      <c r="M637" s="1" t="s">
        <v>19841</v>
      </c>
      <c r="N637" s="1" t="s">
        <v>19842</v>
      </c>
      <c r="O637">
        <v>1996</v>
      </c>
      <c r="P637">
        <v>1</v>
      </c>
      <c r="Q637">
        <v>3</v>
      </c>
      <c r="R637">
        <v>119190</v>
      </c>
      <c r="S637">
        <v>0</v>
      </c>
      <c r="T637">
        <v>119190</v>
      </c>
      <c r="U637" s="1" t="s">
        <v>1353</v>
      </c>
      <c r="V637" s="1" t="s">
        <v>1353</v>
      </c>
      <c r="W637">
        <v>46280</v>
      </c>
      <c r="X637" s="1" t="s">
        <v>52</v>
      </c>
      <c r="Z637" s="1" t="s">
        <v>52</v>
      </c>
      <c r="AA637" s="1" t="s">
        <v>52</v>
      </c>
      <c r="AC637">
        <v>71</v>
      </c>
      <c r="AD637" s="1" t="s">
        <v>19843</v>
      </c>
      <c r="AE637" s="1" t="s">
        <v>13137</v>
      </c>
      <c r="AF637" s="1" t="s">
        <v>19844</v>
      </c>
      <c r="AG637" s="1" t="s">
        <v>19845</v>
      </c>
      <c r="AH637" s="5" t="s">
        <v>19846</v>
      </c>
      <c r="AI637" s="1" t="s">
        <v>19847</v>
      </c>
      <c r="AJ637" s="5" t="s">
        <v>473</v>
      </c>
      <c r="AK637" s="1" t="s">
        <v>19848</v>
      </c>
      <c r="AL637" s="4">
        <v>5813407</v>
      </c>
      <c r="AM637" s="1" t="s">
        <v>19849</v>
      </c>
      <c r="AN637" s="4">
        <v>4264124</v>
      </c>
      <c r="AO637" t="b">
        <v>0</v>
      </c>
      <c r="AP637" s="1" t="s">
        <v>52</v>
      </c>
      <c r="AQ637" s="1" t="s">
        <v>61</v>
      </c>
      <c r="AR637" s="1" t="s">
        <v>52</v>
      </c>
      <c r="AS637" s="1" t="s">
        <v>19850</v>
      </c>
      <c r="AT637" s="1" t="s">
        <v>4115</v>
      </c>
      <c r="AU637" s="1"/>
    </row>
    <row r="638" spans="1:47">
      <c r="A638">
        <v>868</v>
      </c>
      <c r="B638">
        <v>2016</v>
      </c>
      <c r="C638" s="1" t="s">
        <v>47</v>
      </c>
      <c r="D638" s="1" t="s">
        <v>106</v>
      </c>
      <c r="E638" s="1" t="s">
        <v>19851</v>
      </c>
      <c r="F638" s="1" t="s">
        <v>19852</v>
      </c>
      <c r="G638" s="1" t="s">
        <v>12873</v>
      </c>
      <c r="H638" s="1" t="s">
        <v>12874</v>
      </c>
      <c r="I638">
        <v>98134</v>
      </c>
      <c r="J638">
        <v>7666202740</v>
      </c>
      <c r="K638">
        <v>2</v>
      </c>
      <c r="L638" s="1" t="s">
        <v>390</v>
      </c>
      <c r="M638" s="1" t="s">
        <v>19853</v>
      </c>
      <c r="N638" s="1" t="s">
        <v>19854</v>
      </c>
      <c r="O638">
        <v>2008</v>
      </c>
      <c r="P638">
        <v>1</v>
      </c>
      <c r="Q638">
        <v>2</v>
      </c>
      <c r="R638">
        <v>51856</v>
      </c>
      <c r="S638">
        <v>0</v>
      </c>
      <c r="T638">
        <v>51856</v>
      </c>
      <c r="U638" s="1" t="s">
        <v>4049</v>
      </c>
      <c r="V638" s="1" t="s">
        <v>299</v>
      </c>
      <c r="W638">
        <v>48103</v>
      </c>
      <c r="X638" s="1" t="s">
        <v>213</v>
      </c>
      <c r="Y638">
        <v>3753</v>
      </c>
      <c r="Z638" s="1" t="s">
        <v>52</v>
      </c>
      <c r="AA638" s="1" t="s">
        <v>52</v>
      </c>
      <c r="AD638" s="1" t="s">
        <v>19855</v>
      </c>
      <c r="AE638" s="1" t="s">
        <v>14566</v>
      </c>
      <c r="AF638" s="1" t="s">
        <v>17777</v>
      </c>
      <c r="AG638" s="1" t="s">
        <v>17278</v>
      </c>
      <c r="AH638" s="5" t="s">
        <v>19856</v>
      </c>
      <c r="AI638" s="1" t="s">
        <v>19857</v>
      </c>
      <c r="AJ638" s="5" t="s">
        <v>473</v>
      </c>
      <c r="AK638" s="1" t="s">
        <v>19858</v>
      </c>
      <c r="AL638" s="4">
        <v>1938613</v>
      </c>
      <c r="AM638" s="1" t="s">
        <v>473</v>
      </c>
      <c r="AN638" s="4">
        <v>0</v>
      </c>
      <c r="AO638" t="b">
        <v>0</v>
      </c>
      <c r="AP638" s="1" t="s">
        <v>52</v>
      </c>
      <c r="AQ638" s="1" t="s">
        <v>61</v>
      </c>
      <c r="AR638" s="1" t="s">
        <v>52</v>
      </c>
      <c r="AS638" s="1" t="s">
        <v>19859</v>
      </c>
      <c r="AT638" s="1" t="s">
        <v>2066</v>
      </c>
      <c r="AU638" s="1"/>
    </row>
    <row r="639" spans="1:47">
      <c r="A639">
        <v>1280</v>
      </c>
      <c r="B639">
        <v>2016</v>
      </c>
      <c r="C639" s="1" t="s">
        <v>47</v>
      </c>
      <c r="D639" s="1" t="s">
        <v>229</v>
      </c>
      <c r="E639" s="1" t="s">
        <v>19860</v>
      </c>
      <c r="F639" s="1" t="s">
        <v>19861</v>
      </c>
      <c r="G639" s="1" t="s">
        <v>12873</v>
      </c>
      <c r="H639" s="1" t="s">
        <v>12874</v>
      </c>
      <c r="I639">
        <v>98134</v>
      </c>
      <c r="J639">
        <v>7666207095</v>
      </c>
      <c r="K639">
        <v>2</v>
      </c>
      <c r="L639" s="1" t="s">
        <v>390</v>
      </c>
      <c r="M639" s="1" t="s">
        <v>19862</v>
      </c>
      <c r="N639" s="1" t="s">
        <v>18167</v>
      </c>
      <c r="O639">
        <v>1921</v>
      </c>
      <c r="P639">
        <v>1</v>
      </c>
      <c r="Q639">
        <v>3</v>
      </c>
      <c r="R639">
        <v>66138</v>
      </c>
      <c r="S639">
        <v>12586</v>
      </c>
      <c r="T639">
        <v>53552</v>
      </c>
      <c r="U639" s="1" t="s">
        <v>19863</v>
      </c>
      <c r="V639" s="1" t="s">
        <v>213</v>
      </c>
      <c r="W639">
        <v>26044</v>
      </c>
      <c r="X639" s="1" t="s">
        <v>4054</v>
      </c>
      <c r="Y639">
        <v>13884</v>
      </c>
      <c r="Z639" s="1" t="s">
        <v>65</v>
      </c>
      <c r="AA639" s="1" t="s">
        <v>19864</v>
      </c>
      <c r="AC639">
        <v>3</v>
      </c>
      <c r="AD639" s="1" t="s">
        <v>19865</v>
      </c>
      <c r="AE639" s="1" t="s">
        <v>19865</v>
      </c>
      <c r="AF639" s="1" t="s">
        <v>19866</v>
      </c>
      <c r="AG639" s="1" t="s">
        <v>19866</v>
      </c>
      <c r="AH639" s="5" t="s">
        <v>19867</v>
      </c>
      <c r="AI639" s="1" t="s">
        <v>19867</v>
      </c>
      <c r="AJ639" s="5" t="s">
        <v>473</v>
      </c>
      <c r="AK639" s="1" t="s">
        <v>19868</v>
      </c>
      <c r="AL639" s="4">
        <v>7070998</v>
      </c>
      <c r="AM639" s="1" t="s">
        <v>473</v>
      </c>
      <c r="AN639" s="4">
        <v>0</v>
      </c>
      <c r="AO639" t="b">
        <v>0</v>
      </c>
      <c r="AP639" s="1" t="s">
        <v>52</v>
      </c>
      <c r="AQ639" s="1" t="s">
        <v>61</v>
      </c>
      <c r="AR639" s="1" t="s">
        <v>52</v>
      </c>
      <c r="AS639" s="1" t="s">
        <v>19869</v>
      </c>
      <c r="AT639" s="1" t="s">
        <v>1000</v>
      </c>
      <c r="AU639" s="1"/>
    </row>
    <row r="640" spans="1:47">
      <c r="A640">
        <v>1281</v>
      </c>
      <c r="B640">
        <v>2016</v>
      </c>
      <c r="C640" s="1" t="s">
        <v>47</v>
      </c>
      <c r="D640" s="1" t="s">
        <v>460</v>
      </c>
      <c r="E640" s="1" t="s">
        <v>19870</v>
      </c>
      <c r="F640" s="1" t="s">
        <v>19871</v>
      </c>
      <c r="G640" s="1" t="s">
        <v>12873</v>
      </c>
      <c r="H640" s="1" t="s">
        <v>12874</v>
      </c>
      <c r="I640">
        <v>98105</v>
      </c>
      <c r="J640">
        <v>8816400020</v>
      </c>
      <c r="K640">
        <v>4</v>
      </c>
      <c r="L640" s="1" t="s">
        <v>280</v>
      </c>
      <c r="M640" s="1" t="s">
        <v>19872</v>
      </c>
      <c r="N640" s="1" t="s">
        <v>19873</v>
      </c>
      <c r="O640">
        <v>1960</v>
      </c>
      <c r="P640">
        <v>1</v>
      </c>
      <c r="Q640">
        <v>3</v>
      </c>
      <c r="R640">
        <v>113944</v>
      </c>
      <c r="S640">
        <v>48510</v>
      </c>
      <c r="T640">
        <v>65434</v>
      </c>
      <c r="U640" s="1" t="s">
        <v>213</v>
      </c>
      <c r="V640" s="1" t="s">
        <v>213</v>
      </c>
      <c r="W640">
        <v>65434</v>
      </c>
      <c r="X640" s="1" t="s">
        <v>52</v>
      </c>
      <c r="Z640" s="1" t="s">
        <v>52</v>
      </c>
      <c r="AA640" s="1" t="s">
        <v>52</v>
      </c>
      <c r="AC640">
        <v>1</v>
      </c>
      <c r="AD640" s="1" t="s">
        <v>19874</v>
      </c>
      <c r="AE640" s="1" t="s">
        <v>19875</v>
      </c>
      <c r="AF640" s="1" t="s">
        <v>19876</v>
      </c>
      <c r="AG640" s="1" t="s">
        <v>19876</v>
      </c>
      <c r="AH640" s="5" t="s">
        <v>19877</v>
      </c>
      <c r="AI640" s="1" t="s">
        <v>19878</v>
      </c>
      <c r="AJ640" s="5" t="s">
        <v>473</v>
      </c>
      <c r="AK640" s="1" t="s">
        <v>19879</v>
      </c>
      <c r="AL640" s="4">
        <v>17791664</v>
      </c>
      <c r="AM640" s="1" t="s">
        <v>19880</v>
      </c>
      <c r="AN640" s="4">
        <v>88516</v>
      </c>
      <c r="AO640" t="b">
        <v>0</v>
      </c>
      <c r="AP640" s="1" t="s">
        <v>52</v>
      </c>
      <c r="AQ640" s="1" t="s">
        <v>61</v>
      </c>
      <c r="AR640" s="1" t="s">
        <v>52</v>
      </c>
      <c r="AS640" s="1" t="s">
        <v>19881</v>
      </c>
      <c r="AT640" s="1" t="s">
        <v>2718</v>
      </c>
      <c r="AU640" s="1"/>
    </row>
    <row r="641" spans="1:47">
      <c r="A641">
        <v>19440</v>
      </c>
      <c r="B641">
        <v>2016</v>
      </c>
      <c r="C641" s="1" t="s">
        <v>491</v>
      </c>
      <c r="D641" s="1" t="s">
        <v>492</v>
      </c>
      <c r="E641" s="1" t="s">
        <v>19882</v>
      </c>
      <c r="F641" s="1" t="s">
        <v>19883</v>
      </c>
      <c r="G641" s="1" t="s">
        <v>12873</v>
      </c>
      <c r="H641" s="1" t="s">
        <v>12874</v>
      </c>
      <c r="I641">
        <v>98133</v>
      </c>
      <c r="J641">
        <v>348300000</v>
      </c>
      <c r="K641">
        <v>5</v>
      </c>
      <c r="L641" s="1" t="s">
        <v>437</v>
      </c>
      <c r="M641" s="1" t="s">
        <v>19884</v>
      </c>
      <c r="N641" s="1" t="s">
        <v>19885</v>
      </c>
      <c r="O641">
        <v>1976</v>
      </c>
      <c r="P641">
        <v>1</v>
      </c>
      <c r="Q641">
        <v>4</v>
      </c>
      <c r="R641">
        <v>31334</v>
      </c>
      <c r="S641">
        <v>0</v>
      </c>
      <c r="T641">
        <v>31334</v>
      </c>
      <c r="U641" s="1" t="s">
        <v>147</v>
      </c>
      <c r="V641" s="1" t="s">
        <v>147</v>
      </c>
      <c r="W641">
        <v>31334</v>
      </c>
      <c r="X641" s="1" t="s">
        <v>52</v>
      </c>
      <c r="Z641" s="1" t="s">
        <v>52</v>
      </c>
      <c r="AA641" s="1" t="s">
        <v>52</v>
      </c>
      <c r="AC641">
        <v>88</v>
      </c>
      <c r="AD641" s="1" t="s">
        <v>19519</v>
      </c>
      <c r="AE641" s="1" t="s">
        <v>17571</v>
      </c>
      <c r="AF641" s="1" t="s">
        <v>15704</v>
      </c>
      <c r="AG641" s="1" t="s">
        <v>13265</v>
      </c>
      <c r="AH641" s="5" t="s">
        <v>19886</v>
      </c>
      <c r="AI641" s="1" t="s">
        <v>19887</v>
      </c>
      <c r="AJ641" s="5" t="s">
        <v>473</v>
      </c>
      <c r="AK641" s="1" t="s">
        <v>19888</v>
      </c>
      <c r="AL641" s="4">
        <v>722063</v>
      </c>
      <c r="AM641" s="1" t="s">
        <v>473</v>
      </c>
      <c r="AN641" s="4">
        <v>0</v>
      </c>
      <c r="AO641" t="b">
        <v>0</v>
      </c>
      <c r="AP641" s="1" t="s">
        <v>52</v>
      </c>
      <c r="AQ641" s="1" t="s">
        <v>61</v>
      </c>
      <c r="AR641" s="1" t="s">
        <v>52</v>
      </c>
      <c r="AS641" s="1" t="s">
        <v>8405</v>
      </c>
      <c r="AT641" s="1" t="s">
        <v>1895</v>
      </c>
      <c r="AU641" s="1"/>
    </row>
    <row r="642" spans="1:47">
      <c r="A642">
        <v>19441</v>
      </c>
      <c r="B642">
        <v>2016</v>
      </c>
      <c r="C642" s="1" t="s">
        <v>491</v>
      </c>
      <c r="D642" s="1" t="s">
        <v>492</v>
      </c>
      <c r="E642" s="1" t="s">
        <v>19889</v>
      </c>
      <c r="F642" s="1" t="s">
        <v>19890</v>
      </c>
      <c r="G642" s="1" t="s">
        <v>12873</v>
      </c>
      <c r="H642" s="1" t="s">
        <v>12874</v>
      </c>
      <c r="I642">
        <v>98103</v>
      </c>
      <c r="J642">
        <v>351000000</v>
      </c>
      <c r="K642">
        <v>4</v>
      </c>
      <c r="L642" s="1" t="s">
        <v>362</v>
      </c>
      <c r="M642" s="1" t="s">
        <v>19891</v>
      </c>
      <c r="N642" s="1" t="s">
        <v>19892</v>
      </c>
      <c r="O642">
        <v>2005</v>
      </c>
      <c r="P642">
        <v>1</v>
      </c>
      <c r="Q642">
        <v>3</v>
      </c>
      <c r="R642">
        <v>47658</v>
      </c>
      <c r="S642">
        <v>0</v>
      </c>
      <c r="T642">
        <v>47658</v>
      </c>
      <c r="U642" s="1" t="s">
        <v>147</v>
      </c>
      <c r="V642" s="1" t="s">
        <v>147</v>
      </c>
      <c r="W642">
        <v>47658</v>
      </c>
      <c r="X642" s="1" t="s">
        <v>52</v>
      </c>
      <c r="Z642" s="1" t="s">
        <v>52</v>
      </c>
      <c r="AA642" s="1" t="s">
        <v>52</v>
      </c>
      <c r="AC642">
        <v>53</v>
      </c>
      <c r="AD642" s="1" t="s">
        <v>19893</v>
      </c>
      <c r="AE642" s="1" t="s">
        <v>118</v>
      </c>
      <c r="AF642" s="1" t="s">
        <v>380</v>
      </c>
      <c r="AG642" s="1" t="s">
        <v>13095</v>
      </c>
      <c r="AH642" s="5" t="s">
        <v>19894</v>
      </c>
      <c r="AI642" s="1" t="s">
        <v>19895</v>
      </c>
      <c r="AJ642" s="5" t="s">
        <v>473</v>
      </c>
      <c r="AK642" s="1" t="s">
        <v>19896</v>
      </c>
      <c r="AL642" s="4">
        <v>1167967</v>
      </c>
      <c r="AM642" s="1" t="s">
        <v>473</v>
      </c>
      <c r="AN642" s="4">
        <v>0</v>
      </c>
      <c r="AO642" t="b">
        <v>0</v>
      </c>
      <c r="AP642" s="1" t="s">
        <v>52</v>
      </c>
      <c r="AQ642" s="1" t="s">
        <v>61</v>
      </c>
      <c r="AR642" s="1" t="s">
        <v>52</v>
      </c>
      <c r="AS642" s="1" t="s">
        <v>12167</v>
      </c>
      <c r="AT642" s="1" t="s">
        <v>728</v>
      </c>
      <c r="AU642" s="1"/>
    </row>
    <row r="643" spans="1:47">
      <c r="A643">
        <v>19445</v>
      </c>
      <c r="B643">
        <v>2016</v>
      </c>
      <c r="C643" s="1" t="s">
        <v>47</v>
      </c>
      <c r="D643" s="1" t="s">
        <v>492</v>
      </c>
      <c r="E643" s="1" t="s">
        <v>19897</v>
      </c>
      <c r="F643" s="1" t="s">
        <v>19898</v>
      </c>
      <c r="G643" s="1" t="s">
        <v>12873</v>
      </c>
      <c r="H643" s="1" t="s">
        <v>12874</v>
      </c>
      <c r="I643">
        <v>98103</v>
      </c>
      <c r="J643">
        <v>354000254</v>
      </c>
      <c r="K643">
        <v>4</v>
      </c>
      <c r="L643" s="1" t="s">
        <v>362</v>
      </c>
      <c r="M643" s="1" t="s">
        <v>19899</v>
      </c>
      <c r="N643" s="1" t="s">
        <v>19900</v>
      </c>
      <c r="O643">
        <v>2000</v>
      </c>
      <c r="P643">
        <v>1</v>
      </c>
      <c r="Q643">
        <v>3</v>
      </c>
      <c r="R643">
        <v>93079</v>
      </c>
      <c r="S643">
        <v>36093</v>
      </c>
      <c r="T643">
        <v>56986</v>
      </c>
      <c r="U643" s="1" t="s">
        <v>147</v>
      </c>
      <c r="V643" s="1" t="s">
        <v>147</v>
      </c>
      <c r="W643">
        <v>91064</v>
      </c>
      <c r="X643" s="1" t="s">
        <v>52</v>
      </c>
      <c r="Z643" s="1" t="s">
        <v>52</v>
      </c>
      <c r="AA643" s="1" t="s">
        <v>52</v>
      </c>
      <c r="AC643">
        <v>32</v>
      </c>
      <c r="AD643" s="1" t="s">
        <v>14254</v>
      </c>
      <c r="AE643" s="1" t="s">
        <v>19519</v>
      </c>
      <c r="AF643" s="1" t="s">
        <v>15146</v>
      </c>
      <c r="AG643" s="1" t="s">
        <v>19901</v>
      </c>
      <c r="AH643" s="5" t="s">
        <v>19902</v>
      </c>
      <c r="AI643" s="1" t="s">
        <v>19903</v>
      </c>
      <c r="AJ643" s="5" t="s">
        <v>473</v>
      </c>
      <c r="AK643" s="1" t="s">
        <v>19904</v>
      </c>
      <c r="AL643" s="4">
        <v>1744199</v>
      </c>
      <c r="AM643" s="1" t="s">
        <v>19905</v>
      </c>
      <c r="AN643" s="4">
        <v>252982</v>
      </c>
      <c r="AO643" t="b">
        <v>0</v>
      </c>
      <c r="AP643" s="1" t="s">
        <v>52</v>
      </c>
      <c r="AQ643" s="1" t="s">
        <v>61</v>
      </c>
      <c r="AR643" s="1" t="s">
        <v>52</v>
      </c>
      <c r="AS643" s="1" t="s">
        <v>19906</v>
      </c>
      <c r="AT643" s="1" t="s">
        <v>2598</v>
      </c>
      <c r="AU643" s="1"/>
    </row>
    <row r="644" spans="1:47">
      <c r="A644">
        <v>19448</v>
      </c>
      <c r="B644">
        <v>2016</v>
      </c>
      <c r="C644" s="1" t="s">
        <v>491</v>
      </c>
      <c r="D644" s="1" t="s">
        <v>492</v>
      </c>
      <c r="E644" s="1" t="s">
        <v>19907</v>
      </c>
      <c r="F644" s="1" t="s">
        <v>19908</v>
      </c>
      <c r="G644" s="1" t="s">
        <v>12873</v>
      </c>
      <c r="H644" s="1" t="s">
        <v>12874</v>
      </c>
      <c r="I644">
        <v>98199</v>
      </c>
      <c r="J644">
        <v>369000780</v>
      </c>
      <c r="K644">
        <v>7</v>
      </c>
      <c r="L644" s="1" t="s">
        <v>351</v>
      </c>
      <c r="M644" s="1" t="s">
        <v>19909</v>
      </c>
      <c r="N644" s="1" t="s">
        <v>19910</v>
      </c>
      <c r="O644">
        <v>1962</v>
      </c>
      <c r="P644">
        <v>1</v>
      </c>
      <c r="Q644">
        <v>3</v>
      </c>
      <c r="R644">
        <v>24059</v>
      </c>
      <c r="S644">
        <v>0</v>
      </c>
      <c r="T644">
        <v>24059</v>
      </c>
      <c r="U644" s="1" t="s">
        <v>147</v>
      </c>
      <c r="V644" s="1" t="s">
        <v>147</v>
      </c>
      <c r="W644">
        <v>24059</v>
      </c>
      <c r="X644" s="1" t="s">
        <v>52</v>
      </c>
      <c r="Z644" s="1" t="s">
        <v>52</v>
      </c>
      <c r="AA644" s="1" t="s">
        <v>52</v>
      </c>
      <c r="AC644">
        <v>65</v>
      </c>
      <c r="AD644" s="1" t="s">
        <v>16935</v>
      </c>
      <c r="AE644" s="1" t="s">
        <v>13959</v>
      </c>
      <c r="AF644" s="1" t="s">
        <v>19685</v>
      </c>
      <c r="AG644" s="1" t="s">
        <v>18029</v>
      </c>
      <c r="AH644" s="5" t="s">
        <v>19911</v>
      </c>
      <c r="AI644" s="1" t="s">
        <v>19912</v>
      </c>
      <c r="AJ644" s="5" t="s">
        <v>473</v>
      </c>
      <c r="AK644" s="1" t="s">
        <v>19913</v>
      </c>
      <c r="AL644" s="4">
        <v>695956</v>
      </c>
      <c r="AM644" s="1" t="s">
        <v>473</v>
      </c>
      <c r="AN644" s="4">
        <v>0</v>
      </c>
      <c r="AO644" t="b">
        <v>0</v>
      </c>
      <c r="AP644" s="1" t="s">
        <v>52</v>
      </c>
      <c r="AQ644" s="1" t="s">
        <v>61</v>
      </c>
      <c r="AR644" s="1" t="s">
        <v>52</v>
      </c>
      <c r="AS644" s="1" t="s">
        <v>8188</v>
      </c>
      <c r="AT644" s="1" t="s">
        <v>13276</v>
      </c>
      <c r="AU644" s="1"/>
    </row>
    <row r="645" spans="1:47">
      <c r="A645">
        <v>19451</v>
      </c>
      <c r="B645">
        <v>2016</v>
      </c>
      <c r="C645" s="1" t="s">
        <v>491</v>
      </c>
      <c r="D645" s="1" t="s">
        <v>591</v>
      </c>
      <c r="E645" s="1" t="s">
        <v>19914</v>
      </c>
      <c r="F645" s="1" t="s">
        <v>19915</v>
      </c>
      <c r="G645" s="1" t="s">
        <v>12873</v>
      </c>
      <c r="H645" s="1" t="s">
        <v>12874</v>
      </c>
      <c r="I645">
        <v>98144</v>
      </c>
      <c r="J645">
        <v>424049024</v>
      </c>
      <c r="K645">
        <v>3</v>
      </c>
      <c r="L645" s="1" t="s">
        <v>325</v>
      </c>
      <c r="M645" s="1" t="s">
        <v>19916</v>
      </c>
      <c r="N645" s="1" t="s">
        <v>19917</v>
      </c>
      <c r="O645">
        <v>1963</v>
      </c>
      <c r="P645">
        <v>1</v>
      </c>
      <c r="Q645">
        <v>3</v>
      </c>
      <c r="R645">
        <v>66402</v>
      </c>
      <c r="S645">
        <v>0</v>
      </c>
      <c r="T645">
        <v>66402</v>
      </c>
      <c r="U645" s="1" t="s">
        <v>591</v>
      </c>
      <c r="V645" s="1" t="s">
        <v>591</v>
      </c>
      <c r="W645">
        <v>132804</v>
      </c>
      <c r="X645" s="1" t="s">
        <v>52</v>
      </c>
      <c r="Z645" s="1" t="s">
        <v>52</v>
      </c>
      <c r="AA645" s="1" t="s">
        <v>52</v>
      </c>
      <c r="AC645">
        <v>72</v>
      </c>
      <c r="AD645" s="1" t="s">
        <v>19918</v>
      </c>
      <c r="AE645" s="1" t="s">
        <v>12958</v>
      </c>
      <c r="AF645" s="1" t="s">
        <v>19254</v>
      </c>
      <c r="AG645" s="1" t="s">
        <v>19919</v>
      </c>
      <c r="AH645" s="5" t="s">
        <v>19920</v>
      </c>
      <c r="AI645" s="1" t="s">
        <v>19921</v>
      </c>
      <c r="AJ645" s="5" t="s">
        <v>473</v>
      </c>
      <c r="AK645" s="1" t="s">
        <v>19922</v>
      </c>
      <c r="AL645" s="4">
        <v>3023688</v>
      </c>
      <c r="AM645" s="1" t="s">
        <v>19923</v>
      </c>
      <c r="AN645" s="4">
        <v>6074292</v>
      </c>
      <c r="AO645" t="b">
        <v>0</v>
      </c>
      <c r="AP645" s="1" t="s">
        <v>52</v>
      </c>
      <c r="AQ645" s="1" t="s">
        <v>61</v>
      </c>
      <c r="AR645" s="1" t="s">
        <v>52</v>
      </c>
      <c r="AS645" s="1" t="s">
        <v>19924</v>
      </c>
      <c r="AT645" s="1" t="s">
        <v>5388</v>
      </c>
      <c r="AU645" s="1"/>
    </row>
    <row r="646" spans="1:47">
      <c r="A646">
        <v>19453</v>
      </c>
      <c r="B646">
        <v>2016</v>
      </c>
      <c r="C646" s="1" t="s">
        <v>491</v>
      </c>
      <c r="D646" s="1" t="s">
        <v>492</v>
      </c>
      <c r="E646" s="1" t="s">
        <v>19925</v>
      </c>
      <c r="F646" s="1" t="s">
        <v>19926</v>
      </c>
      <c r="G646" s="1" t="s">
        <v>12873</v>
      </c>
      <c r="H646" s="1" t="s">
        <v>12874</v>
      </c>
      <c r="I646">
        <v>98115</v>
      </c>
      <c r="J646">
        <v>425049010</v>
      </c>
      <c r="K646">
        <v>4</v>
      </c>
      <c r="L646" s="1" t="s">
        <v>280</v>
      </c>
      <c r="M646" s="1" t="s">
        <v>19927</v>
      </c>
      <c r="N646" s="1" t="s">
        <v>19928</v>
      </c>
      <c r="O646">
        <v>1988</v>
      </c>
      <c r="P646">
        <v>1</v>
      </c>
      <c r="Q646">
        <v>4</v>
      </c>
      <c r="R646">
        <v>76285</v>
      </c>
      <c r="S646">
        <v>0</v>
      </c>
      <c r="T646">
        <v>76285</v>
      </c>
      <c r="U646" s="1" t="s">
        <v>4086</v>
      </c>
      <c r="V646" s="1" t="s">
        <v>147</v>
      </c>
      <c r="W646">
        <v>60487</v>
      </c>
      <c r="X646" s="1" t="s">
        <v>65</v>
      </c>
      <c r="Y646">
        <v>15798</v>
      </c>
      <c r="Z646" s="1" t="s">
        <v>52</v>
      </c>
      <c r="AA646" s="1" t="s">
        <v>52</v>
      </c>
      <c r="AC646">
        <v>68</v>
      </c>
      <c r="AD646" s="1" t="s">
        <v>13710</v>
      </c>
      <c r="AE646" s="1" t="s">
        <v>222</v>
      </c>
      <c r="AF646" s="1" t="s">
        <v>16169</v>
      </c>
      <c r="AG646" s="1" t="s">
        <v>14219</v>
      </c>
      <c r="AH646" s="5" t="s">
        <v>19929</v>
      </c>
      <c r="AI646" s="1" t="s">
        <v>19930</v>
      </c>
      <c r="AJ646" s="5" t="s">
        <v>473</v>
      </c>
      <c r="AK646" s="1" t="s">
        <v>19931</v>
      </c>
      <c r="AL646" s="4">
        <v>1742351</v>
      </c>
      <c r="AM646" s="1" t="s">
        <v>473</v>
      </c>
      <c r="AN646" s="4">
        <v>0</v>
      </c>
      <c r="AO646" t="b">
        <v>0</v>
      </c>
      <c r="AP646" s="1" t="s">
        <v>52</v>
      </c>
      <c r="AQ646" s="1" t="s">
        <v>61</v>
      </c>
      <c r="AR646" s="1" t="s">
        <v>52</v>
      </c>
      <c r="AS646" s="1" t="s">
        <v>19932</v>
      </c>
      <c r="AT646" s="1" t="s">
        <v>1895</v>
      </c>
      <c r="AU646" s="1"/>
    </row>
    <row r="647" spans="1:47">
      <c r="A647">
        <v>19454</v>
      </c>
      <c r="B647">
        <v>2016</v>
      </c>
      <c r="C647" s="1" t="s">
        <v>491</v>
      </c>
      <c r="D647" s="1" t="s">
        <v>492</v>
      </c>
      <c r="E647" s="1" t="s">
        <v>19933</v>
      </c>
      <c r="F647" s="1" t="s">
        <v>19934</v>
      </c>
      <c r="G647" s="1" t="s">
        <v>12873</v>
      </c>
      <c r="H647" s="1" t="s">
        <v>12874</v>
      </c>
      <c r="I647">
        <v>98115</v>
      </c>
      <c r="J647">
        <v>425049013</v>
      </c>
      <c r="K647">
        <v>4</v>
      </c>
      <c r="L647" s="1" t="s">
        <v>280</v>
      </c>
      <c r="M647" s="1" t="s">
        <v>19935</v>
      </c>
      <c r="N647" s="1" t="s">
        <v>19936</v>
      </c>
      <c r="O647">
        <v>1990</v>
      </c>
      <c r="P647">
        <v>1</v>
      </c>
      <c r="Q647">
        <v>3</v>
      </c>
      <c r="R647">
        <v>46873</v>
      </c>
      <c r="S647">
        <v>0</v>
      </c>
      <c r="T647">
        <v>46873</v>
      </c>
      <c r="U647" s="1" t="s">
        <v>4086</v>
      </c>
      <c r="V647" s="1" t="s">
        <v>147</v>
      </c>
      <c r="W647">
        <v>29914</v>
      </c>
      <c r="X647" s="1" t="s">
        <v>65</v>
      </c>
      <c r="Y647">
        <v>16959</v>
      </c>
      <c r="Z647" s="1" t="s">
        <v>52</v>
      </c>
      <c r="AA647" s="1" t="s">
        <v>52</v>
      </c>
      <c r="AC647">
        <v>90</v>
      </c>
      <c r="AD647" s="1" t="s">
        <v>16935</v>
      </c>
      <c r="AE647" s="1" t="s">
        <v>19937</v>
      </c>
      <c r="AF647" s="1" t="s">
        <v>13198</v>
      </c>
      <c r="AG647" s="1" t="s">
        <v>19938</v>
      </c>
      <c r="AH647" s="5" t="s">
        <v>19939</v>
      </c>
      <c r="AI647" s="1" t="s">
        <v>19940</v>
      </c>
      <c r="AJ647" s="5" t="s">
        <v>473</v>
      </c>
      <c r="AK647" s="1" t="s">
        <v>19941</v>
      </c>
      <c r="AL647" s="4">
        <v>864004</v>
      </c>
      <c r="AM647" s="1" t="s">
        <v>473</v>
      </c>
      <c r="AN647" s="4">
        <v>0</v>
      </c>
      <c r="AO647" t="b">
        <v>0</v>
      </c>
      <c r="AP647" s="1" t="s">
        <v>52</v>
      </c>
      <c r="AQ647" s="1" t="s">
        <v>61</v>
      </c>
      <c r="AR647" s="1" t="s">
        <v>52</v>
      </c>
      <c r="AS647" s="1" t="s">
        <v>6463</v>
      </c>
      <c r="AT647" s="1" t="s">
        <v>1683</v>
      </c>
      <c r="AU647" s="1"/>
    </row>
    <row r="648" spans="1:47">
      <c r="A648">
        <v>19456</v>
      </c>
      <c r="B648">
        <v>2016</v>
      </c>
      <c r="C648" s="1" t="s">
        <v>491</v>
      </c>
      <c r="D648" s="1" t="s">
        <v>492</v>
      </c>
      <c r="E648" s="1" t="s">
        <v>19942</v>
      </c>
      <c r="F648" s="1" t="s">
        <v>19943</v>
      </c>
      <c r="G648" s="1" t="s">
        <v>12873</v>
      </c>
      <c r="H648" s="1" t="s">
        <v>12874</v>
      </c>
      <c r="I648">
        <v>98115</v>
      </c>
      <c r="J648">
        <v>425049047</v>
      </c>
      <c r="K648">
        <v>4</v>
      </c>
      <c r="L648" s="1" t="s">
        <v>280</v>
      </c>
      <c r="M648" s="1" t="s">
        <v>15022</v>
      </c>
      <c r="N648" s="1" t="s">
        <v>19944</v>
      </c>
      <c r="O648">
        <v>1965</v>
      </c>
      <c r="P648">
        <v>5</v>
      </c>
      <c r="Q648">
        <v>2</v>
      </c>
      <c r="R648">
        <v>62900</v>
      </c>
      <c r="S648">
        <v>0</v>
      </c>
      <c r="T648">
        <v>62900</v>
      </c>
      <c r="U648" s="1" t="s">
        <v>4086</v>
      </c>
      <c r="V648" s="1" t="s">
        <v>147</v>
      </c>
      <c r="W648">
        <v>48618</v>
      </c>
      <c r="X648" s="1" t="s">
        <v>65</v>
      </c>
      <c r="Y648">
        <v>12417</v>
      </c>
      <c r="Z648" s="1" t="s">
        <v>52</v>
      </c>
      <c r="AA648" s="1" t="s">
        <v>52</v>
      </c>
      <c r="AC648">
        <v>100</v>
      </c>
      <c r="AD648" s="1" t="s">
        <v>17668</v>
      </c>
      <c r="AE648" s="1" t="s">
        <v>17668</v>
      </c>
      <c r="AF648" s="1" t="s">
        <v>18463</v>
      </c>
      <c r="AG648" s="1" t="s">
        <v>18463</v>
      </c>
      <c r="AH648" s="5" t="s">
        <v>19945</v>
      </c>
      <c r="AI648" s="1" t="s">
        <v>19945</v>
      </c>
      <c r="AJ648" s="5" t="s">
        <v>473</v>
      </c>
      <c r="AK648" s="1" t="s">
        <v>19946</v>
      </c>
      <c r="AL648" s="4">
        <v>372279</v>
      </c>
      <c r="AM648" s="1" t="s">
        <v>19947</v>
      </c>
      <c r="AN648" s="4">
        <v>1179772</v>
      </c>
      <c r="AO648" t="b">
        <v>0</v>
      </c>
      <c r="AP648" s="1" t="s">
        <v>52</v>
      </c>
      <c r="AQ648" s="1" t="s">
        <v>61</v>
      </c>
      <c r="AR648" s="1" t="s">
        <v>52</v>
      </c>
      <c r="AS648" s="1" t="s">
        <v>19948</v>
      </c>
      <c r="AT648" s="1" t="s">
        <v>287</v>
      </c>
      <c r="AU648" s="1"/>
    </row>
    <row r="649" spans="1:47">
      <c r="A649">
        <v>19459</v>
      </c>
      <c r="B649">
        <v>2016</v>
      </c>
      <c r="C649" s="1" t="s">
        <v>491</v>
      </c>
      <c r="D649" s="1" t="s">
        <v>492</v>
      </c>
      <c r="E649" s="1" t="s">
        <v>19949</v>
      </c>
      <c r="F649" s="1" t="s">
        <v>19950</v>
      </c>
      <c r="G649" s="1" t="s">
        <v>12873</v>
      </c>
      <c r="H649" s="1" t="s">
        <v>12874</v>
      </c>
      <c r="I649">
        <v>98115</v>
      </c>
      <c r="J649">
        <v>425049065</v>
      </c>
      <c r="K649">
        <v>4</v>
      </c>
      <c r="L649" s="1" t="s">
        <v>280</v>
      </c>
      <c r="M649" s="1" t="s">
        <v>19951</v>
      </c>
      <c r="N649" s="1" t="s">
        <v>19952</v>
      </c>
      <c r="O649">
        <v>1998</v>
      </c>
      <c r="P649">
        <v>1</v>
      </c>
      <c r="Q649">
        <v>3</v>
      </c>
      <c r="R649">
        <v>27160</v>
      </c>
      <c r="S649">
        <v>3223</v>
      </c>
      <c r="T649">
        <v>23937</v>
      </c>
      <c r="U649" s="1" t="s">
        <v>4093</v>
      </c>
      <c r="V649" s="1" t="s">
        <v>147</v>
      </c>
      <c r="W649">
        <v>20148</v>
      </c>
      <c r="X649" s="1" t="s">
        <v>65</v>
      </c>
      <c r="Y649">
        <v>3233</v>
      </c>
      <c r="Z649" s="1" t="s">
        <v>213</v>
      </c>
      <c r="AA649" s="1" t="s">
        <v>19953</v>
      </c>
      <c r="AD649" s="1" t="s">
        <v>17829</v>
      </c>
      <c r="AE649" s="1" t="s">
        <v>18110</v>
      </c>
      <c r="AF649" s="1" t="s">
        <v>13668</v>
      </c>
      <c r="AG649" s="1" t="s">
        <v>14839</v>
      </c>
      <c r="AH649" s="5" t="s">
        <v>19954</v>
      </c>
      <c r="AI649" s="1" t="s">
        <v>19955</v>
      </c>
      <c r="AJ649" s="5" t="s">
        <v>473</v>
      </c>
      <c r="AK649" s="1" t="s">
        <v>19956</v>
      </c>
      <c r="AL649" s="4">
        <v>681354</v>
      </c>
      <c r="AM649" s="1" t="s">
        <v>473</v>
      </c>
      <c r="AN649" s="4">
        <v>0</v>
      </c>
      <c r="AO649" t="b">
        <v>0</v>
      </c>
      <c r="AP649" s="1" t="s">
        <v>52</v>
      </c>
      <c r="AQ649" s="1" t="s">
        <v>61</v>
      </c>
      <c r="AR649" s="1" t="s">
        <v>52</v>
      </c>
      <c r="AS649" s="1" t="s">
        <v>3586</v>
      </c>
      <c r="AT649" s="1" t="s">
        <v>728</v>
      </c>
      <c r="AU649" s="1"/>
    </row>
    <row r="650" spans="1:47">
      <c r="A650">
        <v>19461</v>
      </c>
      <c r="B650">
        <v>2016</v>
      </c>
      <c r="C650" s="1" t="s">
        <v>47</v>
      </c>
      <c r="D650" s="1" t="s">
        <v>1455</v>
      </c>
      <c r="E650" s="1" t="s">
        <v>19957</v>
      </c>
      <c r="F650" s="1" t="s">
        <v>19958</v>
      </c>
      <c r="G650" s="1" t="s">
        <v>12873</v>
      </c>
      <c r="H650" s="1" t="s">
        <v>12874</v>
      </c>
      <c r="I650">
        <v>98115</v>
      </c>
      <c r="J650">
        <v>431000005</v>
      </c>
      <c r="K650">
        <v>4</v>
      </c>
      <c r="L650" s="1" t="s">
        <v>280</v>
      </c>
      <c r="M650" s="1" t="s">
        <v>19959</v>
      </c>
      <c r="N650" s="1" t="s">
        <v>19960</v>
      </c>
      <c r="O650">
        <v>1957</v>
      </c>
      <c r="P650">
        <v>1</v>
      </c>
      <c r="Q650">
        <v>2</v>
      </c>
      <c r="R650">
        <v>22220</v>
      </c>
      <c r="S650">
        <v>0</v>
      </c>
      <c r="T650">
        <v>22220</v>
      </c>
      <c r="U650" s="1" t="s">
        <v>1455</v>
      </c>
      <c r="V650" s="1" t="s">
        <v>1455</v>
      </c>
      <c r="W650">
        <v>22220</v>
      </c>
      <c r="X650" s="1" t="s">
        <v>52</v>
      </c>
      <c r="Z650" s="1" t="s">
        <v>52</v>
      </c>
      <c r="AA650" s="1" t="s">
        <v>52</v>
      </c>
      <c r="AC650">
        <v>90</v>
      </c>
      <c r="AD650" s="1" t="s">
        <v>5716</v>
      </c>
      <c r="AE650" s="1" t="s">
        <v>13360</v>
      </c>
      <c r="AF650" s="1" t="s">
        <v>15416</v>
      </c>
      <c r="AG650" s="1" t="s">
        <v>15801</v>
      </c>
      <c r="AH650" s="5" t="s">
        <v>19961</v>
      </c>
      <c r="AI650" s="1" t="s">
        <v>19962</v>
      </c>
      <c r="AJ650" s="5" t="s">
        <v>473</v>
      </c>
      <c r="AK650" s="1" t="s">
        <v>19963</v>
      </c>
      <c r="AL650" s="4">
        <v>208060</v>
      </c>
      <c r="AM650" s="1" t="s">
        <v>19964</v>
      </c>
      <c r="AN650" s="4">
        <v>570296</v>
      </c>
      <c r="AO650" t="b">
        <v>0</v>
      </c>
      <c r="AP650" s="1" t="s">
        <v>52</v>
      </c>
      <c r="AQ650" s="1" t="s">
        <v>61</v>
      </c>
      <c r="AR650" s="1" t="s">
        <v>52</v>
      </c>
      <c r="AS650" s="1" t="s">
        <v>19965</v>
      </c>
      <c r="AT650" s="1" t="s">
        <v>1046</v>
      </c>
      <c r="AU650" s="1"/>
    </row>
    <row r="651" spans="1:47">
      <c r="A651">
        <v>19462</v>
      </c>
      <c r="B651">
        <v>2016</v>
      </c>
      <c r="C651" s="1" t="s">
        <v>266</v>
      </c>
      <c r="D651" s="1" t="s">
        <v>267</v>
      </c>
      <c r="E651" s="1" t="s">
        <v>19966</v>
      </c>
      <c r="F651" s="1" t="s">
        <v>19967</v>
      </c>
      <c r="G651" s="1" t="s">
        <v>12873</v>
      </c>
      <c r="H651" s="1" t="s">
        <v>12874</v>
      </c>
      <c r="I651">
        <v>98115</v>
      </c>
      <c r="J651">
        <v>439000615</v>
      </c>
      <c r="K651">
        <v>5</v>
      </c>
      <c r="L651" s="1" t="s">
        <v>280</v>
      </c>
      <c r="M651" s="1" t="s">
        <v>19968</v>
      </c>
      <c r="N651" s="1" t="s">
        <v>19969</v>
      </c>
      <c r="O651">
        <v>1955</v>
      </c>
      <c r="P651">
        <v>1</v>
      </c>
      <c r="Q651">
        <v>1</v>
      </c>
      <c r="R651">
        <v>46732</v>
      </c>
      <c r="S651">
        <v>0</v>
      </c>
      <c r="T651">
        <v>46732</v>
      </c>
      <c r="U651" s="1" t="s">
        <v>267</v>
      </c>
      <c r="V651" s="1" t="s">
        <v>267</v>
      </c>
      <c r="W651">
        <v>50956</v>
      </c>
      <c r="X651" s="1" t="s">
        <v>52</v>
      </c>
      <c r="Z651" s="1" t="s">
        <v>52</v>
      </c>
      <c r="AA651" s="1" t="s">
        <v>52</v>
      </c>
      <c r="AC651">
        <v>87</v>
      </c>
      <c r="AD651" s="1" t="s">
        <v>13338</v>
      </c>
      <c r="AE651" s="1" t="s">
        <v>13839</v>
      </c>
      <c r="AF651" s="1" t="s">
        <v>464</v>
      </c>
      <c r="AG651" s="1" t="s">
        <v>19428</v>
      </c>
      <c r="AH651" s="5" t="s">
        <v>19970</v>
      </c>
      <c r="AI651" s="1" t="s">
        <v>19971</v>
      </c>
      <c r="AJ651" s="5" t="s">
        <v>473</v>
      </c>
      <c r="AK651" s="1" t="s">
        <v>19972</v>
      </c>
      <c r="AL651" s="4">
        <v>753694</v>
      </c>
      <c r="AM651" s="1" t="s">
        <v>19973</v>
      </c>
      <c r="AN651" s="4">
        <v>1578259</v>
      </c>
      <c r="AO651" t="b">
        <v>1</v>
      </c>
      <c r="AP651" s="1" t="s">
        <v>52</v>
      </c>
      <c r="AQ651" s="1" t="s">
        <v>13179</v>
      </c>
      <c r="AR651" s="1" t="s">
        <v>52</v>
      </c>
      <c r="AS651" s="1" t="s">
        <v>19974</v>
      </c>
      <c r="AT651" s="1" t="s">
        <v>4555</v>
      </c>
      <c r="AU651" s="1"/>
    </row>
    <row r="652" spans="1:47">
      <c r="A652">
        <v>19464</v>
      </c>
      <c r="B652">
        <v>2016</v>
      </c>
      <c r="C652" s="1" t="s">
        <v>143</v>
      </c>
      <c r="D652" s="1" t="s">
        <v>144</v>
      </c>
      <c r="E652" s="1" t="s">
        <v>19975</v>
      </c>
      <c r="F652" s="1" t="s">
        <v>19976</v>
      </c>
      <c r="G652" s="1" t="s">
        <v>12873</v>
      </c>
      <c r="H652" s="1" t="s">
        <v>12874</v>
      </c>
      <c r="I652">
        <v>98107</v>
      </c>
      <c r="J652">
        <v>451900000</v>
      </c>
      <c r="K652">
        <v>6</v>
      </c>
      <c r="L652" s="1" t="s">
        <v>415</v>
      </c>
      <c r="M652" s="1" t="s">
        <v>19977</v>
      </c>
      <c r="N652" s="1" t="s">
        <v>19978</v>
      </c>
      <c r="O652">
        <v>2000</v>
      </c>
      <c r="P652">
        <v>1</v>
      </c>
      <c r="Q652">
        <v>6</v>
      </c>
      <c r="R652">
        <v>152693</v>
      </c>
      <c r="S652">
        <v>65701</v>
      </c>
      <c r="T652">
        <v>86992</v>
      </c>
      <c r="U652" s="1" t="s">
        <v>4107</v>
      </c>
      <c r="V652" s="1" t="s">
        <v>147</v>
      </c>
      <c r="W652">
        <v>215698</v>
      </c>
      <c r="X652" s="1" t="s">
        <v>65</v>
      </c>
      <c r="Y652">
        <v>65701</v>
      </c>
      <c r="Z652" s="1" t="s">
        <v>213</v>
      </c>
      <c r="AA652" s="1" t="s">
        <v>19979</v>
      </c>
      <c r="AC652">
        <v>100</v>
      </c>
      <c r="AD652" s="1" t="s">
        <v>19980</v>
      </c>
      <c r="AE652" s="1" t="s">
        <v>19981</v>
      </c>
      <c r="AF652" s="1" t="s">
        <v>16233</v>
      </c>
      <c r="AG652" s="1" t="s">
        <v>14453</v>
      </c>
      <c r="AH652" s="5" t="s">
        <v>19982</v>
      </c>
      <c r="AI652" s="1" t="s">
        <v>19983</v>
      </c>
      <c r="AJ652" s="5" t="s">
        <v>473</v>
      </c>
      <c r="AK652" s="1" t="s">
        <v>19984</v>
      </c>
      <c r="AL652" s="4">
        <v>3615487</v>
      </c>
      <c r="AM652" s="1" t="s">
        <v>19985</v>
      </c>
      <c r="AN652" s="4">
        <v>1319071</v>
      </c>
      <c r="AO652" t="b">
        <v>0</v>
      </c>
      <c r="AP652" s="1" t="s">
        <v>52</v>
      </c>
      <c r="AQ652" s="1" t="s">
        <v>61</v>
      </c>
      <c r="AR652" s="1" t="s">
        <v>52</v>
      </c>
      <c r="AS652" s="1" t="s">
        <v>9760</v>
      </c>
      <c r="AT652" s="1" t="s">
        <v>2284</v>
      </c>
      <c r="AU652" s="1"/>
    </row>
    <row r="653" spans="1:47">
      <c r="A653">
        <v>19466</v>
      </c>
      <c r="B653">
        <v>2016</v>
      </c>
      <c r="C653" s="1" t="s">
        <v>491</v>
      </c>
      <c r="D653" s="1" t="s">
        <v>492</v>
      </c>
      <c r="E653" s="1" t="s">
        <v>19986</v>
      </c>
      <c r="F653" s="1" t="s">
        <v>19987</v>
      </c>
      <c r="G653" s="1" t="s">
        <v>12873</v>
      </c>
      <c r="H653" s="1" t="s">
        <v>12874</v>
      </c>
      <c r="I653">
        <v>98107</v>
      </c>
      <c r="J653">
        <v>455000730</v>
      </c>
      <c r="K653">
        <v>6</v>
      </c>
      <c r="L653" s="1" t="s">
        <v>437</v>
      </c>
      <c r="M653" s="1" t="s">
        <v>19988</v>
      </c>
      <c r="N653" s="1" t="s">
        <v>19989</v>
      </c>
      <c r="O653">
        <v>1959</v>
      </c>
      <c r="P653">
        <v>1</v>
      </c>
      <c r="Q653">
        <v>2</v>
      </c>
      <c r="R653">
        <v>26211</v>
      </c>
      <c r="S653">
        <v>0</v>
      </c>
      <c r="T653">
        <v>26211</v>
      </c>
      <c r="U653" s="1" t="s">
        <v>147</v>
      </c>
      <c r="V653" s="1" t="s">
        <v>147</v>
      </c>
      <c r="W653">
        <v>26211</v>
      </c>
      <c r="X653" s="1" t="s">
        <v>52</v>
      </c>
      <c r="Z653" s="1" t="s">
        <v>52</v>
      </c>
      <c r="AA653" s="1" t="s">
        <v>52</v>
      </c>
      <c r="AC653">
        <v>68</v>
      </c>
      <c r="AD653" s="1" t="s">
        <v>13936</v>
      </c>
      <c r="AE653" s="1" t="s">
        <v>15734</v>
      </c>
      <c r="AF653" s="1" t="s">
        <v>14580</v>
      </c>
      <c r="AG653" s="1" t="s">
        <v>19990</v>
      </c>
      <c r="AH653" s="5" t="s">
        <v>19991</v>
      </c>
      <c r="AI653" s="1" t="s">
        <v>19992</v>
      </c>
      <c r="AJ653" s="5" t="s">
        <v>473</v>
      </c>
      <c r="AK653" s="1" t="s">
        <v>19993</v>
      </c>
      <c r="AL653" s="4">
        <v>290307</v>
      </c>
      <c r="AM653" s="1" t="s">
        <v>19994</v>
      </c>
      <c r="AN653" s="4">
        <v>1132507</v>
      </c>
      <c r="AO653" t="b">
        <v>0</v>
      </c>
      <c r="AP653" s="1" t="s">
        <v>52</v>
      </c>
      <c r="AQ653" s="1" t="s">
        <v>61</v>
      </c>
      <c r="AR653" s="1" t="s">
        <v>52</v>
      </c>
      <c r="AS653" s="1" t="s">
        <v>19995</v>
      </c>
      <c r="AT653" s="1" t="s">
        <v>124</v>
      </c>
      <c r="AU653" s="1"/>
    </row>
    <row r="654" spans="1:47">
      <c r="A654">
        <v>19471</v>
      </c>
      <c r="B654">
        <v>2016</v>
      </c>
      <c r="C654" s="1" t="s">
        <v>491</v>
      </c>
      <c r="D654" s="1" t="s">
        <v>492</v>
      </c>
      <c r="E654" s="1" t="s">
        <v>4116</v>
      </c>
      <c r="F654" s="1" t="s">
        <v>19996</v>
      </c>
      <c r="G654" s="1" t="s">
        <v>12873</v>
      </c>
      <c r="H654" s="1" t="s">
        <v>12874</v>
      </c>
      <c r="I654">
        <v>98108</v>
      </c>
      <c r="J654">
        <v>1800021</v>
      </c>
      <c r="K654">
        <v>2</v>
      </c>
      <c r="L654" s="1" t="s">
        <v>390</v>
      </c>
      <c r="M654" s="1" t="s">
        <v>19997</v>
      </c>
      <c r="N654" s="1" t="s">
        <v>19998</v>
      </c>
      <c r="O654">
        <v>1914</v>
      </c>
      <c r="P654">
        <v>1</v>
      </c>
      <c r="Q654">
        <v>2</v>
      </c>
      <c r="R654">
        <v>28260</v>
      </c>
      <c r="S654">
        <v>0</v>
      </c>
      <c r="T654">
        <v>28260</v>
      </c>
      <c r="U654" s="1" t="s">
        <v>4118</v>
      </c>
      <c r="V654" s="1" t="s">
        <v>147</v>
      </c>
      <c r="W654">
        <v>14200</v>
      </c>
      <c r="X654" s="1" t="s">
        <v>66</v>
      </c>
      <c r="Y654">
        <v>7000</v>
      </c>
      <c r="Z654" s="1" t="s">
        <v>308</v>
      </c>
      <c r="AA654" s="1" t="s">
        <v>19999</v>
      </c>
      <c r="AD654" s="1" t="s">
        <v>14853</v>
      </c>
      <c r="AE654" s="1" t="s">
        <v>18209</v>
      </c>
      <c r="AF654" s="1" t="s">
        <v>16235</v>
      </c>
      <c r="AG654" s="1" t="s">
        <v>20000</v>
      </c>
      <c r="AH654" s="5" t="s">
        <v>20001</v>
      </c>
      <c r="AI654" s="1" t="s">
        <v>20002</v>
      </c>
      <c r="AJ654" s="5" t="s">
        <v>473</v>
      </c>
      <c r="AK654" s="1" t="s">
        <v>20003</v>
      </c>
      <c r="AL654" s="4">
        <v>1243115</v>
      </c>
      <c r="AM654" s="1" t="s">
        <v>20004</v>
      </c>
      <c r="AN654" s="4">
        <v>970000</v>
      </c>
      <c r="AO654" t="b">
        <v>0</v>
      </c>
      <c r="AP654" s="1" t="s">
        <v>52</v>
      </c>
      <c r="AQ654" s="1" t="s">
        <v>61</v>
      </c>
      <c r="AR654" s="1" t="s">
        <v>52</v>
      </c>
      <c r="AS654" s="1" t="s">
        <v>20005</v>
      </c>
      <c r="AT654" s="1" t="s">
        <v>649</v>
      </c>
      <c r="AU654" s="1"/>
    </row>
    <row r="655" spans="1:47">
      <c r="A655">
        <v>19472</v>
      </c>
      <c r="B655">
        <v>2016</v>
      </c>
      <c r="C655" s="1" t="s">
        <v>47</v>
      </c>
      <c r="D655" s="1" t="s">
        <v>229</v>
      </c>
      <c r="E655" s="1" t="s">
        <v>20006</v>
      </c>
      <c r="F655" s="1" t="s">
        <v>20007</v>
      </c>
      <c r="G655" s="1" t="s">
        <v>12873</v>
      </c>
      <c r="H655" s="1" t="s">
        <v>12874</v>
      </c>
      <c r="I655">
        <v>98108</v>
      </c>
      <c r="J655">
        <v>1800033</v>
      </c>
      <c r="K655">
        <v>2</v>
      </c>
      <c r="L655" s="1" t="s">
        <v>390</v>
      </c>
      <c r="M655" s="1" t="s">
        <v>20008</v>
      </c>
      <c r="N655" s="1" t="s">
        <v>20009</v>
      </c>
      <c r="O655">
        <v>1962</v>
      </c>
      <c r="P655">
        <v>1</v>
      </c>
      <c r="Q655">
        <v>1</v>
      </c>
      <c r="R655">
        <v>44700</v>
      </c>
      <c r="S655">
        <v>0</v>
      </c>
      <c r="T655">
        <v>44700</v>
      </c>
      <c r="U655" s="1" t="s">
        <v>3507</v>
      </c>
      <c r="V655" s="1" t="s">
        <v>213</v>
      </c>
      <c r="W655">
        <v>23751</v>
      </c>
      <c r="X655" s="1" t="s">
        <v>106</v>
      </c>
      <c r="Y655">
        <v>14024</v>
      </c>
      <c r="Z655" s="1" t="s">
        <v>417</v>
      </c>
      <c r="AA655" s="1" t="s">
        <v>20010</v>
      </c>
      <c r="AD655" s="1" t="s">
        <v>20011</v>
      </c>
      <c r="AE655" s="1" t="s">
        <v>18151</v>
      </c>
      <c r="AF655" s="1" t="s">
        <v>15812</v>
      </c>
      <c r="AG655" s="1" t="s">
        <v>20012</v>
      </c>
      <c r="AH655" s="5" t="s">
        <v>20013</v>
      </c>
      <c r="AI655" s="1" t="s">
        <v>20014</v>
      </c>
      <c r="AJ655" s="5" t="s">
        <v>473</v>
      </c>
      <c r="AK655" s="1" t="s">
        <v>20015</v>
      </c>
      <c r="AL655" s="4">
        <v>1689972</v>
      </c>
      <c r="AM655" s="1" t="s">
        <v>20016</v>
      </c>
      <c r="AN655" s="4">
        <v>352799</v>
      </c>
      <c r="AO655" t="b">
        <v>0</v>
      </c>
      <c r="AP655" s="1" t="s">
        <v>52</v>
      </c>
      <c r="AQ655" s="1" t="s">
        <v>61</v>
      </c>
      <c r="AR655" s="1" t="s">
        <v>52</v>
      </c>
      <c r="AS655" s="1" t="s">
        <v>20017</v>
      </c>
      <c r="AT655" s="1" t="s">
        <v>881</v>
      </c>
      <c r="AU655" s="1"/>
    </row>
    <row r="656" spans="1:47">
      <c r="A656">
        <v>19477</v>
      </c>
      <c r="B656">
        <v>2016</v>
      </c>
      <c r="C656" s="1" t="s">
        <v>47</v>
      </c>
      <c r="D656" s="1" t="s">
        <v>13331</v>
      </c>
      <c r="E656" s="1" t="s">
        <v>20018</v>
      </c>
      <c r="F656" s="1" t="s">
        <v>20019</v>
      </c>
      <c r="G656" s="1" t="s">
        <v>12873</v>
      </c>
      <c r="H656" s="1" t="s">
        <v>12874</v>
      </c>
      <c r="I656">
        <v>98108</v>
      </c>
      <c r="J656">
        <v>1800128</v>
      </c>
      <c r="K656">
        <v>2</v>
      </c>
      <c r="L656" s="1" t="s">
        <v>390</v>
      </c>
      <c r="M656" s="1" t="s">
        <v>20020</v>
      </c>
      <c r="N656" s="1" t="s">
        <v>13146</v>
      </c>
      <c r="O656">
        <v>1976</v>
      </c>
      <c r="P656">
        <v>1</v>
      </c>
      <c r="Q656">
        <v>1</v>
      </c>
      <c r="R656">
        <v>44100</v>
      </c>
      <c r="S656">
        <v>0</v>
      </c>
      <c r="T656">
        <v>44100</v>
      </c>
      <c r="U656" s="1" t="s">
        <v>417</v>
      </c>
      <c r="V656" s="1" t="s">
        <v>417</v>
      </c>
      <c r="W656">
        <v>40000</v>
      </c>
      <c r="X656" s="1" t="s">
        <v>52</v>
      </c>
      <c r="Z656" s="1" t="s">
        <v>52</v>
      </c>
      <c r="AA656" s="1" t="s">
        <v>52</v>
      </c>
      <c r="AC656">
        <v>1</v>
      </c>
      <c r="AD656" s="1" t="s">
        <v>20021</v>
      </c>
      <c r="AE656" s="1" t="s">
        <v>17894</v>
      </c>
      <c r="AF656" s="1" t="s">
        <v>20022</v>
      </c>
      <c r="AG656" s="1" t="s">
        <v>20023</v>
      </c>
      <c r="AH656" s="5" t="s">
        <v>20024</v>
      </c>
      <c r="AI656" s="1" t="s">
        <v>20025</v>
      </c>
      <c r="AJ656" s="5" t="s">
        <v>473</v>
      </c>
      <c r="AK656" s="1" t="s">
        <v>20026</v>
      </c>
      <c r="AL656" s="4">
        <v>1618916</v>
      </c>
      <c r="AM656" s="1" t="s">
        <v>473</v>
      </c>
      <c r="AN656" s="4">
        <v>0</v>
      </c>
      <c r="AO656" t="b">
        <v>0</v>
      </c>
      <c r="AP656" s="1" t="s">
        <v>52</v>
      </c>
      <c r="AQ656" s="1" t="s">
        <v>61</v>
      </c>
      <c r="AR656" s="1" t="s">
        <v>52</v>
      </c>
      <c r="AS656" s="1" t="s">
        <v>20027</v>
      </c>
      <c r="AT656" s="1" t="s">
        <v>2066</v>
      </c>
      <c r="AU656" s="1"/>
    </row>
    <row r="657" spans="1:47">
      <c r="A657">
        <v>19481</v>
      </c>
      <c r="B657">
        <v>2016</v>
      </c>
      <c r="C657" s="1" t="s">
        <v>47</v>
      </c>
      <c r="D657" s="1" t="s">
        <v>387</v>
      </c>
      <c r="E657" s="1" t="s">
        <v>20028</v>
      </c>
      <c r="F657" s="1" t="s">
        <v>20029</v>
      </c>
      <c r="G657" s="1" t="s">
        <v>12873</v>
      </c>
      <c r="H657" s="1" t="s">
        <v>12874</v>
      </c>
      <c r="I657">
        <v>98108</v>
      </c>
      <c r="J657">
        <v>1800159</v>
      </c>
      <c r="K657">
        <v>2</v>
      </c>
      <c r="L657" s="1" t="s">
        <v>390</v>
      </c>
      <c r="M657" s="1" t="s">
        <v>20030</v>
      </c>
      <c r="N657" s="1" t="s">
        <v>20031</v>
      </c>
      <c r="O657">
        <v>1965</v>
      </c>
      <c r="P657">
        <v>1</v>
      </c>
      <c r="Q657">
        <v>1</v>
      </c>
      <c r="R657">
        <v>27800</v>
      </c>
      <c r="S657">
        <v>0</v>
      </c>
      <c r="T657">
        <v>27800</v>
      </c>
      <c r="U657" s="1" t="s">
        <v>387</v>
      </c>
      <c r="V657" s="1" t="s">
        <v>387</v>
      </c>
      <c r="W657">
        <v>27800</v>
      </c>
      <c r="X657" s="1" t="s">
        <v>52</v>
      </c>
      <c r="Z657" s="1" t="s">
        <v>52</v>
      </c>
      <c r="AA657" s="1" t="s">
        <v>52</v>
      </c>
      <c r="AC657">
        <v>13</v>
      </c>
      <c r="AD657" s="1" t="s">
        <v>13522</v>
      </c>
      <c r="AE657" s="1" t="s">
        <v>20032</v>
      </c>
      <c r="AF657" s="1" t="s">
        <v>15845</v>
      </c>
      <c r="AG657" s="1" t="s">
        <v>18041</v>
      </c>
      <c r="AH657" s="5" t="s">
        <v>20033</v>
      </c>
      <c r="AI657" s="1" t="s">
        <v>20034</v>
      </c>
      <c r="AJ657" s="5" t="s">
        <v>473</v>
      </c>
      <c r="AK657" s="1" t="s">
        <v>20035</v>
      </c>
      <c r="AL657" s="4">
        <v>880605</v>
      </c>
      <c r="AM657" s="1" t="s">
        <v>20036</v>
      </c>
      <c r="AN657" s="4">
        <v>343581</v>
      </c>
      <c r="AO657" t="b">
        <v>0</v>
      </c>
      <c r="AP657" s="1" t="s">
        <v>52</v>
      </c>
      <c r="AQ657" s="1" t="s">
        <v>61</v>
      </c>
      <c r="AR657" s="1" t="s">
        <v>52</v>
      </c>
      <c r="AS657" s="1" t="s">
        <v>20037</v>
      </c>
      <c r="AT657" s="1" t="s">
        <v>568</v>
      </c>
      <c r="AU657" s="1"/>
    </row>
    <row r="658" spans="1:47">
      <c r="A658">
        <v>19484</v>
      </c>
      <c r="B658">
        <v>2016</v>
      </c>
      <c r="C658" s="1" t="s">
        <v>3366</v>
      </c>
      <c r="D658" s="1" t="s">
        <v>3367</v>
      </c>
      <c r="E658" s="1" t="s">
        <v>20038</v>
      </c>
      <c r="F658" s="1" t="s">
        <v>20039</v>
      </c>
      <c r="G658" s="1" t="s">
        <v>12873</v>
      </c>
      <c r="H658" s="1" t="s">
        <v>12874</v>
      </c>
      <c r="I658">
        <v>98101</v>
      </c>
      <c r="J658">
        <v>2400002</v>
      </c>
      <c r="K658">
        <v>7</v>
      </c>
      <c r="L658" s="1" t="s">
        <v>51</v>
      </c>
      <c r="M658" s="1" t="s">
        <v>15913</v>
      </c>
      <c r="N658" s="1" t="s">
        <v>15595</v>
      </c>
      <c r="O658">
        <v>1910</v>
      </c>
      <c r="P658">
        <v>1</v>
      </c>
      <c r="Q658">
        <v>11</v>
      </c>
      <c r="R658">
        <v>321945</v>
      </c>
      <c r="S658">
        <v>0</v>
      </c>
      <c r="T658">
        <v>321945</v>
      </c>
      <c r="U658" s="1" t="s">
        <v>20040</v>
      </c>
      <c r="V658" s="1" t="s">
        <v>147</v>
      </c>
      <c r="W658">
        <v>112340</v>
      </c>
      <c r="X658" s="1" t="s">
        <v>1961</v>
      </c>
      <c r="Y658">
        <v>11557</v>
      </c>
      <c r="Z658" s="1" t="s">
        <v>2377</v>
      </c>
      <c r="AA658" s="1" t="s">
        <v>20041</v>
      </c>
      <c r="AC658">
        <v>31</v>
      </c>
      <c r="AD658" s="1" t="s">
        <v>16182</v>
      </c>
      <c r="AE658" s="1" t="s">
        <v>20042</v>
      </c>
      <c r="AF658" s="1" t="s">
        <v>20043</v>
      </c>
      <c r="AG658" s="1" t="s">
        <v>20044</v>
      </c>
      <c r="AH658" s="5" t="s">
        <v>20045</v>
      </c>
      <c r="AI658" s="1" t="s">
        <v>20046</v>
      </c>
      <c r="AJ658" s="5" t="s">
        <v>20047</v>
      </c>
      <c r="AK658" s="1" t="s">
        <v>20048</v>
      </c>
      <c r="AL658" s="4">
        <v>2780803</v>
      </c>
      <c r="AM658" s="1" t="s">
        <v>20049</v>
      </c>
      <c r="AN658" s="4">
        <v>2380616</v>
      </c>
      <c r="AO658" t="b">
        <v>0</v>
      </c>
      <c r="AP658" s="1" t="s">
        <v>52</v>
      </c>
      <c r="AQ658" s="1" t="s">
        <v>61</v>
      </c>
      <c r="AR658" s="1" t="s">
        <v>52</v>
      </c>
      <c r="AS658" s="1" t="s">
        <v>20050</v>
      </c>
      <c r="AT658" s="1" t="s">
        <v>702</v>
      </c>
      <c r="AU658" s="1"/>
    </row>
    <row r="659" spans="1:47">
      <c r="A659">
        <v>19489</v>
      </c>
      <c r="B659">
        <v>2016</v>
      </c>
      <c r="C659" s="1" t="s">
        <v>47</v>
      </c>
      <c r="D659" s="1" t="s">
        <v>13331</v>
      </c>
      <c r="E659" s="1" t="s">
        <v>20051</v>
      </c>
      <c r="F659" s="1" t="s">
        <v>20052</v>
      </c>
      <c r="G659" s="1" t="s">
        <v>12873</v>
      </c>
      <c r="H659" s="1" t="s">
        <v>12874</v>
      </c>
      <c r="I659">
        <v>98134</v>
      </c>
      <c r="J659">
        <v>5000001</v>
      </c>
      <c r="K659">
        <v>2</v>
      </c>
      <c r="L659" s="1" t="s">
        <v>390</v>
      </c>
      <c r="M659" s="1" t="s">
        <v>20053</v>
      </c>
      <c r="N659" s="1" t="s">
        <v>20054</v>
      </c>
      <c r="O659">
        <v>2001</v>
      </c>
      <c r="P659">
        <v>1</v>
      </c>
      <c r="Q659">
        <v>1</v>
      </c>
      <c r="R659">
        <v>46340</v>
      </c>
      <c r="S659">
        <v>0</v>
      </c>
      <c r="T659">
        <v>46340</v>
      </c>
      <c r="U659" s="1" t="s">
        <v>417</v>
      </c>
      <c r="V659" s="1" t="s">
        <v>417</v>
      </c>
      <c r="W659">
        <v>46340</v>
      </c>
      <c r="X659" s="1" t="s">
        <v>52</v>
      </c>
      <c r="Z659" s="1" t="s">
        <v>52</v>
      </c>
      <c r="AA659" s="1" t="s">
        <v>52</v>
      </c>
      <c r="AC659">
        <v>3</v>
      </c>
      <c r="AD659" s="1" t="s">
        <v>16182</v>
      </c>
      <c r="AE659" s="1" t="s">
        <v>16182</v>
      </c>
      <c r="AF659" s="1" t="s">
        <v>15322</v>
      </c>
      <c r="AG659" s="1" t="s">
        <v>15322</v>
      </c>
      <c r="AH659" s="5" t="s">
        <v>20055</v>
      </c>
      <c r="AI659" s="1" t="s">
        <v>20055</v>
      </c>
      <c r="AJ659" s="5" t="s">
        <v>473</v>
      </c>
      <c r="AK659" s="1" t="s">
        <v>20056</v>
      </c>
      <c r="AL659" s="4">
        <v>2564004</v>
      </c>
      <c r="AM659" s="1" t="s">
        <v>473</v>
      </c>
      <c r="AN659" s="4">
        <v>0</v>
      </c>
      <c r="AO659" t="b">
        <v>0</v>
      </c>
      <c r="AP659" s="1" t="s">
        <v>52</v>
      </c>
      <c r="AQ659" s="1" t="s">
        <v>61</v>
      </c>
      <c r="AR659" s="1" t="s">
        <v>52</v>
      </c>
      <c r="AS659" s="1" t="s">
        <v>20057</v>
      </c>
      <c r="AT659" s="1" t="s">
        <v>1290</v>
      </c>
      <c r="AU659" s="1"/>
    </row>
    <row r="660" spans="1:47">
      <c r="A660">
        <v>19491</v>
      </c>
      <c r="B660">
        <v>2016</v>
      </c>
      <c r="C660" s="1" t="s">
        <v>944</v>
      </c>
      <c r="D660" s="1" t="s">
        <v>106</v>
      </c>
      <c r="E660" s="1" t="s">
        <v>20058</v>
      </c>
      <c r="F660" s="1" t="s">
        <v>20059</v>
      </c>
      <c r="G660" s="1" t="s">
        <v>12873</v>
      </c>
      <c r="H660" s="1" t="s">
        <v>12874</v>
      </c>
      <c r="I660">
        <v>98155</v>
      </c>
      <c r="J660">
        <v>5200056</v>
      </c>
      <c r="K660">
        <v>2</v>
      </c>
      <c r="L660" s="1" t="s">
        <v>390</v>
      </c>
      <c r="M660" s="1" t="s">
        <v>20060</v>
      </c>
      <c r="N660" s="1" t="s">
        <v>20061</v>
      </c>
      <c r="O660">
        <v>1994</v>
      </c>
      <c r="P660">
        <v>3</v>
      </c>
      <c r="Q660">
        <v>1</v>
      </c>
      <c r="R660">
        <v>22800</v>
      </c>
      <c r="S660">
        <v>0</v>
      </c>
      <c r="T660">
        <v>22800</v>
      </c>
      <c r="U660" s="1" t="s">
        <v>4054</v>
      </c>
      <c r="V660" s="1" t="s">
        <v>4054</v>
      </c>
      <c r="W660">
        <v>22800</v>
      </c>
      <c r="X660" s="1" t="s">
        <v>52</v>
      </c>
      <c r="Z660" s="1" t="s">
        <v>52</v>
      </c>
      <c r="AA660" s="1" t="s">
        <v>52</v>
      </c>
      <c r="AD660" s="1" t="s">
        <v>11579</v>
      </c>
      <c r="AE660" s="1" t="s">
        <v>20062</v>
      </c>
      <c r="AF660" s="1" t="s">
        <v>16005</v>
      </c>
      <c r="AG660" s="1" t="s">
        <v>20063</v>
      </c>
      <c r="AH660" s="5" t="s">
        <v>20064</v>
      </c>
      <c r="AI660" s="1" t="s">
        <v>20065</v>
      </c>
      <c r="AJ660" s="5" t="s">
        <v>473</v>
      </c>
      <c r="AK660" s="1" t="s">
        <v>20066</v>
      </c>
      <c r="AL660" s="4">
        <v>358020</v>
      </c>
      <c r="AM660" s="1" t="s">
        <v>20067</v>
      </c>
      <c r="AN660" s="4">
        <v>1864077</v>
      </c>
      <c r="AO660" t="b">
        <v>0</v>
      </c>
      <c r="AP660" s="1" t="s">
        <v>52</v>
      </c>
      <c r="AQ660" s="1" t="s">
        <v>61</v>
      </c>
      <c r="AR660" s="1" t="s">
        <v>52</v>
      </c>
      <c r="AS660" s="1" t="s">
        <v>10082</v>
      </c>
      <c r="AT660" s="1" t="s">
        <v>8341</v>
      </c>
      <c r="AU660" s="1"/>
    </row>
    <row r="661" spans="1:47">
      <c r="A661">
        <v>19498</v>
      </c>
      <c r="B661">
        <v>2016</v>
      </c>
      <c r="C661" s="1" t="s">
        <v>491</v>
      </c>
      <c r="D661" s="1" t="s">
        <v>229</v>
      </c>
      <c r="E661" s="1" t="s">
        <v>20068</v>
      </c>
      <c r="F661" s="1" t="s">
        <v>20069</v>
      </c>
      <c r="G661" s="1" t="s">
        <v>12873</v>
      </c>
      <c r="H661" s="1" t="s">
        <v>12874</v>
      </c>
      <c r="I661">
        <v>98144</v>
      </c>
      <c r="J661">
        <v>7600129</v>
      </c>
      <c r="K661">
        <v>3</v>
      </c>
      <c r="L661" s="1" t="s">
        <v>325</v>
      </c>
      <c r="M661" s="1" t="s">
        <v>20070</v>
      </c>
      <c r="N661" s="1" t="s">
        <v>20071</v>
      </c>
      <c r="O661">
        <v>2005</v>
      </c>
      <c r="P661">
        <v>1</v>
      </c>
      <c r="Q661">
        <v>4</v>
      </c>
      <c r="R661">
        <v>37849</v>
      </c>
      <c r="S661">
        <v>14997</v>
      </c>
      <c r="T661">
        <v>22852</v>
      </c>
      <c r="U661" s="1" t="s">
        <v>4093</v>
      </c>
      <c r="V661" s="1" t="s">
        <v>147</v>
      </c>
      <c r="W661">
        <v>11980</v>
      </c>
      <c r="X661" s="1" t="s">
        <v>213</v>
      </c>
      <c r="Y661">
        <v>10872</v>
      </c>
      <c r="Z661" s="1" t="s">
        <v>65</v>
      </c>
      <c r="AA661" s="1" t="s">
        <v>18602</v>
      </c>
      <c r="AD661" s="1" t="s">
        <v>19893</v>
      </c>
      <c r="AE661" s="1" t="s">
        <v>13804</v>
      </c>
      <c r="AF661" s="1" t="s">
        <v>380</v>
      </c>
      <c r="AG661" s="1" t="s">
        <v>14580</v>
      </c>
      <c r="AH661" s="5" t="s">
        <v>20072</v>
      </c>
      <c r="AI661" s="1" t="s">
        <v>20073</v>
      </c>
      <c r="AJ661" s="5" t="s">
        <v>473</v>
      </c>
      <c r="AK661" s="1" t="s">
        <v>20074</v>
      </c>
      <c r="AL661" s="4">
        <v>560334</v>
      </c>
      <c r="AM661" s="1" t="s">
        <v>473</v>
      </c>
      <c r="AN661" s="4">
        <v>0</v>
      </c>
      <c r="AO661" t="b">
        <v>0</v>
      </c>
      <c r="AP661" s="1" t="s">
        <v>52</v>
      </c>
      <c r="AQ661" s="1" t="s">
        <v>61</v>
      </c>
      <c r="AR661" s="1" t="s">
        <v>52</v>
      </c>
      <c r="AS661" s="1" t="s">
        <v>5968</v>
      </c>
      <c r="AT661" s="1" t="s">
        <v>13807</v>
      </c>
      <c r="AU661" s="1"/>
    </row>
    <row r="662" spans="1:47">
      <c r="A662">
        <v>19501</v>
      </c>
      <c r="B662">
        <v>2016</v>
      </c>
      <c r="C662" s="1" t="s">
        <v>47</v>
      </c>
      <c r="D662" s="1" t="s">
        <v>359</v>
      </c>
      <c r="E662" s="1" t="s">
        <v>20075</v>
      </c>
      <c r="F662" s="1" t="s">
        <v>20076</v>
      </c>
      <c r="G662" s="1" t="s">
        <v>12873</v>
      </c>
      <c r="H662" s="1" t="s">
        <v>12874</v>
      </c>
      <c r="I662">
        <v>98122</v>
      </c>
      <c r="J662">
        <v>7600192</v>
      </c>
      <c r="K662">
        <v>3</v>
      </c>
      <c r="L662" s="1" t="s">
        <v>325</v>
      </c>
      <c r="M662" s="1" t="s">
        <v>20077</v>
      </c>
      <c r="N662" s="1" t="s">
        <v>20078</v>
      </c>
      <c r="O662">
        <v>1910</v>
      </c>
      <c r="P662">
        <v>1</v>
      </c>
      <c r="Q662">
        <v>3</v>
      </c>
      <c r="R662">
        <v>38460</v>
      </c>
      <c r="S662">
        <v>0</v>
      </c>
      <c r="T662">
        <v>38460</v>
      </c>
      <c r="U662" s="1" t="s">
        <v>213</v>
      </c>
      <c r="V662" s="1" t="s">
        <v>213</v>
      </c>
      <c r="W662">
        <v>38460</v>
      </c>
      <c r="X662" s="1" t="s">
        <v>52</v>
      </c>
      <c r="Z662" s="1" t="s">
        <v>52</v>
      </c>
      <c r="AA662" s="1" t="s">
        <v>52</v>
      </c>
      <c r="AC662">
        <v>69</v>
      </c>
      <c r="AD662" s="1" t="s">
        <v>14145</v>
      </c>
      <c r="AE662" s="1" t="s">
        <v>14591</v>
      </c>
      <c r="AF662" s="1" t="s">
        <v>20023</v>
      </c>
      <c r="AG662" s="1" t="s">
        <v>17094</v>
      </c>
      <c r="AH662" s="5" t="s">
        <v>20079</v>
      </c>
      <c r="AI662" s="1" t="s">
        <v>20080</v>
      </c>
      <c r="AJ662" s="5" t="s">
        <v>473</v>
      </c>
      <c r="AK662" s="1" t="s">
        <v>20081</v>
      </c>
      <c r="AL662" s="4">
        <v>1464669</v>
      </c>
      <c r="AM662" s="1" t="s">
        <v>20082</v>
      </c>
      <c r="AN662" s="4">
        <v>486044</v>
      </c>
      <c r="AO662" t="b">
        <v>0</v>
      </c>
      <c r="AP662" s="1" t="s">
        <v>52</v>
      </c>
      <c r="AQ662" s="1" t="s">
        <v>61</v>
      </c>
      <c r="AR662" s="1" t="s">
        <v>52</v>
      </c>
      <c r="AS662" s="1" t="s">
        <v>20083</v>
      </c>
      <c r="AT662" s="1" t="s">
        <v>2164</v>
      </c>
      <c r="AU662" s="1"/>
    </row>
    <row r="663" spans="1:47">
      <c r="A663">
        <v>19506</v>
      </c>
      <c r="B663">
        <v>2016</v>
      </c>
      <c r="C663" s="1" t="s">
        <v>143</v>
      </c>
      <c r="D663" s="1" t="s">
        <v>144</v>
      </c>
      <c r="E663" s="1" t="s">
        <v>20084</v>
      </c>
      <c r="F663" s="1" t="s">
        <v>20085</v>
      </c>
      <c r="G663" s="1" t="s">
        <v>12873</v>
      </c>
      <c r="H663" s="1" t="s">
        <v>12874</v>
      </c>
      <c r="I663">
        <v>98136</v>
      </c>
      <c r="J663">
        <v>50400000</v>
      </c>
      <c r="K663">
        <v>1</v>
      </c>
      <c r="L663" s="1" t="s">
        <v>594</v>
      </c>
      <c r="M663" s="1" t="s">
        <v>20086</v>
      </c>
      <c r="N663" s="1" t="s">
        <v>20087</v>
      </c>
      <c r="O663">
        <v>2003</v>
      </c>
      <c r="P663">
        <v>1</v>
      </c>
      <c r="Q663">
        <v>6</v>
      </c>
      <c r="R663">
        <v>86955</v>
      </c>
      <c r="S663">
        <v>0</v>
      </c>
      <c r="T663">
        <v>86955</v>
      </c>
      <c r="U663" s="1" t="s">
        <v>4086</v>
      </c>
      <c r="V663" s="1" t="s">
        <v>147</v>
      </c>
      <c r="W663">
        <v>95460</v>
      </c>
      <c r="X663" s="1" t="s">
        <v>65</v>
      </c>
      <c r="Y663">
        <v>5000</v>
      </c>
      <c r="Z663" s="1" t="s">
        <v>52</v>
      </c>
      <c r="AA663" s="1" t="s">
        <v>52</v>
      </c>
      <c r="AC663">
        <v>90</v>
      </c>
      <c r="AD663" s="1" t="s">
        <v>15487</v>
      </c>
      <c r="AE663" s="1" t="s">
        <v>16979</v>
      </c>
      <c r="AF663" s="1" t="s">
        <v>14381</v>
      </c>
      <c r="AG663" s="1" t="s">
        <v>13535</v>
      </c>
      <c r="AH663" s="5" t="s">
        <v>20088</v>
      </c>
      <c r="AI663" s="1" t="s">
        <v>20089</v>
      </c>
      <c r="AJ663" s="5" t="s">
        <v>473</v>
      </c>
      <c r="AK663" s="1" t="s">
        <v>20090</v>
      </c>
      <c r="AL663" s="4">
        <v>1864755</v>
      </c>
      <c r="AM663" s="1" t="s">
        <v>20091</v>
      </c>
      <c r="AN663" s="4">
        <v>957622</v>
      </c>
      <c r="AO663" t="b">
        <v>0</v>
      </c>
      <c r="AP663" s="1" t="s">
        <v>52</v>
      </c>
      <c r="AQ663" s="1" t="s">
        <v>61</v>
      </c>
      <c r="AR663" s="1" t="s">
        <v>52</v>
      </c>
      <c r="AS663" s="1" t="s">
        <v>20092</v>
      </c>
      <c r="AT663" s="1" t="s">
        <v>618</v>
      </c>
      <c r="AU663" s="1"/>
    </row>
    <row r="664" spans="1:47">
      <c r="A664">
        <v>19509</v>
      </c>
      <c r="B664">
        <v>2016</v>
      </c>
      <c r="C664" s="1" t="s">
        <v>3366</v>
      </c>
      <c r="D664" s="1" t="s">
        <v>3367</v>
      </c>
      <c r="E664" s="1" t="s">
        <v>20093</v>
      </c>
      <c r="F664" s="1" t="s">
        <v>20094</v>
      </c>
      <c r="G664" s="1" t="s">
        <v>12873</v>
      </c>
      <c r="H664" s="1" t="s">
        <v>12874</v>
      </c>
      <c r="I664">
        <v>98109</v>
      </c>
      <c r="J664">
        <v>53000005</v>
      </c>
      <c r="K664">
        <v>7</v>
      </c>
      <c r="L664" s="1" t="s">
        <v>351</v>
      </c>
      <c r="M664" s="1" t="s">
        <v>20095</v>
      </c>
      <c r="N664" s="1" t="s">
        <v>20096</v>
      </c>
      <c r="O664">
        <v>2003</v>
      </c>
      <c r="P664">
        <v>1</v>
      </c>
      <c r="Q664">
        <v>11</v>
      </c>
      <c r="R664">
        <v>286408</v>
      </c>
      <c r="S664">
        <v>0</v>
      </c>
      <c r="T664">
        <v>286408</v>
      </c>
      <c r="U664" s="1" t="s">
        <v>4086</v>
      </c>
      <c r="V664" s="1" t="s">
        <v>147</v>
      </c>
      <c r="W664">
        <v>194919</v>
      </c>
      <c r="X664" s="1" t="s">
        <v>65</v>
      </c>
      <c r="Y664">
        <v>91489</v>
      </c>
      <c r="Z664" s="1" t="s">
        <v>52</v>
      </c>
      <c r="AA664" s="1" t="s">
        <v>52</v>
      </c>
      <c r="AC664">
        <v>78</v>
      </c>
      <c r="AD664" s="1" t="s">
        <v>20097</v>
      </c>
      <c r="AE664" s="1" t="s">
        <v>14506</v>
      </c>
      <c r="AF664" s="1" t="s">
        <v>14033</v>
      </c>
      <c r="AG664" s="1" t="s">
        <v>20098</v>
      </c>
      <c r="AH664" s="5" t="s">
        <v>20099</v>
      </c>
      <c r="AI664" s="1" t="s">
        <v>20100</v>
      </c>
      <c r="AJ664" s="5" t="s">
        <v>473</v>
      </c>
      <c r="AK664" s="1" t="s">
        <v>20101</v>
      </c>
      <c r="AL664" s="4">
        <v>6309922</v>
      </c>
      <c r="AM664" s="1" t="s">
        <v>20102</v>
      </c>
      <c r="AN664" s="4">
        <v>332</v>
      </c>
      <c r="AO664" t="b">
        <v>0</v>
      </c>
      <c r="AP664" s="1" t="s">
        <v>52</v>
      </c>
      <c r="AQ664" s="1" t="s">
        <v>61</v>
      </c>
      <c r="AR664" s="1" t="s">
        <v>52</v>
      </c>
      <c r="AS664" s="1" t="s">
        <v>20103</v>
      </c>
      <c r="AT664" s="1" t="s">
        <v>468</v>
      </c>
      <c r="AU664" s="1"/>
    </row>
    <row r="665" spans="1:47">
      <c r="A665">
        <v>19510</v>
      </c>
      <c r="B665">
        <v>2016</v>
      </c>
      <c r="C665" s="1" t="s">
        <v>491</v>
      </c>
      <c r="D665" s="1" t="s">
        <v>229</v>
      </c>
      <c r="E665" s="1" t="s">
        <v>20104</v>
      </c>
      <c r="F665" s="1" t="s">
        <v>20105</v>
      </c>
      <c r="G665" s="1" t="s">
        <v>12873</v>
      </c>
      <c r="H665" s="1" t="s">
        <v>12874</v>
      </c>
      <c r="I665">
        <v>98116</v>
      </c>
      <c r="J665">
        <v>54000000</v>
      </c>
      <c r="K665">
        <v>1</v>
      </c>
      <c r="L665" s="1" t="s">
        <v>594</v>
      </c>
      <c r="M665" s="1" t="s">
        <v>20106</v>
      </c>
      <c r="N665" s="1" t="s">
        <v>20107</v>
      </c>
      <c r="O665">
        <v>2002</v>
      </c>
      <c r="P665">
        <v>1</v>
      </c>
      <c r="Q665">
        <v>4</v>
      </c>
      <c r="R665">
        <v>93114</v>
      </c>
      <c r="S665">
        <v>72900</v>
      </c>
      <c r="T665">
        <v>20214</v>
      </c>
      <c r="U665" s="1" t="s">
        <v>3395</v>
      </c>
      <c r="V665" s="1" t="s">
        <v>147</v>
      </c>
      <c r="W665">
        <v>47220</v>
      </c>
      <c r="X665" s="1" t="s">
        <v>65</v>
      </c>
      <c r="Y665">
        <v>46290</v>
      </c>
      <c r="Z665" s="1" t="s">
        <v>308</v>
      </c>
      <c r="AA665" s="1" t="s">
        <v>20108</v>
      </c>
      <c r="AC665">
        <v>92</v>
      </c>
      <c r="AD665" s="1" t="s">
        <v>13310</v>
      </c>
      <c r="AE665" s="1" t="s">
        <v>13907</v>
      </c>
      <c r="AF665" s="1" t="s">
        <v>14789</v>
      </c>
      <c r="AG665" s="1" t="s">
        <v>11579</v>
      </c>
      <c r="AH665" s="5" t="s">
        <v>20109</v>
      </c>
      <c r="AI665" s="1" t="s">
        <v>20110</v>
      </c>
      <c r="AJ665" s="5" t="s">
        <v>473</v>
      </c>
      <c r="AK665" s="1" t="s">
        <v>20111</v>
      </c>
      <c r="AL665" s="4">
        <v>1753089</v>
      </c>
      <c r="AM665" s="1" t="s">
        <v>20112</v>
      </c>
      <c r="AN665" s="4">
        <v>502371</v>
      </c>
      <c r="AO665" t="b">
        <v>0</v>
      </c>
      <c r="AP665" s="1" t="s">
        <v>52</v>
      </c>
      <c r="AQ665" s="1" t="s">
        <v>61</v>
      </c>
      <c r="AR665" s="1" t="s">
        <v>52</v>
      </c>
      <c r="AS665" s="1" t="s">
        <v>20113</v>
      </c>
      <c r="AT665" s="1" t="s">
        <v>403</v>
      </c>
      <c r="AU665" s="1"/>
    </row>
    <row r="666" spans="1:47">
      <c r="A666">
        <v>19511</v>
      </c>
      <c r="B666">
        <v>2016</v>
      </c>
      <c r="C666" s="1" t="s">
        <v>491</v>
      </c>
      <c r="D666" s="1" t="s">
        <v>492</v>
      </c>
      <c r="E666" s="1" t="s">
        <v>20114</v>
      </c>
      <c r="F666" s="1" t="s">
        <v>20115</v>
      </c>
      <c r="G666" s="1" t="s">
        <v>12873</v>
      </c>
      <c r="H666" s="1" t="s">
        <v>12874</v>
      </c>
      <c r="I666">
        <v>98116</v>
      </c>
      <c r="J666">
        <v>54500000</v>
      </c>
      <c r="K666">
        <v>1</v>
      </c>
      <c r="L666" s="1" t="s">
        <v>594</v>
      </c>
      <c r="M666" s="1" t="s">
        <v>20116</v>
      </c>
      <c r="N666" s="1" t="s">
        <v>20117</v>
      </c>
      <c r="O666">
        <v>1992</v>
      </c>
      <c r="P666">
        <v>1</v>
      </c>
      <c r="Q666">
        <v>4</v>
      </c>
      <c r="R666">
        <v>21888</v>
      </c>
      <c r="S666">
        <v>0</v>
      </c>
      <c r="T666">
        <v>21888</v>
      </c>
      <c r="U666" s="1" t="s">
        <v>4086</v>
      </c>
      <c r="V666" s="1" t="s">
        <v>147</v>
      </c>
      <c r="W666">
        <v>21888</v>
      </c>
      <c r="X666" s="1" t="s">
        <v>65</v>
      </c>
      <c r="Y666">
        <v>5500</v>
      </c>
      <c r="Z666" s="1" t="s">
        <v>52</v>
      </c>
      <c r="AA666" s="1" t="s">
        <v>52</v>
      </c>
      <c r="AD666" s="1" t="s">
        <v>13310</v>
      </c>
      <c r="AE666" s="1" t="s">
        <v>17776</v>
      </c>
      <c r="AF666" s="1" t="s">
        <v>15302</v>
      </c>
      <c r="AG666" s="1" t="s">
        <v>20118</v>
      </c>
      <c r="AH666" s="5" t="s">
        <v>20119</v>
      </c>
      <c r="AI666" s="1" t="s">
        <v>20120</v>
      </c>
      <c r="AJ666" s="5" t="s">
        <v>473</v>
      </c>
      <c r="AK666" s="1" t="s">
        <v>20121</v>
      </c>
      <c r="AL666" s="4">
        <v>546073</v>
      </c>
      <c r="AM666" s="1" t="s">
        <v>20122</v>
      </c>
      <c r="AN666" s="4">
        <v>231609</v>
      </c>
      <c r="AO666" t="b">
        <v>0</v>
      </c>
      <c r="AP666" s="1" t="s">
        <v>52</v>
      </c>
      <c r="AQ666" s="1" t="s">
        <v>61</v>
      </c>
      <c r="AR666" s="1" t="s">
        <v>52</v>
      </c>
      <c r="AS666" s="1" t="s">
        <v>12532</v>
      </c>
      <c r="AT666" s="1" t="s">
        <v>1423</v>
      </c>
      <c r="AU666" s="1"/>
    </row>
    <row r="667" spans="1:47">
      <c r="A667">
        <v>19519</v>
      </c>
      <c r="B667">
        <v>2016</v>
      </c>
      <c r="C667" s="1" t="s">
        <v>143</v>
      </c>
      <c r="D667" s="1" t="s">
        <v>144</v>
      </c>
      <c r="E667" s="1" t="s">
        <v>20123</v>
      </c>
      <c r="F667" s="1" t="s">
        <v>20124</v>
      </c>
      <c r="G667" s="1" t="s">
        <v>12873</v>
      </c>
      <c r="H667" s="1" t="s">
        <v>12874</v>
      </c>
      <c r="I667">
        <v>98104</v>
      </c>
      <c r="J667">
        <v>86000000</v>
      </c>
      <c r="K667">
        <v>2</v>
      </c>
      <c r="L667" s="1" t="s">
        <v>51</v>
      </c>
      <c r="M667" s="1" t="s">
        <v>20125</v>
      </c>
      <c r="N667" s="1" t="s">
        <v>20126</v>
      </c>
      <c r="O667">
        <v>2002</v>
      </c>
      <c r="P667">
        <v>1</v>
      </c>
      <c r="Q667">
        <v>7</v>
      </c>
      <c r="R667">
        <v>66849</v>
      </c>
      <c r="S667">
        <v>0</v>
      </c>
      <c r="T667">
        <v>66849</v>
      </c>
      <c r="U667" s="1" t="s">
        <v>147</v>
      </c>
      <c r="V667" s="1" t="s">
        <v>147</v>
      </c>
      <c r="W667">
        <v>66849</v>
      </c>
      <c r="X667" s="1" t="s">
        <v>52</v>
      </c>
      <c r="Z667" s="1" t="s">
        <v>52</v>
      </c>
      <c r="AA667" s="1" t="s">
        <v>52</v>
      </c>
      <c r="AD667" s="1" t="s">
        <v>15486</v>
      </c>
      <c r="AE667" s="1" t="s">
        <v>14008</v>
      </c>
      <c r="AF667" s="1" t="s">
        <v>14778</v>
      </c>
      <c r="AG667" s="1" t="s">
        <v>20127</v>
      </c>
      <c r="AH667" s="5" t="s">
        <v>20128</v>
      </c>
      <c r="AI667" s="1" t="s">
        <v>20129</v>
      </c>
      <c r="AJ667" s="5" t="s">
        <v>473</v>
      </c>
      <c r="AK667" s="1" t="s">
        <v>20130</v>
      </c>
      <c r="AL667" s="4">
        <v>1898210</v>
      </c>
      <c r="AM667" s="1" t="s">
        <v>473</v>
      </c>
      <c r="AN667" s="4">
        <v>0</v>
      </c>
      <c r="AO667" t="b">
        <v>0</v>
      </c>
      <c r="AP667" s="1" t="s">
        <v>52</v>
      </c>
      <c r="AQ667" s="1" t="s">
        <v>61</v>
      </c>
      <c r="AR667" s="1" t="s">
        <v>52</v>
      </c>
      <c r="AS667" s="1" t="s">
        <v>12395</v>
      </c>
      <c r="AT667" s="1" t="s">
        <v>13276</v>
      </c>
      <c r="AU667" s="1"/>
    </row>
    <row r="668" spans="1:47">
      <c r="A668">
        <v>19520</v>
      </c>
      <c r="B668">
        <v>2016</v>
      </c>
      <c r="C668" s="1" t="s">
        <v>47</v>
      </c>
      <c r="D668" s="1" t="s">
        <v>1455</v>
      </c>
      <c r="E668" s="1" t="s">
        <v>20131</v>
      </c>
      <c r="F668" s="1" t="s">
        <v>20132</v>
      </c>
      <c r="G668" s="1" t="s">
        <v>12873</v>
      </c>
      <c r="H668" s="1" t="s">
        <v>12874</v>
      </c>
      <c r="I668">
        <v>98103</v>
      </c>
      <c r="J668">
        <v>91000085</v>
      </c>
      <c r="K668">
        <v>6</v>
      </c>
      <c r="L668" s="1" t="s">
        <v>437</v>
      </c>
      <c r="M668" s="1" t="s">
        <v>20133</v>
      </c>
      <c r="N668" s="1" t="s">
        <v>20134</v>
      </c>
      <c r="O668">
        <v>1922</v>
      </c>
      <c r="P668">
        <v>1</v>
      </c>
      <c r="Q668">
        <v>2</v>
      </c>
      <c r="R668">
        <v>21022</v>
      </c>
      <c r="S668">
        <v>0</v>
      </c>
      <c r="T668">
        <v>21022</v>
      </c>
      <c r="U668" s="1" t="s">
        <v>1455</v>
      </c>
      <c r="V668" s="1" t="s">
        <v>1455</v>
      </c>
      <c r="W668">
        <v>21022</v>
      </c>
      <c r="X668" s="1" t="s">
        <v>52</v>
      </c>
      <c r="Z668" s="1" t="s">
        <v>52</v>
      </c>
      <c r="AA668" s="1" t="s">
        <v>52</v>
      </c>
      <c r="AC668">
        <v>54</v>
      </c>
      <c r="AD668" s="1" t="s">
        <v>3491</v>
      </c>
      <c r="AE668" s="1" t="s">
        <v>17507</v>
      </c>
      <c r="AF668" s="1" t="s">
        <v>15268</v>
      </c>
      <c r="AG668" s="1" t="s">
        <v>17787</v>
      </c>
      <c r="AH668" s="5" t="s">
        <v>20135</v>
      </c>
      <c r="AI668" s="1" t="s">
        <v>20136</v>
      </c>
      <c r="AJ668" s="5" t="s">
        <v>473</v>
      </c>
      <c r="AK668" s="1" t="s">
        <v>20137</v>
      </c>
      <c r="AL668" s="4">
        <v>137902</v>
      </c>
      <c r="AM668" s="1" t="s">
        <v>20138</v>
      </c>
      <c r="AN668" s="4">
        <v>807343</v>
      </c>
      <c r="AO668" t="b">
        <v>0</v>
      </c>
      <c r="AP668" s="1" t="s">
        <v>52</v>
      </c>
      <c r="AQ668" s="1" t="s">
        <v>61</v>
      </c>
      <c r="AR668" s="1" t="s">
        <v>52</v>
      </c>
      <c r="AS668" s="1" t="s">
        <v>9234</v>
      </c>
      <c r="AT668" s="1" t="s">
        <v>10585</v>
      </c>
      <c r="AU668" s="1"/>
    </row>
    <row r="669" spans="1:47">
      <c r="A669">
        <v>19528</v>
      </c>
      <c r="B669">
        <v>2016</v>
      </c>
      <c r="C669" s="1" t="s">
        <v>491</v>
      </c>
      <c r="D669" s="1" t="s">
        <v>492</v>
      </c>
      <c r="E669" s="1" t="s">
        <v>20139</v>
      </c>
      <c r="F669" s="1" t="s">
        <v>20140</v>
      </c>
      <c r="G669" s="1" t="s">
        <v>12873</v>
      </c>
      <c r="H669" s="1" t="s">
        <v>12874</v>
      </c>
      <c r="I669">
        <v>98115</v>
      </c>
      <c r="J669">
        <v>120600000</v>
      </c>
      <c r="K669">
        <v>1</v>
      </c>
      <c r="L669" s="1" t="s">
        <v>594</v>
      </c>
      <c r="M669" s="1" t="s">
        <v>20141</v>
      </c>
      <c r="N669" s="1" t="s">
        <v>20142</v>
      </c>
      <c r="O669">
        <v>1926</v>
      </c>
      <c r="P669">
        <v>1</v>
      </c>
      <c r="Q669">
        <v>4</v>
      </c>
      <c r="R669">
        <v>30240</v>
      </c>
      <c r="S669">
        <v>0</v>
      </c>
      <c r="T669">
        <v>30240</v>
      </c>
      <c r="U669" s="1" t="s">
        <v>147</v>
      </c>
      <c r="V669" s="1" t="s">
        <v>147</v>
      </c>
      <c r="W669">
        <v>25200</v>
      </c>
      <c r="X669" s="1" t="s">
        <v>52</v>
      </c>
      <c r="Z669" s="1" t="s">
        <v>52</v>
      </c>
      <c r="AA669" s="1" t="s">
        <v>52</v>
      </c>
      <c r="AC669">
        <v>68</v>
      </c>
      <c r="AD669" s="1" t="s">
        <v>17218</v>
      </c>
      <c r="AE669" s="1" t="s">
        <v>13710</v>
      </c>
      <c r="AF669" s="1" t="s">
        <v>18210</v>
      </c>
      <c r="AG669" s="1" t="s">
        <v>16169</v>
      </c>
      <c r="AH669" s="5" t="s">
        <v>20143</v>
      </c>
      <c r="AI669" s="1" t="s">
        <v>20144</v>
      </c>
      <c r="AJ669" s="5" t="s">
        <v>473</v>
      </c>
      <c r="AK669" s="1" t="s">
        <v>20145</v>
      </c>
      <c r="AL669" s="4">
        <v>679295</v>
      </c>
      <c r="AM669" s="1" t="s">
        <v>473</v>
      </c>
      <c r="AN669" s="4">
        <v>0</v>
      </c>
      <c r="AO669" t="b">
        <v>0</v>
      </c>
      <c r="AP669" s="1" t="s">
        <v>52</v>
      </c>
      <c r="AQ669" s="1" t="s">
        <v>61</v>
      </c>
      <c r="AR669" s="1" t="s">
        <v>52</v>
      </c>
      <c r="AS669" s="1" t="s">
        <v>8918</v>
      </c>
      <c r="AT669" s="1" t="s">
        <v>1895</v>
      </c>
      <c r="AU669" s="1"/>
    </row>
    <row r="670" spans="1:47">
      <c r="A670">
        <v>19532</v>
      </c>
      <c r="B670">
        <v>2016</v>
      </c>
      <c r="C670" s="1" t="s">
        <v>143</v>
      </c>
      <c r="D670" s="1" t="s">
        <v>144</v>
      </c>
      <c r="E670" s="1" t="s">
        <v>20146</v>
      </c>
      <c r="F670" s="1" t="s">
        <v>20147</v>
      </c>
      <c r="G670" s="1" t="s">
        <v>12873</v>
      </c>
      <c r="H670" s="1" t="s">
        <v>12874</v>
      </c>
      <c r="I670">
        <v>98121</v>
      </c>
      <c r="J670">
        <v>125000000</v>
      </c>
      <c r="K670">
        <v>7</v>
      </c>
      <c r="L670" s="1" t="s">
        <v>51</v>
      </c>
      <c r="M670" s="1" t="s">
        <v>18338</v>
      </c>
      <c r="N670" s="1" t="s">
        <v>20148</v>
      </c>
      <c r="O670">
        <v>1991</v>
      </c>
      <c r="P670">
        <v>1</v>
      </c>
      <c r="Q670">
        <v>5</v>
      </c>
      <c r="R670">
        <v>59440</v>
      </c>
      <c r="S670">
        <v>0</v>
      </c>
      <c r="T670">
        <v>59440</v>
      </c>
      <c r="U670" s="1" t="s">
        <v>147</v>
      </c>
      <c r="V670" s="1" t="s">
        <v>147</v>
      </c>
      <c r="W670">
        <v>49532</v>
      </c>
      <c r="X670" s="1" t="s">
        <v>52</v>
      </c>
      <c r="Z670" s="1" t="s">
        <v>52</v>
      </c>
      <c r="AA670" s="1" t="s">
        <v>52</v>
      </c>
      <c r="AC670">
        <v>51</v>
      </c>
      <c r="AD670" s="1" t="s">
        <v>18388</v>
      </c>
      <c r="AE670" s="1" t="s">
        <v>16871</v>
      </c>
      <c r="AF670" s="1" t="s">
        <v>20149</v>
      </c>
      <c r="AG670" s="1" t="s">
        <v>20150</v>
      </c>
      <c r="AH670" s="5" t="s">
        <v>20151</v>
      </c>
      <c r="AI670" s="1" t="s">
        <v>20152</v>
      </c>
      <c r="AJ670" s="5" t="s">
        <v>473</v>
      </c>
      <c r="AK670" s="1" t="s">
        <v>20153</v>
      </c>
      <c r="AL670" s="4">
        <v>1728826</v>
      </c>
      <c r="AM670" s="1" t="s">
        <v>20154</v>
      </c>
      <c r="AN670" s="4">
        <v>774864</v>
      </c>
      <c r="AO670" t="b">
        <v>0</v>
      </c>
      <c r="AP670" s="1" t="s">
        <v>52</v>
      </c>
      <c r="AQ670" s="1" t="s">
        <v>61</v>
      </c>
      <c r="AR670" s="1" t="s">
        <v>52</v>
      </c>
      <c r="AS670" s="1" t="s">
        <v>20155</v>
      </c>
      <c r="AT670" s="1" t="s">
        <v>16965</v>
      </c>
      <c r="AU670" s="1"/>
    </row>
    <row r="671" spans="1:47">
      <c r="A671">
        <v>19533</v>
      </c>
      <c r="B671">
        <v>2016</v>
      </c>
      <c r="C671" s="1" t="s">
        <v>491</v>
      </c>
      <c r="D671" s="1" t="s">
        <v>492</v>
      </c>
      <c r="E671" s="1" t="s">
        <v>20156</v>
      </c>
      <c r="F671" s="1" t="s">
        <v>20157</v>
      </c>
      <c r="G671" s="1" t="s">
        <v>12873</v>
      </c>
      <c r="H671" s="1" t="s">
        <v>12874</v>
      </c>
      <c r="I671">
        <v>98116</v>
      </c>
      <c r="J671">
        <v>131500000</v>
      </c>
      <c r="K671">
        <v>1</v>
      </c>
      <c r="L671" s="1" t="s">
        <v>594</v>
      </c>
      <c r="M671" s="1" t="s">
        <v>20158</v>
      </c>
      <c r="N671" s="1" t="s">
        <v>20159</v>
      </c>
      <c r="O671">
        <v>1978</v>
      </c>
      <c r="P671">
        <v>0</v>
      </c>
      <c r="Q671">
        <v>4</v>
      </c>
      <c r="R671">
        <v>22445</v>
      </c>
      <c r="S671">
        <v>0</v>
      </c>
      <c r="T671">
        <v>22445</v>
      </c>
      <c r="U671" s="1" t="s">
        <v>4086</v>
      </c>
      <c r="V671" s="1" t="s">
        <v>147</v>
      </c>
      <c r="W671">
        <v>20996</v>
      </c>
      <c r="X671" s="1" t="s">
        <v>65</v>
      </c>
      <c r="Y671">
        <v>6526</v>
      </c>
      <c r="Z671" s="1" t="s">
        <v>52</v>
      </c>
      <c r="AA671" s="1" t="s">
        <v>52</v>
      </c>
      <c r="AD671" s="1" t="s">
        <v>13443</v>
      </c>
      <c r="AE671" s="1" t="s">
        <v>20160</v>
      </c>
      <c r="AF671" s="1" t="s">
        <v>13524</v>
      </c>
      <c r="AG671" s="1" t="s">
        <v>15824</v>
      </c>
      <c r="AH671" s="5" t="s">
        <v>20161</v>
      </c>
      <c r="AI671" s="1" t="s">
        <v>20162</v>
      </c>
      <c r="AJ671" s="5" t="s">
        <v>473</v>
      </c>
      <c r="AK671" s="1" t="s">
        <v>20163</v>
      </c>
      <c r="AL671" s="4">
        <v>456197</v>
      </c>
      <c r="AM671" s="1" t="s">
        <v>473</v>
      </c>
      <c r="AN671" s="4">
        <v>0</v>
      </c>
      <c r="AO671" t="b">
        <v>0</v>
      </c>
      <c r="AP671" s="1" t="s">
        <v>52</v>
      </c>
      <c r="AQ671" s="1" t="s">
        <v>61</v>
      </c>
      <c r="AR671" s="1" t="s">
        <v>52</v>
      </c>
      <c r="AS671" s="1" t="s">
        <v>640</v>
      </c>
      <c r="AT671" s="1" t="s">
        <v>1657</v>
      </c>
      <c r="AU671" s="1"/>
    </row>
    <row r="672" spans="1:47">
      <c r="A672">
        <v>19534</v>
      </c>
      <c r="B672">
        <v>2016</v>
      </c>
      <c r="C672" s="1" t="s">
        <v>491</v>
      </c>
      <c r="D672" s="1" t="s">
        <v>492</v>
      </c>
      <c r="E672" s="1" t="s">
        <v>20164</v>
      </c>
      <c r="F672" s="1" t="s">
        <v>20165</v>
      </c>
      <c r="G672" s="1" t="s">
        <v>12873</v>
      </c>
      <c r="H672" s="1" t="s">
        <v>12874</v>
      </c>
      <c r="I672">
        <v>98116</v>
      </c>
      <c r="J672">
        <v>135500000</v>
      </c>
      <c r="K672">
        <v>1</v>
      </c>
      <c r="L672" s="1" t="s">
        <v>594</v>
      </c>
      <c r="M672" s="1" t="s">
        <v>20166</v>
      </c>
      <c r="N672" s="1" t="s">
        <v>20167</v>
      </c>
      <c r="O672">
        <v>1989</v>
      </c>
      <c r="P672">
        <v>1</v>
      </c>
      <c r="Q672">
        <v>4</v>
      </c>
      <c r="R672">
        <v>45878</v>
      </c>
      <c r="S672">
        <v>0</v>
      </c>
      <c r="T672">
        <v>45878</v>
      </c>
      <c r="U672" s="1" t="s">
        <v>147</v>
      </c>
      <c r="V672" s="1" t="s">
        <v>147</v>
      </c>
      <c r="W672">
        <v>45878</v>
      </c>
      <c r="X672" s="1" t="s">
        <v>52</v>
      </c>
      <c r="Z672" s="1" t="s">
        <v>52</v>
      </c>
      <c r="AA672" s="1" t="s">
        <v>52</v>
      </c>
      <c r="AC672">
        <v>27</v>
      </c>
      <c r="AD672" s="1" t="s">
        <v>20168</v>
      </c>
      <c r="AE672" s="1" t="s">
        <v>3129</v>
      </c>
      <c r="AF672" s="1" t="s">
        <v>13613</v>
      </c>
      <c r="AG672" s="1" t="s">
        <v>12958</v>
      </c>
      <c r="AH672" s="5" t="s">
        <v>20169</v>
      </c>
      <c r="AI672" s="1" t="s">
        <v>20170</v>
      </c>
      <c r="AJ672" s="5" t="s">
        <v>473</v>
      </c>
      <c r="AK672" s="1" t="s">
        <v>20171</v>
      </c>
      <c r="AL672" s="4">
        <v>964499</v>
      </c>
      <c r="AM672" s="1" t="s">
        <v>473</v>
      </c>
      <c r="AN672" s="4">
        <v>0</v>
      </c>
      <c r="AO672" t="b">
        <v>0</v>
      </c>
      <c r="AP672" s="1" t="s">
        <v>52</v>
      </c>
      <c r="AQ672" s="1" t="s">
        <v>61</v>
      </c>
      <c r="AR672" s="1" t="s">
        <v>52</v>
      </c>
      <c r="AS672" s="1" t="s">
        <v>7153</v>
      </c>
      <c r="AT672" s="1" t="s">
        <v>468</v>
      </c>
      <c r="AU672" s="1"/>
    </row>
    <row r="673" spans="1:47">
      <c r="A673">
        <v>19535</v>
      </c>
      <c r="B673">
        <v>2016</v>
      </c>
      <c r="C673" s="1" t="s">
        <v>143</v>
      </c>
      <c r="D673" s="1" t="s">
        <v>144</v>
      </c>
      <c r="E673" s="1" t="s">
        <v>20172</v>
      </c>
      <c r="F673" s="1" t="s">
        <v>20173</v>
      </c>
      <c r="G673" s="1" t="s">
        <v>12873</v>
      </c>
      <c r="H673" s="1" t="s">
        <v>12874</v>
      </c>
      <c r="I673">
        <v>98103</v>
      </c>
      <c r="J673">
        <v>139100000</v>
      </c>
      <c r="K673">
        <v>1</v>
      </c>
      <c r="L673" s="1" t="s">
        <v>594</v>
      </c>
      <c r="M673" s="1" t="s">
        <v>20174</v>
      </c>
      <c r="N673" s="1" t="s">
        <v>20175</v>
      </c>
      <c r="O673">
        <v>1995</v>
      </c>
      <c r="P673">
        <v>1</v>
      </c>
      <c r="Q673">
        <v>5</v>
      </c>
      <c r="R673">
        <v>37824</v>
      </c>
      <c r="S673">
        <v>0</v>
      </c>
      <c r="T673">
        <v>37824</v>
      </c>
      <c r="U673" s="1" t="s">
        <v>147</v>
      </c>
      <c r="V673" s="1" t="s">
        <v>147</v>
      </c>
      <c r="W673">
        <v>37824</v>
      </c>
      <c r="X673" s="1" t="s">
        <v>52</v>
      </c>
      <c r="Z673" s="1" t="s">
        <v>52</v>
      </c>
      <c r="AA673" s="1" t="s">
        <v>52</v>
      </c>
      <c r="AC673">
        <v>88</v>
      </c>
      <c r="AD673" s="1" t="s">
        <v>17829</v>
      </c>
      <c r="AE673" s="1" t="s">
        <v>20176</v>
      </c>
      <c r="AF673" s="1" t="s">
        <v>15655</v>
      </c>
      <c r="AG673" s="1" t="s">
        <v>20177</v>
      </c>
      <c r="AH673" s="5" t="s">
        <v>20178</v>
      </c>
      <c r="AI673" s="1" t="s">
        <v>20179</v>
      </c>
      <c r="AJ673" s="5" t="s">
        <v>473</v>
      </c>
      <c r="AK673" s="1" t="s">
        <v>20180</v>
      </c>
      <c r="AL673" s="4">
        <v>725709</v>
      </c>
      <c r="AM673" s="1" t="s">
        <v>20181</v>
      </c>
      <c r="AN673" s="4">
        <v>386825</v>
      </c>
      <c r="AO673" t="b">
        <v>0</v>
      </c>
      <c r="AP673" s="1" t="s">
        <v>52</v>
      </c>
      <c r="AQ673" s="1" t="s">
        <v>61</v>
      </c>
      <c r="AR673" s="1" t="s">
        <v>52</v>
      </c>
      <c r="AS673" s="1" t="s">
        <v>19906</v>
      </c>
      <c r="AT673" s="1" t="s">
        <v>881</v>
      </c>
      <c r="AU673" s="1"/>
    </row>
    <row r="674" spans="1:47">
      <c r="A674">
        <v>19536</v>
      </c>
      <c r="B674">
        <v>2016</v>
      </c>
      <c r="C674" s="1" t="s">
        <v>491</v>
      </c>
      <c r="D674" s="1" t="s">
        <v>492</v>
      </c>
      <c r="E674" s="1" t="s">
        <v>20182</v>
      </c>
      <c r="F674" s="1" t="s">
        <v>20183</v>
      </c>
      <c r="G674" s="1" t="s">
        <v>12873</v>
      </c>
      <c r="H674" s="1" t="s">
        <v>12874</v>
      </c>
      <c r="I674">
        <v>98116</v>
      </c>
      <c r="J674">
        <v>139500000</v>
      </c>
      <c r="K674">
        <v>1</v>
      </c>
      <c r="L674" s="1" t="s">
        <v>594</v>
      </c>
      <c r="M674" s="1" t="s">
        <v>20184</v>
      </c>
      <c r="N674" s="1" t="s">
        <v>20185</v>
      </c>
      <c r="O674">
        <v>1976</v>
      </c>
      <c r="P674">
        <v>1</v>
      </c>
      <c r="Q674">
        <v>4</v>
      </c>
      <c r="R674">
        <v>38765</v>
      </c>
      <c r="S674">
        <v>0</v>
      </c>
      <c r="T674">
        <v>38765</v>
      </c>
      <c r="U674" s="1" t="s">
        <v>147</v>
      </c>
      <c r="V674" s="1" t="s">
        <v>147</v>
      </c>
      <c r="W674">
        <v>38765</v>
      </c>
      <c r="X674" s="1" t="s">
        <v>52</v>
      </c>
      <c r="Z674" s="1" t="s">
        <v>52</v>
      </c>
      <c r="AA674" s="1" t="s">
        <v>52</v>
      </c>
      <c r="AC674">
        <v>92</v>
      </c>
      <c r="AD674" s="1" t="s">
        <v>15969</v>
      </c>
      <c r="AE674" s="1" t="s">
        <v>13522</v>
      </c>
      <c r="AF674" s="1" t="s">
        <v>20186</v>
      </c>
      <c r="AG674" s="1" t="s">
        <v>20187</v>
      </c>
      <c r="AH674" s="5" t="s">
        <v>20188</v>
      </c>
      <c r="AI674" s="1" t="s">
        <v>20189</v>
      </c>
      <c r="AJ674" s="5" t="s">
        <v>473</v>
      </c>
      <c r="AK674" s="1" t="s">
        <v>20190</v>
      </c>
      <c r="AL674" s="4">
        <v>656634</v>
      </c>
      <c r="AM674" s="1" t="s">
        <v>473</v>
      </c>
      <c r="AN674" s="4">
        <v>0</v>
      </c>
      <c r="AO674" t="b">
        <v>0</v>
      </c>
      <c r="AP674" s="1" t="s">
        <v>52</v>
      </c>
      <c r="AQ674" s="1" t="s">
        <v>61</v>
      </c>
      <c r="AR674" s="1" t="s">
        <v>52</v>
      </c>
      <c r="AS674" s="1" t="s">
        <v>9262</v>
      </c>
      <c r="AT674" s="1" t="s">
        <v>792</v>
      </c>
      <c r="AU674" s="1"/>
    </row>
    <row r="675" spans="1:47">
      <c r="A675">
        <v>19537</v>
      </c>
      <c r="B675">
        <v>2016</v>
      </c>
      <c r="C675" s="1" t="s">
        <v>266</v>
      </c>
      <c r="D675" s="1" t="s">
        <v>267</v>
      </c>
      <c r="E675" s="1" t="s">
        <v>20191</v>
      </c>
      <c r="F675" s="1" t="s">
        <v>20192</v>
      </c>
      <c r="G675" s="1" t="s">
        <v>12873</v>
      </c>
      <c r="H675" s="1" t="s">
        <v>12874</v>
      </c>
      <c r="I675">
        <v>98116</v>
      </c>
      <c r="J675">
        <v>148000064</v>
      </c>
      <c r="K675">
        <v>1</v>
      </c>
      <c r="L675" s="1" t="s">
        <v>594</v>
      </c>
      <c r="M675" s="1" t="s">
        <v>20193</v>
      </c>
      <c r="N675" s="1" t="s">
        <v>20194</v>
      </c>
      <c r="O675">
        <v>1954</v>
      </c>
      <c r="P675">
        <v>1</v>
      </c>
      <c r="Q675">
        <v>2</v>
      </c>
      <c r="R675">
        <v>51489</v>
      </c>
      <c r="S675">
        <v>0</v>
      </c>
      <c r="T675">
        <v>51489</v>
      </c>
      <c r="U675" s="1" t="s">
        <v>267</v>
      </c>
      <c r="V675" s="1" t="s">
        <v>267</v>
      </c>
      <c r="W675">
        <v>51489</v>
      </c>
      <c r="X675" s="1" t="s">
        <v>52</v>
      </c>
      <c r="Z675" s="1" t="s">
        <v>52</v>
      </c>
      <c r="AA675" s="1" t="s">
        <v>52</v>
      </c>
      <c r="AC675">
        <v>93</v>
      </c>
      <c r="AD675" s="1" t="s">
        <v>14218</v>
      </c>
      <c r="AE675" s="1" t="s">
        <v>15158</v>
      </c>
      <c r="AF675" s="1" t="s">
        <v>18829</v>
      </c>
      <c r="AG675" s="1" t="s">
        <v>20195</v>
      </c>
      <c r="AH675" s="5" t="s">
        <v>20196</v>
      </c>
      <c r="AI675" s="1" t="s">
        <v>20197</v>
      </c>
      <c r="AJ675" s="5" t="s">
        <v>473</v>
      </c>
      <c r="AK675" s="1" t="s">
        <v>20198</v>
      </c>
      <c r="AL675" s="4">
        <v>750281</v>
      </c>
      <c r="AM675" s="1" t="s">
        <v>20199</v>
      </c>
      <c r="AN675" s="4">
        <v>1233786</v>
      </c>
      <c r="AO675" t="b">
        <v>1</v>
      </c>
      <c r="AP675" s="1" t="s">
        <v>52</v>
      </c>
      <c r="AQ675" s="1" t="s">
        <v>13179</v>
      </c>
      <c r="AR675" s="1" t="s">
        <v>52</v>
      </c>
      <c r="AS675" s="1" t="s">
        <v>20200</v>
      </c>
      <c r="AT675" s="1" t="s">
        <v>444</v>
      </c>
      <c r="AU675" s="1"/>
    </row>
    <row r="676" spans="1:47">
      <c r="A676">
        <v>19541</v>
      </c>
      <c r="B676">
        <v>2016</v>
      </c>
      <c r="C676" s="1" t="s">
        <v>491</v>
      </c>
      <c r="D676" s="1" t="s">
        <v>492</v>
      </c>
      <c r="E676" s="1" t="s">
        <v>20201</v>
      </c>
      <c r="F676" s="1" t="s">
        <v>20202</v>
      </c>
      <c r="G676" s="1" t="s">
        <v>12873</v>
      </c>
      <c r="H676" s="1" t="s">
        <v>12874</v>
      </c>
      <c r="I676">
        <v>98199</v>
      </c>
      <c r="J676">
        <v>300100000</v>
      </c>
      <c r="K676">
        <v>7</v>
      </c>
      <c r="L676" s="1" t="s">
        <v>351</v>
      </c>
      <c r="M676" s="1" t="s">
        <v>20203</v>
      </c>
      <c r="N676" s="1" t="s">
        <v>20204</v>
      </c>
      <c r="O676">
        <v>2002</v>
      </c>
      <c r="P676">
        <v>1</v>
      </c>
      <c r="Q676">
        <v>4</v>
      </c>
      <c r="R676">
        <v>26815</v>
      </c>
      <c r="S676">
        <v>0</v>
      </c>
      <c r="T676">
        <v>26815</v>
      </c>
      <c r="U676" s="1" t="s">
        <v>4219</v>
      </c>
      <c r="V676" s="1" t="s">
        <v>147</v>
      </c>
      <c r="W676">
        <v>20347</v>
      </c>
      <c r="X676" s="1" t="s">
        <v>308</v>
      </c>
      <c r="Y676">
        <v>1439</v>
      </c>
      <c r="Z676" s="1" t="s">
        <v>213</v>
      </c>
      <c r="AA676" s="1" t="s">
        <v>20205</v>
      </c>
      <c r="AD676" s="1" t="s">
        <v>16293</v>
      </c>
      <c r="AE676" s="1" t="s">
        <v>16814</v>
      </c>
      <c r="AF676" s="1" t="s">
        <v>428</v>
      </c>
      <c r="AG676" s="1" t="s">
        <v>17296</v>
      </c>
      <c r="AH676" s="5" t="s">
        <v>20206</v>
      </c>
      <c r="AI676" s="1" t="s">
        <v>20207</v>
      </c>
      <c r="AJ676" s="5" t="s">
        <v>473</v>
      </c>
      <c r="AK676" s="1" t="s">
        <v>20208</v>
      </c>
      <c r="AL676" s="4">
        <v>579144</v>
      </c>
      <c r="AM676" s="1" t="s">
        <v>20209</v>
      </c>
      <c r="AN676" s="4">
        <v>281864</v>
      </c>
      <c r="AO676" t="b">
        <v>0</v>
      </c>
      <c r="AP676" s="1" t="s">
        <v>52</v>
      </c>
      <c r="AQ676" s="1" t="s">
        <v>61</v>
      </c>
      <c r="AR676" s="1" t="s">
        <v>52</v>
      </c>
      <c r="AS676" s="1" t="s">
        <v>20210</v>
      </c>
      <c r="AT676" s="1" t="s">
        <v>1054</v>
      </c>
      <c r="AU676" s="1"/>
    </row>
    <row r="677" spans="1:47">
      <c r="A677">
        <v>19549</v>
      </c>
      <c r="B677">
        <v>2016</v>
      </c>
      <c r="C677" s="1" t="s">
        <v>143</v>
      </c>
      <c r="D677" s="1" t="s">
        <v>144</v>
      </c>
      <c r="E677" s="1" t="s">
        <v>20211</v>
      </c>
      <c r="F677" s="1" t="s">
        <v>20212</v>
      </c>
      <c r="G677" s="1" t="s">
        <v>12873</v>
      </c>
      <c r="H677" s="1" t="s">
        <v>12874</v>
      </c>
      <c r="I677">
        <v>98116</v>
      </c>
      <c r="J677">
        <v>321500000</v>
      </c>
      <c r="K677">
        <v>1</v>
      </c>
      <c r="L677" s="1" t="s">
        <v>594</v>
      </c>
      <c r="M677" s="1" t="s">
        <v>20213</v>
      </c>
      <c r="N677" s="1" t="s">
        <v>20214</v>
      </c>
      <c r="O677">
        <v>2007</v>
      </c>
      <c r="P677">
        <v>1</v>
      </c>
      <c r="Q677">
        <v>5</v>
      </c>
      <c r="R677">
        <v>22529</v>
      </c>
      <c r="S677">
        <v>0</v>
      </c>
      <c r="T677">
        <v>22529</v>
      </c>
      <c r="U677" s="1" t="s">
        <v>147</v>
      </c>
      <c r="V677" s="1" t="s">
        <v>147</v>
      </c>
      <c r="W677">
        <v>22529</v>
      </c>
      <c r="X677" s="1" t="s">
        <v>52</v>
      </c>
      <c r="Z677" s="1" t="s">
        <v>52</v>
      </c>
      <c r="AA677" s="1" t="s">
        <v>52</v>
      </c>
      <c r="AD677" s="1" t="s">
        <v>19937</v>
      </c>
      <c r="AE677" s="1" t="s">
        <v>14206</v>
      </c>
      <c r="AF677" s="1" t="s">
        <v>15134</v>
      </c>
      <c r="AG677" s="1" t="s">
        <v>14988</v>
      </c>
      <c r="AH677" s="5" t="s">
        <v>20215</v>
      </c>
      <c r="AI677" s="1" t="s">
        <v>20216</v>
      </c>
      <c r="AJ677" s="5" t="s">
        <v>473</v>
      </c>
      <c r="AK677" s="1" t="s">
        <v>20217</v>
      </c>
      <c r="AL677" s="4">
        <v>299797</v>
      </c>
      <c r="AM677" s="1" t="s">
        <v>20218</v>
      </c>
      <c r="AN677" s="4">
        <v>369119</v>
      </c>
      <c r="AO677" t="b">
        <v>0</v>
      </c>
      <c r="AP677" s="1" t="s">
        <v>52</v>
      </c>
      <c r="AQ677" s="1" t="s">
        <v>61</v>
      </c>
      <c r="AR677" s="1" t="s">
        <v>52</v>
      </c>
      <c r="AS677" s="1" t="s">
        <v>20219</v>
      </c>
      <c r="AT677" s="1" t="s">
        <v>1704</v>
      </c>
      <c r="AU677" s="1"/>
    </row>
    <row r="678" spans="1:47">
      <c r="A678">
        <v>19550</v>
      </c>
      <c r="B678">
        <v>2016</v>
      </c>
      <c r="C678" s="1" t="s">
        <v>143</v>
      </c>
      <c r="D678" s="1" t="s">
        <v>144</v>
      </c>
      <c r="E678" s="1" t="s">
        <v>20220</v>
      </c>
      <c r="F678" s="1" t="s">
        <v>20221</v>
      </c>
      <c r="G678" s="1" t="s">
        <v>12873</v>
      </c>
      <c r="H678" s="1" t="s">
        <v>12874</v>
      </c>
      <c r="I678">
        <v>98101</v>
      </c>
      <c r="J678">
        <v>322800000</v>
      </c>
      <c r="K678">
        <v>7</v>
      </c>
      <c r="L678" s="1" t="s">
        <v>306</v>
      </c>
      <c r="M678" s="1" t="s">
        <v>20222</v>
      </c>
      <c r="N678" s="1" t="s">
        <v>20223</v>
      </c>
      <c r="O678">
        <v>1991</v>
      </c>
      <c r="P678">
        <v>1</v>
      </c>
      <c r="Q678">
        <v>8</v>
      </c>
      <c r="R678">
        <v>148474</v>
      </c>
      <c r="S678">
        <v>0</v>
      </c>
      <c r="T678">
        <v>148474</v>
      </c>
      <c r="U678" s="1" t="s">
        <v>4086</v>
      </c>
      <c r="V678" s="1" t="s">
        <v>147</v>
      </c>
      <c r="W678">
        <v>64445</v>
      </c>
      <c r="X678" s="1" t="s">
        <v>65</v>
      </c>
      <c r="Y678">
        <v>15000</v>
      </c>
      <c r="Z678" s="1" t="s">
        <v>52</v>
      </c>
      <c r="AA678" s="1" t="s">
        <v>52</v>
      </c>
      <c r="AC678">
        <v>64</v>
      </c>
      <c r="AD678" s="1" t="s">
        <v>15386</v>
      </c>
      <c r="AE678" s="1" t="s">
        <v>17786</v>
      </c>
      <c r="AF678" s="1" t="s">
        <v>20224</v>
      </c>
      <c r="AG678" s="1" t="s">
        <v>18091</v>
      </c>
      <c r="AH678" s="5" t="s">
        <v>20225</v>
      </c>
      <c r="AI678" s="1" t="s">
        <v>20226</v>
      </c>
      <c r="AJ678" s="5" t="s">
        <v>473</v>
      </c>
      <c r="AK678" s="1" t="s">
        <v>20227</v>
      </c>
      <c r="AL678" s="4">
        <v>1869074</v>
      </c>
      <c r="AM678" s="1" t="s">
        <v>20228</v>
      </c>
      <c r="AN678" s="4">
        <v>2067472</v>
      </c>
      <c r="AO678" t="b">
        <v>0</v>
      </c>
      <c r="AP678" s="1" t="s">
        <v>52</v>
      </c>
      <c r="AQ678" s="1" t="s">
        <v>61</v>
      </c>
      <c r="AR678" s="1" t="s">
        <v>52</v>
      </c>
      <c r="AS678" s="1" t="s">
        <v>20229</v>
      </c>
      <c r="AT678" s="1" t="s">
        <v>943</v>
      </c>
      <c r="AU678" s="1"/>
    </row>
    <row r="679" spans="1:47">
      <c r="A679">
        <v>19559</v>
      </c>
      <c r="B679">
        <v>2016</v>
      </c>
      <c r="C679" s="1" t="s">
        <v>47</v>
      </c>
      <c r="D679" s="1" t="s">
        <v>387</v>
      </c>
      <c r="E679" s="1" t="s">
        <v>20230</v>
      </c>
      <c r="F679" s="1" t="s">
        <v>20231</v>
      </c>
      <c r="G679" s="1" t="s">
        <v>12873</v>
      </c>
      <c r="H679" s="1" t="s">
        <v>12874</v>
      </c>
      <c r="I679">
        <v>98118</v>
      </c>
      <c r="J679">
        <v>323049025</v>
      </c>
      <c r="K679">
        <v>2</v>
      </c>
      <c r="L679" s="1" t="s">
        <v>390</v>
      </c>
      <c r="M679" s="1" t="s">
        <v>20232</v>
      </c>
      <c r="N679" s="1" t="s">
        <v>20233</v>
      </c>
      <c r="O679">
        <v>1967</v>
      </c>
      <c r="P679">
        <v>1</v>
      </c>
      <c r="Q679">
        <v>1</v>
      </c>
      <c r="R679">
        <v>48001</v>
      </c>
      <c r="S679">
        <v>0</v>
      </c>
      <c r="T679">
        <v>48001</v>
      </c>
      <c r="U679" s="1" t="s">
        <v>387</v>
      </c>
      <c r="V679" s="1" t="s">
        <v>387</v>
      </c>
      <c r="W679">
        <v>48001</v>
      </c>
      <c r="X679" s="1" t="s">
        <v>52</v>
      </c>
      <c r="Z679" s="1" t="s">
        <v>52</v>
      </c>
      <c r="AA679" s="1" t="s">
        <v>52</v>
      </c>
      <c r="AC679">
        <v>49</v>
      </c>
      <c r="AD679" s="1" t="s">
        <v>17950</v>
      </c>
      <c r="AE679" s="1" t="s">
        <v>18736</v>
      </c>
      <c r="AF679" s="1" t="s">
        <v>19324</v>
      </c>
      <c r="AG679" s="1" t="s">
        <v>13025</v>
      </c>
      <c r="AH679" s="5" t="s">
        <v>20234</v>
      </c>
      <c r="AI679" s="1" t="s">
        <v>20235</v>
      </c>
      <c r="AJ679" s="5" t="s">
        <v>473</v>
      </c>
      <c r="AK679" s="1" t="s">
        <v>20236</v>
      </c>
      <c r="AL679" s="4">
        <v>593580</v>
      </c>
      <c r="AM679" s="1" t="s">
        <v>20237</v>
      </c>
      <c r="AN679" s="4">
        <v>1550071</v>
      </c>
      <c r="AO679" t="b">
        <v>0</v>
      </c>
      <c r="AP679" s="1" t="s">
        <v>52</v>
      </c>
      <c r="AQ679" s="1" t="s">
        <v>61</v>
      </c>
      <c r="AR679" s="1" t="s">
        <v>52</v>
      </c>
      <c r="AS679" s="1" t="s">
        <v>20238</v>
      </c>
      <c r="AT679" s="1" t="s">
        <v>9487</v>
      </c>
      <c r="AU679" s="1"/>
    </row>
    <row r="680" spans="1:47">
      <c r="A680">
        <v>19565</v>
      </c>
      <c r="B680">
        <v>2016</v>
      </c>
      <c r="C680" s="1" t="s">
        <v>47</v>
      </c>
      <c r="D680" s="1" t="s">
        <v>13331</v>
      </c>
      <c r="E680" s="1" t="s">
        <v>20239</v>
      </c>
      <c r="F680" s="1" t="s">
        <v>20240</v>
      </c>
      <c r="G680" s="1" t="s">
        <v>12873</v>
      </c>
      <c r="H680" s="1" t="s">
        <v>12874</v>
      </c>
      <c r="I680">
        <v>98118</v>
      </c>
      <c r="J680">
        <v>323049146</v>
      </c>
      <c r="K680">
        <v>2</v>
      </c>
      <c r="L680" s="1" t="s">
        <v>390</v>
      </c>
      <c r="M680" s="1" t="s">
        <v>20241</v>
      </c>
      <c r="N680" s="1" t="s">
        <v>20242</v>
      </c>
      <c r="O680">
        <v>1979</v>
      </c>
      <c r="P680">
        <v>1</v>
      </c>
      <c r="Q680">
        <v>1</v>
      </c>
      <c r="R680">
        <v>26380</v>
      </c>
      <c r="S680">
        <v>0</v>
      </c>
      <c r="T680">
        <v>26380</v>
      </c>
      <c r="U680" s="1" t="s">
        <v>416</v>
      </c>
      <c r="V680" s="1" t="s">
        <v>417</v>
      </c>
      <c r="W680">
        <v>23620</v>
      </c>
      <c r="X680" s="1" t="s">
        <v>213</v>
      </c>
      <c r="Y680">
        <v>2760</v>
      </c>
      <c r="Z680" s="1" t="s">
        <v>52</v>
      </c>
      <c r="AA680" s="1" t="s">
        <v>52</v>
      </c>
      <c r="AD680" s="1" t="s">
        <v>19628</v>
      </c>
      <c r="AE680" s="1" t="s">
        <v>316</v>
      </c>
      <c r="AF680" s="1" t="s">
        <v>14302</v>
      </c>
      <c r="AG680" s="1" t="s">
        <v>20243</v>
      </c>
      <c r="AH680" s="5" t="s">
        <v>20244</v>
      </c>
      <c r="AI680" s="1" t="s">
        <v>20245</v>
      </c>
      <c r="AJ680" s="5" t="s">
        <v>473</v>
      </c>
      <c r="AK680" s="1" t="s">
        <v>20246</v>
      </c>
      <c r="AL680" s="4">
        <v>508416</v>
      </c>
      <c r="AM680" s="1" t="s">
        <v>20247</v>
      </c>
      <c r="AN680" s="4">
        <v>708</v>
      </c>
      <c r="AO680" t="b">
        <v>0</v>
      </c>
      <c r="AP680" s="1" t="s">
        <v>52</v>
      </c>
      <c r="AQ680" s="1" t="s">
        <v>61</v>
      </c>
      <c r="AR680" s="1" t="s">
        <v>52</v>
      </c>
      <c r="AS680" s="1" t="s">
        <v>20248</v>
      </c>
      <c r="AT680" s="1" t="s">
        <v>1657</v>
      </c>
      <c r="AU680" s="1"/>
    </row>
    <row r="681" spans="1:47">
      <c r="A681">
        <v>19570</v>
      </c>
      <c r="B681">
        <v>2016</v>
      </c>
      <c r="C681" s="1" t="s">
        <v>47</v>
      </c>
      <c r="D681" s="1" t="s">
        <v>13331</v>
      </c>
      <c r="E681" s="1" t="s">
        <v>20249</v>
      </c>
      <c r="F681" s="1" t="s">
        <v>20250</v>
      </c>
      <c r="G681" s="1" t="s">
        <v>12873</v>
      </c>
      <c r="H681" s="1" t="s">
        <v>12874</v>
      </c>
      <c r="I681">
        <v>98118</v>
      </c>
      <c r="J681">
        <v>323049202</v>
      </c>
      <c r="K681">
        <v>2</v>
      </c>
      <c r="L681" s="1" t="s">
        <v>390</v>
      </c>
      <c r="M681" s="1" t="s">
        <v>20251</v>
      </c>
      <c r="N681" s="1" t="s">
        <v>20252</v>
      </c>
      <c r="O681">
        <v>1969</v>
      </c>
      <c r="P681">
        <v>1</v>
      </c>
      <c r="Q681">
        <v>1</v>
      </c>
      <c r="R681">
        <v>37351</v>
      </c>
      <c r="S681">
        <v>0</v>
      </c>
      <c r="T681">
        <v>37351</v>
      </c>
      <c r="U681" s="1" t="s">
        <v>416</v>
      </c>
      <c r="V681" s="1" t="s">
        <v>417</v>
      </c>
      <c r="W681">
        <v>29551</v>
      </c>
      <c r="X681" s="1" t="s">
        <v>213</v>
      </c>
      <c r="Y681">
        <v>9569</v>
      </c>
      <c r="Z681" s="1" t="s">
        <v>52</v>
      </c>
      <c r="AA681" s="1" t="s">
        <v>52</v>
      </c>
      <c r="AC681">
        <v>10</v>
      </c>
      <c r="AD681" s="1" t="s">
        <v>14989</v>
      </c>
      <c r="AE681" s="1" t="s">
        <v>15704</v>
      </c>
      <c r="AF681" s="1" t="s">
        <v>20253</v>
      </c>
      <c r="AG681" s="1" t="s">
        <v>20254</v>
      </c>
      <c r="AH681" s="5" t="s">
        <v>20255</v>
      </c>
      <c r="AI681" s="1" t="s">
        <v>20256</v>
      </c>
      <c r="AJ681" s="5" t="s">
        <v>473</v>
      </c>
      <c r="AK681" s="1" t="s">
        <v>20257</v>
      </c>
      <c r="AL681" s="4">
        <v>1276462</v>
      </c>
      <c r="AM681" s="1" t="s">
        <v>20258</v>
      </c>
      <c r="AN681" s="4">
        <v>1283000</v>
      </c>
      <c r="AO681" t="b">
        <v>0</v>
      </c>
      <c r="AP681" s="1" t="s">
        <v>52</v>
      </c>
      <c r="AQ681" s="1" t="s">
        <v>61</v>
      </c>
      <c r="AR681" s="1" t="s">
        <v>52</v>
      </c>
      <c r="AS681" s="1" t="s">
        <v>20259</v>
      </c>
      <c r="AT681" s="1" t="s">
        <v>6058</v>
      </c>
      <c r="AU681" s="1"/>
    </row>
    <row r="682" spans="1:47">
      <c r="A682">
        <v>19572</v>
      </c>
      <c r="B682">
        <v>2016</v>
      </c>
      <c r="C682" s="1" t="s">
        <v>47</v>
      </c>
      <c r="D682" s="1" t="s">
        <v>13331</v>
      </c>
      <c r="E682" s="1" t="s">
        <v>20260</v>
      </c>
      <c r="F682" s="1" t="s">
        <v>20261</v>
      </c>
      <c r="G682" s="1" t="s">
        <v>12873</v>
      </c>
      <c r="H682" s="1" t="s">
        <v>12874</v>
      </c>
      <c r="I682">
        <v>98118</v>
      </c>
      <c r="J682">
        <v>323049219</v>
      </c>
      <c r="K682">
        <v>2</v>
      </c>
      <c r="L682" s="1" t="s">
        <v>390</v>
      </c>
      <c r="M682" s="1" t="s">
        <v>20232</v>
      </c>
      <c r="N682" s="1" t="s">
        <v>20233</v>
      </c>
      <c r="O682">
        <v>1981</v>
      </c>
      <c r="P682">
        <v>1</v>
      </c>
      <c r="Q682">
        <v>1</v>
      </c>
      <c r="R682">
        <v>30375</v>
      </c>
      <c r="S682">
        <v>0</v>
      </c>
      <c r="T682">
        <v>30375</v>
      </c>
      <c r="U682" s="1" t="s">
        <v>417</v>
      </c>
      <c r="V682" s="1" t="s">
        <v>417</v>
      </c>
      <c r="W682">
        <v>30375</v>
      </c>
      <c r="X682" s="1" t="s">
        <v>52</v>
      </c>
      <c r="Z682" s="1" t="s">
        <v>52</v>
      </c>
      <c r="AA682" s="1" t="s">
        <v>52</v>
      </c>
      <c r="AC682">
        <v>73</v>
      </c>
      <c r="AD682" s="1" t="s">
        <v>19559</v>
      </c>
      <c r="AE682" s="1" t="s">
        <v>19559</v>
      </c>
      <c r="AF682" s="1" t="s">
        <v>20262</v>
      </c>
      <c r="AG682" s="1" t="s">
        <v>20262</v>
      </c>
      <c r="AH682" s="5" t="s">
        <v>20263</v>
      </c>
      <c r="AI682" s="1" t="s">
        <v>20263</v>
      </c>
      <c r="AJ682" s="5" t="s">
        <v>473</v>
      </c>
      <c r="AK682" s="1" t="s">
        <v>20264</v>
      </c>
      <c r="AL682" s="4">
        <v>345867</v>
      </c>
      <c r="AM682" s="1" t="s">
        <v>473</v>
      </c>
      <c r="AN682" s="4">
        <v>0</v>
      </c>
      <c r="AO682" t="b">
        <v>0</v>
      </c>
      <c r="AP682" s="1" t="s">
        <v>52</v>
      </c>
      <c r="AQ682" s="1" t="s">
        <v>61</v>
      </c>
      <c r="AR682" s="1" t="s">
        <v>52</v>
      </c>
      <c r="AS682" s="1" t="s">
        <v>5036</v>
      </c>
      <c r="AT682" s="1" t="s">
        <v>358</v>
      </c>
      <c r="AU682" s="1"/>
    </row>
    <row r="683" spans="1:47">
      <c r="A683">
        <v>19576</v>
      </c>
      <c r="B683">
        <v>2016</v>
      </c>
      <c r="C683" s="1" t="s">
        <v>47</v>
      </c>
      <c r="D683" s="1" t="s">
        <v>13331</v>
      </c>
      <c r="E683" s="1" t="s">
        <v>20265</v>
      </c>
      <c r="F683" s="1" t="s">
        <v>20266</v>
      </c>
      <c r="G683" s="1" t="s">
        <v>12873</v>
      </c>
      <c r="H683" s="1" t="s">
        <v>12874</v>
      </c>
      <c r="I683">
        <v>98118</v>
      </c>
      <c r="J683">
        <v>323049241</v>
      </c>
      <c r="K683">
        <v>2</v>
      </c>
      <c r="L683" s="1" t="s">
        <v>390</v>
      </c>
      <c r="M683" s="1" t="s">
        <v>20267</v>
      </c>
      <c r="N683" s="1" t="s">
        <v>20268</v>
      </c>
      <c r="O683">
        <v>1979</v>
      </c>
      <c r="P683">
        <v>1</v>
      </c>
      <c r="Q683">
        <v>1</v>
      </c>
      <c r="R683">
        <v>30004</v>
      </c>
      <c r="S683">
        <v>0</v>
      </c>
      <c r="T683">
        <v>30004</v>
      </c>
      <c r="U683" s="1" t="s">
        <v>416</v>
      </c>
      <c r="V683" s="1" t="s">
        <v>417</v>
      </c>
      <c r="W683">
        <v>24280</v>
      </c>
      <c r="X683" s="1" t="s">
        <v>213</v>
      </c>
      <c r="Y683">
        <v>4950</v>
      </c>
      <c r="Z683" s="1" t="s">
        <v>52</v>
      </c>
      <c r="AA683" s="1" t="s">
        <v>52</v>
      </c>
      <c r="AD683" s="1" t="s">
        <v>17228</v>
      </c>
      <c r="AE683" s="1" t="s">
        <v>17228</v>
      </c>
      <c r="AF683" s="1" t="s">
        <v>14478</v>
      </c>
      <c r="AG683" s="1" t="s">
        <v>14478</v>
      </c>
      <c r="AH683" s="5" t="s">
        <v>20269</v>
      </c>
      <c r="AI683" s="1" t="s">
        <v>20269</v>
      </c>
      <c r="AJ683" s="5" t="s">
        <v>473</v>
      </c>
      <c r="AK683" s="1" t="s">
        <v>20270</v>
      </c>
      <c r="AL683" s="4">
        <v>369291</v>
      </c>
      <c r="AM683" s="1" t="s">
        <v>473</v>
      </c>
      <c r="AN683" s="4">
        <v>0</v>
      </c>
      <c r="AO683" t="b">
        <v>0</v>
      </c>
      <c r="AP683" s="1" t="s">
        <v>52</v>
      </c>
      <c r="AQ683" s="1" t="s">
        <v>61</v>
      </c>
      <c r="AR683" s="1" t="s">
        <v>52</v>
      </c>
      <c r="AS683" s="1" t="s">
        <v>5291</v>
      </c>
      <c r="AT683" s="1" t="s">
        <v>1399</v>
      </c>
      <c r="AU683" s="1"/>
    </row>
    <row r="684" spans="1:47">
      <c r="A684">
        <v>19579</v>
      </c>
      <c r="B684">
        <v>2016</v>
      </c>
      <c r="C684" s="1" t="s">
        <v>491</v>
      </c>
      <c r="D684" s="1" t="s">
        <v>492</v>
      </c>
      <c r="E684" s="1" t="s">
        <v>20271</v>
      </c>
      <c r="F684" s="1" t="s">
        <v>20272</v>
      </c>
      <c r="G684" s="1" t="s">
        <v>12873</v>
      </c>
      <c r="H684" s="1" t="s">
        <v>12874</v>
      </c>
      <c r="I684">
        <v>98116</v>
      </c>
      <c r="J684">
        <v>324000505</v>
      </c>
      <c r="K684">
        <v>1</v>
      </c>
      <c r="L684" s="1" t="s">
        <v>594</v>
      </c>
      <c r="M684" s="1" t="s">
        <v>20273</v>
      </c>
      <c r="N684" s="1" t="s">
        <v>20274</v>
      </c>
      <c r="O684">
        <v>1990</v>
      </c>
      <c r="P684">
        <v>1</v>
      </c>
      <c r="Q684">
        <v>3</v>
      </c>
      <c r="R684">
        <v>32235</v>
      </c>
      <c r="S684">
        <v>10244</v>
      </c>
      <c r="T684">
        <v>21991</v>
      </c>
      <c r="U684" s="1" t="s">
        <v>4086</v>
      </c>
      <c r="V684" s="1" t="s">
        <v>147</v>
      </c>
      <c r="W684">
        <v>21991</v>
      </c>
      <c r="X684" s="1" t="s">
        <v>65</v>
      </c>
      <c r="Y684">
        <v>10244</v>
      </c>
      <c r="Z684" s="1" t="s">
        <v>52</v>
      </c>
      <c r="AA684" s="1" t="s">
        <v>52</v>
      </c>
      <c r="AC684">
        <v>72</v>
      </c>
      <c r="AD684" s="1" t="s">
        <v>14086</v>
      </c>
      <c r="AE684" s="1" t="s">
        <v>20275</v>
      </c>
      <c r="AF684" s="1" t="s">
        <v>20276</v>
      </c>
      <c r="AG684" s="1" t="s">
        <v>20277</v>
      </c>
      <c r="AH684" s="5" t="s">
        <v>20278</v>
      </c>
      <c r="AI684" s="1" t="s">
        <v>20279</v>
      </c>
      <c r="AJ684" s="5" t="s">
        <v>473</v>
      </c>
      <c r="AK684" s="1" t="s">
        <v>20280</v>
      </c>
      <c r="AL684" s="4">
        <v>596156</v>
      </c>
      <c r="AM684" s="1" t="s">
        <v>473</v>
      </c>
      <c r="AN684" s="4">
        <v>0</v>
      </c>
      <c r="AO684" t="b">
        <v>0</v>
      </c>
      <c r="AP684" s="1" t="s">
        <v>52</v>
      </c>
      <c r="AQ684" s="1" t="s">
        <v>61</v>
      </c>
      <c r="AR684" s="1" t="s">
        <v>52</v>
      </c>
      <c r="AS684" s="1" t="s">
        <v>7943</v>
      </c>
      <c r="AT684" s="1" t="s">
        <v>1683</v>
      </c>
      <c r="AU684" s="1"/>
    </row>
    <row r="685" spans="1:47">
      <c r="A685">
        <v>19583</v>
      </c>
      <c r="B685">
        <v>2016</v>
      </c>
      <c r="C685" s="1" t="s">
        <v>3366</v>
      </c>
      <c r="D685" s="1" t="s">
        <v>3367</v>
      </c>
      <c r="E685" s="1" t="s">
        <v>20281</v>
      </c>
      <c r="F685" s="1" t="s">
        <v>20282</v>
      </c>
      <c r="G685" s="1" t="s">
        <v>12873</v>
      </c>
      <c r="H685" s="1" t="s">
        <v>12874</v>
      </c>
      <c r="I685">
        <v>98121</v>
      </c>
      <c r="J685">
        <v>324500000</v>
      </c>
      <c r="K685">
        <v>7</v>
      </c>
      <c r="L685" s="1" t="s">
        <v>51</v>
      </c>
      <c r="M685" s="1" t="s">
        <v>14326</v>
      </c>
      <c r="N685" s="1" t="s">
        <v>20283</v>
      </c>
      <c r="O685">
        <v>2004</v>
      </c>
      <c r="P685">
        <v>1</v>
      </c>
      <c r="Q685">
        <v>13</v>
      </c>
      <c r="R685">
        <v>120405</v>
      </c>
      <c r="S685">
        <v>0</v>
      </c>
      <c r="T685">
        <v>120405</v>
      </c>
      <c r="U685" s="1" t="s">
        <v>4257</v>
      </c>
      <c r="V685" s="1" t="s">
        <v>147</v>
      </c>
      <c r="W685">
        <v>102342</v>
      </c>
      <c r="X685" s="1" t="s">
        <v>65</v>
      </c>
      <c r="Y685">
        <v>14410</v>
      </c>
      <c r="Z685" s="1" t="s">
        <v>213</v>
      </c>
      <c r="AA685" s="1" t="s">
        <v>20284</v>
      </c>
      <c r="AD685" s="1" t="s">
        <v>14578</v>
      </c>
      <c r="AE685" s="1" t="s">
        <v>20285</v>
      </c>
      <c r="AF685" s="1" t="s">
        <v>19685</v>
      </c>
      <c r="AG685" s="1" t="s">
        <v>19184</v>
      </c>
      <c r="AH685" s="5" t="s">
        <v>20286</v>
      </c>
      <c r="AI685" s="1" t="s">
        <v>20287</v>
      </c>
      <c r="AJ685" s="5" t="s">
        <v>473</v>
      </c>
      <c r="AK685" s="1" t="s">
        <v>20288</v>
      </c>
      <c r="AL685" s="4">
        <v>2938894</v>
      </c>
      <c r="AM685" s="1" t="s">
        <v>20289</v>
      </c>
      <c r="AN685" s="4">
        <v>427616</v>
      </c>
      <c r="AO685" t="b">
        <v>0</v>
      </c>
      <c r="AP685" s="1" t="s">
        <v>52</v>
      </c>
      <c r="AQ685" s="1" t="s">
        <v>61</v>
      </c>
      <c r="AR685" s="1" t="s">
        <v>52</v>
      </c>
      <c r="AS685" s="1" t="s">
        <v>20290</v>
      </c>
      <c r="AT685" s="1" t="s">
        <v>1107</v>
      </c>
      <c r="AU685" s="1"/>
    </row>
    <row r="686" spans="1:47">
      <c r="A686">
        <v>19584</v>
      </c>
      <c r="B686">
        <v>2016</v>
      </c>
      <c r="C686" s="1" t="s">
        <v>47</v>
      </c>
      <c r="D686" s="1" t="s">
        <v>106</v>
      </c>
      <c r="E686" s="1" t="s">
        <v>20291</v>
      </c>
      <c r="F686" s="1" t="s">
        <v>20292</v>
      </c>
      <c r="G686" s="1" t="s">
        <v>12873</v>
      </c>
      <c r="H686" s="1" t="s">
        <v>12874</v>
      </c>
      <c r="I686">
        <v>98115</v>
      </c>
      <c r="J686">
        <v>325049004</v>
      </c>
      <c r="K686">
        <v>4</v>
      </c>
      <c r="L686" s="1" t="s">
        <v>280</v>
      </c>
      <c r="M686" s="1" t="s">
        <v>20293</v>
      </c>
      <c r="N686" s="1" t="s">
        <v>20294</v>
      </c>
      <c r="O686">
        <v>1928</v>
      </c>
      <c r="P686">
        <v>1</v>
      </c>
      <c r="Q686">
        <v>3</v>
      </c>
      <c r="R686">
        <v>39971</v>
      </c>
      <c r="S686">
        <v>0</v>
      </c>
      <c r="T686">
        <v>39971</v>
      </c>
      <c r="U686" s="1" t="s">
        <v>4261</v>
      </c>
      <c r="V686" s="1" t="s">
        <v>106</v>
      </c>
      <c r="W686">
        <v>36185</v>
      </c>
      <c r="X686" s="1" t="s">
        <v>308</v>
      </c>
      <c r="Y686">
        <v>3142</v>
      </c>
      <c r="Z686" s="1" t="s">
        <v>213</v>
      </c>
      <c r="AA686" s="1" t="s">
        <v>20295</v>
      </c>
      <c r="AD686" s="1" t="s">
        <v>20296</v>
      </c>
      <c r="AE686" s="1" t="s">
        <v>20297</v>
      </c>
      <c r="AF686" s="1" t="s">
        <v>20298</v>
      </c>
      <c r="AG686" s="1" t="s">
        <v>20299</v>
      </c>
      <c r="AH686" s="5" t="s">
        <v>20300</v>
      </c>
      <c r="AI686" s="1" t="s">
        <v>20301</v>
      </c>
      <c r="AJ686" s="5" t="s">
        <v>473</v>
      </c>
      <c r="AK686" s="1" t="s">
        <v>20302</v>
      </c>
      <c r="AL686" s="4">
        <v>3598398</v>
      </c>
      <c r="AM686" s="1" t="s">
        <v>20303</v>
      </c>
      <c r="AN686" s="4">
        <v>7361709</v>
      </c>
      <c r="AO686" t="b">
        <v>0</v>
      </c>
      <c r="AP686" s="1" t="s">
        <v>52</v>
      </c>
      <c r="AQ686" s="1" t="s">
        <v>61</v>
      </c>
      <c r="AR686" s="1" t="s">
        <v>52</v>
      </c>
      <c r="AS686" s="1" t="s">
        <v>20304</v>
      </c>
      <c r="AT686" s="1" t="s">
        <v>6316</v>
      </c>
      <c r="AU686" s="1"/>
    </row>
    <row r="687" spans="1:47">
      <c r="A687">
        <v>19590</v>
      </c>
      <c r="B687">
        <v>2016</v>
      </c>
      <c r="C687" s="1" t="s">
        <v>491</v>
      </c>
      <c r="D687" s="1" t="s">
        <v>492</v>
      </c>
      <c r="E687" s="1" t="s">
        <v>20305</v>
      </c>
      <c r="F687" s="1" t="s">
        <v>20306</v>
      </c>
      <c r="G687" s="1" t="s">
        <v>12873</v>
      </c>
      <c r="H687" s="1" t="s">
        <v>12874</v>
      </c>
      <c r="I687">
        <v>98107</v>
      </c>
      <c r="J687">
        <v>347000000</v>
      </c>
      <c r="K687">
        <v>6</v>
      </c>
      <c r="L687" s="1" t="s">
        <v>362</v>
      </c>
      <c r="M687" s="1" t="s">
        <v>20307</v>
      </c>
      <c r="N687" s="1" t="s">
        <v>20308</v>
      </c>
      <c r="O687">
        <v>1988</v>
      </c>
      <c r="P687">
        <v>1</v>
      </c>
      <c r="Q687">
        <v>4</v>
      </c>
      <c r="R687">
        <v>23976</v>
      </c>
      <c r="S687">
        <v>0</v>
      </c>
      <c r="T687">
        <v>23976</v>
      </c>
      <c r="U687" s="1" t="s">
        <v>147</v>
      </c>
      <c r="V687" s="1" t="s">
        <v>147</v>
      </c>
      <c r="W687">
        <v>23976</v>
      </c>
      <c r="X687" s="1" t="s">
        <v>52</v>
      </c>
      <c r="Z687" s="1" t="s">
        <v>52</v>
      </c>
      <c r="AA687" s="1" t="s">
        <v>52</v>
      </c>
      <c r="AC687">
        <v>80</v>
      </c>
      <c r="AD687" s="1" t="s">
        <v>20309</v>
      </c>
      <c r="AE687" s="1" t="s">
        <v>20310</v>
      </c>
      <c r="AF687" s="1" t="s">
        <v>20311</v>
      </c>
      <c r="AG687" s="1" t="s">
        <v>16425</v>
      </c>
      <c r="AH687" s="5" t="s">
        <v>20312</v>
      </c>
      <c r="AI687" s="1" t="s">
        <v>20313</v>
      </c>
      <c r="AJ687" s="5" t="s">
        <v>473</v>
      </c>
      <c r="AK687" s="1" t="s">
        <v>20314</v>
      </c>
      <c r="AL687" s="4">
        <v>635952</v>
      </c>
      <c r="AM687" s="1" t="s">
        <v>473</v>
      </c>
      <c r="AN687" s="4">
        <v>0</v>
      </c>
      <c r="AO687" t="b">
        <v>0</v>
      </c>
      <c r="AP687" s="1" t="s">
        <v>52</v>
      </c>
      <c r="AQ687" s="1" t="s">
        <v>61</v>
      </c>
      <c r="AR687" s="1" t="s">
        <v>52</v>
      </c>
      <c r="AS687" s="1" t="s">
        <v>6638</v>
      </c>
      <c r="AT687" s="1" t="s">
        <v>395</v>
      </c>
      <c r="AU687" s="1"/>
    </row>
    <row r="688" spans="1:47">
      <c r="A688">
        <v>19596</v>
      </c>
      <c r="B688">
        <v>2016</v>
      </c>
      <c r="C688" s="1" t="s">
        <v>47</v>
      </c>
      <c r="D688" s="1" t="s">
        <v>1455</v>
      </c>
      <c r="E688" s="1" t="s">
        <v>20315</v>
      </c>
      <c r="F688" s="1" t="s">
        <v>20316</v>
      </c>
      <c r="G688" s="1" t="s">
        <v>12873</v>
      </c>
      <c r="H688" s="1" t="s">
        <v>12874</v>
      </c>
      <c r="I688">
        <v>98117</v>
      </c>
      <c r="J688">
        <v>461002400</v>
      </c>
      <c r="K688">
        <v>6</v>
      </c>
      <c r="L688" s="1" t="s">
        <v>415</v>
      </c>
      <c r="M688" s="1" t="s">
        <v>20317</v>
      </c>
      <c r="N688" s="1" t="s">
        <v>20318</v>
      </c>
      <c r="O688">
        <v>1914</v>
      </c>
      <c r="P688">
        <v>1</v>
      </c>
      <c r="Q688">
        <v>2</v>
      </c>
      <c r="R688">
        <v>33589</v>
      </c>
      <c r="S688">
        <v>0</v>
      </c>
      <c r="T688">
        <v>33589</v>
      </c>
      <c r="U688" s="1" t="s">
        <v>1455</v>
      </c>
      <c r="V688" s="1" t="s">
        <v>1455</v>
      </c>
      <c r="W688">
        <v>33589</v>
      </c>
      <c r="X688" s="1" t="s">
        <v>52</v>
      </c>
      <c r="Z688" s="1" t="s">
        <v>52</v>
      </c>
      <c r="AA688" s="1" t="s">
        <v>52</v>
      </c>
      <c r="AC688">
        <v>90</v>
      </c>
      <c r="AD688" s="1" t="s">
        <v>20319</v>
      </c>
      <c r="AE688" s="1" t="s">
        <v>20320</v>
      </c>
      <c r="AF688" s="1" t="s">
        <v>17230</v>
      </c>
      <c r="AG688" s="1" t="s">
        <v>20321</v>
      </c>
      <c r="AH688" s="5" t="s">
        <v>20322</v>
      </c>
      <c r="AI688" s="1" t="s">
        <v>20323</v>
      </c>
      <c r="AJ688" s="5" t="s">
        <v>473</v>
      </c>
      <c r="AK688" s="1" t="s">
        <v>20324</v>
      </c>
      <c r="AL688" s="4">
        <v>111626</v>
      </c>
      <c r="AM688" s="1" t="s">
        <v>20325</v>
      </c>
      <c r="AN688" s="4">
        <v>398210</v>
      </c>
      <c r="AO688" t="b">
        <v>0</v>
      </c>
      <c r="AP688" s="1" t="s">
        <v>52</v>
      </c>
      <c r="AQ688" s="1" t="s">
        <v>61</v>
      </c>
      <c r="AR688" s="1" t="s">
        <v>52</v>
      </c>
      <c r="AS688" s="1" t="s">
        <v>20326</v>
      </c>
      <c r="AT688" s="1" t="s">
        <v>658</v>
      </c>
      <c r="AU688" s="1"/>
    </row>
    <row r="689" spans="1:47">
      <c r="A689">
        <v>19601</v>
      </c>
      <c r="B689">
        <v>2016</v>
      </c>
      <c r="C689" s="1" t="s">
        <v>143</v>
      </c>
      <c r="D689" s="1" t="s">
        <v>144</v>
      </c>
      <c r="E689" s="1" t="s">
        <v>20327</v>
      </c>
      <c r="F689" s="1" t="s">
        <v>20328</v>
      </c>
      <c r="G689" s="1" t="s">
        <v>12873</v>
      </c>
      <c r="H689" s="1" t="s">
        <v>12874</v>
      </c>
      <c r="I689">
        <v>98107</v>
      </c>
      <c r="J689">
        <v>464700000</v>
      </c>
      <c r="K689">
        <v>6</v>
      </c>
      <c r="L689" s="1" t="s">
        <v>415</v>
      </c>
      <c r="M689" s="1" t="s">
        <v>20329</v>
      </c>
      <c r="N689" s="1" t="s">
        <v>20330</v>
      </c>
      <c r="O689">
        <v>2004</v>
      </c>
      <c r="P689">
        <v>1</v>
      </c>
      <c r="Q689">
        <v>6</v>
      </c>
      <c r="R689">
        <v>169149</v>
      </c>
      <c r="S689">
        <v>0</v>
      </c>
      <c r="T689">
        <v>169149</v>
      </c>
      <c r="U689" s="1" t="s">
        <v>4160</v>
      </c>
      <c r="V689" s="1" t="s">
        <v>147</v>
      </c>
      <c r="W689">
        <v>140961</v>
      </c>
      <c r="X689" s="1" t="s">
        <v>213</v>
      </c>
      <c r="Y689">
        <v>7235</v>
      </c>
      <c r="Z689" s="1" t="s">
        <v>52</v>
      </c>
      <c r="AA689" s="1" t="s">
        <v>52</v>
      </c>
      <c r="AC689">
        <v>84</v>
      </c>
      <c r="AD689" s="1" t="s">
        <v>18497</v>
      </c>
      <c r="AE689" s="1" t="s">
        <v>14206</v>
      </c>
      <c r="AF689" s="1" t="s">
        <v>13456</v>
      </c>
      <c r="AG689" s="1" t="s">
        <v>14951</v>
      </c>
      <c r="AH689" s="5" t="s">
        <v>20331</v>
      </c>
      <c r="AI689" s="1" t="s">
        <v>20332</v>
      </c>
      <c r="AJ689" s="5" t="s">
        <v>473</v>
      </c>
      <c r="AK689" s="1" t="s">
        <v>20333</v>
      </c>
      <c r="AL689" s="4">
        <v>3949397</v>
      </c>
      <c r="AM689" s="1" t="s">
        <v>20334</v>
      </c>
      <c r="AN689" s="4">
        <v>657570</v>
      </c>
      <c r="AO689" t="b">
        <v>0</v>
      </c>
      <c r="AP689" s="1" t="s">
        <v>52</v>
      </c>
      <c r="AQ689" s="1" t="s">
        <v>61</v>
      </c>
      <c r="AR689" s="1" t="s">
        <v>52</v>
      </c>
      <c r="AS689" s="1" t="s">
        <v>20335</v>
      </c>
      <c r="AT689" s="1" t="s">
        <v>2612</v>
      </c>
      <c r="AU689" s="1"/>
    </row>
    <row r="690" spans="1:47">
      <c r="A690">
        <v>19604</v>
      </c>
      <c r="B690">
        <v>2016</v>
      </c>
      <c r="C690" s="1" t="s">
        <v>143</v>
      </c>
      <c r="D690" s="1" t="s">
        <v>144</v>
      </c>
      <c r="E690" s="1" t="s">
        <v>20336</v>
      </c>
      <c r="F690" s="1" t="s">
        <v>20337</v>
      </c>
      <c r="G690" s="1" t="s">
        <v>12873</v>
      </c>
      <c r="H690" s="1" t="s">
        <v>12874</v>
      </c>
      <c r="I690">
        <v>98107</v>
      </c>
      <c r="J690">
        <v>466000000</v>
      </c>
      <c r="K690">
        <v>6</v>
      </c>
      <c r="L690" s="1" t="s">
        <v>415</v>
      </c>
      <c r="M690" s="1" t="s">
        <v>20338</v>
      </c>
      <c r="N690" s="1" t="s">
        <v>20339</v>
      </c>
      <c r="O690">
        <v>1992</v>
      </c>
      <c r="P690">
        <v>1</v>
      </c>
      <c r="Q690">
        <v>5</v>
      </c>
      <c r="R690">
        <v>25368</v>
      </c>
      <c r="S690">
        <v>0</v>
      </c>
      <c r="T690">
        <v>25368</v>
      </c>
      <c r="U690" s="1" t="s">
        <v>147</v>
      </c>
      <c r="V690" s="1" t="s">
        <v>147</v>
      </c>
      <c r="W690">
        <v>25368</v>
      </c>
      <c r="X690" s="1" t="s">
        <v>52</v>
      </c>
      <c r="Z690" s="1" t="s">
        <v>52</v>
      </c>
      <c r="AA690" s="1" t="s">
        <v>52</v>
      </c>
      <c r="AC690">
        <v>72</v>
      </c>
      <c r="AD690" s="1" t="s">
        <v>18110</v>
      </c>
      <c r="AE690" s="1" t="s">
        <v>14133</v>
      </c>
      <c r="AF690" s="1" t="s">
        <v>13767</v>
      </c>
      <c r="AG690" s="1" t="s">
        <v>20340</v>
      </c>
      <c r="AH690" s="5" t="s">
        <v>20341</v>
      </c>
      <c r="AI690" s="1" t="s">
        <v>20342</v>
      </c>
      <c r="AJ690" s="5" t="s">
        <v>473</v>
      </c>
      <c r="AK690" s="1" t="s">
        <v>20343</v>
      </c>
      <c r="AL690" s="4">
        <v>539441</v>
      </c>
      <c r="AM690" s="1" t="s">
        <v>20344</v>
      </c>
      <c r="AN690" s="4">
        <v>230641</v>
      </c>
      <c r="AO690" t="b">
        <v>0</v>
      </c>
      <c r="AP690" s="1" t="s">
        <v>52</v>
      </c>
      <c r="AQ690" s="1" t="s">
        <v>61</v>
      </c>
      <c r="AR690" s="1" t="s">
        <v>52</v>
      </c>
      <c r="AS690" s="1" t="s">
        <v>8338</v>
      </c>
      <c r="AT690" s="1" t="s">
        <v>459</v>
      </c>
      <c r="AU690" s="1"/>
    </row>
    <row r="691" spans="1:47">
      <c r="A691">
        <v>19613</v>
      </c>
      <c r="B691">
        <v>2016</v>
      </c>
      <c r="C691" s="1" t="s">
        <v>47</v>
      </c>
      <c r="D691" s="1" t="s">
        <v>359</v>
      </c>
      <c r="E691" s="1" t="s">
        <v>20345</v>
      </c>
      <c r="F691" s="1" t="s">
        <v>20346</v>
      </c>
      <c r="G691" s="1" t="s">
        <v>12873</v>
      </c>
      <c r="H691" s="1" t="s">
        <v>12874</v>
      </c>
      <c r="I691">
        <v>98107</v>
      </c>
      <c r="J691">
        <v>467000420</v>
      </c>
      <c r="K691">
        <v>6</v>
      </c>
      <c r="L691" s="1" t="s">
        <v>415</v>
      </c>
      <c r="M691" s="1" t="s">
        <v>13370</v>
      </c>
      <c r="N691" s="1" t="s">
        <v>13371</v>
      </c>
      <c r="O691">
        <v>1979</v>
      </c>
      <c r="P691">
        <v>1</v>
      </c>
      <c r="Q691">
        <v>3</v>
      </c>
      <c r="R691">
        <v>43500</v>
      </c>
      <c r="S691">
        <v>0</v>
      </c>
      <c r="T691">
        <v>43500</v>
      </c>
      <c r="U691" s="1" t="s">
        <v>213</v>
      </c>
      <c r="V691" s="1" t="s">
        <v>213</v>
      </c>
      <c r="W691">
        <v>43495</v>
      </c>
      <c r="X691" s="1" t="s">
        <v>52</v>
      </c>
      <c r="Z691" s="1" t="s">
        <v>52</v>
      </c>
      <c r="AA691" s="1" t="s">
        <v>52</v>
      </c>
      <c r="AC691">
        <v>46</v>
      </c>
      <c r="AD691" s="1" t="s">
        <v>13400</v>
      </c>
      <c r="AE691" s="1" t="s">
        <v>13400</v>
      </c>
      <c r="AF691" s="1" t="s">
        <v>17848</v>
      </c>
      <c r="AG691" s="1" t="s">
        <v>17848</v>
      </c>
      <c r="AH691" s="5" t="s">
        <v>20347</v>
      </c>
      <c r="AI691" s="1" t="s">
        <v>20347</v>
      </c>
      <c r="AJ691" s="5" t="s">
        <v>473</v>
      </c>
      <c r="AK691" s="1" t="s">
        <v>20348</v>
      </c>
      <c r="AL691" s="4">
        <v>3216396</v>
      </c>
      <c r="AM691" s="1" t="s">
        <v>20349</v>
      </c>
      <c r="AN691" s="4">
        <v>4239</v>
      </c>
      <c r="AO691" t="b">
        <v>0</v>
      </c>
      <c r="AP691" s="1" t="s">
        <v>52</v>
      </c>
      <c r="AQ691" s="1" t="s">
        <v>61</v>
      </c>
      <c r="AR691" s="1" t="s">
        <v>52</v>
      </c>
      <c r="AS691" s="1" t="s">
        <v>20350</v>
      </c>
      <c r="AT691" s="1" t="s">
        <v>4125</v>
      </c>
      <c r="AU691" s="1"/>
    </row>
    <row r="692" spans="1:47">
      <c r="A692">
        <v>19621</v>
      </c>
      <c r="B692">
        <v>2016</v>
      </c>
      <c r="C692" s="1" t="s">
        <v>47</v>
      </c>
      <c r="D692" s="1" t="s">
        <v>359</v>
      </c>
      <c r="E692" s="1" t="s">
        <v>20351</v>
      </c>
      <c r="F692" s="1" t="s">
        <v>20352</v>
      </c>
      <c r="G692" s="1" t="s">
        <v>12873</v>
      </c>
      <c r="H692" s="1" t="s">
        <v>12874</v>
      </c>
      <c r="I692">
        <v>98107</v>
      </c>
      <c r="J692">
        <v>467000911</v>
      </c>
      <c r="K692">
        <v>6</v>
      </c>
      <c r="L692" s="1" t="s">
        <v>415</v>
      </c>
      <c r="M692" s="1" t="s">
        <v>20353</v>
      </c>
      <c r="N692" s="1" t="s">
        <v>20354</v>
      </c>
      <c r="O692">
        <v>1978</v>
      </c>
      <c r="P692">
        <v>1</v>
      </c>
      <c r="Q692">
        <v>2</v>
      </c>
      <c r="R692">
        <v>28492</v>
      </c>
      <c r="S692">
        <v>0</v>
      </c>
      <c r="T692">
        <v>28492</v>
      </c>
      <c r="U692" s="1" t="s">
        <v>213</v>
      </c>
      <c r="V692" s="1" t="s">
        <v>213</v>
      </c>
      <c r="W692">
        <v>28492</v>
      </c>
      <c r="X692" s="1" t="s">
        <v>52</v>
      </c>
      <c r="Z692" s="1" t="s">
        <v>52</v>
      </c>
      <c r="AA692" s="1" t="s">
        <v>52</v>
      </c>
      <c r="AC692">
        <v>12</v>
      </c>
      <c r="AD692" s="1" t="s">
        <v>18509</v>
      </c>
      <c r="AE692" s="1" t="s">
        <v>14280</v>
      </c>
      <c r="AF692" s="1" t="s">
        <v>20355</v>
      </c>
      <c r="AG692" s="1" t="s">
        <v>20356</v>
      </c>
      <c r="AH692" s="5" t="s">
        <v>20357</v>
      </c>
      <c r="AI692" s="1" t="s">
        <v>20358</v>
      </c>
      <c r="AJ692" s="5" t="s">
        <v>473</v>
      </c>
      <c r="AK692" s="1" t="s">
        <v>20359</v>
      </c>
      <c r="AL692" s="4">
        <v>1363957</v>
      </c>
      <c r="AM692" s="1" t="s">
        <v>20360</v>
      </c>
      <c r="AN692" s="4">
        <v>532342</v>
      </c>
      <c r="AO692" t="b">
        <v>0</v>
      </c>
      <c r="AP692" s="1" t="s">
        <v>52</v>
      </c>
      <c r="AQ692" s="1" t="s">
        <v>61</v>
      </c>
      <c r="AR692" s="1" t="s">
        <v>52</v>
      </c>
      <c r="AS692" s="1" t="s">
        <v>20361</v>
      </c>
      <c r="AT692" s="1" t="s">
        <v>3579</v>
      </c>
      <c r="AU692" s="1"/>
    </row>
    <row r="693" spans="1:47">
      <c r="A693">
        <v>19623</v>
      </c>
      <c r="B693">
        <v>2016</v>
      </c>
      <c r="C693" s="1" t="s">
        <v>47</v>
      </c>
      <c r="D693" s="1" t="s">
        <v>359</v>
      </c>
      <c r="E693" s="1" t="s">
        <v>20362</v>
      </c>
      <c r="F693" s="1" t="s">
        <v>20363</v>
      </c>
      <c r="G693" s="1" t="s">
        <v>12873</v>
      </c>
      <c r="H693" s="1" t="s">
        <v>12874</v>
      </c>
      <c r="I693">
        <v>98107</v>
      </c>
      <c r="J693">
        <v>467000920</v>
      </c>
      <c r="K693">
        <v>6</v>
      </c>
      <c r="L693" s="1" t="s">
        <v>415</v>
      </c>
      <c r="M693" s="1" t="s">
        <v>20364</v>
      </c>
      <c r="N693" s="1" t="s">
        <v>20365</v>
      </c>
      <c r="O693">
        <v>1963</v>
      </c>
      <c r="P693">
        <v>1</v>
      </c>
      <c r="Q693">
        <v>3</v>
      </c>
      <c r="R693">
        <v>22325</v>
      </c>
      <c r="S693">
        <v>0</v>
      </c>
      <c r="T693">
        <v>22325</v>
      </c>
      <c r="U693" s="1" t="s">
        <v>4293</v>
      </c>
      <c r="V693" s="1" t="s">
        <v>213</v>
      </c>
      <c r="W693">
        <v>18000</v>
      </c>
      <c r="X693" s="1" t="s">
        <v>623</v>
      </c>
      <c r="Y693">
        <v>1800</v>
      </c>
      <c r="Z693" s="1" t="s">
        <v>106</v>
      </c>
      <c r="AA693" s="1" t="s">
        <v>20366</v>
      </c>
      <c r="AD693" s="1" t="s">
        <v>16221</v>
      </c>
      <c r="AE693" s="1" t="s">
        <v>16221</v>
      </c>
      <c r="AF693" s="1" t="s">
        <v>20367</v>
      </c>
      <c r="AG693" s="1" t="s">
        <v>20367</v>
      </c>
      <c r="AH693" s="5" t="s">
        <v>20368</v>
      </c>
      <c r="AI693" s="1" t="s">
        <v>20368</v>
      </c>
      <c r="AJ693" s="5" t="s">
        <v>473</v>
      </c>
      <c r="AK693" s="1" t="s">
        <v>20369</v>
      </c>
      <c r="AL693" s="4">
        <v>1401316</v>
      </c>
      <c r="AM693" s="1" t="s">
        <v>473</v>
      </c>
      <c r="AN693" s="4">
        <v>0</v>
      </c>
      <c r="AO693" t="b">
        <v>0</v>
      </c>
      <c r="AP693" s="1" t="s">
        <v>52</v>
      </c>
      <c r="AQ693" s="1" t="s">
        <v>61</v>
      </c>
      <c r="AR693" s="1" t="s">
        <v>52</v>
      </c>
      <c r="AS693" s="1" t="s">
        <v>20370</v>
      </c>
      <c r="AT693" s="1" t="s">
        <v>743</v>
      </c>
      <c r="AU693" s="1"/>
    </row>
    <row r="694" spans="1:47">
      <c r="A694">
        <v>19624</v>
      </c>
      <c r="B694">
        <v>2016</v>
      </c>
      <c r="C694" s="1" t="s">
        <v>47</v>
      </c>
      <c r="D694" s="1" t="s">
        <v>66</v>
      </c>
      <c r="E694" s="1" t="s">
        <v>20371</v>
      </c>
      <c r="F694" s="1" t="s">
        <v>20372</v>
      </c>
      <c r="G694" s="1" t="s">
        <v>12873</v>
      </c>
      <c r="H694" s="1" t="s">
        <v>12874</v>
      </c>
      <c r="I694">
        <v>98107</v>
      </c>
      <c r="J694">
        <v>467000925</v>
      </c>
      <c r="K694">
        <v>6</v>
      </c>
      <c r="L694" s="1" t="s">
        <v>415</v>
      </c>
      <c r="M694" s="1" t="s">
        <v>20373</v>
      </c>
      <c r="N694" s="1" t="s">
        <v>20374</v>
      </c>
      <c r="O694">
        <v>1977</v>
      </c>
      <c r="P694">
        <v>1</v>
      </c>
      <c r="Q694">
        <v>3</v>
      </c>
      <c r="R694">
        <v>22719</v>
      </c>
      <c r="S694">
        <v>0</v>
      </c>
      <c r="T694">
        <v>22719</v>
      </c>
      <c r="U694" s="1" t="s">
        <v>4299</v>
      </c>
      <c r="V694" s="1" t="s">
        <v>66</v>
      </c>
      <c r="W694">
        <v>22719</v>
      </c>
      <c r="X694" s="1" t="s">
        <v>65</v>
      </c>
      <c r="Y694">
        <v>0</v>
      </c>
      <c r="Z694" s="1" t="s">
        <v>52</v>
      </c>
      <c r="AA694" s="1" t="s">
        <v>52</v>
      </c>
      <c r="AD694" s="1" t="s">
        <v>13650</v>
      </c>
      <c r="AE694" s="1" t="s">
        <v>13650</v>
      </c>
      <c r="AF694" s="1" t="s">
        <v>20375</v>
      </c>
      <c r="AG694" s="1" t="s">
        <v>20375</v>
      </c>
      <c r="AH694" s="5" t="s">
        <v>20376</v>
      </c>
      <c r="AI694" s="1" t="s">
        <v>20376</v>
      </c>
      <c r="AJ694" s="5" t="s">
        <v>473</v>
      </c>
      <c r="AK694" s="1" t="s">
        <v>20377</v>
      </c>
      <c r="AL694" s="4">
        <v>1358519</v>
      </c>
      <c r="AM694" s="1" t="s">
        <v>473</v>
      </c>
      <c r="AN694" s="4">
        <v>0</v>
      </c>
      <c r="AO694" t="b">
        <v>0</v>
      </c>
      <c r="AP694" s="1" t="s">
        <v>52</v>
      </c>
      <c r="AQ694" s="1" t="s">
        <v>61</v>
      </c>
      <c r="AR694" s="1" t="s">
        <v>52</v>
      </c>
      <c r="AS694" s="1" t="s">
        <v>2326</v>
      </c>
      <c r="AT694" s="1" t="s">
        <v>403</v>
      </c>
      <c r="AU694" s="1"/>
    </row>
    <row r="695" spans="1:47">
      <c r="A695">
        <v>19653</v>
      </c>
      <c r="B695">
        <v>2016</v>
      </c>
      <c r="C695" s="1" t="s">
        <v>3366</v>
      </c>
      <c r="D695" s="1" t="s">
        <v>3367</v>
      </c>
      <c r="E695" s="1" t="s">
        <v>20378</v>
      </c>
      <c r="F695" s="1" t="s">
        <v>20379</v>
      </c>
      <c r="G695" s="1" t="s">
        <v>12873</v>
      </c>
      <c r="H695" s="1" t="s">
        <v>12874</v>
      </c>
      <c r="I695">
        <v>98101</v>
      </c>
      <c r="J695">
        <v>660001970</v>
      </c>
      <c r="K695">
        <v>7</v>
      </c>
      <c r="L695" s="1" t="s">
        <v>51</v>
      </c>
      <c r="M695" s="1" t="s">
        <v>20380</v>
      </c>
      <c r="N695" s="1" t="s">
        <v>20381</v>
      </c>
      <c r="O695">
        <v>1928</v>
      </c>
      <c r="P695">
        <v>1</v>
      </c>
      <c r="Q695">
        <v>14</v>
      </c>
      <c r="R695">
        <v>50141</v>
      </c>
      <c r="S695">
        <v>0</v>
      </c>
      <c r="T695">
        <v>50141</v>
      </c>
      <c r="U695" s="1" t="s">
        <v>147</v>
      </c>
      <c r="V695" s="1" t="s">
        <v>147</v>
      </c>
      <c r="W695">
        <v>33608</v>
      </c>
      <c r="X695" s="1" t="s">
        <v>52</v>
      </c>
      <c r="Z695" s="1" t="s">
        <v>52</v>
      </c>
      <c r="AA695" s="1" t="s">
        <v>52</v>
      </c>
      <c r="AC695">
        <v>82</v>
      </c>
      <c r="AD695" s="1" t="s">
        <v>20382</v>
      </c>
      <c r="AE695" s="1" t="s">
        <v>20383</v>
      </c>
      <c r="AF695" s="1" t="s">
        <v>19377</v>
      </c>
      <c r="AG695" s="1" t="s">
        <v>19090</v>
      </c>
      <c r="AH695" s="5" t="s">
        <v>20384</v>
      </c>
      <c r="AI695" s="1" t="s">
        <v>20385</v>
      </c>
      <c r="AJ695" s="5" t="s">
        <v>473</v>
      </c>
      <c r="AK695" s="1" t="s">
        <v>20386</v>
      </c>
      <c r="AL695" s="4">
        <v>718589</v>
      </c>
      <c r="AM695" s="1" t="s">
        <v>20387</v>
      </c>
      <c r="AN695" s="4">
        <v>2358782</v>
      </c>
      <c r="AO695" t="b">
        <v>0</v>
      </c>
      <c r="AP695" s="1" t="s">
        <v>52</v>
      </c>
      <c r="AQ695" s="1" t="s">
        <v>61</v>
      </c>
      <c r="AR695" s="1" t="s">
        <v>52</v>
      </c>
      <c r="AS695" s="1" t="s">
        <v>20388</v>
      </c>
      <c r="AT695" s="1" t="s">
        <v>20389</v>
      </c>
      <c r="AU695" s="1"/>
    </row>
    <row r="696" spans="1:47">
      <c r="A696">
        <v>19654</v>
      </c>
      <c r="B696">
        <v>2016</v>
      </c>
      <c r="C696" s="1" t="s">
        <v>47</v>
      </c>
      <c r="D696" s="1" t="s">
        <v>1335</v>
      </c>
      <c r="E696" s="1" t="s">
        <v>20390</v>
      </c>
      <c r="F696" s="1" t="s">
        <v>15767</v>
      </c>
      <c r="G696" s="1" t="s">
        <v>12873</v>
      </c>
      <c r="H696" s="1" t="s">
        <v>12874</v>
      </c>
      <c r="I696">
        <v>98101</v>
      </c>
      <c r="J696">
        <v>660002030</v>
      </c>
      <c r="K696">
        <v>7</v>
      </c>
      <c r="L696" s="1" t="s">
        <v>51</v>
      </c>
      <c r="M696" s="1" t="s">
        <v>15768</v>
      </c>
      <c r="N696" s="1" t="s">
        <v>15769</v>
      </c>
      <c r="O696">
        <v>1946</v>
      </c>
      <c r="P696">
        <v>1</v>
      </c>
      <c r="Q696">
        <v>2</v>
      </c>
      <c r="R696">
        <v>44588</v>
      </c>
      <c r="S696">
        <v>22000</v>
      </c>
      <c r="T696">
        <v>22588</v>
      </c>
      <c r="U696" s="1" t="s">
        <v>1335</v>
      </c>
      <c r="V696" s="1" t="s">
        <v>1335</v>
      </c>
      <c r="W696">
        <v>69000</v>
      </c>
      <c r="X696" s="1" t="s">
        <v>52</v>
      </c>
      <c r="Z696" s="1" t="s">
        <v>52</v>
      </c>
      <c r="AA696" s="1" t="s">
        <v>52</v>
      </c>
      <c r="AD696" s="1" t="s">
        <v>18885</v>
      </c>
      <c r="AE696" s="1" t="s">
        <v>18885</v>
      </c>
      <c r="AF696" s="1" t="s">
        <v>20391</v>
      </c>
      <c r="AG696" s="1" t="s">
        <v>20391</v>
      </c>
      <c r="AH696" s="5" t="s">
        <v>20392</v>
      </c>
      <c r="AI696" s="1" t="s">
        <v>20392</v>
      </c>
      <c r="AJ696" s="5" t="s">
        <v>473</v>
      </c>
      <c r="AK696" s="1" t="s">
        <v>20393</v>
      </c>
      <c r="AL696" s="4">
        <v>7251588</v>
      </c>
      <c r="AM696" s="1" t="s">
        <v>473</v>
      </c>
      <c r="AN696" s="4">
        <v>0</v>
      </c>
      <c r="AO696" t="b">
        <v>0</v>
      </c>
      <c r="AP696" s="1" t="s">
        <v>52</v>
      </c>
      <c r="AQ696" s="1" t="s">
        <v>61</v>
      </c>
      <c r="AR696" s="1" t="s">
        <v>52</v>
      </c>
      <c r="AS696" s="1" t="s">
        <v>11979</v>
      </c>
      <c r="AT696" s="1" t="s">
        <v>2718</v>
      </c>
      <c r="AU696" s="1"/>
    </row>
    <row r="697" spans="1:47">
      <c r="A697">
        <v>19661</v>
      </c>
      <c r="B697">
        <v>2016</v>
      </c>
      <c r="C697" s="1" t="s">
        <v>143</v>
      </c>
      <c r="D697" s="1" t="s">
        <v>144</v>
      </c>
      <c r="E697" s="1" t="s">
        <v>20394</v>
      </c>
      <c r="F697" s="1" t="s">
        <v>20395</v>
      </c>
      <c r="G697" s="1" t="s">
        <v>12873</v>
      </c>
      <c r="H697" s="1" t="s">
        <v>12874</v>
      </c>
      <c r="I697">
        <v>98101</v>
      </c>
      <c r="J697">
        <v>660002340</v>
      </c>
      <c r="K697">
        <v>7</v>
      </c>
      <c r="L697" s="1" t="s">
        <v>51</v>
      </c>
      <c r="M697" s="1" t="s">
        <v>18338</v>
      </c>
      <c r="N697" s="1" t="s">
        <v>19420</v>
      </c>
      <c r="O697">
        <v>1993</v>
      </c>
      <c r="P697">
        <v>1</v>
      </c>
      <c r="Q697">
        <v>6</v>
      </c>
      <c r="R697">
        <v>140049</v>
      </c>
      <c r="S697">
        <v>0</v>
      </c>
      <c r="T697">
        <v>140049</v>
      </c>
      <c r="U697" s="1" t="s">
        <v>4257</v>
      </c>
      <c r="V697" s="1" t="s">
        <v>147</v>
      </c>
      <c r="W697">
        <v>80670</v>
      </c>
      <c r="X697" s="1" t="s">
        <v>65</v>
      </c>
      <c r="Y697">
        <v>26215</v>
      </c>
      <c r="Z697" s="1" t="s">
        <v>106</v>
      </c>
      <c r="AA697" s="1" t="s">
        <v>20396</v>
      </c>
      <c r="AD697" s="1" t="s">
        <v>14721</v>
      </c>
      <c r="AE697" s="1" t="s">
        <v>20021</v>
      </c>
      <c r="AF697" s="1" t="s">
        <v>14267</v>
      </c>
      <c r="AG697" s="1" t="s">
        <v>16425</v>
      </c>
      <c r="AH697" s="5" t="s">
        <v>20397</v>
      </c>
      <c r="AI697" s="1" t="s">
        <v>20398</v>
      </c>
      <c r="AJ697" s="5" t="s">
        <v>473</v>
      </c>
      <c r="AK697" s="1" t="s">
        <v>20399</v>
      </c>
      <c r="AL697" s="4">
        <v>2120454</v>
      </c>
      <c r="AM697" s="1" t="s">
        <v>20400</v>
      </c>
      <c r="AN697" s="4">
        <v>1866529</v>
      </c>
      <c r="AO697" t="b">
        <v>0</v>
      </c>
      <c r="AP697" s="1" t="s">
        <v>52</v>
      </c>
      <c r="AQ697" s="1" t="s">
        <v>61</v>
      </c>
      <c r="AR697" s="1" t="s">
        <v>52</v>
      </c>
      <c r="AS697" s="1" t="s">
        <v>20401</v>
      </c>
      <c r="AT697" s="1" t="s">
        <v>1032</v>
      </c>
      <c r="AU697" s="1"/>
    </row>
    <row r="698" spans="1:47">
      <c r="A698">
        <v>19662</v>
      </c>
      <c r="B698">
        <v>2016</v>
      </c>
      <c r="C698" s="1" t="s">
        <v>143</v>
      </c>
      <c r="D698" s="1" t="s">
        <v>144</v>
      </c>
      <c r="E698" s="1" t="s">
        <v>20402</v>
      </c>
      <c r="F698" s="1" t="s">
        <v>20403</v>
      </c>
      <c r="G698" s="1" t="s">
        <v>12873</v>
      </c>
      <c r="H698" s="1" t="s">
        <v>12874</v>
      </c>
      <c r="I698">
        <v>98101</v>
      </c>
      <c r="J698">
        <v>660002545</v>
      </c>
      <c r="K698">
        <v>3</v>
      </c>
      <c r="L698" s="1" t="s">
        <v>306</v>
      </c>
      <c r="M698" s="1" t="s">
        <v>20404</v>
      </c>
      <c r="N698" s="1" t="s">
        <v>20223</v>
      </c>
      <c r="O698">
        <v>1925</v>
      </c>
      <c r="P698">
        <v>1</v>
      </c>
      <c r="Q698">
        <v>5</v>
      </c>
      <c r="R698">
        <v>58954</v>
      </c>
      <c r="S698">
        <v>0</v>
      </c>
      <c r="T698">
        <v>58954</v>
      </c>
      <c r="U698" s="1" t="s">
        <v>147</v>
      </c>
      <c r="V698" s="1" t="s">
        <v>147</v>
      </c>
      <c r="W698">
        <v>58954</v>
      </c>
      <c r="X698" s="1" t="s">
        <v>52</v>
      </c>
      <c r="Z698" s="1" t="s">
        <v>52</v>
      </c>
      <c r="AA698" s="1" t="s">
        <v>52</v>
      </c>
      <c r="AC698">
        <v>85</v>
      </c>
      <c r="AD698" s="1" t="s">
        <v>15158</v>
      </c>
      <c r="AE698" s="1" t="s">
        <v>13523</v>
      </c>
      <c r="AF698" s="1" t="s">
        <v>20405</v>
      </c>
      <c r="AG698" s="1" t="s">
        <v>13766</v>
      </c>
      <c r="AH698" s="5" t="s">
        <v>20406</v>
      </c>
      <c r="AI698" s="1" t="s">
        <v>20407</v>
      </c>
      <c r="AJ698" s="5" t="s">
        <v>473</v>
      </c>
      <c r="AK698" s="1" t="s">
        <v>20408</v>
      </c>
      <c r="AL698" s="4">
        <v>643118</v>
      </c>
      <c r="AM698" s="1" t="s">
        <v>20409</v>
      </c>
      <c r="AN698" s="4">
        <v>1925988</v>
      </c>
      <c r="AO698" t="b">
        <v>0</v>
      </c>
      <c r="AP698" s="1" t="s">
        <v>52</v>
      </c>
      <c r="AQ698" s="1" t="s">
        <v>61</v>
      </c>
      <c r="AR698" s="1" t="s">
        <v>52</v>
      </c>
      <c r="AS698" s="1" t="s">
        <v>20410</v>
      </c>
      <c r="AT698" s="1" t="s">
        <v>2132</v>
      </c>
      <c r="AU698" s="1"/>
    </row>
    <row r="699" spans="1:47">
      <c r="A699">
        <v>19664</v>
      </c>
      <c r="B699">
        <v>2016</v>
      </c>
      <c r="C699" s="1" t="s">
        <v>143</v>
      </c>
      <c r="D699" s="1" t="s">
        <v>144</v>
      </c>
      <c r="E699" s="1" t="s">
        <v>20411</v>
      </c>
      <c r="F699" s="1" t="s">
        <v>20412</v>
      </c>
      <c r="G699" s="1" t="s">
        <v>12873</v>
      </c>
      <c r="H699" s="1" t="s">
        <v>12874</v>
      </c>
      <c r="I699">
        <v>98122</v>
      </c>
      <c r="J699">
        <v>660002565</v>
      </c>
      <c r="K699">
        <v>3</v>
      </c>
      <c r="L699" s="1" t="s">
        <v>306</v>
      </c>
      <c r="M699" s="1" t="s">
        <v>19028</v>
      </c>
      <c r="N699" s="1" t="s">
        <v>20413</v>
      </c>
      <c r="O699">
        <v>1916</v>
      </c>
      <c r="P699">
        <v>1</v>
      </c>
      <c r="Q699">
        <v>5</v>
      </c>
      <c r="R699">
        <v>37992</v>
      </c>
      <c r="S699">
        <v>0</v>
      </c>
      <c r="T699">
        <v>37992</v>
      </c>
      <c r="U699" s="1" t="s">
        <v>147</v>
      </c>
      <c r="V699" s="1" t="s">
        <v>147</v>
      </c>
      <c r="W699">
        <v>37992</v>
      </c>
      <c r="X699" s="1" t="s">
        <v>52</v>
      </c>
      <c r="Z699" s="1" t="s">
        <v>52</v>
      </c>
      <c r="AA699" s="1" t="s">
        <v>52</v>
      </c>
      <c r="AC699">
        <v>98</v>
      </c>
      <c r="AD699" s="1" t="s">
        <v>19937</v>
      </c>
      <c r="AE699" s="1" t="s">
        <v>14578</v>
      </c>
      <c r="AF699" s="1" t="s">
        <v>17356</v>
      </c>
      <c r="AG699" s="1" t="s">
        <v>20414</v>
      </c>
      <c r="AH699" s="5" t="s">
        <v>20415</v>
      </c>
      <c r="AI699" s="1" t="s">
        <v>20416</v>
      </c>
      <c r="AJ699" s="5" t="s">
        <v>473</v>
      </c>
      <c r="AK699" s="1" t="s">
        <v>20417</v>
      </c>
      <c r="AL699" s="4">
        <v>639703</v>
      </c>
      <c r="AM699" s="1" t="s">
        <v>20418</v>
      </c>
      <c r="AN699" s="4">
        <v>488608</v>
      </c>
      <c r="AO699" t="b">
        <v>0</v>
      </c>
      <c r="AP699" s="1" t="s">
        <v>52</v>
      </c>
      <c r="AQ699" s="1" t="s">
        <v>61</v>
      </c>
      <c r="AR699" s="1" t="s">
        <v>52</v>
      </c>
      <c r="AS699" s="1" t="s">
        <v>20419</v>
      </c>
      <c r="AT699" s="1" t="s">
        <v>7848</v>
      </c>
      <c r="AU699" s="1"/>
    </row>
    <row r="700" spans="1:47">
      <c r="A700">
        <v>19667</v>
      </c>
      <c r="B700">
        <v>2016</v>
      </c>
      <c r="C700" s="1" t="s">
        <v>143</v>
      </c>
      <c r="D700" s="1" t="s">
        <v>144</v>
      </c>
      <c r="E700" s="1" t="s">
        <v>20420</v>
      </c>
      <c r="F700" s="1" t="s">
        <v>20421</v>
      </c>
      <c r="G700" s="1" t="s">
        <v>12873</v>
      </c>
      <c r="H700" s="1" t="s">
        <v>12874</v>
      </c>
      <c r="I700">
        <v>98199</v>
      </c>
      <c r="J700">
        <v>662400000</v>
      </c>
      <c r="K700">
        <v>7</v>
      </c>
      <c r="L700" s="1" t="s">
        <v>351</v>
      </c>
      <c r="M700" s="1" t="s">
        <v>20422</v>
      </c>
      <c r="N700" s="1" t="s">
        <v>20423</v>
      </c>
      <c r="O700">
        <v>2003</v>
      </c>
      <c r="P700">
        <v>1</v>
      </c>
      <c r="Q700">
        <v>5</v>
      </c>
      <c r="R700">
        <v>62876</v>
      </c>
      <c r="S700">
        <v>0</v>
      </c>
      <c r="T700">
        <v>62876</v>
      </c>
      <c r="U700" s="1" t="s">
        <v>4342</v>
      </c>
      <c r="V700" s="1" t="s">
        <v>147</v>
      </c>
      <c r="W700">
        <v>44995</v>
      </c>
      <c r="X700" s="1" t="s">
        <v>65</v>
      </c>
      <c r="Y700">
        <v>11095</v>
      </c>
      <c r="Z700" s="1" t="s">
        <v>623</v>
      </c>
      <c r="AA700" s="1" t="s">
        <v>20424</v>
      </c>
      <c r="AD700" s="1" t="s">
        <v>17667</v>
      </c>
      <c r="AE700" s="1" t="s">
        <v>17667</v>
      </c>
      <c r="AF700" s="1" t="s">
        <v>20425</v>
      </c>
      <c r="AG700" s="1" t="s">
        <v>20425</v>
      </c>
      <c r="AH700" s="5" t="s">
        <v>20426</v>
      </c>
      <c r="AI700" s="1" t="s">
        <v>20426</v>
      </c>
      <c r="AJ700" s="5" t="s">
        <v>473</v>
      </c>
      <c r="AK700" s="1" t="s">
        <v>20427</v>
      </c>
      <c r="AL700" s="4">
        <v>967433</v>
      </c>
      <c r="AM700" s="1" t="s">
        <v>473</v>
      </c>
      <c r="AN700" s="4">
        <v>0</v>
      </c>
      <c r="AO700" t="b">
        <v>0</v>
      </c>
      <c r="AP700" s="1" t="s">
        <v>52</v>
      </c>
      <c r="AQ700" s="1" t="s">
        <v>61</v>
      </c>
      <c r="AR700" s="1" t="s">
        <v>52</v>
      </c>
      <c r="AS700" s="1" t="s">
        <v>8378</v>
      </c>
      <c r="AT700" s="1" t="s">
        <v>1718</v>
      </c>
      <c r="AU700" s="1"/>
    </row>
    <row r="701" spans="1:47">
      <c r="A701">
        <v>19668</v>
      </c>
      <c r="B701">
        <v>2016</v>
      </c>
      <c r="C701" s="1" t="s">
        <v>491</v>
      </c>
      <c r="D701" s="1" t="s">
        <v>492</v>
      </c>
      <c r="E701" s="1" t="s">
        <v>20428</v>
      </c>
      <c r="F701" s="1" t="s">
        <v>20429</v>
      </c>
      <c r="G701" s="1" t="s">
        <v>12873</v>
      </c>
      <c r="H701" s="1" t="s">
        <v>12874</v>
      </c>
      <c r="I701">
        <v>98102</v>
      </c>
      <c r="J701">
        <v>662430000</v>
      </c>
      <c r="K701">
        <v>3</v>
      </c>
      <c r="L701" s="1" t="s">
        <v>306</v>
      </c>
      <c r="M701" s="1" t="s">
        <v>20430</v>
      </c>
      <c r="N701" s="1" t="s">
        <v>20431</v>
      </c>
      <c r="O701">
        <v>2006</v>
      </c>
      <c r="P701">
        <v>1</v>
      </c>
      <c r="Q701">
        <v>4</v>
      </c>
      <c r="R701">
        <v>40562</v>
      </c>
      <c r="S701">
        <v>0</v>
      </c>
      <c r="T701">
        <v>40562</v>
      </c>
      <c r="U701" s="1" t="s">
        <v>495</v>
      </c>
      <c r="V701" s="1" t="s">
        <v>147</v>
      </c>
      <c r="W701">
        <v>36300</v>
      </c>
      <c r="X701" s="1" t="s">
        <v>308</v>
      </c>
      <c r="Y701">
        <v>1096</v>
      </c>
      <c r="Z701" s="1" t="s">
        <v>52</v>
      </c>
      <c r="AA701" s="1" t="s">
        <v>52</v>
      </c>
      <c r="AD701" s="1" t="s">
        <v>14506</v>
      </c>
      <c r="AE701" s="1" t="s">
        <v>19405</v>
      </c>
      <c r="AF701" s="1" t="s">
        <v>14537</v>
      </c>
      <c r="AG701" s="1" t="s">
        <v>15036</v>
      </c>
      <c r="AH701" s="5" t="s">
        <v>20432</v>
      </c>
      <c r="AI701" s="1" t="s">
        <v>20433</v>
      </c>
      <c r="AJ701" s="5" t="s">
        <v>473</v>
      </c>
      <c r="AK701" s="1" t="s">
        <v>20434</v>
      </c>
      <c r="AL701" s="4">
        <v>829479</v>
      </c>
      <c r="AM701" s="1" t="s">
        <v>20435</v>
      </c>
      <c r="AN701" s="4">
        <v>427097</v>
      </c>
      <c r="AO701" t="b">
        <v>0</v>
      </c>
      <c r="AP701" s="1" t="s">
        <v>52</v>
      </c>
      <c r="AQ701" s="1" t="s">
        <v>61</v>
      </c>
      <c r="AR701" s="1" t="s">
        <v>52</v>
      </c>
      <c r="AS701" s="1" t="s">
        <v>9778</v>
      </c>
      <c r="AT701" s="1" t="s">
        <v>18117</v>
      </c>
      <c r="AU701" s="1"/>
    </row>
    <row r="702" spans="1:47">
      <c r="A702">
        <v>19669</v>
      </c>
      <c r="B702">
        <v>2016</v>
      </c>
      <c r="C702" s="1" t="s">
        <v>143</v>
      </c>
      <c r="D702" s="1" t="s">
        <v>144</v>
      </c>
      <c r="E702" s="1" t="s">
        <v>20436</v>
      </c>
      <c r="F702" s="1" t="s">
        <v>20437</v>
      </c>
      <c r="G702" s="1" t="s">
        <v>12873</v>
      </c>
      <c r="H702" s="1" t="s">
        <v>12874</v>
      </c>
      <c r="I702">
        <v>98012</v>
      </c>
      <c r="J702">
        <v>676000010</v>
      </c>
      <c r="K702">
        <v>3</v>
      </c>
      <c r="L702" s="1" t="s">
        <v>306</v>
      </c>
      <c r="M702" s="1" t="s">
        <v>20438</v>
      </c>
      <c r="N702" s="1" t="s">
        <v>20439</v>
      </c>
      <c r="O702">
        <v>1910</v>
      </c>
      <c r="P702">
        <v>1</v>
      </c>
      <c r="Q702">
        <v>5</v>
      </c>
      <c r="R702">
        <v>40489</v>
      </c>
      <c r="S702">
        <v>0</v>
      </c>
      <c r="T702">
        <v>40489</v>
      </c>
      <c r="U702" s="1" t="s">
        <v>147</v>
      </c>
      <c r="V702" s="1" t="s">
        <v>147</v>
      </c>
      <c r="W702">
        <v>40489</v>
      </c>
      <c r="X702" s="1" t="s">
        <v>52</v>
      </c>
      <c r="Z702" s="1" t="s">
        <v>52</v>
      </c>
      <c r="AA702" s="1" t="s">
        <v>52</v>
      </c>
      <c r="AC702">
        <v>98</v>
      </c>
      <c r="AD702" s="1" t="s">
        <v>19253</v>
      </c>
      <c r="AE702" s="1" t="s">
        <v>5474</v>
      </c>
      <c r="AF702" s="1" t="s">
        <v>14343</v>
      </c>
      <c r="AG702" s="1" t="s">
        <v>13560</v>
      </c>
      <c r="AH702" s="5" t="s">
        <v>20440</v>
      </c>
      <c r="AI702" s="1" t="s">
        <v>20441</v>
      </c>
      <c r="AJ702" s="5" t="s">
        <v>473</v>
      </c>
      <c r="AK702" s="1" t="s">
        <v>20442</v>
      </c>
      <c r="AL702" s="4">
        <v>405131</v>
      </c>
      <c r="AM702" s="1" t="s">
        <v>20443</v>
      </c>
      <c r="AN702" s="4">
        <v>1197887</v>
      </c>
      <c r="AO702" t="b">
        <v>0</v>
      </c>
      <c r="AP702" s="1" t="s">
        <v>52</v>
      </c>
      <c r="AQ702" s="1" t="s">
        <v>61</v>
      </c>
      <c r="AR702" s="1" t="s">
        <v>52</v>
      </c>
      <c r="AS702" s="1" t="s">
        <v>20444</v>
      </c>
      <c r="AT702" s="1" t="s">
        <v>674</v>
      </c>
      <c r="AU702" s="1"/>
    </row>
    <row r="703" spans="1:47">
      <c r="A703">
        <v>19670</v>
      </c>
      <c r="B703">
        <v>2016</v>
      </c>
      <c r="C703" s="1" t="s">
        <v>491</v>
      </c>
      <c r="D703" s="1" t="s">
        <v>492</v>
      </c>
      <c r="E703" s="1" t="s">
        <v>20445</v>
      </c>
      <c r="F703" s="1" t="s">
        <v>20446</v>
      </c>
      <c r="G703" s="1" t="s">
        <v>12873</v>
      </c>
      <c r="H703" s="1" t="s">
        <v>12874</v>
      </c>
      <c r="I703">
        <v>98102</v>
      </c>
      <c r="J703">
        <v>676000070</v>
      </c>
      <c r="K703">
        <v>3</v>
      </c>
      <c r="L703" s="1" t="s">
        <v>306</v>
      </c>
      <c r="M703" s="1" t="s">
        <v>20447</v>
      </c>
      <c r="N703" s="1" t="s">
        <v>20448</v>
      </c>
      <c r="O703">
        <v>1925</v>
      </c>
      <c r="P703">
        <v>1</v>
      </c>
      <c r="Q703">
        <v>3</v>
      </c>
      <c r="R703">
        <v>34800</v>
      </c>
      <c r="S703">
        <v>0</v>
      </c>
      <c r="T703">
        <v>34800</v>
      </c>
      <c r="U703" s="1" t="s">
        <v>4086</v>
      </c>
      <c r="V703" s="1" t="s">
        <v>147</v>
      </c>
      <c r="W703">
        <v>28500</v>
      </c>
      <c r="X703" s="1" t="s">
        <v>65</v>
      </c>
      <c r="Y703">
        <v>6300</v>
      </c>
      <c r="Z703" s="1" t="s">
        <v>52</v>
      </c>
      <c r="AA703" s="1" t="s">
        <v>52</v>
      </c>
      <c r="AC703">
        <v>55</v>
      </c>
      <c r="AD703" s="1" t="s">
        <v>20449</v>
      </c>
      <c r="AE703" s="1" t="s">
        <v>14506</v>
      </c>
      <c r="AF703" s="1" t="s">
        <v>19184</v>
      </c>
      <c r="AG703" s="1" t="s">
        <v>20098</v>
      </c>
      <c r="AH703" s="5" t="s">
        <v>20450</v>
      </c>
      <c r="AI703" s="1" t="s">
        <v>20451</v>
      </c>
      <c r="AJ703" s="5" t="s">
        <v>473</v>
      </c>
      <c r="AK703" s="1" t="s">
        <v>20452</v>
      </c>
      <c r="AL703" s="4">
        <v>874707</v>
      </c>
      <c r="AM703" s="1" t="s">
        <v>473</v>
      </c>
      <c r="AN703" s="4">
        <v>0</v>
      </c>
      <c r="AO703" t="b">
        <v>0</v>
      </c>
      <c r="AP703" s="1" t="s">
        <v>52</v>
      </c>
      <c r="AQ703" s="1" t="s">
        <v>61</v>
      </c>
      <c r="AR703" s="1" t="s">
        <v>52</v>
      </c>
      <c r="AS703" s="1" t="s">
        <v>20453</v>
      </c>
      <c r="AT703" s="1" t="s">
        <v>395</v>
      </c>
      <c r="AU703" s="1"/>
    </row>
    <row r="704" spans="1:47">
      <c r="A704">
        <v>19671</v>
      </c>
      <c r="B704">
        <v>2016</v>
      </c>
      <c r="C704" s="1" t="s">
        <v>491</v>
      </c>
      <c r="D704" s="1" t="s">
        <v>492</v>
      </c>
      <c r="E704" s="1" t="s">
        <v>20454</v>
      </c>
      <c r="F704" s="1" t="s">
        <v>20455</v>
      </c>
      <c r="G704" s="1" t="s">
        <v>12873</v>
      </c>
      <c r="H704" s="1" t="s">
        <v>12874</v>
      </c>
      <c r="I704">
        <v>98102</v>
      </c>
      <c r="J704">
        <v>676000100</v>
      </c>
      <c r="K704">
        <v>3</v>
      </c>
      <c r="L704" s="1" t="s">
        <v>306</v>
      </c>
      <c r="M704" s="1" t="s">
        <v>20456</v>
      </c>
      <c r="N704" s="1" t="s">
        <v>20457</v>
      </c>
      <c r="O704">
        <v>1928</v>
      </c>
      <c r="P704">
        <v>1</v>
      </c>
      <c r="Q704">
        <v>3</v>
      </c>
      <c r="R704">
        <v>28058</v>
      </c>
      <c r="S704">
        <v>0</v>
      </c>
      <c r="T704">
        <v>28058</v>
      </c>
      <c r="U704" s="1" t="s">
        <v>4086</v>
      </c>
      <c r="V704" s="1" t="s">
        <v>147</v>
      </c>
      <c r="W704">
        <v>24169</v>
      </c>
      <c r="X704" s="1" t="s">
        <v>65</v>
      </c>
      <c r="Y704">
        <v>3889</v>
      </c>
      <c r="Z704" s="1" t="s">
        <v>52</v>
      </c>
      <c r="AA704" s="1" t="s">
        <v>52</v>
      </c>
      <c r="AD704" s="1" t="s">
        <v>20458</v>
      </c>
      <c r="AE704" s="1" t="s">
        <v>19405</v>
      </c>
      <c r="AF704" s="1" t="s">
        <v>13985</v>
      </c>
      <c r="AG704" s="1" t="s">
        <v>20340</v>
      </c>
      <c r="AH704" s="5" t="s">
        <v>20459</v>
      </c>
      <c r="AI704" s="1" t="s">
        <v>20460</v>
      </c>
      <c r="AJ704" s="5" t="s">
        <v>473</v>
      </c>
      <c r="AK704" s="1" t="s">
        <v>20461</v>
      </c>
      <c r="AL704" s="4">
        <v>464395</v>
      </c>
      <c r="AM704" s="1" t="s">
        <v>20462</v>
      </c>
      <c r="AN704" s="4">
        <v>289326</v>
      </c>
      <c r="AO704" t="b">
        <v>0</v>
      </c>
      <c r="AP704" s="1" t="s">
        <v>52</v>
      </c>
      <c r="AQ704" s="1" t="s">
        <v>61</v>
      </c>
      <c r="AR704" s="1" t="s">
        <v>52</v>
      </c>
      <c r="AS704" s="1" t="s">
        <v>20463</v>
      </c>
      <c r="AT704" s="1" t="s">
        <v>3530</v>
      </c>
      <c r="AU704" s="1"/>
    </row>
    <row r="705" spans="1:47">
      <c r="A705">
        <v>19673</v>
      </c>
      <c r="B705">
        <v>2016</v>
      </c>
      <c r="C705" s="1" t="s">
        <v>3366</v>
      </c>
      <c r="D705" s="1" t="s">
        <v>3367</v>
      </c>
      <c r="E705" s="1" t="s">
        <v>20464</v>
      </c>
      <c r="F705" s="1" t="s">
        <v>20465</v>
      </c>
      <c r="G705" s="1" t="s">
        <v>12873</v>
      </c>
      <c r="H705" s="1" t="s">
        <v>12874</v>
      </c>
      <c r="I705">
        <v>98121</v>
      </c>
      <c r="J705">
        <v>687800000</v>
      </c>
      <c r="K705">
        <v>7</v>
      </c>
      <c r="L705" s="1" t="s">
        <v>51</v>
      </c>
      <c r="M705" s="1" t="s">
        <v>20466</v>
      </c>
      <c r="N705" s="1" t="s">
        <v>16040</v>
      </c>
      <c r="O705">
        <v>2003</v>
      </c>
      <c r="P705">
        <v>1</v>
      </c>
      <c r="Q705">
        <v>13</v>
      </c>
      <c r="R705">
        <v>106066</v>
      </c>
      <c r="S705">
        <v>0</v>
      </c>
      <c r="T705">
        <v>106066</v>
      </c>
      <c r="U705" s="1" t="s">
        <v>4160</v>
      </c>
      <c r="V705" s="1" t="s">
        <v>147</v>
      </c>
      <c r="W705">
        <v>118802</v>
      </c>
      <c r="X705" s="1" t="s">
        <v>213</v>
      </c>
      <c r="Y705">
        <v>6245</v>
      </c>
      <c r="Z705" s="1" t="s">
        <v>52</v>
      </c>
      <c r="AA705" s="1" t="s">
        <v>52</v>
      </c>
      <c r="AC705">
        <v>61</v>
      </c>
      <c r="AD705" s="1" t="s">
        <v>20467</v>
      </c>
      <c r="AE705" s="1" t="s">
        <v>20468</v>
      </c>
      <c r="AF705" s="1" t="s">
        <v>14110</v>
      </c>
      <c r="AG705" s="1" t="s">
        <v>20469</v>
      </c>
      <c r="AH705" s="5" t="s">
        <v>20470</v>
      </c>
      <c r="AI705" s="1" t="s">
        <v>20471</v>
      </c>
      <c r="AJ705" s="5" t="s">
        <v>473</v>
      </c>
      <c r="AK705" s="1" t="s">
        <v>20472</v>
      </c>
      <c r="AL705" s="4">
        <v>2591895</v>
      </c>
      <c r="AM705" s="1" t="s">
        <v>20473</v>
      </c>
      <c r="AN705" s="4">
        <v>2396598</v>
      </c>
      <c r="AO705" t="b">
        <v>1</v>
      </c>
      <c r="AP705" s="1" t="s">
        <v>52</v>
      </c>
      <c r="AQ705" s="1" t="s">
        <v>13179</v>
      </c>
      <c r="AR705" s="1" t="s">
        <v>52</v>
      </c>
      <c r="AS705" s="1" t="s">
        <v>20474</v>
      </c>
      <c r="AT705" s="1" t="s">
        <v>444</v>
      </c>
      <c r="AU705" s="1"/>
    </row>
    <row r="706" spans="1:47">
      <c r="A706">
        <v>19677</v>
      </c>
      <c r="B706">
        <v>2016</v>
      </c>
      <c r="C706" s="1" t="s">
        <v>143</v>
      </c>
      <c r="D706" s="1" t="s">
        <v>144</v>
      </c>
      <c r="E706" s="1" t="s">
        <v>20475</v>
      </c>
      <c r="F706" s="1" t="s">
        <v>20476</v>
      </c>
      <c r="G706" s="1" t="s">
        <v>12873</v>
      </c>
      <c r="H706" s="1" t="s">
        <v>12874</v>
      </c>
      <c r="I706">
        <v>98121</v>
      </c>
      <c r="J706">
        <v>694000080</v>
      </c>
      <c r="K706">
        <v>7</v>
      </c>
      <c r="L706" s="1" t="s">
        <v>51</v>
      </c>
      <c r="M706" s="1" t="s">
        <v>20477</v>
      </c>
      <c r="N706" s="1" t="s">
        <v>20478</v>
      </c>
      <c r="O706">
        <v>1925</v>
      </c>
      <c r="P706">
        <v>1</v>
      </c>
      <c r="Q706">
        <v>9</v>
      </c>
      <c r="R706">
        <v>86560</v>
      </c>
      <c r="S706">
        <v>0</v>
      </c>
      <c r="T706">
        <v>86560</v>
      </c>
      <c r="U706" s="1" t="s">
        <v>147</v>
      </c>
      <c r="V706" s="1" t="s">
        <v>147</v>
      </c>
      <c r="W706">
        <v>62380</v>
      </c>
      <c r="X706" s="1" t="s">
        <v>52</v>
      </c>
      <c r="Z706" s="1" t="s">
        <v>52</v>
      </c>
      <c r="AA706" s="1" t="s">
        <v>52</v>
      </c>
      <c r="AC706">
        <v>53</v>
      </c>
      <c r="AD706" s="1" t="s">
        <v>13839</v>
      </c>
      <c r="AE706" s="1" t="s">
        <v>14441</v>
      </c>
      <c r="AF706" s="1" t="s">
        <v>20479</v>
      </c>
      <c r="AG706" s="1" t="s">
        <v>20480</v>
      </c>
      <c r="AH706" s="5" t="s">
        <v>20481</v>
      </c>
      <c r="AI706" s="1" t="s">
        <v>20482</v>
      </c>
      <c r="AJ706" s="5" t="s">
        <v>473</v>
      </c>
      <c r="AK706" s="1" t="s">
        <v>20483</v>
      </c>
      <c r="AL706" s="4">
        <v>3088405</v>
      </c>
      <c r="AM706" s="1" t="s">
        <v>20484</v>
      </c>
      <c r="AN706" s="4">
        <v>141459</v>
      </c>
      <c r="AO706" t="b">
        <v>0</v>
      </c>
      <c r="AP706" s="1" t="s">
        <v>52</v>
      </c>
      <c r="AQ706" s="1" t="s">
        <v>61</v>
      </c>
      <c r="AR706" s="1" t="s">
        <v>52</v>
      </c>
      <c r="AS706" s="1" t="s">
        <v>13832</v>
      </c>
      <c r="AT706" s="1" t="s">
        <v>1170</v>
      </c>
      <c r="AU706" s="1"/>
    </row>
    <row r="707" spans="1:47">
      <c r="A707">
        <v>19679</v>
      </c>
      <c r="B707">
        <v>2016</v>
      </c>
      <c r="C707" s="1" t="s">
        <v>3366</v>
      </c>
      <c r="D707" s="1" t="s">
        <v>3367</v>
      </c>
      <c r="E707" s="1" t="s">
        <v>20485</v>
      </c>
      <c r="F707" s="1" t="s">
        <v>20486</v>
      </c>
      <c r="G707" s="1" t="s">
        <v>12873</v>
      </c>
      <c r="H707" s="1" t="s">
        <v>12874</v>
      </c>
      <c r="I707">
        <v>98121</v>
      </c>
      <c r="J707">
        <v>694000115</v>
      </c>
      <c r="K707">
        <v>7</v>
      </c>
      <c r="L707" s="1" t="s">
        <v>51</v>
      </c>
      <c r="M707" s="1" t="s">
        <v>20487</v>
      </c>
      <c r="N707" s="1" t="s">
        <v>20488</v>
      </c>
      <c r="O707">
        <v>1978</v>
      </c>
      <c r="P707">
        <v>1</v>
      </c>
      <c r="Q707">
        <v>13</v>
      </c>
      <c r="R707">
        <v>91600</v>
      </c>
      <c r="S707">
        <v>12365</v>
      </c>
      <c r="T707">
        <v>79235</v>
      </c>
      <c r="U707" s="1" t="s">
        <v>4160</v>
      </c>
      <c r="V707" s="1" t="s">
        <v>147</v>
      </c>
      <c r="W707">
        <v>65706</v>
      </c>
      <c r="X707" s="1" t="s">
        <v>213</v>
      </c>
      <c r="Y707">
        <v>13529</v>
      </c>
      <c r="Z707" s="1" t="s">
        <v>52</v>
      </c>
      <c r="AA707" s="1" t="s">
        <v>52</v>
      </c>
      <c r="AC707">
        <v>18</v>
      </c>
      <c r="AD707" s="1" t="s">
        <v>18985</v>
      </c>
      <c r="AE707" s="1" t="s">
        <v>13432</v>
      </c>
      <c r="AF707" s="1" t="s">
        <v>20489</v>
      </c>
      <c r="AG707" s="1" t="s">
        <v>20490</v>
      </c>
      <c r="AH707" s="5" t="s">
        <v>20491</v>
      </c>
      <c r="AI707" s="1" t="s">
        <v>20492</v>
      </c>
      <c r="AJ707" s="5" t="s">
        <v>473</v>
      </c>
      <c r="AK707" s="1" t="s">
        <v>20493</v>
      </c>
      <c r="AL707" s="4">
        <v>4206839</v>
      </c>
      <c r="AM707" s="1" t="s">
        <v>473</v>
      </c>
      <c r="AN707" s="4">
        <v>0</v>
      </c>
      <c r="AO707" t="b">
        <v>0</v>
      </c>
      <c r="AP707" s="1" t="s">
        <v>52</v>
      </c>
      <c r="AQ707" s="1" t="s">
        <v>61</v>
      </c>
      <c r="AR707" s="1" t="s">
        <v>52</v>
      </c>
      <c r="AS707" s="1" t="s">
        <v>20494</v>
      </c>
      <c r="AT707" s="1" t="s">
        <v>1218</v>
      </c>
      <c r="AU707" s="1"/>
    </row>
    <row r="708" spans="1:47">
      <c r="A708">
        <v>19680</v>
      </c>
      <c r="B708">
        <v>2016</v>
      </c>
      <c r="C708" s="1" t="s">
        <v>143</v>
      </c>
      <c r="D708" s="1" t="s">
        <v>144</v>
      </c>
      <c r="E708" s="1" t="s">
        <v>20495</v>
      </c>
      <c r="F708" s="1" t="s">
        <v>20496</v>
      </c>
      <c r="G708" s="1" t="s">
        <v>12873</v>
      </c>
      <c r="H708" s="1" t="s">
        <v>12874</v>
      </c>
      <c r="I708">
        <v>98121</v>
      </c>
      <c r="J708">
        <v>694000130</v>
      </c>
      <c r="K708">
        <v>7</v>
      </c>
      <c r="L708" s="1" t="s">
        <v>51</v>
      </c>
      <c r="M708" s="1" t="s">
        <v>20497</v>
      </c>
      <c r="N708" s="1" t="s">
        <v>20498</v>
      </c>
      <c r="O708">
        <v>2001</v>
      </c>
      <c r="P708">
        <v>1</v>
      </c>
      <c r="Q708">
        <v>6</v>
      </c>
      <c r="R708">
        <v>142063</v>
      </c>
      <c r="S708">
        <v>0</v>
      </c>
      <c r="T708">
        <v>142063</v>
      </c>
      <c r="U708" s="1" t="s">
        <v>4086</v>
      </c>
      <c r="V708" s="1" t="s">
        <v>147</v>
      </c>
      <c r="W708">
        <v>71127</v>
      </c>
      <c r="X708" s="1" t="s">
        <v>65</v>
      </c>
      <c r="Y708">
        <v>21051</v>
      </c>
      <c r="Z708" s="1" t="s">
        <v>52</v>
      </c>
      <c r="AA708" s="1" t="s">
        <v>52</v>
      </c>
      <c r="AC708">
        <v>74</v>
      </c>
      <c r="AD708" s="1" t="s">
        <v>6035</v>
      </c>
      <c r="AE708" s="1" t="s">
        <v>13263</v>
      </c>
      <c r="AF708" s="1" t="s">
        <v>20499</v>
      </c>
      <c r="AG708" s="1" t="s">
        <v>20500</v>
      </c>
      <c r="AH708" s="5" t="s">
        <v>20501</v>
      </c>
      <c r="AI708" s="1" t="s">
        <v>20502</v>
      </c>
      <c r="AJ708" s="5" t="s">
        <v>473</v>
      </c>
      <c r="AK708" s="1" t="s">
        <v>20503</v>
      </c>
      <c r="AL708" s="4">
        <v>2588115</v>
      </c>
      <c r="AM708" s="1" t="s">
        <v>20504</v>
      </c>
      <c r="AN708" s="4">
        <v>219678</v>
      </c>
      <c r="AO708" t="b">
        <v>0</v>
      </c>
      <c r="AP708" s="1" t="s">
        <v>52</v>
      </c>
      <c r="AQ708" s="1" t="s">
        <v>61</v>
      </c>
      <c r="AR708" s="1" t="s">
        <v>52</v>
      </c>
      <c r="AS708" s="1" t="s">
        <v>20505</v>
      </c>
      <c r="AT708" s="1" t="s">
        <v>2941</v>
      </c>
      <c r="AU708" s="1"/>
    </row>
    <row r="709" spans="1:47">
      <c r="A709">
        <v>19682</v>
      </c>
      <c r="B709">
        <v>2016</v>
      </c>
      <c r="C709" s="1" t="s">
        <v>143</v>
      </c>
      <c r="D709" s="1" t="s">
        <v>144</v>
      </c>
      <c r="E709" s="1" t="s">
        <v>20506</v>
      </c>
      <c r="F709" s="1" t="s">
        <v>20507</v>
      </c>
      <c r="G709" s="1" t="s">
        <v>12873</v>
      </c>
      <c r="H709" s="1" t="s">
        <v>12874</v>
      </c>
      <c r="I709">
        <v>98121</v>
      </c>
      <c r="J709">
        <v>695000005</v>
      </c>
      <c r="K709">
        <v>7</v>
      </c>
      <c r="L709" s="1" t="s">
        <v>51</v>
      </c>
      <c r="M709" s="1" t="s">
        <v>20508</v>
      </c>
      <c r="N709" s="1" t="s">
        <v>20509</v>
      </c>
      <c r="O709">
        <v>1992</v>
      </c>
      <c r="P709">
        <v>1</v>
      </c>
      <c r="Q709">
        <v>8</v>
      </c>
      <c r="R709">
        <v>188717</v>
      </c>
      <c r="S709">
        <v>53284</v>
      </c>
      <c r="T709">
        <v>135433</v>
      </c>
      <c r="U709" s="1" t="s">
        <v>4086</v>
      </c>
      <c r="V709" s="1" t="s">
        <v>147</v>
      </c>
      <c r="W709">
        <v>135433</v>
      </c>
      <c r="X709" s="1" t="s">
        <v>65</v>
      </c>
      <c r="Y709">
        <v>53284</v>
      </c>
      <c r="Z709" s="1" t="s">
        <v>52</v>
      </c>
      <c r="AA709" s="1" t="s">
        <v>52</v>
      </c>
      <c r="AC709">
        <v>85</v>
      </c>
      <c r="AD709" s="1" t="s">
        <v>13959</v>
      </c>
      <c r="AE709" s="1" t="s">
        <v>20097</v>
      </c>
      <c r="AF709" s="1" t="s">
        <v>15303</v>
      </c>
      <c r="AG709" s="1" t="s">
        <v>19938</v>
      </c>
      <c r="AH709" s="5" t="s">
        <v>20510</v>
      </c>
      <c r="AI709" s="1" t="s">
        <v>20511</v>
      </c>
      <c r="AJ709" s="5" t="s">
        <v>473</v>
      </c>
      <c r="AK709" s="1" t="s">
        <v>20512</v>
      </c>
      <c r="AL709" s="4">
        <v>3732669</v>
      </c>
      <c r="AM709" s="1" t="s">
        <v>20513</v>
      </c>
      <c r="AN709" s="4">
        <v>460226</v>
      </c>
      <c r="AO709" t="b">
        <v>0</v>
      </c>
      <c r="AP709" s="1" t="s">
        <v>52</v>
      </c>
      <c r="AQ709" s="1" t="s">
        <v>61</v>
      </c>
      <c r="AR709" s="1" t="s">
        <v>52</v>
      </c>
      <c r="AS709" s="1" t="s">
        <v>20514</v>
      </c>
      <c r="AT709" s="1" t="s">
        <v>1623</v>
      </c>
      <c r="AU709" s="1"/>
    </row>
    <row r="710" spans="1:47">
      <c r="A710">
        <v>19685</v>
      </c>
      <c r="B710">
        <v>2016</v>
      </c>
      <c r="C710" s="1" t="s">
        <v>491</v>
      </c>
      <c r="D710" s="1" t="s">
        <v>492</v>
      </c>
      <c r="E710" s="1" t="s">
        <v>20515</v>
      </c>
      <c r="F710" s="1" t="s">
        <v>20516</v>
      </c>
      <c r="G710" s="1" t="s">
        <v>12873</v>
      </c>
      <c r="H710" s="1" t="s">
        <v>12874</v>
      </c>
      <c r="I710">
        <v>98121</v>
      </c>
      <c r="J710">
        <v>695000080</v>
      </c>
      <c r="K710">
        <v>7</v>
      </c>
      <c r="L710" s="1" t="s">
        <v>51</v>
      </c>
      <c r="M710" s="1" t="s">
        <v>20517</v>
      </c>
      <c r="N710" s="1" t="s">
        <v>20518</v>
      </c>
      <c r="O710">
        <v>1924</v>
      </c>
      <c r="P710">
        <v>1</v>
      </c>
      <c r="Q710">
        <v>3</v>
      </c>
      <c r="R710">
        <v>33400</v>
      </c>
      <c r="S710">
        <v>0</v>
      </c>
      <c r="T710">
        <v>33400</v>
      </c>
      <c r="U710" s="1" t="s">
        <v>147</v>
      </c>
      <c r="V710" s="1" t="s">
        <v>147</v>
      </c>
      <c r="W710">
        <v>32545</v>
      </c>
      <c r="X710" s="1" t="s">
        <v>52</v>
      </c>
      <c r="Z710" s="1" t="s">
        <v>52</v>
      </c>
      <c r="AA710" s="1" t="s">
        <v>52</v>
      </c>
      <c r="AC710">
        <v>82</v>
      </c>
      <c r="AD710" s="1" t="s">
        <v>18698</v>
      </c>
      <c r="AE710" s="1" t="s">
        <v>17306</v>
      </c>
      <c r="AF710" s="1" t="s">
        <v>20276</v>
      </c>
      <c r="AG710" s="1" t="s">
        <v>14941</v>
      </c>
      <c r="AH710" s="5" t="s">
        <v>20519</v>
      </c>
      <c r="AI710" s="1" t="s">
        <v>20520</v>
      </c>
      <c r="AJ710" s="5" t="s">
        <v>473</v>
      </c>
      <c r="AK710" s="1" t="s">
        <v>20521</v>
      </c>
      <c r="AL710" s="4">
        <v>464423</v>
      </c>
      <c r="AM710" s="1" t="s">
        <v>20522</v>
      </c>
      <c r="AN710" s="4">
        <v>1248959</v>
      </c>
      <c r="AO710" t="b">
        <v>0</v>
      </c>
      <c r="AP710" s="1" t="s">
        <v>52</v>
      </c>
      <c r="AQ710" s="1" t="s">
        <v>61</v>
      </c>
      <c r="AR710" s="1" t="s">
        <v>52</v>
      </c>
      <c r="AS710" s="1" t="s">
        <v>20523</v>
      </c>
      <c r="AT710" s="1" t="s">
        <v>5704</v>
      </c>
      <c r="AU710" s="1"/>
    </row>
    <row r="711" spans="1:47">
      <c r="A711">
        <v>19690</v>
      </c>
      <c r="B711">
        <v>2016</v>
      </c>
      <c r="C711" s="1" t="s">
        <v>143</v>
      </c>
      <c r="D711" s="1" t="s">
        <v>144</v>
      </c>
      <c r="E711" s="1" t="s">
        <v>20524</v>
      </c>
      <c r="F711" s="1" t="s">
        <v>20525</v>
      </c>
      <c r="G711" s="1" t="s">
        <v>12873</v>
      </c>
      <c r="H711" s="1" t="s">
        <v>12874</v>
      </c>
      <c r="I711">
        <v>98121</v>
      </c>
      <c r="J711">
        <v>512400000</v>
      </c>
      <c r="K711">
        <v>7</v>
      </c>
      <c r="L711" s="1" t="s">
        <v>51</v>
      </c>
      <c r="M711" s="1" t="s">
        <v>20526</v>
      </c>
      <c r="N711" s="1" t="s">
        <v>20527</v>
      </c>
      <c r="O711">
        <v>1994</v>
      </c>
      <c r="P711">
        <v>1</v>
      </c>
      <c r="Q711">
        <v>7</v>
      </c>
      <c r="R711">
        <v>88144</v>
      </c>
      <c r="S711">
        <v>3102</v>
      </c>
      <c r="T711">
        <v>85042</v>
      </c>
      <c r="U711" s="1" t="s">
        <v>147</v>
      </c>
      <c r="V711" s="1" t="s">
        <v>147</v>
      </c>
      <c r="W711">
        <v>88144</v>
      </c>
      <c r="X711" s="1" t="s">
        <v>52</v>
      </c>
      <c r="Z711" s="1" t="s">
        <v>52</v>
      </c>
      <c r="AA711" s="1" t="s">
        <v>52</v>
      </c>
      <c r="AC711">
        <v>33</v>
      </c>
      <c r="AD711" s="1" t="s">
        <v>20528</v>
      </c>
      <c r="AE711" s="1" t="s">
        <v>1544</v>
      </c>
      <c r="AF711" s="1" t="s">
        <v>16688</v>
      </c>
      <c r="AG711" s="1" t="s">
        <v>16663</v>
      </c>
      <c r="AH711" s="5" t="s">
        <v>20529</v>
      </c>
      <c r="AI711" s="1" t="s">
        <v>20530</v>
      </c>
      <c r="AJ711" s="5" t="s">
        <v>473</v>
      </c>
      <c r="AK711" s="1" t="s">
        <v>20531</v>
      </c>
      <c r="AL711" s="4">
        <v>911268</v>
      </c>
      <c r="AM711" s="1" t="s">
        <v>20532</v>
      </c>
      <c r="AN711" s="4">
        <v>1395455</v>
      </c>
      <c r="AO711" t="b">
        <v>0</v>
      </c>
      <c r="AP711" s="1" t="s">
        <v>52</v>
      </c>
      <c r="AQ711" s="1" t="s">
        <v>61</v>
      </c>
      <c r="AR711" s="1" t="s">
        <v>52</v>
      </c>
      <c r="AS711" s="1" t="s">
        <v>20533</v>
      </c>
      <c r="AT711" s="1" t="s">
        <v>1312</v>
      </c>
      <c r="AU711" s="1"/>
    </row>
    <row r="712" spans="1:47">
      <c r="A712">
        <v>19694</v>
      </c>
      <c r="B712">
        <v>2016</v>
      </c>
      <c r="C712" s="1" t="s">
        <v>266</v>
      </c>
      <c r="D712" s="1" t="s">
        <v>267</v>
      </c>
      <c r="E712" s="1" t="s">
        <v>20534</v>
      </c>
      <c r="F712" s="1" t="s">
        <v>20535</v>
      </c>
      <c r="G712" s="1" t="s">
        <v>12873</v>
      </c>
      <c r="H712" s="1" t="s">
        <v>12874</v>
      </c>
      <c r="I712">
        <v>98122</v>
      </c>
      <c r="J712">
        <v>519000290</v>
      </c>
      <c r="K712">
        <v>3</v>
      </c>
      <c r="L712" s="1" t="s">
        <v>325</v>
      </c>
      <c r="M712" s="1" t="s">
        <v>15925</v>
      </c>
      <c r="N712" s="1" t="s">
        <v>20536</v>
      </c>
      <c r="O712">
        <v>1925</v>
      </c>
      <c r="P712">
        <v>1</v>
      </c>
      <c r="Q712">
        <v>2</v>
      </c>
      <c r="R712">
        <v>37327</v>
      </c>
      <c r="S712">
        <v>0</v>
      </c>
      <c r="T712">
        <v>37327</v>
      </c>
      <c r="U712" s="1" t="s">
        <v>267</v>
      </c>
      <c r="V712" s="1" t="s">
        <v>267</v>
      </c>
      <c r="W712">
        <v>48887</v>
      </c>
      <c r="X712" s="1" t="s">
        <v>52</v>
      </c>
      <c r="Z712" s="1" t="s">
        <v>52</v>
      </c>
      <c r="AA712" s="1" t="s">
        <v>52</v>
      </c>
      <c r="AC712">
        <v>92</v>
      </c>
      <c r="AD712" s="1" t="s">
        <v>20537</v>
      </c>
      <c r="AE712" s="1" t="s">
        <v>18539</v>
      </c>
      <c r="AF712" s="1" t="s">
        <v>15668</v>
      </c>
      <c r="AG712" s="1" t="s">
        <v>13350</v>
      </c>
      <c r="AH712" s="5" t="s">
        <v>20538</v>
      </c>
      <c r="AI712" s="1" t="s">
        <v>20539</v>
      </c>
      <c r="AJ712" s="5" t="s">
        <v>473</v>
      </c>
      <c r="AK712" s="1" t="s">
        <v>20540</v>
      </c>
      <c r="AL712" s="4">
        <v>724560</v>
      </c>
      <c r="AM712" s="1" t="s">
        <v>20541</v>
      </c>
      <c r="AN712" s="4">
        <v>1242916</v>
      </c>
      <c r="AO712" t="b">
        <v>1</v>
      </c>
      <c r="AP712" s="1" t="s">
        <v>52</v>
      </c>
      <c r="AQ712" s="1" t="s">
        <v>13179</v>
      </c>
      <c r="AR712" s="1" t="s">
        <v>52</v>
      </c>
      <c r="AS712" s="1" t="s">
        <v>20542</v>
      </c>
      <c r="AT712" s="1" t="s">
        <v>20543</v>
      </c>
      <c r="AU712" s="1"/>
    </row>
    <row r="713" spans="1:47">
      <c r="A713">
        <v>19695</v>
      </c>
      <c r="B713">
        <v>2016</v>
      </c>
      <c r="C713" s="1" t="s">
        <v>491</v>
      </c>
      <c r="D713" s="1" t="s">
        <v>492</v>
      </c>
      <c r="E713" s="1" t="s">
        <v>20544</v>
      </c>
      <c r="F713" s="1" t="s">
        <v>20545</v>
      </c>
      <c r="G713" s="1" t="s">
        <v>12873</v>
      </c>
      <c r="H713" s="1" t="s">
        <v>12874</v>
      </c>
      <c r="I713">
        <v>98109</v>
      </c>
      <c r="J713">
        <v>520000000</v>
      </c>
      <c r="K713">
        <v>7</v>
      </c>
      <c r="L713" s="1" t="s">
        <v>351</v>
      </c>
      <c r="M713" s="1" t="s">
        <v>20546</v>
      </c>
      <c r="N713" s="1" t="s">
        <v>20547</v>
      </c>
      <c r="O713">
        <v>2000</v>
      </c>
      <c r="P713">
        <v>1</v>
      </c>
      <c r="Q713">
        <v>3</v>
      </c>
      <c r="R713">
        <v>37619</v>
      </c>
      <c r="S713">
        <v>0</v>
      </c>
      <c r="T713">
        <v>37619</v>
      </c>
      <c r="U713" s="1" t="s">
        <v>147</v>
      </c>
      <c r="V713" s="1" t="s">
        <v>147</v>
      </c>
      <c r="W713">
        <v>37619</v>
      </c>
      <c r="X713" s="1" t="s">
        <v>52</v>
      </c>
      <c r="Z713" s="1" t="s">
        <v>52</v>
      </c>
      <c r="AA713" s="1" t="s">
        <v>52</v>
      </c>
      <c r="AC713">
        <v>62</v>
      </c>
      <c r="AD713" s="1" t="s">
        <v>17315</v>
      </c>
      <c r="AE713" s="1" t="s">
        <v>166</v>
      </c>
      <c r="AF713" s="1" t="s">
        <v>15362</v>
      </c>
      <c r="AG713" s="1" t="s">
        <v>13811</v>
      </c>
      <c r="AH713" s="5" t="s">
        <v>20548</v>
      </c>
      <c r="AI713" s="1" t="s">
        <v>20549</v>
      </c>
      <c r="AJ713" s="5" t="s">
        <v>473</v>
      </c>
      <c r="AK713" s="1" t="s">
        <v>20550</v>
      </c>
      <c r="AL713" s="4">
        <v>642173</v>
      </c>
      <c r="AM713" s="1" t="s">
        <v>20551</v>
      </c>
      <c r="AN713" s="4">
        <v>477467</v>
      </c>
      <c r="AO713" t="b">
        <v>0</v>
      </c>
      <c r="AP713" s="1" t="s">
        <v>52</v>
      </c>
      <c r="AQ713" s="1" t="s">
        <v>61</v>
      </c>
      <c r="AR713" s="1" t="s">
        <v>52</v>
      </c>
      <c r="AS713" s="1" t="s">
        <v>20552</v>
      </c>
      <c r="AT713" s="1" t="s">
        <v>3107</v>
      </c>
      <c r="AU713" s="1"/>
    </row>
    <row r="714" spans="1:47">
      <c r="A714">
        <v>19696</v>
      </c>
      <c r="B714">
        <v>2016</v>
      </c>
      <c r="C714" s="1" t="s">
        <v>47</v>
      </c>
      <c r="D714" s="1" t="s">
        <v>308</v>
      </c>
      <c r="E714" s="1" t="s">
        <v>20553</v>
      </c>
      <c r="F714" s="1" t="s">
        <v>20554</v>
      </c>
      <c r="G714" s="1" t="s">
        <v>12873</v>
      </c>
      <c r="H714" s="1" t="s">
        <v>12874</v>
      </c>
      <c r="I714">
        <v>98144</v>
      </c>
      <c r="J714">
        <v>524049003</v>
      </c>
      <c r="K714">
        <v>3</v>
      </c>
      <c r="L714" s="1" t="s">
        <v>51</v>
      </c>
      <c r="M714" s="1" t="s">
        <v>20555</v>
      </c>
      <c r="N714" s="1" t="s">
        <v>20556</v>
      </c>
      <c r="O714">
        <v>1917</v>
      </c>
      <c r="P714">
        <v>1</v>
      </c>
      <c r="Q714">
        <v>2</v>
      </c>
      <c r="R714">
        <v>147545</v>
      </c>
      <c r="S714">
        <v>0</v>
      </c>
      <c r="T714">
        <v>147545</v>
      </c>
      <c r="U714" s="1" t="s">
        <v>308</v>
      </c>
      <c r="V714" s="1" t="s">
        <v>308</v>
      </c>
      <c r="W714">
        <v>147545</v>
      </c>
      <c r="X714" s="1" t="s">
        <v>52</v>
      </c>
      <c r="Z714" s="1" t="s">
        <v>52</v>
      </c>
      <c r="AA714" s="1" t="s">
        <v>52</v>
      </c>
      <c r="AC714">
        <v>69</v>
      </c>
      <c r="AD714" s="1" t="s">
        <v>136</v>
      </c>
      <c r="AE714" s="1" t="s">
        <v>20557</v>
      </c>
      <c r="AF714" s="1" t="s">
        <v>17712</v>
      </c>
      <c r="AG714" s="1" t="s">
        <v>12917</v>
      </c>
      <c r="AH714" s="5" t="s">
        <v>20558</v>
      </c>
      <c r="AI714" s="1" t="s">
        <v>20559</v>
      </c>
      <c r="AJ714" s="5" t="s">
        <v>473</v>
      </c>
      <c r="AK714" s="1" t="s">
        <v>20560</v>
      </c>
      <c r="AL714" s="4">
        <v>4133510</v>
      </c>
      <c r="AM714" s="1" t="s">
        <v>20561</v>
      </c>
      <c r="AN714" s="4">
        <v>2653559</v>
      </c>
      <c r="AO714" t="b">
        <v>0</v>
      </c>
      <c r="AP714" s="1" t="s">
        <v>52</v>
      </c>
      <c r="AQ714" s="1" t="s">
        <v>61</v>
      </c>
      <c r="AR714" s="1" t="s">
        <v>52</v>
      </c>
      <c r="AS714" s="1" t="s">
        <v>20562</v>
      </c>
      <c r="AT714" s="1" t="s">
        <v>784</v>
      </c>
      <c r="AU714" s="1"/>
    </row>
    <row r="715" spans="1:47">
      <c r="A715">
        <v>19697</v>
      </c>
      <c r="B715">
        <v>2016</v>
      </c>
      <c r="C715" s="1" t="s">
        <v>105</v>
      </c>
      <c r="D715" s="1" t="s">
        <v>106</v>
      </c>
      <c r="E715" s="1" t="s">
        <v>20563</v>
      </c>
      <c r="F715" s="1" t="s">
        <v>20564</v>
      </c>
      <c r="G715" s="1" t="s">
        <v>12873</v>
      </c>
      <c r="H715" s="1" t="s">
        <v>12874</v>
      </c>
      <c r="I715">
        <v>98115</v>
      </c>
      <c r="J715">
        <v>525049003</v>
      </c>
      <c r="K715">
        <v>4</v>
      </c>
      <c r="L715" s="1" t="s">
        <v>342</v>
      </c>
      <c r="M715" s="1" t="s">
        <v>20565</v>
      </c>
      <c r="N715" s="1" t="s">
        <v>20566</v>
      </c>
      <c r="O715">
        <v>1923</v>
      </c>
      <c r="P715">
        <v>1</v>
      </c>
      <c r="Q715">
        <v>2</v>
      </c>
      <c r="R715">
        <v>21462</v>
      </c>
      <c r="S715">
        <v>0</v>
      </c>
      <c r="T715">
        <v>21462</v>
      </c>
      <c r="U715" s="1" t="s">
        <v>909</v>
      </c>
      <c r="V715" s="1" t="s">
        <v>106</v>
      </c>
      <c r="W715">
        <v>25778</v>
      </c>
      <c r="X715" s="1" t="s">
        <v>213</v>
      </c>
      <c r="Y715">
        <v>200</v>
      </c>
      <c r="Z715" s="1" t="s">
        <v>52</v>
      </c>
      <c r="AA715" s="1" t="s">
        <v>52</v>
      </c>
      <c r="AD715" s="1" t="s">
        <v>20567</v>
      </c>
      <c r="AE715" s="1" t="s">
        <v>15375</v>
      </c>
      <c r="AF715" s="1" t="s">
        <v>20150</v>
      </c>
      <c r="AG715" s="1" t="s">
        <v>19340</v>
      </c>
      <c r="AH715" s="5" t="s">
        <v>20568</v>
      </c>
      <c r="AI715" s="1" t="s">
        <v>20569</v>
      </c>
      <c r="AJ715" s="5" t="s">
        <v>473</v>
      </c>
      <c r="AK715" s="1" t="s">
        <v>20570</v>
      </c>
      <c r="AL715" s="4">
        <v>1114384</v>
      </c>
      <c r="AM715" s="1" t="s">
        <v>473</v>
      </c>
      <c r="AN715" s="4">
        <v>0</v>
      </c>
      <c r="AO715" t="b">
        <v>0</v>
      </c>
      <c r="AP715" s="1" t="s">
        <v>52</v>
      </c>
      <c r="AQ715" s="1" t="s">
        <v>61</v>
      </c>
      <c r="AR715" s="1" t="s">
        <v>52</v>
      </c>
      <c r="AS715" s="1" t="s">
        <v>1575</v>
      </c>
      <c r="AT715" s="1" t="s">
        <v>1107</v>
      </c>
      <c r="AU715" s="1"/>
    </row>
    <row r="716" spans="1:47">
      <c r="A716">
        <v>19699</v>
      </c>
      <c r="B716">
        <v>2016</v>
      </c>
      <c r="C716" s="1" t="s">
        <v>491</v>
      </c>
      <c r="D716" s="1" t="s">
        <v>492</v>
      </c>
      <c r="E716" s="1" t="s">
        <v>20571</v>
      </c>
      <c r="F716" s="1" t="s">
        <v>20572</v>
      </c>
      <c r="G716" s="1" t="s">
        <v>12873</v>
      </c>
      <c r="H716" s="1" t="s">
        <v>12874</v>
      </c>
      <c r="I716">
        <v>98199</v>
      </c>
      <c r="J716">
        <v>544900000</v>
      </c>
      <c r="K716">
        <v>7</v>
      </c>
      <c r="L716" s="1" t="s">
        <v>351</v>
      </c>
      <c r="M716" s="1" t="s">
        <v>20573</v>
      </c>
      <c r="N716" s="1" t="s">
        <v>20574</v>
      </c>
      <c r="O716">
        <v>1993</v>
      </c>
      <c r="P716">
        <v>1</v>
      </c>
      <c r="Q716">
        <v>3</v>
      </c>
      <c r="R716">
        <v>24178</v>
      </c>
      <c r="S716">
        <v>0</v>
      </c>
      <c r="T716">
        <v>24178</v>
      </c>
      <c r="U716" s="1" t="s">
        <v>147</v>
      </c>
      <c r="V716" s="1" t="s">
        <v>147</v>
      </c>
      <c r="W716">
        <v>34476</v>
      </c>
      <c r="X716" s="1" t="s">
        <v>52</v>
      </c>
      <c r="Z716" s="1" t="s">
        <v>52</v>
      </c>
      <c r="AA716" s="1" t="s">
        <v>52</v>
      </c>
      <c r="AC716">
        <v>81</v>
      </c>
      <c r="AD716" s="1" t="s">
        <v>3129</v>
      </c>
      <c r="AE716" s="1" t="s">
        <v>19519</v>
      </c>
      <c r="AF716" s="1" t="s">
        <v>184</v>
      </c>
      <c r="AG716" s="1" t="s">
        <v>15350</v>
      </c>
      <c r="AH716" s="5" t="s">
        <v>20575</v>
      </c>
      <c r="AI716" s="1" t="s">
        <v>20576</v>
      </c>
      <c r="AJ716" s="5" t="s">
        <v>473</v>
      </c>
      <c r="AK716" s="1" t="s">
        <v>20577</v>
      </c>
      <c r="AL716" s="4">
        <v>533501</v>
      </c>
      <c r="AM716" s="1" t="s">
        <v>20578</v>
      </c>
      <c r="AN716" s="4">
        <v>242228</v>
      </c>
      <c r="AO716" t="b">
        <v>0</v>
      </c>
      <c r="AP716" s="1" t="s">
        <v>52</v>
      </c>
      <c r="AQ716" s="1" t="s">
        <v>61</v>
      </c>
      <c r="AR716" s="1" t="s">
        <v>52</v>
      </c>
      <c r="AS716" s="1" t="s">
        <v>5229</v>
      </c>
      <c r="AT716" s="1" t="s">
        <v>1980</v>
      </c>
      <c r="AU716" s="1"/>
    </row>
    <row r="717" spans="1:47">
      <c r="A717">
        <v>19704</v>
      </c>
      <c r="B717">
        <v>2016</v>
      </c>
      <c r="C717" s="1" t="s">
        <v>491</v>
      </c>
      <c r="D717" s="1" t="s">
        <v>492</v>
      </c>
      <c r="E717" s="1" t="s">
        <v>20579</v>
      </c>
      <c r="F717" s="1" t="s">
        <v>20580</v>
      </c>
      <c r="G717" s="1" t="s">
        <v>12873</v>
      </c>
      <c r="H717" s="1" t="s">
        <v>12874</v>
      </c>
      <c r="I717">
        <v>98144</v>
      </c>
      <c r="J717">
        <v>570000295</v>
      </c>
      <c r="K717">
        <v>2</v>
      </c>
      <c r="L717" s="1" t="s">
        <v>390</v>
      </c>
      <c r="M717" s="1" t="s">
        <v>20581</v>
      </c>
      <c r="N717" s="1" t="s">
        <v>20582</v>
      </c>
      <c r="O717">
        <v>1918</v>
      </c>
      <c r="P717">
        <v>1</v>
      </c>
      <c r="Q717">
        <v>3</v>
      </c>
      <c r="R717">
        <v>107518</v>
      </c>
      <c r="S717">
        <v>0</v>
      </c>
      <c r="T717">
        <v>107518</v>
      </c>
      <c r="U717" s="1" t="s">
        <v>147</v>
      </c>
      <c r="V717" s="1" t="s">
        <v>147</v>
      </c>
      <c r="W717">
        <v>82283</v>
      </c>
      <c r="X717" s="1" t="s">
        <v>1058</v>
      </c>
      <c r="Y717">
        <v>1000</v>
      </c>
      <c r="Z717" s="1" t="s">
        <v>213</v>
      </c>
      <c r="AA717" s="1" t="s">
        <v>20583</v>
      </c>
      <c r="AC717">
        <v>81</v>
      </c>
      <c r="AD717" s="1" t="s">
        <v>20557</v>
      </c>
      <c r="AE717" s="1" t="s">
        <v>17478</v>
      </c>
      <c r="AF717" s="1" t="s">
        <v>20584</v>
      </c>
      <c r="AG717" s="1" t="s">
        <v>18140</v>
      </c>
      <c r="AH717" s="5" t="s">
        <v>20585</v>
      </c>
      <c r="AI717" s="1" t="s">
        <v>20586</v>
      </c>
      <c r="AJ717" s="5" t="s">
        <v>473</v>
      </c>
      <c r="AK717" s="1" t="s">
        <v>20587</v>
      </c>
      <c r="AL717" s="4">
        <v>1832679</v>
      </c>
      <c r="AM717" s="1" t="s">
        <v>20588</v>
      </c>
      <c r="AN717" s="4">
        <v>2253614</v>
      </c>
      <c r="AO717" t="b">
        <v>0</v>
      </c>
      <c r="AP717" s="1" t="s">
        <v>52</v>
      </c>
      <c r="AQ717" s="1" t="s">
        <v>61</v>
      </c>
      <c r="AR717" s="1" t="s">
        <v>52</v>
      </c>
      <c r="AS717" s="1" t="s">
        <v>20589</v>
      </c>
      <c r="AT717" s="1" t="s">
        <v>8273</v>
      </c>
      <c r="AU717" s="1"/>
    </row>
    <row r="718" spans="1:47">
      <c r="A718">
        <v>19706</v>
      </c>
      <c r="B718">
        <v>2016</v>
      </c>
      <c r="C718" s="1" t="s">
        <v>143</v>
      </c>
      <c r="D718" s="1" t="s">
        <v>144</v>
      </c>
      <c r="E718" s="1" t="s">
        <v>20590</v>
      </c>
      <c r="F718" s="1" t="s">
        <v>20591</v>
      </c>
      <c r="G718" s="1" t="s">
        <v>12873</v>
      </c>
      <c r="H718" s="1" t="s">
        <v>12874</v>
      </c>
      <c r="I718">
        <v>98116</v>
      </c>
      <c r="J718">
        <v>586100000</v>
      </c>
      <c r="K718">
        <v>1</v>
      </c>
      <c r="L718" s="1" t="s">
        <v>594</v>
      </c>
      <c r="M718" s="1" t="s">
        <v>20592</v>
      </c>
      <c r="N718" s="1" t="s">
        <v>20593</v>
      </c>
      <c r="O718">
        <v>1997</v>
      </c>
      <c r="P718">
        <v>1</v>
      </c>
      <c r="Q718">
        <v>6</v>
      </c>
      <c r="R718">
        <v>30720</v>
      </c>
      <c r="S718">
        <v>0</v>
      </c>
      <c r="T718">
        <v>30720</v>
      </c>
      <c r="U718" s="1" t="s">
        <v>147</v>
      </c>
      <c r="V718" s="1" t="s">
        <v>147</v>
      </c>
      <c r="W718">
        <v>30720</v>
      </c>
      <c r="X718" s="1" t="s">
        <v>52</v>
      </c>
      <c r="Z718" s="1" t="s">
        <v>52</v>
      </c>
      <c r="AA718" s="1" t="s">
        <v>52</v>
      </c>
      <c r="AD718" s="1" t="s">
        <v>20594</v>
      </c>
      <c r="AE718" s="1" t="s">
        <v>13172</v>
      </c>
      <c r="AF718" s="1" t="s">
        <v>20595</v>
      </c>
      <c r="AG718" s="1" t="s">
        <v>15790</v>
      </c>
      <c r="AH718" s="5" t="s">
        <v>20596</v>
      </c>
      <c r="AI718" s="1" t="s">
        <v>20597</v>
      </c>
      <c r="AJ718" s="5" t="s">
        <v>473</v>
      </c>
      <c r="AK718" s="1" t="s">
        <v>20598</v>
      </c>
      <c r="AL718" s="4">
        <v>605363</v>
      </c>
      <c r="AM718" s="1" t="s">
        <v>20599</v>
      </c>
      <c r="AN718" s="4">
        <v>241026</v>
      </c>
      <c r="AO718" t="b">
        <v>0</v>
      </c>
      <c r="AP718" s="1" t="s">
        <v>52</v>
      </c>
      <c r="AQ718" s="1" t="s">
        <v>61</v>
      </c>
      <c r="AR718" s="1" t="s">
        <v>52</v>
      </c>
      <c r="AS718" s="1" t="s">
        <v>5026</v>
      </c>
      <c r="AT718" s="1" t="s">
        <v>510</v>
      </c>
      <c r="AU718" s="1"/>
    </row>
    <row r="719" spans="1:47">
      <c r="A719">
        <v>19708</v>
      </c>
      <c r="B719">
        <v>2016</v>
      </c>
      <c r="C719" s="1" t="s">
        <v>3366</v>
      </c>
      <c r="D719" s="1" t="s">
        <v>3367</v>
      </c>
      <c r="E719" s="1" t="s">
        <v>20600</v>
      </c>
      <c r="F719" s="1" t="s">
        <v>20601</v>
      </c>
      <c r="G719" s="1" t="s">
        <v>12873</v>
      </c>
      <c r="H719" s="1" t="s">
        <v>12874</v>
      </c>
      <c r="I719">
        <v>98121</v>
      </c>
      <c r="J719">
        <v>586400000</v>
      </c>
      <c r="K719">
        <v>7</v>
      </c>
      <c r="L719" s="1" t="s">
        <v>51</v>
      </c>
      <c r="M719" s="1" t="s">
        <v>20602</v>
      </c>
      <c r="N719" s="1" t="s">
        <v>20603</v>
      </c>
      <c r="O719">
        <v>1982</v>
      </c>
      <c r="P719">
        <v>1</v>
      </c>
      <c r="Q719">
        <v>24</v>
      </c>
      <c r="R719">
        <v>167941</v>
      </c>
      <c r="S719">
        <v>0</v>
      </c>
      <c r="T719">
        <v>167941</v>
      </c>
      <c r="U719" s="1" t="s">
        <v>4897</v>
      </c>
      <c r="V719" s="1" t="s">
        <v>147</v>
      </c>
      <c r="W719">
        <v>138787</v>
      </c>
      <c r="X719" s="1" t="s">
        <v>65</v>
      </c>
      <c r="Y719">
        <v>99952</v>
      </c>
      <c r="Z719" s="1" t="s">
        <v>77</v>
      </c>
      <c r="AA719" s="1" t="s">
        <v>473</v>
      </c>
      <c r="AC719">
        <v>100</v>
      </c>
      <c r="AD719" s="1" t="s">
        <v>20604</v>
      </c>
      <c r="AE719" s="1" t="s">
        <v>17667</v>
      </c>
      <c r="AF719" s="1" t="s">
        <v>15645</v>
      </c>
      <c r="AG719" s="1" t="s">
        <v>13908</v>
      </c>
      <c r="AH719" s="5" t="s">
        <v>20605</v>
      </c>
      <c r="AI719" s="1" t="s">
        <v>20606</v>
      </c>
      <c r="AJ719" s="5" t="s">
        <v>473</v>
      </c>
      <c r="AK719" s="1" t="s">
        <v>20607</v>
      </c>
      <c r="AL719" s="4">
        <v>2137828</v>
      </c>
      <c r="AM719" s="1" t="s">
        <v>20608</v>
      </c>
      <c r="AN719" s="4">
        <v>270076</v>
      </c>
      <c r="AO719" t="b">
        <v>0</v>
      </c>
      <c r="AP719" s="1" t="s">
        <v>52</v>
      </c>
      <c r="AQ719" s="1" t="s">
        <v>15566</v>
      </c>
      <c r="AR719" s="1" t="s">
        <v>17254</v>
      </c>
      <c r="AS719" s="1" t="s">
        <v>4364</v>
      </c>
      <c r="AT719" s="1" t="s">
        <v>728</v>
      </c>
      <c r="AU719" s="1"/>
    </row>
    <row r="720" spans="1:47">
      <c r="A720">
        <v>19709</v>
      </c>
      <c r="B720">
        <v>2016</v>
      </c>
      <c r="C720" s="1" t="s">
        <v>491</v>
      </c>
      <c r="D720" s="1" t="s">
        <v>492</v>
      </c>
      <c r="E720" s="1" t="s">
        <v>20609</v>
      </c>
      <c r="F720" s="1" t="s">
        <v>20610</v>
      </c>
      <c r="G720" s="1" t="s">
        <v>12873</v>
      </c>
      <c r="H720" s="1" t="s">
        <v>12874</v>
      </c>
      <c r="I720">
        <v>98116</v>
      </c>
      <c r="J720">
        <v>587130000</v>
      </c>
      <c r="K720">
        <v>1</v>
      </c>
      <c r="L720" s="1" t="s">
        <v>594</v>
      </c>
      <c r="M720" s="1" t="s">
        <v>20611</v>
      </c>
      <c r="N720" s="1" t="s">
        <v>20612</v>
      </c>
      <c r="O720">
        <v>1986</v>
      </c>
      <c r="P720">
        <v>1</v>
      </c>
      <c r="Q720">
        <v>4</v>
      </c>
      <c r="R720">
        <v>38970</v>
      </c>
      <c r="S720">
        <v>0</v>
      </c>
      <c r="T720">
        <v>38970</v>
      </c>
      <c r="U720" s="1" t="s">
        <v>147</v>
      </c>
      <c r="V720" s="1" t="s">
        <v>147</v>
      </c>
      <c r="W720">
        <v>38970</v>
      </c>
      <c r="X720" s="1" t="s">
        <v>52</v>
      </c>
      <c r="Z720" s="1" t="s">
        <v>52</v>
      </c>
      <c r="AA720" s="1" t="s">
        <v>52</v>
      </c>
      <c r="AC720">
        <v>85</v>
      </c>
      <c r="AD720" s="1" t="s">
        <v>20168</v>
      </c>
      <c r="AE720" s="1" t="s">
        <v>16501</v>
      </c>
      <c r="AF720" s="1" t="s">
        <v>13613</v>
      </c>
      <c r="AG720" s="1" t="s">
        <v>20613</v>
      </c>
      <c r="AH720" s="5" t="s">
        <v>20614</v>
      </c>
      <c r="AI720" s="1" t="s">
        <v>20615</v>
      </c>
      <c r="AJ720" s="5" t="s">
        <v>473</v>
      </c>
      <c r="AK720" s="1" t="s">
        <v>20616</v>
      </c>
      <c r="AL720" s="4">
        <v>818836</v>
      </c>
      <c r="AM720" s="1" t="s">
        <v>473</v>
      </c>
      <c r="AN720" s="4">
        <v>0</v>
      </c>
      <c r="AO720" t="b">
        <v>0</v>
      </c>
      <c r="AP720" s="1" t="s">
        <v>52</v>
      </c>
      <c r="AQ720" s="1" t="s">
        <v>61</v>
      </c>
      <c r="AR720" s="1" t="s">
        <v>52</v>
      </c>
      <c r="AS720" s="1" t="s">
        <v>4353</v>
      </c>
      <c r="AT720" s="1" t="s">
        <v>468</v>
      </c>
      <c r="AU720" s="1"/>
    </row>
    <row r="721" spans="1:47">
      <c r="A721">
        <v>19712</v>
      </c>
      <c r="B721">
        <v>2016</v>
      </c>
      <c r="C721" s="1" t="s">
        <v>143</v>
      </c>
      <c r="D721" s="1" t="s">
        <v>144</v>
      </c>
      <c r="E721" s="1" t="s">
        <v>20617</v>
      </c>
      <c r="F721" s="1" t="s">
        <v>20618</v>
      </c>
      <c r="G721" s="1" t="s">
        <v>12873</v>
      </c>
      <c r="H721" s="1" t="s">
        <v>12874</v>
      </c>
      <c r="I721">
        <v>98107</v>
      </c>
      <c r="J721">
        <v>587530000</v>
      </c>
      <c r="K721">
        <v>6</v>
      </c>
      <c r="L721" s="1" t="s">
        <v>415</v>
      </c>
      <c r="M721" s="1" t="s">
        <v>20619</v>
      </c>
      <c r="N721" s="1" t="s">
        <v>20620</v>
      </c>
      <c r="O721">
        <v>1989</v>
      </c>
      <c r="P721">
        <v>1</v>
      </c>
      <c r="Q721">
        <v>5</v>
      </c>
      <c r="R721">
        <v>24648</v>
      </c>
      <c r="S721">
        <v>0</v>
      </c>
      <c r="T721">
        <v>24648</v>
      </c>
      <c r="U721" s="1" t="s">
        <v>147</v>
      </c>
      <c r="V721" s="1" t="s">
        <v>147</v>
      </c>
      <c r="W721">
        <v>24648</v>
      </c>
      <c r="X721" s="1" t="s">
        <v>52</v>
      </c>
      <c r="Z721" s="1" t="s">
        <v>52</v>
      </c>
      <c r="AA721" s="1" t="s">
        <v>52</v>
      </c>
      <c r="AC721">
        <v>90</v>
      </c>
      <c r="AD721" s="1" t="s">
        <v>17618</v>
      </c>
      <c r="AE721" s="1" t="s">
        <v>19893</v>
      </c>
      <c r="AF721" s="1" t="s">
        <v>15790</v>
      </c>
      <c r="AG721" s="1" t="s">
        <v>16021</v>
      </c>
      <c r="AH721" s="5" t="s">
        <v>20621</v>
      </c>
      <c r="AI721" s="1" t="s">
        <v>20622</v>
      </c>
      <c r="AJ721" s="5" t="s">
        <v>473</v>
      </c>
      <c r="AK721" s="1" t="s">
        <v>20623</v>
      </c>
      <c r="AL721" s="4">
        <v>572693</v>
      </c>
      <c r="AM721" s="1" t="s">
        <v>473</v>
      </c>
      <c r="AN721" s="4">
        <v>0</v>
      </c>
      <c r="AO721" t="b">
        <v>0</v>
      </c>
      <c r="AP721" s="1" t="s">
        <v>52</v>
      </c>
      <c r="AQ721" s="1" t="s">
        <v>61</v>
      </c>
      <c r="AR721" s="1" t="s">
        <v>52</v>
      </c>
      <c r="AS721" s="1" t="s">
        <v>6019</v>
      </c>
      <c r="AT721" s="1" t="s">
        <v>1895</v>
      </c>
      <c r="AU721" s="1"/>
    </row>
    <row r="722" spans="1:47">
      <c r="A722">
        <v>19715</v>
      </c>
      <c r="B722">
        <v>2016</v>
      </c>
      <c r="C722" s="1" t="s">
        <v>491</v>
      </c>
      <c r="D722" s="1" t="s">
        <v>492</v>
      </c>
      <c r="E722" s="1" t="s">
        <v>20624</v>
      </c>
      <c r="F722" s="1" t="s">
        <v>20625</v>
      </c>
      <c r="G722" s="1" t="s">
        <v>12873</v>
      </c>
      <c r="H722" s="1" t="s">
        <v>12874</v>
      </c>
      <c r="I722">
        <v>98199</v>
      </c>
      <c r="J722">
        <v>591900000</v>
      </c>
      <c r="K722">
        <v>7</v>
      </c>
      <c r="L722" s="1" t="s">
        <v>351</v>
      </c>
      <c r="M722" s="1" t="s">
        <v>20626</v>
      </c>
      <c r="N722" s="1" t="s">
        <v>20627</v>
      </c>
      <c r="O722">
        <v>1988</v>
      </c>
      <c r="P722">
        <v>1</v>
      </c>
      <c r="Q722">
        <v>4</v>
      </c>
      <c r="R722">
        <v>34270</v>
      </c>
      <c r="S722">
        <v>0</v>
      </c>
      <c r="T722">
        <v>34270</v>
      </c>
      <c r="U722" s="1" t="s">
        <v>147</v>
      </c>
      <c r="V722" s="1" t="s">
        <v>147</v>
      </c>
      <c r="W722">
        <v>21136</v>
      </c>
      <c r="X722" s="1" t="s">
        <v>52</v>
      </c>
      <c r="Z722" s="1" t="s">
        <v>52</v>
      </c>
      <c r="AA722" s="1" t="s">
        <v>52</v>
      </c>
      <c r="AC722">
        <v>52</v>
      </c>
      <c r="AD722" s="1" t="s">
        <v>20628</v>
      </c>
      <c r="AE722" s="1" t="s">
        <v>15762</v>
      </c>
      <c r="AF722" s="1" t="s">
        <v>20629</v>
      </c>
      <c r="AG722" s="1" t="s">
        <v>17296</v>
      </c>
      <c r="AH722" s="5" t="s">
        <v>20630</v>
      </c>
      <c r="AI722" s="1" t="s">
        <v>20631</v>
      </c>
      <c r="AJ722" s="5" t="s">
        <v>473</v>
      </c>
      <c r="AK722" s="1" t="s">
        <v>20632</v>
      </c>
      <c r="AL722" s="4">
        <v>635697</v>
      </c>
      <c r="AM722" s="1" t="s">
        <v>473</v>
      </c>
      <c r="AN722" s="4">
        <v>0</v>
      </c>
      <c r="AO722" t="b">
        <v>0</v>
      </c>
      <c r="AP722" s="1" t="s">
        <v>52</v>
      </c>
      <c r="AQ722" s="1" t="s">
        <v>61</v>
      </c>
      <c r="AR722" s="1" t="s">
        <v>52</v>
      </c>
      <c r="AS722" s="1" t="s">
        <v>6638</v>
      </c>
      <c r="AT722" s="1" t="s">
        <v>1683</v>
      </c>
      <c r="AU722" s="1"/>
    </row>
    <row r="723" spans="1:47">
      <c r="A723">
        <v>19718</v>
      </c>
      <c r="B723">
        <v>2016</v>
      </c>
      <c r="C723" s="1" t="s">
        <v>491</v>
      </c>
      <c r="D723" s="1" t="s">
        <v>492</v>
      </c>
      <c r="E723" s="1" t="s">
        <v>20633</v>
      </c>
      <c r="F723" s="1" t="s">
        <v>20634</v>
      </c>
      <c r="G723" s="1" t="s">
        <v>12873</v>
      </c>
      <c r="H723" s="1" t="s">
        <v>12874</v>
      </c>
      <c r="I723">
        <v>98116</v>
      </c>
      <c r="J723">
        <v>592800000</v>
      </c>
      <c r="K723">
        <v>1</v>
      </c>
      <c r="L723" s="1" t="s">
        <v>594</v>
      </c>
      <c r="M723" s="1" t="s">
        <v>20635</v>
      </c>
      <c r="N723" s="1" t="s">
        <v>20636</v>
      </c>
      <c r="O723">
        <v>1984</v>
      </c>
      <c r="P723">
        <v>1</v>
      </c>
      <c r="Q723">
        <v>4</v>
      </c>
      <c r="R723">
        <v>20837</v>
      </c>
      <c r="S723">
        <v>0</v>
      </c>
      <c r="T723">
        <v>20837</v>
      </c>
      <c r="U723" s="1" t="s">
        <v>147</v>
      </c>
      <c r="V723" s="1" t="s">
        <v>147</v>
      </c>
      <c r="W723">
        <v>20837</v>
      </c>
      <c r="X723" s="1" t="s">
        <v>52</v>
      </c>
      <c r="Z723" s="1" t="s">
        <v>52</v>
      </c>
      <c r="AA723" s="1" t="s">
        <v>52</v>
      </c>
      <c r="AD723" s="1" t="s">
        <v>15265</v>
      </c>
      <c r="AE723" s="1" t="s">
        <v>13210</v>
      </c>
      <c r="AF723" s="1" t="s">
        <v>15267</v>
      </c>
      <c r="AG723" s="1" t="s">
        <v>13612</v>
      </c>
      <c r="AH723" s="5" t="s">
        <v>20637</v>
      </c>
      <c r="AI723" s="1" t="s">
        <v>20638</v>
      </c>
      <c r="AJ723" s="5" t="s">
        <v>473</v>
      </c>
      <c r="AK723" s="1" t="s">
        <v>20639</v>
      </c>
      <c r="AL723" s="4">
        <v>387226</v>
      </c>
      <c r="AM723" s="1" t="s">
        <v>473</v>
      </c>
      <c r="AN723" s="4">
        <v>0</v>
      </c>
      <c r="AO723" t="b">
        <v>0</v>
      </c>
      <c r="AP723" s="1" t="s">
        <v>52</v>
      </c>
      <c r="AQ723" s="1" t="s">
        <v>61</v>
      </c>
      <c r="AR723" s="1" t="s">
        <v>52</v>
      </c>
      <c r="AS723" s="1" t="s">
        <v>20640</v>
      </c>
      <c r="AT723" s="1" t="s">
        <v>1683</v>
      </c>
      <c r="AU723" s="1"/>
    </row>
    <row r="724" spans="1:47">
      <c r="A724">
        <v>19728</v>
      </c>
      <c r="B724">
        <v>2016</v>
      </c>
      <c r="C724" s="1" t="s">
        <v>266</v>
      </c>
      <c r="D724" s="1" t="s">
        <v>267</v>
      </c>
      <c r="E724" s="1" t="s">
        <v>20641</v>
      </c>
      <c r="F724" s="1" t="s">
        <v>20642</v>
      </c>
      <c r="G724" s="1" t="s">
        <v>12873</v>
      </c>
      <c r="H724" s="1" t="s">
        <v>12874</v>
      </c>
      <c r="I724">
        <v>98103</v>
      </c>
      <c r="J724">
        <v>625049048</v>
      </c>
      <c r="K724">
        <v>6</v>
      </c>
      <c r="L724" s="1" t="s">
        <v>437</v>
      </c>
      <c r="M724" s="1" t="s">
        <v>20643</v>
      </c>
      <c r="N724" s="1" t="s">
        <v>14030</v>
      </c>
      <c r="O724">
        <v>1930</v>
      </c>
      <c r="P724">
        <v>1</v>
      </c>
      <c r="Q724">
        <v>2</v>
      </c>
      <c r="R724">
        <v>47602</v>
      </c>
      <c r="S724">
        <v>0</v>
      </c>
      <c r="T724">
        <v>47602</v>
      </c>
      <c r="U724" s="1" t="s">
        <v>267</v>
      </c>
      <c r="V724" s="1" t="s">
        <v>267</v>
      </c>
      <c r="W724">
        <v>46066</v>
      </c>
      <c r="X724" s="1" t="s">
        <v>52</v>
      </c>
      <c r="Z724" s="1" t="s">
        <v>52</v>
      </c>
      <c r="AA724" s="1" t="s">
        <v>52</v>
      </c>
      <c r="AC724">
        <v>78</v>
      </c>
      <c r="AD724" s="1" t="s">
        <v>13445</v>
      </c>
      <c r="AE724" s="1" t="s">
        <v>15349</v>
      </c>
      <c r="AF724" s="1" t="s">
        <v>12986</v>
      </c>
      <c r="AG724" s="1" t="s">
        <v>13108</v>
      </c>
      <c r="AH724" s="5" t="s">
        <v>20644</v>
      </c>
      <c r="AI724" s="1" t="s">
        <v>20645</v>
      </c>
      <c r="AJ724" s="5" t="s">
        <v>473</v>
      </c>
      <c r="AK724" s="1" t="s">
        <v>20646</v>
      </c>
      <c r="AL724" s="4">
        <v>777836</v>
      </c>
      <c r="AM724" s="1" t="s">
        <v>20647</v>
      </c>
      <c r="AN724" s="4">
        <v>1471756</v>
      </c>
      <c r="AO724" t="b">
        <v>1</v>
      </c>
      <c r="AP724" s="1" t="s">
        <v>52</v>
      </c>
      <c r="AQ724" s="1" t="s">
        <v>13179</v>
      </c>
      <c r="AR724" s="1" t="s">
        <v>52</v>
      </c>
      <c r="AS724" s="1" t="s">
        <v>20648</v>
      </c>
      <c r="AT724" s="1" t="s">
        <v>3645</v>
      </c>
      <c r="AU724" s="1"/>
    </row>
    <row r="725" spans="1:47">
      <c r="A725">
        <v>19730</v>
      </c>
      <c r="B725">
        <v>2016</v>
      </c>
      <c r="C725" s="1" t="s">
        <v>47</v>
      </c>
      <c r="D725" s="1" t="s">
        <v>106</v>
      </c>
      <c r="E725" s="1" t="s">
        <v>20649</v>
      </c>
      <c r="F725" s="1" t="s">
        <v>20650</v>
      </c>
      <c r="G725" s="1" t="s">
        <v>12873</v>
      </c>
      <c r="H725" s="1" t="s">
        <v>12874</v>
      </c>
      <c r="I725">
        <v>98013</v>
      </c>
      <c r="J725">
        <v>625049063</v>
      </c>
      <c r="K725">
        <v>6</v>
      </c>
      <c r="L725" s="1" t="s">
        <v>437</v>
      </c>
      <c r="M725" s="1" t="s">
        <v>20651</v>
      </c>
      <c r="N725" s="1" t="s">
        <v>13742</v>
      </c>
      <c r="O725">
        <v>1917</v>
      </c>
      <c r="P725">
        <v>1</v>
      </c>
      <c r="Q725">
        <v>2</v>
      </c>
      <c r="R725">
        <v>28072</v>
      </c>
      <c r="S725">
        <v>0</v>
      </c>
      <c r="T725">
        <v>28072</v>
      </c>
      <c r="U725" s="1" t="s">
        <v>233</v>
      </c>
      <c r="V725" s="1" t="s">
        <v>233</v>
      </c>
      <c r="W725">
        <v>23835</v>
      </c>
      <c r="X725" s="1" t="s">
        <v>52</v>
      </c>
      <c r="Z725" s="1" t="s">
        <v>52</v>
      </c>
      <c r="AA725" s="1" t="s">
        <v>52</v>
      </c>
      <c r="AD725" s="1" t="s">
        <v>16233</v>
      </c>
      <c r="AE725" s="1" t="s">
        <v>18509</v>
      </c>
      <c r="AF725" s="1" t="s">
        <v>13536</v>
      </c>
      <c r="AG725" s="1" t="s">
        <v>19428</v>
      </c>
      <c r="AH725" s="5" t="s">
        <v>20652</v>
      </c>
      <c r="AI725" s="1" t="s">
        <v>20653</v>
      </c>
      <c r="AJ725" s="5" t="s">
        <v>473</v>
      </c>
      <c r="AK725" s="1" t="s">
        <v>20654</v>
      </c>
      <c r="AL725" s="4">
        <v>192436</v>
      </c>
      <c r="AM725" s="1" t="s">
        <v>20655</v>
      </c>
      <c r="AN725" s="4">
        <v>1170087</v>
      </c>
      <c r="AO725" t="b">
        <v>0</v>
      </c>
      <c r="AP725" s="1" t="s">
        <v>52</v>
      </c>
      <c r="AQ725" s="1" t="s">
        <v>61</v>
      </c>
      <c r="AR725" s="1" t="s">
        <v>52</v>
      </c>
      <c r="AS725" s="1" t="s">
        <v>20656</v>
      </c>
      <c r="AT725" s="1" t="s">
        <v>2554</v>
      </c>
      <c r="AU725" s="1"/>
    </row>
    <row r="726" spans="1:47">
      <c r="A726">
        <v>19736</v>
      </c>
      <c r="B726">
        <v>2016</v>
      </c>
      <c r="C726" s="1" t="s">
        <v>491</v>
      </c>
      <c r="D726" s="1" t="s">
        <v>492</v>
      </c>
      <c r="E726" s="1" t="s">
        <v>20657</v>
      </c>
      <c r="F726" s="1" t="s">
        <v>20658</v>
      </c>
      <c r="G726" s="1" t="s">
        <v>12873</v>
      </c>
      <c r="H726" s="1" t="s">
        <v>12874</v>
      </c>
      <c r="I726">
        <v>98122</v>
      </c>
      <c r="J726">
        <v>643250000</v>
      </c>
      <c r="K726">
        <v>3</v>
      </c>
      <c r="L726" s="1" t="s">
        <v>306</v>
      </c>
      <c r="M726" s="1" t="s">
        <v>20659</v>
      </c>
      <c r="N726" s="1" t="s">
        <v>17846</v>
      </c>
      <c r="O726">
        <v>1986</v>
      </c>
      <c r="P726">
        <v>1</v>
      </c>
      <c r="Q726">
        <v>4</v>
      </c>
      <c r="R726">
        <v>24864</v>
      </c>
      <c r="S726">
        <v>0</v>
      </c>
      <c r="T726">
        <v>24864</v>
      </c>
      <c r="U726" s="1" t="s">
        <v>147</v>
      </c>
      <c r="V726" s="1" t="s">
        <v>147</v>
      </c>
      <c r="W726">
        <v>24864</v>
      </c>
      <c r="X726" s="1" t="s">
        <v>52</v>
      </c>
      <c r="Z726" s="1" t="s">
        <v>52</v>
      </c>
      <c r="AA726" s="1" t="s">
        <v>52</v>
      </c>
      <c r="AC726">
        <v>37</v>
      </c>
      <c r="AD726" s="1" t="s">
        <v>20660</v>
      </c>
      <c r="AE726" s="1" t="s">
        <v>14589</v>
      </c>
      <c r="AF726" s="1" t="s">
        <v>19018</v>
      </c>
      <c r="AG726" s="1" t="s">
        <v>242</v>
      </c>
      <c r="AH726" s="5" t="s">
        <v>20661</v>
      </c>
      <c r="AI726" s="1" t="s">
        <v>20662</v>
      </c>
      <c r="AJ726" s="5" t="s">
        <v>473</v>
      </c>
      <c r="AK726" s="1" t="s">
        <v>20663</v>
      </c>
      <c r="AL726" s="4">
        <v>614985</v>
      </c>
      <c r="AM726" s="1" t="s">
        <v>473</v>
      </c>
      <c r="AN726" s="4">
        <v>0</v>
      </c>
      <c r="AO726" t="b">
        <v>0</v>
      </c>
      <c r="AP726" s="1" t="s">
        <v>52</v>
      </c>
      <c r="AQ726" s="1" t="s">
        <v>61</v>
      </c>
      <c r="AR726" s="1" t="s">
        <v>52</v>
      </c>
      <c r="AS726" s="1" t="s">
        <v>8540</v>
      </c>
      <c r="AT726" s="1" t="s">
        <v>728</v>
      </c>
      <c r="AU726" s="1"/>
    </row>
    <row r="727" spans="1:47">
      <c r="A727">
        <v>19740</v>
      </c>
      <c r="B727">
        <v>2016</v>
      </c>
      <c r="C727" s="1" t="s">
        <v>143</v>
      </c>
      <c r="D727" s="1" t="s">
        <v>144</v>
      </c>
      <c r="E727" s="1" t="s">
        <v>20664</v>
      </c>
      <c r="F727" s="1" t="s">
        <v>20665</v>
      </c>
      <c r="G727" s="1" t="s">
        <v>12873</v>
      </c>
      <c r="H727" s="1" t="s">
        <v>12874</v>
      </c>
      <c r="I727">
        <v>98121</v>
      </c>
      <c r="J727">
        <v>653000130</v>
      </c>
      <c r="K727">
        <v>7</v>
      </c>
      <c r="L727" s="1" t="s">
        <v>51</v>
      </c>
      <c r="M727" s="1" t="s">
        <v>20666</v>
      </c>
      <c r="N727" s="1" t="s">
        <v>20667</v>
      </c>
      <c r="O727">
        <v>1990</v>
      </c>
      <c r="P727">
        <v>1</v>
      </c>
      <c r="Q727">
        <v>5</v>
      </c>
      <c r="R727">
        <v>39050</v>
      </c>
      <c r="S727">
        <v>0</v>
      </c>
      <c r="T727">
        <v>39050</v>
      </c>
      <c r="U727" s="1" t="s">
        <v>147</v>
      </c>
      <c r="V727" s="1" t="s">
        <v>147</v>
      </c>
      <c r="W727">
        <v>39050</v>
      </c>
      <c r="X727" s="1" t="s">
        <v>52</v>
      </c>
      <c r="Z727" s="1" t="s">
        <v>52</v>
      </c>
      <c r="AA727" s="1" t="s">
        <v>52</v>
      </c>
      <c r="AC727">
        <v>95</v>
      </c>
      <c r="AD727" s="1" t="s">
        <v>13709</v>
      </c>
      <c r="AE727" s="1" t="s">
        <v>20668</v>
      </c>
      <c r="AF727" s="1" t="s">
        <v>562</v>
      </c>
      <c r="AG727" s="1" t="s">
        <v>20669</v>
      </c>
      <c r="AH727" s="5" t="s">
        <v>20670</v>
      </c>
      <c r="AI727" s="1" t="s">
        <v>20671</v>
      </c>
      <c r="AJ727" s="5" t="s">
        <v>473</v>
      </c>
      <c r="AK727" s="1" t="s">
        <v>20672</v>
      </c>
      <c r="AL727" s="4">
        <v>1007356</v>
      </c>
      <c r="AM727" s="1" t="s">
        <v>473</v>
      </c>
      <c r="AN727" s="4">
        <v>0</v>
      </c>
      <c r="AO727" t="b">
        <v>0</v>
      </c>
      <c r="AP727" s="1" t="s">
        <v>52</v>
      </c>
      <c r="AQ727" s="1" t="s">
        <v>61</v>
      </c>
      <c r="AR727" s="1" t="s">
        <v>52</v>
      </c>
      <c r="AS727" s="1" t="s">
        <v>4343</v>
      </c>
      <c r="AT727" s="1" t="s">
        <v>395</v>
      </c>
      <c r="AU727" s="1"/>
    </row>
    <row r="728" spans="1:47">
      <c r="A728">
        <v>19741</v>
      </c>
      <c r="B728">
        <v>2016</v>
      </c>
      <c r="C728" s="1" t="s">
        <v>143</v>
      </c>
      <c r="D728" s="1" t="s">
        <v>144</v>
      </c>
      <c r="E728" s="1" t="s">
        <v>20673</v>
      </c>
      <c r="F728" s="1" t="s">
        <v>20674</v>
      </c>
      <c r="G728" s="1" t="s">
        <v>12873</v>
      </c>
      <c r="H728" s="1" t="s">
        <v>12874</v>
      </c>
      <c r="I728">
        <v>98121</v>
      </c>
      <c r="J728">
        <v>653000150</v>
      </c>
      <c r="K728">
        <v>7</v>
      </c>
      <c r="L728" s="1" t="s">
        <v>51</v>
      </c>
      <c r="M728" s="1" t="s">
        <v>20675</v>
      </c>
      <c r="N728" s="1" t="s">
        <v>20676</v>
      </c>
      <c r="O728">
        <v>1980</v>
      </c>
      <c r="P728">
        <v>0</v>
      </c>
      <c r="Q728">
        <v>8</v>
      </c>
      <c r="R728">
        <v>77800</v>
      </c>
      <c r="S728">
        <v>0</v>
      </c>
      <c r="T728">
        <v>77800</v>
      </c>
      <c r="U728" s="1" t="s">
        <v>147</v>
      </c>
      <c r="V728" s="1" t="s">
        <v>147</v>
      </c>
      <c r="W728">
        <v>46300</v>
      </c>
      <c r="X728" s="1" t="s">
        <v>52</v>
      </c>
      <c r="Z728" s="1" t="s">
        <v>52</v>
      </c>
      <c r="AA728" s="1" t="s">
        <v>52</v>
      </c>
      <c r="AC728">
        <v>13</v>
      </c>
      <c r="AD728" s="1" t="s">
        <v>20677</v>
      </c>
      <c r="AE728" s="1" t="s">
        <v>20678</v>
      </c>
      <c r="AF728" s="1" t="s">
        <v>20679</v>
      </c>
      <c r="AG728" s="1" t="s">
        <v>19299</v>
      </c>
      <c r="AH728" s="5" t="s">
        <v>20680</v>
      </c>
      <c r="AI728" s="1" t="s">
        <v>20681</v>
      </c>
      <c r="AJ728" s="5" t="s">
        <v>473</v>
      </c>
      <c r="AK728" s="1" t="s">
        <v>20682</v>
      </c>
      <c r="AL728" s="4">
        <v>2469304</v>
      </c>
      <c r="AM728" s="1" t="s">
        <v>20683</v>
      </c>
      <c r="AN728" s="4">
        <v>647116</v>
      </c>
      <c r="AO728" t="b">
        <v>0</v>
      </c>
      <c r="AP728" s="1" t="s">
        <v>52</v>
      </c>
      <c r="AQ728" s="1" t="s">
        <v>61</v>
      </c>
      <c r="AR728" s="1" t="s">
        <v>52</v>
      </c>
      <c r="AS728" s="1" t="s">
        <v>20684</v>
      </c>
      <c r="AT728" s="1" t="s">
        <v>3530</v>
      </c>
      <c r="AU728" s="1"/>
    </row>
    <row r="729" spans="1:47">
      <c r="A729">
        <v>19742</v>
      </c>
      <c r="B729">
        <v>2016</v>
      </c>
      <c r="C729" s="1" t="s">
        <v>47</v>
      </c>
      <c r="D729" s="1" t="s">
        <v>66</v>
      </c>
      <c r="E729" s="1" t="s">
        <v>20685</v>
      </c>
      <c r="F729" s="1" t="s">
        <v>20686</v>
      </c>
      <c r="G729" s="1" t="s">
        <v>12873</v>
      </c>
      <c r="H729" s="1" t="s">
        <v>12874</v>
      </c>
      <c r="I729">
        <v>98121</v>
      </c>
      <c r="J729">
        <v>653000160</v>
      </c>
      <c r="K729">
        <v>7</v>
      </c>
      <c r="L729" s="1" t="s">
        <v>51</v>
      </c>
      <c r="M729" s="1" t="s">
        <v>20687</v>
      </c>
      <c r="N729" s="1" t="s">
        <v>20688</v>
      </c>
      <c r="O729">
        <v>1955</v>
      </c>
      <c r="P729">
        <v>1</v>
      </c>
      <c r="Q729">
        <v>2</v>
      </c>
      <c r="R729">
        <v>31020</v>
      </c>
      <c r="S729">
        <v>0</v>
      </c>
      <c r="T729">
        <v>31020</v>
      </c>
      <c r="U729" s="1" t="s">
        <v>66</v>
      </c>
      <c r="V729" s="1" t="s">
        <v>66</v>
      </c>
      <c r="W729">
        <v>31020</v>
      </c>
      <c r="X729" s="1" t="s">
        <v>52</v>
      </c>
      <c r="Z729" s="1" t="s">
        <v>52</v>
      </c>
      <c r="AA729" s="1" t="s">
        <v>52</v>
      </c>
      <c r="AD729" s="1" t="s">
        <v>15917</v>
      </c>
      <c r="AE729" s="1" t="s">
        <v>20689</v>
      </c>
      <c r="AF729" s="1" t="s">
        <v>20690</v>
      </c>
      <c r="AG729" s="1" t="s">
        <v>20691</v>
      </c>
      <c r="AH729" s="5" t="s">
        <v>20692</v>
      </c>
      <c r="AI729" s="1" t="s">
        <v>20693</v>
      </c>
      <c r="AJ729" s="5" t="s">
        <v>473</v>
      </c>
      <c r="AK729" s="1" t="s">
        <v>20694</v>
      </c>
      <c r="AL729" s="4">
        <v>1221601</v>
      </c>
      <c r="AM729" s="1" t="s">
        <v>20695</v>
      </c>
      <c r="AN729" s="4">
        <v>3748445</v>
      </c>
      <c r="AO729" t="b">
        <v>0</v>
      </c>
      <c r="AP729" s="1" t="s">
        <v>52</v>
      </c>
      <c r="AQ729" s="1" t="s">
        <v>61</v>
      </c>
      <c r="AR729" s="1" t="s">
        <v>52</v>
      </c>
      <c r="AS729" s="1" t="s">
        <v>20696</v>
      </c>
      <c r="AT729" s="1" t="s">
        <v>7175</v>
      </c>
      <c r="AU729" s="1"/>
    </row>
    <row r="730" spans="1:47">
      <c r="A730">
        <v>19743</v>
      </c>
      <c r="B730">
        <v>2016</v>
      </c>
      <c r="C730" s="1" t="s">
        <v>47</v>
      </c>
      <c r="D730" s="1" t="s">
        <v>359</v>
      </c>
      <c r="E730" s="1" t="s">
        <v>4456</v>
      </c>
      <c r="F730" s="1" t="s">
        <v>20697</v>
      </c>
      <c r="G730" s="1" t="s">
        <v>12873</v>
      </c>
      <c r="H730" s="1" t="s">
        <v>12874</v>
      </c>
      <c r="I730">
        <v>98121</v>
      </c>
      <c r="J730">
        <v>653000205</v>
      </c>
      <c r="K730">
        <v>7</v>
      </c>
      <c r="L730" s="1" t="s">
        <v>51</v>
      </c>
      <c r="M730" s="1" t="s">
        <v>20698</v>
      </c>
      <c r="N730" s="1" t="s">
        <v>20699</v>
      </c>
      <c r="O730">
        <v>1917</v>
      </c>
      <c r="P730">
        <v>1</v>
      </c>
      <c r="Q730">
        <v>2</v>
      </c>
      <c r="R730">
        <v>21600</v>
      </c>
      <c r="S730">
        <v>0</v>
      </c>
      <c r="T730">
        <v>21600</v>
      </c>
      <c r="U730" s="1" t="s">
        <v>4458</v>
      </c>
      <c r="V730" s="1" t="s">
        <v>213</v>
      </c>
      <c r="W730">
        <v>14400</v>
      </c>
      <c r="X730" s="1" t="s">
        <v>1011</v>
      </c>
      <c r="Y730">
        <v>7200</v>
      </c>
      <c r="Z730" s="1" t="s">
        <v>52</v>
      </c>
      <c r="AA730" s="1" t="s">
        <v>52</v>
      </c>
      <c r="AD730" s="1" t="s">
        <v>16280</v>
      </c>
      <c r="AE730" s="1" t="s">
        <v>16280</v>
      </c>
      <c r="AF730" s="1" t="s">
        <v>13252</v>
      </c>
      <c r="AG730" s="1" t="s">
        <v>13252</v>
      </c>
      <c r="AH730" s="5" t="s">
        <v>20700</v>
      </c>
      <c r="AI730" s="1" t="s">
        <v>20700</v>
      </c>
      <c r="AJ730" s="5" t="s">
        <v>473</v>
      </c>
      <c r="AK730" s="1" t="s">
        <v>20701</v>
      </c>
      <c r="AL730" s="4">
        <v>1241985</v>
      </c>
      <c r="AM730" s="1" t="s">
        <v>20702</v>
      </c>
      <c r="AN730" s="4">
        <v>394664</v>
      </c>
      <c r="AO730" t="b">
        <v>0</v>
      </c>
      <c r="AP730" s="1" t="s">
        <v>52</v>
      </c>
      <c r="AQ730" s="1" t="s">
        <v>61</v>
      </c>
      <c r="AR730" s="1" t="s">
        <v>52</v>
      </c>
      <c r="AS730" s="1" t="s">
        <v>20703</v>
      </c>
      <c r="AT730" s="1" t="s">
        <v>444</v>
      </c>
      <c r="AU730" s="1"/>
    </row>
    <row r="731" spans="1:47">
      <c r="A731">
        <v>19746</v>
      </c>
      <c r="B731">
        <v>2016</v>
      </c>
      <c r="C731" s="1" t="s">
        <v>47</v>
      </c>
      <c r="D731" s="1" t="s">
        <v>106</v>
      </c>
      <c r="E731" s="1" t="s">
        <v>17897</v>
      </c>
      <c r="F731" s="1" t="s">
        <v>17898</v>
      </c>
      <c r="G731" s="1" t="s">
        <v>12873</v>
      </c>
      <c r="H731" s="1" t="s">
        <v>12874</v>
      </c>
      <c r="I731">
        <v>98121</v>
      </c>
      <c r="J731">
        <v>653000350</v>
      </c>
      <c r="K731">
        <v>7</v>
      </c>
      <c r="L731" s="1" t="s">
        <v>51</v>
      </c>
      <c r="M731" s="1" t="s">
        <v>17899</v>
      </c>
      <c r="N731" s="1" t="s">
        <v>17900</v>
      </c>
      <c r="O731">
        <v>1946</v>
      </c>
      <c r="P731">
        <v>1</v>
      </c>
      <c r="Q731">
        <v>1</v>
      </c>
      <c r="R731">
        <v>23000</v>
      </c>
      <c r="S731">
        <v>0</v>
      </c>
      <c r="T731">
        <v>23000</v>
      </c>
      <c r="U731" s="1" t="s">
        <v>909</v>
      </c>
      <c r="V731" s="1" t="s">
        <v>106</v>
      </c>
      <c r="W731">
        <v>20310</v>
      </c>
      <c r="X731" s="1" t="s">
        <v>213</v>
      </c>
      <c r="Z731" s="1" t="s">
        <v>52</v>
      </c>
      <c r="AA731" s="1" t="s">
        <v>52</v>
      </c>
      <c r="AD731" s="1" t="s">
        <v>17901</v>
      </c>
      <c r="AE731" s="1" t="s">
        <v>13983</v>
      </c>
      <c r="AF731" s="1" t="s">
        <v>14441</v>
      </c>
      <c r="AG731" s="1" t="s">
        <v>13184</v>
      </c>
      <c r="AH731" s="5" t="s">
        <v>17902</v>
      </c>
      <c r="AI731" s="1" t="s">
        <v>17903</v>
      </c>
      <c r="AJ731" s="5" t="s">
        <v>473</v>
      </c>
      <c r="AK731" s="1" t="s">
        <v>17904</v>
      </c>
      <c r="AL731" s="4">
        <v>260639</v>
      </c>
      <c r="AM731" s="1" t="s">
        <v>17905</v>
      </c>
      <c r="AN731" s="4">
        <v>450480</v>
      </c>
      <c r="AO731" t="b">
        <v>0</v>
      </c>
      <c r="AP731" s="1" t="s">
        <v>52</v>
      </c>
      <c r="AQ731" s="1" t="s">
        <v>61</v>
      </c>
      <c r="AR731" s="1" t="s">
        <v>52</v>
      </c>
      <c r="AS731" s="1" t="s">
        <v>17906</v>
      </c>
      <c r="AT731" s="1" t="s">
        <v>2732</v>
      </c>
      <c r="AU731" s="1"/>
    </row>
    <row r="732" spans="1:47">
      <c r="A732">
        <v>19747</v>
      </c>
      <c r="B732">
        <v>2016</v>
      </c>
      <c r="C732" s="1" t="s">
        <v>47</v>
      </c>
      <c r="D732" s="1" t="s">
        <v>359</v>
      </c>
      <c r="E732" s="1" t="s">
        <v>20704</v>
      </c>
      <c r="F732" s="1" t="s">
        <v>20705</v>
      </c>
      <c r="G732" s="1" t="s">
        <v>12873</v>
      </c>
      <c r="H732" s="1" t="s">
        <v>12874</v>
      </c>
      <c r="I732">
        <v>98121</v>
      </c>
      <c r="J732">
        <v>653000385</v>
      </c>
      <c r="K732">
        <v>7</v>
      </c>
      <c r="L732" s="1" t="s">
        <v>51</v>
      </c>
      <c r="M732" s="1" t="s">
        <v>20706</v>
      </c>
      <c r="N732" s="1" t="s">
        <v>20707</v>
      </c>
      <c r="O732">
        <v>1974</v>
      </c>
      <c r="P732">
        <v>1</v>
      </c>
      <c r="Q732">
        <v>5</v>
      </c>
      <c r="R732">
        <v>61825</v>
      </c>
      <c r="S732">
        <v>13320</v>
      </c>
      <c r="T732">
        <v>48505</v>
      </c>
      <c r="U732" s="1" t="s">
        <v>4467</v>
      </c>
      <c r="V732" s="1" t="s">
        <v>213</v>
      </c>
      <c r="W732">
        <v>37993</v>
      </c>
      <c r="X732" s="1" t="s">
        <v>2377</v>
      </c>
      <c r="Y732">
        <v>3547</v>
      </c>
      <c r="Z732" s="1" t="s">
        <v>52</v>
      </c>
      <c r="AA732" s="1" t="s">
        <v>52</v>
      </c>
      <c r="AC732">
        <v>59</v>
      </c>
      <c r="AD732" s="1" t="s">
        <v>19267</v>
      </c>
      <c r="AE732" s="1" t="s">
        <v>20708</v>
      </c>
      <c r="AF732" s="1" t="s">
        <v>20709</v>
      </c>
      <c r="AG732" s="1" t="s">
        <v>20710</v>
      </c>
      <c r="AH732" s="5" t="s">
        <v>20711</v>
      </c>
      <c r="AI732" s="1" t="s">
        <v>20712</v>
      </c>
      <c r="AJ732" s="5" t="s">
        <v>473</v>
      </c>
      <c r="AK732" s="1" t="s">
        <v>20713</v>
      </c>
      <c r="AL732" s="4">
        <v>1915699</v>
      </c>
      <c r="AM732" s="1" t="s">
        <v>20714</v>
      </c>
      <c r="AN732" s="4">
        <v>2407174</v>
      </c>
      <c r="AO732" t="b">
        <v>0</v>
      </c>
      <c r="AP732" s="1" t="s">
        <v>52</v>
      </c>
      <c r="AQ732" s="1" t="s">
        <v>61</v>
      </c>
      <c r="AR732" s="1" t="s">
        <v>52</v>
      </c>
      <c r="AS732" s="1" t="s">
        <v>20715</v>
      </c>
      <c r="AT732" s="1" t="s">
        <v>296</v>
      </c>
      <c r="AU732" s="1"/>
    </row>
    <row r="733" spans="1:47">
      <c r="A733">
        <v>19748</v>
      </c>
      <c r="B733">
        <v>2016</v>
      </c>
      <c r="C733" s="1" t="s">
        <v>3366</v>
      </c>
      <c r="D733" s="1" t="s">
        <v>3367</v>
      </c>
      <c r="E733" s="1" t="s">
        <v>20716</v>
      </c>
      <c r="F733" s="1" t="s">
        <v>20717</v>
      </c>
      <c r="G733" s="1" t="s">
        <v>12873</v>
      </c>
      <c r="H733" s="1" t="s">
        <v>12874</v>
      </c>
      <c r="I733">
        <v>98121</v>
      </c>
      <c r="J733">
        <v>653000480</v>
      </c>
      <c r="K733">
        <v>7</v>
      </c>
      <c r="L733" s="1" t="s">
        <v>51</v>
      </c>
      <c r="M733" s="1" t="s">
        <v>20718</v>
      </c>
      <c r="N733" s="1" t="s">
        <v>16978</v>
      </c>
      <c r="O733">
        <v>2001</v>
      </c>
      <c r="P733">
        <v>1</v>
      </c>
      <c r="Q733">
        <v>16</v>
      </c>
      <c r="R733">
        <v>590869</v>
      </c>
      <c r="S733">
        <v>0</v>
      </c>
      <c r="T733">
        <v>590869</v>
      </c>
      <c r="U733" s="1" t="s">
        <v>4086</v>
      </c>
      <c r="V733" s="1" t="s">
        <v>147</v>
      </c>
      <c r="W733">
        <v>409137</v>
      </c>
      <c r="X733" s="1" t="s">
        <v>65</v>
      </c>
      <c r="Y733">
        <v>181732</v>
      </c>
      <c r="Z733" s="1" t="s">
        <v>52</v>
      </c>
      <c r="AA733" s="1" t="s">
        <v>52</v>
      </c>
      <c r="AC733">
        <v>93</v>
      </c>
      <c r="AD733" s="1" t="s">
        <v>14656</v>
      </c>
      <c r="AE733" s="1" t="s">
        <v>20719</v>
      </c>
      <c r="AF733" s="1" t="s">
        <v>554</v>
      </c>
      <c r="AG733" s="1" t="s">
        <v>13864</v>
      </c>
      <c r="AH733" s="5" t="s">
        <v>20720</v>
      </c>
      <c r="AI733" s="1" t="s">
        <v>20721</v>
      </c>
      <c r="AJ733" s="5" t="s">
        <v>473</v>
      </c>
      <c r="AK733" s="1" t="s">
        <v>20722</v>
      </c>
      <c r="AL733" s="4">
        <v>8983223</v>
      </c>
      <c r="AM733" s="1" t="s">
        <v>20723</v>
      </c>
      <c r="AN733" s="4">
        <v>5873378</v>
      </c>
      <c r="AO733" t="b">
        <v>0</v>
      </c>
      <c r="AP733" s="1" t="s">
        <v>52</v>
      </c>
      <c r="AQ733" s="1" t="s">
        <v>61</v>
      </c>
      <c r="AR733" s="1" t="s">
        <v>52</v>
      </c>
      <c r="AS733" s="1" t="s">
        <v>20724</v>
      </c>
      <c r="AT733" s="1" t="s">
        <v>459</v>
      </c>
      <c r="AU733" s="1"/>
    </row>
    <row r="734" spans="1:47">
      <c r="A734">
        <v>19749</v>
      </c>
      <c r="B734">
        <v>2016</v>
      </c>
      <c r="C734" s="1" t="s">
        <v>143</v>
      </c>
      <c r="D734" s="1" t="s">
        <v>144</v>
      </c>
      <c r="E734" s="1" t="s">
        <v>20725</v>
      </c>
      <c r="F734" s="1" t="s">
        <v>20726</v>
      </c>
      <c r="G734" s="1" t="s">
        <v>12873</v>
      </c>
      <c r="H734" s="1" t="s">
        <v>12874</v>
      </c>
      <c r="I734">
        <v>98121</v>
      </c>
      <c r="J734">
        <v>653000520</v>
      </c>
      <c r="K734">
        <v>7</v>
      </c>
      <c r="L734" s="1" t="s">
        <v>51</v>
      </c>
      <c r="M734" s="1" t="s">
        <v>20727</v>
      </c>
      <c r="N734" s="1" t="s">
        <v>20728</v>
      </c>
      <c r="O734">
        <v>2001</v>
      </c>
      <c r="P734">
        <v>1</v>
      </c>
      <c r="Q734">
        <v>7</v>
      </c>
      <c r="R734">
        <v>145275</v>
      </c>
      <c r="S734">
        <v>0</v>
      </c>
      <c r="T734">
        <v>145275</v>
      </c>
      <c r="U734" s="1" t="s">
        <v>147</v>
      </c>
      <c r="V734" s="1" t="s">
        <v>147</v>
      </c>
      <c r="W734">
        <v>103023</v>
      </c>
      <c r="X734" s="1" t="s">
        <v>52</v>
      </c>
      <c r="Z734" s="1" t="s">
        <v>52</v>
      </c>
      <c r="AA734" s="1" t="s">
        <v>52</v>
      </c>
      <c r="AC734">
        <v>57</v>
      </c>
      <c r="AD734" s="1" t="s">
        <v>13709</v>
      </c>
      <c r="AE734" s="1" t="s">
        <v>18199</v>
      </c>
      <c r="AF734" s="1" t="s">
        <v>13497</v>
      </c>
      <c r="AG734" s="1" t="s">
        <v>12999</v>
      </c>
      <c r="AH734" s="5" t="s">
        <v>20729</v>
      </c>
      <c r="AI734" s="1" t="s">
        <v>20730</v>
      </c>
      <c r="AJ734" s="5" t="s">
        <v>473</v>
      </c>
      <c r="AK734" s="1" t="s">
        <v>20731</v>
      </c>
      <c r="AL734" s="4">
        <v>2653900</v>
      </c>
      <c r="AM734" s="1" t="s">
        <v>473</v>
      </c>
      <c r="AN734" s="4">
        <v>0</v>
      </c>
      <c r="AO734" t="b">
        <v>0</v>
      </c>
      <c r="AP734" s="1" t="s">
        <v>52</v>
      </c>
      <c r="AQ734" s="1" t="s">
        <v>61</v>
      </c>
      <c r="AR734" s="1" t="s">
        <v>52</v>
      </c>
      <c r="AS734" s="1" t="s">
        <v>20732</v>
      </c>
      <c r="AT734" s="1" t="s">
        <v>1683</v>
      </c>
      <c r="AU734" s="1"/>
    </row>
    <row r="735" spans="1:47">
      <c r="A735">
        <v>19750</v>
      </c>
      <c r="B735">
        <v>2016</v>
      </c>
      <c r="C735" s="1" t="s">
        <v>47</v>
      </c>
      <c r="D735" s="1" t="s">
        <v>359</v>
      </c>
      <c r="E735" s="1" t="s">
        <v>20733</v>
      </c>
      <c r="F735" s="1" t="s">
        <v>20734</v>
      </c>
      <c r="G735" s="1" t="s">
        <v>12873</v>
      </c>
      <c r="H735" s="1" t="s">
        <v>12874</v>
      </c>
      <c r="I735">
        <v>98121</v>
      </c>
      <c r="J735">
        <v>654000005</v>
      </c>
      <c r="K735">
        <v>7</v>
      </c>
      <c r="L735" s="1" t="s">
        <v>51</v>
      </c>
      <c r="M735" s="1" t="s">
        <v>20735</v>
      </c>
      <c r="N735" s="1" t="s">
        <v>20736</v>
      </c>
      <c r="O735">
        <v>1942</v>
      </c>
      <c r="P735">
        <v>1</v>
      </c>
      <c r="Q735">
        <v>3</v>
      </c>
      <c r="R735">
        <v>64630</v>
      </c>
      <c r="S735">
        <v>0</v>
      </c>
      <c r="T735">
        <v>64630</v>
      </c>
      <c r="U735" s="1" t="s">
        <v>213</v>
      </c>
      <c r="V735" s="1" t="s">
        <v>213</v>
      </c>
      <c r="W735">
        <v>64630</v>
      </c>
      <c r="X735" s="1" t="s">
        <v>52</v>
      </c>
      <c r="Z735" s="1" t="s">
        <v>52</v>
      </c>
      <c r="AA735" s="1" t="s">
        <v>52</v>
      </c>
      <c r="AC735">
        <v>96</v>
      </c>
      <c r="AD735" s="1" t="s">
        <v>17617</v>
      </c>
      <c r="AE735" s="1" t="s">
        <v>17617</v>
      </c>
      <c r="AF735" s="1" t="s">
        <v>13599</v>
      </c>
      <c r="AG735" s="1" t="s">
        <v>13599</v>
      </c>
      <c r="AH735" s="5" t="s">
        <v>20737</v>
      </c>
      <c r="AI735" s="1" t="s">
        <v>20737</v>
      </c>
      <c r="AJ735" s="5" t="s">
        <v>473</v>
      </c>
      <c r="AK735" s="1" t="s">
        <v>20738</v>
      </c>
      <c r="AL735" s="4">
        <v>1408291</v>
      </c>
      <c r="AM735" s="1" t="s">
        <v>473</v>
      </c>
      <c r="AN735" s="4">
        <v>0</v>
      </c>
      <c r="AO735" t="b">
        <v>0</v>
      </c>
      <c r="AP735" s="1" t="s">
        <v>52</v>
      </c>
      <c r="AQ735" s="1" t="s">
        <v>61</v>
      </c>
      <c r="AR735" s="1" t="s">
        <v>52</v>
      </c>
      <c r="AS735" s="1" t="s">
        <v>6801</v>
      </c>
      <c r="AT735" s="1" t="s">
        <v>468</v>
      </c>
      <c r="AU735" s="1"/>
    </row>
    <row r="736" spans="1:47">
      <c r="A736">
        <v>19752</v>
      </c>
      <c r="B736">
        <v>2016</v>
      </c>
      <c r="C736" s="1" t="s">
        <v>47</v>
      </c>
      <c r="D736" s="1" t="s">
        <v>1455</v>
      </c>
      <c r="E736" s="1" t="s">
        <v>20739</v>
      </c>
      <c r="F736" s="1" t="s">
        <v>20740</v>
      </c>
      <c r="G736" s="1" t="s">
        <v>12873</v>
      </c>
      <c r="H736" s="1" t="s">
        <v>12874</v>
      </c>
      <c r="I736">
        <v>98121</v>
      </c>
      <c r="J736">
        <v>654000045</v>
      </c>
      <c r="K736">
        <v>7</v>
      </c>
      <c r="L736" s="1" t="s">
        <v>51</v>
      </c>
      <c r="M736" s="1" t="s">
        <v>20741</v>
      </c>
      <c r="N736" s="1" t="s">
        <v>20742</v>
      </c>
      <c r="O736">
        <v>1948</v>
      </c>
      <c r="P736">
        <v>1</v>
      </c>
      <c r="Q736">
        <v>2</v>
      </c>
      <c r="R736">
        <v>20920</v>
      </c>
      <c r="S736">
        <v>0</v>
      </c>
      <c r="T736">
        <v>20920</v>
      </c>
      <c r="U736" s="1" t="s">
        <v>1455</v>
      </c>
      <c r="V736" s="1" t="s">
        <v>1455</v>
      </c>
      <c r="W736">
        <v>20920</v>
      </c>
      <c r="X736" s="1" t="s">
        <v>52</v>
      </c>
      <c r="Z736" s="1" t="s">
        <v>52</v>
      </c>
      <c r="AA736" s="1" t="s">
        <v>52</v>
      </c>
      <c r="AC736">
        <v>15</v>
      </c>
      <c r="AD736" s="1" t="s">
        <v>13838</v>
      </c>
      <c r="AE736" s="1" t="s">
        <v>15103</v>
      </c>
      <c r="AF736" s="1" t="s">
        <v>15048</v>
      </c>
      <c r="AG736" s="1" t="s">
        <v>14021</v>
      </c>
      <c r="AH736" s="5" t="s">
        <v>20743</v>
      </c>
      <c r="AI736" s="1" t="s">
        <v>20744</v>
      </c>
      <c r="AJ736" s="5" t="s">
        <v>473</v>
      </c>
      <c r="AK736" s="1" t="s">
        <v>20745</v>
      </c>
      <c r="AL736" s="4">
        <v>285047</v>
      </c>
      <c r="AM736" s="1" t="s">
        <v>20746</v>
      </c>
      <c r="AN736" s="4">
        <v>757062</v>
      </c>
      <c r="AO736" t="b">
        <v>0</v>
      </c>
      <c r="AP736" s="1" t="s">
        <v>52</v>
      </c>
      <c r="AQ736" s="1" t="s">
        <v>61</v>
      </c>
      <c r="AR736" s="1" t="s">
        <v>52</v>
      </c>
      <c r="AS736" s="1" t="s">
        <v>20747</v>
      </c>
      <c r="AT736" s="1" t="s">
        <v>6264</v>
      </c>
      <c r="AU736" s="1"/>
    </row>
    <row r="737" spans="1:47">
      <c r="A737">
        <v>19753</v>
      </c>
      <c r="B737">
        <v>2016</v>
      </c>
      <c r="C737" s="1" t="s">
        <v>491</v>
      </c>
      <c r="D737" s="1" t="s">
        <v>492</v>
      </c>
      <c r="E737" s="1" t="s">
        <v>20748</v>
      </c>
      <c r="F737" s="1" t="s">
        <v>20749</v>
      </c>
      <c r="G737" s="1" t="s">
        <v>12873</v>
      </c>
      <c r="H737" s="1" t="s">
        <v>12874</v>
      </c>
      <c r="I737">
        <v>98121</v>
      </c>
      <c r="J737">
        <v>654000085</v>
      </c>
      <c r="K737">
        <v>7</v>
      </c>
      <c r="L737" s="1" t="s">
        <v>51</v>
      </c>
      <c r="M737" s="1" t="s">
        <v>20750</v>
      </c>
      <c r="N737" s="1" t="s">
        <v>20751</v>
      </c>
      <c r="O737">
        <v>1903</v>
      </c>
      <c r="P737">
        <v>1</v>
      </c>
      <c r="Q737">
        <v>3</v>
      </c>
      <c r="R737">
        <v>26640</v>
      </c>
      <c r="S737">
        <v>0</v>
      </c>
      <c r="T737">
        <v>26640</v>
      </c>
      <c r="U737" s="1" t="s">
        <v>4488</v>
      </c>
      <c r="V737" s="1" t="s">
        <v>147</v>
      </c>
      <c r="W737">
        <v>20840</v>
      </c>
      <c r="X737" s="1" t="s">
        <v>66</v>
      </c>
      <c r="Y737">
        <v>5800</v>
      </c>
      <c r="Z737" s="1" t="s">
        <v>52</v>
      </c>
      <c r="AA737" s="1" t="s">
        <v>52</v>
      </c>
      <c r="AC737">
        <v>3</v>
      </c>
      <c r="AD737" s="1" t="s">
        <v>14537</v>
      </c>
      <c r="AE737" s="1" t="s">
        <v>12878</v>
      </c>
      <c r="AF737" s="1" t="s">
        <v>13781</v>
      </c>
      <c r="AG737" s="1" t="s">
        <v>20752</v>
      </c>
      <c r="AH737" s="5" t="s">
        <v>20753</v>
      </c>
      <c r="AI737" s="1" t="s">
        <v>20754</v>
      </c>
      <c r="AJ737" s="5" t="s">
        <v>473</v>
      </c>
      <c r="AK737" s="1" t="s">
        <v>20755</v>
      </c>
      <c r="AL737" s="4">
        <v>1128537</v>
      </c>
      <c r="AM737" s="1" t="s">
        <v>20756</v>
      </c>
      <c r="AN737" s="4">
        <v>1044820</v>
      </c>
      <c r="AO737" t="b">
        <v>0</v>
      </c>
      <c r="AP737" s="1" t="s">
        <v>52</v>
      </c>
      <c r="AQ737" s="1" t="s">
        <v>61</v>
      </c>
      <c r="AR737" s="1" t="s">
        <v>52</v>
      </c>
      <c r="AS737" s="1" t="s">
        <v>20757</v>
      </c>
      <c r="AT737" s="1" t="s">
        <v>73</v>
      </c>
      <c r="AU737" s="1"/>
    </row>
    <row r="738" spans="1:47">
      <c r="A738">
        <v>19754</v>
      </c>
      <c r="B738">
        <v>2016</v>
      </c>
      <c r="C738" s="1" t="s">
        <v>143</v>
      </c>
      <c r="D738" s="1" t="s">
        <v>144</v>
      </c>
      <c r="E738" s="1" t="s">
        <v>20758</v>
      </c>
      <c r="F738" s="1" t="s">
        <v>20759</v>
      </c>
      <c r="G738" s="1" t="s">
        <v>12873</v>
      </c>
      <c r="H738" s="1" t="s">
        <v>12874</v>
      </c>
      <c r="I738">
        <v>98109</v>
      </c>
      <c r="J738">
        <v>654000105</v>
      </c>
      <c r="K738">
        <v>7</v>
      </c>
      <c r="L738" s="1" t="s">
        <v>51</v>
      </c>
      <c r="M738" s="1" t="s">
        <v>20727</v>
      </c>
      <c r="N738" s="1" t="s">
        <v>20760</v>
      </c>
      <c r="O738">
        <v>2009</v>
      </c>
      <c r="P738">
        <v>1</v>
      </c>
      <c r="Q738">
        <v>7</v>
      </c>
      <c r="R738">
        <v>40329</v>
      </c>
      <c r="S738">
        <v>0</v>
      </c>
      <c r="T738">
        <v>40329</v>
      </c>
      <c r="U738" s="1" t="s">
        <v>4494</v>
      </c>
      <c r="V738" s="1" t="s">
        <v>147</v>
      </c>
      <c r="W738">
        <v>36514</v>
      </c>
      <c r="X738" s="1" t="s">
        <v>1012</v>
      </c>
      <c r="Y738">
        <v>2132</v>
      </c>
      <c r="Z738" s="1" t="s">
        <v>213</v>
      </c>
      <c r="AA738" s="1" t="s">
        <v>20761</v>
      </c>
      <c r="AD738" s="1" t="s">
        <v>19183</v>
      </c>
      <c r="AE738" s="1" t="s">
        <v>18499</v>
      </c>
      <c r="AF738" s="1" t="s">
        <v>20762</v>
      </c>
      <c r="AG738" s="1" t="s">
        <v>20763</v>
      </c>
      <c r="AH738" s="5" t="s">
        <v>20764</v>
      </c>
      <c r="AI738" s="1" t="s">
        <v>20765</v>
      </c>
      <c r="AJ738" s="5" t="s">
        <v>473</v>
      </c>
      <c r="AK738" s="1" t="s">
        <v>20766</v>
      </c>
      <c r="AL738" s="4">
        <v>1263822</v>
      </c>
      <c r="AM738" s="1" t="s">
        <v>20767</v>
      </c>
      <c r="AN738" s="4">
        <v>2432963</v>
      </c>
      <c r="AO738" t="b">
        <v>0</v>
      </c>
      <c r="AP738" s="1" t="s">
        <v>52</v>
      </c>
      <c r="AQ738" s="1" t="s">
        <v>61</v>
      </c>
      <c r="AR738" s="1" t="s">
        <v>52</v>
      </c>
      <c r="AS738" s="1" t="s">
        <v>20768</v>
      </c>
      <c r="AT738" s="1" t="s">
        <v>10448</v>
      </c>
      <c r="AU738" s="1"/>
    </row>
    <row r="739" spans="1:47">
      <c r="A739">
        <v>19755</v>
      </c>
      <c r="B739">
        <v>2016</v>
      </c>
      <c r="C739" s="1" t="s">
        <v>47</v>
      </c>
      <c r="D739" s="1" t="s">
        <v>359</v>
      </c>
      <c r="E739" s="1" t="s">
        <v>4497</v>
      </c>
      <c r="F739" s="1" t="s">
        <v>18650</v>
      </c>
      <c r="G739" s="1" t="s">
        <v>12873</v>
      </c>
      <c r="H739" s="1" t="s">
        <v>12874</v>
      </c>
      <c r="I739">
        <v>98121</v>
      </c>
      <c r="J739">
        <v>654000120</v>
      </c>
      <c r="K739">
        <v>7</v>
      </c>
      <c r="L739" s="1" t="s">
        <v>51</v>
      </c>
      <c r="M739" s="1" t="s">
        <v>18651</v>
      </c>
      <c r="N739" s="1" t="s">
        <v>18652</v>
      </c>
      <c r="O739">
        <v>1925</v>
      </c>
      <c r="P739">
        <v>1</v>
      </c>
      <c r="Q739">
        <v>3</v>
      </c>
      <c r="R739">
        <v>20565</v>
      </c>
      <c r="S739">
        <v>0</v>
      </c>
      <c r="T739">
        <v>20565</v>
      </c>
      <c r="U739" s="1" t="s">
        <v>213</v>
      </c>
      <c r="V739" s="1" t="s">
        <v>213</v>
      </c>
      <c r="W739">
        <v>20565</v>
      </c>
      <c r="X739" s="1" t="s">
        <v>52</v>
      </c>
      <c r="Z739" s="1" t="s">
        <v>52</v>
      </c>
      <c r="AA739" s="1" t="s">
        <v>52</v>
      </c>
      <c r="AC739">
        <v>65</v>
      </c>
      <c r="AD739" s="1" t="s">
        <v>175</v>
      </c>
      <c r="AE739" s="1" t="s">
        <v>18653</v>
      </c>
      <c r="AF739" s="1" t="s">
        <v>18654</v>
      </c>
      <c r="AG739" s="1" t="s">
        <v>16510</v>
      </c>
      <c r="AH739" s="5" t="s">
        <v>18655</v>
      </c>
      <c r="AI739" s="1" t="s">
        <v>18656</v>
      </c>
      <c r="AJ739" s="5" t="s">
        <v>473</v>
      </c>
      <c r="AK739" s="1" t="s">
        <v>18657</v>
      </c>
      <c r="AL739" s="4">
        <v>802312</v>
      </c>
      <c r="AM739" s="1" t="s">
        <v>473</v>
      </c>
      <c r="AN739" s="4">
        <v>0</v>
      </c>
      <c r="AO739" t="b">
        <v>0</v>
      </c>
      <c r="AP739" s="1" t="s">
        <v>52</v>
      </c>
      <c r="AQ739" s="1" t="s">
        <v>61</v>
      </c>
      <c r="AR739" s="1" t="s">
        <v>52</v>
      </c>
      <c r="AS739" s="1" t="s">
        <v>6595</v>
      </c>
      <c r="AT739" s="1" t="s">
        <v>1623</v>
      </c>
      <c r="AU739" s="1"/>
    </row>
    <row r="740" spans="1:47">
      <c r="A740">
        <v>19756</v>
      </c>
      <c r="B740">
        <v>2016</v>
      </c>
      <c r="C740" s="1" t="s">
        <v>491</v>
      </c>
      <c r="D740" s="1" t="s">
        <v>492</v>
      </c>
      <c r="E740" s="1" t="s">
        <v>20769</v>
      </c>
      <c r="F740" s="1" t="s">
        <v>20770</v>
      </c>
      <c r="G740" s="1" t="s">
        <v>12873</v>
      </c>
      <c r="H740" s="1" t="s">
        <v>12874</v>
      </c>
      <c r="I740">
        <v>98121</v>
      </c>
      <c r="J740">
        <v>654000145</v>
      </c>
      <c r="K740">
        <v>7</v>
      </c>
      <c r="L740" s="1" t="s">
        <v>51</v>
      </c>
      <c r="M740" s="1" t="s">
        <v>20771</v>
      </c>
      <c r="N740" s="1" t="s">
        <v>20772</v>
      </c>
      <c r="O740">
        <v>1987</v>
      </c>
      <c r="P740">
        <v>1</v>
      </c>
      <c r="Q740">
        <v>4</v>
      </c>
      <c r="R740">
        <v>34880</v>
      </c>
      <c r="S740">
        <v>0</v>
      </c>
      <c r="T740">
        <v>34880</v>
      </c>
      <c r="U740" s="1" t="s">
        <v>147</v>
      </c>
      <c r="V740" s="1" t="s">
        <v>147</v>
      </c>
      <c r="W740">
        <v>40987</v>
      </c>
      <c r="X740" s="1" t="s">
        <v>52</v>
      </c>
      <c r="Z740" s="1" t="s">
        <v>52</v>
      </c>
      <c r="AA740" s="1" t="s">
        <v>52</v>
      </c>
      <c r="AC740">
        <v>90</v>
      </c>
      <c r="AD740" s="1" t="s">
        <v>3129</v>
      </c>
      <c r="AE740" s="1" t="s">
        <v>5405</v>
      </c>
      <c r="AF740" s="1" t="s">
        <v>14317</v>
      </c>
      <c r="AG740" s="1" t="s">
        <v>18662</v>
      </c>
      <c r="AH740" s="5" t="s">
        <v>20773</v>
      </c>
      <c r="AI740" s="1" t="s">
        <v>20774</v>
      </c>
      <c r="AJ740" s="5" t="s">
        <v>473</v>
      </c>
      <c r="AK740" s="1" t="s">
        <v>20775</v>
      </c>
      <c r="AL740" s="4">
        <v>922153</v>
      </c>
      <c r="AM740" s="1" t="s">
        <v>473</v>
      </c>
      <c r="AN740" s="4">
        <v>0</v>
      </c>
      <c r="AO740" t="b">
        <v>0</v>
      </c>
      <c r="AP740" s="1" t="s">
        <v>52</v>
      </c>
      <c r="AQ740" s="1" t="s">
        <v>61</v>
      </c>
      <c r="AR740" s="1" t="s">
        <v>52</v>
      </c>
      <c r="AS740" s="1" t="s">
        <v>20776</v>
      </c>
      <c r="AT740" s="1" t="s">
        <v>395</v>
      </c>
      <c r="AU740" s="1"/>
    </row>
    <row r="741" spans="1:47">
      <c r="A741">
        <v>19757</v>
      </c>
      <c r="B741">
        <v>2016</v>
      </c>
      <c r="C741" s="1" t="s">
        <v>491</v>
      </c>
      <c r="D741" s="1" t="s">
        <v>492</v>
      </c>
      <c r="E741" s="1" t="s">
        <v>20777</v>
      </c>
      <c r="F741" s="1" t="s">
        <v>20778</v>
      </c>
      <c r="G741" s="1" t="s">
        <v>12873</v>
      </c>
      <c r="H741" s="1" t="s">
        <v>12874</v>
      </c>
      <c r="I741">
        <v>98121</v>
      </c>
      <c r="J741">
        <v>654000280</v>
      </c>
      <c r="K741">
        <v>7</v>
      </c>
      <c r="L741" s="1" t="s">
        <v>51</v>
      </c>
      <c r="M741" s="1" t="s">
        <v>20779</v>
      </c>
      <c r="N741" s="1" t="s">
        <v>20780</v>
      </c>
      <c r="O741">
        <v>1902</v>
      </c>
      <c r="P741">
        <v>1</v>
      </c>
      <c r="Q741">
        <v>4</v>
      </c>
      <c r="R741">
        <v>56776</v>
      </c>
      <c r="S741">
        <v>0</v>
      </c>
      <c r="T741">
        <v>56776</v>
      </c>
      <c r="U741" s="1" t="s">
        <v>147</v>
      </c>
      <c r="V741" s="1" t="s">
        <v>147</v>
      </c>
      <c r="W741">
        <v>50841</v>
      </c>
      <c r="X741" s="1" t="s">
        <v>52</v>
      </c>
      <c r="Z741" s="1" t="s">
        <v>52</v>
      </c>
      <c r="AA741" s="1" t="s">
        <v>52</v>
      </c>
      <c r="AC741">
        <v>99</v>
      </c>
      <c r="AD741" s="1" t="s">
        <v>18497</v>
      </c>
      <c r="AE741" s="1" t="s">
        <v>14536</v>
      </c>
      <c r="AF741" s="1" t="s">
        <v>15386</v>
      </c>
      <c r="AG741" s="1" t="s">
        <v>20781</v>
      </c>
      <c r="AH741" s="5" t="s">
        <v>20782</v>
      </c>
      <c r="AI741" s="1" t="s">
        <v>20783</v>
      </c>
      <c r="AJ741" s="5" t="s">
        <v>473</v>
      </c>
      <c r="AK741" s="1" t="s">
        <v>20784</v>
      </c>
      <c r="AL741" s="4">
        <v>689766</v>
      </c>
      <c r="AM741" s="1" t="s">
        <v>20785</v>
      </c>
      <c r="AN741" s="4">
        <v>893344</v>
      </c>
      <c r="AO741" t="b">
        <v>0</v>
      </c>
      <c r="AP741" s="1" t="s">
        <v>52</v>
      </c>
      <c r="AQ741" s="1" t="s">
        <v>61</v>
      </c>
      <c r="AR741" s="1" t="s">
        <v>52</v>
      </c>
      <c r="AS741" s="1" t="s">
        <v>20786</v>
      </c>
      <c r="AT741" s="1" t="s">
        <v>854</v>
      </c>
      <c r="AU741" s="1"/>
    </row>
    <row r="742" spans="1:47">
      <c r="A742">
        <v>19758</v>
      </c>
      <c r="B742">
        <v>2016</v>
      </c>
      <c r="C742" s="1" t="s">
        <v>143</v>
      </c>
      <c r="D742" s="1" t="s">
        <v>144</v>
      </c>
      <c r="E742" s="1" t="s">
        <v>20787</v>
      </c>
      <c r="F742" s="1" t="s">
        <v>20788</v>
      </c>
      <c r="G742" s="1" t="s">
        <v>12873</v>
      </c>
      <c r="H742" s="1" t="s">
        <v>12874</v>
      </c>
      <c r="I742">
        <v>98121</v>
      </c>
      <c r="J742">
        <v>654000285</v>
      </c>
      <c r="K742">
        <v>7</v>
      </c>
      <c r="L742" s="1" t="s">
        <v>51</v>
      </c>
      <c r="M742" s="1" t="s">
        <v>20789</v>
      </c>
      <c r="N742" s="1" t="s">
        <v>20790</v>
      </c>
      <c r="O742">
        <v>1990</v>
      </c>
      <c r="P742">
        <v>1</v>
      </c>
      <c r="Q742">
        <v>6</v>
      </c>
      <c r="R742">
        <v>112676</v>
      </c>
      <c r="S742">
        <v>0</v>
      </c>
      <c r="T742">
        <v>112676</v>
      </c>
      <c r="U742" s="1" t="s">
        <v>4086</v>
      </c>
      <c r="V742" s="1" t="s">
        <v>147</v>
      </c>
      <c r="W742">
        <v>77887</v>
      </c>
      <c r="X742" s="1" t="s">
        <v>65</v>
      </c>
      <c r="Y742">
        <v>34789</v>
      </c>
      <c r="Z742" s="1" t="s">
        <v>52</v>
      </c>
      <c r="AA742" s="1" t="s">
        <v>52</v>
      </c>
      <c r="AC742">
        <v>84</v>
      </c>
      <c r="AD742" s="1" t="s">
        <v>6035</v>
      </c>
      <c r="AE742" s="1" t="s">
        <v>16734</v>
      </c>
      <c r="AF742" s="1" t="s">
        <v>18140</v>
      </c>
      <c r="AG742" s="1" t="s">
        <v>20791</v>
      </c>
      <c r="AH742" s="5" t="s">
        <v>20792</v>
      </c>
      <c r="AI742" s="1" t="s">
        <v>20793</v>
      </c>
      <c r="AJ742" s="5" t="s">
        <v>473</v>
      </c>
      <c r="AK742" s="1" t="s">
        <v>20794</v>
      </c>
      <c r="AL742" s="4">
        <v>2355165</v>
      </c>
      <c r="AM742" s="1" t="s">
        <v>20795</v>
      </c>
      <c r="AN742" s="4">
        <v>718772</v>
      </c>
      <c r="AO742" t="b">
        <v>0</v>
      </c>
      <c r="AP742" s="1" t="s">
        <v>52</v>
      </c>
      <c r="AQ742" s="1" t="s">
        <v>61</v>
      </c>
      <c r="AR742" s="1" t="s">
        <v>52</v>
      </c>
      <c r="AS742" s="1" t="s">
        <v>20796</v>
      </c>
      <c r="AT742" s="1" t="s">
        <v>1813</v>
      </c>
      <c r="AU742" s="1"/>
    </row>
    <row r="743" spans="1:47">
      <c r="A743">
        <v>19766</v>
      </c>
      <c r="B743">
        <v>2016</v>
      </c>
      <c r="C743" s="1" t="s">
        <v>47</v>
      </c>
      <c r="D743" s="1" t="s">
        <v>1455</v>
      </c>
      <c r="E743" s="1" t="s">
        <v>20797</v>
      </c>
      <c r="F743" s="1" t="s">
        <v>20798</v>
      </c>
      <c r="G743" s="1" t="s">
        <v>12873</v>
      </c>
      <c r="H743" s="1" t="s">
        <v>12874</v>
      </c>
      <c r="I743">
        <v>98116</v>
      </c>
      <c r="J743">
        <v>148000620</v>
      </c>
      <c r="K743">
        <v>1</v>
      </c>
      <c r="L743" s="1" t="s">
        <v>594</v>
      </c>
      <c r="M743" s="1" t="s">
        <v>20799</v>
      </c>
      <c r="N743" s="1" t="s">
        <v>20800</v>
      </c>
      <c r="O743">
        <v>1926</v>
      </c>
      <c r="P743">
        <v>1</v>
      </c>
      <c r="Q743">
        <v>2</v>
      </c>
      <c r="R743">
        <v>22128</v>
      </c>
      <c r="S743">
        <v>0</v>
      </c>
      <c r="T743">
        <v>22128</v>
      </c>
      <c r="U743" s="1" t="s">
        <v>1455</v>
      </c>
      <c r="V743" s="1" t="s">
        <v>1455</v>
      </c>
      <c r="W743">
        <v>22128</v>
      </c>
      <c r="X743" s="1" t="s">
        <v>52</v>
      </c>
      <c r="Z743" s="1" t="s">
        <v>52</v>
      </c>
      <c r="AA743" s="1" t="s">
        <v>52</v>
      </c>
      <c r="AC743">
        <v>94</v>
      </c>
      <c r="AD743" s="1" t="s">
        <v>20310</v>
      </c>
      <c r="AE743" s="1" t="s">
        <v>20801</v>
      </c>
      <c r="AF743" s="1" t="s">
        <v>15682</v>
      </c>
      <c r="AG743" s="1" t="s">
        <v>13838</v>
      </c>
      <c r="AH743" s="5" t="s">
        <v>20802</v>
      </c>
      <c r="AI743" s="1" t="s">
        <v>20803</v>
      </c>
      <c r="AJ743" s="5" t="s">
        <v>473</v>
      </c>
      <c r="AK743" s="1" t="s">
        <v>20804</v>
      </c>
      <c r="AL743" s="4">
        <v>153306</v>
      </c>
      <c r="AM743" s="1" t="s">
        <v>20805</v>
      </c>
      <c r="AN743" s="4">
        <v>455054</v>
      </c>
      <c r="AO743" t="b">
        <v>0</v>
      </c>
      <c r="AP743" s="1" t="s">
        <v>52</v>
      </c>
      <c r="AQ743" s="1" t="s">
        <v>61</v>
      </c>
      <c r="AR743" s="1" t="s">
        <v>52</v>
      </c>
      <c r="AS743" s="1" t="s">
        <v>10758</v>
      </c>
      <c r="AT743" s="1" t="s">
        <v>4394</v>
      </c>
      <c r="AU743" s="1"/>
    </row>
    <row r="744" spans="1:47">
      <c r="A744">
        <v>19770</v>
      </c>
      <c r="B744">
        <v>2016</v>
      </c>
      <c r="C744" s="1" t="s">
        <v>491</v>
      </c>
      <c r="D744" s="1" t="s">
        <v>492</v>
      </c>
      <c r="E744" s="1" t="s">
        <v>20806</v>
      </c>
      <c r="F744" s="1" t="s">
        <v>20807</v>
      </c>
      <c r="G744" s="1" t="s">
        <v>12873</v>
      </c>
      <c r="H744" s="1" t="s">
        <v>12874</v>
      </c>
      <c r="I744">
        <v>98116</v>
      </c>
      <c r="J744">
        <v>156000000</v>
      </c>
      <c r="K744">
        <v>1</v>
      </c>
      <c r="L744" s="1" t="s">
        <v>594</v>
      </c>
      <c r="M744" s="1" t="s">
        <v>20808</v>
      </c>
      <c r="N744" s="1" t="s">
        <v>20809</v>
      </c>
      <c r="O744">
        <v>1973</v>
      </c>
      <c r="P744">
        <v>1</v>
      </c>
      <c r="Q744">
        <v>4</v>
      </c>
      <c r="R744">
        <v>26880</v>
      </c>
      <c r="S744">
        <v>0</v>
      </c>
      <c r="T744">
        <v>26880</v>
      </c>
      <c r="U744" s="1" t="s">
        <v>147</v>
      </c>
      <c r="V744" s="1" t="s">
        <v>147</v>
      </c>
      <c r="W744">
        <v>26880</v>
      </c>
      <c r="X744" s="1" t="s">
        <v>52</v>
      </c>
      <c r="Z744" s="1" t="s">
        <v>52</v>
      </c>
      <c r="AA744" s="1" t="s">
        <v>52</v>
      </c>
      <c r="AC744">
        <v>13</v>
      </c>
      <c r="AD744" s="1" t="s">
        <v>15374</v>
      </c>
      <c r="AE744" s="1" t="s">
        <v>15091</v>
      </c>
      <c r="AF744" s="1" t="s">
        <v>14195</v>
      </c>
      <c r="AG744" s="1" t="s">
        <v>20810</v>
      </c>
      <c r="AH744" s="5" t="s">
        <v>20811</v>
      </c>
      <c r="AI744" s="1" t="s">
        <v>20812</v>
      </c>
      <c r="AJ744" s="5" t="s">
        <v>473</v>
      </c>
      <c r="AK744" s="1" t="s">
        <v>20813</v>
      </c>
      <c r="AL744" s="4">
        <v>946968</v>
      </c>
      <c r="AM744" s="1" t="s">
        <v>20814</v>
      </c>
      <c r="AN744" s="4">
        <v>249026</v>
      </c>
      <c r="AO744" t="b">
        <v>0</v>
      </c>
      <c r="AP744" s="1" t="s">
        <v>52</v>
      </c>
      <c r="AQ744" s="1" t="s">
        <v>61</v>
      </c>
      <c r="AR744" s="1" t="s">
        <v>52</v>
      </c>
      <c r="AS744" s="1" t="s">
        <v>9291</v>
      </c>
      <c r="AT744" s="1" t="s">
        <v>1423</v>
      </c>
      <c r="AU744" s="1"/>
    </row>
    <row r="745" spans="1:47">
      <c r="A745">
        <v>19773</v>
      </c>
      <c r="B745">
        <v>2016</v>
      </c>
      <c r="C745" s="1" t="s">
        <v>491</v>
      </c>
      <c r="D745" s="1" t="s">
        <v>492</v>
      </c>
      <c r="E745" s="1" t="s">
        <v>20815</v>
      </c>
      <c r="F745" s="1" t="s">
        <v>20816</v>
      </c>
      <c r="G745" s="1" t="s">
        <v>12873</v>
      </c>
      <c r="H745" s="1" t="s">
        <v>12874</v>
      </c>
      <c r="I745">
        <v>98103</v>
      </c>
      <c r="J745">
        <v>162200000</v>
      </c>
      <c r="K745">
        <v>6</v>
      </c>
      <c r="L745" s="1" t="s">
        <v>362</v>
      </c>
      <c r="M745" s="1" t="s">
        <v>15732</v>
      </c>
      <c r="N745" s="1" t="s">
        <v>20817</v>
      </c>
      <c r="O745">
        <v>1987</v>
      </c>
      <c r="P745">
        <v>1</v>
      </c>
      <c r="Q745">
        <v>4</v>
      </c>
      <c r="R745">
        <v>23098</v>
      </c>
      <c r="S745">
        <v>0</v>
      </c>
      <c r="T745">
        <v>23098</v>
      </c>
      <c r="U745" s="1" t="s">
        <v>147</v>
      </c>
      <c r="V745" s="1" t="s">
        <v>147</v>
      </c>
      <c r="W745">
        <v>23098</v>
      </c>
      <c r="X745" s="1" t="s">
        <v>52</v>
      </c>
      <c r="Z745" s="1" t="s">
        <v>52</v>
      </c>
      <c r="AA745" s="1" t="s">
        <v>52</v>
      </c>
      <c r="AC745">
        <v>89</v>
      </c>
      <c r="AD745" s="1" t="s">
        <v>4862</v>
      </c>
      <c r="AE745" s="1" t="s">
        <v>17230</v>
      </c>
      <c r="AF745" s="1" t="s">
        <v>13600</v>
      </c>
      <c r="AG745" s="1" t="s">
        <v>20818</v>
      </c>
      <c r="AH745" s="5" t="s">
        <v>20819</v>
      </c>
      <c r="AI745" s="1" t="s">
        <v>20820</v>
      </c>
      <c r="AJ745" s="5" t="s">
        <v>473</v>
      </c>
      <c r="AK745" s="1" t="s">
        <v>20821</v>
      </c>
      <c r="AL745" s="4">
        <v>507603</v>
      </c>
      <c r="AM745" s="1" t="s">
        <v>473</v>
      </c>
      <c r="AN745" s="4">
        <v>0</v>
      </c>
      <c r="AO745" t="b">
        <v>1</v>
      </c>
      <c r="AP745" s="1" t="s">
        <v>52</v>
      </c>
      <c r="AQ745" s="1" t="s">
        <v>13179</v>
      </c>
      <c r="AR745" s="1" t="s">
        <v>52</v>
      </c>
      <c r="AS745" s="1" t="s">
        <v>4918</v>
      </c>
      <c r="AT745" s="1" t="s">
        <v>468</v>
      </c>
      <c r="AU745" s="1"/>
    </row>
    <row r="746" spans="1:47">
      <c r="A746">
        <v>19774</v>
      </c>
      <c r="B746">
        <v>2016</v>
      </c>
      <c r="C746" s="1" t="s">
        <v>47</v>
      </c>
      <c r="D746" s="1" t="s">
        <v>308</v>
      </c>
      <c r="E746" s="1" t="s">
        <v>20822</v>
      </c>
      <c r="F746" s="1" t="s">
        <v>20823</v>
      </c>
      <c r="G746" s="1" t="s">
        <v>12873</v>
      </c>
      <c r="H746" s="1" t="s">
        <v>12874</v>
      </c>
      <c r="I746">
        <v>98133</v>
      </c>
      <c r="J746">
        <v>164000005</v>
      </c>
      <c r="K746">
        <v>5</v>
      </c>
      <c r="L746" s="1" t="s">
        <v>437</v>
      </c>
      <c r="M746" s="1" t="s">
        <v>20824</v>
      </c>
      <c r="N746" s="1" t="s">
        <v>20825</v>
      </c>
      <c r="O746">
        <v>1968</v>
      </c>
      <c r="P746">
        <v>1</v>
      </c>
      <c r="Q746">
        <v>1</v>
      </c>
      <c r="R746">
        <v>48139</v>
      </c>
      <c r="S746">
        <v>0</v>
      </c>
      <c r="T746">
        <v>48139</v>
      </c>
      <c r="U746" s="1" t="s">
        <v>308</v>
      </c>
      <c r="V746" s="1" t="s">
        <v>308</v>
      </c>
      <c r="W746">
        <v>40000</v>
      </c>
      <c r="X746" s="1" t="s">
        <v>52</v>
      </c>
      <c r="Z746" s="1" t="s">
        <v>52</v>
      </c>
      <c r="AA746" s="1" t="s">
        <v>52</v>
      </c>
      <c r="AC746">
        <v>98</v>
      </c>
      <c r="AD746" s="1" t="s">
        <v>20826</v>
      </c>
      <c r="AE746" s="1" t="s">
        <v>20827</v>
      </c>
      <c r="AF746" s="1" t="s">
        <v>15091</v>
      </c>
      <c r="AG746" s="1" t="s">
        <v>13082</v>
      </c>
      <c r="AH746" s="5" t="s">
        <v>20828</v>
      </c>
      <c r="AI746" s="1" t="s">
        <v>20829</v>
      </c>
      <c r="AJ746" s="5" t="s">
        <v>473</v>
      </c>
      <c r="AK746" s="1" t="s">
        <v>20830</v>
      </c>
      <c r="AL746" s="4">
        <v>468402</v>
      </c>
      <c r="AM746" s="1" t="s">
        <v>20831</v>
      </c>
      <c r="AN746" s="4">
        <v>390834</v>
      </c>
      <c r="AO746" t="b">
        <v>0</v>
      </c>
      <c r="AP746" s="1" t="s">
        <v>52</v>
      </c>
      <c r="AQ746" s="1" t="s">
        <v>61</v>
      </c>
      <c r="AR746" s="1" t="s">
        <v>52</v>
      </c>
      <c r="AS746" s="1" t="s">
        <v>20832</v>
      </c>
      <c r="AT746" s="1" t="s">
        <v>15884</v>
      </c>
      <c r="AU746" s="1"/>
    </row>
    <row r="747" spans="1:47">
      <c r="A747">
        <v>19776</v>
      </c>
      <c r="B747">
        <v>2016</v>
      </c>
      <c r="C747" s="1" t="s">
        <v>47</v>
      </c>
      <c r="D747" s="1" t="s">
        <v>106</v>
      </c>
      <c r="E747" s="1" t="s">
        <v>20833</v>
      </c>
      <c r="F747" s="1" t="s">
        <v>20834</v>
      </c>
      <c r="G747" s="1" t="s">
        <v>12873</v>
      </c>
      <c r="H747" s="1" t="s">
        <v>12874</v>
      </c>
      <c r="I747">
        <v>98133</v>
      </c>
      <c r="J747">
        <v>164000020</v>
      </c>
      <c r="K747">
        <v>5</v>
      </c>
      <c r="L747" s="1" t="s">
        <v>437</v>
      </c>
      <c r="M747" s="1" t="s">
        <v>20835</v>
      </c>
      <c r="N747" s="1" t="s">
        <v>20836</v>
      </c>
      <c r="O747">
        <v>2002</v>
      </c>
      <c r="P747">
        <v>1</v>
      </c>
      <c r="Q747">
        <v>1</v>
      </c>
      <c r="R747">
        <v>29924</v>
      </c>
      <c r="S747">
        <v>0</v>
      </c>
      <c r="T747">
        <v>29924</v>
      </c>
      <c r="U747" s="1" t="s">
        <v>427</v>
      </c>
      <c r="V747" s="1" t="s">
        <v>427</v>
      </c>
      <c r="W747">
        <v>29924</v>
      </c>
      <c r="X747" s="1" t="s">
        <v>52</v>
      </c>
      <c r="Z747" s="1" t="s">
        <v>52</v>
      </c>
      <c r="AA747" s="1" t="s">
        <v>52</v>
      </c>
      <c r="AD747" s="1" t="s">
        <v>473</v>
      </c>
      <c r="AE747" s="1" t="s">
        <v>473</v>
      </c>
      <c r="AF747" s="1" t="s">
        <v>473</v>
      </c>
      <c r="AG747" s="1" t="s">
        <v>473</v>
      </c>
      <c r="AH747" s="5" t="s">
        <v>473</v>
      </c>
      <c r="AI747" s="1" t="s">
        <v>473</v>
      </c>
      <c r="AJ747" s="5" t="s">
        <v>473</v>
      </c>
      <c r="AK747" s="1" t="s">
        <v>473</v>
      </c>
      <c r="AL747" s="4">
        <v>0</v>
      </c>
      <c r="AM747" s="1" t="s">
        <v>473</v>
      </c>
      <c r="AN747" s="4">
        <v>0</v>
      </c>
      <c r="AO747" t="b">
        <v>0</v>
      </c>
      <c r="AP747" s="1" t="s">
        <v>52</v>
      </c>
      <c r="AQ747" s="1" t="s">
        <v>13247</v>
      </c>
      <c r="AR747" s="1" t="s">
        <v>52</v>
      </c>
      <c r="AS747" s="1" t="s">
        <v>473</v>
      </c>
      <c r="AT747" s="1" t="s">
        <v>473</v>
      </c>
      <c r="AU747" s="1"/>
    </row>
    <row r="748" spans="1:47">
      <c r="A748">
        <v>19777</v>
      </c>
      <c r="B748">
        <v>2016</v>
      </c>
      <c r="C748" s="1" t="s">
        <v>143</v>
      </c>
      <c r="D748" s="1" t="s">
        <v>144</v>
      </c>
      <c r="E748" s="1" t="s">
        <v>20837</v>
      </c>
      <c r="F748" s="1" t="s">
        <v>20838</v>
      </c>
      <c r="G748" s="1" t="s">
        <v>12873</v>
      </c>
      <c r="H748" s="1" t="s">
        <v>12874</v>
      </c>
      <c r="I748">
        <v>98133</v>
      </c>
      <c r="J748">
        <v>164000035</v>
      </c>
      <c r="K748">
        <v>5</v>
      </c>
      <c r="L748" s="1" t="s">
        <v>437</v>
      </c>
      <c r="M748" s="1" t="s">
        <v>20839</v>
      </c>
      <c r="N748" s="1" t="s">
        <v>20840</v>
      </c>
      <c r="O748">
        <v>1993</v>
      </c>
      <c r="P748">
        <v>1</v>
      </c>
      <c r="Q748">
        <v>5</v>
      </c>
      <c r="R748">
        <v>214388</v>
      </c>
      <c r="S748">
        <v>0</v>
      </c>
      <c r="T748">
        <v>214388</v>
      </c>
      <c r="U748" s="1" t="s">
        <v>4086</v>
      </c>
      <c r="V748" s="1" t="s">
        <v>147</v>
      </c>
      <c r="W748">
        <v>171306</v>
      </c>
      <c r="X748" s="1" t="s">
        <v>65</v>
      </c>
      <c r="Y748">
        <v>43082</v>
      </c>
      <c r="Z748" s="1" t="s">
        <v>52</v>
      </c>
      <c r="AA748" s="1" t="s">
        <v>52</v>
      </c>
      <c r="AC748">
        <v>96</v>
      </c>
      <c r="AD748" s="1" t="s">
        <v>20668</v>
      </c>
      <c r="AE748" s="1" t="s">
        <v>20841</v>
      </c>
      <c r="AF748" s="1" t="s">
        <v>20669</v>
      </c>
      <c r="AG748" s="1" t="s">
        <v>15171</v>
      </c>
      <c r="AH748" s="5" t="s">
        <v>20842</v>
      </c>
      <c r="AI748" s="1" t="s">
        <v>20843</v>
      </c>
      <c r="AJ748" s="5" t="s">
        <v>473</v>
      </c>
      <c r="AK748" s="1" t="s">
        <v>20844</v>
      </c>
      <c r="AL748" s="4">
        <v>4555219</v>
      </c>
      <c r="AM748" s="1" t="s">
        <v>473</v>
      </c>
      <c r="AN748" s="4">
        <v>0</v>
      </c>
      <c r="AO748" t="b">
        <v>0</v>
      </c>
      <c r="AP748" s="1" t="s">
        <v>52</v>
      </c>
      <c r="AQ748" s="1" t="s">
        <v>61</v>
      </c>
      <c r="AR748" s="1" t="s">
        <v>52</v>
      </c>
      <c r="AS748" s="1" t="s">
        <v>20845</v>
      </c>
      <c r="AT748" s="1" t="s">
        <v>468</v>
      </c>
      <c r="AU748" s="1"/>
    </row>
    <row r="749" spans="1:47">
      <c r="A749">
        <v>19781</v>
      </c>
      <c r="B749">
        <v>2016</v>
      </c>
      <c r="C749" s="1" t="s">
        <v>491</v>
      </c>
      <c r="D749" s="1" t="s">
        <v>492</v>
      </c>
      <c r="E749" s="1" t="s">
        <v>20846</v>
      </c>
      <c r="F749" s="1" t="s">
        <v>20847</v>
      </c>
      <c r="G749" s="1" t="s">
        <v>12873</v>
      </c>
      <c r="H749" s="1" t="s">
        <v>12874</v>
      </c>
      <c r="I749">
        <v>98133</v>
      </c>
      <c r="J749">
        <v>164000222</v>
      </c>
      <c r="K749">
        <v>5</v>
      </c>
      <c r="L749" s="1" t="s">
        <v>437</v>
      </c>
      <c r="M749" s="1" t="s">
        <v>20848</v>
      </c>
      <c r="N749" s="1" t="s">
        <v>20849</v>
      </c>
      <c r="O749">
        <v>1990</v>
      </c>
      <c r="P749">
        <v>1</v>
      </c>
      <c r="Q749">
        <v>4</v>
      </c>
      <c r="R749">
        <v>43228</v>
      </c>
      <c r="S749">
        <v>0</v>
      </c>
      <c r="T749">
        <v>43228</v>
      </c>
      <c r="U749" s="1" t="s">
        <v>147</v>
      </c>
      <c r="V749" s="1" t="s">
        <v>147</v>
      </c>
      <c r="W749">
        <v>43228</v>
      </c>
      <c r="X749" s="1" t="s">
        <v>52</v>
      </c>
      <c r="Z749" s="1" t="s">
        <v>52</v>
      </c>
      <c r="AA749" s="1" t="s">
        <v>52</v>
      </c>
      <c r="AC749">
        <v>100</v>
      </c>
      <c r="AD749" s="1" t="s">
        <v>20160</v>
      </c>
      <c r="AE749" s="1" t="s">
        <v>20850</v>
      </c>
      <c r="AF749" s="1" t="s">
        <v>15824</v>
      </c>
      <c r="AG749" s="1" t="s">
        <v>18072</v>
      </c>
      <c r="AH749" s="5" t="s">
        <v>20851</v>
      </c>
      <c r="AI749" s="1" t="s">
        <v>20852</v>
      </c>
      <c r="AJ749" s="5" t="s">
        <v>473</v>
      </c>
      <c r="AK749" s="1" t="s">
        <v>20853</v>
      </c>
      <c r="AL749" s="4">
        <v>1022957</v>
      </c>
      <c r="AM749" s="1" t="s">
        <v>473</v>
      </c>
      <c r="AN749" s="4">
        <v>0</v>
      </c>
      <c r="AO749" t="b">
        <v>0</v>
      </c>
      <c r="AP749" s="1" t="s">
        <v>52</v>
      </c>
      <c r="AQ749" s="1" t="s">
        <v>61</v>
      </c>
      <c r="AR749" s="1" t="s">
        <v>52</v>
      </c>
      <c r="AS749" s="1" t="s">
        <v>3520</v>
      </c>
      <c r="AT749" s="1" t="s">
        <v>1895</v>
      </c>
      <c r="AU749" s="1"/>
    </row>
    <row r="750" spans="1:47">
      <c r="A750">
        <v>19783</v>
      </c>
      <c r="B750">
        <v>2016</v>
      </c>
      <c r="C750" s="1" t="s">
        <v>143</v>
      </c>
      <c r="D750" s="1" t="s">
        <v>144</v>
      </c>
      <c r="E750" s="1" t="s">
        <v>20854</v>
      </c>
      <c r="F750" s="1" t="s">
        <v>20855</v>
      </c>
      <c r="G750" s="1" t="s">
        <v>12873</v>
      </c>
      <c r="H750" s="1" t="s">
        <v>12874</v>
      </c>
      <c r="I750">
        <v>98102</v>
      </c>
      <c r="J750">
        <v>193250000</v>
      </c>
      <c r="K750">
        <v>3</v>
      </c>
      <c r="L750" s="1" t="s">
        <v>306</v>
      </c>
      <c r="M750" s="1" t="s">
        <v>20856</v>
      </c>
      <c r="N750" s="1" t="s">
        <v>20857</v>
      </c>
      <c r="O750">
        <v>1967</v>
      </c>
      <c r="P750">
        <v>1</v>
      </c>
      <c r="Q750">
        <v>5</v>
      </c>
      <c r="R750">
        <v>23231</v>
      </c>
      <c r="S750">
        <v>0</v>
      </c>
      <c r="T750">
        <v>23231</v>
      </c>
      <c r="U750" s="1" t="s">
        <v>147</v>
      </c>
      <c r="V750" s="1" t="s">
        <v>147</v>
      </c>
      <c r="W750">
        <v>22047</v>
      </c>
      <c r="X750" s="1" t="s">
        <v>52</v>
      </c>
      <c r="Z750" s="1" t="s">
        <v>52</v>
      </c>
      <c r="AA750" s="1" t="s">
        <v>52</v>
      </c>
      <c r="AC750">
        <v>93</v>
      </c>
      <c r="AD750" s="1" t="s">
        <v>14682</v>
      </c>
      <c r="AE750" s="1" t="s">
        <v>20841</v>
      </c>
      <c r="AF750" s="1" t="s">
        <v>16209</v>
      </c>
      <c r="AG750" s="1" t="s">
        <v>537</v>
      </c>
      <c r="AH750" s="5" t="s">
        <v>20858</v>
      </c>
      <c r="AI750" s="1" t="s">
        <v>20859</v>
      </c>
      <c r="AJ750" s="5" t="s">
        <v>473</v>
      </c>
      <c r="AK750" s="1" t="s">
        <v>20860</v>
      </c>
      <c r="AL750" s="4">
        <v>566665</v>
      </c>
      <c r="AM750" s="1" t="s">
        <v>473</v>
      </c>
      <c r="AN750" s="4">
        <v>0</v>
      </c>
      <c r="AO750" t="b">
        <v>0</v>
      </c>
      <c r="AP750" s="1" t="s">
        <v>52</v>
      </c>
      <c r="AQ750" s="1" t="s">
        <v>61</v>
      </c>
      <c r="AR750" s="1" t="s">
        <v>52</v>
      </c>
      <c r="AS750" s="1" t="s">
        <v>11633</v>
      </c>
      <c r="AT750" s="1" t="s">
        <v>728</v>
      </c>
      <c r="AU750" s="1"/>
    </row>
    <row r="751" spans="1:47">
      <c r="A751">
        <v>19787</v>
      </c>
      <c r="B751">
        <v>2016</v>
      </c>
      <c r="C751" s="1" t="s">
        <v>47</v>
      </c>
      <c r="D751" s="1" t="s">
        <v>1455</v>
      </c>
      <c r="E751" s="1" t="s">
        <v>20861</v>
      </c>
      <c r="F751" s="1" t="s">
        <v>20862</v>
      </c>
      <c r="G751" s="1" t="s">
        <v>12873</v>
      </c>
      <c r="H751" s="1" t="s">
        <v>12874</v>
      </c>
      <c r="I751">
        <v>98116</v>
      </c>
      <c r="J751">
        <v>194001030</v>
      </c>
      <c r="K751">
        <v>1</v>
      </c>
      <c r="L751" s="1" t="s">
        <v>594</v>
      </c>
      <c r="M751" s="1" t="s">
        <v>20863</v>
      </c>
      <c r="N751" s="1" t="s">
        <v>20087</v>
      </c>
      <c r="O751">
        <v>1949</v>
      </c>
      <c r="P751">
        <v>1</v>
      </c>
      <c r="Q751">
        <v>2</v>
      </c>
      <c r="R751">
        <v>21364</v>
      </c>
      <c r="S751">
        <v>0</v>
      </c>
      <c r="T751">
        <v>21364</v>
      </c>
      <c r="U751" s="1" t="s">
        <v>4553</v>
      </c>
      <c r="V751" s="1" t="s">
        <v>1455</v>
      </c>
      <c r="W751">
        <v>15364</v>
      </c>
      <c r="X751" s="1" t="s">
        <v>267</v>
      </c>
      <c r="Y751">
        <v>6000</v>
      </c>
      <c r="Z751" s="1" t="s">
        <v>52</v>
      </c>
      <c r="AA751" s="1" t="s">
        <v>52</v>
      </c>
      <c r="AC751">
        <v>86</v>
      </c>
      <c r="AD751" s="1" t="s">
        <v>16123</v>
      </c>
      <c r="AE751" s="1" t="s">
        <v>18736</v>
      </c>
      <c r="AF751" s="1" t="s">
        <v>13185</v>
      </c>
      <c r="AG751" s="1" t="s">
        <v>16490</v>
      </c>
      <c r="AH751" s="5" t="s">
        <v>20864</v>
      </c>
      <c r="AI751" s="1" t="s">
        <v>20865</v>
      </c>
      <c r="AJ751" s="5" t="s">
        <v>473</v>
      </c>
      <c r="AK751" s="1" t="s">
        <v>20866</v>
      </c>
      <c r="AL751" s="4">
        <v>162220</v>
      </c>
      <c r="AM751" s="1" t="s">
        <v>20867</v>
      </c>
      <c r="AN751" s="4">
        <v>803431</v>
      </c>
      <c r="AO751" t="b">
        <v>0</v>
      </c>
      <c r="AP751" s="1" t="s">
        <v>52</v>
      </c>
      <c r="AQ751" s="1" t="s">
        <v>61</v>
      </c>
      <c r="AR751" s="1" t="s">
        <v>52</v>
      </c>
      <c r="AS751" s="1" t="s">
        <v>20868</v>
      </c>
      <c r="AT751" s="1" t="s">
        <v>1366</v>
      </c>
      <c r="AU751" s="1"/>
    </row>
    <row r="752" spans="1:47">
      <c r="A752">
        <v>19788</v>
      </c>
      <c r="B752">
        <v>2016</v>
      </c>
      <c r="C752" s="1" t="s">
        <v>143</v>
      </c>
      <c r="D752" s="1" t="s">
        <v>144</v>
      </c>
      <c r="E752" s="1" t="s">
        <v>20869</v>
      </c>
      <c r="F752" s="1" t="s">
        <v>20870</v>
      </c>
      <c r="G752" s="1" t="s">
        <v>12873</v>
      </c>
      <c r="H752" s="1" t="s">
        <v>12874</v>
      </c>
      <c r="I752">
        <v>98109</v>
      </c>
      <c r="J752">
        <v>195500000</v>
      </c>
      <c r="K752">
        <v>7</v>
      </c>
      <c r="L752" s="1" t="s">
        <v>351</v>
      </c>
      <c r="M752" s="1" t="s">
        <v>20871</v>
      </c>
      <c r="N752" s="1" t="s">
        <v>20872</v>
      </c>
      <c r="O752">
        <v>1999</v>
      </c>
      <c r="P752">
        <v>1</v>
      </c>
      <c r="Q752">
        <v>6</v>
      </c>
      <c r="R752">
        <v>208125</v>
      </c>
      <c r="S752">
        <v>0</v>
      </c>
      <c r="T752">
        <v>208125</v>
      </c>
      <c r="U752" s="1" t="s">
        <v>3395</v>
      </c>
      <c r="V752" s="1" t="s">
        <v>147</v>
      </c>
      <c r="W752">
        <v>79872</v>
      </c>
      <c r="X752" s="1" t="s">
        <v>65</v>
      </c>
      <c r="Y752">
        <v>36000</v>
      </c>
      <c r="Z752" s="1" t="s">
        <v>308</v>
      </c>
      <c r="AA752" s="1" t="s">
        <v>20873</v>
      </c>
      <c r="AD752" s="1" t="s">
        <v>14720</v>
      </c>
      <c r="AE752" s="1" t="s">
        <v>14452</v>
      </c>
      <c r="AF752" s="1" t="s">
        <v>13523</v>
      </c>
      <c r="AG752" s="1" t="s">
        <v>20874</v>
      </c>
      <c r="AH752" s="5" t="s">
        <v>20875</v>
      </c>
      <c r="AI752" s="1" t="s">
        <v>20876</v>
      </c>
      <c r="AJ752" s="5" t="s">
        <v>473</v>
      </c>
      <c r="AK752" s="1" t="s">
        <v>20877</v>
      </c>
      <c r="AL752" s="4">
        <v>421838</v>
      </c>
      <c r="AM752" s="1" t="s">
        <v>20878</v>
      </c>
      <c r="AN752" s="4">
        <v>2851807</v>
      </c>
      <c r="AO752" t="b">
        <v>0</v>
      </c>
      <c r="AP752" s="1" t="s">
        <v>52</v>
      </c>
      <c r="AQ752" s="1" t="s">
        <v>61</v>
      </c>
      <c r="AR752" s="1" t="s">
        <v>52</v>
      </c>
      <c r="AS752" s="1" t="s">
        <v>20879</v>
      </c>
      <c r="AT752" s="1" t="s">
        <v>1423</v>
      </c>
      <c r="AU752" s="1"/>
    </row>
    <row r="753" spans="1:47">
      <c r="A753">
        <v>19789</v>
      </c>
      <c r="B753">
        <v>2016</v>
      </c>
      <c r="C753" s="1" t="s">
        <v>143</v>
      </c>
      <c r="D753" s="1" t="s">
        <v>144</v>
      </c>
      <c r="E753" s="1" t="s">
        <v>20880</v>
      </c>
      <c r="F753" s="1" t="s">
        <v>20881</v>
      </c>
      <c r="G753" s="1" t="s">
        <v>12873</v>
      </c>
      <c r="H753" s="1" t="s">
        <v>12874</v>
      </c>
      <c r="I753">
        <v>98122</v>
      </c>
      <c r="J753">
        <v>200050000</v>
      </c>
      <c r="K753">
        <v>3</v>
      </c>
      <c r="L753" s="1" t="s">
        <v>306</v>
      </c>
      <c r="M753" s="1" t="s">
        <v>20882</v>
      </c>
      <c r="N753" s="1" t="s">
        <v>20883</v>
      </c>
      <c r="O753">
        <v>1923</v>
      </c>
      <c r="P753">
        <v>1</v>
      </c>
      <c r="Q753">
        <v>6</v>
      </c>
      <c r="R753">
        <v>39251</v>
      </c>
      <c r="S753">
        <v>0</v>
      </c>
      <c r="T753">
        <v>39251</v>
      </c>
      <c r="U753" s="1" t="s">
        <v>147</v>
      </c>
      <c r="V753" s="1" t="s">
        <v>147</v>
      </c>
      <c r="W753">
        <v>33720</v>
      </c>
      <c r="X753" s="1" t="s">
        <v>52</v>
      </c>
      <c r="Z753" s="1" t="s">
        <v>52</v>
      </c>
      <c r="AA753" s="1" t="s">
        <v>52</v>
      </c>
      <c r="AC753">
        <v>83</v>
      </c>
      <c r="AD753" s="1" t="s">
        <v>20884</v>
      </c>
      <c r="AE753" s="1" t="s">
        <v>20885</v>
      </c>
      <c r="AF753" s="1" t="s">
        <v>20886</v>
      </c>
      <c r="AG753" s="1" t="s">
        <v>20887</v>
      </c>
      <c r="AH753" s="5" t="s">
        <v>20888</v>
      </c>
      <c r="AI753" s="1" t="s">
        <v>20889</v>
      </c>
      <c r="AJ753" s="5" t="s">
        <v>473</v>
      </c>
      <c r="AK753" s="1" t="s">
        <v>20890</v>
      </c>
      <c r="AL753" s="4">
        <v>1037921</v>
      </c>
      <c r="AM753" s="1" t="s">
        <v>20891</v>
      </c>
      <c r="AN753" s="4">
        <v>44155</v>
      </c>
      <c r="AO753" t="b">
        <v>0</v>
      </c>
      <c r="AP753" s="1" t="s">
        <v>52</v>
      </c>
      <c r="AQ753" s="1" t="s">
        <v>61</v>
      </c>
      <c r="AR753" s="1" t="s">
        <v>52</v>
      </c>
      <c r="AS753" s="1" t="s">
        <v>20892</v>
      </c>
      <c r="AT753" s="1" t="s">
        <v>208</v>
      </c>
      <c r="AU753" s="1"/>
    </row>
    <row r="754" spans="1:47">
      <c r="A754">
        <v>19790</v>
      </c>
      <c r="B754">
        <v>2016</v>
      </c>
      <c r="C754" s="1" t="s">
        <v>143</v>
      </c>
      <c r="D754" s="1" t="s">
        <v>144</v>
      </c>
      <c r="E754" s="1" t="s">
        <v>20893</v>
      </c>
      <c r="F754" s="1" t="s">
        <v>20894</v>
      </c>
      <c r="G754" s="1" t="s">
        <v>12873</v>
      </c>
      <c r="H754" s="1" t="s">
        <v>12874</v>
      </c>
      <c r="I754">
        <v>98122</v>
      </c>
      <c r="J754">
        <v>200060000</v>
      </c>
      <c r="K754">
        <v>3</v>
      </c>
      <c r="L754" s="1" t="s">
        <v>306</v>
      </c>
      <c r="M754" s="1" t="s">
        <v>20895</v>
      </c>
      <c r="N754" s="1" t="s">
        <v>20896</v>
      </c>
      <c r="O754">
        <v>1992</v>
      </c>
      <c r="P754">
        <v>1</v>
      </c>
      <c r="Q754">
        <v>5</v>
      </c>
      <c r="R754">
        <v>44715</v>
      </c>
      <c r="S754">
        <v>0</v>
      </c>
      <c r="T754">
        <v>44715</v>
      </c>
      <c r="U754" s="1" t="s">
        <v>147</v>
      </c>
      <c r="V754" s="1" t="s">
        <v>147</v>
      </c>
      <c r="W754">
        <v>44715</v>
      </c>
      <c r="X754" s="1" t="s">
        <v>52</v>
      </c>
      <c r="Z754" s="1" t="s">
        <v>52</v>
      </c>
      <c r="AA754" s="1" t="s">
        <v>52</v>
      </c>
      <c r="AC754">
        <v>79</v>
      </c>
      <c r="AD754" s="1" t="s">
        <v>20021</v>
      </c>
      <c r="AE754" s="1" t="s">
        <v>14940</v>
      </c>
      <c r="AF754" s="1" t="s">
        <v>17712</v>
      </c>
      <c r="AG754" s="1" t="s">
        <v>20897</v>
      </c>
      <c r="AH754" s="5" t="s">
        <v>20898</v>
      </c>
      <c r="AI754" s="1" t="s">
        <v>20899</v>
      </c>
      <c r="AJ754" s="5" t="s">
        <v>473</v>
      </c>
      <c r="AK754" s="1" t="s">
        <v>20900</v>
      </c>
      <c r="AL754" s="4">
        <v>1378446</v>
      </c>
      <c r="AM754" s="1" t="s">
        <v>20901</v>
      </c>
      <c r="AN754" s="4">
        <v>431141</v>
      </c>
      <c r="AO754" t="b">
        <v>0</v>
      </c>
      <c r="AP754" s="1" t="s">
        <v>52</v>
      </c>
      <c r="AQ754" s="1" t="s">
        <v>61</v>
      </c>
      <c r="AR754" s="1" t="s">
        <v>52</v>
      </c>
      <c r="AS754" s="1" t="s">
        <v>20902</v>
      </c>
      <c r="AT754" s="1" t="s">
        <v>618</v>
      </c>
      <c r="AU754" s="1"/>
    </row>
    <row r="755" spans="1:47">
      <c r="A755">
        <v>19792</v>
      </c>
      <c r="B755">
        <v>2016</v>
      </c>
      <c r="C755" s="1" t="s">
        <v>143</v>
      </c>
      <c r="D755" s="1" t="s">
        <v>144</v>
      </c>
      <c r="E755" s="1" t="s">
        <v>20903</v>
      </c>
      <c r="F755" s="1" t="s">
        <v>20904</v>
      </c>
      <c r="G755" s="1" t="s">
        <v>12873</v>
      </c>
      <c r="H755" s="1" t="s">
        <v>12874</v>
      </c>
      <c r="I755">
        <v>98119</v>
      </c>
      <c r="J755">
        <v>208600000</v>
      </c>
      <c r="K755">
        <v>7</v>
      </c>
      <c r="L755" s="1" t="s">
        <v>351</v>
      </c>
      <c r="M755" s="1" t="s">
        <v>20905</v>
      </c>
      <c r="N755" s="1" t="s">
        <v>20906</v>
      </c>
      <c r="O755">
        <v>1990</v>
      </c>
      <c r="P755">
        <v>1</v>
      </c>
      <c r="Q755">
        <v>5</v>
      </c>
      <c r="R755">
        <v>21715</v>
      </c>
      <c r="S755">
        <v>0</v>
      </c>
      <c r="T755">
        <v>21715</v>
      </c>
      <c r="U755" s="1" t="s">
        <v>4086</v>
      </c>
      <c r="V755" s="1" t="s">
        <v>147</v>
      </c>
      <c r="W755">
        <v>21715</v>
      </c>
      <c r="X755" s="1" t="s">
        <v>65</v>
      </c>
      <c r="Y755">
        <v>4290</v>
      </c>
      <c r="Z755" s="1" t="s">
        <v>52</v>
      </c>
      <c r="AA755" s="1" t="s">
        <v>52</v>
      </c>
      <c r="AD755" s="1" t="s">
        <v>20850</v>
      </c>
      <c r="AE755" s="1" t="s">
        <v>13709</v>
      </c>
      <c r="AF755" s="1" t="s">
        <v>13283</v>
      </c>
      <c r="AG755" s="1" t="s">
        <v>15656</v>
      </c>
      <c r="AH755" s="5" t="s">
        <v>20907</v>
      </c>
      <c r="AI755" s="1" t="s">
        <v>20908</v>
      </c>
      <c r="AJ755" s="5" t="s">
        <v>473</v>
      </c>
      <c r="AK755" s="1" t="s">
        <v>20909</v>
      </c>
      <c r="AL755" s="4">
        <v>459307</v>
      </c>
      <c r="AM755" s="1" t="s">
        <v>20910</v>
      </c>
      <c r="AN755" s="4">
        <v>69105</v>
      </c>
      <c r="AO755" t="b">
        <v>0</v>
      </c>
      <c r="AP755" s="1" t="s">
        <v>52</v>
      </c>
      <c r="AQ755" s="1" t="s">
        <v>61</v>
      </c>
      <c r="AR755" s="1" t="s">
        <v>52</v>
      </c>
      <c r="AS755" s="1" t="s">
        <v>14337</v>
      </c>
      <c r="AT755" s="1" t="s">
        <v>1218</v>
      </c>
      <c r="AU755" s="1"/>
    </row>
    <row r="756" spans="1:47">
      <c r="A756">
        <v>19793</v>
      </c>
      <c r="B756">
        <v>2016</v>
      </c>
      <c r="C756" s="1" t="s">
        <v>143</v>
      </c>
      <c r="D756" s="1" t="s">
        <v>144</v>
      </c>
      <c r="E756" s="1" t="s">
        <v>20911</v>
      </c>
      <c r="F756" s="1" t="s">
        <v>20912</v>
      </c>
      <c r="G756" s="1" t="s">
        <v>12873</v>
      </c>
      <c r="H756" s="1" t="s">
        <v>12874</v>
      </c>
      <c r="I756">
        <v>98109</v>
      </c>
      <c r="J756">
        <v>209000005</v>
      </c>
      <c r="K756">
        <v>7</v>
      </c>
      <c r="L756" s="1" t="s">
        <v>362</v>
      </c>
      <c r="M756" s="1" t="s">
        <v>20913</v>
      </c>
      <c r="N756" s="1" t="s">
        <v>17456</v>
      </c>
      <c r="O756">
        <v>1994</v>
      </c>
      <c r="P756">
        <v>1</v>
      </c>
      <c r="Q756">
        <v>7</v>
      </c>
      <c r="R756">
        <v>86525</v>
      </c>
      <c r="S756">
        <v>23866</v>
      </c>
      <c r="T756">
        <v>62659</v>
      </c>
      <c r="U756" s="1" t="s">
        <v>4086</v>
      </c>
      <c r="V756" s="1" t="s">
        <v>147</v>
      </c>
      <c r="W756">
        <v>62659</v>
      </c>
      <c r="X756" s="1" t="s">
        <v>65</v>
      </c>
      <c r="Y756">
        <v>23866</v>
      </c>
      <c r="Z756" s="1" t="s">
        <v>52</v>
      </c>
      <c r="AA756" s="1" t="s">
        <v>52</v>
      </c>
      <c r="AC756">
        <v>84</v>
      </c>
      <c r="AD756" s="1" t="s">
        <v>17755</v>
      </c>
      <c r="AE756" s="1" t="s">
        <v>14291</v>
      </c>
      <c r="AF756" s="1" t="s">
        <v>473</v>
      </c>
      <c r="AG756" s="1" t="s">
        <v>473</v>
      </c>
      <c r="AH756" s="5" t="s">
        <v>20914</v>
      </c>
      <c r="AI756" s="1" t="s">
        <v>20915</v>
      </c>
      <c r="AJ756" s="5" t="s">
        <v>473</v>
      </c>
      <c r="AK756" s="1" t="s">
        <v>20916</v>
      </c>
      <c r="AL756" s="4">
        <v>1879677</v>
      </c>
      <c r="AM756" s="1" t="s">
        <v>473</v>
      </c>
      <c r="AN756" s="4">
        <v>0</v>
      </c>
      <c r="AO756" t="b">
        <v>0</v>
      </c>
      <c r="AP756" s="1" t="s">
        <v>52</v>
      </c>
      <c r="AQ756" s="1" t="s">
        <v>61</v>
      </c>
      <c r="AR756" s="1" t="s">
        <v>52</v>
      </c>
      <c r="AS756" s="1" t="s">
        <v>20917</v>
      </c>
      <c r="AT756" s="1" t="s">
        <v>468</v>
      </c>
      <c r="AU756" s="1"/>
    </row>
    <row r="757" spans="1:47">
      <c r="A757">
        <v>19794</v>
      </c>
      <c r="B757">
        <v>2016</v>
      </c>
      <c r="C757" s="1" t="s">
        <v>491</v>
      </c>
      <c r="D757" s="1" t="s">
        <v>492</v>
      </c>
      <c r="E757" s="1" t="s">
        <v>20918</v>
      </c>
      <c r="F757" s="1" t="s">
        <v>20919</v>
      </c>
      <c r="G757" s="1" t="s">
        <v>12873</v>
      </c>
      <c r="H757" s="1" t="s">
        <v>12874</v>
      </c>
      <c r="I757">
        <v>98109</v>
      </c>
      <c r="J757">
        <v>209000075</v>
      </c>
      <c r="K757">
        <v>7</v>
      </c>
      <c r="L757" s="1" t="s">
        <v>362</v>
      </c>
      <c r="M757" s="1" t="s">
        <v>16684</v>
      </c>
      <c r="N757" s="1" t="s">
        <v>20920</v>
      </c>
      <c r="O757">
        <v>1916</v>
      </c>
      <c r="P757">
        <v>1</v>
      </c>
      <c r="Q757">
        <v>3</v>
      </c>
      <c r="R757">
        <v>56652</v>
      </c>
      <c r="S757">
        <v>0</v>
      </c>
      <c r="T757">
        <v>56652</v>
      </c>
      <c r="U757" s="1" t="s">
        <v>147</v>
      </c>
      <c r="V757" s="1" t="s">
        <v>147</v>
      </c>
      <c r="W757">
        <v>56652</v>
      </c>
      <c r="X757" s="1" t="s">
        <v>52</v>
      </c>
      <c r="Z757" s="1" t="s">
        <v>52</v>
      </c>
      <c r="AA757" s="1" t="s">
        <v>52</v>
      </c>
      <c r="AC757">
        <v>98</v>
      </c>
      <c r="AD757" s="1" t="s">
        <v>16935</v>
      </c>
      <c r="AE757" s="1" t="s">
        <v>14316</v>
      </c>
      <c r="AF757" s="1" t="s">
        <v>15416</v>
      </c>
      <c r="AG757" s="1" t="s">
        <v>17175</v>
      </c>
      <c r="AH757" s="5" t="s">
        <v>20921</v>
      </c>
      <c r="AI757" s="1" t="s">
        <v>20922</v>
      </c>
      <c r="AJ757" s="5" t="s">
        <v>473</v>
      </c>
      <c r="AK757" s="1" t="s">
        <v>20923</v>
      </c>
      <c r="AL757" s="4">
        <v>704360</v>
      </c>
      <c r="AM757" s="1" t="s">
        <v>20924</v>
      </c>
      <c r="AN757" s="4">
        <v>934203</v>
      </c>
      <c r="AO757" t="b">
        <v>0</v>
      </c>
      <c r="AP757" s="1" t="s">
        <v>52</v>
      </c>
      <c r="AQ757" s="1" t="s">
        <v>61</v>
      </c>
      <c r="AR757" s="1" t="s">
        <v>52</v>
      </c>
      <c r="AS757" s="1" t="s">
        <v>20925</v>
      </c>
      <c r="AT757" s="1" t="s">
        <v>1704</v>
      </c>
      <c r="AU757" s="1"/>
    </row>
    <row r="758" spans="1:47">
      <c r="A758">
        <v>19797</v>
      </c>
      <c r="B758">
        <v>2016</v>
      </c>
      <c r="C758" s="1" t="s">
        <v>143</v>
      </c>
      <c r="D758" s="1" t="s">
        <v>144</v>
      </c>
      <c r="E758" s="1" t="s">
        <v>20926</v>
      </c>
      <c r="F758" s="1" t="s">
        <v>20927</v>
      </c>
      <c r="G758" s="1" t="s">
        <v>12873</v>
      </c>
      <c r="H758" s="1" t="s">
        <v>12874</v>
      </c>
      <c r="I758">
        <v>98119</v>
      </c>
      <c r="J758">
        <v>222500000</v>
      </c>
      <c r="K758">
        <v>7</v>
      </c>
      <c r="L758" s="1" t="s">
        <v>351</v>
      </c>
      <c r="M758" s="1" t="s">
        <v>13892</v>
      </c>
      <c r="N758" s="1" t="s">
        <v>20928</v>
      </c>
      <c r="O758">
        <v>1996</v>
      </c>
      <c r="P758">
        <v>1</v>
      </c>
      <c r="Q758">
        <v>5</v>
      </c>
      <c r="R758">
        <v>20798</v>
      </c>
      <c r="S758">
        <v>0</v>
      </c>
      <c r="T758">
        <v>20798</v>
      </c>
      <c r="U758" s="1" t="s">
        <v>147</v>
      </c>
      <c r="V758" s="1" t="s">
        <v>147</v>
      </c>
      <c r="W758">
        <v>20798</v>
      </c>
      <c r="X758" s="1" t="s">
        <v>52</v>
      </c>
      <c r="Z758" s="1" t="s">
        <v>52</v>
      </c>
      <c r="AA758" s="1" t="s">
        <v>52</v>
      </c>
      <c r="AC758">
        <v>53</v>
      </c>
      <c r="AD758" s="1" t="s">
        <v>18497</v>
      </c>
      <c r="AE758" s="1" t="s">
        <v>18497</v>
      </c>
      <c r="AF758" s="1" t="s">
        <v>13038</v>
      </c>
      <c r="AG758" s="1" t="s">
        <v>13038</v>
      </c>
      <c r="AH758" s="5" t="s">
        <v>20929</v>
      </c>
      <c r="AI758" s="1" t="s">
        <v>20929</v>
      </c>
      <c r="AJ758" s="5" t="s">
        <v>473</v>
      </c>
      <c r="AK758" s="1" t="s">
        <v>20930</v>
      </c>
      <c r="AL758" s="4">
        <v>647793</v>
      </c>
      <c r="AM758" s="1" t="s">
        <v>473</v>
      </c>
      <c r="AN758" s="4">
        <v>0</v>
      </c>
      <c r="AO758" t="b">
        <v>0</v>
      </c>
      <c r="AP758" s="1" t="s">
        <v>52</v>
      </c>
      <c r="AQ758" s="1" t="s">
        <v>61</v>
      </c>
      <c r="AR758" s="1" t="s">
        <v>52</v>
      </c>
      <c r="AS758" s="1" t="s">
        <v>20931</v>
      </c>
      <c r="AT758" s="1" t="s">
        <v>1085</v>
      </c>
      <c r="AU758" s="1"/>
    </row>
    <row r="759" spans="1:47">
      <c r="A759">
        <v>19798</v>
      </c>
      <c r="B759">
        <v>2016</v>
      </c>
      <c r="C759" s="1" t="s">
        <v>491</v>
      </c>
      <c r="D759" s="1" t="s">
        <v>492</v>
      </c>
      <c r="E759" s="1" t="s">
        <v>4579</v>
      </c>
      <c r="F759" s="1" t="s">
        <v>20932</v>
      </c>
      <c r="G759" s="1" t="s">
        <v>12873</v>
      </c>
      <c r="H759" s="1" t="s">
        <v>12874</v>
      </c>
      <c r="I759">
        <v>98115</v>
      </c>
      <c r="J759">
        <v>225049032</v>
      </c>
      <c r="K759">
        <v>4</v>
      </c>
      <c r="L759" s="1" t="s">
        <v>280</v>
      </c>
      <c r="M759" s="1" t="s">
        <v>20933</v>
      </c>
      <c r="N759" s="1" t="s">
        <v>20934</v>
      </c>
      <c r="O759">
        <v>1977</v>
      </c>
      <c r="Q759">
        <v>3</v>
      </c>
      <c r="R759">
        <v>33166</v>
      </c>
      <c r="S759">
        <v>0</v>
      </c>
      <c r="T759">
        <v>33166</v>
      </c>
      <c r="U759" s="1" t="s">
        <v>52</v>
      </c>
      <c r="V759" s="1" t="s">
        <v>52</v>
      </c>
      <c r="X759" s="1" t="s">
        <v>52</v>
      </c>
      <c r="Z759" s="1" t="s">
        <v>52</v>
      </c>
      <c r="AA759" s="1" t="s">
        <v>52</v>
      </c>
      <c r="AD759" s="1" t="s">
        <v>52</v>
      </c>
      <c r="AE759" s="1" t="s">
        <v>52</v>
      </c>
      <c r="AF759" s="1" t="s">
        <v>52</v>
      </c>
      <c r="AG759" s="1" t="s">
        <v>52</v>
      </c>
      <c r="AH759" s="5" t="s">
        <v>52</v>
      </c>
      <c r="AI759" s="1" t="s">
        <v>52</v>
      </c>
      <c r="AJ759" s="5" t="s">
        <v>52</v>
      </c>
      <c r="AK759" s="1" t="s">
        <v>52</v>
      </c>
      <c r="AM759" s="1" t="s">
        <v>52</v>
      </c>
      <c r="AO759" t="b">
        <v>0</v>
      </c>
      <c r="AP759" s="1" t="s">
        <v>52</v>
      </c>
      <c r="AQ759" s="1" t="s">
        <v>15566</v>
      </c>
      <c r="AR759" s="1" t="s">
        <v>52</v>
      </c>
      <c r="AS759" s="1" t="s">
        <v>52</v>
      </c>
      <c r="AT759" s="1" t="s">
        <v>52</v>
      </c>
      <c r="AU759" s="1"/>
    </row>
    <row r="760" spans="1:47">
      <c r="A760">
        <v>19799</v>
      </c>
      <c r="B760">
        <v>2016</v>
      </c>
      <c r="C760" s="1" t="s">
        <v>491</v>
      </c>
      <c r="D760" s="1" t="s">
        <v>492</v>
      </c>
      <c r="E760" s="1" t="s">
        <v>20935</v>
      </c>
      <c r="F760" s="1" t="s">
        <v>20936</v>
      </c>
      <c r="G760" s="1" t="s">
        <v>12873</v>
      </c>
      <c r="H760" s="1" t="s">
        <v>12874</v>
      </c>
      <c r="I760">
        <v>98122</v>
      </c>
      <c r="J760">
        <v>242200000</v>
      </c>
      <c r="K760">
        <v>3</v>
      </c>
      <c r="L760" s="1" t="s">
        <v>306</v>
      </c>
      <c r="M760" s="1" t="s">
        <v>20937</v>
      </c>
      <c r="N760" s="1" t="s">
        <v>20938</v>
      </c>
      <c r="O760">
        <v>1965</v>
      </c>
      <c r="P760">
        <v>1</v>
      </c>
      <c r="Q760">
        <v>3</v>
      </c>
      <c r="R760">
        <v>20296</v>
      </c>
      <c r="S760">
        <v>0</v>
      </c>
      <c r="T760">
        <v>20296</v>
      </c>
      <c r="U760" s="1" t="s">
        <v>4086</v>
      </c>
      <c r="V760" s="1" t="s">
        <v>147</v>
      </c>
      <c r="W760">
        <v>19542</v>
      </c>
      <c r="X760" s="1" t="s">
        <v>65</v>
      </c>
      <c r="Y760">
        <v>754</v>
      </c>
      <c r="Z760" s="1" t="s">
        <v>52</v>
      </c>
      <c r="AA760" s="1" t="s">
        <v>52</v>
      </c>
      <c r="AC760">
        <v>67</v>
      </c>
      <c r="AD760" s="1" t="s">
        <v>20939</v>
      </c>
      <c r="AE760" s="1" t="s">
        <v>15695</v>
      </c>
      <c r="AF760" s="1" t="s">
        <v>20940</v>
      </c>
      <c r="AG760" s="1" t="s">
        <v>20941</v>
      </c>
      <c r="AH760" s="5" t="s">
        <v>20942</v>
      </c>
      <c r="AI760" s="1" t="s">
        <v>20943</v>
      </c>
      <c r="AJ760" s="5" t="s">
        <v>473</v>
      </c>
      <c r="AK760" s="1" t="s">
        <v>20944</v>
      </c>
      <c r="AL760" s="4">
        <v>556701</v>
      </c>
      <c r="AM760" s="1" t="s">
        <v>473</v>
      </c>
      <c r="AN760" s="4">
        <v>0</v>
      </c>
      <c r="AO760" t="b">
        <v>0</v>
      </c>
      <c r="AP760" s="1" t="s">
        <v>52</v>
      </c>
      <c r="AQ760" s="1" t="s">
        <v>61</v>
      </c>
      <c r="AR760" s="1" t="s">
        <v>52</v>
      </c>
      <c r="AS760" s="1" t="s">
        <v>5468</v>
      </c>
      <c r="AT760" s="1" t="s">
        <v>1742</v>
      </c>
      <c r="AU760" s="1"/>
    </row>
    <row r="761" spans="1:47">
      <c r="A761">
        <v>19801</v>
      </c>
      <c r="B761">
        <v>2016</v>
      </c>
      <c r="C761" s="1" t="s">
        <v>491</v>
      </c>
      <c r="D761" s="1" t="s">
        <v>106</v>
      </c>
      <c r="E761" s="1" t="s">
        <v>20945</v>
      </c>
      <c r="F761" s="1" t="s">
        <v>20946</v>
      </c>
      <c r="G761" s="1" t="s">
        <v>12873</v>
      </c>
      <c r="H761" s="1" t="s">
        <v>12874</v>
      </c>
      <c r="I761">
        <v>98121</v>
      </c>
      <c r="J761">
        <v>246300000</v>
      </c>
      <c r="K761">
        <v>7</v>
      </c>
      <c r="L761" s="1" t="s">
        <v>51</v>
      </c>
      <c r="M761" s="1" t="s">
        <v>20947</v>
      </c>
      <c r="N761" s="1" t="s">
        <v>20948</v>
      </c>
      <c r="O761">
        <v>1909</v>
      </c>
      <c r="P761">
        <v>1</v>
      </c>
      <c r="Q761">
        <v>3</v>
      </c>
      <c r="R761">
        <v>30700</v>
      </c>
      <c r="S761">
        <v>0</v>
      </c>
      <c r="T761">
        <v>30700</v>
      </c>
      <c r="U761" s="1" t="s">
        <v>4586</v>
      </c>
      <c r="V761" s="1" t="s">
        <v>106</v>
      </c>
      <c r="W761">
        <v>19034</v>
      </c>
      <c r="X761" s="1" t="s">
        <v>147</v>
      </c>
      <c r="Y761">
        <v>11666</v>
      </c>
      <c r="Z761" s="1" t="s">
        <v>52</v>
      </c>
      <c r="AA761" s="1" t="s">
        <v>52</v>
      </c>
      <c r="AD761" s="1" t="s">
        <v>473</v>
      </c>
      <c r="AE761" s="1" t="s">
        <v>473</v>
      </c>
      <c r="AF761" s="1" t="s">
        <v>473</v>
      </c>
      <c r="AG761" s="1" t="s">
        <v>473</v>
      </c>
      <c r="AH761" s="5" t="s">
        <v>473</v>
      </c>
      <c r="AI761" s="1" t="s">
        <v>473</v>
      </c>
      <c r="AJ761" s="5" t="s">
        <v>473</v>
      </c>
      <c r="AK761" s="1" t="s">
        <v>473</v>
      </c>
      <c r="AL761" s="4">
        <v>0</v>
      </c>
      <c r="AM761" s="1" t="s">
        <v>473</v>
      </c>
      <c r="AN761" s="4">
        <v>0</v>
      </c>
      <c r="AO761" t="b">
        <v>0</v>
      </c>
      <c r="AP761" s="1" t="s">
        <v>52</v>
      </c>
      <c r="AQ761" s="1" t="s">
        <v>13247</v>
      </c>
      <c r="AR761" s="1" t="s">
        <v>52</v>
      </c>
      <c r="AS761" s="1" t="s">
        <v>473</v>
      </c>
      <c r="AT761" s="1" t="s">
        <v>473</v>
      </c>
      <c r="AU761" s="1"/>
    </row>
    <row r="762" spans="1:47">
      <c r="A762">
        <v>19805</v>
      </c>
      <c r="B762">
        <v>2016</v>
      </c>
      <c r="C762" s="1" t="s">
        <v>491</v>
      </c>
      <c r="D762" s="1" t="s">
        <v>492</v>
      </c>
      <c r="E762" s="1" t="s">
        <v>20949</v>
      </c>
      <c r="F762" s="1" t="s">
        <v>20950</v>
      </c>
      <c r="G762" s="1" t="s">
        <v>12873</v>
      </c>
      <c r="H762" s="1" t="s">
        <v>12874</v>
      </c>
      <c r="I762">
        <v>98199</v>
      </c>
      <c r="J762">
        <v>253210000</v>
      </c>
      <c r="K762">
        <v>7</v>
      </c>
      <c r="L762" s="1" t="s">
        <v>351</v>
      </c>
      <c r="M762" s="1" t="s">
        <v>20951</v>
      </c>
      <c r="N762" s="1" t="s">
        <v>20952</v>
      </c>
      <c r="O762">
        <v>1988</v>
      </c>
      <c r="P762">
        <v>1</v>
      </c>
      <c r="Q762">
        <v>4</v>
      </c>
      <c r="R762">
        <v>31537</v>
      </c>
      <c r="S762">
        <v>0</v>
      </c>
      <c r="T762">
        <v>31537</v>
      </c>
      <c r="U762" s="1" t="s">
        <v>147</v>
      </c>
      <c r="V762" s="1" t="s">
        <v>147</v>
      </c>
      <c r="W762">
        <v>24459</v>
      </c>
      <c r="X762" s="1" t="s">
        <v>52</v>
      </c>
      <c r="Z762" s="1" t="s">
        <v>52</v>
      </c>
      <c r="AA762" s="1" t="s">
        <v>52</v>
      </c>
      <c r="AC762">
        <v>63</v>
      </c>
      <c r="AD762" s="1" t="s">
        <v>14049</v>
      </c>
      <c r="AE762" s="1" t="s">
        <v>19280</v>
      </c>
      <c r="AF762" s="1" t="s">
        <v>17712</v>
      </c>
      <c r="AG762" s="1" t="s">
        <v>20953</v>
      </c>
      <c r="AH762" s="5" t="s">
        <v>20954</v>
      </c>
      <c r="AI762" s="1" t="s">
        <v>20955</v>
      </c>
      <c r="AJ762" s="5" t="s">
        <v>473</v>
      </c>
      <c r="AK762" s="1" t="s">
        <v>20956</v>
      </c>
      <c r="AL762" s="4">
        <v>832987</v>
      </c>
      <c r="AM762" s="1" t="s">
        <v>473</v>
      </c>
      <c r="AN762" s="4">
        <v>0</v>
      </c>
      <c r="AO762" t="b">
        <v>0</v>
      </c>
      <c r="AP762" s="1" t="s">
        <v>52</v>
      </c>
      <c r="AQ762" s="1" t="s">
        <v>61</v>
      </c>
      <c r="AR762" s="1" t="s">
        <v>52</v>
      </c>
      <c r="AS762" s="1" t="s">
        <v>5852</v>
      </c>
      <c r="AT762" s="1" t="s">
        <v>395</v>
      </c>
      <c r="AU762" s="1"/>
    </row>
    <row r="763" spans="1:47">
      <c r="A763">
        <v>19808</v>
      </c>
      <c r="B763">
        <v>2016</v>
      </c>
      <c r="C763" s="1" t="s">
        <v>143</v>
      </c>
      <c r="D763" s="1" t="s">
        <v>144</v>
      </c>
      <c r="E763" s="1" t="s">
        <v>20957</v>
      </c>
      <c r="F763" s="1" t="s">
        <v>20958</v>
      </c>
      <c r="G763" s="1" t="s">
        <v>12873</v>
      </c>
      <c r="H763" s="1" t="s">
        <v>12874</v>
      </c>
      <c r="I763">
        <v>98102</v>
      </c>
      <c r="J763">
        <v>255600000</v>
      </c>
      <c r="K763">
        <v>3</v>
      </c>
      <c r="L763" s="1" t="s">
        <v>306</v>
      </c>
      <c r="M763" s="1" t="s">
        <v>20959</v>
      </c>
      <c r="N763" s="1" t="s">
        <v>20960</v>
      </c>
      <c r="O763">
        <v>1980</v>
      </c>
      <c r="P763">
        <v>1</v>
      </c>
      <c r="Q763">
        <v>5</v>
      </c>
      <c r="R763">
        <v>48744</v>
      </c>
      <c r="S763">
        <v>0</v>
      </c>
      <c r="T763">
        <v>48744</v>
      </c>
      <c r="U763" s="1" t="s">
        <v>147</v>
      </c>
      <c r="V763" s="1" t="s">
        <v>147</v>
      </c>
      <c r="W763">
        <v>48744</v>
      </c>
      <c r="X763" s="1" t="s">
        <v>52</v>
      </c>
      <c r="Z763" s="1" t="s">
        <v>52</v>
      </c>
      <c r="AA763" s="1" t="s">
        <v>52</v>
      </c>
      <c r="AC763">
        <v>32</v>
      </c>
      <c r="AD763" s="1" t="s">
        <v>17754</v>
      </c>
      <c r="AE763" s="1" t="s">
        <v>17755</v>
      </c>
      <c r="AF763" s="1" t="s">
        <v>20961</v>
      </c>
      <c r="AG763" s="1" t="s">
        <v>17583</v>
      </c>
      <c r="AH763" s="5" t="s">
        <v>20962</v>
      </c>
      <c r="AI763" s="1" t="s">
        <v>20963</v>
      </c>
      <c r="AJ763" s="5" t="s">
        <v>473</v>
      </c>
      <c r="AK763" s="1" t="s">
        <v>20964</v>
      </c>
      <c r="AL763" s="4">
        <v>1678495</v>
      </c>
      <c r="AM763" s="1" t="s">
        <v>473</v>
      </c>
      <c r="AN763" s="4">
        <v>0</v>
      </c>
      <c r="AO763" t="b">
        <v>0</v>
      </c>
      <c r="AP763" s="1" t="s">
        <v>52</v>
      </c>
      <c r="AQ763" s="1" t="s">
        <v>61</v>
      </c>
      <c r="AR763" s="1" t="s">
        <v>52</v>
      </c>
      <c r="AS763" s="1" t="s">
        <v>20965</v>
      </c>
      <c r="AT763" s="1" t="s">
        <v>208</v>
      </c>
      <c r="AU763" s="1"/>
    </row>
    <row r="764" spans="1:47">
      <c r="A764">
        <v>19824</v>
      </c>
      <c r="B764">
        <v>2016</v>
      </c>
      <c r="C764" s="1" t="s">
        <v>143</v>
      </c>
      <c r="D764" s="1" t="s">
        <v>144</v>
      </c>
      <c r="E764" s="1" t="s">
        <v>20966</v>
      </c>
      <c r="F764" s="1" t="s">
        <v>20967</v>
      </c>
      <c r="G764" s="1" t="s">
        <v>12873</v>
      </c>
      <c r="H764" s="1" t="s">
        <v>12874</v>
      </c>
      <c r="I764">
        <v>98109</v>
      </c>
      <c r="J764">
        <v>290050000</v>
      </c>
      <c r="K764">
        <v>7</v>
      </c>
      <c r="L764" s="1" t="s">
        <v>362</v>
      </c>
      <c r="M764" s="1" t="s">
        <v>20968</v>
      </c>
      <c r="N764" s="1" t="s">
        <v>20969</v>
      </c>
      <c r="O764">
        <v>2010</v>
      </c>
      <c r="P764">
        <v>1</v>
      </c>
      <c r="Q764">
        <v>5</v>
      </c>
      <c r="R764">
        <v>23931</v>
      </c>
      <c r="S764">
        <v>0</v>
      </c>
      <c r="T764">
        <v>23931</v>
      </c>
      <c r="U764" s="1" t="s">
        <v>4086</v>
      </c>
      <c r="V764" s="1" t="s">
        <v>147</v>
      </c>
      <c r="W764">
        <v>22088</v>
      </c>
      <c r="X764" s="1" t="s">
        <v>65</v>
      </c>
      <c r="Y764">
        <v>3983</v>
      </c>
      <c r="Z764" s="1" t="s">
        <v>52</v>
      </c>
      <c r="AA764" s="1" t="s">
        <v>52</v>
      </c>
      <c r="AD764" s="1" t="s">
        <v>13710</v>
      </c>
      <c r="AE764" s="1" t="s">
        <v>19937</v>
      </c>
      <c r="AF764" s="1" t="s">
        <v>14611</v>
      </c>
      <c r="AG764" s="1" t="s">
        <v>13094</v>
      </c>
      <c r="AH764" s="5" t="s">
        <v>20970</v>
      </c>
      <c r="AI764" s="1" t="s">
        <v>20971</v>
      </c>
      <c r="AJ764" s="5" t="s">
        <v>473</v>
      </c>
      <c r="AK764" s="1" t="s">
        <v>20972</v>
      </c>
      <c r="AL764" s="4">
        <v>480219</v>
      </c>
      <c r="AM764" s="1" t="s">
        <v>20973</v>
      </c>
      <c r="AN764" s="4">
        <v>155297</v>
      </c>
      <c r="AO764" t="b">
        <v>0</v>
      </c>
      <c r="AP764" s="1" t="s">
        <v>52</v>
      </c>
      <c r="AQ764" s="1" t="s">
        <v>61</v>
      </c>
      <c r="AR764" s="1" t="s">
        <v>52</v>
      </c>
      <c r="AS764" s="1" t="s">
        <v>20974</v>
      </c>
      <c r="AT764" s="1" t="s">
        <v>1813</v>
      </c>
      <c r="AU764" s="1"/>
    </row>
    <row r="765" spans="1:47">
      <c r="A765">
        <v>19826</v>
      </c>
      <c r="B765">
        <v>2016</v>
      </c>
      <c r="C765" s="1" t="s">
        <v>491</v>
      </c>
      <c r="D765" s="1" t="s">
        <v>492</v>
      </c>
      <c r="E765" s="1" t="s">
        <v>20975</v>
      </c>
      <c r="F765" s="1" t="s">
        <v>20976</v>
      </c>
      <c r="G765" s="1" t="s">
        <v>12873</v>
      </c>
      <c r="H765" s="1" t="s">
        <v>12874</v>
      </c>
      <c r="I765">
        <v>98109</v>
      </c>
      <c r="J765">
        <v>290900000</v>
      </c>
      <c r="K765">
        <v>7</v>
      </c>
      <c r="L765" s="1" t="s">
        <v>351</v>
      </c>
      <c r="M765" s="1" t="s">
        <v>20977</v>
      </c>
      <c r="N765" s="1" t="s">
        <v>20978</v>
      </c>
      <c r="O765">
        <v>1999</v>
      </c>
      <c r="P765">
        <v>1</v>
      </c>
      <c r="Q765">
        <v>4</v>
      </c>
      <c r="R765">
        <v>39966</v>
      </c>
      <c r="S765">
        <v>0</v>
      </c>
      <c r="T765">
        <v>39966</v>
      </c>
      <c r="U765" s="1" t="s">
        <v>4093</v>
      </c>
      <c r="V765" s="1" t="s">
        <v>147</v>
      </c>
      <c r="W765">
        <v>33396</v>
      </c>
      <c r="X765" s="1" t="s">
        <v>65</v>
      </c>
      <c r="Y765">
        <v>12000</v>
      </c>
      <c r="Z765" s="1" t="s">
        <v>213</v>
      </c>
      <c r="AA765" s="1" t="s">
        <v>20979</v>
      </c>
      <c r="AD765" s="1" t="s">
        <v>14681</v>
      </c>
      <c r="AE765" s="1" t="s">
        <v>14964</v>
      </c>
      <c r="AF765" s="1" t="s">
        <v>14281</v>
      </c>
      <c r="AG765" s="1" t="s">
        <v>20980</v>
      </c>
      <c r="AH765" s="5" t="s">
        <v>20981</v>
      </c>
      <c r="AI765" s="1" t="s">
        <v>20982</v>
      </c>
      <c r="AJ765" s="5" t="s">
        <v>473</v>
      </c>
      <c r="AK765" s="1" t="s">
        <v>20983</v>
      </c>
      <c r="AL765" s="4">
        <v>868234</v>
      </c>
      <c r="AM765" s="1" t="s">
        <v>20984</v>
      </c>
      <c r="AN765" s="4">
        <v>3122</v>
      </c>
      <c r="AO765" t="b">
        <v>0</v>
      </c>
      <c r="AP765" s="1" t="s">
        <v>52</v>
      </c>
      <c r="AQ765" s="1" t="s">
        <v>61</v>
      </c>
      <c r="AR765" s="1" t="s">
        <v>52</v>
      </c>
      <c r="AS765" s="1" t="s">
        <v>7526</v>
      </c>
      <c r="AT765" s="1" t="s">
        <v>1895</v>
      </c>
      <c r="AU765" s="1"/>
    </row>
    <row r="766" spans="1:47">
      <c r="A766">
        <v>19830</v>
      </c>
      <c r="B766">
        <v>2016</v>
      </c>
      <c r="C766" s="1" t="s">
        <v>143</v>
      </c>
      <c r="D766" s="1" t="s">
        <v>144</v>
      </c>
      <c r="E766" s="1" t="s">
        <v>20985</v>
      </c>
      <c r="F766" s="1" t="s">
        <v>20986</v>
      </c>
      <c r="G766" s="1" t="s">
        <v>12873</v>
      </c>
      <c r="H766" s="1" t="s">
        <v>12874</v>
      </c>
      <c r="I766">
        <v>98109</v>
      </c>
      <c r="J766">
        <v>294200000</v>
      </c>
      <c r="K766">
        <v>7</v>
      </c>
      <c r="L766" s="1" t="s">
        <v>351</v>
      </c>
      <c r="M766" s="1" t="s">
        <v>20987</v>
      </c>
      <c r="N766" s="1" t="s">
        <v>20988</v>
      </c>
      <c r="O766">
        <v>1999</v>
      </c>
      <c r="P766">
        <v>1</v>
      </c>
      <c r="Q766">
        <v>7</v>
      </c>
      <c r="R766">
        <v>72763</v>
      </c>
      <c r="S766">
        <v>0</v>
      </c>
      <c r="T766">
        <v>72763</v>
      </c>
      <c r="U766" s="1" t="s">
        <v>4093</v>
      </c>
      <c r="V766" s="1" t="s">
        <v>147</v>
      </c>
      <c r="W766">
        <v>70013</v>
      </c>
      <c r="X766" s="1" t="s">
        <v>65</v>
      </c>
      <c r="Y766">
        <v>39780</v>
      </c>
      <c r="Z766" s="1" t="s">
        <v>213</v>
      </c>
      <c r="AA766" s="1" t="s">
        <v>20989</v>
      </c>
      <c r="AD766" s="1" t="s">
        <v>17710</v>
      </c>
      <c r="AE766" s="1" t="s">
        <v>20990</v>
      </c>
      <c r="AF766" s="1" t="s">
        <v>14180</v>
      </c>
      <c r="AG766" s="1" t="s">
        <v>20791</v>
      </c>
      <c r="AH766" s="5" t="s">
        <v>20991</v>
      </c>
      <c r="AI766" s="1" t="s">
        <v>20992</v>
      </c>
      <c r="AJ766" s="5" t="s">
        <v>473</v>
      </c>
      <c r="AK766" s="1" t="s">
        <v>20993</v>
      </c>
      <c r="AL766" s="4">
        <v>2390109</v>
      </c>
      <c r="AM766" s="1" t="s">
        <v>20994</v>
      </c>
      <c r="AN766" s="4">
        <v>431380</v>
      </c>
      <c r="AO766" t="b">
        <v>0</v>
      </c>
      <c r="AP766" s="1" t="s">
        <v>52</v>
      </c>
      <c r="AQ766" s="1" t="s">
        <v>61</v>
      </c>
      <c r="AR766" s="1" t="s">
        <v>52</v>
      </c>
      <c r="AS766" s="1" t="s">
        <v>20995</v>
      </c>
      <c r="AT766" s="1" t="s">
        <v>938</v>
      </c>
      <c r="AU766" s="1"/>
    </row>
    <row r="767" spans="1:47">
      <c r="A767">
        <v>19831</v>
      </c>
      <c r="B767">
        <v>2016</v>
      </c>
      <c r="C767" s="1" t="s">
        <v>491</v>
      </c>
      <c r="D767" s="1" t="s">
        <v>492</v>
      </c>
      <c r="E767" s="1" t="s">
        <v>20996</v>
      </c>
      <c r="F767" s="1" t="s">
        <v>20997</v>
      </c>
      <c r="G767" s="1" t="s">
        <v>12873</v>
      </c>
      <c r="H767" s="1" t="s">
        <v>12874</v>
      </c>
      <c r="I767">
        <v>98134</v>
      </c>
      <c r="J767">
        <v>299400000</v>
      </c>
      <c r="K767">
        <v>2</v>
      </c>
      <c r="L767" s="1" t="s">
        <v>390</v>
      </c>
      <c r="M767" s="1" t="s">
        <v>20998</v>
      </c>
      <c r="N767" s="1" t="s">
        <v>20999</v>
      </c>
      <c r="O767">
        <v>1980</v>
      </c>
      <c r="P767">
        <v>1</v>
      </c>
      <c r="Q767">
        <v>4</v>
      </c>
      <c r="R767">
        <v>59600</v>
      </c>
      <c r="S767">
        <v>0</v>
      </c>
      <c r="T767">
        <v>59600</v>
      </c>
      <c r="U767" s="1" t="s">
        <v>147</v>
      </c>
      <c r="V767" s="1" t="s">
        <v>147</v>
      </c>
      <c r="W767">
        <v>59600</v>
      </c>
      <c r="X767" s="1" t="s">
        <v>52</v>
      </c>
      <c r="Z767" s="1" t="s">
        <v>52</v>
      </c>
      <c r="AA767" s="1" t="s">
        <v>52</v>
      </c>
      <c r="AC767">
        <v>48</v>
      </c>
      <c r="AD767" s="1" t="s">
        <v>17744</v>
      </c>
      <c r="AE767" s="1" t="s">
        <v>14085</v>
      </c>
      <c r="AF767" s="1" t="s">
        <v>13525</v>
      </c>
      <c r="AG767" s="1" t="s">
        <v>16100</v>
      </c>
      <c r="AH767" s="5" t="s">
        <v>21000</v>
      </c>
      <c r="AI767" s="1" t="s">
        <v>21001</v>
      </c>
      <c r="AJ767" s="5" t="s">
        <v>473</v>
      </c>
      <c r="AK767" s="1" t="s">
        <v>21002</v>
      </c>
      <c r="AL767" s="4">
        <v>1406648</v>
      </c>
      <c r="AM767" s="1" t="s">
        <v>473</v>
      </c>
      <c r="AN767" s="4">
        <v>0</v>
      </c>
      <c r="AO767" t="b">
        <v>0</v>
      </c>
      <c r="AP767" s="1" t="s">
        <v>52</v>
      </c>
      <c r="AQ767" s="1" t="s">
        <v>61</v>
      </c>
      <c r="AR767" s="1" t="s">
        <v>52</v>
      </c>
      <c r="AS767" s="1" t="s">
        <v>21003</v>
      </c>
      <c r="AT767" s="1" t="s">
        <v>1895</v>
      </c>
      <c r="AU767" s="1"/>
    </row>
    <row r="768" spans="1:47">
      <c r="A768">
        <v>19832</v>
      </c>
      <c r="B768">
        <v>2016</v>
      </c>
      <c r="C768" s="1" t="s">
        <v>491</v>
      </c>
      <c r="D768" s="1" t="s">
        <v>492</v>
      </c>
      <c r="E768" s="1" t="s">
        <v>21004</v>
      </c>
      <c r="F768" s="1" t="s">
        <v>21005</v>
      </c>
      <c r="G768" s="1" t="s">
        <v>12873</v>
      </c>
      <c r="H768" s="1" t="s">
        <v>12874</v>
      </c>
      <c r="I768">
        <v>98109</v>
      </c>
      <c r="J768">
        <v>299900000</v>
      </c>
      <c r="K768">
        <v>7</v>
      </c>
      <c r="L768" s="1" t="s">
        <v>351</v>
      </c>
      <c r="M768" s="1" t="s">
        <v>21006</v>
      </c>
      <c r="N768" s="1" t="s">
        <v>21007</v>
      </c>
      <c r="O768">
        <v>1978</v>
      </c>
      <c r="P768">
        <v>1</v>
      </c>
      <c r="Q768">
        <v>4</v>
      </c>
      <c r="R768">
        <v>40948</v>
      </c>
      <c r="S768">
        <v>0</v>
      </c>
      <c r="T768">
        <v>40948</v>
      </c>
      <c r="U768" s="1" t="s">
        <v>4086</v>
      </c>
      <c r="V768" s="1" t="s">
        <v>147</v>
      </c>
      <c r="W768">
        <v>32170</v>
      </c>
      <c r="X768" s="1" t="s">
        <v>65</v>
      </c>
      <c r="Y768">
        <v>8778</v>
      </c>
      <c r="Z768" s="1" t="s">
        <v>52</v>
      </c>
      <c r="AA768" s="1" t="s">
        <v>52</v>
      </c>
      <c r="AC768">
        <v>85</v>
      </c>
      <c r="AD768" s="1" t="s">
        <v>15526</v>
      </c>
      <c r="AE768" s="1" t="s">
        <v>3129</v>
      </c>
      <c r="AF768" s="1" t="s">
        <v>13561</v>
      </c>
      <c r="AG768" s="1" t="s">
        <v>12958</v>
      </c>
      <c r="AH768" s="5" t="s">
        <v>21008</v>
      </c>
      <c r="AI768" s="1" t="s">
        <v>21009</v>
      </c>
      <c r="AJ768" s="5" t="s">
        <v>473</v>
      </c>
      <c r="AK768" s="1" t="s">
        <v>21010</v>
      </c>
      <c r="AL768" s="4">
        <v>687954</v>
      </c>
      <c r="AM768" s="1" t="s">
        <v>473</v>
      </c>
      <c r="AN768" s="4">
        <v>0</v>
      </c>
      <c r="AO768" t="b">
        <v>0</v>
      </c>
      <c r="AP768" s="1" t="s">
        <v>52</v>
      </c>
      <c r="AQ768" s="1" t="s">
        <v>61</v>
      </c>
      <c r="AR768" s="1" t="s">
        <v>52</v>
      </c>
      <c r="AS768" s="1" t="s">
        <v>10816</v>
      </c>
      <c r="AT768" s="1" t="s">
        <v>792</v>
      </c>
      <c r="AU768" s="1"/>
    </row>
    <row r="769" spans="1:47">
      <c r="A769">
        <v>19833</v>
      </c>
      <c r="B769">
        <v>2016</v>
      </c>
      <c r="C769" s="1" t="s">
        <v>47</v>
      </c>
      <c r="D769" s="1" t="s">
        <v>13193</v>
      </c>
      <c r="E769" s="1" t="s">
        <v>21011</v>
      </c>
      <c r="F769" s="1" t="s">
        <v>21012</v>
      </c>
      <c r="G769" s="1" t="s">
        <v>12873</v>
      </c>
      <c r="H769" s="1" t="s">
        <v>12874</v>
      </c>
      <c r="I769">
        <v>98121</v>
      </c>
      <c r="J769">
        <v>660001445</v>
      </c>
      <c r="K769">
        <v>7</v>
      </c>
      <c r="L769" s="1" t="s">
        <v>51</v>
      </c>
      <c r="M769" s="1" t="s">
        <v>21013</v>
      </c>
      <c r="N769" s="1" t="s">
        <v>21014</v>
      </c>
      <c r="O769">
        <v>1992</v>
      </c>
      <c r="P769">
        <v>1</v>
      </c>
      <c r="Q769">
        <v>2</v>
      </c>
      <c r="R769">
        <v>28923</v>
      </c>
      <c r="S769">
        <v>0</v>
      </c>
      <c r="T769">
        <v>28923</v>
      </c>
      <c r="U769" s="1" t="s">
        <v>288</v>
      </c>
      <c r="V769" s="1" t="s">
        <v>288</v>
      </c>
      <c r="W769">
        <v>28800</v>
      </c>
      <c r="X769" s="1" t="s">
        <v>52</v>
      </c>
      <c r="Z769" s="1" t="s">
        <v>52</v>
      </c>
      <c r="AA769" s="1" t="s">
        <v>52</v>
      </c>
      <c r="AD769" s="1" t="s">
        <v>18861</v>
      </c>
      <c r="AE769" s="1" t="s">
        <v>21015</v>
      </c>
      <c r="AF769" s="1" t="s">
        <v>17924</v>
      </c>
      <c r="AG769" s="1" t="s">
        <v>14316</v>
      </c>
      <c r="AH769" s="5" t="s">
        <v>21016</v>
      </c>
      <c r="AI769" s="1" t="s">
        <v>21017</v>
      </c>
      <c r="AJ769" s="5" t="s">
        <v>473</v>
      </c>
      <c r="AK769" s="1" t="s">
        <v>21018</v>
      </c>
      <c r="AL769" s="4">
        <v>174768</v>
      </c>
      <c r="AM769" s="1" t="s">
        <v>21019</v>
      </c>
      <c r="AN769" s="4">
        <v>264544</v>
      </c>
      <c r="AO769" t="b">
        <v>0</v>
      </c>
      <c r="AP769" s="1" t="s">
        <v>52</v>
      </c>
      <c r="AQ769" s="1" t="s">
        <v>61</v>
      </c>
      <c r="AR769" s="1" t="s">
        <v>52</v>
      </c>
      <c r="AS769" s="1" t="s">
        <v>9587</v>
      </c>
      <c r="AT769" s="1" t="s">
        <v>1862</v>
      </c>
      <c r="AU769" s="1"/>
    </row>
    <row r="770" spans="1:47">
      <c r="A770">
        <v>19835</v>
      </c>
      <c r="B770">
        <v>2016</v>
      </c>
      <c r="C770" s="1" t="s">
        <v>143</v>
      </c>
      <c r="D770" s="1" t="s">
        <v>144</v>
      </c>
      <c r="E770" s="1" t="s">
        <v>21020</v>
      </c>
      <c r="F770" s="1" t="s">
        <v>21021</v>
      </c>
      <c r="G770" s="1" t="s">
        <v>12873</v>
      </c>
      <c r="H770" s="1" t="s">
        <v>12874</v>
      </c>
      <c r="I770">
        <v>98121</v>
      </c>
      <c r="J770">
        <v>660001460</v>
      </c>
      <c r="K770">
        <v>7</v>
      </c>
      <c r="L770" s="1" t="s">
        <v>51</v>
      </c>
      <c r="M770" s="1" t="s">
        <v>21022</v>
      </c>
      <c r="N770" s="1" t="s">
        <v>21023</v>
      </c>
      <c r="O770">
        <v>1992</v>
      </c>
      <c r="P770">
        <v>0</v>
      </c>
      <c r="Q770">
        <v>7</v>
      </c>
      <c r="R770">
        <v>65210</v>
      </c>
      <c r="S770">
        <v>0</v>
      </c>
      <c r="T770">
        <v>65210</v>
      </c>
      <c r="U770" s="1" t="s">
        <v>4086</v>
      </c>
      <c r="V770" s="1" t="s">
        <v>147</v>
      </c>
      <c r="W770">
        <v>56635</v>
      </c>
      <c r="X770" s="1" t="s">
        <v>65</v>
      </c>
      <c r="Y770">
        <v>8575</v>
      </c>
      <c r="Z770" s="1" t="s">
        <v>52</v>
      </c>
      <c r="AA770" s="1" t="s">
        <v>52</v>
      </c>
      <c r="AC770">
        <v>95</v>
      </c>
      <c r="AD770" s="1" t="s">
        <v>14488</v>
      </c>
      <c r="AE770" s="1" t="s">
        <v>596</v>
      </c>
      <c r="AF770" s="1" t="s">
        <v>21024</v>
      </c>
      <c r="AG770" s="1" t="s">
        <v>14722</v>
      </c>
      <c r="AH770" s="5" t="s">
        <v>21025</v>
      </c>
      <c r="AI770" s="1" t="s">
        <v>21026</v>
      </c>
      <c r="AJ770" s="5" t="s">
        <v>473</v>
      </c>
      <c r="AK770" s="1" t="s">
        <v>21027</v>
      </c>
      <c r="AL770" s="4">
        <v>1322686</v>
      </c>
      <c r="AM770" s="1" t="s">
        <v>21028</v>
      </c>
      <c r="AN770" s="4">
        <v>1387288</v>
      </c>
      <c r="AO770" t="b">
        <v>0</v>
      </c>
      <c r="AP770" s="1" t="s">
        <v>52</v>
      </c>
      <c r="AQ770" s="1" t="s">
        <v>61</v>
      </c>
      <c r="AR770" s="1" t="s">
        <v>52</v>
      </c>
      <c r="AS770" s="1" t="s">
        <v>21029</v>
      </c>
      <c r="AT770" s="1" t="s">
        <v>1155</v>
      </c>
      <c r="AU770" s="1"/>
    </row>
    <row r="771" spans="1:47">
      <c r="A771">
        <v>19836</v>
      </c>
      <c r="B771">
        <v>2016</v>
      </c>
      <c r="C771" s="1" t="s">
        <v>47</v>
      </c>
      <c r="D771" s="1" t="s">
        <v>13193</v>
      </c>
      <c r="E771" s="1" t="s">
        <v>21030</v>
      </c>
      <c r="F771" s="1" t="s">
        <v>21031</v>
      </c>
      <c r="G771" s="1" t="s">
        <v>12873</v>
      </c>
      <c r="H771" s="1" t="s">
        <v>12874</v>
      </c>
      <c r="I771">
        <v>98121</v>
      </c>
      <c r="J771">
        <v>660001470</v>
      </c>
      <c r="K771">
        <v>7</v>
      </c>
      <c r="L771" s="1" t="s">
        <v>51</v>
      </c>
      <c r="M771" s="1" t="s">
        <v>21032</v>
      </c>
      <c r="N771" s="1" t="s">
        <v>21033</v>
      </c>
      <c r="O771">
        <v>1928</v>
      </c>
      <c r="P771">
        <v>1</v>
      </c>
      <c r="Q771">
        <v>3</v>
      </c>
      <c r="R771">
        <v>21600</v>
      </c>
      <c r="S771">
        <v>0</v>
      </c>
      <c r="T771">
        <v>21600</v>
      </c>
      <c r="U771" s="1" t="s">
        <v>288</v>
      </c>
      <c r="V771" s="1" t="s">
        <v>288</v>
      </c>
      <c r="W771">
        <v>21600</v>
      </c>
      <c r="X771" s="1" t="s">
        <v>52</v>
      </c>
      <c r="Z771" s="1" t="s">
        <v>52</v>
      </c>
      <c r="AA771" s="1" t="s">
        <v>52</v>
      </c>
      <c r="AD771" s="1" t="s">
        <v>21034</v>
      </c>
      <c r="AE771" s="1" t="s">
        <v>21035</v>
      </c>
      <c r="AF771" s="1" t="s">
        <v>14218</v>
      </c>
      <c r="AG771" s="1" t="s">
        <v>18039</v>
      </c>
      <c r="AH771" s="5" t="s">
        <v>21036</v>
      </c>
      <c r="AI771" s="1" t="s">
        <v>21037</v>
      </c>
      <c r="AJ771" s="5" t="s">
        <v>473</v>
      </c>
      <c r="AK771" s="1" t="s">
        <v>21038</v>
      </c>
      <c r="AL771" s="4">
        <v>235546</v>
      </c>
      <c r="AM771" s="1" t="s">
        <v>21039</v>
      </c>
      <c r="AN771" s="4">
        <v>88193</v>
      </c>
      <c r="AO771" t="b">
        <v>0</v>
      </c>
      <c r="AP771" s="1" t="s">
        <v>52</v>
      </c>
      <c r="AQ771" s="1" t="s">
        <v>61</v>
      </c>
      <c r="AR771" s="1" t="s">
        <v>52</v>
      </c>
      <c r="AS771" s="1" t="s">
        <v>8300</v>
      </c>
      <c r="AT771" s="1" t="s">
        <v>8324</v>
      </c>
      <c r="AU771" s="1"/>
    </row>
    <row r="772" spans="1:47">
      <c r="A772">
        <v>19839</v>
      </c>
      <c r="B772">
        <v>2016</v>
      </c>
      <c r="C772" s="1" t="s">
        <v>491</v>
      </c>
      <c r="D772" s="1" t="s">
        <v>492</v>
      </c>
      <c r="E772" s="1" t="s">
        <v>21040</v>
      </c>
      <c r="F772" s="1" t="s">
        <v>21041</v>
      </c>
      <c r="G772" s="1" t="s">
        <v>12873</v>
      </c>
      <c r="H772" s="1" t="s">
        <v>12874</v>
      </c>
      <c r="I772">
        <v>98101</v>
      </c>
      <c r="J772">
        <v>660001855</v>
      </c>
      <c r="K772">
        <v>7</v>
      </c>
      <c r="L772" s="1" t="s">
        <v>306</v>
      </c>
      <c r="M772" s="1" t="s">
        <v>21042</v>
      </c>
      <c r="N772" s="1" t="s">
        <v>18883</v>
      </c>
      <c r="O772">
        <v>1925</v>
      </c>
      <c r="P772">
        <v>1</v>
      </c>
      <c r="Q772">
        <v>3</v>
      </c>
      <c r="R772">
        <v>21712</v>
      </c>
      <c r="S772">
        <v>0</v>
      </c>
      <c r="T772">
        <v>21712</v>
      </c>
      <c r="U772" s="1" t="s">
        <v>147</v>
      </c>
      <c r="V772" s="1" t="s">
        <v>147</v>
      </c>
      <c r="W772">
        <v>21712</v>
      </c>
      <c r="X772" s="1" t="s">
        <v>52</v>
      </c>
      <c r="Z772" s="1" t="s">
        <v>52</v>
      </c>
      <c r="AA772" s="1" t="s">
        <v>52</v>
      </c>
      <c r="AC772">
        <v>93</v>
      </c>
      <c r="AD772" s="1" t="s">
        <v>15416</v>
      </c>
      <c r="AE772" s="1" t="s">
        <v>14988</v>
      </c>
      <c r="AF772" s="1" t="s">
        <v>14550</v>
      </c>
      <c r="AG772" s="1" t="s">
        <v>20584</v>
      </c>
      <c r="AH772" s="5" t="s">
        <v>21043</v>
      </c>
      <c r="AI772" s="1" t="s">
        <v>21044</v>
      </c>
      <c r="AJ772" s="5" t="s">
        <v>473</v>
      </c>
      <c r="AK772" s="1" t="s">
        <v>21045</v>
      </c>
      <c r="AL772" s="4">
        <v>335078</v>
      </c>
      <c r="AM772" s="1" t="s">
        <v>21046</v>
      </c>
      <c r="AN772" s="4">
        <v>889607</v>
      </c>
      <c r="AO772" t="b">
        <v>0</v>
      </c>
      <c r="AP772" s="1" t="s">
        <v>52</v>
      </c>
      <c r="AQ772" s="1" t="s">
        <v>61</v>
      </c>
      <c r="AR772" s="1" t="s">
        <v>52</v>
      </c>
      <c r="AS772" s="1" t="s">
        <v>14350</v>
      </c>
      <c r="AT772" s="1" t="s">
        <v>296</v>
      </c>
      <c r="AU772" s="1"/>
    </row>
    <row r="773" spans="1:47">
      <c r="A773">
        <v>19841</v>
      </c>
      <c r="B773">
        <v>2016</v>
      </c>
      <c r="C773" s="1" t="s">
        <v>143</v>
      </c>
      <c r="D773" s="1" t="s">
        <v>144</v>
      </c>
      <c r="E773" s="1" t="s">
        <v>21047</v>
      </c>
      <c r="F773" s="1" t="s">
        <v>21048</v>
      </c>
      <c r="G773" s="1" t="s">
        <v>12873</v>
      </c>
      <c r="H773" s="1" t="s">
        <v>12874</v>
      </c>
      <c r="I773">
        <v>98101</v>
      </c>
      <c r="J773">
        <v>660001875</v>
      </c>
      <c r="K773">
        <v>7</v>
      </c>
      <c r="L773" s="1" t="s">
        <v>306</v>
      </c>
      <c r="M773" s="1" t="s">
        <v>21049</v>
      </c>
      <c r="N773" s="1" t="s">
        <v>21050</v>
      </c>
      <c r="O773">
        <v>1908</v>
      </c>
      <c r="P773">
        <v>1</v>
      </c>
      <c r="Q773">
        <v>5</v>
      </c>
      <c r="R773">
        <v>53232</v>
      </c>
      <c r="S773">
        <v>0</v>
      </c>
      <c r="T773">
        <v>53232</v>
      </c>
      <c r="U773" s="1" t="s">
        <v>3395</v>
      </c>
      <c r="V773" s="1" t="s">
        <v>147</v>
      </c>
      <c r="W773">
        <v>39530</v>
      </c>
      <c r="X773" s="1" t="s">
        <v>308</v>
      </c>
      <c r="Y773">
        <v>7865</v>
      </c>
      <c r="Z773" s="1" t="s">
        <v>65</v>
      </c>
      <c r="AA773" s="1" t="s">
        <v>21051</v>
      </c>
      <c r="AD773" s="1" t="s">
        <v>13907</v>
      </c>
      <c r="AE773" s="1" t="s">
        <v>14291</v>
      </c>
      <c r="AF773" s="1" t="s">
        <v>21052</v>
      </c>
      <c r="AG773" s="1" t="s">
        <v>438</v>
      </c>
      <c r="AH773" s="5" t="s">
        <v>21053</v>
      </c>
      <c r="AI773" s="1" t="s">
        <v>21054</v>
      </c>
      <c r="AJ773" s="5" t="s">
        <v>473</v>
      </c>
      <c r="AK773" s="1" t="s">
        <v>21055</v>
      </c>
      <c r="AL773" s="4">
        <v>1180845</v>
      </c>
      <c r="AM773" s="1" t="s">
        <v>21056</v>
      </c>
      <c r="AN773" s="4">
        <v>578673</v>
      </c>
      <c r="AO773" t="b">
        <v>0</v>
      </c>
      <c r="AP773" s="1" t="s">
        <v>52</v>
      </c>
      <c r="AQ773" s="1" t="s">
        <v>61</v>
      </c>
      <c r="AR773" s="1" t="s">
        <v>52</v>
      </c>
      <c r="AS773" s="1" t="s">
        <v>6533</v>
      </c>
      <c r="AT773" s="1" t="s">
        <v>618</v>
      </c>
      <c r="AU773" s="1"/>
    </row>
    <row r="774" spans="1:47">
      <c r="A774">
        <v>19845</v>
      </c>
      <c r="B774">
        <v>2016</v>
      </c>
      <c r="C774" s="1" t="s">
        <v>47</v>
      </c>
      <c r="D774" s="1" t="s">
        <v>308</v>
      </c>
      <c r="E774" s="1" t="s">
        <v>21057</v>
      </c>
      <c r="F774" s="1" t="s">
        <v>21058</v>
      </c>
      <c r="G774" s="1" t="s">
        <v>12873</v>
      </c>
      <c r="H774" s="1" t="s">
        <v>12874</v>
      </c>
      <c r="I774">
        <v>98105</v>
      </c>
      <c r="J774">
        <v>925049406</v>
      </c>
      <c r="K774">
        <v>4</v>
      </c>
      <c r="L774" s="1" t="s">
        <v>280</v>
      </c>
      <c r="M774" s="1" t="s">
        <v>21059</v>
      </c>
      <c r="N774" s="1" t="s">
        <v>21060</v>
      </c>
      <c r="O774">
        <v>1996</v>
      </c>
      <c r="P774">
        <v>1</v>
      </c>
      <c r="Q774">
        <v>1</v>
      </c>
      <c r="R774">
        <v>25735</v>
      </c>
      <c r="S774">
        <v>0</v>
      </c>
      <c r="T774">
        <v>25735</v>
      </c>
      <c r="U774" s="1" t="s">
        <v>308</v>
      </c>
      <c r="V774" s="1" t="s">
        <v>308</v>
      </c>
      <c r="W774">
        <v>25691</v>
      </c>
      <c r="X774" s="1" t="s">
        <v>52</v>
      </c>
      <c r="Z774" s="1" t="s">
        <v>52</v>
      </c>
      <c r="AA774" s="1" t="s">
        <v>52</v>
      </c>
      <c r="AB774">
        <v>2013</v>
      </c>
      <c r="AC774">
        <v>82</v>
      </c>
      <c r="AD774" s="1" t="s">
        <v>13220</v>
      </c>
      <c r="AE774" s="1" t="s">
        <v>16052</v>
      </c>
      <c r="AF774" s="1" t="s">
        <v>16189</v>
      </c>
      <c r="AG774" s="1" t="s">
        <v>21061</v>
      </c>
      <c r="AH774" s="5" t="s">
        <v>21062</v>
      </c>
      <c r="AI774" s="1" t="s">
        <v>21063</v>
      </c>
      <c r="AJ774" s="5" t="s">
        <v>473</v>
      </c>
      <c r="AK774" s="1" t="s">
        <v>21064</v>
      </c>
      <c r="AL774" s="4">
        <v>953695</v>
      </c>
      <c r="AM774" s="1" t="s">
        <v>21065</v>
      </c>
      <c r="AN774" s="4">
        <v>215700</v>
      </c>
      <c r="AO774" t="b">
        <v>0</v>
      </c>
      <c r="AP774" s="1" t="s">
        <v>52</v>
      </c>
      <c r="AQ774" s="1" t="s">
        <v>61</v>
      </c>
      <c r="AR774" s="1" t="s">
        <v>52</v>
      </c>
      <c r="AS774" s="1" t="s">
        <v>5923</v>
      </c>
      <c r="AT774" s="1" t="s">
        <v>18117</v>
      </c>
      <c r="AU774" s="1"/>
    </row>
    <row r="775" spans="1:47">
      <c r="A775">
        <v>19846</v>
      </c>
      <c r="B775">
        <v>2016</v>
      </c>
      <c r="C775" s="1" t="s">
        <v>491</v>
      </c>
      <c r="D775" s="1" t="s">
        <v>492</v>
      </c>
      <c r="E775" s="1" t="s">
        <v>21066</v>
      </c>
      <c r="F775" s="1" t="s">
        <v>21067</v>
      </c>
      <c r="G775" s="1" t="s">
        <v>12873</v>
      </c>
      <c r="H775" s="1" t="s">
        <v>12874</v>
      </c>
      <c r="I775">
        <v>98105</v>
      </c>
      <c r="J775">
        <v>925049417</v>
      </c>
      <c r="K775">
        <v>4</v>
      </c>
      <c r="L775" s="1" t="s">
        <v>280</v>
      </c>
      <c r="M775" s="1" t="s">
        <v>21068</v>
      </c>
      <c r="N775" s="1" t="s">
        <v>21069</v>
      </c>
      <c r="O775">
        <v>1984</v>
      </c>
      <c r="P775">
        <v>1</v>
      </c>
      <c r="Q775">
        <v>4</v>
      </c>
      <c r="R775">
        <v>57856</v>
      </c>
      <c r="S775">
        <v>0</v>
      </c>
      <c r="T775">
        <v>57856</v>
      </c>
      <c r="U775" s="1" t="s">
        <v>147</v>
      </c>
      <c r="V775" s="1" t="s">
        <v>147</v>
      </c>
      <c r="W775">
        <v>59742</v>
      </c>
      <c r="X775" s="1" t="s">
        <v>52</v>
      </c>
      <c r="Z775" s="1" t="s">
        <v>52</v>
      </c>
      <c r="AA775" s="1" t="s">
        <v>52</v>
      </c>
      <c r="AC775">
        <v>59</v>
      </c>
      <c r="AD775" s="1" t="s">
        <v>1544</v>
      </c>
      <c r="AE775" s="1" t="s">
        <v>17315</v>
      </c>
      <c r="AF775" s="1" t="s">
        <v>15159</v>
      </c>
      <c r="AG775" s="1" t="s">
        <v>21070</v>
      </c>
      <c r="AH775" s="5" t="s">
        <v>21071</v>
      </c>
      <c r="AI775" s="1" t="s">
        <v>21072</v>
      </c>
      <c r="AJ775" s="5" t="s">
        <v>473</v>
      </c>
      <c r="AK775" s="1" t="s">
        <v>21073</v>
      </c>
      <c r="AL775" s="4">
        <v>1675511</v>
      </c>
      <c r="AM775" s="1" t="s">
        <v>473</v>
      </c>
      <c r="AN775" s="4">
        <v>0</v>
      </c>
      <c r="AO775" t="b">
        <v>0</v>
      </c>
      <c r="AP775" s="1" t="s">
        <v>52</v>
      </c>
      <c r="AQ775" s="1" t="s">
        <v>61</v>
      </c>
      <c r="AR775" s="1" t="s">
        <v>52</v>
      </c>
      <c r="AS775" s="1" t="s">
        <v>21074</v>
      </c>
      <c r="AT775" s="1" t="s">
        <v>13276</v>
      </c>
      <c r="AU775" s="1"/>
    </row>
    <row r="776" spans="1:47">
      <c r="A776">
        <v>19847</v>
      </c>
      <c r="B776">
        <v>2016</v>
      </c>
      <c r="C776" s="1" t="s">
        <v>47</v>
      </c>
      <c r="D776" s="1" t="s">
        <v>308</v>
      </c>
      <c r="E776" s="1" t="s">
        <v>21075</v>
      </c>
      <c r="F776" s="1" t="s">
        <v>21076</v>
      </c>
      <c r="G776" s="1" t="s">
        <v>12873</v>
      </c>
      <c r="H776" s="1" t="s">
        <v>12874</v>
      </c>
      <c r="I776">
        <v>98105</v>
      </c>
      <c r="J776">
        <v>925049426</v>
      </c>
      <c r="K776">
        <v>4</v>
      </c>
      <c r="L776" s="1" t="s">
        <v>280</v>
      </c>
      <c r="M776" s="1" t="s">
        <v>19594</v>
      </c>
      <c r="N776" s="1" t="s">
        <v>19595</v>
      </c>
      <c r="O776">
        <v>1956</v>
      </c>
      <c r="P776">
        <v>1</v>
      </c>
      <c r="Q776">
        <v>2</v>
      </c>
      <c r="R776">
        <v>25862</v>
      </c>
      <c r="S776">
        <v>0</v>
      </c>
      <c r="T776">
        <v>25862</v>
      </c>
      <c r="U776" s="1" t="s">
        <v>2247</v>
      </c>
      <c r="V776" s="1" t="s">
        <v>308</v>
      </c>
      <c r="W776">
        <v>25562</v>
      </c>
      <c r="X776" s="1" t="s">
        <v>106</v>
      </c>
      <c r="Y776">
        <v>300</v>
      </c>
      <c r="Z776" s="1" t="s">
        <v>52</v>
      </c>
      <c r="AA776" s="1" t="s">
        <v>52</v>
      </c>
      <c r="AC776">
        <v>20</v>
      </c>
      <c r="AD776" s="1" t="s">
        <v>21077</v>
      </c>
      <c r="AE776" s="1" t="s">
        <v>21078</v>
      </c>
      <c r="AF776" s="1" t="s">
        <v>21079</v>
      </c>
      <c r="AG776" s="1" t="s">
        <v>21080</v>
      </c>
      <c r="AH776" s="5" t="s">
        <v>21081</v>
      </c>
      <c r="AI776" s="1" t="s">
        <v>21082</v>
      </c>
      <c r="AJ776" s="5" t="s">
        <v>473</v>
      </c>
      <c r="AK776" s="1" t="s">
        <v>21083</v>
      </c>
      <c r="AL776" s="4">
        <v>2185523</v>
      </c>
      <c r="AM776" s="1" t="s">
        <v>21084</v>
      </c>
      <c r="AN776" s="4">
        <v>2615949</v>
      </c>
      <c r="AO776" t="b">
        <v>0</v>
      </c>
      <c r="AP776" s="1" t="s">
        <v>52</v>
      </c>
      <c r="AQ776" s="1" t="s">
        <v>61</v>
      </c>
      <c r="AR776" s="1" t="s">
        <v>52</v>
      </c>
      <c r="AS776" s="1" t="s">
        <v>21085</v>
      </c>
      <c r="AT776" s="1" t="s">
        <v>7241</v>
      </c>
      <c r="AU776" s="1"/>
    </row>
    <row r="777" spans="1:47">
      <c r="A777">
        <v>19848</v>
      </c>
      <c r="B777">
        <v>2016</v>
      </c>
      <c r="C777" s="1" t="s">
        <v>47</v>
      </c>
      <c r="D777" s="1" t="s">
        <v>308</v>
      </c>
      <c r="E777" s="1" t="s">
        <v>21086</v>
      </c>
      <c r="F777" s="1" t="s">
        <v>21087</v>
      </c>
      <c r="G777" s="1" t="s">
        <v>12873</v>
      </c>
      <c r="H777" s="1" t="s">
        <v>12874</v>
      </c>
      <c r="I777">
        <v>98105</v>
      </c>
      <c r="J777">
        <v>925049426</v>
      </c>
      <c r="K777">
        <v>4</v>
      </c>
      <c r="L777" s="1" t="s">
        <v>280</v>
      </c>
      <c r="M777" s="1" t="s">
        <v>19594</v>
      </c>
      <c r="N777" s="1" t="s">
        <v>19595</v>
      </c>
      <c r="O777">
        <v>2003</v>
      </c>
      <c r="P777">
        <v>1</v>
      </c>
      <c r="Q777">
        <v>2</v>
      </c>
      <c r="R777">
        <v>49965</v>
      </c>
      <c r="S777">
        <v>0</v>
      </c>
      <c r="T777">
        <v>49965</v>
      </c>
      <c r="U777" s="1" t="s">
        <v>2247</v>
      </c>
      <c r="V777" s="1" t="s">
        <v>308</v>
      </c>
      <c r="W777">
        <v>47465</v>
      </c>
      <c r="X777" s="1" t="s">
        <v>106</v>
      </c>
      <c r="Y777">
        <v>2500</v>
      </c>
      <c r="Z777" s="1" t="s">
        <v>52</v>
      </c>
      <c r="AA777" s="1" t="s">
        <v>52</v>
      </c>
      <c r="AC777">
        <v>82</v>
      </c>
      <c r="AD777" s="1" t="s">
        <v>17787</v>
      </c>
      <c r="AE777" s="1" t="s">
        <v>19918</v>
      </c>
      <c r="AF777" s="1" t="s">
        <v>15705</v>
      </c>
      <c r="AG777" s="1" t="s">
        <v>18510</v>
      </c>
      <c r="AH777" s="5" t="s">
        <v>21088</v>
      </c>
      <c r="AI777" s="1" t="s">
        <v>21089</v>
      </c>
      <c r="AJ777" s="5" t="s">
        <v>473</v>
      </c>
      <c r="AK777" s="1" t="s">
        <v>21090</v>
      </c>
      <c r="AL777" s="4">
        <v>3247196</v>
      </c>
      <c r="AM777" s="1" t="s">
        <v>21091</v>
      </c>
      <c r="AN777" s="4">
        <v>130013</v>
      </c>
      <c r="AO777" t="b">
        <v>0</v>
      </c>
      <c r="AP777" s="1" t="s">
        <v>52</v>
      </c>
      <c r="AQ777" s="1" t="s">
        <v>61</v>
      </c>
      <c r="AR777" s="1" t="s">
        <v>52</v>
      </c>
      <c r="AS777" s="1" t="s">
        <v>21092</v>
      </c>
      <c r="AT777" s="1" t="s">
        <v>984</v>
      </c>
      <c r="AU777" s="1"/>
    </row>
    <row r="778" spans="1:47">
      <c r="A778">
        <v>19849</v>
      </c>
      <c r="B778">
        <v>2016</v>
      </c>
      <c r="C778" s="1" t="s">
        <v>491</v>
      </c>
      <c r="D778" s="1" t="s">
        <v>492</v>
      </c>
      <c r="E778" s="1" t="s">
        <v>21093</v>
      </c>
      <c r="F778" s="1" t="s">
        <v>21094</v>
      </c>
      <c r="G778" s="1" t="s">
        <v>12873</v>
      </c>
      <c r="H778" s="1" t="s">
        <v>12874</v>
      </c>
      <c r="I778">
        <v>98109</v>
      </c>
      <c r="J778">
        <v>938000000</v>
      </c>
      <c r="K778">
        <v>7</v>
      </c>
      <c r="L778" s="1" t="s">
        <v>351</v>
      </c>
      <c r="M778" s="1" t="s">
        <v>21095</v>
      </c>
      <c r="N778" s="1" t="s">
        <v>21096</v>
      </c>
      <c r="O778">
        <v>1981</v>
      </c>
      <c r="P778">
        <v>1</v>
      </c>
      <c r="Q778">
        <v>3</v>
      </c>
      <c r="R778">
        <v>53698</v>
      </c>
      <c r="S778">
        <v>0</v>
      </c>
      <c r="T778">
        <v>53698</v>
      </c>
      <c r="U778" s="1" t="s">
        <v>4086</v>
      </c>
      <c r="V778" s="1" t="s">
        <v>147</v>
      </c>
      <c r="W778">
        <v>53698</v>
      </c>
      <c r="X778" s="1" t="s">
        <v>65</v>
      </c>
      <c r="Y778">
        <v>2700</v>
      </c>
      <c r="Z778" s="1" t="s">
        <v>52</v>
      </c>
      <c r="AA778" s="1" t="s">
        <v>52</v>
      </c>
      <c r="AC778">
        <v>97</v>
      </c>
      <c r="AD778" s="1" t="s">
        <v>5621</v>
      </c>
      <c r="AE778" s="1" t="s">
        <v>15904</v>
      </c>
      <c r="AF778" s="1" t="s">
        <v>16313</v>
      </c>
      <c r="AG778" s="1" t="s">
        <v>21097</v>
      </c>
      <c r="AH778" s="5" t="s">
        <v>21098</v>
      </c>
      <c r="AI778" s="1" t="s">
        <v>21099</v>
      </c>
      <c r="AJ778" s="5" t="s">
        <v>473</v>
      </c>
      <c r="AK778" s="1" t="s">
        <v>21100</v>
      </c>
      <c r="AL778" s="4">
        <v>1018111</v>
      </c>
      <c r="AM778" s="1" t="s">
        <v>473</v>
      </c>
      <c r="AN778" s="4">
        <v>0</v>
      </c>
      <c r="AO778" t="b">
        <v>0</v>
      </c>
      <c r="AP778" s="1" t="s">
        <v>52</v>
      </c>
      <c r="AQ778" s="1" t="s">
        <v>61</v>
      </c>
      <c r="AR778" s="1" t="s">
        <v>52</v>
      </c>
      <c r="AS778" s="1" t="s">
        <v>5157</v>
      </c>
      <c r="AT778" s="1" t="s">
        <v>1683</v>
      </c>
      <c r="AU778" s="1"/>
    </row>
    <row r="779" spans="1:47">
      <c r="A779">
        <v>19851</v>
      </c>
      <c r="B779">
        <v>2016</v>
      </c>
      <c r="C779" s="1" t="s">
        <v>143</v>
      </c>
      <c r="D779" s="1" t="s">
        <v>144</v>
      </c>
      <c r="E779" s="1" t="s">
        <v>21101</v>
      </c>
      <c r="F779" s="1" t="s">
        <v>21102</v>
      </c>
      <c r="G779" s="1" t="s">
        <v>12873</v>
      </c>
      <c r="H779" s="1" t="s">
        <v>12874</v>
      </c>
      <c r="I779">
        <v>98104</v>
      </c>
      <c r="J779">
        <v>939000085</v>
      </c>
      <c r="K779">
        <v>7</v>
      </c>
      <c r="L779" s="1" t="s">
        <v>51</v>
      </c>
      <c r="M779" s="1" t="s">
        <v>21103</v>
      </c>
      <c r="N779" s="1" t="s">
        <v>16291</v>
      </c>
      <c r="O779">
        <v>1911</v>
      </c>
      <c r="P779">
        <v>1</v>
      </c>
      <c r="Q779">
        <v>6</v>
      </c>
      <c r="R779">
        <v>23338</v>
      </c>
      <c r="S779">
        <v>0</v>
      </c>
      <c r="T779">
        <v>23338</v>
      </c>
      <c r="U779" s="1" t="s">
        <v>4653</v>
      </c>
      <c r="V779" s="1" t="s">
        <v>147</v>
      </c>
      <c r="W779">
        <v>29100</v>
      </c>
      <c r="X779" s="1" t="s">
        <v>1012</v>
      </c>
      <c r="Y779">
        <v>2536</v>
      </c>
      <c r="Z779" s="1" t="s">
        <v>52</v>
      </c>
      <c r="AA779" s="1" t="s">
        <v>52</v>
      </c>
      <c r="AC779">
        <v>62</v>
      </c>
      <c r="AD779" s="1" t="s">
        <v>17355</v>
      </c>
      <c r="AE779" s="1" t="s">
        <v>16490</v>
      </c>
      <c r="AF779" s="1" t="s">
        <v>15205</v>
      </c>
      <c r="AG779" s="1" t="s">
        <v>21104</v>
      </c>
      <c r="AH779" s="5" t="s">
        <v>21105</v>
      </c>
      <c r="AI779" s="1" t="s">
        <v>21106</v>
      </c>
      <c r="AJ779" s="5" t="s">
        <v>473</v>
      </c>
      <c r="AK779" s="1" t="s">
        <v>21107</v>
      </c>
      <c r="AL779" s="4">
        <v>644057</v>
      </c>
      <c r="AM779" s="1" t="s">
        <v>21108</v>
      </c>
      <c r="AN779" s="4">
        <v>1406804</v>
      </c>
      <c r="AO779" t="b">
        <v>0</v>
      </c>
      <c r="AP779" s="1" t="s">
        <v>52</v>
      </c>
      <c r="AQ779" s="1" t="s">
        <v>61</v>
      </c>
      <c r="AR779" s="1" t="s">
        <v>52</v>
      </c>
      <c r="AS779" s="1" t="s">
        <v>21109</v>
      </c>
      <c r="AT779" s="1" t="s">
        <v>21110</v>
      </c>
      <c r="AU779" s="1"/>
    </row>
    <row r="780" spans="1:47">
      <c r="A780">
        <v>19852</v>
      </c>
      <c r="B780">
        <v>2016</v>
      </c>
      <c r="C780" s="1" t="s">
        <v>143</v>
      </c>
      <c r="D780" s="1" t="s">
        <v>144</v>
      </c>
      <c r="E780" s="1" t="s">
        <v>21111</v>
      </c>
      <c r="F780" s="1" t="s">
        <v>21112</v>
      </c>
      <c r="G780" s="1" t="s">
        <v>12873</v>
      </c>
      <c r="H780" s="1" t="s">
        <v>12874</v>
      </c>
      <c r="I780">
        <v>98104</v>
      </c>
      <c r="J780">
        <v>939000100</v>
      </c>
      <c r="K780">
        <v>7</v>
      </c>
      <c r="L780" s="1" t="s">
        <v>51</v>
      </c>
      <c r="M780" s="1" t="s">
        <v>21113</v>
      </c>
      <c r="N780" s="1" t="s">
        <v>21114</v>
      </c>
      <c r="O780">
        <v>1900</v>
      </c>
      <c r="P780">
        <v>1</v>
      </c>
      <c r="Q780">
        <v>6</v>
      </c>
      <c r="R780">
        <v>39594</v>
      </c>
      <c r="S780">
        <v>0</v>
      </c>
      <c r="T780">
        <v>39594</v>
      </c>
      <c r="U780" s="1" t="s">
        <v>495</v>
      </c>
      <c r="V780" s="1" t="s">
        <v>147</v>
      </c>
      <c r="W780">
        <v>34137</v>
      </c>
      <c r="X780" s="1" t="s">
        <v>308</v>
      </c>
      <c r="Y780">
        <v>5457</v>
      </c>
      <c r="Z780" s="1" t="s">
        <v>52</v>
      </c>
      <c r="AA780" s="1" t="s">
        <v>52</v>
      </c>
      <c r="AC780">
        <v>74</v>
      </c>
      <c r="AD780" s="1" t="s">
        <v>21115</v>
      </c>
      <c r="AE780" s="1" t="s">
        <v>18799</v>
      </c>
      <c r="AF780" s="1" t="s">
        <v>15267</v>
      </c>
      <c r="AG780" s="1" t="s">
        <v>13185</v>
      </c>
      <c r="AH780" s="5" t="s">
        <v>21116</v>
      </c>
      <c r="AI780" s="1" t="s">
        <v>21117</v>
      </c>
      <c r="AJ780" s="5" t="s">
        <v>473</v>
      </c>
      <c r="AK780" s="1" t="s">
        <v>21118</v>
      </c>
      <c r="AL780" s="4">
        <v>604566</v>
      </c>
      <c r="AM780" s="1" t="s">
        <v>21119</v>
      </c>
      <c r="AN780" s="4">
        <v>395290</v>
      </c>
      <c r="AO780" t="b">
        <v>0</v>
      </c>
      <c r="AP780" s="1" t="s">
        <v>52</v>
      </c>
      <c r="AQ780" s="1" t="s">
        <v>61</v>
      </c>
      <c r="AR780" s="1" t="s">
        <v>52</v>
      </c>
      <c r="AS780" s="1" t="s">
        <v>21120</v>
      </c>
      <c r="AT780" s="1" t="s">
        <v>1185</v>
      </c>
      <c r="AU780" s="1"/>
    </row>
    <row r="781" spans="1:47">
      <c r="A781">
        <v>19853</v>
      </c>
      <c r="B781">
        <v>2016</v>
      </c>
      <c r="C781" s="1" t="s">
        <v>47</v>
      </c>
      <c r="D781" s="1" t="s">
        <v>359</v>
      </c>
      <c r="E781" s="1" t="s">
        <v>21121</v>
      </c>
      <c r="F781" s="1" t="s">
        <v>21122</v>
      </c>
      <c r="G781" s="1" t="s">
        <v>12873</v>
      </c>
      <c r="H781" s="1" t="s">
        <v>12874</v>
      </c>
      <c r="I781">
        <v>98104</v>
      </c>
      <c r="J781">
        <v>939000115</v>
      </c>
      <c r="K781">
        <v>7</v>
      </c>
      <c r="L781" s="1" t="s">
        <v>51</v>
      </c>
      <c r="M781" s="1" t="s">
        <v>21123</v>
      </c>
      <c r="N781" s="1" t="s">
        <v>21124</v>
      </c>
      <c r="O781">
        <v>1929</v>
      </c>
      <c r="P781">
        <v>1</v>
      </c>
      <c r="Q781">
        <v>2</v>
      </c>
      <c r="R781">
        <v>20028</v>
      </c>
      <c r="S781">
        <v>0</v>
      </c>
      <c r="T781">
        <v>20028</v>
      </c>
      <c r="U781" s="1" t="s">
        <v>213</v>
      </c>
      <c r="V781" s="1" t="s">
        <v>213</v>
      </c>
      <c r="W781">
        <v>20028</v>
      </c>
      <c r="X781" s="1" t="s">
        <v>52</v>
      </c>
      <c r="Z781" s="1" t="s">
        <v>52</v>
      </c>
      <c r="AA781" s="1" t="s">
        <v>52</v>
      </c>
      <c r="AC781">
        <v>95</v>
      </c>
      <c r="AD781" s="1" t="s">
        <v>14085</v>
      </c>
      <c r="AE781" s="1" t="s">
        <v>20310</v>
      </c>
      <c r="AF781" s="1" t="s">
        <v>19053</v>
      </c>
      <c r="AG781" s="1" t="s">
        <v>18004</v>
      </c>
      <c r="AH781" s="5" t="s">
        <v>21125</v>
      </c>
      <c r="AI781" s="1" t="s">
        <v>21126</v>
      </c>
      <c r="AJ781" s="5" t="s">
        <v>21127</v>
      </c>
      <c r="AK781" s="1" t="s">
        <v>21128</v>
      </c>
      <c r="AL781" s="4">
        <v>360055</v>
      </c>
      <c r="AM781" s="1" t="s">
        <v>473</v>
      </c>
      <c r="AN781" s="4">
        <v>0</v>
      </c>
      <c r="AO781" t="b">
        <v>0</v>
      </c>
      <c r="AP781" s="1" t="s">
        <v>52</v>
      </c>
      <c r="AQ781" s="1" t="s">
        <v>61</v>
      </c>
      <c r="AR781" s="1" t="s">
        <v>52</v>
      </c>
      <c r="AS781" s="1" t="s">
        <v>21129</v>
      </c>
      <c r="AT781" s="1" t="s">
        <v>1054</v>
      </c>
      <c r="AU781" s="1"/>
    </row>
    <row r="782" spans="1:47">
      <c r="A782">
        <v>19854</v>
      </c>
      <c r="B782">
        <v>2016</v>
      </c>
      <c r="C782" s="1" t="s">
        <v>3366</v>
      </c>
      <c r="D782" s="1" t="s">
        <v>3367</v>
      </c>
      <c r="E782" s="1" t="s">
        <v>21130</v>
      </c>
      <c r="F782" s="1" t="s">
        <v>21131</v>
      </c>
      <c r="G782" s="1" t="s">
        <v>12873</v>
      </c>
      <c r="H782" s="1" t="s">
        <v>12874</v>
      </c>
      <c r="I782">
        <v>98104</v>
      </c>
      <c r="J782">
        <v>939000120</v>
      </c>
      <c r="K782">
        <v>7</v>
      </c>
      <c r="L782" s="1" t="s">
        <v>51</v>
      </c>
      <c r="M782" s="1" t="s">
        <v>21132</v>
      </c>
      <c r="N782" s="1" t="s">
        <v>21133</v>
      </c>
      <c r="O782">
        <v>1906</v>
      </c>
      <c r="P782">
        <v>1</v>
      </c>
      <c r="Q782">
        <v>10</v>
      </c>
      <c r="R782">
        <v>65535</v>
      </c>
      <c r="S782">
        <v>0</v>
      </c>
      <c r="T782">
        <v>65535</v>
      </c>
      <c r="U782" s="1" t="s">
        <v>4118</v>
      </c>
      <c r="V782" s="1" t="s">
        <v>147</v>
      </c>
      <c r="W782">
        <v>51096</v>
      </c>
      <c r="X782" s="1" t="s">
        <v>308</v>
      </c>
      <c r="Y782">
        <v>3374</v>
      </c>
      <c r="Z782" s="1" t="s">
        <v>66</v>
      </c>
      <c r="AA782" s="1" t="s">
        <v>21134</v>
      </c>
      <c r="AD782" s="1" t="s">
        <v>20042</v>
      </c>
      <c r="AE782" s="1" t="s">
        <v>15335</v>
      </c>
      <c r="AF782" s="1" t="s">
        <v>17993</v>
      </c>
      <c r="AG782" s="1" t="s">
        <v>15780</v>
      </c>
      <c r="AH782" s="5" t="s">
        <v>21135</v>
      </c>
      <c r="AI782" s="1" t="s">
        <v>21136</v>
      </c>
      <c r="AJ782" s="5" t="s">
        <v>21137</v>
      </c>
      <c r="AK782" s="1" t="s">
        <v>21138</v>
      </c>
      <c r="AL782" s="4">
        <v>2231200</v>
      </c>
      <c r="AM782" s="1" t="s">
        <v>473</v>
      </c>
      <c r="AN782" s="4">
        <v>0</v>
      </c>
      <c r="AO782" t="b">
        <v>0</v>
      </c>
      <c r="AP782" s="1" t="s">
        <v>52</v>
      </c>
      <c r="AQ782" s="1" t="s">
        <v>61</v>
      </c>
      <c r="AR782" s="1" t="s">
        <v>52</v>
      </c>
      <c r="AS782" s="1" t="s">
        <v>21139</v>
      </c>
      <c r="AT782" s="1" t="s">
        <v>1046</v>
      </c>
      <c r="AU782" s="1"/>
    </row>
    <row r="783" spans="1:47">
      <c r="A783">
        <v>19855</v>
      </c>
      <c r="B783">
        <v>2016</v>
      </c>
      <c r="C783" s="1" t="s">
        <v>47</v>
      </c>
      <c r="D783" s="1" t="s">
        <v>359</v>
      </c>
      <c r="E783" s="1" t="s">
        <v>21140</v>
      </c>
      <c r="F783" s="1" t="s">
        <v>21141</v>
      </c>
      <c r="G783" s="1" t="s">
        <v>12873</v>
      </c>
      <c r="H783" s="1" t="s">
        <v>12874</v>
      </c>
      <c r="I783">
        <v>98104</v>
      </c>
      <c r="J783">
        <v>939000125</v>
      </c>
      <c r="K783">
        <v>7</v>
      </c>
      <c r="L783" s="1" t="s">
        <v>51</v>
      </c>
      <c r="M783" s="1" t="s">
        <v>18745</v>
      </c>
      <c r="N783" s="1" t="s">
        <v>14775</v>
      </c>
      <c r="O783">
        <v>1900</v>
      </c>
      <c r="P783">
        <v>1</v>
      </c>
      <c r="Q783">
        <v>7</v>
      </c>
      <c r="R783">
        <v>23622</v>
      </c>
      <c r="S783">
        <v>0</v>
      </c>
      <c r="T783">
        <v>23622</v>
      </c>
      <c r="U783" s="1" t="s">
        <v>1450</v>
      </c>
      <c r="V783" s="1" t="s">
        <v>213</v>
      </c>
      <c r="W783">
        <v>26195</v>
      </c>
      <c r="X783" s="1" t="s">
        <v>66</v>
      </c>
      <c r="Y783">
        <v>2285</v>
      </c>
      <c r="Z783" s="1" t="s">
        <v>52</v>
      </c>
      <c r="AA783" s="1" t="s">
        <v>52</v>
      </c>
      <c r="AC783">
        <v>100</v>
      </c>
      <c r="AD783" s="1" t="s">
        <v>15266</v>
      </c>
      <c r="AE783" s="1" t="s">
        <v>21142</v>
      </c>
      <c r="AF783" s="1" t="s">
        <v>15517</v>
      </c>
      <c r="AG783" s="1" t="s">
        <v>18736</v>
      </c>
      <c r="AH783" s="5" t="s">
        <v>21143</v>
      </c>
      <c r="AI783" s="1" t="s">
        <v>21144</v>
      </c>
      <c r="AJ783" s="5" t="s">
        <v>473</v>
      </c>
      <c r="AK783" s="1" t="s">
        <v>21145</v>
      </c>
      <c r="AL783" s="4">
        <v>419848</v>
      </c>
      <c r="AM783" s="1" t="s">
        <v>21146</v>
      </c>
      <c r="AN783" s="4">
        <v>132159</v>
      </c>
      <c r="AO783" t="b">
        <v>0</v>
      </c>
      <c r="AP783" s="1" t="s">
        <v>52</v>
      </c>
      <c r="AQ783" s="1" t="s">
        <v>61</v>
      </c>
      <c r="AR783" s="1" t="s">
        <v>52</v>
      </c>
      <c r="AS783" s="1" t="s">
        <v>9348</v>
      </c>
      <c r="AT783" s="1" t="s">
        <v>403</v>
      </c>
      <c r="AU783" s="1"/>
    </row>
    <row r="784" spans="1:47">
      <c r="A784">
        <v>19856</v>
      </c>
      <c r="B784">
        <v>2016</v>
      </c>
      <c r="C784" s="1" t="s">
        <v>47</v>
      </c>
      <c r="D784" s="1" t="s">
        <v>359</v>
      </c>
      <c r="E784" s="1" t="s">
        <v>21147</v>
      </c>
      <c r="F784" s="1" t="s">
        <v>21148</v>
      </c>
      <c r="G784" s="1" t="s">
        <v>12873</v>
      </c>
      <c r="H784" s="1" t="s">
        <v>12874</v>
      </c>
      <c r="I784">
        <v>98104</v>
      </c>
      <c r="J784">
        <v>939000140</v>
      </c>
      <c r="K784">
        <v>7</v>
      </c>
      <c r="L784" s="1" t="s">
        <v>51</v>
      </c>
      <c r="M784" s="1" t="s">
        <v>21149</v>
      </c>
      <c r="N784" s="1" t="s">
        <v>21150</v>
      </c>
      <c r="O784">
        <v>1902</v>
      </c>
      <c r="P784">
        <v>1</v>
      </c>
      <c r="Q784">
        <v>3</v>
      </c>
      <c r="R784">
        <v>23563</v>
      </c>
      <c r="S784">
        <v>0</v>
      </c>
      <c r="T784">
        <v>23563</v>
      </c>
      <c r="U784" s="1" t="s">
        <v>1450</v>
      </c>
      <c r="V784" s="1" t="s">
        <v>213</v>
      </c>
      <c r="W784">
        <v>20183</v>
      </c>
      <c r="X784" s="1" t="s">
        <v>66</v>
      </c>
      <c r="Y784">
        <v>3380</v>
      </c>
      <c r="Z784" s="1" t="s">
        <v>52</v>
      </c>
      <c r="AA784" s="1" t="s">
        <v>52</v>
      </c>
      <c r="AC784">
        <v>67</v>
      </c>
      <c r="AD784" s="1" t="s">
        <v>15254</v>
      </c>
      <c r="AE784" s="1" t="s">
        <v>15254</v>
      </c>
      <c r="AF784" s="1" t="s">
        <v>21151</v>
      </c>
      <c r="AG784" s="1" t="s">
        <v>21151</v>
      </c>
      <c r="AH784" s="5" t="s">
        <v>21152</v>
      </c>
      <c r="AI784" s="1" t="s">
        <v>21152</v>
      </c>
      <c r="AJ784" s="5" t="s">
        <v>473</v>
      </c>
      <c r="AK784" s="1" t="s">
        <v>21153</v>
      </c>
      <c r="AL784" s="4">
        <v>883198</v>
      </c>
      <c r="AM784" s="1" t="s">
        <v>473</v>
      </c>
      <c r="AN784" s="4">
        <v>0</v>
      </c>
      <c r="AO784" t="b">
        <v>0</v>
      </c>
      <c r="AP784" s="1" t="s">
        <v>52</v>
      </c>
      <c r="AQ784" s="1" t="s">
        <v>61</v>
      </c>
      <c r="AR784" s="1" t="s">
        <v>52</v>
      </c>
      <c r="AS784" s="1" t="s">
        <v>8783</v>
      </c>
      <c r="AT784" s="1" t="s">
        <v>2066</v>
      </c>
      <c r="AU784" s="1"/>
    </row>
    <row r="785" spans="1:47">
      <c r="A785">
        <v>19857</v>
      </c>
      <c r="B785">
        <v>2016</v>
      </c>
      <c r="C785" s="1" t="s">
        <v>47</v>
      </c>
      <c r="D785" s="1" t="s">
        <v>229</v>
      </c>
      <c r="E785" s="1" t="s">
        <v>21154</v>
      </c>
      <c r="F785" s="1" t="s">
        <v>21155</v>
      </c>
      <c r="G785" s="1" t="s">
        <v>12873</v>
      </c>
      <c r="H785" s="1" t="s">
        <v>12874</v>
      </c>
      <c r="I785">
        <v>98104</v>
      </c>
      <c r="J785">
        <v>939000235</v>
      </c>
      <c r="K785">
        <v>7</v>
      </c>
      <c r="L785" s="1" t="s">
        <v>51</v>
      </c>
      <c r="M785" s="1" t="s">
        <v>12996</v>
      </c>
      <c r="N785" s="1" t="s">
        <v>21156</v>
      </c>
      <c r="O785">
        <v>1903</v>
      </c>
      <c r="P785">
        <v>1</v>
      </c>
      <c r="Q785">
        <v>3</v>
      </c>
      <c r="R785">
        <v>28600</v>
      </c>
      <c r="S785">
        <v>0</v>
      </c>
      <c r="T785">
        <v>28600</v>
      </c>
      <c r="U785" s="1" t="s">
        <v>2127</v>
      </c>
      <c r="V785" s="1" t="s">
        <v>213</v>
      </c>
      <c r="W785">
        <v>12000</v>
      </c>
      <c r="X785" s="1" t="s">
        <v>308</v>
      </c>
      <c r="Y785">
        <v>11000</v>
      </c>
      <c r="Z785" s="1" t="s">
        <v>66</v>
      </c>
      <c r="AA785" s="1" t="s">
        <v>21157</v>
      </c>
      <c r="AD785" s="1" t="s">
        <v>16815</v>
      </c>
      <c r="AE785" s="1" t="s">
        <v>17295</v>
      </c>
      <c r="AF785" s="1" t="s">
        <v>522</v>
      </c>
      <c r="AG785" s="1" t="s">
        <v>16970</v>
      </c>
      <c r="AH785" s="5" t="s">
        <v>21158</v>
      </c>
      <c r="AI785" s="1" t="s">
        <v>21159</v>
      </c>
      <c r="AJ785" s="5" t="s">
        <v>473</v>
      </c>
      <c r="AK785" s="1" t="s">
        <v>21160</v>
      </c>
      <c r="AL785" s="4">
        <v>697769</v>
      </c>
      <c r="AM785" s="1" t="s">
        <v>21161</v>
      </c>
      <c r="AN785" s="4">
        <v>364954</v>
      </c>
      <c r="AO785" t="b">
        <v>0</v>
      </c>
      <c r="AP785" s="1" t="s">
        <v>52</v>
      </c>
      <c r="AQ785" s="1" t="s">
        <v>61</v>
      </c>
      <c r="AR785" s="1" t="s">
        <v>52</v>
      </c>
      <c r="AS785" s="1" t="s">
        <v>21162</v>
      </c>
      <c r="AT785" s="1" t="s">
        <v>5239</v>
      </c>
      <c r="AU785" s="1"/>
    </row>
    <row r="786" spans="1:47">
      <c r="A786">
        <v>19858</v>
      </c>
      <c r="B786">
        <v>2016</v>
      </c>
      <c r="C786" s="1" t="s">
        <v>47</v>
      </c>
      <c r="D786" s="1" t="s">
        <v>229</v>
      </c>
      <c r="E786" s="1" t="s">
        <v>21163</v>
      </c>
      <c r="F786" s="1" t="s">
        <v>21164</v>
      </c>
      <c r="G786" s="1" t="s">
        <v>12873</v>
      </c>
      <c r="H786" s="1" t="s">
        <v>12874</v>
      </c>
      <c r="I786">
        <v>98104</v>
      </c>
      <c r="J786">
        <v>939000300</v>
      </c>
      <c r="K786">
        <v>7</v>
      </c>
      <c r="L786" s="1" t="s">
        <v>51</v>
      </c>
      <c r="M786" s="1" t="s">
        <v>21165</v>
      </c>
      <c r="N786" s="1" t="s">
        <v>21166</v>
      </c>
      <c r="O786">
        <v>1978</v>
      </c>
      <c r="P786">
        <v>1</v>
      </c>
      <c r="Q786">
        <v>2</v>
      </c>
      <c r="R786">
        <v>38539</v>
      </c>
      <c r="S786">
        <v>12379</v>
      </c>
      <c r="T786">
        <v>26160</v>
      </c>
      <c r="U786" s="1" t="s">
        <v>2114</v>
      </c>
      <c r="V786" s="1" t="s">
        <v>308</v>
      </c>
      <c r="W786">
        <v>15549</v>
      </c>
      <c r="X786" s="1" t="s">
        <v>65</v>
      </c>
      <c r="Y786">
        <v>12379</v>
      </c>
      <c r="Z786" s="1" t="s">
        <v>213</v>
      </c>
      <c r="AA786" s="1" t="s">
        <v>21167</v>
      </c>
      <c r="AC786">
        <v>55</v>
      </c>
      <c r="AD786" s="1" t="s">
        <v>18209</v>
      </c>
      <c r="AE786" s="1" t="s">
        <v>537</v>
      </c>
      <c r="AF786" s="1" t="s">
        <v>17459</v>
      </c>
      <c r="AG786" s="1" t="s">
        <v>21168</v>
      </c>
      <c r="AH786" s="5" t="s">
        <v>21169</v>
      </c>
      <c r="AI786" s="1" t="s">
        <v>21170</v>
      </c>
      <c r="AJ786" s="5" t="s">
        <v>473</v>
      </c>
      <c r="AK786" s="1" t="s">
        <v>21171</v>
      </c>
      <c r="AL786" s="4">
        <v>2186018</v>
      </c>
      <c r="AM786" s="1" t="s">
        <v>473</v>
      </c>
      <c r="AN786" s="4">
        <v>0</v>
      </c>
      <c r="AO786" t="b">
        <v>0</v>
      </c>
      <c r="AP786" s="1" t="s">
        <v>52</v>
      </c>
      <c r="AQ786" s="1" t="s">
        <v>61</v>
      </c>
      <c r="AR786" s="1" t="s">
        <v>52</v>
      </c>
      <c r="AS786" s="1" t="s">
        <v>9039</v>
      </c>
      <c r="AT786" s="1" t="s">
        <v>13437</v>
      </c>
      <c r="AU786" s="1"/>
    </row>
    <row r="787" spans="1:47">
      <c r="A787">
        <v>19860</v>
      </c>
      <c r="B787">
        <v>2016</v>
      </c>
      <c r="C787" s="1" t="s">
        <v>47</v>
      </c>
      <c r="D787" s="1" t="s">
        <v>359</v>
      </c>
      <c r="E787" s="1" t="s">
        <v>21172</v>
      </c>
      <c r="F787" s="1" t="s">
        <v>21173</v>
      </c>
      <c r="G787" s="1" t="s">
        <v>12873</v>
      </c>
      <c r="H787" s="1" t="s">
        <v>12874</v>
      </c>
      <c r="I787">
        <v>98104</v>
      </c>
      <c r="J787">
        <v>939000300</v>
      </c>
      <c r="K787">
        <v>7</v>
      </c>
      <c r="L787" s="1" t="s">
        <v>51</v>
      </c>
      <c r="M787" s="1" t="s">
        <v>21165</v>
      </c>
      <c r="N787" s="1" t="s">
        <v>21166</v>
      </c>
      <c r="O787">
        <v>1906</v>
      </c>
      <c r="P787">
        <v>1</v>
      </c>
      <c r="Q787">
        <v>5</v>
      </c>
      <c r="R787">
        <v>26840</v>
      </c>
      <c r="S787">
        <v>0</v>
      </c>
      <c r="T787">
        <v>26840</v>
      </c>
      <c r="U787" s="1" t="s">
        <v>213</v>
      </c>
      <c r="V787" s="1" t="s">
        <v>213</v>
      </c>
      <c r="W787">
        <v>29040</v>
      </c>
      <c r="X787" s="1" t="s">
        <v>52</v>
      </c>
      <c r="Z787" s="1" t="s">
        <v>52</v>
      </c>
      <c r="AA787" s="1" t="s">
        <v>52</v>
      </c>
      <c r="AC787">
        <v>24</v>
      </c>
      <c r="AD787" s="1" t="s">
        <v>19918</v>
      </c>
      <c r="AE787" s="1" t="s">
        <v>12972</v>
      </c>
      <c r="AF787" s="1" t="s">
        <v>21174</v>
      </c>
      <c r="AG787" s="1" t="s">
        <v>21175</v>
      </c>
      <c r="AH787" s="5" t="s">
        <v>21176</v>
      </c>
      <c r="AI787" s="1" t="s">
        <v>21177</v>
      </c>
      <c r="AJ787" s="5" t="s">
        <v>473</v>
      </c>
      <c r="AK787" s="1" t="s">
        <v>21178</v>
      </c>
      <c r="AL787" s="4">
        <v>1989287</v>
      </c>
      <c r="AM787" s="1" t="s">
        <v>473</v>
      </c>
      <c r="AN787" s="4">
        <v>0</v>
      </c>
      <c r="AO787" t="b">
        <v>0</v>
      </c>
      <c r="AP787" s="1" t="s">
        <v>52</v>
      </c>
      <c r="AQ787" s="1" t="s">
        <v>61</v>
      </c>
      <c r="AR787" s="1" t="s">
        <v>52</v>
      </c>
      <c r="AS787" s="1" t="s">
        <v>12786</v>
      </c>
      <c r="AT787" s="1" t="s">
        <v>4125</v>
      </c>
      <c r="AU787" s="1"/>
    </row>
    <row r="788" spans="1:47">
      <c r="A788">
        <v>19861</v>
      </c>
      <c r="B788">
        <v>2016</v>
      </c>
      <c r="C788" s="1" t="s">
        <v>47</v>
      </c>
      <c r="D788" s="1" t="s">
        <v>308</v>
      </c>
      <c r="E788" s="1" t="s">
        <v>21179</v>
      </c>
      <c r="F788" s="1" t="s">
        <v>21180</v>
      </c>
      <c r="G788" s="1" t="s">
        <v>12873</v>
      </c>
      <c r="H788" s="1" t="s">
        <v>12874</v>
      </c>
      <c r="I788">
        <v>98104</v>
      </c>
      <c r="J788">
        <v>939000300</v>
      </c>
      <c r="K788">
        <v>7</v>
      </c>
      <c r="L788" s="1" t="s">
        <v>51</v>
      </c>
      <c r="M788" s="1" t="s">
        <v>21165</v>
      </c>
      <c r="N788" s="1" t="s">
        <v>21166</v>
      </c>
      <c r="O788">
        <v>1906</v>
      </c>
      <c r="P788">
        <v>1</v>
      </c>
      <c r="Q788">
        <v>2</v>
      </c>
      <c r="R788">
        <v>46800</v>
      </c>
      <c r="S788">
        <v>0</v>
      </c>
      <c r="T788">
        <v>46800</v>
      </c>
      <c r="U788" s="1" t="s">
        <v>476</v>
      </c>
      <c r="V788" s="1" t="s">
        <v>308</v>
      </c>
      <c r="W788">
        <v>36019</v>
      </c>
      <c r="X788" s="1" t="s">
        <v>213</v>
      </c>
      <c r="Y788">
        <v>10781</v>
      </c>
      <c r="Z788" s="1" t="s">
        <v>52</v>
      </c>
      <c r="AA788" s="1" t="s">
        <v>52</v>
      </c>
      <c r="AC788">
        <v>86</v>
      </c>
      <c r="AD788" s="1" t="s">
        <v>20668</v>
      </c>
      <c r="AE788" s="1" t="s">
        <v>20668</v>
      </c>
      <c r="AF788" s="1" t="s">
        <v>20669</v>
      </c>
      <c r="AG788" s="1" t="s">
        <v>20669</v>
      </c>
      <c r="AH788" s="5" t="s">
        <v>21181</v>
      </c>
      <c r="AI788" s="1" t="s">
        <v>21181</v>
      </c>
      <c r="AJ788" s="5" t="s">
        <v>473</v>
      </c>
      <c r="AK788" s="1" t="s">
        <v>21182</v>
      </c>
      <c r="AL788" s="4">
        <v>1245187</v>
      </c>
      <c r="AM788" s="1" t="s">
        <v>473</v>
      </c>
      <c r="AN788" s="4">
        <v>0</v>
      </c>
      <c r="AO788" t="b">
        <v>0</v>
      </c>
      <c r="AP788" s="1" t="s">
        <v>52</v>
      </c>
      <c r="AQ788" s="1" t="s">
        <v>61</v>
      </c>
      <c r="AR788" s="1" t="s">
        <v>52</v>
      </c>
      <c r="AS788" s="1" t="s">
        <v>21183</v>
      </c>
      <c r="AT788" s="1" t="s">
        <v>1742</v>
      </c>
      <c r="AU788" s="1"/>
    </row>
    <row r="789" spans="1:47">
      <c r="A789">
        <v>19862</v>
      </c>
      <c r="B789">
        <v>2016</v>
      </c>
      <c r="C789" s="1" t="s">
        <v>47</v>
      </c>
      <c r="D789" s="1" t="s">
        <v>359</v>
      </c>
      <c r="E789" s="1" t="s">
        <v>21184</v>
      </c>
      <c r="F789" s="1" t="s">
        <v>21185</v>
      </c>
      <c r="G789" s="1" t="s">
        <v>12873</v>
      </c>
      <c r="H789" s="1" t="s">
        <v>12874</v>
      </c>
      <c r="I789">
        <v>98104</v>
      </c>
      <c r="J789">
        <v>939000310</v>
      </c>
      <c r="K789">
        <v>7</v>
      </c>
      <c r="L789" s="1" t="s">
        <v>51</v>
      </c>
      <c r="M789" s="1" t="s">
        <v>21186</v>
      </c>
      <c r="N789" s="1" t="s">
        <v>21187</v>
      </c>
      <c r="O789">
        <v>1979</v>
      </c>
      <c r="P789">
        <v>1</v>
      </c>
      <c r="Q789">
        <v>3</v>
      </c>
      <c r="R789">
        <v>63990</v>
      </c>
      <c r="S789">
        <v>26640</v>
      </c>
      <c r="T789">
        <v>37350</v>
      </c>
      <c r="U789" s="1" t="s">
        <v>787</v>
      </c>
      <c r="V789" s="1" t="s">
        <v>213</v>
      </c>
      <c r="W789">
        <v>39000</v>
      </c>
      <c r="X789" s="1" t="s">
        <v>65</v>
      </c>
      <c r="Y789">
        <v>26640</v>
      </c>
      <c r="Z789" s="1" t="s">
        <v>52</v>
      </c>
      <c r="AA789" s="1" t="s">
        <v>52</v>
      </c>
      <c r="AC789">
        <v>51</v>
      </c>
      <c r="AD789" s="1" t="s">
        <v>15982</v>
      </c>
      <c r="AE789" s="1" t="s">
        <v>15982</v>
      </c>
      <c r="AF789" s="1" t="s">
        <v>15429</v>
      </c>
      <c r="AG789" s="1" t="s">
        <v>15429</v>
      </c>
      <c r="AH789" s="5" t="s">
        <v>21188</v>
      </c>
      <c r="AI789" s="1" t="s">
        <v>21188</v>
      </c>
      <c r="AJ789" s="5" t="s">
        <v>473</v>
      </c>
      <c r="AK789" s="1" t="s">
        <v>21189</v>
      </c>
      <c r="AL789" s="4">
        <v>2062620</v>
      </c>
      <c r="AM789" s="1" t="s">
        <v>21190</v>
      </c>
      <c r="AN789" s="4">
        <v>4732</v>
      </c>
      <c r="AO789" t="b">
        <v>0</v>
      </c>
      <c r="AP789" s="1" t="s">
        <v>52</v>
      </c>
      <c r="AQ789" s="1" t="s">
        <v>61</v>
      </c>
      <c r="AR789" s="1" t="s">
        <v>52</v>
      </c>
      <c r="AS789" s="1" t="s">
        <v>21191</v>
      </c>
      <c r="AT789" s="1" t="s">
        <v>1508</v>
      </c>
      <c r="AU789" s="1"/>
    </row>
    <row r="790" spans="1:47">
      <c r="A790">
        <v>19864</v>
      </c>
      <c r="B790">
        <v>2016</v>
      </c>
      <c r="C790" s="1" t="s">
        <v>47</v>
      </c>
      <c r="D790" s="1" t="s">
        <v>359</v>
      </c>
      <c r="E790" s="1" t="s">
        <v>21192</v>
      </c>
      <c r="F790" s="1" t="s">
        <v>21193</v>
      </c>
      <c r="G790" s="1" t="s">
        <v>12873</v>
      </c>
      <c r="H790" s="1" t="s">
        <v>12874</v>
      </c>
      <c r="I790">
        <v>98121</v>
      </c>
      <c r="J790">
        <v>654000330</v>
      </c>
      <c r="K790">
        <v>7</v>
      </c>
      <c r="L790" s="1" t="s">
        <v>51</v>
      </c>
      <c r="M790" s="1" t="s">
        <v>21194</v>
      </c>
      <c r="N790" s="1" t="s">
        <v>19717</v>
      </c>
      <c r="O790">
        <v>1908</v>
      </c>
      <c r="P790">
        <v>1</v>
      </c>
      <c r="Q790">
        <v>3</v>
      </c>
      <c r="R790">
        <v>28800</v>
      </c>
      <c r="S790">
        <v>0</v>
      </c>
      <c r="T790">
        <v>28800</v>
      </c>
      <c r="U790" s="1" t="s">
        <v>3507</v>
      </c>
      <c r="V790" s="1" t="s">
        <v>213</v>
      </c>
      <c r="W790">
        <v>21600</v>
      </c>
      <c r="X790" s="1" t="s">
        <v>106</v>
      </c>
      <c r="Y790">
        <v>7200</v>
      </c>
      <c r="Z790" s="1" t="s">
        <v>417</v>
      </c>
      <c r="AA790" s="1" t="s">
        <v>21195</v>
      </c>
      <c r="AC790">
        <v>50</v>
      </c>
      <c r="AD790" s="1" t="s">
        <v>17776</v>
      </c>
      <c r="AE790" s="1" t="s">
        <v>16814</v>
      </c>
      <c r="AF790" s="1" t="s">
        <v>14693</v>
      </c>
      <c r="AG790" s="1" t="s">
        <v>12893</v>
      </c>
      <c r="AH790" s="5" t="s">
        <v>21196</v>
      </c>
      <c r="AI790" s="1" t="s">
        <v>21197</v>
      </c>
      <c r="AJ790" s="5" t="s">
        <v>473</v>
      </c>
      <c r="AK790" s="1" t="s">
        <v>21198</v>
      </c>
      <c r="AL790" s="4">
        <v>923904</v>
      </c>
      <c r="AM790" s="1" t="s">
        <v>21199</v>
      </c>
      <c r="AN790" s="4">
        <v>421122</v>
      </c>
      <c r="AO790" t="b">
        <v>0</v>
      </c>
      <c r="AP790" s="1" t="s">
        <v>52</v>
      </c>
      <c r="AQ790" s="1" t="s">
        <v>61</v>
      </c>
      <c r="AR790" s="1" t="s">
        <v>52</v>
      </c>
      <c r="AS790" s="1" t="s">
        <v>21200</v>
      </c>
      <c r="AT790" s="1" t="s">
        <v>88</v>
      </c>
      <c r="AU790" s="1"/>
    </row>
    <row r="791" spans="1:47">
      <c r="A791">
        <v>19865</v>
      </c>
      <c r="B791">
        <v>2016</v>
      </c>
      <c r="C791" s="1" t="s">
        <v>491</v>
      </c>
      <c r="D791" s="1" t="s">
        <v>492</v>
      </c>
      <c r="E791" s="1" t="s">
        <v>21201</v>
      </c>
      <c r="F791" s="1" t="s">
        <v>21202</v>
      </c>
      <c r="G791" s="1" t="s">
        <v>12873</v>
      </c>
      <c r="H791" s="1" t="s">
        <v>12874</v>
      </c>
      <c r="I791">
        <v>98121</v>
      </c>
      <c r="J791">
        <v>655000005</v>
      </c>
      <c r="K791">
        <v>7</v>
      </c>
      <c r="L791" s="1" t="s">
        <v>51</v>
      </c>
      <c r="M791" s="1" t="s">
        <v>21203</v>
      </c>
      <c r="N791" s="1" t="s">
        <v>21204</v>
      </c>
      <c r="O791">
        <v>1900</v>
      </c>
      <c r="P791">
        <v>1</v>
      </c>
      <c r="Q791">
        <v>3</v>
      </c>
      <c r="R791">
        <v>23015</v>
      </c>
      <c r="S791">
        <v>0</v>
      </c>
      <c r="T791">
        <v>23015</v>
      </c>
      <c r="U791" s="1" t="s">
        <v>495</v>
      </c>
      <c r="V791" s="1" t="s">
        <v>147</v>
      </c>
      <c r="W791">
        <v>19132</v>
      </c>
      <c r="X791" s="1" t="s">
        <v>308</v>
      </c>
      <c r="Y791">
        <v>3883</v>
      </c>
      <c r="Z791" s="1" t="s">
        <v>52</v>
      </c>
      <c r="AA791" s="1" t="s">
        <v>52</v>
      </c>
      <c r="AD791" s="1" t="s">
        <v>13779</v>
      </c>
      <c r="AE791" s="1" t="s">
        <v>16747</v>
      </c>
      <c r="AF791" s="1" t="s">
        <v>18568</v>
      </c>
      <c r="AG791" s="1" t="s">
        <v>21205</v>
      </c>
      <c r="AH791" s="5" t="s">
        <v>21206</v>
      </c>
      <c r="AI791" s="1" t="s">
        <v>21207</v>
      </c>
      <c r="AJ791" s="5" t="s">
        <v>473</v>
      </c>
      <c r="AK791" s="1" t="s">
        <v>21208</v>
      </c>
      <c r="AL791" s="4">
        <v>805944</v>
      </c>
      <c r="AM791" s="1" t="s">
        <v>21209</v>
      </c>
      <c r="AN791" s="4">
        <v>652673</v>
      </c>
      <c r="AO791" t="b">
        <v>0</v>
      </c>
      <c r="AP791" s="1" t="s">
        <v>52</v>
      </c>
      <c r="AQ791" s="1" t="s">
        <v>61</v>
      </c>
      <c r="AR791" s="1" t="s">
        <v>52</v>
      </c>
      <c r="AS791" s="1" t="s">
        <v>21210</v>
      </c>
      <c r="AT791" s="1" t="s">
        <v>5957</v>
      </c>
      <c r="AU791" s="1"/>
    </row>
    <row r="792" spans="1:47">
      <c r="A792">
        <v>19870</v>
      </c>
      <c r="B792">
        <v>2016</v>
      </c>
      <c r="C792" s="1" t="s">
        <v>143</v>
      </c>
      <c r="D792" s="1" t="s">
        <v>144</v>
      </c>
      <c r="E792" s="1" t="s">
        <v>21211</v>
      </c>
      <c r="F792" s="1" t="s">
        <v>21212</v>
      </c>
      <c r="G792" s="1" t="s">
        <v>12873</v>
      </c>
      <c r="H792" s="1" t="s">
        <v>12874</v>
      </c>
      <c r="I792">
        <v>98121</v>
      </c>
      <c r="J792">
        <v>655000075</v>
      </c>
      <c r="K792">
        <v>7</v>
      </c>
      <c r="L792" s="1" t="s">
        <v>51</v>
      </c>
      <c r="M792" s="1" t="s">
        <v>21213</v>
      </c>
      <c r="N792" s="1" t="s">
        <v>21214</v>
      </c>
      <c r="O792">
        <v>2000</v>
      </c>
      <c r="P792">
        <v>1</v>
      </c>
      <c r="Q792">
        <v>6</v>
      </c>
      <c r="R792">
        <v>36676</v>
      </c>
      <c r="S792">
        <v>0</v>
      </c>
      <c r="T792">
        <v>36676</v>
      </c>
      <c r="U792" s="1" t="s">
        <v>1360</v>
      </c>
      <c r="V792" s="1" t="s">
        <v>147</v>
      </c>
      <c r="W792">
        <v>22129</v>
      </c>
      <c r="X792" s="1" t="s">
        <v>213</v>
      </c>
      <c r="Y792">
        <v>9751</v>
      </c>
      <c r="Z792" s="1" t="s">
        <v>308</v>
      </c>
      <c r="AA792" s="1" t="s">
        <v>21215</v>
      </c>
      <c r="AD792" s="1" t="s">
        <v>13362</v>
      </c>
      <c r="AE792" s="1" t="s">
        <v>13184</v>
      </c>
      <c r="AF792" s="1" t="s">
        <v>21216</v>
      </c>
      <c r="AG792" s="1" t="s">
        <v>21217</v>
      </c>
      <c r="AH792" s="5" t="s">
        <v>21218</v>
      </c>
      <c r="AI792" s="1" t="s">
        <v>21219</v>
      </c>
      <c r="AJ792" s="5" t="s">
        <v>473</v>
      </c>
      <c r="AK792" s="1" t="s">
        <v>21220</v>
      </c>
      <c r="AL792" s="4">
        <v>1512202</v>
      </c>
      <c r="AM792" s="1" t="s">
        <v>21221</v>
      </c>
      <c r="AN792" s="4">
        <v>702267</v>
      </c>
      <c r="AO792" t="b">
        <v>0</v>
      </c>
      <c r="AP792" s="1" t="s">
        <v>52</v>
      </c>
      <c r="AQ792" s="1" t="s">
        <v>61</v>
      </c>
      <c r="AR792" s="1" t="s">
        <v>52</v>
      </c>
      <c r="AS792" s="1" t="s">
        <v>2955</v>
      </c>
      <c r="AT792" s="1" t="s">
        <v>9993</v>
      </c>
      <c r="AU792" s="1"/>
    </row>
    <row r="793" spans="1:47">
      <c r="A793">
        <v>19871</v>
      </c>
      <c r="B793">
        <v>2016</v>
      </c>
      <c r="C793" s="1" t="s">
        <v>47</v>
      </c>
      <c r="D793" s="1" t="s">
        <v>359</v>
      </c>
      <c r="E793" s="1" t="s">
        <v>21222</v>
      </c>
      <c r="F793" s="1" t="s">
        <v>21223</v>
      </c>
      <c r="G793" s="1" t="s">
        <v>12873</v>
      </c>
      <c r="H793" s="1" t="s">
        <v>12874</v>
      </c>
      <c r="I793">
        <v>98121</v>
      </c>
      <c r="J793">
        <v>656000045</v>
      </c>
      <c r="K793">
        <v>7</v>
      </c>
      <c r="L793" s="1" t="s">
        <v>51</v>
      </c>
      <c r="M793" s="1" t="s">
        <v>20937</v>
      </c>
      <c r="N793" s="1" t="s">
        <v>21224</v>
      </c>
      <c r="O793">
        <v>1954</v>
      </c>
      <c r="P793">
        <v>1</v>
      </c>
      <c r="Q793">
        <v>3</v>
      </c>
      <c r="R793">
        <v>33552</v>
      </c>
      <c r="S793">
        <v>4968</v>
      </c>
      <c r="T793">
        <v>28584</v>
      </c>
      <c r="U793" s="1" t="s">
        <v>787</v>
      </c>
      <c r="V793" s="1" t="s">
        <v>213</v>
      </c>
      <c r="W793">
        <v>26556</v>
      </c>
      <c r="X793" s="1" t="s">
        <v>65</v>
      </c>
      <c r="Y793">
        <v>4968</v>
      </c>
      <c r="Z793" s="1" t="s">
        <v>52</v>
      </c>
      <c r="AA793" s="1" t="s">
        <v>52</v>
      </c>
      <c r="AC793">
        <v>75</v>
      </c>
      <c r="AD793" s="1" t="s">
        <v>17572</v>
      </c>
      <c r="AE793" s="1" t="s">
        <v>13599</v>
      </c>
      <c r="AF793" s="1" t="s">
        <v>21225</v>
      </c>
      <c r="AG793" s="1" t="s">
        <v>18654</v>
      </c>
      <c r="AH793" s="5" t="s">
        <v>21226</v>
      </c>
      <c r="AI793" s="1" t="s">
        <v>21227</v>
      </c>
      <c r="AJ793" s="5" t="s">
        <v>473</v>
      </c>
      <c r="AK793" s="1" t="s">
        <v>21228</v>
      </c>
      <c r="AL793" s="4">
        <v>643674</v>
      </c>
      <c r="AM793" s="1" t="s">
        <v>21229</v>
      </c>
      <c r="AN793" s="4">
        <v>1053305</v>
      </c>
      <c r="AO793" t="b">
        <v>0</v>
      </c>
      <c r="AP793" s="1" t="s">
        <v>52</v>
      </c>
      <c r="AQ793" s="1" t="s">
        <v>61</v>
      </c>
      <c r="AR793" s="1" t="s">
        <v>52</v>
      </c>
      <c r="AS793" s="1" t="s">
        <v>5130</v>
      </c>
      <c r="AT793" s="1" t="s">
        <v>9487</v>
      </c>
      <c r="AU793" s="1"/>
    </row>
    <row r="794" spans="1:47">
      <c r="A794">
        <v>19873</v>
      </c>
      <c r="B794">
        <v>2016</v>
      </c>
      <c r="C794" s="1" t="s">
        <v>47</v>
      </c>
      <c r="D794" s="1" t="s">
        <v>308</v>
      </c>
      <c r="E794" s="1" t="s">
        <v>21230</v>
      </c>
      <c r="F794" s="1" t="s">
        <v>21231</v>
      </c>
      <c r="G794" s="1" t="s">
        <v>12873</v>
      </c>
      <c r="H794" s="1" t="s">
        <v>12874</v>
      </c>
      <c r="I794">
        <v>98121</v>
      </c>
      <c r="J794">
        <v>656000130</v>
      </c>
      <c r="K794">
        <v>7</v>
      </c>
      <c r="L794" s="1" t="s">
        <v>51</v>
      </c>
      <c r="M794" s="1" t="s">
        <v>21232</v>
      </c>
      <c r="N794" s="1" t="s">
        <v>21233</v>
      </c>
      <c r="O794">
        <v>1931</v>
      </c>
      <c r="P794">
        <v>1</v>
      </c>
      <c r="Q794">
        <v>2</v>
      </c>
      <c r="R794">
        <v>26270</v>
      </c>
      <c r="S794">
        <v>0</v>
      </c>
      <c r="T794">
        <v>26270</v>
      </c>
      <c r="U794" s="1" t="s">
        <v>308</v>
      </c>
      <c r="V794" s="1" t="s">
        <v>308</v>
      </c>
      <c r="W794">
        <v>26270</v>
      </c>
      <c r="X794" s="1" t="s">
        <v>52</v>
      </c>
      <c r="Z794" s="1" t="s">
        <v>52</v>
      </c>
      <c r="AA794" s="1" t="s">
        <v>52</v>
      </c>
      <c r="AC794">
        <v>32</v>
      </c>
      <c r="AD794" s="1" t="s">
        <v>15734</v>
      </c>
      <c r="AE794" s="1" t="s">
        <v>16111</v>
      </c>
      <c r="AF794" s="1" t="s">
        <v>16624</v>
      </c>
      <c r="AG794" s="1" t="s">
        <v>21234</v>
      </c>
      <c r="AH794" s="5" t="s">
        <v>21235</v>
      </c>
      <c r="AI794" s="1" t="s">
        <v>21236</v>
      </c>
      <c r="AJ794" s="5" t="s">
        <v>473</v>
      </c>
      <c r="AK794" s="1" t="s">
        <v>21237</v>
      </c>
      <c r="AL794" s="4">
        <v>1064100</v>
      </c>
      <c r="AM794" s="1" t="s">
        <v>21238</v>
      </c>
      <c r="AN794" s="4">
        <v>496361</v>
      </c>
      <c r="AO794" t="b">
        <v>0</v>
      </c>
      <c r="AP794" s="1" t="s">
        <v>52</v>
      </c>
      <c r="AQ794" s="1" t="s">
        <v>61</v>
      </c>
      <c r="AR794" s="1" t="s">
        <v>52</v>
      </c>
      <c r="AS794" s="1" t="s">
        <v>9427</v>
      </c>
      <c r="AT794" s="1" t="s">
        <v>583</v>
      </c>
      <c r="AU794" s="1"/>
    </row>
    <row r="795" spans="1:47">
      <c r="A795">
        <v>19874</v>
      </c>
      <c r="B795">
        <v>2016</v>
      </c>
      <c r="C795" s="1" t="s">
        <v>47</v>
      </c>
      <c r="D795" s="1" t="s">
        <v>359</v>
      </c>
      <c r="E795" s="1" t="s">
        <v>21239</v>
      </c>
      <c r="F795" s="1" t="s">
        <v>21240</v>
      </c>
      <c r="G795" s="1" t="s">
        <v>12873</v>
      </c>
      <c r="H795" s="1" t="s">
        <v>12874</v>
      </c>
      <c r="I795">
        <v>98121</v>
      </c>
      <c r="J795">
        <v>656000160</v>
      </c>
      <c r="K795">
        <v>7</v>
      </c>
      <c r="L795" s="1" t="s">
        <v>51</v>
      </c>
      <c r="M795" s="1" t="s">
        <v>21241</v>
      </c>
      <c r="N795" s="1" t="s">
        <v>21242</v>
      </c>
      <c r="O795">
        <v>1926</v>
      </c>
      <c r="P795">
        <v>1</v>
      </c>
      <c r="Q795">
        <v>3</v>
      </c>
      <c r="R795">
        <v>57620</v>
      </c>
      <c r="S795">
        <v>7820</v>
      </c>
      <c r="T795">
        <v>49800</v>
      </c>
      <c r="U795" s="1" t="s">
        <v>787</v>
      </c>
      <c r="V795" s="1" t="s">
        <v>213</v>
      </c>
      <c r="W795">
        <v>49800</v>
      </c>
      <c r="X795" s="1" t="s">
        <v>65</v>
      </c>
      <c r="Y795">
        <v>7820</v>
      </c>
      <c r="Z795" s="1" t="s">
        <v>52</v>
      </c>
      <c r="AA795" s="1" t="s">
        <v>52</v>
      </c>
      <c r="AC795">
        <v>50</v>
      </c>
      <c r="AD795" s="1" t="s">
        <v>14020</v>
      </c>
      <c r="AE795" s="1" t="s">
        <v>14020</v>
      </c>
      <c r="AF795" s="1" t="s">
        <v>19599</v>
      </c>
      <c r="AG795" s="1" t="s">
        <v>19599</v>
      </c>
      <c r="AH795" s="5" t="s">
        <v>21243</v>
      </c>
      <c r="AI795" s="1" t="s">
        <v>21243</v>
      </c>
      <c r="AJ795" s="5" t="s">
        <v>473</v>
      </c>
      <c r="AK795" s="1" t="s">
        <v>21244</v>
      </c>
      <c r="AL795" s="4">
        <v>2385395</v>
      </c>
      <c r="AM795" s="1" t="s">
        <v>473</v>
      </c>
      <c r="AN795" s="4">
        <v>0</v>
      </c>
      <c r="AO795" t="b">
        <v>0</v>
      </c>
      <c r="AP795" s="1" t="s">
        <v>52</v>
      </c>
      <c r="AQ795" s="1" t="s">
        <v>61</v>
      </c>
      <c r="AR795" s="1" t="s">
        <v>52</v>
      </c>
      <c r="AS795" s="1" t="s">
        <v>21245</v>
      </c>
      <c r="AT795" s="1" t="s">
        <v>8324</v>
      </c>
      <c r="AU795" s="1"/>
    </row>
    <row r="796" spans="1:47">
      <c r="A796">
        <v>19875</v>
      </c>
      <c r="B796">
        <v>2016</v>
      </c>
      <c r="C796" s="1" t="s">
        <v>491</v>
      </c>
      <c r="D796" s="1" t="s">
        <v>492</v>
      </c>
      <c r="E796" s="1" t="s">
        <v>21246</v>
      </c>
      <c r="F796" s="1" t="s">
        <v>21247</v>
      </c>
      <c r="G796" s="1" t="s">
        <v>12873</v>
      </c>
      <c r="H796" s="1" t="s">
        <v>12874</v>
      </c>
      <c r="I796">
        <v>98121</v>
      </c>
      <c r="J796">
        <v>656000180</v>
      </c>
      <c r="K796">
        <v>7</v>
      </c>
      <c r="L796" s="1" t="s">
        <v>51</v>
      </c>
      <c r="M796" s="1" t="s">
        <v>21248</v>
      </c>
      <c r="N796" s="1" t="s">
        <v>21249</v>
      </c>
      <c r="O796">
        <v>1923</v>
      </c>
      <c r="P796">
        <v>1</v>
      </c>
      <c r="Q796">
        <v>3</v>
      </c>
      <c r="R796">
        <v>33440</v>
      </c>
      <c r="S796">
        <v>0</v>
      </c>
      <c r="T796">
        <v>33440</v>
      </c>
      <c r="U796" s="1" t="s">
        <v>147</v>
      </c>
      <c r="V796" s="1" t="s">
        <v>147</v>
      </c>
      <c r="W796">
        <v>33440</v>
      </c>
      <c r="X796" s="1" t="s">
        <v>52</v>
      </c>
      <c r="Z796" s="1" t="s">
        <v>52</v>
      </c>
      <c r="AA796" s="1" t="s">
        <v>52</v>
      </c>
      <c r="AC796">
        <v>38</v>
      </c>
      <c r="AD796" s="1" t="s">
        <v>16348</v>
      </c>
      <c r="AE796" s="1" t="s">
        <v>18140</v>
      </c>
      <c r="AF796" s="1" t="s">
        <v>14095</v>
      </c>
      <c r="AG796" s="1" t="s">
        <v>21250</v>
      </c>
      <c r="AH796" s="5" t="s">
        <v>21251</v>
      </c>
      <c r="AI796" s="1" t="s">
        <v>21252</v>
      </c>
      <c r="AJ796" s="5" t="s">
        <v>473</v>
      </c>
      <c r="AK796" s="1" t="s">
        <v>21253</v>
      </c>
      <c r="AL796" s="4">
        <v>428689</v>
      </c>
      <c r="AM796" s="1" t="s">
        <v>21254</v>
      </c>
      <c r="AN796" s="4">
        <v>2860147</v>
      </c>
      <c r="AO796" t="b">
        <v>0</v>
      </c>
      <c r="AP796" s="1" t="s">
        <v>52</v>
      </c>
      <c r="AQ796" s="1" t="s">
        <v>61</v>
      </c>
      <c r="AR796" s="1" t="s">
        <v>52</v>
      </c>
      <c r="AS796" s="1" t="s">
        <v>21255</v>
      </c>
      <c r="AT796" s="1" t="s">
        <v>5265</v>
      </c>
      <c r="AU796" s="1"/>
    </row>
    <row r="797" spans="1:47">
      <c r="A797">
        <v>19876</v>
      </c>
      <c r="B797">
        <v>2016</v>
      </c>
      <c r="C797" s="1" t="s">
        <v>47</v>
      </c>
      <c r="D797" s="1" t="s">
        <v>229</v>
      </c>
      <c r="E797" s="1" t="s">
        <v>4727</v>
      </c>
      <c r="F797" s="1" t="s">
        <v>21256</v>
      </c>
      <c r="G797" s="1" t="s">
        <v>12873</v>
      </c>
      <c r="H797" s="1" t="s">
        <v>12874</v>
      </c>
      <c r="I797">
        <v>98121</v>
      </c>
      <c r="J797">
        <v>656000215</v>
      </c>
      <c r="K797">
        <v>7</v>
      </c>
      <c r="L797" s="1" t="s">
        <v>51</v>
      </c>
      <c r="M797" s="1" t="s">
        <v>20750</v>
      </c>
      <c r="N797" s="1" t="s">
        <v>21257</v>
      </c>
      <c r="O797">
        <v>1954</v>
      </c>
      <c r="P797">
        <v>1</v>
      </c>
      <c r="Q797">
        <v>2</v>
      </c>
      <c r="R797">
        <v>28696</v>
      </c>
      <c r="S797">
        <v>6080</v>
      </c>
      <c r="T797">
        <v>22616</v>
      </c>
      <c r="U797" s="1" t="s">
        <v>4729</v>
      </c>
      <c r="V797" s="1" t="s">
        <v>106</v>
      </c>
      <c r="W797">
        <v>12960</v>
      </c>
      <c r="X797" s="1" t="s">
        <v>2377</v>
      </c>
      <c r="Y797">
        <v>7760</v>
      </c>
      <c r="Z797" s="1" t="s">
        <v>65</v>
      </c>
      <c r="AA797" s="1" t="s">
        <v>21258</v>
      </c>
      <c r="AD797" s="1" t="s">
        <v>21142</v>
      </c>
      <c r="AE797" s="1" t="s">
        <v>17617</v>
      </c>
      <c r="AF797" s="1" t="s">
        <v>13779</v>
      </c>
      <c r="AG797" s="1" t="s">
        <v>19586</v>
      </c>
      <c r="AH797" s="5" t="s">
        <v>21259</v>
      </c>
      <c r="AI797" s="1" t="s">
        <v>21260</v>
      </c>
      <c r="AJ797" s="5" t="s">
        <v>473</v>
      </c>
      <c r="AK797" s="1" t="s">
        <v>21261</v>
      </c>
      <c r="AL797" s="4">
        <v>418348</v>
      </c>
      <c r="AM797" s="1" t="s">
        <v>473</v>
      </c>
      <c r="AN797" s="4">
        <v>0</v>
      </c>
      <c r="AO797" t="b">
        <v>0</v>
      </c>
      <c r="AP797" s="1" t="s">
        <v>52</v>
      </c>
      <c r="AQ797" s="1" t="s">
        <v>61</v>
      </c>
      <c r="AR797" s="1" t="s">
        <v>52</v>
      </c>
      <c r="AS797" s="1" t="s">
        <v>632</v>
      </c>
      <c r="AT797" s="1" t="s">
        <v>13807</v>
      </c>
      <c r="AU797" s="1"/>
    </row>
    <row r="798" spans="1:47">
      <c r="A798">
        <v>19878</v>
      </c>
      <c r="B798">
        <v>2016</v>
      </c>
      <c r="C798" s="1" t="s">
        <v>47</v>
      </c>
      <c r="D798" s="1" t="s">
        <v>48</v>
      </c>
      <c r="E798" s="1" t="s">
        <v>21262</v>
      </c>
      <c r="F798" s="1" t="s">
        <v>21263</v>
      </c>
      <c r="G798" s="1" t="s">
        <v>12873</v>
      </c>
      <c r="H798" s="1" t="s">
        <v>12874</v>
      </c>
      <c r="I798">
        <v>98121</v>
      </c>
      <c r="J798">
        <v>656000290</v>
      </c>
      <c r="K798">
        <v>7</v>
      </c>
      <c r="L798" s="1" t="s">
        <v>51</v>
      </c>
      <c r="M798" s="1" t="s">
        <v>21264</v>
      </c>
      <c r="N798" s="1" t="s">
        <v>21265</v>
      </c>
      <c r="O798">
        <v>1990</v>
      </c>
      <c r="P798">
        <v>1</v>
      </c>
      <c r="Q798">
        <v>5</v>
      </c>
      <c r="R798">
        <v>57800</v>
      </c>
      <c r="S798">
        <v>0</v>
      </c>
      <c r="T798">
        <v>57800</v>
      </c>
      <c r="U798" s="1" t="s">
        <v>48</v>
      </c>
      <c r="V798" s="1" t="s">
        <v>48</v>
      </c>
      <c r="W798">
        <v>57800</v>
      </c>
      <c r="X798" s="1" t="s">
        <v>52</v>
      </c>
      <c r="Z798" s="1" t="s">
        <v>52</v>
      </c>
      <c r="AA798" s="1" t="s">
        <v>52</v>
      </c>
      <c r="AC798">
        <v>87</v>
      </c>
      <c r="AD798" s="1" t="s">
        <v>17894</v>
      </c>
      <c r="AE798" s="1" t="s">
        <v>20011</v>
      </c>
      <c r="AF798" s="1" t="s">
        <v>14219</v>
      </c>
      <c r="AG798" s="1" t="s">
        <v>15890</v>
      </c>
      <c r="AH798" s="5" t="s">
        <v>21266</v>
      </c>
      <c r="AI798" s="1" t="s">
        <v>21267</v>
      </c>
      <c r="AJ798" s="5" t="s">
        <v>473</v>
      </c>
      <c r="AK798" s="1" t="s">
        <v>21268</v>
      </c>
      <c r="AL798" s="4">
        <v>1375435</v>
      </c>
      <c r="AM798" s="1" t="s">
        <v>21269</v>
      </c>
      <c r="AN798" s="4">
        <v>1067630</v>
      </c>
      <c r="AO798" t="b">
        <v>0</v>
      </c>
      <c r="AP798" s="1" t="s">
        <v>52</v>
      </c>
      <c r="AQ798" s="1" t="s">
        <v>61</v>
      </c>
      <c r="AR798" s="1" t="s">
        <v>52</v>
      </c>
      <c r="AS798" s="1" t="s">
        <v>4481</v>
      </c>
      <c r="AT798" s="1" t="s">
        <v>784</v>
      </c>
      <c r="AU798" s="1"/>
    </row>
    <row r="799" spans="1:47">
      <c r="A799">
        <v>19881</v>
      </c>
      <c r="B799">
        <v>2016</v>
      </c>
      <c r="C799" s="1" t="s">
        <v>143</v>
      </c>
      <c r="D799" s="1" t="s">
        <v>144</v>
      </c>
      <c r="E799" s="1" t="s">
        <v>21270</v>
      </c>
      <c r="F799" s="1" t="s">
        <v>21271</v>
      </c>
      <c r="G799" s="1" t="s">
        <v>12873</v>
      </c>
      <c r="H799" s="1" t="s">
        <v>12874</v>
      </c>
      <c r="I799">
        <v>98121</v>
      </c>
      <c r="J799">
        <v>656000360</v>
      </c>
      <c r="K799">
        <v>7</v>
      </c>
      <c r="L799" s="1" t="s">
        <v>51</v>
      </c>
      <c r="M799" s="1" t="s">
        <v>21272</v>
      </c>
      <c r="N799" s="1" t="s">
        <v>21273</v>
      </c>
      <c r="O799">
        <v>1994</v>
      </c>
      <c r="P799">
        <v>1</v>
      </c>
      <c r="Q799">
        <v>6</v>
      </c>
      <c r="R799">
        <v>69590</v>
      </c>
      <c r="S799">
        <v>0</v>
      </c>
      <c r="T799">
        <v>69590</v>
      </c>
      <c r="U799" s="1" t="s">
        <v>147</v>
      </c>
      <c r="V799" s="1" t="s">
        <v>147</v>
      </c>
      <c r="W799">
        <v>69590</v>
      </c>
      <c r="X799" s="1" t="s">
        <v>52</v>
      </c>
      <c r="Z799" s="1" t="s">
        <v>52</v>
      </c>
      <c r="AA799" s="1" t="s">
        <v>52</v>
      </c>
      <c r="AC799">
        <v>97</v>
      </c>
      <c r="AD799" s="1" t="s">
        <v>17175</v>
      </c>
      <c r="AE799" s="1" t="s">
        <v>16111</v>
      </c>
      <c r="AF799" s="1" t="s">
        <v>13795</v>
      </c>
      <c r="AG799" s="1" t="s">
        <v>2059</v>
      </c>
      <c r="AH799" s="5" t="s">
        <v>21274</v>
      </c>
      <c r="AI799" s="1" t="s">
        <v>21275</v>
      </c>
      <c r="AJ799" s="5" t="s">
        <v>473</v>
      </c>
      <c r="AK799" s="1" t="s">
        <v>21276</v>
      </c>
      <c r="AL799" s="4">
        <v>1541059</v>
      </c>
      <c r="AM799" s="1" t="s">
        <v>21277</v>
      </c>
      <c r="AN799" s="4">
        <v>2647601</v>
      </c>
      <c r="AO799" t="b">
        <v>0</v>
      </c>
      <c r="AP799" s="1" t="s">
        <v>52</v>
      </c>
      <c r="AQ799" s="1" t="s">
        <v>61</v>
      </c>
      <c r="AR799" s="1" t="s">
        <v>52</v>
      </c>
      <c r="AS799" s="1" t="s">
        <v>21278</v>
      </c>
      <c r="AT799" s="1" t="s">
        <v>8912</v>
      </c>
      <c r="AU799" s="1"/>
    </row>
    <row r="800" spans="1:47">
      <c r="A800">
        <v>19884</v>
      </c>
      <c r="B800">
        <v>2016</v>
      </c>
      <c r="C800" s="1" t="s">
        <v>3366</v>
      </c>
      <c r="D800" s="1" t="s">
        <v>3367</v>
      </c>
      <c r="E800" s="1" t="s">
        <v>21279</v>
      </c>
      <c r="F800" s="1" t="s">
        <v>21280</v>
      </c>
      <c r="G800" s="1" t="s">
        <v>12873</v>
      </c>
      <c r="H800" s="1" t="s">
        <v>12874</v>
      </c>
      <c r="I800">
        <v>98121</v>
      </c>
      <c r="J800">
        <v>656000450</v>
      </c>
      <c r="K800">
        <v>7</v>
      </c>
      <c r="L800" s="1" t="s">
        <v>51</v>
      </c>
      <c r="M800" s="1" t="s">
        <v>20517</v>
      </c>
      <c r="N800" s="1" t="s">
        <v>21281</v>
      </c>
      <c r="O800">
        <v>1990</v>
      </c>
      <c r="P800">
        <v>1</v>
      </c>
      <c r="Q800">
        <v>26</v>
      </c>
      <c r="R800">
        <v>321050</v>
      </c>
      <c r="S800">
        <v>0</v>
      </c>
      <c r="T800">
        <v>321050</v>
      </c>
      <c r="U800" s="1" t="s">
        <v>4414</v>
      </c>
      <c r="V800" s="1" t="s">
        <v>147</v>
      </c>
      <c r="W800">
        <v>226500</v>
      </c>
      <c r="X800" s="1" t="s">
        <v>65</v>
      </c>
      <c r="Y800">
        <v>94550</v>
      </c>
      <c r="Z800" s="1" t="s">
        <v>77</v>
      </c>
      <c r="AA800" s="1" t="s">
        <v>473</v>
      </c>
      <c r="AC800">
        <v>32</v>
      </c>
      <c r="AD800" s="1" t="s">
        <v>19365</v>
      </c>
      <c r="AE800" s="1" t="s">
        <v>20187</v>
      </c>
      <c r="AF800" s="1" t="s">
        <v>21282</v>
      </c>
      <c r="AG800" s="1" t="s">
        <v>21283</v>
      </c>
      <c r="AH800" s="5" t="s">
        <v>21284</v>
      </c>
      <c r="AI800" s="1" t="s">
        <v>21285</v>
      </c>
      <c r="AJ800" s="5" t="s">
        <v>473</v>
      </c>
      <c r="AK800" s="1" t="s">
        <v>21286</v>
      </c>
      <c r="AL800" s="4">
        <v>8297277</v>
      </c>
      <c r="AM800" s="1" t="s">
        <v>21287</v>
      </c>
      <c r="AN800" s="4">
        <v>5871452</v>
      </c>
      <c r="AO800" t="b">
        <v>0</v>
      </c>
      <c r="AP800" s="1" t="s">
        <v>52</v>
      </c>
      <c r="AQ800" s="1" t="s">
        <v>61</v>
      </c>
      <c r="AR800" s="1" t="s">
        <v>52</v>
      </c>
      <c r="AS800" s="1" t="s">
        <v>21288</v>
      </c>
      <c r="AT800" s="1" t="s">
        <v>784</v>
      </c>
      <c r="AU800" s="1"/>
    </row>
    <row r="801" spans="1:47">
      <c r="A801">
        <v>19885</v>
      </c>
      <c r="B801">
        <v>2016</v>
      </c>
      <c r="C801" s="1" t="s">
        <v>143</v>
      </c>
      <c r="D801" s="1" t="s">
        <v>144</v>
      </c>
      <c r="E801" s="1" t="s">
        <v>21289</v>
      </c>
      <c r="F801" s="1" t="s">
        <v>21290</v>
      </c>
      <c r="G801" s="1" t="s">
        <v>12873</v>
      </c>
      <c r="H801" s="1" t="s">
        <v>12874</v>
      </c>
      <c r="I801">
        <v>98121</v>
      </c>
      <c r="J801">
        <v>656000451</v>
      </c>
      <c r="K801">
        <v>7</v>
      </c>
      <c r="L801" s="1" t="s">
        <v>51</v>
      </c>
      <c r="M801" s="1" t="s">
        <v>21291</v>
      </c>
      <c r="N801" s="1" t="s">
        <v>21292</v>
      </c>
      <c r="O801">
        <v>2000</v>
      </c>
      <c r="P801">
        <v>1</v>
      </c>
      <c r="Q801">
        <v>7</v>
      </c>
      <c r="R801">
        <v>192077</v>
      </c>
      <c r="S801">
        <v>0</v>
      </c>
      <c r="T801">
        <v>192077</v>
      </c>
      <c r="U801" s="1" t="s">
        <v>4086</v>
      </c>
      <c r="V801" s="1" t="s">
        <v>147</v>
      </c>
      <c r="W801">
        <v>142497</v>
      </c>
      <c r="X801" s="1" t="s">
        <v>65</v>
      </c>
      <c r="Y801">
        <v>49580</v>
      </c>
      <c r="Z801" s="1" t="s">
        <v>52</v>
      </c>
      <c r="AA801" s="1" t="s">
        <v>52</v>
      </c>
      <c r="AC801">
        <v>98</v>
      </c>
      <c r="AD801" s="1" t="s">
        <v>14085</v>
      </c>
      <c r="AE801" s="1" t="s">
        <v>20668</v>
      </c>
      <c r="AF801" s="1" t="s">
        <v>16100</v>
      </c>
      <c r="AG801" s="1" t="s">
        <v>20669</v>
      </c>
      <c r="AH801" s="5" t="s">
        <v>21293</v>
      </c>
      <c r="AI801" s="1" t="s">
        <v>21294</v>
      </c>
      <c r="AJ801" s="5" t="s">
        <v>473</v>
      </c>
      <c r="AK801" s="1" t="s">
        <v>21295</v>
      </c>
      <c r="AL801" s="4">
        <v>3644982</v>
      </c>
      <c r="AM801" s="1" t="s">
        <v>473</v>
      </c>
      <c r="AN801" s="4">
        <v>0</v>
      </c>
      <c r="AO801" t="b">
        <v>0</v>
      </c>
      <c r="AP801" s="1" t="s">
        <v>52</v>
      </c>
      <c r="AQ801" s="1" t="s">
        <v>61</v>
      </c>
      <c r="AR801" s="1" t="s">
        <v>52</v>
      </c>
      <c r="AS801" s="1" t="s">
        <v>21296</v>
      </c>
      <c r="AT801" s="1" t="s">
        <v>1683</v>
      </c>
      <c r="AU801" s="1"/>
    </row>
    <row r="802" spans="1:47">
      <c r="A802">
        <v>19887</v>
      </c>
      <c r="B802">
        <v>2016</v>
      </c>
      <c r="C802" s="1" t="s">
        <v>143</v>
      </c>
      <c r="D802" s="1" t="s">
        <v>144</v>
      </c>
      <c r="E802" s="1" t="s">
        <v>21297</v>
      </c>
      <c r="F802" s="1" t="s">
        <v>21298</v>
      </c>
      <c r="G802" s="1" t="s">
        <v>12873</v>
      </c>
      <c r="H802" s="1" t="s">
        <v>12874</v>
      </c>
      <c r="I802">
        <v>98121</v>
      </c>
      <c r="J802">
        <v>656000550</v>
      </c>
      <c r="K802">
        <v>7</v>
      </c>
      <c r="L802" s="1" t="s">
        <v>51</v>
      </c>
      <c r="M802" s="1" t="s">
        <v>18494</v>
      </c>
      <c r="N802" s="1" t="s">
        <v>21299</v>
      </c>
      <c r="O802">
        <v>2008</v>
      </c>
      <c r="P802">
        <v>1</v>
      </c>
      <c r="Q802">
        <v>7</v>
      </c>
      <c r="R802">
        <v>203940</v>
      </c>
      <c r="S802">
        <v>0</v>
      </c>
      <c r="T802">
        <v>203940</v>
      </c>
      <c r="U802" s="1" t="s">
        <v>4086</v>
      </c>
      <c r="V802" s="1" t="s">
        <v>147</v>
      </c>
      <c r="W802">
        <v>143183</v>
      </c>
      <c r="X802" s="1" t="s">
        <v>65</v>
      </c>
      <c r="Y802">
        <v>60757</v>
      </c>
      <c r="Z802" s="1" t="s">
        <v>52</v>
      </c>
      <c r="AA802" s="1" t="s">
        <v>52</v>
      </c>
      <c r="AC802">
        <v>97</v>
      </c>
      <c r="AD802" s="1" t="s">
        <v>18360</v>
      </c>
      <c r="AE802" s="1" t="s">
        <v>13337</v>
      </c>
      <c r="AF802" s="1" t="s">
        <v>21300</v>
      </c>
      <c r="AG802" s="1" t="s">
        <v>16970</v>
      </c>
      <c r="AH802" s="5" t="s">
        <v>21301</v>
      </c>
      <c r="AI802" s="1" t="s">
        <v>21302</v>
      </c>
      <c r="AJ802" s="5" t="s">
        <v>473</v>
      </c>
      <c r="AK802" s="1" t="s">
        <v>21303</v>
      </c>
      <c r="AL802" s="4">
        <v>3672464</v>
      </c>
      <c r="AM802" s="1" t="s">
        <v>21304</v>
      </c>
      <c r="AN802" s="4">
        <v>2812738</v>
      </c>
      <c r="AO802" t="b">
        <v>0</v>
      </c>
      <c r="AP802" s="1" t="s">
        <v>52</v>
      </c>
      <c r="AQ802" s="1" t="s">
        <v>61</v>
      </c>
      <c r="AR802" s="1" t="s">
        <v>52</v>
      </c>
      <c r="AS802" s="1" t="s">
        <v>21305</v>
      </c>
      <c r="AT802" s="1" t="s">
        <v>702</v>
      </c>
      <c r="AU802" s="1"/>
    </row>
    <row r="803" spans="1:47">
      <c r="A803">
        <v>19889</v>
      </c>
      <c r="B803">
        <v>2016</v>
      </c>
      <c r="C803" s="1" t="s">
        <v>491</v>
      </c>
      <c r="D803" s="1" t="s">
        <v>492</v>
      </c>
      <c r="E803" s="1" t="s">
        <v>21306</v>
      </c>
      <c r="F803" s="1" t="s">
        <v>21307</v>
      </c>
      <c r="G803" s="1" t="s">
        <v>12873</v>
      </c>
      <c r="H803" s="1" t="s">
        <v>12874</v>
      </c>
      <c r="I803">
        <v>98121</v>
      </c>
      <c r="J803">
        <v>656000600</v>
      </c>
      <c r="K803">
        <v>7</v>
      </c>
      <c r="L803" s="1" t="s">
        <v>51</v>
      </c>
      <c r="M803" s="1" t="s">
        <v>13249</v>
      </c>
      <c r="N803" s="1" t="s">
        <v>21308</v>
      </c>
      <c r="O803">
        <v>1918</v>
      </c>
      <c r="P803">
        <v>1</v>
      </c>
      <c r="Q803">
        <v>3</v>
      </c>
      <c r="R803">
        <v>21284</v>
      </c>
      <c r="S803">
        <v>0</v>
      </c>
      <c r="T803">
        <v>21284</v>
      </c>
      <c r="U803" s="1" t="s">
        <v>147</v>
      </c>
      <c r="V803" s="1" t="s">
        <v>147</v>
      </c>
      <c r="W803">
        <v>21284</v>
      </c>
      <c r="X803" s="1" t="s">
        <v>52</v>
      </c>
      <c r="Z803" s="1" t="s">
        <v>52</v>
      </c>
      <c r="AA803" s="1" t="s">
        <v>52</v>
      </c>
      <c r="AC803">
        <v>94</v>
      </c>
      <c r="AD803" s="1" t="s">
        <v>14798</v>
      </c>
      <c r="AE803" s="1" t="s">
        <v>14721</v>
      </c>
      <c r="AF803" s="1" t="s">
        <v>17810</v>
      </c>
      <c r="AG803" s="1" t="s">
        <v>15080</v>
      </c>
      <c r="AH803" s="5" t="s">
        <v>21309</v>
      </c>
      <c r="AI803" s="1" t="s">
        <v>21310</v>
      </c>
      <c r="AJ803" s="5" t="s">
        <v>473</v>
      </c>
      <c r="AK803" s="1" t="s">
        <v>21311</v>
      </c>
      <c r="AL803" s="4">
        <v>399264</v>
      </c>
      <c r="AM803" s="1" t="s">
        <v>21312</v>
      </c>
      <c r="AN803" s="4">
        <v>385789</v>
      </c>
      <c r="AO803" t="b">
        <v>0</v>
      </c>
      <c r="AP803" s="1" t="s">
        <v>52</v>
      </c>
      <c r="AQ803" s="1" t="s">
        <v>61</v>
      </c>
      <c r="AR803" s="1" t="s">
        <v>52</v>
      </c>
      <c r="AS803" s="1" t="s">
        <v>21313</v>
      </c>
      <c r="AT803" s="1" t="s">
        <v>1794</v>
      </c>
      <c r="AU803" s="1"/>
    </row>
    <row r="804" spans="1:47">
      <c r="A804">
        <v>19890</v>
      </c>
      <c r="B804">
        <v>2016</v>
      </c>
      <c r="C804" s="1" t="s">
        <v>143</v>
      </c>
      <c r="D804" s="1" t="s">
        <v>144</v>
      </c>
      <c r="E804" s="1" t="s">
        <v>21314</v>
      </c>
      <c r="F804" s="1" t="s">
        <v>21315</v>
      </c>
      <c r="G804" s="1" t="s">
        <v>12873</v>
      </c>
      <c r="H804" s="1" t="s">
        <v>12874</v>
      </c>
      <c r="I804">
        <v>98102</v>
      </c>
      <c r="J804">
        <v>657000000</v>
      </c>
      <c r="K804">
        <v>7</v>
      </c>
      <c r="L804" s="1" t="s">
        <v>51</v>
      </c>
      <c r="M804" s="1" t="s">
        <v>15346</v>
      </c>
      <c r="N804" s="1" t="s">
        <v>21316</v>
      </c>
      <c r="O804">
        <v>1908</v>
      </c>
      <c r="P804">
        <v>1</v>
      </c>
      <c r="Q804">
        <v>5</v>
      </c>
      <c r="R804">
        <v>48786</v>
      </c>
      <c r="S804">
        <v>0</v>
      </c>
      <c r="T804">
        <v>48786</v>
      </c>
      <c r="U804" s="1" t="s">
        <v>4086</v>
      </c>
      <c r="V804" s="1" t="s">
        <v>147</v>
      </c>
      <c r="W804">
        <v>37367</v>
      </c>
      <c r="X804" s="1" t="s">
        <v>65</v>
      </c>
      <c r="Y804">
        <v>16670</v>
      </c>
      <c r="Z804" s="1" t="s">
        <v>52</v>
      </c>
      <c r="AA804" s="1" t="s">
        <v>52</v>
      </c>
      <c r="AC804">
        <v>87</v>
      </c>
      <c r="AD804" s="1" t="s">
        <v>20321</v>
      </c>
      <c r="AE804" s="1" t="s">
        <v>20321</v>
      </c>
      <c r="AF804" s="1" t="s">
        <v>21317</v>
      </c>
      <c r="AG804" s="1" t="s">
        <v>21317</v>
      </c>
      <c r="AH804" s="5" t="s">
        <v>21318</v>
      </c>
      <c r="AI804" s="1" t="s">
        <v>21318</v>
      </c>
      <c r="AJ804" s="5" t="s">
        <v>473</v>
      </c>
      <c r="AK804" s="1" t="s">
        <v>21319</v>
      </c>
      <c r="AL804" s="4">
        <v>968698</v>
      </c>
      <c r="AM804" s="1" t="s">
        <v>473</v>
      </c>
      <c r="AN804" s="4">
        <v>0</v>
      </c>
      <c r="AO804" t="b">
        <v>0</v>
      </c>
      <c r="AP804" s="1" t="s">
        <v>52</v>
      </c>
      <c r="AQ804" s="1" t="s">
        <v>61</v>
      </c>
      <c r="AR804" s="1" t="s">
        <v>52</v>
      </c>
      <c r="AS804" s="1" t="s">
        <v>7402</v>
      </c>
      <c r="AT804" s="1" t="s">
        <v>1657</v>
      </c>
      <c r="AU804" s="1"/>
    </row>
    <row r="805" spans="1:47">
      <c r="A805">
        <v>19893</v>
      </c>
      <c r="B805">
        <v>2016</v>
      </c>
      <c r="C805" s="1" t="s">
        <v>143</v>
      </c>
      <c r="D805" s="1" t="s">
        <v>144</v>
      </c>
      <c r="E805" s="1" t="s">
        <v>21320</v>
      </c>
      <c r="F805" s="1" t="s">
        <v>21321</v>
      </c>
      <c r="G805" s="1" t="s">
        <v>12873</v>
      </c>
      <c r="H805" s="1" t="s">
        <v>12874</v>
      </c>
      <c r="I805">
        <v>98101</v>
      </c>
      <c r="J805">
        <v>659000265</v>
      </c>
      <c r="K805">
        <v>7</v>
      </c>
      <c r="L805" s="1" t="s">
        <v>51</v>
      </c>
      <c r="M805" s="1" t="s">
        <v>21322</v>
      </c>
      <c r="N805" s="1" t="s">
        <v>21323</v>
      </c>
      <c r="O805">
        <v>2002</v>
      </c>
      <c r="P805">
        <v>1</v>
      </c>
      <c r="Q805">
        <v>6</v>
      </c>
      <c r="R805">
        <v>98222</v>
      </c>
      <c r="S805">
        <v>0</v>
      </c>
      <c r="T805">
        <v>98222</v>
      </c>
      <c r="U805" s="1" t="s">
        <v>4586</v>
      </c>
      <c r="V805" s="1" t="s">
        <v>147</v>
      </c>
      <c r="W805">
        <v>37924</v>
      </c>
      <c r="X805" s="1" t="s">
        <v>106</v>
      </c>
      <c r="Y805">
        <v>6443</v>
      </c>
      <c r="Z805" s="1" t="s">
        <v>52</v>
      </c>
      <c r="AA805" s="1" t="s">
        <v>52</v>
      </c>
      <c r="AC805">
        <v>82</v>
      </c>
      <c r="AD805" s="1" t="s">
        <v>13399</v>
      </c>
      <c r="AE805" s="1" t="s">
        <v>14517</v>
      </c>
      <c r="AF805" s="1" t="s">
        <v>13576</v>
      </c>
      <c r="AG805" s="1" t="s">
        <v>15205</v>
      </c>
      <c r="AH805" s="5" t="s">
        <v>21324</v>
      </c>
      <c r="AI805" s="1" t="s">
        <v>21325</v>
      </c>
      <c r="AJ805" s="5" t="s">
        <v>473</v>
      </c>
      <c r="AK805" s="1" t="s">
        <v>21326</v>
      </c>
      <c r="AL805" s="4">
        <v>1278844</v>
      </c>
      <c r="AM805" s="1" t="s">
        <v>21327</v>
      </c>
      <c r="AN805" s="4">
        <v>723092</v>
      </c>
      <c r="AO805" t="b">
        <v>0</v>
      </c>
      <c r="AP805" s="1" t="s">
        <v>52</v>
      </c>
      <c r="AQ805" s="1" t="s">
        <v>61</v>
      </c>
      <c r="AR805" s="1" t="s">
        <v>52</v>
      </c>
      <c r="AS805" s="1" t="s">
        <v>21328</v>
      </c>
      <c r="AT805" s="1" t="s">
        <v>1813</v>
      </c>
      <c r="AU805" s="1"/>
    </row>
    <row r="806" spans="1:47">
      <c r="A806">
        <v>19894</v>
      </c>
      <c r="B806">
        <v>2016</v>
      </c>
      <c r="C806" s="1" t="s">
        <v>47</v>
      </c>
      <c r="D806" s="1" t="s">
        <v>106</v>
      </c>
      <c r="E806" s="1" t="s">
        <v>21329</v>
      </c>
      <c r="F806" s="1" t="s">
        <v>21330</v>
      </c>
      <c r="G806" s="1" t="s">
        <v>12873</v>
      </c>
      <c r="H806" s="1" t="s">
        <v>12874</v>
      </c>
      <c r="I806">
        <v>98101</v>
      </c>
      <c r="J806">
        <v>659000380</v>
      </c>
      <c r="K806">
        <v>7</v>
      </c>
      <c r="L806" s="1" t="s">
        <v>51</v>
      </c>
      <c r="M806" s="1" t="s">
        <v>21331</v>
      </c>
      <c r="N806" s="1" t="s">
        <v>21332</v>
      </c>
      <c r="O806">
        <v>1955</v>
      </c>
      <c r="P806">
        <v>1</v>
      </c>
      <c r="Q806">
        <v>2</v>
      </c>
      <c r="R806">
        <v>31890</v>
      </c>
      <c r="S806">
        <v>0</v>
      </c>
      <c r="T806">
        <v>31890</v>
      </c>
      <c r="U806" s="1" t="s">
        <v>1098</v>
      </c>
      <c r="V806" s="1" t="s">
        <v>1098</v>
      </c>
      <c r="W806">
        <v>31160</v>
      </c>
      <c r="X806" s="1" t="s">
        <v>52</v>
      </c>
      <c r="Z806" s="1" t="s">
        <v>52</v>
      </c>
      <c r="AA806" s="1" t="s">
        <v>52</v>
      </c>
      <c r="AC806">
        <v>2</v>
      </c>
      <c r="AD806" s="1" t="s">
        <v>21333</v>
      </c>
      <c r="AE806" s="1" t="s">
        <v>15350</v>
      </c>
      <c r="AF806" s="1" t="s">
        <v>21334</v>
      </c>
      <c r="AG806" s="1" t="s">
        <v>21335</v>
      </c>
      <c r="AH806" s="5" t="s">
        <v>21336</v>
      </c>
      <c r="AI806" s="1" t="s">
        <v>21337</v>
      </c>
      <c r="AJ806" s="5" t="s">
        <v>473</v>
      </c>
      <c r="AK806" s="1" t="s">
        <v>21338</v>
      </c>
      <c r="AL806" s="4">
        <v>1858224</v>
      </c>
      <c r="AM806" s="1" t="s">
        <v>473</v>
      </c>
      <c r="AN806" s="4">
        <v>0</v>
      </c>
      <c r="AO806" t="b">
        <v>0</v>
      </c>
      <c r="AP806" s="1" t="s">
        <v>52</v>
      </c>
      <c r="AQ806" s="1" t="s">
        <v>61</v>
      </c>
      <c r="AR806" s="1" t="s">
        <v>52</v>
      </c>
      <c r="AS806" s="1" t="s">
        <v>11418</v>
      </c>
      <c r="AT806" s="1" t="s">
        <v>1486</v>
      </c>
      <c r="AU806" s="1"/>
    </row>
    <row r="807" spans="1:47">
      <c r="A807">
        <v>19895</v>
      </c>
      <c r="B807">
        <v>2016</v>
      </c>
      <c r="C807" s="1" t="s">
        <v>47</v>
      </c>
      <c r="D807" s="1" t="s">
        <v>359</v>
      </c>
      <c r="E807" s="1" t="s">
        <v>4770</v>
      </c>
      <c r="F807" s="1" t="s">
        <v>21339</v>
      </c>
      <c r="G807" s="1" t="s">
        <v>12873</v>
      </c>
      <c r="H807" s="1" t="s">
        <v>12874</v>
      </c>
      <c r="I807">
        <v>98101</v>
      </c>
      <c r="J807">
        <v>659000400</v>
      </c>
      <c r="K807">
        <v>7</v>
      </c>
      <c r="L807" s="1" t="s">
        <v>51</v>
      </c>
      <c r="M807" s="1" t="s">
        <v>21340</v>
      </c>
      <c r="N807" s="1" t="s">
        <v>21341</v>
      </c>
      <c r="O807">
        <v>1925</v>
      </c>
      <c r="P807">
        <v>1</v>
      </c>
      <c r="Q807">
        <v>2</v>
      </c>
      <c r="R807">
        <v>44098</v>
      </c>
      <c r="S807">
        <v>13660</v>
      </c>
      <c r="T807">
        <v>30438</v>
      </c>
      <c r="U807" s="1" t="s">
        <v>787</v>
      </c>
      <c r="V807" s="1" t="s">
        <v>213</v>
      </c>
      <c r="W807">
        <v>25920</v>
      </c>
      <c r="X807" s="1" t="s">
        <v>65</v>
      </c>
      <c r="Y807">
        <v>13155</v>
      </c>
      <c r="Z807" s="1" t="s">
        <v>52</v>
      </c>
      <c r="AA807" s="1" t="s">
        <v>52</v>
      </c>
      <c r="AC807">
        <v>53</v>
      </c>
      <c r="AD807" s="1" t="s">
        <v>18519</v>
      </c>
      <c r="AE807" s="1" t="s">
        <v>13223</v>
      </c>
      <c r="AF807" s="1" t="s">
        <v>21342</v>
      </c>
      <c r="AG807" s="1" t="s">
        <v>13340</v>
      </c>
      <c r="AH807" s="5" t="s">
        <v>21343</v>
      </c>
      <c r="AI807" s="1" t="s">
        <v>21344</v>
      </c>
      <c r="AJ807" s="5" t="s">
        <v>21345</v>
      </c>
      <c r="AK807" s="1" t="s">
        <v>21346</v>
      </c>
      <c r="AL807" s="4">
        <v>991378</v>
      </c>
      <c r="AM807" s="1" t="s">
        <v>473</v>
      </c>
      <c r="AN807" s="4">
        <v>0</v>
      </c>
      <c r="AO807" t="b">
        <v>0</v>
      </c>
      <c r="AP807" s="1" t="s">
        <v>52</v>
      </c>
      <c r="AQ807" s="1" t="s">
        <v>61</v>
      </c>
      <c r="AR807" s="1" t="s">
        <v>52</v>
      </c>
      <c r="AS807" s="1" t="s">
        <v>21347</v>
      </c>
      <c r="AT807" s="1" t="s">
        <v>543</v>
      </c>
      <c r="AU807" s="1"/>
    </row>
    <row r="808" spans="1:47">
      <c r="A808">
        <v>19896</v>
      </c>
      <c r="B808">
        <v>2016</v>
      </c>
      <c r="C808" s="1" t="s">
        <v>47</v>
      </c>
      <c r="D808" s="1" t="s">
        <v>66</v>
      </c>
      <c r="E808" s="1" t="s">
        <v>21348</v>
      </c>
      <c r="F808" s="1" t="s">
        <v>21349</v>
      </c>
      <c r="G808" s="1" t="s">
        <v>12873</v>
      </c>
      <c r="H808" s="1" t="s">
        <v>12874</v>
      </c>
      <c r="I808">
        <v>98101</v>
      </c>
      <c r="J808">
        <v>659000430</v>
      </c>
      <c r="K808">
        <v>7</v>
      </c>
      <c r="L808" s="1" t="s">
        <v>51</v>
      </c>
      <c r="M808" s="1" t="s">
        <v>21350</v>
      </c>
      <c r="N808" s="1" t="s">
        <v>16220</v>
      </c>
      <c r="O808">
        <v>1923</v>
      </c>
      <c r="P808">
        <v>1</v>
      </c>
      <c r="Q808">
        <v>3</v>
      </c>
      <c r="R808">
        <v>22381</v>
      </c>
      <c r="S808">
        <v>0</v>
      </c>
      <c r="T808">
        <v>22381</v>
      </c>
      <c r="U808" s="1" t="s">
        <v>66</v>
      </c>
      <c r="V808" s="1" t="s">
        <v>66</v>
      </c>
      <c r="W808">
        <v>22381</v>
      </c>
      <c r="X808" s="1" t="s">
        <v>52</v>
      </c>
      <c r="Z808" s="1" t="s">
        <v>52</v>
      </c>
      <c r="AA808" s="1" t="s">
        <v>52</v>
      </c>
      <c r="AD808" s="1" t="s">
        <v>19567</v>
      </c>
      <c r="AE808" s="1" t="s">
        <v>21351</v>
      </c>
      <c r="AF808" s="1" t="s">
        <v>21352</v>
      </c>
      <c r="AG808" s="1" t="s">
        <v>21353</v>
      </c>
      <c r="AH808" s="5" t="s">
        <v>21354</v>
      </c>
      <c r="AI808" s="1" t="s">
        <v>21355</v>
      </c>
      <c r="AJ808" s="5" t="s">
        <v>473</v>
      </c>
      <c r="AK808" s="1" t="s">
        <v>21356</v>
      </c>
      <c r="AL808" s="4">
        <v>1319044</v>
      </c>
      <c r="AM808" s="1" t="s">
        <v>21357</v>
      </c>
      <c r="AN808" s="4">
        <v>2213922</v>
      </c>
      <c r="AO808" t="b">
        <v>0</v>
      </c>
      <c r="AP808" s="1" t="s">
        <v>52</v>
      </c>
      <c r="AQ808" s="1" t="s">
        <v>61</v>
      </c>
      <c r="AR808" s="1" t="s">
        <v>52</v>
      </c>
      <c r="AS808" s="1" t="s">
        <v>21358</v>
      </c>
      <c r="AT808" s="1" t="s">
        <v>6965</v>
      </c>
      <c r="AU808" s="1"/>
    </row>
    <row r="809" spans="1:47">
      <c r="A809">
        <v>19899</v>
      </c>
      <c r="B809">
        <v>2016</v>
      </c>
      <c r="C809" s="1" t="s">
        <v>3366</v>
      </c>
      <c r="D809" s="1" t="s">
        <v>3367</v>
      </c>
      <c r="E809" s="1" t="s">
        <v>21359</v>
      </c>
      <c r="F809" s="1" t="s">
        <v>21360</v>
      </c>
      <c r="G809" s="1" t="s">
        <v>12873</v>
      </c>
      <c r="H809" s="1" t="s">
        <v>12874</v>
      </c>
      <c r="I809">
        <v>98101</v>
      </c>
      <c r="J809">
        <v>659000610</v>
      </c>
      <c r="K809">
        <v>7</v>
      </c>
      <c r="L809" s="1" t="s">
        <v>51</v>
      </c>
      <c r="M809" s="1" t="s">
        <v>21361</v>
      </c>
      <c r="N809" s="1" t="s">
        <v>21362</v>
      </c>
      <c r="O809">
        <v>2001</v>
      </c>
      <c r="P809">
        <v>1</v>
      </c>
      <c r="Q809">
        <v>31</v>
      </c>
      <c r="R809">
        <v>538339</v>
      </c>
      <c r="S809">
        <v>139826</v>
      </c>
      <c r="T809">
        <v>398513</v>
      </c>
      <c r="U809" s="1" t="s">
        <v>4086</v>
      </c>
      <c r="V809" s="1" t="s">
        <v>147</v>
      </c>
      <c r="W809">
        <v>538339</v>
      </c>
      <c r="X809" s="1" t="s">
        <v>65</v>
      </c>
      <c r="Y809">
        <v>139826</v>
      </c>
      <c r="Z809" s="1" t="s">
        <v>52</v>
      </c>
      <c r="AA809" s="1" t="s">
        <v>52</v>
      </c>
      <c r="AC809">
        <v>47</v>
      </c>
      <c r="AD809" s="1" t="s">
        <v>14507</v>
      </c>
      <c r="AE809" s="1" t="s">
        <v>3491</v>
      </c>
      <c r="AF809" s="1" t="s">
        <v>438</v>
      </c>
      <c r="AG809" s="1" t="s">
        <v>17296</v>
      </c>
      <c r="AH809" s="5" t="s">
        <v>21363</v>
      </c>
      <c r="AI809" s="1" t="s">
        <v>21364</v>
      </c>
      <c r="AJ809" s="5" t="s">
        <v>473</v>
      </c>
      <c r="AK809" s="1" t="s">
        <v>21365</v>
      </c>
      <c r="AL809" s="4">
        <v>13120121</v>
      </c>
      <c r="AM809" s="1" t="s">
        <v>21366</v>
      </c>
      <c r="AN809" s="4">
        <v>9471167</v>
      </c>
      <c r="AO809" t="b">
        <v>0</v>
      </c>
      <c r="AP809" s="1" t="s">
        <v>52</v>
      </c>
      <c r="AQ809" s="1" t="s">
        <v>61</v>
      </c>
      <c r="AR809" s="1" t="s">
        <v>52</v>
      </c>
      <c r="AS809" s="1" t="s">
        <v>21367</v>
      </c>
      <c r="AT809" s="1" t="s">
        <v>15166</v>
      </c>
      <c r="AU809" s="1"/>
    </row>
    <row r="810" spans="1:47">
      <c r="A810">
        <v>19900</v>
      </c>
      <c r="B810">
        <v>2016</v>
      </c>
      <c r="C810" s="1" t="s">
        <v>47</v>
      </c>
      <c r="D810" s="1" t="s">
        <v>1335</v>
      </c>
      <c r="E810" s="1" t="s">
        <v>4785</v>
      </c>
      <c r="F810" s="1" t="s">
        <v>21368</v>
      </c>
      <c r="G810" s="1" t="s">
        <v>12873</v>
      </c>
      <c r="H810" s="1" t="s">
        <v>12874</v>
      </c>
      <c r="I810">
        <v>98121</v>
      </c>
      <c r="J810">
        <v>695000090</v>
      </c>
      <c r="K810">
        <v>7</v>
      </c>
      <c r="L810" s="1" t="s">
        <v>51</v>
      </c>
      <c r="M810" s="1" t="s">
        <v>21369</v>
      </c>
      <c r="N810" s="1" t="s">
        <v>21370</v>
      </c>
      <c r="O810">
        <v>1926</v>
      </c>
      <c r="P810">
        <v>0</v>
      </c>
      <c r="Q810">
        <v>4</v>
      </c>
      <c r="R810">
        <v>49249</v>
      </c>
      <c r="S810">
        <v>0</v>
      </c>
      <c r="T810">
        <v>49249</v>
      </c>
      <c r="U810" s="1" t="s">
        <v>2215</v>
      </c>
      <c r="V810" s="1" t="s">
        <v>1335</v>
      </c>
      <c r="W810">
        <v>40584</v>
      </c>
      <c r="X810" s="1" t="s">
        <v>213</v>
      </c>
      <c r="Y810">
        <v>7165</v>
      </c>
      <c r="Z810" s="1" t="s">
        <v>52</v>
      </c>
      <c r="AA810" s="1" t="s">
        <v>52</v>
      </c>
      <c r="AD810" s="1" t="s">
        <v>21371</v>
      </c>
      <c r="AE810" s="1" t="s">
        <v>21372</v>
      </c>
      <c r="AF810" s="1" t="s">
        <v>21373</v>
      </c>
      <c r="AG810" s="1" t="s">
        <v>21374</v>
      </c>
      <c r="AH810" s="5" t="s">
        <v>21375</v>
      </c>
      <c r="AI810" s="1" t="s">
        <v>21376</v>
      </c>
      <c r="AJ810" s="5" t="s">
        <v>473</v>
      </c>
      <c r="AK810" s="1" t="s">
        <v>21377</v>
      </c>
      <c r="AL810" s="4">
        <v>10854749</v>
      </c>
      <c r="AM810" s="1" t="s">
        <v>21378</v>
      </c>
      <c r="AN810" s="4">
        <v>22413661</v>
      </c>
      <c r="AO810" t="b">
        <v>0</v>
      </c>
      <c r="AP810" s="1" t="s">
        <v>52</v>
      </c>
      <c r="AQ810" s="1" t="s">
        <v>61</v>
      </c>
      <c r="AR810" s="1" t="s">
        <v>52</v>
      </c>
      <c r="AS810" s="1" t="s">
        <v>21379</v>
      </c>
      <c r="AT810" s="1" t="s">
        <v>10210</v>
      </c>
      <c r="AU810" s="1"/>
    </row>
    <row r="811" spans="1:47">
      <c r="A811">
        <v>19902</v>
      </c>
      <c r="B811">
        <v>2016</v>
      </c>
      <c r="C811" s="1" t="s">
        <v>47</v>
      </c>
      <c r="D811" s="1" t="s">
        <v>308</v>
      </c>
      <c r="E811" s="1" t="s">
        <v>21380</v>
      </c>
      <c r="F811" s="1" t="s">
        <v>21381</v>
      </c>
      <c r="G811" s="1" t="s">
        <v>12873</v>
      </c>
      <c r="H811" s="1" t="s">
        <v>12874</v>
      </c>
      <c r="I811">
        <v>98121</v>
      </c>
      <c r="J811">
        <v>695000125</v>
      </c>
      <c r="K811">
        <v>7</v>
      </c>
      <c r="L811" s="1" t="s">
        <v>51</v>
      </c>
      <c r="M811" s="1" t="s">
        <v>21382</v>
      </c>
      <c r="N811" s="1" t="s">
        <v>21383</v>
      </c>
      <c r="O811">
        <v>1925</v>
      </c>
      <c r="P811">
        <v>1</v>
      </c>
      <c r="Q811">
        <v>1</v>
      </c>
      <c r="R811">
        <v>24825</v>
      </c>
      <c r="S811">
        <v>1263</v>
      </c>
      <c r="T811">
        <v>23562</v>
      </c>
      <c r="U811" s="1" t="s">
        <v>3142</v>
      </c>
      <c r="V811" s="1" t="s">
        <v>308</v>
      </c>
      <c r="W811">
        <v>13940</v>
      </c>
      <c r="X811" s="1" t="s">
        <v>417</v>
      </c>
      <c r="Y811">
        <v>10439</v>
      </c>
      <c r="Z811" s="1" t="s">
        <v>52</v>
      </c>
      <c r="AA811" s="1" t="s">
        <v>52</v>
      </c>
      <c r="AD811" s="1" t="s">
        <v>78</v>
      </c>
      <c r="AE811" s="1" t="s">
        <v>16392</v>
      </c>
      <c r="AF811" s="1" t="s">
        <v>15024</v>
      </c>
      <c r="AG811" s="1" t="s">
        <v>15158</v>
      </c>
      <c r="AH811" s="5" t="s">
        <v>21384</v>
      </c>
      <c r="AI811" s="1" t="s">
        <v>21385</v>
      </c>
      <c r="AJ811" s="5" t="s">
        <v>473</v>
      </c>
      <c r="AK811" s="1" t="s">
        <v>21386</v>
      </c>
      <c r="AL811" s="4">
        <v>264519</v>
      </c>
      <c r="AM811" s="1" t="s">
        <v>21387</v>
      </c>
      <c r="AN811" s="4">
        <v>175002</v>
      </c>
      <c r="AO811" t="b">
        <v>0</v>
      </c>
      <c r="AP811" s="1" t="s">
        <v>52</v>
      </c>
      <c r="AQ811" s="1" t="s">
        <v>61</v>
      </c>
      <c r="AR811" s="1" t="s">
        <v>52</v>
      </c>
      <c r="AS811" s="1" t="s">
        <v>21388</v>
      </c>
      <c r="AT811" s="1" t="s">
        <v>1115</v>
      </c>
      <c r="AU811" s="1"/>
    </row>
    <row r="812" spans="1:47">
      <c r="A812">
        <v>19903</v>
      </c>
      <c r="B812">
        <v>2016</v>
      </c>
      <c r="C812" s="1" t="s">
        <v>143</v>
      </c>
      <c r="D812" s="1" t="s">
        <v>144</v>
      </c>
      <c r="E812" s="1" t="s">
        <v>21389</v>
      </c>
      <c r="F812" s="1" t="s">
        <v>21390</v>
      </c>
      <c r="G812" s="1" t="s">
        <v>12873</v>
      </c>
      <c r="H812" s="1" t="s">
        <v>12874</v>
      </c>
      <c r="I812">
        <v>98121</v>
      </c>
      <c r="J812">
        <v>695000130</v>
      </c>
      <c r="K812">
        <v>7</v>
      </c>
      <c r="L812" s="1" t="s">
        <v>51</v>
      </c>
      <c r="M812" s="1" t="s">
        <v>21391</v>
      </c>
      <c r="N812" s="1" t="s">
        <v>21392</v>
      </c>
      <c r="O812">
        <v>1991</v>
      </c>
      <c r="P812">
        <v>1</v>
      </c>
      <c r="Q812">
        <v>6</v>
      </c>
      <c r="R812">
        <v>41030</v>
      </c>
      <c r="S812">
        <v>0</v>
      </c>
      <c r="T812">
        <v>41030</v>
      </c>
      <c r="U812" s="1" t="s">
        <v>4086</v>
      </c>
      <c r="V812" s="1" t="s">
        <v>147</v>
      </c>
      <c r="W812">
        <v>25129</v>
      </c>
      <c r="X812" s="1" t="s">
        <v>65</v>
      </c>
      <c r="Y812">
        <v>15901</v>
      </c>
      <c r="Z812" s="1" t="s">
        <v>52</v>
      </c>
      <c r="AA812" s="1" t="s">
        <v>52</v>
      </c>
      <c r="AC812">
        <v>68</v>
      </c>
      <c r="AD812" s="1" t="s">
        <v>16123</v>
      </c>
      <c r="AE812" s="1" t="s">
        <v>18017</v>
      </c>
      <c r="AF812" s="1" t="s">
        <v>21393</v>
      </c>
      <c r="AG812" s="1" t="s">
        <v>21394</v>
      </c>
      <c r="AH812" s="5" t="s">
        <v>21395</v>
      </c>
      <c r="AI812" s="1" t="s">
        <v>21396</v>
      </c>
      <c r="AJ812" s="5" t="s">
        <v>473</v>
      </c>
      <c r="AK812" s="1" t="s">
        <v>21397</v>
      </c>
      <c r="AL812" s="4">
        <v>776165</v>
      </c>
      <c r="AM812" s="1" t="s">
        <v>21398</v>
      </c>
      <c r="AN812" s="4">
        <v>359007</v>
      </c>
      <c r="AO812" t="b">
        <v>0</v>
      </c>
      <c r="AP812" s="1" t="s">
        <v>52</v>
      </c>
      <c r="AQ812" s="1" t="s">
        <v>61</v>
      </c>
      <c r="AR812" s="1" t="s">
        <v>52</v>
      </c>
      <c r="AS812" s="1" t="s">
        <v>21399</v>
      </c>
      <c r="AT812" s="1" t="s">
        <v>13463</v>
      </c>
      <c r="AU812" s="1"/>
    </row>
    <row r="813" spans="1:47">
      <c r="A813">
        <v>19904</v>
      </c>
      <c r="B813">
        <v>2016</v>
      </c>
      <c r="C813" s="1" t="s">
        <v>143</v>
      </c>
      <c r="D813" s="1" t="s">
        <v>144</v>
      </c>
      <c r="E813" s="1" t="s">
        <v>21400</v>
      </c>
      <c r="F813" s="1" t="s">
        <v>21401</v>
      </c>
      <c r="G813" s="1" t="s">
        <v>12873</v>
      </c>
      <c r="H813" s="1" t="s">
        <v>12874</v>
      </c>
      <c r="I813">
        <v>98109</v>
      </c>
      <c r="J813">
        <v>695000180</v>
      </c>
      <c r="K813">
        <v>7</v>
      </c>
      <c r="L813" s="1" t="s">
        <v>51</v>
      </c>
      <c r="M813" s="1" t="s">
        <v>21402</v>
      </c>
      <c r="N813" s="1" t="s">
        <v>21403</v>
      </c>
      <c r="O813">
        <v>2002</v>
      </c>
      <c r="P813">
        <v>1</v>
      </c>
      <c r="Q813">
        <v>6</v>
      </c>
      <c r="R813">
        <v>41359</v>
      </c>
      <c r="S813">
        <v>0</v>
      </c>
      <c r="T813">
        <v>41359</v>
      </c>
      <c r="U813" s="1" t="s">
        <v>4803</v>
      </c>
      <c r="V813" s="1" t="s">
        <v>147</v>
      </c>
      <c r="W813">
        <v>37224</v>
      </c>
      <c r="X813" s="1" t="s">
        <v>308</v>
      </c>
      <c r="Y813">
        <v>1600</v>
      </c>
      <c r="Z813" s="1" t="s">
        <v>4804</v>
      </c>
      <c r="AA813" s="1" t="s">
        <v>21404</v>
      </c>
      <c r="AD813" s="1" t="s">
        <v>13984</v>
      </c>
      <c r="AE813" s="1" t="s">
        <v>16603</v>
      </c>
      <c r="AF813" s="1" t="s">
        <v>21405</v>
      </c>
      <c r="AG813" s="1" t="s">
        <v>21342</v>
      </c>
      <c r="AH813" s="5" t="s">
        <v>21406</v>
      </c>
      <c r="AI813" s="1" t="s">
        <v>21407</v>
      </c>
      <c r="AJ813" s="5" t="s">
        <v>473</v>
      </c>
      <c r="AK813" s="1" t="s">
        <v>21408</v>
      </c>
      <c r="AL813" s="4">
        <v>1185506</v>
      </c>
      <c r="AM813" s="1" t="s">
        <v>21409</v>
      </c>
      <c r="AN813" s="4">
        <v>1740584</v>
      </c>
      <c r="AO813" t="b">
        <v>0</v>
      </c>
      <c r="AP813" s="1" t="s">
        <v>52</v>
      </c>
      <c r="AQ813" s="1" t="s">
        <v>61</v>
      </c>
      <c r="AR813" s="1" t="s">
        <v>52</v>
      </c>
      <c r="AS813" s="1" t="s">
        <v>21410</v>
      </c>
      <c r="AT813" s="1" t="s">
        <v>5972</v>
      </c>
      <c r="AU813" s="1"/>
    </row>
    <row r="814" spans="1:47">
      <c r="A814">
        <v>19906</v>
      </c>
      <c r="B814">
        <v>2016</v>
      </c>
      <c r="C814" s="1" t="s">
        <v>143</v>
      </c>
      <c r="D814" s="1" t="s">
        <v>144</v>
      </c>
      <c r="E814" s="1" t="s">
        <v>21411</v>
      </c>
      <c r="F814" s="1" t="s">
        <v>21412</v>
      </c>
      <c r="G814" s="1" t="s">
        <v>12873</v>
      </c>
      <c r="H814" s="1" t="s">
        <v>12874</v>
      </c>
      <c r="I814">
        <v>98121</v>
      </c>
      <c r="J814">
        <v>695000245</v>
      </c>
      <c r="K814">
        <v>7</v>
      </c>
      <c r="L814" s="1" t="s">
        <v>51</v>
      </c>
      <c r="M814" s="1" t="s">
        <v>21413</v>
      </c>
      <c r="N814" s="1" t="s">
        <v>21414</v>
      </c>
      <c r="O814">
        <v>1989</v>
      </c>
      <c r="P814">
        <v>1</v>
      </c>
      <c r="Q814">
        <v>5</v>
      </c>
      <c r="R814">
        <v>188715</v>
      </c>
      <c r="S814">
        <v>0</v>
      </c>
      <c r="T814">
        <v>188715</v>
      </c>
      <c r="U814" s="1" t="s">
        <v>4814</v>
      </c>
      <c r="V814" s="1" t="s">
        <v>147</v>
      </c>
      <c r="W814">
        <v>113269</v>
      </c>
      <c r="X814" s="1" t="s">
        <v>65</v>
      </c>
      <c r="Y814">
        <v>21000</v>
      </c>
      <c r="Z814" s="1" t="s">
        <v>66</v>
      </c>
      <c r="AA814" s="1" t="s">
        <v>21415</v>
      </c>
      <c r="AC814">
        <v>72</v>
      </c>
      <c r="AD814" s="1" t="s">
        <v>13349</v>
      </c>
      <c r="AE814" s="1" t="s">
        <v>20885</v>
      </c>
      <c r="AF814" s="1" t="s">
        <v>21416</v>
      </c>
      <c r="AG814" s="1" t="s">
        <v>21417</v>
      </c>
      <c r="AH814" s="5" t="s">
        <v>21418</v>
      </c>
      <c r="AI814" s="1" t="s">
        <v>21419</v>
      </c>
      <c r="AJ814" s="5" t="s">
        <v>473</v>
      </c>
      <c r="AK814" s="1" t="s">
        <v>21420</v>
      </c>
      <c r="AL814" s="4">
        <v>3833492</v>
      </c>
      <c r="AM814" s="1" t="s">
        <v>21421</v>
      </c>
      <c r="AN814" s="4">
        <v>947</v>
      </c>
      <c r="AO814" t="b">
        <v>0</v>
      </c>
      <c r="AP814" s="1" t="s">
        <v>52</v>
      </c>
      <c r="AQ814" s="1" t="s">
        <v>61</v>
      </c>
      <c r="AR814" s="1" t="s">
        <v>52</v>
      </c>
      <c r="AS814" s="1" t="s">
        <v>21422</v>
      </c>
      <c r="AT814" s="1" t="s">
        <v>1657</v>
      </c>
      <c r="AU814" s="1"/>
    </row>
    <row r="815" spans="1:47">
      <c r="A815">
        <v>19907</v>
      </c>
      <c r="B815">
        <v>2016</v>
      </c>
      <c r="C815" s="1" t="s">
        <v>491</v>
      </c>
      <c r="D815" s="1" t="s">
        <v>492</v>
      </c>
      <c r="E815" s="1" t="s">
        <v>21423</v>
      </c>
      <c r="F815" s="1" t="s">
        <v>21424</v>
      </c>
      <c r="G815" s="1" t="s">
        <v>12873</v>
      </c>
      <c r="H815" s="1" t="s">
        <v>12874</v>
      </c>
      <c r="I815">
        <v>98121</v>
      </c>
      <c r="J815">
        <v>695000285</v>
      </c>
      <c r="K815">
        <v>7</v>
      </c>
      <c r="L815" s="1" t="s">
        <v>51</v>
      </c>
      <c r="M815" s="1" t="s">
        <v>21425</v>
      </c>
      <c r="N815" s="1" t="s">
        <v>21426</v>
      </c>
      <c r="O815">
        <v>1925</v>
      </c>
      <c r="P815">
        <v>1</v>
      </c>
      <c r="Q815">
        <v>3</v>
      </c>
      <c r="R815">
        <v>23989</v>
      </c>
      <c r="S815">
        <v>0</v>
      </c>
      <c r="T815">
        <v>23989</v>
      </c>
      <c r="U815" s="1" t="s">
        <v>147</v>
      </c>
      <c r="V815" s="1" t="s">
        <v>147</v>
      </c>
      <c r="W815">
        <v>23989</v>
      </c>
      <c r="X815" s="1" t="s">
        <v>52</v>
      </c>
      <c r="Z815" s="1" t="s">
        <v>52</v>
      </c>
      <c r="AA815" s="1" t="s">
        <v>52</v>
      </c>
      <c r="AC815">
        <v>61</v>
      </c>
      <c r="AD815" s="1" t="s">
        <v>20275</v>
      </c>
      <c r="AE815" s="1" t="s">
        <v>17901</v>
      </c>
      <c r="AF815" s="1" t="s">
        <v>20277</v>
      </c>
      <c r="AG815" s="1" t="s">
        <v>21427</v>
      </c>
      <c r="AH815" s="5" t="s">
        <v>21428</v>
      </c>
      <c r="AI815" s="1" t="s">
        <v>21429</v>
      </c>
      <c r="AJ815" s="5" t="s">
        <v>473</v>
      </c>
      <c r="AK815" s="1" t="s">
        <v>21430</v>
      </c>
      <c r="AL815" s="4">
        <v>684941</v>
      </c>
      <c r="AM815" s="1" t="s">
        <v>473</v>
      </c>
      <c r="AN815" s="4">
        <v>0</v>
      </c>
      <c r="AO815" t="b">
        <v>0</v>
      </c>
      <c r="AP815" s="1" t="s">
        <v>52</v>
      </c>
      <c r="AQ815" s="1" t="s">
        <v>61</v>
      </c>
      <c r="AR815" s="1" t="s">
        <v>52</v>
      </c>
      <c r="AS815" s="1" t="s">
        <v>4927</v>
      </c>
      <c r="AT815" s="1" t="s">
        <v>13276</v>
      </c>
      <c r="AU815" s="1"/>
    </row>
    <row r="816" spans="1:47">
      <c r="A816">
        <v>19910</v>
      </c>
      <c r="B816">
        <v>2016</v>
      </c>
      <c r="C816" s="1" t="s">
        <v>47</v>
      </c>
      <c r="D816" s="1" t="s">
        <v>623</v>
      </c>
      <c r="E816" s="1" t="s">
        <v>21431</v>
      </c>
      <c r="F816" s="1" t="s">
        <v>21432</v>
      </c>
      <c r="G816" s="1" t="s">
        <v>12873</v>
      </c>
      <c r="H816" s="1" t="s">
        <v>12874</v>
      </c>
      <c r="I816">
        <v>98121</v>
      </c>
      <c r="J816">
        <v>696000025</v>
      </c>
      <c r="K816">
        <v>7</v>
      </c>
      <c r="L816" s="1" t="s">
        <v>51</v>
      </c>
      <c r="M816" s="1" t="s">
        <v>21433</v>
      </c>
      <c r="N816" s="1" t="s">
        <v>16356</v>
      </c>
      <c r="O816">
        <v>1952</v>
      </c>
      <c r="P816">
        <v>1</v>
      </c>
      <c r="Q816">
        <v>4</v>
      </c>
      <c r="R816">
        <v>26670</v>
      </c>
      <c r="S816">
        <v>0</v>
      </c>
      <c r="T816">
        <v>26670</v>
      </c>
      <c r="U816" s="1" t="s">
        <v>623</v>
      </c>
      <c r="V816" s="1" t="s">
        <v>623</v>
      </c>
      <c r="W816">
        <v>26670</v>
      </c>
      <c r="X816" s="1" t="s">
        <v>52</v>
      </c>
      <c r="Z816" s="1" t="s">
        <v>52</v>
      </c>
      <c r="AA816" s="1" t="s">
        <v>52</v>
      </c>
      <c r="AC816">
        <v>51</v>
      </c>
      <c r="AD816" s="1" t="s">
        <v>14194</v>
      </c>
      <c r="AE816" s="1" t="s">
        <v>13282</v>
      </c>
      <c r="AF816" s="1" t="s">
        <v>21434</v>
      </c>
      <c r="AG816" s="1" t="s">
        <v>14756</v>
      </c>
      <c r="AH816" s="5" t="s">
        <v>21435</v>
      </c>
      <c r="AI816" s="1" t="s">
        <v>21436</v>
      </c>
      <c r="AJ816" s="5" t="s">
        <v>473</v>
      </c>
      <c r="AK816" s="1" t="s">
        <v>21437</v>
      </c>
      <c r="AL816" s="4">
        <v>1553175</v>
      </c>
      <c r="AM816" s="1" t="s">
        <v>21438</v>
      </c>
      <c r="AN816" s="4">
        <v>33</v>
      </c>
      <c r="AO816" t="b">
        <v>0</v>
      </c>
      <c r="AP816" s="1" t="s">
        <v>52</v>
      </c>
      <c r="AQ816" s="1" t="s">
        <v>61</v>
      </c>
      <c r="AR816" s="1" t="s">
        <v>52</v>
      </c>
      <c r="AS816" s="1" t="s">
        <v>5740</v>
      </c>
      <c r="AT816" s="1" t="s">
        <v>1486</v>
      </c>
      <c r="AU816" s="1"/>
    </row>
    <row r="817" spans="1:47">
      <c r="A817">
        <v>19911</v>
      </c>
      <c r="B817">
        <v>2016</v>
      </c>
      <c r="C817" s="1" t="s">
        <v>143</v>
      </c>
      <c r="D817" s="1" t="s">
        <v>144</v>
      </c>
      <c r="E817" s="1" t="s">
        <v>21439</v>
      </c>
      <c r="F817" s="1" t="s">
        <v>21440</v>
      </c>
      <c r="G817" s="1" t="s">
        <v>12873</v>
      </c>
      <c r="H817" s="1" t="s">
        <v>12874</v>
      </c>
      <c r="I817">
        <v>98121</v>
      </c>
      <c r="J817">
        <v>696000035</v>
      </c>
      <c r="K817">
        <v>7</v>
      </c>
      <c r="L817" s="1" t="s">
        <v>51</v>
      </c>
      <c r="M817" s="1" t="s">
        <v>21441</v>
      </c>
      <c r="N817" s="1" t="s">
        <v>21442</v>
      </c>
      <c r="O817">
        <v>1991</v>
      </c>
      <c r="P817">
        <v>1</v>
      </c>
      <c r="Q817">
        <v>6</v>
      </c>
      <c r="R817">
        <v>41834</v>
      </c>
      <c r="S817">
        <v>0</v>
      </c>
      <c r="T817">
        <v>41834</v>
      </c>
      <c r="U817" s="1" t="s">
        <v>4093</v>
      </c>
      <c r="V817" s="1" t="s">
        <v>147</v>
      </c>
      <c r="W817">
        <v>29948</v>
      </c>
      <c r="X817" s="1" t="s">
        <v>65</v>
      </c>
      <c r="Y817">
        <v>10780</v>
      </c>
      <c r="Z817" s="1" t="s">
        <v>213</v>
      </c>
      <c r="AA817" s="1" t="s">
        <v>21443</v>
      </c>
      <c r="AD817" s="1" t="s">
        <v>14506</v>
      </c>
      <c r="AE817" s="1" t="s">
        <v>14229</v>
      </c>
      <c r="AF817" s="1" t="s">
        <v>17457</v>
      </c>
      <c r="AG817" s="1" t="s">
        <v>13794</v>
      </c>
      <c r="AH817" s="5" t="s">
        <v>21444</v>
      </c>
      <c r="AI817" s="1" t="s">
        <v>21445</v>
      </c>
      <c r="AJ817" s="5" t="s">
        <v>473</v>
      </c>
      <c r="AK817" s="1" t="s">
        <v>21446</v>
      </c>
      <c r="AL817" s="4">
        <v>1044220</v>
      </c>
      <c r="AM817" s="1" t="s">
        <v>473</v>
      </c>
      <c r="AN817" s="4">
        <v>0</v>
      </c>
      <c r="AO817" t="b">
        <v>0</v>
      </c>
      <c r="AP817" s="1" t="s">
        <v>52</v>
      </c>
      <c r="AQ817" s="1" t="s">
        <v>61</v>
      </c>
      <c r="AR817" s="1" t="s">
        <v>52</v>
      </c>
      <c r="AS817" s="1" t="s">
        <v>9590</v>
      </c>
      <c r="AT817" s="1" t="s">
        <v>728</v>
      </c>
      <c r="AU817" s="1"/>
    </row>
    <row r="818" spans="1:47">
      <c r="A818">
        <v>19913</v>
      </c>
      <c r="B818">
        <v>2016</v>
      </c>
      <c r="C818" s="1" t="s">
        <v>491</v>
      </c>
      <c r="D818" s="1" t="s">
        <v>492</v>
      </c>
      <c r="E818" s="1" t="s">
        <v>21447</v>
      </c>
      <c r="F818" s="1" t="s">
        <v>21448</v>
      </c>
      <c r="G818" s="1" t="s">
        <v>12873</v>
      </c>
      <c r="H818" s="1" t="s">
        <v>12874</v>
      </c>
      <c r="I818">
        <v>98121</v>
      </c>
      <c r="J818">
        <v>696000095</v>
      </c>
      <c r="K818">
        <v>7</v>
      </c>
      <c r="L818" s="1" t="s">
        <v>51</v>
      </c>
      <c r="M818" s="1" t="s">
        <v>21449</v>
      </c>
      <c r="N818" s="1" t="s">
        <v>21450</v>
      </c>
      <c r="O818">
        <v>1922</v>
      </c>
      <c r="P818">
        <v>1</v>
      </c>
      <c r="Q818">
        <v>3</v>
      </c>
      <c r="R818">
        <v>34060</v>
      </c>
      <c r="S818">
        <v>0</v>
      </c>
      <c r="T818">
        <v>34060</v>
      </c>
      <c r="U818" s="1" t="s">
        <v>147</v>
      </c>
      <c r="V818" s="1" t="s">
        <v>147</v>
      </c>
      <c r="W818">
        <v>34060</v>
      </c>
      <c r="X818" s="1" t="s">
        <v>52</v>
      </c>
      <c r="Z818" s="1" t="s">
        <v>52</v>
      </c>
      <c r="AA818" s="1" t="s">
        <v>52</v>
      </c>
      <c r="AC818">
        <v>86</v>
      </c>
      <c r="AD818" s="1" t="s">
        <v>13744</v>
      </c>
      <c r="AE818" s="1" t="s">
        <v>20613</v>
      </c>
      <c r="AF818" s="1" t="s">
        <v>21451</v>
      </c>
      <c r="AG818" s="1" t="s">
        <v>11579</v>
      </c>
      <c r="AH818" s="5" t="s">
        <v>21452</v>
      </c>
      <c r="AI818" s="1" t="s">
        <v>21453</v>
      </c>
      <c r="AJ818" s="5" t="s">
        <v>473</v>
      </c>
      <c r="AK818" s="1" t="s">
        <v>21454</v>
      </c>
      <c r="AL818" s="4">
        <v>372437</v>
      </c>
      <c r="AM818" s="1" t="s">
        <v>21455</v>
      </c>
      <c r="AN818" s="4">
        <v>1823391</v>
      </c>
      <c r="AO818" t="b">
        <v>0</v>
      </c>
      <c r="AP818" s="1" t="s">
        <v>52</v>
      </c>
      <c r="AQ818" s="1" t="s">
        <v>61</v>
      </c>
      <c r="AR818" s="1" t="s">
        <v>52</v>
      </c>
      <c r="AS818" s="1" t="s">
        <v>12414</v>
      </c>
      <c r="AT818" s="1" t="s">
        <v>632</v>
      </c>
      <c r="AU818" s="1"/>
    </row>
    <row r="819" spans="1:47">
      <c r="A819">
        <v>19915</v>
      </c>
      <c r="B819">
        <v>2016</v>
      </c>
      <c r="C819" s="1" t="s">
        <v>143</v>
      </c>
      <c r="D819" s="1" t="s">
        <v>144</v>
      </c>
      <c r="E819" s="1" t="s">
        <v>21456</v>
      </c>
      <c r="F819" s="1" t="s">
        <v>21457</v>
      </c>
      <c r="G819" s="1" t="s">
        <v>12873</v>
      </c>
      <c r="H819" s="1" t="s">
        <v>12874</v>
      </c>
      <c r="I819">
        <v>98121</v>
      </c>
      <c r="J819">
        <v>696000135</v>
      </c>
      <c r="K819">
        <v>7</v>
      </c>
      <c r="L819" s="1" t="s">
        <v>51</v>
      </c>
      <c r="M819" s="1" t="s">
        <v>21458</v>
      </c>
      <c r="N819" s="1" t="s">
        <v>21459</v>
      </c>
      <c r="O819">
        <v>1925</v>
      </c>
      <c r="P819">
        <v>1</v>
      </c>
      <c r="Q819">
        <v>7</v>
      </c>
      <c r="R819">
        <v>37300</v>
      </c>
      <c r="S819">
        <v>0</v>
      </c>
      <c r="T819">
        <v>37300</v>
      </c>
      <c r="U819" s="1" t="s">
        <v>147</v>
      </c>
      <c r="V819" s="1" t="s">
        <v>147</v>
      </c>
      <c r="W819">
        <v>37300</v>
      </c>
      <c r="X819" s="1" t="s">
        <v>52</v>
      </c>
      <c r="Z819" s="1" t="s">
        <v>52</v>
      </c>
      <c r="AA819" s="1" t="s">
        <v>52</v>
      </c>
      <c r="AC819">
        <v>46</v>
      </c>
      <c r="AD819" s="1" t="s">
        <v>16052</v>
      </c>
      <c r="AE819" s="1" t="s">
        <v>20874</v>
      </c>
      <c r="AF819" s="1" t="s">
        <v>12918</v>
      </c>
      <c r="AG819" s="1" t="s">
        <v>16189</v>
      </c>
      <c r="AH819" s="5" t="s">
        <v>21460</v>
      </c>
      <c r="AI819" s="1" t="s">
        <v>21461</v>
      </c>
      <c r="AJ819" s="5" t="s">
        <v>473</v>
      </c>
      <c r="AK819" s="1" t="s">
        <v>21462</v>
      </c>
      <c r="AL819" s="4">
        <v>1114028</v>
      </c>
      <c r="AM819" s="1" t="s">
        <v>21463</v>
      </c>
      <c r="AN819" s="4">
        <v>693710</v>
      </c>
      <c r="AO819" t="b">
        <v>1</v>
      </c>
      <c r="AP819" s="1" t="s">
        <v>52</v>
      </c>
      <c r="AQ819" s="1" t="s">
        <v>13179</v>
      </c>
      <c r="AR819" s="1" t="s">
        <v>52</v>
      </c>
      <c r="AS819" s="1" t="s">
        <v>21464</v>
      </c>
      <c r="AT819" s="1" t="s">
        <v>6818</v>
      </c>
      <c r="AU819" s="1"/>
    </row>
    <row r="820" spans="1:47">
      <c r="A820">
        <v>19917</v>
      </c>
      <c r="B820">
        <v>2016</v>
      </c>
      <c r="C820" s="1" t="s">
        <v>105</v>
      </c>
      <c r="D820" s="1" t="s">
        <v>106</v>
      </c>
      <c r="E820" s="1" t="s">
        <v>21465</v>
      </c>
      <c r="F820" s="1" t="s">
        <v>21466</v>
      </c>
      <c r="G820" s="1" t="s">
        <v>12873</v>
      </c>
      <c r="H820" s="1" t="s">
        <v>12874</v>
      </c>
      <c r="I820">
        <v>98121</v>
      </c>
      <c r="J820">
        <v>696000160</v>
      </c>
      <c r="K820">
        <v>7</v>
      </c>
      <c r="L820" s="1" t="s">
        <v>51</v>
      </c>
      <c r="M820" s="1" t="s">
        <v>21467</v>
      </c>
      <c r="N820" s="1" t="s">
        <v>21468</v>
      </c>
      <c r="O820">
        <v>1922</v>
      </c>
      <c r="P820">
        <v>1</v>
      </c>
      <c r="Q820">
        <v>2</v>
      </c>
      <c r="R820">
        <v>37740</v>
      </c>
      <c r="S820">
        <v>0</v>
      </c>
      <c r="T820">
        <v>37740</v>
      </c>
      <c r="U820" s="1" t="s">
        <v>4841</v>
      </c>
      <c r="V820" s="1" t="s">
        <v>4841</v>
      </c>
      <c r="W820">
        <v>38939</v>
      </c>
      <c r="X820" s="1" t="s">
        <v>52</v>
      </c>
      <c r="Z820" s="1" t="s">
        <v>52</v>
      </c>
      <c r="AA820" s="1" t="s">
        <v>52</v>
      </c>
      <c r="AD820" s="1" t="s">
        <v>18936</v>
      </c>
      <c r="AE820" s="1" t="s">
        <v>20469</v>
      </c>
      <c r="AF820" s="1" t="s">
        <v>21469</v>
      </c>
      <c r="AG820" s="1" t="s">
        <v>21470</v>
      </c>
      <c r="AH820" s="5" t="s">
        <v>21471</v>
      </c>
      <c r="AI820" s="1" t="s">
        <v>21472</v>
      </c>
      <c r="AJ820" s="5" t="s">
        <v>473</v>
      </c>
      <c r="AK820" s="1" t="s">
        <v>21473</v>
      </c>
      <c r="AL820" s="4">
        <v>1699362</v>
      </c>
      <c r="AM820" s="1" t="s">
        <v>21474</v>
      </c>
      <c r="AN820" s="4">
        <v>1396520</v>
      </c>
      <c r="AO820" t="b">
        <v>0</v>
      </c>
      <c r="AP820" s="1" t="s">
        <v>52</v>
      </c>
      <c r="AQ820" s="1" t="s">
        <v>61</v>
      </c>
      <c r="AR820" s="1" t="s">
        <v>52</v>
      </c>
      <c r="AS820" s="1" t="s">
        <v>21475</v>
      </c>
      <c r="AT820" s="1" t="s">
        <v>296</v>
      </c>
      <c r="AU820" s="1"/>
    </row>
    <row r="821" spans="1:47">
      <c r="A821">
        <v>19918</v>
      </c>
      <c r="B821">
        <v>2016</v>
      </c>
      <c r="C821" s="1" t="s">
        <v>143</v>
      </c>
      <c r="D821" s="1" t="s">
        <v>144</v>
      </c>
      <c r="E821" s="1" t="s">
        <v>21476</v>
      </c>
      <c r="F821" s="1" t="s">
        <v>21477</v>
      </c>
      <c r="G821" s="1" t="s">
        <v>12873</v>
      </c>
      <c r="H821" s="1" t="s">
        <v>12874</v>
      </c>
      <c r="I821">
        <v>98121</v>
      </c>
      <c r="J821">
        <v>696000250</v>
      </c>
      <c r="K821">
        <v>7</v>
      </c>
      <c r="L821" s="1" t="s">
        <v>51</v>
      </c>
      <c r="M821" s="1" t="s">
        <v>21478</v>
      </c>
      <c r="N821" s="1" t="s">
        <v>21479</v>
      </c>
      <c r="O821">
        <v>1998</v>
      </c>
      <c r="P821">
        <v>1</v>
      </c>
      <c r="Q821">
        <v>6</v>
      </c>
      <c r="R821">
        <v>328947</v>
      </c>
      <c r="S821">
        <v>0</v>
      </c>
      <c r="T821">
        <v>328947</v>
      </c>
      <c r="U821" s="1" t="s">
        <v>147</v>
      </c>
      <c r="V821" s="1" t="s">
        <v>147</v>
      </c>
      <c r="W821">
        <v>277950</v>
      </c>
      <c r="X821" s="1" t="s">
        <v>52</v>
      </c>
      <c r="Z821" s="1" t="s">
        <v>52</v>
      </c>
      <c r="AA821" s="1" t="s">
        <v>52</v>
      </c>
      <c r="AC821">
        <v>79</v>
      </c>
      <c r="AD821" s="1" t="s">
        <v>15487</v>
      </c>
      <c r="AE821" s="1" t="s">
        <v>15695</v>
      </c>
      <c r="AF821" s="1" t="s">
        <v>17400</v>
      </c>
      <c r="AG821" s="1" t="s">
        <v>13511</v>
      </c>
      <c r="AH821" s="5" t="s">
        <v>21480</v>
      </c>
      <c r="AI821" s="1" t="s">
        <v>21481</v>
      </c>
      <c r="AJ821" s="5" t="s">
        <v>473</v>
      </c>
      <c r="AK821" s="1" t="s">
        <v>21482</v>
      </c>
      <c r="AL821" s="4">
        <v>7779214</v>
      </c>
      <c r="AM821" s="1" t="s">
        <v>21483</v>
      </c>
      <c r="AN821" s="4">
        <v>454313</v>
      </c>
      <c r="AO821" t="b">
        <v>0</v>
      </c>
      <c r="AP821" s="1" t="s">
        <v>52</v>
      </c>
      <c r="AQ821" s="1" t="s">
        <v>61</v>
      </c>
      <c r="AR821" s="1" t="s">
        <v>52</v>
      </c>
      <c r="AS821" s="1" t="s">
        <v>4848</v>
      </c>
      <c r="AT821" s="1" t="s">
        <v>208</v>
      </c>
      <c r="AU821" s="1"/>
    </row>
    <row r="822" spans="1:47">
      <c r="A822">
        <v>19919</v>
      </c>
      <c r="B822">
        <v>2016</v>
      </c>
      <c r="C822" s="1" t="s">
        <v>143</v>
      </c>
      <c r="D822" s="1" t="s">
        <v>144</v>
      </c>
      <c r="E822" s="1" t="s">
        <v>21484</v>
      </c>
      <c r="F822" s="1" t="s">
        <v>21485</v>
      </c>
      <c r="G822" s="1" t="s">
        <v>12873</v>
      </c>
      <c r="H822" s="1" t="s">
        <v>12874</v>
      </c>
      <c r="I822">
        <v>98121</v>
      </c>
      <c r="J822">
        <v>696000260</v>
      </c>
      <c r="K822">
        <v>7</v>
      </c>
      <c r="L822" s="1" t="s">
        <v>51</v>
      </c>
      <c r="M822" s="1" t="s">
        <v>20602</v>
      </c>
      <c r="N822" s="1" t="s">
        <v>21486</v>
      </c>
      <c r="O822">
        <v>2000</v>
      </c>
      <c r="P822">
        <v>1</v>
      </c>
      <c r="Q822">
        <v>6</v>
      </c>
      <c r="R822">
        <v>160141</v>
      </c>
      <c r="S822">
        <v>40377</v>
      </c>
      <c r="T822">
        <v>119764</v>
      </c>
      <c r="U822" s="1" t="s">
        <v>147</v>
      </c>
      <c r="V822" s="1" t="s">
        <v>147</v>
      </c>
      <c r="W822">
        <v>132400</v>
      </c>
      <c r="X822" s="1" t="s">
        <v>52</v>
      </c>
      <c r="Z822" s="1" t="s">
        <v>52</v>
      </c>
      <c r="AA822" s="1" t="s">
        <v>52</v>
      </c>
      <c r="AC822">
        <v>74</v>
      </c>
      <c r="AD822" s="1" t="s">
        <v>13947</v>
      </c>
      <c r="AE822" s="1" t="s">
        <v>21487</v>
      </c>
      <c r="AF822" s="1" t="s">
        <v>19990</v>
      </c>
      <c r="AG822" s="1" t="s">
        <v>19428</v>
      </c>
      <c r="AH822" s="5" t="s">
        <v>21488</v>
      </c>
      <c r="AI822" s="1" t="s">
        <v>21489</v>
      </c>
      <c r="AJ822" s="5" t="s">
        <v>473</v>
      </c>
      <c r="AK822" s="1" t="s">
        <v>21490</v>
      </c>
      <c r="AL822" s="4">
        <v>3603765</v>
      </c>
      <c r="AM822" s="1" t="s">
        <v>473</v>
      </c>
      <c r="AN822" s="4">
        <v>0</v>
      </c>
      <c r="AO822" t="b">
        <v>0</v>
      </c>
      <c r="AP822" s="1" t="s">
        <v>52</v>
      </c>
      <c r="AQ822" s="1" t="s">
        <v>61</v>
      </c>
      <c r="AR822" s="1" t="s">
        <v>52</v>
      </c>
      <c r="AS822" s="1" t="s">
        <v>11487</v>
      </c>
      <c r="AT822" s="1" t="s">
        <v>1895</v>
      </c>
      <c r="AU822" s="1"/>
    </row>
    <row r="823" spans="1:47">
      <c r="A823">
        <v>19920</v>
      </c>
      <c r="B823">
        <v>2016</v>
      </c>
      <c r="C823" s="1" t="s">
        <v>491</v>
      </c>
      <c r="D823" s="1" t="s">
        <v>492</v>
      </c>
      <c r="E823" s="1" t="s">
        <v>21491</v>
      </c>
      <c r="F823" s="1" t="s">
        <v>21492</v>
      </c>
      <c r="G823" s="1" t="s">
        <v>12873</v>
      </c>
      <c r="H823" s="1" t="s">
        <v>12874</v>
      </c>
      <c r="I823">
        <v>98121</v>
      </c>
      <c r="J823">
        <v>696000290</v>
      </c>
      <c r="K823">
        <v>7</v>
      </c>
      <c r="L823" s="1" t="s">
        <v>51</v>
      </c>
      <c r="M823" s="1" t="s">
        <v>21493</v>
      </c>
      <c r="N823" s="1" t="s">
        <v>21494</v>
      </c>
      <c r="O823">
        <v>1925</v>
      </c>
      <c r="P823">
        <v>1</v>
      </c>
      <c r="Q823">
        <v>3</v>
      </c>
      <c r="R823">
        <v>44736</v>
      </c>
      <c r="S823">
        <v>0</v>
      </c>
      <c r="T823">
        <v>44736</v>
      </c>
      <c r="U823" s="1" t="s">
        <v>4086</v>
      </c>
      <c r="V823" s="1" t="s">
        <v>147</v>
      </c>
      <c r="W823">
        <v>40636</v>
      </c>
      <c r="X823" s="1" t="s">
        <v>65</v>
      </c>
      <c r="Y823">
        <v>4504</v>
      </c>
      <c r="Z823" s="1" t="s">
        <v>52</v>
      </c>
      <c r="AA823" s="1" t="s">
        <v>52</v>
      </c>
      <c r="AC823">
        <v>82</v>
      </c>
      <c r="AD823" s="1" t="s">
        <v>14010</v>
      </c>
      <c r="AE823" s="1" t="s">
        <v>21495</v>
      </c>
      <c r="AF823" s="1" t="s">
        <v>14021</v>
      </c>
      <c r="AG823" s="1" t="s">
        <v>14219</v>
      </c>
      <c r="AH823" s="5" t="s">
        <v>21496</v>
      </c>
      <c r="AI823" s="1" t="s">
        <v>21497</v>
      </c>
      <c r="AJ823" s="5" t="s">
        <v>473</v>
      </c>
      <c r="AK823" s="1" t="s">
        <v>21498</v>
      </c>
      <c r="AL823" s="4">
        <v>526821</v>
      </c>
      <c r="AM823" s="1" t="s">
        <v>21499</v>
      </c>
      <c r="AN823" s="4">
        <v>1873686</v>
      </c>
      <c r="AO823" t="b">
        <v>0</v>
      </c>
      <c r="AP823" s="1" t="s">
        <v>52</v>
      </c>
      <c r="AQ823" s="1" t="s">
        <v>61</v>
      </c>
      <c r="AR823" s="1" t="s">
        <v>52</v>
      </c>
      <c r="AS823" s="1" t="s">
        <v>11511</v>
      </c>
      <c r="AT823" s="1" t="s">
        <v>1431</v>
      </c>
      <c r="AU823" s="1"/>
    </row>
    <row r="824" spans="1:47">
      <c r="A824">
        <v>19921</v>
      </c>
      <c r="B824">
        <v>2016</v>
      </c>
      <c r="C824" s="1" t="s">
        <v>491</v>
      </c>
      <c r="D824" s="1" t="s">
        <v>492</v>
      </c>
      <c r="E824" s="1" t="s">
        <v>21500</v>
      </c>
      <c r="F824" s="1" t="s">
        <v>21501</v>
      </c>
      <c r="G824" s="1" t="s">
        <v>12873</v>
      </c>
      <c r="H824" s="1" t="s">
        <v>12874</v>
      </c>
      <c r="I824">
        <v>98121</v>
      </c>
      <c r="J824">
        <v>696000300</v>
      </c>
      <c r="K824">
        <v>7</v>
      </c>
      <c r="L824" s="1" t="s">
        <v>51</v>
      </c>
      <c r="M824" s="1" t="s">
        <v>21502</v>
      </c>
      <c r="N824" s="1" t="s">
        <v>21503</v>
      </c>
      <c r="O824">
        <v>1923</v>
      </c>
      <c r="P824">
        <v>1</v>
      </c>
      <c r="Q824">
        <v>3</v>
      </c>
      <c r="R824">
        <v>22400</v>
      </c>
      <c r="S824">
        <v>0</v>
      </c>
      <c r="T824">
        <v>22400</v>
      </c>
      <c r="U824" s="1" t="s">
        <v>147</v>
      </c>
      <c r="V824" s="1" t="s">
        <v>147</v>
      </c>
      <c r="W824">
        <v>22400</v>
      </c>
      <c r="X824" s="1" t="s">
        <v>52</v>
      </c>
      <c r="Z824" s="1" t="s">
        <v>52</v>
      </c>
      <c r="AA824" s="1" t="s">
        <v>52</v>
      </c>
      <c r="AC824">
        <v>57</v>
      </c>
      <c r="AD824" s="1" t="s">
        <v>17766</v>
      </c>
      <c r="AE824" s="1" t="s">
        <v>18265</v>
      </c>
      <c r="AF824" s="1" t="s">
        <v>21504</v>
      </c>
      <c r="AG824" s="1" t="s">
        <v>16154</v>
      </c>
      <c r="AH824" s="5" t="s">
        <v>21505</v>
      </c>
      <c r="AI824" s="1" t="s">
        <v>21506</v>
      </c>
      <c r="AJ824" s="5" t="s">
        <v>473</v>
      </c>
      <c r="AK824" s="1" t="s">
        <v>21507</v>
      </c>
      <c r="AL824" s="4">
        <v>743748</v>
      </c>
      <c r="AM824" s="1" t="s">
        <v>473</v>
      </c>
      <c r="AN824" s="4">
        <v>0</v>
      </c>
      <c r="AO824" t="b">
        <v>0</v>
      </c>
      <c r="AP824" s="1" t="s">
        <v>52</v>
      </c>
      <c r="AQ824" s="1" t="s">
        <v>61</v>
      </c>
      <c r="AR824" s="1" t="s">
        <v>52</v>
      </c>
      <c r="AS824" s="1" t="s">
        <v>5388</v>
      </c>
      <c r="AT824" s="1" t="s">
        <v>1508</v>
      </c>
      <c r="AU824" s="1"/>
    </row>
    <row r="825" spans="1:47">
      <c r="A825">
        <v>19922</v>
      </c>
      <c r="B825">
        <v>2016</v>
      </c>
      <c r="C825" s="1" t="s">
        <v>3366</v>
      </c>
      <c r="D825" s="1" t="s">
        <v>3367</v>
      </c>
      <c r="E825" s="1" t="s">
        <v>21508</v>
      </c>
      <c r="F825" s="1" t="s">
        <v>21509</v>
      </c>
      <c r="G825" s="1" t="s">
        <v>12873</v>
      </c>
      <c r="H825" s="1" t="s">
        <v>12874</v>
      </c>
      <c r="I825">
        <v>98121</v>
      </c>
      <c r="J825">
        <v>696000305</v>
      </c>
      <c r="K825">
        <v>7</v>
      </c>
      <c r="L825" s="1" t="s">
        <v>51</v>
      </c>
      <c r="M825" s="1" t="s">
        <v>21502</v>
      </c>
      <c r="N825" s="1" t="s">
        <v>21510</v>
      </c>
      <c r="O825">
        <v>1979</v>
      </c>
      <c r="P825">
        <v>1</v>
      </c>
      <c r="Q825">
        <v>13</v>
      </c>
      <c r="R825">
        <v>70200</v>
      </c>
      <c r="S825">
        <v>0</v>
      </c>
      <c r="T825">
        <v>70200</v>
      </c>
      <c r="U825" s="1" t="s">
        <v>147</v>
      </c>
      <c r="V825" s="1" t="s">
        <v>147</v>
      </c>
      <c r="W825">
        <v>70200</v>
      </c>
      <c r="X825" s="1" t="s">
        <v>52</v>
      </c>
      <c r="Z825" s="1" t="s">
        <v>52</v>
      </c>
      <c r="AA825" s="1" t="s">
        <v>52</v>
      </c>
      <c r="AC825">
        <v>9</v>
      </c>
      <c r="AD825" s="1" t="s">
        <v>14193</v>
      </c>
      <c r="AE825" s="1" t="s">
        <v>21511</v>
      </c>
      <c r="AF825" s="1" t="s">
        <v>14169</v>
      </c>
      <c r="AG825" s="1" t="s">
        <v>21512</v>
      </c>
      <c r="AH825" s="5" t="s">
        <v>21513</v>
      </c>
      <c r="AI825" s="1" t="s">
        <v>21514</v>
      </c>
      <c r="AJ825" s="5" t="s">
        <v>473</v>
      </c>
      <c r="AK825" s="1" t="s">
        <v>21515</v>
      </c>
      <c r="AL825" s="4">
        <v>3742915</v>
      </c>
      <c r="AM825" s="1" t="s">
        <v>473</v>
      </c>
      <c r="AN825" s="4">
        <v>0</v>
      </c>
      <c r="AO825" t="b">
        <v>0</v>
      </c>
      <c r="AP825" s="1" t="s">
        <v>52</v>
      </c>
      <c r="AQ825" s="1" t="s">
        <v>61</v>
      </c>
      <c r="AR825" s="1" t="s">
        <v>52</v>
      </c>
      <c r="AS825" s="1" t="s">
        <v>21516</v>
      </c>
      <c r="AT825" s="1" t="s">
        <v>2612</v>
      </c>
      <c r="AU825" s="1"/>
    </row>
    <row r="826" spans="1:47">
      <c r="A826">
        <v>19923</v>
      </c>
      <c r="B826">
        <v>2016</v>
      </c>
      <c r="C826" s="1" t="s">
        <v>143</v>
      </c>
      <c r="D826" s="1" t="s">
        <v>144</v>
      </c>
      <c r="E826" s="1" t="s">
        <v>21517</v>
      </c>
      <c r="F826" s="1" t="s">
        <v>21518</v>
      </c>
      <c r="G826" s="1" t="s">
        <v>12873</v>
      </c>
      <c r="H826" s="1" t="s">
        <v>12874</v>
      </c>
      <c r="I826">
        <v>98121</v>
      </c>
      <c r="J826">
        <v>696000325</v>
      </c>
      <c r="K826">
        <v>7</v>
      </c>
      <c r="L826" s="1" t="s">
        <v>51</v>
      </c>
      <c r="M826" s="1" t="s">
        <v>21519</v>
      </c>
      <c r="N826" s="1" t="s">
        <v>21520</v>
      </c>
      <c r="O826">
        <v>1929</v>
      </c>
      <c r="P826">
        <v>1</v>
      </c>
      <c r="Q826">
        <v>6</v>
      </c>
      <c r="R826">
        <v>21840</v>
      </c>
      <c r="S826">
        <v>0</v>
      </c>
      <c r="T826">
        <v>21840</v>
      </c>
      <c r="U826" s="1" t="s">
        <v>147</v>
      </c>
      <c r="V826" s="1" t="s">
        <v>147</v>
      </c>
      <c r="W826">
        <v>21840</v>
      </c>
      <c r="X826" s="1" t="s">
        <v>52</v>
      </c>
      <c r="Z826" s="1" t="s">
        <v>52</v>
      </c>
      <c r="AA826" s="1" t="s">
        <v>52</v>
      </c>
      <c r="AC826">
        <v>94</v>
      </c>
      <c r="AD826" s="1" t="s">
        <v>21521</v>
      </c>
      <c r="AE826" s="1" t="s">
        <v>15682</v>
      </c>
      <c r="AF826" s="1" t="s">
        <v>14292</v>
      </c>
      <c r="AG826" s="1" t="s">
        <v>21522</v>
      </c>
      <c r="AH826" s="5" t="s">
        <v>21523</v>
      </c>
      <c r="AI826" s="1" t="s">
        <v>21524</v>
      </c>
      <c r="AJ826" s="5" t="s">
        <v>473</v>
      </c>
      <c r="AK826" s="1" t="s">
        <v>21525</v>
      </c>
      <c r="AL826" s="4">
        <v>434491</v>
      </c>
      <c r="AM826" s="1" t="s">
        <v>21526</v>
      </c>
      <c r="AN826" s="4">
        <v>456487</v>
      </c>
      <c r="AO826" t="b">
        <v>0</v>
      </c>
      <c r="AP826" s="1" t="s">
        <v>52</v>
      </c>
      <c r="AQ826" s="1" t="s">
        <v>61</v>
      </c>
      <c r="AR826" s="1" t="s">
        <v>52</v>
      </c>
      <c r="AS826" s="1" t="s">
        <v>21527</v>
      </c>
      <c r="AT826" s="1" t="s">
        <v>1192</v>
      </c>
      <c r="AU826" s="1"/>
    </row>
    <row r="827" spans="1:47">
      <c r="A827">
        <v>19924</v>
      </c>
      <c r="B827">
        <v>2016</v>
      </c>
      <c r="C827" s="1" t="s">
        <v>491</v>
      </c>
      <c r="D827" s="1" t="s">
        <v>492</v>
      </c>
      <c r="E827" s="1" t="s">
        <v>21528</v>
      </c>
      <c r="F827" s="1" t="s">
        <v>21529</v>
      </c>
      <c r="G827" s="1" t="s">
        <v>12873</v>
      </c>
      <c r="H827" s="1" t="s">
        <v>12874</v>
      </c>
      <c r="I827">
        <v>98121</v>
      </c>
      <c r="J827">
        <v>696000335</v>
      </c>
      <c r="K827">
        <v>7</v>
      </c>
      <c r="L827" s="1" t="s">
        <v>51</v>
      </c>
      <c r="M827" s="1" t="s">
        <v>21032</v>
      </c>
      <c r="N827" s="1" t="s">
        <v>21007</v>
      </c>
      <c r="O827">
        <v>1925</v>
      </c>
      <c r="P827">
        <v>1</v>
      </c>
      <c r="Q827">
        <v>3</v>
      </c>
      <c r="R827">
        <v>33880</v>
      </c>
      <c r="S827">
        <v>0</v>
      </c>
      <c r="T827">
        <v>33880</v>
      </c>
      <c r="U827" s="1" t="s">
        <v>4086</v>
      </c>
      <c r="V827" s="1" t="s">
        <v>147</v>
      </c>
      <c r="W827">
        <v>27993</v>
      </c>
      <c r="X827" s="1" t="s">
        <v>65</v>
      </c>
      <c r="Y827">
        <v>5887</v>
      </c>
      <c r="Z827" s="1" t="s">
        <v>52</v>
      </c>
      <c r="AA827" s="1" t="s">
        <v>52</v>
      </c>
      <c r="AC827">
        <v>64</v>
      </c>
      <c r="AD827" s="1" t="s">
        <v>13949</v>
      </c>
      <c r="AE827" s="1" t="s">
        <v>16769</v>
      </c>
      <c r="AF827" s="1" t="s">
        <v>21530</v>
      </c>
      <c r="AG827" s="1" t="s">
        <v>13158</v>
      </c>
      <c r="AH827" s="5" t="s">
        <v>21531</v>
      </c>
      <c r="AI827" s="1" t="s">
        <v>21532</v>
      </c>
      <c r="AJ827" s="5" t="s">
        <v>473</v>
      </c>
      <c r="AK827" s="1" t="s">
        <v>21533</v>
      </c>
      <c r="AL827" s="4">
        <v>400470</v>
      </c>
      <c r="AM827" s="1" t="s">
        <v>21534</v>
      </c>
      <c r="AN827" s="4">
        <v>1803692</v>
      </c>
      <c r="AO827" t="b">
        <v>0</v>
      </c>
      <c r="AP827" s="1" t="s">
        <v>52</v>
      </c>
      <c r="AQ827" s="1" t="s">
        <v>61</v>
      </c>
      <c r="AR827" s="1" t="s">
        <v>52</v>
      </c>
      <c r="AS827" s="1" t="s">
        <v>21535</v>
      </c>
      <c r="AT827" s="1" t="s">
        <v>10995</v>
      </c>
      <c r="AU827" s="1"/>
    </row>
    <row r="828" spans="1:47">
      <c r="A828">
        <v>19925</v>
      </c>
      <c r="B828">
        <v>2016</v>
      </c>
      <c r="C828" s="1" t="s">
        <v>3366</v>
      </c>
      <c r="D828" s="1" t="s">
        <v>3367</v>
      </c>
      <c r="E828" s="1" t="s">
        <v>21536</v>
      </c>
      <c r="F828" s="1" t="s">
        <v>21537</v>
      </c>
      <c r="G828" s="1" t="s">
        <v>12873</v>
      </c>
      <c r="H828" s="1" t="s">
        <v>12874</v>
      </c>
      <c r="I828">
        <v>98121</v>
      </c>
      <c r="J828">
        <v>697000025</v>
      </c>
      <c r="K828">
        <v>7</v>
      </c>
      <c r="L828" s="1" t="s">
        <v>51</v>
      </c>
      <c r="M828" s="1" t="s">
        <v>21538</v>
      </c>
      <c r="N828" s="1" t="s">
        <v>21539</v>
      </c>
      <c r="O828">
        <v>1949</v>
      </c>
      <c r="P828">
        <v>1</v>
      </c>
      <c r="Q828">
        <v>18</v>
      </c>
      <c r="R828">
        <v>393841</v>
      </c>
      <c r="S828">
        <v>67222</v>
      </c>
      <c r="T828">
        <v>326619</v>
      </c>
      <c r="U828" s="1" t="s">
        <v>3395</v>
      </c>
      <c r="V828" s="1" t="s">
        <v>147</v>
      </c>
      <c r="W828">
        <v>302922</v>
      </c>
      <c r="X828" s="1" t="s">
        <v>308</v>
      </c>
      <c r="Y828">
        <v>23697</v>
      </c>
      <c r="Z828" s="1" t="s">
        <v>65</v>
      </c>
      <c r="AA828" s="1" t="s">
        <v>473</v>
      </c>
      <c r="AC828">
        <v>81</v>
      </c>
      <c r="AD828" s="1" t="s">
        <v>16489</v>
      </c>
      <c r="AE828" s="1" t="s">
        <v>13649</v>
      </c>
      <c r="AF828" s="1" t="s">
        <v>13511</v>
      </c>
      <c r="AG828" s="1" t="s">
        <v>522</v>
      </c>
      <c r="AH828" s="5" t="s">
        <v>21540</v>
      </c>
      <c r="AI828" s="1" t="s">
        <v>21541</v>
      </c>
      <c r="AJ828" s="5" t="s">
        <v>473</v>
      </c>
      <c r="AK828" s="1" t="s">
        <v>21542</v>
      </c>
      <c r="AL828" s="4">
        <v>5788003</v>
      </c>
      <c r="AM828" s="1" t="s">
        <v>21543</v>
      </c>
      <c r="AN828" s="4">
        <v>11643866</v>
      </c>
      <c r="AO828" t="b">
        <v>0</v>
      </c>
      <c r="AP828" s="1" t="s">
        <v>52</v>
      </c>
      <c r="AQ828" s="1" t="s">
        <v>61</v>
      </c>
      <c r="AR828" s="1" t="s">
        <v>52</v>
      </c>
      <c r="AS828" s="1" t="s">
        <v>21544</v>
      </c>
      <c r="AT828" s="1" t="s">
        <v>1874</v>
      </c>
      <c r="AU828" s="1"/>
    </row>
    <row r="829" spans="1:47">
      <c r="A829">
        <v>19926</v>
      </c>
      <c r="B829">
        <v>2016</v>
      </c>
      <c r="C829" s="1" t="s">
        <v>47</v>
      </c>
      <c r="D829" s="1" t="s">
        <v>359</v>
      </c>
      <c r="E829" s="1" t="s">
        <v>21545</v>
      </c>
      <c r="F829" s="1" t="s">
        <v>21546</v>
      </c>
      <c r="G829" s="1" t="s">
        <v>12873</v>
      </c>
      <c r="H829" s="1" t="s">
        <v>12874</v>
      </c>
      <c r="I829">
        <v>98121</v>
      </c>
      <c r="J829">
        <v>697000400</v>
      </c>
      <c r="K829">
        <v>7</v>
      </c>
      <c r="L829" s="1" t="s">
        <v>51</v>
      </c>
      <c r="M829" s="1" t="s">
        <v>21502</v>
      </c>
      <c r="N829" s="1" t="s">
        <v>21547</v>
      </c>
      <c r="O829">
        <v>1965</v>
      </c>
      <c r="P829">
        <v>1</v>
      </c>
      <c r="Q829">
        <v>1</v>
      </c>
      <c r="R829">
        <v>23752</v>
      </c>
      <c r="S829">
        <v>0</v>
      </c>
      <c r="T829">
        <v>23752</v>
      </c>
      <c r="U829" s="1" t="s">
        <v>2114</v>
      </c>
      <c r="V829" s="1" t="s">
        <v>213</v>
      </c>
      <c r="W829">
        <v>14317</v>
      </c>
      <c r="X829" s="1" t="s">
        <v>308</v>
      </c>
      <c r="Y829">
        <v>9435</v>
      </c>
      <c r="Z829" s="1" t="s">
        <v>65</v>
      </c>
      <c r="AA829" s="1" t="s">
        <v>473</v>
      </c>
      <c r="AD829" s="1" t="s">
        <v>17295</v>
      </c>
      <c r="AE829" s="1" t="s">
        <v>18388</v>
      </c>
      <c r="AF829" s="1" t="s">
        <v>18029</v>
      </c>
      <c r="AG829" s="1" t="s">
        <v>15014</v>
      </c>
      <c r="AH829" s="5" t="s">
        <v>21548</v>
      </c>
      <c r="AI829" s="1" t="s">
        <v>21549</v>
      </c>
      <c r="AJ829" s="5" t="s">
        <v>473</v>
      </c>
      <c r="AK829" s="1" t="s">
        <v>21550</v>
      </c>
      <c r="AL829" s="4">
        <v>571058</v>
      </c>
      <c r="AM829" s="1" t="s">
        <v>21551</v>
      </c>
      <c r="AN829" s="4">
        <v>496096</v>
      </c>
      <c r="AO829" t="b">
        <v>0</v>
      </c>
      <c r="AP829" s="1" t="s">
        <v>52</v>
      </c>
      <c r="AQ829" s="1" t="s">
        <v>61</v>
      </c>
      <c r="AR829" s="1" t="s">
        <v>52</v>
      </c>
      <c r="AS829" s="1" t="s">
        <v>21552</v>
      </c>
      <c r="AT829" s="1" t="s">
        <v>3336</v>
      </c>
      <c r="AU829" s="1"/>
    </row>
    <row r="830" spans="1:47">
      <c r="A830">
        <v>19927</v>
      </c>
      <c r="B830">
        <v>2016</v>
      </c>
      <c r="C830" s="1" t="s">
        <v>47</v>
      </c>
      <c r="D830" s="1" t="s">
        <v>48</v>
      </c>
      <c r="E830" s="1" t="s">
        <v>21553</v>
      </c>
      <c r="F830" s="1" t="s">
        <v>21554</v>
      </c>
      <c r="G830" s="1" t="s">
        <v>12873</v>
      </c>
      <c r="H830" s="1" t="s">
        <v>12874</v>
      </c>
      <c r="I830">
        <v>98121</v>
      </c>
      <c r="J830">
        <v>697000435</v>
      </c>
      <c r="K830">
        <v>7</v>
      </c>
      <c r="L830" s="1" t="s">
        <v>51</v>
      </c>
      <c r="M830" s="1" t="s">
        <v>21555</v>
      </c>
      <c r="N830" s="1" t="s">
        <v>21556</v>
      </c>
      <c r="O830">
        <v>1967</v>
      </c>
      <c r="P830">
        <v>1</v>
      </c>
      <c r="Q830">
        <v>4</v>
      </c>
      <c r="R830">
        <v>44416</v>
      </c>
      <c r="S830">
        <v>0</v>
      </c>
      <c r="T830">
        <v>44416</v>
      </c>
      <c r="U830" s="1" t="s">
        <v>48</v>
      </c>
      <c r="V830" s="1" t="s">
        <v>48</v>
      </c>
      <c r="W830">
        <v>52668</v>
      </c>
      <c r="X830" s="1" t="s">
        <v>52</v>
      </c>
      <c r="Z830" s="1" t="s">
        <v>52</v>
      </c>
      <c r="AA830" s="1" t="s">
        <v>52</v>
      </c>
      <c r="AC830">
        <v>61</v>
      </c>
      <c r="AD830" s="1" t="s">
        <v>14145</v>
      </c>
      <c r="AE830" s="1" t="s">
        <v>18736</v>
      </c>
      <c r="AF830" s="1" t="s">
        <v>21530</v>
      </c>
      <c r="AG830" s="1" t="s">
        <v>12931</v>
      </c>
      <c r="AH830" s="5" t="s">
        <v>21557</v>
      </c>
      <c r="AI830" s="1" t="s">
        <v>21558</v>
      </c>
      <c r="AJ830" s="5" t="s">
        <v>473</v>
      </c>
      <c r="AK830" s="1" t="s">
        <v>21559</v>
      </c>
      <c r="AL830" s="4">
        <v>1495543</v>
      </c>
      <c r="AM830" s="1" t="s">
        <v>21560</v>
      </c>
      <c r="AN830" s="4">
        <v>1174021</v>
      </c>
      <c r="AO830" t="b">
        <v>0</v>
      </c>
      <c r="AP830" s="1" t="s">
        <v>52</v>
      </c>
      <c r="AQ830" s="1" t="s">
        <v>61</v>
      </c>
      <c r="AR830" s="1" t="s">
        <v>52</v>
      </c>
      <c r="AS830" s="1" t="s">
        <v>21561</v>
      </c>
      <c r="AT830" s="1" t="s">
        <v>674</v>
      </c>
      <c r="AU830" s="1"/>
    </row>
    <row r="831" spans="1:47">
      <c r="A831">
        <v>19928</v>
      </c>
      <c r="B831">
        <v>2016</v>
      </c>
      <c r="C831" s="1" t="s">
        <v>47</v>
      </c>
      <c r="D831" s="1" t="s">
        <v>229</v>
      </c>
      <c r="E831" s="1" t="s">
        <v>21562</v>
      </c>
      <c r="F831" s="1" t="s">
        <v>21563</v>
      </c>
      <c r="G831" s="1" t="s">
        <v>12873</v>
      </c>
      <c r="H831" s="1" t="s">
        <v>12874</v>
      </c>
      <c r="I831">
        <v>98121</v>
      </c>
      <c r="J831">
        <v>698000095</v>
      </c>
      <c r="K831">
        <v>7</v>
      </c>
      <c r="L831" s="1" t="s">
        <v>51</v>
      </c>
      <c r="M831" s="1" t="s">
        <v>21564</v>
      </c>
      <c r="N831" s="1" t="s">
        <v>21565</v>
      </c>
      <c r="O831">
        <v>2006</v>
      </c>
      <c r="P831">
        <v>1</v>
      </c>
      <c r="Q831">
        <v>2</v>
      </c>
      <c r="R831">
        <v>33792</v>
      </c>
      <c r="S831">
        <v>22867</v>
      </c>
      <c r="T831">
        <v>10925</v>
      </c>
      <c r="U831" s="1" t="s">
        <v>4886</v>
      </c>
      <c r="V831" s="1" t="s">
        <v>233</v>
      </c>
      <c r="W831">
        <v>8969</v>
      </c>
      <c r="X831" s="1" t="s">
        <v>65</v>
      </c>
      <c r="Y831">
        <v>8540</v>
      </c>
      <c r="Z831" s="1" t="s">
        <v>127</v>
      </c>
      <c r="AA831" s="1" t="s">
        <v>21566</v>
      </c>
      <c r="AD831" s="1" t="s">
        <v>18142</v>
      </c>
      <c r="AE831" s="1" t="s">
        <v>21567</v>
      </c>
      <c r="AF831" s="1" t="s">
        <v>21568</v>
      </c>
      <c r="AG831" s="1" t="s">
        <v>21569</v>
      </c>
      <c r="AH831" s="5" t="s">
        <v>21570</v>
      </c>
      <c r="AI831" s="1" t="s">
        <v>21571</v>
      </c>
      <c r="AJ831" s="5" t="s">
        <v>473</v>
      </c>
      <c r="AK831" s="1" t="s">
        <v>21572</v>
      </c>
      <c r="AL831" s="4">
        <v>2269684</v>
      </c>
      <c r="AM831" s="1" t="s">
        <v>21573</v>
      </c>
      <c r="AN831" s="4">
        <v>278164</v>
      </c>
      <c r="AO831" t="b">
        <v>0</v>
      </c>
      <c r="AP831" s="1" t="s">
        <v>52</v>
      </c>
      <c r="AQ831" s="1" t="s">
        <v>61</v>
      </c>
      <c r="AR831" s="1" t="s">
        <v>52</v>
      </c>
      <c r="AS831" s="1" t="s">
        <v>21574</v>
      </c>
      <c r="AT831" s="1" t="s">
        <v>1312</v>
      </c>
      <c r="AU831" s="1"/>
    </row>
    <row r="832" spans="1:47">
      <c r="A832">
        <v>19930</v>
      </c>
      <c r="B832">
        <v>2016</v>
      </c>
      <c r="C832" s="1" t="s">
        <v>143</v>
      </c>
      <c r="D832" s="1" t="s">
        <v>144</v>
      </c>
      <c r="E832" s="1" t="s">
        <v>21575</v>
      </c>
      <c r="F832" s="1" t="s">
        <v>21576</v>
      </c>
      <c r="G832" s="1" t="s">
        <v>12873</v>
      </c>
      <c r="H832" s="1" t="s">
        <v>12874</v>
      </c>
      <c r="I832">
        <v>98121</v>
      </c>
      <c r="J832">
        <v>698800000</v>
      </c>
      <c r="K832">
        <v>7</v>
      </c>
      <c r="L832" s="1" t="s">
        <v>51</v>
      </c>
      <c r="M832" s="1" t="s">
        <v>21577</v>
      </c>
      <c r="N832" s="1" t="s">
        <v>21578</v>
      </c>
      <c r="O832">
        <v>2002</v>
      </c>
      <c r="P832">
        <v>1</v>
      </c>
      <c r="Q832">
        <v>8</v>
      </c>
      <c r="R832">
        <v>34080</v>
      </c>
      <c r="S832">
        <v>0</v>
      </c>
      <c r="T832">
        <v>34080</v>
      </c>
      <c r="U832" s="1" t="s">
        <v>4586</v>
      </c>
      <c r="V832" s="1" t="s">
        <v>147</v>
      </c>
      <c r="W832">
        <v>23580</v>
      </c>
      <c r="X832" s="1" t="s">
        <v>106</v>
      </c>
      <c r="Y832">
        <v>18000</v>
      </c>
      <c r="Z832" s="1" t="s">
        <v>52</v>
      </c>
      <c r="AA832" s="1" t="s">
        <v>52</v>
      </c>
      <c r="AD832" s="1" t="s">
        <v>15546</v>
      </c>
      <c r="AE832" s="1" t="s">
        <v>14798</v>
      </c>
      <c r="AF832" s="1" t="s">
        <v>14928</v>
      </c>
      <c r="AG832" s="1" t="s">
        <v>21579</v>
      </c>
      <c r="AH832" s="5" t="s">
        <v>21580</v>
      </c>
      <c r="AI832" s="1" t="s">
        <v>21581</v>
      </c>
      <c r="AJ832" s="5" t="s">
        <v>473</v>
      </c>
      <c r="AK832" s="1" t="s">
        <v>21582</v>
      </c>
      <c r="AL832" s="4">
        <v>1204384</v>
      </c>
      <c r="AM832" s="1" t="s">
        <v>21583</v>
      </c>
      <c r="AN832" s="4">
        <v>290343</v>
      </c>
      <c r="AO832" t="b">
        <v>0</v>
      </c>
      <c r="AP832" s="1" t="s">
        <v>52</v>
      </c>
      <c r="AQ832" s="1" t="s">
        <v>61</v>
      </c>
      <c r="AR832" s="1" t="s">
        <v>52</v>
      </c>
      <c r="AS832" s="1" t="s">
        <v>21584</v>
      </c>
      <c r="AT832" s="1" t="s">
        <v>18117</v>
      </c>
      <c r="AU832" s="1"/>
    </row>
    <row r="833" spans="1:47">
      <c r="A833">
        <v>19931</v>
      </c>
      <c r="B833">
        <v>2016</v>
      </c>
      <c r="C833" s="1" t="s">
        <v>143</v>
      </c>
      <c r="D833" s="1" t="s">
        <v>144</v>
      </c>
      <c r="E833" s="1" t="s">
        <v>21585</v>
      </c>
      <c r="F833" s="1" t="s">
        <v>21586</v>
      </c>
      <c r="G833" s="1" t="s">
        <v>12873</v>
      </c>
      <c r="H833" s="1" t="s">
        <v>12874</v>
      </c>
      <c r="I833">
        <v>98121</v>
      </c>
      <c r="J833">
        <v>699000000</v>
      </c>
      <c r="K833">
        <v>7</v>
      </c>
      <c r="L833" s="1" t="s">
        <v>51</v>
      </c>
      <c r="M833" s="1" t="s">
        <v>20687</v>
      </c>
      <c r="N833" s="1" t="s">
        <v>21587</v>
      </c>
      <c r="O833">
        <v>1994</v>
      </c>
      <c r="P833">
        <v>1</v>
      </c>
      <c r="Q833">
        <v>8</v>
      </c>
      <c r="R833">
        <v>224732</v>
      </c>
      <c r="S833">
        <v>0</v>
      </c>
      <c r="T833">
        <v>224732</v>
      </c>
      <c r="U833" s="1" t="s">
        <v>4897</v>
      </c>
      <c r="V833" s="1" t="s">
        <v>147</v>
      </c>
      <c r="W833">
        <v>184567</v>
      </c>
      <c r="X833" s="1" t="s">
        <v>77</v>
      </c>
      <c r="Y833">
        <v>0</v>
      </c>
      <c r="Z833" s="1" t="s">
        <v>52</v>
      </c>
      <c r="AA833" s="1" t="s">
        <v>52</v>
      </c>
      <c r="AC833">
        <v>26</v>
      </c>
      <c r="AD833" s="1" t="s">
        <v>16489</v>
      </c>
      <c r="AE833" s="1" t="s">
        <v>17260</v>
      </c>
      <c r="AF833" s="1" t="s">
        <v>13340</v>
      </c>
      <c r="AG833" s="1" t="s">
        <v>21588</v>
      </c>
      <c r="AH833" s="5" t="s">
        <v>21589</v>
      </c>
      <c r="AI833" s="1" t="s">
        <v>21590</v>
      </c>
      <c r="AJ833" s="5" t="s">
        <v>473</v>
      </c>
      <c r="AK833" s="1" t="s">
        <v>21591</v>
      </c>
      <c r="AL833" s="4">
        <v>7745767</v>
      </c>
      <c r="AM833" s="1" t="s">
        <v>21592</v>
      </c>
      <c r="AN833" s="4">
        <v>2106169</v>
      </c>
      <c r="AO833" t="b">
        <v>0</v>
      </c>
      <c r="AP833" s="1" t="s">
        <v>52</v>
      </c>
      <c r="AQ833" s="1" t="s">
        <v>61</v>
      </c>
      <c r="AR833" s="1" t="s">
        <v>52</v>
      </c>
      <c r="AS833" s="1" t="s">
        <v>21593</v>
      </c>
      <c r="AT833" s="1" t="s">
        <v>1423</v>
      </c>
      <c r="AU833" s="1"/>
    </row>
    <row r="834" spans="1:47">
      <c r="A834">
        <v>19932</v>
      </c>
      <c r="B834">
        <v>2016</v>
      </c>
      <c r="C834" s="1" t="s">
        <v>143</v>
      </c>
      <c r="D834" s="1" t="s">
        <v>144</v>
      </c>
      <c r="E834" s="1" t="s">
        <v>21594</v>
      </c>
      <c r="F834" s="1" t="s">
        <v>21595</v>
      </c>
      <c r="G834" s="1" t="s">
        <v>12873</v>
      </c>
      <c r="H834" s="1" t="s">
        <v>12874</v>
      </c>
      <c r="I834">
        <v>98121</v>
      </c>
      <c r="J834">
        <v>699800000</v>
      </c>
      <c r="K834">
        <v>7</v>
      </c>
      <c r="L834" s="1" t="s">
        <v>51</v>
      </c>
      <c r="M834" s="1" t="s">
        <v>21596</v>
      </c>
      <c r="N834" s="1" t="s">
        <v>21597</v>
      </c>
      <c r="O834">
        <v>1914</v>
      </c>
      <c r="P834">
        <v>1</v>
      </c>
      <c r="Q834">
        <v>6</v>
      </c>
      <c r="R834">
        <v>62607</v>
      </c>
      <c r="S834">
        <v>0</v>
      </c>
      <c r="T834">
        <v>62607</v>
      </c>
      <c r="U834" s="1" t="s">
        <v>4160</v>
      </c>
      <c r="V834" s="1" t="s">
        <v>147</v>
      </c>
      <c r="W834">
        <v>53228</v>
      </c>
      <c r="X834" s="1" t="s">
        <v>213</v>
      </c>
      <c r="Y834">
        <v>4879</v>
      </c>
      <c r="Z834" s="1" t="s">
        <v>52</v>
      </c>
      <c r="AA834" s="1" t="s">
        <v>52</v>
      </c>
      <c r="AD834" s="1" t="s">
        <v>15762</v>
      </c>
      <c r="AE834" s="1" t="s">
        <v>17032</v>
      </c>
      <c r="AF834" s="1" t="s">
        <v>21598</v>
      </c>
      <c r="AG834" s="1" t="s">
        <v>18266</v>
      </c>
      <c r="AH834" s="5" t="s">
        <v>21599</v>
      </c>
      <c r="AI834" s="1" t="s">
        <v>21600</v>
      </c>
      <c r="AJ834" s="5" t="s">
        <v>473</v>
      </c>
      <c r="AK834" s="1" t="s">
        <v>21601</v>
      </c>
      <c r="AL834" s="4">
        <v>1827817</v>
      </c>
      <c r="AM834" s="1" t="s">
        <v>473</v>
      </c>
      <c r="AN834" s="4">
        <v>0</v>
      </c>
      <c r="AO834" t="b">
        <v>0</v>
      </c>
      <c r="AP834" s="1" t="s">
        <v>52</v>
      </c>
      <c r="AQ834" s="1" t="s">
        <v>61</v>
      </c>
      <c r="AR834" s="1" t="s">
        <v>52</v>
      </c>
      <c r="AS834" s="1" t="s">
        <v>21602</v>
      </c>
      <c r="AT834" s="1" t="s">
        <v>13276</v>
      </c>
      <c r="AU834" s="1"/>
    </row>
    <row r="835" spans="1:47">
      <c r="A835">
        <v>19934</v>
      </c>
      <c r="B835">
        <v>2016</v>
      </c>
      <c r="C835" s="1" t="s">
        <v>491</v>
      </c>
      <c r="D835" s="1" t="s">
        <v>492</v>
      </c>
      <c r="E835" s="1" t="s">
        <v>21603</v>
      </c>
      <c r="F835" s="1" t="s">
        <v>21604</v>
      </c>
      <c r="G835" s="1" t="s">
        <v>12873</v>
      </c>
      <c r="H835" s="1" t="s">
        <v>12874</v>
      </c>
      <c r="I835">
        <v>98102</v>
      </c>
      <c r="J835">
        <v>704600000</v>
      </c>
      <c r="K835">
        <v>3</v>
      </c>
      <c r="L835" s="1" t="s">
        <v>306</v>
      </c>
      <c r="M835" s="1" t="s">
        <v>21605</v>
      </c>
      <c r="N835" s="1" t="s">
        <v>21606</v>
      </c>
      <c r="O835">
        <v>1989</v>
      </c>
      <c r="P835">
        <v>1</v>
      </c>
      <c r="Q835">
        <v>4</v>
      </c>
      <c r="R835">
        <v>31702</v>
      </c>
      <c r="S835">
        <v>0</v>
      </c>
      <c r="T835">
        <v>31702</v>
      </c>
      <c r="U835" s="1" t="s">
        <v>4086</v>
      </c>
      <c r="V835" s="1" t="s">
        <v>147</v>
      </c>
      <c r="W835">
        <v>26418</v>
      </c>
      <c r="X835" s="1" t="s">
        <v>65</v>
      </c>
      <c r="Y835">
        <v>14280</v>
      </c>
      <c r="Z835" s="1" t="s">
        <v>52</v>
      </c>
      <c r="AA835" s="1" t="s">
        <v>52</v>
      </c>
      <c r="AD835" s="1" t="s">
        <v>21607</v>
      </c>
      <c r="AE835" s="1" t="s">
        <v>21608</v>
      </c>
      <c r="AF835" s="1" t="s">
        <v>18110</v>
      </c>
      <c r="AG835" s="1" t="s">
        <v>15047</v>
      </c>
      <c r="AH835" s="5" t="s">
        <v>21609</v>
      </c>
      <c r="AI835" s="1" t="s">
        <v>21610</v>
      </c>
      <c r="AJ835" s="5" t="s">
        <v>473</v>
      </c>
      <c r="AK835" s="1" t="s">
        <v>21611</v>
      </c>
      <c r="AL835" s="4">
        <v>255971</v>
      </c>
      <c r="AM835" s="1" t="s">
        <v>473</v>
      </c>
      <c r="AN835" s="4">
        <v>0</v>
      </c>
      <c r="AO835" t="b">
        <v>0</v>
      </c>
      <c r="AP835" s="1" t="s">
        <v>52</v>
      </c>
      <c r="AQ835" s="1" t="s">
        <v>15566</v>
      </c>
      <c r="AR835" s="1" t="s">
        <v>17254</v>
      </c>
      <c r="AS835" s="1" t="s">
        <v>6513</v>
      </c>
      <c r="AT835" s="1" t="s">
        <v>303</v>
      </c>
      <c r="AU835" s="1"/>
    </row>
    <row r="836" spans="1:47">
      <c r="A836">
        <v>19936</v>
      </c>
      <c r="B836">
        <v>2016</v>
      </c>
      <c r="C836" s="1" t="s">
        <v>491</v>
      </c>
      <c r="D836" s="1" t="s">
        <v>492</v>
      </c>
      <c r="E836" s="1" t="s">
        <v>21612</v>
      </c>
      <c r="F836" s="1" t="s">
        <v>21613</v>
      </c>
      <c r="G836" s="1" t="s">
        <v>12873</v>
      </c>
      <c r="H836" s="1" t="s">
        <v>12874</v>
      </c>
      <c r="I836">
        <v>98102</v>
      </c>
      <c r="J836">
        <v>705500000</v>
      </c>
      <c r="K836">
        <v>3</v>
      </c>
      <c r="L836" s="1" t="s">
        <v>306</v>
      </c>
      <c r="M836" s="1" t="s">
        <v>21614</v>
      </c>
      <c r="N836" s="1" t="s">
        <v>21615</v>
      </c>
      <c r="O836">
        <v>1930</v>
      </c>
      <c r="P836">
        <v>1</v>
      </c>
      <c r="Q836">
        <v>3</v>
      </c>
      <c r="R836">
        <v>29765</v>
      </c>
      <c r="S836">
        <v>0</v>
      </c>
      <c r="T836">
        <v>29765</v>
      </c>
      <c r="U836" s="1" t="s">
        <v>147</v>
      </c>
      <c r="V836" s="1" t="s">
        <v>147</v>
      </c>
      <c r="W836">
        <v>24742</v>
      </c>
      <c r="X836" s="1" t="s">
        <v>52</v>
      </c>
      <c r="Z836" s="1" t="s">
        <v>52</v>
      </c>
      <c r="AA836" s="1" t="s">
        <v>52</v>
      </c>
      <c r="AC836">
        <v>56</v>
      </c>
      <c r="AD836" s="1" t="s">
        <v>15427</v>
      </c>
      <c r="AE836" s="1" t="s">
        <v>15734</v>
      </c>
      <c r="AF836" s="1" t="s">
        <v>16101</v>
      </c>
      <c r="AG836" s="1" t="s">
        <v>20469</v>
      </c>
      <c r="AH836" s="5" t="s">
        <v>21616</v>
      </c>
      <c r="AI836" s="1" t="s">
        <v>21617</v>
      </c>
      <c r="AJ836" s="5" t="s">
        <v>473</v>
      </c>
      <c r="AK836" s="1" t="s">
        <v>21618</v>
      </c>
      <c r="AL836" s="4">
        <v>278629</v>
      </c>
      <c r="AM836" s="1" t="s">
        <v>21619</v>
      </c>
      <c r="AN836" s="4">
        <v>1029719</v>
      </c>
      <c r="AO836" t="b">
        <v>0</v>
      </c>
      <c r="AP836" s="1" t="s">
        <v>52</v>
      </c>
      <c r="AQ836" s="1" t="s">
        <v>61</v>
      </c>
      <c r="AR836" s="1" t="s">
        <v>52</v>
      </c>
      <c r="AS836" s="1" t="s">
        <v>21620</v>
      </c>
      <c r="AT836" s="1" t="s">
        <v>20543</v>
      </c>
      <c r="AU836" s="1"/>
    </row>
    <row r="837" spans="1:47">
      <c r="A837">
        <v>19946</v>
      </c>
      <c r="B837">
        <v>2016</v>
      </c>
      <c r="C837" s="1" t="s">
        <v>491</v>
      </c>
      <c r="D837" s="1" t="s">
        <v>492</v>
      </c>
      <c r="E837" s="1" t="s">
        <v>21621</v>
      </c>
      <c r="F837" s="1" t="s">
        <v>21622</v>
      </c>
      <c r="G837" s="1" t="s">
        <v>12873</v>
      </c>
      <c r="H837" s="1" t="s">
        <v>12874</v>
      </c>
      <c r="I837">
        <v>98112</v>
      </c>
      <c r="J837">
        <v>766850000</v>
      </c>
      <c r="K837">
        <v>3</v>
      </c>
      <c r="L837" s="1" t="s">
        <v>306</v>
      </c>
      <c r="M837" s="1" t="s">
        <v>21623</v>
      </c>
      <c r="N837" s="1" t="s">
        <v>21624</v>
      </c>
      <c r="O837">
        <v>1928</v>
      </c>
      <c r="P837">
        <v>1</v>
      </c>
      <c r="Q837">
        <v>4</v>
      </c>
      <c r="R837">
        <v>27182</v>
      </c>
      <c r="S837">
        <v>0</v>
      </c>
      <c r="T837">
        <v>27182</v>
      </c>
      <c r="U837" s="1" t="s">
        <v>4086</v>
      </c>
      <c r="V837" s="1" t="s">
        <v>147</v>
      </c>
      <c r="W837">
        <v>27182</v>
      </c>
      <c r="X837" s="1" t="s">
        <v>65</v>
      </c>
      <c r="Y837">
        <v>3200</v>
      </c>
      <c r="Z837" s="1" t="s">
        <v>52</v>
      </c>
      <c r="AA837" s="1" t="s">
        <v>52</v>
      </c>
      <c r="AC837">
        <v>37</v>
      </c>
      <c r="AD837" s="1" t="s">
        <v>15824</v>
      </c>
      <c r="AE837" s="1" t="s">
        <v>242</v>
      </c>
      <c r="AF837" s="1" t="s">
        <v>21625</v>
      </c>
      <c r="AG837" s="1" t="s">
        <v>18821</v>
      </c>
      <c r="AH837" s="5" t="s">
        <v>21626</v>
      </c>
      <c r="AI837" s="1" t="s">
        <v>21627</v>
      </c>
      <c r="AJ837" s="5" t="s">
        <v>473</v>
      </c>
      <c r="AK837" s="1" t="s">
        <v>21628</v>
      </c>
      <c r="AL837" s="4">
        <v>294505</v>
      </c>
      <c r="AM837" s="1" t="s">
        <v>21629</v>
      </c>
      <c r="AN837" s="4">
        <v>1725168</v>
      </c>
      <c r="AO837" t="b">
        <v>0</v>
      </c>
      <c r="AP837" s="1" t="s">
        <v>52</v>
      </c>
      <c r="AQ837" s="1" t="s">
        <v>61</v>
      </c>
      <c r="AR837" s="1" t="s">
        <v>52</v>
      </c>
      <c r="AS837" s="1" t="s">
        <v>21630</v>
      </c>
      <c r="AT837" s="1" t="s">
        <v>2124</v>
      </c>
      <c r="AU837" s="1"/>
    </row>
    <row r="838" spans="1:47">
      <c r="A838">
        <v>19949</v>
      </c>
      <c r="B838">
        <v>2016</v>
      </c>
      <c r="C838" s="1" t="s">
        <v>491</v>
      </c>
      <c r="D838" s="1" t="s">
        <v>492</v>
      </c>
      <c r="E838" s="1" t="s">
        <v>21631</v>
      </c>
      <c r="F838" s="1" t="s">
        <v>21632</v>
      </c>
      <c r="G838" s="1" t="s">
        <v>12873</v>
      </c>
      <c r="H838" s="1" t="s">
        <v>12874</v>
      </c>
      <c r="I838">
        <v>98199</v>
      </c>
      <c r="J838">
        <v>777900000</v>
      </c>
      <c r="K838">
        <v>7</v>
      </c>
      <c r="L838" s="1" t="s">
        <v>351</v>
      </c>
      <c r="M838" s="1" t="s">
        <v>21633</v>
      </c>
      <c r="N838" s="1" t="s">
        <v>21634</v>
      </c>
      <c r="O838">
        <v>1969</v>
      </c>
      <c r="P838">
        <v>1</v>
      </c>
      <c r="Q838">
        <v>4</v>
      </c>
      <c r="R838">
        <v>22374</v>
      </c>
      <c r="S838">
        <v>0</v>
      </c>
      <c r="T838">
        <v>22374</v>
      </c>
      <c r="U838" s="1" t="s">
        <v>147</v>
      </c>
      <c r="V838" s="1" t="s">
        <v>147</v>
      </c>
      <c r="W838">
        <v>22374</v>
      </c>
      <c r="X838" s="1" t="s">
        <v>52</v>
      </c>
      <c r="Z838" s="1" t="s">
        <v>52</v>
      </c>
      <c r="AA838" s="1" t="s">
        <v>52</v>
      </c>
      <c r="AC838">
        <v>85</v>
      </c>
      <c r="AD838" s="1" t="s">
        <v>15905</v>
      </c>
      <c r="AE838" s="1" t="s">
        <v>14255</v>
      </c>
      <c r="AF838" s="1" t="s">
        <v>18111</v>
      </c>
      <c r="AG838" s="1" t="s">
        <v>14058</v>
      </c>
      <c r="AH838" s="5" t="s">
        <v>21635</v>
      </c>
      <c r="AI838" s="1" t="s">
        <v>21636</v>
      </c>
      <c r="AJ838" s="5" t="s">
        <v>473</v>
      </c>
      <c r="AK838" s="1" t="s">
        <v>21637</v>
      </c>
      <c r="AL838" s="4">
        <v>520766</v>
      </c>
      <c r="AM838" s="1" t="s">
        <v>473</v>
      </c>
      <c r="AN838" s="4">
        <v>0</v>
      </c>
      <c r="AO838" t="b">
        <v>0</v>
      </c>
      <c r="AP838" s="1" t="s">
        <v>52</v>
      </c>
      <c r="AQ838" s="1" t="s">
        <v>61</v>
      </c>
      <c r="AR838" s="1" t="s">
        <v>52</v>
      </c>
      <c r="AS838" s="1" t="s">
        <v>4550</v>
      </c>
      <c r="AT838" s="1" t="s">
        <v>1895</v>
      </c>
      <c r="AU838" s="1"/>
    </row>
    <row r="839" spans="1:47">
      <c r="A839">
        <v>19956</v>
      </c>
      <c r="B839">
        <v>2016</v>
      </c>
      <c r="C839" s="1" t="s">
        <v>491</v>
      </c>
      <c r="D839" s="1" t="s">
        <v>492</v>
      </c>
      <c r="E839" s="1" t="s">
        <v>21638</v>
      </c>
      <c r="F839" s="1" t="s">
        <v>21639</v>
      </c>
      <c r="G839" s="1" t="s">
        <v>12873</v>
      </c>
      <c r="H839" s="1" t="s">
        <v>12874</v>
      </c>
      <c r="I839">
        <v>98109</v>
      </c>
      <c r="J839">
        <v>809002696</v>
      </c>
      <c r="K839">
        <v>7</v>
      </c>
      <c r="L839" s="1" t="s">
        <v>351</v>
      </c>
      <c r="M839" s="1" t="s">
        <v>21640</v>
      </c>
      <c r="N839" s="1" t="s">
        <v>21641</v>
      </c>
      <c r="O839">
        <v>1910</v>
      </c>
      <c r="P839">
        <v>1</v>
      </c>
      <c r="Q839">
        <v>4</v>
      </c>
      <c r="R839">
        <v>61802</v>
      </c>
      <c r="S839">
        <v>0</v>
      </c>
      <c r="T839">
        <v>61802</v>
      </c>
      <c r="U839" s="1" t="s">
        <v>147</v>
      </c>
      <c r="V839" s="1" t="s">
        <v>147</v>
      </c>
      <c r="W839">
        <v>61802</v>
      </c>
      <c r="X839" s="1" t="s">
        <v>52</v>
      </c>
      <c r="Z839" s="1" t="s">
        <v>52</v>
      </c>
      <c r="AA839" s="1" t="s">
        <v>52</v>
      </c>
      <c r="AC839">
        <v>60</v>
      </c>
      <c r="AD839" s="1" t="s">
        <v>13184</v>
      </c>
      <c r="AE839" s="1" t="s">
        <v>13587</v>
      </c>
      <c r="AF839" s="1" t="s">
        <v>21642</v>
      </c>
      <c r="AG839" s="1" t="s">
        <v>19638</v>
      </c>
      <c r="AH839" s="5" t="s">
        <v>21643</v>
      </c>
      <c r="AI839" s="1" t="s">
        <v>21644</v>
      </c>
      <c r="AJ839" s="5" t="s">
        <v>473</v>
      </c>
      <c r="AK839" s="1" t="s">
        <v>21645</v>
      </c>
      <c r="AL839" s="4">
        <v>2910706</v>
      </c>
      <c r="AM839" s="1" t="s">
        <v>21646</v>
      </c>
      <c r="AN839" s="4">
        <v>996261</v>
      </c>
      <c r="AO839" t="b">
        <v>0</v>
      </c>
      <c r="AP839" s="1" t="s">
        <v>52</v>
      </c>
      <c r="AQ839" s="1" t="s">
        <v>61</v>
      </c>
      <c r="AR839" s="1" t="s">
        <v>52</v>
      </c>
      <c r="AS839" s="1" t="s">
        <v>21647</v>
      </c>
      <c r="AT839" s="1" t="s">
        <v>686</v>
      </c>
      <c r="AU839" s="1"/>
    </row>
    <row r="840" spans="1:47">
      <c r="A840">
        <v>19967</v>
      </c>
      <c r="B840">
        <v>2016</v>
      </c>
      <c r="C840" s="1" t="s">
        <v>266</v>
      </c>
      <c r="D840" s="1" t="s">
        <v>267</v>
      </c>
      <c r="E840" s="1" t="s">
        <v>21648</v>
      </c>
      <c r="F840" s="1" t="s">
        <v>21649</v>
      </c>
      <c r="G840" s="1" t="s">
        <v>12873</v>
      </c>
      <c r="H840" s="1" t="s">
        <v>12874</v>
      </c>
      <c r="I840">
        <v>98109</v>
      </c>
      <c r="J840">
        <v>811000005</v>
      </c>
      <c r="K840">
        <v>7</v>
      </c>
      <c r="L840" s="1" t="s">
        <v>351</v>
      </c>
      <c r="M840" s="1" t="s">
        <v>21650</v>
      </c>
      <c r="N840" s="1" t="s">
        <v>21651</v>
      </c>
      <c r="O840">
        <v>2001</v>
      </c>
      <c r="P840">
        <v>1</v>
      </c>
      <c r="Q840">
        <v>1</v>
      </c>
      <c r="R840">
        <v>35805</v>
      </c>
      <c r="S840">
        <v>0</v>
      </c>
      <c r="T840">
        <v>35805</v>
      </c>
      <c r="U840" s="1" t="s">
        <v>267</v>
      </c>
      <c r="V840" s="1" t="s">
        <v>267</v>
      </c>
      <c r="W840">
        <v>35805</v>
      </c>
      <c r="X840" s="1" t="s">
        <v>52</v>
      </c>
      <c r="Z840" s="1" t="s">
        <v>52</v>
      </c>
      <c r="AA840" s="1" t="s">
        <v>52</v>
      </c>
      <c r="AC840">
        <v>100</v>
      </c>
      <c r="AD840" s="1" t="s">
        <v>13307</v>
      </c>
      <c r="AE840" s="1" t="s">
        <v>13307</v>
      </c>
      <c r="AF840" s="1" t="s">
        <v>17218</v>
      </c>
      <c r="AG840" s="1" t="s">
        <v>17218</v>
      </c>
      <c r="AH840" s="5" t="s">
        <v>21652</v>
      </c>
      <c r="AI840" s="1" t="s">
        <v>21652</v>
      </c>
      <c r="AJ840" s="5" t="s">
        <v>473</v>
      </c>
      <c r="AK840" s="1" t="s">
        <v>21653</v>
      </c>
      <c r="AL840" s="4">
        <v>246628</v>
      </c>
      <c r="AM840" s="1" t="s">
        <v>21654</v>
      </c>
      <c r="AN840" s="4">
        <v>184844</v>
      </c>
      <c r="AO840" t="b">
        <v>1</v>
      </c>
      <c r="AP840" s="1" t="s">
        <v>52</v>
      </c>
      <c r="AQ840" s="1" t="s">
        <v>13179</v>
      </c>
      <c r="AR840" s="1" t="s">
        <v>17254</v>
      </c>
      <c r="AS840" s="1" t="s">
        <v>4762</v>
      </c>
      <c r="AT840" s="1" t="s">
        <v>1218</v>
      </c>
      <c r="AU840" s="1"/>
    </row>
    <row r="841" spans="1:47">
      <c r="A841">
        <v>19969</v>
      </c>
      <c r="B841">
        <v>2016</v>
      </c>
      <c r="C841" s="1" t="s">
        <v>491</v>
      </c>
      <c r="D841" s="1" t="s">
        <v>492</v>
      </c>
      <c r="E841" s="1" t="s">
        <v>21655</v>
      </c>
      <c r="F841" s="1" t="s">
        <v>21656</v>
      </c>
      <c r="G841" s="1" t="s">
        <v>12873</v>
      </c>
      <c r="H841" s="1" t="s">
        <v>12874</v>
      </c>
      <c r="I841">
        <v>98125</v>
      </c>
      <c r="J841">
        <v>820000038</v>
      </c>
      <c r="K841">
        <v>5</v>
      </c>
      <c r="L841" s="1" t="s">
        <v>17593</v>
      </c>
      <c r="M841" s="1" t="s">
        <v>21657</v>
      </c>
      <c r="N841" s="1" t="s">
        <v>21658</v>
      </c>
      <c r="O841">
        <v>2002</v>
      </c>
      <c r="P841">
        <v>0</v>
      </c>
      <c r="Q841">
        <v>4</v>
      </c>
      <c r="R841">
        <v>56473</v>
      </c>
      <c r="S841">
        <v>0</v>
      </c>
      <c r="T841">
        <v>56473</v>
      </c>
      <c r="U841" s="1" t="s">
        <v>495</v>
      </c>
      <c r="V841" s="1" t="s">
        <v>147</v>
      </c>
      <c r="W841">
        <v>26407</v>
      </c>
      <c r="X841" s="1" t="s">
        <v>308</v>
      </c>
      <c r="Y841">
        <v>8802</v>
      </c>
      <c r="Z841" s="1" t="s">
        <v>52</v>
      </c>
      <c r="AA841" s="1" t="s">
        <v>52</v>
      </c>
      <c r="AC841">
        <v>63</v>
      </c>
      <c r="AD841" s="1" t="s">
        <v>21659</v>
      </c>
      <c r="AE841" s="1" t="s">
        <v>175</v>
      </c>
      <c r="AF841" s="1" t="s">
        <v>21660</v>
      </c>
      <c r="AG841" s="1" t="s">
        <v>21661</v>
      </c>
      <c r="AH841" s="5" t="s">
        <v>21662</v>
      </c>
      <c r="AI841" s="1" t="s">
        <v>21663</v>
      </c>
      <c r="AJ841" s="5" t="s">
        <v>473</v>
      </c>
      <c r="AK841" s="1" t="s">
        <v>21664</v>
      </c>
      <c r="AL841" s="4">
        <v>1332591</v>
      </c>
      <c r="AM841" s="1" t="s">
        <v>473</v>
      </c>
      <c r="AN841" s="4">
        <v>0</v>
      </c>
      <c r="AO841" t="b">
        <v>0</v>
      </c>
      <c r="AP841" s="1" t="s">
        <v>52</v>
      </c>
      <c r="AQ841" s="1" t="s">
        <v>61</v>
      </c>
      <c r="AR841" s="1" t="s">
        <v>52</v>
      </c>
      <c r="AS841" s="1" t="s">
        <v>21665</v>
      </c>
      <c r="AT841" s="1" t="s">
        <v>1895</v>
      </c>
      <c r="AU841" s="1"/>
    </row>
    <row r="842" spans="1:47">
      <c r="A842">
        <v>19976</v>
      </c>
      <c r="B842">
        <v>2016</v>
      </c>
      <c r="C842" s="1" t="s">
        <v>143</v>
      </c>
      <c r="D842" s="1" t="s">
        <v>144</v>
      </c>
      <c r="E842" s="1" t="s">
        <v>21666</v>
      </c>
      <c r="F842" s="1" t="s">
        <v>21667</v>
      </c>
      <c r="G842" s="1" t="s">
        <v>12873</v>
      </c>
      <c r="H842" s="1" t="s">
        <v>12874</v>
      </c>
      <c r="I842">
        <v>98136</v>
      </c>
      <c r="J842">
        <v>826000040</v>
      </c>
      <c r="K842">
        <v>1</v>
      </c>
      <c r="L842" s="1" t="s">
        <v>594</v>
      </c>
      <c r="M842" s="1" t="s">
        <v>21668</v>
      </c>
      <c r="N842" s="1" t="s">
        <v>21669</v>
      </c>
      <c r="O842">
        <v>1968</v>
      </c>
      <c r="P842">
        <v>1</v>
      </c>
      <c r="Q842">
        <v>8</v>
      </c>
      <c r="R842">
        <v>51490</v>
      </c>
      <c r="S842">
        <v>0</v>
      </c>
      <c r="T842">
        <v>51490</v>
      </c>
      <c r="U842" s="1" t="s">
        <v>147</v>
      </c>
      <c r="V842" s="1" t="s">
        <v>147</v>
      </c>
      <c r="W842">
        <v>51490</v>
      </c>
      <c r="X842" s="1" t="s">
        <v>52</v>
      </c>
      <c r="Z842" s="1" t="s">
        <v>52</v>
      </c>
      <c r="AA842" s="1" t="s">
        <v>52</v>
      </c>
      <c r="AC842">
        <v>99</v>
      </c>
      <c r="AD842" s="1" t="s">
        <v>13710</v>
      </c>
      <c r="AE842" s="1" t="s">
        <v>14590</v>
      </c>
      <c r="AF842" s="1" t="s">
        <v>17111</v>
      </c>
      <c r="AG842" s="1" t="s">
        <v>13984</v>
      </c>
      <c r="AH842" s="5" t="s">
        <v>21670</v>
      </c>
      <c r="AI842" s="1" t="s">
        <v>21671</v>
      </c>
      <c r="AJ842" s="5" t="s">
        <v>473</v>
      </c>
      <c r="AK842" s="1" t="s">
        <v>21672</v>
      </c>
      <c r="AL842" s="4">
        <v>946194</v>
      </c>
      <c r="AM842" s="1" t="s">
        <v>21673</v>
      </c>
      <c r="AN842" s="4">
        <v>538660</v>
      </c>
      <c r="AO842" t="b">
        <v>0</v>
      </c>
      <c r="AP842" s="1" t="s">
        <v>52</v>
      </c>
      <c r="AQ842" s="1" t="s">
        <v>61</v>
      </c>
      <c r="AR842" s="1" t="s">
        <v>52</v>
      </c>
      <c r="AS842" s="1" t="s">
        <v>21674</v>
      </c>
      <c r="AT842" s="1" t="s">
        <v>881</v>
      </c>
      <c r="AU842" s="1"/>
    </row>
    <row r="843" spans="1:47">
      <c r="A843">
        <v>19986</v>
      </c>
      <c r="B843">
        <v>2016</v>
      </c>
      <c r="C843" s="1" t="s">
        <v>491</v>
      </c>
      <c r="D843" s="1" t="s">
        <v>492</v>
      </c>
      <c r="E843" s="1" t="s">
        <v>21675</v>
      </c>
      <c r="F843" s="1" t="s">
        <v>21676</v>
      </c>
      <c r="G843" s="1" t="s">
        <v>12873</v>
      </c>
      <c r="H843" s="1" t="s">
        <v>12874</v>
      </c>
      <c r="I843">
        <v>98103</v>
      </c>
      <c r="J843">
        <v>829500000</v>
      </c>
      <c r="K843">
        <v>4</v>
      </c>
      <c r="L843" s="1" t="s">
        <v>362</v>
      </c>
      <c r="M843" s="1" t="s">
        <v>21677</v>
      </c>
      <c r="N843" s="1" t="s">
        <v>21678</v>
      </c>
      <c r="O843">
        <v>1987</v>
      </c>
      <c r="P843">
        <v>1</v>
      </c>
      <c r="Q843">
        <v>4</v>
      </c>
      <c r="R843">
        <v>45348</v>
      </c>
      <c r="S843">
        <v>0</v>
      </c>
      <c r="T843">
        <v>45348</v>
      </c>
      <c r="U843" s="1" t="s">
        <v>4086</v>
      </c>
      <c r="V843" s="1" t="s">
        <v>147</v>
      </c>
      <c r="W843">
        <v>45348</v>
      </c>
      <c r="X843" s="1" t="s">
        <v>65</v>
      </c>
      <c r="Y843">
        <v>4717</v>
      </c>
      <c r="Z843" s="1" t="s">
        <v>52</v>
      </c>
      <c r="AA843" s="1" t="s">
        <v>52</v>
      </c>
      <c r="AC843">
        <v>77</v>
      </c>
      <c r="AD843" s="1" t="s">
        <v>14132</v>
      </c>
      <c r="AE843" s="1" t="s">
        <v>14316</v>
      </c>
      <c r="AF843" s="1" t="s">
        <v>18779</v>
      </c>
      <c r="AG843" s="1" t="s">
        <v>14601</v>
      </c>
      <c r="AH843" s="5" t="s">
        <v>21679</v>
      </c>
      <c r="AI843" s="1" t="s">
        <v>21680</v>
      </c>
      <c r="AJ843" s="5" t="s">
        <v>473</v>
      </c>
      <c r="AK843" s="1" t="s">
        <v>21681</v>
      </c>
      <c r="AL843" s="4">
        <v>1384559</v>
      </c>
      <c r="AM843" s="1" t="s">
        <v>473</v>
      </c>
      <c r="AN843" s="4">
        <v>0</v>
      </c>
      <c r="AO843" t="b">
        <v>0</v>
      </c>
      <c r="AP843" s="1" t="s">
        <v>52</v>
      </c>
      <c r="AQ843" s="1" t="s">
        <v>61</v>
      </c>
      <c r="AR843" s="1" t="s">
        <v>52</v>
      </c>
      <c r="AS843" s="1" t="s">
        <v>7499</v>
      </c>
      <c r="AT843" s="1" t="s">
        <v>2941</v>
      </c>
      <c r="AU843" s="1"/>
    </row>
    <row r="844" spans="1:47">
      <c r="A844">
        <v>19988</v>
      </c>
      <c r="B844">
        <v>2016</v>
      </c>
      <c r="C844" s="1" t="s">
        <v>491</v>
      </c>
      <c r="D844" s="1" t="s">
        <v>492</v>
      </c>
      <c r="E844" s="1" t="s">
        <v>21682</v>
      </c>
      <c r="F844" s="1" t="s">
        <v>21683</v>
      </c>
      <c r="G844" s="1" t="s">
        <v>12873</v>
      </c>
      <c r="H844" s="1" t="s">
        <v>12874</v>
      </c>
      <c r="I844">
        <v>98133</v>
      </c>
      <c r="J844">
        <v>832000005</v>
      </c>
      <c r="K844">
        <v>5</v>
      </c>
      <c r="L844" s="1" t="s">
        <v>437</v>
      </c>
      <c r="M844" s="1" t="s">
        <v>21684</v>
      </c>
      <c r="N844" s="1" t="s">
        <v>21685</v>
      </c>
      <c r="O844">
        <v>1966</v>
      </c>
      <c r="P844">
        <v>1</v>
      </c>
      <c r="Q844">
        <v>4</v>
      </c>
      <c r="R844">
        <v>31317</v>
      </c>
      <c r="S844">
        <v>0</v>
      </c>
      <c r="T844">
        <v>31317</v>
      </c>
      <c r="U844" s="1" t="s">
        <v>147</v>
      </c>
      <c r="V844" s="1" t="s">
        <v>147</v>
      </c>
      <c r="W844">
        <v>31317</v>
      </c>
      <c r="X844" s="1" t="s">
        <v>52</v>
      </c>
      <c r="Z844" s="1" t="s">
        <v>52</v>
      </c>
      <c r="AA844" s="1" t="s">
        <v>52</v>
      </c>
      <c r="AC844">
        <v>69</v>
      </c>
      <c r="AD844" s="1" t="s">
        <v>21686</v>
      </c>
      <c r="AE844" s="1" t="s">
        <v>14008</v>
      </c>
      <c r="AF844" s="1" t="s">
        <v>15159</v>
      </c>
      <c r="AG844" s="1" t="s">
        <v>21687</v>
      </c>
      <c r="AH844" s="5" t="s">
        <v>21688</v>
      </c>
      <c r="AI844" s="1" t="s">
        <v>21689</v>
      </c>
      <c r="AJ844" s="5" t="s">
        <v>473</v>
      </c>
      <c r="AK844" s="1" t="s">
        <v>21690</v>
      </c>
      <c r="AL844" s="4">
        <v>878928</v>
      </c>
      <c r="AM844" s="1" t="s">
        <v>473</v>
      </c>
      <c r="AN844" s="4">
        <v>0</v>
      </c>
      <c r="AO844" t="b">
        <v>1</v>
      </c>
      <c r="AP844" s="1" t="s">
        <v>52</v>
      </c>
      <c r="AQ844" s="1" t="s">
        <v>13179</v>
      </c>
      <c r="AR844" s="1" t="s">
        <v>52</v>
      </c>
      <c r="AS844" s="1" t="s">
        <v>21691</v>
      </c>
      <c r="AT844" s="1" t="s">
        <v>13276</v>
      </c>
      <c r="AU844" s="1"/>
    </row>
    <row r="845" spans="1:47">
      <c r="A845">
        <v>19990</v>
      </c>
      <c r="B845">
        <v>2016</v>
      </c>
      <c r="C845" s="1" t="s">
        <v>143</v>
      </c>
      <c r="D845" s="1" t="s">
        <v>144</v>
      </c>
      <c r="E845" s="1" t="s">
        <v>21692</v>
      </c>
      <c r="F845" s="1" t="s">
        <v>21693</v>
      </c>
      <c r="G845" s="1" t="s">
        <v>12873</v>
      </c>
      <c r="H845" s="1" t="s">
        <v>12874</v>
      </c>
      <c r="I845">
        <v>98133</v>
      </c>
      <c r="J845">
        <v>832200000</v>
      </c>
      <c r="K845">
        <v>5</v>
      </c>
      <c r="L845" s="1" t="s">
        <v>437</v>
      </c>
      <c r="M845" s="1" t="s">
        <v>21694</v>
      </c>
      <c r="N845" s="1" t="s">
        <v>21695</v>
      </c>
      <c r="O845">
        <v>1969</v>
      </c>
      <c r="P845">
        <v>1</v>
      </c>
      <c r="Q845">
        <v>5</v>
      </c>
      <c r="R845">
        <v>99372</v>
      </c>
      <c r="S845">
        <v>0</v>
      </c>
      <c r="T845">
        <v>99372</v>
      </c>
      <c r="U845" s="1" t="s">
        <v>4414</v>
      </c>
      <c r="V845" s="1" t="s">
        <v>147</v>
      </c>
      <c r="W845">
        <v>99372</v>
      </c>
      <c r="X845" s="1" t="s">
        <v>65</v>
      </c>
      <c r="Y845">
        <v>9000</v>
      </c>
      <c r="Z845" s="1" t="s">
        <v>77</v>
      </c>
      <c r="AA845" s="1" t="s">
        <v>473</v>
      </c>
      <c r="AC845">
        <v>75</v>
      </c>
      <c r="AD845" s="1" t="s">
        <v>20939</v>
      </c>
      <c r="AE845" s="1" t="s">
        <v>20628</v>
      </c>
      <c r="AF845" s="1" t="s">
        <v>15302</v>
      </c>
      <c r="AG845" s="1" t="s">
        <v>15890</v>
      </c>
      <c r="AH845" s="5" t="s">
        <v>21696</v>
      </c>
      <c r="AI845" s="1" t="s">
        <v>21697</v>
      </c>
      <c r="AJ845" s="5" t="s">
        <v>473</v>
      </c>
      <c r="AK845" s="1" t="s">
        <v>21698</v>
      </c>
      <c r="AL845" s="4">
        <v>2828591</v>
      </c>
      <c r="AM845" s="1" t="s">
        <v>473</v>
      </c>
      <c r="AN845" s="4">
        <v>0</v>
      </c>
      <c r="AO845" t="b">
        <v>1</v>
      </c>
      <c r="AP845" s="1" t="s">
        <v>52</v>
      </c>
      <c r="AQ845" s="1" t="s">
        <v>13179</v>
      </c>
      <c r="AR845" s="1" t="s">
        <v>52</v>
      </c>
      <c r="AS845" s="1" t="s">
        <v>11145</v>
      </c>
      <c r="AT845" s="1" t="s">
        <v>13276</v>
      </c>
      <c r="AU845" s="1"/>
    </row>
    <row r="846" spans="1:47">
      <c r="A846">
        <v>19991</v>
      </c>
      <c r="B846">
        <v>2016</v>
      </c>
      <c r="C846" s="1" t="s">
        <v>491</v>
      </c>
      <c r="D846" s="1" t="s">
        <v>492</v>
      </c>
      <c r="E846" s="1" t="s">
        <v>21699</v>
      </c>
      <c r="F846" s="1" t="s">
        <v>21700</v>
      </c>
      <c r="G846" s="1" t="s">
        <v>12873</v>
      </c>
      <c r="H846" s="1" t="s">
        <v>12874</v>
      </c>
      <c r="I846">
        <v>98133</v>
      </c>
      <c r="J846">
        <v>832500000</v>
      </c>
      <c r="K846">
        <v>5</v>
      </c>
      <c r="L846" s="1" t="s">
        <v>437</v>
      </c>
      <c r="M846" s="1" t="s">
        <v>21701</v>
      </c>
      <c r="N846" s="1" t="s">
        <v>21702</v>
      </c>
      <c r="O846">
        <v>1964</v>
      </c>
      <c r="P846">
        <v>1</v>
      </c>
      <c r="Q846">
        <v>4</v>
      </c>
      <c r="R846">
        <v>26744</v>
      </c>
      <c r="S846">
        <v>0</v>
      </c>
      <c r="T846">
        <v>26744</v>
      </c>
      <c r="U846" s="1" t="s">
        <v>147</v>
      </c>
      <c r="V846" s="1" t="s">
        <v>147</v>
      </c>
      <c r="W846">
        <v>26744</v>
      </c>
      <c r="X846" s="1" t="s">
        <v>52</v>
      </c>
      <c r="Z846" s="1" t="s">
        <v>52</v>
      </c>
      <c r="AA846" s="1" t="s">
        <v>52</v>
      </c>
      <c r="AC846">
        <v>92</v>
      </c>
      <c r="AD846" s="1" t="s">
        <v>17618</v>
      </c>
      <c r="AE846" s="1" t="s">
        <v>20660</v>
      </c>
      <c r="AF846" s="1" t="s">
        <v>15790</v>
      </c>
      <c r="AG846" s="1" t="s">
        <v>15669</v>
      </c>
      <c r="AH846" s="5" t="s">
        <v>21703</v>
      </c>
      <c r="AI846" s="1" t="s">
        <v>21704</v>
      </c>
      <c r="AJ846" s="5" t="s">
        <v>473</v>
      </c>
      <c r="AK846" s="1" t="s">
        <v>21705</v>
      </c>
      <c r="AL846" s="4">
        <v>621650</v>
      </c>
      <c r="AM846" s="1" t="s">
        <v>473</v>
      </c>
      <c r="AN846" s="4">
        <v>0</v>
      </c>
      <c r="AO846" t="b">
        <v>0</v>
      </c>
      <c r="AP846" s="1" t="s">
        <v>52</v>
      </c>
      <c r="AQ846" s="1" t="s">
        <v>61</v>
      </c>
      <c r="AR846" s="1" t="s">
        <v>52</v>
      </c>
      <c r="AS846" s="1" t="s">
        <v>1077</v>
      </c>
      <c r="AT846" s="1" t="s">
        <v>1895</v>
      </c>
      <c r="AU846" s="1"/>
    </row>
    <row r="847" spans="1:47">
      <c r="A847">
        <v>19992</v>
      </c>
      <c r="B847">
        <v>2016</v>
      </c>
      <c r="C847" s="1" t="s">
        <v>491</v>
      </c>
      <c r="D847" s="1" t="s">
        <v>492</v>
      </c>
      <c r="E847" s="1" t="s">
        <v>4947</v>
      </c>
      <c r="F847" s="1" t="s">
        <v>21706</v>
      </c>
      <c r="G847" s="1" t="s">
        <v>12873</v>
      </c>
      <c r="H847" s="1" t="s">
        <v>12874</v>
      </c>
      <c r="I847">
        <v>98133</v>
      </c>
      <c r="J847">
        <v>833000000</v>
      </c>
      <c r="K847">
        <v>5</v>
      </c>
      <c r="L847" s="1" t="s">
        <v>437</v>
      </c>
      <c r="M847" s="1" t="s">
        <v>21707</v>
      </c>
      <c r="N847" s="1" t="s">
        <v>21708</v>
      </c>
      <c r="O847">
        <v>1987</v>
      </c>
      <c r="P847">
        <v>1</v>
      </c>
      <c r="Q847">
        <v>4</v>
      </c>
      <c r="R847">
        <v>30060</v>
      </c>
      <c r="S847">
        <v>0</v>
      </c>
      <c r="T847">
        <v>30060</v>
      </c>
      <c r="U847" s="1" t="s">
        <v>147</v>
      </c>
      <c r="V847" s="1" t="s">
        <v>147</v>
      </c>
      <c r="W847">
        <v>30070</v>
      </c>
      <c r="X847" s="1" t="s">
        <v>52</v>
      </c>
      <c r="Z847" s="1" t="s">
        <v>52</v>
      </c>
      <c r="AA847" s="1" t="s">
        <v>52</v>
      </c>
      <c r="AC847">
        <v>84</v>
      </c>
      <c r="AD847" s="1" t="s">
        <v>19981</v>
      </c>
      <c r="AE847" s="1" t="s">
        <v>17571</v>
      </c>
      <c r="AF847" s="1" t="s">
        <v>5471</v>
      </c>
      <c r="AG847" s="1" t="s">
        <v>16280</v>
      </c>
      <c r="AH847" s="5" t="s">
        <v>21709</v>
      </c>
      <c r="AI847" s="1" t="s">
        <v>21710</v>
      </c>
      <c r="AJ847" s="5" t="s">
        <v>473</v>
      </c>
      <c r="AK847" s="1" t="s">
        <v>21711</v>
      </c>
      <c r="AL847" s="4">
        <v>694305</v>
      </c>
      <c r="AM847" s="1" t="s">
        <v>473</v>
      </c>
      <c r="AN847" s="4">
        <v>0</v>
      </c>
      <c r="AO847" t="b">
        <v>0</v>
      </c>
      <c r="AP847" s="1" t="s">
        <v>52</v>
      </c>
      <c r="AQ847" s="1" t="s">
        <v>61</v>
      </c>
      <c r="AR847" s="1" t="s">
        <v>52</v>
      </c>
      <c r="AS847" s="1" t="s">
        <v>6756</v>
      </c>
      <c r="AT847" s="1" t="s">
        <v>1895</v>
      </c>
      <c r="AU847" s="1"/>
    </row>
    <row r="848" spans="1:47">
      <c r="A848">
        <v>20000</v>
      </c>
      <c r="B848">
        <v>2016</v>
      </c>
      <c r="C848" s="1" t="s">
        <v>47</v>
      </c>
      <c r="D848" s="1" t="s">
        <v>1455</v>
      </c>
      <c r="E848" s="1" t="s">
        <v>4950</v>
      </c>
      <c r="F848" s="1" t="s">
        <v>21712</v>
      </c>
      <c r="G848" s="1" t="s">
        <v>12873</v>
      </c>
      <c r="H848" s="1" t="s">
        <v>12874</v>
      </c>
      <c r="I848">
        <v>98103</v>
      </c>
      <c r="J848">
        <v>850000300</v>
      </c>
      <c r="K848">
        <v>6</v>
      </c>
      <c r="L848" s="1" t="s">
        <v>21713</v>
      </c>
      <c r="M848" s="1" t="s">
        <v>21714</v>
      </c>
      <c r="N848" s="1" t="s">
        <v>21414</v>
      </c>
      <c r="O848">
        <v>1928</v>
      </c>
      <c r="P848">
        <v>1</v>
      </c>
      <c r="Q848">
        <v>2</v>
      </c>
      <c r="R848">
        <v>45991</v>
      </c>
      <c r="S848">
        <v>0</v>
      </c>
      <c r="T848">
        <v>45991</v>
      </c>
      <c r="U848" s="1" t="s">
        <v>1455</v>
      </c>
      <c r="V848" s="1" t="s">
        <v>1455</v>
      </c>
      <c r="W848">
        <v>45991</v>
      </c>
      <c r="X848" s="1" t="s">
        <v>52</v>
      </c>
      <c r="Z848" s="1" t="s">
        <v>52</v>
      </c>
      <c r="AA848" s="1" t="s">
        <v>52</v>
      </c>
      <c r="AC848">
        <v>77</v>
      </c>
      <c r="AD848" s="1" t="s">
        <v>17745</v>
      </c>
      <c r="AE848" s="1" t="s">
        <v>17332</v>
      </c>
      <c r="AF848" s="1" t="s">
        <v>17809</v>
      </c>
      <c r="AG848" s="1" t="s">
        <v>21715</v>
      </c>
      <c r="AH848" s="5" t="s">
        <v>21716</v>
      </c>
      <c r="AI848" s="1" t="s">
        <v>21717</v>
      </c>
      <c r="AJ848" s="5" t="s">
        <v>473</v>
      </c>
      <c r="AK848" s="1" t="s">
        <v>21718</v>
      </c>
      <c r="AL848" s="4">
        <v>529029</v>
      </c>
      <c r="AM848" s="1" t="s">
        <v>21719</v>
      </c>
      <c r="AN848" s="4">
        <v>616507</v>
      </c>
      <c r="AO848" t="b">
        <v>0</v>
      </c>
      <c r="AP848" s="1" t="s">
        <v>52</v>
      </c>
      <c r="AQ848" s="1" t="s">
        <v>61</v>
      </c>
      <c r="AR848" s="1" t="s">
        <v>52</v>
      </c>
      <c r="AS848" s="1" t="s">
        <v>21720</v>
      </c>
      <c r="AT848" s="1" t="s">
        <v>3107</v>
      </c>
      <c r="AU848" s="1"/>
    </row>
    <row r="849" spans="1:47">
      <c r="A849">
        <v>20004</v>
      </c>
      <c r="B849">
        <v>2016</v>
      </c>
      <c r="C849" s="1" t="s">
        <v>143</v>
      </c>
      <c r="D849" s="1" t="s">
        <v>144</v>
      </c>
      <c r="E849" s="1" t="s">
        <v>21721</v>
      </c>
      <c r="F849" s="1" t="s">
        <v>21722</v>
      </c>
      <c r="G849" s="1" t="s">
        <v>12873</v>
      </c>
      <c r="H849" s="1" t="s">
        <v>12874</v>
      </c>
      <c r="I849">
        <v>98105</v>
      </c>
      <c r="J849">
        <v>853300000</v>
      </c>
      <c r="K849">
        <v>4</v>
      </c>
      <c r="L849" s="1" t="s">
        <v>280</v>
      </c>
      <c r="M849" s="1" t="s">
        <v>21723</v>
      </c>
      <c r="N849" s="1" t="s">
        <v>21724</v>
      </c>
      <c r="O849">
        <v>2002</v>
      </c>
      <c r="P849">
        <v>1</v>
      </c>
      <c r="Q849">
        <v>5</v>
      </c>
      <c r="R849">
        <v>119996</v>
      </c>
      <c r="S849">
        <v>0</v>
      </c>
      <c r="T849">
        <v>119996</v>
      </c>
      <c r="U849" s="1" t="s">
        <v>495</v>
      </c>
      <c r="V849" s="1" t="s">
        <v>147</v>
      </c>
      <c r="W849">
        <v>96540</v>
      </c>
      <c r="X849" s="1" t="s">
        <v>308</v>
      </c>
      <c r="Y849">
        <v>7187</v>
      </c>
      <c r="Z849" s="1" t="s">
        <v>52</v>
      </c>
      <c r="AA849" s="1" t="s">
        <v>52</v>
      </c>
      <c r="AC849">
        <v>41</v>
      </c>
      <c r="AD849" s="1" t="s">
        <v>17506</v>
      </c>
      <c r="AE849" s="1" t="s">
        <v>13081</v>
      </c>
      <c r="AF849" s="1" t="s">
        <v>21725</v>
      </c>
      <c r="AG849" s="1" t="s">
        <v>21726</v>
      </c>
      <c r="AH849" s="5" t="s">
        <v>21727</v>
      </c>
      <c r="AI849" s="1" t="s">
        <v>21728</v>
      </c>
      <c r="AJ849" s="5" t="s">
        <v>473</v>
      </c>
      <c r="AK849" s="1" t="s">
        <v>21729</v>
      </c>
      <c r="AL849" s="4">
        <v>3961990</v>
      </c>
      <c r="AM849" s="1" t="s">
        <v>21730</v>
      </c>
      <c r="AN849" s="4">
        <v>1111675</v>
      </c>
      <c r="AO849" t="b">
        <v>0</v>
      </c>
      <c r="AP849" s="1" t="s">
        <v>52</v>
      </c>
      <c r="AQ849" s="1" t="s">
        <v>61</v>
      </c>
      <c r="AR849" s="1" t="s">
        <v>52</v>
      </c>
      <c r="AS849" s="1" t="s">
        <v>21731</v>
      </c>
      <c r="AT849" s="1" t="s">
        <v>1213</v>
      </c>
      <c r="AU849" s="1"/>
    </row>
    <row r="850" spans="1:47">
      <c r="A850">
        <v>20005</v>
      </c>
      <c r="B850">
        <v>2016</v>
      </c>
      <c r="C850" s="1" t="s">
        <v>491</v>
      </c>
      <c r="D850" s="1" t="s">
        <v>492</v>
      </c>
      <c r="E850" s="1" t="s">
        <v>21732</v>
      </c>
      <c r="F850" s="1" t="s">
        <v>21733</v>
      </c>
      <c r="G850" s="1" t="s">
        <v>12873</v>
      </c>
      <c r="H850" s="1" t="s">
        <v>12874</v>
      </c>
      <c r="I850">
        <v>98105</v>
      </c>
      <c r="J850">
        <v>854500000</v>
      </c>
      <c r="K850">
        <v>4</v>
      </c>
      <c r="L850" s="1" t="s">
        <v>280</v>
      </c>
      <c r="M850" s="1" t="s">
        <v>21734</v>
      </c>
      <c r="N850" s="1" t="s">
        <v>21735</v>
      </c>
      <c r="O850">
        <v>1997</v>
      </c>
      <c r="P850">
        <v>1</v>
      </c>
      <c r="Q850">
        <v>4</v>
      </c>
      <c r="R850">
        <v>23794</v>
      </c>
      <c r="S850">
        <v>0</v>
      </c>
      <c r="T850">
        <v>23794</v>
      </c>
      <c r="U850" s="1" t="s">
        <v>147</v>
      </c>
      <c r="V850" s="1" t="s">
        <v>147</v>
      </c>
      <c r="W850">
        <v>23794</v>
      </c>
      <c r="X850" s="1" t="s">
        <v>52</v>
      </c>
      <c r="Z850" s="1" t="s">
        <v>52</v>
      </c>
      <c r="AA850" s="1" t="s">
        <v>52</v>
      </c>
      <c r="AC850">
        <v>49</v>
      </c>
      <c r="AD850" s="1" t="s">
        <v>17571</v>
      </c>
      <c r="AE850" s="1" t="s">
        <v>21115</v>
      </c>
      <c r="AF850" s="1" t="s">
        <v>16280</v>
      </c>
      <c r="AG850" s="1" t="s">
        <v>16604</v>
      </c>
      <c r="AH850" s="5" t="s">
        <v>21736</v>
      </c>
      <c r="AI850" s="1" t="s">
        <v>21737</v>
      </c>
      <c r="AJ850" s="5" t="s">
        <v>473</v>
      </c>
      <c r="AK850" s="1" t="s">
        <v>21738</v>
      </c>
      <c r="AL850" s="4">
        <v>574563</v>
      </c>
      <c r="AM850" s="1" t="s">
        <v>473</v>
      </c>
      <c r="AN850" s="4">
        <v>0</v>
      </c>
      <c r="AO850" t="b">
        <v>0</v>
      </c>
      <c r="AP850" s="1" t="s">
        <v>52</v>
      </c>
      <c r="AQ850" s="1" t="s">
        <v>61</v>
      </c>
      <c r="AR850" s="1" t="s">
        <v>52</v>
      </c>
      <c r="AS850" s="1" t="s">
        <v>10194</v>
      </c>
      <c r="AT850" s="1" t="s">
        <v>728</v>
      </c>
      <c r="AU850" s="1"/>
    </row>
    <row r="851" spans="1:47">
      <c r="A851">
        <v>20007</v>
      </c>
      <c r="B851">
        <v>2016</v>
      </c>
      <c r="C851" s="1" t="s">
        <v>491</v>
      </c>
      <c r="D851" s="1" t="s">
        <v>492</v>
      </c>
      <c r="E851" s="1" t="s">
        <v>21739</v>
      </c>
      <c r="F851" s="1" t="s">
        <v>21740</v>
      </c>
      <c r="G851" s="1" t="s">
        <v>12873</v>
      </c>
      <c r="H851" s="1" t="s">
        <v>12874</v>
      </c>
      <c r="I851">
        <v>98106</v>
      </c>
      <c r="J851">
        <v>859000025</v>
      </c>
      <c r="K851">
        <v>1</v>
      </c>
      <c r="L851" s="1" t="s">
        <v>763</v>
      </c>
      <c r="M851" s="1" t="s">
        <v>21741</v>
      </c>
      <c r="N851" s="1" t="s">
        <v>21742</v>
      </c>
      <c r="O851">
        <v>1988</v>
      </c>
      <c r="P851">
        <v>1</v>
      </c>
      <c r="Q851">
        <v>4</v>
      </c>
      <c r="R851">
        <v>48996</v>
      </c>
      <c r="S851">
        <v>0</v>
      </c>
      <c r="T851">
        <v>48996</v>
      </c>
      <c r="U851" s="1" t="s">
        <v>147</v>
      </c>
      <c r="V851" s="1" t="s">
        <v>147</v>
      </c>
      <c r="W851">
        <v>48996</v>
      </c>
      <c r="X851" s="1" t="s">
        <v>52</v>
      </c>
      <c r="Z851" s="1" t="s">
        <v>52</v>
      </c>
      <c r="AA851" s="1" t="s">
        <v>52</v>
      </c>
      <c r="AC851">
        <v>39</v>
      </c>
      <c r="AD851" s="1" t="s">
        <v>14590</v>
      </c>
      <c r="AE851" s="1" t="s">
        <v>14797</v>
      </c>
      <c r="AF851" s="1" t="s">
        <v>438</v>
      </c>
      <c r="AG851" s="1" t="s">
        <v>21743</v>
      </c>
      <c r="AH851" s="5" t="s">
        <v>21744</v>
      </c>
      <c r="AI851" s="1" t="s">
        <v>21745</v>
      </c>
      <c r="AJ851" s="5" t="s">
        <v>473</v>
      </c>
      <c r="AK851" s="1" t="s">
        <v>21746</v>
      </c>
      <c r="AL851" s="4">
        <v>1482554</v>
      </c>
      <c r="AM851" s="1" t="s">
        <v>473</v>
      </c>
      <c r="AN851" s="4">
        <v>0</v>
      </c>
      <c r="AO851" t="b">
        <v>0</v>
      </c>
      <c r="AP851" s="1" t="s">
        <v>52</v>
      </c>
      <c r="AQ851" s="1" t="s">
        <v>61</v>
      </c>
      <c r="AR851" s="1" t="s">
        <v>52</v>
      </c>
      <c r="AS851" s="1" t="s">
        <v>21747</v>
      </c>
      <c r="AT851" s="1" t="s">
        <v>2941</v>
      </c>
      <c r="AU851" s="1"/>
    </row>
    <row r="852" spans="1:47">
      <c r="A852">
        <v>20009</v>
      </c>
      <c r="B852">
        <v>2016</v>
      </c>
      <c r="C852" s="1" t="s">
        <v>491</v>
      </c>
      <c r="D852" s="1" t="s">
        <v>492</v>
      </c>
      <c r="E852" s="1" t="s">
        <v>21748</v>
      </c>
      <c r="F852" s="1" t="s">
        <v>21749</v>
      </c>
      <c r="G852" s="1" t="s">
        <v>12873</v>
      </c>
      <c r="H852" s="1" t="s">
        <v>12874</v>
      </c>
      <c r="I852">
        <v>98199</v>
      </c>
      <c r="J852">
        <v>866300000</v>
      </c>
      <c r="K852">
        <v>7</v>
      </c>
      <c r="L852" s="1" t="s">
        <v>351</v>
      </c>
      <c r="M852" s="1" t="s">
        <v>21750</v>
      </c>
      <c r="N852" s="1" t="s">
        <v>21751</v>
      </c>
      <c r="O852">
        <v>2007</v>
      </c>
      <c r="P852">
        <v>1</v>
      </c>
      <c r="Q852">
        <v>4</v>
      </c>
      <c r="R852">
        <v>37090</v>
      </c>
      <c r="S852">
        <v>0</v>
      </c>
      <c r="T852">
        <v>37090</v>
      </c>
      <c r="U852" s="1" t="s">
        <v>147</v>
      </c>
      <c r="V852" s="1" t="s">
        <v>147</v>
      </c>
      <c r="W852">
        <v>35106</v>
      </c>
      <c r="X852" s="1" t="s">
        <v>52</v>
      </c>
      <c r="Z852" s="1" t="s">
        <v>52</v>
      </c>
      <c r="AA852" s="1" t="s">
        <v>52</v>
      </c>
      <c r="AC852">
        <v>40</v>
      </c>
      <c r="AD852" s="1" t="s">
        <v>14589</v>
      </c>
      <c r="AE852" s="1" t="s">
        <v>21752</v>
      </c>
      <c r="AF852" s="1" t="s">
        <v>21753</v>
      </c>
      <c r="AG852" s="1" t="s">
        <v>464</v>
      </c>
      <c r="AH852" s="5" t="s">
        <v>21754</v>
      </c>
      <c r="AI852" s="1" t="s">
        <v>21755</v>
      </c>
      <c r="AJ852" s="5" t="s">
        <v>473</v>
      </c>
      <c r="AK852" s="1" t="s">
        <v>21756</v>
      </c>
      <c r="AL852" s="4">
        <v>855740</v>
      </c>
      <c r="AM852" s="1" t="s">
        <v>21757</v>
      </c>
      <c r="AN852" s="4">
        <v>69553</v>
      </c>
      <c r="AO852" t="b">
        <v>0</v>
      </c>
      <c r="AP852" s="1" t="s">
        <v>52</v>
      </c>
      <c r="AQ852" s="1" t="s">
        <v>61</v>
      </c>
      <c r="AR852" s="1" t="s">
        <v>52</v>
      </c>
      <c r="AS852" s="1" t="s">
        <v>21758</v>
      </c>
      <c r="AT852" s="1" t="s">
        <v>2066</v>
      </c>
      <c r="AU852" s="1"/>
    </row>
    <row r="853" spans="1:47">
      <c r="A853">
        <v>20011</v>
      </c>
      <c r="B853">
        <v>2016</v>
      </c>
      <c r="C853" s="1" t="s">
        <v>491</v>
      </c>
      <c r="D853" s="1" t="s">
        <v>492</v>
      </c>
      <c r="E853" s="1" t="s">
        <v>21759</v>
      </c>
      <c r="F853" s="1" t="s">
        <v>21760</v>
      </c>
      <c r="G853" s="1" t="s">
        <v>12873</v>
      </c>
      <c r="H853" s="1" t="s">
        <v>12874</v>
      </c>
      <c r="I853">
        <v>98106</v>
      </c>
      <c r="J853">
        <v>880000055</v>
      </c>
      <c r="K853">
        <v>1</v>
      </c>
      <c r="L853" s="1" t="s">
        <v>763</v>
      </c>
      <c r="M853" s="1" t="s">
        <v>21761</v>
      </c>
      <c r="N853" s="1" t="s">
        <v>21762</v>
      </c>
      <c r="O853">
        <v>1998</v>
      </c>
      <c r="P853">
        <v>1</v>
      </c>
      <c r="Q853">
        <v>3</v>
      </c>
      <c r="R853">
        <v>23533</v>
      </c>
      <c r="S853">
        <v>0</v>
      </c>
      <c r="T853">
        <v>23533</v>
      </c>
      <c r="U853" s="1" t="s">
        <v>147</v>
      </c>
      <c r="V853" s="1" t="s">
        <v>147</v>
      </c>
      <c r="W853">
        <v>23533</v>
      </c>
      <c r="X853" s="1" t="s">
        <v>52</v>
      </c>
      <c r="Z853" s="1" t="s">
        <v>52</v>
      </c>
      <c r="AA853" s="1" t="s">
        <v>52</v>
      </c>
      <c r="AC853">
        <v>63</v>
      </c>
      <c r="AD853" s="1" t="s">
        <v>67</v>
      </c>
      <c r="AE853" s="1" t="s">
        <v>15439</v>
      </c>
      <c r="AF853" s="1" t="s">
        <v>21763</v>
      </c>
      <c r="AG853" s="1" t="s">
        <v>21283</v>
      </c>
      <c r="AH853" s="5" t="s">
        <v>21764</v>
      </c>
      <c r="AI853" s="1" t="s">
        <v>21765</v>
      </c>
      <c r="AJ853" s="5" t="s">
        <v>473</v>
      </c>
      <c r="AK853" s="1" t="s">
        <v>21766</v>
      </c>
      <c r="AL853" s="4">
        <v>1059060</v>
      </c>
      <c r="AM853" s="1" t="s">
        <v>21767</v>
      </c>
      <c r="AN853" s="4">
        <v>140300</v>
      </c>
      <c r="AO853" t="b">
        <v>0</v>
      </c>
      <c r="AP853" s="1" t="s">
        <v>52</v>
      </c>
      <c r="AQ853" s="1" t="s">
        <v>61</v>
      </c>
      <c r="AR853" s="1" t="s">
        <v>52</v>
      </c>
      <c r="AS853" s="1" t="s">
        <v>21768</v>
      </c>
      <c r="AT853" s="1" t="s">
        <v>459</v>
      </c>
      <c r="AU853" s="1"/>
    </row>
    <row r="854" spans="1:47">
      <c r="A854">
        <v>20013</v>
      </c>
      <c r="B854">
        <v>2016</v>
      </c>
      <c r="C854" s="1" t="s">
        <v>143</v>
      </c>
      <c r="D854" s="1" t="s">
        <v>144</v>
      </c>
      <c r="E854" s="1" t="s">
        <v>21769</v>
      </c>
      <c r="F854" s="1" t="s">
        <v>21770</v>
      </c>
      <c r="G854" s="1" t="s">
        <v>12873</v>
      </c>
      <c r="H854" s="1" t="s">
        <v>12874</v>
      </c>
      <c r="I854">
        <v>98101</v>
      </c>
      <c r="J854">
        <v>905000000</v>
      </c>
      <c r="K854">
        <v>7</v>
      </c>
      <c r="L854" s="1" t="s">
        <v>306</v>
      </c>
      <c r="M854" s="1" t="s">
        <v>21771</v>
      </c>
      <c r="N854" s="1" t="s">
        <v>21772</v>
      </c>
      <c r="O854">
        <v>2001</v>
      </c>
      <c r="P854">
        <v>1</v>
      </c>
      <c r="Q854">
        <v>6</v>
      </c>
      <c r="R854">
        <v>52020</v>
      </c>
      <c r="S854">
        <v>1922</v>
      </c>
      <c r="T854">
        <v>50098</v>
      </c>
      <c r="U854" s="1" t="s">
        <v>147</v>
      </c>
      <c r="V854" s="1" t="s">
        <v>147</v>
      </c>
      <c r="W854">
        <v>45000</v>
      </c>
      <c r="X854" s="1" t="s">
        <v>52</v>
      </c>
      <c r="Z854" s="1" t="s">
        <v>52</v>
      </c>
      <c r="AA854" s="1" t="s">
        <v>52</v>
      </c>
      <c r="AC854">
        <v>56</v>
      </c>
      <c r="AD854" s="1" t="s">
        <v>20567</v>
      </c>
      <c r="AE854" s="1" t="s">
        <v>14031</v>
      </c>
      <c r="AF854" s="1" t="s">
        <v>14357</v>
      </c>
      <c r="AG854" s="1" t="s">
        <v>21773</v>
      </c>
      <c r="AH854" s="5" t="s">
        <v>21774</v>
      </c>
      <c r="AI854" s="1" t="s">
        <v>21775</v>
      </c>
      <c r="AJ854" s="5" t="s">
        <v>473</v>
      </c>
      <c r="AK854" s="1" t="s">
        <v>21776</v>
      </c>
      <c r="AL854" s="4">
        <v>1637050</v>
      </c>
      <c r="AM854" s="1" t="s">
        <v>21777</v>
      </c>
      <c r="AN854" s="4">
        <v>291515</v>
      </c>
      <c r="AO854" t="b">
        <v>0</v>
      </c>
      <c r="AP854" s="1" t="s">
        <v>52</v>
      </c>
      <c r="AQ854" s="1" t="s">
        <v>61</v>
      </c>
      <c r="AR854" s="1" t="s">
        <v>52</v>
      </c>
      <c r="AS854" s="1" t="s">
        <v>8174</v>
      </c>
      <c r="AT854" s="1" t="s">
        <v>4125</v>
      </c>
      <c r="AU854" s="1"/>
    </row>
    <row r="855" spans="1:47">
      <c r="A855">
        <v>20017</v>
      </c>
      <c r="B855">
        <v>2016</v>
      </c>
      <c r="C855" s="1" t="s">
        <v>491</v>
      </c>
      <c r="D855" s="1" t="s">
        <v>492</v>
      </c>
      <c r="E855" s="1" t="s">
        <v>21778</v>
      </c>
      <c r="F855" s="1" t="s">
        <v>21779</v>
      </c>
      <c r="G855" s="1" t="s">
        <v>12873</v>
      </c>
      <c r="H855" s="1" t="s">
        <v>12874</v>
      </c>
      <c r="I855">
        <v>98116</v>
      </c>
      <c r="J855">
        <v>914000020</v>
      </c>
      <c r="K855">
        <v>1</v>
      </c>
      <c r="L855" s="1" t="s">
        <v>594</v>
      </c>
      <c r="M855" s="1" t="s">
        <v>21780</v>
      </c>
      <c r="N855" s="1" t="s">
        <v>21781</v>
      </c>
      <c r="O855">
        <v>1958</v>
      </c>
      <c r="P855">
        <v>1</v>
      </c>
      <c r="Q855">
        <v>3</v>
      </c>
      <c r="R855">
        <v>32612</v>
      </c>
      <c r="S855">
        <v>0</v>
      </c>
      <c r="T855">
        <v>32612</v>
      </c>
      <c r="U855" s="1" t="s">
        <v>147</v>
      </c>
      <c r="V855" s="1" t="s">
        <v>147</v>
      </c>
      <c r="W855">
        <v>32612</v>
      </c>
      <c r="X855" s="1" t="s">
        <v>52</v>
      </c>
      <c r="Z855" s="1" t="s">
        <v>52</v>
      </c>
      <c r="AA855" s="1" t="s">
        <v>52</v>
      </c>
      <c r="AC855">
        <v>78</v>
      </c>
      <c r="AD855" s="1" t="s">
        <v>20660</v>
      </c>
      <c r="AE855" s="1" t="s">
        <v>20309</v>
      </c>
      <c r="AF855" s="1" t="s">
        <v>19018</v>
      </c>
      <c r="AG855" s="1" t="s">
        <v>14853</v>
      </c>
      <c r="AH855" s="5" t="s">
        <v>21782</v>
      </c>
      <c r="AI855" s="1" t="s">
        <v>21783</v>
      </c>
      <c r="AJ855" s="5" t="s">
        <v>473</v>
      </c>
      <c r="AK855" s="1" t="s">
        <v>21784</v>
      </c>
      <c r="AL855" s="4">
        <v>806615</v>
      </c>
      <c r="AM855" s="1" t="s">
        <v>473</v>
      </c>
      <c r="AN855" s="4">
        <v>0</v>
      </c>
      <c r="AO855" t="b">
        <v>0</v>
      </c>
      <c r="AP855" s="1" t="s">
        <v>52</v>
      </c>
      <c r="AQ855" s="1" t="s">
        <v>61</v>
      </c>
      <c r="AR855" s="1" t="s">
        <v>52</v>
      </c>
      <c r="AS855" s="1" t="s">
        <v>5123</v>
      </c>
      <c r="AT855" s="1" t="s">
        <v>728</v>
      </c>
      <c r="AU855" s="1"/>
    </row>
    <row r="856" spans="1:47">
      <c r="A856">
        <v>20021</v>
      </c>
      <c r="B856">
        <v>2016</v>
      </c>
      <c r="C856" s="1" t="s">
        <v>491</v>
      </c>
      <c r="D856" s="1" t="s">
        <v>492</v>
      </c>
      <c r="E856" s="1" t="s">
        <v>21785</v>
      </c>
      <c r="F856" s="1" t="s">
        <v>21786</v>
      </c>
      <c r="G856" s="1" t="s">
        <v>12873</v>
      </c>
      <c r="H856" s="1" t="s">
        <v>12874</v>
      </c>
      <c r="I856">
        <v>98144</v>
      </c>
      <c r="J856">
        <v>924049006</v>
      </c>
      <c r="K856">
        <v>3</v>
      </c>
      <c r="L856" s="1" t="s">
        <v>270</v>
      </c>
      <c r="M856" s="1" t="s">
        <v>21787</v>
      </c>
      <c r="N856" s="1" t="s">
        <v>21788</v>
      </c>
      <c r="O856">
        <v>1971</v>
      </c>
      <c r="P856">
        <v>1</v>
      </c>
      <c r="Q856">
        <v>4</v>
      </c>
      <c r="R856">
        <v>58485</v>
      </c>
      <c r="S856">
        <v>0</v>
      </c>
      <c r="T856">
        <v>58485</v>
      </c>
      <c r="U856" s="1" t="s">
        <v>147</v>
      </c>
      <c r="V856" s="1" t="s">
        <v>147</v>
      </c>
      <c r="W856">
        <v>58485</v>
      </c>
      <c r="X856" s="1" t="s">
        <v>52</v>
      </c>
      <c r="Z856" s="1" t="s">
        <v>52</v>
      </c>
      <c r="AA856" s="1" t="s">
        <v>52</v>
      </c>
      <c r="AC856">
        <v>36</v>
      </c>
      <c r="AD856" s="1" t="s">
        <v>18653</v>
      </c>
      <c r="AE856" s="1" t="s">
        <v>21789</v>
      </c>
      <c r="AF856" s="1" t="s">
        <v>21790</v>
      </c>
      <c r="AG856" s="1" t="s">
        <v>21726</v>
      </c>
      <c r="AH856" s="5" t="s">
        <v>21791</v>
      </c>
      <c r="AI856" s="1" t="s">
        <v>21792</v>
      </c>
      <c r="AJ856" s="5" t="s">
        <v>473</v>
      </c>
      <c r="AK856" s="1" t="s">
        <v>21793</v>
      </c>
      <c r="AL856" s="4">
        <v>2363161</v>
      </c>
      <c r="AM856" s="1" t="s">
        <v>473</v>
      </c>
      <c r="AN856" s="4">
        <v>0</v>
      </c>
      <c r="AO856" t="b">
        <v>0</v>
      </c>
      <c r="AP856" s="1" t="s">
        <v>52</v>
      </c>
      <c r="AQ856" s="1" t="s">
        <v>61</v>
      </c>
      <c r="AR856" s="1" t="s">
        <v>52</v>
      </c>
      <c r="AS856" s="1" t="s">
        <v>21794</v>
      </c>
      <c r="AT856" s="1" t="s">
        <v>2598</v>
      </c>
      <c r="AU856" s="1"/>
    </row>
    <row r="857" spans="1:47">
      <c r="A857">
        <v>20027</v>
      </c>
      <c r="B857">
        <v>2016</v>
      </c>
      <c r="C857" s="1" t="s">
        <v>491</v>
      </c>
      <c r="D857" s="1" t="s">
        <v>492</v>
      </c>
      <c r="E857" s="1" t="s">
        <v>21795</v>
      </c>
      <c r="F857" s="1" t="s">
        <v>21796</v>
      </c>
      <c r="G857" s="1" t="s">
        <v>12873</v>
      </c>
      <c r="H857" s="1" t="s">
        <v>12874</v>
      </c>
      <c r="I857">
        <v>98105</v>
      </c>
      <c r="J857">
        <v>925049079</v>
      </c>
      <c r="K857">
        <v>4</v>
      </c>
      <c r="L857" s="1" t="s">
        <v>280</v>
      </c>
      <c r="M857" s="1" t="s">
        <v>21797</v>
      </c>
      <c r="N857" s="1" t="s">
        <v>21798</v>
      </c>
      <c r="O857">
        <v>1999</v>
      </c>
      <c r="P857">
        <v>1</v>
      </c>
      <c r="Q857">
        <v>3</v>
      </c>
      <c r="R857">
        <v>147443</v>
      </c>
      <c r="S857">
        <v>0</v>
      </c>
      <c r="T857">
        <v>147443</v>
      </c>
      <c r="U857" s="1" t="s">
        <v>147</v>
      </c>
      <c r="V857" s="1" t="s">
        <v>147</v>
      </c>
      <c r="W857">
        <v>91617</v>
      </c>
      <c r="X857" s="1" t="s">
        <v>52</v>
      </c>
      <c r="Z857" s="1" t="s">
        <v>52</v>
      </c>
      <c r="AA857" s="1" t="s">
        <v>52</v>
      </c>
      <c r="AC857">
        <v>80</v>
      </c>
      <c r="AD857" s="1" t="s">
        <v>15695</v>
      </c>
      <c r="AE857" s="1" t="s">
        <v>20884</v>
      </c>
      <c r="AF857" s="1" t="s">
        <v>20941</v>
      </c>
      <c r="AG857" s="1" t="s">
        <v>21625</v>
      </c>
      <c r="AH857" s="5" t="s">
        <v>21799</v>
      </c>
      <c r="AI857" s="1" t="s">
        <v>21800</v>
      </c>
      <c r="AJ857" s="5" t="s">
        <v>473</v>
      </c>
      <c r="AK857" s="1" t="s">
        <v>21801</v>
      </c>
      <c r="AL857" s="4">
        <v>2818073</v>
      </c>
      <c r="AM857" s="1" t="s">
        <v>473</v>
      </c>
      <c r="AN857" s="4">
        <v>0</v>
      </c>
      <c r="AO857" t="b">
        <v>0</v>
      </c>
      <c r="AP857" s="1" t="s">
        <v>52</v>
      </c>
      <c r="AQ857" s="1" t="s">
        <v>61</v>
      </c>
      <c r="AR857" s="1" t="s">
        <v>52</v>
      </c>
      <c r="AS857" s="1" t="s">
        <v>21802</v>
      </c>
      <c r="AT857" s="1" t="s">
        <v>1683</v>
      </c>
      <c r="AU857" s="1"/>
    </row>
    <row r="858" spans="1:47">
      <c r="A858">
        <v>20028</v>
      </c>
      <c r="B858">
        <v>2016</v>
      </c>
      <c r="C858" s="1" t="s">
        <v>491</v>
      </c>
      <c r="D858" s="1" t="s">
        <v>492</v>
      </c>
      <c r="E858" s="1" t="s">
        <v>21803</v>
      </c>
      <c r="F858" s="1" t="s">
        <v>21804</v>
      </c>
      <c r="G858" s="1" t="s">
        <v>12873</v>
      </c>
      <c r="H858" s="1" t="s">
        <v>12874</v>
      </c>
      <c r="I858">
        <v>98105</v>
      </c>
      <c r="J858">
        <v>925049084</v>
      </c>
      <c r="K858">
        <v>4</v>
      </c>
      <c r="L858" s="1" t="s">
        <v>280</v>
      </c>
      <c r="M858" s="1" t="s">
        <v>21805</v>
      </c>
      <c r="N858" s="1" t="s">
        <v>21806</v>
      </c>
      <c r="O858">
        <v>1988</v>
      </c>
      <c r="P858">
        <v>1</v>
      </c>
      <c r="Q858">
        <v>4</v>
      </c>
      <c r="R858">
        <v>65103</v>
      </c>
      <c r="S858">
        <v>12449</v>
      </c>
      <c r="T858">
        <v>52654</v>
      </c>
      <c r="U858" s="1" t="s">
        <v>147</v>
      </c>
      <c r="V858" s="1" t="s">
        <v>147</v>
      </c>
      <c r="W858">
        <v>49089</v>
      </c>
      <c r="X858" s="1" t="s">
        <v>52</v>
      </c>
      <c r="Z858" s="1" t="s">
        <v>52</v>
      </c>
      <c r="AA858" s="1" t="s">
        <v>52</v>
      </c>
      <c r="AC858">
        <v>56</v>
      </c>
      <c r="AD858" s="1" t="s">
        <v>13399</v>
      </c>
      <c r="AE858" s="1" t="s">
        <v>157</v>
      </c>
      <c r="AF858" s="1" t="s">
        <v>12945</v>
      </c>
      <c r="AG858" s="1" t="s">
        <v>21807</v>
      </c>
      <c r="AH858" s="5" t="s">
        <v>21808</v>
      </c>
      <c r="AI858" s="1" t="s">
        <v>21809</v>
      </c>
      <c r="AJ858" s="5" t="s">
        <v>473</v>
      </c>
      <c r="AK858" s="1" t="s">
        <v>21810</v>
      </c>
      <c r="AL858" s="4">
        <v>2213421</v>
      </c>
      <c r="AM858" s="1" t="s">
        <v>473</v>
      </c>
      <c r="AN858" s="4">
        <v>0</v>
      </c>
      <c r="AO858" t="b">
        <v>0</v>
      </c>
      <c r="AP858" s="1" t="s">
        <v>52</v>
      </c>
      <c r="AQ858" s="1" t="s">
        <v>61</v>
      </c>
      <c r="AR858" s="1" t="s">
        <v>52</v>
      </c>
      <c r="AS858" s="1" t="s">
        <v>4615</v>
      </c>
      <c r="AT858" s="1" t="s">
        <v>208</v>
      </c>
      <c r="AU858" s="1"/>
    </row>
    <row r="859" spans="1:47">
      <c r="A859">
        <v>20029</v>
      </c>
      <c r="B859">
        <v>2016</v>
      </c>
      <c r="C859" s="1" t="s">
        <v>47</v>
      </c>
      <c r="D859" s="1" t="s">
        <v>14275</v>
      </c>
      <c r="E859" s="1" t="s">
        <v>21811</v>
      </c>
      <c r="F859" s="1" t="s">
        <v>21812</v>
      </c>
      <c r="G859" s="1" t="s">
        <v>12873</v>
      </c>
      <c r="H859" s="1" t="s">
        <v>12874</v>
      </c>
      <c r="I859">
        <v>98105</v>
      </c>
      <c r="J859">
        <v>925049089</v>
      </c>
      <c r="K859">
        <v>4</v>
      </c>
      <c r="L859" s="1" t="s">
        <v>280</v>
      </c>
      <c r="M859" s="1" t="s">
        <v>21813</v>
      </c>
      <c r="N859" s="1" t="s">
        <v>21814</v>
      </c>
      <c r="O859">
        <v>1921</v>
      </c>
      <c r="P859">
        <v>1</v>
      </c>
      <c r="Q859">
        <v>3</v>
      </c>
      <c r="R859">
        <v>21499</v>
      </c>
      <c r="S859">
        <v>0</v>
      </c>
      <c r="T859">
        <v>21499</v>
      </c>
      <c r="U859" s="1" t="s">
        <v>1025</v>
      </c>
      <c r="V859" s="1" t="s">
        <v>1025</v>
      </c>
      <c r="W859">
        <v>21499</v>
      </c>
      <c r="X859" s="1" t="s">
        <v>52</v>
      </c>
      <c r="Z859" s="1" t="s">
        <v>52</v>
      </c>
      <c r="AA859" s="1" t="s">
        <v>52</v>
      </c>
      <c r="AC859">
        <v>85</v>
      </c>
      <c r="AD859" s="1" t="s">
        <v>21686</v>
      </c>
      <c r="AE859" s="1" t="s">
        <v>21686</v>
      </c>
      <c r="AF859" s="1" t="s">
        <v>15124</v>
      </c>
      <c r="AG859" s="1" t="s">
        <v>15124</v>
      </c>
      <c r="AH859" s="5" t="s">
        <v>21815</v>
      </c>
      <c r="AI859" s="1" t="s">
        <v>21815</v>
      </c>
      <c r="AJ859" s="5" t="s">
        <v>473</v>
      </c>
      <c r="AK859" s="1" t="s">
        <v>21816</v>
      </c>
      <c r="AL859" s="4">
        <v>605130</v>
      </c>
      <c r="AM859" s="1" t="s">
        <v>473</v>
      </c>
      <c r="AN859" s="4">
        <v>0</v>
      </c>
      <c r="AO859" t="b">
        <v>0</v>
      </c>
      <c r="AP859" s="1" t="s">
        <v>52</v>
      </c>
      <c r="AQ859" s="1" t="s">
        <v>61</v>
      </c>
      <c r="AR859" s="1" t="s">
        <v>52</v>
      </c>
      <c r="AS859" s="1" t="s">
        <v>1447</v>
      </c>
      <c r="AT859" s="1" t="s">
        <v>13276</v>
      </c>
      <c r="AU859" s="1"/>
    </row>
    <row r="860" spans="1:47">
      <c r="A860">
        <v>20033</v>
      </c>
      <c r="B860">
        <v>2016</v>
      </c>
      <c r="C860" s="1" t="s">
        <v>47</v>
      </c>
      <c r="D860" s="1" t="s">
        <v>359</v>
      </c>
      <c r="E860" s="1" t="s">
        <v>21817</v>
      </c>
      <c r="F860" s="1" t="s">
        <v>21818</v>
      </c>
      <c r="G860" s="1" t="s">
        <v>12873</v>
      </c>
      <c r="H860" s="1" t="s">
        <v>12874</v>
      </c>
      <c r="I860">
        <v>98105</v>
      </c>
      <c r="J860">
        <v>925049118</v>
      </c>
      <c r="K860">
        <v>4</v>
      </c>
      <c r="L860" s="1" t="s">
        <v>280</v>
      </c>
      <c r="M860" s="1" t="s">
        <v>21819</v>
      </c>
      <c r="N860" s="1" t="s">
        <v>21820</v>
      </c>
      <c r="O860">
        <v>1989</v>
      </c>
      <c r="P860">
        <v>1</v>
      </c>
      <c r="Q860">
        <v>2</v>
      </c>
      <c r="R860">
        <v>20384</v>
      </c>
      <c r="S860">
        <v>0</v>
      </c>
      <c r="T860">
        <v>20384</v>
      </c>
      <c r="U860" s="1" t="s">
        <v>213</v>
      </c>
      <c r="V860" s="1" t="s">
        <v>213</v>
      </c>
      <c r="W860">
        <v>25021</v>
      </c>
      <c r="X860" s="1" t="s">
        <v>52</v>
      </c>
      <c r="Z860" s="1" t="s">
        <v>52</v>
      </c>
      <c r="AA860" s="1" t="s">
        <v>52</v>
      </c>
      <c r="AC860">
        <v>16</v>
      </c>
      <c r="AD860" s="1" t="s">
        <v>13852</v>
      </c>
      <c r="AE860" s="1" t="s">
        <v>21821</v>
      </c>
      <c r="AF860" s="1" t="s">
        <v>16066</v>
      </c>
      <c r="AG860" s="1" t="s">
        <v>21822</v>
      </c>
      <c r="AH860" s="5" t="s">
        <v>21823</v>
      </c>
      <c r="AI860" s="1" t="s">
        <v>21824</v>
      </c>
      <c r="AJ860" s="5" t="s">
        <v>473</v>
      </c>
      <c r="AK860" s="1" t="s">
        <v>21825</v>
      </c>
      <c r="AL860" s="4">
        <v>1760118</v>
      </c>
      <c r="AM860" s="1" t="s">
        <v>21826</v>
      </c>
      <c r="AN860" s="4">
        <v>30954</v>
      </c>
      <c r="AO860" t="b">
        <v>0</v>
      </c>
      <c r="AP860" s="1" t="s">
        <v>52</v>
      </c>
      <c r="AQ860" s="1" t="s">
        <v>61</v>
      </c>
      <c r="AR860" s="1" t="s">
        <v>52</v>
      </c>
      <c r="AS860" s="1" t="s">
        <v>21827</v>
      </c>
      <c r="AT860" s="1" t="s">
        <v>881</v>
      </c>
      <c r="AU860" s="1"/>
    </row>
    <row r="861" spans="1:47">
      <c r="A861">
        <v>20037</v>
      </c>
      <c r="B861">
        <v>2016</v>
      </c>
      <c r="C861" s="1" t="s">
        <v>491</v>
      </c>
      <c r="D861" s="1" t="s">
        <v>492</v>
      </c>
      <c r="E861" s="1" t="s">
        <v>21828</v>
      </c>
      <c r="F861" s="1" t="s">
        <v>21829</v>
      </c>
      <c r="G861" s="1" t="s">
        <v>12873</v>
      </c>
      <c r="H861" s="1" t="s">
        <v>12874</v>
      </c>
      <c r="I861">
        <v>98105</v>
      </c>
      <c r="J861">
        <v>925049143</v>
      </c>
      <c r="K861">
        <v>4</v>
      </c>
      <c r="L861" s="1" t="s">
        <v>280</v>
      </c>
      <c r="M861" s="1" t="s">
        <v>21830</v>
      </c>
      <c r="N861" s="1" t="s">
        <v>21831</v>
      </c>
      <c r="O861">
        <v>1960</v>
      </c>
      <c r="P861">
        <v>1</v>
      </c>
      <c r="Q861">
        <v>4</v>
      </c>
      <c r="R861">
        <v>21528</v>
      </c>
      <c r="S861">
        <v>0</v>
      </c>
      <c r="T861">
        <v>21528</v>
      </c>
      <c r="U861" s="1" t="s">
        <v>147</v>
      </c>
      <c r="V861" s="1" t="s">
        <v>147</v>
      </c>
      <c r="W861">
        <v>21528</v>
      </c>
      <c r="X861" s="1" t="s">
        <v>52</v>
      </c>
      <c r="Z861" s="1" t="s">
        <v>52</v>
      </c>
      <c r="AA861" s="1" t="s">
        <v>52</v>
      </c>
      <c r="AC861">
        <v>74</v>
      </c>
      <c r="AD861" s="1" t="s">
        <v>14589</v>
      </c>
      <c r="AE861" s="1" t="s">
        <v>14256</v>
      </c>
      <c r="AF861" s="1" t="s">
        <v>21832</v>
      </c>
      <c r="AG861" s="1" t="s">
        <v>13147</v>
      </c>
      <c r="AH861" s="5" t="s">
        <v>21833</v>
      </c>
      <c r="AI861" s="1" t="s">
        <v>21834</v>
      </c>
      <c r="AJ861" s="5" t="s">
        <v>473</v>
      </c>
      <c r="AK861" s="1" t="s">
        <v>21835</v>
      </c>
      <c r="AL861" s="4">
        <v>567281</v>
      </c>
      <c r="AM861" s="1" t="s">
        <v>473</v>
      </c>
      <c r="AN861" s="4">
        <v>0</v>
      </c>
      <c r="AO861" t="b">
        <v>0</v>
      </c>
      <c r="AP861" s="1" t="s">
        <v>52</v>
      </c>
      <c r="AQ861" s="1" t="s">
        <v>61</v>
      </c>
      <c r="AR861" s="1" t="s">
        <v>52</v>
      </c>
      <c r="AS861" s="1" t="s">
        <v>11633</v>
      </c>
      <c r="AT861" s="1" t="s">
        <v>395</v>
      </c>
      <c r="AU861" s="1"/>
    </row>
    <row r="862" spans="1:47">
      <c r="A862">
        <v>20047</v>
      </c>
      <c r="B862">
        <v>2016</v>
      </c>
      <c r="C862" s="1" t="s">
        <v>47</v>
      </c>
      <c r="D862" s="1" t="s">
        <v>308</v>
      </c>
      <c r="E862" s="1" t="s">
        <v>21836</v>
      </c>
      <c r="F862" s="1" t="s">
        <v>21837</v>
      </c>
      <c r="G862" s="1" t="s">
        <v>12873</v>
      </c>
      <c r="H862" s="1" t="s">
        <v>12874</v>
      </c>
      <c r="I862">
        <v>98105</v>
      </c>
      <c r="J862">
        <v>925049346</v>
      </c>
      <c r="K862">
        <v>4</v>
      </c>
      <c r="L862" s="1" t="s">
        <v>280</v>
      </c>
      <c r="M862" s="1" t="s">
        <v>19594</v>
      </c>
      <c r="N862" s="1" t="s">
        <v>19595</v>
      </c>
      <c r="O862">
        <v>1956</v>
      </c>
      <c r="P862">
        <v>1</v>
      </c>
      <c r="Q862">
        <v>2</v>
      </c>
      <c r="R862">
        <v>39265</v>
      </c>
      <c r="S862">
        <v>0</v>
      </c>
      <c r="T862">
        <v>39265</v>
      </c>
      <c r="U862" s="1" t="s">
        <v>5002</v>
      </c>
      <c r="V862" s="1" t="s">
        <v>308</v>
      </c>
      <c r="W862">
        <v>31905</v>
      </c>
      <c r="X862" s="1" t="s">
        <v>213</v>
      </c>
      <c r="Y862">
        <v>4388</v>
      </c>
      <c r="Z862" s="1" t="s">
        <v>106</v>
      </c>
      <c r="AA862" s="1" t="s">
        <v>21838</v>
      </c>
      <c r="AD862" s="1" t="s">
        <v>18624</v>
      </c>
      <c r="AE862" s="1" t="s">
        <v>21839</v>
      </c>
      <c r="AF862" s="1" t="s">
        <v>21840</v>
      </c>
      <c r="AG862" s="1" t="s">
        <v>21841</v>
      </c>
      <c r="AH862" s="5" t="s">
        <v>21842</v>
      </c>
      <c r="AI862" s="1" t="s">
        <v>21843</v>
      </c>
      <c r="AJ862" s="5" t="s">
        <v>473</v>
      </c>
      <c r="AK862" s="1" t="s">
        <v>21844</v>
      </c>
      <c r="AL862" s="4">
        <v>5009101</v>
      </c>
      <c r="AM862" s="1" t="s">
        <v>21845</v>
      </c>
      <c r="AN862" s="4">
        <v>229701</v>
      </c>
      <c r="AO862" t="b">
        <v>0</v>
      </c>
      <c r="AP862" s="1" t="s">
        <v>52</v>
      </c>
      <c r="AQ862" s="1" t="s">
        <v>61</v>
      </c>
      <c r="AR862" s="1" t="s">
        <v>52</v>
      </c>
      <c r="AS862" s="1" t="s">
        <v>21846</v>
      </c>
      <c r="AT862" s="1" t="s">
        <v>6818</v>
      </c>
      <c r="AU862" s="1"/>
    </row>
    <row r="863" spans="1:47">
      <c r="A863">
        <v>20048</v>
      </c>
      <c r="B863">
        <v>2016</v>
      </c>
      <c r="C863" s="1" t="s">
        <v>47</v>
      </c>
      <c r="D863" s="1" t="s">
        <v>308</v>
      </c>
      <c r="E863" s="1" t="s">
        <v>21847</v>
      </c>
      <c r="F863" s="1" t="s">
        <v>21848</v>
      </c>
      <c r="G863" s="1" t="s">
        <v>12873</v>
      </c>
      <c r="H863" s="1" t="s">
        <v>12874</v>
      </c>
      <c r="I863">
        <v>98105</v>
      </c>
      <c r="J863">
        <v>925049346</v>
      </c>
      <c r="K863">
        <v>4</v>
      </c>
      <c r="L863" s="1" t="s">
        <v>280</v>
      </c>
      <c r="M863" s="1" t="s">
        <v>19594</v>
      </c>
      <c r="N863" s="1" t="s">
        <v>19595</v>
      </c>
      <c r="O863">
        <v>1956</v>
      </c>
      <c r="P863">
        <v>1</v>
      </c>
      <c r="Q863">
        <v>2</v>
      </c>
      <c r="R863">
        <v>54284</v>
      </c>
      <c r="S863">
        <v>0</v>
      </c>
      <c r="T863">
        <v>54284</v>
      </c>
      <c r="U863" s="1" t="s">
        <v>2247</v>
      </c>
      <c r="V863" s="1" t="s">
        <v>308</v>
      </c>
      <c r="W863">
        <v>52784</v>
      </c>
      <c r="X863" s="1" t="s">
        <v>106</v>
      </c>
      <c r="Y863">
        <v>1900</v>
      </c>
      <c r="Z863" s="1" t="s">
        <v>52</v>
      </c>
      <c r="AA863" s="1" t="s">
        <v>52</v>
      </c>
      <c r="AC863">
        <v>18</v>
      </c>
      <c r="AD863" s="1" t="s">
        <v>21849</v>
      </c>
      <c r="AE863" s="1" t="s">
        <v>20149</v>
      </c>
      <c r="AF863" s="1" t="s">
        <v>21850</v>
      </c>
      <c r="AG863" s="1" t="s">
        <v>21851</v>
      </c>
      <c r="AH863" s="5" t="s">
        <v>21852</v>
      </c>
      <c r="AI863" s="1" t="s">
        <v>21853</v>
      </c>
      <c r="AJ863" s="5" t="s">
        <v>473</v>
      </c>
      <c r="AK863" s="1" t="s">
        <v>21854</v>
      </c>
      <c r="AL863" s="4">
        <v>6424200</v>
      </c>
      <c r="AM863" s="1" t="s">
        <v>21855</v>
      </c>
      <c r="AN863" s="4">
        <v>354493</v>
      </c>
      <c r="AO863" t="b">
        <v>0</v>
      </c>
      <c r="AP863" s="1" t="s">
        <v>52</v>
      </c>
      <c r="AQ863" s="1" t="s">
        <v>61</v>
      </c>
      <c r="AR863" s="1" t="s">
        <v>52</v>
      </c>
      <c r="AS863" s="1" t="s">
        <v>21856</v>
      </c>
      <c r="AT863" s="1" t="s">
        <v>551</v>
      </c>
      <c r="AU863" s="1"/>
    </row>
    <row r="864" spans="1:47">
      <c r="A864">
        <v>20050</v>
      </c>
      <c r="B864">
        <v>2016</v>
      </c>
      <c r="C864" s="1" t="s">
        <v>47</v>
      </c>
      <c r="D864" s="1" t="s">
        <v>308</v>
      </c>
      <c r="E864" s="1" t="s">
        <v>21857</v>
      </c>
      <c r="F864" s="1" t="s">
        <v>21858</v>
      </c>
      <c r="G864" s="1" t="s">
        <v>12873</v>
      </c>
      <c r="H864" s="1" t="s">
        <v>12874</v>
      </c>
      <c r="I864">
        <v>98105</v>
      </c>
      <c r="J864">
        <v>925049346</v>
      </c>
      <c r="K864">
        <v>4</v>
      </c>
      <c r="L864" s="1" t="s">
        <v>280</v>
      </c>
      <c r="M864" s="1" t="s">
        <v>19594</v>
      </c>
      <c r="N864" s="1" t="s">
        <v>19595</v>
      </c>
      <c r="O864">
        <v>1956</v>
      </c>
      <c r="P864">
        <v>1</v>
      </c>
      <c r="Q864">
        <v>1</v>
      </c>
      <c r="R864">
        <v>23409</v>
      </c>
      <c r="S864">
        <v>0</v>
      </c>
      <c r="T864">
        <v>23409</v>
      </c>
      <c r="U864" s="1" t="s">
        <v>2247</v>
      </c>
      <c r="V864" s="1" t="s">
        <v>308</v>
      </c>
      <c r="W864">
        <v>21909</v>
      </c>
      <c r="X864" s="1" t="s">
        <v>106</v>
      </c>
      <c r="Y864">
        <v>1500</v>
      </c>
      <c r="Z864" s="1" t="s">
        <v>52</v>
      </c>
      <c r="AA864" s="1" t="s">
        <v>52</v>
      </c>
      <c r="AC864">
        <v>67</v>
      </c>
      <c r="AD864" s="1" t="s">
        <v>13386</v>
      </c>
      <c r="AE864" s="1" t="s">
        <v>21393</v>
      </c>
      <c r="AF864" s="1" t="s">
        <v>21859</v>
      </c>
      <c r="AG864" s="1" t="s">
        <v>21860</v>
      </c>
      <c r="AH864" s="5" t="s">
        <v>21861</v>
      </c>
      <c r="AI864" s="1" t="s">
        <v>21862</v>
      </c>
      <c r="AJ864" s="5" t="s">
        <v>473</v>
      </c>
      <c r="AK864" s="1" t="s">
        <v>21863</v>
      </c>
      <c r="AL864" s="4">
        <v>2314166</v>
      </c>
      <c r="AM864" s="1" t="s">
        <v>21864</v>
      </c>
      <c r="AN864" s="4">
        <v>231239</v>
      </c>
      <c r="AO864" t="b">
        <v>0</v>
      </c>
      <c r="AP864" s="1" t="s">
        <v>52</v>
      </c>
      <c r="AQ864" s="1" t="s">
        <v>61</v>
      </c>
      <c r="AR864" s="1" t="s">
        <v>52</v>
      </c>
      <c r="AS864" s="1" t="s">
        <v>21865</v>
      </c>
      <c r="AT864" s="1" t="s">
        <v>2569</v>
      </c>
      <c r="AU864" s="1"/>
    </row>
    <row r="865" spans="1:47">
      <c r="A865">
        <v>20052</v>
      </c>
      <c r="B865">
        <v>2016</v>
      </c>
      <c r="C865" s="1" t="s">
        <v>47</v>
      </c>
      <c r="D865" s="1" t="s">
        <v>308</v>
      </c>
      <c r="E865" s="1" t="s">
        <v>21866</v>
      </c>
      <c r="F865" s="1" t="s">
        <v>21867</v>
      </c>
      <c r="G865" s="1" t="s">
        <v>12873</v>
      </c>
      <c r="H865" s="1" t="s">
        <v>12874</v>
      </c>
      <c r="I865">
        <v>98105</v>
      </c>
      <c r="J865">
        <v>925049346</v>
      </c>
      <c r="K865">
        <v>4</v>
      </c>
      <c r="L865" s="1" t="s">
        <v>280</v>
      </c>
      <c r="M865" s="1" t="s">
        <v>19594</v>
      </c>
      <c r="N865" s="1" t="s">
        <v>19595</v>
      </c>
      <c r="O865">
        <v>1997</v>
      </c>
      <c r="P865">
        <v>1</v>
      </c>
      <c r="Q865">
        <v>1</v>
      </c>
      <c r="R865">
        <v>63153</v>
      </c>
      <c r="S865">
        <v>0</v>
      </c>
      <c r="T865">
        <v>63153</v>
      </c>
      <c r="U865" s="1" t="s">
        <v>471</v>
      </c>
      <c r="V865" s="1" t="s">
        <v>308</v>
      </c>
      <c r="W865">
        <v>59396</v>
      </c>
      <c r="X865" s="1" t="s">
        <v>417</v>
      </c>
      <c r="Y865">
        <v>2757</v>
      </c>
      <c r="Z865" s="1" t="s">
        <v>106</v>
      </c>
      <c r="AA865" s="1" t="s">
        <v>20366</v>
      </c>
      <c r="AD865" s="1" t="s">
        <v>18410</v>
      </c>
      <c r="AE865" s="1" t="s">
        <v>13400</v>
      </c>
      <c r="AF865" s="1" t="s">
        <v>21868</v>
      </c>
      <c r="AG865" s="1" t="s">
        <v>21869</v>
      </c>
      <c r="AH865" s="5" t="s">
        <v>21870</v>
      </c>
      <c r="AI865" s="1" t="s">
        <v>21871</v>
      </c>
      <c r="AJ865" s="5" t="s">
        <v>473</v>
      </c>
      <c r="AK865" s="1" t="s">
        <v>21872</v>
      </c>
      <c r="AL865" s="4">
        <v>4312919</v>
      </c>
      <c r="AM865" s="1" t="s">
        <v>21873</v>
      </c>
      <c r="AN865" s="4">
        <v>331258</v>
      </c>
      <c r="AO865" t="b">
        <v>0</v>
      </c>
      <c r="AP865" s="1" t="s">
        <v>52</v>
      </c>
      <c r="AQ865" s="1" t="s">
        <v>61</v>
      </c>
      <c r="AR865" s="1" t="s">
        <v>52</v>
      </c>
      <c r="AS865" s="1" t="s">
        <v>21874</v>
      </c>
      <c r="AT865" s="1" t="s">
        <v>1000</v>
      </c>
      <c r="AU865" s="1"/>
    </row>
    <row r="866" spans="1:47">
      <c r="A866">
        <v>20056</v>
      </c>
      <c r="B866">
        <v>2016</v>
      </c>
      <c r="C866" s="1" t="s">
        <v>491</v>
      </c>
      <c r="D866" s="1" t="s">
        <v>492</v>
      </c>
      <c r="E866" s="1" t="s">
        <v>21875</v>
      </c>
      <c r="F866" s="1" t="s">
        <v>21876</v>
      </c>
      <c r="G866" s="1" t="s">
        <v>12873</v>
      </c>
      <c r="H866" s="1" t="s">
        <v>12874</v>
      </c>
      <c r="I866">
        <v>98105</v>
      </c>
      <c r="J866">
        <v>925049382</v>
      </c>
      <c r="K866">
        <v>4</v>
      </c>
      <c r="L866" s="1" t="s">
        <v>280</v>
      </c>
      <c r="M866" s="1" t="s">
        <v>21877</v>
      </c>
      <c r="N866" s="1" t="s">
        <v>21878</v>
      </c>
      <c r="O866">
        <v>1980</v>
      </c>
      <c r="P866">
        <v>1</v>
      </c>
      <c r="Q866">
        <v>2</v>
      </c>
      <c r="R866">
        <v>321333</v>
      </c>
      <c r="S866">
        <v>48179</v>
      </c>
      <c r="T866">
        <v>273154</v>
      </c>
      <c r="U866" s="1" t="s">
        <v>4086</v>
      </c>
      <c r="V866" s="1" t="s">
        <v>147</v>
      </c>
      <c r="W866">
        <v>174577</v>
      </c>
      <c r="X866" s="1" t="s">
        <v>65</v>
      </c>
      <c r="Y866">
        <v>48179</v>
      </c>
      <c r="Z866" s="1" t="s">
        <v>52</v>
      </c>
      <c r="AA866" s="1" t="s">
        <v>52</v>
      </c>
      <c r="AC866">
        <v>89</v>
      </c>
      <c r="AD866" s="1" t="s">
        <v>19224</v>
      </c>
      <c r="AE866" s="1" t="s">
        <v>13895</v>
      </c>
      <c r="AF866" s="1" t="s">
        <v>15025</v>
      </c>
      <c r="AG866" s="1" t="s">
        <v>16673</v>
      </c>
      <c r="AH866" s="5" t="s">
        <v>21879</v>
      </c>
      <c r="AI866" s="1" t="s">
        <v>21880</v>
      </c>
      <c r="AJ866" s="5" t="s">
        <v>473</v>
      </c>
      <c r="AK866" s="1" t="s">
        <v>21881</v>
      </c>
      <c r="AL866" s="4">
        <v>4410910</v>
      </c>
      <c r="AM866" s="1" t="s">
        <v>21882</v>
      </c>
      <c r="AN866" s="4">
        <v>2900555</v>
      </c>
      <c r="AO866" t="b">
        <v>0</v>
      </c>
      <c r="AP866" s="1" t="s">
        <v>52</v>
      </c>
      <c r="AQ866" s="1" t="s">
        <v>61</v>
      </c>
      <c r="AR866" s="1" t="s">
        <v>52</v>
      </c>
      <c r="AS866" s="1" t="s">
        <v>21883</v>
      </c>
      <c r="AT866" s="1" t="s">
        <v>3216</v>
      </c>
      <c r="AU866" s="1"/>
    </row>
    <row r="867" spans="1:47">
      <c r="A867">
        <v>20059</v>
      </c>
      <c r="B867">
        <v>2016</v>
      </c>
      <c r="C867" s="1" t="s">
        <v>491</v>
      </c>
      <c r="D867" s="1" t="s">
        <v>492</v>
      </c>
      <c r="E867" s="1" t="s">
        <v>21884</v>
      </c>
      <c r="F867" s="1" t="s">
        <v>21885</v>
      </c>
      <c r="G867" s="1" t="s">
        <v>12873</v>
      </c>
      <c r="H867" s="1" t="s">
        <v>12874</v>
      </c>
      <c r="I867">
        <v>98105</v>
      </c>
      <c r="J867">
        <v>925049395</v>
      </c>
      <c r="K867">
        <v>4</v>
      </c>
      <c r="L867" s="1" t="s">
        <v>280</v>
      </c>
      <c r="M867" s="1" t="s">
        <v>21886</v>
      </c>
      <c r="N867" s="1" t="s">
        <v>21887</v>
      </c>
      <c r="O867">
        <v>1959</v>
      </c>
      <c r="P867">
        <v>1</v>
      </c>
      <c r="Q867">
        <v>3</v>
      </c>
      <c r="R867">
        <v>26157</v>
      </c>
      <c r="S867">
        <v>0</v>
      </c>
      <c r="T867">
        <v>26157</v>
      </c>
      <c r="U867" s="1" t="s">
        <v>147</v>
      </c>
      <c r="V867" s="1" t="s">
        <v>147</v>
      </c>
      <c r="W867">
        <v>26157</v>
      </c>
      <c r="X867" s="1" t="s">
        <v>52</v>
      </c>
      <c r="Z867" s="1" t="s">
        <v>52</v>
      </c>
      <c r="AA867" s="1" t="s">
        <v>52</v>
      </c>
      <c r="AC867">
        <v>1</v>
      </c>
      <c r="AD867" s="1" t="s">
        <v>15013</v>
      </c>
      <c r="AE867" s="1" t="s">
        <v>17457</v>
      </c>
      <c r="AF867" s="1" t="s">
        <v>21888</v>
      </c>
      <c r="AG867" s="1" t="s">
        <v>21889</v>
      </c>
      <c r="AH867" s="5" t="s">
        <v>21890</v>
      </c>
      <c r="AI867" s="1" t="s">
        <v>21891</v>
      </c>
      <c r="AJ867" s="5" t="s">
        <v>473</v>
      </c>
      <c r="AK867" s="1" t="s">
        <v>21892</v>
      </c>
      <c r="AL867" s="4">
        <v>2534873</v>
      </c>
      <c r="AM867" s="1" t="s">
        <v>473</v>
      </c>
      <c r="AN867" s="4">
        <v>0</v>
      </c>
      <c r="AO867" t="b">
        <v>0</v>
      </c>
      <c r="AP867" s="1" t="s">
        <v>52</v>
      </c>
      <c r="AQ867" s="1" t="s">
        <v>61</v>
      </c>
      <c r="AR867" s="1" t="s">
        <v>52</v>
      </c>
      <c r="AS867" s="1" t="s">
        <v>21893</v>
      </c>
      <c r="AT867" s="1" t="s">
        <v>881</v>
      </c>
      <c r="AU867" s="1"/>
    </row>
    <row r="868" spans="1:47">
      <c r="A868">
        <v>20066</v>
      </c>
      <c r="B868">
        <v>2016</v>
      </c>
      <c r="C868" s="1" t="s">
        <v>47</v>
      </c>
      <c r="D868" s="1" t="s">
        <v>48</v>
      </c>
      <c r="E868" s="1" t="s">
        <v>21894</v>
      </c>
      <c r="F868" s="1" t="s">
        <v>21895</v>
      </c>
      <c r="G868" s="1" t="s">
        <v>12873</v>
      </c>
      <c r="H868" s="1" t="s">
        <v>12874</v>
      </c>
      <c r="I868">
        <v>98105</v>
      </c>
      <c r="J868">
        <v>925049404</v>
      </c>
      <c r="K868">
        <v>4</v>
      </c>
      <c r="L868" s="1" t="s">
        <v>280</v>
      </c>
      <c r="M868" s="1" t="s">
        <v>21896</v>
      </c>
      <c r="N868" s="1" t="s">
        <v>21897</v>
      </c>
      <c r="O868">
        <v>1961</v>
      </c>
      <c r="P868">
        <v>2</v>
      </c>
      <c r="Q868">
        <v>2</v>
      </c>
      <c r="R868">
        <v>24100</v>
      </c>
      <c r="S868">
        <v>0</v>
      </c>
      <c r="T868">
        <v>24100</v>
      </c>
      <c r="U868" s="1" t="s">
        <v>48</v>
      </c>
      <c r="V868" s="1" t="s">
        <v>48</v>
      </c>
      <c r="W868">
        <v>30910</v>
      </c>
      <c r="X868" s="1" t="s">
        <v>52</v>
      </c>
      <c r="Z868" s="1" t="s">
        <v>52</v>
      </c>
      <c r="AA868" s="1" t="s">
        <v>52</v>
      </c>
      <c r="AC868">
        <v>91</v>
      </c>
      <c r="AD868" s="1" t="s">
        <v>16663</v>
      </c>
      <c r="AE868" s="1" t="s">
        <v>18985</v>
      </c>
      <c r="AF868" s="1" t="s">
        <v>21898</v>
      </c>
      <c r="AG868" s="1" t="s">
        <v>21899</v>
      </c>
      <c r="AH868" s="5" t="s">
        <v>21900</v>
      </c>
      <c r="AI868" s="1" t="s">
        <v>21901</v>
      </c>
      <c r="AJ868" s="5" t="s">
        <v>473</v>
      </c>
      <c r="AK868" s="1" t="s">
        <v>21902</v>
      </c>
      <c r="AL868" s="4">
        <v>817987</v>
      </c>
      <c r="AM868" s="1" t="s">
        <v>21903</v>
      </c>
      <c r="AN868" s="4">
        <v>769468</v>
      </c>
      <c r="AO868" t="b">
        <v>0</v>
      </c>
      <c r="AP868" s="1" t="s">
        <v>52</v>
      </c>
      <c r="AQ868" s="1" t="s">
        <v>61</v>
      </c>
      <c r="AR868" s="1" t="s">
        <v>52</v>
      </c>
      <c r="AS868" s="1" t="s">
        <v>21904</v>
      </c>
      <c r="AT868" s="1" t="s">
        <v>172</v>
      </c>
      <c r="AU868" s="1"/>
    </row>
    <row r="869" spans="1:47">
      <c r="A869">
        <v>20067</v>
      </c>
      <c r="B869">
        <v>2016</v>
      </c>
      <c r="C869" s="1" t="s">
        <v>47</v>
      </c>
      <c r="D869" s="1" t="s">
        <v>66</v>
      </c>
      <c r="E869" s="1" t="s">
        <v>21905</v>
      </c>
      <c r="F869" s="1" t="s">
        <v>21906</v>
      </c>
      <c r="G869" s="1" t="s">
        <v>12873</v>
      </c>
      <c r="H869" s="1" t="s">
        <v>12874</v>
      </c>
      <c r="I869">
        <v>98101</v>
      </c>
      <c r="J869">
        <v>659000710</v>
      </c>
      <c r="K869">
        <v>7</v>
      </c>
      <c r="L869" s="1" t="s">
        <v>51</v>
      </c>
      <c r="M869" s="1" t="s">
        <v>21907</v>
      </c>
      <c r="N869" s="1" t="s">
        <v>21908</v>
      </c>
      <c r="O869">
        <v>1923</v>
      </c>
      <c r="P869">
        <v>1</v>
      </c>
      <c r="Q869">
        <v>3</v>
      </c>
      <c r="R869">
        <v>33600</v>
      </c>
      <c r="S869">
        <v>0</v>
      </c>
      <c r="T869">
        <v>33600</v>
      </c>
      <c r="U869" s="1" t="s">
        <v>1450</v>
      </c>
      <c r="V869" s="1" t="s">
        <v>66</v>
      </c>
      <c r="W869">
        <v>19200</v>
      </c>
      <c r="X869" s="1" t="s">
        <v>213</v>
      </c>
      <c r="Y869">
        <v>14400</v>
      </c>
      <c r="Z869" s="1" t="s">
        <v>52</v>
      </c>
      <c r="AA869" s="1" t="s">
        <v>52</v>
      </c>
      <c r="AD869" s="1" t="s">
        <v>21909</v>
      </c>
      <c r="AE869" s="1" t="s">
        <v>17952</v>
      </c>
      <c r="AF869" s="1" t="s">
        <v>21910</v>
      </c>
      <c r="AG869" s="1" t="s">
        <v>21911</v>
      </c>
      <c r="AH869" s="5" t="s">
        <v>21912</v>
      </c>
      <c r="AI869" s="1" t="s">
        <v>21913</v>
      </c>
      <c r="AJ869" s="5" t="s">
        <v>473</v>
      </c>
      <c r="AK869" s="1" t="s">
        <v>21914</v>
      </c>
      <c r="AL869" s="4">
        <v>2941315</v>
      </c>
      <c r="AM869" s="1" t="s">
        <v>21915</v>
      </c>
      <c r="AN869" s="4">
        <v>1534335</v>
      </c>
      <c r="AO869" t="b">
        <v>0</v>
      </c>
      <c r="AP869" s="1" t="s">
        <v>52</v>
      </c>
      <c r="AQ869" s="1" t="s">
        <v>61</v>
      </c>
      <c r="AR869" s="1" t="s">
        <v>52</v>
      </c>
      <c r="AS869" s="1" t="s">
        <v>21916</v>
      </c>
      <c r="AT869" s="1" t="s">
        <v>8511</v>
      </c>
      <c r="AU869" s="1"/>
    </row>
    <row r="870" spans="1:47">
      <c r="A870">
        <v>20068</v>
      </c>
      <c r="B870">
        <v>2016</v>
      </c>
      <c r="C870" s="1" t="s">
        <v>491</v>
      </c>
      <c r="D870" s="1" t="s">
        <v>492</v>
      </c>
      <c r="E870" s="1" t="s">
        <v>21917</v>
      </c>
      <c r="F870" s="1" t="s">
        <v>21918</v>
      </c>
      <c r="G870" s="1" t="s">
        <v>12873</v>
      </c>
      <c r="H870" s="1" t="s">
        <v>12874</v>
      </c>
      <c r="I870">
        <v>98121</v>
      </c>
      <c r="J870">
        <v>659000715</v>
      </c>
      <c r="K870">
        <v>7</v>
      </c>
      <c r="L870" s="1" t="s">
        <v>51</v>
      </c>
      <c r="M870" s="1" t="s">
        <v>21919</v>
      </c>
      <c r="N870" s="1" t="s">
        <v>21920</v>
      </c>
      <c r="O870">
        <v>1907</v>
      </c>
      <c r="P870">
        <v>1</v>
      </c>
      <c r="Q870">
        <v>3</v>
      </c>
      <c r="R870">
        <v>39201</v>
      </c>
      <c r="S870">
        <v>0</v>
      </c>
      <c r="T870">
        <v>39201</v>
      </c>
      <c r="U870" s="1" t="s">
        <v>495</v>
      </c>
      <c r="V870" s="1" t="s">
        <v>147</v>
      </c>
      <c r="W870">
        <v>22050</v>
      </c>
      <c r="X870" s="1" t="s">
        <v>308</v>
      </c>
      <c r="Y870">
        <v>1800</v>
      </c>
      <c r="Z870" s="1" t="s">
        <v>52</v>
      </c>
      <c r="AA870" s="1" t="s">
        <v>52</v>
      </c>
      <c r="AD870" s="1" t="s">
        <v>19018</v>
      </c>
      <c r="AE870" s="1" t="s">
        <v>13731</v>
      </c>
      <c r="AF870" s="1" t="s">
        <v>16022</v>
      </c>
      <c r="AG870" s="1" t="s">
        <v>16945</v>
      </c>
      <c r="AH870" s="5" t="s">
        <v>21921</v>
      </c>
      <c r="AI870" s="1" t="s">
        <v>21922</v>
      </c>
      <c r="AJ870" s="5" t="s">
        <v>473</v>
      </c>
      <c r="AK870" s="1" t="s">
        <v>21923</v>
      </c>
      <c r="AL870" s="4">
        <v>1257736</v>
      </c>
      <c r="AM870" s="1" t="s">
        <v>21924</v>
      </c>
      <c r="AN870" s="4">
        <v>595191</v>
      </c>
      <c r="AO870" t="b">
        <v>0</v>
      </c>
      <c r="AP870" s="1" t="s">
        <v>52</v>
      </c>
      <c r="AQ870" s="1" t="s">
        <v>61</v>
      </c>
      <c r="AR870" s="1" t="s">
        <v>52</v>
      </c>
      <c r="AS870" s="1" t="s">
        <v>18393</v>
      </c>
      <c r="AT870" s="1" t="s">
        <v>887</v>
      </c>
      <c r="AU870" s="1"/>
    </row>
    <row r="871" spans="1:47">
      <c r="A871">
        <v>20069</v>
      </c>
      <c r="B871">
        <v>2016</v>
      </c>
      <c r="C871" s="1" t="s">
        <v>491</v>
      </c>
      <c r="D871" s="1" t="s">
        <v>492</v>
      </c>
      <c r="E871" s="1" t="s">
        <v>21925</v>
      </c>
      <c r="F871" s="1" t="s">
        <v>21926</v>
      </c>
      <c r="G871" s="1" t="s">
        <v>12873</v>
      </c>
      <c r="H871" s="1" t="s">
        <v>12874</v>
      </c>
      <c r="I871">
        <v>98121</v>
      </c>
      <c r="J871">
        <v>659000740</v>
      </c>
      <c r="K871">
        <v>7</v>
      </c>
      <c r="L871" s="1" t="s">
        <v>51</v>
      </c>
      <c r="M871" s="1" t="s">
        <v>21927</v>
      </c>
      <c r="N871" s="1" t="s">
        <v>21928</v>
      </c>
      <c r="O871">
        <v>1909</v>
      </c>
      <c r="P871">
        <v>1</v>
      </c>
      <c r="Q871">
        <v>3</v>
      </c>
      <c r="R871">
        <v>23568</v>
      </c>
      <c r="S871">
        <v>0</v>
      </c>
      <c r="T871">
        <v>23568</v>
      </c>
      <c r="U871" s="1" t="s">
        <v>495</v>
      </c>
      <c r="V871" s="1" t="s">
        <v>147</v>
      </c>
      <c r="W871">
        <v>12331</v>
      </c>
      <c r="X871" s="1" t="s">
        <v>308</v>
      </c>
      <c r="Y871">
        <v>4509</v>
      </c>
      <c r="Z871" s="1" t="s">
        <v>52</v>
      </c>
      <c r="AA871" s="1" t="s">
        <v>52</v>
      </c>
      <c r="AD871" s="1" t="s">
        <v>16079</v>
      </c>
      <c r="AE871" s="1" t="s">
        <v>16182</v>
      </c>
      <c r="AF871" s="1" t="s">
        <v>21104</v>
      </c>
      <c r="AG871" s="1" t="s">
        <v>21929</v>
      </c>
      <c r="AH871" s="5" t="s">
        <v>21930</v>
      </c>
      <c r="AI871" s="1" t="s">
        <v>21931</v>
      </c>
      <c r="AJ871" s="5" t="s">
        <v>473</v>
      </c>
      <c r="AK871" s="1" t="s">
        <v>21932</v>
      </c>
      <c r="AL871" s="4">
        <v>493541</v>
      </c>
      <c r="AM871" s="1" t="s">
        <v>21933</v>
      </c>
      <c r="AN871" s="4">
        <v>409760</v>
      </c>
      <c r="AO871" t="b">
        <v>0</v>
      </c>
      <c r="AP871" s="1" t="s">
        <v>52</v>
      </c>
      <c r="AQ871" s="1" t="s">
        <v>61</v>
      </c>
      <c r="AR871" s="1" t="s">
        <v>52</v>
      </c>
      <c r="AS871" s="1" t="s">
        <v>767</v>
      </c>
      <c r="AT871" s="1" t="s">
        <v>752</v>
      </c>
      <c r="AU871" s="1"/>
    </row>
    <row r="872" spans="1:47">
      <c r="A872">
        <v>20071</v>
      </c>
      <c r="B872">
        <v>2016</v>
      </c>
      <c r="C872" s="1" t="s">
        <v>491</v>
      </c>
      <c r="D872" s="1" t="s">
        <v>492</v>
      </c>
      <c r="E872" s="1" t="s">
        <v>21934</v>
      </c>
      <c r="F872" s="1" t="s">
        <v>21935</v>
      </c>
      <c r="G872" s="1" t="s">
        <v>12873</v>
      </c>
      <c r="H872" s="1" t="s">
        <v>12874</v>
      </c>
      <c r="I872">
        <v>98121</v>
      </c>
      <c r="J872">
        <v>659000965</v>
      </c>
      <c r="K872">
        <v>7</v>
      </c>
      <c r="L872" s="1" t="s">
        <v>51</v>
      </c>
      <c r="M872" s="1" t="s">
        <v>21936</v>
      </c>
      <c r="N872" s="1" t="s">
        <v>21937</v>
      </c>
      <c r="O872">
        <v>1917</v>
      </c>
      <c r="P872">
        <v>1</v>
      </c>
      <c r="Q872">
        <v>3</v>
      </c>
      <c r="R872">
        <v>21130</v>
      </c>
      <c r="S872">
        <v>0</v>
      </c>
      <c r="T872">
        <v>21130</v>
      </c>
      <c r="U872" s="1" t="s">
        <v>147</v>
      </c>
      <c r="V872" s="1" t="s">
        <v>147</v>
      </c>
      <c r="W872">
        <v>21130</v>
      </c>
      <c r="X872" s="1" t="s">
        <v>52</v>
      </c>
      <c r="Z872" s="1" t="s">
        <v>52</v>
      </c>
      <c r="AA872" s="1" t="s">
        <v>52</v>
      </c>
      <c r="AC872">
        <v>87</v>
      </c>
      <c r="AD872" s="1" t="s">
        <v>15362</v>
      </c>
      <c r="AE872" s="1" t="s">
        <v>16280</v>
      </c>
      <c r="AF872" s="1" t="s">
        <v>15003</v>
      </c>
      <c r="AG872" s="1" t="s">
        <v>15277</v>
      </c>
      <c r="AH872" s="5" t="s">
        <v>21938</v>
      </c>
      <c r="AI872" s="1" t="s">
        <v>21939</v>
      </c>
      <c r="AJ872" s="5" t="s">
        <v>473</v>
      </c>
      <c r="AK872" s="1" t="s">
        <v>21940</v>
      </c>
      <c r="AL872" s="4">
        <v>178191</v>
      </c>
      <c r="AM872" s="1" t="s">
        <v>21941</v>
      </c>
      <c r="AN872" s="4">
        <v>1234705</v>
      </c>
      <c r="AO872" t="b">
        <v>0</v>
      </c>
      <c r="AP872" s="1" t="s">
        <v>52</v>
      </c>
      <c r="AQ872" s="1" t="s">
        <v>61</v>
      </c>
      <c r="AR872" s="1" t="s">
        <v>52</v>
      </c>
      <c r="AS872" s="1" t="s">
        <v>21942</v>
      </c>
      <c r="AT872" s="1" t="s">
        <v>11149</v>
      </c>
      <c r="AU872" s="1"/>
    </row>
    <row r="873" spans="1:47">
      <c r="A873">
        <v>20072</v>
      </c>
      <c r="B873">
        <v>2016</v>
      </c>
      <c r="C873" s="1" t="s">
        <v>143</v>
      </c>
      <c r="D873" s="1" t="s">
        <v>144</v>
      </c>
      <c r="E873" s="1" t="s">
        <v>21943</v>
      </c>
      <c r="F873" s="1" t="s">
        <v>21944</v>
      </c>
      <c r="G873" s="1" t="s">
        <v>12873</v>
      </c>
      <c r="H873" s="1" t="s">
        <v>12874</v>
      </c>
      <c r="I873">
        <v>98121</v>
      </c>
      <c r="J873">
        <v>659001015</v>
      </c>
      <c r="K873">
        <v>7</v>
      </c>
      <c r="L873" s="1" t="s">
        <v>51</v>
      </c>
      <c r="M873" s="1" t="s">
        <v>21945</v>
      </c>
      <c r="N873" s="1" t="s">
        <v>21946</v>
      </c>
      <c r="O873">
        <v>1914</v>
      </c>
      <c r="P873">
        <v>1</v>
      </c>
      <c r="Q873">
        <v>6</v>
      </c>
      <c r="R873">
        <v>36880</v>
      </c>
      <c r="S873">
        <v>0</v>
      </c>
      <c r="T873">
        <v>36880</v>
      </c>
      <c r="U873" s="1" t="s">
        <v>147</v>
      </c>
      <c r="V873" s="1" t="s">
        <v>147</v>
      </c>
      <c r="W873">
        <v>36880</v>
      </c>
      <c r="X873" s="1" t="s">
        <v>52</v>
      </c>
      <c r="Z873" s="1" t="s">
        <v>52</v>
      </c>
      <c r="AA873" s="1" t="s">
        <v>52</v>
      </c>
      <c r="AC873">
        <v>91</v>
      </c>
      <c r="AD873" s="1" t="s">
        <v>18432</v>
      </c>
      <c r="AE873" s="1" t="s">
        <v>14343</v>
      </c>
      <c r="AF873" s="1" t="s">
        <v>15172</v>
      </c>
      <c r="AG873" s="1" t="s">
        <v>18499</v>
      </c>
      <c r="AH873" s="5" t="s">
        <v>21947</v>
      </c>
      <c r="AI873" s="1" t="s">
        <v>21948</v>
      </c>
      <c r="AJ873" s="5" t="s">
        <v>21949</v>
      </c>
      <c r="AK873" s="1" t="s">
        <v>21950</v>
      </c>
      <c r="AL873" s="4">
        <v>434778</v>
      </c>
      <c r="AM873" s="1" t="s">
        <v>21951</v>
      </c>
      <c r="AN873" s="4">
        <v>183635</v>
      </c>
      <c r="AO873" t="b">
        <v>0</v>
      </c>
      <c r="AP873" s="1" t="s">
        <v>52</v>
      </c>
      <c r="AQ873" s="1" t="s">
        <v>61</v>
      </c>
      <c r="AR873" s="1" t="s">
        <v>52</v>
      </c>
      <c r="AS873" s="1" t="s">
        <v>21952</v>
      </c>
      <c r="AT873" s="1" t="s">
        <v>9828</v>
      </c>
      <c r="AU873" s="1"/>
    </row>
    <row r="874" spans="1:47">
      <c r="A874">
        <v>20073</v>
      </c>
      <c r="B874">
        <v>2016</v>
      </c>
      <c r="C874" s="1" t="s">
        <v>47</v>
      </c>
      <c r="D874" s="1" t="s">
        <v>106</v>
      </c>
      <c r="E874" s="1" t="s">
        <v>21953</v>
      </c>
      <c r="F874" s="1" t="s">
        <v>21954</v>
      </c>
      <c r="G874" s="1" t="s">
        <v>12873</v>
      </c>
      <c r="H874" s="1" t="s">
        <v>12874</v>
      </c>
      <c r="I874">
        <v>98121</v>
      </c>
      <c r="J874">
        <v>659001020</v>
      </c>
      <c r="K874">
        <v>7</v>
      </c>
      <c r="L874" s="1" t="s">
        <v>51</v>
      </c>
      <c r="M874" s="1" t="s">
        <v>21955</v>
      </c>
      <c r="N874" s="1" t="s">
        <v>21956</v>
      </c>
      <c r="O874">
        <v>1927</v>
      </c>
      <c r="P874">
        <v>1</v>
      </c>
      <c r="Q874">
        <v>4</v>
      </c>
      <c r="R874">
        <v>32356</v>
      </c>
      <c r="S874">
        <v>0</v>
      </c>
      <c r="T874">
        <v>32356</v>
      </c>
      <c r="U874" s="1" t="s">
        <v>5055</v>
      </c>
      <c r="V874" s="1" t="s">
        <v>1098</v>
      </c>
      <c r="W874">
        <v>25876</v>
      </c>
      <c r="X874" s="1" t="s">
        <v>2377</v>
      </c>
      <c r="Y874">
        <v>6480</v>
      </c>
      <c r="Z874" s="1" t="s">
        <v>52</v>
      </c>
      <c r="AA874" s="1" t="s">
        <v>52</v>
      </c>
      <c r="AC874">
        <v>81</v>
      </c>
      <c r="AD874" s="1" t="s">
        <v>15350</v>
      </c>
      <c r="AE874" s="1" t="s">
        <v>17121</v>
      </c>
      <c r="AF874" s="1" t="s">
        <v>18434</v>
      </c>
      <c r="AG874" s="1" t="s">
        <v>21957</v>
      </c>
      <c r="AH874" s="5" t="s">
        <v>21958</v>
      </c>
      <c r="AI874" s="1" t="s">
        <v>21959</v>
      </c>
      <c r="AJ874" s="5" t="s">
        <v>21960</v>
      </c>
      <c r="AK874" s="1" t="s">
        <v>21961</v>
      </c>
      <c r="AL874" s="4">
        <v>974524</v>
      </c>
      <c r="AM874" s="1" t="s">
        <v>473</v>
      </c>
      <c r="AN874" s="4">
        <v>0</v>
      </c>
      <c r="AO874" t="b">
        <v>0</v>
      </c>
      <c r="AP874" s="1" t="s">
        <v>52</v>
      </c>
      <c r="AQ874" s="1" t="s">
        <v>61</v>
      </c>
      <c r="AR874" s="1" t="s">
        <v>52</v>
      </c>
      <c r="AS874" s="1" t="s">
        <v>21962</v>
      </c>
      <c r="AT874" s="1" t="s">
        <v>4000</v>
      </c>
      <c r="AU874" s="1"/>
    </row>
    <row r="875" spans="1:47">
      <c r="A875">
        <v>20082</v>
      </c>
      <c r="B875">
        <v>2016</v>
      </c>
      <c r="C875" s="1" t="s">
        <v>47</v>
      </c>
      <c r="D875" s="1" t="s">
        <v>48</v>
      </c>
      <c r="E875" s="1" t="s">
        <v>21963</v>
      </c>
      <c r="F875" s="1" t="s">
        <v>21964</v>
      </c>
      <c r="G875" s="1" t="s">
        <v>12873</v>
      </c>
      <c r="H875" s="1" t="s">
        <v>12874</v>
      </c>
      <c r="I875">
        <v>98121</v>
      </c>
      <c r="J875">
        <v>660000435</v>
      </c>
      <c r="K875">
        <v>7</v>
      </c>
      <c r="L875" s="1" t="s">
        <v>51</v>
      </c>
      <c r="M875" s="1" t="s">
        <v>21965</v>
      </c>
      <c r="N875" s="1" t="s">
        <v>21966</v>
      </c>
      <c r="O875">
        <v>1960</v>
      </c>
      <c r="P875">
        <v>1</v>
      </c>
      <c r="Q875">
        <v>7</v>
      </c>
      <c r="R875">
        <v>61180</v>
      </c>
      <c r="S875">
        <v>12960</v>
      </c>
      <c r="T875">
        <v>48220</v>
      </c>
      <c r="U875" s="1" t="s">
        <v>48</v>
      </c>
      <c r="V875" s="1" t="s">
        <v>48</v>
      </c>
      <c r="W875">
        <v>61180</v>
      </c>
      <c r="X875" s="1" t="s">
        <v>52</v>
      </c>
      <c r="Z875" s="1" t="s">
        <v>52</v>
      </c>
      <c r="AA875" s="1" t="s">
        <v>52</v>
      </c>
      <c r="AC875">
        <v>24</v>
      </c>
      <c r="AD875" s="1" t="s">
        <v>21097</v>
      </c>
      <c r="AE875" s="1" t="s">
        <v>19334</v>
      </c>
      <c r="AF875" s="1" t="s">
        <v>21967</v>
      </c>
      <c r="AG875" s="1" t="s">
        <v>16587</v>
      </c>
      <c r="AH875" s="5" t="s">
        <v>21968</v>
      </c>
      <c r="AI875" s="1" t="s">
        <v>21969</v>
      </c>
      <c r="AJ875" s="5" t="s">
        <v>473</v>
      </c>
      <c r="AK875" s="1" t="s">
        <v>21970</v>
      </c>
      <c r="AL875" s="4">
        <v>1859869</v>
      </c>
      <c r="AM875" s="1" t="s">
        <v>21971</v>
      </c>
      <c r="AN875" s="4">
        <v>2134044</v>
      </c>
      <c r="AO875" t="b">
        <v>0</v>
      </c>
      <c r="AP875" s="1" t="s">
        <v>52</v>
      </c>
      <c r="AQ875" s="1" t="s">
        <v>61</v>
      </c>
      <c r="AR875" s="1" t="s">
        <v>52</v>
      </c>
      <c r="AS875" s="1" t="s">
        <v>21972</v>
      </c>
      <c r="AT875" s="1" t="s">
        <v>6058</v>
      </c>
      <c r="AU875" s="1"/>
    </row>
    <row r="876" spans="1:47">
      <c r="A876">
        <v>20087</v>
      </c>
      <c r="B876">
        <v>2016</v>
      </c>
      <c r="C876" s="1" t="s">
        <v>47</v>
      </c>
      <c r="D876" s="1" t="s">
        <v>359</v>
      </c>
      <c r="E876" s="1" t="s">
        <v>5064</v>
      </c>
      <c r="F876" s="1" t="s">
        <v>21973</v>
      </c>
      <c r="G876" s="1" t="s">
        <v>12873</v>
      </c>
      <c r="H876" s="1" t="s">
        <v>12874</v>
      </c>
      <c r="I876">
        <v>98121</v>
      </c>
      <c r="J876">
        <v>660000625</v>
      </c>
      <c r="K876">
        <v>7</v>
      </c>
      <c r="L876" s="1" t="s">
        <v>51</v>
      </c>
      <c r="M876" s="1" t="s">
        <v>21974</v>
      </c>
      <c r="N876" s="1" t="s">
        <v>21975</v>
      </c>
      <c r="O876">
        <v>1978</v>
      </c>
      <c r="P876">
        <v>1</v>
      </c>
      <c r="Q876">
        <v>5</v>
      </c>
      <c r="R876">
        <v>43506</v>
      </c>
      <c r="S876">
        <v>11250</v>
      </c>
      <c r="T876">
        <v>32256</v>
      </c>
      <c r="U876" s="1" t="s">
        <v>787</v>
      </c>
      <c r="V876" s="1" t="s">
        <v>213</v>
      </c>
      <c r="W876">
        <v>32569</v>
      </c>
      <c r="X876" s="1" t="s">
        <v>65</v>
      </c>
      <c r="Y876">
        <v>0</v>
      </c>
      <c r="Z876" s="1" t="s">
        <v>52</v>
      </c>
      <c r="AA876" s="1" t="s">
        <v>52</v>
      </c>
      <c r="AC876">
        <v>51</v>
      </c>
      <c r="AD876" s="1" t="s">
        <v>21976</v>
      </c>
      <c r="AE876" s="1" t="s">
        <v>15205</v>
      </c>
      <c r="AF876" s="1" t="s">
        <v>21977</v>
      </c>
      <c r="AG876" s="1" t="s">
        <v>21978</v>
      </c>
      <c r="AH876" s="5" t="s">
        <v>21979</v>
      </c>
      <c r="AI876" s="1" t="s">
        <v>21980</v>
      </c>
      <c r="AJ876" s="5" t="s">
        <v>473</v>
      </c>
      <c r="AK876" s="1" t="s">
        <v>21981</v>
      </c>
      <c r="AL876" s="4">
        <v>1834098</v>
      </c>
      <c r="AM876" s="1" t="s">
        <v>21982</v>
      </c>
      <c r="AN876" s="4">
        <v>1626177</v>
      </c>
      <c r="AO876" t="b">
        <v>0</v>
      </c>
      <c r="AP876" s="1" t="s">
        <v>52</v>
      </c>
      <c r="AQ876" s="1" t="s">
        <v>61</v>
      </c>
      <c r="AR876" s="1" t="s">
        <v>52</v>
      </c>
      <c r="AS876" s="1" t="s">
        <v>21983</v>
      </c>
      <c r="AT876" s="1" t="s">
        <v>296</v>
      </c>
      <c r="AU876" s="1"/>
    </row>
    <row r="877" spans="1:47">
      <c r="A877">
        <v>20093</v>
      </c>
      <c r="B877">
        <v>2016</v>
      </c>
      <c r="C877" s="1" t="s">
        <v>3366</v>
      </c>
      <c r="D877" s="1" t="s">
        <v>106</v>
      </c>
      <c r="E877" s="1" t="s">
        <v>21984</v>
      </c>
      <c r="F877" s="1" t="s">
        <v>21985</v>
      </c>
      <c r="G877" s="1" t="s">
        <v>12873</v>
      </c>
      <c r="H877" s="1" t="s">
        <v>12874</v>
      </c>
      <c r="I877">
        <v>98101</v>
      </c>
      <c r="J877">
        <v>660000835</v>
      </c>
      <c r="K877">
        <v>7</v>
      </c>
      <c r="L877" s="1" t="s">
        <v>51</v>
      </c>
      <c r="M877" s="1" t="s">
        <v>21986</v>
      </c>
      <c r="N877" s="1" t="s">
        <v>21987</v>
      </c>
      <c r="O877">
        <v>2008</v>
      </c>
      <c r="P877">
        <v>1</v>
      </c>
      <c r="Q877">
        <v>27</v>
      </c>
      <c r="R877">
        <v>501239</v>
      </c>
      <c r="S877">
        <v>161025</v>
      </c>
      <c r="T877">
        <v>340214</v>
      </c>
      <c r="U877" s="1" t="s">
        <v>106</v>
      </c>
      <c r="V877" s="1" t="s">
        <v>106</v>
      </c>
      <c r="W877">
        <v>301346</v>
      </c>
      <c r="X877" s="1" t="s">
        <v>52</v>
      </c>
      <c r="Z877" s="1" t="s">
        <v>52</v>
      </c>
      <c r="AA877" s="1" t="s">
        <v>52</v>
      </c>
      <c r="AD877" s="1" t="s">
        <v>17084</v>
      </c>
      <c r="AE877" s="1" t="s">
        <v>14440</v>
      </c>
      <c r="AF877" s="1" t="s">
        <v>21988</v>
      </c>
      <c r="AG877" s="1" t="s">
        <v>16736</v>
      </c>
      <c r="AH877" s="5" t="s">
        <v>21989</v>
      </c>
      <c r="AI877" s="1" t="s">
        <v>21990</v>
      </c>
      <c r="AJ877" s="5" t="s">
        <v>473</v>
      </c>
      <c r="AK877" s="1" t="s">
        <v>21991</v>
      </c>
      <c r="AL877" s="4">
        <v>10732395</v>
      </c>
      <c r="AM877" s="1" t="s">
        <v>21992</v>
      </c>
      <c r="AN877" s="4">
        <v>4858347</v>
      </c>
      <c r="AO877" t="b">
        <v>0</v>
      </c>
      <c r="AP877" s="1" t="s">
        <v>52</v>
      </c>
      <c r="AQ877" s="1" t="s">
        <v>61</v>
      </c>
      <c r="AR877" s="1" t="s">
        <v>52</v>
      </c>
      <c r="AS877" s="1" t="s">
        <v>21993</v>
      </c>
      <c r="AT877" s="1" t="s">
        <v>3530</v>
      </c>
      <c r="AU877" s="1"/>
    </row>
    <row r="878" spans="1:47">
      <c r="A878">
        <v>20094</v>
      </c>
      <c r="B878">
        <v>2016</v>
      </c>
      <c r="C878" s="1" t="s">
        <v>3366</v>
      </c>
      <c r="D878" s="1" t="s">
        <v>3367</v>
      </c>
      <c r="E878" s="1" t="s">
        <v>21994</v>
      </c>
      <c r="F878" s="1" t="s">
        <v>21995</v>
      </c>
      <c r="G878" s="1" t="s">
        <v>12873</v>
      </c>
      <c r="H878" s="1" t="s">
        <v>12874</v>
      </c>
      <c r="I878">
        <v>98101</v>
      </c>
      <c r="J878">
        <v>660000900</v>
      </c>
      <c r="K878">
        <v>7</v>
      </c>
      <c r="L878" s="1" t="s">
        <v>51</v>
      </c>
      <c r="M878" s="1" t="s">
        <v>21996</v>
      </c>
      <c r="N878" s="1" t="s">
        <v>12984</v>
      </c>
      <c r="O878">
        <v>1970</v>
      </c>
      <c r="P878">
        <v>1</v>
      </c>
      <c r="Q878">
        <v>23</v>
      </c>
      <c r="R878">
        <v>179745</v>
      </c>
      <c r="S878">
        <v>39504</v>
      </c>
      <c r="T878">
        <v>140241</v>
      </c>
      <c r="U878" s="1" t="s">
        <v>4414</v>
      </c>
      <c r="V878" s="1" t="s">
        <v>147</v>
      </c>
      <c r="W878">
        <v>121455</v>
      </c>
      <c r="X878" s="1" t="s">
        <v>65</v>
      </c>
      <c r="Y878">
        <v>15360</v>
      </c>
      <c r="Z878" s="1" t="s">
        <v>77</v>
      </c>
      <c r="AA878" s="1" t="s">
        <v>473</v>
      </c>
      <c r="AC878">
        <v>11</v>
      </c>
      <c r="AD878" s="1" t="s">
        <v>16746</v>
      </c>
      <c r="AE878" s="1" t="s">
        <v>13811</v>
      </c>
      <c r="AF878" s="1" t="s">
        <v>16873</v>
      </c>
      <c r="AG878" s="1" t="s">
        <v>20375</v>
      </c>
      <c r="AH878" s="5" t="s">
        <v>21997</v>
      </c>
      <c r="AI878" s="1" t="s">
        <v>21998</v>
      </c>
      <c r="AJ878" s="5" t="s">
        <v>473</v>
      </c>
      <c r="AK878" s="1" t="s">
        <v>21999</v>
      </c>
      <c r="AL878" s="4">
        <v>6014001</v>
      </c>
      <c r="AM878" s="1" t="s">
        <v>22000</v>
      </c>
      <c r="AN878" s="4">
        <v>1807913</v>
      </c>
      <c r="AO878" t="b">
        <v>0</v>
      </c>
      <c r="AP878" s="1" t="s">
        <v>52</v>
      </c>
      <c r="AQ878" s="1" t="s">
        <v>61</v>
      </c>
      <c r="AR878" s="1" t="s">
        <v>52</v>
      </c>
      <c r="AS878" s="1" t="s">
        <v>22001</v>
      </c>
      <c r="AT878" s="1" t="s">
        <v>1039</v>
      </c>
      <c r="AU878" s="1"/>
    </row>
    <row r="879" spans="1:47">
      <c r="A879">
        <v>20095</v>
      </c>
      <c r="B879">
        <v>2016</v>
      </c>
      <c r="C879" s="1" t="s">
        <v>491</v>
      </c>
      <c r="D879" s="1" t="s">
        <v>492</v>
      </c>
      <c r="E879" s="1" t="s">
        <v>22002</v>
      </c>
      <c r="F879" s="1" t="s">
        <v>22003</v>
      </c>
      <c r="G879" s="1" t="s">
        <v>12873</v>
      </c>
      <c r="H879" s="1" t="s">
        <v>12874</v>
      </c>
      <c r="I879">
        <v>98107</v>
      </c>
      <c r="J879">
        <v>1175001045</v>
      </c>
      <c r="K879">
        <v>6</v>
      </c>
      <c r="L879" s="1" t="s">
        <v>415</v>
      </c>
      <c r="M879" s="1" t="s">
        <v>22004</v>
      </c>
      <c r="N879" s="1" t="s">
        <v>22005</v>
      </c>
      <c r="O879">
        <v>1949</v>
      </c>
      <c r="P879">
        <v>4</v>
      </c>
      <c r="Q879">
        <v>3</v>
      </c>
      <c r="R879">
        <v>159820</v>
      </c>
      <c r="S879">
        <v>0</v>
      </c>
      <c r="T879">
        <v>159820</v>
      </c>
      <c r="U879" s="1" t="s">
        <v>4086</v>
      </c>
      <c r="V879" s="1" t="s">
        <v>147</v>
      </c>
      <c r="W879">
        <v>159820</v>
      </c>
      <c r="X879" s="1" t="s">
        <v>65</v>
      </c>
      <c r="Y879">
        <v>0</v>
      </c>
      <c r="Z879" s="1" t="s">
        <v>77</v>
      </c>
      <c r="AA879" s="1" t="s">
        <v>473</v>
      </c>
      <c r="AC879">
        <v>90</v>
      </c>
      <c r="AD879" s="1" t="s">
        <v>17829</v>
      </c>
      <c r="AE879" s="1" t="s">
        <v>22006</v>
      </c>
      <c r="AF879" s="1" t="s">
        <v>19040</v>
      </c>
      <c r="AG879" s="1" t="s">
        <v>17267</v>
      </c>
      <c r="AH879" s="5" t="s">
        <v>22007</v>
      </c>
      <c r="AI879" s="1" t="s">
        <v>22008</v>
      </c>
      <c r="AJ879" s="5" t="s">
        <v>473</v>
      </c>
      <c r="AK879" s="1" t="s">
        <v>22009</v>
      </c>
      <c r="AL879" s="4">
        <v>2807940</v>
      </c>
      <c r="AM879" s="1" t="s">
        <v>22010</v>
      </c>
      <c r="AN879" s="4">
        <v>1884005</v>
      </c>
      <c r="AO879" t="b">
        <v>0</v>
      </c>
      <c r="AP879" s="1" t="s">
        <v>52</v>
      </c>
      <c r="AQ879" s="1" t="s">
        <v>61</v>
      </c>
      <c r="AR879" s="1" t="s">
        <v>52</v>
      </c>
      <c r="AS879" s="1" t="s">
        <v>22011</v>
      </c>
      <c r="AT879" s="1" t="s">
        <v>1000</v>
      </c>
      <c r="AU879" s="1"/>
    </row>
    <row r="880" spans="1:47">
      <c r="A880">
        <v>20100</v>
      </c>
      <c r="B880">
        <v>2016</v>
      </c>
      <c r="C880" s="1" t="s">
        <v>491</v>
      </c>
      <c r="D880" s="1" t="s">
        <v>492</v>
      </c>
      <c r="E880" s="1" t="s">
        <v>22012</v>
      </c>
      <c r="F880" s="1" t="s">
        <v>22013</v>
      </c>
      <c r="G880" s="1" t="s">
        <v>12873</v>
      </c>
      <c r="H880" s="1" t="s">
        <v>12874</v>
      </c>
      <c r="I880">
        <v>98107</v>
      </c>
      <c r="J880">
        <v>1176001275</v>
      </c>
      <c r="K880">
        <v>6</v>
      </c>
      <c r="L880" s="1" t="s">
        <v>415</v>
      </c>
      <c r="M880" s="1" t="s">
        <v>22014</v>
      </c>
      <c r="N880" s="1" t="s">
        <v>22015</v>
      </c>
      <c r="O880">
        <v>1968</v>
      </c>
      <c r="P880">
        <v>1</v>
      </c>
      <c r="Q880">
        <v>3</v>
      </c>
      <c r="R880">
        <v>60858</v>
      </c>
      <c r="S880">
        <v>0</v>
      </c>
      <c r="T880">
        <v>60858</v>
      </c>
      <c r="U880" s="1" t="s">
        <v>147</v>
      </c>
      <c r="V880" s="1" t="s">
        <v>147</v>
      </c>
      <c r="W880">
        <v>60858</v>
      </c>
      <c r="X880" s="1" t="s">
        <v>52</v>
      </c>
      <c r="Z880" s="1" t="s">
        <v>52</v>
      </c>
      <c r="AA880" s="1" t="s">
        <v>52</v>
      </c>
      <c r="AC880">
        <v>87</v>
      </c>
      <c r="AD880" s="1" t="s">
        <v>20097</v>
      </c>
      <c r="AE880" s="1" t="s">
        <v>13960</v>
      </c>
      <c r="AF880" s="1" t="s">
        <v>14852</v>
      </c>
      <c r="AG880" s="1" t="s">
        <v>15171</v>
      </c>
      <c r="AH880" s="5" t="s">
        <v>22016</v>
      </c>
      <c r="AI880" s="1" t="s">
        <v>22017</v>
      </c>
      <c r="AJ880" s="5" t="s">
        <v>473</v>
      </c>
      <c r="AK880" s="1" t="s">
        <v>22018</v>
      </c>
      <c r="AL880" s="4">
        <v>1336456</v>
      </c>
      <c r="AM880" s="1" t="s">
        <v>22019</v>
      </c>
      <c r="AN880" s="4">
        <v>634854</v>
      </c>
      <c r="AO880" t="b">
        <v>0</v>
      </c>
      <c r="AP880" s="1" t="s">
        <v>52</v>
      </c>
      <c r="AQ880" s="1" t="s">
        <v>61</v>
      </c>
      <c r="AR880" s="1" t="s">
        <v>52</v>
      </c>
      <c r="AS880" s="1" t="s">
        <v>22020</v>
      </c>
      <c r="AT880" s="1" t="s">
        <v>1054</v>
      </c>
      <c r="AU880" s="1"/>
    </row>
    <row r="881" spans="1:47">
      <c r="A881">
        <v>20112</v>
      </c>
      <c r="B881">
        <v>2016</v>
      </c>
      <c r="C881" s="1" t="s">
        <v>491</v>
      </c>
      <c r="D881" s="1" t="s">
        <v>492</v>
      </c>
      <c r="E881" s="1" t="s">
        <v>22021</v>
      </c>
      <c r="F881" s="1" t="s">
        <v>22022</v>
      </c>
      <c r="G881" s="1" t="s">
        <v>12873</v>
      </c>
      <c r="H881" s="1" t="s">
        <v>12874</v>
      </c>
      <c r="I881">
        <v>98126</v>
      </c>
      <c r="J881">
        <v>1224039015</v>
      </c>
      <c r="K881">
        <v>1</v>
      </c>
      <c r="L881" s="1" t="s">
        <v>594</v>
      </c>
      <c r="M881" s="1" t="s">
        <v>22023</v>
      </c>
      <c r="N881" s="1" t="s">
        <v>22024</v>
      </c>
      <c r="O881">
        <v>1990</v>
      </c>
      <c r="P881">
        <v>1</v>
      </c>
      <c r="Q881">
        <v>3</v>
      </c>
      <c r="R881">
        <v>28033</v>
      </c>
      <c r="S881">
        <v>0</v>
      </c>
      <c r="T881">
        <v>28033</v>
      </c>
      <c r="U881" s="1" t="s">
        <v>147</v>
      </c>
      <c r="V881" s="1" t="s">
        <v>147</v>
      </c>
      <c r="W881">
        <v>27923</v>
      </c>
      <c r="X881" s="1" t="s">
        <v>52</v>
      </c>
      <c r="Z881" s="1" t="s">
        <v>52</v>
      </c>
      <c r="AA881" s="1" t="s">
        <v>52</v>
      </c>
      <c r="AC881">
        <v>21</v>
      </c>
      <c r="AD881" s="1" t="s">
        <v>14578</v>
      </c>
      <c r="AE881" s="1" t="s">
        <v>22025</v>
      </c>
      <c r="AF881" s="1" t="s">
        <v>13264</v>
      </c>
      <c r="AG881" s="1" t="s">
        <v>14317</v>
      </c>
      <c r="AH881" s="5" t="s">
        <v>22026</v>
      </c>
      <c r="AI881" s="1" t="s">
        <v>22027</v>
      </c>
      <c r="AJ881" s="5" t="s">
        <v>473</v>
      </c>
      <c r="AK881" s="1" t="s">
        <v>22028</v>
      </c>
      <c r="AL881" s="4">
        <v>466238</v>
      </c>
      <c r="AM881" s="1" t="s">
        <v>22029</v>
      </c>
      <c r="AN881" s="4">
        <v>416872</v>
      </c>
      <c r="AO881" t="b">
        <v>0</v>
      </c>
      <c r="AP881" s="1" t="s">
        <v>52</v>
      </c>
      <c r="AQ881" s="1" t="s">
        <v>61</v>
      </c>
      <c r="AR881" s="1" t="s">
        <v>52</v>
      </c>
      <c r="AS881" s="1" t="s">
        <v>9499</v>
      </c>
      <c r="AT881" s="1" t="s">
        <v>1312</v>
      </c>
      <c r="AU881" s="1"/>
    </row>
    <row r="882" spans="1:47">
      <c r="A882">
        <v>20120</v>
      </c>
      <c r="B882">
        <v>2016</v>
      </c>
      <c r="C882" s="1" t="s">
        <v>491</v>
      </c>
      <c r="D882" s="1" t="s">
        <v>492</v>
      </c>
      <c r="E882" s="1" t="s">
        <v>22030</v>
      </c>
      <c r="F882" s="1" t="s">
        <v>22031</v>
      </c>
      <c r="G882" s="1" t="s">
        <v>12873</v>
      </c>
      <c r="H882" s="1" t="s">
        <v>12874</v>
      </c>
      <c r="I882">
        <v>98144</v>
      </c>
      <c r="J882">
        <v>1250200025</v>
      </c>
      <c r="K882">
        <v>3</v>
      </c>
      <c r="L882" s="1" t="s">
        <v>325</v>
      </c>
      <c r="M882" s="1" t="s">
        <v>19773</v>
      </c>
      <c r="N882" s="1" t="s">
        <v>22032</v>
      </c>
      <c r="O882">
        <v>1986</v>
      </c>
      <c r="P882">
        <v>1</v>
      </c>
      <c r="Q882">
        <v>3</v>
      </c>
      <c r="R882">
        <v>39816</v>
      </c>
      <c r="S882">
        <v>0</v>
      </c>
      <c r="T882">
        <v>39816</v>
      </c>
      <c r="U882" s="1" t="s">
        <v>147</v>
      </c>
      <c r="V882" s="1" t="s">
        <v>147</v>
      </c>
      <c r="W882">
        <v>39816</v>
      </c>
      <c r="X882" s="1" t="s">
        <v>52</v>
      </c>
      <c r="Z882" s="1" t="s">
        <v>52</v>
      </c>
      <c r="AA882" s="1" t="s">
        <v>52</v>
      </c>
      <c r="AC882">
        <v>23</v>
      </c>
      <c r="AD882" s="1" t="s">
        <v>13960</v>
      </c>
      <c r="AE882" s="1" t="s">
        <v>13983</v>
      </c>
      <c r="AF882" s="1" t="s">
        <v>22033</v>
      </c>
      <c r="AG882" s="1" t="s">
        <v>19006</v>
      </c>
      <c r="AH882" s="5" t="s">
        <v>22034</v>
      </c>
      <c r="AI882" s="1" t="s">
        <v>22035</v>
      </c>
      <c r="AJ882" s="5" t="s">
        <v>473</v>
      </c>
      <c r="AK882" s="1" t="s">
        <v>22036</v>
      </c>
      <c r="AL882" s="4">
        <v>1372575</v>
      </c>
      <c r="AM882" s="1" t="s">
        <v>473</v>
      </c>
      <c r="AN882" s="4">
        <v>0</v>
      </c>
      <c r="AO882" t="b">
        <v>0</v>
      </c>
      <c r="AP882" s="1" t="s">
        <v>52</v>
      </c>
      <c r="AQ882" s="1" t="s">
        <v>61</v>
      </c>
      <c r="AR882" s="1" t="s">
        <v>52</v>
      </c>
      <c r="AS882" s="1" t="s">
        <v>11912</v>
      </c>
      <c r="AT882" s="1" t="s">
        <v>208</v>
      </c>
      <c r="AU882" s="1"/>
    </row>
    <row r="883" spans="1:47">
      <c r="A883">
        <v>20130</v>
      </c>
      <c r="B883">
        <v>2016</v>
      </c>
      <c r="C883" s="1" t="s">
        <v>47</v>
      </c>
      <c r="D883" s="1" t="s">
        <v>1455</v>
      </c>
      <c r="E883" s="1" t="s">
        <v>22037</v>
      </c>
      <c r="F883" s="1" t="s">
        <v>22038</v>
      </c>
      <c r="G883" s="1" t="s">
        <v>12873</v>
      </c>
      <c r="H883" s="1" t="s">
        <v>12874</v>
      </c>
      <c r="I883">
        <v>98115</v>
      </c>
      <c r="J883">
        <v>1257200735</v>
      </c>
      <c r="K883">
        <v>6</v>
      </c>
      <c r="L883" s="1" t="s">
        <v>21713</v>
      </c>
      <c r="M883" s="1" t="s">
        <v>22039</v>
      </c>
      <c r="N883" s="1" t="s">
        <v>22040</v>
      </c>
      <c r="O883">
        <v>1910</v>
      </c>
      <c r="P883">
        <v>1</v>
      </c>
      <c r="Q883">
        <v>2</v>
      </c>
      <c r="R883">
        <v>23931</v>
      </c>
      <c r="S883">
        <v>0</v>
      </c>
      <c r="T883">
        <v>23931</v>
      </c>
      <c r="U883" s="1" t="s">
        <v>1455</v>
      </c>
      <c r="V883" s="1" t="s">
        <v>1455</v>
      </c>
      <c r="W883">
        <v>23931</v>
      </c>
      <c r="X883" s="1" t="s">
        <v>52</v>
      </c>
      <c r="Z883" s="1" t="s">
        <v>52</v>
      </c>
      <c r="AA883" s="1" t="s">
        <v>52</v>
      </c>
      <c r="AC883">
        <v>88</v>
      </c>
      <c r="AD883" s="1" t="s">
        <v>17229</v>
      </c>
      <c r="AE883" s="1" t="s">
        <v>473</v>
      </c>
      <c r="AF883" s="1" t="s">
        <v>15035</v>
      </c>
      <c r="AG883" s="1" t="s">
        <v>473</v>
      </c>
      <c r="AH883" s="5" t="s">
        <v>22041</v>
      </c>
      <c r="AI883" s="1" t="s">
        <v>473</v>
      </c>
      <c r="AJ883" s="5" t="s">
        <v>473</v>
      </c>
      <c r="AK883" s="1" t="s">
        <v>22042</v>
      </c>
      <c r="AL883" s="4">
        <v>167075</v>
      </c>
      <c r="AM883" s="1" t="s">
        <v>22043</v>
      </c>
      <c r="AN883" s="4">
        <v>329402</v>
      </c>
      <c r="AO883" t="b">
        <v>0</v>
      </c>
      <c r="AP883" s="1" t="s">
        <v>52</v>
      </c>
      <c r="AQ883" s="1" t="s">
        <v>61</v>
      </c>
      <c r="AR883" s="1" t="s">
        <v>52</v>
      </c>
      <c r="AS883" s="1" t="s">
        <v>22044</v>
      </c>
      <c r="AT883" s="1" t="s">
        <v>2975</v>
      </c>
      <c r="AU883" s="1"/>
    </row>
    <row r="884" spans="1:47">
      <c r="A884">
        <v>20132</v>
      </c>
      <c r="B884">
        <v>2016</v>
      </c>
      <c r="C884" s="1" t="s">
        <v>47</v>
      </c>
      <c r="D884" s="1" t="s">
        <v>1455</v>
      </c>
      <c r="E884" s="1" t="s">
        <v>22045</v>
      </c>
      <c r="F884" s="1" t="s">
        <v>22046</v>
      </c>
      <c r="G884" s="1" t="s">
        <v>12873</v>
      </c>
      <c r="H884" s="1" t="s">
        <v>12874</v>
      </c>
      <c r="I884">
        <v>98103</v>
      </c>
      <c r="J884">
        <v>1257203120</v>
      </c>
      <c r="K884">
        <v>6</v>
      </c>
      <c r="L884" s="1" t="s">
        <v>21713</v>
      </c>
      <c r="M884" s="1" t="s">
        <v>22047</v>
      </c>
      <c r="N884" s="1" t="s">
        <v>17541</v>
      </c>
      <c r="O884">
        <v>1948</v>
      </c>
      <c r="P884">
        <v>1</v>
      </c>
      <c r="Q884">
        <v>2</v>
      </c>
      <c r="R884">
        <v>21393</v>
      </c>
      <c r="S884">
        <v>0</v>
      </c>
      <c r="T884">
        <v>21393</v>
      </c>
      <c r="U884" s="1" t="s">
        <v>1455</v>
      </c>
      <c r="V884" s="1" t="s">
        <v>1455</v>
      </c>
      <c r="W884">
        <v>21393</v>
      </c>
      <c r="X884" s="1" t="s">
        <v>52</v>
      </c>
      <c r="Z884" s="1" t="s">
        <v>52</v>
      </c>
      <c r="AA884" s="1" t="s">
        <v>52</v>
      </c>
      <c r="AC884">
        <v>57</v>
      </c>
      <c r="AD884" s="1" t="s">
        <v>6035</v>
      </c>
      <c r="AE884" s="1" t="s">
        <v>14031</v>
      </c>
      <c r="AF884" s="1" t="s">
        <v>19040</v>
      </c>
      <c r="AG884" s="1" t="s">
        <v>13536</v>
      </c>
      <c r="AH884" s="5" t="s">
        <v>22048</v>
      </c>
      <c r="AI884" s="1" t="s">
        <v>22049</v>
      </c>
      <c r="AJ884" s="5" t="s">
        <v>473</v>
      </c>
      <c r="AK884" s="1" t="s">
        <v>22050</v>
      </c>
      <c r="AL884" s="4">
        <v>266359</v>
      </c>
      <c r="AM884" s="1" t="s">
        <v>22051</v>
      </c>
      <c r="AN884" s="4">
        <v>579602</v>
      </c>
      <c r="AO884" t="b">
        <v>0</v>
      </c>
      <c r="AP884" s="1" t="s">
        <v>52</v>
      </c>
      <c r="AQ884" s="1" t="s">
        <v>61</v>
      </c>
      <c r="AR884" s="1" t="s">
        <v>52</v>
      </c>
      <c r="AS884" s="1" t="s">
        <v>22052</v>
      </c>
      <c r="AT884" s="1" t="s">
        <v>1147</v>
      </c>
      <c r="AU884" s="1"/>
    </row>
    <row r="885" spans="1:47">
      <c r="A885">
        <v>20133</v>
      </c>
      <c r="B885">
        <v>2016</v>
      </c>
      <c r="C885" s="1" t="s">
        <v>143</v>
      </c>
      <c r="D885" s="1" t="s">
        <v>144</v>
      </c>
      <c r="E885" s="1" t="s">
        <v>22053</v>
      </c>
      <c r="F885" s="1" t="s">
        <v>22054</v>
      </c>
      <c r="G885" s="1" t="s">
        <v>12873</v>
      </c>
      <c r="H885" s="1" t="s">
        <v>12874</v>
      </c>
      <c r="I885">
        <v>98104</v>
      </c>
      <c r="J885">
        <v>1275150000</v>
      </c>
      <c r="K885">
        <v>2</v>
      </c>
      <c r="L885" s="1" t="s">
        <v>51</v>
      </c>
      <c r="M885" s="1" t="s">
        <v>22055</v>
      </c>
      <c r="N885" s="1" t="s">
        <v>22056</v>
      </c>
      <c r="O885">
        <v>1915</v>
      </c>
      <c r="P885">
        <v>1</v>
      </c>
      <c r="Q885">
        <v>6</v>
      </c>
      <c r="R885">
        <v>150374</v>
      </c>
      <c r="S885">
        <v>0</v>
      </c>
      <c r="T885">
        <v>150374</v>
      </c>
      <c r="U885" s="1" t="s">
        <v>5101</v>
      </c>
      <c r="V885" s="1" t="s">
        <v>147</v>
      </c>
      <c r="W885">
        <v>47814</v>
      </c>
      <c r="X885" s="1" t="s">
        <v>213</v>
      </c>
      <c r="Y885">
        <v>22372</v>
      </c>
      <c r="Z885" s="1" t="s">
        <v>66</v>
      </c>
      <c r="AA885" s="1" t="s">
        <v>22057</v>
      </c>
      <c r="AD885" s="1" t="s">
        <v>16769</v>
      </c>
      <c r="AE885" s="1" t="s">
        <v>19183</v>
      </c>
      <c r="AF885" s="1" t="s">
        <v>22058</v>
      </c>
      <c r="AG885" s="1" t="s">
        <v>22059</v>
      </c>
      <c r="AH885" s="5" t="s">
        <v>22060</v>
      </c>
      <c r="AI885" s="1" t="s">
        <v>22061</v>
      </c>
      <c r="AJ885" s="5" t="s">
        <v>473</v>
      </c>
      <c r="AK885" s="1" t="s">
        <v>22062</v>
      </c>
      <c r="AL885" s="4">
        <v>2194730</v>
      </c>
      <c r="AM885" s="1" t="s">
        <v>22063</v>
      </c>
      <c r="AN885" s="4">
        <v>5423896</v>
      </c>
      <c r="AO885" t="b">
        <v>0</v>
      </c>
      <c r="AP885" s="1" t="s">
        <v>52</v>
      </c>
      <c r="AQ885" s="1" t="s">
        <v>61</v>
      </c>
      <c r="AR885" s="1" t="s">
        <v>52</v>
      </c>
      <c r="AS885" s="1" t="s">
        <v>22064</v>
      </c>
      <c r="AT885" s="1" t="s">
        <v>6264</v>
      </c>
      <c r="AU885" s="1"/>
    </row>
    <row r="886" spans="1:47">
      <c r="A886">
        <v>20138</v>
      </c>
      <c r="B886">
        <v>2016</v>
      </c>
      <c r="C886" s="1" t="s">
        <v>143</v>
      </c>
      <c r="D886" s="1" t="s">
        <v>144</v>
      </c>
      <c r="E886" s="1" t="s">
        <v>22065</v>
      </c>
      <c r="F886" s="1" t="s">
        <v>22066</v>
      </c>
      <c r="G886" s="1" t="s">
        <v>12873</v>
      </c>
      <c r="H886" s="1" t="s">
        <v>12874</v>
      </c>
      <c r="I886">
        <v>98144</v>
      </c>
      <c r="J886">
        <v>1604700000</v>
      </c>
      <c r="K886">
        <v>2</v>
      </c>
      <c r="L886" s="1" t="s">
        <v>270</v>
      </c>
      <c r="M886" s="1" t="s">
        <v>15056</v>
      </c>
      <c r="N886" s="1" t="s">
        <v>22067</v>
      </c>
      <c r="O886">
        <v>2010</v>
      </c>
      <c r="P886">
        <v>1</v>
      </c>
      <c r="Q886">
        <v>6</v>
      </c>
      <c r="R886">
        <v>78005</v>
      </c>
      <c r="S886">
        <v>14081</v>
      </c>
      <c r="T886">
        <v>63924</v>
      </c>
      <c r="U886" s="1" t="s">
        <v>3395</v>
      </c>
      <c r="V886" s="1" t="s">
        <v>147</v>
      </c>
      <c r="W886">
        <v>59103</v>
      </c>
      <c r="X886" s="1" t="s">
        <v>65</v>
      </c>
      <c r="Y886">
        <v>14081</v>
      </c>
      <c r="Z886" s="1" t="s">
        <v>308</v>
      </c>
      <c r="AA886" s="1" t="s">
        <v>22068</v>
      </c>
      <c r="AD886" s="1" t="s">
        <v>17218</v>
      </c>
      <c r="AE886" s="1" t="s">
        <v>21686</v>
      </c>
      <c r="AF886" s="1" t="s">
        <v>19040</v>
      </c>
      <c r="AG886" s="1" t="s">
        <v>13812</v>
      </c>
      <c r="AH886" s="5" t="s">
        <v>22069</v>
      </c>
      <c r="AI886" s="1" t="s">
        <v>22070</v>
      </c>
      <c r="AJ886" s="5" t="s">
        <v>473</v>
      </c>
      <c r="AK886" s="1" t="s">
        <v>22071</v>
      </c>
      <c r="AL886" s="4">
        <v>1193396</v>
      </c>
      <c r="AM886" s="1" t="s">
        <v>22072</v>
      </c>
      <c r="AN886" s="4">
        <v>526418</v>
      </c>
      <c r="AO886" t="b">
        <v>0</v>
      </c>
      <c r="AP886" s="1" t="s">
        <v>52</v>
      </c>
      <c r="AQ886" s="1" t="s">
        <v>61</v>
      </c>
      <c r="AR886" s="1" t="s">
        <v>52</v>
      </c>
      <c r="AS886" s="1" t="s">
        <v>11727</v>
      </c>
      <c r="AT886" s="1" t="s">
        <v>452</v>
      </c>
      <c r="AU886" s="1"/>
    </row>
    <row r="887" spans="1:47">
      <c r="A887">
        <v>20140</v>
      </c>
      <c r="B887">
        <v>2016</v>
      </c>
      <c r="C887" s="1" t="s">
        <v>491</v>
      </c>
      <c r="D887" s="1" t="s">
        <v>492</v>
      </c>
      <c r="E887" s="1" t="s">
        <v>22073</v>
      </c>
      <c r="F887" s="1" t="s">
        <v>22074</v>
      </c>
      <c r="G887" s="1" t="s">
        <v>12873</v>
      </c>
      <c r="H887" s="1" t="s">
        <v>12874</v>
      </c>
      <c r="I887">
        <v>98144</v>
      </c>
      <c r="J887">
        <v>1282301210</v>
      </c>
      <c r="K887">
        <v>2</v>
      </c>
      <c r="L887" s="1" t="s">
        <v>270</v>
      </c>
      <c r="M887" s="1" t="s">
        <v>22075</v>
      </c>
      <c r="N887" s="1" t="s">
        <v>22076</v>
      </c>
      <c r="O887">
        <v>1956</v>
      </c>
      <c r="P887">
        <v>4</v>
      </c>
      <c r="Q887">
        <v>2</v>
      </c>
      <c r="R887">
        <v>20400</v>
      </c>
      <c r="S887">
        <v>0</v>
      </c>
      <c r="T887">
        <v>20400</v>
      </c>
      <c r="U887" s="1" t="s">
        <v>4086</v>
      </c>
      <c r="V887" s="1" t="s">
        <v>147</v>
      </c>
      <c r="W887">
        <v>20448</v>
      </c>
      <c r="X887" s="1" t="s">
        <v>65</v>
      </c>
      <c r="Y887">
        <v>0</v>
      </c>
      <c r="Z887" s="1" t="s">
        <v>52</v>
      </c>
      <c r="AA887" s="1" t="s">
        <v>52</v>
      </c>
      <c r="AC887">
        <v>34</v>
      </c>
      <c r="AD887" s="1" t="s">
        <v>16052</v>
      </c>
      <c r="AE887" s="1" t="s">
        <v>15517</v>
      </c>
      <c r="AF887" s="1" t="s">
        <v>12974</v>
      </c>
      <c r="AG887" s="1" t="s">
        <v>18526</v>
      </c>
      <c r="AH887" s="5" t="s">
        <v>22077</v>
      </c>
      <c r="AI887" s="1" t="s">
        <v>22078</v>
      </c>
      <c r="AJ887" s="5" t="s">
        <v>473</v>
      </c>
      <c r="AK887" s="1" t="s">
        <v>22079</v>
      </c>
      <c r="AL887" s="4">
        <v>991514</v>
      </c>
      <c r="AM887" s="1" t="s">
        <v>473</v>
      </c>
      <c r="AN887" s="4">
        <v>0</v>
      </c>
      <c r="AO887" t="b">
        <v>0</v>
      </c>
      <c r="AP887" s="1" t="s">
        <v>52</v>
      </c>
      <c r="AQ887" s="1" t="s">
        <v>61</v>
      </c>
      <c r="AR887" s="1" t="s">
        <v>52</v>
      </c>
      <c r="AS887" s="1" t="s">
        <v>8975</v>
      </c>
      <c r="AT887" s="1" t="s">
        <v>1170</v>
      </c>
      <c r="AU887" s="1"/>
    </row>
    <row r="888" spans="1:47">
      <c r="A888">
        <v>20141</v>
      </c>
      <c r="B888">
        <v>2016</v>
      </c>
      <c r="C888" s="1" t="s">
        <v>47</v>
      </c>
      <c r="D888" s="1" t="s">
        <v>229</v>
      </c>
      <c r="E888" s="1" t="s">
        <v>5113</v>
      </c>
      <c r="F888" s="1" t="s">
        <v>22080</v>
      </c>
      <c r="G888" s="1" t="s">
        <v>12873</v>
      </c>
      <c r="H888" s="1" t="s">
        <v>12874</v>
      </c>
      <c r="I888">
        <v>98144</v>
      </c>
      <c r="J888">
        <v>1282301295</v>
      </c>
      <c r="K888">
        <v>2</v>
      </c>
      <c r="L888" s="1" t="s">
        <v>270</v>
      </c>
      <c r="M888" s="1" t="s">
        <v>22081</v>
      </c>
      <c r="N888" s="1" t="s">
        <v>22082</v>
      </c>
      <c r="O888">
        <v>1990</v>
      </c>
      <c r="P888">
        <v>1</v>
      </c>
      <c r="Q888">
        <v>2</v>
      </c>
      <c r="R888">
        <v>47560</v>
      </c>
      <c r="S888">
        <v>0</v>
      </c>
      <c r="T888">
        <v>47560</v>
      </c>
      <c r="U888" s="1" t="s">
        <v>2017</v>
      </c>
      <c r="V888" s="1" t="s">
        <v>387</v>
      </c>
      <c r="W888">
        <v>23146</v>
      </c>
      <c r="X888" s="1" t="s">
        <v>417</v>
      </c>
      <c r="Y888">
        <v>15724</v>
      </c>
      <c r="Z888" s="1" t="s">
        <v>213</v>
      </c>
      <c r="AA888" s="1" t="s">
        <v>22083</v>
      </c>
      <c r="AC888">
        <v>80</v>
      </c>
      <c r="AD888" s="1" t="s">
        <v>20827</v>
      </c>
      <c r="AE888" s="1" t="s">
        <v>20321</v>
      </c>
      <c r="AF888" s="1" t="s">
        <v>13082</v>
      </c>
      <c r="AG888" s="1" t="s">
        <v>18985</v>
      </c>
      <c r="AH888" s="5" t="s">
        <v>22084</v>
      </c>
      <c r="AI888" s="1" t="s">
        <v>22085</v>
      </c>
      <c r="AJ888" s="5" t="s">
        <v>473</v>
      </c>
      <c r="AK888" s="1" t="s">
        <v>22086</v>
      </c>
      <c r="AL888" s="4">
        <v>583296</v>
      </c>
      <c r="AM888" s="1" t="s">
        <v>22087</v>
      </c>
      <c r="AN888" s="4">
        <v>549194</v>
      </c>
      <c r="AO888" t="b">
        <v>0</v>
      </c>
      <c r="AP888" s="1" t="s">
        <v>52</v>
      </c>
      <c r="AQ888" s="1" t="s">
        <v>61</v>
      </c>
      <c r="AR888" s="1" t="s">
        <v>52</v>
      </c>
      <c r="AS888" s="1" t="s">
        <v>22088</v>
      </c>
      <c r="AT888" s="1" t="s">
        <v>18117</v>
      </c>
      <c r="AU888" s="1"/>
    </row>
    <row r="889" spans="1:47">
      <c r="A889">
        <v>20145</v>
      </c>
      <c r="B889">
        <v>2016</v>
      </c>
      <c r="C889" s="1" t="s">
        <v>47</v>
      </c>
      <c r="D889" s="1" t="s">
        <v>591</v>
      </c>
      <c r="E889" s="1" t="s">
        <v>22089</v>
      </c>
      <c r="F889" s="1" t="s">
        <v>22090</v>
      </c>
      <c r="G889" s="1" t="s">
        <v>12873</v>
      </c>
      <c r="H889" s="1" t="s">
        <v>12874</v>
      </c>
      <c r="I889">
        <v>98104</v>
      </c>
      <c r="J889">
        <v>1285700000</v>
      </c>
      <c r="K889">
        <v>3</v>
      </c>
      <c r="L889" s="1" t="s">
        <v>306</v>
      </c>
      <c r="M889" s="1" t="s">
        <v>22091</v>
      </c>
      <c r="N889" s="1" t="s">
        <v>22092</v>
      </c>
      <c r="O889">
        <v>2006</v>
      </c>
      <c r="P889">
        <v>1</v>
      </c>
      <c r="Q889">
        <v>6</v>
      </c>
      <c r="R889">
        <v>62334</v>
      </c>
      <c r="S889">
        <v>0</v>
      </c>
      <c r="T889">
        <v>62334</v>
      </c>
      <c r="U889" s="1" t="s">
        <v>22093</v>
      </c>
      <c r="V889" s="1" t="s">
        <v>591</v>
      </c>
      <c r="W889">
        <v>35696</v>
      </c>
      <c r="X889" s="1" t="s">
        <v>2377</v>
      </c>
      <c r="Y889">
        <v>15661</v>
      </c>
      <c r="Z889" s="1" t="s">
        <v>65</v>
      </c>
      <c r="AA889" s="1" t="s">
        <v>22094</v>
      </c>
      <c r="AC889">
        <v>100</v>
      </c>
      <c r="AD889" s="1" t="s">
        <v>20168</v>
      </c>
      <c r="AE889" s="1" t="s">
        <v>22095</v>
      </c>
      <c r="AF889" s="1" t="s">
        <v>15024</v>
      </c>
      <c r="AG889" s="1" t="s">
        <v>14548</v>
      </c>
      <c r="AH889" s="5" t="s">
        <v>22096</v>
      </c>
      <c r="AI889" s="1" t="s">
        <v>22097</v>
      </c>
      <c r="AJ889" s="5" t="s">
        <v>473</v>
      </c>
      <c r="AK889" s="1" t="s">
        <v>22098</v>
      </c>
      <c r="AL889" s="4">
        <v>481168</v>
      </c>
      <c r="AM889" s="1" t="s">
        <v>22099</v>
      </c>
      <c r="AN889" s="4">
        <v>595565</v>
      </c>
      <c r="AO889" t="b">
        <v>0</v>
      </c>
      <c r="AP889" s="1" t="s">
        <v>52</v>
      </c>
      <c r="AQ889" s="1" t="s">
        <v>61</v>
      </c>
      <c r="AR889" s="1" t="s">
        <v>52</v>
      </c>
      <c r="AS889" s="1" t="s">
        <v>22100</v>
      </c>
      <c r="AT889" s="1" t="s">
        <v>277</v>
      </c>
      <c r="AU889" s="1"/>
    </row>
    <row r="890" spans="1:47">
      <c r="A890">
        <v>20153</v>
      </c>
      <c r="B890">
        <v>2016</v>
      </c>
      <c r="C890" s="1" t="s">
        <v>491</v>
      </c>
      <c r="D890" s="1" t="s">
        <v>492</v>
      </c>
      <c r="E890" s="1" t="s">
        <v>22101</v>
      </c>
      <c r="F890" s="1" t="s">
        <v>22102</v>
      </c>
      <c r="G890" s="1" t="s">
        <v>12873</v>
      </c>
      <c r="H890" s="1" t="s">
        <v>12874</v>
      </c>
      <c r="I890">
        <v>98115</v>
      </c>
      <c r="J890">
        <v>1310450000</v>
      </c>
      <c r="K890">
        <v>5</v>
      </c>
      <c r="L890" s="1" t="s">
        <v>342</v>
      </c>
      <c r="M890" s="1" t="s">
        <v>22103</v>
      </c>
      <c r="N890" s="1" t="s">
        <v>22104</v>
      </c>
      <c r="O890">
        <v>1982</v>
      </c>
      <c r="P890">
        <v>1</v>
      </c>
      <c r="Q890">
        <v>4</v>
      </c>
      <c r="R890">
        <v>41664</v>
      </c>
      <c r="S890">
        <v>0</v>
      </c>
      <c r="T890">
        <v>41664</v>
      </c>
      <c r="U890" s="1" t="s">
        <v>147</v>
      </c>
      <c r="V890" s="1" t="s">
        <v>147</v>
      </c>
      <c r="W890">
        <v>41644</v>
      </c>
      <c r="X890" s="1" t="s">
        <v>52</v>
      </c>
      <c r="Z890" s="1" t="s">
        <v>52</v>
      </c>
      <c r="AA890" s="1" t="s">
        <v>52</v>
      </c>
      <c r="AC890">
        <v>81</v>
      </c>
      <c r="AD890" s="1" t="s">
        <v>17230</v>
      </c>
      <c r="AE890" s="1" t="s">
        <v>14255</v>
      </c>
      <c r="AF890" s="1" t="s">
        <v>20818</v>
      </c>
      <c r="AG890" s="1" t="s">
        <v>16380</v>
      </c>
      <c r="AH890" s="5" t="s">
        <v>22105</v>
      </c>
      <c r="AI890" s="1" t="s">
        <v>22106</v>
      </c>
      <c r="AJ890" s="5" t="s">
        <v>473</v>
      </c>
      <c r="AK890" s="1" t="s">
        <v>22107</v>
      </c>
      <c r="AL890" s="4">
        <v>952895</v>
      </c>
      <c r="AM890" s="1" t="s">
        <v>473</v>
      </c>
      <c r="AN890" s="4">
        <v>0</v>
      </c>
      <c r="AO890" t="b">
        <v>0</v>
      </c>
      <c r="AP890" s="1" t="s">
        <v>52</v>
      </c>
      <c r="AQ890" s="1" t="s">
        <v>61</v>
      </c>
      <c r="AR890" s="1" t="s">
        <v>52</v>
      </c>
      <c r="AS890" s="1" t="s">
        <v>22108</v>
      </c>
      <c r="AT890" s="1" t="s">
        <v>1895</v>
      </c>
      <c r="AU890" s="1"/>
    </row>
    <row r="891" spans="1:47">
      <c r="A891">
        <v>20160</v>
      </c>
      <c r="B891">
        <v>2016</v>
      </c>
      <c r="C891" s="1" t="s">
        <v>47</v>
      </c>
      <c r="D891" s="1" t="s">
        <v>14275</v>
      </c>
      <c r="E891" s="1" t="s">
        <v>22109</v>
      </c>
      <c r="F891" s="1" t="s">
        <v>22110</v>
      </c>
      <c r="G891" s="1" t="s">
        <v>12873</v>
      </c>
      <c r="H891" s="1" t="s">
        <v>12874</v>
      </c>
      <c r="I891">
        <v>98105</v>
      </c>
      <c r="J891">
        <v>1321300090</v>
      </c>
      <c r="K891">
        <v>4</v>
      </c>
      <c r="L891" s="1" t="s">
        <v>280</v>
      </c>
      <c r="M891" s="1" t="s">
        <v>22111</v>
      </c>
      <c r="N891" s="1" t="s">
        <v>22112</v>
      </c>
      <c r="O891">
        <v>1930</v>
      </c>
      <c r="P891">
        <v>1</v>
      </c>
      <c r="Q891">
        <v>3</v>
      </c>
      <c r="R891">
        <v>20960</v>
      </c>
      <c r="S891">
        <v>0</v>
      </c>
      <c r="T891">
        <v>20960</v>
      </c>
      <c r="U891" s="1" t="s">
        <v>1025</v>
      </c>
      <c r="V891" s="1" t="s">
        <v>1025</v>
      </c>
      <c r="W891">
        <v>20960</v>
      </c>
      <c r="X891" s="1" t="s">
        <v>52</v>
      </c>
      <c r="Z891" s="1" t="s">
        <v>52</v>
      </c>
      <c r="AA891" s="1" t="s">
        <v>52</v>
      </c>
      <c r="AD891" s="1" t="s">
        <v>13852</v>
      </c>
      <c r="AE891" s="1" t="s">
        <v>18936</v>
      </c>
      <c r="AF891" s="1" t="s">
        <v>22113</v>
      </c>
      <c r="AG891" s="1" t="s">
        <v>21104</v>
      </c>
      <c r="AH891" s="5" t="s">
        <v>22114</v>
      </c>
      <c r="AI891" s="1" t="s">
        <v>22115</v>
      </c>
      <c r="AJ891" s="5" t="s">
        <v>473</v>
      </c>
      <c r="AK891" s="1" t="s">
        <v>22116</v>
      </c>
      <c r="AL891" s="4">
        <v>328800</v>
      </c>
      <c r="AM891" s="1" t="s">
        <v>22117</v>
      </c>
      <c r="AN891" s="4">
        <v>1171510</v>
      </c>
      <c r="AO891" t="b">
        <v>0</v>
      </c>
      <c r="AP891" s="1" t="s">
        <v>52</v>
      </c>
      <c r="AQ891" s="1" t="s">
        <v>61</v>
      </c>
      <c r="AR891" s="1" t="s">
        <v>52</v>
      </c>
      <c r="AS891" s="1" t="s">
        <v>22118</v>
      </c>
      <c r="AT891" s="1" t="s">
        <v>8262</v>
      </c>
      <c r="AU891" s="1"/>
    </row>
    <row r="892" spans="1:47">
      <c r="A892">
        <v>20162</v>
      </c>
      <c r="B892">
        <v>2016</v>
      </c>
      <c r="C892" s="1" t="s">
        <v>143</v>
      </c>
      <c r="D892" s="1" t="s">
        <v>144</v>
      </c>
      <c r="E892" s="1" t="s">
        <v>22119</v>
      </c>
      <c r="F892" s="1" t="s">
        <v>22120</v>
      </c>
      <c r="G892" s="1" t="s">
        <v>12873</v>
      </c>
      <c r="H892" s="1" t="s">
        <v>12874</v>
      </c>
      <c r="I892">
        <v>98101</v>
      </c>
      <c r="J892">
        <v>2748000000</v>
      </c>
      <c r="K892">
        <v>7</v>
      </c>
      <c r="L892" s="1" t="s">
        <v>51</v>
      </c>
      <c r="M892" s="1" t="s">
        <v>22121</v>
      </c>
      <c r="N892" s="1" t="s">
        <v>22122</v>
      </c>
      <c r="O892">
        <v>2012</v>
      </c>
      <c r="P892">
        <v>1</v>
      </c>
      <c r="Q892">
        <v>7</v>
      </c>
      <c r="R892">
        <v>67403</v>
      </c>
      <c r="S892">
        <v>0</v>
      </c>
      <c r="T892">
        <v>67403</v>
      </c>
      <c r="U892" s="1" t="s">
        <v>5133</v>
      </c>
      <c r="V892" s="1" t="s">
        <v>147</v>
      </c>
      <c r="W892">
        <v>36729</v>
      </c>
      <c r="X892" s="1" t="s">
        <v>1455</v>
      </c>
      <c r="Y892">
        <v>12690</v>
      </c>
      <c r="Z892" s="1" t="s">
        <v>1011</v>
      </c>
      <c r="AA892" s="1" t="s">
        <v>22123</v>
      </c>
      <c r="AD892" s="1" t="s">
        <v>16031</v>
      </c>
      <c r="AE892" s="1" t="s">
        <v>18850</v>
      </c>
      <c r="AF892" s="1" t="s">
        <v>22124</v>
      </c>
      <c r="AG892" s="1" t="s">
        <v>21588</v>
      </c>
      <c r="AH892" s="5" t="s">
        <v>22125</v>
      </c>
      <c r="AI892" s="1" t="s">
        <v>22126</v>
      </c>
      <c r="AJ892" s="5" t="s">
        <v>473</v>
      </c>
      <c r="AK892" s="1" t="s">
        <v>22127</v>
      </c>
      <c r="AL892" s="4">
        <v>1833204</v>
      </c>
      <c r="AM892" s="1" t="s">
        <v>22128</v>
      </c>
      <c r="AN892" s="4">
        <v>3530822</v>
      </c>
      <c r="AO892" t="b">
        <v>0</v>
      </c>
      <c r="AP892" s="1" t="s">
        <v>52</v>
      </c>
      <c r="AQ892" s="1" t="s">
        <v>61</v>
      </c>
      <c r="AR892" s="1" t="s">
        <v>52</v>
      </c>
      <c r="AS892" s="1" t="s">
        <v>22129</v>
      </c>
      <c r="AT892" s="1" t="s">
        <v>4912</v>
      </c>
      <c r="AU892" s="1"/>
    </row>
    <row r="893" spans="1:47">
      <c r="A893">
        <v>20163</v>
      </c>
      <c r="B893">
        <v>2016</v>
      </c>
      <c r="C893" s="1" t="s">
        <v>3366</v>
      </c>
      <c r="D893" s="1" t="s">
        <v>3367</v>
      </c>
      <c r="E893" s="1" t="s">
        <v>22130</v>
      </c>
      <c r="F893" s="1" t="s">
        <v>22131</v>
      </c>
      <c r="G893" s="1" t="s">
        <v>12873</v>
      </c>
      <c r="H893" s="1" t="s">
        <v>12874</v>
      </c>
      <c r="I893">
        <v>98101</v>
      </c>
      <c r="J893">
        <v>660001170</v>
      </c>
      <c r="K893">
        <v>7</v>
      </c>
      <c r="L893" s="1" t="s">
        <v>51</v>
      </c>
      <c r="M893" s="1" t="s">
        <v>22132</v>
      </c>
      <c r="N893" s="1" t="s">
        <v>17366</v>
      </c>
      <c r="O893">
        <v>2008</v>
      </c>
      <c r="P893">
        <v>1</v>
      </c>
      <c r="Q893">
        <v>37</v>
      </c>
      <c r="R893">
        <v>517164</v>
      </c>
      <c r="S893">
        <v>0</v>
      </c>
      <c r="T893">
        <v>517164</v>
      </c>
      <c r="U893" s="1" t="s">
        <v>5139</v>
      </c>
      <c r="V893" s="1" t="s">
        <v>147</v>
      </c>
      <c r="W893">
        <v>414331</v>
      </c>
      <c r="X893" s="1" t="s">
        <v>65</v>
      </c>
      <c r="Y893">
        <v>108300</v>
      </c>
      <c r="Z893" s="1" t="s">
        <v>3641</v>
      </c>
      <c r="AA893" s="1" t="s">
        <v>22133</v>
      </c>
      <c r="AB893">
        <v>20152014</v>
      </c>
      <c r="AC893">
        <v>90</v>
      </c>
      <c r="AD893" s="1" t="s">
        <v>17765</v>
      </c>
      <c r="AE893" s="1" t="s">
        <v>17765</v>
      </c>
      <c r="AF893" s="1" t="s">
        <v>18662</v>
      </c>
      <c r="AG893" s="1" t="s">
        <v>18662</v>
      </c>
      <c r="AH893" s="5" t="s">
        <v>22134</v>
      </c>
      <c r="AI893" s="1" t="s">
        <v>22134</v>
      </c>
      <c r="AJ893" s="5" t="s">
        <v>473</v>
      </c>
      <c r="AK893" s="1" t="s">
        <v>22135</v>
      </c>
      <c r="AL893" s="4">
        <v>9528945</v>
      </c>
      <c r="AM893" s="1" t="s">
        <v>22136</v>
      </c>
      <c r="AN893" s="4">
        <v>1065036</v>
      </c>
      <c r="AO893" t="b">
        <v>0</v>
      </c>
      <c r="AP893" s="1" t="s">
        <v>52</v>
      </c>
      <c r="AQ893" s="1" t="s">
        <v>61</v>
      </c>
      <c r="AR893" s="1" t="s">
        <v>52</v>
      </c>
      <c r="AS893" s="1" t="s">
        <v>22137</v>
      </c>
      <c r="AT893" s="1" t="s">
        <v>208</v>
      </c>
      <c r="AU893" s="1"/>
    </row>
    <row r="894" spans="1:47">
      <c r="A894">
        <v>20164</v>
      </c>
      <c r="B894">
        <v>2016</v>
      </c>
      <c r="C894" s="1" t="s">
        <v>143</v>
      </c>
      <c r="D894" s="1" t="s">
        <v>144</v>
      </c>
      <c r="E894" s="1" t="s">
        <v>22138</v>
      </c>
      <c r="F894" s="1" t="s">
        <v>22139</v>
      </c>
      <c r="G894" s="1" t="s">
        <v>12873</v>
      </c>
      <c r="H894" s="1" t="s">
        <v>12874</v>
      </c>
      <c r="I894">
        <v>98101</v>
      </c>
      <c r="J894">
        <v>660001235</v>
      </c>
      <c r="K894">
        <v>7</v>
      </c>
      <c r="L894" s="1" t="s">
        <v>51</v>
      </c>
      <c r="M894" s="1" t="s">
        <v>22140</v>
      </c>
      <c r="N894" s="1" t="s">
        <v>14718</v>
      </c>
      <c r="O894">
        <v>1929</v>
      </c>
      <c r="P894">
        <v>1</v>
      </c>
      <c r="Q894">
        <v>5</v>
      </c>
      <c r="R894">
        <v>30180</v>
      </c>
      <c r="S894">
        <v>0</v>
      </c>
      <c r="T894">
        <v>30180</v>
      </c>
      <c r="U894" s="1" t="s">
        <v>5143</v>
      </c>
      <c r="V894" s="1" t="s">
        <v>147</v>
      </c>
      <c r="W894">
        <v>36050</v>
      </c>
      <c r="X894" s="1" t="s">
        <v>106</v>
      </c>
      <c r="Y894">
        <v>1500</v>
      </c>
      <c r="Z894" s="1" t="s">
        <v>213</v>
      </c>
      <c r="AA894" s="1" t="s">
        <v>22141</v>
      </c>
      <c r="AD894" s="1" t="s">
        <v>20425</v>
      </c>
      <c r="AE894" s="1" t="s">
        <v>16221</v>
      </c>
      <c r="AF894" s="1" t="s">
        <v>14825</v>
      </c>
      <c r="AG894" s="1" t="s">
        <v>22142</v>
      </c>
      <c r="AH894" s="5" t="s">
        <v>22143</v>
      </c>
      <c r="AI894" s="1" t="s">
        <v>22144</v>
      </c>
      <c r="AJ894" s="5" t="s">
        <v>473</v>
      </c>
      <c r="AK894" s="1" t="s">
        <v>22145</v>
      </c>
      <c r="AL894" s="4">
        <v>840618</v>
      </c>
      <c r="AM894" s="1" t="s">
        <v>22146</v>
      </c>
      <c r="AN894" s="4">
        <v>1388058</v>
      </c>
      <c r="AO894" t="b">
        <v>0</v>
      </c>
      <c r="AP894" s="1" t="s">
        <v>52</v>
      </c>
      <c r="AQ894" s="1" t="s">
        <v>61</v>
      </c>
      <c r="AR894" s="1" t="s">
        <v>52</v>
      </c>
      <c r="AS894" s="1" t="s">
        <v>22147</v>
      </c>
      <c r="AT894" s="1" t="s">
        <v>59</v>
      </c>
      <c r="AU894" s="1"/>
    </row>
    <row r="895" spans="1:47">
      <c r="A895">
        <v>20166</v>
      </c>
      <c r="B895">
        <v>2016</v>
      </c>
      <c r="C895" s="1" t="s">
        <v>47</v>
      </c>
      <c r="D895" s="1" t="s">
        <v>13193</v>
      </c>
      <c r="E895" s="1" t="s">
        <v>22148</v>
      </c>
      <c r="F895" s="1" t="s">
        <v>22149</v>
      </c>
      <c r="G895" s="1" t="s">
        <v>12873</v>
      </c>
      <c r="H895" s="1" t="s">
        <v>12874</v>
      </c>
      <c r="I895">
        <v>98121</v>
      </c>
      <c r="J895">
        <v>660001305</v>
      </c>
      <c r="K895">
        <v>7</v>
      </c>
      <c r="L895" s="1" t="s">
        <v>51</v>
      </c>
      <c r="M895" s="1" t="s">
        <v>22150</v>
      </c>
      <c r="N895" s="1" t="s">
        <v>22151</v>
      </c>
      <c r="O895">
        <v>1910</v>
      </c>
      <c r="P895">
        <v>1</v>
      </c>
      <c r="Q895">
        <v>3</v>
      </c>
      <c r="R895">
        <v>28800</v>
      </c>
      <c r="S895">
        <v>0</v>
      </c>
      <c r="T895">
        <v>28800</v>
      </c>
      <c r="U895" s="1" t="s">
        <v>288</v>
      </c>
      <c r="V895" s="1" t="s">
        <v>288</v>
      </c>
      <c r="W895">
        <v>28800</v>
      </c>
      <c r="X895" s="1" t="s">
        <v>52</v>
      </c>
      <c r="Z895" s="1" t="s">
        <v>52</v>
      </c>
      <c r="AA895" s="1" t="s">
        <v>52</v>
      </c>
      <c r="AD895" s="1" t="s">
        <v>17745</v>
      </c>
      <c r="AE895" s="1" t="s">
        <v>22152</v>
      </c>
      <c r="AF895" s="1" t="s">
        <v>17267</v>
      </c>
      <c r="AG895" s="1" t="s">
        <v>14058</v>
      </c>
      <c r="AH895" s="5" t="s">
        <v>22153</v>
      </c>
      <c r="AI895" s="1" t="s">
        <v>22154</v>
      </c>
      <c r="AJ895" s="5" t="s">
        <v>473</v>
      </c>
      <c r="AK895" s="1" t="s">
        <v>22155</v>
      </c>
      <c r="AL895" s="4">
        <v>642346</v>
      </c>
      <c r="AM895" s="1" t="s">
        <v>22156</v>
      </c>
      <c r="AN895" s="4">
        <v>74710</v>
      </c>
      <c r="AO895" t="b">
        <v>0</v>
      </c>
      <c r="AP895" s="1" t="s">
        <v>52</v>
      </c>
      <c r="AQ895" s="1" t="s">
        <v>61</v>
      </c>
      <c r="AR895" s="1" t="s">
        <v>52</v>
      </c>
      <c r="AS895" s="1" t="s">
        <v>1370</v>
      </c>
      <c r="AT895" s="1" t="s">
        <v>8324</v>
      </c>
      <c r="AU895" s="1"/>
    </row>
    <row r="896" spans="1:47">
      <c r="A896">
        <v>20167</v>
      </c>
      <c r="B896">
        <v>2016</v>
      </c>
      <c r="C896" s="1" t="s">
        <v>47</v>
      </c>
      <c r="D896" s="1" t="s">
        <v>267</v>
      </c>
      <c r="E896" s="1" t="s">
        <v>22157</v>
      </c>
      <c r="F896" s="1" t="s">
        <v>22158</v>
      </c>
      <c r="G896" s="1" t="s">
        <v>12873</v>
      </c>
      <c r="H896" s="1" t="s">
        <v>12874</v>
      </c>
      <c r="I896">
        <v>98121</v>
      </c>
      <c r="J896">
        <v>660001310</v>
      </c>
      <c r="K896">
        <v>7</v>
      </c>
      <c r="L896" s="1" t="s">
        <v>51</v>
      </c>
      <c r="M896" s="1" t="s">
        <v>22159</v>
      </c>
      <c r="N896" s="1" t="s">
        <v>22160</v>
      </c>
      <c r="O896">
        <v>1957</v>
      </c>
      <c r="P896">
        <v>1</v>
      </c>
      <c r="Q896">
        <v>2</v>
      </c>
      <c r="R896">
        <v>21600</v>
      </c>
      <c r="S896">
        <v>0</v>
      </c>
      <c r="T896">
        <v>21600</v>
      </c>
      <c r="U896" s="1" t="s">
        <v>267</v>
      </c>
      <c r="V896" s="1" t="s">
        <v>267</v>
      </c>
      <c r="W896">
        <v>21600</v>
      </c>
      <c r="X896" s="1" t="s">
        <v>52</v>
      </c>
      <c r="Z896" s="1" t="s">
        <v>52</v>
      </c>
      <c r="AA896" s="1" t="s">
        <v>52</v>
      </c>
      <c r="AC896">
        <v>72</v>
      </c>
      <c r="AD896" s="1" t="s">
        <v>15267</v>
      </c>
      <c r="AE896" s="1" t="s">
        <v>17573</v>
      </c>
      <c r="AF896" s="1" t="s">
        <v>14195</v>
      </c>
      <c r="AG896" s="1" t="s">
        <v>15376</v>
      </c>
      <c r="AH896" s="5" t="s">
        <v>22161</v>
      </c>
      <c r="AI896" s="1" t="s">
        <v>22162</v>
      </c>
      <c r="AJ896" s="5" t="s">
        <v>473</v>
      </c>
      <c r="AK896" s="1" t="s">
        <v>22163</v>
      </c>
      <c r="AL896" s="4">
        <v>609724</v>
      </c>
      <c r="AM896" s="1" t="s">
        <v>22164</v>
      </c>
      <c r="AN896" s="4">
        <v>651813</v>
      </c>
      <c r="AO896" t="b">
        <v>0</v>
      </c>
      <c r="AP896" s="1" t="s">
        <v>52</v>
      </c>
      <c r="AQ896" s="1" t="s">
        <v>61</v>
      </c>
      <c r="AR896" s="1" t="s">
        <v>52</v>
      </c>
      <c r="AS896" s="1" t="s">
        <v>22165</v>
      </c>
      <c r="AT896" s="1" t="s">
        <v>9487</v>
      </c>
      <c r="AU896" s="1"/>
    </row>
    <row r="897" spans="1:47">
      <c r="A897">
        <v>20168</v>
      </c>
      <c r="B897">
        <v>2016</v>
      </c>
      <c r="C897" s="1" t="s">
        <v>47</v>
      </c>
      <c r="D897" s="1" t="s">
        <v>267</v>
      </c>
      <c r="E897" s="1" t="s">
        <v>22166</v>
      </c>
      <c r="F897" s="1" t="s">
        <v>22167</v>
      </c>
      <c r="G897" s="1" t="s">
        <v>12873</v>
      </c>
      <c r="H897" s="1" t="s">
        <v>12874</v>
      </c>
      <c r="I897">
        <v>98101</v>
      </c>
      <c r="J897">
        <v>660001365</v>
      </c>
      <c r="K897">
        <v>7</v>
      </c>
      <c r="L897" s="1" t="s">
        <v>51</v>
      </c>
      <c r="M897" s="1" t="s">
        <v>20508</v>
      </c>
      <c r="N897" s="1" t="s">
        <v>15573</v>
      </c>
      <c r="O897">
        <v>1995</v>
      </c>
      <c r="P897">
        <v>1</v>
      </c>
      <c r="Q897">
        <v>3</v>
      </c>
      <c r="R897">
        <v>22860</v>
      </c>
      <c r="S897">
        <v>0</v>
      </c>
      <c r="T897">
        <v>22860</v>
      </c>
      <c r="U897" s="1" t="s">
        <v>267</v>
      </c>
      <c r="V897" s="1" t="s">
        <v>267</v>
      </c>
      <c r="W897">
        <v>22860</v>
      </c>
      <c r="X897" s="1" t="s">
        <v>52</v>
      </c>
      <c r="Z897" s="1" t="s">
        <v>52</v>
      </c>
      <c r="AA897" s="1" t="s">
        <v>52</v>
      </c>
      <c r="AC897">
        <v>43</v>
      </c>
      <c r="AD897" s="1" t="s">
        <v>16814</v>
      </c>
      <c r="AE897" s="1" t="s">
        <v>15682</v>
      </c>
      <c r="AF897" s="1" t="s">
        <v>18680</v>
      </c>
      <c r="AG897" s="1" t="s">
        <v>12944</v>
      </c>
      <c r="AH897" s="5" t="s">
        <v>22168</v>
      </c>
      <c r="AI897" s="1" t="s">
        <v>22169</v>
      </c>
      <c r="AJ897" s="5" t="s">
        <v>473</v>
      </c>
      <c r="AK897" s="1" t="s">
        <v>22170</v>
      </c>
      <c r="AL897" s="4">
        <v>931148</v>
      </c>
      <c r="AM897" s="1" t="s">
        <v>473</v>
      </c>
      <c r="AN897" s="4">
        <v>0</v>
      </c>
      <c r="AO897" t="b">
        <v>0</v>
      </c>
      <c r="AP897" s="1" t="s">
        <v>52</v>
      </c>
      <c r="AQ897" s="1" t="s">
        <v>61</v>
      </c>
      <c r="AR897" s="1" t="s">
        <v>52</v>
      </c>
      <c r="AS897" s="1" t="s">
        <v>9248</v>
      </c>
      <c r="AT897" s="1" t="s">
        <v>2598</v>
      </c>
      <c r="AU897" s="1"/>
    </row>
    <row r="898" spans="1:47">
      <c r="A898">
        <v>20169</v>
      </c>
      <c r="B898">
        <v>2016</v>
      </c>
      <c r="C898" s="1" t="s">
        <v>491</v>
      </c>
      <c r="D898" s="1" t="s">
        <v>492</v>
      </c>
      <c r="E898" s="1" t="s">
        <v>22171</v>
      </c>
      <c r="F898" s="1" t="s">
        <v>22172</v>
      </c>
      <c r="G898" s="1" t="s">
        <v>12873</v>
      </c>
      <c r="H898" s="1" t="s">
        <v>12874</v>
      </c>
      <c r="I898">
        <v>98103</v>
      </c>
      <c r="J898">
        <v>1004500000</v>
      </c>
      <c r="K898">
        <v>6</v>
      </c>
      <c r="L898" s="1" t="s">
        <v>362</v>
      </c>
      <c r="M898" s="1" t="s">
        <v>22173</v>
      </c>
      <c r="N898" s="1" t="s">
        <v>22174</v>
      </c>
      <c r="O898">
        <v>1990</v>
      </c>
      <c r="P898">
        <v>1</v>
      </c>
      <c r="Q898">
        <v>4</v>
      </c>
      <c r="R898">
        <v>25490</v>
      </c>
      <c r="S898">
        <v>0</v>
      </c>
      <c r="T898">
        <v>25490</v>
      </c>
      <c r="U898" s="1" t="s">
        <v>4086</v>
      </c>
      <c r="V898" s="1" t="s">
        <v>147</v>
      </c>
      <c r="W898">
        <v>25490</v>
      </c>
      <c r="X898" s="1" t="s">
        <v>65</v>
      </c>
      <c r="Y898">
        <v>9300</v>
      </c>
      <c r="Z898" s="1" t="s">
        <v>52</v>
      </c>
      <c r="AA898" s="1" t="s">
        <v>52</v>
      </c>
      <c r="AC898">
        <v>80</v>
      </c>
      <c r="AD898" s="1" t="s">
        <v>20841</v>
      </c>
      <c r="AE898" s="1" t="s">
        <v>13948</v>
      </c>
      <c r="AF898" s="1" t="s">
        <v>14538</v>
      </c>
      <c r="AG898" s="1" t="s">
        <v>22175</v>
      </c>
      <c r="AH898" s="5" t="s">
        <v>22176</v>
      </c>
      <c r="AI898" s="1" t="s">
        <v>22177</v>
      </c>
      <c r="AJ898" s="5" t="s">
        <v>473</v>
      </c>
      <c r="AK898" s="1" t="s">
        <v>22178</v>
      </c>
      <c r="AL898" s="4">
        <v>697398</v>
      </c>
      <c r="AM898" s="1" t="s">
        <v>473</v>
      </c>
      <c r="AN898" s="4">
        <v>0</v>
      </c>
      <c r="AO898" t="b">
        <v>0</v>
      </c>
      <c r="AP898" s="1" t="s">
        <v>52</v>
      </c>
      <c r="AQ898" s="1" t="s">
        <v>61</v>
      </c>
      <c r="AR898" s="1" t="s">
        <v>52</v>
      </c>
      <c r="AS898" s="1" t="s">
        <v>4819</v>
      </c>
      <c r="AT898" s="1" t="s">
        <v>1742</v>
      </c>
      <c r="AU898" s="1"/>
    </row>
    <row r="899" spans="1:47">
      <c r="A899">
        <v>20170</v>
      </c>
      <c r="B899">
        <v>2016</v>
      </c>
      <c r="C899" s="1" t="s">
        <v>143</v>
      </c>
      <c r="D899" s="1" t="s">
        <v>144</v>
      </c>
      <c r="E899" s="1" t="s">
        <v>22179</v>
      </c>
      <c r="F899" s="1" t="s">
        <v>22180</v>
      </c>
      <c r="G899" s="1" t="s">
        <v>12873</v>
      </c>
      <c r="H899" s="1" t="s">
        <v>12874</v>
      </c>
      <c r="I899">
        <v>98118</v>
      </c>
      <c r="J899">
        <v>1005000168</v>
      </c>
      <c r="K899">
        <v>2</v>
      </c>
      <c r="L899" s="1" t="s">
        <v>270</v>
      </c>
      <c r="M899" s="1" t="s">
        <v>22181</v>
      </c>
      <c r="N899" s="1" t="s">
        <v>22182</v>
      </c>
      <c r="O899">
        <v>2010</v>
      </c>
      <c r="P899">
        <v>1</v>
      </c>
      <c r="Q899">
        <v>7</v>
      </c>
      <c r="R899">
        <v>387971</v>
      </c>
      <c r="S899">
        <v>0</v>
      </c>
      <c r="T899">
        <v>387971</v>
      </c>
      <c r="U899" s="1" t="s">
        <v>4118</v>
      </c>
      <c r="V899" s="1" t="s">
        <v>147</v>
      </c>
      <c r="W899">
        <v>387971</v>
      </c>
      <c r="X899" s="1" t="s">
        <v>308</v>
      </c>
      <c r="Y899">
        <v>12368</v>
      </c>
      <c r="Z899" s="1" t="s">
        <v>66</v>
      </c>
      <c r="AA899" s="1" t="s">
        <v>22183</v>
      </c>
      <c r="AC899">
        <v>77</v>
      </c>
      <c r="AD899" s="1" t="s">
        <v>20528</v>
      </c>
      <c r="AE899" s="1" t="s">
        <v>14086</v>
      </c>
      <c r="AF899" s="1" t="s">
        <v>15386</v>
      </c>
      <c r="AG899" s="1" t="s">
        <v>13779</v>
      </c>
      <c r="AH899" s="5" t="s">
        <v>22184</v>
      </c>
      <c r="AI899" s="1" t="s">
        <v>22185</v>
      </c>
      <c r="AJ899" s="5" t="s">
        <v>473</v>
      </c>
      <c r="AK899" s="1" t="s">
        <v>22186</v>
      </c>
      <c r="AL899" s="4">
        <v>6518153</v>
      </c>
      <c r="AM899" s="1" t="s">
        <v>22187</v>
      </c>
      <c r="AN899" s="4">
        <v>4096080</v>
      </c>
      <c r="AO899" t="b">
        <v>0</v>
      </c>
      <c r="AP899" s="1" t="s">
        <v>52</v>
      </c>
      <c r="AQ899" s="1" t="s">
        <v>61</v>
      </c>
      <c r="AR899" s="1" t="s">
        <v>52</v>
      </c>
      <c r="AS899" s="1" t="s">
        <v>22188</v>
      </c>
      <c r="AT899" s="1" t="s">
        <v>881</v>
      </c>
      <c r="AU899" s="1"/>
    </row>
    <row r="900" spans="1:47">
      <c r="A900">
        <v>20179</v>
      </c>
      <c r="B900">
        <v>2016</v>
      </c>
      <c r="C900" s="1" t="s">
        <v>491</v>
      </c>
      <c r="D900" s="1" t="s">
        <v>492</v>
      </c>
      <c r="E900" s="1" t="s">
        <v>22189</v>
      </c>
      <c r="F900" s="1" t="s">
        <v>22190</v>
      </c>
      <c r="G900" s="1" t="s">
        <v>12873</v>
      </c>
      <c r="H900" s="1" t="s">
        <v>12874</v>
      </c>
      <c r="I900">
        <v>98105</v>
      </c>
      <c r="J900">
        <v>1025049103</v>
      </c>
      <c r="K900">
        <v>4</v>
      </c>
      <c r="L900" s="1" t="s">
        <v>280</v>
      </c>
      <c r="M900" s="1" t="s">
        <v>22191</v>
      </c>
      <c r="N900" s="1" t="s">
        <v>22192</v>
      </c>
      <c r="O900">
        <v>1966</v>
      </c>
      <c r="P900">
        <v>1</v>
      </c>
      <c r="Q900">
        <v>3</v>
      </c>
      <c r="R900">
        <v>25137</v>
      </c>
      <c r="S900">
        <v>0</v>
      </c>
      <c r="T900">
        <v>25137</v>
      </c>
      <c r="U900" s="1" t="s">
        <v>147</v>
      </c>
      <c r="V900" s="1" t="s">
        <v>147</v>
      </c>
      <c r="W900">
        <v>25137</v>
      </c>
      <c r="X900" s="1" t="s">
        <v>52</v>
      </c>
      <c r="Z900" s="1" t="s">
        <v>52</v>
      </c>
      <c r="AA900" s="1" t="s">
        <v>52</v>
      </c>
      <c r="AD900" s="1" t="s">
        <v>14132</v>
      </c>
      <c r="AE900" s="1" t="s">
        <v>14009</v>
      </c>
      <c r="AF900" s="1" t="s">
        <v>22193</v>
      </c>
      <c r="AG900" s="1" t="s">
        <v>22194</v>
      </c>
      <c r="AH900" s="5" t="s">
        <v>22195</v>
      </c>
      <c r="AI900" s="1" t="s">
        <v>22196</v>
      </c>
      <c r="AJ900" s="5" t="s">
        <v>473</v>
      </c>
      <c r="AK900" s="1" t="s">
        <v>22197</v>
      </c>
      <c r="AL900" s="4">
        <v>767298</v>
      </c>
      <c r="AM900" s="1" t="s">
        <v>473</v>
      </c>
      <c r="AN900" s="4">
        <v>0</v>
      </c>
      <c r="AO900" t="b">
        <v>0</v>
      </c>
      <c r="AP900" s="1" t="s">
        <v>52</v>
      </c>
      <c r="AQ900" s="1" t="s">
        <v>61</v>
      </c>
      <c r="AR900" s="1" t="s">
        <v>52</v>
      </c>
      <c r="AS900" s="1" t="s">
        <v>5689</v>
      </c>
      <c r="AT900" s="1" t="s">
        <v>2941</v>
      </c>
      <c r="AU900" s="1"/>
    </row>
    <row r="901" spans="1:47">
      <c r="A901">
        <v>20182</v>
      </c>
      <c r="B901">
        <v>2016</v>
      </c>
      <c r="C901" s="1" t="s">
        <v>47</v>
      </c>
      <c r="D901" s="1" t="s">
        <v>1455</v>
      </c>
      <c r="E901" s="1" t="s">
        <v>22198</v>
      </c>
      <c r="F901" s="1" t="s">
        <v>22199</v>
      </c>
      <c r="G901" s="1" t="s">
        <v>12873</v>
      </c>
      <c r="H901" s="1" t="s">
        <v>12874</v>
      </c>
      <c r="I901">
        <v>98105</v>
      </c>
      <c r="J901">
        <v>1025049150</v>
      </c>
      <c r="K901">
        <v>4</v>
      </c>
      <c r="L901" s="1" t="s">
        <v>280</v>
      </c>
      <c r="M901" s="1" t="s">
        <v>22200</v>
      </c>
      <c r="N901" s="1" t="s">
        <v>22201</v>
      </c>
      <c r="O901">
        <v>1972</v>
      </c>
      <c r="P901">
        <v>1</v>
      </c>
      <c r="Q901">
        <v>1</v>
      </c>
      <c r="R901">
        <v>26366</v>
      </c>
      <c r="S901">
        <v>0</v>
      </c>
      <c r="T901">
        <v>26366</v>
      </c>
      <c r="U901" s="1" t="s">
        <v>5171</v>
      </c>
      <c r="V901" s="1" t="s">
        <v>1455</v>
      </c>
      <c r="W901">
        <v>26386</v>
      </c>
      <c r="X901" s="1" t="s">
        <v>65</v>
      </c>
      <c r="Y901">
        <v>0</v>
      </c>
      <c r="Z901" s="1" t="s">
        <v>52</v>
      </c>
      <c r="AA901" s="1" t="s">
        <v>52</v>
      </c>
      <c r="AC901">
        <v>88</v>
      </c>
      <c r="AD901" s="1" t="s">
        <v>17033</v>
      </c>
      <c r="AE901" s="1" t="s">
        <v>21659</v>
      </c>
      <c r="AF901" s="1" t="s">
        <v>19547</v>
      </c>
      <c r="AG901" s="1" t="s">
        <v>21097</v>
      </c>
      <c r="AH901" s="5" t="s">
        <v>22202</v>
      </c>
      <c r="AI901" s="1" t="s">
        <v>22203</v>
      </c>
      <c r="AJ901" s="5" t="s">
        <v>473</v>
      </c>
      <c r="AK901" s="1" t="s">
        <v>22204</v>
      </c>
      <c r="AL901" s="4">
        <v>323802</v>
      </c>
      <c r="AM901" s="1" t="s">
        <v>22205</v>
      </c>
      <c r="AN901" s="4">
        <v>564230</v>
      </c>
      <c r="AO901" t="b">
        <v>0</v>
      </c>
      <c r="AP901" s="1" t="s">
        <v>52</v>
      </c>
      <c r="AQ901" s="1" t="s">
        <v>61</v>
      </c>
      <c r="AR901" s="1" t="s">
        <v>52</v>
      </c>
      <c r="AS901" s="1" t="s">
        <v>17170</v>
      </c>
      <c r="AT901" s="1" t="s">
        <v>2244</v>
      </c>
      <c r="AU901" s="1"/>
    </row>
    <row r="902" spans="1:47">
      <c r="A902">
        <v>20186</v>
      </c>
      <c r="B902">
        <v>2016</v>
      </c>
      <c r="C902" s="1" t="s">
        <v>491</v>
      </c>
      <c r="D902" s="1" t="s">
        <v>492</v>
      </c>
      <c r="E902" s="1" t="s">
        <v>22206</v>
      </c>
      <c r="F902" s="1" t="s">
        <v>22207</v>
      </c>
      <c r="G902" s="1" t="s">
        <v>12873</v>
      </c>
      <c r="H902" s="1" t="s">
        <v>12874</v>
      </c>
      <c r="I902">
        <v>98126</v>
      </c>
      <c r="J902">
        <v>1029900000</v>
      </c>
      <c r="K902">
        <v>1</v>
      </c>
      <c r="L902" s="1" t="s">
        <v>594</v>
      </c>
      <c r="M902" s="1" t="s">
        <v>22208</v>
      </c>
      <c r="N902" s="1" t="s">
        <v>22209</v>
      </c>
      <c r="O902">
        <v>1992</v>
      </c>
      <c r="P902">
        <v>0</v>
      </c>
      <c r="Q902">
        <v>4</v>
      </c>
      <c r="R902">
        <v>31236</v>
      </c>
      <c r="S902">
        <v>0</v>
      </c>
      <c r="T902">
        <v>31236</v>
      </c>
      <c r="U902" s="1" t="s">
        <v>147</v>
      </c>
      <c r="V902" s="1" t="s">
        <v>147</v>
      </c>
      <c r="W902">
        <v>31236</v>
      </c>
      <c r="X902" s="1" t="s">
        <v>52</v>
      </c>
      <c r="Z902" s="1" t="s">
        <v>52</v>
      </c>
      <c r="AA902" s="1" t="s">
        <v>52</v>
      </c>
      <c r="AC902">
        <v>76</v>
      </c>
      <c r="AD902" s="1" t="s">
        <v>17829</v>
      </c>
      <c r="AE902" s="1" t="s">
        <v>20449</v>
      </c>
      <c r="AF902" s="1" t="s">
        <v>21522</v>
      </c>
      <c r="AG902" s="1" t="s">
        <v>22210</v>
      </c>
      <c r="AH902" s="5" t="s">
        <v>22211</v>
      </c>
      <c r="AI902" s="1" t="s">
        <v>22212</v>
      </c>
      <c r="AJ902" s="5" t="s">
        <v>473</v>
      </c>
      <c r="AK902" s="1" t="s">
        <v>22213</v>
      </c>
      <c r="AL902" s="4">
        <v>917194</v>
      </c>
      <c r="AM902" s="1" t="s">
        <v>473</v>
      </c>
      <c r="AN902" s="4">
        <v>0</v>
      </c>
      <c r="AO902" t="b">
        <v>0</v>
      </c>
      <c r="AP902" s="1" t="s">
        <v>52</v>
      </c>
      <c r="AQ902" s="1" t="s">
        <v>61</v>
      </c>
      <c r="AR902" s="1" t="s">
        <v>52</v>
      </c>
      <c r="AS902" s="1" t="s">
        <v>11560</v>
      </c>
      <c r="AT902" s="1" t="s">
        <v>13276</v>
      </c>
      <c r="AU902" s="1"/>
    </row>
    <row r="903" spans="1:47">
      <c r="A903">
        <v>20187</v>
      </c>
      <c r="B903">
        <v>2016</v>
      </c>
      <c r="C903" s="1" t="s">
        <v>143</v>
      </c>
      <c r="D903" s="1" t="s">
        <v>144</v>
      </c>
      <c r="E903" s="1" t="s">
        <v>22214</v>
      </c>
      <c r="F903" s="1" t="s">
        <v>22215</v>
      </c>
      <c r="G903" s="1" t="s">
        <v>12873</v>
      </c>
      <c r="H903" s="1" t="s">
        <v>12874</v>
      </c>
      <c r="I903">
        <v>98122</v>
      </c>
      <c r="J903">
        <v>1036600000</v>
      </c>
      <c r="K903">
        <v>3</v>
      </c>
      <c r="L903" s="1" t="s">
        <v>306</v>
      </c>
      <c r="M903" s="1" t="s">
        <v>22216</v>
      </c>
      <c r="N903" s="1" t="s">
        <v>22217</v>
      </c>
      <c r="O903">
        <v>2005</v>
      </c>
      <c r="P903">
        <v>1</v>
      </c>
      <c r="Q903">
        <v>7</v>
      </c>
      <c r="R903">
        <v>140759</v>
      </c>
      <c r="S903">
        <v>0</v>
      </c>
      <c r="T903">
        <v>140759</v>
      </c>
      <c r="U903" s="1" t="s">
        <v>4086</v>
      </c>
      <c r="V903" s="1" t="s">
        <v>147</v>
      </c>
      <c r="W903">
        <v>140759</v>
      </c>
      <c r="X903" s="1" t="s">
        <v>65</v>
      </c>
      <c r="Y903">
        <v>61200</v>
      </c>
      <c r="Z903" s="1" t="s">
        <v>52</v>
      </c>
      <c r="AA903" s="1" t="s">
        <v>52</v>
      </c>
      <c r="AC903">
        <v>91</v>
      </c>
      <c r="AD903" s="1" t="s">
        <v>20628</v>
      </c>
      <c r="AE903" s="1" t="s">
        <v>17668</v>
      </c>
      <c r="AF903" s="1" t="s">
        <v>13295</v>
      </c>
      <c r="AG903" s="1" t="s">
        <v>22218</v>
      </c>
      <c r="AH903" s="5" t="s">
        <v>22219</v>
      </c>
      <c r="AI903" s="1" t="s">
        <v>22220</v>
      </c>
      <c r="AJ903" s="5" t="s">
        <v>473</v>
      </c>
      <c r="AK903" s="1" t="s">
        <v>22221</v>
      </c>
      <c r="AL903" s="4">
        <v>3412619</v>
      </c>
      <c r="AM903" s="1" t="s">
        <v>22222</v>
      </c>
      <c r="AN903" s="4">
        <v>817894</v>
      </c>
      <c r="AO903" t="b">
        <v>0</v>
      </c>
      <c r="AP903" s="1" t="s">
        <v>52</v>
      </c>
      <c r="AQ903" s="1" t="s">
        <v>61</v>
      </c>
      <c r="AR903" s="1" t="s">
        <v>52</v>
      </c>
      <c r="AS903" s="1" t="s">
        <v>22223</v>
      </c>
      <c r="AT903" s="1" t="s">
        <v>1813</v>
      </c>
      <c r="AU903" s="1"/>
    </row>
    <row r="904" spans="1:47">
      <c r="A904">
        <v>20188</v>
      </c>
      <c r="B904">
        <v>2016</v>
      </c>
      <c r="C904" s="1" t="s">
        <v>491</v>
      </c>
      <c r="D904" s="1" t="s">
        <v>492</v>
      </c>
      <c r="E904" s="1" t="s">
        <v>22224</v>
      </c>
      <c r="F904" s="1" t="s">
        <v>22225</v>
      </c>
      <c r="G904" s="1" t="s">
        <v>12873</v>
      </c>
      <c r="H904" s="1" t="s">
        <v>12874</v>
      </c>
      <c r="I904">
        <v>98106</v>
      </c>
      <c r="J904">
        <v>1041400000</v>
      </c>
      <c r="K904">
        <v>1</v>
      </c>
      <c r="L904" s="1" t="s">
        <v>763</v>
      </c>
      <c r="M904" s="1" t="s">
        <v>22226</v>
      </c>
      <c r="N904" s="1" t="s">
        <v>22227</v>
      </c>
      <c r="O904">
        <v>1999</v>
      </c>
      <c r="P904">
        <v>1</v>
      </c>
      <c r="Q904">
        <v>3</v>
      </c>
      <c r="R904">
        <v>27119</v>
      </c>
      <c r="S904">
        <v>0</v>
      </c>
      <c r="T904">
        <v>27119</v>
      </c>
      <c r="U904" s="1" t="s">
        <v>147</v>
      </c>
      <c r="V904" s="1" t="s">
        <v>147</v>
      </c>
      <c r="W904">
        <v>22153</v>
      </c>
      <c r="X904" s="1" t="s">
        <v>52</v>
      </c>
      <c r="Z904" s="1" t="s">
        <v>52</v>
      </c>
      <c r="AA904" s="1" t="s">
        <v>52</v>
      </c>
      <c r="AD904" s="1" t="s">
        <v>22152</v>
      </c>
      <c r="AE904" s="1" t="s">
        <v>15058</v>
      </c>
      <c r="AF904" s="1" t="s">
        <v>15255</v>
      </c>
      <c r="AG904" s="1" t="s">
        <v>14407</v>
      </c>
      <c r="AH904" s="5" t="s">
        <v>22228</v>
      </c>
      <c r="AI904" s="1" t="s">
        <v>22229</v>
      </c>
      <c r="AJ904" s="5" t="s">
        <v>473</v>
      </c>
      <c r="AK904" s="1" t="s">
        <v>22230</v>
      </c>
      <c r="AL904" s="4">
        <v>596242</v>
      </c>
      <c r="AM904" s="1" t="s">
        <v>473</v>
      </c>
      <c r="AN904" s="4">
        <v>0</v>
      </c>
      <c r="AO904" t="b">
        <v>0</v>
      </c>
      <c r="AP904" s="1" t="s">
        <v>52</v>
      </c>
      <c r="AQ904" s="1" t="s">
        <v>61</v>
      </c>
      <c r="AR904" s="1" t="s">
        <v>52</v>
      </c>
      <c r="AS904" s="1" t="s">
        <v>7943</v>
      </c>
      <c r="AT904" s="1" t="s">
        <v>468</v>
      </c>
      <c r="AU904" s="1"/>
    </row>
    <row r="905" spans="1:47">
      <c r="A905">
        <v>20197</v>
      </c>
      <c r="B905">
        <v>2016</v>
      </c>
      <c r="C905" s="1" t="s">
        <v>47</v>
      </c>
      <c r="D905" s="1" t="s">
        <v>1455</v>
      </c>
      <c r="E905" s="1" t="s">
        <v>22231</v>
      </c>
      <c r="F905" s="1" t="s">
        <v>22232</v>
      </c>
      <c r="G905" s="1" t="s">
        <v>12873</v>
      </c>
      <c r="H905" s="1" t="s">
        <v>12874</v>
      </c>
      <c r="I905">
        <v>98118</v>
      </c>
      <c r="J905">
        <v>1102000351</v>
      </c>
      <c r="K905">
        <v>2</v>
      </c>
      <c r="L905" s="1" t="s">
        <v>270</v>
      </c>
      <c r="M905" s="1" t="s">
        <v>22233</v>
      </c>
      <c r="N905" s="1" t="s">
        <v>22234</v>
      </c>
      <c r="O905">
        <v>1965</v>
      </c>
      <c r="P905">
        <v>1</v>
      </c>
      <c r="Q905">
        <v>2</v>
      </c>
      <c r="R905">
        <v>21732</v>
      </c>
      <c r="S905">
        <v>0</v>
      </c>
      <c r="T905">
        <v>21732</v>
      </c>
      <c r="U905" s="1" t="s">
        <v>1455</v>
      </c>
      <c r="V905" s="1" t="s">
        <v>1455</v>
      </c>
      <c r="W905">
        <v>21732</v>
      </c>
      <c r="X905" s="1" t="s">
        <v>52</v>
      </c>
      <c r="Z905" s="1" t="s">
        <v>52</v>
      </c>
      <c r="AA905" s="1" t="s">
        <v>52</v>
      </c>
      <c r="AC905">
        <v>2</v>
      </c>
      <c r="AD905" s="1" t="s">
        <v>19253</v>
      </c>
      <c r="AE905" s="1" t="s">
        <v>15683</v>
      </c>
      <c r="AF905" s="1" t="s">
        <v>16911</v>
      </c>
      <c r="AG905" s="1" t="s">
        <v>20382</v>
      </c>
      <c r="AH905" s="5" t="s">
        <v>22235</v>
      </c>
      <c r="AI905" s="1" t="s">
        <v>22236</v>
      </c>
      <c r="AJ905" s="5" t="s">
        <v>473</v>
      </c>
      <c r="AK905" s="1" t="s">
        <v>22237</v>
      </c>
      <c r="AL905" s="4">
        <v>479159</v>
      </c>
      <c r="AM905" s="1" t="s">
        <v>22238</v>
      </c>
      <c r="AN905" s="4">
        <v>381205</v>
      </c>
      <c r="AO905" t="b">
        <v>0</v>
      </c>
      <c r="AP905" s="1" t="s">
        <v>52</v>
      </c>
      <c r="AQ905" s="1" t="s">
        <v>61</v>
      </c>
      <c r="AR905" s="1" t="s">
        <v>52</v>
      </c>
      <c r="AS905" s="1" t="s">
        <v>9494</v>
      </c>
      <c r="AT905" s="1" t="s">
        <v>1794</v>
      </c>
      <c r="AU905" s="1"/>
    </row>
    <row r="906" spans="1:47">
      <c r="A906">
        <v>20198</v>
      </c>
      <c r="B906">
        <v>2016</v>
      </c>
      <c r="C906" s="1" t="s">
        <v>491</v>
      </c>
      <c r="D906" s="1" t="s">
        <v>492</v>
      </c>
      <c r="E906" s="1" t="s">
        <v>22239</v>
      </c>
      <c r="F906" s="1" t="s">
        <v>22240</v>
      </c>
      <c r="G906" s="1" t="s">
        <v>12873</v>
      </c>
      <c r="H906" s="1" t="s">
        <v>12874</v>
      </c>
      <c r="I906">
        <v>98118</v>
      </c>
      <c r="J906">
        <v>1105000105</v>
      </c>
      <c r="K906">
        <v>2</v>
      </c>
      <c r="L906" s="1" t="s">
        <v>270</v>
      </c>
      <c r="M906" s="1" t="s">
        <v>22241</v>
      </c>
      <c r="N906" s="1" t="s">
        <v>22242</v>
      </c>
      <c r="O906">
        <v>1961</v>
      </c>
      <c r="P906">
        <v>1</v>
      </c>
      <c r="Q906">
        <v>3</v>
      </c>
      <c r="R906">
        <v>43752</v>
      </c>
      <c r="S906">
        <v>0</v>
      </c>
      <c r="T906">
        <v>43752</v>
      </c>
      <c r="U906" s="1" t="s">
        <v>147</v>
      </c>
      <c r="V906" s="1" t="s">
        <v>147</v>
      </c>
      <c r="W906">
        <v>43752</v>
      </c>
      <c r="X906" s="1" t="s">
        <v>52</v>
      </c>
      <c r="Z906" s="1" t="s">
        <v>52</v>
      </c>
      <c r="AA906" s="1" t="s">
        <v>52</v>
      </c>
      <c r="AC906">
        <v>32</v>
      </c>
      <c r="AD906" s="1" t="s">
        <v>17799</v>
      </c>
      <c r="AE906" s="1" t="s">
        <v>15035</v>
      </c>
      <c r="AF906" s="1" t="s">
        <v>22243</v>
      </c>
      <c r="AG906" s="1" t="s">
        <v>16155</v>
      </c>
      <c r="AH906" s="5" t="s">
        <v>22244</v>
      </c>
      <c r="AI906" s="1" t="s">
        <v>22245</v>
      </c>
      <c r="AJ906" s="5" t="s">
        <v>473</v>
      </c>
      <c r="AK906" s="1" t="s">
        <v>22246</v>
      </c>
      <c r="AL906" s="4">
        <v>1497496</v>
      </c>
      <c r="AM906" s="1" t="s">
        <v>473</v>
      </c>
      <c r="AN906" s="4">
        <v>0</v>
      </c>
      <c r="AO906" t="b">
        <v>1</v>
      </c>
      <c r="AP906" s="1" t="s">
        <v>52</v>
      </c>
      <c r="AQ906" s="1" t="s">
        <v>13179</v>
      </c>
      <c r="AR906" s="1" t="s">
        <v>52</v>
      </c>
      <c r="AS906" s="1" t="s">
        <v>7508</v>
      </c>
      <c r="AT906" s="1" t="s">
        <v>208</v>
      </c>
      <c r="AU906" s="1"/>
    </row>
    <row r="907" spans="1:47">
      <c r="A907">
        <v>20199</v>
      </c>
      <c r="B907">
        <v>2016</v>
      </c>
      <c r="C907" s="1" t="s">
        <v>491</v>
      </c>
      <c r="D907" s="1" t="s">
        <v>492</v>
      </c>
      <c r="E907" s="1" t="s">
        <v>22247</v>
      </c>
      <c r="F907" s="1" t="s">
        <v>22248</v>
      </c>
      <c r="G907" s="1" t="s">
        <v>12873</v>
      </c>
      <c r="H907" s="1" t="s">
        <v>12874</v>
      </c>
      <c r="I907">
        <v>98118</v>
      </c>
      <c r="J907">
        <v>1105000115</v>
      </c>
      <c r="K907">
        <v>2</v>
      </c>
      <c r="L907" s="1" t="s">
        <v>270</v>
      </c>
      <c r="M907" s="1" t="s">
        <v>22249</v>
      </c>
      <c r="N907" s="1" t="s">
        <v>22250</v>
      </c>
      <c r="O907">
        <v>1968</v>
      </c>
      <c r="P907">
        <v>1</v>
      </c>
      <c r="Q907">
        <v>3</v>
      </c>
      <c r="R907">
        <v>60270</v>
      </c>
      <c r="S907">
        <v>0</v>
      </c>
      <c r="T907">
        <v>60270</v>
      </c>
      <c r="U907" s="1" t="s">
        <v>5193</v>
      </c>
      <c r="V907" s="1" t="s">
        <v>147</v>
      </c>
      <c r="W907">
        <v>53285</v>
      </c>
      <c r="X907" s="1" t="s">
        <v>65</v>
      </c>
      <c r="Y907">
        <v>2000</v>
      </c>
      <c r="Z907" s="1" t="s">
        <v>417</v>
      </c>
      <c r="AA907" s="1" t="s">
        <v>22251</v>
      </c>
      <c r="AD907" s="1" t="s">
        <v>14637</v>
      </c>
      <c r="AE907" s="1" t="s">
        <v>14965</v>
      </c>
      <c r="AF907" s="1" t="s">
        <v>19298</v>
      </c>
      <c r="AG907" s="1" t="s">
        <v>13731</v>
      </c>
      <c r="AH907" s="5" t="s">
        <v>22252</v>
      </c>
      <c r="AI907" s="1" t="s">
        <v>22253</v>
      </c>
      <c r="AJ907" s="5" t="s">
        <v>473</v>
      </c>
      <c r="AK907" s="1" t="s">
        <v>22254</v>
      </c>
      <c r="AL907" s="4">
        <v>1359765</v>
      </c>
      <c r="AM907" s="1" t="s">
        <v>473</v>
      </c>
      <c r="AN907" s="4">
        <v>0</v>
      </c>
      <c r="AO907" t="b">
        <v>0</v>
      </c>
      <c r="AP907" s="1" t="s">
        <v>52</v>
      </c>
      <c r="AQ907" s="1" t="s">
        <v>61</v>
      </c>
      <c r="AR907" s="1" t="s">
        <v>52</v>
      </c>
      <c r="AS907" s="1" t="s">
        <v>11764</v>
      </c>
      <c r="AT907" s="1" t="s">
        <v>1895</v>
      </c>
      <c r="AU907" s="1"/>
    </row>
    <row r="908" spans="1:47">
      <c r="A908">
        <v>20201</v>
      </c>
      <c r="B908">
        <v>2016</v>
      </c>
      <c r="C908" s="1" t="s">
        <v>491</v>
      </c>
      <c r="D908" s="1" t="s">
        <v>492</v>
      </c>
      <c r="E908" s="1" t="s">
        <v>22255</v>
      </c>
      <c r="F908" s="1" t="s">
        <v>22256</v>
      </c>
      <c r="G908" s="1" t="s">
        <v>12873</v>
      </c>
      <c r="H908" s="1" t="s">
        <v>12874</v>
      </c>
      <c r="I908">
        <v>98118</v>
      </c>
      <c r="J908">
        <v>1105000460</v>
      </c>
      <c r="K908">
        <v>2</v>
      </c>
      <c r="L908" s="1" t="s">
        <v>270</v>
      </c>
      <c r="M908" s="1" t="s">
        <v>22257</v>
      </c>
      <c r="N908" s="1" t="s">
        <v>22258</v>
      </c>
      <c r="O908">
        <v>1968</v>
      </c>
      <c r="P908">
        <v>1</v>
      </c>
      <c r="Q908">
        <v>4</v>
      </c>
      <c r="R908">
        <v>160561</v>
      </c>
      <c r="S908">
        <v>0</v>
      </c>
      <c r="T908">
        <v>160561</v>
      </c>
      <c r="U908" s="1" t="s">
        <v>147</v>
      </c>
      <c r="V908" s="1" t="s">
        <v>147</v>
      </c>
      <c r="W908">
        <v>160561</v>
      </c>
      <c r="X908" s="1" t="s">
        <v>52</v>
      </c>
      <c r="Z908" s="1" t="s">
        <v>52</v>
      </c>
      <c r="AA908" s="1" t="s">
        <v>52</v>
      </c>
      <c r="AC908">
        <v>91</v>
      </c>
      <c r="AD908" s="1" t="s">
        <v>15843</v>
      </c>
      <c r="AE908" s="1" t="s">
        <v>20990</v>
      </c>
      <c r="AF908" s="1" t="s">
        <v>19901</v>
      </c>
      <c r="AG908" s="1" t="s">
        <v>12972</v>
      </c>
      <c r="AH908" s="5" t="s">
        <v>22259</v>
      </c>
      <c r="AI908" s="1" t="s">
        <v>22260</v>
      </c>
      <c r="AJ908" s="5" t="s">
        <v>473</v>
      </c>
      <c r="AK908" s="1" t="s">
        <v>22261</v>
      </c>
      <c r="AL908" s="4">
        <v>2045497</v>
      </c>
      <c r="AM908" s="1" t="s">
        <v>22262</v>
      </c>
      <c r="AN908" s="4">
        <v>3839930</v>
      </c>
      <c r="AO908" t="b">
        <v>0</v>
      </c>
      <c r="AP908" s="1" t="s">
        <v>52</v>
      </c>
      <c r="AQ908" s="1" t="s">
        <v>61</v>
      </c>
      <c r="AR908" s="1" t="s">
        <v>52</v>
      </c>
      <c r="AS908" s="1" t="s">
        <v>22263</v>
      </c>
      <c r="AT908" s="1" t="s">
        <v>14363</v>
      </c>
      <c r="AU908" s="1"/>
    </row>
    <row r="909" spans="1:47">
      <c r="A909">
        <v>20207</v>
      </c>
      <c r="B909">
        <v>2016</v>
      </c>
      <c r="C909" s="1" t="s">
        <v>491</v>
      </c>
      <c r="D909" s="1" t="s">
        <v>492</v>
      </c>
      <c r="E909" s="1" t="s">
        <v>22264</v>
      </c>
      <c r="F909" s="1" t="s">
        <v>22265</v>
      </c>
      <c r="G909" s="1" t="s">
        <v>12873</v>
      </c>
      <c r="H909" s="1" t="s">
        <v>12874</v>
      </c>
      <c r="I909">
        <v>98118</v>
      </c>
      <c r="J909">
        <v>1105000900</v>
      </c>
      <c r="K909">
        <v>2</v>
      </c>
      <c r="L909" s="1" t="s">
        <v>270</v>
      </c>
      <c r="M909" s="1" t="s">
        <v>22266</v>
      </c>
      <c r="N909" s="1" t="s">
        <v>22267</v>
      </c>
      <c r="O909">
        <v>1969</v>
      </c>
      <c r="P909">
        <v>1</v>
      </c>
      <c r="Q909">
        <v>4</v>
      </c>
      <c r="R909">
        <v>34678</v>
      </c>
      <c r="S909">
        <v>0</v>
      </c>
      <c r="T909">
        <v>34678</v>
      </c>
      <c r="U909" s="1" t="s">
        <v>147</v>
      </c>
      <c r="V909" s="1" t="s">
        <v>147</v>
      </c>
      <c r="W909">
        <v>34678</v>
      </c>
      <c r="X909" s="1" t="s">
        <v>52</v>
      </c>
      <c r="Z909" s="1" t="s">
        <v>52</v>
      </c>
      <c r="AA909" s="1" t="s">
        <v>52</v>
      </c>
      <c r="AC909">
        <v>43</v>
      </c>
      <c r="AD909" s="1" t="s">
        <v>14009</v>
      </c>
      <c r="AE909" s="1" t="s">
        <v>14049</v>
      </c>
      <c r="AF909" s="1" t="s">
        <v>22268</v>
      </c>
      <c r="AG909" s="1" t="s">
        <v>16358</v>
      </c>
      <c r="AH909" s="5" t="s">
        <v>22269</v>
      </c>
      <c r="AI909" s="1" t="s">
        <v>22270</v>
      </c>
      <c r="AJ909" s="5" t="s">
        <v>473</v>
      </c>
      <c r="AK909" s="1" t="s">
        <v>22271</v>
      </c>
      <c r="AL909" s="4">
        <v>1128208</v>
      </c>
      <c r="AM909" s="1" t="s">
        <v>473</v>
      </c>
      <c r="AN909" s="4">
        <v>0</v>
      </c>
      <c r="AO909" t="b">
        <v>0</v>
      </c>
      <c r="AP909" s="1" t="s">
        <v>52</v>
      </c>
      <c r="AQ909" s="1" t="s">
        <v>61</v>
      </c>
      <c r="AR909" s="1" t="s">
        <v>52</v>
      </c>
      <c r="AS909" s="1" t="s">
        <v>10477</v>
      </c>
      <c r="AT909" s="1" t="s">
        <v>1508</v>
      </c>
      <c r="AU909" s="1"/>
    </row>
    <row r="910" spans="1:47">
      <c r="A910">
        <v>20209</v>
      </c>
      <c r="B910">
        <v>2016</v>
      </c>
      <c r="C910" s="1" t="s">
        <v>491</v>
      </c>
      <c r="D910" s="1" t="s">
        <v>492</v>
      </c>
      <c r="E910" s="1" t="s">
        <v>22272</v>
      </c>
      <c r="F910" s="1" t="s">
        <v>22273</v>
      </c>
      <c r="G910" s="1" t="s">
        <v>12873</v>
      </c>
      <c r="H910" s="1" t="s">
        <v>12874</v>
      </c>
      <c r="I910">
        <v>98199</v>
      </c>
      <c r="J910">
        <v>1116500000</v>
      </c>
      <c r="K910">
        <v>7</v>
      </c>
      <c r="L910" s="1" t="s">
        <v>351</v>
      </c>
      <c r="M910" s="1" t="s">
        <v>22274</v>
      </c>
      <c r="N910" s="1" t="s">
        <v>22275</v>
      </c>
      <c r="O910">
        <v>1977</v>
      </c>
      <c r="P910">
        <v>1</v>
      </c>
      <c r="Q910">
        <v>4</v>
      </c>
      <c r="R910">
        <v>22394</v>
      </c>
      <c r="S910">
        <v>0</v>
      </c>
      <c r="T910">
        <v>22394</v>
      </c>
      <c r="U910" s="1" t="s">
        <v>4086</v>
      </c>
      <c r="V910" s="1" t="s">
        <v>147</v>
      </c>
      <c r="W910">
        <v>22394</v>
      </c>
      <c r="X910" s="1" t="s">
        <v>65</v>
      </c>
      <c r="Y910">
        <v>5110</v>
      </c>
      <c r="Z910" s="1" t="s">
        <v>52</v>
      </c>
      <c r="AA910" s="1" t="s">
        <v>52</v>
      </c>
      <c r="AC910">
        <v>74</v>
      </c>
      <c r="AD910" s="1" t="s">
        <v>17766</v>
      </c>
      <c r="AE910" s="1" t="s">
        <v>13309</v>
      </c>
      <c r="AF910" s="1" t="s">
        <v>18870</v>
      </c>
      <c r="AG910" s="1" t="s">
        <v>22276</v>
      </c>
      <c r="AH910" s="5" t="s">
        <v>22277</v>
      </c>
      <c r="AI910" s="1" t="s">
        <v>22278</v>
      </c>
      <c r="AJ910" s="5" t="s">
        <v>473</v>
      </c>
      <c r="AK910" s="1" t="s">
        <v>22279</v>
      </c>
      <c r="AL910" s="4">
        <v>744245</v>
      </c>
      <c r="AM910" s="1" t="s">
        <v>473</v>
      </c>
      <c r="AN910" s="4">
        <v>0</v>
      </c>
      <c r="AO910" t="b">
        <v>0</v>
      </c>
      <c r="AP910" s="1" t="s">
        <v>52</v>
      </c>
      <c r="AQ910" s="1" t="s">
        <v>61</v>
      </c>
      <c r="AR910" s="1" t="s">
        <v>52</v>
      </c>
      <c r="AS910" s="1" t="s">
        <v>22280</v>
      </c>
      <c r="AT910" s="1" t="s">
        <v>1508</v>
      </c>
      <c r="AU910" s="1"/>
    </row>
    <row r="911" spans="1:47">
      <c r="A911">
        <v>20210</v>
      </c>
      <c r="B911">
        <v>2016</v>
      </c>
      <c r="C911" s="1" t="s">
        <v>143</v>
      </c>
      <c r="D911" s="1" t="s">
        <v>144</v>
      </c>
      <c r="E911" s="1" t="s">
        <v>22281</v>
      </c>
      <c r="F911" s="1" t="s">
        <v>22282</v>
      </c>
      <c r="G911" s="1" t="s">
        <v>12873</v>
      </c>
      <c r="H911" s="1" t="s">
        <v>12874</v>
      </c>
      <c r="I911">
        <v>98102</v>
      </c>
      <c r="J911">
        <v>1117050000</v>
      </c>
      <c r="K911">
        <v>3</v>
      </c>
      <c r="L911" s="1" t="s">
        <v>306</v>
      </c>
      <c r="M911" s="1" t="s">
        <v>22283</v>
      </c>
      <c r="N911" s="1" t="s">
        <v>22284</v>
      </c>
      <c r="O911">
        <v>2007</v>
      </c>
      <c r="P911">
        <v>1</v>
      </c>
      <c r="Q911">
        <v>6</v>
      </c>
      <c r="R911">
        <v>145812</v>
      </c>
      <c r="S911">
        <v>0</v>
      </c>
      <c r="T911">
        <v>145812</v>
      </c>
      <c r="U911" s="1" t="s">
        <v>4342</v>
      </c>
      <c r="V911" s="1" t="s">
        <v>147</v>
      </c>
      <c r="W911">
        <v>117242</v>
      </c>
      <c r="X911" s="1" t="s">
        <v>65</v>
      </c>
      <c r="Y911">
        <v>23500</v>
      </c>
      <c r="Z911" s="1" t="s">
        <v>66</v>
      </c>
      <c r="AA911" s="1" t="s">
        <v>22285</v>
      </c>
      <c r="AD911" s="1" t="s">
        <v>13338</v>
      </c>
      <c r="AE911" s="1" t="s">
        <v>22286</v>
      </c>
      <c r="AF911" s="1" t="s">
        <v>22287</v>
      </c>
      <c r="AG911" s="1" t="s">
        <v>18266</v>
      </c>
      <c r="AH911" s="5" t="s">
        <v>22288</v>
      </c>
      <c r="AI911" s="1" t="s">
        <v>22289</v>
      </c>
      <c r="AJ911" s="5" t="s">
        <v>473</v>
      </c>
      <c r="AK911" s="1" t="s">
        <v>22290</v>
      </c>
      <c r="AL911" s="4">
        <v>3198769</v>
      </c>
      <c r="AM911" s="1" t="s">
        <v>22291</v>
      </c>
      <c r="AN911" s="4">
        <v>2508760</v>
      </c>
      <c r="AO911" t="b">
        <v>0</v>
      </c>
      <c r="AP911" s="1" t="s">
        <v>52</v>
      </c>
      <c r="AQ911" s="1" t="s">
        <v>61</v>
      </c>
      <c r="AR911" s="1" t="s">
        <v>52</v>
      </c>
      <c r="AS911" s="1" t="s">
        <v>22292</v>
      </c>
      <c r="AT911" s="1" t="s">
        <v>752</v>
      </c>
      <c r="AU911" s="1"/>
    </row>
    <row r="912" spans="1:47">
      <c r="A912">
        <v>20211</v>
      </c>
      <c r="B912">
        <v>2016</v>
      </c>
      <c r="C912" s="1" t="s">
        <v>47</v>
      </c>
      <c r="D912" s="1" t="s">
        <v>229</v>
      </c>
      <c r="E912" s="1" t="s">
        <v>22293</v>
      </c>
      <c r="F912" s="1" t="s">
        <v>22294</v>
      </c>
      <c r="G912" s="1" t="s">
        <v>12873</v>
      </c>
      <c r="H912" s="1" t="s">
        <v>12874</v>
      </c>
      <c r="I912">
        <v>98107</v>
      </c>
      <c r="J912">
        <v>1125039009</v>
      </c>
      <c r="K912">
        <v>6</v>
      </c>
      <c r="L912" s="1" t="s">
        <v>415</v>
      </c>
      <c r="M912" s="1" t="s">
        <v>22295</v>
      </c>
      <c r="N912" s="1" t="s">
        <v>22296</v>
      </c>
      <c r="O912">
        <v>1945</v>
      </c>
      <c r="P912">
        <v>1</v>
      </c>
      <c r="Q912">
        <v>1</v>
      </c>
      <c r="R912">
        <v>21060</v>
      </c>
      <c r="S912">
        <v>0</v>
      </c>
      <c r="T912">
        <v>21060</v>
      </c>
      <c r="U912" s="1" t="s">
        <v>5002</v>
      </c>
      <c r="V912" s="1" t="s">
        <v>417</v>
      </c>
      <c r="W912">
        <v>10495</v>
      </c>
      <c r="X912" s="1" t="s">
        <v>308</v>
      </c>
      <c r="Y912">
        <v>10240</v>
      </c>
      <c r="Z912" s="1" t="s">
        <v>213</v>
      </c>
      <c r="AA912" s="1" t="s">
        <v>22297</v>
      </c>
      <c r="AD912" s="1" t="s">
        <v>17251</v>
      </c>
      <c r="AE912" s="1" t="s">
        <v>22298</v>
      </c>
      <c r="AF912" s="1" t="s">
        <v>13907</v>
      </c>
      <c r="AG912" s="1" t="s">
        <v>17277</v>
      </c>
      <c r="AH912" s="5" t="s">
        <v>22299</v>
      </c>
      <c r="AI912" s="1" t="s">
        <v>22300</v>
      </c>
      <c r="AJ912" s="5" t="s">
        <v>473</v>
      </c>
      <c r="AK912" s="1" t="s">
        <v>22301</v>
      </c>
      <c r="AL912" s="4">
        <v>258178</v>
      </c>
      <c r="AM912" s="1" t="s">
        <v>22302</v>
      </c>
      <c r="AN912" s="4">
        <v>92087</v>
      </c>
      <c r="AO912" t="b">
        <v>0</v>
      </c>
      <c r="AP912" s="1" t="s">
        <v>52</v>
      </c>
      <c r="AQ912" s="1" t="s">
        <v>61</v>
      </c>
      <c r="AR912" s="1" t="s">
        <v>52</v>
      </c>
      <c r="AS912" s="1" t="s">
        <v>7175</v>
      </c>
      <c r="AT912" s="1" t="s">
        <v>1218</v>
      </c>
      <c r="AU912" s="1"/>
    </row>
    <row r="913" spans="1:47">
      <c r="A913">
        <v>20212</v>
      </c>
      <c r="B913">
        <v>2016</v>
      </c>
      <c r="C913" s="1" t="s">
        <v>47</v>
      </c>
      <c r="D913" s="1" t="s">
        <v>229</v>
      </c>
      <c r="E913" s="1" t="s">
        <v>22303</v>
      </c>
      <c r="F913" s="1" t="s">
        <v>22304</v>
      </c>
      <c r="G913" s="1" t="s">
        <v>12873</v>
      </c>
      <c r="H913" s="1" t="s">
        <v>12874</v>
      </c>
      <c r="I913">
        <v>98107</v>
      </c>
      <c r="J913">
        <v>1125039011</v>
      </c>
      <c r="K913">
        <v>6</v>
      </c>
      <c r="L913" s="1" t="s">
        <v>415</v>
      </c>
      <c r="M913" s="1" t="s">
        <v>22305</v>
      </c>
      <c r="N913" s="1" t="s">
        <v>22306</v>
      </c>
      <c r="O913">
        <v>1960</v>
      </c>
      <c r="P913">
        <v>1</v>
      </c>
      <c r="Q913">
        <v>4</v>
      </c>
      <c r="R913">
        <v>20539</v>
      </c>
      <c r="S913">
        <v>0</v>
      </c>
      <c r="T913">
        <v>20539</v>
      </c>
      <c r="U913" s="1" t="s">
        <v>5215</v>
      </c>
      <c r="V913" s="1" t="s">
        <v>308</v>
      </c>
      <c r="W913">
        <v>7387</v>
      </c>
      <c r="X913" s="1" t="s">
        <v>147</v>
      </c>
      <c r="Y913">
        <v>5264</v>
      </c>
      <c r="Z913" s="1" t="s">
        <v>66</v>
      </c>
      <c r="AA913" s="1" t="s">
        <v>22307</v>
      </c>
      <c r="AD913" s="1" t="s">
        <v>562</v>
      </c>
      <c r="AE913" s="1" t="s">
        <v>20340</v>
      </c>
      <c r="AF913" s="1" t="s">
        <v>22308</v>
      </c>
      <c r="AG913" s="1" t="s">
        <v>18484</v>
      </c>
      <c r="AH913" s="5" t="s">
        <v>22309</v>
      </c>
      <c r="AI913" s="1" t="s">
        <v>22310</v>
      </c>
      <c r="AJ913" s="5" t="s">
        <v>473</v>
      </c>
      <c r="AK913" s="1" t="s">
        <v>22311</v>
      </c>
      <c r="AL913" s="4">
        <v>1123427</v>
      </c>
      <c r="AM913" s="1" t="s">
        <v>22312</v>
      </c>
      <c r="AN913" s="4">
        <v>555032</v>
      </c>
      <c r="AO913" t="b">
        <v>0</v>
      </c>
      <c r="AP913" s="1" t="s">
        <v>52</v>
      </c>
      <c r="AQ913" s="1" t="s">
        <v>61</v>
      </c>
      <c r="AR913" s="1" t="s">
        <v>52</v>
      </c>
      <c r="AS913" s="1" t="s">
        <v>12428</v>
      </c>
      <c r="AT913" s="1" t="s">
        <v>1965</v>
      </c>
      <c r="AU913" s="1"/>
    </row>
    <row r="914" spans="1:47">
      <c r="A914">
        <v>20217</v>
      </c>
      <c r="B914">
        <v>2016</v>
      </c>
      <c r="C914" s="1" t="s">
        <v>266</v>
      </c>
      <c r="D914" s="1" t="s">
        <v>267</v>
      </c>
      <c r="E914" s="1" t="s">
        <v>22313</v>
      </c>
      <c r="F914" s="1" t="s">
        <v>22314</v>
      </c>
      <c r="G914" s="1" t="s">
        <v>12873</v>
      </c>
      <c r="H914" s="1" t="s">
        <v>12874</v>
      </c>
      <c r="I914">
        <v>98115</v>
      </c>
      <c r="J914">
        <v>1125049134</v>
      </c>
      <c r="K914">
        <v>4</v>
      </c>
      <c r="L914" s="1" t="s">
        <v>280</v>
      </c>
      <c r="M914" s="1" t="s">
        <v>22315</v>
      </c>
      <c r="N914" s="1" t="s">
        <v>22316</v>
      </c>
      <c r="O914">
        <v>1958</v>
      </c>
      <c r="P914">
        <v>1</v>
      </c>
      <c r="Q914">
        <v>1</v>
      </c>
      <c r="R914">
        <v>38624</v>
      </c>
      <c r="S914">
        <v>0</v>
      </c>
      <c r="T914">
        <v>38624</v>
      </c>
      <c r="U914" s="1" t="s">
        <v>267</v>
      </c>
      <c r="V914" s="1" t="s">
        <v>267</v>
      </c>
      <c r="W914">
        <v>41408</v>
      </c>
      <c r="X914" s="1" t="s">
        <v>52</v>
      </c>
      <c r="Z914" s="1" t="s">
        <v>52</v>
      </c>
      <c r="AA914" s="1" t="s">
        <v>52</v>
      </c>
      <c r="AC914">
        <v>83</v>
      </c>
      <c r="AD914" s="1" t="s">
        <v>17754</v>
      </c>
      <c r="AE914" s="1" t="s">
        <v>21659</v>
      </c>
      <c r="AF914" s="1" t="s">
        <v>18072</v>
      </c>
      <c r="AG914" s="1" t="s">
        <v>17830</v>
      </c>
      <c r="AH914" s="5" t="s">
        <v>22317</v>
      </c>
      <c r="AI914" s="1" t="s">
        <v>22318</v>
      </c>
      <c r="AJ914" s="5" t="s">
        <v>473</v>
      </c>
      <c r="AK914" s="1" t="s">
        <v>22319</v>
      </c>
      <c r="AL914" s="4">
        <v>798804</v>
      </c>
      <c r="AM914" s="1" t="s">
        <v>22320</v>
      </c>
      <c r="AN914" s="4">
        <v>625352</v>
      </c>
      <c r="AO914" t="b">
        <v>1</v>
      </c>
      <c r="AP914" s="1" t="s">
        <v>52</v>
      </c>
      <c r="AQ914" s="1" t="s">
        <v>13179</v>
      </c>
      <c r="AR914" s="1" t="s">
        <v>52</v>
      </c>
      <c r="AS914" s="1" t="s">
        <v>22321</v>
      </c>
      <c r="AT914" s="1" t="s">
        <v>88</v>
      </c>
      <c r="AU914" s="1"/>
    </row>
    <row r="915" spans="1:47">
      <c r="A915">
        <v>20222</v>
      </c>
      <c r="B915">
        <v>2016</v>
      </c>
      <c r="C915" s="1" t="s">
        <v>143</v>
      </c>
      <c r="D915" s="1" t="s">
        <v>144</v>
      </c>
      <c r="E915" s="1" t="s">
        <v>22322</v>
      </c>
      <c r="F915" s="1" t="s">
        <v>22323</v>
      </c>
      <c r="G915" s="1" t="s">
        <v>12873</v>
      </c>
      <c r="H915" s="1" t="s">
        <v>12874</v>
      </c>
      <c r="I915">
        <v>98102</v>
      </c>
      <c r="J915">
        <v>1131000000</v>
      </c>
      <c r="K915">
        <v>3</v>
      </c>
      <c r="L915" s="1" t="s">
        <v>306</v>
      </c>
      <c r="M915" s="1" t="s">
        <v>22324</v>
      </c>
      <c r="N915" s="1" t="s">
        <v>22325</v>
      </c>
      <c r="O915">
        <v>1985</v>
      </c>
      <c r="P915">
        <v>1</v>
      </c>
      <c r="Q915">
        <v>5</v>
      </c>
      <c r="R915">
        <v>22874</v>
      </c>
      <c r="S915">
        <v>0</v>
      </c>
      <c r="T915">
        <v>22874</v>
      </c>
      <c r="U915" s="1" t="s">
        <v>147</v>
      </c>
      <c r="V915" s="1" t="s">
        <v>147</v>
      </c>
      <c r="W915">
        <v>22874</v>
      </c>
      <c r="X915" s="1" t="s">
        <v>52</v>
      </c>
      <c r="Z915" s="1" t="s">
        <v>52</v>
      </c>
      <c r="AA915" s="1" t="s">
        <v>52</v>
      </c>
      <c r="AD915" s="1" t="s">
        <v>14965</v>
      </c>
      <c r="AE915" s="1" t="s">
        <v>17331</v>
      </c>
      <c r="AF915" s="1" t="s">
        <v>22326</v>
      </c>
      <c r="AG915" s="1" t="s">
        <v>17102</v>
      </c>
      <c r="AH915" s="5" t="s">
        <v>22327</v>
      </c>
      <c r="AI915" s="1" t="s">
        <v>22328</v>
      </c>
      <c r="AJ915" s="5" t="s">
        <v>473</v>
      </c>
      <c r="AK915" s="1" t="s">
        <v>22329</v>
      </c>
      <c r="AL915" s="4">
        <v>601813</v>
      </c>
      <c r="AM915" s="1" t="s">
        <v>473</v>
      </c>
      <c r="AN915" s="4">
        <v>0</v>
      </c>
      <c r="AO915" t="b">
        <v>0</v>
      </c>
      <c r="AP915" s="1" t="s">
        <v>52</v>
      </c>
      <c r="AQ915" s="1" t="s">
        <v>61</v>
      </c>
      <c r="AR915" s="1" t="s">
        <v>52</v>
      </c>
      <c r="AS915" s="1" t="s">
        <v>11982</v>
      </c>
      <c r="AT915" s="1" t="s">
        <v>395</v>
      </c>
      <c r="AU915" s="1"/>
    </row>
    <row r="916" spans="1:47">
      <c r="A916">
        <v>20223</v>
      </c>
      <c r="B916">
        <v>2016</v>
      </c>
      <c r="C916" s="1" t="s">
        <v>491</v>
      </c>
      <c r="D916" s="1" t="s">
        <v>492</v>
      </c>
      <c r="E916" s="1" t="s">
        <v>22330</v>
      </c>
      <c r="F916" s="1" t="s">
        <v>22331</v>
      </c>
      <c r="G916" s="1" t="s">
        <v>12873</v>
      </c>
      <c r="H916" s="1" t="s">
        <v>12874</v>
      </c>
      <c r="I916">
        <v>98125</v>
      </c>
      <c r="J916">
        <v>1133000220</v>
      </c>
      <c r="K916">
        <v>5</v>
      </c>
      <c r="L916" s="1" t="s">
        <v>342</v>
      </c>
      <c r="M916" s="1" t="s">
        <v>22332</v>
      </c>
      <c r="N916" s="1" t="s">
        <v>22333</v>
      </c>
      <c r="O916">
        <v>1965</v>
      </c>
      <c r="P916">
        <v>1</v>
      </c>
      <c r="Q916">
        <v>3</v>
      </c>
      <c r="R916">
        <v>21469</v>
      </c>
      <c r="S916">
        <v>0</v>
      </c>
      <c r="T916">
        <v>21469</v>
      </c>
      <c r="U916" s="1" t="s">
        <v>147</v>
      </c>
      <c r="V916" s="1" t="s">
        <v>147</v>
      </c>
      <c r="W916">
        <v>21469</v>
      </c>
      <c r="X916" s="1" t="s">
        <v>52</v>
      </c>
      <c r="Z916" s="1" t="s">
        <v>52</v>
      </c>
      <c r="AA916" s="1" t="s">
        <v>52</v>
      </c>
      <c r="AC916">
        <v>77</v>
      </c>
      <c r="AD916" s="1" t="s">
        <v>14681</v>
      </c>
      <c r="AE916" s="1" t="s">
        <v>14637</v>
      </c>
      <c r="AF916" s="1" t="s">
        <v>14281</v>
      </c>
      <c r="AG916" s="1" t="s">
        <v>14644</v>
      </c>
      <c r="AH916" s="5" t="s">
        <v>22334</v>
      </c>
      <c r="AI916" s="1" t="s">
        <v>22335</v>
      </c>
      <c r="AJ916" s="5" t="s">
        <v>473</v>
      </c>
      <c r="AK916" s="1" t="s">
        <v>22336</v>
      </c>
      <c r="AL916" s="4">
        <v>510528</v>
      </c>
      <c r="AM916" s="1" t="s">
        <v>473</v>
      </c>
      <c r="AN916" s="4">
        <v>0</v>
      </c>
      <c r="AO916" t="b">
        <v>0</v>
      </c>
      <c r="AP916" s="1" t="s">
        <v>52</v>
      </c>
      <c r="AQ916" s="1" t="s">
        <v>61</v>
      </c>
      <c r="AR916" s="1" t="s">
        <v>52</v>
      </c>
      <c r="AS916" s="1" t="s">
        <v>2441</v>
      </c>
      <c r="AT916" s="1" t="s">
        <v>728</v>
      </c>
      <c r="AU916" s="1"/>
    </row>
    <row r="917" spans="1:47">
      <c r="A917">
        <v>20224</v>
      </c>
      <c r="B917">
        <v>2016</v>
      </c>
      <c r="C917" s="1" t="s">
        <v>491</v>
      </c>
      <c r="D917" s="1" t="s">
        <v>492</v>
      </c>
      <c r="E917" s="1" t="s">
        <v>22337</v>
      </c>
      <c r="F917" s="1" t="s">
        <v>22338</v>
      </c>
      <c r="G917" s="1" t="s">
        <v>12873</v>
      </c>
      <c r="H917" s="1" t="s">
        <v>12874</v>
      </c>
      <c r="I917">
        <v>98125</v>
      </c>
      <c r="J917">
        <v>1133000225</v>
      </c>
      <c r="K917">
        <v>5</v>
      </c>
      <c r="L917" s="1" t="s">
        <v>342</v>
      </c>
      <c r="M917" s="1" t="s">
        <v>22339</v>
      </c>
      <c r="N917" s="1" t="s">
        <v>22340</v>
      </c>
      <c r="O917">
        <v>1984</v>
      </c>
      <c r="P917">
        <v>1</v>
      </c>
      <c r="Q917">
        <v>4</v>
      </c>
      <c r="R917">
        <v>50252</v>
      </c>
      <c r="S917">
        <v>0</v>
      </c>
      <c r="T917">
        <v>50252</v>
      </c>
      <c r="U917" s="1" t="s">
        <v>147</v>
      </c>
      <c r="V917" s="1" t="s">
        <v>147</v>
      </c>
      <c r="W917">
        <v>50252</v>
      </c>
      <c r="X917" s="1" t="s">
        <v>52</v>
      </c>
      <c r="Z917" s="1" t="s">
        <v>52</v>
      </c>
      <c r="AA917" s="1" t="s">
        <v>52</v>
      </c>
      <c r="AC917">
        <v>31</v>
      </c>
      <c r="AD917" s="1" t="s">
        <v>17776</v>
      </c>
      <c r="AE917" s="1" t="s">
        <v>16814</v>
      </c>
      <c r="AF917" s="1" t="s">
        <v>14866</v>
      </c>
      <c r="AG917" s="1" t="s">
        <v>15376</v>
      </c>
      <c r="AH917" s="5" t="s">
        <v>22341</v>
      </c>
      <c r="AI917" s="1" t="s">
        <v>22342</v>
      </c>
      <c r="AJ917" s="5" t="s">
        <v>473</v>
      </c>
      <c r="AK917" s="1" t="s">
        <v>22343</v>
      </c>
      <c r="AL917" s="4">
        <v>1928562</v>
      </c>
      <c r="AM917" s="1" t="s">
        <v>473</v>
      </c>
      <c r="AN917" s="4">
        <v>0</v>
      </c>
      <c r="AO917" t="b">
        <v>0</v>
      </c>
      <c r="AP917" s="1" t="s">
        <v>52</v>
      </c>
      <c r="AQ917" s="1" t="s">
        <v>61</v>
      </c>
      <c r="AR917" s="1" t="s">
        <v>52</v>
      </c>
      <c r="AS917" s="1" t="s">
        <v>22344</v>
      </c>
      <c r="AT917" s="1" t="s">
        <v>1623</v>
      </c>
      <c r="AU917" s="1"/>
    </row>
    <row r="918" spans="1:47">
      <c r="A918">
        <v>20228</v>
      </c>
      <c r="B918">
        <v>2016</v>
      </c>
      <c r="C918" s="1" t="s">
        <v>491</v>
      </c>
      <c r="D918" s="1" t="s">
        <v>492</v>
      </c>
      <c r="E918" s="1" t="s">
        <v>22345</v>
      </c>
      <c r="F918" s="1" t="s">
        <v>22346</v>
      </c>
      <c r="G918" s="1" t="s">
        <v>12873</v>
      </c>
      <c r="H918" s="1" t="s">
        <v>12874</v>
      </c>
      <c r="I918">
        <v>98133</v>
      </c>
      <c r="J918">
        <v>1139000105</v>
      </c>
      <c r="K918">
        <v>5</v>
      </c>
      <c r="L918" s="1" t="s">
        <v>437</v>
      </c>
      <c r="M918" s="1" t="s">
        <v>22347</v>
      </c>
      <c r="N918" s="1" t="s">
        <v>22348</v>
      </c>
      <c r="O918">
        <v>1978</v>
      </c>
      <c r="P918">
        <v>1</v>
      </c>
      <c r="Q918">
        <v>3</v>
      </c>
      <c r="R918">
        <v>22824</v>
      </c>
      <c r="S918">
        <v>0</v>
      </c>
      <c r="T918">
        <v>22824</v>
      </c>
      <c r="U918" s="1" t="s">
        <v>4086</v>
      </c>
      <c r="V918" s="1" t="s">
        <v>147</v>
      </c>
      <c r="W918">
        <v>20480</v>
      </c>
      <c r="X918" s="1" t="s">
        <v>65</v>
      </c>
      <c r="Y918">
        <v>2344</v>
      </c>
      <c r="Z918" s="1" t="s">
        <v>52</v>
      </c>
      <c r="AA918" s="1" t="s">
        <v>52</v>
      </c>
      <c r="AC918">
        <v>42</v>
      </c>
      <c r="AD918" s="1" t="s">
        <v>18100</v>
      </c>
      <c r="AE918" s="1" t="s">
        <v>14132</v>
      </c>
      <c r="AF918" s="1" t="s">
        <v>21052</v>
      </c>
      <c r="AG918" s="1" t="s">
        <v>22193</v>
      </c>
      <c r="AH918" s="5" t="s">
        <v>22349</v>
      </c>
      <c r="AI918" s="1" t="s">
        <v>22350</v>
      </c>
      <c r="AJ918" s="5" t="s">
        <v>473</v>
      </c>
      <c r="AK918" s="1" t="s">
        <v>22351</v>
      </c>
      <c r="AL918" s="4">
        <v>593953</v>
      </c>
      <c r="AM918" s="1" t="s">
        <v>473</v>
      </c>
      <c r="AN918" s="4">
        <v>0</v>
      </c>
      <c r="AO918" t="b">
        <v>0</v>
      </c>
      <c r="AP918" s="1" t="s">
        <v>52</v>
      </c>
      <c r="AQ918" s="1" t="s">
        <v>61</v>
      </c>
      <c r="AR918" s="1" t="s">
        <v>52</v>
      </c>
      <c r="AS918" s="1" t="s">
        <v>9921</v>
      </c>
      <c r="AT918" s="1" t="s">
        <v>395</v>
      </c>
      <c r="AU918" s="1"/>
    </row>
    <row r="919" spans="1:47">
      <c r="A919">
        <v>20230</v>
      </c>
      <c r="B919">
        <v>2016</v>
      </c>
      <c r="C919" s="1" t="s">
        <v>491</v>
      </c>
      <c r="D919" s="1" t="s">
        <v>492</v>
      </c>
      <c r="E919" s="1" t="s">
        <v>22352</v>
      </c>
      <c r="F919" s="1" t="s">
        <v>22353</v>
      </c>
      <c r="G919" s="1" t="s">
        <v>12873</v>
      </c>
      <c r="H919" s="1" t="s">
        <v>12874</v>
      </c>
      <c r="I919">
        <v>98133</v>
      </c>
      <c r="J919">
        <v>1139000990</v>
      </c>
      <c r="K919">
        <v>5</v>
      </c>
      <c r="L919" s="1" t="s">
        <v>437</v>
      </c>
      <c r="M919" s="1" t="s">
        <v>22354</v>
      </c>
      <c r="N919" s="1" t="s">
        <v>22355</v>
      </c>
      <c r="O919">
        <v>1988</v>
      </c>
      <c r="P919">
        <v>1</v>
      </c>
      <c r="Q919">
        <v>3</v>
      </c>
      <c r="R919">
        <v>57338</v>
      </c>
      <c r="S919">
        <v>0</v>
      </c>
      <c r="T919">
        <v>57338</v>
      </c>
      <c r="U919" s="1" t="s">
        <v>4086</v>
      </c>
      <c r="V919" s="1" t="s">
        <v>147</v>
      </c>
      <c r="W919">
        <v>43180</v>
      </c>
      <c r="X919" s="1" t="s">
        <v>65</v>
      </c>
      <c r="Y919">
        <v>14208</v>
      </c>
      <c r="Z919" s="1" t="s">
        <v>52</v>
      </c>
      <c r="AA919" s="1" t="s">
        <v>52</v>
      </c>
      <c r="AC919">
        <v>87</v>
      </c>
      <c r="AD919" s="1" t="s">
        <v>17218</v>
      </c>
      <c r="AE919" s="1" t="s">
        <v>15486</v>
      </c>
      <c r="AF919" s="1" t="s">
        <v>22356</v>
      </c>
      <c r="AG919" s="1" t="s">
        <v>14021</v>
      </c>
      <c r="AH919" s="5" t="s">
        <v>22357</v>
      </c>
      <c r="AI919" s="1" t="s">
        <v>22358</v>
      </c>
      <c r="AJ919" s="5" t="s">
        <v>473</v>
      </c>
      <c r="AK919" s="1" t="s">
        <v>22359</v>
      </c>
      <c r="AL919" s="4">
        <v>1168018</v>
      </c>
      <c r="AM919" s="1" t="s">
        <v>473</v>
      </c>
      <c r="AN919" s="4">
        <v>0</v>
      </c>
      <c r="AO919" t="b">
        <v>0</v>
      </c>
      <c r="AP919" s="1" t="s">
        <v>52</v>
      </c>
      <c r="AQ919" s="1" t="s">
        <v>61</v>
      </c>
      <c r="AR919" s="1" t="s">
        <v>52</v>
      </c>
      <c r="AS919" s="1" t="s">
        <v>12167</v>
      </c>
      <c r="AT919" s="1" t="s">
        <v>1657</v>
      </c>
      <c r="AU919" s="1"/>
    </row>
    <row r="920" spans="1:47">
      <c r="A920">
        <v>20232</v>
      </c>
      <c r="B920">
        <v>2016</v>
      </c>
      <c r="C920" s="1" t="s">
        <v>143</v>
      </c>
      <c r="D920" s="1" t="s">
        <v>144</v>
      </c>
      <c r="E920" s="1" t="s">
        <v>22360</v>
      </c>
      <c r="F920" s="1" t="s">
        <v>22361</v>
      </c>
      <c r="G920" s="1" t="s">
        <v>12873</v>
      </c>
      <c r="H920" s="1" t="s">
        <v>12874</v>
      </c>
      <c r="I920">
        <v>98125</v>
      </c>
      <c r="J920">
        <v>1142000015</v>
      </c>
      <c r="K920">
        <v>4</v>
      </c>
      <c r="L920" s="1" t="s">
        <v>280</v>
      </c>
      <c r="M920" s="1" t="s">
        <v>22362</v>
      </c>
      <c r="N920" s="1" t="s">
        <v>22363</v>
      </c>
      <c r="O920">
        <v>1928</v>
      </c>
      <c r="P920">
        <v>1</v>
      </c>
      <c r="Q920">
        <v>8</v>
      </c>
      <c r="R920">
        <v>93502</v>
      </c>
      <c r="S920">
        <v>0</v>
      </c>
      <c r="T920">
        <v>93502</v>
      </c>
      <c r="U920" s="1" t="s">
        <v>147</v>
      </c>
      <c r="V920" s="1" t="s">
        <v>147</v>
      </c>
      <c r="W920">
        <v>93502</v>
      </c>
      <c r="X920" s="1" t="s">
        <v>52</v>
      </c>
      <c r="Z920" s="1" t="s">
        <v>52</v>
      </c>
      <c r="AA920" s="1" t="s">
        <v>52</v>
      </c>
      <c r="AC920">
        <v>91</v>
      </c>
      <c r="AD920" s="1" t="s">
        <v>14049</v>
      </c>
      <c r="AE920" s="1" t="s">
        <v>14656</v>
      </c>
      <c r="AF920" s="1" t="s">
        <v>13826</v>
      </c>
      <c r="AG920" s="1" t="s">
        <v>21317</v>
      </c>
      <c r="AH920" s="5" t="s">
        <v>22364</v>
      </c>
      <c r="AI920" s="1" t="s">
        <v>22365</v>
      </c>
      <c r="AJ920" s="5" t="s">
        <v>473</v>
      </c>
      <c r="AK920" s="1" t="s">
        <v>22366</v>
      </c>
      <c r="AL920" s="4">
        <v>1773834</v>
      </c>
      <c r="AM920" s="1" t="s">
        <v>22367</v>
      </c>
      <c r="AN920" s="4">
        <v>1411172</v>
      </c>
      <c r="AO920" t="b">
        <v>0</v>
      </c>
      <c r="AP920" s="1" t="s">
        <v>52</v>
      </c>
      <c r="AQ920" s="1" t="s">
        <v>61</v>
      </c>
      <c r="AR920" s="1" t="s">
        <v>52</v>
      </c>
      <c r="AS920" s="1" t="s">
        <v>22368</v>
      </c>
      <c r="AT920" s="1" t="s">
        <v>4322</v>
      </c>
      <c r="AU920" s="1"/>
    </row>
    <row r="921" spans="1:47">
      <c r="A921">
        <v>20234</v>
      </c>
      <c r="B921">
        <v>2016</v>
      </c>
      <c r="C921" s="1" t="s">
        <v>491</v>
      </c>
      <c r="D921" s="1" t="s">
        <v>492</v>
      </c>
      <c r="E921" s="1" t="s">
        <v>22369</v>
      </c>
      <c r="F921" s="1" t="s">
        <v>22370</v>
      </c>
      <c r="G921" s="1" t="s">
        <v>12873</v>
      </c>
      <c r="H921" s="1" t="s">
        <v>12874</v>
      </c>
      <c r="I921">
        <v>98105</v>
      </c>
      <c r="J921">
        <v>1142000120</v>
      </c>
      <c r="K921">
        <v>4</v>
      </c>
      <c r="L921" s="1" t="s">
        <v>280</v>
      </c>
      <c r="M921" s="1" t="s">
        <v>19891</v>
      </c>
      <c r="N921" s="1" t="s">
        <v>22371</v>
      </c>
      <c r="O921">
        <v>1909</v>
      </c>
      <c r="P921">
        <v>1</v>
      </c>
      <c r="Q921">
        <v>4</v>
      </c>
      <c r="R921">
        <v>20260</v>
      </c>
      <c r="S921">
        <v>0</v>
      </c>
      <c r="T921">
        <v>20260</v>
      </c>
      <c r="U921" s="1" t="s">
        <v>495</v>
      </c>
      <c r="V921" s="1" t="s">
        <v>147</v>
      </c>
      <c r="W921">
        <v>12640</v>
      </c>
      <c r="X921" s="1" t="s">
        <v>308</v>
      </c>
      <c r="Y921">
        <v>7620</v>
      </c>
      <c r="Z921" s="1" t="s">
        <v>52</v>
      </c>
      <c r="AA921" s="1" t="s">
        <v>52</v>
      </c>
      <c r="AD921" s="1" t="s">
        <v>18497</v>
      </c>
      <c r="AE921" s="1" t="s">
        <v>15695</v>
      </c>
      <c r="AF921" s="1" t="s">
        <v>12905</v>
      </c>
      <c r="AG921" s="1" t="s">
        <v>15025</v>
      </c>
      <c r="AH921" s="5" t="s">
        <v>22372</v>
      </c>
      <c r="AI921" s="1" t="s">
        <v>22373</v>
      </c>
      <c r="AJ921" s="5" t="s">
        <v>473</v>
      </c>
      <c r="AK921" s="1" t="s">
        <v>22374</v>
      </c>
      <c r="AL921" s="4">
        <v>630214</v>
      </c>
      <c r="AM921" s="1" t="s">
        <v>473</v>
      </c>
      <c r="AN921" s="4">
        <v>0</v>
      </c>
      <c r="AO921" t="b">
        <v>0</v>
      </c>
      <c r="AP921" s="1" t="s">
        <v>52</v>
      </c>
      <c r="AQ921" s="1" t="s">
        <v>61</v>
      </c>
      <c r="AR921" s="1" t="s">
        <v>52</v>
      </c>
      <c r="AS921" s="1" t="s">
        <v>3896</v>
      </c>
      <c r="AT921" s="1" t="s">
        <v>1085</v>
      </c>
      <c r="AU921" s="1"/>
    </row>
    <row r="922" spans="1:47">
      <c r="A922">
        <v>20237</v>
      </c>
      <c r="B922">
        <v>2016</v>
      </c>
      <c r="C922" s="1" t="s">
        <v>47</v>
      </c>
      <c r="D922" s="1" t="s">
        <v>308</v>
      </c>
      <c r="E922" s="1" t="s">
        <v>22375</v>
      </c>
      <c r="F922" s="1" t="s">
        <v>22376</v>
      </c>
      <c r="G922" s="1" t="s">
        <v>12873</v>
      </c>
      <c r="H922" s="1" t="s">
        <v>12874</v>
      </c>
      <c r="I922">
        <v>98105</v>
      </c>
      <c r="J922">
        <v>1142000160</v>
      </c>
      <c r="K922">
        <v>4</v>
      </c>
      <c r="L922" s="1" t="s">
        <v>280</v>
      </c>
      <c r="M922" s="1" t="s">
        <v>22377</v>
      </c>
      <c r="N922" s="1" t="s">
        <v>22378</v>
      </c>
      <c r="O922">
        <v>1900</v>
      </c>
      <c r="P922">
        <v>1</v>
      </c>
      <c r="Q922">
        <v>3</v>
      </c>
      <c r="R922">
        <v>32960</v>
      </c>
      <c r="S922">
        <v>0</v>
      </c>
      <c r="T922">
        <v>32960</v>
      </c>
      <c r="U922" s="1" t="s">
        <v>308</v>
      </c>
      <c r="V922" s="1" t="s">
        <v>308</v>
      </c>
      <c r="W922">
        <v>32960</v>
      </c>
      <c r="X922" s="1" t="s">
        <v>52</v>
      </c>
      <c r="Z922" s="1" t="s">
        <v>52</v>
      </c>
      <c r="AA922" s="1" t="s">
        <v>52</v>
      </c>
      <c r="AC922">
        <v>71</v>
      </c>
      <c r="AD922" s="1" t="s">
        <v>20660</v>
      </c>
      <c r="AE922" s="1" t="s">
        <v>20660</v>
      </c>
      <c r="AF922" s="1" t="s">
        <v>20195</v>
      </c>
      <c r="AG922" s="1" t="s">
        <v>20195</v>
      </c>
      <c r="AH922" s="5" t="s">
        <v>22379</v>
      </c>
      <c r="AI922" s="1" t="s">
        <v>22379</v>
      </c>
      <c r="AJ922" s="5" t="s">
        <v>473</v>
      </c>
      <c r="AK922" s="1" t="s">
        <v>22380</v>
      </c>
      <c r="AL922" s="4">
        <v>813641</v>
      </c>
      <c r="AM922" s="1" t="s">
        <v>473</v>
      </c>
      <c r="AN922" s="4">
        <v>0</v>
      </c>
      <c r="AO922" t="b">
        <v>0</v>
      </c>
      <c r="AP922" s="1" t="s">
        <v>52</v>
      </c>
      <c r="AQ922" s="1" t="s">
        <v>61</v>
      </c>
      <c r="AR922" s="1" t="s">
        <v>52</v>
      </c>
      <c r="AS922" s="1" t="s">
        <v>11598</v>
      </c>
      <c r="AT922" s="1" t="s">
        <v>728</v>
      </c>
      <c r="AU922" s="1"/>
    </row>
    <row r="923" spans="1:47">
      <c r="A923">
        <v>20241</v>
      </c>
      <c r="B923">
        <v>2016</v>
      </c>
      <c r="C923" s="1" t="s">
        <v>47</v>
      </c>
      <c r="D923" s="1" t="s">
        <v>106</v>
      </c>
      <c r="E923" s="1" t="s">
        <v>22381</v>
      </c>
      <c r="F923" s="1" t="s">
        <v>22382</v>
      </c>
      <c r="G923" s="1" t="s">
        <v>12873</v>
      </c>
      <c r="H923" s="1" t="s">
        <v>12874</v>
      </c>
      <c r="I923">
        <v>98105</v>
      </c>
      <c r="J923">
        <v>1142000235</v>
      </c>
      <c r="K923">
        <v>4</v>
      </c>
      <c r="L923" s="1" t="s">
        <v>280</v>
      </c>
      <c r="M923" s="1" t="s">
        <v>22383</v>
      </c>
      <c r="N923" s="1" t="s">
        <v>22384</v>
      </c>
      <c r="O923">
        <v>1921</v>
      </c>
      <c r="P923">
        <v>1</v>
      </c>
      <c r="Q923">
        <v>3</v>
      </c>
      <c r="R923">
        <v>29636</v>
      </c>
      <c r="S923">
        <v>0</v>
      </c>
      <c r="T923">
        <v>29636</v>
      </c>
      <c r="U923" s="1" t="s">
        <v>5247</v>
      </c>
      <c r="V923" s="1" t="s">
        <v>127</v>
      </c>
      <c r="W923">
        <v>25096</v>
      </c>
      <c r="X923" s="1" t="s">
        <v>147</v>
      </c>
      <c r="Y923">
        <v>4540</v>
      </c>
      <c r="Z923" s="1" t="s">
        <v>52</v>
      </c>
      <c r="AA923" s="1" t="s">
        <v>52</v>
      </c>
      <c r="AD923" s="1" t="s">
        <v>17618</v>
      </c>
      <c r="AE923" s="1" t="s">
        <v>17618</v>
      </c>
      <c r="AF923" s="1" t="s">
        <v>15790</v>
      </c>
      <c r="AG923" s="1" t="s">
        <v>15790</v>
      </c>
      <c r="AH923" s="5" t="s">
        <v>22385</v>
      </c>
      <c r="AI923" s="1" t="s">
        <v>22385</v>
      </c>
      <c r="AJ923" s="5" t="s">
        <v>473</v>
      </c>
      <c r="AK923" s="1" t="s">
        <v>22386</v>
      </c>
      <c r="AL923" s="4">
        <v>688642</v>
      </c>
      <c r="AM923" s="1" t="s">
        <v>473</v>
      </c>
      <c r="AN923" s="4">
        <v>0</v>
      </c>
      <c r="AO923" t="b">
        <v>0</v>
      </c>
      <c r="AP923" s="1" t="s">
        <v>52</v>
      </c>
      <c r="AQ923" s="1" t="s">
        <v>61</v>
      </c>
      <c r="AR923" s="1" t="s">
        <v>52</v>
      </c>
      <c r="AS923" s="1" t="s">
        <v>10816</v>
      </c>
      <c r="AT923" s="1" t="s">
        <v>1895</v>
      </c>
      <c r="AU923" s="1"/>
    </row>
    <row r="924" spans="1:47">
      <c r="A924">
        <v>20242</v>
      </c>
      <c r="B924">
        <v>2016</v>
      </c>
      <c r="C924" s="1" t="s">
        <v>47</v>
      </c>
      <c r="D924" s="1" t="s">
        <v>48</v>
      </c>
      <c r="E924" s="1" t="s">
        <v>22387</v>
      </c>
      <c r="F924" s="1" t="s">
        <v>22388</v>
      </c>
      <c r="G924" s="1" t="s">
        <v>12873</v>
      </c>
      <c r="H924" s="1" t="s">
        <v>12874</v>
      </c>
      <c r="I924">
        <v>98105</v>
      </c>
      <c r="J924">
        <v>1142000445</v>
      </c>
      <c r="K924">
        <v>4</v>
      </c>
      <c r="L924" s="1" t="s">
        <v>280</v>
      </c>
      <c r="M924" s="1" t="s">
        <v>22389</v>
      </c>
      <c r="N924" s="1" t="s">
        <v>22390</v>
      </c>
      <c r="O924">
        <v>1930</v>
      </c>
      <c r="P924">
        <v>1</v>
      </c>
      <c r="Q924">
        <v>3</v>
      </c>
      <c r="R924">
        <v>20571</v>
      </c>
      <c r="S924">
        <v>0</v>
      </c>
      <c r="T924">
        <v>20571</v>
      </c>
      <c r="U924" s="1" t="s">
        <v>48</v>
      </c>
      <c r="V924" s="1" t="s">
        <v>48</v>
      </c>
      <c r="W924">
        <v>20571</v>
      </c>
      <c r="X924" s="1" t="s">
        <v>52</v>
      </c>
      <c r="Z924" s="1" t="s">
        <v>52</v>
      </c>
      <c r="AA924" s="1" t="s">
        <v>52</v>
      </c>
      <c r="AC924">
        <v>72</v>
      </c>
      <c r="AD924" s="1" t="s">
        <v>19333</v>
      </c>
      <c r="AE924" s="1" t="s">
        <v>14798</v>
      </c>
      <c r="AF924" s="1" t="s">
        <v>22391</v>
      </c>
      <c r="AG924" s="1" t="s">
        <v>14147</v>
      </c>
      <c r="AH924" s="5" t="s">
        <v>22392</v>
      </c>
      <c r="AI924" s="1" t="s">
        <v>22393</v>
      </c>
      <c r="AJ924" s="5" t="s">
        <v>473</v>
      </c>
      <c r="AK924" s="1" t="s">
        <v>22394</v>
      </c>
      <c r="AL924" s="4">
        <v>716279</v>
      </c>
      <c r="AM924" s="1" t="s">
        <v>473</v>
      </c>
      <c r="AN924" s="4">
        <v>0</v>
      </c>
      <c r="AO924" t="b">
        <v>0</v>
      </c>
      <c r="AP924" s="1" t="s">
        <v>52</v>
      </c>
      <c r="AQ924" s="1" t="s">
        <v>61</v>
      </c>
      <c r="AR924" s="1" t="s">
        <v>52</v>
      </c>
      <c r="AS924" s="1" t="s">
        <v>1235</v>
      </c>
      <c r="AT924" s="1" t="s">
        <v>208</v>
      </c>
      <c r="AU924" s="1"/>
    </row>
    <row r="925" spans="1:47">
      <c r="A925">
        <v>20243</v>
      </c>
      <c r="B925">
        <v>2016</v>
      </c>
      <c r="C925" s="1" t="s">
        <v>491</v>
      </c>
      <c r="D925" s="1" t="s">
        <v>492</v>
      </c>
      <c r="E925" s="1" t="s">
        <v>22395</v>
      </c>
      <c r="F925" s="1" t="s">
        <v>22396</v>
      </c>
      <c r="G925" s="1" t="s">
        <v>12873</v>
      </c>
      <c r="H925" s="1" t="s">
        <v>12874</v>
      </c>
      <c r="I925">
        <v>98105</v>
      </c>
      <c r="J925">
        <v>1142000450</v>
      </c>
      <c r="K925">
        <v>4</v>
      </c>
      <c r="L925" s="1" t="s">
        <v>280</v>
      </c>
      <c r="M925" s="1" t="s">
        <v>22397</v>
      </c>
      <c r="N925" s="1" t="s">
        <v>22398</v>
      </c>
      <c r="O925">
        <v>1956</v>
      </c>
      <c r="P925">
        <v>1</v>
      </c>
      <c r="Q925">
        <v>4</v>
      </c>
      <c r="R925">
        <v>23742</v>
      </c>
      <c r="S925">
        <v>0</v>
      </c>
      <c r="T925">
        <v>23742</v>
      </c>
      <c r="U925" s="1" t="s">
        <v>147</v>
      </c>
      <c r="V925" s="1" t="s">
        <v>147</v>
      </c>
      <c r="W925">
        <v>23742</v>
      </c>
      <c r="X925" s="1" t="s">
        <v>52</v>
      </c>
      <c r="Z925" s="1" t="s">
        <v>52</v>
      </c>
      <c r="AA925" s="1" t="s">
        <v>52</v>
      </c>
      <c r="AC925">
        <v>91</v>
      </c>
      <c r="AD925" s="1" t="s">
        <v>13171</v>
      </c>
      <c r="AE925" s="1" t="s">
        <v>17332</v>
      </c>
      <c r="AF925" s="1" t="s">
        <v>22399</v>
      </c>
      <c r="AG925" s="1" t="s">
        <v>15124</v>
      </c>
      <c r="AH925" s="5" t="s">
        <v>22400</v>
      </c>
      <c r="AI925" s="1" t="s">
        <v>22401</v>
      </c>
      <c r="AJ925" s="5" t="s">
        <v>473</v>
      </c>
      <c r="AK925" s="1" t="s">
        <v>22402</v>
      </c>
      <c r="AL925" s="4">
        <v>620154</v>
      </c>
      <c r="AM925" s="1" t="s">
        <v>473</v>
      </c>
      <c r="AN925" s="4">
        <v>0</v>
      </c>
      <c r="AO925" t="b">
        <v>0</v>
      </c>
      <c r="AP925" s="1" t="s">
        <v>52</v>
      </c>
      <c r="AQ925" s="1" t="s">
        <v>61</v>
      </c>
      <c r="AR925" s="1" t="s">
        <v>52</v>
      </c>
      <c r="AS925" s="1" t="s">
        <v>8056</v>
      </c>
      <c r="AT925" s="1" t="s">
        <v>395</v>
      </c>
      <c r="AU925" s="1"/>
    </row>
    <row r="926" spans="1:47">
      <c r="A926">
        <v>20246</v>
      </c>
      <c r="B926">
        <v>2016</v>
      </c>
      <c r="C926" s="1" t="s">
        <v>491</v>
      </c>
      <c r="D926" s="1" t="s">
        <v>492</v>
      </c>
      <c r="E926" s="1" t="s">
        <v>5255</v>
      </c>
      <c r="F926" s="1" t="s">
        <v>22403</v>
      </c>
      <c r="G926" s="1" t="s">
        <v>12873</v>
      </c>
      <c r="H926" s="1" t="s">
        <v>12874</v>
      </c>
      <c r="I926">
        <v>98105</v>
      </c>
      <c r="J926">
        <v>1142000670</v>
      </c>
      <c r="K926">
        <v>4</v>
      </c>
      <c r="L926" s="1" t="s">
        <v>280</v>
      </c>
      <c r="M926" s="1" t="s">
        <v>22404</v>
      </c>
      <c r="N926" s="1" t="s">
        <v>22405</v>
      </c>
      <c r="O926">
        <v>1964</v>
      </c>
      <c r="P926">
        <v>1</v>
      </c>
      <c r="Q926">
        <v>4</v>
      </c>
      <c r="R926">
        <v>22344</v>
      </c>
      <c r="S926">
        <v>0</v>
      </c>
      <c r="T926">
        <v>22344</v>
      </c>
      <c r="U926" s="1" t="s">
        <v>147</v>
      </c>
      <c r="V926" s="1" t="s">
        <v>147</v>
      </c>
      <c r="W926">
        <v>22344</v>
      </c>
      <c r="X926" s="1" t="s">
        <v>52</v>
      </c>
      <c r="Z926" s="1" t="s">
        <v>52</v>
      </c>
      <c r="AA926" s="1" t="s">
        <v>52</v>
      </c>
      <c r="AC926">
        <v>84</v>
      </c>
      <c r="AD926" s="1" t="s">
        <v>15486</v>
      </c>
      <c r="AE926" s="1" t="s">
        <v>18110</v>
      </c>
      <c r="AF926" s="1" t="s">
        <v>13897</v>
      </c>
      <c r="AG926" s="1" t="s">
        <v>14693</v>
      </c>
      <c r="AH926" s="5" t="s">
        <v>22406</v>
      </c>
      <c r="AI926" s="1" t="s">
        <v>22407</v>
      </c>
      <c r="AJ926" s="5" t="s">
        <v>473</v>
      </c>
      <c r="AK926" s="1" t="s">
        <v>22408</v>
      </c>
      <c r="AL926" s="4">
        <v>635223</v>
      </c>
      <c r="AM926" s="1" t="s">
        <v>473</v>
      </c>
      <c r="AN926" s="4">
        <v>0</v>
      </c>
      <c r="AO926" t="b">
        <v>0</v>
      </c>
      <c r="AP926" s="1" t="s">
        <v>52</v>
      </c>
      <c r="AQ926" s="1" t="s">
        <v>61</v>
      </c>
      <c r="AR926" s="1" t="s">
        <v>52</v>
      </c>
      <c r="AS926" s="1" t="s">
        <v>6638</v>
      </c>
      <c r="AT926" s="1" t="s">
        <v>13276</v>
      </c>
      <c r="AU926" s="1"/>
    </row>
    <row r="927" spans="1:47">
      <c r="A927">
        <v>20251</v>
      </c>
      <c r="B927">
        <v>2016</v>
      </c>
      <c r="C927" s="1" t="s">
        <v>491</v>
      </c>
      <c r="D927" s="1" t="s">
        <v>492</v>
      </c>
      <c r="E927" s="1" t="s">
        <v>22409</v>
      </c>
      <c r="F927" s="1" t="s">
        <v>22410</v>
      </c>
      <c r="G927" s="1" t="s">
        <v>12873</v>
      </c>
      <c r="H927" s="1" t="s">
        <v>12874</v>
      </c>
      <c r="I927">
        <v>98105</v>
      </c>
      <c r="J927">
        <v>1142000805</v>
      </c>
      <c r="K927">
        <v>4</v>
      </c>
      <c r="L927" s="1" t="s">
        <v>280</v>
      </c>
      <c r="M927" s="1" t="s">
        <v>22411</v>
      </c>
      <c r="N927" s="1" t="s">
        <v>22398</v>
      </c>
      <c r="O927">
        <v>1981</v>
      </c>
      <c r="P927">
        <v>1</v>
      </c>
      <c r="Q927">
        <v>3</v>
      </c>
      <c r="R927">
        <v>24492</v>
      </c>
      <c r="S927">
        <v>0</v>
      </c>
      <c r="T927">
        <v>24492</v>
      </c>
      <c r="U927" s="1" t="s">
        <v>147</v>
      </c>
      <c r="V927" s="1" t="s">
        <v>147</v>
      </c>
      <c r="W927">
        <v>21176</v>
      </c>
      <c r="X927" s="1" t="s">
        <v>52</v>
      </c>
      <c r="Z927" s="1" t="s">
        <v>52</v>
      </c>
      <c r="AA927" s="1" t="s">
        <v>52</v>
      </c>
      <c r="AC927">
        <v>67</v>
      </c>
      <c r="AD927" s="1" t="s">
        <v>17331</v>
      </c>
      <c r="AE927" s="1" t="s">
        <v>19937</v>
      </c>
      <c r="AF927" s="1" t="s">
        <v>16466</v>
      </c>
      <c r="AG927" s="1" t="s">
        <v>19938</v>
      </c>
      <c r="AH927" s="5" t="s">
        <v>22412</v>
      </c>
      <c r="AI927" s="1" t="s">
        <v>22413</v>
      </c>
      <c r="AJ927" s="5" t="s">
        <v>473</v>
      </c>
      <c r="AK927" s="1" t="s">
        <v>22414</v>
      </c>
      <c r="AL927" s="4">
        <v>585737</v>
      </c>
      <c r="AM927" s="1" t="s">
        <v>473</v>
      </c>
      <c r="AN927" s="4">
        <v>0</v>
      </c>
      <c r="AO927" t="b">
        <v>0</v>
      </c>
      <c r="AP927" s="1" t="s">
        <v>52</v>
      </c>
      <c r="AQ927" s="1" t="s">
        <v>61</v>
      </c>
      <c r="AR927" s="1" t="s">
        <v>52</v>
      </c>
      <c r="AS927" s="1" t="s">
        <v>8439</v>
      </c>
      <c r="AT927" s="1" t="s">
        <v>728</v>
      </c>
      <c r="AU927" s="1"/>
    </row>
    <row r="928" spans="1:47">
      <c r="A928">
        <v>20252</v>
      </c>
      <c r="B928">
        <v>2016</v>
      </c>
      <c r="C928" s="1" t="s">
        <v>143</v>
      </c>
      <c r="D928" s="1" t="s">
        <v>144</v>
      </c>
      <c r="E928" s="1" t="s">
        <v>22415</v>
      </c>
      <c r="F928" s="1" t="s">
        <v>22416</v>
      </c>
      <c r="G928" s="1" t="s">
        <v>12873</v>
      </c>
      <c r="H928" s="1" t="s">
        <v>12874</v>
      </c>
      <c r="I928">
        <v>98105</v>
      </c>
      <c r="J928">
        <v>1142000860</v>
      </c>
      <c r="K928">
        <v>4</v>
      </c>
      <c r="L928" s="1" t="s">
        <v>280</v>
      </c>
      <c r="M928" s="1" t="s">
        <v>22417</v>
      </c>
      <c r="N928" s="1" t="s">
        <v>22418</v>
      </c>
      <c r="O928">
        <v>1962</v>
      </c>
      <c r="P928">
        <v>1</v>
      </c>
      <c r="Q928">
        <v>5</v>
      </c>
      <c r="R928">
        <v>31075</v>
      </c>
      <c r="S928">
        <v>0</v>
      </c>
      <c r="T928">
        <v>31075</v>
      </c>
      <c r="U928" s="1" t="s">
        <v>147</v>
      </c>
      <c r="V928" s="1" t="s">
        <v>147</v>
      </c>
      <c r="W928">
        <v>31075</v>
      </c>
      <c r="X928" s="1" t="s">
        <v>52</v>
      </c>
      <c r="Z928" s="1" t="s">
        <v>52</v>
      </c>
      <c r="AA928" s="1" t="s">
        <v>52</v>
      </c>
      <c r="AC928">
        <v>98</v>
      </c>
      <c r="AD928" s="1" t="s">
        <v>14254</v>
      </c>
      <c r="AE928" s="1" t="s">
        <v>17744</v>
      </c>
      <c r="AF928" s="1" t="s">
        <v>13373</v>
      </c>
      <c r="AG928" s="1" t="s">
        <v>18912</v>
      </c>
      <c r="AH928" s="5" t="s">
        <v>22419</v>
      </c>
      <c r="AI928" s="1" t="s">
        <v>22420</v>
      </c>
      <c r="AJ928" s="5" t="s">
        <v>473</v>
      </c>
      <c r="AK928" s="1" t="s">
        <v>22421</v>
      </c>
      <c r="AL928" s="4">
        <v>682089</v>
      </c>
      <c r="AM928" s="1" t="s">
        <v>473</v>
      </c>
      <c r="AN928" s="4">
        <v>0</v>
      </c>
      <c r="AO928" t="b">
        <v>0</v>
      </c>
      <c r="AP928" s="1" t="s">
        <v>52</v>
      </c>
      <c r="AQ928" s="1" t="s">
        <v>61</v>
      </c>
      <c r="AR928" s="1" t="s">
        <v>52</v>
      </c>
      <c r="AS928" s="1" t="s">
        <v>7080</v>
      </c>
      <c r="AT928" s="1" t="s">
        <v>468</v>
      </c>
      <c r="AU928" s="1"/>
    </row>
    <row r="929" spans="1:47">
      <c r="A929">
        <v>20258</v>
      </c>
      <c r="B929">
        <v>2016</v>
      </c>
      <c r="C929" s="1" t="s">
        <v>491</v>
      </c>
      <c r="D929" s="1" t="s">
        <v>492</v>
      </c>
      <c r="E929" s="1" t="s">
        <v>22422</v>
      </c>
      <c r="F929" s="1" t="s">
        <v>22423</v>
      </c>
      <c r="G929" s="1" t="s">
        <v>12873</v>
      </c>
      <c r="H929" s="1" t="s">
        <v>12874</v>
      </c>
      <c r="I929">
        <v>98105</v>
      </c>
      <c r="J929">
        <v>1142000955</v>
      </c>
      <c r="K929">
        <v>4</v>
      </c>
      <c r="L929" s="1" t="s">
        <v>280</v>
      </c>
      <c r="M929" s="1" t="s">
        <v>22424</v>
      </c>
      <c r="N929" s="1" t="s">
        <v>22425</v>
      </c>
      <c r="O929">
        <v>1925</v>
      </c>
      <c r="P929">
        <v>1</v>
      </c>
      <c r="Q929">
        <v>3</v>
      </c>
      <c r="R929">
        <v>28700</v>
      </c>
      <c r="S929">
        <v>0</v>
      </c>
      <c r="T929">
        <v>28700</v>
      </c>
      <c r="U929" s="1" t="s">
        <v>147</v>
      </c>
      <c r="V929" s="1" t="s">
        <v>147</v>
      </c>
      <c r="W929">
        <v>28700</v>
      </c>
      <c r="X929" s="1" t="s">
        <v>52</v>
      </c>
      <c r="Z929" s="1" t="s">
        <v>52</v>
      </c>
      <c r="AA929" s="1" t="s">
        <v>52</v>
      </c>
      <c r="AC929">
        <v>46</v>
      </c>
      <c r="AD929" s="1" t="s">
        <v>17901</v>
      </c>
      <c r="AE929" s="1" t="s">
        <v>14536</v>
      </c>
      <c r="AF929" s="1" t="s">
        <v>21427</v>
      </c>
      <c r="AG929" s="1" t="s">
        <v>18140</v>
      </c>
      <c r="AH929" s="5" t="s">
        <v>22426</v>
      </c>
      <c r="AI929" s="1" t="s">
        <v>22427</v>
      </c>
      <c r="AJ929" s="5" t="s">
        <v>473</v>
      </c>
      <c r="AK929" s="1" t="s">
        <v>22428</v>
      </c>
      <c r="AL929" s="4">
        <v>887017</v>
      </c>
      <c r="AM929" s="1" t="s">
        <v>473</v>
      </c>
      <c r="AN929" s="4">
        <v>0</v>
      </c>
      <c r="AO929" t="b">
        <v>0</v>
      </c>
      <c r="AP929" s="1" t="s">
        <v>52</v>
      </c>
      <c r="AQ929" s="1" t="s">
        <v>61</v>
      </c>
      <c r="AR929" s="1" t="s">
        <v>52</v>
      </c>
      <c r="AS929" s="1" t="s">
        <v>610</v>
      </c>
      <c r="AT929" s="1" t="s">
        <v>1085</v>
      </c>
      <c r="AU929" s="1"/>
    </row>
    <row r="930" spans="1:47">
      <c r="A930">
        <v>20263</v>
      </c>
      <c r="B930">
        <v>2016</v>
      </c>
      <c r="C930" s="1" t="s">
        <v>491</v>
      </c>
      <c r="D930" s="1" t="s">
        <v>492</v>
      </c>
      <c r="E930" s="1" t="s">
        <v>22429</v>
      </c>
      <c r="F930" s="1" t="s">
        <v>22430</v>
      </c>
      <c r="G930" s="1" t="s">
        <v>12873</v>
      </c>
      <c r="H930" s="1" t="s">
        <v>12874</v>
      </c>
      <c r="I930">
        <v>98105</v>
      </c>
      <c r="J930">
        <v>1142001090</v>
      </c>
      <c r="K930">
        <v>4</v>
      </c>
      <c r="L930" s="1" t="s">
        <v>280</v>
      </c>
      <c r="M930" s="1" t="s">
        <v>22431</v>
      </c>
      <c r="N930" s="1" t="s">
        <v>22432</v>
      </c>
      <c r="O930">
        <v>1924</v>
      </c>
      <c r="P930">
        <v>1</v>
      </c>
      <c r="Q930">
        <v>3</v>
      </c>
      <c r="R930">
        <v>22542</v>
      </c>
      <c r="S930">
        <v>0</v>
      </c>
      <c r="T930">
        <v>22542</v>
      </c>
      <c r="U930" s="1" t="s">
        <v>147</v>
      </c>
      <c r="V930" s="1" t="s">
        <v>147</v>
      </c>
      <c r="W930">
        <v>22542</v>
      </c>
      <c r="X930" s="1" t="s">
        <v>52</v>
      </c>
      <c r="Z930" s="1" t="s">
        <v>52</v>
      </c>
      <c r="AA930" s="1" t="s">
        <v>52</v>
      </c>
      <c r="AC930">
        <v>95</v>
      </c>
      <c r="AD930" s="1" t="s">
        <v>15761</v>
      </c>
      <c r="AE930" s="1" t="s">
        <v>13411</v>
      </c>
      <c r="AF930" s="1" t="s">
        <v>13600</v>
      </c>
      <c r="AG930" s="1" t="s">
        <v>19449</v>
      </c>
      <c r="AH930" s="5" t="s">
        <v>22433</v>
      </c>
      <c r="AI930" s="1" t="s">
        <v>22434</v>
      </c>
      <c r="AJ930" s="5" t="s">
        <v>473</v>
      </c>
      <c r="AK930" s="1" t="s">
        <v>22435</v>
      </c>
      <c r="AL930" s="4">
        <v>412960</v>
      </c>
      <c r="AM930" s="1" t="s">
        <v>22436</v>
      </c>
      <c r="AN930" s="4">
        <v>246409</v>
      </c>
      <c r="AO930" t="b">
        <v>0</v>
      </c>
      <c r="AP930" s="1" t="s">
        <v>52</v>
      </c>
      <c r="AQ930" s="1" t="s">
        <v>61</v>
      </c>
      <c r="AR930" s="1" t="s">
        <v>52</v>
      </c>
      <c r="AS930" s="1" t="s">
        <v>3892</v>
      </c>
      <c r="AT930" s="1" t="s">
        <v>1054</v>
      </c>
      <c r="AU930" s="1"/>
    </row>
    <row r="931" spans="1:47">
      <c r="A931">
        <v>20264</v>
      </c>
      <c r="B931">
        <v>2016</v>
      </c>
      <c r="C931" s="1" t="s">
        <v>491</v>
      </c>
      <c r="D931" s="1" t="s">
        <v>492</v>
      </c>
      <c r="E931" s="1" t="s">
        <v>22437</v>
      </c>
      <c r="F931" s="1" t="s">
        <v>22438</v>
      </c>
      <c r="G931" s="1" t="s">
        <v>12873</v>
      </c>
      <c r="H931" s="1" t="s">
        <v>12874</v>
      </c>
      <c r="I931">
        <v>98105</v>
      </c>
      <c r="J931">
        <v>1142001100</v>
      </c>
      <c r="K931">
        <v>4</v>
      </c>
      <c r="L931" s="1" t="s">
        <v>280</v>
      </c>
      <c r="M931" s="1" t="s">
        <v>22439</v>
      </c>
      <c r="N931" s="1" t="s">
        <v>22440</v>
      </c>
      <c r="O931">
        <v>1923</v>
      </c>
      <c r="P931">
        <v>1</v>
      </c>
      <c r="Q931">
        <v>4</v>
      </c>
      <c r="R931">
        <v>24680</v>
      </c>
      <c r="S931">
        <v>0</v>
      </c>
      <c r="T931">
        <v>24680</v>
      </c>
      <c r="U931" s="1" t="s">
        <v>147</v>
      </c>
      <c r="V931" s="1" t="s">
        <v>147</v>
      </c>
      <c r="W931">
        <v>24680</v>
      </c>
      <c r="X931" s="1" t="s">
        <v>52</v>
      </c>
      <c r="Z931" s="1" t="s">
        <v>52</v>
      </c>
      <c r="AA931" s="1" t="s">
        <v>52</v>
      </c>
      <c r="AC931">
        <v>88</v>
      </c>
      <c r="AD931" s="1" t="s">
        <v>22025</v>
      </c>
      <c r="AE931" s="1" t="s">
        <v>13309</v>
      </c>
      <c r="AF931" s="1" t="s">
        <v>16020</v>
      </c>
      <c r="AG931" s="1" t="s">
        <v>14644</v>
      </c>
      <c r="AH931" s="5" t="s">
        <v>22441</v>
      </c>
      <c r="AI931" s="1" t="s">
        <v>22442</v>
      </c>
      <c r="AJ931" s="5" t="s">
        <v>473</v>
      </c>
      <c r="AK931" s="1" t="s">
        <v>22443</v>
      </c>
      <c r="AL931" s="4">
        <v>448683</v>
      </c>
      <c r="AM931" s="1" t="s">
        <v>22444</v>
      </c>
      <c r="AN931" s="4">
        <v>354850</v>
      </c>
      <c r="AO931" t="b">
        <v>0</v>
      </c>
      <c r="AP931" s="1" t="s">
        <v>52</v>
      </c>
      <c r="AQ931" s="1" t="s">
        <v>61</v>
      </c>
      <c r="AR931" s="1" t="s">
        <v>52</v>
      </c>
      <c r="AS931" s="1" t="s">
        <v>11442</v>
      </c>
      <c r="AT931" s="1" t="s">
        <v>1201</v>
      </c>
      <c r="AU931" s="1"/>
    </row>
    <row r="932" spans="1:47">
      <c r="A932">
        <v>20265</v>
      </c>
      <c r="B932">
        <v>2016</v>
      </c>
      <c r="C932" s="1" t="s">
        <v>143</v>
      </c>
      <c r="D932" s="1" t="s">
        <v>144</v>
      </c>
      <c r="E932" s="1" t="s">
        <v>22445</v>
      </c>
      <c r="F932" s="1" t="s">
        <v>22446</v>
      </c>
      <c r="G932" s="1" t="s">
        <v>12873</v>
      </c>
      <c r="H932" s="1" t="s">
        <v>12874</v>
      </c>
      <c r="I932">
        <v>98105</v>
      </c>
      <c r="J932">
        <v>1142001140</v>
      </c>
      <c r="K932">
        <v>4</v>
      </c>
      <c r="L932" s="1" t="s">
        <v>280</v>
      </c>
      <c r="M932" s="1" t="s">
        <v>22447</v>
      </c>
      <c r="N932" s="1" t="s">
        <v>22448</v>
      </c>
      <c r="O932">
        <v>1928</v>
      </c>
      <c r="P932">
        <v>1</v>
      </c>
      <c r="Q932">
        <v>8</v>
      </c>
      <c r="R932">
        <v>63837</v>
      </c>
      <c r="S932">
        <v>0</v>
      </c>
      <c r="T932">
        <v>63837</v>
      </c>
      <c r="U932" s="1" t="s">
        <v>5278</v>
      </c>
      <c r="V932" s="1" t="s">
        <v>147</v>
      </c>
      <c r="W932">
        <v>60799</v>
      </c>
      <c r="X932" s="1" t="s">
        <v>623</v>
      </c>
      <c r="Y932">
        <v>1276</v>
      </c>
      <c r="Z932" s="1" t="s">
        <v>1961</v>
      </c>
      <c r="AA932" s="1" t="s">
        <v>22449</v>
      </c>
      <c r="AD932" s="1" t="s">
        <v>16814</v>
      </c>
      <c r="AE932" s="1" t="s">
        <v>22450</v>
      </c>
      <c r="AF932" s="1" t="s">
        <v>438</v>
      </c>
      <c r="AG932" s="1" t="s">
        <v>18140</v>
      </c>
      <c r="AH932" s="5" t="s">
        <v>22451</v>
      </c>
      <c r="AI932" s="1" t="s">
        <v>22452</v>
      </c>
      <c r="AJ932" s="5" t="s">
        <v>473</v>
      </c>
      <c r="AK932" s="1" t="s">
        <v>22453</v>
      </c>
      <c r="AL932" s="4">
        <v>1576289</v>
      </c>
      <c r="AM932" s="1" t="s">
        <v>22454</v>
      </c>
      <c r="AN932" s="4">
        <v>992089</v>
      </c>
      <c r="AO932" t="b">
        <v>0</v>
      </c>
      <c r="AP932" s="1" t="s">
        <v>52</v>
      </c>
      <c r="AQ932" s="1" t="s">
        <v>61</v>
      </c>
      <c r="AR932" s="1" t="s">
        <v>52</v>
      </c>
      <c r="AS932" s="1" t="s">
        <v>22455</v>
      </c>
      <c r="AT932" s="1" t="s">
        <v>88</v>
      </c>
      <c r="AU932" s="1"/>
    </row>
    <row r="933" spans="1:47">
      <c r="A933">
        <v>20266</v>
      </c>
      <c r="B933">
        <v>2016</v>
      </c>
      <c r="C933" s="1" t="s">
        <v>47</v>
      </c>
      <c r="D933" s="1" t="s">
        <v>1455</v>
      </c>
      <c r="E933" s="1" t="s">
        <v>22456</v>
      </c>
      <c r="F933" s="1" t="s">
        <v>22457</v>
      </c>
      <c r="G933" s="1" t="s">
        <v>12873</v>
      </c>
      <c r="H933" s="1" t="s">
        <v>12874</v>
      </c>
      <c r="I933">
        <v>98105</v>
      </c>
      <c r="J933">
        <v>1142001145</v>
      </c>
      <c r="K933">
        <v>4</v>
      </c>
      <c r="L933" s="1" t="s">
        <v>280</v>
      </c>
      <c r="M933" s="1" t="s">
        <v>22458</v>
      </c>
      <c r="N933" s="1" t="s">
        <v>22459</v>
      </c>
      <c r="O933">
        <v>1926</v>
      </c>
      <c r="P933">
        <v>1</v>
      </c>
      <c r="Q933">
        <v>2</v>
      </c>
      <c r="R933">
        <v>47992</v>
      </c>
      <c r="S933">
        <v>0</v>
      </c>
      <c r="T933">
        <v>47992</v>
      </c>
      <c r="U933" s="1" t="s">
        <v>5283</v>
      </c>
      <c r="V933" s="1" t="s">
        <v>1455</v>
      </c>
      <c r="W933">
        <v>37800</v>
      </c>
      <c r="X933" s="1" t="s">
        <v>106</v>
      </c>
      <c r="Y933">
        <v>10206</v>
      </c>
      <c r="Z933" s="1" t="s">
        <v>52</v>
      </c>
      <c r="AA933" s="1" t="s">
        <v>52</v>
      </c>
      <c r="AC933">
        <v>17</v>
      </c>
      <c r="AD933" s="1" t="s">
        <v>13185</v>
      </c>
      <c r="AE933" s="1" t="s">
        <v>18409</v>
      </c>
      <c r="AF933" s="1" t="s">
        <v>22460</v>
      </c>
      <c r="AG933" s="1" t="s">
        <v>14181</v>
      </c>
      <c r="AH933" s="5" t="s">
        <v>22461</v>
      </c>
      <c r="AI933" s="1" t="s">
        <v>22462</v>
      </c>
      <c r="AJ933" s="5" t="s">
        <v>473</v>
      </c>
      <c r="AK933" s="1" t="s">
        <v>22463</v>
      </c>
      <c r="AL933" s="4">
        <v>934028</v>
      </c>
      <c r="AM933" s="1" t="s">
        <v>22464</v>
      </c>
      <c r="AN933" s="4">
        <v>2106168</v>
      </c>
      <c r="AO933" t="b">
        <v>0</v>
      </c>
      <c r="AP933" s="1" t="s">
        <v>52</v>
      </c>
      <c r="AQ933" s="1" t="s">
        <v>61</v>
      </c>
      <c r="AR933" s="1" t="s">
        <v>52</v>
      </c>
      <c r="AS933" s="1" t="s">
        <v>22465</v>
      </c>
      <c r="AT933" s="1" t="s">
        <v>3682</v>
      </c>
      <c r="AU933" s="1"/>
    </row>
    <row r="934" spans="1:47">
      <c r="A934">
        <v>20267</v>
      </c>
      <c r="B934">
        <v>2016</v>
      </c>
      <c r="C934" s="1" t="s">
        <v>491</v>
      </c>
      <c r="D934" s="1" t="s">
        <v>492</v>
      </c>
      <c r="E934" s="1" t="s">
        <v>22466</v>
      </c>
      <c r="F934" s="1" t="s">
        <v>22467</v>
      </c>
      <c r="G934" s="1" t="s">
        <v>12873</v>
      </c>
      <c r="H934" s="1" t="s">
        <v>12874</v>
      </c>
      <c r="I934">
        <v>98105</v>
      </c>
      <c r="J934">
        <v>1142001210</v>
      </c>
      <c r="K934">
        <v>4</v>
      </c>
      <c r="L934" s="1" t="s">
        <v>280</v>
      </c>
      <c r="M934" s="1" t="s">
        <v>22468</v>
      </c>
      <c r="N934" s="1" t="s">
        <v>22469</v>
      </c>
      <c r="O934">
        <v>1916</v>
      </c>
      <c r="P934">
        <v>1</v>
      </c>
      <c r="Q934">
        <v>3</v>
      </c>
      <c r="R934">
        <v>22320</v>
      </c>
      <c r="S934">
        <v>0</v>
      </c>
      <c r="T934">
        <v>22320</v>
      </c>
      <c r="U934" s="1" t="s">
        <v>495</v>
      </c>
      <c r="V934" s="1" t="s">
        <v>147</v>
      </c>
      <c r="W934">
        <v>14206</v>
      </c>
      <c r="X934" s="1" t="s">
        <v>308</v>
      </c>
      <c r="Y934">
        <v>7006</v>
      </c>
      <c r="Z934" s="1" t="s">
        <v>52</v>
      </c>
      <c r="AA934" s="1" t="s">
        <v>52</v>
      </c>
      <c r="AC934">
        <v>82</v>
      </c>
      <c r="AD934" s="1" t="s">
        <v>20980</v>
      </c>
      <c r="AE934" s="1" t="s">
        <v>14538</v>
      </c>
      <c r="AF934" s="1" t="s">
        <v>22470</v>
      </c>
      <c r="AG934" s="1" t="s">
        <v>22471</v>
      </c>
      <c r="AH934" s="5" t="s">
        <v>22472</v>
      </c>
      <c r="AI934" s="1" t="s">
        <v>22473</v>
      </c>
      <c r="AJ934" s="5" t="s">
        <v>473</v>
      </c>
      <c r="AK934" s="1" t="s">
        <v>22474</v>
      </c>
      <c r="AL934" s="4">
        <v>602752</v>
      </c>
      <c r="AM934" s="1" t="s">
        <v>22475</v>
      </c>
      <c r="AN934" s="4">
        <v>1043336</v>
      </c>
      <c r="AO934" t="b">
        <v>0</v>
      </c>
      <c r="AP934" s="1" t="s">
        <v>52</v>
      </c>
      <c r="AQ934" s="1" t="s">
        <v>61</v>
      </c>
      <c r="AR934" s="1" t="s">
        <v>52</v>
      </c>
      <c r="AS934" s="1" t="s">
        <v>1006</v>
      </c>
      <c r="AT934" s="1" t="s">
        <v>518</v>
      </c>
      <c r="AU934" s="1"/>
    </row>
    <row r="935" spans="1:47">
      <c r="A935">
        <v>20273</v>
      </c>
      <c r="B935">
        <v>2016</v>
      </c>
      <c r="C935" s="1" t="s">
        <v>47</v>
      </c>
      <c r="D935" s="1" t="s">
        <v>14275</v>
      </c>
      <c r="E935" s="1" t="s">
        <v>22476</v>
      </c>
      <c r="F935" s="1" t="s">
        <v>22477</v>
      </c>
      <c r="G935" s="1" t="s">
        <v>12873</v>
      </c>
      <c r="H935" s="1" t="s">
        <v>12874</v>
      </c>
      <c r="I935">
        <v>98105</v>
      </c>
      <c r="J935">
        <v>1142001455</v>
      </c>
      <c r="K935">
        <v>4</v>
      </c>
      <c r="L935" s="1" t="s">
        <v>280</v>
      </c>
      <c r="M935" s="1" t="s">
        <v>22478</v>
      </c>
      <c r="N935" s="1" t="s">
        <v>22479</v>
      </c>
      <c r="O935">
        <v>1993</v>
      </c>
      <c r="P935">
        <v>1</v>
      </c>
      <c r="Q935">
        <v>3</v>
      </c>
      <c r="R935">
        <v>28572</v>
      </c>
      <c r="S935">
        <v>0</v>
      </c>
      <c r="T935">
        <v>28572</v>
      </c>
      <c r="U935" s="1" t="s">
        <v>5294</v>
      </c>
      <c r="V935" s="1" t="s">
        <v>1025</v>
      </c>
      <c r="W935">
        <v>22000</v>
      </c>
      <c r="X935" s="1" t="s">
        <v>65</v>
      </c>
      <c r="Y935">
        <v>7000</v>
      </c>
      <c r="Z935" s="1" t="s">
        <v>52</v>
      </c>
      <c r="AA935" s="1" t="s">
        <v>52</v>
      </c>
      <c r="AC935">
        <v>16</v>
      </c>
      <c r="AD935" s="1" t="s">
        <v>15633</v>
      </c>
      <c r="AE935" s="1" t="s">
        <v>16189</v>
      </c>
      <c r="AF935" s="1" t="s">
        <v>22480</v>
      </c>
      <c r="AG935" s="1" t="s">
        <v>18141</v>
      </c>
      <c r="AH935" s="5" t="s">
        <v>22481</v>
      </c>
      <c r="AI935" s="1" t="s">
        <v>22482</v>
      </c>
      <c r="AJ935" s="5" t="s">
        <v>473</v>
      </c>
      <c r="AK935" s="1" t="s">
        <v>22483</v>
      </c>
      <c r="AL935" s="4">
        <v>1187175</v>
      </c>
      <c r="AM935" s="1" t="s">
        <v>22484</v>
      </c>
      <c r="AN935" s="4">
        <v>1530688</v>
      </c>
      <c r="AO935" t="b">
        <v>0</v>
      </c>
      <c r="AP935" s="1" t="s">
        <v>52</v>
      </c>
      <c r="AQ935" s="1" t="s">
        <v>61</v>
      </c>
      <c r="AR935" s="1" t="s">
        <v>52</v>
      </c>
      <c r="AS935" s="1" t="s">
        <v>22485</v>
      </c>
      <c r="AT935" s="1" t="s">
        <v>8838</v>
      </c>
      <c r="AU935" s="1"/>
    </row>
    <row r="936" spans="1:47">
      <c r="A936">
        <v>20274</v>
      </c>
      <c r="B936">
        <v>2016</v>
      </c>
      <c r="C936" s="1" t="s">
        <v>491</v>
      </c>
      <c r="D936" s="1" t="s">
        <v>492</v>
      </c>
      <c r="E936" s="1" t="s">
        <v>22486</v>
      </c>
      <c r="F936" s="1" t="s">
        <v>22487</v>
      </c>
      <c r="G936" s="1" t="s">
        <v>12873</v>
      </c>
      <c r="H936" s="1" t="s">
        <v>12874</v>
      </c>
      <c r="I936">
        <v>98105</v>
      </c>
      <c r="J936">
        <v>1142001475</v>
      </c>
      <c r="K936">
        <v>4</v>
      </c>
      <c r="L936" s="1" t="s">
        <v>280</v>
      </c>
      <c r="M936" s="1" t="s">
        <v>22488</v>
      </c>
      <c r="N936" s="1" t="s">
        <v>22489</v>
      </c>
      <c r="O936">
        <v>1964</v>
      </c>
      <c r="P936">
        <v>1</v>
      </c>
      <c r="Q936">
        <v>4</v>
      </c>
      <c r="R936">
        <v>26639</v>
      </c>
      <c r="S936">
        <v>0</v>
      </c>
      <c r="T936">
        <v>26639</v>
      </c>
      <c r="U936" s="1" t="s">
        <v>147</v>
      </c>
      <c r="V936" s="1" t="s">
        <v>147</v>
      </c>
      <c r="W936">
        <v>26639</v>
      </c>
      <c r="X936" s="1" t="s">
        <v>52</v>
      </c>
      <c r="Z936" s="1" t="s">
        <v>52</v>
      </c>
      <c r="AA936" s="1" t="s">
        <v>52</v>
      </c>
      <c r="AC936">
        <v>84</v>
      </c>
      <c r="AD936" s="1" t="s">
        <v>21752</v>
      </c>
      <c r="AE936" s="1" t="s">
        <v>15058</v>
      </c>
      <c r="AF936" s="1" t="s">
        <v>22490</v>
      </c>
      <c r="AG936" s="1" t="s">
        <v>14951</v>
      </c>
      <c r="AH936" s="5" t="s">
        <v>22491</v>
      </c>
      <c r="AI936" s="1" t="s">
        <v>22492</v>
      </c>
      <c r="AJ936" s="5" t="s">
        <v>473</v>
      </c>
      <c r="AK936" s="1" t="s">
        <v>22493</v>
      </c>
      <c r="AL936" s="4">
        <v>711594</v>
      </c>
      <c r="AM936" s="1" t="s">
        <v>473</v>
      </c>
      <c r="AN936" s="4">
        <v>0</v>
      </c>
      <c r="AO936" t="b">
        <v>0</v>
      </c>
      <c r="AP936" s="1" t="s">
        <v>52</v>
      </c>
      <c r="AQ936" s="1" t="s">
        <v>61</v>
      </c>
      <c r="AR936" s="1" t="s">
        <v>52</v>
      </c>
      <c r="AS936" s="1" t="s">
        <v>10866</v>
      </c>
      <c r="AT936" s="1" t="s">
        <v>1742</v>
      </c>
      <c r="AU936" s="1"/>
    </row>
    <row r="937" spans="1:47">
      <c r="A937">
        <v>20279</v>
      </c>
      <c r="B937">
        <v>2016</v>
      </c>
      <c r="C937" s="1" t="s">
        <v>491</v>
      </c>
      <c r="D937" s="1" t="s">
        <v>492</v>
      </c>
      <c r="E937" s="1" t="s">
        <v>22494</v>
      </c>
      <c r="F937" s="1" t="s">
        <v>22495</v>
      </c>
      <c r="G937" s="1" t="s">
        <v>12873</v>
      </c>
      <c r="H937" s="1" t="s">
        <v>12874</v>
      </c>
      <c r="I937">
        <v>98105</v>
      </c>
      <c r="J937">
        <v>1142001535</v>
      </c>
      <c r="K937">
        <v>4</v>
      </c>
      <c r="L937" s="1" t="s">
        <v>280</v>
      </c>
      <c r="M937" s="1" t="s">
        <v>22496</v>
      </c>
      <c r="N937" s="1" t="s">
        <v>22497</v>
      </c>
      <c r="O937">
        <v>1963</v>
      </c>
      <c r="P937">
        <v>1</v>
      </c>
      <c r="Q937">
        <v>4</v>
      </c>
      <c r="R937">
        <v>34735</v>
      </c>
      <c r="S937">
        <v>0</v>
      </c>
      <c r="T937">
        <v>34735</v>
      </c>
      <c r="U937" s="1" t="s">
        <v>147</v>
      </c>
      <c r="V937" s="1" t="s">
        <v>147</v>
      </c>
      <c r="W937">
        <v>27671</v>
      </c>
      <c r="X937" s="1" t="s">
        <v>52</v>
      </c>
      <c r="Z937" s="1" t="s">
        <v>52</v>
      </c>
      <c r="AA937" s="1" t="s">
        <v>52</v>
      </c>
      <c r="AC937">
        <v>76</v>
      </c>
      <c r="AD937" s="1" t="s">
        <v>15058</v>
      </c>
      <c r="AE937" s="1" t="s">
        <v>18110</v>
      </c>
      <c r="AF937" s="1" t="s">
        <v>14407</v>
      </c>
      <c r="AG937" s="1" t="s">
        <v>14693</v>
      </c>
      <c r="AH937" s="5" t="s">
        <v>22498</v>
      </c>
      <c r="AI937" s="1" t="s">
        <v>22499</v>
      </c>
      <c r="AJ937" s="5" t="s">
        <v>473</v>
      </c>
      <c r="AK937" s="1" t="s">
        <v>22500</v>
      </c>
      <c r="AL937" s="4">
        <v>783355</v>
      </c>
      <c r="AM937" s="1" t="s">
        <v>473</v>
      </c>
      <c r="AN937" s="4">
        <v>0</v>
      </c>
      <c r="AO937" t="b">
        <v>0</v>
      </c>
      <c r="AP937" s="1" t="s">
        <v>52</v>
      </c>
      <c r="AQ937" s="1" t="s">
        <v>61</v>
      </c>
      <c r="AR937" s="1" t="s">
        <v>52</v>
      </c>
      <c r="AS937" s="1" t="s">
        <v>11898</v>
      </c>
      <c r="AT937" s="1" t="s">
        <v>1895</v>
      </c>
      <c r="AU937" s="1"/>
    </row>
    <row r="938" spans="1:47">
      <c r="A938">
        <v>20280</v>
      </c>
      <c r="B938">
        <v>2016</v>
      </c>
      <c r="C938" s="1" t="s">
        <v>491</v>
      </c>
      <c r="D938" s="1" t="s">
        <v>492</v>
      </c>
      <c r="E938" s="1" t="s">
        <v>22501</v>
      </c>
      <c r="F938" s="1" t="s">
        <v>22502</v>
      </c>
      <c r="G938" s="1" t="s">
        <v>12873</v>
      </c>
      <c r="H938" s="1" t="s">
        <v>12874</v>
      </c>
      <c r="I938">
        <v>98105</v>
      </c>
      <c r="J938">
        <v>1142001560</v>
      </c>
      <c r="K938">
        <v>4</v>
      </c>
      <c r="L938" s="1" t="s">
        <v>280</v>
      </c>
      <c r="M938" s="1" t="s">
        <v>22503</v>
      </c>
      <c r="N938" s="1" t="s">
        <v>22504</v>
      </c>
      <c r="O938">
        <v>1963</v>
      </c>
      <c r="P938">
        <v>1</v>
      </c>
      <c r="Q938">
        <v>4</v>
      </c>
      <c r="R938">
        <v>25568</v>
      </c>
      <c r="S938">
        <v>0</v>
      </c>
      <c r="T938">
        <v>25568</v>
      </c>
      <c r="U938" s="1" t="s">
        <v>147</v>
      </c>
      <c r="V938" s="1" t="s">
        <v>147</v>
      </c>
      <c r="W938">
        <v>20159</v>
      </c>
      <c r="X938" s="1" t="s">
        <v>52</v>
      </c>
      <c r="Z938" s="1" t="s">
        <v>52</v>
      </c>
      <c r="AA938" s="1" t="s">
        <v>52</v>
      </c>
      <c r="AC938">
        <v>89</v>
      </c>
      <c r="AD938" s="1" t="s">
        <v>5716</v>
      </c>
      <c r="AE938" s="1" t="s">
        <v>17755</v>
      </c>
      <c r="AF938" s="1" t="s">
        <v>22505</v>
      </c>
      <c r="AG938" s="1" t="s">
        <v>18453</v>
      </c>
      <c r="AH938" s="5" t="s">
        <v>22506</v>
      </c>
      <c r="AI938" s="1" t="s">
        <v>22507</v>
      </c>
      <c r="AJ938" s="5" t="s">
        <v>473</v>
      </c>
      <c r="AK938" s="1" t="s">
        <v>22508</v>
      </c>
      <c r="AL938" s="4">
        <v>705948</v>
      </c>
      <c r="AM938" s="1" t="s">
        <v>473</v>
      </c>
      <c r="AN938" s="4">
        <v>0</v>
      </c>
      <c r="AO938" t="b">
        <v>0</v>
      </c>
      <c r="AP938" s="1" t="s">
        <v>52</v>
      </c>
      <c r="AQ938" s="1" t="s">
        <v>61</v>
      </c>
      <c r="AR938" s="1" t="s">
        <v>52</v>
      </c>
      <c r="AS938" s="1" t="s">
        <v>11680</v>
      </c>
      <c r="AT938" s="1" t="s">
        <v>1742</v>
      </c>
      <c r="AU938" s="1"/>
    </row>
    <row r="939" spans="1:47">
      <c r="A939">
        <v>20281</v>
      </c>
      <c r="B939">
        <v>2016</v>
      </c>
      <c r="C939" s="1" t="s">
        <v>491</v>
      </c>
      <c r="D939" s="1" t="s">
        <v>492</v>
      </c>
      <c r="E939" s="1" t="s">
        <v>22509</v>
      </c>
      <c r="F939" s="1" t="s">
        <v>22510</v>
      </c>
      <c r="G939" s="1" t="s">
        <v>12873</v>
      </c>
      <c r="H939" s="1" t="s">
        <v>12874</v>
      </c>
      <c r="I939">
        <v>98105</v>
      </c>
      <c r="J939">
        <v>1142001570</v>
      </c>
      <c r="K939">
        <v>4</v>
      </c>
      <c r="L939" s="1" t="s">
        <v>280</v>
      </c>
      <c r="M939" s="1" t="s">
        <v>22511</v>
      </c>
      <c r="N939" s="1" t="s">
        <v>22512</v>
      </c>
      <c r="O939">
        <v>1927</v>
      </c>
      <c r="P939">
        <v>1</v>
      </c>
      <c r="Q939">
        <v>3</v>
      </c>
      <c r="R939">
        <v>25904</v>
      </c>
      <c r="S939">
        <v>0</v>
      </c>
      <c r="T939">
        <v>25904</v>
      </c>
      <c r="U939" s="1" t="s">
        <v>147</v>
      </c>
      <c r="V939" s="1" t="s">
        <v>147</v>
      </c>
      <c r="W939">
        <v>25904</v>
      </c>
      <c r="X939" s="1" t="s">
        <v>52</v>
      </c>
      <c r="Z939" s="1" t="s">
        <v>52</v>
      </c>
      <c r="AA939" s="1" t="s">
        <v>52</v>
      </c>
      <c r="AC939">
        <v>89</v>
      </c>
      <c r="AD939" s="1" t="s">
        <v>17818</v>
      </c>
      <c r="AE939" s="1" t="s">
        <v>13894</v>
      </c>
      <c r="AF939" s="1" t="s">
        <v>16100</v>
      </c>
      <c r="AG939" s="1" t="s">
        <v>18379</v>
      </c>
      <c r="AH939" s="5" t="s">
        <v>22513</v>
      </c>
      <c r="AI939" s="1" t="s">
        <v>22514</v>
      </c>
      <c r="AJ939" s="5" t="s">
        <v>473</v>
      </c>
      <c r="AK939" s="1" t="s">
        <v>22515</v>
      </c>
      <c r="AL939" s="4">
        <v>520537</v>
      </c>
      <c r="AM939" s="1" t="s">
        <v>22516</v>
      </c>
      <c r="AN939" s="4">
        <v>425209</v>
      </c>
      <c r="AO939" t="b">
        <v>0</v>
      </c>
      <c r="AP939" s="1" t="s">
        <v>52</v>
      </c>
      <c r="AQ939" s="1" t="s">
        <v>61</v>
      </c>
      <c r="AR939" s="1" t="s">
        <v>52</v>
      </c>
      <c r="AS939" s="1" t="s">
        <v>22517</v>
      </c>
      <c r="AT939" s="1" t="s">
        <v>2593</v>
      </c>
      <c r="AU939" s="1"/>
    </row>
    <row r="940" spans="1:47">
      <c r="A940">
        <v>20296</v>
      </c>
      <c r="B940">
        <v>2016</v>
      </c>
      <c r="C940" s="1" t="s">
        <v>491</v>
      </c>
      <c r="D940" s="1" t="s">
        <v>492</v>
      </c>
      <c r="E940" s="1" t="s">
        <v>22518</v>
      </c>
      <c r="F940" s="1" t="s">
        <v>22519</v>
      </c>
      <c r="G940" s="1" t="s">
        <v>12873</v>
      </c>
      <c r="H940" s="1" t="s">
        <v>12874</v>
      </c>
      <c r="I940">
        <v>98105</v>
      </c>
      <c r="J940">
        <v>1142001770</v>
      </c>
      <c r="K940">
        <v>4</v>
      </c>
      <c r="L940" s="1" t="s">
        <v>280</v>
      </c>
      <c r="M940" s="1" t="s">
        <v>22520</v>
      </c>
      <c r="N940" s="1" t="s">
        <v>22521</v>
      </c>
      <c r="O940">
        <v>1941</v>
      </c>
      <c r="P940">
        <v>1</v>
      </c>
      <c r="Q940">
        <v>3</v>
      </c>
      <c r="R940">
        <v>24548</v>
      </c>
      <c r="S940">
        <v>0</v>
      </c>
      <c r="T940">
        <v>24548</v>
      </c>
      <c r="U940" s="1" t="s">
        <v>147</v>
      </c>
      <c r="V940" s="1" t="s">
        <v>147</v>
      </c>
      <c r="W940">
        <v>24548</v>
      </c>
      <c r="X940" s="1" t="s">
        <v>52</v>
      </c>
      <c r="Z940" s="1" t="s">
        <v>52</v>
      </c>
      <c r="AA940" s="1" t="s">
        <v>52</v>
      </c>
      <c r="AC940">
        <v>85</v>
      </c>
      <c r="AD940" s="1" t="s">
        <v>13412</v>
      </c>
      <c r="AE940" s="1" t="s">
        <v>16980</v>
      </c>
      <c r="AF940" s="1" t="s">
        <v>20383</v>
      </c>
      <c r="AG940" s="1" t="s">
        <v>12917</v>
      </c>
      <c r="AH940" s="5" t="s">
        <v>22522</v>
      </c>
      <c r="AI940" s="1" t="s">
        <v>22523</v>
      </c>
      <c r="AJ940" s="5" t="s">
        <v>473</v>
      </c>
      <c r="AK940" s="1" t="s">
        <v>22524</v>
      </c>
      <c r="AL940" s="4">
        <v>811908</v>
      </c>
      <c r="AM940" s="1" t="s">
        <v>473</v>
      </c>
      <c r="AN940" s="4">
        <v>0</v>
      </c>
      <c r="AO940" t="b">
        <v>0</v>
      </c>
      <c r="AP940" s="1" t="s">
        <v>52</v>
      </c>
      <c r="AQ940" s="1" t="s">
        <v>61</v>
      </c>
      <c r="AR940" s="1" t="s">
        <v>52</v>
      </c>
      <c r="AS940" s="1" t="s">
        <v>6965</v>
      </c>
      <c r="AT940" s="1" t="s">
        <v>1508</v>
      </c>
      <c r="AU940" s="1"/>
    </row>
    <row r="941" spans="1:47">
      <c r="A941">
        <v>20297</v>
      </c>
      <c r="B941">
        <v>2016</v>
      </c>
      <c r="C941" s="1" t="s">
        <v>143</v>
      </c>
      <c r="D941" s="1" t="s">
        <v>144</v>
      </c>
      <c r="E941" s="1" t="s">
        <v>22525</v>
      </c>
      <c r="F941" s="1" t="s">
        <v>22526</v>
      </c>
      <c r="G941" s="1" t="s">
        <v>12873</v>
      </c>
      <c r="H941" s="1" t="s">
        <v>12874</v>
      </c>
      <c r="I941">
        <v>98105</v>
      </c>
      <c r="J941">
        <v>1142001780</v>
      </c>
      <c r="K941">
        <v>4</v>
      </c>
      <c r="L941" s="1" t="s">
        <v>280</v>
      </c>
      <c r="M941" s="1" t="s">
        <v>22527</v>
      </c>
      <c r="N941" s="1" t="s">
        <v>22528</v>
      </c>
      <c r="O941">
        <v>1970</v>
      </c>
      <c r="P941">
        <v>1</v>
      </c>
      <c r="Q941">
        <v>9</v>
      </c>
      <c r="R941">
        <v>71827</v>
      </c>
      <c r="S941">
        <v>0</v>
      </c>
      <c r="T941">
        <v>71827</v>
      </c>
      <c r="U941" s="1" t="s">
        <v>4086</v>
      </c>
      <c r="V941" s="1" t="s">
        <v>147</v>
      </c>
      <c r="W941">
        <v>53480</v>
      </c>
      <c r="X941" s="1" t="s">
        <v>65</v>
      </c>
      <c r="Y941">
        <v>10000</v>
      </c>
      <c r="Z941" s="1" t="s">
        <v>52</v>
      </c>
      <c r="AA941" s="1" t="s">
        <v>52</v>
      </c>
      <c r="AC941">
        <v>77</v>
      </c>
      <c r="AD941" s="1" t="s">
        <v>13309</v>
      </c>
      <c r="AE941" s="1" t="s">
        <v>21659</v>
      </c>
      <c r="AF941" s="1" t="s">
        <v>15205</v>
      </c>
      <c r="AG941" s="1" t="s">
        <v>21660</v>
      </c>
      <c r="AH941" s="5" t="s">
        <v>22529</v>
      </c>
      <c r="AI941" s="1" t="s">
        <v>22530</v>
      </c>
      <c r="AJ941" s="5" t="s">
        <v>473</v>
      </c>
      <c r="AK941" s="1" t="s">
        <v>22531</v>
      </c>
      <c r="AL941" s="4">
        <v>1884194</v>
      </c>
      <c r="AM941" s="1" t="s">
        <v>473</v>
      </c>
      <c r="AN941" s="4">
        <v>0</v>
      </c>
      <c r="AO941" t="b">
        <v>0</v>
      </c>
      <c r="AP941" s="1" t="s">
        <v>52</v>
      </c>
      <c r="AQ941" s="1" t="s">
        <v>61</v>
      </c>
      <c r="AR941" s="1" t="s">
        <v>52</v>
      </c>
      <c r="AS941" s="1" t="s">
        <v>8746</v>
      </c>
      <c r="AT941" s="1" t="s">
        <v>395</v>
      </c>
      <c r="AU941" s="1"/>
    </row>
    <row r="942" spans="1:47">
      <c r="A942">
        <v>20303</v>
      </c>
      <c r="B942">
        <v>2016</v>
      </c>
      <c r="C942" s="1" t="s">
        <v>143</v>
      </c>
      <c r="D942" s="1" t="s">
        <v>144</v>
      </c>
      <c r="E942" s="1" t="s">
        <v>22532</v>
      </c>
      <c r="F942" s="1" t="s">
        <v>22533</v>
      </c>
      <c r="G942" s="1" t="s">
        <v>12873</v>
      </c>
      <c r="H942" s="1" t="s">
        <v>12874</v>
      </c>
      <c r="I942">
        <v>98102</v>
      </c>
      <c r="J942">
        <v>1145000070</v>
      </c>
      <c r="K942">
        <v>4</v>
      </c>
      <c r="L942" s="1" t="s">
        <v>280</v>
      </c>
      <c r="M942" s="1" t="s">
        <v>22534</v>
      </c>
      <c r="N942" s="1" t="s">
        <v>22535</v>
      </c>
      <c r="O942">
        <v>2008</v>
      </c>
      <c r="P942">
        <v>1</v>
      </c>
      <c r="Q942">
        <v>6</v>
      </c>
      <c r="R942">
        <v>145350</v>
      </c>
      <c r="S942">
        <v>0</v>
      </c>
      <c r="T942">
        <v>145350</v>
      </c>
      <c r="U942" s="1" t="s">
        <v>495</v>
      </c>
      <c r="V942" s="1" t="s">
        <v>147</v>
      </c>
      <c r="W942">
        <v>141650</v>
      </c>
      <c r="X942" s="1" t="s">
        <v>308</v>
      </c>
      <c r="Y942">
        <v>3700</v>
      </c>
      <c r="Z942" s="1" t="s">
        <v>52</v>
      </c>
      <c r="AA942" s="1" t="s">
        <v>52</v>
      </c>
      <c r="AD942" s="1" t="s">
        <v>18799</v>
      </c>
      <c r="AE942" s="1" t="s">
        <v>14256</v>
      </c>
      <c r="AF942" s="1" t="s">
        <v>13025</v>
      </c>
      <c r="AG942" s="1" t="s">
        <v>17018</v>
      </c>
      <c r="AH942" s="5" t="s">
        <v>22536</v>
      </c>
      <c r="AI942" s="1" t="s">
        <v>22537</v>
      </c>
      <c r="AJ942" s="5" t="s">
        <v>473</v>
      </c>
      <c r="AK942" s="1" t="s">
        <v>22538</v>
      </c>
      <c r="AL942" s="4">
        <v>3630201</v>
      </c>
      <c r="AM942" s="1" t="s">
        <v>22539</v>
      </c>
      <c r="AN942" s="4">
        <v>267049</v>
      </c>
      <c r="AO942" t="b">
        <v>0</v>
      </c>
      <c r="AP942" s="1" t="s">
        <v>52</v>
      </c>
      <c r="AQ942" s="1" t="s">
        <v>61</v>
      </c>
      <c r="AR942" s="1" t="s">
        <v>52</v>
      </c>
      <c r="AS942" s="1" t="s">
        <v>22540</v>
      </c>
      <c r="AT942" s="1" t="s">
        <v>1623</v>
      </c>
      <c r="AU942" s="1"/>
    </row>
    <row r="943" spans="1:47">
      <c r="A943">
        <v>20304</v>
      </c>
      <c r="B943">
        <v>2016</v>
      </c>
      <c r="C943" s="1" t="s">
        <v>143</v>
      </c>
      <c r="D943" s="1" t="s">
        <v>144</v>
      </c>
      <c r="E943" s="1" t="s">
        <v>22541</v>
      </c>
      <c r="F943" s="1" t="s">
        <v>22542</v>
      </c>
      <c r="G943" s="1" t="s">
        <v>12873</v>
      </c>
      <c r="H943" s="1" t="s">
        <v>12874</v>
      </c>
      <c r="I943">
        <v>98105</v>
      </c>
      <c r="J943">
        <v>1145000155</v>
      </c>
      <c r="K943">
        <v>4</v>
      </c>
      <c r="L943" s="1" t="s">
        <v>280</v>
      </c>
      <c r="M943" s="1" t="s">
        <v>22362</v>
      </c>
      <c r="N943" s="1" t="s">
        <v>22543</v>
      </c>
      <c r="O943">
        <v>2004</v>
      </c>
      <c r="P943">
        <v>1</v>
      </c>
      <c r="Q943">
        <v>7</v>
      </c>
      <c r="R943">
        <v>169931</v>
      </c>
      <c r="S943">
        <v>0</v>
      </c>
      <c r="T943">
        <v>169931</v>
      </c>
      <c r="U943" s="1" t="s">
        <v>147</v>
      </c>
      <c r="V943" s="1" t="s">
        <v>147</v>
      </c>
      <c r="W943">
        <v>114503</v>
      </c>
      <c r="X943" s="1" t="s">
        <v>52</v>
      </c>
      <c r="Z943" s="1" t="s">
        <v>52</v>
      </c>
      <c r="AA943" s="1" t="s">
        <v>52</v>
      </c>
      <c r="AC943">
        <v>83</v>
      </c>
      <c r="AD943" s="1" t="s">
        <v>17218</v>
      </c>
      <c r="AE943" s="1" t="s">
        <v>1544</v>
      </c>
      <c r="AF943" s="1" t="s">
        <v>19353</v>
      </c>
      <c r="AG943" s="1" t="s">
        <v>15003</v>
      </c>
      <c r="AH943" s="5" t="s">
        <v>22544</v>
      </c>
      <c r="AI943" s="1" t="s">
        <v>22545</v>
      </c>
      <c r="AJ943" s="5" t="s">
        <v>473</v>
      </c>
      <c r="AK943" s="1" t="s">
        <v>22546</v>
      </c>
      <c r="AL943" s="4">
        <v>3091348</v>
      </c>
      <c r="AM943" s="1" t="s">
        <v>473</v>
      </c>
      <c r="AN943" s="4">
        <v>0</v>
      </c>
      <c r="AO943" t="b">
        <v>0</v>
      </c>
      <c r="AP943" s="1" t="s">
        <v>52</v>
      </c>
      <c r="AQ943" s="1" t="s">
        <v>61</v>
      </c>
      <c r="AR943" s="1" t="s">
        <v>52</v>
      </c>
      <c r="AS943" s="1" t="s">
        <v>22547</v>
      </c>
      <c r="AT943" s="1" t="s">
        <v>1683</v>
      </c>
      <c r="AU943" s="1"/>
    </row>
    <row r="944" spans="1:47">
      <c r="A944">
        <v>20307</v>
      </c>
      <c r="B944">
        <v>2016</v>
      </c>
      <c r="C944" s="1" t="s">
        <v>143</v>
      </c>
      <c r="D944" s="1" t="s">
        <v>144</v>
      </c>
      <c r="E944" s="1" t="s">
        <v>22548</v>
      </c>
      <c r="F944" s="1" t="s">
        <v>22549</v>
      </c>
      <c r="G944" s="1" t="s">
        <v>12873</v>
      </c>
      <c r="H944" s="1" t="s">
        <v>12874</v>
      </c>
      <c r="I944">
        <v>98105</v>
      </c>
      <c r="J944">
        <v>1145000325</v>
      </c>
      <c r="K944">
        <v>4</v>
      </c>
      <c r="L944" s="1" t="s">
        <v>280</v>
      </c>
      <c r="M944" s="1" t="s">
        <v>22550</v>
      </c>
      <c r="N944" s="1" t="s">
        <v>22551</v>
      </c>
      <c r="O944">
        <v>1998</v>
      </c>
      <c r="P944">
        <v>1</v>
      </c>
      <c r="Q944">
        <v>6</v>
      </c>
      <c r="R944">
        <v>69452</v>
      </c>
      <c r="S944">
        <v>0</v>
      </c>
      <c r="T944">
        <v>69452</v>
      </c>
      <c r="U944" s="1" t="s">
        <v>4086</v>
      </c>
      <c r="V944" s="1" t="s">
        <v>147</v>
      </c>
      <c r="W944">
        <v>69452</v>
      </c>
      <c r="X944" s="1" t="s">
        <v>65</v>
      </c>
      <c r="Y944">
        <v>43332</v>
      </c>
      <c r="Z944" s="1" t="s">
        <v>52</v>
      </c>
      <c r="AA944" s="1" t="s">
        <v>52</v>
      </c>
      <c r="AC944">
        <v>89</v>
      </c>
      <c r="AD944" s="1" t="s">
        <v>15024</v>
      </c>
      <c r="AE944" s="1" t="s">
        <v>22450</v>
      </c>
      <c r="AF944" s="1" t="s">
        <v>22552</v>
      </c>
      <c r="AG944" s="1" t="s">
        <v>22553</v>
      </c>
      <c r="AH944" s="5" t="s">
        <v>22554</v>
      </c>
      <c r="AI944" s="1" t="s">
        <v>22555</v>
      </c>
      <c r="AJ944" s="5" t="s">
        <v>473</v>
      </c>
      <c r="AK944" s="1" t="s">
        <v>22556</v>
      </c>
      <c r="AL944" s="4">
        <v>2210349</v>
      </c>
      <c r="AM944" s="1" t="s">
        <v>22557</v>
      </c>
      <c r="AN944" s="4">
        <v>675391</v>
      </c>
      <c r="AO944" t="b">
        <v>0</v>
      </c>
      <c r="AP944" s="1" t="s">
        <v>52</v>
      </c>
      <c r="AQ944" s="1" t="s">
        <v>61</v>
      </c>
      <c r="AR944" s="1" t="s">
        <v>52</v>
      </c>
      <c r="AS944" s="1" t="s">
        <v>22558</v>
      </c>
      <c r="AT944" s="1" t="s">
        <v>1423</v>
      </c>
      <c r="AU944" s="1"/>
    </row>
    <row r="945" spans="1:47">
      <c r="A945">
        <v>20308</v>
      </c>
      <c r="B945">
        <v>2016</v>
      </c>
      <c r="C945" s="1" t="s">
        <v>143</v>
      </c>
      <c r="D945" s="1" t="s">
        <v>144</v>
      </c>
      <c r="E945" s="1" t="s">
        <v>22559</v>
      </c>
      <c r="F945" s="1" t="s">
        <v>22560</v>
      </c>
      <c r="G945" s="1" t="s">
        <v>12873</v>
      </c>
      <c r="H945" s="1" t="s">
        <v>12874</v>
      </c>
      <c r="I945">
        <v>98105</v>
      </c>
      <c r="J945">
        <v>1145000525</v>
      </c>
      <c r="K945">
        <v>4</v>
      </c>
      <c r="L945" s="1" t="s">
        <v>280</v>
      </c>
      <c r="M945" s="1" t="s">
        <v>22561</v>
      </c>
      <c r="N945" s="1" t="s">
        <v>22562</v>
      </c>
      <c r="O945">
        <v>1999</v>
      </c>
      <c r="P945">
        <v>1</v>
      </c>
      <c r="Q945">
        <v>6</v>
      </c>
      <c r="R945">
        <v>47791</v>
      </c>
      <c r="S945">
        <v>0</v>
      </c>
      <c r="T945">
        <v>47791</v>
      </c>
      <c r="U945" s="1" t="s">
        <v>4086</v>
      </c>
      <c r="V945" s="1" t="s">
        <v>147</v>
      </c>
      <c r="W945">
        <v>47791</v>
      </c>
      <c r="X945" s="1" t="s">
        <v>65</v>
      </c>
      <c r="Y945">
        <v>26136</v>
      </c>
      <c r="Z945" s="1" t="s">
        <v>52</v>
      </c>
      <c r="AA945" s="1" t="s">
        <v>52</v>
      </c>
      <c r="AC945">
        <v>100</v>
      </c>
      <c r="AD945" s="1" t="s">
        <v>22563</v>
      </c>
      <c r="AE945" s="1" t="s">
        <v>17745</v>
      </c>
      <c r="AF945" s="1" t="s">
        <v>13766</v>
      </c>
      <c r="AG945" s="1" t="s">
        <v>14612</v>
      </c>
      <c r="AH945" s="5" t="s">
        <v>22564</v>
      </c>
      <c r="AI945" s="1" t="s">
        <v>22565</v>
      </c>
      <c r="AJ945" s="5" t="s">
        <v>473</v>
      </c>
      <c r="AK945" s="1" t="s">
        <v>22566</v>
      </c>
      <c r="AL945" s="4">
        <v>1144018</v>
      </c>
      <c r="AM945" s="1" t="s">
        <v>473</v>
      </c>
      <c r="AN945" s="4">
        <v>0</v>
      </c>
      <c r="AO945" t="b">
        <v>0</v>
      </c>
      <c r="AP945" s="1" t="s">
        <v>52</v>
      </c>
      <c r="AQ945" s="1" t="s">
        <v>61</v>
      </c>
      <c r="AR945" s="1" t="s">
        <v>52</v>
      </c>
      <c r="AS945" s="1" t="s">
        <v>11780</v>
      </c>
      <c r="AT945" s="1" t="s">
        <v>728</v>
      </c>
      <c r="AU945" s="1"/>
    </row>
    <row r="946" spans="1:47">
      <c r="A946">
        <v>20309</v>
      </c>
      <c r="B946">
        <v>2016</v>
      </c>
      <c r="C946" s="1" t="s">
        <v>491</v>
      </c>
      <c r="D946" s="1" t="s">
        <v>492</v>
      </c>
      <c r="E946" s="1" t="s">
        <v>22567</v>
      </c>
      <c r="F946" s="1" t="s">
        <v>22568</v>
      </c>
      <c r="G946" s="1" t="s">
        <v>12873</v>
      </c>
      <c r="H946" s="1" t="s">
        <v>12874</v>
      </c>
      <c r="I946">
        <v>98125</v>
      </c>
      <c r="J946">
        <v>1160000005</v>
      </c>
      <c r="K946">
        <v>5</v>
      </c>
      <c r="L946" s="1" t="s">
        <v>342</v>
      </c>
      <c r="M946" s="1" t="s">
        <v>22569</v>
      </c>
      <c r="N946" s="1" t="s">
        <v>22570</v>
      </c>
      <c r="O946">
        <v>1969</v>
      </c>
      <c r="P946">
        <v>1</v>
      </c>
      <c r="Q946">
        <v>4</v>
      </c>
      <c r="R946">
        <v>29683</v>
      </c>
      <c r="S946">
        <v>0</v>
      </c>
      <c r="T946">
        <v>29683</v>
      </c>
      <c r="U946" s="1" t="s">
        <v>147</v>
      </c>
      <c r="V946" s="1" t="s">
        <v>147</v>
      </c>
      <c r="W946">
        <v>29683</v>
      </c>
      <c r="X946" s="1" t="s">
        <v>52</v>
      </c>
      <c r="Z946" s="1" t="s">
        <v>52</v>
      </c>
      <c r="AA946" s="1" t="s">
        <v>52</v>
      </c>
      <c r="AC946">
        <v>53</v>
      </c>
      <c r="AD946" s="1" t="s">
        <v>14797</v>
      </c>
      <c r="AE946" s="1" t="s">
        <v>18243</v>
      </c>
      <c r="AF946" s="1" t="s">
        <v>14928</v>
      </c>
      <c r="AG946" s="1" t="s">
        <v>22571</v>
      </c>
      <c r="AH946" s="5" t="s">
        <v>22572</v>
      </c>
      <c r="AI946" s="1" t="s">
        <v>22573</v>
      </c>
      <c r="AJ946" s="5" t="s">
        <v>473</v>
      </c>
      <c r="AK946" s="1" t="s">
        <v>22574</v>
      </c>
      <c r="AL946" s="4">
        <v>914834</v>
      </c>
      <c r="AM946" s="1" t="s">
        <v>22575</v>
      </c>
      <c r="AN946" s="4">
        <v>42586</v>
      </c>
      <c r="AO946" t="b">
        <v>0</v>
      </c>
      <c r="AP946" s="1" t="s">
        <v>52</v>
      </c>
      <c r="AQ946" s="1" t="s">
        <v>61</v>
      </c>
      <c r="AR946" s="1" t="s">
        <v>52</v>
      </c>
      <c r="AS946" s="1" t="s">
        <v>6471</v>
      </c>
      <c r="AT946" s="1" t="s">
        <v>8324</v>
      </c>
      <c r="AU946" s="1"/>
    </row>
    <row r="947" spans="1:47">
      <c r="A947">
        <v>20310</v>
      </c>
      <c r="B947">
        <v>2016</v>
      </c>
      <c r="C947" s="1" t="s">
        <v>143</v>
      </c>
      <c r="D947" s="1" t="s">
        <v>144</v>
      </c>
      <c r="E947" s="1" t="s">
        <v>22576</v>
      </c>
      <c r="F947" s="1" t="s">
        <v>22577</v>
      </c>
      <c r="G947" s="1" t="s">
        <v>12873</v>
      </c>
      <c r="H947" s="1" t="s">
        <v>12874</v>
      </c>
      <c r="I947">
        <v>98136</v>
      </c>
      <c r="J947">
        <v>1165200000</v>
      </c>
      <c r="K947">
        <v>1</v>
      </c>
      <c r="L947" s="1" t="s">
        <v>594</v>
      </c>
      <c r="M947" s="1" t="s">
        <v>22578</v>
      </c>
      <c r="N947" s="1" t="s">
        <v>22579</v>
      </c>
      <c r="O947">
        <v>2003</v>
      </c>
      <c r="P947">
        <v>1</v>
      </c>
      <c r="Q947">
        <v>8</v>
      </c>
      <c r="R947">
        <v>40791</v>
      </c>
      <c r="S947">
        <v>0</v>
      </c>
      <c r="T947">
        <v>40791</v>
      </c>
      <c r="U947" s="1" t="s">
        <v>5338</v>
      </c>
      <c r="V947" s="1" t="s">
        <v>147</v>
      </c>
      <c r="W947">
        <v>42077</v>
      </c>
      <c r="X947" s="1" t="s">
        <v>65</v>
      </c>
      <c r="Y947">
        <v>17566</v>
      </c>
      <c r="Z947" s="1" t="s">
        <v>623</v>
      </c>
      <c r="AA947" s="1" t="s">
        <v>22580</v>
      </c>
      <c r="AD947" s="1" t="s">
        <v>13894</v>
      </c>
      <c r="AE947" s="1" t="s">
        <v>15024</v>
      </c>
      <c r="AF947" s="1" t="s">
        <v>21451</v>
      </c>
      <c r="AG947" s="1" t="s">
        <v>13681</v>
      </c>
      <c r="AH947" s="5" t="s">
        <v>22581</v>
      </c>
      <c r="AI947" s="1" t="s">
        <v>22582</v>
      </c>
      <c r="AJ947" s="5" t="s">
        <v>473</v>
      </c>
      <c r="AK947" s="1" t="s">
        <v>22583</v>
      </c>
      <c r="AL947" s="4">
        <v>1048835</v>
      </c>
      <c r="AM947" s="1" t="s">
        <v>22584</v>
      </c>
      <c r="AN947" s="4">
        <v>682621</v>
      </c>
      <c r="AO947" t="b">
        <v>0</v>
      </c>
      <c r="AP947" s="1" t="s">
        <v>52</v>
      </c>
      <c r="AQ947" s="1" t="s">
        <v>61</v>
      </c>
      <c r="AR947" s="1" t="s">
        <v>52</v>
      </c>
      <c r="AS947" s="1" t="s">
        <v>9752</v>
      </c>
      <c r="AT947" s="1" t="s">
        <v>752</v>
      </c>
      <c r="AU947" s="1"/>
    </row>
    <row r="948" spans="1:47">
      <c r="A948">
        <v>20311</v>
      </c>
      <c r="B948">
        <v>2016</v>
      </c>
      <c r="C948" s="1" t="s">
        <v>143</v>
      </c>
      <c r="D948" s="1" t="s">
        <v>144</v>
      </c>
      <c r="E948" s="1" t="s">
        <v>22585</v>
      </c>
      <c r="F948" s="1" t="s">
        <v>22586</v>
      </c>
      <c r="G948" s="1" t="s">
        <v>12873</v>
      </c>
      <c r="H948" s="1" t="s">
        <v>12874</v>
      </c>
      <c r="I948">
        <v>98103</v>
      </c>
      <c r="J948">
        <v>1172000025</v>
      </c>
      <c r="K948">
        <v>6</v>
      </c>
      <c r="L948" s="1" t="s">
        <v>437</v>
      </c>
      <c r="M948" s="1" t="s">
        <v>22587</v>
      </c>
      <c r="N948" s="1" t="s">
        <v>22588</v>
      </c>
      <c r="O948">
        <v>1971</v>
      </c>
      <c r="P948">
        <v>1</v>
      </c>
      <c r="Q948">
        <v>5</v>
      </c>
      <c r="R948">
        <v>56319</v>
      </c>
      <c r="S948">
        <v>0</v>
      </c>
      <c r="T948">
        <v>56319</v>
      </c>
      <c r="U948" s="1" t="s">
        <v>147</v>
      </c>
      <c r="V948" s="1" t="s">
        <v>147</v>
      </c>
      <c r="W948">
        <v>56319</v>
      </c>
      <c r="X948" s="1" t="s">
        <v>52</v>
      </c>
      <c r="Z948" s="1" t="s">
        <v>52</v>
      </c>
      <c r="AA948" s="1" t="s">
        <v>52</v>
      </c>
      <c r="AC948">
        <v>49</v>
      </c>
      <c r="AD948" s="1" t="s">
        <v>22286</v>
      </c>
      <c r="AE948" s="1" t="s">
        <v>16663</v>
      </c>
      <c r="AF948" s="1" t="s">
        <v>16958</v>
      </c>
      <c r="AG948" s="1" t="s">
        <v>22589</v>
      </c>
      <c r="AH948" s="5" t="s">
        <v>22590</v>
      </c>
      <c r="AI948" s="1" t="s">
        <v>22591</v>
      </c>
      <c r="AJ948" s="5" t="s">
        <v>473</v>
      </c>
      <c r="AK948" s="1" t="s">
        <v>22592</v>
      </c>
      <c r="AL948" s="4">
        <v>1957162</v>
      </c>
      <c r="AM948" s="1" t="s">
        <v>22593</v>
      </c>
      <c r="AN948" s="4">
        <v>723888</v>
      </c>
      <c r="AO948" t="b">
        <v>0</v>
      </c>
      <c r="AP948" s="1" t="s">
        <v>52</v>
      </c>
      <c r="AQ948" s="1" t="s">
        <v>61</v>
      </c>
      <c r="AR948" s="1" t="s">
        <v>52</v>
      </c>
      <c r="AS948" s="1" t="s">
        <v>22594</v>
      </c>
      <c r="AT948" s="1" t="s">
        <v>854</v>
      </c>
      <c r="AU948" s="1"/>
    </row>
    <row r="949" spans="1:47">
      <c r="A949">
        <v>20312</v>
      </c>
      <c r="B949">
        <v>2016</v>
      </c>
      <c r="C949" s="1" t="s">
        <v>491</v>
      </c>
      <c r="D949" s="1" t="s">
        <v>492</v>
      </c>
      <c r="E949" s="1" t="s">
        <v>22595</v>
      </c>
      <c r="F949" s="1" t="s">
        <v>22596</v>
      </c>
      <c r="G949" s="1" t="s">
        <v>12873</v>
      </c>
      <c r="H949" s="1" t="s">
        <v>12874</v>
      </c>
      <c r="I949">
        <v>98107</v>
      </c>
      <c r="J949">
        <v>1175000630</v>
      </c>
      <c r="K949">
        <v>6</v>
      </c>
      <c r="L949" s="1" t="s">
        <v>415</v>
      </c>
      <c r="M949" s="1" t="s">
        <v>22597</v>
      </c>
      <c r="N949" s="1" t="s">
        <v>22598</v>
      </c>
      <c r="O949">
        <v>1975</v>
      </c>
      <c r="P949">
        <v>1</v>
      </c>
      <c r="Q949">
        <v>4</v>
      </c>
      <c r="R949">
        <v>30948</v>
      </c>
      <c r="S949">
        <v>0</v>
      </c>
      <c r="T949">
        <v>30948</v>
      </c>
      <c r="U949" s="1" t="s">
        <v>147</v>
      </c>
      <c r="V949" s="1" t="s">
        <v>147</v>
      </c>
      <c r="W949">
        <v>30948</v>
      </c>
      <c r="X949" s="1" t="s">
        <v>52</v>
      </c>
      <c r="Z949" s="1" t="s">
        <v>52</v>
      </c>
      <c r="AA949" s="1" t="s">
        <v>52</v>
      </c>
      <c r="AC949">
        <v>91</v>
      </c>
      <c r="AD949" s="1" t="s">
        <v>22599</v>
      </c>
      <c r="AE949" s="1" t="s">
        <v>13444</v>
      </c>
      <c r="AF949" s="1" t="s">
        <v>13184</v>
      </c>
      <c r="AG949" s="1" t="s">
        <v>455</v>
      </c>
      <c r="AH949" s="5" t="s">
        <v>22600</v>
      </c>
      <c r="AI949" s="1" t="s">
        <v>22601</v>
      </c>
      <c r="AJ949" s="5" t="s">
        <v>473</v>
      </c>
      <c r="AK949" s="1" t="s">
        <v>22602</v>
      </c>
      <c r="AL949" s="4">
        <v>623322</v>
      </c>
      <c r="AM949" s="1" t="s">
        <v>473</v>
      </c>
      <c r="AN949" s="4">
        <v>0</v>
      </c>
      <c r="AO949" t="b">
        <v>0</v>
      </c>
      <c r="AP949" s="1" t="s">
        <v>52</v>
      </c>
      <c r="AQ949" s="1" t="s">
        <v>61</v>
      </c>
      <c r="AR949" s="1" t="s">
        <v>52</v>
      </c>
      <c r="AS949" s="1" t="s">
        <v>2078</v>
      </c>
      <c r="AT949" s="1" t="s">
        <v>1657</v>
      </c>
      <c r="AU949" s="1"/>
    </row>
    <row r="950" spans="1:47">
      <c r="A950">
        <v>20316</v>
      </c>
      <c r="B950">
        <v>2016</v>
      </c>
      <c r="C950" s="1" t="s">
        <v>491</v>
      </c>
      <c r="D950" s="1" t="s">
        <v>492</v>
      </c>
      <c r="E950" s="1" t="s">
        <v>22603</v>
      </c>
      <c r="F950" s="1" t="s">
        <v>22604</v>
      </c>
      <c r="G950" s="1" t="s">
        <v>12873</v>
      </c>
      <c r="H950" s="1" t="s">
        <v>12874</v>
      </c>
      <c r="I950">
        <v>98107</v>
      </c>
      <c r="J950">
        <v>1175000904</v>
      </c>
      <c r="K950">
        <v>6</v>
      </c>
      <c r="L950" s="1" t="s">
        <v>415</v>
      </c>
      <c r="M950" s="1" t="s">
        <v>22605</v>
      </c>
      <c r="N950" s="1" t="s">
        <v>22606</v>
      </c>
      <c r="O950">
        <v>1988</v>
      </c>
      <c r="P950">
        <v>1</v>
      </c>
      <c r="Q950">
        <v>4</v>
      </c>
      <c r="R950">
        <v>39319</v>
      </c>
      <c r="S950">
        <v>0</v>
      </c>
      <c r="T950">
        <v>39319</v>
      </c>
      <c r="U950" s="1" t="s">
        <v>4086</v>
      </c>
      <c r="V950" s="1" t="s">
        <v>147</v>
      </c>
      <c r="W950">
        <v>30786</v>
      </c>
      <c r="X950" s="1" t="s">
        <v>65</v>
      </c>
      <c r="Y950">
        <v>0</v>
      </c>
      <c r="Z950" s="1" t="s">
        <v>52</v>
      </c>
      <c r="AA950" s="1" t="s">
        <v>52</v>
      </c>
      <c r="AC950">
        <v>68</v>
      </c>
      <c r="AD950" s="1" t="s">
        <v>15695</v>
      </c>
      <c r="AE950" s="1" t="s">
        <v>20097</v>
      </c>
      <c r="AF950" s="1" t="s">
        <v>22607</v>
      </c>
      <c r="AG950" s="1" t="s">
        <v>18062</v>
      </c>
      <c r="AH950" s="5" t="s">
        <v>22608</v>
      </c>
      <c r="AI950" s="1" t="s">
        <v>22609</v>
      </c>
      <c r="AJ950" s="5" t="s">
        <v>473</v>
      </c>
      <c r="AK950" s="1" t="s">
        <v>22610</v>
      </c>
      <c r="AL950" s="4">
        <v>948224</v>
      </c>
      <c r="AM950" s="1" t="s">
        <v>473</v>
      </c>
      <c r="AN950" s="4">
        <v>0</v>
      </c>
      <c r="AO950" t="b">
        <v>0</v>
      </c>
      <c r="AP950" s="1" t="s">
        <v>52</v>
      </c>
      <c r="AQ950" s="1" t="s">
        <v>61</v>
      </c>
      <c r="AR950" s="1" t="s">
        <v>52</v>
      </c>
      <c r="AS950" s="1" t="s">
        <v>4419</v>
      </c>
      <c r="AT950" s="1" t="s">
        <v>728</v>
      </c>
      <c r="AU950" s="1"/>
    </row>
    <row r="951" spans="1:47">
      <c r="A951">
        <v>20320</v>
      </c>
      <c r="B951">
        <v>2016</v>
      </c>
      <c r="C951" s="1" t="s">
        <v>491</v>
      </c>
      <c r="D951" s="1" t="s">
        <v>492</v>
      </c>
      <c r="E951" s="1" t="s">
        <v>22611</v>
      </c>
      <c r="F951" s="1" t="s">
        <v>22612</v>
      </c>
      <c r="G951" s="1" t="s">
        <v>12873</v>
      </c>
      <c r="H951" s="1" t="s">
        <v>12874</v>
      </c>
      <c r="I951">
        <v>98116</v>
      </c>
      <c r="J951">
        <v>1501800015</v>
      </c>
      <c r="K951">
        <v>1</v>
      </c>
      <c r="L951" s="1" t="s">
        <v>594</v>
      </c>
      <c r="M951" s="1" t="s">
        <v>22613</v>
      </c>
      <c r="N951" s="1" t="s">
        <v>22614</v>
      </c>
      <c r="O951">
        <v>1984</v>
      </c>
      <c r="P951">
        <v>1</v>
      </c>
      <c r="Q951">
        <v>4</v>
      </c>
      <c r="R951">
        <v>41443</v>
      </c>
      <c r="S951">
        <v>0</v>
      </c>
      <c r="T951">
        <v>41443</v>
      </c>
      <c r="U951" s="1" t="s">
        <v>147</v>
      </c>
      <c r="V951" s="1" t="s">
        <v>147</v>
      </c>
      <c r="W951">
        <v>41443</v>
      </c>
      <c r="X951" s="1" t="s">
        <v>52</v>
      </c>
      <c r="Z951" s="1" t="s">
        <v>52</v>
      </c>
      <c r="AA951" s="1" t="s">
        <v>52</v>
      </c>
      <c r="AC951">
        <v>12</v>
      </c>
      <c r="AD951" s="1" t="s">
        <v>19697</v>
      </c>
      <c r="AE951" s="1" t="s">
        <v>21521</v>
      </c>
      <c r="AF951" s="1" t="s">
        <v>18267</v>
      </c>
      <c r="AG951" s="1" t="s">
        <v>22615</v>
      </c>
      <c r="AH951" s="5" t="s">
        <v>22616</v>
      </c>
      <c r="AI951" s="1" t="s">
        <v>22617</v>
      </c>
      <c r="AJ951" s="5" t="s">
        <v>473</v>
      </c>
      <c r="AK951" s="1" t="s">
        <v>22618</v>
      </c>
      <c r="AL951" s="4">
        <v>1604130</v>
      </c>
      <c r="AM951" s="1" t="s">
        <v>473</v>
      </c>
      <c r="AN951" s="4">
        <v>0</v>
      </c>
      <c r="AO951" t="b">
        <v>0</v>
      </c>
      <c r="AP951" s="1" t="s">
        <v>52</v>
      </c>
      <c r="AQ951" s="1" t="s">
        <v>61</v>
      </c>
      <c r="AR951" s="1" t="s">
        <v>52</v>
      </c>
      <c r="AS951" s="1" t="s">
        <v>22619</v>
      </c>
      <c r="AT951" s="1" t="s">
        <v>1623</v>
      </c>
      <c r="AU951" s="1"/>
    </row>
    <row r="952" spans="1:47">
      <c r="A952">
        <v>20321</v>
      </c>
      <c r="B952">
        <v>2016</v>
      </c>
      <c r="C952" s="1" t="s">
        <v>491</v>
      </c>
      <c r="D952" s="1" t="s">
        <v>492</v>
      </c>
      <c r="E952" s="1" t="s">
        <v>22620</v>
      </c>
      <c r="F952" s="1" t="s">
        <v>22621</v>
      </c>
      <c r="G952" s="1" t="s">
        <v>12873</v>
      </c>
      <c r="H952" s="1" t="s">
        <v>12874</v>
      </c>
      <c r="I952">
        <v>98125</v>
      </c>
      <c r="J952">
        <v>1508400000</v>
      </c>
      <c r="K952">
        <v>5</v>
      </c>
      <c r="L952" s="1" t="s">
        <v>342</v>
      </c>
      <c r="M952" s="1" t="s">
        <v>22622</v>
      </c>
      <c r="N952" s="1" t="s">
        <v>22623</v>
      </c>
      <c r="O952">
        <v>1975</v>
      </c>
      <c r="P952">
        <v>1</v>
      </c>
      <c r="Q952">
        <v>3</v>
      </c>
      <c r="R952">
        <v>130680</v>
      </c>
      <c r="S952">
        <v>0</v>
      </c>
      <c r="T952">
        <v>130680</v>
      </c>
      <c r="U952" s="1" t="s">
        <v>147</v>
      </c>
      <c r="V952" s="1" t="s">
        <v>147</v>
      </c>
      <c r="W952">
        <v>130709</v>
      </c>
      <c r="X952" s="1" t="s">
        <v>52</v>
      </c>
      <c r="Z952" s="1" t="s">
        <v>52</v>
      </c>
      <c r="AA952" s="1" t="s">
        <v>52</v>
      </c>
      <c r="AC952">
        <v>7</v>
      </c>
      <c r="AD952" s="1" t="s">
        <v>22152</v>
      </c>
      <c r="AE952" s="1" t="s">
        <v>18100</v>
      </c>
      <c r="AF952" s="1" t="s">
        <v>15255</v>
      </c>
      <c r="AG952" s="1" t="s">
        <v>398</v>
      </c>
      <c r="AH952" s="5" t="s">
        <v>22624</v>
      </c>
      <c r="AI952" s="1" t="s">
        <v>22625</v>
      </c>
      <c r="AJ952" s="5" t="s">
        <v>473</v>
      </c>
      <c r="AK952" s="1" t="s">
        <v>22626</v>
      </c>
      <c r="AL952" s="4">
        <v>3515820</v>
      </c>
      <c r="AM952" s="1" t="s">
        <v>473</v>
      </c>
      <c r="AN952" s="4">
        <v>0</v>
      </c>
      <c r="AO952" t="b">
        <v>0</v>
      </c>
      <c r="AP952" s="1" t="s">
        <v>52</v>
      </c>
      <c r="AQ952" s="1" t="s">
        <v>61</v>
      </c>
      <c r="AR952" s="1" t="s">
        <v>52</v>
      </c>
      <c r="AS952" s="1" t="s">
        <v>5700</v>
      </c>
      <c r="AT952" s="1" t="s">
        <v>1742</v>
      </c>
      <c r="AU952" s="1"/>
    </row>
    <row r="953" spans="1:47">
      <c r="A953">
        <v>20323</v>
      </c>
      <c r="B953">
        <v>2016</v>
      </c>
      <c r="C953" s="1" t="s">
        <v>47</v>
      </c>
      <c r="D953" s="1" t="s">
        <v>14275</v>
      </c>
      <c r="E953" s="1" t="s">
        <v>22627</v>
      </c>
      <c r="F953" s="1" t="s">
        <v>22628</v>
      </c>
      <c r="G953" s="1" t="s">
        <v>12873</v>
      </c>
      <c r="H953" s="1" t="s">
        <v>12874</v>
      </c>
      <c r="I953">
        <v>98104</v>
      </c>
      <c r="J953">
        <v>1510600000</v>
      </c>
      <c r="K953">
        <v>3</v>
      </c>
      <c r="L953" s="1" t="s">
        <v>306</v>
      </c>
      <c r="M953" s="1" t="s">
        <v>22629</v>
      </c>
      <c r="N953" s="1" t="s">
        <v>22630</v>
      </c>
      <c r="O953">
        <v>1982</v>
      </c>
      <c r="P953">
        <v>0</v>
      </c>
      <c r="Q953">
        <v>15</v>
      </c>
      <c r="R953">
        <v>115775</v>
      </c>
      <c r="S953">
        <v>31535</v>
      </c>
      <c r="T953">
        <v>84240</v>
      </c>
      <c r="U953" s="1" t="s">
        <v>5358</v>
      </c>
      <c r="V953" s="1" t="s">
        <v>1025</v>
      </c>
      <c r="W953">
        <v>150000</v>
      </c>
      <c r="X953" s="1" t="s">
        <v>213</v>
      </c>
      <c r="Y953">
        <v>25000</v>
      </c>
      <c r="Z953" s="1" t="s">
        <v>52</v>
      </c>
      <c r="AA953" s="1" t="s">
        <v>52</v>
      </c>
      <c r="AC953">
        <v>94</v>
      </c>
      <c r="AD953" s="1" t="s">
        <v>22631</v>
      </c>
      <c r="AE953" s="1" t="s">
        <v>19627</v>
      </c>
      <c r="AF953" s="1" t="s">
        <v>17084</v>
      </c>
      <c r="AG953" s="1" t="s">
        <v>13484</v>
      </c>
      <c r="AH953" s="5" t="s">
        <v>22632</v>
      </c>
      <c r="AI953" s="1" t="s">
        <v>22633</v>
      </c>
      <c r="AJ953" s="5" t="s">
        <v>473</v>
      </c>
      <c r="AK953" s="1" t="s">
        <v>22634</v>
      </c>
      <c r="AL953" s="4">
        <v>2882489</v>
      </c>
      <c r="AM953" s="1" t="s">
        <v>473</v>
      </c>
      <c r="AN953" s="4">
        <v>0</v>
      </c>
      <c r="AO953" t="b">
        <v>0</v>
      </c>
      <c r="AP953" s="1" t="s">
        <v>52</v>
      </c>
      <c r="AQ953" s="1" t="s">
        <v>61</v>
      </c>
      <c r="AR953" s="1" t="s">
        <v>52</v>
      </c>
      <c r="AS953" s="1" t="s">
        <v>22635</v>
      </c>
      <c r="AT953" s="1" t="s">
        <v>728</v>
      </c>
      <c r="AU953" s="1"/>
    </row>
    <row r="954" spans="1:47">
      <c r="A954">
        <v>20324</v>
      </c>
      <c r="B954">
        <v>2016</v>
      </c>
      <c r="C954" s="1" t="s">
        <v>47</v>
      </c>
      <c r="D954" s="1" t="s">
        <v>1455</v>
      </c>
      <c r="E954" s="1" t="s">
        <v>22636</v>
      </c>
      <c r="F954" s="1" t="s">
        <v>22637</v>
      </c>
      <c r="G954" s="1" t="s">
        <v>12873</v>
      </c>
      <c r="H954" s="1" t="s">
        <v>12874</v>
      </c>
      <c r="I954">
        <v>98115</v>
      </c>
      <c r="J954">
        <v>1513800009</v>
      </c>
      <c r="K954">
        <v>4</v>
      </c>
      <c r="L954" s="1" t="s">
        <v>280</v>
      </c>
      <c r="M954" s="1" t="s">
        <v>22638</v>
      </c>
      <c r="N954" s="1" t="s">
        <v>22639</v>
      </c>
      <c r="O954">
        <v>2000</v>
      </c>
      <c r="P954">
        <v>1</v>
      </c>
      <c r="Q954">
        <v>2</v>
      </c>
      <c r="R954">
        <v>31386</v>
      </c>
      <c r="S954">
        <v>0</v>
      </c>
      <c r="T954">
        <v>31386</v>
      </c>
      <c r="U954" s="1" t="s">
        <v>1455</v>
      </c>
      <c r="V954" s="1" t="s">
        <v>1455</v>
      </c>
      <c r="W954">
        <v>30000</v>
      </c>
      <c r="X954" s="1" t="s">
        <v>52</v>
      </c>
      <c r="Z954" s="1" t="s">
        <v>52</v>
      </c>
      <c r="AA954" s="1" t="s">
        <v>52</v>
      </c>
      <c r="AC954">
        <v>52</v>
      </c>
      <c r="AD954" s="1" t="s">
        <v>14720</v>
      </c>
      <c r="AE954" s="1" t="s">
        <v>473</v>
      </c>
      <c r="AF954" s="1" t="s">
        <v>14951</v>
      </c>
      <c r="AG954" s="1" t="s">
        <v>473</v>
      </c>
      <c r="AH954" s="5" t="s">
        <v>22640</v>
      </c>
      <c r="AI954" s="1" t="s">
        <v>473</v>
      </c>
      <c r="AJ954" s="5" t="s">
        <v>473</v>
      </c>
      <c r="AK954" s="1" t="s">
        <v>22641</v>
      </c>
      <c r="AL954" s="4">
        <v>710478</v>
      </c>
      <c r="AM954" s="1" t="s">
        <v>22642</v>
      </c>
      <c r="AN954" s="4">
        <v>417701</v>
      </c>
      <c r="AO954" t="b">
        <v>0</v>
      </c>
      <c r="AP954" s="1" t="s">
        <v>52</v>
      </c>
      <c r="AQ954" s="1" t="s">
        <v>61</v>
      </c>
      <c r="AR954" s="1" t="s">
        <v>52</v>
      </c>
      <c r="AS954" s="1" t="s">
        <v>22643</v>
      </c>
      <c r="AT954" s="1" t="s">
        <v>702</v>
      </c>
      <c r="AU954" s="1"/>
    </row>
    <row r="955" spans="1:47">
      <c r="A955">
        <v>20325</v>
      </c>
      <c r="B955">
        <v>2016</v>
      </c>
      <c r="C955" s="1" t="s">
        <v>944</v>
      </c>
      <c r="D955" s="1" t="s">
        <v>267</v>
      </c>
      <c r="E955" s="1" t="s">
        <v>22644</v>
      </c>
      <c r="F955" s="1" t="s">
        <v>22645</v>
      </c>
      <c r="G955" s="1" t="s">
        <v>12873</v>
      </c>
      <c r="H955" s="1" t="s">
        <v>12874</v>
      </c>
      <c r="I955">
        <v>98115</v>
      </c>
      <c r="J955">
        <v>1513800010</v>
      </c>
      <c r="K955">
        <v>4</v>
      </c>
      <c r="L955" s="1" t="s">
        <v>280</v>
      </c>
      <c r="M955" s="1" t="s">
        <v>22646</v>
      </c>
      <c r="N955" s="1" t="s">
        <v>22647</v>
      </c>
      <c r="O955">
        <v>1989</v>
      </c>
      <c r="P955">
        <v>5</v>
      </c>
      <c r="Q955">
        <v>3</v>
      </c>
      <c r="R955">
        <v>21500</v>
      </c>
      <c r="S955">
        <v>0</v>
      </c>
      <c r="T955">
        <v>21500</v>
      </c>
      <c r="U955" s="1" t="s">
        <v>267</v>
      </c>
      <c r="V955" s="1" t="s">
        <v>267</v>
      </c>
      <c r="W955">
        <v>96154</v>
      </c>
      <c r="X955" s="1" t="s">
        <v>52</v>
      </c>
      <c r="Z955" s="1" t="s">
        <v>52</v>
      </c>
      <c r="AA955" s="1" t="s">
        <v>52</v>
      </c>
      <c r="AC955">
        <v>44</v>
      </c>
      <c r="AD955" s="1" t="s">
        <v>14684</v>
      </c>
      <c r="AE955" s="1" t="s">
        <v>17678</v>
      </c>
      <c r="AF955" s="1" t="s">
        <v>15746</v>
      </c>
      <c r="AG955" s="1" t="s">
        <v>22471</v>
      </c>
      <c r="AH955" s="5" t="s">
        <v>22648</v>
      </c>
      <c r="AI955" s="1" t="s">
        <v>22649</v>
      </c>
      <c r="AJ955" s="5" t="s">
        <v>473</v>
      </c>
      <c r="AK955" s="1" t="s">
        <v>22650</v>
      </c>
      <c r="AL955" s="4">
        <v>3307692</v>
      </c>
      <c r="AM955" s="1" t="s">
        <v>22651</v>
      </c>
      <c r="AN955" s="4">
        <v>3381491</v>
      </c>
      <c r="AO955" t="b">
        <v>0</v>
      </c>
      <c r="AP955" s="1" t="s">
        <v>52</v>
      </c>
      <c r="AQ955" s="1" t="s">
        <v>61</v>
      </c>
      <c r="AR955" s="1" t="s">
        <v>52</v>
      </c>
      <c r="AS955" s="1" t="s">
        <v>9662</v>
      </c>
      <c r="AT955" s="1" t="s">
        <v>11887</v>
      </c>
      <c r="AU955" s="1"/>
    </row>
    <row r="956" spans="1:47">
      <c r="A956">
        <v>20330</v>
      </c>
      <c r="B956">
        <v>2016</v>
      </c>
      <c r="C956" s="1" t="s">
        <v>143</v>
      </c>
      <c r="D956" s="1" t="s">
        <v>144</v>
      </c>
      <c r="E956" s="1" t="s">
        <v>22652</v>
      </c>
      <c r="F956" s="1" t="s">
        <v>22653</v>
      </c>
      <c r="G956" s="1" t="s">
        <v>12873</v>
      </c>
      <c r="H956" s="1" t="s">
        <v>12874</v>
      </c>
      <c r="I956">
        <v>98101</v>
      </c>
      <c r="J956">
        <v>1522500000</v>
      </c>
      <c r="K956">
        <v>3</v>
      </c>
      <c r="L956" s="1" t="s">
        <v>306</v>
      </c>
      <c r="M956" s="1" t="s">
        <v>22654</v>
      </c>
      <c r="N956" s="1" t="s">
        <v>22655</v>
      </c>
      <c r="O956">
        <v>1989</v>
      </c>
      <c r="P956">
        <v>1</v>
      </c>
      <c r="Q956">
        <v>5</v>
      </c>
      <c r="R956">
        <v>140778</v>
      </c>
      <c r="S956">
        <v>0</v>
      </c>
      <c r="T956">
        <v>140778</v>
      </c>
      <c r="U956" s="1" t="s">
        <v>4086</v>
      </c>
      <c r="V956" s="1" t="s">
        <v>147</v>
      </c>
      <c r="W956">
        <v>96578</v>
      </c>
      <c r="X956" s="1" t="s">
        <v>65</v>
      </c>
      <c r="Y956">
        <v>44200</v>
      </c>
      <c r="Z956" s="1" t="s">
        <v>52</v>
      </c>
      <c r="AA956" s="1" t="s">
        <v>52</v>
      </c>
      <c r="AC956">
        <v>81</v>
      </c>
      <c r="AD956" s="1" t="s">
        <v>15761</v>
      </c>
      <c r="AE956" s="1" t="s">
        <v>13959</v>
      </c>
      <c r="AF956" s="1" t="s">
        <v>22656</v>
      </c>
      <c r="AG956" s="1" t="s">
        <v>13136</v>
      </c>
      <c r="AH956" s="5" t="s">
        <v>22657</v>
      </c>
      <c r="AI956" s="1" t="s">
        <v>22658</v>
      </c>
      <c r="AJ956" s="5" t="s">
        <v>473</v>
      </c>
      <c r="AK956" s="1" t="s">
        <v>22659</v>
      </c>
      <c r="AL956" s="4">
        <v>2834238</v>
      </c>
      <c r="AM956" s="1" t="s">
        <v>473</v>
      </c>
      <c r="AN956" s="4">
        <v>0</v>
      </c>
      <c r="AO956" t="b">
        <v>0</v>
      </c>
      <c r="AP956" s="1" t="s">
        <v>52</v>
      </c>
      <c r="AQ956" s="1" t="s">
        <v>61</v>
      </c>
      <c r="AR956" s="1" t="s">
        <v>52</v>
      </c>
      <c r="AS956" s="1" t="s">
        <v>6199</v>
      </c>
      <c r="AT956" s="1" t="s">
        <v>1657</v>
      </c>
      <c r="AU956" s="1"/>
    </row>
    <row r="957" spans="1:47">
      <c r="A957">
        <v>20340</v>
      </c>
      <c r="B957">
        <v>2016</v>
      </c>
      <c r="C957" s="1" t="s">
        <v>491</v>
      </c>
      <c r="D957" s="1" t="s">
        <v>492</v>
      </c>
      <c r="E957" s="1" t="s">
        <v>22660</v>
      </c>
      <c r="F957" s="1" t="s">
        <v>22661</v>
      </c>
      <c r="G957" s="1" t="s">
        <v>12873</v>
      </c>
      <c r="H957" s="1" t="s">
        <v>12874</v>
      </c>
      <c r="I957">
        <v>98105</v>
      </c>
      <c r="J957">
        <v>1525049011</v>
      </c>
      <c r="K957">
        <v>4</v>
      </c>
      <c r="L957" s="1" t="s">
        <v>280</v>
      </c>
      <c r="M957" s="1" t="s">
        <v>22362</v>
      </c>
      <c r="N957" s="1" t="s">
        <v>22662</v>
      </c>
      <c r="O957">
        <v>1961</v>
      </c>
      <c r="P957">
        <v>4</v>
      </c>
      <c r="Q957">
        <v>4</v>
      </c>
      <c r="R957">
        <v>30834</v>
      </c>
      <c r="S957">
        <v>0</v>
      </c>
      <c r="T957">
        <v>30834</v>
      </c>
      <c r="U957" s="1" t="s">
        <v>147</v>
      </c>
      <c r="V957" s="1" t="s">
        <v>147</v>
      </c>
      <c r="W957">
        <v>28876</v>
      </c>
      <c r="X957" s="1" t="s">
        <v>52</v>
      </c>
      <c r="Z957" s="1" t="s">
        <v>52</v>
      </c>
      <c r="AA957" s="1" t="s">
        <v>52</v>
      </c>
      <c r="AC957">
        <v>97</v>
      </c>
      <c r="AD957" s="1" t="s">
        <v>20168</v>
      </c>
      <c r="AE957" s="1" t="s">
        <v>3129</v>
      </c>
      <c r="AF957" s="1" t="s">
        <v>13560</v>
      </c>
      <c r="AG957" s="1" t="s">
        <v>12958</v>
      </c>
      <c r="AH957" s="5" t="s">
        <v>22663</v>
      </c>
      <c r="AI957" s="1" t="s">
        <v>22664</v>
      </c>
      <c r="AJ957" s="5" t="s">
        <v>473</v>
      </c>
      <c r="AK957" s="1" t="s">
        <v>22665</v>
      </c>
      <c r="AL957" s="4">
        <v>606111</v>
      </c>
      <c r="AM957" s="1" t="s">
        <v>473</v>
      </c>
      <c r="AN957" s="4">
        <v>0</v>
      </c>
      <c r="AO957" t="b">
        <v>0</v>
      </c>
      <c r="AP957" s="1" t="s">
        <v>52</v>
      </c>
      <c r="AQ957" s="1" t="s">
        <v>61</v>
      </c>
      <c r="AR957" s="1" t="s">
        <v>52</v>
      </c>
      <c r="AS957" s="1" t="s">
        <v>4946</v>
      </c>
      <c r="AT957" s="1" t="s">
        <v>1657</v>
      </c>
      <c r="AU957" s="1"/>
    </row>
    <row r="958" spans="1:47">
      <c r="A958">
        <v>20343</v>
      </c>
      <c r="B958">
        <v>2016</v>
      </c>
      <c r="C958" s="1" t="s">
        <v>143</v>
      </c>
      <c r="D958" s="1" t="s">
        <v>144</v>
      </c>
      <c r="E958" s="1" t="s">
        <v>22666</v>
      </c>
      <c r="F958" s="1" t="s">
        <v>22667</v>
      </c>
      <c r="G958" s="1" t="s">
        <v>12873</v>
      </c>
      <c r="H958" s="1" t="s">
        <v>12874</v>
      </c>
      <c r="I958">
        <v>98119</v>
      </c>
      <c r="J958">
        <v>1532000000</v>
      </c>
      <c r="K958">
        <v>7</v>
      </c>
      <c r="L958" s="1" t="s">
        <v>351</v>
      </c>
      <c r="M958" s="1" t="s">
        <v>22668</v>
      </c>
      <c r="N958" s="1" t="s">
        <v>22669</v>
      </c>
      <c r="O958">
        <v>2002</v>
      </c>
      <c r="P958">
        <v>1</v>
      </c>
      <c r="Q958">
        <v>5</v>
      </c>
      <c r="R958">
        <v>21536</v>
      </c>
      <c r="S958">
        <v>0</v>
      </c>
      <c r="T958">
        <v>21536</v>
      </c>
      <c r="U958" s="1" t="s">
        <v>147</v>
      </c>
      <c r="V958" s="1" t="s">
        <v>147</v>
      </c>
      <c r="W958">
        <v>21536</v>
      </c>
      <c r="X958" s="1" t="s">
        <v>52</v>
      </c>
      <c r="Z958" s="1" t="s">
        <v>52</v>
      </c>
      <c r="AA958" s="1" t="s">
        <v>52</v>
      </c>
      <c r="AD958" s="1" t="s">
        <v>13444</v>
      </c>
      <c r="AE958" s="1" t="s">
        <v>13444</v>
      </c>
      <c r="AF958" s="1" t="s">
        <v>13587</v>
      </c>
      <c r="AG958" s="1" t="s">
        <v>13587</v>
      </c>
      <c r="AH958" s="5" t="s">
        <v>22670</v>
      </c>
      <c r="AI958" s="1" t="s">
        <v>22670</v>
      </c>
      <c r="AJ958" s="5" t="s">
        <v>473</v>
      </c>
      <c r="AK958" s="1" t="s">
        <v>22671</v>
      </c>
      <c r="AL958" s="4">
        <v>464721</v>
      </c>
      <c r="AM958" s="1" t="s">
        <v>473</v>
      </c>
      <c r="AN958" s="4">
        <v>0</v>
      </c>
      <c r="AO958" t="b">
        <v>0</v>
      </c>
      <c r="AP958" s="1" t="s">
        <v>52</v>
      </c>
      <c r="AQ958" s="1" t="s">
        <v>61</v>
      </c>
      <c r="AR958" s="1" t="s">
        <v>52</v>
      </c>
      <c r="AS958" s="1" t="s">
        <v>6426</v>
      </c>
      <c r="AT958" s="1" t="s">
        <v>468</v>
      </c>
      <c r="AU958" s="1"/>
    </row>
    <row r="959" spans="1:47">
      <c r="A959">
        <v>20350</v>
      </c>
      <c r="B959">
        <v>2016</v>
      </c>
      <c r="C959" s="1" t="s">
        <v>491</v>
      </c>
      <c r="D959" s="1" t="s">
        <v>492</v>
      </c>
      <c r="E959" s="1" t="s">
        <v>22672</v>
      </c>
      <c r="F959" s="1" t="s">
        <v>22673</v>
      </c>
      <c r="G959" s="1" t="s">
        <v>12873</v>
      </c>
      <c r="H959" s="1" t="s">
        <v>12874</v>
      </c>
      <c r="I959">
        <v>98133</v>
      </c>
      <c r="J959">
        <v>1562400000</v>
      </c>
      <c r="K959">
        <v>5</v>
      </c>
      <c r="L959" s="1" t="s">
        <v>437</v>
      </c>
      <c r="M959" s="1" t="s">
        <v>22674</v>
      </c>
      <c r="N959" s="1" t="s">
        <v>22675</v>
      </c>
      <c r="O959">
        <v>1988</v>
      </c>
      <c r="P959">
        <v>2</v>
      </c>
      <c r="Q959">
        <v>4</v>
      </c>
      <c r="R959">
        <v>47873</v>
      </c>
      <c r="S959">
        <v>0</v>
      </c>
      <c r="T959">
        <v>47873</v>
      </c>
      <c r="U959" s="1" t="s">
        <v>147</v>
      </c>
      <c r="V959" s="1" t="s">
        <v>147</v>
      </c>
      <c r="W959">
        <v>47873</v>
      </c>
      <c r="X959" s="1" t="s">
        <v>52</v>
      </c>
      <c r="Z959" s="1" t="s">
        <v>52</v>
      </c>
      <c r="AA959" s="1" t="s">
        <v>52</v>
      </c>
      <c r="AC959">
        <v>32</v>
      </c>
      <c r="AD959" s="1" t="s">
        <v>19825</v>
      </c>
      <c r="AE959" s="1" t="s">
        <v>14904</v>
      </c>
      <c r="AF959" s="1" t="s">
        <v>18509</v>
      </c>
      <c r="AG959" s="1" t="s">
        <v>22676</v>
      </c>
      <c r="AH959" s="5" t="s">
        <v>22677</v>
      </c>
      <c r="AI959" s="1" t="s">
        <v>22678</v>
      </c>
      <c r="AJ959" s="5" t="s">
        <v>473</v>
      </c>
      <c r="AK959" s="1" t="s">
        <v>22679</v>
      </c>
      <c r="AL959" s="4">
        <v>1016147</v>
      </c>
      <c r="AM959" s="1" t="s">
        <v>473</v>
      </c>
      <c r="AN959" s="4">
        <v>0</v>
      </c>
      <c r="AO959" t="b">
        <v>0</v>
      </c>
      <c r="AP959" s="1" t="s">
        <v>52</v>
      </c>
      <c r="AQ959" s="1" t="s">
        <v>61</v>
      </c>
      <c r="AR959" s="1" t="s">
        <v>52</v>
      </c>
      <c r="AS959" s="1" t="s">
        <v>10632</v>
      </c>
      <c r="AT959" s="1" t="s">
        <v>468</v>
      </c>
      <c r="AU959" s="1"/>
    </row>
    <row r="960" spans="1:47">
      <c r="A960">
        <v>20360</v>
      </c>
      <c r="B960">
        <v>2016</v>
      </c>
      <c r="C960" s="1" t="s">
        <v>491</v>
      </c>
      <c r="D960" s="1" t="s">
        <v>492</v>
      </c>
      <c r="E960" s="1" t="s">
        <v>22680</v>
      </c>
      <c r="F960" s="1" t="s">
        <v>22681</v>
      </c>
      <c r="G960" s="1" t="s">
        <v>12873</v>
      </c>
      <c r="H960" s="1" t="s">
        <v>12874</v>
      </c>
      <c r="I960">
        <v>98126</v>
      </c>
      <c r="J960">
        <v>1592100000</v>
      </c>
      <c r="K960">
        <v>1</v>
      </c>
      <c r="L960" s="1" t="s">
        <v>594</v>
      </c>
      <c r="M960" s="1" t="s">
        <v>22682</v>
      </c>
      <c r="N960" s="1" t="s">
        <v>22683</v>
      </c>
      <c r="O960">
        <v>1985</v>
      </c>
      <c r="P960">
        <v>1</v>
      </c>
      <c r="Q960">
        <v>4</v>
      </c>
      <c r="R960">
        <v>39581</v>
      </c>
      <c r="S960">
        <v>0</v>
      </c>
      <c r="T960">
        <v>39581</v>
      </c>
      <c r="U960" s="1" t="s">
        <v>147</v>
      </c>
      <c r="V960" s="1" t="s">
        <v>147</v>
      </c>
      <c r="W960">
        <v>39581</v>
      </c>
      <c r="X960" s="1" t="s">
        <v>52</v>
      </c>
      <c r="Z960" s="1" t="s">
        <v>52</v>
      </c>
      <c r="AA960" s="1" t="s">
        <v>52</v>
      </c>
      <c r="AC960">
        <v>86</v>
      </c>
      <c r="AD960" s="1" t="s">
        <v>13444</v>
      </c>
      <c r="AE960" s="1" t="s">
        <v>17618</v>
      </c>
      <c r="AF960" s="1" t="s">
        <v>17563</v>
      </c>
      <c r="AG960" s="1" t="s">
        <v>13985</v>
      </c>
      <c r="AH960" s="5" t="s">
        <v>22684</v>
      </c>
      <c r="AI960" s="1" t="s">
        <v>22685</v>
      </c>
      <c r="AJ960" s="5" t="s">
        <v>473</v>
      </c>
      <c r="AK960" s="1" t="s">
        <v>22686</v>
      </c>
      <c r="AL960" s="4">
        <v>853314</v>
      </c>
      <c r="AM960" s="1" t="s">
        <v>473</v>
      </c>
      <c r="AN960" s="4">
        <v>0</v>
      </c>
      <c r="AO960" t="b">
        <v>0</v>
      </c>
      <c r="AP960" s="1" t="s">
        <v>52</v>
      </c>
      <c r="AQ960" s="1" t="s">
        <v>61</v>
      </c>
      <c r="AR960" s="1" t="s">
        <v>52</v>
      </c>
      <c r="AS960" s="1" t="s">
        <v>7466</v>
      </c>
      <c r="AT960" s="1" t="s">
        <v>468</v>
      </c>
      <c r="AU960" s="1"/>
    </row>
    <row r="961" spans="1:47">
      <c r="A961">
        <v>20361</v>
      </c>
      <c r="B961">
        <v>2016</v>
      </c>
      <c r="C961" s="1" t="s">
        <v>491</v>
      </c>
      <c r="D961" s="1" t="s">
        <v>492</v>
      </c>
      <c r="E961" s="1" t="s">
        <v>22687</v>
      </c>
      <c r="F961" s="1" t="s">
        <v>22688</v>
      </c>
      <c r="G961" s="1" t="s">
        <v>12873</v>
      </c>
      <c r="H961" s="1" t="s">
        <v>12874</v>
      </c>
      <c r="I961">
        <v>98119</v>
      </c>
      <c r="J961">
        <v>1594000000</v>
      </c>
      <c r="K961">
        <v>7</v>
      </c>
      <c r="L961" s="1" t="s">
        <v>351</v>
      </c>
      <c r="M961" s="1" t="s">
        <v>22689</v>
      </c>
      <c r="N961" s="1" t="s">
        <v>22690</v>
      </c>
      <c r="O961">
        <v>1989</v>
      </c>
      <c r="P961">
        <v>1</v>
      </c>
      <c r="Q961">
        <v>4</v>
      </c>
      <c r="R961">
        <v>23177</v>
      </c>
      <c r="S961">
        <v>0</v>
      </c>
      <c r="T961">
        <v>23177</v>
      </c>
      <c r="U961" s="1" t="s">
        <v>147</v>
      </c>
      <c r="V961" s="1" t="s">
        <v>147</v>
      </c>
      <c r="W961">
        <v>21787</v>
      </c>
      <c r="X961" s="1" t="s">
        <v>52</v>
      </c>
      <c r="Z961" s="1" t="s">
        <v>52</v>
      </c>
      <c r="AA961" s="1" t="s">
        <v>52</v>
      </c>
      <c r="AD961" s="1" t="s">
        <v>22691</v>
      </c>
      <c r="AE961" s="1" t="s">
        <v>14681</v>
      </c>
      <c r="AF961" s="1" t="s">
        <v>13995</v>
      </c>
      <c r="AG961" s="1" t="s">
        <v>14281</v>
      </c>
      <c r="AH961" s="5" t="s">
        <v>22692</v>
      </c>
      <c r="AI961" s="1" t="s">
        <v>22693</v>
      </c>
      <c r="AJ961" s="5" t="s">
        <v>473</v>
      </c>
      <c r="AK961" s="1" t="s">
        <v>22694</v>
      </c>
      <c r="AL961" s="4">
        <v>488515</v>
      </c>
      <c r="AM961" s="1" t="s">
        <v>473</v>
      </c>
      <c r="AN961" s="4">
        <v>0</v>
      </c>
      <c r="AO961" t="b">
        <v>0</v>
      </c>
      <c r="AP961" s="1" t="s">
        <v>52</v>
      </c>
      <c r="AQ961" s="1" t="s">
        <v>61</v>
      </c>
      <c r="AR961" s="1" t="s">
        <v>52</v>
      </c>
      <c r="AS961" s="1" t="s">
        <v>11117</v>
      </c>
      <c r="AT961" s="1" t="s">
        <v>468</v>
      </c>
      <c r="AU961" s="1"/>
    </row>
    <row r="962" spans="1:47">
      <c r="A962">
        <v>20362</v>
      </c>
      <c r="B962">
        <v>2016</v>
      </c>
      <c r="C962" s="1" t="s">
        <v>143</v>
      </c>
      <c r="D962" s="1" t="s">
        <v>144</v>
      </c>
      <c r="E962" s="1" t="s">
        <v>22695</v>
      </c>
      <c r="F962" s="1" t="s">
        <v>22696</v>
      </c>
      <c r="G962" s="1" t="s">
        <v>12873</v>
      </c>
      <c r="H962" s="1" t="s">
        <v>12874</v>
      </c>
      <c r="I962">
        <v>98109</v>
      </c>
      <c r="J962">
        <v>1594300000</v>
      </c>
      <c r="K962">
        <v>7</v>
      </c>
      <c r="L962" s="1" t="s">
        <v>351</v>
      </c>
      <c r="M962" s="1" t="s">
        <v>22697</v>
      </c>
      <c r="N962" s="1" t="s">
        <v>22698</v>
      </c>
      <c r="O962">
        <v>1991</v>
      </c>
      <c r="P962">
        <v>1</v>
      </c>
      <c r="Q962">
        <v>5</v>
      </c>
      <c r="R962">
        <v>54360</v>
      </c>
      <c r="S962">
        <v>0</v>
      </c>
      <c r="T962">
        <v>54360</v>
      </c>
      <c r="U962" s="1" t="s">
        <v>147</v>
      </c>
      <c r="V962" s="1" t="s">
        <v>147</v>
      </c>
      <c r="W962">
        <v>45319</v>
      </c>
      <c r="X962" s="1" t="s">
        <v>52</v>
      </c>
      <c r="Z962" s="1" t="s">
        <v>52</v>
      </c>
      <c r="AA962" s="1" t="s">
        <v>52</v>
      </c>
      <c r="AC962">
        <v>77</v>
      </c>
      <c r="AD962" s="1" t="s">
        <v>14049</v>
      </c>
      <c r="AE962" s="1" t="s">
        <v>17818</v>
      </c>
      <c r="AF962" s="1" t="s">
        <v>16358</v>
      </c>
      <c r="AG962" s="1" t="s">
        <v>22699</v>
      </c>
      <c r="AH962" s="5" t="s">
        <v>22700</v>
      </c>
      <c r="AI962" s="1" t="s">
        <v>22701</v>
      </c>
      <c r="AJ962" s="5" t="s">
        <v>473</v>
      </c>
      <c r="AK962" s="1" t="s">
        <v>22702</v>
      </c>
      <c r="AL962" s="4">
        <v>1544388</v>
      </c>
      <c r="AM962" s="1" t="s">
        <v>473</v>
      </c>
      <c r="AN962" s="4">
        <v>0</v>
      </c>
      <c r="AO962" t="b">
        <v>0</v>
      </c>
      <c r="AP962" s="1" t="s">
        <v>52</v>
      </c>
      <c r="AQ962" s="1" t="s">
        <v>61</v>
      </c>
      <c r="AR962" s="1" t="s">
        <v>52</v>
      </c>
      <c r="AS962" s="1" t="s">
        <v>22703</v>
      </c>
      <c r="AT962" s="1" t="s">
        <v>13276</v>
      </c>
      <c r="AU962" s="1"/>
    </row>
    <row r="963" spans="1:47">
      <c r="A963">
        <v>20367</v>
      </c>
      <c r="B963">
        <v>2016</v>
      </c>
      <c r="C963" s="1" t="s">
        <v>491</v>
      </c>
      <c r="D963" s="1" t="s">
        <v>492</v>
      </c>
      <c r="E963" s="1" t="s">
        <v>22704</v>
      </c>
      <c r="F963" s="1" t="s">
        <v>22705</v>
      </c>
      <c r="G963" s="1" t="s">
        <v>12873</v>
      </c>
      <c r="H963" s="1" t="s">
        <v>12874</v>
      </c>
      <c r="I963">
        <v>98126</v>
      </c>
      <c r="J963">
        <v>1595200000</v>
      </c>
      <c r="K963">
        <v>1</v>
      </c>
      <c r="L963" s="1" t="s">
        <v>594</v>
      </c>
      <c r="M963" s="1" t="s">
        <v>22706</v>
      </c>
      <c r="N963" s="1" t="s">
        <v>22707</v>
      </c>
      <c r="O963">
        <v>1990</v>
      </c>
      <c r="P963">
        <v>1</v>
      </c>
      <c r="Q963">
        <v>3</v>
      </c>
      <c r="R963">
        <v>70207</v>
      </c>
      <c r="S963">
        <v>0</v>
      </c>
      <c r="T963">
        <v>70207</v>
      </c>
      <c r="U963" s="1" t="s">
        <v>147</v>
      </c>
      <c r="V963" s="1" t="s">
        <v>147</v>
      </c>
      <c r="W963">
        <v>71273</v>
      </c>
      <c r="X963" s="1" t="s">
        <v>52</v>
      </c>
      <c r="Z963" s="1" t="s">
        <v>52</v>
      </c>
      <c r="AA963" s="1" t="s">
        <v>52</v>
      </c>
      <c r="AC963">
        <v>100</v>
      </c>
      <c r="AD963" s="1" t="s">
        <v>22708</v>
      </c>
      <c r="AE963" s="1" t="s">
        <v>22708</v>
      </c>
      <c r="AF963" s="1" t="s">
        <v>17901</v>
      </c>
      <c r="AG963" s="1" t="s">
        <v>17901</v>
      </c>
      <c r="AH963" s="5" t="s">
        <v>22709</v>
      </c>
      <c r="AI963" s="1" t="s">
        <v>22709</v>
      </c>
      <c r="AJ963" s="5" t="s">
        <v>473</v>
      </c>
      <c r="AK963" s="1" t="s">
        <v>22710</v>
      </c>
      <c r="AL963" s="4">
        <v>702481</v>
      </c>
      <c r="AM963" s="1" t="s">
        <v>473</v>
      </c>
      <c r="AN963" s="4">
        <v>0</v>
      </c>
      <c r="AO963" t="b">
        <v>0</v>
      </c>
      <c r="AP963" s="1" t="s">
        <v>52</v>
      </c>
      <c r="AQ963" s="1" t="s">
        <v>15566</v>
      </c>
      <c r="AR963" s="1" t="s">
        <v>17254</v>
      </c>
      <c r="AS963" s="1" t="s">
        <v>7795</v>
      </c>
      <c r="AT963" s="1" t="s">
        <v>1755</v>
      </c>
      <c r="AU963" s="1"/>
    </row>
    <row r="964" spans="1:47">
      <c r="A964">
        <v>20369</v>
      </c>
      <c r="B964">
        <v>2016</v>
      </c>
      <c r="C964" s="1" t="s">
        <v>47</v>
      </c>
      <c r="D964" s="1" t="s">
        <v>359</v>
      </c>
      <c r="E964" s="1" t="s">
        <v>22711</v>
      </c>
      <c r="F964" s="1" t="s">
        <v>22712</v>
      </c>
      <c r="G964" s="1" t="s">
        <v>12873</v>
      </c>
      <c r="H964" s="1" t="s">
        <v>12874</v>
      </c>
      <c r="I964">
        <v>98103</v>
      </c>
      <c r="J964">
        <v>4088801740</v>
      </c>
      <c r="K964">
        <v>4</v>
      </c>
      <c r="L964" s="1" t="s">
        <v>362</v>
      </c>
      <c r="M964" s="1" t="s">
        <v>22713</v>
      </c>
      <c r="N964" s="1" t="s">
        <v>22714</v>
      </c>
      <c r="O964">
        <v>2012</v>
      </c>
      <c r="P964">
        <v>1</v>
      </c>
      <c r="Q964">
        <v>2</v>
      </c>
      <c r="R964">
        <v>84116</v>
      </c>
      <c r="S964">
        <v>26497</v>
      </c>
      <c r="T964">
        <v>57619</v>
      </c>
      <c r="U964" s="1" t="s">
        <v>213</v>
      </c>
      <c r="V964" s="1" t="s">
        <v>213</v>
      </c>
      <c r="W964">
        <v>55000</v>
      </c>
      <c r="X964" s="1" t="s">
        <v>52</v>
      </c>
      <c r="Z964" s="1" t="s">
        <v>52</v>
      </c>
      <c r="AA964" s="1" t="s">
        <v>52</v>
      </c>
      <c r="AC964">
        <v>68</v>
      </c>
      <c r="AD964" s="1" t="s">
        <v>157</v>
      </c>
      <c r="AE964" s="1" t="s">
        <v>157</v>
      </c>
      <c r="AF964" s="1" t="s">
        <v>22715</v>
      </c>
      <c r="AG964" s="1" t="s">
        <v>22715</v>
      </c>
      <c r="AH964" s="5" t="s">
        <v>22716</v>
      </c>
      <c r="AI964" s="1" t="s">
        <v>22716</v>
      </c>
      <c r="AJ964" s="5" t="s">
        <v>473</v>
      </c>
      <c r="AK964" s="1" t="s">
        <v>22717</v>
      </c>
      <c r="AL964" s="4">
        <v>2605669</v>
      </c>
      <c r="AM964" s="1" t="s">
        <v>22718</v>
      </c>
      <c r="AN964" s="4">
        <v>36012</v>
      </c>
      <c r="AO964" t="b">
        <v>0</v>
      </c>
      <c r="AP964" s="1" t="s">
        <v>52</v>
      </c>
      <c r="AQ964" s="1" t="s">
        <v>61</v>
      </c>
      <c r="AR964" s="1" t="s">
        <v>52</v>
      </c>
      <c r="AS964" s="1" t="s">
        <v>22719</v>
      </c>
      <c r="AT964" s="1" t="s">
        <v>208</v>
      </c>
      <c r="AU964" s="1"/>
    </row>
    <row r="965" spans="1:47">
      <c r="A965">
        <v>20372</v>
      </c>
      <c r="B965">
        <v>2016</v>
      </c>
      <c r="C965" s="1" t="s">
        <v>47</v>
      </c>
      <c r="D965" s="1" t="s">
        <v>48</v>
      </c>
      <c r="E965" s="1" t="s">
        <v>22720</v>
      </c>
      <c r="F965" s="1" t="s">
        <v>22721</v>
      </c>
      <c r="G965" s="1" t="s">
        <v>12873</v>
      </c>
      <c r="H965" s="1" t="s">
        <v>12874</v>
      </c>
      <c r="I965">
        <v>98121</v>
      </c>
      <c r="J965">
        <v>1604500000</v>
      </c>
      <c r="K965">
        <v>7</v>
      </c>
      <c r="L965" s="1" t="s">
        <v>51</v>
      </c>
      <c r="M965" s="1" t="s">
        <v>22722</v>
      </c>
      <c r="N965" s="1" t="s">
        <v>22723</v>
      </c>
      <c r="O965">
        <v>1925</v>
      </c>
      <c r="P965">
        <v>1</v>
      </c>
      <c r="Q965">
        <v>9</v>
      </c>
      <c r="R965">
        <v>104000</v>
      </c>
      <c r="S965">
        <v>0</v>
      </c>
      <c r="T965">
        <v>104000</v>
      </c>
      <c r="U965" s="1" t="s">
        <v>546</v>
      </c>
      <c r="V965" s="1" t="s">
        <v>48</v>
      </c>
      <c r="W965">
        <v>96000</v>
      </c>
      <c r="X965" s="1" t="s">
        <v>66</v>
      </c>
      <c r="Y965">
        <v>8000</v>
      </c>
      <c r="Z965" s="1" t="s">
        <v>52</v>
      </c>
      <c r="AA965" s="1" t="s">
        <v>52</v>
      </c>
      <c r="AC965">
        <v>8</v>
      </c>
      <c r="AD965" s="1" t="s">
        <v>18209</v>
      </c>
      <c r="AE965" s="1" t="s">
        <v>16466</v>
      </c>
      <c r="AF965" s="1" t="s">
        <v>13433</v>
      </c>
      <c r="AG965" s="1" t="s">
        <v>22724</v>
      </c>
      <c r="AH965" s="5" t="s">
        <v>22725</v>
      </c>
      <c r="AI965" s="1" t="s">
        <v>22726</v>
      </c>
      <c r="AJ965" s="5" t="s">
        <v>22727</v>
      </c>
      <c r="AK965" s="1" t="s">
        <v>22728</v>
      </c>
      <c r="AL965" s="4">
        <v>4159822</v>
      </c>
      <c r="AM965" s="1" t="s">
        <v>22729</v>
      </c>
      <c r="AN965" s="4">
        <v>952277</v>
      </c>
      <c r="AO965" t="b">
        <v>0</v>
      </c>
      <c r="AP965" s="1" t="s">
        <v>52</v>
      </c>
      <c r="AQ965" s="1" t="s">
        <v>61</v>
      </c>
      <c r="AR965" s="1" t="s">
        <v>52</v>
      </c>
      <c r="AS965" s="1" t="s">
        <v>22730</v>
      </c>
      <c r="AT965" s="1" t="s">
        <v>10448</v>
      </c>
      <c r="AU965" s="1"/>
    </row>
    <row r="966" spans="1:47">
      <c r="A966">
        <v>20376</v>
      </c>
      <c r="B966">
        <v>2016</v>
      </c>
      <c r="C966" s="1" t="s">
        <v>266</v>
      </c>
      <c r="D966" s="1" t="s">
        <v>267</v>
      </c>
      <c r="E966" s="1" t="s">
        <v>22731</v>
      </c>
      <c r="F966" s="1" t="s">
        <v>22732</v>
      </c>
      <c r="G966" s="1" t="s">
        <v>12873</v>
      </c>
      <c r="H966" s="1" t="s">
        <v>12874</v>
      </c>
      <c r="I966">
        <v>98144</v>
      </c>
      <c r="J966">
        <v>1624049006</v>
      </c>
      <c r="K966">
        <v>2</v>
      </c>
      <c r="L966" s="1" t="s">
        <v>390</v>
      </c>
      <c r="M966" s="1" t="s">
        <v>22733</v>
      </c>
      <c r="N966" s="1" t="s">
        <v>22734</v>
      </c>
      <c r="O966">
        <v>1971</v>
      </c>
      <c r="P966">
        <v>1</v>
      </c>
      <c r="Q966">
        <v>1</v>
      </c>
      <c r="R966">
        <v>55206</v>
      </c>
      <c r="S966">
        <v>0</v>
      </c>
      <c r="T966">
        <v>55206</v>
      </c>
      <c r="U966" s="1" t="s">
        <v>267</v>
      </c>
      <c r="V966" s="1" t="s">
        <v>267</v>
      </c>
      <c r="W966">
        <v>55206</v>
      </c>
      <c r="X966" s="1" t="s">
        <v>52</v>
      </c>
      <c r="Z966" s="1" t="s">
        <v>52</v>
      </c>
      <c r="AA966" s="1" t="s">
        <v>52</v>
      </c>
      <c r="AC966">
        <v>75</v>
      </c>
      <c r="AD966" s="1" t="s">
        <v>5474</v>
      </c>
      <c r="AE966" s="1" t="s">
        <v>14020</v>
      </c>
      <c r="AF966" s="1" t="s">
        <v>18254</v>
      </c>
      <c r="AG966" s="1" t="s">
        <v>19267</v>
      </c>
      <c r="AH966" s="5" t="s">
        <v>22735</v>
      </c>
      <c r="AI966" s="1" t="s">
        <v>22736</v>
      </c>
      <c r="AJ966" s="5" t="s">
        <v>473</v>
      </c>
      <c r="AK966" s="1" t="s">
        <v>22737</v>
      </c>
      <c r="AL966" s="4">
        <v>1359846</v>
      </c>
      <c r="AM966" s="1" t="s">
        <v>22738</v>
      </c>
      <c r="AN966" s="4">
        <v>985906</v>
      </c>
      <c r="AO966" t="b">
        <v>1</v>
      </c>
      <c r="AP966" s="1" t="s">
        <v>52</v>
      </c>
      <c r="AQ966" s="1" t="s">
        <v>13179</v>
      </c>
      <c r="AR966" s="1" t="s">
        <v>52</v>
      </c>
      <c r="AS966" s="1" t="s">
        <v>22739</v>
      </c>
      <c r="AT966" s="1" t="s">
        <v>2732</v>
      </c>
      <c r="AU966" s="1"/>
    </row>
    <row r="967" spans="1:47">
      <c r="A967">
        <v>20377</v>
      </c>
      <c r="B967">
        <v>2016</v>
      </c>
      <c r="C967" s="1" t="s">
        <v>47</v>
      </c>
      <c r="D967" s="1" t="s">
        <v>591</v>
      </c>
      <c r="E967" s="1" t="s">
        <v>22740</v>
      </c>
      <c r="F967" s="1" t="s">
        <v>22741</v>
      </c>
      <c r="G967" s="1" t="s">
        <v>12873</v>
      </c>
      <c r="H967" s="1" t="s">
        <v>12874</v>
      </c>
      <c r="I967">
        <v>98144</v>
      </c>
      <c r="J967">
        <v>1624049040</v>
      </c>
      <c r="K967">
        <v>2</v>
      </c>
      <c r="L967" s="1" t="s">
        <v>270</v>
      </c>
      <c r="M967" s="1" t="s">
        <v>22742</v>
      </c>
      <c r="N967" s="1" t="s">
        <v>22743</v>
      </c>
      <c r="O967">
        <v>1981</v>
      </c>
      <c r="P967">
        <v>1</v>
      </c>
      <c r="Q967">
        <v>3</v>
      </c>
      <c r="R967">
        <v>78374</v>
      </c>
      <c r="S967">
        <v>0</v>
      </c>
      <c r="T967">
        <v>78374</v>
      </c>
      <c r="U967" s="1" t="s">
        <v>595</v>
      </c>
      <c r="V967" s="1" t="s">
        <v>591</v>
      </c>
      <c r="W967">
        <v>58665</v>
      </c>
      <c r="X967" s="1" t="s">
        <v>65</v>
      </c>
      <c r="Y967">
        <v>0</v>
      </c>
      <c r="Z967" s="1" t="s">
        <v>52</v>
      </c>
      <c r="AA967" s="1" t="s">
        <v>52</v>
      </c>
      <c r="AC967">
        <v>98</v>
      </c>
      <c r="AD967" s="1" t="s">
        <v>15133</v>
      </c>
      <c r="AE967" s="1" t="s">
        <v>20042</v>
      </c>
      <c r="AF967" s="1" t="s">
        <v>17073</v>
      </c>
      <c r="AG967" s="1" t="s">
        <v>22744</v>
      </c>
      <c r="AH967" s="5" t="s">
        <v>22745</v>
      </c>
      <c r="AI967" s="1" t="s">
        <v>22746</v>
      </c>
      <c r="AJ967" s="5" t="s">
        <v>473</v>
      </c>
      <c r="AK967" s="1" t="s">
        <v>22747</v>
      </c>
      <c r="AL967" s="4">
        <v>3321035</v>
      </c>
      <c r="AM967" s="1" t="s">
        <v>473</v>
      </c>
      <c r="AN967" s="4">
        <v>0</v>
      </c>
      <c r="AO967" t="b">
        <v>0</v>
      </c>
      <c r="AP967" s="1" t="s">
        <v>52</v>
      </c>
      <c r="AQ967" s="1" t="s">
        <v>61</v>
      </c>
      <c r="AR967" s="1" t="s">
        <v>52</v>
      </c>
      <c r="AS967" s="1" t="s">
        <v>22748</v>
      </c>
      <c r="AT967" s="1" t="s">
        <v>15411</v>
      </c>
      <c r="AU967" s="1"/>
    </row>
    <row r="968" spans="1:47">
      <c r="A968">
        <v>20383</v>
      </c>
      <c r="B968">
        <v>2016</v>
      </c>
      <c r="C968" s="1" t="s">
        <v>491</v>
      </c>
      <c r="D968" s="1" t="s">
        <v>492</v>
      </c>
      <c r="E968" s="1" t="s">
        <v>22749</v>
      </c>
      <c r="F968" s="1" t="s">
        <v>22750</v>
      </c>
      <c r="G968" s="1" t="s">
        <v>12873</v>
      </c>
      <c r="H968" s="1" t="s">
        <v>12874</v>
      </c>
      <c r="I968">
        <v>98126</v>
      </c>
      <c r="J968">
        <v>1324039102</v>
      </c>
      <c r="K968">
        <v>1</v>
      </c>
      <c r="L968" s="1" t="s">
        <v>594</v>
      </c>
      <c r="M968" s="1" t="s">
        <v>17376</v>
      </c>
      <c r="N968" s="1" t="s">
        <v>22751</v>
      </c>
      <c r="O968">
        <v>1992</v>
      </c>
      <c r="P968">
        <v>1</v>
      </c>
      <c r="Q968">
        <v>4</v>
      </c>
      <c r="R968">
        <v>121037</v>
      </c>
      <c r="S968">
        <v>0</v>
      </c>
      <c r="T968">
        <v>121037</v>
      </c>
      <c r="U968" s="1" t="s">
        <v>4086</v>
      </c>
      <c r="V968" s="1" t="s">
        <v>147</v>
      </c>
      <c r="W968">
        <v>81732</v>
      </c>
      <c r="X968" s="1" t="s">
        <v>65</v>
      </c>
      <c r="Y968">
        <v>39305</v>
      </c>
      <c r="Z968" s="1" t="s">
        <v>52</v>
      </c>
      <c r="AA968" s="1" t="s">
        <v>52</v>
      </c>
      <c r="AC968">
        <v>84</v>
      </c>
      <c r="AD968" s="1" t="s">
        <v>15761</v>
      </c>
      <c r="AE968" s="1" t="s">
        <v>18110</v>
      </c>
      <c r="AF968" s="1" t="s">
        <v>17551</v>
      </c>
      <c r="AG968" s="1" t="s">
        <v>18498</v>
      </c>
      <c r="AH968" s="5" t="s">
        <v>22752</v>
      </c>
      <c r="AI968" s="1" t="s">
        <v>22753</v>
      </c>
      <c r="AJ968" s="5" t="s">
        <v>473</v>
      </c>
      <c r="AK968" s="1" t="s">
        <v>22754</v>
      </c>
      <c r="AL968" s="4">
        <v>2391566</v>
      </c>
      <c r="AM968" s="1" t="s">
        <v>473</v>
      </c>
      <c r="AN968" s="4">
        <v>0</v>
      </c>
      <c r="AO968" t="b">
        <v>0</v>
      </c>
      <c r="AP968" s="1" t="s">
        <v>52</v>
      </c>
      <c r="AQ968" s="1" t="s">
        <v>61</v>
      </c>
      <c r="AR968" s="1" t="s">
        <v>52</v>
      </c>
      <c r="AS968" s="1" t="s">
        <v>22755</v>
      </c>
      <c r="AT968" s="1" t="s">
        <v>1657</v>
      </c>
      <c r="AU968" s="1"/>
    </row>
    <row r="969" spans="1:47">
      <c r="A969">
        <v>20387</v>
      </c>
      <c r="B969">
        <v>2016</v>
      </c>
      <c r="C969" s="1" t="s">
        <v>47</v>
      </c>
      <c r="D969" s="1" t="s">
        <v>229</v>
      </c>
      <c r="E969" s="1" t="s">
        <v>22756</v>
      </c>
      <c r="F969" s="1" t="s">
        <v>22757</v>
      </c>
      <c r="G969" s="1" t="s">
        <v>12873</v>
      </c>
      <c r="H969" s="1" t="s">
        <v>12874</v>
      </c>
      <c r="I969">
        <v>98107</v>
      </c>
      <c r="J969">
        <v>1325039001</v>
      </c>
      <c r="K969">
        <v>6</v>
      </c>
      <c r="L969" s="1" t="s">
        <v>415</v>
      </c>
      <c r="M969" s="1" t="s">
        <v>22758</v>
      </c>
      <c r="N969" s="1" t="s">
        <v>22759</v>
      </c>
      <c r="O969">
        <v>2007</v>
      </c>
      <c r="P969">
        <v>1</v>
      </c>
      <c r="Q969">
        <v>2</v>
      </c>
      <c r="R969">
        <v>38784</v>
      </c>
      <c r="S969">
        <v>0</v>
      </c>
      <c r="T969">
        <v>38784</v>
      </c>
      <c r="U969" s="1" t="s">
        <v>416</v>
      </c>
      <c r="V969" s="1" t="s">
        <v>417</v>
      </c>
      <c r="W969">
        <v>16826</v>
      </c>
      <c r="X969" s="1" t="s">
        <v>213</v>
      </c>
      <c r="Y969">
        <v>16826</v>
      </c>
      <c r="Z969" s="1" t="s">
        <v>52</v>
      </c>
      <c r="AA969" s="1" t="s">
        <v>52</v>
      </c>
      <c r="AD969" s="1" t="s">
        <v>14489</v>
      </c>
      <c r="AE969" s="1" t="s">
        <v>13432</v>
      </c>
      <c r="AF969" s="1" t="s">
        <v>22760</v>
      </c>
      <c r="AG969" s="1" t="s">
        <v>13083</v>
      </c>
      <c r="AH969" s="5" t="s">
        <v>22761</v>
      </c>
      <c r="AI969" s="1" t="s">
        <v>22762</v>
      </c>
      <c r="AJ969" s="5" t="s">
        <v>473</v>
      </c>
      <c r="AK969" s="1" t="s">
        <v>22763</v>
      </c>
      <c r="AL969" s="4">
        <v>1553414</v>
      </c>
      <c r="AM969" s="1" t="s">
        <v>22764</v>
      </c>
      <c r="AN969" s="4">
        <v>287740</v>
      </c>
      <c r="AO969" t="b">
        <v>0</v>
      </c>
      <c r="AP969" s="1" t="s">
        <v>52</v>
      </c>
      <c r="AQ969" s="1" t="s">
        <v>61</v>
      </c>
      <c r="AR969" s="1" t="s">
        <v>52</v>
      </c>
      <c r="AS969" s="1" t="s">
        <v>22765</v>
      </c>
      <c r="AT969" s="1" t="s">
        <v>2274</v>
      </c>
      <c r="AU969" s="1"/>
    </row>
    <row r="970" spans="1:47">
      <c r="A970">
        <v>20389</v>
      </c>
      <c r="B970">
        <v>2016</v>
      </c>
      <c r="C970" s="1" t="s">
        <v>491</v>
      </c>
      <c r="D970" s="1" t="s">
        <v>492</v>
      </c>
      <c r="E970" s="1" t="s">
        <v>22766</v>
      </c>
      <c r="F970" s="1" t="s">
        <v>22767</v>
      </c>
      <c r="G970" s="1" t="s">
        <v>12873</v>
      </c>
      <c r="H970" s="1" t="s">
        <v>12874</v>
      </c>
      <c r="I970">
        <v>98119</v>
      </c>
      <c r="J970">
        <v>1327000000</v>
      </c>
      <c r="K970">
        <v>7</v>
      </c>
      <c r="L970" s="1" t="s">
        <v>351</v>
      </c>
      <c r="M970" s="1" t="s">
        <v>22768</v>
      </c>
      <c r="N970" s="1" t="s">
        <v>22769</v>
      </c>
      <c r="O970">
        <v>1984</v>
      </c>
      <c r="P970">
        <v>1</v>
      </c>
      <c r="Q970">
        <v>4</v>
      </c>
      <c r="R970">
        <v>26568</v>
      </c>
      <c r="S970">
        <v>0</v>
      </c>
      <c r="T970">
        <v>26568</v>
      </c>
      <c r="U970" s="1" t="s">
        <v>4086</v>
      </c>
      <c r="V970" s="1" t="s">
        <v>147</v>
      </c>
      <c r="W970">
        <v>26568</v>
      </c>
      <c r="X970" s="1" t="s">
        <v>65</v>
      </c>
      <c r="Y970">
        <v>5000</v>
      </c>
      <c r="Z970" s="1" t="s">
        <v>52</v>
      </c>
      <c r="AA970" s="1" t="s">
        <v>52</v>
      </c>
      <c r="AC970">
        <v>98</v>
      </c>
      <c r="AD970" s="1" t="s">
        <v>17617</v>
      </c>
      <c r="AE970" s="1" t="s">
        <v>22770</v>
      </c>
      <c r="AF970" s="1" t="s">
        <v>13599</v>
      </c>
      <c r="AG970" s="1" t="s">
        <v>18410</v>
      </c>
      <c r="AH970" s="5" t="s">
        <v>22771</v>
      </c>
      <c r="AI970" s="1" t="s">
        <v>22772</v>
      </c>
      <c r="AJ970" s="5" t="s">
        <v>473</v>
      </c>
      <c r="AK970" s="1" t="s">
        <v>22773</v>
      </c>
      <c r="AL970" s="4">
        <v>578854</v>
      </c>
      <c r="AM970" s="1" t="s">
        <v>473</v>
      </c>
      <c r="AN970" s="4">
        <v>0</v>
      </c>
      <c r="AO970" t="b">
        <v>0</v>
      </c>
      <c r="AP970" s="1" t="s">
        <v>52</v>
      </c>
      <c r="AQ970" s="1" t="s">
        <v>61</v>
      </c>
      <c r="AR970" s="1" t="s">
        <v>52</v>
      </c>
      <c r="AS970" s="1" t="s">
        <v>3997</v>
      </c>
      <c r="AT970" s="1" t="s">
        <v>468</v>
      </c>
      <c r="AU970" s="1"/>
    </row>
    <row r="971" spans="1:47">
      <c r="A971">
        <v>20390</v>
      </c>
      <c r="B971">
        <v>2016</v>
      </c>
      <c r="C971" s="1" t="s">
        <v>143</v>
      </c>
      <c r="D971" s="1" t="s">
        <v>144</v>
      </c>
      <c r="E971" s="1" t="s">
        <v>22774</v>
      </c>
      <c r="F971" s="1" t="s">
        <v>22775</v>
      </c>
      <c r="G971" s="1" t="s">
        <v>12873</v>
      </c>
      <c r="H971" s="1" t="s">
        <v>12874</v>
      </c>
      <c r="I971">
        <v>98107</v>
      </c>
      <c r="J971">
        <v>1327100000</v>
      </c>
      <c r="K971">
        <v>6</v>
      </c>
      <c r="L971" s="1" t="s">
        <v>415</v>
      </c>
      <c r="M971" s="1" t="s">
        <v>22776</v>
      </c>
      <c r="N971" s="1" t="s">
        <v>22777</v>
      </c>
      <c r="O971">
        <v>2007</v>
      </c>
      <c r="P971">
        <v>1</v>
      </c>
      <c r="Q971">
        <v>6</v>
      </c>
      <c r="R971">
        <v>182494</v>
      </c>
      <c r="S971">
        <v>0</v>
      </c>
      <c r="T971">
        <v>182494</v>
      </c>
      <c r="U971" s="1" t="s">
        <v>495</v>
      </c>
      <c r="V971" s="1" t="s">
        <v>147</v>
      </c>
      <c r="W971">
        <v>165553</v>
      </c>
      <c r="X971" s="1" t="s">
        <v>308</v>
      </c>
      <c r="Y971">
        <v>14373</v>
      </c>
      <c r="Z971" s="1" t="s">
        <v>52</v>
      </c>
      <c r="AA971" s="1" t="s">
        <v>52</v>
      </c>
      <c r="AC971">
        <v>94</v>
      </c>
      <c r="AD971" s="1" t="s">
        <v>13948</v>
      </c>
      <c r="AE971" s="1" t="s">
        <v>14590</v>
      </c>
      <c r="AF971" s="1" t="s">
        <v>17787</v>
      </c>
      <c r="AG971" s="1" t="s">
        <v>14684</v>
      </c>
      <c r="AH971" s="5" t="s">
        <v>22778</v>
      </c>
      <c r="AI971" s="1" t="s">
        <v>22779</v>
      </c>
      <c r="AJ971" s="5" t="s">
        <v>473</v>
      </c>
      <c r="AK971" s="1" t="s">
        <v>22780</v>
      </c>
      <c r="AL971" s="4">
        <v>3184162</v>
      </c>
      <c r="AM971" s="1" t="s">
        <v>22781</v>
      </c>
      <c r="AN971" s="4">
        <v>2065027</v>
      </c>
      <c r="AO971" t="b">
        <v>0</v>
      </c>
      <c r="AP971" s="1" t="s">
        <v>52</v>
      </c>
      <c r="AQ971" s="1" t="s">
        <v>61</v>
      </c>
      <c r="AR971" s="1" t="s">
        <v>52</v>
      </c>
      <c r="AS971" s="1" t="s">
        <v>22782</v>
      </c>
      <c r="AT971" s="1" t="s">
        <v>1213</v>
      </c>
      <c r="AU971" s="1"/>
    </row>
    <row r="972" spans="1:47">
      <c r="A972">
        <v>20391</v>
      </c>
      <c r="B972">
        <v>2016</v>
      </c>
      <c r="C972" s="1" t="s">
        <v>143</v>
      </c>
      <c r="D972" s="1" t="s">
        <v>144</v>
      </c>
      <c r="E972" s="1" t="s">
        <v>22783</v>
      </c>
      <c r="F972" s="1" t="s">
        <v>22784</v>
      </c>
      <c r="G972" s="1" t="s">
        <v>12873</v>
      </c>
      <c r="H972" s="1" t="s">
        <v>12874</v>
      </c>
      <c r="I972">
        <v>98107</v>
      </c>
      <c r="J972">
        <v>1327150000</v>
      </c>
      <c r="K972">
        <v>6</v>
      </c>
      <c r="L972" s="1" t="s">
        <v>415</v>
      </c>
      <c r="M972" s="1" t="s">
        <v>22785</v>
      </c>
      <c r="N972" s="1" t="s">
        <v>22786</v>
      </c>
      <c r="O972">
        <v>2007</v>
      </c>
      <c r="P972">
        <v>1</v>
      </c>
      <c r="Q972">
        <v>6</v>
      </c>
      <c r="R972">
        <v>113462</v>
      </c>
      <c r="S972">
        <v>0</v>
      </c>
      <c r="T972">
        <v>113462</v>
      </c>
      <c r="U972" s="1" t="s">
        <v>147</v>
      </c>
      <c r="V972" s="1" t="s">
        <v>147</v>
      </c>
      <c r="W972">
        <v>113462</v>
      </c>
      <c r="X972" s="1" t="s">
        <v>52</v>
      </c>
      <c r="Z972" s="1" t="s">
        <v>52</v>
      </c>
      <c r="AA972" s="1" t="s">
        <v>52</v>
      </c>
      <c r="AC972">
        <v>97</v>
      </c>
      <c r="AD972" s="1" t="s">
        <v>18798</v>
      </c>
      <c r="AE972" s="1" t="s">
        <v>15266</v>
      </c>
      <c r="AF972" s="1" t="s">
        <v>335</v>
      </c>
      <c r="AG972" s="1" t="s">
        <v>15386</v>
      </c>
      <c r="AH972" s="5" t="s">
        <v>22787</v>
      </c>
      <c r="AI972" s="1" t="s">
        <v>22788</v>
      </c>
      <c r="AJ972" s="5" t="s">
        <v>473</v>
      </c>
      <c r="AK972" s="1" t="s">
        <v>22789</v>
      </c>
      <c r="AL972" s="4">
        <v>2167888</v>
      </c>
      <c r="AM972" s="1" t="s">
        <v>473</v>
      </c>
      <c r="AN972" s="4">
        <v>0</v>
      </c>
      <c r="AO972" t="b">
        <v>0</v>
      </c>
      <c r="AP972" s="1" t="s">
        <v>52</v>
      </c>
      <c r="AQ972" s="1" t="s">
        <v>61</v>
      </c>
      <c r="AR972" s="1" t="s">
        <v>52</v>
      </c>
      <c r="AS972" s="1" t="s">
        <v>22790</v>
      </c>
      <c r="AT972" s="1" t="s">
        <v>1683</v>
      </c>
      <c r="AU972" s="1"/>
    </row>
    <row r="973" spans="1:47">
      <c r="A973">
        <v>20393</v>
      </c>
      <c r="B973">
        <v>2016</v>
      </c>
      <c r="C973" s="1" t="s">
        <v>47</v>
      </c>
      <c r="D973" s="1" t="s">
        <v>106</v>
      </c>
      <c r="E973" s="1" t="s">
        <v>22791</v>
      </c>
      <c r="F973" s="1" t="s">
        <v>22792</v>
      </c>
      <c r="G973" s="1" t="s">
        <v>12873</v>
      </c>
      <c r="H973" s="1" t="s">
        <v>12874</v>
      </c>
      <c r="I973">
        <v>98134</v>
      </c>
      <c r="J973">
        <v>1327300004</v>
      </c>
      <c r="K973">
        <v>2</v>
      </c>
      <c r="L973" s="1" t="s">
        <v>390</v>
      </c>
      <c r="M973" s="1" t="s">
        <v>22793</v>
      </c>
      <c r="N973" s="1" t="s">
        <v>22794</v>
      </c>
      <c r="O973">
        <v>1969</v>
      </c>
      <c r="P973">
        <v>1</v>
      </c>
      <c r="Q973">
        <v>2</v>
      </c>
      <c r="R973">
        <v>41790</v>
      </c>
      <c r="S973">
        <v>0</v>
      </c>
      <c r="T973">
        <v>41790</v>
      </c>
      <c r="U973" s="1" t="s">
        <v>5424</v>
      </c>
      <c r="V973" s="1" t="s">
        <v>233</v>
      </c>
      <c r="W973">
        <v>21790</v>
      </c>
      <c r="X973" s="1" t="s">
        <v>213</v>
      </c>
      <c r="Y973">
        <v>20000</v>
      </c>
      <c r="Z973" s="1" t="s">
        <v>52</v>
      </c>
      <c r="AA973" s="1" t="s">
        <v>52</v>
      </c>
      <c r="AD973" s="1" t="s">
        <v>17478</v>
      </c>
      <c r="AE973" s="1" t="s">
        <v>13484</v>
      </c>
      <c r="AF973" s="1" t="s">
        <v>21205</v>
      </c>
      <c r="AG973" s="1" t="s">
        <v>19341</v>
      </c>
      <c r="AH973" s="5" t="s">
        <v>22795</v>
      </c>
      <c r="AI973" s="1" t="s">
        <v>22796</v>
      </c>
      <c r="AJ973" s="5" t="s">
        <v>473</v>
      </c>
      <c r="AK973" s="1" t="s">
        <v>22797</v>
      </c>
      <c r="AL973" s="4">
        <v>1782740</v>
      </c>
      <c r="AM973" s="1" t="s">
        <v>22798</v>
      </c>
      <c r="AN973" s="4">
        <v>394335</v>
      </c>
      <c r="AO973" t="b">
        <v>0</v>
      </c>
      <c r="AP973" s="1" t="s">
        <v>52</v>
      </c>
      <c r="AQ973" s="1" t="s">
        <v>61</v>
      </c>
      <c r="AR973" s="1" t="s">
        <v>52</v>
      </c>
      <c r="AS973" s="1" t="s">
        <v>22799</v>
      </c>
      <c r="AT973" s="1" t="s">
        <v>7848</v>
      </c>
      <c r="AU973" s="1"/>
    </row>
    <row r="974" spans="1:47">
      <c r="A974">
        <v>20395</v>
      </c>
      <c r="B974">
        <v>2016</v>
      </c>
      <c r="C974" s="1" t="s">
        <v>47</v>
      </c>
      <c r="D974" s="1" t="s">
        <v>359</v>
      </c>
      <c r="E974" s="1" t="s">
        <v>22800</v>
      </c>
      <c r="F974" s="1" t="s">
        <v>22801</v>
      </c>
      <c r="G974" s="1" t="s">
        <v>12873</v>
      </c>
      <c r="H974" s="1" t="s">
        <v>12874</v>
      </c>
      <c r="I974">
        <v>98104</v>
      </c>
      <c r="J974">
        <v>939000515</v>
      </c>
      <c r="K974">
        <v>7</v>
      </c>
      <c r="L974" s="1" t="s">
        <v>51</v>
      </c>
      <c r="M974" s="1" t="s">
        <v>15523</v>
      </c>
      <c r="N974" s="1" t="s">
        <v>22802</v>
      </c>
      <c r="O974">
        <v>1900</v>
      </c>
      <c r="P974">
        <v>1</v>
      </c>
      <c r="Q974">
        <v>5</v>
      </c>
      <c r="R974">
        <v>39960</v>
      </c>
      <c r="S974">
        <v>0</v>
      </c>
      <c r="T974">
        <v>39960</v>
      </c>
      <c r="U974" s="1" t="s">
        <v>909</v>
      </c>
      <c r="V974" s="1" t="s">
        <v>213</v>
      </c>
      <c r="W974">
        <v>37120</v>
      </c>
      <c r="X974" s="1" t="s">
        <v>106</v>
      </c>
      <c r="Y974">
        <v>2840</v>
      </c>
      <c r="Z974" s="1" t="s">
        <v>52</v>
      </c>
      <c r="AA974" s="1" t="s">
        <v>52</v>
      </c>
      <c r="AC974">
        <v>77</v>
      </c>
      <c r="AD974" s="1" t="s">
        <v>16871</v>
      </c>
      <c r="AE974" s="1" t="s">
        <v>13650</v>
      </c>
      <c r="AF974" s="1" t="s">
        <v>21957</v>
      </c>
      <c r="AG974" s="1" t="s">
        <v>22803</v>
      </c>
      <c r="AH974" s="5" t="s">
        <v>22804</v>
      </c>
      <c r="AI974" s="1" t="s">
        <v>22805</v>
      </c>
      <c r="AJ974" s="5" t="s">
        <v>473</v>
      </c>
      <c r="AK974" s="1" t="s">
        <v>22806</v>
      </c>
      <c r="AL974" s="4">
        <v>1424622</v>
      </c>
      <c r="AM974" s="1" t="s">
        <v>22807</v>
      </c>
      <c r="AN974" s="4">
        <v>754068</v>
      </c>
      <c r="AO974" t="b">
        <v>0</v>
      </c>
      <c r="AP974" s="1" t="s">
        <v>52</v>
      </c>
      <c r="AQ974" s="1" t="s">
        <v>61</v>
      </c>
      <c r="AR974" s="1" t="s">
        <v>52</v>
      </c>
      <c r="AS974" s="1" t="s">
        <v>22808</v>
      </c>
      <c r="AT974" s="1" t="s">
        <v>1192</v>
      </c>
      <c r="AU974" s="1"/>
    </row>
    <row r="975" spans="1:47">
      <c r="A975">
        <v>20396</v>
      </c>
      <c r="B975">
        <v>2016</v>
      </c>
      <c r="C975" s="1" t="s">
        <v>47</v>
      </c>
      <c r="D975" s="1" t="s">
        <v>13331</v>
      </c>
      <c r="E975" s="1" t="s">
        <v>22809</v>
      </c>
      <c r="F975" s="1" t="s">
        <v>22810</v>
      </c>
      <c r="G975" s="1" t="s">
        <v>12873</v>
      </c>
      <c r="H975" s="1" t="s">
        <v>12874</v>
      </c>
      <c r="I975">
        <v>98101</v>
      </c>
      <c r="J975">
        <v>939000530</v>
      </c>
      <c r="K975">
        <v>7</v>
      </c>
      <c r="L975" s="1" t="s">
        <v>51</v>
      </c>
      <c r="M975" s="1" t="s">
        <v>22811</v>
      </c>
      <c r="N975" s="1" t="s">
        <v>22812</v>
      </c>
      <c r="O975">
        <v>1900</v>
      </c>
      <c r="P975">
        <v>1</v>
      </c>
      <c r="Q975">
        <v>5</v>
      </c>
      <c r="R975">
        <v>33300</v>
      </c>
      <c r="S975">
        <v>0</v>
      </c>
      <c r="T975">
        <v>33300</v>
      </c>
      <c r="U975" s="1" t="s">
        <v>3142</v>
      </c>
      <c r="V975" s="1" t="s">
        <v>417</v>
      </c>
      <c r="W975">
        <v>24000</v>
      </c>
      <c r="X975" s="1" t="s">
        <v>308</v>
      </c>
      <c r="Y975">
        <v>6000</v>
      </c>
      <c r="Z975" s="1" t="s">
        <v>52</v>
      </c>
      <c r="AA975" s="1" t="s">
        <v>52</v>
      </c>
      <c r="AD975" s="1" t="s">
        <v>11717</v>
      </c>
      <c r="AE975" s="1" t="s">
        <v>11717</v>
      </c>
      <c r="AF975" s="1" t="s">
        <v>17314</v>
      </c>
      <c r="AG975" s="1" t="s">
        <v>17314</v>
      </c>
      <c r="AH975" s="5" t="s">
        <v>22813</v>
      </c>
      <c r="AI975" s="1" t="s">
        <v>22813</v>
      </c>
      <c r="AJ975" s="5" t="s">
        <v>473</v>
      </c>
      <c r="AK975" s="1" t="s">
        <v>22814</v>
      </c>
      <c r="AL975" s="4">
        <v>90559</v>
      </c>
      <c r="AM975" s="1" t="s">
        <v>473</v>
      </c>
      <c r="AN975" s="4">
        <v>0</v>
      </c>
      <c r="AO975" t="b">
        <v>0</v>
      </c>
      <c r="AP975" s="1" t="s">
        <v>52</v>
      </c>
      <c r="AQ975" s="1" t="s">
        <v>61</v>
      </c>
      <c r="AR975" s="1" t="s">
        <v>52</v>
      </c>
      <c r="AS975" s="1" t="s">
        <v>459</v>
      </c>
      <c r="AT975" s="1" t="s">
        <v>386</v>
      </c>
      <c r="AU975" s="1"/>
    </row>
    <row r="976" spans="1:47">
      <c r="A976">
        <v>20397</v>
      </c>
      <c r="B976">
        <v>2016</v>
      </c>
      <c r="C976" s="1" t="s">
        <v>47</v>
      </c>
      <c r="D976" s="1" t="s">
        <v>48</v>
      </c>
      <c r="E976" s="1" t="s">
        <v>22815</v>
      </c>
      <c r="F976" s="1" t="s">
        <v>22816</v>
      </c>
      <c r="G976" s="1" t="s">
        <v>12873</v>
      </c>
      <c r="H976" s="1" t="s">
        <v>12874</v>
      </c>
      <c r="I976">
        <v>98101</v>
      </c>
      <c r="J976">
        <v>942000120</v>
      </c>
      <c r="K976">
        <v>7</v>
      </c>
      <c r="L976" s="1" t="s">
        <v>51</v>
      </c>
      <c r="M976" s="1" t="s">
        <v>22817</v>
      </c>
      <c r="N976" s="1" t="s">
        <v>22818</v>
      </c>
      <c r="O976">
        <v>1926</v>
      </c>
      <c r="P976">
        <v>1</v>
      </c>
      <c r="Q976">
        <v>11</v>
      </c>
      <c r="R976">
        <v>36240</v>
      </c>
      <c r="S976">
        <v>0</v>
      </c>
      <c r="T976">
        <v>36240</v>
      </c>
      <c r="U976" s="1" t="s">
        <v>48</v>
      </c>
      <c r="V976" s="1" t="s">
        <v>48</v>
      </c>
      <c r="W976">
        <v>36240</v>
      </c>
      <c r="X976" s="1" t="s">
        <v>52</v>
      </c>
      <c r="Z976" s="1" t="s">
        <v>52</v>
      </c>
      <c r="AA976" s="1" t="s">
        <v>52</v>
      </c>
      <c r="AC976">
        <v>98</v>
      </c>
      <c r="AD976" s="1" t="s">
        <v>17982</v>
      </c>
      <c r="AE976" s="1" t="s">
        <v>13613</v>
      </c>
      <c r="AF976" s="1" t="s">
        <v>19938</v>
      </c>
      <c r="AG976" s="1" t="s">
        <v>10082</v>
      </c>
      <c r="AH976" s="5" t="s">
        <v>22819</v>
      </c>
      <c r="AI976" s="1" t="s">
        <v>22820</v>
      </c>
      <c r="AJ976" s="5" t="s">
        <v>22821</v>
      </c>
      <c r="AK976" s="1" t="s">
        <v>22822</v>
      </c>
      <c r="AL976" s="4">
        <v>456350</v>
      </c>
      <c r="AM976" s="1" t="s">
        <v>22823</v>
      </c>
      <c r="AN976" s="4">
        <v>533500</v>
      </c>
      <c r="AO976" t="b">
        <v>0</v>
      </c>
      <c r="AP976" s="1" t="s">
        <v>52</v>
      </c>
      <c r="AQ976" s="1" t="s">
        <v>61</v>
      </c>
      <c r="AR976" s="1" t="s">
        <v>52</v>
      </c>
      <c r="AS976" s="1" t="s">
        <v>22824</v>
      </c>
      <c r="AT976" s="1" t="s">
        <v>5443</v>
      </c>
      <c r="AU976" s="1"/>
    </row>
    <row r="977" spans="1:47">
      <c r="A977">
        <v>20398</v>
      </c>
      <c r="B977">
        <v>2016</v>
      </c>
      <c r="C977" s="1" t="s">
        <v>47</v>
      </c>
      <c r="D977" s="1" t="s">
        <v>106</v>
      </c>
      <c r="E977" s="1" t="s">
        <v>22825</v>
      </c>
      <c r="F977" s="1" t="s">
        <v>22826</v>
      </c>
      <c r="G977" s="1" t="s">
        <v>12873</v>
      </c>
      <c r="H977" s="1" t="s">
        <v>12874</v>
      </c>
      <c r="I977">
        <v>98101</v>
      </c>
      <c r="J977">
        <v>942000255</v>
      </c>
      <c r="K977">
        <v>7</v>
      </c>
      <c r="L977" s="1" t="s">
        <v>51</v>
      </c>
      <c r="M977" s="1" t="s">
        <v>22827</v>
      </c>
      <c r="N977" s="1" t="s">
        <v>17775</v>
      </c>
      <c r="O977">
        <v>1922</v>
      </c>
      <c r="P977">
        <v>1</v>
      </c>
      <c r="Q977">
        <v>3</v>
      </c>
      <c r="R977">
        <v>39320</v>
      </c>
      <c r="S977">
        <v>6960</v>
      </c>
      <c r="T977">
        <v>32360</v>
      </c>
      <c r="U977" s="1" t="s">
        <v>233</v>
      </c>
      <c r="V977" s="1" t="s">
        <v>233</v>
      </c>
      <c r="W977">
        <v>39320</v>
      </c>
      <c r="X977" s="1" t="s">
        <v>52</v>
      </c>
      <c r="Z977" s="1" t="s">
        <v>52</v>
      </c>
      <c r="AA977" s="1" t="s">
        <v>52</v>
      </c>
      <c r="AD977" s="1" t="s">
        <v>15669</v>
      </c>
      <c r="AE977" s="1" t="s">
        <v>14853</v>
      </c>
      <c r="AF977" s="1" t="s">
        <v>13601</v>
      </c>
      <c r="AG977" s="1" t="s">
        <v>22828</v>
      </c>
      <c r="AH977" s="5" t="s">
        <v>22829</v>
      </c>
      <c r="AI977" s="1" t="s">
        <v>22830</v>
      </c>
      <c r="AJ977" s="5" t="s">
        <v>22831</v>
      </c>
      <c r="AK977" s="1" t="s">
        <v>22832</v>
      </c>
      <c r="AL977" s="4">
        <v>957761</v>
      </c>
      <c r="AM977" s="1" t="s">
        <v>22833</v>
      </c>
      <c r="AN977" s="4">
        <v>919779</v>
      </c>
      <c r="AO977" t="b">
        <v>0</v>
      </c>
      <c r="AP977" s="1" t="s">
        <v>52</v>
      </c>
      <c r="AQ977" s="1" t="s">
        <v>61</v>
      </c>
      <c r="AR977" s="1" t="s">
        <v>52</v>
      </c>
      <c r="AS977" s="1" t="s">
        <v>22834</v>
      </c>
      <c r="AT977" s="1" t="s">
        <v>18295</v>
      </c>
      <c r="AU977" s="1"/>
    </row>
    <row r="978" spans="1:47">
      <c r="A978">
        <v>20401</v>
      </c>
      <c r="B978">
        <v>2016</v>
      </c>
      <c r="C978" s="1" t="s">
        <v>143</v>
      </c>
      <c r="D978" s="1" t="s">
        <v>144</v>
      </c>
      <c r="E978" s="1" t="s">
        <v>22835</v>
      </c>
      <c r="F978" s="1" t="s">
        <v>22836</v>
      </c>
      <c r="G978" s="1" t="s">
        <v>12873</v>
      </c>
      <c r="H978" s="1" t="s">
        <v>12874</v>
      </c>
      <c r="I978">
        <v>98104</v>
      </c>
      <c r="J978">
        <v>942000460</v>
      </c>
      <c r="K978">
        <v>7</v>
      </c>
      <c r="L978" s="1" t="s">
        <v>51</v>
      </c>
      <c r="M978" s="1" t="s">
        <v>22837</v>
      </c>
      <c r="N978" s="1" t="s">
        <v>22838</v>
      </c>
      <c r="O978">
        <v>1907</v>
      </c>
      <c r="P978">
        <v>1</v>
      </c>
      <c r="Q978">
        <v>5</v>
      </c>
      <c r="R978">
        <v>41452</v>
      </c>
      <c r="S978">
        <v>0</v>
      </c>
      <c r="T978">
        <v>41452</v>
      </c>
      <c r="U978" s="1" t="s">
        <v>147</v>
      </c>
      <c r="V978" s="1" t="s">
        <v>147</v>
      </c>
      <c r="W978">
        <v>41452</v>
      </c>
      <c r="X978" s="1" t="s">
        <v>52</v>
      </c>
      <c r="Z978" s="1" t="s">
        <v>52</v>
      </c>
      <c r="AA978" s="1" t="s">
        <v>52</v>
      </c>
      <c r="AC978">
        <v>99</v>
      </c>
      <c r="AD978" s="1" t="s">
        <v>17710</v>
      </c>
      <c r="AE978" s="1" t="s">
        <v>15508</v>
      </c>
      <c r="AF978" s="1" t="s">
        <v>16747</v>
      </c>
      <c r="AG978" s="1" t="s">
        <v>14465</v>
      </c>
      <c r="AH978" s="5" t="s">
        <v>22839</v>
      </c>
      <c r="AI978" s="1" t="s">
        <v>22840</v>
      </c>
      <c r="AJ978" s="5" t="s">
        <v>473</v>
      </c>
      <c r="AK978" s="1" t="s">
        <v>22841</v>
      </c>
      <c r="AL978" s="4">
        <v>475407</v>
      </c>
      <c r="AM978" s="1" t="s">
        <v>22842</v>
      </c>
      <c r="AN978" s="4">
        <v>1131574</v>
      </c>
      <c r="AO978" t="b">
        <v>0</v>
      </c>
      <c r="AP978" s="1" t="s">
        <v>52</v>
      </c>
      <c r="AQ978" s="1" t="s">
        <v>61</v>
      </c>
      <c r="AR978" s="1" t="s">
        <v>52</v>
      </c>
      <c r="AS978" s="1" t="s">
        <v>22843</v>
      </c>
      <c r="AT978" s="1" t="s">
        <v>1147</v>
      </c>
      <c r="AU978" s="1"/>
    </row>
    <row r="979" spans="1:47">
      <c r="A979">
        <v>20402</v>
      </c>
      <c r="B979">
        <v>2016</v>
      </c>
      <c r="C979" s="1" t="s">
        <v>47</v>
      </c>
      <c r="D979" s="1" t="s">
        <v>106</v>
      </c>
      <c r="E979" s="1" t="s">
        <v>22844</v>
      </c>
      <c r="F979" s="1" t="s">
        <v>22845</v>
      </c>
      <c r="G979" s="1" t="s">
        <v>12873</v>
      </c>
      <c r="H979" s="1" t="s">
        <v>12874</v>
      </c>
      <c r="I979">
        <v>98104</v>
      </c>
      <c r="J979">
        <v>942000530</v>
      </c>
      <c r="K979">
        <v>7</v>
      </c>
      <c r="L979" s="1" t="s">
        <v>51</v>
      </c>
      <c r="M979" s="1" t="s">
        <v>22846</v>
      </c>
      <c r="N979" s="1" t="s">
        <v>13280</v>
      </c>
      <c r="O979">
        <v>1908</v>
      </c>
      <c r="P979">
        <v>1</v>
      </c>
      <c r="Q979">
        <v>5</v>
      </c>
      <c r="R979">
        <v>41536</v>
      </c>
      <c r="S979">
        <v>0</v>
      </c>
      <c r="T979">
        <v>41536</v>
      </c>
      <c r="U979" s="1" t="s">
        <v>1975</v>
      </c>
      <c r="V979" s="1" t="s">
        <v>1975</v>
      </c>
      <c r="W979">
        <v>41536</v>
      </c>
      <c r="X979" s="1" t="s">
        <v>52</v>
      </c>
      <c r="Z979" s="1" t="s">
        <v>52</v>
      </c>
      <c r="AA979" s="1" t="s">
        <v>52</v>
      </c>
      <c r="AD979" s="1" t="s">
        <v>13560</v>
      </c>
      <c r="AE979" s="1" t="s">
        <v>13560</v>
      </c>
      <c r="AF979" s="1" t="s">
        <v>15705</v>
      </c>
      <c r="AG979" s="1" t="s">
        <v>15705</v>
      </c>
      <c r="AH979" s="5" t="s">
        <v>22847</v>
      </c>
      <c r="AI979" s="1" t="s">
        <v>22847</v>
      </c>
      <c r="AJ979" s="5" t="s">
        <v>473</v>
      </c>
      <c r="AK979" s="1" t="s">
        <v>22848</v>
      </c>
      <c r="AL979" s="4">
        <v>2735166</v>
      </c>
      <c r="AM979" s="1" t="s">
        <v>473</v>
      </c>
      <c r="AN979" s="4">
        <v>0</v>
      </c>
      <c r="AO979" t="b">
        <v>0</v>
      </c>
      <c r="AP979" s="1" t="s">
        <v>52</v>
      </c>
      <c r="AQ979" s="1" t="s">
        <v>61</v>
      </c>
      <c r="AR979" s="1" t="s">
        <v>52</v>
      </c>
      <c r="AS979" s="1" t="s">
        <v>4661</v>
      </c>
      <c r="AT979" s="1" t="s">
        <v>3636</v>
      </c>
      <c r="AU979" s="1"/>
    </row>
    <row r="980" spans="1:47">
      <c r="A980">
        <v>20403</v>
      </c>
      <c r="B980">
        <v>2016</v>
      </c>
      <c r="C980" s="1" t="s">
        <v>491</v>
      </c>
      <c r="D980" s="1" t="s">
        <v>492</v>
      </c>
      <c r="E980" s="1" t="s">
        <v>22849</v>
      </c>
      <c r="F980" s="1" t="s">
        <v>22850</v>
      </c>
      <c r="G980" s="1" t="s">
        <v>12873</v>
      </c>
      <c r="H980" s="1" t="s">
        <v>12874</v>
      </c>
      <c r="I980">
        <v>98104</v>
      </c>
      <c r="J980">
        <v>942000555</v>
      </c>
      <c r="K980">
        <v>7</v>
      </c>
      <c r="L980" s="1" t="s">
        <v>51</v>
      </c>
      <c r="M980" s="1" t="s">
        <v>22851</v>
      </c>
      <c r="N980" s="1" t="s">
        <v>17388</v>
      </c>
      <c r="O980">
        <v>1916</v>
      </c>
      <c r="P980">
        <v>0</v>
      </c>
      <c r="Q980">
        <v>3</v>
      </c>
      <c r="R980">
        <v>45320</v>
      </c>
      <c r="S980">
        <v>0</v>
      </c>
      <c r="T980">
        <v>45320</v>
      </c>
      <c r="U980" s="1" t="s">
        <v>147</v>
      </c>
      <c r="V980" s="1" t="s">
        <v>147</v>
      </c>
      <c r="W980">
        <v>45320</v>
      </c>
      <c r="X980" s="1" t="s">
        <v>52</v>
      </c>
      <c r="Z980" s="1" t="s">
        <v>52</v>
      </c>
      <c r="AA980" s="1" t="s">
        <v>52</v>
      </c>
      <c r="AC980">
        <v>57</v>
      </c>
      <c r="AD980" s="1" t="s">
        <v>17267</v>
      </c>
      <c r="AE980" s="1" t="s">
        <v>20195</v>
      </c>
      <c r="AF980" s="1" t="s">
        <v>22852</v>
      </c>
      <c r="AG980" s="1" t="s">
        <v>22853</v>
      </c>
      <c r="AH980" s="5" t="s">
        <v>22854</v>
      </c>
      <c r="AI980" s="1" t="s">
        <v>22855</v>
      </c>
      <c r="AJ980" s="5" t="s">
        <v>473</v>
      </c>
      <c r="AK980" s="1" t="s">
        <v>22856</v>
      </c>
      <c r="AL980" s="4">
        <v>1142232</v>
      </c>
      <c r="AM980" s="1" t="s">
        <v>22857</v>
      </c>
      <c r="AN980" s="4">
        <v>2158317</v>
      </c>
      <c r="AO980" t="b">
        <v>0</v>
      </c>
      <c r="AP980" s="1" t="s">
        <v>52</v>
      </c>
      <c r="AQ980" s="1" t="s">
        <v>61</v>
      </c>
      <c r="AR980" s="1" t="s">
        <v>52</v>
      </c>
      <c r="AS980" s="1" t="s">
        <v>22858</v>
      </c>
      <c r="AT980" s="1" t="s">
        <v>20640</v>
      </c>
      <c r="AU980" s="1"/>
    </row>
    <row r="981" spans="1:47">
      <c r="A981">
        <v>20406</v>
      </c>
      <c r="B981">
        <v>2016</v>
      </c>
      <c r="C981" s="1" t="s">
        <v>47</v>
      </c>
      <c r="D981" s="1" t="s">
        <v>48</v>
      </c>
      <c r="E981" s="1" t="s">
        <v>22859</v>
      </c>
      <c r="F981" s="1" t="s">
        <v>22860</v>
      </c>
      <c r="G981" s="1" t="s">
        <v>12873</v>
      </c>
      <c r="H981" s="1" t="s">
        <v>12874</v>
      </c>
      <c r="I981">
        <v>98104</v>
      </c>
      <c r="J981">
        <v>942001120</v>
      </c>
      <c r="K981">
        <v>7</v>
      </c>
      <c r="L981" s="1" t="s">
        <v>51</v>
      </c>
      <c r="M981" s="1" t="s">
        <v>18756</v>
      </c>
      <c r="N981" s="1" t="s">
        <v>17828</v>
      </c>
      <c r="O981">
        <v>1909</v>
      </c>
      <c r="P981">
        <v>1</v>
      </c>
      <c r="Q981">
        <v>6</v>
      </c>
      <c r="R981">
        <v>35820</v>
      </c>
      <c r="S981">
        <v>0</v>
      </c>
      <c r="T981">
        <v>35820</v>
      </c>
      <c r="U981" s="1" t="s">
        <v>48</v>
      </c>
      <c r="V981" s="1" t="s">
        <v>48</v>
      </c>
      <c r="W981">
        <v>35820</v>
      </c>
      <c r="X981" s="1" t="s">
        <v>52</v>
      </c>
      <c r="Z981" s="1" t="s">
        <v>52</v>
      </c>
      <c r="AA981" s="1" t="s">
        <v>52</v>
      </c>
      <c r="AC981">
        <v>94</v>
      </c>
      <c r="AD981" s="1" t="s">
        <v>13589</v>
      </c>
      <c r="AE981" s="1" t="s">
        <v>21024</v>
      </c>
      <c r="AF981" s="1" t="s">
        <v>20063</v>
      </c>
      <c r="AG981" s="1" t="s">
        <v>21351</v>
      </c>
      <c r="AH981" s="5" t="s">
        <v>22861</v>
      </c>
      <c r="AI981" s="1" t="s">
        <v>22862</v>
      </c>
      <c r="AJ981" s="5" t="s">
        <v>473</v>
      </c>
      <c r="AK981" s="1" t="s">
        <v>22863</v>
      </c>
      <c r="AL981" s="4">
        <v>993349</v>
      </c>
      <c r="AM981" s="1" t="s">
        <v>22864</v>
      </c>
      <c r="AN981" s="4">
        <v>2328254</v>
      </c>
      <c r="AO981" t="b">
        <v>0</v>
      </c>
      <c r="AP981" s="1" t="s">
        <v>52</v>
      </c>
      <c r="AQ981" s="1" t="s">
        <v>61</v>
      </c>
      <c r="AR981" s="1" t="s">
        <v>52</v>
      </c>
      <c r="AS981" s="1" t="s">
        <v>22865</v>
      </c>
      <c r="AT981" s="1" t="s">
        <v>11669</v>
      </c>
      <c r="AU981" s="1"/>
    </row>
    <row r="982" spans="1:47">
      <c r="A982">
        <v>20407</v>
      </c>
      <c r="B982">
        <v>2016</v>
      </c>
      <c r="C982" s="1" t="s">
        <v>491</v>
      </c>
      <c r="D982" s="1" t="s">
        <v>492</v>
      </c>
      <c r="E982" s="1" t="s">
        <v>22866</v>
      </c>
      <c r="F982" s="1" t="s">
        <v>22867</v>
      </c>
      <c r="G982" s="1" t="s">
        <v>12873</v>
      </c>
      <c r="H982" s="1" t="s">
        <v>12874</v>
      </c>
      <c r="I982">
        <v>98117</v>
      </c>
      <c r="J982">
        <v>945000680</v>
      </c>
      <c r="K982">
        <v>6</v>
      </c>
      <c r="L982" s="1" t="s">
        <v>437</v>
      </c>
      <c r="M982" s="1" t="s">
        <v>22868</v>
      </c>
      <c r="N982" s="1" t="s">
        <v>22869</v>
      </c>
      <c r="O982">
        <v>2003</v>
      </c>
      <c r="P982">
        <v>1</v>
      </c>
      <c r="Q982">
        <v>4</v>
      </c>
      <c r="R982">
        <v>42984</v>
      </c>
      <c r="S982">
        <v>0</v>
      </c>
      <c r="T982">
        <v>42984</v>
      </c>
      <c r="U982" s="1" t="s">
        <v>4093</v>
      </c>
      <c r="V982" s="1" t="s">
        <v>147</v>
      </c>
      <c r="W982">
        <v>32063</v>
      </c>
      <c r="X982" s="1" t="s">
        <v>65</v>
      </c>
      <c r="Y982">
        <v>7400</v>
      </c>
      <c r="Z982" s="1" t="s">
        <v>213</v>
      </c>
      <c r="AA982" s="1" t="s">
        <v>22870</v>
      </c>
      <c r="AD982" s="1" t="s">
        <v>21659</v>
      </c>
      <c r="AE982" s="1" t="s">
        <v>14732</v>
      </c>
      <c r="AF982" s="1" t="s">
        <v>13875</v>
      </c>
      <c r="AG982" s="1" t="s">
        <v>17933</v>
      </c>
      <c r="AH982" s="5" t="s">
        <v>22871</v>
      </c>
      <c r="AI982" s="1" t="s">
        <v>22872</v>
      </c>
      <c r="AJ982" s="5" t="s">
        <v>473</v>
      </c>
      <c r="AK982" s="1" t="s">
        <v>22873</v>
      </c>
      <c r="AL982" s="4">
        <v>1094277</v>
      </c>
      <c r="AM982" s="1" t="s">
        <v>22874</v>
      </c>
      <c r="AN982" s="4">
        <v>155662</v>
      </c>
      <c r="AO982" t="b">
        <v>0</v>
      </c>
      <c r="AP982" s="1" t="s">
        <v>52</v>
      </c>
      <c r="AQ982" s="1" t="s">
        <v>61</v>
      </c>
      <c r="AR982" s="1" t="s">
        <v>52</v>
      </c>
      <c r="AS982" s="1" t="s">
        <v>22875</v>
      </c>
      <c r="AT982" s="1" t="s">
        <v>2612</v>
      </c>
      <c r="AU982" s="1"/>
    </row>
    <row r="983" spans="1:47">
      <c r="A983">
        <v>20415</v>
      </c>
      <c r="B983">
        <v>2016</v>
      </c>
      <c r="C983" s="1" t="s">
        <v>47</v>
      </c>
      <c r="D983" s="1" t="s">
        <v>267</v>
      </c>
      <c r="E983" s="1" t="s">
        <v>22876</v>
      </c>
      <c r="F983" s="1" t="s">
        <v>22877</v>
      </c>
      <c r="G983" s="1" t="s">
        <v>12873</v>
      </c>
      <c r="H983" s="1" t="s">
        <v>12874</v>
      </c>
      <c r="I983">
        <v>98116</v>
      </c>
      <c r="J983">
        <v>952002500</v>
      </c>
      <c r="K983">
        <v>1</v>
      </c>
      <c r="L983" s="1" t="s">
        <v>594</v>
      </c>
      <c r="M983" s="1" t="s">
        <v>22878</v>
      </c>
      <c r="N983" s="1" t="s">
        <v>22879</v>
      </c>
      <c r="O983">
        <v>1922</v>
      </c>
      <c r="P983">
        <v>1</v>
      </c>
      <c r="Q983">
        <v>2</v>
      </c>
      <c r="R983">
        <v>33462</v>
      </c>
      <c r="S983">
        <v>0</v>
      </c>
      <c r="T983">
        <v>33462</v>
      </c>
      <c r="U983" s="1" t="s">
        <v>267</v>
      </c>
      <c r="V983" s="1" t="s">
        <v>267</v>
      </c>
      <c r="W983">
        <v>57896</v>
      </c>
      <c r="X983" s="1" t="s">
        <v>52</v>
      </c>
      <c r="Z983" s="1" t="s">
        <v>52</v>
      </c>
      <c r="AA983" s="1" t="s">
        <v>52</v>
      </c>
      <c r="AC983">
        <v>76</v>
      </c>
      <c r="AD983" s="1" t="s">
        <v>13373</v>
      </c>
      <c r="AE983" s="1" t="s">
        <v>12998</v>
      </c>
      <c r="AF983" s="1" t="s">
        <v>13511</v>
      </c>
      <c r="AG983" s="1" t="s">
        <v>20043</v>
      </c>
      <c r="AH983" s="5" t="s">
        <v>22880</v>
      </c>
      <c r="AI983" s="1" t="s">
        <v>22881</v>
      </c>
      <c r="AJ983" s="5" t="s">
        <v>473</v>
      </c>
      <c r="AK983" s="1" t="s">
        <v>22882</v>
      </c>
      <c r="AL983" s="4">
        <v>574940</v>
      </c>
      <c r="AM983" s="1" t="s">
        <v>22883</v>
      </c>
      <c r="AN983" s="4">
        <v>3412276</v>
      </c>
      <c r="AO983" t="b">
        <v>0</v>
      </c>
      <c r="AP983" s="1" t="s">
        <v>52</v>
      </c>
      <c r="AQ983" s="1" t="s">
        <v>61</v>
      </c>
      <c r="AR983" s="1" t="s">
        <v>52</v>
      </c>
      <c r="AS983" s="1" t="s">
        <v>22884</v>
      </c>
      <c r="AT983" s="1" t="s">
        <v>2723</v>
      </c>
      <c r="AU983" s="1"/>
    </row>
    <row r="984" spans="1:47">
      <c r="A984">
        <v>20419</v>
      </c>
      <c r="B984">
        <v>2016</v>
      </c>
      <c r="C984" s="1" t="s">
        <v>47</v>
      </c>
      <c r="D984" s="1" t="s">
        <v>267</v>
      </c>
      <c r="E984" s="1" t="s">
        <v>22885</v>
      </c>
      <c r="F984" s="1" t="s">
        <v>22886</v>
      </c>
      <c r="G984" s="1" t="s">
        <v>12873</v>
      </c>
      <c r="H984" s="1" t="s">
        <v>12874</v>
      </c>
      <c r="I984">
        <v>98116</v>
      </c>
      <c r="J984">
        <v>952002655</v>
      </c>
      <c r="K984">
        <v>1</v>
      </c>
      <c r="L984" s="1" t="s">
        <v>594</v>
      </c>
      <c r="M984" s="1" t="s">
        <v>22887</v>
      </c>
      <c r="N984" s="1" t="s">
        <v>22888</v>
      </c>
      <c r="O984">
        <v>1965</v>
      </c>
      <c r="P984">
        <v>1</v>
      </c>
      <c r="Q984">
        <v>3</v>
      </c>
      <c r="R984">
        <v>49744</v>
      </c>
      <c r="S984">
        <v>0</v>
      </c>
      <c r="T984">
        <v>49744</v>
      </c>
      <c r="U984" s="1" t="s">
        <v>267</v>
      </c>
      <c r="V984" s="1" t="s">
        <v>267</v>
      </c>
      <c r="W984">
        <v>49744</v>
      </c>
      <c r="X984" s="1" t="s">
        <v>52</v>
      </c>
      <c r="Z984" s="1" t="s">
        <v>52</v>
      </c>
      <c r="AA984" s="1" t="s">
        <v>52</v>
      </c>
      <c r="AC984">
        <v>98</v>
      </c>
      <c r="AD984" s="1" t="s">
        <v>17449</v>
      </c>
      <c r="AE984" s="1" t="s">
        <v>15002</v>
      </c>
      <c r="AF984" s="1" t="s">
        <v>16746</v>
      </c>
      <c r="AG984" s="1" t="s">
        <v>22889</v>
      </c>
      <c r="AH984" s="5" t="s">
        <v>22890</v>
      </c>
      <c r="AI984" s="1" t="s">
        <v>22891</v>
      </c>
      <c r="AJ984" s="5" t="s">
        <v>473</v>
      </c>
      <c r="AK984" s="1" t="s">
        <v>22892</v>
      </c>
      <c r="AL984" s="4">
        <v>478349</v>
      </c>
      <c r="AM984" s="1" t="s">
        <v>22893</v>
      </c>
      <c r="AN984" s="4">
        <v>1618486</v>
      </c>
      <c r="AO984" t="b">
        <v>0</v>
      </c>
      <c r="AP984" s="1" t="s">
        <v>52</v>
      </c>
      <c r="AQ984" s="1" t="s">
        <v>61</v>
      </c>
      <c r="AR984" s="1" t="s">
        <v>52</v>
      </c>
      <c r="AS984" s="1" t="s">
        <v>22894</v>
      </c>
      <c r="AT984" s="1" t="s">
        <v>3651</v>
      </c>
      <c r="AU984" s="1"/>
    </row>
    <row r="985" spans="1:47">
      <c r="A985">
        <v>20425</v>
      </c>
      <c r="B985">
        <v>2016</v>
      </c>
      <c r="C985" s="1" t="s">
        <v>47</v>
      </c>
      <c r="D985" s="1" t="s">
        <v>1455</v>
      </c>
      <c r="E985" s="1" t="s">
        <v>22895</v>
      </c>
      <c r="F985" s="1" t="s">
        <v>22896</v>
      </c>
      <c r="G985" s="1" t="s">
        <v>12873</v>
      </c>
      <c r="H985" s="1" t="s">
        <v>12874</v>
      </c>
      <c r="I985">
        <v>98116</v>
      </c>
      <c r="J985">
        <v>952005960</v>
      </c>
      <c r="K985">
        <v>1</v>
      </c>
      <c r="L985" s="1" t="s">
        <v>594</v>
      </c>
      <c r="M985" s="1" t="s">
        <v>22897</v>
      </c>
      <c r="N985" s="1" t="s">
        <v>22898</v>
      </c>
      <c r="O985">
        <v>1923</v>
      </c>
      <c r="P985">
        <v>1</v>
      </c>
      <c r="Q985">
        <v>2</v>
      </c>
      <c r="R985">
        <v>37816</v>
      </c>
      <c r="S985">
        <v>0</v>
      </c>
      <c r="T985">
        <v>37816</v>
      </c>
      <c r="U985" s="1" t="s">
        <v>4553</v>
      </c>
      <c r="V985" s="1" t="s">
        <v>1455</v>
      </c>
      <c r="W985">
        <v>19407</v>
      </c>
      <c r="X985" s="1" t="s">
        <v>267</v>
      </c>
      <c r="Y985">
        <v>18701</v>
      </c>
      <c r="Z985" s="1" t="s">
        <v>52</v>
      </c>
      <c r="AA985" s="1" t="s">
        <v>52</v>
      </c>
      <c r="AC985">
        <v>60</v>
      </c>
      <c r="AD985" s="1" t="s">
        <v>17755</v>
      </c>
      <c r="AE985" s="1" t="s">
        <v>19223</v>
      </c>
      <c r="AF985" s="1" t="s">
        <v>13767</v>
      </c>
      <c r="AG985" s="1" t="s">
        <v>15289</v>
      </c>
      <c r="AH985" s="5" t="s">
        <v>22899</v>
      </c>
      <c r="AI985" s="1" t="s">
        <v>22900</v>
      </c>
      <c r="AJ985" s="5" t="s">
        <v>473</v>
      </c>
      <c r="AK985" s="1" t="s">
        <v>22901</v>
      </c>
      <c r="AL985" s="4">
        <v>682782</v>
      </c>
      <c r="AM985" s="1" t="s">
        <v>22902</v>
      </c>
      <c r="AN985" s="4">
        <v>728523</v>
      </c>
      <c r="AO985" t="b">
        <v>0</v>
      </c>
      <c r="AP985" s="1" t="s">
        <v>52</v>
      </c>
      <c r="AQ985" s="1" t="s">
        <v>61</v>
      </c>
      <c r="AR985" s="1" t="s">
        <v>52</v>
      </c>
      <c r="AS985" s="1" t="s">
        <v>22903</v>
      </c>
      <c r="AT985" s="1" t="s">
        <v>784</v>
      </c>
      <c r="AU985" s="1"/>
    </row>
    <row r="986" spans="1:47">
      <c r="A986">
        <v>20427</v>
      </c>
      <c r="B986">
        <v>2016</v>
      </c>
      <c r="C986" s="1" t="s">
        <v>47</v>
      </c>
      <c r="D986" s="1" t="s">
        <v>229</v>
      </c>
      <c r="E986" s="1" t="s">
        <v>22904</v>
      </c>
      <c r="F986" s="1" t="s">
        <v>22905</v>
      </c>
      <c r="G986" s="1" t="s">
        <v>12873</v>
      </c>
      <c r="H986" s="1" t="s">
        <v>12874</v>
      </c>
      <c r="I986">
        <v>98116</v>
      </c>
      <c r="J986">
        <v>952006290</v>
      </c>
      <c r="K986">
        <v>1</v>
      </c>
      <c r="L986" s="1" t="s">
        <v>594</v>
      </c>
      <c r="M986" s="1" t="s">
        <v>22906</v>
      </c>
      <c r="N986" s="1" t="s">
        <v>22907</v>
      </c>
      <c r="O986">
        <v>1926</v>
      </c>
      <c r="P986">
        <v>0</v>
      </c>
      <c r="Q986">
        <v>2</v>
      </c>
      <c r="R986">
        <v>23315</v>
      </c>
      <c r="S986">
        <v>0</v>
      </c>
      <c r="T986">
        <v>23315</v>
      </c>
      <c r="U986" s="1" t="s">
        <v>2127</v>
      </c>
      <c r="V986" s="1" t="s">
        <v>213</v>
      </c>
      <c r="W986">
        <v>7758</v>
      </c>
      <c r="X986" s="1" t="s">
        <v>308</v>
      </c>
      <c r="Y986">
        <v>6919</v>
      </c>
      <c r="Z986" s="1" t="s">
        <v>66</v>
      </c>
      <c r="AA986" s="1" t="s">
        <v>22908</v>
      </c>
      <c r="AD986" s="1" t="s">
        <v>14230</v>
      </c>
      <c r="AE986" s="1" t="s">
        <v>20940</v>
      </c>
      <c r="AF986" s="1" t="s">
        <v>21077</v>
      </c>
      <c r="AG986" s="1" t="s">
        <v>22909</v>
      </c>
      <c r="AH986" s="5" t="s">
        <v>22910</v>
      </c>
      <c r="AI986" s="1" t="s">
        <v>22911</v>
      </c>
      <c r="AJ986" s="5" t="s">
        <v>473</v>
      </c>
      <c r="AK986" s="1" t="s">
        <v>22912</v>
      </c>
      <c r="AL986" s="4">
        <v>799029</v>
      </c>
      <c r="AM986" s="1" t="s">
        <v>22913</v>
      </c>
      <c r="AN986" s="4">
        <v>554971</v>
      </c>
      <c r="AO986" t="b">
        <v>0</v>
      </c>
      <c r="AP986" s="1" t="s">
        <v>52</v>
      </c>
      <c r="AQ986" s="1" t="s">
        <v>61</v>
      </c>
      <c r="AR986" s="1" t="s">
        <v>52</v>
      </c>
      <c r="AS986" s="1" t="s">
        <v>22914</v>
      </c>
      <c r="AT986" s="1" t="s">
        <v>15677</v>
      </c>
      <c r="AU986" s="1"/>
    </row>
    <row r="987" spans="1:47">
      <c r="A987">
        <v>20428</v>
      </c>
      <c r="B987">
        <v>2016</v>
      </c>
      <c r="C987" s="1" t="s">
        <v>47</v>
      </c>
      <c r="D987" s="1" t="s">
        <v>229</v>
      </c>
      <c r="E987" s="1" t="s">
        <v>22915</v>
      </c>
      <c r="F987" s="1" t="s">
        <v>22916</v>
      </c>
      <c r="G987" s="1" t="s">
        <v>12873</v>
      </c>
      <c r="H987" s="1" t="s">
        <v>12874</v>
      </c>
      <c r="I987">
        <v>98116</v>
      </c>
      <c r="J987">
        <v>952006350</v>
      </c>
      <c r="K987">
        <v>1</v>
      </c>
      <c r="L987" s="1" t="s">
        <v>594</v>
      </c>
      <c r="M987" s="1" t="s">
        <v>22917</v>
      </c>
      <c r="N987" s="1" t="s">
        <v>22918</v>
      </c>
      <c r="O987">
        <v>1930</v>
      </c>
      <c r="P987">
        <v>1</v>
      </c>
      <c r="Q987">
        <v>2</v>
      </c>
      <c r="R987">
        <v>20700</v>
      </c>
      <c r="S987">
        <v>0</v>
      </c>
      <c r="T987">
        <v>20700</v>
      </c>
      <c r="U987" s="1" t="s">
        <v>5481</v>
      </c>
      <c r="V987" s="1" t="s">
        <v>417</v>
      </c>
      <c r="W987">
        <v>6900</v>
      </c>
      <c r="X987" s="1" t="s">
        <v>66</v>
      </c>
      <c r="Y987">
        <v>6900</v>
      </c>
      <c r="Z987" s="1" t="s">
        <v>1675</v>
      </c>
      <c r="AA987" s="1" t="s">
        <v>22919</v>
      </c>
      <c r="AD987" s="1" t="s">
        <v>22920</v>
      </c>
      <c r="AE987" s="1" t="s">
        <v>22921</v>
      </c>
      <c r="AF987" s="1" t="s">
        <v>22922</v>
      </c>
      <c r="AG987" s="1" t="s">
        <v>22923</v>
      </c>
      <c r="AH987" s="5" t="s">
        <v>22924</v>
      </c>
      <c r="AI987" s="1" t="s">
        <v>22925</v>
      </c>
      <c r="AJ987" s="5" t="s">
        <v>473</v>
      </c>
      <c r="AK987" s="1" t="s">
        <v>22926</v>
      </c>
      <c r="AL987" s="4">
        <v>821211</v>
      </c>
      <c r="AM987" s="1" t="s">
        <v>22927</v>
      </c>
      <c r="AN987" s="4">
        <v>3444604</v>
      </c>
      <c r="AO987" t="b">
        <v>0</v>
      </c>
      <c r="AP987" s="1" t="s">
        <v>52</v>
      </c>
      <c r="AQ987" s="1" t="s">
        <v>61</v>
      </c>
      <c r="AR987" s="1" t="s">
        <v>52</v>
      </c>
      <c r="AS987" s="1" t="s">
        <v>22928</v>
      </c>
      <c r="AT987" s="1" t="s">
        <v>22929</v>
      </c>
      <c r="AU987" s="1"/>
    </row>
    <row r="988" spans="1:47">
      <c r="A988">
        <v>20430</v>
      </c>
      <c r="B988">
        <v>2016</v>
      </c>
      <c r="C988" s="1" t="s">
        <v>143</v>
      </c>
      <c r="D988" s="1" t="s">
        <v>144</v>
      </c>
      <c r="E988" s="1" t="s">
        <v>22930</v>
      </c>
      <c r="F988" s="1" t="s">
        <v>22931</v>
      </c>
      <c r="G988" s="1" t="s">
        <v>12873</v>
      </c>
      <c r="H988" s="1" t="s">
        <v>12874</v>
      </c>
      <c r="I988">
        <v>98116</v>
      </c>
      <c r="J988">
        <v>952006465</v>
      </c>
      <c r="K988">
        <v>1</v>
      </c>
      <c r="L988" s="1" t="s">
        <v>594</v>
      </c>
      <c r="M988" s="1" t="s">
        <v>22932</v>
      </c>
      <c r="N988" s="1" t="s">
        <v>22933</v>
      </c>
      <c r="O988">
        <v>1979</v>
      </c>
      <c r="P988">
        <v>1</v>
      </c>
      <c r="Q988">
        <v>9</v>
      </c>
      <c r="R988">
        <v>82876</v>
      </c>
      <c r="S988">
        <v>18274</v>
      </c>
      <c r="T988">
        <v>64602</v>
      </c>
      <c r="U988" s="1" t="s">
        <v>4086</v>
      </c>
      <c r="V988" s="1" t="s">
        <v>147</v>
      </c>
      <c r="W988">
        <v>64602</v>
      </c>
      <c r="X988" s="1" t="s">
        <v>65</v>
      </c>
      <c r="Y988">
        <v>18274</v>
      </c>
      <c r="Z988" s="1" t="s">
        <v>52</v>
      </c>
      <c r="AA988" s="1" t="s">
        <v>52</v>
      </c>
      <c r="AC988">
        <v>81</v>
      </c>
      <c r="AD988" s="1" t="s">
        <v>14020</v>
      </c>
      <c r="AE988" s="1" t="s">
        <v>13839</v>
      </c>
      <c r="AF988" s="1" t="s">
        <v>22934</v>
      </c>
      <c r="AG988" s="1" t="s">
        <v>16510</v>
      </c>
      <c r="AH988" s="5" t="s">
        <v>22935</v>
      </c>
      <c r="AI988" s="1" t="s">
        <v>22936</v>
      </c>
      <c r="AJ988" s="5" t="s">
        <v>473</v>
      </c>
      <c r="AK988" s="1" t="s">
        <v>22937</v>
      </c>
      <c r="AL988" s="4">
        <v>2010318</v>
      </c>
      <c r="AM988" s="1" t="s">
        <v>22938</v>
      </c>
      <c r="AN988" s="4">
        <v>1083265</v>
      </c>
      <c r="AO988" t="b">
        <v>0</v>
      </c>
      <c r="AP988" s="1" t="s">
        <v>52</v>
      </c>
      <c r="AQ988" s="1" t="s">
        <v>61</v>
      </c>
      <c r="AR988" s="1" t="s">
        <v>52</v>
      </c>
      <c r="AS988" s="1" t="s">
        <v>22939</v>
      </c>
      <c r="AT988" s="1" t="s">
        <v>702</v>
      </c>
      <c r="AU988" s="1"/>
    </row>
    <row r="989" spans="1:47">
      <c r="A989">
        <v>20432</v>
      </c>
      <c r="B989">
        <v>2016</v>
      </c>
      <c r="C989" s="1" t="s">
        <v>143</v>
      </c>
      <c r="D989" s="1" t="s">
        <v>144</v>
      </c>
      <c r="E989" s="1" t="s">
        <v>22940</v>
      </c>
      <c r="F989" s="1" t="s">
        <v>22941</v>
      </c>
      <c r="G989" s="1" t="s">
        <v>12873</v>
      </c>
      <c r="H989" s="1" t="s">
        <v>12874</v>
      </c>
      <c r="I989">
        <v>98116</v>
      </c>
      <c r="J989">
        <v>1333100000</v>
      </c>
      <c r="K989">
        <v>1</v>
      </c>
      <c r="L989" s="1" t="s">
        <v>594</v>
      </c>
      <c r="M989" s="1" t="s">
        <v>22942</v>
      </c>
      <c r="N989" s="1" t="s">
        <v>22943</v>
      </c>
      <c r="O989">
        <v>2008</v>
      </c>
      <c r="P989">
        <v>1</v>
      </c>
      <c r="Q989">
        <v>7</v>
      </c>
      <c r="R989">
        <v>142099</v>
      </c>
      <c r="S989">
        <v>0</v>
      </c>
      <c r="T989">
        <v>142099</v>
      </c>
      <c r="U989" s="1" t="s">
        <v>5492</v>
      </c>
      <c r="V989" s="1" t="s">
        <v>147</v>
      </c>
      <c r="W989">
        <v>116160</v>
      </c>
      <c r="X989" s="1" t="s">
        <v>1353</v>
      </c>
      <c r="Y989">
        <v>35318</v>
      </c>
      <c r="Z989" s="1" t="s">
        <v>308</v>
      </c>
      <c r="AA989" s="1" t="s">
        <v>22944</v>
      </c>
      <c r="AC989">
        <v>29</v>
      </c>
      <c r="AD989" s="1" t="s">
        <v>15048</v>
      </c>
      <c r="AE989" s="1" t="s">
        <v>14230</v>
      </c>
      <c r="AF989" s="1" t="s">
        <v>15826</v>
      </c>
      <c r="AG989" s="1" t="s">
        <v>22945</v>
      </c>
      <c r="AH989" s="5" t="s">
        <v>22946</v>
      </c>
      <c r="AI989" s="1" t="s">
        <v>22947</v>
      </c>
      <c r="AJ989" s="5" t="s">
        <v>473</v>
      </c>
      <c r="AK989" s="1" t="s">
        <v>22948</v>
      </c>
      <c r="AL989" s="4">
        <v>12422213</v>
      </c>
      <c r="AM989" s="1" t="s">
        <v>22949</v>
      </c>
      <c r="AN989" s="4">
        <v>1910564</v>
      </c>
      <c r="AO989" t="b">
        <v>1</v>
      </c>
      <c r="AP989" s="1" t="s">
        <v>52</v>
      </c>
      <c r="AQ989" s="1" t="s">
        <v>13179</v>
      </c>
      <c r="AR989" s="1" t="s">
        <v>52</v>
      </c>
      <c r="AS989" s="1" t="s">
        <v>22950</v>
      </c>
      <c r="AT989" s="1" t="s">
        <v>1849</v>
      </c>
      <c r="AU989" s="1"/>
    </row>
    <row r="990" spans="1:47">
      <c r="A990">
        <v>20433</v>
      </c>
      <c r="B990">
        <v>2016</v>
      </c>
      <c r="C990" s="1" t="s">
        <v>47</v>
      </c>
      <c r="D990" s="1" t="s">
        <v>106</v>
      </c>
      <c r="E990" s="1" t="s">
        <v>22951</v>
      </c>
      <c r="F990" s="1" t="s">
        <v>22952</v>
      </c>
      <c r="G990" s="1" t="s">
        <v>12873</v>
      </c>
      <c r="H990" s="1" t="s">
        <v>12874</v>
      </c>
      <c r="I990">
        <v>98116</v>
      </c>
      <c r="J990">
        <v>952007220</v>
      </c>
      <c r="K990">
        <v>1</v>
      </c>
      <c r="L990" s="1" t="s">
        <v>594</v>
      </c>
      <c r="M990" s="1" t="s">
        <v>22953</v>
      </c>
      <c r="N990" s="1" t="s">
        <v>22954</v>
      </c>
      <c r="O990">
        <v>1948</v>
      </c>
      <c r="P990">
        <v>1</v>
      </c>
      <c r="Q990">
        <v>1</v>
      </c>
      <c r="R990">
        <v>41521</v>
      </c>
      <c r="S990">
        <v>13124</v>
      </c>
      <c r="T990">
        <v>28397</v>
      </c>
      <c r="U990" s="1" t="s">
        <v>5497</v>
      </c>
      <c r="V990" s="1" t="s">
        <v>1675</v>
      </c>
      <c r="W990">
        <v>26241</v>
      </c>
      <c r="X990" s="1" t="s">
        <v>65</v>
      </c>
      <c r="Y990">
        <v>13124</v>
      </c>
      <c r="Z990" s="1" t="s">
        <v>66</v>
      </c>
      <c r="AA990" s="1" t="s">
        <v>22955</v>
      </c>
      <c r="AD990" s="1" t="s">
        <v>14147</v>
      </c>
      <c r="AE990" s="1" t="s">
        <v>16370</v>
      </c>
      <c r="AF990" s="1" t="s">
        <v>14243</v>
      </c>
      <c r="AG990" s="1" t="s">
        <v>22956</v>
      </c>
      <c r="AH990" s="5" t="s">
        <v>22957</v>
      </c>
      <c r="AI990" s="1" t="s">
        <v>22958</v>
      </c>
      <c r="AJ990" s="5" t="s">
        <v>473</v>
      </c>
      <c r="AK990" s="1" t="s">
        <v>22959</v>
      </c>
      <c r="AL990" s="4">
        <v>1676726</v>
      </c>
      <c r="AM990" s="1" t="s">
        <v>22960</v>
      </c>
      <c r="AN990" s="4">
        <v>1666824</v>
      </c>
      <c r="AO990" t="b">
        <v>0</v>
      </c>
      <c r="AP990" s="1" t="s">
        <v>52</v>
      </c>
      <c r="AQ990" s="1" t="s">
        <v>61</v>
      </c>
      <c r="AR990" s="1" t="s">
        <v>52</v>
      </c>
      <c r="AS990" s="1" t="s">
        <v>22961</v>
      </c>
      <c r="AT990" s="1" t="s">
        <v>5036</v>
      </c>
      <c r="AU990" s="1"/>
    </row>
    <row r="991" spans="1:47">
      <c r="A991">
        <v>20435</v>
      </c>
      <c r="B991">
        <v>2016</v>
      </c>
      <c r="C991" s="1" t="s">
        <v>47</v>
      </c>
      <c r="D991" s="1" t="s">
        <v>15859</v>
      </c>
      <c r="E991" s="1" t="s">
        <v>22962</v>
      </c>
      <c r="F991" s="1" t="s">
        <v>22963</v>
      </c>
      <c r="G991" s="1" t="s">
        <v>12873</v>
      </c>
      <c r="H991" s="1" t="s">
        <v>12874</v>
      </c>
      <c r="I991">
        <v>98126</v>
      </c>
      <c r="J991">
        <v>952007370</v>
      </c>
      <c r="K991">
        <v>1</v>
      </c>
      <c r="L991" s="1" t="s">
        <v>594</v>
      </c>
      <c r="M991" s="1" t="s">
        <v>22964</v>
      </c>
      <c r="N991" s="1" t="s">
        <v>22965</v>
      </c>
      <c r="O991">
        <v>1946</v>
      </c>
      <c r="P991">
        <v>1</v>
      </c>
      <c r="Q991">
        <v>2</v>
      </c>
      <c r="R991">
        <v>25762</v>
      </c>
      <c r="S991">
        <v>0</v>
      </c>
      <c r="T991">
        <v>25762</v>
      </c>
      <c r="U991" s="1" t="s">
        <v>1353</v>
      </c>
      <c r="V991" s="1" t="s">
        <v>1353</v>
      </c>
      <c r="W991">
        <v>25762</v>
      </c>
      <c r="X991" s="1" t="s">
        <v>52</v>
      </c>
      <c r="Z991" s="1" t="s">
        <v>52</v>
      </c>
      <c r="AA991" s="1" t="s">
        <v>52</v>
      </c>
      <c r="AC991">
        <v>100</v>
      </c>
      <c r="AD991" s="1" t="s">
        <v>13400</v>
      </c>
      <c r="AE991" s="1" t="s">
        <v>13400</v>
      </c>
      <c r="AF991" s="1" t="s">
        <v>22966</v>
      </c>
      <c r="AG991" s="1" t="s">
        <v>22966</v>
      </c>
      <c r="AH991" s="5" t="s">
        <v>22967</v>
      </c>
      <c r="AI991" s="1" t="s">
        <v>22967</v>
      </c>
      <c r="AJ991" s="5" t="s">
        <v>473</v>
      </c>
      <c r="AK991" s="1" t="s">
        <v>22968</v>
      </c>
      <c r="AL991" s="4">
        <v>1906385</v>
      </c>
      <c r="AM991" s="1" t="s">
        <v>473</v>
      </c>
      <c r="AN991" s="4">
        <v>0</v>
      </c>
      <c r="AO991" t="b">
        <v>0</v>
      </c>
      <c r="AP991" s="1" t="s">
        <v>52</v>
      </c>
      <c r="AQ991" s="1" t="s">
        <v>61</v>
      </c>
      <c r="AR991" s="1" t="s">
        <v>52</v>
      </c>
      <c r="AS991" s="1" t="s">
        <v>22969</v>
      </c>
      <c r="AT991" s="1" t="s">
        <v>4125</v>
      </c>
      <c r="AU991" s="1"/>
    </row>
    <row r="992" spans="1:47">
      <c r="A992">
        <v>20437</v>
      </c>
      <c r="B992">
        <v>2016</v>
      </c>
      <c r="C992" s="1" t="s">
        <v>143</v>
      </c>
      <c r="D992" s="1" t="s">
        <v>144</v>
      </c>
      <c r="E992" s="1" t="s">
        <v>22970</v>
      </c>
      <c r="F992" s="1" t="s">
        <v>22971</v>
      </c>
      <c r="G992" s="1" t="s">
        <v>12873</v>
      </c>
      <c r="H992" s="1" t="s">
        <v>12874</v>
      </c>
      <c r="I992">
        <v>98126</v>
      </c>
      <c r="J992">
        <v>952007715</v>
      </c>
      <c r="K992">
        <v>1</v>
      </c>
      <c r="L992" s="1" t="s">
        <v>594</v>
      </c>
      <c r="M992" s="1" t="s">
        <v>22972</v>
      </c>
      <c r="N992" s="1" t="s">
        <v>22973</v>
      </c>
      <c r="O992">
        <v>2010</v>
      </c>
      <c r="P992">
        <v>1</v>
      </c>
      <c r="Q992">
        <v>7</v>
      </c>
      <c r="R992">
        <v>213016</v>
      </c>
      <c r="S992">
        <v>0</v>
      </c>
      <c r="T992">
        <v>213016</v>
      </c>
      <c r="U992" s="1" t="s">
        <v>4086</v>
      </c>
      <c r="V992" s="1" t="s">
        <v>147</v>
      </c>
      <c r="W992">
        <v>127364</v>
      </c>
      <c r="X992" s="1" t="s">
        <v>65</v>
      </c>
      <c r="Y992">
        <v>2</v>
      </c>
      <c r="Z992" s="1" t="s">
        <v>52</v>
      </c>
      <c r="AA992" s="1" t="s">
        <v>52</v>
      </c>
      <c r="AC992">
        <v>99</v>
      </c>
      <c r="AD992" s="1" t="s">
        <v>13959</v>
      </c>
      <c r="AE992" s="1" t="s">
        <v>17668</v>
      </c>
      <c r="AF992" s="1" t="s">
        <v>14381</v>
      </c>
      <c r="AG992" s="1" t="s">
        <v>13985</v>
      </c>
      <c r="AH992" s="5" t="s">
        <v>22974</v>
      </c>
      <c r="AI992" s="1" t="s">
        <v>22975</v>
      </c>
      <c r="AJ992" s="5" t="s">
        <v>473</v>
      </c>
      <c r="AK992" s="1" t="s">
        <v>22976</v>
      </c>
      <c r="AL992" s="4">
        <v>3134145</v>
      </c>
      <c r="AM992" s="1" t="s">
        <v>22977</v>
      </c>
      <c r="AN992" s="4">
        <v>2015783</v>
      </c>
      <c r="AO992" t="b">
        <v>0</v>
      </c>
      <c r="AP992" s="1" t="s">
        <v>52</v>
      </c>
      <c r="AQ992" s="1" t="s">
        <v>61</v>
      </c>
      <c r="AR992" s="1" t="s">
        <v>52</v>
      </c>
      <c r="AS992" s="1" t="s">
        <v>22978</v>
      </c>
      <c r="AT992" s="1" t="s">
        <v>3396</v>
      </c>
      <c r="AU992" s="1"/>
    </row>
    <row r="993" spans="1:47">
      <c r="A993">
        <v>20439</v>
      </c>
      <c r="B993">
        <v>2016</v>
      </c>
      <c r="C993" s="1" t="s">
        <v>47</v>
      </c>
      <c r="D993" s="1" t="s">
        <v>106</v>
      </c>
      <c r="E993" s="1" t="s">
        <v>22979</v>
      </c>
      <c r="F993" s="1" t="s">
        <v>22980</v>
      </c>
      <c r="G993" s="1" t="s">
        <v>12873</v>
      </c>
      <c r="H993" s="1" t="s">
        <v>12874</v>
      </c>
      <c r="I993">
        <v>98126</v>
      </c>
      <c r="J993">
        <v>952007845</v>
      </c>
      <c r="K993">
        <v>1</v>
      </c>
      <c r="L993" s="1" t="s">
        <v>594</v>
      </c>
      <c r="M993" s="1" t="s">
        <v>22981</v>
      </c>
      <c r="N993" s="1" t="s">
        <v>22982</v>
      </c>
      <c r="O993">
        <v>1984</v>
      </c>
      <c r="P993">
        <v>1</v>
      </c>
      <c r="Q993">
        <v>1</v>
      </c>
      <c r="R993">
        <v>33334</v>
      </c>
      <c r="S993">
        <v>0</v>
      </c>
      <c r="T993">
        <v>33334</v>
      </c>
      <c r="U993" s="1" t="s">
        <v>5512</v>
      </c>
      <c r="V993" s="1" t="s">
        <v>212</v>
      </c>
      <c r="W993">
        <v>50000</v>
      </c>
      <c r="X993" s="1" t="s">
        <v>77</v>
      </c>
      <c r="Y993">
        <v>0</v>
      </c>
      <c r="Z993" s="1" t="s">
        <v>52</v>
      </c>
      <c r="AA993" s="1" t="s">
        <v>52</v>
      </c>
      <c r="AD993" s="1" t="s">
        <v>21661</v>
      </c>
      <c r="AE993" s="1" t="s">
        <v>22983</v>
      </c>
      <c r="AF993" s="1" t="s">
        <v>17848</v>
      </c>
      <c r="AG993" s="1" t="s">
        <v>14878</v>
      </c>
      <c r="AH993" s="5" t="s">
        <v>22984</v>
      </c>
      <c r="AI993" s="1" t="s">
        <v>22985</v>
      </c>
      <c r="AJ993" s="5" t="s">
        <v>473</v>
      </c>
      <c r="AK993" s="1" t="s">
        <v>22986</v>
      </c>
      <c r="AL993" s="4">
        <v>2484706</v>
      </c>
      <c r="AM993" s="1" t="s">
        <v>22987</v>
      </c>
      <c r="AN993" s="4">
        <v>3633594</v>
      </c>
      <c r="AO993" t="b">
        <v>0</v>
      </c>
      <c r="AP993" s="1" t="s">
        <v>52</v>
      </c>
      <c r="AQ993" s="1" t="s">
        <v>61</v>
      </c>
      <c r="AR993" s="1" t="s">
        <v>52</v>
      </c>
      <c r="AS993" s="1" t="s">
        <v>22988</v>
      </c>
      <c r="AT993" s="1" t="s">
        <v>7472</v>
      </c>
      <c r="AU993" s="1"/>
    </row>
    <row r="994" spans="1:47">
      <c r="A994">
        <v>20440</v>
      </c>
      <c r="B994">
        <v>2016</v>
      </c>
      <c r="C994" s="1" t="s">
        <v>47</v>
      </c>
      <c r="D994" s="1" t="s">
        <v>359</v>
      </c>
      <c r="E994" s="1" t="s">
        <v>22989</v>
      </c>
      <c r="F994" s="1" t="s">
        <v>22990</v>
      </c>
      <c r="G994" s="1" t="s">
        <v>12873</v>
      </c>
      <c r="H994" s="1" t="s">
        <v>12874</v>
      </c>
      <c r="I994">
        <v>98126</v>
      </c>
      <c r="J994">
        <v>952007920</v>
      </c>
      <c r="K994">
        <v>1</v>
      </c>
      <c r="L994" s="1" t="s">
        <v>594</v>
      </c>
      <c r="M994" s="1" t="s">
        <v>22991</v>
      </c>
      <c r="N994" s="1" t="s">
        <v>22992</v>
      </c>
      <c r="O994">
        <v>1981</v>
      </c>
      <c r="P994">
        <v>1</v>
      </c>
      <c r="Q994">
        <v>3</v>
      </c>
      <c r="R994">
        <v>43387</v>
      </c>
      <c r="S994">
        <v>0</v>
      </c>
      <c r="T994">
        <v>43387</v>
      </c>
      <c r="U994" s="1" t="s">
        <v>213</v>
      </c>
      <c r="V994" s="1" t="s">
        <v>213</v>
      </c>
      <c r="W994">
        <v>45000</v>
      </c>
      <c r="X994" s="1" t="s">
        <v>52</v>
      </c>
      <c r="Z994" s="1" t="s">
        <v>52</v>
      </c>
      <c r="AA994" s="1" t="s">
        <v>52</v>
      </c>
      <c r="AC994">
        <v>60</v>
      </c>
      <c r="AD994" s="1" t="s">
        <v>15800</v>
      </c>
      <c r="AE994" s="1" t="s">
        <v>19597</v>
      </c>
      <c r="AF994" s="1" t="s">
        <v>13682</v>
      </c>
      <c r="AG994" s="1" t="s">
        <v>13682</v>
      </c>
      <c r="AH994" s="5" t="s">
        <v>22993</v>
      </c>
      <c r="AI994" s="1" t="s">
        <v>22994</v>
      </c>
      <c r="AJ994" s="5" t="s">
        <v>473</v>
      </c>
      <c r="AK994" s="1" t="s">
        <v>22995</v>
      </c>
      <c r="AL994" s="4">
        <v>2352594</v>
      </c>
      <c r="AM994" s="1" t="s">
        <v>22996</v>
      </c>
      <c r="AN994" s="4">
        <v>334171</v>
      </c>
      <c r="AO994" t="b">
        <v>0</v>
      </c>
      <c r="AP994" s="1" t="s">
        <v>52</v>
      </c>
      <c r="AQ994" s="1" t="s">
        <v>61</v>
      </c>
      <c r="AR994" s="1" t="s">
        <v>52</v>
      </c>
      <c r="AS994" s="1" t="s">
        <v>22997</v>
      </c>
      <c r="AT994" s="1" t="s">
        <v>3107</v>
      </c>
      <c r="AU994" s="1"/>
    </row>
    <row r="995" spans="1:47">
      <c r="A995">
        <v>20441</v>
      </c>
      <c r="B995">
        <v>2016</v>
      </c>
      <c r="C995" s="1" t="s">
        <v>491</v>
      </c>
      <c r="D995" s="1" t="s">
        <v>492</v>
      </c>
      <c r="E995" s="1" t="s">
        <v>5520</v>
      </c>
      <c r="F995" s="1" t="s">
        <v>22998</v>
      </c>
      <c r="G995" s="1" t="s">
        <v>12873</v>
      </c>
      <c r="H995" s="1" t="s">
        <v>12874</v>
      </c>
      <c r="I995">
        <v>98126</v>
      </c>
      <c r="J995">
        <v>952008120</v>
      </c>
      <c r="K995">
        <v>1</v>
      </c>
      <c r="L995" s="1" t="s">
        <v>594</v>
      </c>
      <c r="M995" s="1" t="s">
        <v>22981</v>
      </c>
      <c r="N995" s="1" t="s">
        <v>22999</v>
      </c>
      <c r="O995">
        <v>1960</v>
      </c>
      <c r="P995">
        <v>1</v>
      </c>
      <c r="Q995">
        <v>2</v>
      </c>
      <c r="R995">
        <v>23983</v>
      </c>
      <c r="S995">
        <v>0</v>
      </c>
      <c r="T995">
        <v>23983</v>
      </c>
      <c r="U995" s="1" t="s">
        <v>147</v>
      </c>
      <c r="V995" s="1" t="s">
        <v>147</v>
      </c>
      <c r="W995">
        <v>28750</v>
      </c>
      <c r="X995" s="1" t="s">
        <v>52</v>
      </c>
      <c r="Z995" s="1" t="s">
        <v>52</v>
      </c>
      <c r="AA995" s="1" t="s">
        <v>52</v>
      </c>
      <c r="AC995">
        <v>39</v>
      </c>
      <c r="AD995" s="1" t="s">
        <v>14578</v>
      </c>
      <c r="AE995" s="1" t="s">
        <v>13412</v>
      </c>
      <c r="AF995" s="1" t="s">
        <v>16828</v>
      </c>
      <c r="AG995" s="1" t="s">
        <v>20383</v>
      </c>
      <c r="AH995" s="5" t="s">
        <v>23000</v>
      </c>
      <c r="AI995" s="1" t="s">
        <v>23001</v>
      </c>
      <c r="AJ995" s="5" t="s">
        <v>473</v>
      </c>
      <c r="AK995" s="1" t="s">
        <v>23002</v>
      </c>
      <c r="AL995" s="4">
        <v>908203</v>
      </c>
      <c r="AM995" s="1" t="s">
        <v>473</v>
      </c>
      <c r="AN995" s="4">
        <v>0</v>
      </c>
      <c r="AO995" t="b">
        <v>0</v>
      </c>
      <c r="AP995" s="1" t="s">
        <v>52</v>
      </c>
      <c r="AQ995" s="1" t="s">
        <v>61</v>
      </c>
      <c r="AR995" s="1" t="s">
        <v>52</v>
      </c>
      <c r="AS995" s="1" t="s">
        <v>8300</v>
      </c>
      <c r="AT995" s="1" t="s">
        <v>2066</v>
      </c>
      <c r="AU995" s="1"/>
    </row>
    <row r="996" spans="1:47">
      <c r="A996">
        <v>20444</v>
      </c>
      <c r="B996">
        <v>2016</v>
      </c>
      <c r="C996" s="1" t="s">
        <v>491</v>
      </c>
      <c r="D996" s="1" t="s">
        <v>492</v>
      </c>
      <c r="E996" s="1" t="s">
        <v>23003</v>
      </c>
      <c r="F996" s="1" t="s">
        <v>23004</v>
      </c>
      <c r="G996" s="1" t="s">
        <v>12873</v>
      </c>
      <c r="H996" s="1" t="s">
        <v>12874</v>
      </c>
      <c r="I996">
        <v>98126</v>
      </c>
      <c r="J996">
        <v>952008240</v>
      </c>
      <c r="K996">
        <v>1</v>
      </c>
      <c r="L996" s="1" t="s">
        <v>594</v>
      </c>
      <c r="M996" s="1" t="s">
        <v>22981</v>
      </c>
      <c r="N996" s="1" t="s">
        <v>23005</v>
      </c>
      <c r="O996">
        <v>1963</v>
      </c>
      <c r="P996">
        <v>1</v>
      </c>
      <c r="Q996">
        <v>4</v>
      </c>
      <c r="R996">
        <v>29351</v>
      </c>
      <c r="S996">
        <v>0</v>
      </c>
      <c r="T996">
        <v>29351</v>
      </c>
      <c r="U996" s="1" t="s">
        <v>4086</v>
      </c>
      <c r="V996" s="1" t="s">
        <v>147</v>
      </c>
      <c r="W996">
        <v>25891</v>
      </c>
      <c r="X996" s="1" t="s">
        <v>65</v>
      </c>
      <c r="Y996">
        <v>0</v>
      </c>
      <c r="Z996" s="1" t="s">
        <v>52</v>
      </c>
      <c r="AA996" s="1" t="s">
        <v>52</v>
      </c>
      <c r="AC996">
        <v>80</v>
      </c>
      <c r="AD996" s="1" t="s">
        <v>20160</v>
      </c>
      <c r="AE996" s="1" t="s">
        <v>17765</v>
      </c>
      <c r="AF996" s="1" t="s">
        <v>12959</v>
      </c>
      <c r="AG996" s="1" t="s">
        <v>13413</v>
      </c>
      <c r="AH996" s="5" t="s">
        <v>23006</v>
      </c>
      <c r="AI996" s="1" t="s">
        <v>23007</v>
      </c>
      <c r="AJ996" s="5" t="s">
        <v>473</v>
      </c>
      <c r="AK996" s="1" t="s">
        <v>23008</v>
      </c>
      <c r="AL996" s="4">
        <v>614045</v>
      </c>
      <c r="AM996" s="1" t="s">
        <v>473</v>
      </c>
      <c r="AN996" s="4">
        <v>0</v>
      </c>
      <c r="AO996" t="b">
        <v>0</v>
      </c>
      <c r="AP996" s="1" t="s">
        <v>52</v>
      </c>
      <c r="AQ996" s="1" t="s">
        <v>61</v>
      </c>
      <c r="AR996" s="1" t="s">
        <v>52</v>
      </c>
      <c r="AS996" s="1" t="s">
        <v>23009</v>
      </c>
      <c r="AT996" s="1" t="s">
        <v>468</v>
      </c>
      <c r="AU996" s="1"/>
    </row>
    <row r="997" spans="1:47">
      <c r="A997">
        <v>20445</v>
      </c>
      <c r="B997">
        <v>2016</v>
      </c>
      <c r="C997" s="1" t="s">
        <v>143</v>
      </c>
      <c r="D997" s="1" t="s">
        <v>229</v>
      </c>
      <c r="E997" s="1" t="s">
        <v>23010</v>
      </c>
      <c r="F997" s="1" t="s">
        <v>23011</v>
      </c>
      <c r="G997" s="1" t="s">
        <v>12873</v>
      </c>
      <c r="H997" s="1" t="s">
        <v>12874</v>
      </c>
      <c r="I997">
        <v>98126</v>
      </c>
      <c r="J997">
        <v>952008285</v>
      </c>
      <c r="K997">
        <v>1</v>
      </c>
      <c r="L997" s="1" t="s">
        <v>594</v>
      </c>
      <c r="M997" s="1" t="s">
        <v>23012</v>
      </c>
      <c r="N997" s="1" t="s">
        <v>23013</v>
      </c>
      <c r="O997">
        <v>2003</v>
      </c>
      <c r="P997">
        <v>1</v>
      </c>
      <c r="Q997">
        <v>7</v>
      </c>
      <c r="R997">
        <v>106976</v>
      </c>
      <c r="S997">
        <v>20986</v>
      </c>
      <c r="T997">
        <v>85990</v>
      </c>
      <c r="U997" s="1" t="s">
        <v>5528</v>
      </c>
      <c r="V997" s="1" t="s">
        <v>147</v>
      </c>
      <c r="W997">
        <v>52514</v>
      </c>
      <c r="X997" s="1" t="s">
        <v>591</v>
      </c>
      <c r="Y997">
        <v>45545</v>
      </c>
      <c r="Z997" s="1" t="s">
        <v>65</v>
      </c>
      <c r="AA997" s="1" t="s">
        <v>23014</v>
      </c>
      <c r="AC997">
        <v>35</v>
      </c>
      <c r="AD997" s="1" t="s">
        <v>15374</v>
      </c>
      <c r="AE997" s="1" t="s">
        <v>15878</v>
      </c>
      <c r="AF997" s="1" t="s">
        <v>21394</v>
      </c>
      <c r="AG997" s="1" t="s">
        <v>23015</v>
      </c>
      <c r="AH997" s="5" t="s">
        <v>23016</v>
      </c>
      <c r="AI997" s="1" t="s">
        <v>23017</v>
      </c>
      <c r="AJ997" s="5" t="s">
        <v>473</v>
      </c>
      <c r="AK997" s="1" t="s">
        <v>23018</v>
      </c>
      <c r="AL997" s="4">
        <v>3428637</v>
      </c>
      <c r="AM997" s="1" t="s">
        <v>23019</v>
      </c>
      <c r="AN997" s="4">
        <v>930307</v>
      </c>
      <c r="AO997" t="b">
        <v>0</v>
      </c>
      <c r="AP997" s="1" t="s">
        <v>52</v>
      </c>
      <c r="AQ997" s="1" t="s">
        <v>61</v>
      </c>
      <c r="AR997" s="1" t="s">
        <v>52</v>
      </c>
      <c r="AS997" s="1" t="s">
        <v>23020</v>
      </c>
      <c r="AT997" s="1" t="s">
        <v>1980</v>
      </c>
      <c r="AU997" s="1"/>
    </row>
    <row r="998" spans="1:47">
      <c r="A998">
        <v>20447</v>
      </c>
      <c r="B998">
        <v>2016</v>
      </c>
      <c r="C998" s="1" t="s">
        <v>491</v>
      </c>
      <c r="D998" s="1" t="s">
        <v>492</v>
      </c>
      <c r="E998" s="1" t="s">
        <v>23021</v>
      </c>
      <c r="F998" s="1" t="s">
        <v>23022</v>
      </c>
      <c r="G998" s="1" t="s">
        <v>12873</v>
      </c>
      <c r="H998" s="1" t="s">
        <v>12874</v>
      </c>
      <c r="I998">
        <v>98112</v>
      </c>
      <c r="J998">
        <v>955000005</v>
      </c>
      <c r="K998">
        <v>3</v>
      </c>
      <c r="L998" s="1" t="s">
        <v>13244</v>
      </c>
      <c r="M998" s="1" t="s">
        <v>23023</v>
      </c>
      <c r="N998" s="1" t="s">
        <v>23024</v>
      </c>
      <c r="O998">
        <v>1920</v>
      </c>
      <c r="P998">
        <v>1</v>
      </c>
      <c r="Q998">
        <v>3</v>
      </c>
      <c r="R998">
        <v>25475</v>
      </c>
      <c r="S998">
        <v>0</v>
      </c>
      <c r="T998">
        <v>25475</v>
      </c>
      <c r="U998" s="1" t="s">
        <v>147</v>
      </c>
      <c r="V998" s="1" t="s">
        <v>147</v>
      </c>
      <c r="W998">
        <v>25475</v>
      </c>
      <c r="X998" s="1" t="s">
        <v>52</v>
      </c>
      <c r="Z998" s="1" t="s">
        <v>52</v>
      </c>
      <c r="AA998" s="1" t="s">
        <v>52</v>
      </c>
      <c r="AC998">
        <v>86</v>
      </c>
      <c r="AD998" s="1" t="s">
        <v>13574</v>
      </c>
      <c r="AE998" s="1" t="s">
        <v>14020</v>
      </c>
      <c r="AF998" s="1" t="s">
        <v>17367</v>
      </c>
      <c r="AG998" s="1" t="s">
        <v>23025</v>
      </c>
      <c r="AH998" s="5" t="s">
        <v>23026</v>
      </c>
      <c r="AI998" s="1" t="s">
        <v>23027</v>
      </c>
      <c r="AJ998" s="5" t="s">
        <v>473</v>
      </c>
      <c r="AK998" s="1" t="s">
        <v>23028</v>
      </c>
      <c r="AL998" s="4">
        <v>194870</v>
      </c>
      <c r="AM998" s="1" t="s">
        <v>23029</v>
      </c>
      <c r="AN998" s="4">
        <v>923903</v>
      </c>
      <c r="AO998" t="b">
        <v>0</v>
      </c>
      <c r="AP998" s="1" t="s">
        <v>52</v>
      </c>
      <c r="AQ998" s="1" t="s">
        <v>61</v>
      </c>
      <c r="AR998" s="1" t="s">
        <v>52</v>
      </c>
      <c r="AS998" s="1" t="s">
        <v>23030</v>
      </c>
      <c r="AT998" s="1" t="s">
        <v>14274</v>
      </c>
      <c r="AU998" s="1"/>
    </row>
    <row r="999" spans="1:47">
      <c r="A999">
        <v>20452</v>
      </c>
      <c r="B999">
        <v>2016</v>
      </c>
      <c r="C999" s="1" t="s">
        <v>491</v>
      </c>
      <c r="D999" s="1" t="s">
        <v>492</v>
      </c>
      <c r="E999" s="1" t="s">
        <v>23031</v>
      </c>
      <c r="F999" s="1" t="s">
        <v>23032</v>
      </c>
      <c r="G999" s="1" t="s">
        <v>12873</v>
      </c>
      <c r="H999" s="1" t="s">
        <v>12874</v>
      </c>
      <c r="I999">
        <v>98112</v>
      </c>
      <c r="J999">
        <v>955000480</v>
      </c>
      <c r="K999">
        <v>3</v>
      </c>
      <c r="L999" s="1" t="s">
        <v>13244</v>
      </c>
      <c r="M999" s="1" t="s">
        <v>23033</v>
      </c>
      <c r="N999" s="1" t="s">
        <v>23034</v>
      </c>
      <c r="O999">
        <v>1968</v>
      </c>
      <c r="P999">
        <v>1</v>
      </c>
      <c r="Q999">
        <v>3</v>
      </c>
      <c r="R999">
        <v>40779</v>
      </c>
      <c r="S999">
        <v>0</v>
      </c>
      <c r="T999">
        <v>40779</v>
      </c>
      <c r="U999" s="1" t="s">
        <v>4086</v>
      </c>
      <c r="V999" s="1" t="s">
        <v>147</v>
      </c>
      <c r="W999">
        <v>38212</v>
      </c>
      <c r="X999" s="1" t="s">
        <v>65</v>
      </c>
      <c r="Y999">
        <v>0</v>
      </c>
      <c r="Z999" s="1" t="s">
        <v>52</v>
      </c>
      <c r="AA999" s="1" t="s">
        <v>52</v>
      </c>
      <c r="AC999">
        <v>66</v>
      </c>
      <c r="AD999" s="1" t="s">
        <v>14797</v>
      </c>
      <c r="AE999" s="1" t="s">
        <v>14049</v>
      </c>
      <c r="AF999" s="1" t="s">
        <v>21743</v>
      </c>
      <c r="AG999" s="1" t="s">
        <v>20043</v>
      </c>
      <c r="AH999" s="5" t="s">
        <v>23035</v>
      </c>
      <c r="AI999" s="1" t="s">
        <v>23036</v>
      </c>
      <c r="AJ999" s="5" t="s">
        <v>473</v>
      </c>
      <c r="AK999" s="1" t="s">
        <v>23037</v>
      </c>
      <c r="AL999" s="4">
        <v>1234574</v>
      </c>
      <c r="AM999" s="1" t="s">
        <v>473</v>
      </c>
      <c r="AN999" s="4">
        <v>0</v>
      </c>
      <c r="AO999" t="b">
        <v>0</v>
      </c>
      <c r="AP999" s="1" t="s">
        <v>52</v>
      </c>
      <c r="AQ999" s="1" t="s">
        <v>61</v>
      </c>
      <c r="AR999" s="1" t="s">
        <v>52</v>
      </c>
      <c r="AS999" s="1" t="s">
        <v>11499</v>
      </c>
      <c r="AT999" s="1" t="s">
        <v>2941</v>
      </c>
      <c r="AU999" s="1"/>
    </row>
    <row r="1000" spans="1:47">
      <c r="A1000">
        <v>20456</v>
      </c>
      <c r="B1000">
        <v>2016</v>
      </c>
      <c r="C1000" s="1" t="s">
        <v>491</v>
      </c>
      <c r="D1000" s="1" t="s">
        <v>492</v>
      </c>
      <c r="E1000" s="1" t="s">
        <v>23038</v>
      </c>
      <c r="F1000" s="1" t="s">
        <v>23039</v>
      </c>
      <c r="G1000" s="1" t="s">
        <v>12873</v>
      </c>
      <c r="H1000" s="1" t="s">
        <v>12874</v>
      </c>
      <c r="I1000">
        <v>98119</v>
      </c>
      <c r="J1000">
        <v>976000335</v>
      </c>
      <c r="K1000">
        <v>7</v>
      </c>
      <c r="L1000" s="1" t="s">
        <v>351</v>
      </c>
      <c r="M1000" s="1" t="s">
        <v>23040</v>
      </c>
      <c r="N1000" s="1" t="s">
        <v>22869</v>
      </c>
      <c r="O1000">
        <v>1965</v>
      </c>
      <c r="P1000">
        <v>1</v>
      </c>
      <c r="Q1000">
        <v>3</v>
      </c>
      <c r="R1000">
        <v>38328</v>
      </c>
      <c r="S1000">
        <v>0</v>
      </c>
      <c r="T1000">
        <v>38328</v>
      </c>
      <c r="U1000" s="1" t="s">
        <v>4086</v>
      </c>
      <c r="V1000" s="1" t="s">
        <v>147</v>
      </c>
      <c r="W1000">
        <v>30810</v>
      </c>
      <c r="X1000" s="1" t="s">
        <v>65</v>
      </c>
      <c r="Y1000">
        <v>4000</v>
      </c>
      <c r="Z1000" s="1" t="s">
        <v>52</v>
      </c>
      <c r="AA1000" s="1" t="s">
        <v>52</v>
      </c>
      <c r="AC1000">
        <v>69</v>
      </c>
      <c r="AD1000" s="1" t="s">
        <v>13310</v>
      </c>
      <c r="AE1000" s="1" t="s">
        <v>17629</v>
      </c>
      <c r="AF1000" s="1" t="s">
        <v>23041</v>
      </c>
      <c r="AG1000" s="1" t="s">
        <v>21394</v>
      </c>
      <c r="AH1000" s="5" t="s">
        <v>23042</v>
      </c>
      <c r="AI1000" s="1" t="s">
        <v>23043</v>
      </c>
      <c r="AJ1000" s="5" t="s">
        <v>473</v>
      </c>
      <c r="AK1000" s="1" t="s">
        <v>23044</v>
      </c>
      <c r="AL1000" s="4">
        <v>1093724</v>
      </c>
      <c r="AM1000" s="1" t="s">
        <v>473</v>
      </c>
      <c r="AN1000" s="4">
        <v>0</v>
      </c>
      <c r="AO1000" t="b">
        <v>0</v>
      </c>
      <c r="AP1000" s="1" t="s">
        <v>52</v>
      </c>
      <c r="AQ1000" s="1" t="s">
        <v>61</v>
      </c>
      <c r="AR1000" s="1" t="s">
        <v>52</v>
      </c>
      <c r="AS1000" s="1" t="s">
        <v>9194</v>
      </c>
      <c r="AT1000" s="1" t="s">
        <v>13276</v>
      </c>
      <c r="AU1000" s="1"/>
    </row>
    <row r="1001" spans="1:47">
      <c r="A1001">
        <v>20470</v>
      </c>
      <c r="B1001">
        <v>2016</v>
      </c>
      <c r="C1001" s="1" t="s">
        <v>47</v>
      </c>
      <c r="D1001" s="1" t="s">
        <v>229</v>
      </c>
      <c r="E1001" s="1" t="s">
        <v>23045</v>
      </c>
      <c r="F1001" s="1" t="s">
        <v>23046</v>
      </c>
      <c r="G1001" s="1" t="s">
        <v>12873</v>
      </c>
      <c r="H1001" s="1" t="s">
        <v>12874</v>
      </c>
      <c r="I1001">
        <v>98125</v>
      </c>
      <c r="J1001">
        <v>1453600540</v>
      </c>
      <c r="K1001">
        <v>5</v>
      </c>
      <c r="L1001" s="1" t="s">
        <v>342</v>
      </c>
      <c r="M1001" s="1" t="s">
        <v>23047</v>
      </c>
      <c r="N1001" s="1" t="s">
        <v>13359</v>
      </c>
      <c r="O1001">
        <v>1979</v>
      </c>
      <c r="P1001">
        <v>1</v>
      </c>
      <c r="Q1001">
        <v>1</v>
      </c>
      <c r="R1001">
        <v>39350</v>
      </c>
      <c r="S1001">
        <v>0</v>
      </c>
      <c r="T1001">
        <v>39350</v>
      </c>
      <c r="U1001" s="1" t="s">
        <v>23048</v>
      </c>
      <c r="V1001" s="1" t="s">
        <v>1353</v>
      </c>
      <c r="W1001">
        <v>19271</v>
      </c>
      <c r="X1001" s="1" t="s">
        <v>308</v>
      </c>
      <c r="Y1001">
        <v>19249</v>
      </c>
      <c r="Z1001" s="1" t="s">
        <v>1012</v>
      </c>
      <c r="AA1001" s="1" t="s">
        <v>23049</v>
      </c>
      <c r="AD1001" s="1" t="s">
        <v>16522</v>
      </c>
      <c r="AE1001" s="1" t="s">
        <v>16522</v>
      </c>
      <c r="AF1001" s="1" t="s">
        <v>17542</v>
      </c>
      <c r="AG1001" s="1" t="s">
        <v>17542</v>
      </c>
      <c r="AH1001" s="5" t="s">
        <v>23050</v>
      </c>
      <c r="AI1001" s="1" t="s">
        <v>23050</v>
      </c>
      <c r="AJ1001" s="5" t="s">
        <v>473</v>
      </c>
      <c r="AK1001" s="1" t="s">
        <v>23051</v>
      </c>
      <c r="AL1001" s="4">
        <v>267135</v>
      </c>
      <c r="AM1001" s="1" t="s">
        <v>473</v>
      </c>
      <c r="AN1001" s="4">
        <v>0</v>
      </c>
      <c r="AO1001" t="b">
        <v>0</v>
      </c>
      <c r="AP1001" s="1" t="s">
        <v>52</v>
      </c>
      <c r="AQ1001" s="1" t="s">
        <v>61</v>
      </c>
      <c r="AR1001" s="1" t="s">
        <v>52</v>
      </c>
      <c r="AS1001" s="1" t="s">
        <v>12415</v>
      </c>
      <c r="AT1001" s="1" t="s">
        <v>1618</v>
      </c>
      <c r="AU1001" s="1"/>
    </row>
    <row r="1002" spans="1:47">
      <c r="A1002">
        <v>20472</v>
      </c>
      <c r="B1002">
        <v>2016</v>
      </c>
      <c r="C1002" s="1" t="s">
        <v>143</v>
      </c>
      <c r="D1002" s="1" t="s">
        <v>144</v>
      </c>
      <c r="E1002" s="1" t="s">
        <v>23052</v>
      </c>
      <c r="F1002" s="1" t="s">
        <v>23053</v>
      </c>
      <c r="G1002" s="1" t="s">
        <v>12873</v>
      </c>
      <c r="H1002" s="1" t="s">
        <v>12874</v>
      </c>
      <c r="I1002">
        <v>98125</v>
      </c>
      <c r="J1002">
        <v>1453600660</v>
      </c>
      <c r="K1002">
        <v>5</v>
      </c>
      <c r="L1002" s="1" t="s">
        <v>342</v>
      </c>
      <c r="M1002" s="1" t="s">
        <v>23054</v>
      </c>
      <c r="N1002" s="1" t="s">
        <v>23055</v>
      </c>
      <c r="O1002">
        <v>2008</v>
      </c>
      <c r="P1002">
        <v>1</v>
      </c>
      <c r="Q1002">
        <v>6</v>
      </c>
      <c r="R1002">
        <v>193691</v>
      </c>
      <c r="S1002">
        <v>0</v>
      </c>
      <c r="T1002">
        <v>193691</v>
      </c>
      <c r="U1002" s="1" t="s">
        <v>4093</v>
      </c>
      <c r="V1002" s="1" t="s">
        <v>147</v>
      </c>
      <c r="W1002">
        <v>150092</v>
      </c>
      <c r="X1002" s="1" t="s">
        <v>65</v>
      </c>
      <c r="Y1002">
        <v>30575</v>
      </c>
      <c r="Z1002" s="1" t="s">
        <v>213</v>
      </c>
      <c r="AA1002" s="1" t="s">
        <v>23056</v>
      </c>
      <c r="AD1002" s="1" t="s">
        <v>15682</v>
      </c>
      <c r="AE1002" s="1" t="s">
        <v>5965</v>
      </c>
      <c r="AF1002" s="1" t="s">
        <v>21427</v>
      </c>
      <c r="AG1002" s="1" t="s">
        <v>21504</v>
      </c>
      <c r="AH1002" s="5" t="s">
        <v>23057</v>
      </c>
      <c r="AI1002" s="1" t="s">
        <v>23058</v>
      </c>
      <c r="AJ1002" s="5" t="s">
        <v>473</v>
      </c>
      <c r="AK1002" s="1" t="s">
        <v>23059</v>
      </c>
      <c r="AL1002" s="4">
        <v>3786865</v>
      </c>
      <c r="AM1002" s="1" t="s">
        <v>23060</v>
      </c>
      <c r="AN1002" s="4">
        <v>2863072</v>
      </c>
      <c r="AO1002" t="b">
        <v>0</v>
      </c>
      <c r="AP1002" s="1" t="s">
        <v>52</v>
      </c>
      <c r="AQ1002" s="1" t="s">
        <v>61</v>
      </c>
      <c r="AR1002" s="1" t="s">
        <v>52</v>
      </c>
      <c r="AS1002" s="1" t="s">
        <v>23061</v>
      </c>
      <c r="AT1002" s="1" t="s">
        <v>854</v>
      </c>
      <c r="AU1002" s="1"/>
    </row>
    <row r="1003" spans="1:47">
      <c r="A1003">
        <v>20474</v>
      </c>
      <c r="B1003">
        <v>2016</v>
      </c>
      <c r="C1003" s="1" t="s">
        <v>47</v>
      </c>
      <c r="D1003" s="1" t="s">
        <v>106</v>
      </c>
      <c r="E1003" s="1" t="s">
        <v>23062</v>
      </c>
      <c r="F1003" s="1" t="s">
        <v>23063</v>
      </c>
      <c r="G1003" s="1" t="s">
        <v>12873</v>
      </c>
      <c r="H1003" s="1" t="s">
        <v>12874</v>
      </c>
      <c r="I1003">
        <v>98125</v>
      </c>
      <c r="J1003">
        <v>1453600740</v>
      </c>
      <c r="K1003">
        <v>5</v>
      </c>
      <c r="L1003" s="1" t="s">
        <v>342</v>
      </c>
      <c r="M1003" s="1" t="s">
        <v>23064</v>
      </c>
      <c r="N1003" s="1" t="s">
        <v>23065</v>
      </c>
      <c r="O1003">
        <v>1949</v>
      </c>
      <c r="P1003">
        <v>0</v>
      </c>
      <c r="Q1003">
        <v>1</v>
      </c>
      <c r="R1003">
        <v>22405</v>
      </c>
      <c r="S1003">
        <v>0</v>
      </c>
      <c r="T1003">
        <v>22405</v>
      </c>
      <c r="U1003" s="1" t="s">
        <v>2247</v>
      </c>
      <c r="V1003" s="1" t="s">
        <v>106</v>
      </c>
      <c r="W1003">
        <v>11000</v>
      </c>
      <c r="X1003" s="1" t="s">
        <v>308</v>
      </c>
      <c r="Y1003">
        <v>7500</v>
      </c>
      <c r="Z1003" s="1" t="s">
        <v>52</v>
      </c>
      <c r="AA1003" s="1" t="s">
        <v>52</v>
      </c>
      <c r="AD1003" s="1" t="s">
        <v>15892</v>
      </c>
      <c r="AE1003" s="1" t="s">
        <v>23066</v>
      </c>
      <c r="AF1003" s="1" t="s">
        <v>23067</v>
      </c>
      <c r="AG1003" s="1" t="s">
        <v>23068</v>
      </c>
      <c r="AH1003" s="5" t="s">
        <v>23069</v>
      </c>
      <c r="AI1003" s="1" t="s">
        <v>23070</v>
      </c>
      <c r="AJ1003" s="5" t="s">
        <v>473</v>
      </c>
      <c r="AK1003" s="1" t="s">
        <v>23071</v>
      </c>
      <c r="AL1003" s="4">
        <v>1110079</v>
      </c>
      <c r="AM1003" s="1" t="s">
        <v>23072</v>
      </c>
      <c r="AN1003" s="4">
        <v>2388136</v>
      </c>
      <c r="AO1003" t="b">
        <v>0</v>
      </c>
      <c r="AP1003" s="1" t="s">
        <v>52</v>
      </c>
      <c r="AQ1003" s="1" t="s">
        <v>61</v>
      </c>
      <c r="AR1003" s="1" t="s">
        <v>52</v>
      </c>
      <c r="AS1003" s="1" t="s">
        <v>23073</v>
      </c>
      <c r="AT1003" s="1" t="s">
        <v>23074</v>
      </c>
      <c r="AU1003" s="1"/>
    </row>
    <row r="1004" spans="1:47">
      <c r="A1004">
        <v>20480</v>
      </c>
      <c r="B1004">
        <v>2016</v>
      </c>
      <c r="C1004" s="1" t="s">
        <v>143</v>
      </c>
      <c r="D1004" s="1" t="s">
        <v>144</v>
      </c>
      <c r="E1004" s="1" t="s">
        <v>23075</v>
      </c>
      <c r="F1004" s="1" t="s">
        <v>23076</v>
      </c>
      <c r="G1004" s="1" t="s">
        <v>12873</v>
      </c>
      <c r="H1004" s="1" t="s">
        <v>12874</v>
      </c>
      <c r="I1004">
        <v>98125</v>
      </c>
      <c r="J1004">
        <v>1453601041</v>
      </c>
      <c r="K1004">
        <v>5</v>
      </c>
      <c r="L1004" s="1" t="s">
        <v>342</v>
      </c>
      <c r="M1004" s="1" t="s">
        <v>23077</v>
      </c>
      <c r="N1004" s="1" t="s">
        <v>23078</v>
      </c>
      <c r="O1004">
        <v>1971</v>
      </c>
      <c r="P1004">
        <v>1</v>
      </c>
      <c r="Q1004">
        <v>7</v>
      </c>
      <c r="R1004">
        <v>86283</v>
      </c>
      <c r="S1004">
        <v>0</v>
      </c>
      <c r="T1004">
        <v>86283</v>
      </c>
      <c r="U1004" s="1" t="s">
        <v>147</v>
      </c>
      <c r="V1004" s="1" t="s">
        <v>147</v>
      </c>
      <c r="W1004">
        <v>86283</v>
      </c>
      <c r="X1004" s="1" t="s">
        <v>52</v>
      </c>
      <c r="Z1004" s="1" t="s">
        <v>52</v>
      </c>
      <c r="AA1004" s="1" t="s">
        <v>52</v>
      </c>
      <c r="AC1004">
        <v>54</v>
      </c>
      <c r="AD1004" s="1" t="s">
        <v>15682</v>
      </c>
      <c r="AE1004" s="1" t="s">
        <v>13337</v>
      </c>
      <c r="AF1004" s="1" t="s">
        <v>2059</v>
      </c>
      <c r="AG1004" s="1" t="s">
        <v>23079</v>
      </c>
      <c r="AH1004" s="5" t="s">
        <v>23080</v>
      </c>
      <c r="AI1004" s="1" t="s">
        <v>23081</v>
      </c>
      <c r="AJ1004" s="5" t="s">
        <v>473</v>
      </c>
      <c r="AK1004" s="1" t="s">
        <v>23082</v>
      </c>
      <c r="AL1004" s="4">
        <v>2805207</v>
      </c>
      <c r="AM1004" s="1" t="s">
        <v>23083</v>
      </c>
      <c r="AN1004" s="4">
        <v>933823</v>
      </c>
      <c r="AO1004" t="b">
        <v>0</v>
      </c>
      <c r="AP1004" s="1" t="s">
        <v>52</v>
      </c>
      <c r="AQ1004" s="1" t="s">
        <v>61</v>
      </c>
      <c r="AR1004" s="1" t="s">
        <v>52</v>
      </c>
      <c r="AS1004" s="1" t="s">
        <v>23084</v>
      </c>
      <c r="AT1004" s="1" t="s">
        <v>7848</v>
      </c>
      <c r="AU1004" s="1"/>
    </row>
    <row r="1005" spans="1:47">
      <c r="A1005">
        <v>20484</v>
      </c>
      <c r="B1005">
        <v>2016</v>
      </c>
      <c r="C1005" s="1" t="s">
        <v>143</v>
      </c>
      <c r="D1005" s="1" t="s">
        <v>144</v>
      </c>
      <c r="E1005" s="1" t="s">
        <v>23085</v>
      </c>
      <c r="F1005" s="1" t="s">
        <v>23086</v>
      </c>
      <c r="G1005" s="1" t="s">
        <v>12873</v>
      </c>
      <c r="H1005" s="1" t="s">
        <v>12874</v>
      </c>
      <c r="I1005">
        <v>98125</v>
      </c>
      <c r="J1005">
        <v>1453601220</v>
      </c>
      <c r="K1005">
        <v>5</v>
      </c>
      <c r="L1005" s="1" t="s">
        <v>342</v>
      </c>
      <c r="M1005" s="1" t="s">
        <v>23087</v>
      </c>
      <c r="N1005" s="1" t="s">
        <v>23088</v>
      </c>
      <c r="O1005">
        <v>2001</v>
      </c>
      <c r="P1005">
        <v>1</v>
      </c>
      <c r="Q1005">
        <v>6</v>
      </c>
      <c r="R1005">
        <v>57775</v>
      </c>
      <c r="S1005">
        <v>0</v>
      </c>
      <c r="T1005">
        <v>57775</v>
      </c>
      <c r="U1005" s="1" t="s">
        <v>3395</v>
      </c>
      <c r="V1005" s="1" t="s">
        <v>147</v>
      </c>
      <c r="W1005">
        <v>71073</v>
      </c>
      <c r="X1005" s="1" t="s">
        <v>308</v>
      </c>
      <c r="Y1005">
        <v>17043</v>
      </c>
      <c r="Z1005" s="1" t="s">
        <v>65</v>
      </c>
      <c r="AA1005" s="1" t="s">
        <v>23089</v>
      </c>
      <c r="AD1005" s="1" t="s">
        <v>13710</v>
      </c>
      <c r="AE1005" s="1" t="s">
        <v>17315</v>
      </c>
      <c r="AF1005" s="1" t="s">
        <v>16169</v>
      </c>
      <c r="AG1005" s="1" t="s">
        <v>23090</v>
      </c>
      <c r="AH1005" s="5" t="s">
        <v>23091</v>
      </c>
      <c r="AI1005" s="1" t="s">
        <v>23092</v>
      </c>
      <c r="AJ1005" s="5" t="s">
        <v>473</v>
      </c>
      <c r="AK1005" s="1" t="s">
        <v>23093</v>
      </c>
      <c r="AL1005" s="4">
        <v>2536760</v>
      </c>
      <c r="AM1005" s="1" t="s">
        <v>473</v>
      </c>
      <c r="AN1005" s="4">
        <v>0</v>
      </c>
      <c r="AO1005" t="b">
        <v>0</v>
      </c>
      <c r="AP1005" s="1" t="s">
        <v>52</v>
      </c>
      <c r="AQ1005" s="1" t="s">
        <v>61</v>
      </c>
      <c r="AR1005" s="1" t="s">
        <v>52</v>
      </c>
      <c r="AS1005" s="1" t="s">
        <v>4694</v>
      </c>
      <c r="AT1005" s="1" t="s">
        <v>1391</v>
      </c>
      <c r="AU1005" s="1"/>
    </row>
    <row r="1006" spans="1:47">
      <c r="A1006">
        <v>20490</v>
      </c>
      <c r="B1006">
        <v>2016</v>
      </c>
      <c r="C1006" s="1" t="s">
        <v>143</v>
      </c>
      <c r="D1006" s="1" t="s">
        <v>144</v>
      </c>
      <c r="E1006" s="1" t="s">
        <v>23094</v>
      </c>
      <c r="F1006" s="1" t="s">
        <v>23095</v>
      </c>
      <c r="G1006" s="1" t="s">
        <v>12873</v>
      </c>
      <c r="H1006" s="1" t="s">
        <v>12874</v>
      </c>
      <c r="I1006">
        <v>98125</v>
      </c>
      <c r="J1006">
        <v>1453601380</v>
      </c>
      <c r="K1006">
        <v>5</v>
      </c>
      <c r="L1006" s="1" t="s">
        <v>342</v>
      </c>
      <c r="M1006" s="1" t="s">
        <v>23096</v>
      </c>
      <c r="N1006" s="1" t="s">
        <v>23097</v>
      </c>
      <c r="O1006">
        <v>2001</v>
      </c>
      <c r="P1006">
        <v>3</v>
      </c>
      <c r="Q1006">
        <v>5</v>
      </c>
      <c r="R1006">
        <v>320739</v>
      </c>
      <c r="S1006">
        <v>93260</v>
      </c>
      <c r="T1006">
        <v>227479</v>
      </c>
      <c r="U1006" s="1" t="s">
        <v>4086</v>
      </c>
      <c r="V1006" s="1" t="s">
        <v>147</v>
      </c>
      <c r="W1006">
        <v>179623</v>
      </c>
      <c r="X1006" s="1" t="s">
        <v>65</v>
      </c>
      <c r="Y1006">
        <v>40114</v>
      </c>
      <c r="Z1006" s="1" t="s">
        <v>52</v>
      </c>
      <c r="AA1006" s="1" t="s">
        <v>52</v>
      </c>
      <c r="AC1006">
        <v>76</v>
      </c>
      <c r="AD1006" s="1" t="s">
        <v>67</v>
      </c>
      <c r="AE1006" s="1" t="s">
        <v>15982</v>
      </c>
      <c r="AF1006" s="1" t="s">
        <v>13794</v>
      </c>
      <c r="AG1006" s="1" t="s">
        <v>12618</v>
      </c>
      <c r="AH1006" s="5" t="s">
        <v>23098</v>
      </c>
      <c r="AI1006" s="1" t="s">
        <v>23099</v>
      </c>
      <c r="AJ1006" s="5" t="s">
        <v>473</v>
      </c>
      <c r="AK1006" s="1" t="s">
        <v>23100</v>
      </c>
      <c r="AL1006" s="4">
        <v>4887650</v>
      </c>
      <c r="AM1006" s="1" t="s">
        <v>23101</v>
      </c>
      <c r="AN1006" s="4">
        <v>4274397</v>
      </c>
      <c r="AO1006" t="b">
        <v>0</v>
      </c>
      <c r="AP1006" s="1" t="s">
        <v>52</v>
      </c>
      <c r="AQ1006" s="1" t="s">
        <v>61</v>
      </c>
      <c r="AR1006" s="1" t="s">
        <v>52</v>
      </c>
      <c r="AS1006" s="1" t="s">
        <v>23102</v>
      </c>
      <c r="AT1006" s="1" t="s">
        <v>1032</v>
      </c>
      <c r="AU1006" s="1"/>
    </row>
    <row r="1007" spans="1:47">
      <c r="A1007">
        <v>20493</v>
      </c>
      <c r="B1007">
        <v>2016</v>
      </c>
      <c r="C1007" s="1" t="s">
        <v>491</v>
      </c>
      <c r="D1007" s="1" t="s">
        <v>492</v>
      </c>
      <c r="E1007" s="1" t="s">
        <v>23103</v>
      </c>
      <c r="F1007" s="1" t="s">
        <v>23104</v>
      </c>
      <c r="G1007" s="1" t="s">
        <v>12873</v>
      </c>
      <c r="H1007" s="1" t="s">
        <v>12874</v>
      </c>
      <c r="I1007">
        <v>98125</v>
      </c>
      <c r="J1007">
        <v>1453602441</v>
      </c>
      <c r="K1007">
        <v>5</v>
      </c>
      <c r="L1007" s="1" t="s">
        <v>342</v>
      </c>
      <c r="M1007" s="1" t="s">
        <v>23105</v>
      </c>
      <c r="N1007" s="1" t="s">
        <v>23106</v>
      </c>
      <c r="O1007">
        <v>1986</v>
      </c>
      <c r="P1007">
        <v>1</v>
      </c>
      <c r="Q1007">
        <v>3</v>
      </c>
      <c r="R1007">
        <v>67624</v>
      </c>
      <c r="S1007">
        <v>0</v>
      </c>
      <c r="T1007">
        <v>67624</v>
      </c>
      <c r="U1007" s="1" t="s">
        <v>147</v>
      </c>
      <c r="V1007" s="1" t="s">
        <v>147</v>
      </c>
      <c r="W1007">
        <v>67624</v>
      </c>
      <c r="X1007" s="1" t="s">
        <v>52</v>
      </c>
      <c r="Z1007" s="1" t="s">
        <v>52</v>
      </c>
      <c r="AA1007" s="1" t="s">
        <v>52</v>
      </c>
      <c r="AC1007">
        <v>77</v>
      </c>
      <c r="AD1007" s="1" t="s">
        <v>23107</v>
      </c>
      <c r="AE1007" s="1" t="s">
        <v>22563</v>
      </c>
      <c r="AF1007" s="1" t="s">
        <v>13852</v>
      </c>
      <c r="AG1007" s="1" t="s">
        <v>13766</v>
      </c>
      <c r="AH1007" s="5" t="s">
        <v>23108</v>
      </c>
      <c r="AI1007" s="1" t="s">
        <v>23109</v>
      </c>
      <c r="AJ1007" s="5" t="s">
        <v>473</v>
      </c>
      <c r="AK1007" s="1" t="s">
        <v>23110</v>
      </c>
      <c r="AL1007" s="4">
        <v>1541898</v>
      </c>
      <c r="AM1007" s="1" t="s">
        <v>473</v>
      </c>
      <c r="AN1007" s="4">
        <v>0</v>
      </c>
      <c r="AO1007" t="b">
        <v>0</v>
      </c>
      <c r="AP1007" s="1" t="s">
        <v>52</v>
      </c>
      <c r="AQ1007" s="1" t="s">
        <v>61</v>
      </c>
      <c r="AR1007" s="1" t="s">
        <v>52</v>
      </c>
      <c r="AS1007" s="1" t="s">
        <v>23111</v>
      </c>
      <c r="AT1007" s="1" t="s">
        <v>1895</v>
      </c>
      <c r="AU1007" s="1"/>
    </row>
    <row r="1008" spans="1:47">
      <c r="A1008">
        <v>20494</v>
      </c>
      <c r="B1008">
        <v>2016</v>
      </c>
      <c r="C1008" s="1" t="s">
        <v>266</v>
      </c>
      <c r="D1008" s="1" t="s">
        <v>106</v>
      </c>
      <c r="E1008" s="1" t="s">
        <v>23112</v>
      </c>
      <c r="F1008" s="1" t="s">
        <v>23113</v>
      </c>
      <c r="G1008" s="1" t="s">
        <v>12873</v>
      </c>
      <c r="H1008" s="1" t="s">
        <v>12874</v>
      </c>
      <c r="I1008">
        <v>98125</v>
      </c>
      <c r="J1008">
        <v>1454100350</v>
      </c>
      <c r="K1008">
        <v>5</v>
      </c>
      <c r="L1008" s="1" t="s">
        <v>342</v>
      </c>
      <c r="M1008" s="1" t="s">
        <v>23114</v>
      </c>
      <c r="N1008" s="1" t="s">
        <v>23115</v>
      </c>
      <c r="O1008">
        <v>2013</v>
      </c>
      <c r="P1008">
        <v>1</v>
      </c>
      <c r="Q1008">
        <v>1</v>
      </c>
      <c r="R1008">
        <v>32590</v>
      </c>
      <c r="S1008">
        <v>0</v>
      </c>
      <c r="T1008">
        <v>32590</v>
      </c>
      <c r="U1008" s="1" t="s">
        <v>106</v>
      </c>
      <c r="V1008" s="1" t="s">
        <v>106</v>
      </c>
      <c r="W1008">
        <v>32590</v>
      </c>
      <c r="X1008" s="1" t="s">
        <v>52</v>
      </c>
      <c r="Z1008" s="1" t="s">
        <v>52</v>
      </c>
      <c r="AA1008" s="1" t="s">
        <v>52</v>
      </c>
      <c r="AD1008" s="1" t="s">
        <v>18039</v>
      </c>
      <c r="AE1008" s="1" t="s">
        <v>17155</v>
      </c>
      <c r="AF1008" s="1" t="s">
        <v>15255</v>
      </c>
      <c r="AG1008" s="1" t="s">
        <v>14021</v>
      </c>
      <c r="AH1008" s="5" t="s">
        <v>23116</v>
      </c>
      <c r="AI1008" s="1" t="s">
        <v>23117</v>
      </c>
      <c r="AJ1008" s="5" t="s">
        <v>473</v>
      </c>
      <c r="AK1008" s="1" t="s">
        <v>23118</v>
      </c>
      <c r="AL1008" s="4">
        <v>632722</v>
      </c>
      <c r="AM1008" s="1" t="s">
        <v>23119</v>
      </c>
      <c r="AN1008" s="4">
        <v>729072</v>
      </c>
      <c r="AO1008" t="b">
        <v>0</v>
      </c>
      <c r="AP1008" s="1" t="s">
        <v>52</v>
      </c>
      <c r="AQ1008" s="1" t="s">
        <v>61</v>
      </c>
      <c r="AR1008" s="1" t="s">
        <v>52</v>
      </c>
      <c r="AS1008" s="1" t="s">
        <v>23120</v>
      </c>
      <c r="AT1008" s="1" t="s">
        <v>1849</v>
      </c>
      <c r="AU1008" s="1"/>
    </row>
    <row r="1009" spans="1:47">
      <c r="A1009">
        <v>20496</v>
      </c>
      <c r="B1009">
        <v>2016</v>
      </c>
      <c r="C1009" s="1" t="s">
        <v>491</v>
      </c>
      <c r="D1009" s="1" t="s">
        <v>492</v>
      </c>
      <c r="E1009" s="1" t="s">
        <v>23121</v>
      </c>
      <c r="F1009" s="1" t="s">
        <v>23122</v>
      </c>
      <c r="G1009" s="1" t="s">
        <v>12873</v>
      </c>
      <c r="H1009" s="1" t="s">
        <v>12874</v>
      </c>
      <c r="I1009">
        <v>98133</v>
      </c>
      <c r="J1009">
        <v>1459950000</v>
      </c>
      <c r="K1009">
        <v>5</v>
      </c>
      <c r="L1009" s="1" t="s">
        <v>437</v>
      </c>
      <c r="M1009" s="1" t="s">
        <v>23123</v>
      </c>
      <c r="N1009" s="1" t="s">
        <v>23124</v>
      </c>
      <c r="O1009">
        <v>1978</v>
      </c>
      <c r="P1009">
        <v>1</v>
      </c>
      <c r="Q1009">
        <v>4</v>
      </c>
      <c r="R1009">
        <v>73234</v>
      </c>
      <c r="S1009">
        <v>0</v>
      </c>
      <c r="T1009">
        <v>73234</v>
      </c>
      <c r="U1009" s="1" t="s">
        <v>4086</v>
      </c>
      <c r="V1009" s="1" t="s">
        <v>147</v>
      </c>
      <c r="W1009">
        <v>65000</v>
      </c>
      <c r="X1009" s="1" t="s">
        <v>65</v>
      </c>
      <c r="Y1009">
        <v>5000</v>
      </c>
      <c r="Z1009" s="1" t="s">
        <v>52</v>
      </c>
      <c r="AA1009" s="1" t="s">
        <v>52</v>
      </c>
      <c r="AC1009">
        <v>72</v>
      </c>
      <c r="AD1009" s="1" t="s">
        <v>21487</v>
      </c>
      <c r="AE1009" s="1" t="s">
        <v>18100</v>
      </c>
      <c r="AF1009" s="1" t="s">
        <v>18379</v>
      </c>
      <c r="AG1009" s="1" t="s">
        <v>21052</v>
      </c>
      <c r="AH1009" s="5" t="s">
        <v>23125</v>
      </c>
      <c r="AI1009" s="1" t="s">
        <v>23126</v>
      </c>
      <c r="AJ1009" s="5" t="s">
        <v>473</v>
      </c>
      <c r="AK1009" s="1" t="s">
        <v>23127</v>
      </c>
      <c r="AL1009" s="4">
        <v>1808401</v>
      </c>
      <c r="AM1009" s="1" t="s">
        <v>473</v>
      </c>
      <c r="AN1009" s="4">
        <v>0</v>
      </c>
      <c r="AO1009" t="b">
        <v>0</v>
      </c>
      <c r="AP1009" s="1" t="s">
        <v>52</v>
      </c>
      <c r="AQ1009" s="1" t="s">
        <v>61</v>
      </c>
      <c r="AR1009" s="1" t="s">
        <v>52</v>
      </c>
      <c r="AS1009" s="1" t="s">
        <v>23128</v>
      </c>
      <c r="AT1009" s="1" t="s">
        <v>728</v>
      </c>
      <c r="AU1009" s="1"/>
    </row>
    <row r="1010" spans="1:47">
      <c r="A1010">
        <v>20497</v>
      </c>
      <c r="B1010">
        <v>2016</v>
      </c>
      <c r="C1010" s="1" t="s">
        <v>143</v>
      </c>
      <c r="D1010" s="1" t="s">
        <v>144</v>
      </c>
      <c r="E1010" s="1" t="s">
        <v>23129</v>
      </c>
      <c r="F1010" s="1" t="s">
        <v>23130</v>
      </c>
      <c r="G1010" s="1" t="s">
        <v>12873</v>
      </c>
      <c r="H1010" s="1" t="s">
        <v>12874</v>
      </c>
      <c r="I1010">
        <v>98121</v>
      </c>
      <c r="J1010">
        <v>1472350000</v>
      </c>
      <c r="K1010">
        <v>7</v>
      </c>
      <c r="L1010" s="1" t="s">
        <v>51</v>
      </c>
      <c r="M1010" s="1" t="s">
        <v>20750</v>
      </c>
      <c r="N1010" s="1" t="s">
        <v>23131</v>
      </c>
      <c r="O1010">
        <v>1988</v>
      </c>
      <c r="P1010">
        <v>1</v>
      </c>
      <c r="Q1010">
        <v>5</v>
      </c>
      <c r="R1010">
        <v>145018</v>
      </c>
      <c r="S1010">
        <v>0</v>
      </c>
      <c r="T1010">
        <v>145018</v>
      </c>
      <c r="U1010" s="1" t="s">
        <v>5576</v>
      </c>
      <c r="V1010" s="1" t="s">
        <v>147</v>
      </c>
      <c r="W1010">
        <v>54168</v>
      </c>
      <c r="X1010" s="1" t="s">
        <v>65</v>
      </c>
      <c r="Y1010">
        <v>12660</v>
      </c>
      <c r="Z1010" s="1" t="s">
        <v>66</v>
      </c>
      <c r="AA1010" s="1" t="s">
        <v>23132</v>
      </c>
      <c r="AC1010">
        <v>25</v>
      </c>
      <c r="AD1010" s="1" t="s">
        <v>14419</v>
      </c>
      <c r="AE1010" s="1" t="s">
        <v>14732</v>
      </c>
      <c r="AF1010" s="1" t="s">
        <v>14181</v>
      </c>
      <c r="AG1010" s="1" t="s">
        <v>23133</v>
      </c>
      <c r="AH1010" s="5" t="s">
        <v>23134</v>
      </c>
      <c r="AI1010" s="1" t="s">
        <v>23135</v>
      </c>
      <c r="AJ1010" s="5" t="s">
        <v>473</v>
      </c>
      <c r="AK1010" s="1" t="s">
        <v>23136</v>
      </c>
      <c r="AL1010" s="4">
        <v>2249449</v>
      </c>
      <c r="AM1010" s="1" t="s">
        <v>473</v>
      </c>
      <c r="AN1010" s="4">
        <v>0</v>
      </c>
      <c r="AO1010" t="b">
        <v>0</v>
      </c>
      <c r="AP1010" s="1" t="s">
        <v>52</v>
      </c>
      <c r="AQ1010" s="1" t="s">
        <v>61</v>
      </c>
      <c r="AR1010" s="1" t="s">
        <v>52</v>
      </c>
      <c r="AS1010" s="1" t="s">
        <v>23137</v>
      </c>
      <c r="AT1010" s="1" t="s">
        <v>1718</v>
      </c>
      <c r="AU1010" s="1"/>
    </row>
    <row r="1011" spans="1:47">
      <c r="A1011">
        <v>20500</v>
      </c>
      <c r="B1011">
        <v>2016</v>
      </c>
      <c r="C1011" s="1" t="s">
        <v>47</v>
      </c>
      <c r="D1011" s="1" t="s">
        <v>13331</v>
      </c>
      <c r="E1011" s="1" t="s">
        <v>23138</v>
      </c>
      <c r="F1011" s="1" t="s">
        <v>23139</v>
      </c>
      <c r="G1011" s="1" t="s">
        <v>12873</v>
      </c>
      <c r="H1011" s="1" t="s">
        <v>12874</v>
      </c>
      <c r="I1011">
        <v>98108</v>
      </c>
      <c r="J1011">
        <v>1486300005</v>
      </c>
      <c r="K1011">
        <v>2</v>
      </c>
      <c r="L1011" s="1" t="s">
        <v>390</v>
      </c>
      <c r="M1011" s="1" t="s">
        <v>23140</v>
      </c>
      <c r="N1011" s="1" t="s">
        <v>23141</v>
      </c>
      <c r="O1011">
        <v>1985</v>
      </c>
      <c r="P1011">
        <v>1</v>
      </c>
      <c r="Q1011">
        <v>1</v>
      </c>
      <c r="R1011">
        <v>37500</v>
      </c>
      <c r="S1011">
        <v>0</v>
      </c>
      <c r="T1011">
        <v>37500</v>
      </c>
      <c r="U1011" s="1" t="s">
        <v>417</v>
      </c>
      <c r="V1011" s="1" t="s">
        <v>417</v>
      </c>
      <c r="W1011">
        <v>61419</v>
      </c>
      <c r="X1011" s="1" t="s">
        <v>52</v>
      </c>
      <c r="Z1011" s="1" t="s">
        <v>52</v>
      </c>
      <c r="AA1011" s="1" t="s">
        <v>52</v>
      </c>
      <c r="AC1011">
        <v>36</v>
      </c>
      <c r="AD1011" s="1" t="s">
        <v>14008</v>
      </c>
      <c r="AE1011" s="1" t="s">
        <v>18497</v>
      </c>
      <c r="AF1011" s="1" t="s">
        <v>21522</v>
      </c>
      <c r="AG1011" s="1" t="s">
        <v>15277</v>
      </c>
      <c r="AH1011" s="5" t="s">
        <v>23142</v>
      </c>
      <c r="AI1011" s="1" t="s">
        <v>23143</v>
      </c>
      <c r="AJ1011" s="5" t="s">
        <v>473</v>
      </c>
      <c r="AK1011" s="1" t="s">
        <v>23144</v>
      </c>
      <c r="AL1011" s="4">
        <v>1799898</v>
      </c>
      <c r="AM1011" s="1" t="s">
        <v>23145</v>
      </c>
      <c r="AN1011" s="4">
        <v>11608</v>
      </c>
      <c r="AO1011" t="b">
        <v>0</v>
      </c>
      <c r="AP1011" s="1" t="s">
        <v>52</v>
      </c>
      <c r="AQ1011" s="1" t="s">
        <v>61</v>
      </c>
      <c r="AR1011" s="1" t="s">
        <v>52</v>
      </c>
      <c r="AS1011" s="1" t="s">
        <v>23146</v>
      </c>
      <c r="AT1011" s="1" t="s">
        <v>4327</v>
      </c>
      <c r="AU1011" s="1"/>
    </row>
    <row r="1012" spans="1:47">
      <c r="A1012">
        <v>20503</v>
      </c>
      <c r="B1012">
        <v>2016</v>
      </c>
      <c r="C1012" s="1" t="s">
        <v>47</v>
      </c>
      <c r="D1012" s="1" t="s">
        <v>623</v>
      </c>
      <c r="E1012" s="1" t="s">
        <v>23147</v>
      </c>
      <c r="F1012" s="1" t="s">
        <v>23148</v>
      </c>
      <c r="G1012" s="1" t="s">
        <v>12873</v>
      </c>
      <c r="H1012" s="1" t="s">
        <v>12874</v>
      </c>
      <c r="I1012">
        <v>98122</v>
      </c>
      <c r="J1012">
        <v>1493600000</v>
      </c>
      <c r="K1012">
        <v>3</v>
      </c>
      <c r="L1012" s="1" t="s">
        <v>325</v>
      </c>
      <c r="M1012" s="1" t="s">
        <v>23149</v>
      </c>
      <c r="N1012" s="1" t="s">
        <v>23150</v>
      </c>
      <c r="O1012">
        <v>1990</v>
      </c>
      <c r="P1012">
        <v>1</v>
      </c>
      <c r="Q1012">
        <v>2</v>
      </c>
      <c r="R1012">
        <v>39000</v>
      </c>
      <c r="S1012">
        <v>0</v>
      </c>
      <c r="T1012">
        <v>39000</v>
      </c>
      <c r="U1012" s="1" t="s">
        <v>623</v>
      </c>
      <c r="V1012" s="1" t="s">
        <v>623</v>
      </c>
      <c r="W1012">
        <v>39000</v>
      </c>
      <c r="X1012" s="1" t="s">
        <v>52</v>
      </c>
      <c r="Z1012" s="1" t="s">
        <v>52</v>
      </c>
      <c r="AA1012" s="1" t="s">
        <v>52</v>
      </c>
      <c r="AC1012">
        <v>25</v>
      </c>
      <c r="AD1012" s="1" t="s">
        <v>13561</v>
      </c>
      <c r="AE1012" s="1" t="s">
        <v>13264</v>
      </c>
      <c r="AF1012" s="1" t="s">
        <v>23066</v>
      </c>
      <c r="AG1012" s="1" t="s">
        <v>15147</v>
      </c>
      <c r="AH1012" s="5" t="s">
        <v>23151</v>
      </c>
      <c r="AI1012" s="1" t="s">
        <v>23152</v>
      </c>
      <c r="AJ1012" s="5" t="s">
        <v>473</v>
      </c>
      <c r="AK1012" s="1" t="s">
        <v>23153</v>
      </c>
      <c r="AL1012" s="4">
        <v>2275174</v>
      </c>
      <c r="AM1012" s="1" t="s">
        <v>23154</v>
      </c>
      <c r="AN1012" s="4">
        <v>340073</v>
      </c>
      <c r="AO1012" t="b">
        <v>0</v>
      </c>
      <c r="AP1012" s="1" t="s">
        <v>52</v>
      </c>
      <c r="AQ1012" s="1" t="s">
        <v>61</v>
      </c>
      <c r="AR1012" s="1" t="s">
        <v>52</v>
      </c>
      <c r="AS1012" s="1" t="s">
        <v>23155</v>
      </c>
      <c r="AT1012" s="1" t="s">
        <v>3874</v>
      </c>
      <c r="AU1012" s="1"/>
    </row>
    <row r="1013" spans="1:47">
      <c r="A1013">
        <v>20506</v>
      </c>
      <c r="B1013">
        <v>2016</v>
      </c>
      <c r="C1013" s="1" t="s">
        <v>47</v>
      </c>
      <c r="D1013" s="1" t="s">
        <v>106</v>
      </c>
      <c r="E1013" s="1" t="s">
        <v>5584</v>
      </c>
      <c r="F1013" s="1" t="s">
        <v>23156</v>
      </c>
      <c r="G1013" s="1" t="s">
        <v>12873</v>
      </c>
      <c r="H1013" s="1" t="s">
        <v>12874</v>
      </c>
      <c r="I1013">
        <v>98116</v>
      </c>
      <c r="J1013">
        <v>1495300045</v>
      </c>
      <c r="K1013">
        <v>1</v>
      </c>
      <c r="L1013" s="1" t="s">
        <v>594</v>
      </c>
      <c r="M1013" s="1" t="s">
        <v>23157</v>
      </c>
      <c r="N1013" s="1" t="s">
        <v>23158</v>
      </c>
      <c r="O1013">
        <v>1924</v>
      </c>
      <c r="P1013">
        <v>1</v>
      </c>
      <c r="Q1013">
        <v>1</v>
      </c>
      <c r="R1013">
        <v>22180</v>
      </c>
      <c r="S1013">
        <v>0</v>
      </c>
      <c r="T1013">
        <v>22180</v>
      </c>
      <c r="U1013" s="1" t="s">
        <v>5586</v>
      </c>
      <c r="V1013" s="1" t="s">
        <v>3674</v>
      </c>
      <c r="W1013">
        <v>14000</v>
      </c>
      <c r="X1013" s="1" t="s">
        <v>66</v>
      </c>
      <c r="Y1013">
        <v>8180</v>
      </c>
      <c r="Z1013" s="1" t="s">
        <v>52</v>
      </c>
      <c r="AA1013" s="1" t="s">
        <v>52</v>
      </c>
      <c r="AD1013" s="1" t="s">
        <v>23159</v>
      </c>
      <c r="AE1013" s="1" t="s">
        <v>14242</v>
      </c>
      <c r="AF1013" s="1" t="s">
        <v>23160</v>
      </c>
      <c r="AG1013" s="1" t="s">
        <v>23161</v>
      </c>
      <c r="AH1013" s="5" t="s">
        <v>23162</v>
      </c>
      <c r="AI1013" s="1" t="s">
        <v>23163</v>
      </c>
      <c r="AJ1013" s="5" t="s">
        <v>473</v>
      </c>
      <c r="AK1013" s="1" t="s">
        <v>23164</v>
      </c>
      <c r="AL1013" s="4">
        <v>2671917</v>
      </c>
      <c r="AM1013" s="1" t="s">
        <v>23165</v>
      </c>
      <c r="AN1013" s="4">
        <v>2417166</v>
      </c>
      <c r="AO1013" t="b">
        <v>0</v>
      </c>
      <c r="AP1013" s="1" t="s">
        <v>52</v>
      </c>
      <c r="AQ1013" s="1" t="s">
        <v>61</v>
      </c>
      <c r="AR1013" s="1" t="s">
        <v>52</v>
      </c>
      <c r="AS1013" s="1" t="s">
        <v>16624</v>
      </c>
      <c r="AT1013" s="1" t="s">
        <v>23166</v>
      </c>
      <c r="AU1013" s="1"/>
    </row>
    <row r="1014" spans="1:47">
      <c r="A1014">
        <v>20509</v>
      </c>
      <c r="B1014">
        <v>2016</v>
      </c>
      <c r="C1014" s="1" t="s">
        <v>491</v>
      </c>
      <c r="D1014" s="1" t="s">
        <v>492</v>
      </c>
      <c r="E1014" s="1" t="s">
        <v>23176</v>
      </c>
      <c r="F1014" s="1" t="s">
        <v>23177</v>
      </c>
      <c r="G1014" s="1" t="s">
        <v>12873</v>
      </c>
      <c r="H1014" s="1" t="s">
        <v>12874</v>
      </c>
      <c r="I1014">
        <v>98116</v>
      </c>
      <c r="J1014">
        <v>1495300325</v>
      </c>
      <c r="K1014">
        <v>1</v>
      </c>
      <c r="L1014" s="1" t="s">
        <v>594</v>
      </c>
      <c r="M1014" s="1" t="s">
        <v>23178</v>
      </c>
      <c r="N1014" s="1" t="s">
        <v>23179</v>
      </c>
      <c r="O1014">
        <v>2007</v>
      </c>
      <c r="P1014">
        <v>1</v>
      </c>
      <c r="Q1014">
        <v>4</v>
      </c>
      <c r="R1014">
        <v>28560</v>
      </c>
      <c r="S1014">
        <v>0</v>
      </c>
      <c r="T1014">
        <v>28560</v>
      </c>
      <c r="U1014" s="1" t="s">
        <v>4093</v>
      </c>
      <c r="V1014" s="1" t="s">
        <v>147</v>
      </c>
      <c r="W1014">
        <v>15418</v>
      </c>
      <c r="X1014" s="1" t="s">
        <v>65</v>
      </c>
      <c r="Y1014">
        <v>5538</v>
      </c>
      <c r="Z1014" s="1" t="s">
        <v>213</v>
      </c>
      <c r="AA1014" s="1" t="s">
        <v>23180</v>
      </c>
      <c r="AD1014" s="1" t="s">
        <v>19224</v>
      </c>
      <c r="AE1014" s="1" t="s">
        <v>17295</v>
      </c>
      <c r="AF1014" s="1" t="s">
        <v>14612</v>
      </c>
      <c r="AG1014" s="1" t="s">
        <v>14230</v>
      </c>
      <c r="AH1014" s="5" t="s">
        <v>23181</v>
      </c>
      <c r="AI1014" s="1" t="s">
        <v>23182</v>
      </c>
      <c r="AJ1014" s="5" t="s">
        <v>473</v>
      </c>
      <c r="AK1014" s="1" t="s">
        <v>23183</v>
      </c>
      <c r="AL1014" s="4">
        <v>288082</v>
      </c>
      <c r="AM1014" s="1" t="s">
        <v>23184</v>
      </c>
      <c r="AN1014" s="4">
        <v>450510</v>
      </c>
      <c r="AO1014" t="b">
        <v>0</v>
      </c>
      <c r="AP1014" s="1" t="s">
        <v>52</v>
      </c>
      <c r="AQ1014" s="1" t="s">
        <v>61</v>
      </c>
      <c r="AR1014" s="1" t="s">
        <v>52</v>
      </c>
      <c r="AS1014" s="1" t="s">
        <v>23185</v>
      </c>
      <c r="AT1014" s="1" t="s">
        <v>1312</v>
      </c>
      <c r="AU1014" s="1"/>
    </row>
    <row r="1015" spans="1:47">
      <c r="A1015">
        <v>20512</v>
      </c>
      <c r="B1015">
        <v>2016</v>
      </c>
      <c r="C1015" s="1" t="s">
        <v>491</v>
      </c>
      <c r="D1015" s="1" t="s">
        <v>492</v>
      </c>
      <c r="E1015" s="1" t="s">
        <v>23186</v>
      </c>
      <c r="F1015" s="1" t="s">
        <v>23187</v>
      </c>
      <c r="G1015" s="1" t="s">
        <v>12873</v>
      </c>
      <c r="H1015" s="1" t="s">
        <v>12874</v>
      </c>
      <c r="I1015">
        <v>98122</v>
      </c>
      <c r="J1015">
        <v>1496130000</v>
      </c>
      <c r="K1015">
        <v>3</v>
      </c>
      <c r="L1015" s="1" t="s">
        <v>325</v>
      </c>
      <c r="M1015" s="1" t="s">
        <v>23188</v>
      </c>
      <c r="N1015" s="1" t="s">
        <v>23189</v>
      </c>
      <c r="O1015">
        <v>1980</v>
      </c>
      <c r="P1015">
        <v>1</v>
      </c>
      <c r="Q1015">
        <v>3</v>
      </c>
      <c r="R1015">
        <v>52166</v>
      </c>
      <c r="S1015">
        <v>0</v>
      </c>
      <c r="T1015">
        <v>52166</v>
      </c>
      <c r="U1015" s="1" t="s">
        <v>147</v>
      </c>
      <c r="V1015" s="1" t="s">
        <v>147</v>
      </c>
      <c r="W1015">
        <v>43490</v>
      </c>
      <c r="X1015" s="1" t="s">
        <v>52</v>
      </c>
      <c r="Z1015" s="1" t="s">
        <v>52</v>
      </c>
      <c r="AA1015" s="1" t="s">
        <v>52</v>
      </c>
      <c r="AC1015">
        <v>28</v>
      </c>
      <c r="AD1015" s="1" t="s">
        <v>14133</v>
      </c>
      <c r="AE1015" s="1" t="s">
        <v>15546</v>
      </c>
      <c r="AF1015" s="1" t="s">
        <v>14602</v>
      </c>
      <c r="AG1015" s="1" t="s">
        <v>21530</v>
      </c>
      <c r="AH1015" s="5" t="s">
        <v>23190</v>
      </c>
      <c r="AI1015" s="1" t="s">
        <v>23191</v>
      </c>
      <c r="AJ1015" s="5" t="s">
        <v>473</v>
      </c>
      <c r="AK1015" s="1" t="s">
        <v>23192</v>
      </c>
      <c r="AL1015" s="4">
        <v>1433573</v>
      </c>
      <c r="AM1015" s="1" t="s">
        <v>473</v>
      </c>
      <c r="AN1015" s="4">
        <v>0</v>
      </c>
      <c r="AO1015" t="b">
        <v>0</v>
      </c>
      <c r="AP1015" s="1" t="s">
        <v>52</v>
      </c>
      <c r="AQ1015" s="1" t="s">
        <v>61</v>
      </c>
      <c r="AR1015" s="1" t="s">
        <v>52</v>
      </c>
      <c r="AS1015" s="1" t="s">
        <v>9852</v>
      </c>
      <c r="AT1015" s="1" t="s">
        <v>1742</v>
      </c>
      <c r="AU1015" s="1"/>
    </row>
    <row r="1016" spans="1:47">
      <c r="A1016">
        <v>20515</v>
      </c>
      <c r="B1016">
        <v>2016</v>
      </c>
      <c r="C1016" s="1" t="s">
        <v>266</v>
      </c>
      <c r="D1016" s="1" t="s">
        <v>267</v>
      </c>
      <c r="E1016" s="1" t="s">
        <v>23193</v>
      </c>
      <c r="F1016" s="1" t="s">
        <v>23194</v>
      </c>
      <c r="G1016" s="1" t="s">
        <v>12873</v>
      </c>
      <c r="H1016" s="1" t="s">
        <v>12874</v>
      </c>
      <c r="I1016">
        <v>98144</v>
      </c>
      <c r="J1016">
        <v>1498300850</v>
      </c>
      <c r="K1016">
        <v>2</v>
      </c>
      <c r="L1016" s="1" t="s">
        <v>390</v>
      </c>
      <c r="M1016" s="1" t="s">
        <v>23195</v>
      </c>
      <c r="N1016" s="1" t="s">
        <v>23196</v>
      </c>
      <c r="O1016">
        <v>1971</v>
      </c>
      <c r="P1016">
        <v>1</v>
      </c>
      <c r="Q1016">
        <v>1</v>
      </c>
      <c r="R1016">
        <v>51704</v>
      </c>
      <c r="S1016">
        <v>0</v>
      </c>
      <c r="T1016">
        <v>51704</v>
      </c>
      <c r="U1016" s="1" t="s">
        <v>267</v>
      </c>
      <c r="V1016" s="1" t="s">
        <v>267</v>
      </c>
      <c r="W1016">
        <v>51704</v>
      </c>
      <c r="X1016" s="1" t="s">
        <v>52</v>
      </c>
      <c r="Z1016" s="1" t="s">
        <v>52</v>
      </c>
      <c r="AA1016" s="1" t="s">
        <v>52</v>
      </c>
      <c r="AC1016">
        <v>62</v>
      </c>
      <c r="AD1016" s="1" t="s">
        <v>19333</v>
      </c>
      <c r="AE1016" s="1" t="s">
        <v>18452</v>
      </c>
      <c r="AF1016" s="1" t="s">
        <v>12985</v>
      </c>
      <c r="AG1016" s="1" t="s">
        <v>19673</v>
      </c>
      <c r="AH1016" s="5" t="s">
        <v>23197</v>
      </c>
      <c r="AI1016" s="1" t="s">
        <v>23198</v>
      </c>
      <c r="AJ1016" s="5" t="s">
        <v>473</v>
      </c>
      <c r="AK1016" s="1" t="s">
        <v>23199</v>
      </c>
      <c r="AL1016" s="4">
        <v>1167845</v>
      </c>
      <c r="AM1016" s="1" t="s">
        <v>23200</v>
      </c>
      <c r="AN1016" s="4">
        <v>631557</v>
      </c>
      <c r="AO1016" t="b">
        <v>1</v>
      </c>
      <c r="AP1016" s="1" t="s">
        <v>52</v>
      </c>
      <c r="AQ1016" s="1" t="s">
        <v>13179</v>
      </c>
      <c r="AR1016" s="1" t="s">
        <v>52</v>
      </c>
      <c r="AS1016" s="1" t="s">
        <v>23201</v>
      </c>
      <c r="AT1016" s="1" t="s">
        <v>1032</v>
      </c>
      <c r="AU1016" s="1"/>
    </row>
    <row r="1017" spans="1:47">
      <c r="A1017">
        <v>20519</v>
      </c>
      <c r="B1017">
        <v>2016</v>
      </c>
      <c r="C1017" s="1" t="s">
        <v>47</v>
      </c>
      <c r="D1017" s="1" t="s">
        <v>387</v>
      </c>
      <c r="E1017" s="1" t="s">
        <v>5599</v>
      </c>
      <c r="F1017" s="1" t="s">
        <v>23202</v>
      </c>
      <c r="G1017" s="1" t="s">
        <v>12873</v>
      </c>
      <c r="H1017" s="1" t="s">
        <v>12874</v>
      </c>
      <c r="I1017">
        <v>98144</v>
      </c>
      <c r="J1017">
        <v>1498302035</v>
      </c>
      <c r="K1017">
        <v>2</v>
      </c>
      <c r="L1017" s="1" t="s">
        <v>390</v>
      </c>
      <c r="M1017" s="1" t="s">
        <v>23203</v>
      </c>
      <c r="N1017" s="1" t="s">
        <v>23204</v>
      </c>
      <c r="O1017">
        <v>1969</v>
      </c>
      <c r="P1017">
        <v>1</v>
      </c>
      <c r="Q1017">
        <v>1</v>
      </c>
      <c r="R1017">
        <v>25920</v>
      </c>
      <c r="S1017">
        <v>0</v>
      </c>
      <c r="T1017">
        <v>25920</v>
      </c>
      <c r="U1017" s="1" t="s">
        <v>5601</v>
      </c>
      <c r="V1017" s="1" t="s">
        <v>387</v>
      </c>
      <c r="W1017">
        <v>19277</v>
      </c>
      <c r="X1017" s="1" t="s">
        <v>2823</v>
      </c>
      <c r="Y1017">
        <v>4051</v>
      </c>
      <c r="Z1017" s="1" t="s">
        <v>213</v>
      </c>
      <c r="AA1017" s="1" t="s">
        <v>23205</v>
      </c>
      <c r="AD1017" s="1" t="s">
        <v>14032</v>
      </c>
      <c r="AE1017" s="1" t="s">
        <v>15463</v>
      </c>
      <c r="AF1017" s="1" t="s">
        <v>19377</v>
      </c>
      <c r="AG1017" s="1" t="s">
        <v>23206</v>
      </c>
      <c r="AH1017" s="5" t="s">
        <v>23207</v>
      </c>
      <c r="AI1017" s="1" t="s">
        <v>23208</v>
      </c>
      <c r="AJ1017" s="5" t="s">
        <v>473</v>
      </c>
      <c r="AK1017" s="1" t="s">
        <v>23209</v>
      </c>
      <c r="AL1017" s="4">
        <v>1133481</v>
      </c>
      <c r="AM1017" s="1" t="s">
        <v>23210</v>
      </c>
      <c r="AN1017" s="4">
        <v>86264</v>
      </c>
      <c r="AO1017" t="b">
        <v>0</v>
      </c>
      <c r="AP1017" s="1" t="s">
        <v>52</v>
      </c>
      <c r="AQ1017" s="1" t="s">
        <v>61</v>
      </c>
      <c r="AR1017" s="1" t="s">
        <v>52</v>
      </c>
      <c r="AS1017" s="1" t="s">
        <v>7747</v>
      </c>
      <c r="AT1017" s="1" t="s">
        <v>1813</v>
      </c>
      <c r="AU1017" s="1"/>
    </row>
    <row r="1018" spans="1:47">
      <c r="A1018">
        <v>20520</v>
      </c>
      <c r="B1018">
        <v>2016</v>
      </c>
      <c r="C1018" s="1" t="s">
        <v>47</v>
      </c>
      <c r="D1018" s="1" t="s">
        <v>2823</v>
      </c>
      <c r="E1018" s="1" t="s">
        <v>23211</v>
      </c>
      <c r="F1018" s="1" t="s">
        <v>23212</v>
      </c>
      <c r="G1018" s="1" t="s">
        <v>12873</v>
      </c>
      <c r="H1018" s="1" t="s">
        <v>12874</v>
      </c>
      <c r="I1018">
        <v>98144</v>
      </c>
      <c r="J1018">
        <v>1498302080</v>
      </c>
      <c r="K1018">
        <v>2</v>
      </c>
      <c r="L1018" s="1" t="s">
        <v>390</v>
      </c>
      <c r="M1018" s="1" t="s">
        <v>23213</v>
      </c>
      <c r="N1018" s="1" t="s">
        <v>23214</v>
      </c>
      <c r="O1018">
        <v>1953</v>
      </c>
      <c r="P1018">
        <v>1</v>
      </c>
      <c r="Q1018">
        <v>1</v>
      </c>
      <c r="R1018">
        <v>25480</v>
      </c>
      <c r="S1018">
        <v>0</v>
      </c>
      <c r="T1018">
        <v>25480</v>
      </c>
      <c r="U1018" s="1" t="s">
        <v>2823</v>
      </c>
      <c r="V1018" s="1" t="s">
        <v>2823</v>
      </c>
      <c r="W1018">
        <v>25480</v>
      </c>
      <c r="X1018" s="1" t="s">
        <v>52</v>
      </c>
      <c r="Z1018" s="1" t="s">
        <v>52</v>
      </c>
      <c r="AA1018" s="1" t="s">
        <v>52</v>
      </c>
      <c r="AD1018" s="1" t="s">
        <v>13172</v>
      </c>
      <c r="AE1018" s="1" t="s">
        <v>13172</v>
      </c>
      <c r="AF1018" s="1" t="s">
        <v>14891</v>
      </c>
      <c r="AG1018" s="1" t="s">
        <v>14891</v>
      </c>
      <c r="AH1018" s="5" t="s">
        <v>23215</v>
      </c>
      <c r="AI1018" s="1" t="s">
        <v>23215</v>
      </c>
      <c r="AJ1018" s="5" t="s">
        <v>473</v>
      </c>
      <c r="AK1018" s="1" t="s">
        <v>23216</v>
      </c>
      <c r="AL1018" s="4">
        <v>741287</v>
      </c>
      <c r="AM1018" s="1" t="s">
        <v>473</v>
      </c>
      <c r="AN1018" s="4">
        <v>0</v>
      </c>
      <c r="AO1018" t="b">
        <v>0</v>
      </c>
      <c r="AP1018" s="1" t="s">
        <v>52</v>
      </c>
      <c r="AQ1018" s="1" t="s">
        <v>61</v>
      </c>
      <c r="AR1018" s="1" t="s">
        <v>52</v>
      </c>
      <c r="AS1018" s="1" t="s">
        <v>9972</v>
      </c>
      <c r="AT1018" s="1" t="s">
        <v>13276</v>
      </c>
      <c r="AU1018" s="1"/>
    </row>
    <row r="1019" spans="1:47">
      <c r="A1019">
        <v>20522</v>
      </c>
      <c r="B1019">
        <v>2016</v>
      </c>
      <c r="C1019" s="1" t="s">
        <v>47</v>
      </c>
      <c r="D1019" s="1" t="s">
        <v>13331</v>
      </c>
      <c r="E1019" s="1" t="s">
        <v>23217</v>
      </c>
      <c r="F1019" s="1" t="s">
        <v>23218</v>
      </c>
      <c r="G1019" s="1" t="s">
        <v>12873</v>
      </c>
      <c r="H1019" s="1" t="s">
        <v>12874</v>
      </c>
      <c r="I1019">
        <v>98144</v>
      </c>
      <c r="J1019">
        <v>1498302235</v>
      </c>
      <c r="K1019">
        <v>2</v>
      </c>
      <c r="L1019" s="1" t="s">
        <v>390</v>
      </c>
      <c r="M1019" s="1" t="s">
        <v>23219</v>
      </c>
      <c r="N1019" s="1" t="s">
        <v>23220</v>
      </c>
      <c r="O1019">
        <v>1970</v>
      </c>
      <c r="P1019">
        <v>1</v>
      </c>
      <c r="Q1019">
        <v>2</v>
      </c>
      <c r="R1019">
        <v>31000</v>
      </c>
      <c r="S1019">
        <v>0</v>
      </c>
      <c r="T1019">
        <v>31000</v>
      </c>
      <c r="U1019" s="1" t="s">
        <v>417</v>
      </c>
      <c r="V1019" s="1" t="s">
        <v>417</v>
      </c>
      <c r="W1019">
        <v>31000</v>
      </c>
      <c r="X1019" s="1" t="s">
        <v>52</v>
      </c>
      <c r="Z1019" s="1" t="s">
        <v>52</v>
      </c>
      <c r="AA1019" s="1" t="s">
        <v>52</v>
      </c>
      <c r="AD1019" s="1" t="s">
        <v>18912</v>
      </c>
      <c r="AE1019" s="1" t="s">
        <v>14281</v>
      </c>
      <c r="AF1019" s="1" t="s">
        <v>23221</v>
      </c>
      <c r="AG1019" s="1" t="s">
        <v>15791</v>
      </c>
      <c r="AH1019" s="5" t="s">
        <v>23222</v>
      </c>
      <c r="AI1019" s="1" t="s">
        <v>23223</v>
      </c>
      <c r="AJ1019" s="5" t="s">
        <v>473</v>
      </c>
      <c r="AK1019" s="1" t="s">
        <v>23224</v>
      </c>
      <c r="AL1019" s="4">
        <v>2216816</v>
      </c>
      <c r="AM1019" s="1" t="s">
        <v>23225</v>
      </c>
      <c r="AN1019" s="4">
        <v>84227</v>
      </c>
      <c r="AO1019" t="b">
        <v>0</v>
      </c>
      <c r="AP1019" s="1" t="s">
        <v>52</v>
      </c>
      <c r="AQ1019" s="1" t="s">
        <v>61</v>
      </c>
      <c r="AR1019" s="1" t="s">
        <v>52</v>
      </c>
      <c r="AS1019" s="1" t="s">
        <v>23226</v>
      </c>
      <c r="AT1019" s="1" t="s">
        <v>1185</v>
      </c>
      <c r="AU1019" s="1"/>
    </row>
    <row r="1020" spans="1:47">
      <c r="A1020">
        <v>20523</v>
      </c>
      <c r="B1020">
        <v>2016</v>
      </c>
      <c r="C1020" s="1" t="s">
        <v>47</v>
      </c>
      <c r="D1020" s="1" t="s">
        <v>359</v>
      </c>
      <c r="E1020" s="1" t="s">
        <v>23227</v>
      </c>
      <c r="F1020" s="1" t="s">
        <v>23228</v>
      </c>
      <c r="G1020" s="1" t="s">
        <v>12873</v>
      </c>
      <c r="H1020" s="1" t="s">
        <v>12874</v>
      </c>
      <c r="I1020">
        <v>98144</v>
      </c>
      <c r="J1020">
        <v>1498302245</v>
      </c>
      <c r="K1020">
        <v>2</v>
      </c>
      <c r="L1020" s="1" t="s">
        <v>390</v>
      </c>
      <c r="M1020" s="1" t="s">
        <v>23213</v>
      </c>
      <c r="N1020" s="1" t="s">
        <v>21814</v>
      </c>
      <c r="O1020">
        <v>1961</v>
      </c>
      <c r="P1020">
        <v>1</v>
      </c>
      <c r="Q1020">
        <v>1</v>
      </c>
      <c r="R1020">
        <v>29740</v>
      </c>
      <c r="S1020">
        <v>0</v>
      </c>
      <c r="T1020">
        <v>29740</v>
      </c>
      <c r="U1020" s="1" t="s">
        <v>416</v>
      </c>
      <c r="V1020" s="1" t="s">
        <v>213</v>
      </c>
      <c r="W1020">
        <v>17804</v>
      </c>
      <c r="X1020" s="1" t="s">
        <v>417</v>
      </c>
      <c r="Y1020">
        <v>12208</v>
      </c>
      <c r="Z1020" s="1" t="s">
        <v>52</v>
      </c>
      <c r="AA1020" s="1" t="s">
        <v>52</v>
      </c>
      <c r="AC1020">
        <v>57</v>
      </c>
      <c r="AD1020" s="1" t="s">
        <v>17506</v>
      </c>
      <c r="AE1020" s="1" t="s">
        <v>13082</v>
      </c>
      <c r="AF1020" s="1" t="s">
        <v>16124</v>
      </c>
      <c r="AG1020" s="1" t="s">
        <v>23229</v>
      </c>
      <c r="AH1020" s="5" t="s">
        <v>23230</v>
      </c>
      <c r="AI1020" s="1" t="s">
        <v>23231</v>
      </c>
      <c r="AJ1020" s="5" t="s">
        <v>473</v>
      </c>
      <c r="AK1020" s="1" t="s">
        <v>23232</v>
      </c>
      <c r="AL1020" s="4">
        <v>1259195</v>
      </c>
      <c r="AM1020" s="1" t="s">
        <v>23233</v>
      </c>
      <c r="AN1020" s="4">
        <v>207865</v>
      </c>
      <c r="AO1020" t="b">
        <v>0</v>
      </c>
      <c r="AP1020" s="1" t="s">
        <v>52</v>
      </c>
      <c r="AQ1020" s="1" t="s">
        <v>61</v>
      </c>
      <c r="AR1020" s="1" t="s">
        <v>52</v>
      </c>
      <c r="AS1020" s="1" t="s">
        <v>23234</v>
      </c>
      <c r="AT1020" s="1" t="s">
        <v>2274</v>
      </c>
      <c r="AU1020" s="1"/>
    </row>
    <row r="1021" spans="1:47">
      <c r="A1021">
        <v>20525</v>
      </c>
      <c r="B1021">
        <v>2016</v>
      </c>
      <c r="C1021" s="1" t="s">
        <v>47</v>
      </c>
      <c r="D1021" s="1" t="s">
        <v>387</v>
      </c>
      <c r="E1021" s="1" t="s">
        <v>23235</v>
      </c>
      <c r="F1021" s="1" t="s">
        <v>23236</v>
      </c>
      <c r="G1021" s="1" t="s">
        <v>12873</v>
      </c>
      <c r="H1021" s="1" t="s">
        <v>12874</v>
      </c>
      <c r="I1021">
        <v>98144</v>
      </c>
      <c r="J1021">
        <v>1498302345</v>
      </c>
      <c r="K1021">
        <v>2</v>
      </c>
      <c r="L1021" s="1" t="s">
        <v>390</v>
      </c>
      <c r="M1021" s="1" t="s">
        <v>23237</v>
      </c>
      <c r="N1021" s="1" t="s">
        <v>23238</v>
      </c>
      <c r="O1021">
        <v>1954</v>
      </c>
      <c r="P1021">
        <v>1</v>
      </c>
      <c r="Q1021">
        <v>1</v>
      </c>
      <c r="R1021">
        <v>23236</v>
      </c>
      <c r="S1021">
        <v>0</v>
      </c>
      <c r="T1021">
        <v>23236</v>
      </c>
      <c r="U1021" s="1" t="s">
        <v>3533</v>
      </c>
      <c r="V1021" s="1" t="s">
        <v>387</v>
      </c>
      <c r="W1021">
        <v>20736</v>
      </c>
      <c r="X1021" s="1" t="s">
        <v>213</v>
      </c>
      <c r="Y1021">
        <v>1250</v>
      </c>
      <c r="Z1021" s="1" t="s">
        <v>308</v>
      </c>
      <c r="AA1021" s="1" t="s">
        <v>23239</v>
      </c>
      <c r="AD1021" s="1" t="s">
        <v>17667</v>
      </c>
      <c r="AE1021" s="1" t="s">
        <v>15904</v>
      </c>
      <c r="AF1021" s="1" t="s">
        <v>14732</v>
      </c>
      <c r="AG1021" s="1" t="s">
        <v>15969</v>
      </c>
      <c r="AH1021" s="5" t="s">
        <v>23240</v>
      </c>
      <c r="AI1021" s="1" t="s">
        <v>23241</v>
      </c>
      <c r="AJ1021" s="5" t="s">
        <v>473</v>
      </c>
      <c r="AK1021" s="1" t="s">
        <v>23242</v>
      </c>
      <c r="AL1021" s="4">
        <v>217294</v>
      </c>
      <c r="AM1021" s="1" t="s">
        <v>23243</v>
      </c>
      <c r="AN1021" s="4">
        <v>216577</v>
      </c>
      <c r="AO1021" t="b">
        <v>0</v>
      </c>
      <c r="AP1021" s="1" t="s">
        <v>52</v>
      </c>
      <c r="AQ1021" s="1" t="s">
        <v>61</v>
      </c>
      <c r="AR1021" s="1" t="s">
        <v>52</v>
      </c>
      <c r="AS1021" s="1" t="s">
        <v>23244</v>
      </c>
      <c r="AT1021" s="1" t="s">
        <v>277</v>
      </c>
      <c r="AU1021" s="1"/>
    </row>
    <row r="1022" spans="1:47">
      <c r="A1022">
        <v>20526</v>
      </c>
      <c r="B1022">
        <v>2016</v>
      </c>
      <c r="C1022" s="1" t="s">
        <v>47</v>
      </c>
      <c r="D1022" s="1" t="s">
        <v>359</v>
      </c>
      <c r="E1022" s="1" t="s">
        <v>23245</v>
      </c>
      <c r="F1022" s="1" t="s">
        <v>23246</v>
      </c>
      <c r="G1022" s="1" t="s">
        <v>12873</v>
      </c>
      <c r="H1022" s="1" t="s">
        <v>12874</v>
      </c>
      <c r="I1022">
        <v>98144</v>
      </c>
      <c r="J1022">
        <v>1498302455</v>
      </c>
      <c r="K1022">
        <v>2</v>
      </c>
      <c r="L1022" s="1" t="s">
        <v>270</v>
      </c>
      <c r="M1022" s="1" t="s">
        <v>23247</v>
      </c>
      <c r="N1022" s="1" t="s">
        <v>23248</v>
      </c>
      <c r="O1022">
        <v>2009</v>
      </c>
      <c r="P1022">
        <v>1</v>
      </c>
      <c r="Q1022">
        <v>3</v>
      </c>
      <c r="R1022">
        <v>38075</v>
      </c>
      <c r="S1022">
        <v>0</v>
      </c>
      <c r="T1022">
        <v>38075</v>
      </c>
      <c r="U1022" s="1" t="s">
        <v>5619</v>
      </c>
      <c r="V1022" s="1" t="s">
        <v>213</v>
      </c>
      <c r="W1022">
        <v>29035</v>
      </c>
      <c r="X1022" s="1" t="s">
        <v>267</v>
      </c>
      <c r="Y1022">
        <v>6213</v>
      </c>
      <c r="Z1022" s="1" t="s">
        <v>308</v>
      </c>
      <c r="AA1022" s="1" t="s">
        <v>23249</v>
      </c>
      <c r="AD1022" s="1" t="s">
        <v>18388</v>
      </c>
      <c r="AE1022" s="1" t="s">
        <v>13385</v>
      </c>
      <c r="AF1022" s="1" t="s">
        <v>14305</v>
      </c>
      <c r="AG1022" s="1" t="s">
        <v>23250</v>
      </c>
      <c r="AH1022" s="5" t="s">
        <v>23251</v>
      </c>
      <c r="AI1022" s="1" t="s">
        <v>23252</v>
      </c>
      <c r="AJ1022" s="5" t="s">
        <v>473</v>
      </c>
      <c r="AK1022" s="1" t="s">
        <v>23253</v>
      </c>
      <c r="AL1022" s="4">
        <v>1799412</v>
      </c>
      <c r="AM1022" s="1" t="s">
        <v>23254</v>
      </c>
      <c r="AN1022" s="4">
        <v>122389</v>
      </c>
      <c r="AO1022" t="b">
        <v>0</v>
      </c>
      <c r="AP1022" s="1" t="s">
        <v>52</v>
      </c>
      <c r="AQ1022" s="1" t="s">
        <v>61</v>
      </c>
      <c r="AR1022" s="1" t="s">
        <v>52</v>
      </c>
      <c r="AS1022" s="1" t="s">
        <v>23255</v>
      </c>
      <c r="AT1022" s="1" t="s">
        <v>15884</v>
      </c>
      <c r="AU1022" s="1"/>
    </row>
    <row r="1023" spans="1:47">
      <c r="A1023">
        <v>20529</v>
      </c>
      <c r="B1023">
        <v>2016</v>
      </c>
      <c r="C1023" s="1" t="s">
        <v>143</v>
      </c>
      <c r="D1023" s="1" t="s">
        <v>144</v>
      </c>
      <c r="E1023" s="1" t="s">
        <v>23256</v>
      </c>
      <c r="F1023" s="1" t="s">
        <v>23257</v>
      </c>
      <c r="G1023" s="1" t="s">
        <v>12873</v>
      </c>
      <c r="H1023" s="1" t="s">
        <v>12874</v>
      </c>
      <c r="I1023">
        <v>98144</v>
      </c>
      <c r="J1023">
        <v>1498303190</v>
      </c>
      <c r="K1023">
        <v>3</v>
      </c>
      <c r="L1023" s="1" t="s">
        <v>270</v>
      </c>
      <c r="M1023" s="1" t="s">
        <v>23258</v>
      </c>
      <c r="N1023" s="1" t="s">
        <v>23259</v>
      </c>
      <c r="O1023">
        <v>1969</v>
      </c>
      <c r="P1023">
        <v>1</v>
      </c>
      <c r="Q1023">
        <v>7</v>
      </c>
      <c r="R1023">
        <v>139530</v>
      </c>
      <c r="S1023">
        <v>0</v>
      </c>
      <c r="T1023">
        <v>139530</v>
      </c>
      <c r="U1023" s="1" t="s">
        <v>4086</v>
      </c>
      <c r="V1023" s="1" t="s">
        <v>147</v>
      </c>
      <c r="W1023">
        <v>111176</v>
      </c>
      <c r="X1023" s="1" t="s">
        <v>65</v>
      </c>
      <c r="Y1023">
        <v>28354</v>
      </c>
      <c r="Z1023" s="1" t="s">
        <v>52</v>
      </c>
      <c r="AA1023" s="1" t="s">
        <v>52</v>
      </c>
      <c r="AC1023">
        <v>77</v>
      </c>
      <c r="AD1023" s="1" t="s">
        <v>13310</v>
      </c>
      <c r="AE1023" s="1" t="s">
        <v>19697</v>
      </c>
      <c r="AF1023" s="1" t="s">
        <v>23260</v>
      </c>
      <c r="AG1023" s="1" t="s">
        <v>23261</v>
      </c>
      <c r="AH1023" s="5" t="s">
        <v>23262</v>
      </c>
      <c r="AI1023" s="1" t="s">
        <v>23263</v>
      </c>
      <c r="AJ1023" s="5" t="s">
        <v>473</v>
      </c>
      <c r="AK1023" s="1" t="s">
        <v>23264</v>
      </c>
      <c r="AL1023" s="4">
        <v>3527676</v>
      </c>
      <c r="AM1023" s="1" t="s">
        <v>23265</v>
      </c>
      <c r="AN1023" s="4">
        <v>417257</v>
      </c>
      <c r="AO1023" t="b">
        <v>0</v>
      </c>
      <c r="AP1023" s="1" t="s">
        <v>52</v>
      </c>
      <c r="AQ1023" s="1" t="s">
        <v>61</v>
      </c>
      <c r="AR1023" s="1" t="s">
        <v>52</v>
      </c>
      <c r="AS1023" s="1" t="s">
        <v>23266</v>
      </c>
      <c r="AT1023" s="1" t="s">
        <v>1170</v>
      </c>
      <c r="AU1023" s="1"/>
    </row>
    <row r="1024" spans="1:47">
      <c r="A1024">
        <v>20531</v>
      </c>
      <c r="B1024">
        <v>2016</v>
      </c>
      <c r="C1024" s="1" t="s">
        <v>47</v>
      </c>
      <c r="D1024" s="1" t="s">
        <v>359</v>
      </c>
      <c r="E1024" s="1" t="s">
        <v>23267</v>
      </c>
      <c r="F1024" s="1" t="s">
        <v>23268</v>
      </c>
      <c r="G1024" s="1" t="s">
        <v>12873</v>
      </c>
      <c r="H1024" s="1" t="s">
        <v>12874</v>
      </c>
      <c r="I1024">
        <v>98144</v>
      </c>
      <c r="J1024">
        <v>1498303300</v>
      </c>
      <c r="K1024">
        <v>3</v>
      </c>
      <c r="L1024" s="1" t="s">
        <v>270</v>
      </c>
      <c r="M1024" s="1" t="s">
        <v>23269</v>
      </c>
      <c r="N1024" s="1" t="s">
        <v>23270</v>
      </c>
      <c r="O1024">
        <v>1970</v>
      </c>
      <c r="P1024">
        <v>1</v>
      </c>
      <c r="Q1024">
        <v>2</v>
      </c>
      <c r="R1024">
        <v>39170</v>
      </c>
      <c r="S1024">
        <v>0</v>
      </c>
      <c r="T1024">
        <v>39170</v>
      </c>
      <c r="U1024" s="1" t="s">
        <v>213</v>
      </c>
      <c r="V1024" s="1" t="s">
        <v>213</v>
      </c>
      <c r="W1024">
        <v>35500</v>
      </c>
      <c r="X1024" s="1" t="s">
        <v>52</v>
      </c>
      <c r="Z1024" s="1" t="s">
        <v>52</v>
      </c>
      <c r="AA1024" s="1" t="s">
        <v>52</v>
      </c>
      <c r="AC1024">
        <v>81</v>
      </c>
      <c r="AD1024" s="1" t="s">
        <v>335</v>
      </c>
      <c r="AE1024" s="1" t="s">
        <v>13779</v>
      </c>
      <c r="AF1024" s="1" t="s">
        <v>21790</v>
      </c>
      <c r="AG1024" s="1" t="s">
        <v>14095</v>
      </c>
      <c r="AH1024" s="5" t="s">
        <v>23271</v>
      </c>
      <c r="AI1024" s="1" t="s">
        <v>23272</v>
      </c>
      <c r="AJ1024" s="5" t="s">
        <v>473</v>
      </c>
      <c r="AK1024" s="1" t="s">
        <v>23273</v>
      </c>
      <c r="AL1024" s="4">
        <v>1085835</v>
      </c>
      <c r="AM1024" s="1" t="s">
        <v>23274</v>
      </c>
      <c r="AN1024" s="4">
        <v>1044839</v>
      </c>
      <c r="AO1024" t="b">
        <v>0</v>
      </c>
      <c r="AP1024" s="1" t="s">
        <v>52</v>
      </c>
      <c r="AQ1024" s="1" t="s">
        <v>61</v>
      </c>
      <c r="AR1024" s="1" t="s">
        <v>52</v>
      </c>
      <c r="AS1024" s="1" t="s">
        <v>3618</v>
      </c>
      <c r="AT1024" s="1" t="s">
        <v>1253</v>
      </c>
      <c r="AU1024" s="1"/>
    </row>
    <row r="1025" spans="1:47">
      <c r="A1025">
        <v>20532</v>
      </c>
      <c r="B1025">
        <v>2016</v>
      </c>
      <c r="C1025" s="1" t="s">
        <v>105</v>
      </c>
      <c r="D1025" s="1" t="s">
        <v>106</v>
      </c>
      <c r="E1025" s="1" t="s">
        <v>23275</v>
      </c>
      <c r="F1025" s="1" t="s">
        <v>23276</v>
      </c>
      <c r="G1025" s="1" t="s">
        <v>12873</v>
      </c>
      <c r="H1025" s="1" t="s">
        <v>12874</v>
      </c>
      <c r="I1025">
        <v>98134</v>
      </c>
      <c r="J1025">
        <v>1498303565</v>
      </c>
      <c r="K1025">
        <v>3</v>
      </c>
      <c r="L1025" s="1" t="s">
        <v>270</v>
      </c>
      <c r="M1025" s="1" t="s">
        <v>23277</v>
      </c>
      <c r="N1025" s="1" t="s">
        <v>23278</v>
      </c>
      <c r="O1025">
        <v>1977</v>
      </c>
      <c r="P1025">
        <v>0</v>
      </c>
      <c r="Q1025">
        <v>1</v>
      </c>
      <c r="R1025">
        <v>36070</v>
      </c>
      <c r="S1025">
        <v>0</v>
      </c>
      <c r="T1025">
        <v>36070</v>
      </c>
      <c r="U1025" s="1" t="s">
        <v>1675</v>
      </c>
      <c r="V1025" s="1" t="s">
        <v>1675</v>
      </c>
      <c r="W1025">
        <v>66597</v>
      </c>
      <c r="X1025" s="1" t="s">
        <v>52</v>
      </c>
      <c r="Z1025" s="1" t="s">
        <v>52</v>
      </c>
      <c r="AA1025" s="1" t="s">
        <v>52</v>
      </c>
      <c r="AD1025" s="1" t="s">
        <v>13444</v>
      </c>
      <c r="AE1025" s="1" t="s">
        <v>17618</v>
      </c>
      <c r="AF1025" s="1" t="s">
        <v>455</v>
      </c>
      <c r="AG1025" s="1" t="s">
        <v>19324</v>
      </c>
      <c r="AH1025" s="5" t="s">
        <v>23279</v>
      </c>
      <c r="AI1025" s="1" t="s">
        <v>23280</v>
      </c>
      <c r="AJ1025" s="5" t="s">
        <v>473</v>
      </c>
      <c r="AK1025" s="1" t="s">
        <v>23281</v>
      </c>
      <c r="AL1025" s="4">
        <v>1441665</v>
      </c>
      <c r="AM1025" s="1" t="s">
        <v>473</v>
      </c>
      <c r="AN1025" s="4">
        <v>0</v>
      </c>
      <c r="AO1025" t="b">
        <v>0</v>
      </c>
      <c r="AP1025" s="1" t="s">
        <v>52</v>
      </c>
      <c r="AQ1025" s="1" t="s">
        <v>61</v>
      </c>
      <c r="AR1025" s="1" t="s">
        <v>52</v>
      </c>
      <c r="AS1025" s="1" t="s">
        <v>4670</v>
      </c>
      <c r="AT1025" s="1" t="s">
        <v>2598</v>
      </c>
      <c r="AU1025" s="1"/>
    </row>
    <row r="1026" spans="1:47">
      <c r="A1026">
        <v>20534</v>
      </c>
      <c r="B1026">
        <v>2016</v>
      </c>
      <c r="C1026" s="1" t="s">
        <v>143</v>
      </c>
      <c r="D1026" s="1" t="s">
        <v>144</v>
      </c>
      <c r="E1026" s="1" t="s">
        <v>23282</v>
      </c>
      <c r="F1026" s="1" t="s">
        <v>23283</v>
      </c>
      <c r="G1026" s="1" t="s">
        <v>12873</v>
      </c>
      <c r="H1026" s="1" t="s">
        <v>12874</v>
      </c>
      <c r="I1026">
        <v>98103</v>
      </c>
      <c r="J1026">
        <v>1499000000</v>
      </c>
      <c r="K1026">
        <v>7</v>
      </c>
      <c r="L1026" s="1" t="s">
        <v>351</v>
      </c>
      <c r="M1026" s="1" t="s">
        <v>23284</v>
      </c>
      <c r="N1026" s="1" t="s">
        <v>23285</v>
      </c>
      <c r="O1026">
        <v>2002</v>
      </c>
      <c r="P1026">
        <v>1</v>
      </c>
      <c r="Q1026">
        <v>5</v>
      </c>
      <c r="R1026">
        <v>34542</v>
      </c>
      <c r="S1026">
        <v>9028</v>
      </c>
      <c r="T1026">
        <v>25514</v>
      </c>
      <c r="U1026" s="1" t="s">
        <v>4093</v>
      </c>
      <c r="V1026" s="1" t="s">
        <v>147</v>
      </c>
      <c r="W1026">
        <v>21169</v>
      </c>
      <c r="X1026" s="1" t="s">
        <v>65</v>
      </c>
      <c r="Y1026">
        <v>9028</v>
      </c>
      <c r="Z1026" s="1" t="s">
        <v>213</v>
      </c>
      <c r="AA1026" s="1" t="s">
        <v>23286</v>
      </c>
      <c r="AD1026" s="1" t="s">
        <v>16052</v>
      </c>
      <c r="AE1026" s="1" t="s">
        <v>15645</v>
      </c>
      <c r="AF1026" s="1" t="s">
        <v>14694</v>
      </c>
      <c r="AG1026" s="1" t="s">
        <v>12905</v>
      </c>
      <c r="AH1026" s="5" t="s">
        <v>23287</v>
      </c>
      <c r="AI1026" s="1" t="s">
        <v>23288</v>
      </c>
      <c r="AJ1026" s="5" t="s">
        <v>473</v>
      </c>
      <c r="AK1026" s="1" t="s">
        <v>23289</v>
      </c>
      <c r="AL1026" s="4">
        <v>546745</v>
      </c>
      <c r="AM1026" s="1" t="s">
        <v>23290</v>
      </c>
      <c r="AN1026" s="4">
        <v>690910</v>
      </c>
      <c r="AO1026" t="b">
        <v>0</v>
      </c>
      <c r="AP1026" s="1" t="s">
        <v>52</v>
      </c>
      <c r="AQ1026" s="1" t="s">
        <v>61</v>
      </c>
      <c r="AR1026" s="1" t="s">
        <v>52</v>
      </c>
      <c r="AS1026" s="1" t="s">
        <v>23291</v>
      </c>
      <c r="AT1026" s="1" t="s">
        <v>551</v>
      </c>
      <c r="AU1026" s="1"/>
    </row>
    <row r="1027" spans="1:47">
      <c r="A1027">
        <v>20541</v>
      </c>
      <c r="B1027">
        <v>2016</v>
      </c>
      <c r="C1027" s="1" t="s">
        <v>47</v>
      </c>
      <c r="D1027" s="1" t="s">
        <v>106</v>
      </c>
      <c r="E1027" s="1" t="s">
        <v>23292</v>
      </c>
      <c r="F1027" s="1" t="s">
        <v>23293</v>
      </c>
      <c r="G1027" s="1" t="s">
        <v>12873</v>
      </c>
      <c r="H1027" s="1" t="s">
        <v>12874</v>
      </c>
      <c r="I1027">
        <v>98144</v>
      </c>
      <c r="J1027">
        <v>1624049229</v>
      </c>
      <c r="K1027">
        <v>2</v>
      </c>
      <c r="L1027" s="1" t="s">
        <v>270</v>
      </c>
      <c r="M1027" s="1" t="s">
        <v>23294</v>
      </c>
      <c r="N1027" s="1" t="s">
        <v>23295</v>
      </c>
      <c r="O1027">
        <v>1963</v>
      </c>
      <c r="P1027">
        <v>1</v>
      </c>
      <c r="Q1027">
        <v>2</v>
      </c>
      <c r="R1027">
        <v>20047</v>
      </c>
      <c r="S1027">
        <v>0</v>
      </c>
      <c r="T1027">
        <v>20047</v>
      </c>
      <c r="U1027" s="1" t="s">
        <v>1058</v>
      </c>
      <c r="V1027" s="1" t="s">
        <v>1058</v>
      </c>
      <c r="W1027">
        <v>20047</v>
      </c>
      <c r="X1027" s="1" t="s">
        <v>52</v>
      </c>
      <c r="Z1027" s="1" t="s">
        <v>52</v>
      </c>
      <c r="AA1027" s="1" t="s">
        <v>52</v>
      </c>
      <c r="AD1027" s="1" t="s">
        <v>23296</v>
      </c>
      <c r="AE1027" s="1" t="s">
        <v>23297</v>
      </c>
      <c r="AF1027" s="1" t="s">
        <v>14475</v>
      </c>
      <c r="AG1027" s="1" t="s">
        <v>22599</v>
      </c>
      <c r="AH1027" s="5" t="s">
        <v>23298</v>
      </c>
      <c r="AI1027" s="1" t="s">
        <v>23299</v>
      </c>
      <c r="AJ1027" s="5" t="s">
        <v>473</v>
      </c>
      <c r="AK1027" s="1" t="s">
        <v>23300</v>
      </c>
      <c r="AL1027" s="4">
        <v>117438</v>
      </c>
      <c r="AM1027" s="1" t="s">
        <v>473</v>
      </c>
      <c r="AN1027" s="4">
        <v>0</v>
      </c>
      <c r="AO1027" t="b">
        <v>0</v>
      </c>
      <c r="AP1027" s="1" t="s">
        <v>52</v>
      </c>
      <c r="AQ1027" s="1" t="s">
        <v>61</v>
      </c>
      <c r="AR1027" s="1" t="s">
        <v>52</v>
      </c>
      <c r="AS1027" s="1" t="s">
        <v>1482</v>
      </c>
      <c r="AT1027" s="1" t="s">
        <v>715</v>
      </c>
      <c r="AU1027" s="1"/>
    </row>
    <row r="1028" spans="1:47">
      <c r="A1028">
        <v>20542</v>
      </c>
      <c r="B1028">
        <v>2016</v>
      </c>
      <c r="C1028" s="1" t="s">
        <v>491</v>
      </c>
      <c r="D1028" s="1" t="s">
        <v>492</v>
      </c>
      <c r="E1028" s="1" t="s">
        <v>23301</v>
      </c>
      <c r="F1028" s="1" t="s">
        <v>23302</v>
      </c>
      <c r="G1028" s="1" t="s">
        <v>12873</v>
      </c>
      <c r="H1028" s="1" t="s">
        <v>12874</v>
      </c>
      <c r="I1028">
        <v>98144</v>
      </c>
      <c r="J1028">
        <v>1624049248</v>
      </c>
      <c r="K1028">
        <v>2</v>
      </c>
      <c r="L1028" s="1" t="s">
        <v>270</v>
      </c>
      <c r="M1028" s="1" t="s">
        <v>23303</v>
      </c>
      <c r="N1028" s="1" t="s">
        <v>23304</v>
      </c>
      <c r="O1028">
        <v>1968</v>
      </c>
      <c r="P1028">
        <v>1</v>
      </c>
      <c r="Q1028">
        <v>3</v>
      </c>
      <c r="R1028">
        <v>37080</v>
      </c>
      <c r="S1028">
        <v>0</v>
      </c>
      <c r="T1028">
        <v>37080</v>
      </c>
      <c r="U1028" s="1" t="s">
        <v>147</v>
      </c>
      <c r="V1028" s="1" t="s">
        <v>147</v>
      </c>
      <c r="W1028">
        <v>37080</v>
      </c>
      <c r="X1028" s="1" t="s">
        <v>52</v>
      </c>
      <c r="Z1028" s="1" t="s">
        <v>52</v>
      </c>
      <c r="AA1028" s="1" t="s">
        <v>52</v>
      </c>
      <c r="AC1028">
        <v>62</v>
      </c>
      <c r="AD1028" s="1" t="s">
        <v>22006</v>
      </c>
      <c r="AE1028" s="1" t="s">
        <v>14536</v>
      </c>
      <c r="AF1028" s="1" t="s">
        <v>16348</v>
      </c>
      <c r="AG1028" s="1" t="s">
        <v>18140</v>
      </c>
      <c r="AH1028" s="5" t="s">
        <v>23305</v>
      </c>
      <c r="AI1028" s="1" t="s">
        <v>23306</v>
      </c>
      <c r="AJ1028" s="5" t="s">
        <v>473</v>
      </c>
      <c r="AK1028" s="1" t="s">
        <v>23307</v>
      </c>
      <c r="AL1028" s="4">
        <v>1162007</v>
      </c>
      <c r="AM1028" s="1" t="s">
        <v>473</v>
      </c>
      <c r="AN1028" s="4">
        <v>0</v>
      </c>
      <c r="AO1028" t="b">
        <v>0</v>
      </c>
      <c r="AP1028" s="1" t="s">
        <v>52</v>
      </c>
      <c r="AQ1028" s="1" t="s">
        <v>61</v>
      </c>
      <c r="AR1028" s="1" t="s">
        <v>52</v>
      </c>
      <c r="AS1028" s="1" t="s">
        <v>8632</v>
      </c>
      <c r="AT1028" s="1" t="s">
        <v>1085</v>
      </c>
      <c r="AU1028" s="1"/>
    </row>
    <row r="1029" spans="1:47">
      <c r="A1029">
        <v>20543</v>
      </c>
      <c r="B1029">
        <v>2016</v>
      </c>
      <c r="C1029" s="1" t="s">
        <v>491</v>
      </c>
      <c r="D1029" s="1" t="s">
        <v>492</v>
      </c>
      <c r="E1029" s="1" t="s">
        <v>5650</v>
      </c>
      <c r="F1029" s="1" t="s">
        <v>23308</v>
      </c>
      <c r="G1029" s="1" t="s">
        <v>12873</v>
      </c>
      <c r="H1029" s="1" t="s">
        <v>12874</v>
      </c>
      <c r="I1029">
        <v>98108</v>
      </c>
      <c r="J1029">
        <v>1624049282</v>
      </c>
      <c r="K1029">
        <v>2</v>
      </c>
      <c r="L1029" s="1" t="s">
        <v>270</v>
      </c>
      <c r="M1029" s="1" t="s">
        <v>23309</v>
      </c>
      <c r="N1029" s="1" t="s">
        <v>23310</v>
      </c>
      <c r="O1029">
        <v>2002</v>
      </c>
      <c r="P1029">
        <v>0</v>
      </c>
      <c r="Q1029">
        <v>3</v>
      </c>
      <c r="R1029">
        <v>22108</v>
      </c>
      <c r="S1029">
        <v>0</v>
      </c>
      <c r="T1029">
        <v>22108</v>
      </c>
      <c r="U1029" s="1" t="s">
        <v>147</v>
      </c>
      <c r="V1029" s="1" t="s">
        <v>147</v>
      </c>
      <c r="W1029">
        <v>21772</v>
      </c>
      <c r="X1029" s="1" t="s">
        <v>52</v>
      </c>
      <c r="Z1029" s="1" t="s">
        <v>52</v>
      </c>
      <c r="AA1029" s="1" t="s">
        <v>52</v>
      </c>
      <c r="AC1029">
        <v>47</v>
      </c>
      <c r="AD1029" s="1" t="s">
        <v>14656</v>
      </c>
      <c r="AE1029" s="1" t="s">
        <v>15844</v>
      </c>
      <c r="AF1029" s="1" t="s">
        <v>23311</v>
      </c>
      <c r="AG1029" s="1" t="s">
        <v>21394</v>
      </c>
      <c r="AH1029" s="5" t="s">
        <v>23312</v>
      </c>
      <c r="AI1029" s="1" t="s">
        <v>23313</v>
      </c>
      <c r="AJ1029" s="5" t="s">
        <v>473</v>
      </c>
      <c r="AK1029" s="1" t="s">
        <v>23314</v>
      </c>
      <c r="AL1029" s="4">
        <v>791035</v>
      </c>
      <c r="AM1029" s="1" t="s">
        <v>473</v>
      </c>
      <c r="AN1029" s="4">
        <v>0</v>
      </c>
      <c r="AO1029" t="b">
        <v>0</v>
      </c>
      <c r="AP1029" s="1" t="s">
        <v>52</v>
      </c>
      <c r="AQ1029" s="1" t="s">
        <v>61</v>
      </c>
      <c r="AR1029" s="1" t="s">
        <v>52</v>
      </c>
      <c r="AS1029" s="1" t="s">
        <v>9724</v>
      </c>
      <c r="AT1029" s="1" t="s">
        <v>768</v>
      </c>
      <c r="AU1029" s="1"/>
    </row>
    <row r="1030" spans="1:47">
      <c r="A1030">
        <v>20552</v>
      </c>
      <c r="B1030">
        <v>2016</v>
      </c>
      <c r="C1030" s="1" t="s">
        <v>47</v>
      </c>
      <c r="D1030" s="1" t="s">
        <v>308</v>
      </c>
      <c r="E1030" s="1" t="s">
        <v>5653</v>
      </c>
      <c r="F1030" s="1" t="s">
        <v>23315</v>
      </c>
      <c r="G1030" s="1" t="s">
        <v>12873</v>
      </c>
      <c r="H1030" s="1" t="s">
        <v>12874</v>
      </c>
      <c r="I1030">
        <v>98134</v>
      </c>
      <c r="J1030">
        <v>1327300008</v>
      </c>
      <c r="K1030">
        <v>2</v>
      </c>
      <c r="L1030" s="1" t="s">
        <v>390</v>
      </c>
      <c r="M1030" s="1" t="s">
        <v>23316</v>
      </c>
      <c r="N1030" s="1" t="s">
        <v>23317</v>
      </c>
      <c r="O1030">
        <v>1914</v>
      </c>
      <c r="P1030">
        <v>1</v>
      </c>
      <c r="Q1030">
        <v>1</v>
      </c>
      <c r="R1030">
        <v>20000</v>
      </c>
      <c r="S1030">
        <v>0</v>
      </c>
      <c r="T1030">
        <v>20000</v>
      </c>
      <c r="U1030" s="1" t="s">
        <v>308</v>
      </c>
      <c r="V1030" s="1" t="s">
        <v>308</v>
      </c>
      <c r="W1030">
        <v>20000</v>
      </c>
      <c r="X1030" s="1" t="s">
        <v>52</v>
      </c>
      <c r="Z1030" s="1" t="s">
        <v>52</v>
      </c>
      <c r="AA1030" s="1" t="s">
        <v>52</v>
      </c>
      <c r="AC1030">
        <v>75</v>
      </c>
      <c r="AD1030" s="1" t="s">
        <v>14256</v>
      </c>
      <c r="AE1030" s="1" t="s">
        <v>14256</v>
      </c>
      <c r="AF1030" s="1" t="s">
        <v>15037</v>
      </c>
      <c r="AG1030" s="1" t="s">
        <v>15037</v>
      </c>
      <c r="AH1030" s="5" t="s">
        <v>23318</v>
      </c>
      <c r="AI1030" s="1" t="s">
        <v>23318</v>
      </c>
      <c r="AJ1030" s="5" t="s">
        <v>473</v>
      </c>
      <c r="AK1030" s="1" t="s">
        <v>23319</v>
      </c>
      <c r="AL1030" s="4">
        <v>557864</v>
      </c>
      <c r="AM1030" s="1" t="s">
        <v>473</v>
      </c>
      <c r="AN1030" s="4">
        <v>0</v>
      </c>
      <c r="AO1030" t="b">
        <v>0</v>
      </c>
      <c r="AP1030" s="1" t="s">
        <v>52</v>
      </c>
      <c r="AQ1030" s="1" t="s">
        <v>61</v>
      </c>
      <c r="AR1030" s="1" t="s">
        <v>52</v>
      </c>
      <c r="AS1030" s="1" t="s">
        <v>11823</v>
      </c>
      <c r="AT1030" s="1" t="s">
        <v>1742</v>
      </c>
      <c r="AU1030" s="1"/>
    </row>
    <row r="1031" spans="1:47">
      <c r="A1031">
        <v>20556</v>
      </c>
      <c r="B1031">
        <v>2016</v>
      </c>
      <c r="C1031" s="1" t="s">
        <v>47</v>
      </c>
      <c r="D1031" s="1" t="s">
        <v>13331</v>
      </c>
      <c r="E1031" s="1" t="s">
        <v>23320</v>
      </c>
      <c r="F1031" s="1" t="s">
        <v>23321</v>
      </c>
      <c r="G1031" s="1" t="s">
        <v>12873</v>
      </c>
      <c r="H1031" s="1" t="s">
        <v>12874</v>
      </c>
      <c r="I1031">
        <v>98134</v>
      </c>
      <c r="J1031">
        <v>1327300012</v>
      </c>
      <c r="K1031">
        <v>2</v>
      </c>
      <c r="L1031" s="1" t="s">
        <v>390</v>
      </c>
      <c r="M1031" s="1" t="s">
        <v>23322</v>
      </c>
      <c r="N1031" s="1" t="s">
        <v>23323</v>
      </c>
      <c r="O1031">
        <v>1955</v>
      </c>
      <c r="P1031">
        <v>1</v>
      </c>
      <c r="Q1031">
        <v>2</v>
      </c>
      <c r="R1031">
        <v>32400</v>
      </c>
      <c r="S1031">
        <v>0</v>
      </c>
      <c r="T1031">
        <v>32400</v>
      </c>
      <c r="U1031" s="1" t="s">
        <v>417</v>
      </c>
      <c r="V1031" s="1" t="s">
        <v>417</v>
      </c>
      <c r="W1031">
        <v>32700</v>
      </c>
      <c r="X1031" s="1" t="s">
        <v>52</v>
      </c>
      <c r="Z1031" s="1" t="s">
        <v>52</v>
      </c>
      <c r="AA1031" s="1" t="s">
        <v>52</v>
      </c>
      <c r="AC1031">
        <v>91</v>
      </c>
      <c r="AD1031" s="1" t="s">
        <v>23324</v>
      </c>
      <c r="AE1031" s="1" t="s">
        <v>23324</v>
      </c>
      <c r="AF1031" s="1" t="s">
        <v>22563</v>
      </c>
      <c r="AG1031" s="1" t="s">
        <v>22563</v>
      </c>
      <c r="AH1031" s="5" t="s">
        <v>23325</v>
      </c>
      <c r="AI1031" s="1" t="s">
        <v>23325</v>
      </c>
      <c r="AJ1031" s="5" t="s">
        <v>473</v>
      </c>
      <c r="AK1031" s="1" t="s">
        <v>23326</v>
      </c>
      <c r="AL1031" s="4">
        <v>248616</v>
      </c>
      <c r="AM1031" s="1" t="s">
        <v>473</v>
      </c>
      <c r="AN1031" s="4">
        <v>0</v>
      </c>
      <c r="AO1031" t="b">
        <v>0</v>
      </c>
      <c r="AP1031" s="1" t="s">
        <v>52</v>
      </c>
      <c r="AQ1031" s="1" t="s">
        <v>61</v>
      </c>
      <c r="AR1031" s="1" t="s">
        <v>52</v>
      </c>
      <c r="AS1031" s="1" t="s">
        <v>4246</v>
      </c>
      <c r="AT1031" s="1" t="s">
        <v>1618</v>
      </c>
      <c r="AU1031" s="1"/>
    </row>
    <row r="1032" spans="1:47">
      <c r="A1032">
        <v>20564</v>
      </c>
      <c r="B1032">
        <v>2016</v>
      </c>
      <c r="C1032" s="1" t="s">
        <v>491</v>
      </c>
      <c r="D1032" s="1" t="s">
        <v>229</v>
      </c>
      <c r="E1032" s="1" t="s">
        <v>23327</v>
      </c>
      <c r="F1032" s="1" t="s">
        <v>23328</v>
      </c>
      <c r="G1032" s="1" t="s">
        <v>12873</v>
      </c>
      <c r="H1032" s="1" t="s">
        <v>12874</v>
      </c>
      <c r="I1032">
        <v>98109</v>
      </c>
      <c r="J1032">
        <v>1794500785</v>
      </c>
      <c r="K1032">
        <v>7</v>
      </c>
      <c r="L1032" s="1" t="s">
        <v>351</v>
      </c>
      <c r="M1032" s="1" t="s">
        <v>23329</v>
      </c>
      <c r="N1032" s="1" t="s">
        <v>23330</v>
      </c>
      <c r="O1032">
        <v>2008</v>
      </c>
      <c r="P1032">
        <v>1</v>
      </c>
      <c r="Q1032">
        <v>4</v>
      </c>
      <c r="R1032">
        <v>84147</v>
      </c>
      <c r="S1032">
        <v>0</v>
      </c>
      <c r="T1032">
        <v>84147</v>
      </c>
      <c r="U1032" s="1" t="s">
        <v>4093</v>
      </c>
      <c r="V1032" s="1" t="s">
        <v>147</v>
      </c>
      <c r="W1032">
        <v>38682</v>
      </c>
      <c r="X1032" s="1" t="s">
        <v>65</v>
      </c>
      <c r="Y1032">
        <v>31384</v>
      </c>
      <c r="Z1032" s="1" t="s">
        <v>213</v>
      </c>
      <c r="AA1032" s="1" t="s">
        <v>23331</v>
      </c>
      <c r="AC1032">
        <v>85</v>
      </c>
      <c r="AD1032" s="1" t="s">
        <v>15695</v>
      </c>
      <c r="AE1032" s="1" t="s">
        <v>15695</v>
      </c>
      <c r="AF1032" s="1" t="s">
        <v>22607</v>
      </c>
      <c r="AG1032" s="1" t="s">
        <v>22607</v>
      </c>
      <c r="AH1032" s="5" t="s">
        <v>23332</v>
      </c>
      <c r="AI1032" s="1" t="s">
        <v>23332</v>
      </c>
      <c r="AJ1032" s="5" t="s">
        <v>473</v>
      </c>
      <c r="AK1032" s="1" t="s">
        <v>23333</v>
      </c>
      <c r="AL1032" s="4">
        <v>1618536</v>
      </c>
      <c r="AM1032" s="1" t="s">
        <v>473</v>
      </c>
      <c r="AN1032" s="4">
        <v>0</v>
      </c>
      <c r="AO1032" t="b">
        <v>0</v>
      </c>
      <c r="AP1032" s="1" t="s">
        <v>52</v>
      </c>
      <c r="AQ1032" s="1" t="s">
        <v>61</v>
      </c>
      <c r="AR1032" s="1" t="s">
        <v>52</v>
      </c>
      <c r="AS1032" s="1" t="s">
        <v>23334</v>
      </c>
      <c r="AT1032" s="1" t="s">
        <v>1683</v>
      </c>
      <c r="AU1032" s="1"/>
    </row>
    <row r="1033" spans="1:47">
      <c r="A1033">
        <v>20565</v>
      </c>
      <c r="B1033">
        <v>2016</v>
      </c>
      <c r="C1033" s="1" t="s">
        <v>47</v>
      </c>
      <c r="D1033" s="1" t="s">
        <v>15859</v>
      </c>
      <c r="E1033" s="1" t="s">
        <v>23335</v>
      </c>
      <c r="F1033" s="1" t="s">
        <v>23336</v>
      </c>
      <c r="G1033" s="1" t="s">
        <v>12873</v>
      </c>
      <c r="H1033" s="1" t="s">
        <v>12874</v>
      </c>
      <c r="I1033">
        <v>98109</v>
      </c>
      <c r="J1033">
        <v>1794500895</v>
      </c>
      <c r="K1033">
        <v>7</v>
      </c>
      <c r="L1033" s="1" t="s">
        <v>351</v>
      </c>
      <c r="M1033" s="1" t="s">
        <v>23337</v>
      </c>
      <c r="N1033" s="1" t="s">
        <v>23338</v>
      </c>
      <c r="O1033">
        <v>1962</v>
      </c>
      <c r="P1033">
        <v>1</v>
      </c>
      <c r="Q1033">
        <v>1</v>
      </c>
      <c r="R1033">
        <v>25159</v>
      </c>
      <c r="S1033">
        <v>0</v>
      </c>
      <c r="T1033">
        <v>25159</v>
      </c>
      <c r="U1033" s="1" t="s">
        <v>2656</v>
      </c>
      <c r="V1033" s="1" t="s">
        <v>1353</v>
      </c>
      <c r="W1033">
        <v>25883</v>
      </c>
      <c r="X1033" s="1" t="s">
        <v>65</v>
      </c>
      <c r="Y1033">
        <v>0</v>
      </c>
      <c r="Z1033" s="1" t="s">
        <v>52</v>
      </c>
      <c r="AA1033" s="1" t="s">
        <v>52</v>
      </c>
      <c r="AC1033">
        <v>38</v>
      </c>
      <c r="AD1033" s="1" t="s">
        <v>23339</v>
      </c>
      <c r="AE1033" s="1" t="s">
        <v>23340</v>
      </c>
      <c r="AF1033" s="1" t="s">
        <v>23341</v>
      </c>
      <c r="AG1033" s="1" t="s">
        <v>23342</v>
      </c>
      <c r="AH1033" s="5" t="s">
        <v>23343</v>
      </c>
      <c r="AI1033" s="1" t="s">
        <v>23344</v>
      </c>
      <c r="AJ1033" s="5" t="s">
        <v>473</v>
      </c>
      <c r="AK1033" s="1" t="s">
        <v>23345</v>
      </c>
      <c r="AL1033" s="4">
        <v>4878886</v>
      </c>
      <c r="AM1033" s="1" t="s">
        <v>23346</v>
      </c>
      <c r="AN1033" s="4">
        <v>4026400</v>
      </c>
      <c r="AO1033" t="b">
        <v>0</v>
      </c>
      <c r="AP1033" s="1" t="s">
        <v>52</v>
      </c>
      <c r="AQ1033" s="1" t="s">
        <v>61</v>
      </c>
      <c r="AR1033" s="1" t="s">
        <v>52</v>
      </c>
      <c r="AS1033" s="1" t="s">
        <v>13405</v>
      </c>
      <c r="AT1033" s="1" t="s">
        <v>23347</v>
      </c>
      <c r="AU1033" s="1"/>
    </row>
    <row r="1034" spans="1:47">
      <c r="A1034">
        <v>20570</v>
      </c>
      <c r="B1034">
        <v>2016</v>
      </c>
      <c r="C1034" s="1" t="s">
        <v>491</v>
      </c>
      <c r="D1034" s="1" t="s">
        <v>229</v>
      </c>
      <c r="E1034" s="1" t="s">
        <v>23348</v>
      </c>
      <c r="F1034" s="1" t="s">
        <v>23349</v>
      </c>
      <c r="G1034" s="1" t="s">
        <v>12873</v>
      </c>
      <c r="H1034" s="1" t="s">
        <v>12874</v>
      </c>
      <c r="I1034">
        <v>98119</v>
      </c>
      <c r="J1034">
        <v>1794501111</v>
      </c>
      <c r="K1034">
        <v>7</v>
      </c>
      <c r="L1034" s="1" t="s">
        <v>351</v>
      </c>
      <c r="M1034" s="1" t="s">
        <v>23350</v>
      </c>
      <c r="N1034" s="1" t="s">
        <v>23351</v>
      </c>
      <c r="O1034">
        <v>2007</v>
      </c>
      <c r="P1034">
        <v>1</v>
      </c>
      <c r="Q1034">
        <v>4</v>
      </c>
      <c r="R1034">
        <v>83175</v>
      </c>
      <c r="S1034">
        <v>0</v>
      </c>
      <c r="T1034">
        <v>83175</v>
      </c>
      <c r="U1034" s="1" t="s">
        <v>3395</v>
      </c>
      <c r="V1034" s="1" t="s">
        <v>147</v>
      </c>
      <c r="W1034">
        <v>33547</v>
      </c>
      <c r="X1034" s="1" t="s">
        <v>65</v>
      </c>
      <c r="Y1034">
        <v>31972</v>
      </c>
      <c r="Z1034" s="1" t="s">
        <v>308</v>
      </c>
      <c r="AA1034" s="1" t="s">
        <v>23352</v>
      </c>
      <c r="AC1034">
        <v>89</v>
      </c>
      <c r="AD1034" s="1" t="s">
        <v>18398</v>
      </c>
      <c r="AE1034" s="1" t="s">
        <v>20557</v>
      </c>
      <c r="AF1034" s="1" t="s">
        <v>23353</v>
      </c>
      <c r="AG1034" s="1" t="s">
        <v>23354</v>
      </c>
      <c r="AH1034" s="5" t="s">
        <v>23355</v>
      </c>
      <c r="AI1034" s="1" t="s">
        <v>23356</v>
      </c>
      <c r="AJ1034" s="5" t="s">
        <v>473</v>
      </c>
      <c r="AK1034" s="1" t="s">
        <v>23357</v>
      </c>
      <c r="AL1034" s="4">
        <v>2107395</v>
      </c>
      <c r="AM1034" s="1" t="s">
        <v>23358</v>
      </c>
      <c r="AN1034" s="4">
        <v>423768</v>
      </c>
      <c r="AO1034" t="b">
        <v>0</v>
      </c>
      <c r="AP1034" s="1" t="s">
        <v>52</v>
      </c>
      <c r="AQ1034" s="1" t="s">
        <v>61</v>
      </c>
      <c r="AR1034" s="1" t="s">
        <v>52</v>
      </c>
      <c r="AS1034" s="1" t="s">
        <v>23359</v>
      </c>
      <c r="AT1034" s="1" t="s">
        <v>1115</v>
      </c>
      <c r="AU1034" s="1"/>
    </row>
    <row r="1035" spans="1:47">
      <c r="A1035">
        <v>20573</v>
      </c>
      <c r="B1035">
        <v>2016</v>
      </c>
      <c r="C1035" s="1" t="s">
        <v>105</v>
      </c>
      <c r="D1035" s="1" t="s">
        <v>106</v>
      </c>
      <c r="E1035" s="1" t="s">
        <v>23360</v>
      </c>
      <c r="F1035" s="1" t="s">
        <v>23361</v>
      </c>
      <c r="G1035" s="1" t="s">
        <v>12873</v>
      </c>
      <c r="H1035" s="1" t="s">
        <v>12874</v>
      </c>
      <c r="I1035">
        <v>98119</v>
      </c>
      <c r="J1035">
        <v>1794501150</v>
      </c>
      <c r="K1035">
        <v>7</v>
      </c>
      <c r="L1035" s="1" t="s">
        <v>351</v>
      </c>
      <c r="M1035" s="1" t="s">
        <v>23362</v>
      </c>
      <c r="N1035" s="1" t="s">
        <v>23363</v>
      </c>
      <c r="O1035">
        <v>1948</v>
      </c>
      <c r="P1035">
        <v>1</v>
      </c>
      <c r="Q1035">
        <v>1</v>
      </c>
      <c r="R1035">
        <v>27247</v>
      </c>
      <c r="S1035">
        <v>0</v>
      </c>
      <c r="T1035">
        <v>27247</v>
      </c>
      <c r="U1035" s="1" t="s">
        <v>5676</v>
      </c>
      <c r="V1035" s="1" t="s">
        <v>1675</v>
      </c>
      <c r="W1035">
        <v>14317</v>
      </c>
      <c r="X1035" s="1" t="s">
        <v>212</v>
      </c>
      <c r="Y1035">
        <v>7701</v>
      </c>
      <c r="Z1035" s="1" t="s">
        <v>1770</v>
      </c>
      <c r="AA1035" s="1" t="s">
        <v>23364</v>
      </c>
      <c r="AD1035" s="1" t="s">
        <v>16169</v>
      </c>
      <c r="AE1035" s="1" t="s">
        <v>23365</v>
      </c>
      <c r="AF1035" s="1" t="s">
        <v>19079</v>
      </c>
      <c r="AG1035" s="1" t="s">
        <v>23366</v>
      </c>
      <c r="AH1035" s="5" t="s">
        <v>23367</v>
      </c>
      <c r="AI1035" s="1" t="s">
        <v>23368</v>
      </c>
      <c r="AJ1035" s="5" t="s">
        <v>473</v>
      </c>
      <c r="AK1035" s="1" t="s">
        <v>23369</v>
      </c>
      <c r="AL1035" s="4">
        <v>884313</v>
      </c>
      <c r="AM1035" s="1" t="s">
        <v>23370</v>
      </c>
      <c r="AN1035" s="4">
        <v>1448683</v>
      </c>
      <c r="AO1035" t="b">
        <v>0</v>
      </c>
      <c r="AP1035" s="1" t="s">
        <v>52</v>
      </c>
      <c r="AQ1035" s="1" t="s">
        <v>61</v>
      </c>
      <c r="AR1035" s="1" t="s">
        <v>52</v>
      </c>
      <c r="AS1035" s="1" t="s">
        <v>23371</v>
      </c>
      <c r="AT1035" s="1" t="s">
        <v>10572</v>
      </c>
      <c r="AU1035" s="1"/>
    </row>
    <row r="1036" spans="1:47">
      <c r="A1036">
        <v>20577</v>
      </c>
      <c r="B1036">
        <v>2016</v>
      </c>
      <c r="C1036" s="1" t="s">
        <v>143</v>
      </c>
      <c r="D1036" s="1" t="s">
        <v>144</v>
      </c>
      <c r="E1036" s="1" t="s">
        <v>23372</v>
      </c>
      <c r="F1036" s="1" t="s">
        <v>23373</v>
      </c>
      <c r="G1036" s="1" t="s">
        <v>12873</v>
      </c>
      <c r="H1036" s="1" t="s">
        <v>12874</v>
      </c>
      <c r="I1036">
        <v>98105</v>
      </c>
      <c r="J1036">
        <v>1797501310</v>
      </c>
      <c r="K1036">
        <v>4</v>
      </c>
      <c r="L1036" s="1" t="s">
        <v>280</v>
      </c>
      <c r="M1036" s="1" t="s">
        <v>23374</v>
      </c>
      <c r="N1036" s="1" t="s">
        <v>23375</v>
      </c>
      <c r="O1036">
        <v>1928</v>
      </c>
      <c r="P1036">
        <v>1</v>
      </c>
      <c r="Q1036">
        <v>5</v>
      </c>
      <c r="R1036">
        <v>58735</v>
      </c>
      <c r="S1036">
        <v>0</v>
      </c>
      <c r="T1036">
        <v>58735</v>
      </c>
      <c r="U1036" s="1" t="s">
        <v>147</v>
      </c>
      <c r="V1036" s="1" t="s">
        <v>147</v>
      </c>
      <c r="W1036">
        <v>58735</v>
      </c>
      <c r="X1036" s="1" t="s">
        <v>52</v>
      </c>
      <c r="Z1036" s="1" t="s">
        <v>52</v>
      </c>
      <c r="AA1036" s="1" t="s">
        <v>52</v>
      </c>
      <c r="AC1036">
        <v>96</v>
      </c>
      <c r="AD1036" s="1" t="s">
        <v>18265</v>
      </c>
      <c r="AE1036" s="1" t="s">
        <v>16815</v>
      </c>
      <c r="AF1036" s="1" t="s">
        <v>15427</v>
      </c>
      <c r="AG1036" s="1" t="s">
        <v>13222</v>
      </c>
      <c r="AH1036" s="5" t="s">
        <v>23376</v>
      </c>
      <c r="AI1036" s="1" t="s">
        <v>23377</v>
      </c>
      <c r="AJ1036" s="5" t="s">
        <v>473</v>
      </c>
      <c r="AK1036" s="1" t="s">
        <v>23378</v>
      </c>
      <c r="AL1036" s="4">
        <v>416882</v>
      </c>
      <c r="AM1036" s="1" t="s">
        <v>23379</v>
      </c>
      <c r="AN1036" s="4">
        <v>1712082</v>
      </c>
      <c r="AO1036" t="b">
        <v>0</v>
      </c>
      <c r="AP1036" s="1" t="s">
        <v>52</v>
      </c>
      <c r="AQ1036" s="1" t="s">
        <v>61</v>
      </c>
      <c r="AR1036" s="1" t="s">
        <v>52</v>
      </c>
      <c r="AS1036" s="1" t="s">
        <v>23380</v>
      </c>
      <c r="AT1036" s="1" t="s">
        <v>13393</v>
      </c>
      <c r="AU1036" s="1"/>
    </row>
    <row r="1037" spans="1:47">
      <c r="A1037">
        <v>20585</v>
      </c>
      <c r="B1037">
        <v>2016</v>
      </c>
      <c r="C1037" s="1" t="s">
        <v>491</v>
      </c>
      <c r="D1037" s="1" t="s">
        <v>492</v>
      </c>
      <c r="E1037" s="1" t="s">
        <v>23381</v>
      </c>
      <c r="F1037" s="1" t="s">
        <v>23382</v>
      </c>
      <c r="G1037" s="1" t="s">
        <v>12873</v>
      </c>
      <c r="H1037" s="1" t="s">
        <v>12874</v>
      </c>
      <c r="I1037">
        <v>98112</v>
      </c>
      <c r="J1037">
        <v>1806900395</v>
      </c>
      <c r="K1037">
        <v>3</v>
      </c>
      <c r="L1037" s="1" t="s">
        <v>306</v>
      </c>
      <c r="M1037" s="1" t="s">
        <v>23383</v>
      </c>
      <c r="N1037" s="1" t="s">
        <v>23384</v>
      </c>
      <c r="O1037">
        <v>2015</v>
      </c>
      <c r="P1037">
        <v>2</v>
      </c>
      <c r="Q1037">
        <v>3</v>
      </c>
      <c r="R1037">
        <v>29848</v>
      </c>
      <c r="S1037">
        <v>6555</v>
      </c>
      <c r="T1037">
        <v>23293</v>
      </c>
      <c r="U1037" s="1" t="s">
        <v>147</v>
      </c>
      <c r="V1037" s="1" t="s">
        <v>147</v>
      </c>
      <c r="W1037">
        <v>30629</v>
      </c>
      <c r="X1037" s="1" t="s">
        <v>52</v>
      </c>
      <c r="Z1037" s="1" t="s">
        <v>52</v>
      </c>
      <c r="AA1037" s="1" t="s">
        <v>52</v>
      </c>
      <c r="AC1037">
        <v>48</v>
      </c>
      <c r="AD1037" s="1" t="s">
        <v>14797</v>
      </c>
      <c r="AE1037" s="1" t="s">
        <v>14797</v>
      </c>
      <c r="AF1037" s="1" t="s">
        <v>10082</v>
      </c>
      <c r="AG1037" s="1" t="s">
        <v>10082</v>
      </c>
      <c r="AH1037" s="5" t="s">
        <v>23385</v>
      </c>
      <c r="AI1037" s="1" t="s">
        <v>23385</v>
      </c>
      <c r="AJ1037" s="5" t="s">
        <v>473</v>
      </c>
      <c r="AK1037" s="1" t="s">
        <v>23386</v>
      </c>
      <c r="AL1037" s="4">
        <v>990361</v>
      </c>
      <c r="AM1037" s="1" t="s">
        <v>473</v>
      </c>
      <c r="AN1037" s="4">
        <v>0</v>
      </c>
      <c r="AO1037" t="b">
        <v>0</v>
      </c>
      <c r="AP1037" s="1" t="s">
        <v>52</v>
      </c>
      <c r="AQ1037" s="1" t="s">
        <v>61</v>
      </c>
      <c r="AR1037" s="1" t="s">
        <v>52</v>
      </c>
      <c r="AS1037" s="1" t="s">
        <v>10734</v>
      </c>
      <c r="AT1037" s="1" t="s">
        <v>1508</v>
      </c>
      <c r="AU1037" s="1"/>
    </row>
    <row r="1038" spans="1:47">
      <c r="A1038">
        <v>20586</v>
      </c>
      <c r="B1038">
        <v>2016</v>
      </c>
      <c r="C1038" s="1" t="s">
        <v>491</v>
      </c>
      <c r="D1038" s="1" t="s">
        <v>492</v>
      </c>
      <c r="E1038" s="1" t="s">
        <v>23387</v>
      </c>
      <c r="F1038" s="1" t="s">
        <v>23388</v>
      </c>
      <c r="G1038" s="1" t="s">
        <v>12873</v>
      </c>
      <c r="H1038" s="1" t="s">
        <v>12874</v>
      </c>
      <c r="I1038">
        <v>98112</v>
      </c>
      <c r="J1038">
        <v>1806900405</v>
      </c>
      <c r="K1038">
        <v>3</v>
      </c>
      <c r="L1038" s="1" t="s">
        <v>306</v>
      </c>
      <c r="M1038" s="1" t="s">
        <v>23389</v>
      </c>
      <c r="N1038" s="1" t="s">
        <v>23390</v>
      </c>
      <c r="O1038">
        <v>1928</v>
      </c>
      <c r="P1038">
        <v>1</v>
      </c>
      <c r="Q1038">
        <v>3</v>
      </c>
      <c r="R1038">
        <v>34455</v>
      </c>
      <c r="S1038">
        <v>0</v>
      </c>
      <c r="T1038">
        <v>34455</v>
      </c>
      <c r="U1038" s="1" t="s">
        <v>4086</v>
      </c>
      <c r="V1038" s="1" t="s">
        <v>147</v>
      </c>
      <c r="W1038">
        <v>31455</v>
      </c>
      <c r="X1038" s="1" t="s">
        <v>65</v>
      </c>
      <c r="Y1038">
        <v>0</v>
      </c>
      <c r="Z1038" s="1" t="s">
        <v>52</v>
      </c>
      <c r="AA1038" s="1" t="s">
        <v>52</v>
      </c>
      <c r="AC1038">
        <v>82</v>
      </c>
      <c r="AD1038" s="1" t="s">
        <v>17478</v>
      </c>
      <c r="AE1038" s="1" t="s">
        <v>14194</v>
      </c>
      <c r="AF1038" s="1" t="s">
        <v>18111</v>
      </c>
      <c r="AG1038" s="1" t="s">
        <v>18936</v>
      </c>
      <c r="AH1038" s="5" t="s">
        <v>23391</v>
      </c>
      <c r="AI1038" s="1" t="s">
        <v>23392</v>
      </c>
      <c r="AJ1038" s="5" t="s">
        <v>473</v>
      </c>
      <c r="AK1038" s="1" t="s">
        <v>23393</v>
      </c>
      <c r="AL1038" s="4">
        <v>276652</v>
      </c>
      <c r="AM1038" s="1" t="s">
        <v>23394</v>
      </c>
      <c r="AN1038" s="4">
        <v>1363197</v>
      </c>
      <c r="AO1038" t="b">
        <v>0</v>
      </c>
      <c r="AP1038" s="1" t="s">
        <v>52</v>
      </c>
      <c r="AQ1038" s="1" t="s">
        <v>61</v>
      </c>
      <c r="AR1038" s="1" t="s">
        <v>52</v>
      </c>
      <c r="AS1038" s="1" t="s">
        <v>7910</v>
      </c>
      <c r="AT1038" s="1" t="s">
        <v>12006</v>
      </c>
      <c r="AU1038" s="1"/>
    </row>
    <row r="1039" spans="1:47">
      <c r="A1039">
        <v>20594</v>
      </c>
      <c r="B1039">
        <v>2016</v>
      </c>
      <c r="C1039" s="1" t="s">
        <v>491</v>
      </c>
      <c r="D1039" s="1" t="s">
        <v>492</v>
      </c>
      <c r="E1039" s="1" t="s">
        <v>23395</v>
      </c>
      <c r="F1039" s="1" t="s">
        <v>23396</v>
      </c>
      <c r="G1039" s="1" t="s">
        <v>12873</v>
      </c>
      <c r="H1039" s="1" t="s">
        <v>12874</v>
      </c>
      <c r="I1039">
        <v>98122</v>
      </c>
      <c r="J1039">
        <v>1817800015</v>
      </c>
      <c r="K1039">
        <v>3</v>
      </c>
      <c r="L1039" s="1" t="s">
        <v>306</v>
      </c>
      <c r="M1039" s="1" t="s">
        <v>23397</v>
      </c>
      <c r="N1039" s="1" t="s">
        <v>23398</v>
      </c>
      <c r="O1039">
        <v>1990</v>
      </c>
      <c r="P1039">
        <v>1</v>
      </c>
      <c r="Q1039">
        <v>4</v>
      </c>
      <c r="R1039">
        <v>28038</v>
      </c>
      <c r="S1039">
        <v>0</v>
      </c>
      <c r="T1039">
        <v>28038</v>
      </c>
      <c r="U1039" s="1" t="s">
        <v>4086</v>
      </c>
      <c r="V1039" s="1" t="s">
        <v>147</v>
      </c>
      <c r="W1039">
        <v>28038</v>
      </c>
      <c r="X1039" s="1" t="s">
        <v>65</v>
      </c>
      <c r="Y1039">
        <v>6300</v>
      </c>
      <c r="Z1039" s="1" t="s">
        <v>52</v>
      </c>
      <c r="AA1039" s="1" t="s">
        <v>52</v>
      </c>
      <c r="AC1039">
        <v>83</v>
      </c>
      <c r="AD1039" s="1" t="s">
        <v>14086</v>
      </c>
      <c r="AE1039" s="1" t="s">
        <v>15058</v>
      </c>
      <c r="AF1039" s="1" t="s">
        <v>281</v>
      </c>
      <c r="AG1039" s="1" t="s">
        <v>14407</v>
      </c>
      <c r="AH1039" s="5" t="s">
        <v>23399</v>
      </c>
      <c r="AI1039" s="1" t="s">
        <v>23400</v>
      </c>
      <c r="AJ1039" s="5" t="s">
        <v>473</v>
      </c>
      <c r="AK1039" s="1" t="s">
        <v>23401</v>
      </c>
      <c r="AL1039" s="4">
        <v>759406</v>
      </c>
      <c r="AM1039" s="1" t="s">
        <v>473</v>
      </c>
      <c r="AN1039" s="4">
        <v>0</v>
      </c>
      <c r="AO1039" t="b">
        <v>0</v>
      </c>
      <c r="AP1039" s="1" t="s">
        <v>52</v>
      </c>
      <c r="AQ1039" s="1" t="s">
        <v>61</v>
      </c>
      <c r="AR1039" s="1" t="s">
        <v>52</v>
      </c>
      <c r="AS1039" s="1" t="s">
        <v>9013</v>
      </c>
      <c r="AT1039" s="1" t="s">
        <v>1742</v>
      </c>
      <c r="AU1039" s="1"/>
    </row>
    <row r="1040" spans="1:47">
      <c r="A1040">
        <v>20597</v>
      </c>
      <c r="B1040">
        <v>2016</v>
      </c>
      <c r="C1040" s="1" t="s">
        <v>491</v>
      </c>
      <c r="D1040" s="1" t="s">
        <v>492</v>
      </c>
      <c r="E1040" s="1" t="s">
        <v>23402</v>
      </c>
      <c r="F1040" s="1" t="s">
        <v>23403</v>
      </c>
      <c r="G1040" s="1" t="s">
        <v>12873</v>
      </c>
      <c r="H1040" s="1" t="s">
        <v>12874</v>
      </c>
      <c r="I1040">
        <v>98102</v>
      </c>
      <c r="J1040">
        <v>1817800135</v>
      </c>
      <c r="K1040">
        <v>3</v>
      </c>
      <c r="L1040" s="1" t="s">
        <v>306</v>
      </c>
      <c r="M1040" s="1" t="s">
        <v>16789</v>
      </c>
      <c r="N1040" s="1" t="s">
        <v>23404</v>
      </c>
      <c r="O1040">
        <v>1924</v>
      </c>
      <c r="P1040">
        <v>1</v>
      </c>
      <c r="Q1040">
        <v>3</v>
      </c>
      <c r="R1040">
        <v>24939</v>
      </c>
      <c r="S1040">
        <v>0</v>
      </c>
      <c r="T1040">
        <v>24939</v>
      </c>
      <c r="U1040" s="1" t="s">
        <v>147</v>
      </c>
      <c r="V1040" s="1" t="s">
        <v>147</v>
      </c>
      <c r="W1040">
        <v>24939</v>
      </c>
      <c r="X1040" s="1" t="s">
        <v>52</v>
      </c>
      <c r="Z1040" s="1" t="s">
        <v>52</v>
      </c>
      <c r="AA1040" s="1" t="s">
        <v>52</v>
      </c>
      <c r="AC1040">
        <v>81</v>
      </c>
      <c r="AD1040" s="1" t="s">
        <v>22563</v>
      </c>
      <c r="AE1040" s="1" t="s">
        <v>14682</v>
      </c>
      <c r="AF1040" s="1" t="s">
        <v>496</v>
      </c>
      <c r="AG1040" s="1" t="s">
        <v>16209</v>
      </c>
      <c r="AH1040" s="5" t="s">
        <v>23405</v>
      </c>
      <c r="AI1040" s="1" t="s">
        <v>23406</v>
      </c>
      <c r="AJ1040" s="5" t="s">
        <v>473</v>
      </c>
      <c r="AK1040" s="1" t="s">
        <v>23407</v>
      </c>
      <c r="AL1040" s="4">
        <v>595978</v>
      </c>
      <c r="AM1040" s="1" t="s">
        <v>473</v>
      </c>
      <c r="AN1040" s="4">
        <v>0</v>
      </c>
      <c r="AO1040" t="b">
        <v>0</v>
      </c>
      <c r="AP1040" s="1" t="s">
        <v>52</v>
      </c>
      <c r="AQ1040" s="1" t="s">
        <v>61</v>
      </c>
      <c r="AR1040" s="1" t="s">
        <v>52</v>
      </c>
      <c r="AS1040" s="1" t="s">
        <v>9398</v>
      </c>
      <c r="AT1040" s="1" t="s">
        <v>728</v>
      </c>
      <c r="AU1040" s="1"/>
    </row>
    <row r="1041" spans="1:47">
      <c r="A1041">
        <v>20604</v>
      </c>
      <c r="B1041">
        <v>2016</v>
      </c>
      <c r="C1041" s="1" t="s">
        <v>47</v>
      </c>
      <c r="D1041" s="1" t="s">
        <v>387</v>
      </c>
      <c r="E1041" s="1" t="s">
        <v>23408</v>
      </c>
      <c r="F1041" s="1" t="s">
        <v>23409</v>
      </c>
      <c r="G1041" s="1" t="s">
        <v>12873</v>
      </c>
      <c r="H1041" s="1" t="s">
        <v>12874</v>
      </c>
      <c r="I1041">
        <v>98134</v>
      </c>
      <c r="J1041">
        <v>1824049012</v>
      </c>
      <c r="K1041">
        <v>2</v>
      </c>
      <c r="L1041" s="1" t="s">
        <v>390</v>
      </c>
      <c r="M1041" s="1" t="s">
        <v>23410</v>
      </c>
      <c r="N1041" s="1" t="s">
        <v>23411</v>
      </c>
      <c r="O1041">
        <v>1955</v>
      </c>
      <c r="P1041">
        <v>1</v>
      </c>
      <c r="Q1041">
        <v>1</v>
      </c>
      <c r="R1041">
        <v>26680</v>
      </c>
      <c r="S1041">
        <v>0</v>
      </c>
      <c r="T1041">
        <v>26680</v>
      </c>
      <c r="U1041" s="1" t="s">
        <v>387</v>
      </c>
      <c r="V1041" s="1" t="s">
        <v>387</v>
      </c>
      <c r="W1041">
        <v>33987</v>
      </c>
      <c r="X1041" s="1" t="s">
        <v>52</v>
      </c>
      <c r="Z1041" s="1" t="s">
        <v>52</v>
      </c>
      <c r="AA1041" s="1" t="s">
        <v>52</v>
      </c>
      <c r="AC1041">
        <v>92</v>
      </c>
      <c r="AD1041" s="1" t="s">
        <v>16500</v>
      </c>
      <c r="AE1041" s="1" t="s">
        <v>16500</v>
      </c>
      <c r="AF1041" s="1" t="s">
        <v>3129</v>
      </c>
      <c r="AG1041" s="1" t="s">
        <v>3129</v>
      </c>
      <c r="AH1041" s="5" t="s">
        <v>23412</v>
      </c>
      <c r="AI1041" s="1" t="s">
        <v>23412</v>
      </c>
      <c r="AJ1041" s="5" t="s">
        <v>473</v>
      </c>
      <c r="AK1041" s="1" t="s">
        <v>23413</v>
      </c>
      <c r="AL1041" s="4">
        <v>243518</v>
      </c>
      <c r="AM1041" s="1" t="s">
        <v>473</v>
      </c>
      <c r="AN1041" s="4">
        <v>0</v>
      </c>
      <c r="AO1041" t="b">
        <v>0</v>
      </c>
      <c r="AP1041" s="1" t="s">
        <v>52</v>
      </c>
      <c r="AQ1041" s="1" t="s">
        <v>61</v>
      </c>
      <c r="AR1041" s="1" t="s">
        <v>52</v>
      </c>
      <c r="AS1041" s="1" t="s">
        <v>23414</v>
      </c>
      <c r="AT1041" s="1" t="s">
        <v>303</v>
      </c>
      <c r="AU1041" s="1"/>
    </row>
    <row r="1042" spans="1:47">
      <c r="A1042">
        <v>20605</v>
      </c>
      <c r="B1042">
        <v>2016</v>
      </c>
      <c r="C1042" s="1" t="s">
        <v>47</v>
      </c>
      <c r="D1042" s="1" t="s">
        <v>13331</v>
      </c>
      <c r="E1042" s="1" t="s">
        <v>5695</v>
      </c>
      <c r="F1042" s="1" t="s">
        <v>23415</v>
      </c>
      <c r="G1042" s="1" t="s">
        <v>12873</v>
      </c>
      <c r="H1042" s="1" t="s">
        <v>12874</v>
      </c>
      <c r="I1042">
        <v>98106</v>
      </c>
      <c r="J1042">
        <v>1824049044</v>
      </c>
      <c r="K1042">
        <v>1</v>
      </c>
      <c r="L1042" s="1" t="s">
        <v>763</v>
      </c>
      <c r="M1042" s="1" t="s">
        <v>23416</v>
      </c>
      <c r="N1042" s="1" t="s">
        <v>23417</v>
      </c>
      <c r="O1042">
        <v>1953</v>
      </c>
      <c r="P1042">
        <v>1</v>
      </c>
      <c r="Q1042">
        <v>1</v>
      </c>
      <c r="R1042">
        <v>31521</v>
      </c>
      <c r="S1042">
        <v>0</v>
      </c>
      <c r="T1042">
        <v>31521</v>
      </c>
      <c r="U1042" s="1" t="s">
        <v>417</v>
      </c>
      <c r="V1042" s="1" t="s">
        <v>417</v>
      </c>
      <c r="W1042">
        <v>31521</v>
      </c>
      <c r="X1042" s="1" t="s">
        <v>52</v>
      </c>
      <c r="Z1042" s="1" t="s">
        <v>52</v>
      </c>
      <c r="AA1042" s="1" t="s">
        <v>52</v>
      </c>
      <c r="AC1042">
        <v>6</v>
      </c>
      <c r="AD1042" s="1" t="s">
        <v>18432</v>
      </c>
      <c r="AE1042" s="1" t="s">
        <v>15103</v>
      </c>
      <c r="AF1042" s="1" t="s">
        <v>13575</v>
      </c>
      <c r="AG1042" s="1" t="s">
        <v>23418</v>
      </c>
      <c r="AH1042" s="5" t="s">
        <v>23419</v>
      </c>
      <c r="AI1042" s="1" t="s">
        <v>23420</v>
      </c>
      <c r="AJ1042" s="5" t="s">
        <v>473</v>
      </c>
      <c r="AK1042" s="1" t="s">
        <v>23421</v>
      </c>
      <c r="AL1042" s="4">
        <v>720945</v>
      </c>
      <c r="AM1042" s="1" t="s">
        <v>23422</v>
      </c>
      <c r="AN1042" s="4">
        <v>1067203</v>
      </c>
      <c r="AO1042" t="b">
        <v>0</v>
      </c>
      <c r="AP1042" s="1" t="s">
        <v>52</v>
      </c>
      <c r="AQ1042" s="1" t="s">
        <v>61</v>
      </c>
      <c r="AR1042" s="1" t="s">
        <v>52</v>
      </c>
      <c r="AS1042" s="1" t="s">
        <v>23423</v>
      </c>
      <c r="AT1042" s="1" t="s">
        <v>7007</v>
      </c>
      <c r="AU1042" s="1"/>
    </row>
    <row r="1043" spans="1:47">
      <c r="A1043">
        <v>20613</v>
      </c>
      <c r="B1043">
        <v>2016</v>
      </c>
      <c r="C1043" s="1" t="s">
        <v>47</v>
      </c>
      <c r="D1043" s="1" t="s">
        <v>13331</v>
      </c>
      <c r="E1043" s="1" t="s">
        <v>23424</v>
      </c>
      <c r="F1043" s="1" t="s">
        <v>23425</v>
      </c>
      <c r="G1043" s="1" t="s">
        <v>12873</v>
      </c>
      <c r="H1043" s="1" t="s">
        <v>12874</v>
      </c>
      <c r="I1043">
        <v>98134</v>
      </c>
      <c r="J1043">
        <v>1824049069</v>
      </c>
      <c r="K1043">
        <v>2</v>
      </c>
      <c r="L1043" s="1" t="s">
        <v>390</v>
      </c>
      <c r="M1043" s="1" t="s">
        <v>23426</v>
      </c>
      <c r="N1043" s="1" t="s">
        <v>23427</v>
      </c>
      <c r="O1043">
        <v>1951</v>
      </c>
      <c r="P1043">
        <v>1</v>
      </c>
      <c r="Q1043">
        <v>1</v>
      </c>
      <c r="R1043">
        <v>24000</v>
      </c>
      <c r="S1043">
        <v>0</v>
      </c>
      <c r="T1043">
        <v>24000</v>
      </c>
      <c r="U1043" s="1" t="s">
        <v>416</v>
      </c>
      <c r="V1043" s="1" t="s">
        <v>417</v>
      </c>
      <c r="W1043">
        <v>20400</v>
      </c>
      <c r="X1043" s="1" t="s">
        <v>213</v>
      </c>
      <c r="Y1043">
        <v>3600</v>
      </c>
      <c r="Z1043" s="1" t="s">
        <v>52</v>
      </c>
      <c r="AA1043" s="1" t="s">
        <v>52</v>
      </c>
      <c r="AD1043" s="1" t="s">
        <v>13792</v>
      </c>
      <c r="AE1043" s="1" t="s">
        <v>14011</v>
      </c>
      <c r="AF1043" s="1" t="s">
        <v>428</v>
      </c>
      <c r="AG1043" s="1" t="s">
        <v>19267</v>
      </c>
      <c r="AH1043" s="5" t="s">
        <v>23428</v>
      </c>
      <c r="AI1043" s="1" t="s">
        <v>23429</v>
      </c>
      <c r="AJ1043" s="5" t="s">
        <v>473</v>
      </c>
      <c r="AK1043" s="1" t="s">
        <v>23430</v>
      </c>
      <c r="AL1043" s="4">
        <v>436193</v>
      </c>
      <c r="AM1043" s="1" t="s">
        <v>23431</v>
      </c>
      <c r="AN1043" s="4">
        <v>820840</v>
      </c>
      <c r="AO1043" t="b">
        <v>0</v>
      </c>
      <c r="AP1043" s="1" t="s">
        <v>52</v>
      </c>
      <c r="AQ1043" s="1" t="s">
        <v>61</v>
      </c>
      <c r="AR1043" s="1" t="s">
        <v>52</v>
      </c>
      <c r="AS1043" s="1" t="s">
        <v>23432</v>
      </c>
      <c r="AT1043" s="1" t="s">
        <v>1277</v>
      </c>
      <c r="AU1043" s="1"/>
    </row>
    <row r="1044" spans="1:47">
      <c r="A1044">
        <v>20614</v>
      </c>
      <c r="B1044">
        <v>2016</v>
      </c>
      <c r="C1044" s="1" t="s">
        <v>47</v>
      </c>
      <c r="D1044" s="1" t="s">
        <v>379</v>
      </c>
      <c r="E1044" s="1" t="s">
        <v>23433</v>
      </c>
      <c r="F1044" s="1" t="s">
        <v>23434</v>
      </c>
      <c r="G1044" s="1" t="s">
        <v>12873</v>
      </c>
      <c r="H1044" s="1" t="s">
        <v>12874</v>
      </c>
      <c r="I1044">
        <v>98134</v>
      </c>
      <c r="J1044">
        <v>1824049070</v>
      </c>
      <c r="K1044">
        <v>2</v>
      </c>
      <c r="L1044" s="1" t="s">
        <v>390</v>
      </c>
      <c r="M1044" s="1" t="s">
        <v>23435</v>
      </c>
      <c r="N1044" s="1" t="s">
        <v>23436</v>
      </c>
      <c r="O1044">
        <v>1952</v>
      </c>
      <c r="P1044">
        <v>1</v>
      </c>
      <c r="Q1044">
        <v>1</v>
      </c>
      <c r="R1044">
        <v>21900</v>
      </c>
      <c r="S1044">
        <v>0</v>
      </c>
      <c r="T1044">
        <v>21900</v>
      </c>
      <c r="U1044" s="1" t="s">
        <v>379</v>
      </c>
      <c r="V1044" s="1" t="s">
        <v>379</v>
      </c>
      <c r="W1044">
        <v>21900</v>
      </c>
      <c r="X1044" s="1" t="s">
        <v>52</v>
      </c>
      <c r="Z1044" s="1" t="s">
        <v>52</v>
      </c>
      <c r="AA1044" s="1" t="s">
        <v>52</v>
      </c>
      <c r="AD1044" s="1" t="s">
        <v>15268</v>
      </c>
      <c r="AE1044" s="1" t="s">
        <v>13051</v>
      </c>
      <c r="AF1044" s="1" t="s">
        <v>15059</v>
      </c>
      <c r="AG1044" s="1" t="s">
        <v>14941</v>
      </c>
      <c r="AH1044" s="5" t="s">
        <v>23437</v>
      </c>
      <c r="AI1044" s="1" t="s">
        <v>23438</v>
      </c>
      <c r="AJ1044" s="5" t="s">
        <v>473</v>
      </c>
      <c r="AK1044" s="1" t="s">
        <v>23439</v>
      </c>
      <c r="AL1044" s="4">
        <v>112187</v>
      </c>
      <c r="AM1044" s="1" t="s">
        <v>23440</v>
      </c>
      <c r="AN1044" s="4">
        <v>1221451</v>
      </c>
      <c r="AO1044" t="b">
        <v>0</v>
      </c>
      <c r="AP1044" s="1" t="s">
        <v>52</v>
      </c>
      <c r="AQ1044" s="1" t="s">
        <v>61</v>
      </c>
      <c r="AR1044" s="1" t="s">
        <v>52</v>
      </c>
      <c r="AS1044" s="1" t="s">
        <v>9313</v>
      </c>
      <c r="AT1044" s="1" t="s">
        <v>11717</v>
      </c>
      <c r="AU1044" s="1"/>
    </row>
    <row r="1045" spans="1:47">
      <c r="A1045">
        <v>20617</v>
      </c>
      <c r="B1045">
        <v>2016</v>
      </c>
      <c r="C1045" s="1" t="s">
        <v>47</v>
      </c>
      <c r="D1045" s="1" t="s">
        <v>308</v>
      </c>
      <c r="E1045" s="1" t="s">
        <v>23441</v>
      </c>
      <c r="F1045" s="1" t="s">
        <v>23442</v>
      </c>
      <c r="G1045" s="1" t="s">
        <v>12873</v>
      </c>
      <c r="H1045" s="1" t="s">
        <v>12874</v>
      </c>
      <c r="I1045">
        <v>98134</v>
      </c>
      <c r="J1045">
        <v>1824049074</v>
      </c>
      <c r="K1045">
        <v>2</v>
      </c>
      <c r="L1045" s="1" t="s">
        <v>390</v>
      </c>
      <c r="M1045" s="1" t="s">
        <v>23443</v>
      </c>
      <c r="N1045" s="1" t="s">
        <v>23444</v>
      </c>
      <c r="O1045">
        <v>1953</v>
      </c>
      <c r="P1045">
        <v>1</v>
      </c>
      <c r="Q1045">
        <v>1</v>
      </c>
      <c r="R1045">
        <v>39900</v>
      </c>
      <c r="S1045">
        <v>0</v>
      </c>
      <c r="T1045">
        <v>39900</v>
      </c>
      <c r="U1045" s="1" t="s">
        <v>3142</v>
      </c>
      <c r="V1045" s="1" t="s">
        <v>308</v>
      </c>
      <c r="W1045">
        <v>25000</v>
      </c>
      <c r="X1045" s="1" t="s">
        <v>417</v>
      </c>
      <c r="Y1045">
        <v>15000</v>
      </c>
      <c r="Z1045" s="1" t="s">
        <v>52</v>
      </c>
      <c r="AA1045" s="1" t="s">
        <v>52</v>
      </c>
      <c r="AC1045">
        <v>100</v>
      </c>
      <c r="AD1045" s="1" t="s">
        <v>17186</v>
      </c>
      <c r="AE1045" s="1" t="s">
        <v>17186</v>
      </c>
      <c r="AF1045" s="1" t="s">
        <v>23297</v>
      </c>
      <c r="AG1045" s="1" t="s">
        <v>23297</v>
      </c>
      <c r="AH1045" s="5" t="s">
        <v>23445</v>
      </c>
      <c r="AI1045" s="1" t="s">
        <v>23445</v>
      </c>
      <c r="AJ1045" s="5" t="s">
        <v>473</v>
      </c>
      <c r="AK1045" s="1" t="s">
        <v>23446</v>
      </c>
      <c r="AL1045" s="4">
        <v>49005</v>
      </c>
      <c r="AM1045" s="1" t="s">
        <v>23447</v>
      </c>
      <c r="AN1045" s="4">
        <v>96464</v>
      </c>
      <c r="AO1045" t="b">
        <v>1</v>
      </c>
      <c r="AP1045" s="1" t="s">
        <v>52</v>
      </c>
      <c r="AQ1045" s="1" t="s">
        <v>13179</v>
      </c>
      <c r="AR1045" s="1" t="s">
        <v>17254</v>
      </c>
      <c r="AS1045" s="1" t="s">
        <v>11898</v>
      </c>
      <c r="AT1045" s="1" t="s">
        <v>1657</v>
      </c>
      <c r="AU1045" s="1"/>
    </row>
    <row r="1046" spans="1:47">
      <c r="A1046">
        <v>20618</v>
      </c>
      <c r="B1046">
        <v>2016</v>
      </c>
      <c r="C1046" s="1" t="s">
        <v>47</v>
      </c>
      <c r="D1046" s="1" t="s">
        <v>13331</v>
      </c>
      <c r="E1046" s="1" t="s">
        <v>23448</v>
      </c>
      <c r="F1046" s="1" t="s">
        <v>23449</v>
      </c>
      <c r="G1046" s="1" t="s">
        <v>12873</v>
      </c>
      <c r="H1046" s="1" t="s">
        <v>12874</v>
      </c>
      <c r="I1046">
        <v>98134</v>
      </c>
      <c r="J1046">
        <v>1824049075</v>
      </c>
      <c r="K1046">
        <v>2</v>
      </c>
      <c r="L1046" s="1" t="s">
        <v>390</v>
      </c>
      <c r="M1046" s="1" t="s">
        <v>23450</v>
      </c>
      <c r="N1046" s="1" t="s">
        <v>23451</v>
      </c>
      <c r="O1046">
        <v>1961</v>
      </c>
      <c r="P1046">
        <v>1</v>
      </c>
      <c r="Q1046">
        <v>1</v>
      </c>
      <c r="R1046">
        <v>38005</v>
      </c>
      <c r="S1046">
        <v>0</v>
      </c>
      <c r="T1046">
        <v>38005</v>
      </c>
      <c r="U1046" s="1" t="s">
        <v>5711</v>
      </c>
      <c r="V1046" s="1" t="s">
        <v>417</v>
      </c>
      <c r="W1046">
        <v>21560</v>
      </c>
      <c r="X1046" s="1" t="s">
        <v>379</v>
      </c>
      <c r="Y1046">
        <v>10974</v>
      </c>
      <c r="Z1046" s="1" t="s">
        <v>213</v>
      </c>
      <c r="AA1046" s="1" t="s">
        <v>23452</v>
      </c>
      <c r="AD1046" s="1" t="s">
        <v>15993</v>
      </c>
      <c r="AE1046" s="1" t="s">
        <v>14476</v>
      </c>
      <c r="AF1046" s="1" t="s">
        <v>18519</v>
      </c>
      <c r="AG1046" s="1" t="s">
        <v>16872</v>
      </c>
      <c r="AH1046" s="5" t="s">
        <v>23453</v>
      </c>
      <c r="AI1046" s="1" t="s">
        <v>23454</v>
      </c>
      <c r="AJ1046" s="5" t="s">
        <v>473</v>
      </c>
      <c r="AK1046" s="1" t="s">
        <v>23455</v>
      </c>
      <c r="AL1046" s="4">
        <v>632708</v>
      </c>
      <c r="AM1046" s="1" t="s">
        <v>23456</v>
      </c>
      <c r="AN1046" s="4">
        <v>119386</v>
      </c>
      <c r="AO1046" t="b">
        <v>0</v>
      </c>
      <c r="AP1046" s="1" t="s">
        <v>52</v>
      </c>
      <c r="AQ1046" s="1" t="s">
        <v>61</v>
      </c>
      <c r="AR1046" s="1" t="s">
        <v>52</v>
      </c>
      <c r="AS1046" s="1" t="s">
        <v>23111</v>
      </c>
      <c r="AT1046" s="1" t="s">
        <v>2598</v>
      </c>
      <c r="AU1046" s="1"/>
    </row>
    <row r="1047" spans="1:47">
      <c r="A1047">
        <v>20620</v>
      </c>
      <c r="B1047">
        <v>2016</v>
      </c>
      <c r="C1047" s="1" t="s">
        <v>47</v>
      </c>
      <c r="D1047" s="1" t="s">
        <v>387</v>
      </c>
      <c r="E1047" s="1" t="s">
        <v>23457</v>
      </c>
      <c r="F1047" s="1" t="s">
        <v>23458</v>
      </c>
      <c r="G1047" s="1" t="s">
        <v>12873</v>
      </c>
      <c r="H1047" s="1" t="s">
        <v>12874</v>
      </c>
      <c r="I1047">
        <v>98134</v>
      </c>
      <c r="J1047">
        <v>1824049109</v>
      </c>
      <c r="K1047">
        <v>2</v>
      </c>
      <c r="L1047" s="1" t="s">
        <v>390</v>
      </c>
      <c r="M1047" s="1" t="s">
        <v>23459</v>
      </c>
      <c r="N1047" s="1" t="s">
        <v>23460</v>
      </c>
      <c r="O1047">
        <v>1998</v>
      </c>
      <c r="P1047">
        <v>1</v>
      </c>
      <c r="Q1047">
        <v>1</v>
      </c>
      <c r="R1047">
        <v>35579</v>
      </c>
      <c r="S1047">
        <v>0</v>
      </c>
      <c r="T1047">
        <v>35579</v>
      </c>
      <c r="U1047" s="1" t="s">
        <v>387</v>
      </c>
      <c r="V1047" s="1" t="s">
        <v>387</v>
      </c>
      <c r="W1047">
        <v>35579</v>
      </c>
      <c r="X1047" s="1" t="s">
        <v>52</v>
      </c>
      <c r="Z1047" s="1" t="s">
        <v>52</v>
      </c>
      <c r="AA1047" s="1" t="s">
        <v>52</v>
      </c>
      <c r="AC1047">
        <v>72</v>
      </c>
      <c r="AD1047" s="1" t="s">
        <v>15695</v>
      </c>
      <c r="AE1047" s="1" t="s">
        <v>14217</v>
      </c>
      <c r="AF1047" s="1" t="s">
        <v>23461</v>
      </c>
      <c r="AG1047" s="1" t="s">
        <v>23462</v>
      </c>
      <c r="AH1047" s="5" t="s">
        <v>23463</v>
      </c>
      <c r="AI1047" s="1" t="s">
        <v>23464</v>
      </c>
      <c r="AJ1047" s="5" t="s">
        <v>473</v>
      </c>
      <c r="AK1047" s="1" t="s">
        <v>23465</v>
      </c>
      <c r="AL1047" s="4">
        <v>416047</v>
      </c>
      <c r="AM1047" s="1" t="s">
        <v>23466</v>
      </c>
      <c r="AN1047" s="4">
        <v>680599</v>
      </c>
      <c r="AO1047" t="b">
        <v>0</v>
      </c>
      <c r="AP1047" s="1" t="s">
        <v>52</v>
      </c>
      <c r="AQ1047" s="1" t="s">
        <v>61</v>
      </c>
      <c r="AR1047" s="1" t="s">
        <v>52</v>
      </c>
      <c r="AS1047" s="1" t="s">
        <v>23467</v>
      </c>
      <c r="AT1047" s="1" t="s">
        <v>15166</v>
      </c>
      <c r="AU1047" s="1"/>
    </row>
    <row r="1048" spans="1:47">
      <c r="A1048">
        <v>20624</v>
      </c>
      <c r="B1048">
        <v>2016</v>
      </c>
      <c r="C1048" s="1" t="s">
        <v>143</v>
      </c>
      <c r="D1048" s="1" t="s">
        <v>144</v>
      </c>
      <c r="E1048" s="1" t="s">
        <v>23468</v>
      </c>
      <c r="F1048" s="1" t="s">
        <v>23469</v>
      </c>
      <c r="G1048" s="1" t="s">
        <v>12873</v>
      </c>
      <c r="H1048" s="1" t="s">
        <v>12874</v>
      </c>
      <c r="I1048">
        <v>98103</v>
      </c>
      <c r="J1048">
        <v>1825049039</v>
      </c>
      <c r="K1048">
        <v>4</v>
      </c>
      <c r="L1048" s="1" t="s">
        <v>362</v>
      </c>
      <c r="M1048" s="1" t="s">
        <v>23470</v>
      </c>
      <c r="N1048" s="1" t="s">
        <v>23471</v>
      </c>
      <c r="O1048">
        <v>2008</v>
      </c>
      <c r="P1048">
        <v>1</v>
      </c>
      <c r="Q1048">
        <v>5</v>
      </c>
      <c r="R1048">
        <v>40505</v>
      </c>
      <c r="S1048">
        <v>14620</v>
      </c>
      <c r="T1048">
        <v>25885</v>
      </c>
      <c r="U1048" s="1" t="s">
        <v>4086</v>
      </c>
      <c r="V1048" s="1" t="s">
        <v>147</v>
      </c>
      <c r="W1048">
        <v>23495</v>
      </c>
      <c r="X1048" s="1" t="s">
        <v>65</v>
      </c>
      <c r="Y1048">
        <v>14620</v>
      </c>
      <c r="Z1048" s="1" t="s">
        <v>52</v>
      </c>
      <c r="AA1048" s="1" t="s">
        <v>52</v>
      </c>
      <c r="AC1048">
        <v>98</v>
      </c>
      <c r="AD1048" s="1" t="s">
        <v>13948</v>
      </c>
      <c r="AE1048" s="1" t="s">
        <v>18800</v>
      </c>
      <c r="AF1048" s="1" t="s">
        <v>22175</v>
      </c>
      <c r="AG1048" s="1" t="s">
        <v>352</v>
      </c>
      <c r="AH1048" s="5" t="s">
        <v>23472</v>
      </c>
      <c r="AI1048" s="1" t="s">
        <v>23473</v>
      </c>
      <c r="AJ1048" s="5" t="s">
        <v>473</v>
      </c>
      <c r="AK1048" s="1" t="s">
        <v>23474</v>
      </c>
      <c r="AL1048" s="4">
        <v>685888</v>
      </c>
      <c r="AM1048" s="1" t="s">
        <v>473</v>
      </c>
      <c r="AN1048" s="4">
        <v>0</v>
      </c>
      <c r="AO1048" t="b">
        <v>0</v>
      </c>
      <c r="AP1048" s="1" t="s">
        <v>52</v>
      </c>
      <c r="AQ1048" s="1" t="s">
        <v>61</v>
      </c>
      <c r="AR1048" s="1" t="s">
        <v>52</v>
      </c>
      <c r="AS1048" s="1" t="s">
        <v>5746</v>
      </c>
      <c r="AT1048" s="1" t="s">
        <v>792</v>
      </c>
      <c r="AU1048" s="1"/>
    </row>
    <row r="1049" spans="1:47">
      <c r="A1049">
        <v>20626</v>
      </c>
      <c r="B1049">
        <v>2016</v>
      </c>
      <c r="C1049" s="1" t="s">
        <v>47</v>
      </c>
      <c r="D1049" s="1" t="s">
        <v>387</v>
      </c>
      <c r="E1049" s="1" t="s">
        <v>23475</v>
      </c>
      <c r="F1049" s="1" t="s">
        <v>23476</v>
      </c>
      <c r="G1049" s="1" t="s">
        <v>12873</v>
      </c>
      <c r="H1049" s="1" t="s">
        <v>12874</v>
      </c>
      <c r="I1049">
        <v>98134</v>
      </c>
      <c r="J1049">
        <v>1327300065</v>
      </c>
      <c r="K1049">
        <v>2</v>
      </c>
      <c r="L1049" s="1" t="s">
        <v>390</v>
      </c>
      <c r="M1049" s="1" t="s">
        <v>23477</v>
      </c>
      <c r="N1049" s="1" t="s">
        <v>23478</v>
      </c>
      <c r="O1049">
        <v>1975</v>
      </c>
      <c r="P1049">
        <v>1</v>
      </c>
      <c r="Q1049">
        <v>1</v>
      </c>
      <c r="R1049">
        <v>49950</v>
      </c>
      <c r="S1049">
        <v>0</v>
      </c>
      <c r="T1049">
        <v>49950</v>
      </c>
      <c r="U1049" s="1" t="s">
        <v>387</v>
      </c>
      <c r="V1049" s="1" t="s">
        <v>387</v>
      </c>
      <c r="W1049">
        <v>49950</v>
      </c>
      <c r="X1049" s="1" t="s">
        <v>52</v>
      </c>
      <c r="Z1049" s="1" t="s">
        <v>52</v>
      </c>
      <c r="AA1049" s="1" t="s">
        <v>52</v>
      </c>
      <c r="AC1049">
        <v>77</v>
      </c>
      <c r="AD1049" s="1" t="s">
        <v>23479</v>
      </c>
      <c r="AE1049" s="1" t="s">
        <v>23479</v>
      </c>
      <c r="AF1049" s="1" t="s">
        <v>21034</v>
      </c>
      <c r="AG1049" s="1" t="s">
        <v>21034</v>
      </c>
      <c r="AH1049" s="5" t="s">
        <v>23480</v>
      </c>
      <c r="AI1049" s="1" t="s">
        <v>23480</v>
      </c>
      <c r="AJ1049" s="5" t="s">
        <v>473</v>
      </c>
      <c r="AK1049" s="1" t="s">
        <v>23481</v>
      </c>
      <c r="AL1049" s="4">
        <v>238970</v>
      </c>
      <c r="AM1049" s="1" t="s">
        <v>473</v>
      </c>
      <c r="AN1049" s="4">
        <v>0</v>
      </c>
      <c r="AO1049" t="b">
        <v>0</v>
      </c>
      <c r="AP1049" s="1" t="s">
        <v>52</v>
      </c>
      <c r="AQ1049" s="1" t="s">
        <v>61</v>
      </c>
      <c r="AR1049" s="1" t="s">
        <v>52</v>
      </c>
      <c r="AS1049" s="1" t="s">
        <v>1874</v>
      </c>
      <c r="AT1049" s="1" t="s">
        <v>2327</v>
      </c>
      <c r="AU1049" s="1"/>
    </row>
    <row r="1050" spans="1:47">
      <c r="A1050">
        <v>20630</v>
      </c>
      <c r="B1050">
        <v>2016</v>
      </c>
      <c r="C1050" s="1" t="s">
        <v>491</v>
      </c>
      <c r="D1050" s="1" t="s">
        <v>492</v>
      </c>
      <c r="E1050" s="1" t="s">
        <v>23482</v>
      </c>
      <c r="F1050" s="1" t="s">
        <v>23483</v>
      </c>
      <c r="G1050" s="1" t="s">
        <v>12873</v>
      </c>
      <c r="H1050" s="1" t="s">
        <v>12874</v>
      </c>
      <c r="I1050">
        <v>98112</v>
      </c>
      <c r="J1050">
        <v>1330800000</v>
      </c>
      <c r="K1050">
        <v>3</v>
      </c>
      <c r="L1050" s="1" t="s">
        <v>306</v>
      </c>
      <c r="M1050" s="1" t="s">
        <v>23484</v>
      </c>
      <c r="N1050" s="1" t="s">
        <v>23485</v>
      </c>
      <c r="O1050">
        <v>1967</v>
      </c>
      <c r="P1050">
        <v>0</v>
      </c>
      <c r="Q1050">
        <v>4</v>
      </c>
      <c r="R1050">
        <v>118154</v>
      </c>
      <c r="S1050">
        <v>0</v>
      </c>
      <c r="T1050">
        <v>118154</v>
      </c>
      <c r="U1050" s="1" t="s">
        <v>4414</v>
      </c>
      <c r="V1050" s="1" t="s">
        <v>147</v>
      </c>
      <c r="W1050">
        <v>93154</v>
      </c>
      <c r="X1050" s="1" t="s">
        <v>65</v>
      </c>
      <c r="Y1050">
        <v>8460</v>
      </c>
      <c r="Z1050" s="1" t="s">
        <v>77</v>
      </c>
      <c r="AA1050" s="1" t="s">
        <v>473</v>
      </c>
      <c r="AC1050">
        <v>33</v>
      </c>
      <c r="AD1050" s="1" t="s">
        <v>5474</v>
      </c>
      <c r="AE1050" s="1" t="s">
        <v>13895</v>
      </c>
      <c r="AF1050" s="1" t="s">
        <v>18654</v>
      </c>
      <c r="AG1050" s="1" t="s">
        <v>15363</v>
      </c>
      <c r="AH1050" s="5" t="s">
        <v>23486</v>
      </c>
      <c r="AI1050" s="1" t="s">
        <v>23487</v>
      </c>
      <c r="AJ1050" s="5" t="s">
        <v>473</v>
      </c>
      <c r="AK1050" s="1" t="s">
        <v>23488</v>
      </c>
      <c r="AL1050" s="4">
        <v>3468864</v>
      </c>
      <c r="AM1050" s="1" t="s">
        <v>23489</v>
      </c>
      <c r="AN1050" s="4">
        <v>492034</v>
      </c>
      <c r="AO1050" t="b">
        <v>0</v>
      </c>
      <c r="AP1050" s="1" t="s">
        <v>52</v>
      </c>
      <c r="AQ1050" s="1" t="s">
        <v>61</v>
      </c>
      <c r="AR1050" s="1" t="s">
        <v>52</v>
      </c>
      <c r="AS1050" s="1" t="s">
        <v>23490</v>
      </c>
      <c r="AT1050" s="1" t="s">
        <v>1122</v>
      </c>
      <c r="AU1050" s="1"/>
    </row>
    <row r="1051" spans="1:47">
      <c r="A1051">
        <v>20644</v>
      </c>
      <c r="B1051">
        <v>2016</v>
      </c>
      <c r="C1051" s="1" t="s">
        <v>491</v>
      </c>
      <c r="D1051" s="1" t="s">
        <v>492</v>
      </c>
      <c r="E1051" s="1" t="s">
        <v>23167</v>
      </c>
      <c r="F1051" s="1" t="s">
        <v>23168</v>
      </c>
      <c r="G1051" s="1" t="s">
        <v>12873</v>
      </c>
      <c r="H1051" s="1" t="s">
        <v>12874</v>
      </c>
      <c r="I1051">
        <v>98122</v>
      </c>
      <c r="J1051">
        <v>1337800870</v>
      </c>
      <c r="K1051">
        <v>3</v>
      </c>
      <c r="L1051" s="1" t="s">
        <v>306</v>
      </c>
      <c r="M1051" s="1" t="s">
        <v>23169</v>
      </c>
      <c r="N1051" s="1" t="s">
        <v>23170</v>
      </c>
      <c r="O1051">
        <v>1984</v>
      </c>
      <c r="P1051">
        <v>1</v>
      </c>
      <c r="Q1051">
        <v>3</v>
      </c>
      <c r="R1051">
        <v>66885</v>
      </c>
      <c r="S1051">
        <v>0</v>
      </c>
      <c r="T1051">
        <v>66885</v>
      </c>
      <c r="U1051" s="1" t="s">
        <v>4086</v>
      </c>
      <c r="V1051" s="1" t="s">
        <v>147</v>
      </c>
      <c r="W1051">
        <v>44900</v>
      </c>
      <c r="X1051" s="1" t="s">
        <v>65</v>
      </c>
      <c r="Y1051">
        <v>5170</v>
      </c>
      <c r="Z1051" s="1" t="s">
        <v>52</v>
      </c>
      <c r="AA1051" s="1" t="s">
        <v>52</v>
      </c>
      <c r="AC1051">
        <v>70</v>
      </c>
      <c r="AD1051" s="1" t="s">
        <v>14206</v>
      </c>
      <c r="AE1051" s="1" t="s">
        <v>14133</v>
      </c>
      <c r="AF1051" s="1" t="s">
        <v>14220</v>
      </c>
      <c r="AG1051" s="1" t="s">
        <v>23171</v>
      </c>
      <c r="AH1051" s="5" t="s">
        <v>23172</v>
      </c>
      <c r="AI1051" s="1" t="s">
        <v>23173</v>
      </c>
      <c r="AJ1051" s="5" t="s">
        <v>473</v>
      </c>
      <c r="AK1051" s="1" t="s">
        <v>23174</v>
      </c>
      <c r="AL1051" s="4">
        <v>1423929</v>
      </c>
      <c r="AM1051" s="1" t="s">
        <v>473</v>
      </c>
      <c r="AN1051" s="4">
        <v>0</v>
      </c>
      <c r="AO1051" t="b">
        <v>0</v>
      </c>
      <c r="AP1051" s="1" t="s">
        <v>52</v>
      </c>
      <c r="AQ1051" s="1" t="s">
        <v>61</v>
      </c>
      <c r="AR1051" s="1" t="s">
        <v>52</v>
      </c>
      <c r="AS1051" s="1" t="s">
        <v>23175</v>
      </c>
      <c r="AT1051" s="1" t="s">
        <v>468</v>
      </c>
      <c r="AU1051" s="1"/>
    </row>
    <row r="1052" spans="1:47">
      <c r="A1052">
        <v>20645</v>
      </c>
      <c r="B1052">
        <v>2016</v>
      </c>
      <c r="C1052" s="1" t="s">
        <v>266</v>
      </c>
      <c r="D1052" s="1" t="s">
        <v>267</v>
      </c>
      <c r="E1052" s="1" t="s">
        <v>23491</v>
      </c>
      <c r="F1052" s="1" t="s">
        <v>23492</v>
      </c>
      <c r="G1052" s="1" t="s">
        <v>12873</v>
      </c>
      <c r="H1052" s="1" t="s">
        <v>12874</v>
      </c>
      <c r="I1052">
        <v>98112</v>
      </c>
      <c r="J1052">
        <v>1337801270</v>
      </c>
      <c r="K1052">
        <v>3</v>
      </c>
      <c r="L1052" s="1" t="s">
        <v>306</v>
      </c>
      <c r="M1052" s="1" t="s">
        <v>23169</v>
      </c>
      <c r="N1052" s="1" t="s">
        <v>23493</v>
      </c>
      <c r="O1052">
        <v>2001</v>
      </c>
      <c r="P1052">
        <v>1</v>
      </c>
      <c r="Q1052">
        <v>3</v>
      </c>
      <c r="R1052">
        <v>62078</v>
      </c>
      <c r="S1052">
        <v>0</v>
      </c>
      <c r="T1052">
        <v>62078</v>
      </c>
      <c r="U1052" s="1" t="s">
        <v>267</v>
      </c>
      <c r="V1052" s="1" t="s">
        <v>267</v>
      </c>
      <c r="W1052">
        <v>62078</v>
      </c>
      <c r="X1052" s="1" t="s">
        <v>52</v>
      </c>
      <c r="Z1052" s="1" t="s">
        <v>52</v>
      </c>
      <c r="AA1052" s="1" t="s">
        <v>52</v>
      </c>
      <c r="AC1052">
        <v>97</v>
      </c>
      <c r="AD1052" s="1" t="s">
        <v>15762</v>
      </c>
      <c r="AE1052" s="1" t="s">
        <v>13309</v>
      </c>
      <c r="AF1052" s="1" t="s">
        <v>20818</v>
      </c>
      <c r="AG1052" s="1" t="s">
        <v>20195</v>
      </c>
      <c r="AH1052" s="5" t="s">
        <v>23494</v>
      </c>
      <c r="AI1052" s="1" t="s">
        <v>23495</v>
      </c>
      <c r="AJ1052" s="5" t="s">
        <v>473</v>
      </c>
      <c r="AK1052" s="1" t="s">
        <v>23496</v>
      </c>
      <c r="AL1052" s="4">
        <v>1151755</v>
      </c>
      <c r="AM1052" s="1" t="s">
        <v>23497</v>
      </c>
      <c r="AN1052" s="4">
        <v>803258</v>
      </c>
      <c r="AO1052" t="b">
        <v>1</v>
      </c>
      <c r="AP1052" s="1" t="s">
        <v>52</v>
      </c>
      <c r="AQ1052" s="1" t="s">
        <v>13179</v>
      </c>
      <c r="AR1052" s="1" t="s">
        <v>52</v>
      </c>
      <c r="AS1052" s="1" t="s">
        <v>23498</v>
      </c>
      <c r="AT1052" s="1" t="s">
        <v>1482</v>
      </c>
      <c r="AU1052" s="1"/>
    </row>
    <row r="1053" spans="1:47">
      <c r="A1053">
        <v>20653</v>
      </c>
      <c r="B1053">
        <v>2016</v>
      </c>
      <c r="C1053" s="1" t="s">
        <v>143</v>
      </c>
      <c r="D1053" s="1" t="s">
        <v>144</v>
      </c>
      <c r="E1053" s="1" t="s">
        <v>23499</v>
      </c>
      <c r="F1053" s="1" t="s">
        <v>23500</v>
      </c>
      <c r="G1053" s="1" t="s">
        <v>12873</v>
      </c>
      <c r="H1053" s="1" t="s">
        <v>12874</v>
      </c>
      <c r="I1053">
        <v>98121</v>
      </c>
      <c r="J1053">
        <v>1354300000</v>
      </c>
      <c r="K1053">
        <v>7</v>
      </c>
      <c r="L1053" s="1" t="s">
        <v>51</v>
      </c>
      <c r="M1053" s="1" t="s">
        <v>20937</v>
      </c>
      <c r="N1053" s="1" t="s">
        <v>23501</v>
      </c>
      <c r="O1053">
        <v>2004</v>
      </c>
      <c r="P1053">
        <v>1</v>
      </c>
      <c r="Q1053">
        <v>5</v>
      </c>
      <c r="R1053">
        <v>62665</v>
      </c>
      <c r="S1053">
        <v>0</v>
      </c>
      <c r="T1053">
        <v>62665</v>
      </c>
      <c r="U1053" s="1" t="s">
        <v>4086</v>
      </c>
      <c r="V1053" s="1" t="s">
        <v>147</v>
      </c>
      <c r="W1053">
        <v>62565</v>
      </c>
      <c r="X1053" s="1" t="s">
        <v>65</v>
      </c>
      <c r="Y1053">
        <v>26240</v>
      </c>
      <c r="Z1053" s="1" t="s">
        <v>52</v>
      </c>
      <c r="AA1053" s="1" t="s">
        <v>52</v>
      </c>
      <c r="AC1053">
        <v>58</v>
      </c>
      <c r="AD1053" s="1" t="s">
        <v>13220</v>
      </c>
      <c r="AE1053" s="1" t="s">
        <v>18083</v>
      </c>
      <c r="AF1053" s="1" t="s">
        <v>15124</v>
      </c>
      <c r="AG1053" s="1" t="s">
        <v>22656</v>
      </c>
      <c r="AH1053" s="5" t="s">
        <v>23502</v>
      </c>
      <c r="AI1053" s="1" t="s">
        <v>23503</v>
      </c>
      <c r="AJ1053" s="5" t="s">
        <v>473</v>
      </c>
      <c r="AK1053" s="1" t="s">
        <v>23504</v>
      </c>
      <c r="AL1053" s="4">
        <v>1216311</v>
      </c>
      <c r="AM1053" s="1" t="s">
        <v>23505</v>
      </c>
      <c r="AN1053" s="4">
        <v>1628757</v>
      </c>
      <c r="AO1053" t="b">
        <v>0</v>
      </c>
      <c r="AP1053" s="1" t="s">
        <v>52</v>
      </c>
      <c r="AQ1053" s="1" t="s">
        <v>61</v>
      </c>
      <c r="AR1053" s="1" t="s">
        <v>52</v>
      </c>
      <c r="AS1053" s="1" t="s">
        <v>23506</v>
      </c>
      <c r="AT1053" s="1" t="s">
        <v>6650</v>
      </c>
      <c r="AU1053" s="1"/>
    </row>
    <row r="1054" spans="1:47">
      <c r="A1054">
        <v>20656</v>
      </c>
      <c r="B1054">
        <v>2016</v>
      </c>
      <c r="C1054" s="1" t="s">
        <v>491</v>
      </c>
      <c r="D1054" s="1" t="s">
        <v>492</v>
      </c>
      <c r="E1054" s="1" t="s">
        <v>23507</v>
      </c>
      <c r="F1054" s="1" t="s">
        <v>23508</v>
      </c>
      <c r="G1054" s="1" t="s">
        <v>12873</v>
      </c>
      <c r="H1054" s="1" t="s">
        <v>12874</v>
      </c>
      <c r="I1054">
        <v>98122</v>
      </c>
      <c r="J1054">
        <v>1355300034</v>
      </c>
      <c r="K1054">
        <v>3</v>
      </c>
      <c r="L1054" s="1" t="s">
        <v>306</v>
      </c>
      <c r="M1054" s="1" t="s">
        <v>23509</v>
      </c>
      <c r="N1054" s="1" t="s">
        <v>23510</v>
      </c>
      <c r="O1054">
        <v>1987</v>
      </c>
      <c r="P1054">
        <v>1</v>
      </c>
      <c r="Q1054">
        <v>4</v>
      </c>
      <c r="R1054">
        <v>34924</v>
      </c>
      <c r="S1054">
        <v>0</v>
      </c>
      <c r="T1054">
        <v>34924</v>
      </c>
      <c r="U1054" s="1" t="s">
        <v>147</v>
      </c>
      <c r="V1054" s="1" t="s">
        <v>147</v>
      </c>
      <c r="W1054">
        <v>34924</v>
      </c>
      <c r="X1054" s="1" t="s">
        <v>52</v>
      </c>
      <c r="Z1054" s="1" t="s">
        <v>52</v>
      </c>
      <c r="AA1054" s="1" t="s">
        <v>52</v>
      </c>
      <c r="AC1054">
        <v>79</v>
      </c>
      <c r="AD1054" s="1" t="s">
        <v>13443</v>
      </c>
      <c r="AE1054" s="1" t="s">
        <v>16501</v>
      </c>
      <c r="AF1054" s="1" t="s">
        <v>13264</v>
      </c>
      <c r="AG1054" s="1" t="s">
        <v>15655</v>
      </c>
      <c r="AH1054" s="5" t="s">
        <v>23511</v>
      </c>
      <c r="AI1054" s="1" t="s">
        <v>23512</v>
      </c>
      <c r="AJ1054" s="5" t="s">
        <v>473</v>
      </c>
      <c r="AK1054" s="1" t="s">
        <v>23513</v>
      </c>
      <c r="AL1054" s="4">
        <v>757167</v>
      </c>
      <c r="AM1054" s="1" t="s">
        <v>473</v>
      </c>
      <c r="AN1054" s="4">
        <v>0</v>
      </c>
      <c r="AO1054" t="b">
        <v>0</v>
      </c>
      <c r="AP1054" s="1" t="s">
        <v>52</v>
      </c>
      <c r="AQ1054" s="1" t="s">
        <v>61</v>
      </c>
      <c r="AR1054" s="1" t="s">
        <v>52</v>
      </c>
      <c r="AS1054" s="1" t="s">
        <v>6922</v>
      </c>
      <c r="AT1054" s="1" t="s">
        <v>468</v>
      </c>
      <c r="AU1054" s="1"/>
    </row>
    <row r="1055" spans="1:47">
      <c r="A1055">
        <v>20659</v>
      </c>
      <c r="B1055">
        <v>2016</v>
      </c>
      <c r="C1055" s="1" t="s">
        <v>47</v>
      </c>
      <c r="D1055" s="1" t="s">
        <v>1455</v>
      </c>
      <c r="E1055" s="1" t="s">
        <v>23514</v>
      </c>
      <c r="F1055" s="1" t="s">
        <v>23515</v>
      </c>
      <c r="G1055" s="1" t="s">
        <v>12873</v>
      </c>
      <c r="H1055" s="1" t="s">
        <v>12874</v>
      </c>
      <c r="I1055">
        <v>98199</v>
      </c>
      <c r="J1055">
        <v>1370802570</v>
      </c>
      <c r="K1055">
        <v>7</v>
      </c>
      <c r="L1055" s="1" t="s">
        <v>351</v>
      </c>
      <c r="M1055" s="1" t="s">
        <v>23516</v>
      </c>
      <c r="N1055" s="1" t="s">
        <v>23517</v>
      </c>
      <c r="O1055">
        <v>1947</v>
      </c>
      <c r="P1055">
        <v>1</v>
      </c>
      <c r="Q1055">
        <v>2</v>
      </c>
      <c r="R1055">
        <v>22612</v>
      </c>
      <c r="S1055">
        <v>0</v>
      </c>
      <c r="T1055">
        <v>22612</v>
      </c>
      <c r="U1055" s="1" t="s">
        <v>1455</v>
      </c>
      <c r="V1055" s="1" t="s">
        <v>1455</v>
      </c>
      <c r="W1055">
        <v>22612</v>
      </c>
      <c r="X1055" s="1" t="s">
        <v>52</v>
      </c>
      <c r="Z1055" s="1" t="s">
        <v>52</v>
      </c>
      <c r="AA1055" s="1" t="s">
        <v>52</v>
      </c>
      <c r="AB1055">
        <v>2013</v>
      </c>
      <c r="AC1055">
        <v>87</v>
      </c>
      <c r="AD1055" s="1" t="s">
        <v>14797</v>
      </c>
      <c r="AE1055" s="1" t="s">
        <v>21659</v>
      </c>
      <c r="AF1055" s="1" t="s">
        <v>16052</v>
      </c>
      <c r="AG1055" s="1" t="s">
        <v>21715</v>
      </c>
      <c r="AH1055" s="5" t="s">
        <v>23518</v>
      </c>
      <c r="AI1055" s="1" t="s">
        <v>23519</v>
      </c>
      <c r="AJ1055" s="5" t="s">
        <v>473</v>
      </c>
      <c r="AK1055" s="1" t="s">
        <v>23520</v>
      </c>
      <c r="AL1055" s="4">
        <v>156920</v>
      </c>
      <c r="AM1055" s="1" t="s">
        <v>23521</v>
      </c>
      <c r="AN1055" s="4">
        <v>574402</v>
      </c>
      <c r="AO1055" t="b">
        <v>0</v>
      </c>
      <c r="AP1055" s="1" t="s">
        <v>52</v>
      </c>
      <c r="AQ1055" s="1" t="s">
        <v>61</v>
      </c>
      <c r="AR1055" s="1" t="s">
        <v>52</v>
      </c>
      <c r="AS1055" s="1" t="s">
        <v>23522</v>
      </c>
      <c r="AT1055" s="1" t="s">
        <v>13569</v>
      </c>
      <c r="AU1055" s="1"/>
    </row>
    <row r="1056" spans="1:47">
      <c r="A1056">
        <v>20667</v>
      </c>
      <c r="B1056">
        <v>2016</v>
      </c>
      <c r="C1056" s="1" t="s">
        <v>491</v>
      </c>
      <c r="D1056" s="1" t="s">
        <v>492</v>
      </c>
      <c r="E1056" s="1" t="s">
        <v>5744</v>
      </c>
      <c r="F1056" s="1" t="s">
        <v>23523</v>
      </c>
      <c r="G1056" s="1" t="s">
        <v>12873</v>
      </c>
      <c r="H1056" s="1" t="s">
        <v>12874</v>
      </c>
      <c r="I1056">
        <v>98144</v>
      </c>
      <c r="J1056">
        <v>1389800115</v>
      </c>
      <c r="K1056">
        <v>2</v>
      </c>
      <c r="L1056" s="1" t="s">
        <v>390</v>
      </c>
      <c r="M1056" s="1" t="s">
        <v>23524</v>
      </c>
      <c r="N1056" s="1" t="s">
        <v>23525</v>
      </c>
      <c r="O1056">
        <v>2003</v>
      </c>
      <c r="P1056">
        <v>1</v>
      </c>
      <c r="Q1056">
        <v>4</v>
      </c>
      <c r="R1056">
        <v>27076</v>
      </c>
      <c r="S1056">
        <v>0</v>
      </c>
      <c r="T1056">
        <v>27076</v>
      </c>
      <c r="U1056" s="1" t="s">
        <v>147</v>
      </c>
      <c r="V1056" s="1" t="s">
        <v>147</v>
      </c>
      <c r="W1056">
        <v>27076</v>
      </c>
      <c r="X1056" s="1" t="s">
        <v>52</v>
      </c>
      <c r="Z1056" s="1" t="s">
        <v>52</v>
      </c>
      <c r="AA1056" s="1" t="s">
        <v>52</v>
      </c>
      <c r="AC1056">
        <v>75</v>
      </c>
      <c r="AD1056" s="1" t="s">
        <v>14085</v>
      </c>
      <c r="AE1056" s="1" t="s">
        <v>20668</v>
      </c>
      <c r="AF1056" s="1" t="s">
        <v>13025</v>
      </c>
      <c r="AG1056" s="1" t="s">
        <v>18209</v>
      </c>
      <c r="AH1056" s="5" t="s">
        <v>23526</v>
      </c>
      <c r="AI1056" s="1" t="s">
        <v>23527</v>
      </c>
      <c r="AJ1056" s="5" t="s">
        <v>473</v>
      </c>
      <c r="AK1056" s="1" t="s">
        <v>23528</v>
      </c>
      <c r="AL1056" s="4">
        <v>693045</v>
      </c>
      <c r="AM1056" s="1" t="s">
        <v>473</v>
      </c>
      <c r="AN1056" s="4">
        <v>0</v>
      </c>
      <c r="AO1056" t="b">
        <v>0</v>
      </c>
      <c r="AP1056" s="1" t="s">
        <v>52</v>
      </c>
      <c r="AQ1056" s="1" t="s">
        <v>61</v>
      </c>
      <c r="AR1056" s="1" t="s">
        <v>52</v>
      </c>
      <c r="AS1056" s="1" t="s">
        <v>3365</v>
      </c>
      <c r="AT1056" s="1" t="s">
        <v>395</v>
      </c>
      <c r="AU1056" s="1"/>
    </row>
    <row r="1057" spans="1:47">
      <c r="A1057">
        <v>20668</v>
      </c>
      <c r="B1057">
        <v>2016</v>
      </c>
      <c r="C1057" s="1" t="s">
        <v>143</v>
      </c>
      <c r="D1057" s="1" t="s">
        <v>144</v>
      </c>
      <c r="E1057" s="1" t="s">
        <v>23529</v>
      </c>
      <c r="F1057" s="1" t="s">
        <v>23530</v>
      </c>
      <c r="G1057" s="1" t="s">
        <v>12873</v>
      </c>
      <c r="H1057" s="1" t="s">
        <v>12874</v>
      </c>
      <c r="I1057">
        <v>98109</v>
      </c>
      <c r="J1057">
        <v>1400500000</v>
      </c>
      <c r="K1057">
        <v>7</v>
      </c>
      <c r="L1057" s="1" t="s">
        <v>351</v>
      </c>
      <c r="M1057" s="1" t="s">
        <v>23531</v>
      </c>
      <c r="N1057" s="1" t="s">
        <v>23532</v>
      </c>
      <c r="O1057">
        <v>1999</v>
      </c>
      <c r="P1057">
        <v>1</v>
      </c>
      <c r="Q1057">
        <v>6</v>
      </c>
      <c r="R1057">
        <v>48150</v>
      </c>
      <c r="S1057">
        <v>0</v>
      </c>
      <c r="T1057">
        <v>48150</v>
      </c>
      <c r="U1057" s="1" t="s">
        <v>147</v>
      </c>
      <c r="V1057" s="1" t="s">
        <v>147</v>
      </c>
      <c r="W1057">
        <v>48150</v>
      </c>
      <c r="X1057" s="1" t="s">
        <v>52</v>
      </c>
      <c r="Z1057" s="1" t="s">
        <v>52</v>
      </c>
      <c r="AA1057" s="1" t="s">
        <v>52</v>
      </c>
      <c r="AC1057">
        <v>77</v>
      </c>
      <c r="AD1057" s="1" t="s">
        <v>15762</v>
      </c>
      <c r="AE1057" s="1" t="s">
        <v>17766</v>
      </c>
      <c r="AF1057" s="1" t="s">
        <v>13681</v>
      </c>
      <c r="AG1057" s="1" t="s">
        <v>14928</v>
      </c>
      <c r="AH1057" s="5" t="s">
        <v>23533</v>
      </c>
      <c r="AI1057" s="1" t="s">
        <v>23534</v>
      </c>
      <c r="AJ1057" s="5" t="s">
        <v>473</v>
      </c>
      <c r="AK1057" s="1" t="s">
        <v>23535</v>
      </c>
      <c r="AL1057" s="4">
        <v>1415395</v>
      </c>
      <c r="AM1057" s="1" t="s">
        <v>23536</v>
      </c>
      <c r="AN1057" s="4">
        <v>103153</v>
      </c>
      <c r="AO1057" t="b">
        <v>0</v>
      </c>
      <c r="AP1057" s="1" t="s">
        <v>52</v>
      </c>
      <c r="AQ1057" s="1" t="s">
        <v>61</v>
      </c>
      <c r="AR1057" s="1" t="s">
        <v>52</v>
      </c>
      <c r="AS1057" s="1" t="s">
        <v>23537</v>
      </c>
      <c r="AT1057" s="1" t="s">
        <v>1218</v>
      </c>
      <c r="AU1057" s="1"/>
    </row>
    <row r="1058" spans="1:47">
      <c r="A1058">
        <v>20675</v>
      </c>
      <c r="B1058">
        <v>2016</v>
      </c>
      <c r="C1058" s="1" t="s">
        <v>143</v>
      </c>
      <c r="D1058" s="1" t="s">
        <v>144</v>
      </c>
      <c r="E1058" s="1" t="s">
        <v>23538</v>
      </c>
      <c r="F1058" s="1" t="s">
        <v>23539</v>
      </c>
      <c r="G1058" s="1" t="s">
        <v>12873</v>
      </c>
      <c r="H1058" s="1" t="s">
        <v>12874</v>
      </c>
      <c r="I1058">
        <v>98109</v>
      </c>
      <c r="J1058">
        <v>1421800000</v>
      </c>
      <c r="K1058">
        <v>7</v>
      </c>
      <c r="L1058" s="1" t="s">
        <v>351</v>
      </c>
      <c r="M1058" s="1" t="s">
        <v>23540</v>
      </c>
      <c r="N1058" s="1" t="s">
        <v>23541</v>
      </c>
      <c r="O1058">
        <v>1991</v>
      </c>
      <c r="P1058">
        <v>2</v>
      </c>
      <c r="Q1058">
        <v>5</v>
      </c>
      <c r="R1058">
        <v>59227</v>
      </c>
      <c r="S1058">
        <v>0</v>
      </c>
      <c r="T1058">
        <v>59227</v>
      </c>
      <c r="U1058" s="1" t="s">
        <v>147</v>
      </c>
      <c r="V1058" s="1" t="s">
        <v>147</v>
      </c>
      <c r="W1058">
        <v>59227</v>
      </c>
      <c r="X1058" s="1" t="s">
        <v>52</v>
      </c>
      <c r="Z1058" s="1" t="s">
        <v>52</v>
      </c>
      <c r="AA1058" s="1" t="s">
        <v>52</v>
      </c>
      <c r="AC1058">
        <v>58</v>
      </c>
      <c r="AD1058" s="1" t="s">
        <v>19697</v>
      </c>
      <c r="AE1058" s="1" t="s">
        <v>21789</v>
      </c>
      <c r="AF1058" s="1" t="s">
        <v>19298</v>
      </c>
      <c r="AG1058" s="1" t="s">
        <v>14490</v>
      </c>
      <c r="AH1058" s="5" t="s">
        <v>23542</v>
      </c>
      <c r="AI1058" s="1" t="s">
        <v>23543</v>
      </c>
      <c r="AJ1058" s="5" t="s">
        <v>473</v>
      </c>
      <c r="AK1058" s="1" t="s">
        <v>23544</v>
      </c>
      <c r="AL1058" s="4">
        <v>1081178</v>
      </c>
      <c r="AM1058" s="1" t="s">
        <v>23545</v>
      </c>
      <c r="AN1058" s="4">
        <v>1213559</v>
      </c>
      <c r="AO1058" t="b">
        <v>0</v>
      </c>
      <c r="AP1058" s="1" t="s">
        <v>52</v>
      </c>
      <c r="AQ1058" s="1" t="s">
        <v>61</v>
      </c>
      <c r="AR1058" s="1" t="s">
        <v>52</v>
      </c>
      <c r="AS1058" s="1" t="s">
        <v>23546</v>
      </c>
      <c r="AT1058" s="1" t="s">
        <v>2244</v>
      </c>
      <c r="AU1058" s="1"/>
    </row>
    <row r="1059" spans="1:47">
      <c r="A1059">
        <v>20685</v>
      </c>
      <c r="B1059">
        <v>2016</v>
      </c>
      <c r="C1059" s="1" t="s">
        <v>47</v>
      </c>
      <c r="D1059" s="1" t="s">
        <v>106</v>
      </c>
      <c r="E1059" s="1" t="s">
        <v>23547</v>
      </c>
      <c r="F1059" s="1" t="s">
        <v>23548</v>
      </c>
      <c r="G1059" s="1" t="s">
        <v>12873</v>
      </c>
      <c r="H1059" s="1" t="s">
        <v>12874</v>
      </c>
      <c r="I1059">
        <v>98125</v>
      </c>
      <c r="J1059">
        <v>1453600005</v>
      </c>
      <c r="K1059">
        <v>5</v>
      </c>
      <c r="L1059" s="1" t="s">
        <v>342</v>
      </c>
      <c r="M1059" s="1" t="s">
        <v>23549</v>
      </c>
      <c r="N1059" s="1" t="s">
        <v>23550</v>
      </c>
      <c r="O1059">
        <v>1976</v>
      </c>
      <c r="P1059">
        <v>1</v>
      </c>
      <c r="Q1059">
        <v>2</v>
      </c>
      <c r="R1059">
        <v>38787</v>
      </c>
      <c r="S1059">
        <v>0</v>
      </c>
      <c r="T1059">
        <v>38787</v>
      </c>
      <c r="U1059" s="1" t="s">
        <v>5755</v>
      </c>
      <c r="V1059" s="1" t="s">
        <v>299</v>
      </c>
      <c r="W1059">
        <v>38787</v>
      </c>
      <c r="X1059" s="1" t="s">
        <v>65</v>
      </c>
      <c r="Y1059">
        <v>0</v>
      </c>
      <c r="Z1059" s="1" t="s">
        <v>52</v>
      </c>
      <c r="AA1059" s="1" t="s">
        <v>52</v>
      </c>
      <c r="AD1059" s="1" t="s">
        <v>22326</v>
      </c>
      <c r="AE1059" s="1" t="s">
        <v>23551</v>
      </c>
      <c r="AF1059" s="1" t="s">
        <v>23552</v>
      </c>
      <c r="AG1059" s="1" t="s">
        <v>13302</v>
      </c>
      <c r="AH1059" s="5" t="s">
        <v>23553</v>
      </c>
      <c r="AI1059" s="1" t="s">
        <v>23554</v>
      </c>
      <c r="AJ1059" s="5" t="s">
        <v>473</v>
      </c>
      <c r="AK1059" s="1" t="s">
        <v>23555</v>
      </c>
      <c r="AL1059" s="4">
        <v>2225423</v>
      </c>
      <c r="AM1059" s="1" t="s">
        <v>23556</v>
      </c>
      <c r="AN1059" s="4">
        <v>979262</v>
      </c>
      <c r="AO1059" t="b">
        <v>0</v>
      </c>
      <c r="AP1059" s="1" t="s">
        <v>52</v>
      </c>
      <c r="AQ1059" s="1" t="s">
        <v>61</v>
      </c>
      <c r="AR1059" s="1" t="s">
        <v>52</v>
      </c>
      <c r="AS1059" s="1" t="s">
        <v>23557</v>
      </c>
      <c r="AT1059" s="1" t="s">
        <v>6224</v>
      </c>
      <c r="AU1059" s="1"/>
    </row>
    <row r="1060" spans="1:47">
      <c r="A1060">
        <v>20686</v>
      </c>
      <c r="B1060">
        <v>2016</v>
      </c>
      <c r="C1060" s="1" t="s">
        <v>47</v>
      </c>
      <c r="D1060" s="1" t="s">
        <v>379</v>
      </c>
      <c r="E1060" s="1" t="s">
        <v>23558</v>
      </c>
      <c r="F1060" s="1" t="s">
        <v>23559</v>
      </c>
      <c r="G1060" s="1" t="s">
        <v>12873</v>
      </c>
      <c r="H1060" s="1" t="s">
        <v>12874</v>
      </c>
      <c r="I1060">
        <v>98125</v>
      </c>
      <c r="J1060">
        <v>1453600301</v>
      </c>
      <c r="K1060">
        <v>5</v>
      </c>
      <c r="L1060" s="1" t="s">
        <v>342</v>
      </c>
      <c r="M1060" s="1" t="s">
        <v>23560</v>
      </c>
      <c r="N1060" s="1" t="s">
        <v>23561</v>
      </c>
      <c r="O1060">
        <v>1988</v>
      </c>
      <c r="P1060">
        <v>2</v>
      </c>
      <c r="Q1060">
        <v>2</v>
      </c>
      <c r="R1060">
        <v>50368</v>
      </c>
      <c r="S1060">
        <v>0</v>
      </c>
      <c r="T1060">
        <v>50368</v>
      </c>
      <c r="U1060" s="1" t="s">
        <v>379</v>
      </c>
      <c r="V1060" s="1" t="s">
        <v>379</v>
      </c>
      <c r="W1060">
        <v>50369</v>
      </c>
      <c r="X1060" s="1" t="s">
        <v>52</v>
      </c>
      <c r="Z1060" s="1" t="s">
        <v>52</v>
      </c>
      <c r="AA1060" s="1" t="s">
        <v>52</v>
      </c>
      <c r="AD1060" s="1" t="s">
        <v>21034</v>
      </c>
      <c r="AE1060" s="1" t="s">
        <v>17389</v>
      </c>
      <c r="AF1060" s="1" t="s">
        <v>23562</v>
      </c>
      <c r="AG1060" s="1" t="s">
        <v>13948</v>
      </c>
      <c r="AH1060" s="5" t="s">
        <v>23563</v>
      </c>
      <c r="AI1060" s="1" t="s">
        <v>23564</v>
      </c>
      <c r="AJ1060" s="5" t="s">
        <v>473</v>
      </c>
      <c r="AK1060" s="1" t="s">
        <v>23565</v>
      </c>
      <c r="AL1060" s="4">
        <v>247692</v>
      </c>
      <c r="AM1060" s="1" t="s">
        <v>23566</v>
      </c>
      <c r="AN1060" s="4">
        <v>505583</v>
      </c>
      <c r="AO1060" t="b">
        <v>0</v>
      </c>
      <c r="AP1060" s="1" t="s">
        <v>52</v>
      </c>
      <c r="AQ1060" s="1" t="s">
        <v>61</v>
      </c>
      <c r="AR1060" s="1" t="s">
        <v>52</v>
      </c>
      <c r="AS1060" s="1" t="s">
        <v>23567</v>
      </c>
      <c r="AT1060" s="1" t="s">
        <v>3120</v>
      </c>
      <c r="AU1060" s="1"/>
    </row>
    <row r="1061" spans="1:47">
      <c r="A1061">
        <v>20707</v>
      </c>
      <c r="B1061">
        <v>2016</v>
      </c>
      <c r="C1061" s="1" t="s">
        <v>47</v>
      </c>
      <c r="D1061" s="1" t="s">
        <v>13331</v>
      </c>
      <c r="E1061" s="1" t="s">
        <v>23568</v>
      </c>
      <c r="F1061" s="1" t="s">
        <v>23569</v>
      </c>
      <c r="G1061" s="1" t="s">
        <v>12873</v>
      </c>
      <c r="H1061" s="1" t="s">
        <v>12874</v>
      </c>
      <c r="I1061">
        <v>98134</v>
      </c>
      <c r="J1061">
        <v>1722802630</v>
      </c>
      <c r="K1061">
        <v>2</v>
      </c>
      <c r="L1061" s="1" t="s">
        <v>390</v>
      </c>
      <c r="M1061" s="1" t="s">
        <v>23570</v>
      </c>
      <c r="N1061" s="1" t="s">
        <v>23571</v>
      </c>
      <c r="O1061">
        <v>1938</v>
      </c>
      <c r="P1061">
        <v>1</v>
      </c>
      <c r="Q1061">
        <v>1</v>
      </c>
      <c r="R1061">
        <v>30545</v>
      </c>
      <c r="S1061">
        <v>0</v>
      </c>
      <c r="T1061">
        <v>30545</v>
      </c>
      <c r="U1061" s="1" t="s">
        <v>416</v>
      </c>
      <c r="V1061" s="1" t="s">
        <v>417</v>
      </c>
      <c r="W1061">
        <v>23545</v>
      </c>
      <c r="X1061" s="1" t="s">
        <v>213</v>
      </c>
      <c r="Y1061">
        <v>7000</v>
      </c>
      <c r="Z1061" s="1" t="s">
        <v>52</v>
      </c>
      <c r="AA1061" s="1" t="s">
        <v>52</v>
      </c>
      <c r="AC1061">
        <v>12</v>
      </c>
      <c r="AD1061" s="1" t="s">
        <v>13793</v>
      </c>
      <c r="AE1061" s="1" t="s">
        <v>15268</v>
      </c>
      <c r="AF1061" s="1" t="s">
        <v>17971</v>
      </c>
      <c r="AG1061" s="1" t="s">
        <v>13136</v>
      </c>
      <c r="AH1061" s="5" t="s">
        <v>23572</v>
      </c>
      <c r="AI1061" s="1" t="s">
        <v>23573</v>
      </c>
      <c r="AJ1061" s="5" t="s">
        <v>473</v>
      </c>
      <c r="AK1061" s="1" t="s">
        <v>23574</v>
      </c>
      <c r="AL1061" s="4">
        <v>481781</v>
      </c>
      <c r="AM1061" s="1" t="s">
        <v>23575</v>
      </c>
      <c r="AN1061" s="4">
        <v>1095260</v>
      </c>
      <c r="AO1061" t="b">
        <v>0</v>
      </c>
      <c r="AP1061" s="1" t="s">
        <v>52</v>
      </c>
      <c r="AQ1061" s="1" t="s">
        <v>61</v>
      </c>
      <c r="AR1061" s="1" t="s">
        <v>52</v>
      </c>
      <c r="AS1061" s="1" t="s">
        <v>23576</v>
      </c>
      <c r="AT1061" s="1" t="s">
        <v>3032</v>
      </c>
      <c r="AU1061" s="1"/>
    </row>
    <row r="1062" spans="1:47">
      <c r="A1062">
        <v>20710</v>
      </c>
      <c r="B1062">
        <v>2016</v>
      </c>
      <c r="C1062" s="1" t="s">
        <v>491</v>
      </c>
      <c r="D1062" s="1" t="s">
        <v>492</v>
      </c>
      <c r="E1062" s="1" t="s">
        <v>23577</v>
      </c>
      <c r="F1062" s="1" t="s">
        <v>23578</v>
      </c>
      <c r="G1062" s="1" t="s">
        <v>12873</v>
      </c>
      <c r="H1062" s="1" t="s">
        <v>12874</v>
      </c>
      <c r="I1062">
        <v>98122</v>
      </c>
      <c r="J1062">
        <v>1728800030</v>
      </c>
      <c r="K1062">
        <v>3</v>
      </c>
      <c r="L1062" s="1" t="s">
        <v>325</v>
      </c>
      <c r="M1062" s="1" t="s">
        <v>23579</v>
      </c>
      <c r="N1062" s="1" t="s">
        <v>23580</v>
      </c>
      <c r="O1062">
        <v>1907</v>
      </c>
      <c r="P1062">
        <v>1</v>
      </c>
      <c r="Q1062">
        <v>3</v>
      </c>
      <c r="R1062">
        <v>25248</v>
      </c>
      <c r="S1062">
        <v>0</v>
      </c>
      <c r="T1062">
        <v>25248</v>
      </c>
      <c r="U1062" s="1" t="s">
        <v>147</v>
      </c>
      <c r="V1062" s="1" t="s">
        <v>147</v>
      </c>
      <c r="W1062">
        <v>25248</v>
      </c>
      <c r="X1062" s="1" t="s">
        <v>52</v>
      </c>
      <c r="Z1062" s="1" t="s">
        <v>52</v>
      </c>
      <c r="AA1062" s="1" t="s">
        <v>52</v>
      </c>
      <c r="AC1062">
        <v>42</v>
      </c>
      <c r="AD1062" s="1" t="s">
        <v>17678</v>
      </c>
      <c r="AE1062" s="1" t="s">
        <v>12877</v>
      </c>
      <c r="AF1062" s="1" t="s">
        <v>271</v>
      </c>
      <c r="AG1062" s="1" t="s">
        <v>19267</v>
      </c>
      <c r="AH1062" s="5" t="s">
        <v>23581</v>
      </c>
      <c r="AI1062" s="1" t="s">
        <v>23582</v>
      </c>
      <c r="AJ1062" s="5" t="s">
        <v>473</v>
      </c>
      <c r="AK1062" s="1" t="s">
        <v>23583</v>
      </c>
      <c r="AL1062" s="4">
        <v>221956</v>
      </c>
      <c r="AM1062" s="1" t="s">
        <v>23584</v>
      </c>
      <c r="AN1062" s="4">
        <v>1644504</v>
      </c>
      <c r="AO1062" t="b">
        <v>0</v>
      </c>
      <c r="AP1062" s="1" t="s">
        <v>52</v>
      </c>
      <c r="AQ1062" s="1" t="s">
        <v>61</v>
      </c>
      <c r="AR1062" s="1" t="s">
        <v>52</v>
      </c>
      <c r="AS1062" s="1" t="s">
        <v>23585</v>
      </c>
      <c r="AT1062" s="1" t="s">
        <v>2737</v>
      </c>
      <c r="AU1062" s="1"/>
    </row>
    <row r="1063" spans="1:47">
      <c r="A1063">
        <v>20712</v>
      </c>
      <c r="B1063">
        <v>2016</v>
      </c>
      <c r="C1063" s="1" t="s">
        <v>491</v>
      </c>
      <c r="D1063" s="1" t="s">
        <v>492</v>
      </c>
      <c r="E1063" s="1" t="s">
        <v>23586</v>
      </c>
      <c r="F1063" s="1" t="s">
        <v>23587</v>
      </c>
      <c r="G1063" s="1" t="s">
        <v>12873</v>
      </c>
      <c r="H1063" s="1" t="s">
        <v>12874</v>
      </c>
      <c r="I1063">
        <v>98122</v>
      </c>
      <c r="J1063">
        <v>1728800070</v>
      </c>
      <c r="K1063">
        <v>3</v>
      </c>
      <c r="L1063" s="1" t="s">
        <v>306</v>
      </c>
      <c r="M1063" s="1" t="s">
        <v>23588</v>
      </c>
      <c r="N1063" s="1" t="s">
        <v>23589</v>
      </c>
      <c r="O1063">
        <v>1910</v>
      </c>
      <c r="P1063">
        <v>1</v>
      </c>
      <c r="Q1063">
        <v>3</v>
      </c>
      <c r="R1063">
        <v>28380</v>
      </c>
      <c r="S1063">
        <v>0</v>
      </c>
      <c r="T1063">
        <v>28380</v>
      </c>
      <c r="U1063" s="1" t="s">
        <v>147</v>
      </c>
      <c r="V1063" s="1" t="s">
        <v>147</v>
      </c>
      <c r="W1063">
        <v>28380</v>
      </c>
      <c r="X1063" s="1" t="s">
        <v>52</v>
      </c>
      <c r="Z1063" s="1" t="s">
        <v>52</v>
      </c>
      <c r="AA1063" s="1" t="s">
        <v>52</v>
      </c>
      <c r="AC1063">
        <v>93</v>
      </c>
      <c r="AD1063" s="1" t="s">
        <v>13947</v>
      </c>
      <c r="AE1063" s="1" t="s">
        <v>222</v>
      </c>
      <c r="AF1063" s="1" t="s">
        <v>14709</v>
      </c>
      <c r="AG1063" s="1" t="s">
        <v>22356</v>
      </c>
      <c r="AH1063" s="5" t="s">
        <v>23590</v>
      </c>
      <c r="AI1063" s="1" t="s">
        <v>23591</v>
      </c>
      <c r="AJ1063" s="5" t="s">
        <v>473</v>
      </c>
      <c r="AK1063" s="1" t="s">
        <v>23592</v>
      </c>
      <c r="AL1063" s="4">
        <v>651096</v>
      </c>
      <c r="AM1063" s="1" t="s">
        <v>23593</v>
      </c>
      <c r="AN1063" s="4">
        <v>119640</v>
      </c>
      <c r="AO1063" t="b">
        <v>0</v>
      </c>
      <c r="AP1063" s="1" t="s">
        <v>52</v>
      </c>
      <c r="AQ1063" s="1" t="s">
        <v>61</v>
      </c>
      <c r="AR1063" s="1" t="s">
        <v>52</v>
      </c>
      <c r="AS1063" s="1" t="s">
        <v>9300</v>
      </c>
      <c r="AT1063" s="1" t="s">
        <v>1283</v>
      </c>
      <c r="AU1063" s="1"/>
    </row>
    <row r="1064" spans="1:47">
      <c r="A1064">
        <v>20714</v>
      </c>
      <c r="B1064">
        <v>2016</v>
      </c>
      <c r="C1064" s="1" t="s">
        <v>491</v>
      </c>
      <c r="D1064" s="1" t="s">
        <v>492</v>
      </c>
      <c r="E1064" s="1" t="s">
        <v>23594</v>
      </c>
      <c r="F1064" s="1" t="s">
        <v>23595</v>
      </c>
      <c r="G1064" s="1" t="s">
        <v>12873</v>
      </c>
      <c r="H1064" s="1" t="s">
        <v>12874</v>
      </c>
      <c r="I1064">
        <v>98122</v>
      </c>
      <c r="J1064">
        <v>1728800115</v>
      </c>
      <c r="K1064">
        <v>3</v>
      </c>
      <c r="L1064" s="1" t="s">
        <v>306</v>
      </c>
      <c r="M1064" s="1" t="s">
        <v>23596</v>
      </c>
      <c r="N1064" s="1" t="s">
        <v>23597</v>
      </c>
      <c r="O1064">
        <v>1907</v>
      </c>
      <c r="P1064">
        <v>1</v>
      </c>
      <c r="Q1064">
        <v>3</v>
      </c>
      <c r="R1064">
        <v>24783</v>
      </c>
      <c r="S1064">
        <v>0</v>
      </c>
      <c r="T1064">
        <v>24783</v>
      </c>
      <c r="U1064" s="1" t="s">
        <v>147</v>
      </c>
      <c r="V1064" s="1" t="s">
        <v>147</v>
      </c>
      <c r="W1064">
        <v>24783</v>
      </c>
      <c r="X1064" s="1" t="s">
        <v>52</v>
      </c>
      <c r="Z1064" s="1" t="s">
        <v>52</v>
      </c>
      <c r="AA1064" s="1" t="s">
        <v>52</v>
      </c>
      <c r="AC1064">
        <v>38</v>
      </c>
      <c r="AD1064" s="1" t="s">
        <v>14317</v>
      </c>
      <c r="AE1064" s="1" t="s">
        <v>464</v>
      </c>
      <c r="AF1064" s="1" t="s">
        <v>20127</v>
      </c>
      <c r="AG1064" s="1" t="s">
        <v>21743</v>
      </c>
      <c r="AH1064" s="5" t="s">
        <v>23598</v>
      </c>
      <c r="AI1064" s="1" t="s">
        <v>23599</v>
      </c>
      <c r="AJ1064" s="5" t="s">
        <v>473</v>
      </c>
      <c r="AK1064" s="1" t="s">
        <v>23600</v>
      </c>
      <c r="AL1064" s="4">
        <v>218403</v>
      </c>
      <c r="AM1064" s="1" t="s">
        <v>23601</v>
      </c>
      <c r="AN1064" s="4">
        <v>1531697</v>
      </c>
      <c r="AO1064" t="b">
        <v>0</v>
      </c>
      <c r="AP1064" s="1" t="s">
        <v>52</v>
      </c>
      <c r="AQ1064" s="1" t="s">
        <v>61</v>
      </c>
      <c r="AR1064" s="1" t="s">
        <v>52</v>
      </c>
      <c r="AS1064" s="1" t="s">
        <v>23602</v>
      </c>
      <c r="AT1064" s="1" t="s">
        <v>5443</v>
      </c>
      <c r="AU1064" s="1"/>
    </row>
    <row r="1065" spans="1:47">
      <c r="A1065">
        <v>20720</v>
      </c>
      <c r="B1065">
        <v>2016</v>
      </c>
      <c r="C1065" s="1" t="s">
        <v>143</v>
      </c>
      <c r="D1065" s="1" t="s">
        <v>144</v>
      </c>
      <c r="E1065" s="1" t="s">
        <v>23603</v>
      </c>
      <c r="F1065" s="1" t="s">
        <v>23604</v>
      </c>
      <c r="G1065" s="1" t="s">
        <v>12873</v>
      </c>
      <c r="H1065" s="1" t="s">
        <v>12874</v>
      </c>
      <c r="I1065">
        <v>98119</v>
      </c>
      <c r="J1065">
        <v>1731800135</v>
      </c>
      <c r="K1065">
        <v>7</v>
      </c>
      <c r="L1065" s="1" t="s">
        <v>351</v>
      </c>
      <c r="M1065" s="1" t="s">
        <v>23605</v>
      </c>
      <c r="N1065" s="1" t="s">
        <v>23606</v>
      </c>
      <c r="O1065">
        <v>1926</v>
      </c>
      <c r="P1065">
        <v>1</v>
      </c>
      <c r="Q1065">
        <v>5</v>
      </c>
      <c r="R1065">
        <v>40572</v>
      </c>
      <c r="S1065">
        <v>0</v>
      </c>
      <c r="T1065">
        <v>40572</v>
      </c>
      <c r="U1065" s="1" t="s">
        <v>4086</v>
      </c>
      <c r="V1065" s="1" t="s">
        <v>147</v>
      </c>
      <c r="W1065">
        <v>37767</v>
      </c>
      <c r="X1065" s="1" t="s">
        <v>65</v>
      </c>
      <c r="Y1065">
        <v>2805</v>
      </c>
      <c r="Z1065" s="1" t="s">
        <v>52</v>
      </c>
      <c r="AA1065" s="1" t="s">
        <v>52</v>
      </c>
      <c r="AC1065">
        <v>53</v>
      </c>
      <c r="AD1065" s="1" t="s">
        <v>13982</v>
      </c>
      <c r="AE1065" s="1" t="s">
        <v>17710</v>
      </c>
      <c r="AF1065" s="1" t="s">
        <v>19353</v>
      </c>
      <c r="AG1065" s="1" t="s">
        <v>13937</v>
      </c>
      <c r="AH1065" s="5" t="s">
        <v>23607</v>
      </c>
      <c r="AI1065" s="1" t="s">
        <v>23608</v>
      </c>
      <c r="AJ1065" s="5" t="s">
        <v>473</v>
      </c>
      <c r="AK1065" s="1" t="s">
        <v>23609</v>
      </c>
      <c r="AL1065" s="4">
        <v>853257</v>
      </c>
      <c r="AM1065" s="1" t="s">
        <v>23610</v>
      </c>
      <c r="AN1065" s="4">
        <v>496713</v>
      </c>
      <c r="AO1065" t="b">
        <v>0</v>
      </c>
      <c r="AP1065" s="1" t="s">
        <v>52</v>
      </c>
      <c r="AQ1065" s="1" t="s">
        <v>61</v>
      </c>
      <c r="AR1065" s="1" t="s">
        <v>52</v>
      </c>
      <c r="AS1065" s="1" t="s">
        <v>23611</v>
      </c>
      <c r="AT1065" s="1" t="s">
        <v>7848</v>
      </c>
      <c r="AU1065" s="1"/>
    </row>
    <row r="1066" spans="1:47">
      <c r="A1066">
        <v>20724</v>
      </c>
      <c r="B1066">
        <v>2016</v>
      </c>
      <c r="C1066" s="1" t="s">
        <v>491</v>
      </c>
      <c r="D1066" s="1" t="s">
        <v>492</v>
      </c>
      <c r="E1066" s="1" t="s">
        <v>23612</v>
      </c>
      <c r="F1066" s="1" t="s">
        <v>23613</v>
      </c>
      <c r="G1066" s="1" t="s">
        <v>12873</v>
      </c>
      <c r="H1066" s="1" t="s">
        <v>12874</v>
      </c>
      <c r="I1066">
        <v>98109</v>
      </c>
      <c r="J1066">
        <v>1731800560</v>
      </c>
      <c r="K1066">
        <v>7</v>
      </c>
      <c r="L1066" s="1" t="s">
        <v>351</v>
      </c>
      <c r="M1066" s="1" t="s">
        <v>23614</v>
      </c>
      <c r="N1066" s="1" t="s">
        <v>16662</v>
      </c>
      <c r="O1066">
        <v>1948</v>
      </c>
      <c r="P1066">
        <v>1</v>
      </c>
      <c r="Q1066">
        <v>3</v>
      </c>
      <c r="R1066">
        <v>26044</v>
      </c>
      <c r="S1066">
        <v>0</v>
      </c>
      <c r="T1066">
        <v>26044</v>
      </c>
      <c r="U1066" s="1" t="s">
        <v>4086</v>
      </c>
      <c r="V1066" s="1" t="s">
        <v>147</v>
      </c>
      <c r="W1066">
        <v>26044</v>
      </c>
      <c r="X1066" s="1" t="s">
        <v>65</v>
      </c>
      <c r="Y1066">
        <v>0</v>
      </c>
      <c r="Z1066" s="1" t="s">
        <v>52</v>
      </c>
      <c r="AA1066" s="1" t="s">
        <v>52</v>
      </c>
      <c r="AC1066">
        <v>86</v>
      </c>
      <c r="AD1066" s="1" t="s">
        <v>20567</v>
      </c>
      <c r="AE1066" s="1" t="s">
        <v>14548</v>
      </c>
      <c r="AF1066" s="1" t="s">
        <v>14021</v>
      </c>
      <c r="AG1066" s="1" t="s">
        <v>20127</v>
      </c>
      <c r="AH1066" s="5" t="s">
        <v>23615</v>
      </c>
      <c r="AI1066" s="1" t="s">
        <v>23616</v>
      </c>
      <c r="AJ1066" s="5" t="s">
        <v>473</v>
      </c>
      <c r="AK1066" s="1" t="s">
        <v>23617</v>
      </c>
      <c r="AL1066" s="4">
        <v>549915</v>
      </c>
      <c r="AM1066" s="1" t="s">
        <v>23618</v>
      </c>
      <c r="AN1066" s="4">
        <v>566560</v>
      </c>
      <c r="AO1066" t="b">
        <v>0</v>
      </c>
      <c r="AP1066" s="1" t="s">
        <v>52</v>
      </c>
      <c r="AQ1066" s="1" t="s">
        <v>61</v>
      </c>
      <c r="AR1066" s="1" t="s">
        <v>52</v>
      </c>
      <c r="AS1066" s="1" t="s">
        <v>23155</v>
      </c>
      <c r="AT1066" s="1" t="s">
        <v>9993</v>
      </c>
      <c r="AU1066" s="1"/>
    </row>
    <row r="1067" spans="1:47">
      <c r="A1067">
        <v>20726</v>
      </c>
      <c r="B1067">
        <v>2016</v>
      </c>
      <c r="C1067" s="1" t="s">
        <v>143</v>
      </c>
      <c r="D1067" s="1" t="s">
        <v>144</v>
      </c>
      <c r="E1067" s="1" t="s">
        <v>23619</v>
      </c>
      <c r="F1067" s="1" t="s">
        <v>23620</v>
      </c>
      <c r="G1067" s="1" t="s">
        <v>12873</v>
      </c>
      <c r="H1067" s="1" t="s">
        <v>12874</v>
      </c>
      <c r="I1067">
        <v>98109</v>
      </c>
      <c r="J1067">
        <v>1731800620</v>
      </c>
      <c r="K1067">
        <v>7</v>
      </c>
      <c r="L1067" s="1" t="s">
        <v>351</v>
      </c>
      <c r="M1067" s="1" t="s">
        <v>23621</v>
      </c>
      <c r="N1067" s="1" t="s">
        <v>23622</v>
      </c>
      <c r="O1067">
        <v>1970</v>
      </c>
      <c r="P1067">
        <v>1</v>
      </c>
      <c r="Q1067">
        <v>8</v>
      </c>
      <c r="R1067">
        <v>36926</v>
      </c>
      <c r="S1067">
        <v>0</v>
      </c>
      <c r="T1067">
        <v>36926</v>
      </c>
      <c r="U1067" s="1" t="s">
        <v>147</v>
      </c>
      <c r="V1067" s="1" t="s">
        <v>147</v>
      </c>
      <c r="W1067">
        <v>36926</v>
      </c>
      <c r="X1067" s="1" t="s">
        <v>52</v>
      </c>
      <c r="Z1067" s="1" t="s">
        <v>52</v>
      </c>
      <c r="AA1067" s="1" t="s">
        <v>52</v>
      </c>
      <c r="AC1067">
        <v>50</v>
      </c>
      <c r="AD1067" s="1" t="s">
        <v>14488</v>
      </c>
      <c r="AE1067" s="1" t="s">
        <v>13082</v>
      </c>
      <c r="AF1067" s="1" t="s">
        <v>19919</v>
      </c>
      <c r="AG1067" s="1" t="s">
        <v>15363</v>
      </c>
      <c r="AH1067" s="5" t="s">
        <v>23623</v>
      </c>
      <c r="AI1067" s="1" t="s">
        <v>23624</v>
      </c>
      <c r="AJ1067" s="5" t="s">
        <v>473</v>
      </c>
      <c r="AK1067" s="1" t="s">
        <v>23625</v>
      </c>
      <c r="AL1067" s="4">
        <v>1267275</v>
      </c>
      <c r="AM1067" s="1" t="s">
        <v>23626</v>
      </c>
      <c r="AN1067" s="4">
        <v>497492</v>
      </c>
      <c r="AO1067" t="b">
        <v>0</v>
      </c>
      <c r="AP1067" s="1" t="s">
        <v>52</v>
      </c>
      <c r="AQ1067" s="1" t="s">
        <v>61</v>
      </c>
      <c r="AR1067" s="1" t="s">
        <v>52</v>
      </c>
      <c r="AS1067" s="1" t="s">
        <v>23627</v>
      </c>
      <c r="AT1067" s="1" t="s">
        <v>543</v>
      </c>
      <c r="AU1067" s="1"/>
    </row>
    <row r="1068" spans="1:47">
      <c r="A1068">
        <v>20730</v>
      </c>
      <c r="B1068">
        <v>2016</v>
      </c>
      <c r="C1068" s="1" t="s">
        <v>143</v>
      </c>
      <c r="D1068" s="1" t="s">
        <v>144</v>
      </c>
      <c r="E1068" s="1" t="s">
        <v>23628</v>
      </c>
      <c r="F1068" s="1" t="s">
        <v>23629</v>
      </c>
      <c r="G1068" s="1" t="s">
        <v>12873</v>
      </c>
      <c r="H1068" s="1" t="s">
        <v>12874</v>
      </c>
      <c r="I1068">
        <v>98109</v>
      </c>
      <c r="J1068">
        <v>1731800740</v>
      </c>
      <c r="K1068">
        <v>7</v>
      </c>
      <c r="L1068" s="1" t="s">
        <v>351</v>
      </c>
      <c r="M1068" s="1" t="s">
        <v>23630</v>
      </c>
      <c r="N1068" s="1" t="s">
        <v>13863</v>
      </c>
      <c r="O1068">
        <v>1950</v>
      </c>
      <c r="P1068">
        <v>1</v>
      </c>
      <c r="Q1068">
        <v>6</v>
      </c>
      <c r="R1068">
        <v>91703</v>
      </c>
      <c r="S1068">
        <v>7565</v>
      </c>
      <c r="T1068">
        <v>84138</v>
      </c>
      <c r="U1068" s="1" t="s">
        <v>4086</v>
      </c>
      <c r="V1068" s="1" t="s">
        <v>147</v>
      </c>
      <c r="W1068">
        <v>84138</v>
      </c>
      <c r="X1068" s="1" t="s">
        <v>65</v>
      </c>
      <c r="Y1068">
        <v>4500</v>
      </c>
      <c r="Z1068" s="1" t="s">
        <v>52</v>
      </c>
      <c r="AA1068" s="1" t="s">
        <v>52</v>
      </c>
      <c r="AC1068">
        <v>86</v>
      </c>
      <c r="AD1068" s="1" t="s">
        <v>19077</v>
      </c>
      <c r="AE1068" s="1" t="s">
        <v>17175</v>
      </c>
      <c r="AF1068" s="1" t="s">
        <v>21832</v>
      </c>
      <c r="AG1068" s="1" t="s">
        <v>23631</v>
      </c>
      <c r="AH1068" s="5" t="s">
        <v>23632</v>
      </c>
      <c r="AI1068" s="1" t="s">
        <v>23633</v>
      </c>
      <c r="AJ1068" s="5" t="s">
        <v>473</v>
      </c>
      <c r="AK1068" s="1" t="s">
        <v>23634</v>
      </c>
      <c r="AL1068" s="4">
        <v>1003115</v>
      </c>
      <c r="AM1068" s="1" t="s">
        <v>23635</v>
      </c>
      <c r="AN1068" s="4">
        <v>3630071</v>
      </c>
      <c r="AO1068" t="b">
        <v>0</v>
      </c>
      <c r="AP1068" s="1" t="s">
        <v>52</v>
      </c>
      <c r="AQ1068" s="1" t="s">
        <v>61</v>
      </c>
      <c r="AR1068" s="1" t="s">
        <v>52</v>
      </c>
      <c r="AS1068" s="1" t="s">
        <v>23636</v>
      </c>
      <c r="AT1068" s="1" t="s">
        <v>8912</v>
      </c>
      <c r="AU1068" s="1"/>
    </row>
    <row r="1069" spans="1:47">
      <c r="A1069">
        <v>20731</v>
      </c>
      <c r="B1069">
        <v>2016</v>
      </c>
      <c r="C1069" s="1" t="s">
        <v>491</v>
      </c>
      <c r="D1069" s="1" t="s">
        <v>492</v>
      </c>
      <c r="E1069" s="1" t="s">
        <v>23637</v>
      </c>
      <c r="F1069" s="1" t="s">
        <v>23638</v>
      </c>
      <c r="G1069" s="1" t="s">
        <v>12873</v>
      </c>
      <c r="H1069" s="1" t="s">
        <v>12874</v>
      </c>
      <c r="I1069">
        <v>98028</v>
      </c>
      <c r="J1069">
        <v>1731800755</v>
      </c>
      <c r="K1069">
        <v>7</v>
      </c>
      <c r="L1069" s="1" t="s">
        <v>351</v>
      </c>
      <c r="M1069" s="1" t="s">
        <v>23639</v>
      </c>
      <c r="N1069" s="1" t="s">
        <v>23640</v>
      </c>
      <c r="O1069">
        <v>1928</v>
      </c>
      <c r="P1069">
        <v>1</v>
      </c>
      <c r="Q1069">
        <v>3</v>
      </c>
      <c r="R1069">
        <v>35070</v>
      </c>
      <c r="S1069">
        <v>6786</v>
      </c>
      <c r="T1069">
        <v>28284</v>
      </c>
      <c r="U1069" s="1" t="s">
        <v>4086</v>
      </c>
      <c r="V1069" s="1" t="s">
        <v>147</v>
      </c>
      <c r="W1069">
        <v>35070</v>
      </c>
      <c r="X1069" s="1" t="s">
        <v>65</v>
      </c>
      <c r="Y1069">
        <v>6786</v>
      </c>
      <c r="Z1069" s="1" t="s">
        <v>52</v>
      </c>
      <c r="AA1069" s="1" t="s">
        <v>52</v>
      </c>
      <c r="AC1069">
        <v>79</v>
      </c>
      <c r="AD1069" s="1" t="s">
        <v>21511</v>
      </c>
      <c r="AE1069" s="1" t="s">
        <v>15735</v>
      </c>
      <c r="AF1069" s="1" t="s">
        <v>13536</v>
      </c>
      <c r="AG1069" s="1" t="s">
        <v>20669</v>
      </c>
      <c r="AH1069" s="5" t="s">
        <v>23641</v>
      </c>
      <c r="AI1069" s="1" t="s">
        <v>23642</v>
      </c>
      <c r="AJ1069" s="5" t="s">
        <v>473</v>
      </c>
      <c r="AK1069" s="1" t="s">
        <v>23643</v>
      </c>
      <c r="AL1069" s="4">
        <v>288477</v>
      </c>
      <c r="AM1069" s="1" t="s">
        <v>23644</v>
      </c>
      <c r="AN1069" s="4">
        <v>1705289</v>
      </c>
      <c r="AO1069" t="b">
        <v>0</v>
      </c>
      <c r="AP1069" s="1" t="s">
        <v>52</v>
      </c>
      <c r="AQ1069" s="1" t="s">
        <v>61</v>
      </c>
      <c r="AR1069" s="1" t="s">
        <v>52</v>
      </c>
      <c r="AS1069" s="1" t="s">
        <v>23645</v>
      </c>
      <c r="AT1069" s="1" t="s">
        <v>59</v>
      </c>
      <c r="AU1069" s="1"/>
    </row>
    <row r="1070" spans="1:47">
      <c r="A1070">
        <v>20732</v>
      </c>
      <c r="B1070">
        <v>2016</v>
      </c>
      <c r="C1070" s="1" t="s">
        <v>491</v>
      </c>
      <c r="D1070" s="1" t="s">
        <v>492</v>
      </c>
      <c r="E1070" s="1" t="s">
        <v>23646</v>
      </c>
      <c r="F1070" s="1" t="s">
        <v>23647</v>
      </c>
      <c r="G1070" s="1" t="s">
        <v>12873</v>
      </c>
      <c r="H1070" s="1" t="s">
        <v>12874</v>
      </c>
      <c r="I1070">
        <v>98119</v>
      </c>
      <c r="J1070">
        <v>1731800780</v>
      </c>
      <c r="K1070">
        <v>7</v>
      </c>
      <c r="L1070" s="1" t="s">
        <v>351</v>
      </c>
      <c r="M1070" s="1" t="s">
        <v>23648</v>
      </c>
      <c r="N1070" s="1" t="s">
        <v>23649</v>
      </c>
      <c r="O1070">
        <v>1928</v>
      </c>
      <c r="P1070">
        <v>1</v>
      </c>
      <c r="Q1070">
        <v>3</v>
      </c>
      <c r="R1070">
        <v>21376</v>
      </c>
      <c r="S1070">
        <v>0</v>
      </c>
      <c r="T1070">
        <v>21376</v>
      </c>
      <c r="U1070" s="1" t="s">
        <v>147</v>
      </c>
      <c r="V1070" s="1" t="s">
        <v>147</v>
      </c>
      <c r="W1070">
        <v>21376</v>
      </c>
      <c r="X1070" s="1" t="s">
        <v>52</v>
      </c>
      <c r="Z1070" s="1" t="s">
        <v>52</v>
      </c>
      <c r="AA1070" s="1" t="s">
        <v>52</v>
      </c>
      <c r="AC1070">
        <v>79</v>
      </c>
      <c r="AD1070" s="1" t="s">
        <v>13839</v>
      </c>
      <c r="AE1070" s="1" t="s">
        <v>21715</v>
      </c>
      <c r="AF1070" s="1" t="s">
        <v>13350</v>
      </c>
      <c r="AG1070" s="1" t="s">
        <v>17830</v>
      </c>
      <c r="AH1070" s="5" t="s">
        <v>23650</v>
      </c>
      <c r="AI1070" s="1" t="s">
        <v>23651</v>
      </c>
      <c r="AJ1070" s="5" t="s">
        <v>473</v>
      </c>
      <c r="AK1070" s="1" t="s">
        <v>23652</v>
      </c>
      <c r="AL1070" s="4">
        <v>240142</v>
      </c>
      <c r="AM1070" s="1" t="s">
        <v>23653</v>
      </c>
      <c r="AN1070" s="4">
        <v>866559</v>
      </c>
      <c r="AO1070" t="b">
        <v>0</v>
      </c>
      <c r="AP1070" s="1" t="s">
        <v>52</v>
      </c>
      <c r="AQ1070" s="1" t="s">
        <v>61</v>
      </c>
      <c r="AR1070" s="1" t="s">
        <v>52</v>
      </c>
      <c r="AS1070" s="1" t="s">
        <v>23654</v>
      </c>
      <c r="AT1070" s="1" t="s">
        <v>4491</v>
      </c>
      <c r="AU1070" s="1"/>
    </row>
    <row r="1071" spans="1:47">
      <c r="A1071">
        <v>20734</v>
      </c>
      <c r="B1071">
        <v>2016</v>
      </c>
      <c r="C1071" s="1" t="s">
        <v>491</v>
      </c>
      <c r="D1071" s="1" t="s">
        <v>492</v>
      </c>
      <c r="E1071" s="1" t="s">
        <v>23655</v>
      </c>
      <c r="F1071" s="1" t="s">
        <v>23656</v>
      </c>
      <c r="G1071" s="1" t="s">
        <v>12873</v>
      </c>
      <c r="H1071" s="1" t="s">
        <v>12874</v>
      </c>
      <c r="I1071">
        <v>98119</v>
      </c>
      <c r="J1071">
        <v>1731800805</v>
      </c>
      <c r="K1071">
        <v>7</v>
      </c>
      <c r="L1071" s="1" t="s">
        <v>351</v>
      </c>
      <c r="M1071" s="1" t="s">
        <v>23657</v>
      </c>
      <c r="N1071" s="1" t="s">
        <v>23649</v>
      </c>
      <c r="O1071">
        <v>1928</v>
      </c>
      <c r="P1071">
        <v>1</v>
      </c>
      <c r="Q1071">
        <v>3</v>
      </c>
      <c r="R1071">
        <v>28940</v>
      </c>
      <c r="S1071">
        <v>2262</v>
      </c>
      <c r="T1071">
        <v>26678</v>
      </c>
      <c r="U1071" s="1" t="s">
        <v>4086</v>
      </c>
      <c r="V1071" s="1" t="s">
        <v>147</v>
      </c>
      <c r="W1071">
        <v>28940</v>
      </c>
      <c r="X1071" s="1" t="s">
        <v>65</v>
      </c>
      <c r="Y1071">
        <v>2262</v>
      </c>
      <c r="Z1071" s="1" t="s">
        <v>52</v>
      </c>
      <c r="AA1071" s="1" t="s">
        <v>52</v>
      </c>
      <c r="AC1071">
        <v>19</v>
      </c>
      <c r="AD1071" s="1" t="s">
        <v>14683</v>
      </c>
      <c r="AE1071" s="1" t="s">
        <v>18111</v>
      </c>
      <c r="AF1071" s="1" t="s">
        <v>19673</v>
      </c>
      <c r="AG1071" s="1" t="s">
        <v>23658</v>
      </c>
      <c r="AH1071" s="5" t="s">
        <v>23659</v>
      </c>
      <c r="AI1071" s="1" t="s">
        <v>23660</v>
      </c>
      <c r="AJ1071" s="5" t="s">
        <v>473</v>
      </c>
      <c r="AK1071" s="1" t="s">
        <v>23661</v>
      </c>
      <c r="AL1071" s="4">
        <v>245285</v>
      </c>
      <c r="AM1071" s="1" t="s">
        <v>23662</v>
      </c>
      <c r="AN1071" s="4">
        <v>1668273</v>
      </c>
      <c r="AO1071" t="b">
        <v>0</v>
      </c>
      <c r="AP1071" s="1" t="s">
        <v>52</v>
      </c>
      <c r="AQ1071" s="1" t="s">
        <v>61</v>
      </c>
      <c r="AR1071" s="1" t="s">
        <v>52</v>
      </c>
      <c r="AS1071" s="1" t="s">
        <v>23663</v>
      </c>
      <c r="AT1071" s="1" t="s">
        <v>23664</v>
      </c>
      <c r="AU1071" s="1"/>
    </row>
    <row r="1072" spans="1:47">
      <c r="A1072">
        <v>20735</v>
      </c>
      <c r="B1072">
        <v>2016</v>
      </c>
      <c r="C1072" s="1" t="s">
        <v>47</v>
      </c>
      <c r="D1072" s="1" t="s">
        <v>267</v>
      </c>
      <c r="E1072" s="1" t="s">
        <v>23665</v>
      </c>
      <c r="F1072" s="1" t="s">
        <v>23666</v>
      </c>
      <c r="G1072" s="1" t="s">
        <v>12873</v>
      </c>
      <c r="H1072" s="1" t="s">
        <v>12874</v>
      </c>
      <c r="I1072">
        <v>98112</v>
      </c>
      <c r="J1072">
        <v>1731800825</v>
      </c>
      <c r="K1072">
        <v>7</v>
      </c>
      <c r="L1072" s="1" t="s">
        <v>351</v>
      </c>
      <c r="M1072" s="1" t="s">
        <v>23667</v>
      </c>
      <c r="N1072" s="1" t="s">
        <v>23668</v>
      </c>
      <c r="O1072">
        <v>1922</v>
      </c>
      <c r="P1072">
        <v>1</v>
      </c>
      <c r="Q1072">
        <v>3</v>
      </c>
      <c r="R1072">
        <v>32691</v>
      </c>
      <c r="S1072">
        <v>0</v>
      </c>
      <c r="T1072">
        <v>32691</v>
      </c>
      <c r="U1072" s="1" t="s">
        <v>267</v>
      </c>
      <c r="V1072" s="1" t="s">
        <v>267</v>
      </c>
      <c r="W1072">
        <v>33550</v>
      </c>
      <c r="X1072" s="1" t="s">
        <v>52</v>
      </c>
      <c r="Z1072" s="1" t="s">
        <v>52</v>
      </c>
      <c r="AA1072" s="1" t="s">
        <v>52</v>
      </c>
      <c r="AC1072">
        <v>99</v>
      </c>
      <c r="AD1072" s="1" t="s">
        <v>18100</v>
      </c>
      <c r="AE1072" s="1" t="s">
        <v>15047</v>
      </c>
      <c r="AF1072" s="1" t="s">
        <v>19597</v>
      </c>
      <c r="AG1072" s="1" t="s">
        <v>13372</v>
      </c>
      <c r="AH1072" s="5" t="s">
        <v>23669</v>
      </c>
      <c r="AI1072" s="1" t="s">
        <v>23670</v>
      </c>
      <c r="AJ1072" s="5" t="s">
        <v>473</v>
      </c>
      <c r="AK1072" s="1" t="s">
        <v>23671</v>
      </c>
      <c r="AL1072" s="4">
        <v>472481</v>
      </c>
      <c r="AM1072" s="1" t="s">
        <v>23672</v>
      </c>
      <c r="AN1072" s="4">
        <v>499509</v>
      </c>
      <c r="AO1072" t="b">
        <v>0</v>
      </c>
      <c r="AP1072" s="1" t="s">
        <v>52</v>
      </c>
      <c r="AQ1072" s="1" t="s">
        <v>61</v>
      </c>
      <c r="AR1072" s="1" t="s">
        <v>52</v>
      </c>
      <c r="AS1072" s="1" t="s">
        <v>23673</v>
      </c>
      <c r="AT1072" s="1" t="s">
        <v>1312</v>
      </c>
      <c r="AU1072" s="1"/>
    </row>
    <row r="1073" spans="1:47">
      <c r="A1073">
        <v>20741</v>
      </c>
      <c r="B1073">
        <v>2016</v>
      </c>
      <c r="C1073" s="1" t="s">
        <v>143</v>
      </c>
      <c r="D1073" s="1" t="s">
        <v>144</v>
      </c>
      <c r="E1073" s="1" t="s">
        <v>23674</v>
      </c>
      <c r="F1073" s="1" t="s">
        <v>23675</v>
      </c>
      <c r="G1073" s="1" t="s">
        <v>12873</v>
      </c>
      <c r="H1073" s="1" t="s">
        <v>12874</v>
      </c>
      <c r="I1073">
        <v>98119</v>
      </c>
      <c r="J1073">
        <v>1731801080</v>
      </c>
      <c r="K1073">
        <v>7</v>
      </c>
      <c r="L1073" s="1" t="s">
        <v>351</v>
      </c>
      <c r="M1073" s="1" t="s">
        <v>23676</v>
      </c>
      <c r="N1073" s="1" t="s">
        <v>23677</v>
      </c>
      <c r="O1073">
        <v>1977</v>
      </c>
      <c r="P1073">
        <v>1</v>
      </c>
      <c r="Q1073">
        <v>6</v>
      </c>
      <c r="R1073">
        <v>40758</v>
      </c>
      <c r="S1073">
        <v>0</v>
      </c>
      <c r="T1073">
        <v>40758</v>
      </c>
      <c r="U1073" s="1" t="s">
        <v>147</v>
      </c>
      <c r="V1073" s="1" t="s">
        <v>147</v>
      </c>
      <c r="W1073">
        <v>40758</v>
      </c>
      <c r="X1073" s="1" t="s">
        <v>52</v>
      </c>
      <c r="Z1073" s="1" t="s">
        <v>52</v>
      </c>
      <c r="AA1073" s="1" t="s">
        <v>52</v>
      </c>
      <c r="AC1073">
        <v>90</v>
      </c>
      <c r="AD1073" s="1" t="s">
        <v>21487</v>
      </c>
      <c r="AE1073" s="1" t="s">
        <v>18800</v>
      </c>
      <c r="AF1073" s="1" t="s">
        <v>18379</v>
      </c>
      <c r="AG1073" s="1" t="s">
        <v>19183</v>
      </c>
      <c r="AH1073" s="5" t="s">
        <v>23678</v>
      </c>
      <c r="AI1073" s="1" t="s">
        <v>23679</v>
      </c>
      <c r="AJ1073" s="5" t="s">
        <v>473</v>
      </c>
      <c r="AK1073" s="1" t="s">
        <v>23680</v>
      </c>
      <c r="AL1073" s="4">
        <v>1134195</v>
      </c>
      <c r="AM1073" s="1" t="s">
        <v>473</v>
      </c>
      <c r="AN1073" s="4">
        <v>0</v>
      </c>
      <c r="AO1073" t="b">
        <v>0</v>
      </c>
      <c r="AP1073" s="1" t="s">
        <v>52</v>
      </c>
      <c r="AQ1073" s="1" t="s">
        <v>61</v>
      </c>
      <c r="AR1073" s="1" t="s">
        <v>52</v>
      </c>
      <c r="AS1073" s="1" t="s">
        <v>23681</v>
      </c>
      <c r="AT1073" s="1" t="s">
        <v>1742</v>
      </c>
      <c r="AU1073" s="1"/>
    </row>
    <row r="1074" spans="1:47">
      <c r="A1074">
        <v>20743</v>
      </c>
      <c r="B1074">
        <v>2016</v>
      </c>
      <c r="C1074" s="1" t="s">
        <v>47</v>
      </c>
      <c r="D1074" s="1" t="s">
        <v>1455</v>
      </c>
      <c r="E1074" s="1" t="s">
        <v>23682</v>
      </c>
      <c r="F1074" s="1" t="s">
        <v>23683</v>
      </c>
      <c r="G1074" s="1" t="s">
        <v>12873</v>
      </c>
      <c r="H1074" s="1" t="s">
        <v>12874</v>
      </c>
      <c r="I1074">
        <v>98119</v>
      </c>
      <c r="J1074">
        <v>1731801135</v>
      </c>
      <c r="K1074">
        <v>7</v>
      </c>
      <c r="L1074" s="1" t="s">
        <v>351</v>
      </c>
      <c r="M1074" s="1" t="s">
        <v>23684</v>
      </c>
      <c r="N1074" s="1" t="s">
        <v>23685</v>
      </c>
      <c r="O1074">
        <v>1963</v>
      </c>
      <c r="P1074">
        <v>1</v>
      </c>
      <c r="Q1074">
        <v>2</v>
      </c>
      <c r="R1074">
        <v>24227</v>
      </c>
      <c r="S1074">
        <v>0</v>
      </c>
      <c r="T1074">
        <v>24227</v>
      </c>
      <c r="U1074" s="1" t="s">
        <v>1455</v>
      </c>
      <c r="V1074" s="1" t="s">
        <v>1455</v>
      </c>
      <c r="W1074">
        <v>26210</v>
      </c>
      <c r="X1074" s="1" t="s">
        <v>52</v>
      </c>
      <c r="Z1074" s="1" t="s">
        <v>52</v>
      </c>
      <c r="AA1074" s="1" t="s">
        <v>52</v>
      </c>
      <c r="AC1074">
        <v>55</v>
      </c>
      <c r="AD1074" s="1" t="s">
        <v>23686</v>
      </c>
      <c r="AE1074" s="1" t="s">
        <v>17951</v>
      </c>
      <c r="AF1074" s="1" t="s">
        <v>19547</v>
      </c>
      <c r="AG1074" s="1" t="s">
        <v>13561</v>
      </c>
      <c r="AH1074" s="5" t="s">
        <v>23687</v>
      </c>
      <c r="AI1074" s="1" t="s">
        <v>23688</v>
      </c>
      <c r="AJ1074" s="5" t="s">
        <v>473</v>
      </c>
      <c r="AK1074" s="1" t="s">
        <v>23689</v>
      </c>
      <c r="AL1074" s="4">
        <v>219393</v>
      </c>
      <c r="AM1074" s="1" t="s">
        <v>23690</v>
      </c>
      <c r="AN1074" s="4">
        <v>867285</v>
      </c>
      <c r="AO1074" t="b">
        <v>0</v>
      </c>
      <c r="AP1074" s="1" t="s">
        <v>52</v>
      </c>
      <c r="AQ1074" s="1" t="s">
        <v>61</v>
      </c>
      <c r="AR1074" s="1" t="s">
        <v>52</v>
      </c>
      <c r="AS1074" s="1" t="s">
        <v>23691</v>
      </c>
      <c r="AT1074" s="1" t="s">
        <v>7007</v>
      </c>
      <c r="AU1074" s="1"/>
    </row>
    <row r="1075" spans="1:47">
      <c r="A1075">
        <v>20747</v>
      </c>
      <c r="B1075">
        <v>2016</v>
      </c>
      <c r="C1075" s="1" t="s">
        <v>491</v>
      </c>
      <c r="D1075" s="1" t="s">
        <v>492</v>
      </c>
      <c r="E1075" s="1" t="s">
        <v>23692</v>
      </c>
      <c r="F1075" s="1" t="s">
        <v>23693</v>
      </c>
      <c r="G1075" s="1" t="s">
        <v>12873</v>
      </c>
      <c r="H1075" s="1" t="s">
        <v>12874</v>
      </c>
      <c r="I1075">
        <v>98119</v>
      </c>
      <c r="J1075">
        <v>1731801330</v>
      </c>
      <c r="K1075">
        <v>7</v>
      </c>
      <c r="L1075" s="1" t="s">
        <v>351</v>
      </c>
      <c r="M1075" s="1" t="s">
        <v>23694</v>
      </c>
      <c r="N1075" s="1" t="s">
        <v>23695</v>
      </c>
      <c r="O1075">
        <v>1910</v>
      </c>
      <c r="P1075">
        <v>1</v>
      </c>
      <c r="Q1075">
        <v>4</v>
      </c>
      <c r="R1075">
        <v>24540</v>
      </c>
      <c r="S1075">
        <v>0</v>
      </c>
      <c r="T1075">
        <v>24540</v>
      </c>
      <c r="U1075" s="1" t="s">
        <v>147</v>
      </c>
      <c r="V1075" s="1" t="s">
        <v>147</v>
      </c>
      <c r="W1075">
        <v>24540</v>
      </c>
      <c r="X1075" s="1" t="s">
        <v>52</v>
      </c>
      <c r="Z1075" s="1" t="s">
        <v>52</v>
      </c>
      <c r="AA1075" s="1" t="s">
        <v>52</v>
      </c>
      <c r="AC1075">
        <v>92</v>
      </c>
      <c r="AD1075" s="1" t="s">
        <v>20628</v>
      </c>
      <c r="AE1075" s="1" t="s">
        <v>166</v>
      </c>
      <c r="AF1075" s="1" t="s">
        <v>17563</v>
      </c>
      <c r="AG1075" s="1" t="s">
        <v>13984</v>
      </c>
      <c r="AH1075" s="5" t="s">
        <v>23696</v>
      </c>
      <c r="AI1075" s="1" t="s">
        <v>23697</v>
      </c>
      <c r="AJ1075" s="5" t="s">
        <v>473</v>
      </c>
      <c r="AK1075" s="1" t="s">
        <v>23698</v>
      </c>
      <c r="AL1075" s="4">
        <v>423402</v>
      </c>
      <c r="AM1075" s="1" t="s">
        <v>23699</v>
      </c>
      <c r="AN1075" s="4">
        <v>316468</v>
      </c>
      <c r="AO1075" t="b">
        <v>0</v>
      </c>
      <c r="AP1075" s="1" t="s">
        <v>52</v>
      </c>
      <c r="AQ1075" s="1" t="s">
        <v>61</v>
      </c>
      <c r="AR1075" s="1" t="s">
        <v>52</v>
      </c>
      <c r="AS1075" s="1" t="s">
        <v>6199</v>
      </c>
      <c r="AT1075" s="1" t="s">
        <v>1032</v>
      </c>
      <c r="AU1075" s="1"/>
    </row>
    <row r="1076" spans="1:47">
      <c r="A1076">
        <v>20749</v>
      </c>
      <c r="B1076">
        <v>2016</v>
      </c>
      <c r="C1076" s="1" t="s">
        <v>491</v>
      </c>
      <c r="D1076" s="1" t="s">
        <v>492</v>
      </c>
      <c r="E1076" s="1" t="s">
        <v>23700</v>
      </c>
      <c r="F1076" s="1" t="s">
        <v>23701</v>
      </c>
      <c r="G1076" s="1" t="s">
        <v>12873</v>
      </c>
      <c r="H1076" s="1" t="s">
        <v>12874</v>
      </c>
      <c r="I1076">
        <v>98109</v>
      </c>
      <c r="J1076">
        <v>1732300005</v>
      </c>
      <c r="K1076">
        <v>7</v>
      </c>
      <c r="L1076" s="1" t="s">
        <v>351</v>
      </c>
      <c r="M1076" s="1" t="s">
        <v>23702</v>
      </c>
      <c r="N1076" s="1" t="s">
        <v>23703</v>
      </c>
      <c r="O1076">
        <v>1930</v>
      </c>
      <c r="P1076">
        <v>1</v>
      </c>
      <c r="Q1076">
        <v>3</v>
      </c>
      <c r="R1076">
        <v>37944</v>
      </c>
      <c r="S1076">
        <v>0</v>
      </c>
      <c r="T1076">
        <v>37944</v>
      </c>
      <c r="U1076" s="1" t="s">
        <v>4086</v>
      </c>
      <c r="V1076" s="1" t="s">
        <v>147</v>
      </c>
      <c r="W1076">
        <v>37944</v>
      </c>
      <c r="X1076" s="1" t="s">
        <v>65</v>
      </c>
      <c r="Y1076">
        <v>4200</v>
      </c>
      <c r="Z1076" s="1" t="s">
        <v>52</v>
      </c>
      <c r="AA1076" s="1" t="s">
        <v>52</v>
      </c>
      <c r="AC1076">
        <v>18</v>
      </c>
      <c r="AD1076" s="1" t="s">
        <v>23704</v>
      </c>
      <c r="AE1076" s="1" t="s">
        <v>19053</v>
      </c>
      <c r="AF1076" s="1" t="s">
        <v>242</v>
      </c>
      <c r="AG1076" s="1" t="s">
        <v>20277</v>
      </c>
      <c r="AH1076" s="5" t="s">
        <v>23705</v>
      </c>
      <c r="AI1076" s="1" t="s">
        <v>23706</v>
      </c>
      <c r="AJ1076" s="5" t="s">
        <v>473</v>
      </c>
      <c r="AK1076" s="1" t="s">
        <v>23707</v>
      </c>
      <c r="AL1076" s="4">
        <v>377937</v>
      </c>
      <c r="AM1076" s="1" t="s">
        <v>23708</v>
      </c>
      <c r="AN1076" s="4">
        <v>1870197</v>
      </c>
      <c r="AO1076" t="b">
        <v>0</v>
      </c>
      <c r="AP1076" s="1" t="s">
        <v>52</v>
      </c>
      <c r="AQ1076" s="1" t="s">
        <v>61</v>
      </c>
      <c r="AR1076" s="1" t="s">
        <v>52</v>
      </c>
      <c r="AS1076" s="1" t="s">
        <v>23709</v>
      </c>
      <c r="AT1076" s="1" t="s">
        <v>6937</v>
      </c>
      <c r="AU1076" s="1"/>
    </row>
    <row r="1077" spans="1:47">
      <c r="A1077">
        <v>20758</v>
      </c>
      <c r="B1077">
        <v>2016</v>
      </c>
      <c r="C1077" s="1" t="s">
        <v>491</v>
      </c>
      <c r="D1077" s="1" t="s">
        <v>359</v>
      </c>
      <c r="E1077" s="1" t="s">
        <v>23710</v>
      </c>
      <c r="F1077" s="1" t="s">
        <v>23711</v>
      </c>
      <c r="G1077" s="1" t="s">
        <v>12873</v>
      </c>
      <c r="H1077" s="1" t="s">
        <v>12874</v>
      </c>
      <c r="I1077">
        <v>98119</v>
      </c>
      <c r="J1077">
        <v>1732801350</v>
      </c>
      <c r="K1077">
        <v>7</v>
      </c>
      <c r="L1077" s="1" t="s">
        <v>351</v>
      </c>
      <c r="M1077" s="1" t="s">
        <v>23712</v>
      </c>
      <c r="N1077" s="1" t="s">
        <v>23713</v>
      </c>
      <c r="O1077">
        <v>1917</v>
      </c>
      <c r="P1077">
        <v>1</v>
      </c>
      <c r="Q1077">
        <v>4</v>
      </c>
      <c r="R1077">
        <v>28546</v>
      </c>
      <c r="S1077">
        <v>0</v>
      </c>
      <c r="T1077">
        <v>28546</v>
      </c>
      <c r="U1077" s="1" t="s">
        <v>213</v>
      </c>
      <c r="V1077" s="1" t="s">
        <v>213</v>
      </c>
      <c r="W1077">
        <v>28546</v>
      </c>
      <c r="X1077" s="1" t="s">
        <v>52</v>
      </c>
      <c r="Z1077" s="1" t="s">
        <v>52</v>
      </c>
      <c r="AA1077" s="1" t="s">
        <v>52</v>
      </c>
      <c r="AC1077">
        <v>99</v>
      </c>
      <c r="AD1077" s="1" t="s">
        <v>17617</v>
      </c>
      <c r="AE1077" s="1" t="s">
        <v>22691</v>
      </c>
      <c r="AF1077" s="1" t="s">
        <v>14590</v>
      </c>
      <c r="AG1077" s="1" t="s">
        <v>17901</v>
      </c>
      <c r="AH1077" s="5" t="s">
        <v>23714</v>
      </c>
      <c r="AI1077" s="1" t="s">
        <v>23715</v>
      </c>
      <c r="AJ1077" s="5" t="s">
        <v>473</v>
      </c>
      <c r="AK1077" s="1" t="s">
        <v>23716</v>
      </c>
      <c r="AL1077" s="4">
        <v>100785</v>
      </c>
      <c r="AM1077" s="1" t="s">
        <v>23717</v>
      </c>
      <c r="AN1077" s="4">
        <v>522322</v>
      </c>
      <c r="AO1077" t="b">
        <v>0</v>
      </c>
      <c r="AP1077" s="1" t="s">
        <v>52</v>
      </c>
      <c r="AQ1077" s="1" t="s">
        <v>61</v>
      </c>
      <c r="AR1077" s="1" t="s">
        <v>52</v>
      </c>
      <c r="AS1077" s="1" t="s">
        <v>23718</v>
      </c>
      <c r="AT1077" s="1" t="s">
        <v>88</v>
      </c>
      <c r="AU1077" s="1"/>
    </row>
    <row r="1078" spans="1:47">
      <c r="A1078">
        <v>20762</v>
      </c>
      <c r="B1078">
        <v>2016</v>
      </c>
      <c r="C1078" s="1" t="s">
        <v>3366</v>
      </c>
      <c r="D1078" s="1" t="s">
        <v>3367</v>
      </c>
      <c r="E1078" s="1" t="s">
        <v>23719</v>
      </c>
      <c r="F1078" s="1" t="s">
        <v>23720</v>
      </c>
      <c r="G1078" s="1" t="s">
        <v>12873</v>
      </c>
      <c r="H1078" s="1" t="s">
        <v>12874</v>
      </c>
      <c r="I1078">
        <v>98121</v>
      </c>
      <c r="J1078">
        <v>1734800000</v>
      </c>
      <c r="K1078">
        <v>7</v>
      </c>
      <c r="L1078" s="1" t="s">
        <v>51</v>
      </c>
      <c r="M1078" s="1" t="s">
        <v>23721</v>
      </c>
      <c r="N1078" s="1" t="s">
        <v>20509</v>
      </c>
      <c r="O1078">
        <v>1999</v>
      </c>
      <c r="P1078">
        <v>1</v>
      </c>
      <c r="Q1078">
        <v>13</v>
      </c>
      <c r="R1078">
        <v>219874</v>
      </c>
      <c r="S1078">
        <v>0</v>
      </c>
      <c r="T1078">
        <v>219874</v>
      </c>
      <c r="U1078" s="1" t="s">
        <v>147</v>
      </c>
      <c r="V1078" s="1" t="s">
        <v>16922</v>
      </c>
      <c r="X1078" s="1" t="s">
        <v>16922</v>
      </c>
      <c r="Z1078" s="1" t="s">
        <v>16922</v>
      </c>
      <c r="AA1078" s="1" t="s">
        <v>52</v>
      </c>
      <c r="AC1078">
        <v>17</v>
      </c>
      <c r="AD1078" s="1" t="s">
        <v>21495</v>
      </c>
      <c r="AE1078" s="1" t="s">
        <v>19040</v>
      </c>
      <c r="AF1078" s="1" t="s">
        <v>23722</v>
      </c>
      <c r="AG1078" s="1" t="s">
        <v>17198</v>
      </c>
      <c r="AH1078" s="5" t="s">
        <v>23723</v>
      </c>
      <c r="AI1078" s="1" t="s">
        <v>23724</v>
      </c>
      <c r="AJ1078" s="5" t="s">
        <v>473</v>
      </c>
      <c r="AK1078" s="1" t="s">
        <v>23725</v>
      </c>
      <c r="AL1078" s="4">
        <v>6353982</v>
      </c>
      <c r="AM1078" s="1" t="s">
        <v>23726</v>
      </c>
      <c r="AN1078" s="4">
        <v>6863568</v>
      </c>
      <c r="AO1078" t="b">
        <v>0</v>
      </c>
      <c r="AP1078" s="1" t="s">
        <v>52</v>
      </c>
      <c r="AQ1078" s="1" t="s">
        <v>61</v>
      </c>
      <c r="AR1078" s="1" t="s">
        <v>52</v>
      </c>
      <c r="AS1078" s="1" t="s">
        <v>23727</v>
      </c>
      <c r="AT1078" s="1" t="s">
        <v>12415</v>
      </c>
      <c r="AU1078" s="1"/>
    </row>
    <row r="1079" spans="1:47">
      <c r="A1079">
        <v>20764</v>
      </c>
      <c r="B1079">
        <v>2016</v>
      </c>
      <c r="C1079" s="1" t="s">
        <v>143</v>
      </c>
      <c r="D1079" s="1" t="s">
        <v>144</v>
      </c>
      <c r="E1079" s="1" t="s">
        <v>23728</v>
      </c>
      <c r="F1079" s="1" t="s">
        <v>23729</v>
      </c>
      <c r="G1079" s="1" t="s">
        <v>12873</v>
      </c>
      <c r="H1079" s="1" t="s">
        <v>12874</v>
      </c>
      <c r="I1079">
        <v>98109</v>
      </c>
      <c r="J1079">
        <v>1744900000</v>
      </c>
      <c r="K1079">
        <v>7</v>
      </c>
      <c r="L1079" s="1" t="s">
        <v>351</v>
      </c>
      <c r="M1079" s="1" t="s">
        <v>23730</v>
      </c>
      <c r="N1079" s="1" t="s">
        <v>23731</v>
      </c>
      <c r="O1079">
        <v>1970</v>
      </c>
      <c r="P1079">
        <v>1</v>
      </c>
      <c r="Q1079">
        <v>8</v>
      </c>
      <c r="R1079">
        <v>73736</v>
      </c>
      <c r="S1079">
        <v>7640</v>
      </c>
      <c r="T1079">
        <v>66096</v>
      </c>
      <c r="U1079" s="1" t="s">
        <v>147</v>
      </c>
      <c r="V1079" s="1" t="s">
        <v>147</v>
      </c>
      <c r="W1079">
        <v>62422</v>
      </c>
      <c r="X1079" s="1" t="s">
        <v>52</v>
      </c>
      <c r="Z1079" s="1" t="s">
        <v>52</v>
      </c>
      <c r="AA1079" s="1" t="s">
        <v>52</v>
      </c>
      <c r="AC1079">
        <v>42</v>
      </c>
      <c r="AD1079" s="1" t="s">
        <v>17982</v>
      </c>
      <c r="AE1079" s="1" t="s">
        <v>13744</v>
      </c>
      <c r="AF1079" s="1" t="s">
        <v>15845</v>
      </c>
      <c r="AG1079" s="1" t="s">
        <v>23732</v>
      </c>
      <c r="AH1079" s="5" t="s">
        <v>23733</v>
      </c>
      <c r="AI1079" s="1" t="s">
        <v>23734</v>
      </c>
      <c r="AJ1079" s="5" t="s">
        <v>473</v>
      </c>
      <c r="AK1079" s="1" t="s">
        <v>23735</v>
      </c>
      <c r="AL1079" s="4">
        <v>1495071</v>
      </c>
      <c r="AM1079" s="1" t="s">
        <v>23736</v>
      </c>
      <c r="AN1079" s="4">
        <v>2209015</v>
      </c>
      <c r="AO1079" t="b">
        <v>0</v>
      </c>
      <c r="AP1079" s="1" t="s">
        <v>52</v>
      </c>
      <c r="AQ1079" s="1" t="s">
        <v>61</v>
      </c>
      <c r="AR1079" s="1" t="s">
        <v>52</v>
      </c>
      <c r="AS1079" s="1" t="s">
        <v>23737</v>
      </c>
      <c r="AT1079" s="1" t="s">
        <v>4246</v>
      </c>
      <c r="AU1079" s="1"/>
    </row>
    <row r="1080" spans="1:47">
      <c r="A1080">
        <v>20765</v>
      </c>
      <c r="B1080">
        <v>2016</v>
      </c>
      <c r="C1080" s="1" t="s">
        <v>3366</v>
      </c>
      <c r="D1080" s="1" t="s">
        <v>3367</v>
      </c>
      <c r="E1080" s="1" t="s">
        <v>23738</v>
      </c>
      <c r="F1080" s="1" t="s">
        <v>23739</v>
      </c>
      <c r="G1080" s="1" t="s">
        <v>12873</v>
      </c>
      <c r="H1080" s="1" t="s">
        <v>12874</v>
      </c>
      <c r="I1080">
        <v>98121</v>
      </c>
      <c r="J1080">
        <v>1745500000</v>
      </c>
      <c r="K1080">
        <v>7</v>
      </c>
      <c r="L1080" s="1" t="s">
        <v>51</v>
      </c>
      <c r="M1080" s="1" t="s">
        <v>23740</v>
      </c>
      <c r="N1080" s="1" t="s">
        <v>13598</v>
      </c>
      <c r="O1080">
        <v>1981</v>
      </c>
      <c r="P1080">
        <v>1</v>
      </c>
      <c r="Q1080">
        <v>33</v>
      </c>
      <c r="R1080">
        <v>190610</v>
      </c>
      <c r="S1080">
        <v>0</v>
      </c>
      <c r="T1080">
        <v>190610</v>
      </c>
      <c r="U1080" s="1" t="s">
        <v>4414</v>
      </c>
      <c r="V1080" s="1" t="s">
        <v>147</v>
      </c>
      <c r="W1080">
        <v>152674</v>
      </c>
      <c r="X1080" s="1" t="s">
        <v>65</v>
      </c>
      <c r="Y1080">
        <v>28598</v>
      </c>
      <c r="Z1080" s="1" t="s">
        <v>77</v>
      </c>
      <c r="AA1080" s="1" t="s">
        <v>473</v>
      </c>
      <c r="AC1080">
        <v>7</v>
      </c>
      <c r="AD1080" s="1" t="s">
        <v>22193</v>
      </c>
      <c r="AE1080" s="1" t="s">
        <v>18371</v>
      </c>
      <c r="AF1080" s="1" t="s">
        <v>19078</v>
      </c>
      <c r="AG1080" s="1" t="s">
        <v>23741</v>
      </c>
      <c r="AH1080" s="5" t="s">
        <v>23742</v>
      </c>
      <c r="AI1080" s="1" t="s">
        <v>23743</v>
      </c>
      <c r="AJ1080" s="5" t="s">
        <v>473</v>
      </c>
      <c r="AK1080" s="1" t="s">
        <v>23744</v>
      </c>
      <c r="AL1080" s="4">
        <v>4875149</v>
      </c>
      <c r="AM1080" s="1" t="s">
        <v>23745</v>
      </c>
      <c r="AN1080" s="4">
        <v>9744834</v>
      </c>
      <c r="AO1080" t="b">
        <v>0</v>
      </c>
      <c r="AP1080" s="1" t="s">
        <v>52</v>
      </c>
      <c r="AQ1080" s="1" t="s">
        <v>61</v>
      </c>
      <c r="AR1080" s="1" t="s">
        <v>52</v>
      </c>
      <c r="AS1080" s="1" t="s">
        <v>23746</v>
      </c>
      <c r="AT1080" s="1" t="s">
        <v>1589</v>
      </c>
      <c r="AU1080" s="1"/>
    </row>
    <row r="1081" spans="1:47">
      <c r="A1081">
        <v>20766</v>
      </c>
      <c r="B1081">
        <v>2016</v>
      </c>
      <c r="C1081" s="1" t="s">
        <v>143</v>
      </c>
      <c r="D1081" s="1" t="s">
        <v>144</v>
      </c>
      <c r="E1081" s="1" t="s">
        <v>23747</v>
      </c>
      <c r="F1081" s="1" t="s">
        <v>23748</v>
      </c>
      <c r="G1081" s="1" t="s">
        <v>12873</v>
      </c>
      <c r="H1081" s="1" t="s">
        <v>12874</v>
      </c>
      <c r="I1081">
        <v>98103</v>
      </c>
      <c r="J1081">
        <v>1748200000</v>
      </c>
      <c r="K1081">
        <v>6</v>
      </c>
      <c r="L1081" s="1" t="s">
        <v>437</v>
      </c>
      <c r="M1081" s="1" t="s">
        <v>23749</v>
      </c>
      <c r="N1081" s="1" t="s">
        <v>23750</v>
      </c>
      <c r="O1081">
        <v>1989</v>
      </c>
      <c r="P1081">
        <v>1</v>
      </c>
      <c r="Q1081">
        <v>5</v>
      </c>
      <c r="R1081">
        <v>50028</v>
      </c>
      <c r="S1081">
        <v>0</v>
      </c>
      <c r="T1081">
        <v>50028</v>
      </c>
      <c r="U1081" s="1" t="s">
        <v>4160</v>
      </c>
      <c r="V1081" s="1" t="s">
        <v>147</v>
      </c>
      <c r="W1081">
        <v>37859</v>
      </c>
      <c r="X1081" s="1" t="s">
        <v>213</v>
      </c>
      <c r="Y1081">
        <v>2659</v>
      </c>
      <c r="Z1081" s="1" t="s">
        <v>52</v>
      </c>
      <c r="AA1081" s="1" t="s">
        <v>52</v>
      </c>
      <c r="AD1081" s="1" t="s">
        <v>17799</v>
      </c>
      <c r="AE1081" s="1" t="s">
        <v>20262</v>
      </c>
      <c r="AF1081" s="1" t="s">
        <v>22243</v>
      </c>
      <c r="AG1081" s="1" t="s">
        <v>21530</v>
      </c>
      <c r="AH1081" s="5" t="s">
        <v>23751</v>
      </c>
      <c r="AI1081" s="1" t="s">
        <v>23752</v>
      </c>
      <c r="AJ1081" s="5" t="s">
        <v>473</v>
      </c>
      <c r="AK1081" s="1" t="s">
        <v>23753</v>
      </c>
      <c r="AL1081" s="4">
        <v>1386983</v>
      </c>
      <c r="AM1081" s="1" t="s">
        <v>473</v>
      </c>
      <c r="AN1081" s="4">
        <v>0</v>
      </c>
      <c r="AO1081" t="b">
        <v>0</v>
      </c>
      <c r="AP1081" s="1" t="s">
        <v>52</v>
      </c>
      <c r="AQ1081" s="1" t="s">
        <v>61</v>
      </c>
      <c r="AR1081" s="1" t="s">
        <v>52</v>
      </c>
      <c r="AS1081" s="1" t="s">
        <v>6872</v>
      </c>
      <c r="AT1081" s="1" t="s">
        <v>1742</v>
      </c>
      <c r="AU1081" s="1"/>
    </row>
    <row r="1082" spans="1:47">
      <c r="A1082">
        <v>20768</v>
      </c>
      <c r="B1082">
        <v>2016</v>
      </c>
      <c r="C1082" s="1" t="s">
        <v>47</v>
      </c>
      <c r="D1082" s="1" t="s">
        <v>387</v>
      </c>
      <c r="E1082" s="1" t="s">
        <v>23754</v>
      </c>
      <c r="F1082" s="1" t="s">
        <v>23755</v>
      </c>
      <c r="G1082" s="1" t="s">
        <v>12873</v>
      </c>
      <c r="H1082" s="1" t="s">
        <v>12874</v>
      </c>
      <c r="I1082">
        <v>98108</v>
      </c>
      <c r="J1082">
        <v>1753700330</v>
      </c>
      <c r="K1082">
        <v>2</v>
      </c>
      <c r="L1082" s="1" t="s">
        <v>390</v>
      </c>
      <c r="M1082" s="1" t="s">
        <v>23756</v>
      </c>
      <c r="N1082" s="1" t="s">
        <v>23757</v>
      </c>
      <c r="O1082">
        <v>1956</v>
      </c>
      <c r="P1082">
        <v>1</v>
      </c>
      <c r="Q1082">
        <v>1</v>
      </c>
      <c r="R1082">
        <v>27000</v>
      </c>
      <c r="S1082">
        <v>0</v>
      </c>
      <c r="T1082">
        <v>27000</v>
      </c>
      <c r="U1082" s="1" t="s">
        <v>387</v>
      </c>
      <c r="V1082" s="1" t="s">
        <v>387</v>
      </c>
      <c r="W1082">
        <v>27000</v>
      </c>
      <c r="X1082" s="1" t="s">
        <v>52</v>
      </c>
      <c r="Z1082" s="1" t="s">
        <v>52</v>
      </c>
      <c r="AA1082" s="1" t="s">
        <v>52</v>
      </c>
      <c r="AC1082">
        <v>61</v>
      </c>
      <c r="AD1082" s="1" t="s">
        <v>17571</v>
      </c>
      <c r="AE1082" s="1" t="s">
        <v>13947</v>
      </c>
      <c r="AF1082" s="1" t="s">
        <v>17084</v>
      </c>
      <c r="AG1082" s="1" t="s">
        <v>13361</v>
      </c>
      <c r="AH1082" s="5" t="s">
        <v>23758</v>
      </c>
      <c r="AI1082" s="1" t="s">
        <v>23759</v>
      </c>
      <c r="AJ1082" s="5" t="s">
        <v>473</v>
      </c>
      <c r="AK1082" s="1" t="s">
        <v>23760</v>
      </c>
      <c r="AL1082" s="4">
        <v>341140</v>
      </c>
      <c r="AM1082" s="1" t="s">
        <v>23761</v>
      </c>
      <c r="AN1082" s="4">
        <v>310153</v>
      </c>
      <c r="AO1082" t="b">
        <v>0</v>
      </c>
      <c r="AP1082" s="1" t="s">
        <v>52</v>
      </c>
      <c r="AQ1082" s="1" t="s">
        <v>61</v>
      </c>
      <c r="AR1082" s="1" t="s">
        <v>52</v>
      </c>
      <c r="AS1082" s="1" t="s">
        <v>23762</v>
      </c>
      <c r="AT1082" s="1" t="s">
        <v>18117</v>
      </c>
      <c r="AU1082" s="1"/>
    </row>
    <row r="1083" spans="1:47">
      <c r="A1083">
        <v>20770</v>
      </c>
      <c r="B1083">
        <v>2016</v>
      </c>
      <c r="C1083" s="1" t="s">
        <v>491</v>
      </c>
      <c r="D1083" s="1" t="s">
        <v>492</v>
      </c>
      <c r="E1083" s="1" t="s">
        <v>23763</v>
      </c>
      <c r="F1083" s="1" t="s">
        <v>23764</v>
      </c>
      <c r="G1083" s="1" t="s">
        <v>12873</v>
      </c>
      <c r="H1083" s="1" t="s">
        <v>12874</v>
      </c>
      <c r="I1083">
        <v>98109</v>
      </c>
      <c r="J1083">
        <v>1760700000</v>
      </c>
      <c r="K1083">
        <v>7</v>
      </c>
      <c r="L1083" s="1" t="s">
        <v>351</v>
      </c>
      <c r="M1083" s="1" t="s">
        <v>23765</v>
      </c>
      <c r="N1083" s="1" t="s">
        <v>23766</v>
      </c>
      <c r="O1083">
        <v>1992</v>
      </c>
      <c r="P1083">
        <v>1</v>
      </c>
      <c r="Q1083">
        <v>4</v>
      </c>
      <c r="R1083">
        <v>42093</v>
      </c>
      <c r="S1083">
        <v>0</v>
      </c>
      <c r="T1083">
        <v>42093</v>
      </c>
      <c r="U1083" s="1" t="s">
        <v>147</v>
      </c>
      <c r="V1083" s="1" t="s">
        <v>147</v>
      </c>
      <c r="W1083">
        <v>31956</v>
      </c>
      <c r="X1083" s="1" t="s">
        <v>52</v>
      </c>
      <c r="Z1083" s="1" t="s">
        <v>52</v>
      </c>
      <c r="AA1083" s="1" t="s">
        <v>52</v>
      </c>
      <c r="AC1083">
        <v>16</v>
      </c>
      <c r="AD1083" s="1" t="s">
        <v>17710</v>
      </c>
      <c r="AE1083" s="1" t="s">
        <v>20468</v>
      </c>
      <c r="AF1083" s="1" t="s">
        <v>13423</v>
      </c>
      <c r="AG1083" s="1" t="s">
        <v>23767</v>
      </c>
      <c r="AH1083" s="5" t="s">
        <v>23768</v>
      </c>
      <c r="AI1083" s="1" t="s">
        <v>23769</v>
      </c>
      <c r="AJ1083" s="5" t="s">
        <v>473</v>
      </c>
      <c r="AK1083" s="1" t="s">
        <v>23770</v>
      </c>
      <c r="AL1083" s="4">
        <v>1239315</v>
      </c>
      <c r="AM1083" s="1" t="s">
        <v>473</v>
      </c>
      <c r="AN1083" s="4">
        <v>0</v>
      </c>
      <c r="AO1083" t="b">
        <v>0</v>
      </c>
      <c r="AP1083" s="1" t="s">
        <v>52</v>
      </c>
      <c r="AQ1083" s="1" t="s">
        <v>61</v>
      </c>
      <c r="AR1083" s="1" t="s">
        <v>52</v>
      </c>
      <c r="AS1083" s="1" t="s">
        <v>6471</v>
      </c>
      <c r="AT1083" s="1" t="s">
        <v>2941</v>
      </c>
      <c r="AU1083" s="1"/>
    </row>
    <row r="1084" spans="1:47">
      <c r="A1084">
        <v>20772</v>
      </c>
      <c r="B1084">
        <v>2016</v>
      </c>
      <c r="C1084" s="1" t="s">
        <v>3366</v>
      </c>
      <c r="D1084" s="1" t="s">
        <v>3367</v>
      </c>
      <c r="E1084" s="1" t="s">
        <v>23771</v>
      </c>
      <c r="F1084" s="1" t="s">
        <v>23772</v>
      </c>
      <c r="G1084" s="1" t="s">
        <v>12873</v>
      </c>
      <c r="H1084" s="1" t="s">
        <v>12874</v>
      </c>
      <c r="I1084">
        <v>98101</v>
      </c>
      <c r="J1084">
        <v>1766000000</v>
      </c>
      <c r="K1084">
        <v>7</v>
      </c>
      <c r="L1084" s="1" t="s">
        <v>51</v>
      </c>
      <c r="M1084" s="1" t="s">
        <v>23773</v>
      </c>
      <c r="N1084" s="1" t="s">
        <v>23774</v>
      </c>
      <c r="O1084">
        <v>2006</v>
      </c>
      <c r="P1084">
        <v>1</v>
      </c>
      <c r="Q1084">
        <v>33</v>
      </c>
      <c r="R1084">
        <v>299755</v>
      </c>
      <c r="S1084">
        <v>0</v>
      </c>
      <c r="T1084">
        <v>299755</v>
      </c>
      <c r="U1084" s="1" t="s">
        <v>495</v>
      </c>
      <c r="V1084" s="1" t="s">
        <v>147</v>
      </c>
      <c r="W1084">
        <v>291429</v>
      </c>
      <c r="X1084" s="1" t="s">
        <v>308</v>
      </c>
      <c r="Y1084">
        <v>6174</v>
      </c>
      <c r="Z1084" s="1" t="s">
        <v>52</v>
      </c>
      <c r="AA1084" s="1" t="s">
        <v>52</v>
      </c>
      <c r="AC1084">
        <v>63</v>
      </c>
      <c r="AD1084" s="1" t="s">
        <v>15487</v>
      </c>
      <c r="AE1084" s="1" t="s">
        <v>20628</v>
      </c>
      <c r="AF1084" s="1" t="s">
        <v>428</v>
      </c>
      <c r="AG1084" s="1" t="s">
        <v>15890</v>
      </c>
      <c r="AH1084" s="5" t="s">
        <v>23775</v>
      </c>
      <c r="AI1084" s="1" t="s">
        <v>23776</v>
      </c>
      <c r="AJ1084" s="5" t="s">
        <v>473</v>
      </c>
      <c r="AK1084" s="1" t="s">
        <v>23777</v>
      </c>
      <c r="AL1084" s="4">
        <v>8815730</v>
      </c>
      <c r="AM1084" s="1" t="s">
        <v>473</v>
      </c>
      <c r="AN1084" s="4">
        <v>0</v>
      </c>
      <c r="AO1084" t="b">
        <v>0</v>
      </c>
      <c r="AP1084" s="1" t="s">
        <v>52</v>
      </c>
      <c r="AQ1084" s="1" t="s">
        <v>61</v>
      </c>
      <c r="AR1084" s="1" t="s">
        <v>52</v>
      </c>
      <c r="AS1084" s="1" t="s">
        <v>23778</v>
      </c>
      <c r="AT1084" s="1" t="s">
        <v>2941</v>
      </c>
      <c r="AU1084" s="1"/>
    </row>
    <row r="1085" spans="1:47">
      <c r="A1085">
        <v>20777</v>
      </c>
      <c r="B1085">
        <v>2016</v>
      </c>
      <c r="C1085" s="1" t="s">
        <v>491</v>
      </c>
      <c r="D1085" s="1" t="s">
        <v>492</v>
      </c>
      <c r="E1085" s="1" t="s">
        <v>23779</v>
      </c>
      <c r="F1085" s="1" t="s">
        <v>23780</v>
      </c>
      <c r="G1085" s="1" t="s">
        <v>12873</v>
      </c>
      <c r="H1085" s="1" t="s">
        <v>12874</v>
      </c>
      <c r="I1085">
        <v>98133</v>
      </c>
      <c r="J1085">
        <v>1785500003</v>
      </c>
      <c r="K1085">
        <v>5</v>
      </c>
      <c r="L1085" s="1" t="s">
        <v>437</v>
      </c>
      <c r="M1085" s="1" t="s">
        <v>23781</v>
      </c>
      <c r="N1085" s="1" t="s">
        <v>23782</v>
      </c>
      <c r="O1085">
        <v>1976</v>
      </c>
      <c r="P1085">
        <v>1</v>
      </c>
      <c r="Q1085">
        <v>3</v>
      </c>
      <c r="R1085">
        <v>27296</v>
      </c>
      <c r="S1085">
        <v>4025</v>
      </c>
      <c r="T1085">
        <v>23271</v>
      </c>
      <c r="U1085" s="1" t="s">
        <v>4086</v>
      </c>
      <c r="V1085" s="1" t="s">
        <v>147</v>
      </c>
      <c r="W1085">
        <v>27296</v>
      </c>
      <c r="X1085" s="1" t="s">
        <v>65</v>
      </c>
      <c r="Y1085">
        <v>4025</v>
      </c>
      <c r="Z1085" s="1" t="s">
        <v>52</v>
      </c>
      <c r="AA1085" s="1" t="s">
        <v>52</v>
      </c>
      <c r="AC1085">
        <v>95</v>
      </c>
      <c r="AD1085" s="1" t="s">
        <v>3129</v>
      </c>
      <c r="AE1085" s="1" t="s">
        <v>19981</v>
      </c>
      <c r="AF1085" s="1" t="s">
        <v>14317</v>
      </c>
      <c r="AG1085" s="1" t="s">
        <v>15704</v>
      </c>
      <c r="AH1085" s="5" t="s">
        <v>23783</v>
      </c>
      <c r="AI1085" s="1" t="s">
        <v>23784</v>
      </c>
      <c r="AJ1085" s="5" t="s">
        <v>473</v>
      </c>
      <c r="AK1085" s="1" t="s">
        <v>23785</v>
      </c>
      <c r="AL1085" s="4">
        <v>613684</v>
      </c>
      <c r="AM1085" s="1" t="s">
        <v>473</v>
      </c>
      <c r="AN1085" s="4">
        <v>0</v>
      </c>
      <c r="AO1085" t="b">
        <v>1</v>
      </c>
      <c r="AP1085" s="1" t="s">
        <v>52</v>
      </c>
      <c r="AQ1085" s="1" t="s">
        <v>13179</v>
      </c>
      <c r="AR1085" s="1" t="s">
        <v>52</v>
      </c>
      <c r="AS1085" s="1" t="s">
        <v>23009</v>
      </c>
      <c r="AT1085" s="1" t="s">
        <v>1895</v>
      </c>
      <c r="AU1085" s="1"/>
    </row>
    <row r="1086" spans="1:47">
      <c r="A1086">
        <v>20785</v>
      </c>
      <c r="B1086">
        <v>2016</v>
      </c>
      <c r="C1086" s="1" t="s">
        <v>491</v>
      </c>
      <c r="D1086" s="1" t="s">
        <v>492</v>
      </c>
      <c r="E1086" s="1" t="s">
        <v>23786</v>
      </c>
      <c r="F1086" s="1" t="s">
        <v>23787</v>
      </c>
      <c r="G1086" s="1" t="s">
        <v>12873</v>
      </c>
      <c r="H1086" s="1" t="s">
        <v>12874</v>
      </c>
      <c r="I1086">
        <v>98115</v>
      </c>
      <c r="J1086">
        <v>1790800000</v>
      </c>
      <c r="K1086">
        <v>4</v>
      </c>
      <c r="L1086" s="1" t="s">
        <v>280</v>
      </c>
      <c r="M1086" s="1" t="s">
        <v>23788</v>
      </c>
      <c r="N1086" s="1" t="s">
        <v>23789</v>
      </c>
      <c r="O1086">
        <v>1985</v>
      </c>
      <c r="P1086">
        <v>1</v>
      </c>
      <c r="Q1086">
        <v>3</v>
      </c>
      <c r="R1086">
        <v>30542</v>
      </c>
      <c r="S1086">
        <v>0</v>
      </c>
      <c r="T1086">
        <v>30542</v>
      </c>
      <c r="U1086" s="1" t="s">
        <v>147</v>
      </c>
      <c r="V1086" s="1" t="s">
        <v>147</v>
      </c>
      <c r="W1086">
        <v>30542</v>
      </c>
      <c r="X1086" s="1" t="s">
        <v>52</v>
      </c>
      <c r="Z1086" s="1" t="s">
        <v>52</v>
      </c>
      <c r="AA1086" s="1" t="s">
        <v>52</v>
      </c>
      <c r="AC1086">
        <v>59</v>
      </c>
      <c r="AD1086" s="1" t="s">
        <v>20275</v>
      </c>
      <c r="AE1086" s="1" t="s">
        <v>20449</v>
      </c>
      <c r="AF1086" s="1" t="s">
        <v>20277</v>
      </c>
      <c r="AG1086" s="1" t="s">
        <v>22210</v>
      </c>
      <c r="AH1086" s="5" t="s">
        <v>23790</v>
      </c>
      <c r="AI1086" s="1" t="s">
        <v>23791</v>
      </c>
      <c r="AJ1086" s="5" t="s">
        <v>473</v>
      </c>
      <c r="AK1086" s="1" t="s">
        <v>23792</v>
      </c>
      <c r="AL1086" s="4">
        <v>872326</v>
      </c>
      <c r="AM1086" s="1" t="s">
        <v>473</v>
      </c>
      <c r="AN1086" s="4">
        <v>0</v>
      </c>
      <c r="AO1086" t="b">
        <v>0</v>
      </c>
      <c r="AP1086" s="1" t="s">
        <v>52</v>
      </c>
      <c r="AQ1086" s="1" t="s">
        <v>61</v>
      </c>
      <c r="AR1086" s="1" t="s">
        <v>52</v>
      </c>
      <c r="AS1086" s="1" t="s">
        <v>899</v>
      </c>
      <c r="AT1086" s="1" t="s">
        <v>13276</v>
      </c>
      <c r="AU1086" s="1"/>
    </row>
    <row r="1087" spans="1:47">
      <c r="A1087">
        <v>20787</v>
      </c>
      <c r="B1087">
        <v>2016</v>
      </c>
      <c r="C1087" s="1" t="s">
        <v>491</v>
      </c>
      <c r="D1087" s="1" t="s">
        <v>492</v>
      </c>
      <c r="E1087" s="1" t="s">
        <v>23793</v>
      </c>
      <c r="F1087" s="1" t="s">
        <v>23794</v>
      </c>
      <c r="G1087" s="1" t="s">
        <v>12873</v>
      </c>
      <c r="H1087" s="1" t="s">
        <v>12874</v>
      </c>
      <c r="I1087">
        <v>98133</v>
      </c>
      <c r="J1087">
        <v>1792500000</v>
      </c>
      <c r="K1087">
        <v>5</v>
      </c>
      <c r="L1087" s="1" t="s">
        <v>437</v>
      </c>
      <c r="M1087" s="1" t="s">
        <v>23795</v>
      </c>
      <c r="N1087" s="1" t="s">
        <v>23796</v>
      </c>
      <c r="O1087">
        <v>1989</v>
      </c>
      <c r="P1087">
        <v>1</v>
      </c>
      <c r="Q1087">
        <v>4</v>
      </c>
      <c r="R1087">
        <v>34368</v>
      </c>
      <c r="S1087">
        <v>0</v>
      </c>
      <c r="T1087">
        <v>34368</v>
      </c>
      <c r="U1087" s="1" t="s">
        <v>4086</v>
      </c>
      <c r="V1087" s="1" t="s">
        <v>147</v>
      </c>
      <c r="W1087">
        <v>34368</v>
      </c>
      <c r="X1087" s="1" t="s">
        <v>65</v>
      </c>
      <c r="Y1087">
        <v>0</v>
      </c>
      <c r="Z1087" s="1" t="s">
        <v>52</v>
      </c>
      <c r="AA1087" s="1" t="s">
        <v>52</v>
      </c>
      <c r="AC1087">
        <v>15</v>
      </c>
      <c r="AD1087" s="1" t="s">
        <v>18100</v>
      </c>
      <c r="AE1087" s="1" t="s">
        <v>18050</v>
      </c>
      <c r="AF1087" s="1" t="s">
        <v>398</v>
      </c>
      <c r="AG1087" s="1" t="s">
        <v>13680</v>
      </c>
      <c r="AH1087" s="5" t="s">
        <v>23797</v>
      </c>
      <c r="AI1087" s="1" t="s">
        <v>23798</v>
      </c>
      <c r="AJ1087" s="5" t="s">
        <v>473</v>
      </c>
      <c r="AK1087" s="1" t="s">
        <v>23799</v>
      </c>
      <c r="AL1087" s="4">
        <v>995799</v>
      </c>
      <c r="AM1087" s="1" t="s">
        <v>473</v>
      </c>
      <c r="AN1087" s="4">
        <v>0</v>
      </c>
      <c r="AO1087" t="b">
        <v>0</v>
      </c>
      <c r="AP1087" s="1" t="s">
        <v>52</v>
      </c>
      <c r="AQ1087" s="1" t="s">
        <v>61</v>
      </c>
      <c r="AR1087" s="1" t="s">
        <v>52</v>
      </c>
      <c r="AS1087" s="1" t="s">
        <v>23800</v>
      </c>
      <c r="AT1087" s="1" t="s">
        <v>13276</v>
      </c>
      <c r="AU1087" s="1"/>
    </row>
    <row r="1088" spans="1:47">
      <c r="A1088">
        <v>20788</v>
      </c>
      <c r="B1088">
        <v>2016</v>
      </c>
      <c r="C1088" s="1" t="s">
        <v>491</v>
      </c>
      <c r="D1088" s="1" t="s">
        <v>492</v>
      </c>
      <c r="E1088" s="1" t="s">
        <v>23801</v>
      </c>
      <c r="F1088" s="1" t="s">
        <v>23802</v>
      </c>
      <c r="G1088" s="1" t="s">
        <v>12873</v>
      </c>
      <c r="H1088" s="1" t="s">
        <v>12874</v>
      </c>
      <c r="I1088">
        <v>98119</v>
      </c>
      <c r="J1088">
        <v>1792530000</v>
      </c>
      <c r="K1088">
        <v>7</v>
      </c>
      <c r="L1088" s="1" t="s">
        <v>351</v>
      </c>
      <c r="M1088" s="1" t="s">
        <v>23803</v>
      </c>
      <c r="N1088" s="1" t="s">
        <v>23804</v>
      </c>
      <c r="O1088">
        <v>1982</v>
      </c>
      <c r="P1088">
        <v>1</v>
      </c>
      <c r="Q1088">
        <v>4</v>
      </c>
      <c r="R1088">
        <v>59670</v>
      </c>
      <c r="S1088">
        <v>0</v>
      </c>
      <c r="T1088">
        <v>59670</v>
      </c>
      <c r="U1088" s="1" t="s">
        <v>147</v>
      </c>
      <c r="V1088" s="1" t="s">
        <v>147</v>
      </c>
      <c r="W1088">
        <v>59670</v>
      </c>
      <c r="X1088" s="1" t="s">
        <v>52</v>
      </c>
      <c r="Z1088" s="1" t="s">
        <v>52</v>
      </c>
      <c r="AA1088" s="1" t="s">
        <v>52</v>
      </c>
      <c r="AC1088">
        <v>66</v>
      </c>
      <c r="AD1088" s="1" t="s">
        <v>17331</v>
      </c>
      <c r="AE1088" s="1" t="s">
        <v>17829</v>
      </c>
      <c r="AF1088" s="1" t="s">
        <v>19673</v>
      </c>
      <c r="AG1088" s="1" t="s">
        <v>21522</v>
      </c>
      <c r="AH1088" s="5" t="s">
        <v>23805</v>
      </c>
      <c r="AI1088" s="1" t="s">
        <v>23806</v>
      </c>
      <c r="AJ1088" s="5" t="s">
        <v>473</v>
      </c>
      <c r="AK1088" s="1" t="s">
        <v>23807</v>
      </c>
      <c r="AL1088" s="4">
        <v>1655801</v>
      </c>
      <c r="AM1088" s="1" t="s">
        <v>473</v>
      </c>
      <c r="AN1088" s="4">
        <v>0</v>
      </c>
      <c r="AO1088" t="b">
        <v>0</v>
      </c>
      <c r="AP1088" s="1" t="s">
        <v>52</v>
      </c>
      <c r="AQ1088" s="1" t="s">
        <v>61</v>
      </c>
      <c r="AR1088" s="1" t="s">
        <v>52</v>
      </c>
      <c r="AS1088" s="1" t="s">
        <v>4762</v>
      </c>
      <c r="AT1088" s="1" t="s">
        <v>1742</v>
      </c>
      <c r="AU1088" s="1"/>
    </row>
    <row r="1089" spans="1:47">
      <c r="A1089">
        <v>20805</v>
      </c>
      <c r="B1089">
        <v>2016</v>
      </c>
      <c r="C1089" s="1" t="s">
        <v>3366</v>
      </c>
      <c r="D1089" s="1" t="s">
        <v>3367</v>
      </c>
      <c r="E1089" s="1" t="s">
        <v>23808</v>
      </c>
      <c r="F1089" s="1" t="s">
        <v>23809</v>
      </c>
      <c r="G1089" s="1" t="s">
        <v>12873</v>
      </c>
      <c r="H1089" s="1" t="s">
        <v>12874</v>
      </c>
      <c r="I1089">
        <v>98104</v>
      </c>
      <c r="J1089">
        <v>1938150000</v>
      </c>
      <c r="K1089">
        <v>3</v>
      </c>
      <c r="L1089" s="1" t="s">
        <v>306</v>
      </c>
      <c r="M1089" s="1" t="s">
        <v>23810</v>
      </c>
      <c r="N1089" s="1" t="s">
        <v>23811</v>
      </c>
      <c r="O1089">
        <v>1950</v>
      </c>
      <c r="P1089">
        <v>1</v>
      </c>
      <c r="Q1089">
        <v>13</v>
      </c>
      <c r="R1089">
        <v>108228</v>
      </c>
      <c r="S1089">
        <v>0</v>
      </c>
      <c r="T1089">
        <v>108228</v>
      </c>
      <c r="U1089" s="1" t="s">
        <v>147</v>
      </c>
      <c r="V1089" s="1" t="s">
        <v>147</v>
      </c>
      <c r="W1089">
        <v>108948</v>
      </c>
      <c r="X1089" s="1" t="s">
        <v>52</v>
      </c>
      <c r="Z1089" s="1" t="s">
        <v>52</v>
      </c>
      <c r="AA1089" s="1" t="s">
        <v>52</v>
      </c>
      <c r="AC1089">
        <v>80</v>
      </c>
      <c r="AD1089" s="1" t="s">
        <v>15024</v>
      </c>
      <c r="AE1089" s="1" t="s">
        <v>18539</v>
      </c>
      <c r="AF1089" s="1" t="s">
        <v>22193</v>
      </c>
      <c r="AG1089" s="1" t="s">
        <v>15956</v>
      </c>
      <c r="AH1089" s="5" t="s">
        <v>23812</v>
      </c>
      <c r="AI1089" s="1" t="s">
        <v>23813</v>
      </c>
      <c r="AJ1089" s="5" t="s">
        <v>473</v>
      </c>
      <c r="AK1089" s="1" t="s">
        <v>23814</v>
      </c>
      <c r="AL1089" s="4">
        <v>2714406</v>
      </c>
      <c r="AM1089" s="1" t="s">
        <v>23815</v>
      </c>
      <c r="AN1089" s="4">
        <v>1819468</v>
      </c>
      <c r="AO1089" t="b">
        <v>0</v>
      </c>
      <c r="AP1089" s="1" t="s">
        <v>52</v>
      </c>
      <c r="AQ1089" s="1" t="s">
        <v>61</v>
      </c>
      <c r="AR1089" s="1" t="s">
        <v>52</v>
      </c>
      <c r="AS1089" s="1" t="s">
        <v>23816</v>
      </c>
      <c r="AT1089" s="1" t="s">
        <v>752</v>
      </c>
      <c r="AU1089" s="1"/>
    </row>
    <row r="1090" spans="1:47">
      <c r="A1090">
        <v>20806</v>
      </c>
      <c r="B1090">
        <v>2016</v>
      </c>
      <c r="C1090" s="1" t="s">
        <v>143</v>
      </c>
      <c r="D1090" s="1" t="s">
        <v>144</v>
      </c>
      <c r="E1090" s="1" t="s">
        <v>23817</v>
      </c>
      <c r="F1090" s="1" t="s">
        <v>23818</v>
      </c>
      <c r="G1090" s="1" t="s">
        <v>12873</v>
      </c>
      <c r="H1090" s="1" t="s">
        <v>12874</v>
      </c>
      <c r="I1090">
        <v>98102</v>
      </c>
      <c r="J1090">
        <v>1945500000</v>
      </c>
      <c r="K1090">
        <v>3</v>
      </c>
      <c r="L1090" s="1" t="s">
        <v>306</v>
      </c>
      <c r="M1090" s="1" t="s">
        <v>23819</v>
      </c>
      <c r="N1090" s="1" t="s">
        <v>23820</v>
      </c>
      <c r="O1090">
        <v>1928</v>
      </c>
      <c r="P1090">
        <v>1</v>
      </c>
      <c r="Q1090">
        <v>5</v>
      </c>
      <c r="R1090">
        <v>20639</v>
      </c>
      <c r="S1090">
        <v>0</v>
      </c>
      <c r="T1090">
        <v>20639</v>
      </c>
      <c r="U1090" s="1" t="s">
        <v>147</v>
      </c>
      <c r="V1090" s="1" t="s">
        <v>147</v>
      </c>
      <c r="W1090">
        <v>20639</v>
      </c>
      <c r="X1090" s="1" t="s">
        <v>52</v>
      </c>
      <c r="Z1090" s="1" t="s">
        <v>52</v>
      </c>
      <c r="AA1090" s="1" t="s">
        <v>52</v>
      </c>
      <c r="AC1090">
        <v>100</v>
      </c>
      <c r="AD1090" s="1" t="s">
        <v>20660</v>
      </c>
      <c r="AE1090" s="1" t="s">
        <v>13709</v>
      </c>
      <c r="AF1090" s="1" t="s">
        <v>20990</v>
      </c>
      <c r="AG1090" s="1" t="s">
        <v>17449</v>
      </c>
      <c r="AH1090" s="5" t="s">
        <v>23821</v>
      </c>
      <c r="AI1090" s="1" t="s">
        <v>23822</v>
      </c>
      <c r="AJ1090" s="5" t="s">
        <v>473</v>
      </c>
      <c r="AK1090" s="1" t="s">
        <v>23823</v>
      </c>
      <c r="AL1090" s="4">
        <v>137087</v>
      </c>
      <c r="AM1090" s="1" t="s">
        <v>23824</v>
      </c>
      <c r="AN1090" s="4">
        <v>372399</v>
      </c>
      <c r="AO1090" t="b">
        <v>0</v>
      </c>
      <c r="AP1090" s="1" t="s">
        <v>52</v>
      </c>
      <c r="AQ1090" s="1" t="s">
        <v>61</v>
      </c>
      <c r="AR1090" s="1" t="s">
        <v>52</v>
      </c>
      <c r="AS1090" s="1" t="s">
        <v>23825</v>
      </c>
      <c r="AT1090" s="1" t="s">
        <v>88</v>
      </c>
      <c r="AU1090" s="1"/>
    </row>
    <row r="1091" spans="1:47">
      <c r="A1091">
        <v>20807</v>
      </c>
      <c r="B1091">
        <v>2016</v>
      </c>
      <c r="C1091" s="1" t="s">
        <v>491</v>
      </c>
      <c r="D1091" s="1" t="s">
        <v>492</v>
      </c>
      <c r="E1091" s="1" t="s">
        <v>23826</v>
      </c>
      <c r="F1091" s="1" t="s">
        <v>23827</v>
      </c>
      <c r="G1091" s="1" t="s">
        <v>12873</v>
      </c>
      <c r="H1091" s="1" t="s">
        <v>12874</v>
      </c>
      <c r="I1091">
        <v>98112</v>
      </c>
      <c r="J1091">
        <v>1952200066</v>
      </c>
      <c r="K1091">
        <v>3</v>
      </c>
      <c r="L1091" s="1" t="s">
        <v>280</v>
      </c>
      <c r="M1091" s="1" t="s">
        <v>23828</v>
      </c>
      <c r="N1091" s="1" t="s">
        <v>23829</v>
      </c>
      <c r="O1091">
        <v>1966</v>
      </c>
      <c r="P1091">
        <v>1</v>
      </c>
      <c r="Q1091">
        <v>4</v>
      </c>
      <c r="R1091">
        <v>31682</v>
      </c>
      <c r="S1091">
        <v>0</v>
      </c>
      <c r="T1091">
        <v>31682</v>
      </c>
      <c r="U1091" s="1" t="s">
        <v>147</v>
      </c>
      <c r="V1091" s="1" t="s">
        <v>147</v>
      </c>
      <c r="W1091">
        <v>31682</v>
      </c>
      <c r="X1091" s="1" t="s">
        <v>52</v>
      </c>
      <c r="Z1091" s="1" t="s">
        <v>52</v>
      </c>
      <c r="AA1091" s="1" t="s">
        <v>52</v>
      </c>
      <c r="AC1091">
        <v>55</v>
      </c>
      <c r="AD1091" s="1" t="s">
        <v>14008</v>
      </c>
      <c r="AE1091" s="1" t="s">
        <v>166</v>
      </c>
      <c r="AF1091" s="1" t="s">
        <v>13589</v>
      </c>
      <c r="AG1091" s="1" t="s">
        <v>18255</v>
      </c>
      <c r="AH1091" s="5" t="s">
        <v>23830</v>
      </c>
      <c r="AI1091" s="1" t="s">
        <v>23831</v>
      </c>
      <c r="AJ1091" s="5" t="s">
        <v>473</v>
      </c>
      <c r="AK1091" s="1" t="s">
        <v>23832</v>
      </c>
      <c r="AL1091" s="4">
        <v>935397</v>
      </c>
      <c r="AM1091" s="1" t="s">
        <v>473</v>
      </c>
      <c r="AN1091" s="4">
        <v>0</v>
      </c>
      <c r="AO1091" t="b">
        <v>0</v>
      </c>
      <c r="AP1091" s="1" t="s">
        <v>52</v>
      </c>
      <c r="AQ1091" s="1" t="s">
        <v>61</v>
      </c>
      <c r="AR1091" s="1" t="s">
        <v>52</v>
      </c>
      <c r="AS1091" s="1" t="s">
        <v>10922</v>
      </c>
      <c r="AT1091" s="1" t="s">
        <v>2941</v>
      </c>
      <c r="AU1091" s="1"/>
    </row>
    <row r="1092" spans="1:47">
      <c r="A1092">
        <v>20810</v>
      </c>
      <c r="B1092">
        <v>2016</v>
      </c>
      <c r="C1092" s="1" t="s">
        <v>491</v>
      </c>
      <c r="D1092" s="1" t="s">
        <v>492</v>
      </c>
      <c r="E1092" s="1" t="s">
        <v>23833</v>
      </c>
      <c r="F1092" s="1" t="s">
        <v>23834</v>
      </c>
      <c r="G1092" s="1" t="s">
        <v>12873</v>
      </c>
      <c r="H1092" s="1" t="s">
        <v>12874</v>
      </c>
      <c r="I1092">
        <v>98103</v>
      </c>
      <c r="J1092">
        <v>1954690000</v>
      </c>
      <c r="K1092">
        <v>6</v>
      </c>
      <c r="L1092" s="1" t="s">
        <v>437</v>
      </c>
      <c r="M1092" s="1" t="s">
        <v>23835</v>
      </c>
      <c r="N1092" s="1" t="s">
        <v>23836</v>
      </c>
      <c r="O1092">
        <v>1997</v>
      </c>
      <c r="P1092">
        <v>1</v>
      </c>
      <c r="Q1092">
        <v>3</v>
      </c>
      <c r="R1092">
        <v>31017</v>
      </c>
      <c r="S1092">
        <v>0</v>
      </c>
      <c r="T1092">
        <v>31017</v>
      </c>
      <c r="U1092" s="1" t="s">
        <v>4093</v>
      </c>
      <c r="V1092" s="1" t="s">
        <v>147</v>
      </c>
      <c r="W1092">
        <v>31017</v>
      </c>
      <c r="X1092" s="1" t="s">
        <v>65</v>
      </c>
      <c r="Y1092">
        <v>3700</v>
      </c>
      <c r="Z1092" s="1" t="s">
        <v>213</v>
      </c>
      <c r="AA1092" s="1" t="s">
        <v>21157</v>
      </c>
      <c r="AD1092" s="1" t="s">
        <v>14206</v>
      </c>
      <c r="AE1092" s="1" t="s">
        <v>17032</v>
      </c>
      <c r="AF1092" s="1" t="s">
        <v>13038</v>
      </c>
      <c r="AG1092" s="1" t="s">
        <v>21416</v>
      </c>
      <c r="AH1092" s="5" t="s">
        <v>23837</v>
      </c>
      <c r="AI1092" s="1" t="s">
        <v>23838</v>
      </c>
      <c r="AJ1092" s="5" t="s">
        <v>473</v>
      </c>
      <c r="AK1092" s="1" t="s">
        <v>23839</v>
      </c>
      <c r="AL1092" s="4">
        <v>1050750</v>
      </c>
      <c r="AM1092" s="1" t="s">
        <v>23840</v>
      </c>
      <c r="AN1092" s="4">
        <v>25895</v>
      </c>
      <c r="AO1092" t="b">
        <v>0</v>
      </c>
      <c r="AP1092" s="1" t="s">
        <v>52</v>
      </c>
      <c r="AQ1092" s="1" t="s">
        <v>61</v>
      </c>
      <c r="AR1092" s="1" t="s">
        <v>52</v>
      </c>
      <c r="AS1092" s="1" t="s">
        <v>7286</v>
      </c>
      <c r="AT1092" s="1" t="s">
        <v>2598</v>
      </c>
      <c r="AU1092" s="1"/>
    </row>
    <row r="1093" spans="1:47">
      <c r="A1093">
        <v>20811</v>
      </c>
      <c r="B1093">
        <v>2016</v>
      </c>
      <c r="C1093" s="1" t="s">
        <v>266</v>
      </c>
      <c r="D1093" s="1" t="s">
        <v>267</v>
      </c>
      <c r="E1093" s="1" t="s">
        <v>23841</v>
      </c>
      <c r="F1093" s="1" t="s">
        <v>23842</v>
      </c>
      <c r="G1093" s="1" t="s">
        <v>12873</v>
      </c>
      <c r="H1093" s="1" t="s">
        <v>12874</v>
      </c>
      <c r="I1093">
        <v>98102</v>
      </c>
      <c r="J1093">
        <v>1959700005</v>
      </c>
      <c r="K1093">
        <v>4</v>
      </c>
      <c r="L1093" s="1" t="s">
        <v>362</v>
      </c>
      <c r="M1093" s="1" t="s">
        <v>23843</v>
      </c>
      <c r="N1093" s="1" t="s">
        <v>23844</v>
      </c>
      <c r="O1093">
        <v>1999</v>
      </c>
      <c r="P1093">
        <v>1</v>
      </c>
      <c r="Q1093">
        <v>3</v>
      </c>
      <c r="R1093">
        <v>95501</v>
      </c>
      <c r="S1093">
        <v>0</v>
      </c>
      <c r="T1093">
        <v>95501</v>
      </c>
      <c r="U1093" s="1" t="s">
        <v>267</v>
      </c>
      <c r="V1093" s="1" t="s">
        <v>267</v>
      </c>
      <c r="W1093">
        <v>95501</v>
      </c>
      <c r="X1093" s="1" t="s">
        <v>52</v>
      </c>
      <c r="Z1093" s="1" t="s">
        <v>52</v>
      </c>
      <c r="AA1093" s="1" t="s">
        <v>52</v>
      </c>
      <c r="AC1093">
        <v>88</v>
      </c>
      <c r="AD1093" s="1" t="s">
        <v>15762</v>
      </c>
      <c r="AE1093" s="1" t="s">
        <v>14207</v>
      </c>
      <c r="AF1093" s="1" t="s">
        <v>16101</v>
      </c>
      <c r="AG1093" s="1" t="s">
        <v>14537</v>
      </c>
      <c r="AH1093" s="5" t="s">
        <v>23845</v>
      </c>
      <c r="AI1093" s="1" t="s">
        <v>23846</v>
      </c>
      <c r="AJ1093" s="5" t="s">
        <v>473</v>
      </c>
      <c r="AK1093" s="1" t="s">
        <v>23847</v>
      </c>
      <c r="AL1093" s="4">
        <v>2100632</v>
      </c>
      <c r="AM1093" s="1" t="s">
        <v>23848</v>
      </c>
      <c r="AN1093" s="4">
        <v>909335</v>
      </c>
      <c r="AO1093" t="b">
        <v>1</v>
      </c>
      <c r="AP1093" s="1" t="s">
        <v>52</v>
      </c>
      <c r="AQ1093" s="1" t="s">
        <v>13179</v>
      </c>
      <c r="AR1093" s="1" t="s">
        <v>52</v>
      </c>
      <c r="AS1093" s="1" t="s">
        <v>23849</v>
      </c>
      <c r="AT1093" s="1" t="s">
        <v>3530</v>
      </c>
      <c r="AU1093" s="1"/>
    </row>
    <row r="1094" spans="1:47">
      <c r="A1094">
        <v>20815</v>
      </c>
      <c r="B1094">
        <v>2016</v>
      </c>
      <c r="C1094" s="1" t="s">
        <v>47</v>
      </c>
      <c r="D1094" s="1" t="s">
        <v>359</v>
      </c>
      <c r="E1094" s="1" t="s">
        <v>23850</v>
      </c>
      <c r="F1094" s="1" t="s">
        <v>23851</v>
      </c>
      <c r="G1094" s="1" t="s">
        <v>12873</v>
      </c>
      <c r="H1094" s="1" t="s">
        <v>12874</v>
      </c>
      <c r="I1094">
        <v>98104</v>
      </c>
      <c r="J1094">
        <v>1959700023</v>
      </c>
      <c r="K1094">
        <v>4</v>
      </c>
      <c r="L1094" s="1" t="s">
        <v>362</v>
      </c>
      <c r="M1094" s="1" t="s">
        <v>23852</v>
      </c>
      <c r="N1094" s="1" t="s">
        <v>23853</v>
      </c>
      <c r="O1094">
        <v>1957</v>
      </c>
      <c r="P1094">
        <v>1</v>
      </c>
      <c r="Q1094">
        <v>2</v>
      </c>
      <c r="R1094">
        <v>21183</v>
      </c>
      <c r="S1094">
        <v>0</v>
      </c>
      <c r="T1094">
        <v>21183</v>
      </c>
      <c r="U1094" s="1" t="s">
        <v>787</v>
      </c>
      <c r="V1094" s="1" t="s">
        <v>213</v>
      </c>
      <c r="W1094">
        <v>13945</v>
      </c>
      <c r="X1094" s="1" t="s">
        <v>65</v>
      </c>
      <c r="Y1094">
        <v>7238</v>
      </c>
      <c r="Z1094" s="1" t="s">
        <v>52</v>
      </c>
      <c r="AA1094" s="1" t="s">
        <v>52</v>
      </c>
      <c r="AB1094">
        <v>20152012</v>
      </c>
      <c r="AC1094">
        <v>99</v>
      </c>
      <c r="AD1094" s="1" t="s">
        <v>20321</v>
      </c>
      <c r="AE1094" s="1" t="s">
        <v>20321</v>
      </c>
      <c r="AF1094" s="1" t="s">
        <v>21317</v>
      </c>
      <c r="AG1094" s="1" t="s">
        <v>21317</v>
      </c>
      <c r="AH1094" s="5" t="s">
        <v>23854</v>
      </c>
      <c r="AI1094" s="1" t="s">
        <v>23854</v>
      </c>
      <c r="AJ1094" s="5" t="s">
        <v>473</v>
      </c>
      <c r="AK1094" s="1" t="s">
        <v>23855</v>
      </c>
      <c r="AL1094" s="4">
        <v>361542</v>
      </c>
      <c r="AM1094" s="1" t="s">
        <v>473</v>
      </c>
      <c r="AN1094" s="4">
        <v>0</v>
      </c>
      <c r="AO1094" t="b">
        <v>0</v>
      </c>
      <c r="AP1094" s="1" t="s">
        <v>52</v>
      </c>
      <c r="AQ1094" s="1" t="s">
        <v>61</v>
      </c>
      <c r="AR1094" s="1" t="s">
        <v>52</v>
      </c>
      <c r="AS1094" s="1" t="s">
        <v>2662</v>
      </c>
      <c r="AT1094" s="1" t="s">
        <v>792</v>
      </c>
      <c r="AU1094" s="1"/>
    </row>
    <row r="1095" spans="1:47">
      <c r="A1095">
        <v>20818</v>
      </c>
      <c r="B1095">
        <v>2016</v>
      </c>
      <c r="C1095" s="1" t="s">
        <v>47</v>
      </c>
      <c r="D1095" s="1" t="s">
        <v>359</v>
      </c>
      <c r="E1095" s="1" t="s">
        <v>23856</v>
      </c>
      <c r="F1095" s="1" t="s">
        <v>23857</v>
      </c>
      <c r="G1095" s="1" t="s">
        <v>12873</v>
      </c>
      <c r="H1095" s="1" t="s">
        <v>12874</v>
      </c>
      <c r="I1095">
        <v>98102</v>
      </c>
      <c r="J1095">
        <v>1959700075</v>
      </c>
      <c r="K1095">
        <v>4</v>
      </c>
      <c r="L1095" s="1" t="s">
        <v>362</v>
      </c>
      <c r="M1095" s="1" t="s">
        <v>23858</v>
      </c>
      <c r="N1095" s="1" t="s">
        <v>23859</v>
      </c>
      <c r="O1095">
        <v>1961</v>
      </c>
      <c r="P1095">
        <v>1</v>
      </c>
      <c r="Q1095">
        <v>3</v>
      </c>
      <c r="R1095">
        <v>29392</v>
      </c>
      <c r="S1095">
        <v>3834</v>
      </c>
      <c r="T1095">
        <v>25558</v>
      </c>
      <c r="U1095" s="1" t="s">
        <v>787</v>
      </c>
      <c r="V1095" s="1" t="s">
        <v>213</v>
      </c>
      <c r="W1095">
        <v>29392</v>
      </c>
      <c r="X1095" s="1" t="s">
        <v>65</v>
      </c>
      <c r="Y1095">
        <v>3834</v>
      </c>
      <c r="Z1095" s="1" t="s">
        <v>52</v>
      </c>
      <c r="AA1095" s="1" t="s">
        <v>52</v>
      </c>
      <c r="AC1095">
        <v>91</v>
      </c>
      <c r="AD1095" s="1" t="s">
        <v>14682</v>
      </c>
      <c r="AE1095" s="1" t="s">
        <v>20841</v>
      </c>
      <c r="AF1095" s="1" t="s">
        <v>14156</v>
      </c>
      <c r="AG1095" s="1" t="s">
        <v>15255</v>
      </c>
      <c r="AH1095" s="5" t="s">
        <v>23860</v>
      </c>
      <c r="AI1095" s="1" t="s">
        <v>23861</v>
      </c>
      <c r="AJ1095" s="5" t="s">
        <v>473</v>
      </c>
      <c r="AK1095" s="1" t="s">
        <v>23862</v>
      </c>
      <c r="AL1095" s="4">
        <v>735889</v>
      </c>
      <c r="AM1095" s="1" t="s">
        <v>23863</v>
      </c>
      <c r="AN1095" s="4">
        <v>19729</v>
      </c>
      <c r="AO1095" t="b">
        <v>0</v>
      </c>
      <c r="AP1095" s="1" t="s">
        <v>52</v>
      </c>
      <c r="AQ1095" s="1" t="s">
        <v>61</v>
      </c>
      <c r="AR1095" s="1" t="s">
        <v>52</v>
      </c>
      <c r="AS1095" s="1" t="s">
        <v>610</v>
      </c>
      <c r="AT1095" s="1" t="s">
        <v>2941</v>
      </c>
      <c r="AU1095" s="1"/>
    </row>
    <row r="1096" spans="1:47">
      <c r="A1096">
        <v>20834</v>
      </c>
      <c r="B1096">
        <v>2016</v>
      </c>
      <c r="C1096" s="1" t="s">
        <v>491</v>
      </c>
      <c r="D1096" s="1" t="s">
        <v>492</v>
      </c>
      <c r="E1096" s="1" t="s">
        <v>23864</v>
      </c>
      <c r="F1096" s="1" t="s">
        <v>23865</v>
      </c>
      <c r="G1096" s="1" t="s">
        <v>12873</v>
      </c>
      <c r="H1096" s="1" t="s">
        <v>12874</v>
      </c>
      <c r="I1096">
        <v>98102</v>
      </c>
      <c r="J1096">
        <v>1959701270</v>
      </c>
      <c r="K1096">
        <v>4</v>
      </c>
      <c r="L1096" s="1" t="s">
        <v>362</v>
      </c>
      <c r="M1096" s="1" t="s">
        <v>23866</v>
      </c>
      <c r="N1096" s="1" t="s">
        <v>13692</v>
      </c>
      <c r="O1096">
        <v>1996</v>
      </c>
      <c r="P1096">
        <v>1</v>
      </c>
      <c r="Q1096">
        <v>4</v>
      </c>
      <c r="R1096">
        <v>54721</v>
      </c>
      <c r="S1096">
        <v>0</v>
      </c>
      <c r="T1096">
        <v>54721</v>
      </c>
      <c r="U1096" s="1" t="s">
        <v>147</v>
      </c>
      <c r="V1096" s="1" t="s">
        <v>147</v>
      </c>
      <c r="W1096">
        <v>54721</v>
      </c>
      <c r="X1096" s="1" t="s">
        <v>52</v>
      </c>
      <c r="Z1096" s="1" t="s">
        <v>52</v>
      </c>
      <c r="AA1096" s="1" t="s">
        <v>52</v>
      </c>
      <c r="AC1096">
        <v>67</v>
      </c>
      <c r="AD1096" s="1" t="s">
        <v>23867</v>
      </c>
      <c r="AE1096" s="1" t="s">
        <v>17618</v>
      </c>
      <c r="AF1096" s="1" t="s">
        <v>16981</v>
      </c>
      <c r="AG1096" s="1" t="s">
        <v>13174</v>
      </c>
      <c r="AH1096" s="5" t="s">
        <v>23868</v>
      </c>
      <c r="AI1096" s="1" t="s">
        <v>23869</v>
      </c>
      <c r="AJ1096" s="5" t="s">
        <v>473</v>
      </c>
      <c r="AK1096" s="1" t="s">
        <v>23870</v>
      </c>
      <c r="AL1096" s="4">
        <v>1054511</v>
      </c>
      <c r="AM1096" s="1" t="s">
        <v>23871</v>
      </c>
      <c r="AN1096" s="4">
        <v>186513</v>
      </c>
      <c r="AO1096" t="b">
        <v>0</v>
      </c>
      <c r="AP1096" s="1" t="s">
        <v>52</v>
      </c>
      <c r="AQ1096" s="1" t="s">
        <v>61</v>
      </c>
      <c r="AR1096" s="1" t="s">
        <v>52</v>
      </c>
      <c r="AS1096" s="1" t="s">
        <v>11627</v>
      </c>
      <c r="AT1096" s="1" t="s">
        <v>1218</v>
      </c>
      <c r="AU1096" s="1"/>
    </row>
    <row r="1097" spans="1:47">
      <c r="A1097">
        <v>20836</v>
      </c>
      <c r="B1097">
        <v>2016</v>
      </c>
      <c r="C1097" s="1" t="s">
        <v>47</v>
      </c>
      <c r="D1097" s="1" t="s">
        <v>460</v>
      </c>
      <c r="E1097" s="1" t="s">
        <v>23872</v>
      </c>
      <c r="F1097" s="1" t="s">
        <v>23873</v>
      </c>
      <c r="G1097" s="1" t="s">
        <v>12873</v>
      </c>
      <c r="H1097" s="1" t="s">
        <v>12874</v>
      </c>
      <c r="I1097">
        <v>98102</v>
      </c>
      <c r="J1097">
        <v>1959701300</v>
      </c>
      <c r="K1097">
        <v>4</v>
      </c>
      <c r="L1097" s="1" t="s">
        <v>362</v>
      </c>
      <c r="M1097" s="1" t="s">
        <v>23874</v>
      </c>
      <c r="N1097" s="1" t="s">
        <v>23875</v>
      </c>
      <c r="O1097">
        <v>1985</v>
      </c>
      <c r="P1097">
        <v>1</v>
      </c>
      <c r="Q1097">
        <v>5</v>
      </c>
      <c r="R1097">
        <v>137738</v>
      </c>
      <c r="S1097">
        <v>55504</v>
      </c>
      <c r="T1097">
        <v>82234</v>
      </c>
      <c r="U1097" s="1" t="s">
        <v>695</v>
      </c>
      <c r="V1097" s="1" t="s">
        <v>213</v>
      </c>
      <c r="W1097">
        <v>77796</v>
      </c>
      <c r="X1097" s="1" t="s">
        <v>65</v>
      </c>
      <c r="Y1097">
        <v>55504</v>
      </c>
      <c r="Z1097" s="1" t="s">
        <v>106</v>
      </c>
      <c r="AA1097" s="1" t="s">
        <v>23876</v>
      </c>
      <c r="AC1097">
        <v>62</v>
      </c>
      <c r="AD1097" s="1" t="s">
        <v>16233</v>
      </c>
      <c r="AE1097" s="1" t="s">
        <v>14453</v>
      </c>
      <c r="AF1097" s="1" t="s">
        <v>23741</v>
      </c>
      <c r="AG1097" s="1" t="s">
        <v>23877</v>
      </c>
      <c r="AH1097" s="5" t="s">
        <v>23878</v>
      </c>
      <c r="AI1097" s="1" t="s">
        <v>23879</v>
      </c>
      <c r="AJ1097" s="5" t="s">
        <v>473</v>
      </c>
      <c r="AK1097" s="1" t="s">
        <v>23880</v>
      </c>
      <c r="AL1097" s="4">
        <v>4704936</v>
      </c>
      <c r="AM1097" s="1" t="s">
        <v>473</v>
      </c>
      <c r="AN1097" s="4">
        <v>0</v>
      </c>
      <c r="AO1097" t="b">
        <v>0</v>
      </c>
      <c r="AP1097" s="1" t="s">
        <v>52</v>
      </c>
      <c r="AQ1097" s="1" t="s">
        <v>61</v>
      </c>
      <c r="AR1097" s="1" t="s">
        <v>52</v>
      </c>
      <c r="AS1097" s="1" t="s">
        <v>23881</v>
      </c>
      <c r="AT1097" s="1" t="s">
        <v>208</v>
      </c>
      <c r="AU1097" s="1"/>
    </row>
    <row r="1098" spans="1:47">
      <c r="A1098">
        <v>20837</v>
      </c>
      <c r="B1098">
        <v>2016</v>
      </c>
      <c r="C1098" s="1" t="s">
        <v>143</v>
      </c>
      <c r="D1098" s="1" t="s">
        <v>144</v>
      </c>
      <c r="E1098" s="1" t="s">
        <v>23882</v>
      </c>
      <c r="F1098" s="1" t="s">
        <v>23883</v>
      </c>
      <c r="G1098" s="1" t="s">
        <v>12873</v>
      </c>
      <c r="H1098" s="1" t="s">
        <v>12874</v>
      </c>
      <c r="I1098">
        <v>98102</v>
      </c>
      <c r="J1098">
        <v>1959701330</v>
      </c>
      <c r="K1098">
        <v>4</v>
      </c>
      <c r="L1098" s="1" t="s">
        <v>362</v>
      </c>
      <c r="M1098" s="1" t="s">
        <v>23884</v>
      </c>
      <c r="N1098" s="1" t="s">
        <v>23885</v>
      </c>
      <c r="O1098">
        <v>2008</v>
      </c>
      <c r="P1098">
        <v>1</v>
      </c>
      <c r="Q1098">
        <v>6</v>
      </c>
      <c r="R1098">
        <v>165325</v>
      </c>
      <c r="S1098">
        <v>0</v>
      </c>
      <c r="T1098">
        <v>165325</v>
      </c>
      <c r="U1098" s="1" t="s">
        <v>147</v>
      </c>
      <c r="V1098" s="1" t="s">
        <v>147</v>
      </c>
      <c r="W1098">
        <v>84295</v>
      </c>
      <c r="X1098" s="1" t="s">
        <v>52</v>
      </c>
      <c r="Z1098" s="1" t="s">
        <v>52</v>
      </c>
      <c r="AA1098" s="1" t="s">
        <v>52</v>
      </c>
      <c r="AC1098">
        <v>84</v>
      </c>
      <c r="AD1098" s="1" t="s">
        <v>17894</v>
      </c>
      <c r="AE1098" s="1" t="s">
        <v>13895</v>
      </c>
      <c r="AF1098" s="1" t="s">
        <v>23886</v>
      </c>
      <c r="AG1098" s="1" t="s">
        <v>16674</v>
      </c>
      <c r="AH1098" s="5" t="s">
        <v>23887</v>
      </c>
      <c r="AI1098" s="1" t="s">
        <v>23888</v>
      </c>
      <c r="AJ1098" s="5" t="s">
        <v>473</v>
      </c>
      <c r="AK1098" s="1" t="s">
        <v>23889</v>
      </c>
      <c r="AL1098" s="4">
        <v>2334029</v>
      </c>
      <c r="AM1098" s="1" t="s">
        <v>23890</v>
      </c>
      <c r="AN1098" s="4">
        <v>1234208</v>
      </c>
      <c r="AO1098" t="b">
        <v>0</v>
      </c>
      <c r="AP1098" s="1" t="s">
        <v>52</v>
      </c>
      <c r="AQ1098" s="1" t="s">
        <v>61</v>
      </c>
      <c r="AR1098" s="1" t="s">
        <v>52</v>
      </c>
      <c r="AS1098" s="1" t="s">
        <v>23891</v>
      </c>
      <c r="AT1098" s="1" t="s">
        <v>1855</v>
      </c>
      <c r="AU1098" s="1"/>
    </row>
    <row r="1099" spans="1:47">
      <c r="A1099">
        <v>20839</v>
      </c>
      <c r="B1099">
        <v>2016</v>
      </c>
      <c r="C1099" s="1" t="s">
        <v>143</v>
      </c>
      <c r="D1099" s="1" t="s">
        <v>144</v>
      </c>
      <c r="E1099" s="1" t="s">
        <v>23892</v>
      </c>
      <c r="F1099" s="1" t="s">
        <v>23893</v>
      </c>
      <c r="G1099" s="1" t="s">
        <v>12873</v>
      </c>
      <c r="H1099" s="1" t="s">
        <v>12874</v>
      </c>
      <c r="I1099">
        <v>98102</v>
      </c>
      <c r="J1099">
        <v>1959701365</v>
      </c>
      <c r="K1099">
        <v>4</v>
      </c>
      <c r="L1099" s="1" t="s">
        <v>362</v>
      </c>
      <c r="M1099" s="1" t="s">
        <v>17207</v>
      </c>
      <c r="N1099" s="1" t="s">
        <v>23894</v>
      </c>
      <c r="O1099">
        <v>1958</v>
      </c>
      <c r="P1099">
        <v>1</v>
      </c>
      <c r="Q1099">
        <v>6</v>
      </c>
      <c r="R1099">
        <v>56144</v>
      </c>
      <c r="S1099">
        <v>0</v>
      </c>
      <c r="T1099">
        <v>56144</v>
      </c>
      <c r="U1099" s="1" t="s">
        <v>147</v>
      </c>
      <c r="V1099" s="1" t="s">
        <v>147</v>
      </c>
      <c r="W1099">
        <v>56144</v>
      </c>
      <c r="X1099" s="1" t="s">
        <v>52</v>
      </c>
      <c r="Z1099" s="1" t="s">
        <v>52</v>
      </c>
      <c r="AA1099" s="1" t="s">
        <v>52</v>
      </c>
      <c r="AC1099">
        <v>77</v>
      </c>
      <c r="AD1099" s="1" t="s">
        <v>21752</v>
      </c>
      <c r="AE1099" s="1" t="s">
        <v>13710</v>
      </c>
      <c r="AF1099" s="1" t="s">
        <v>14240</v>
      </c>
      <c r="AG1099" s="1" t="s">
        <v>15172</v>
      </c>
      <c r="AH1099" s="5" t="s">
        <v>23895</v>
      </c>
      <c r="AI1099" s="1" t="s">
        <v>23896</v>
      </c>
      <c r="AJ1099" s="5" t="s">
        <v>473</v>
      </c>
      <c r="AK1099" s="1" t="s">
        <v>23897</v>
      </c>
      <c r="AL1099" s="4">
        <v>1497863</v>
      </c>
      <c r="AM1099" s="1" t="s">
        <v>473</v>
      </c>
      <c r="AN1099" s="4">
        <v>0</v>
      </c>
      <c r="AO1099" t="b">
        <v>0</v>
      </c>
      <c r="AP1099" s="1" t="s">
        <v>52</v>
      </c>
      <c r="AQ1099" s="1" t="s">
        <v>61</v>
      </c>
      <c r="AR1099" s="1" t="s">
        <v>52</v>
      </c>
      <c r="AS1099" s="1" t="s">
        <v>7508</v>
      </c>
      <c r="AT1099" s="1" t="s">
        <v>1742</v>
      </c>
      <c r="AU1099" s="1"/>
    </row>
    <row r="1100" spans="1:47">
      <c r="A1100">
        <v>20846</v>
      </c>
      <c r="B1100">
        <v>2016</v>
      </c>
      <c r="C1100" s="1" t="s">
        <v>491</v>
      </c>
      <c r="D1100" s="1" t="s">
        <v>492</v>
      </c>
      <c r="E1100" s="1" t="s">
        <v>23898</v>
      </c>
      <c r="F1100" s="1" t="s">
        <v>23899</v>
      </c>
      <c r="G1100" s="1" t="s">
        <v>12873</v>
      </c>
      <c r="H1100" s="1" t="s">
        <v>12874</v>
      </c>
      <c r="I1100">
        <v>98102</v>
      </c>
      <c r="J1100">
        <v>1959701480</v>
      </c>
      <c r="K1100">
        <v>4</v>
      </c>
      <c r="L1100" s="1" t="s">
        <v>362</v>
      </c>
      <c r="M1100" s="1" t="s">
        <v>23900</v>
      </c>
      <c r="N1100" s="1" t="s">
        <v>23901</v>
      </c>
      <c r="O1100">
        <v>1928</v>
      </c>
      <c r="P1100">
        <v>1</v>
      </c>
      <c r="Q1100">
        <v>4</v>
      </c>
      <c r="R1100">
        <v>37885</v>
      </c>
      <c r="S1100">
        <v>0</v>
      </c>
      <c r="T1100">
        <v>37885</v>
      </c>
      <c r="U1100" s="1" t="s">
        <v>147</v>
      </c>
      <c r="V1100" s="1" t="s">
        <v>147</v>
      </c>
      <c r="W1100">
        <v>37885</v>
      </c>
      <c r="X1100" s="1" t="s">
        <v>52</v>
      </c>
      <c r="Z1100" s="1" t="s">
        <v>52</v>
      </c>
      <c r="AA1100" s="1" t="s">
        <v>52</v>
      </c>
      <c r="AC1100">
        <v>77</v>
      </c>
      <c r="AD1100" s="1" t="s">
        <v>14419</v>
      </c>
      <c r="AE1100" s="1" t="s">
        <v>23902</v>
      </c>
      <c r="AF1100" s="1" t="s">
        <v>13524</v>
      </c>
      <c r="AG1100" s="1" t="s">
        <v>15824</v>
      </c>
      <c r="AH1100" s="5" t="s">
        <v>23903</v>
      </c>
      <c r="AI1100" s="1" t="s">
        <v>23904</v>
      </c>
      <c r="AJ1100" s="5" t="s">
        <v>473</v>
      </c>
      <c r="AK1100" s="1" t="s">
        <v>23905</v>
      </c>
      <c r="AL1100" s="4">
        <v>518586</v>
      </c>
      <c r="AM1100" s="1" t="s">
        <v>23906</v>
      </c>
      <c r="AN1100" s="4">
        <v>909388</v>
      </c>
      <c r="AO1100" t="b">
        <v>0</v>
      </c>
      <c r="AP1100" s="1" t="s">
        <v>52</v>
      </c>
      <c r="AQ1100" s="1" t="s">
        <v>61</v>
      </c>
      <c r="AR1100" s="1" t="s">
        <v>52</v>
      </c>
      <c r="AS1100" s="1" t="s">
        <v>23907</v>
      </c>
      <c r="AT1100" s="1" t="s">
        <v>444</v>
      </c>
      <c r="AU1100" s="1"/>
    </row>
    <row r="1101" spans="1:47">
      <c r="A1101">
        <v>20848</v>
      </c>
      <c r="B1101">
        <v>2016</v>
      </c>
      <c r="C1101" s="1" t="s">
        <v>491</v>
      </c>
      <c r="D1101" s="1" t="s">
        <v>492</v>
      </c>
      <c r="E1101" s="1" t="s">
        <v>23908</v>
      </c>
      <c r="F1101" s="1" t="s">
        <v>23909</v>
      </c>
      <c r="G1101" s="1" t="s">
        <v>12873</v>
      </c>
      <c r="H1101" s="1" t="s">
        <v>12874</v>
      </c>
      <c r="I1101">
        <v>98102</v>
      </c>
      <c r="J1101">
        <v>1959702235</v>
      </c>
      <c r="K1101">
        <v>3</v>
      </c>
      <c r="L1101" s="1" t="s">
        <v>280</v>
      </c>
      <c r="M1101" s="1" t="s">
        <v>23910</v>
      </c>
      <c r="N1101" s="1" t="s">
        <v>23911</v>
      </c>
      <c r="O1101">
        <v>1926</v>
      </c>
      <c r="P1101">
        <v>1</v>
      </c>
      <c r="Q1101">
        <v>3</v>
      </c>
      <c r="R1101">
        <v>24367</v>
      </c>
      <c r="S1101">
        <v>0</v>
      </c>
      <c r="T1101">
        <v>24367</v>
      </c>
      <c r="U1101" s="1" t="s">
        <v>4086</v>
      </c>
      <c r="V1101" s="1" t="s">
        <v>147</v>
      </c>
      <c r="W1101">
        <v>23867</v>
      </c>
      <c r="X1101" s="1" t="s">
        <v>65</v>
      </c>
      <c r="Y1101">
        <v>500</v>
      </c>
      <c r="Z1101" s="1" t="s">
        <v>52</v>
      </c>
      <c r="AA1101" s="1" t="s">
        <v>52</v>
      </c>
      <c r="AC1101">
        <v>52</v>
      </c>
      <c r="AD1101" s="1" t="s">
        <v>14085</v>
      </c>
      <c r="AE1101" s="1" t="s">
        <v>13172</v>
      </c>
      <c r="AF1101" s="1" t="s">
        <v>18913</v>
      </c>
      <c r="AG1101" s="1" t="s">
        <v>18028</v>
      </c>
      <c r="AH1101" s="5" t="s">
        <v>23912</v>
      </c>
      <c r="AI1101" s="1" t="s">
        <v>23913</v>
      </c>
      <c r="AJ1101" s="5" t="s">
        <v>473</v>
      </c>
      <c r="AK1101" s="1" t="s">
        <v>23914</v>
      </c>
      <c r="AL1101" s="4">
        <v>612158</v>
      </c>
      <c r="AM1101" s="1" t="s">
        <v>473</v>
      </c>
      <c r="AN1101" s="4">
        <v>0</v>
      </c>
      <c r="AO1101" t="b">
        <v>0</v>
      </c>
      <c r="AP1101" s="1" t="s">
        <v>52</v>
      </c>
      <c r="AQ1101" s="1" t="s">
        <v>61</v>
      </c>
      <c r="AR1101" s="1" t="s">
        <v>52</v>
      </c>
      <c r="AS1101" s="1" t="s">
        <v>4441</v>
      </c>
      <c r="AT1101" s="1" t="s">
        <v>395</v>
      </c>
      <c r="AU1101" s="1"/>
    </row>
    <row r="1102" spans="1:47">
      <c r="A1102">
        <v>20851</v>
      </c>
      <c r="B1102">
        <v>2016</v>
      </c>
      <c r="C1102" s="1" t="s">
        <v>491</v>
      </c>
      <c r="D1102" s="1" t="s">
        <v>492</v>
      </c>
      <c r="E1102" s="1" t="s">
        <v>23915</v>
      </c>
      <c r="F1102" s="1" t="s">
        <v>23916</v>
      </c>
      <c r="G1102" s="1" t="s">
        <v>12873</v>
      </c>
      <c r="H1102" s="1" t="s">
        <v>12874</v>
      </c>
      <c r="I1102">
        <v>98102</v>
      </c>
      <c r="J1102">
        <v>1959702631</v>
      </c>
      <c r="K1102">
        <v>4</v>
      </c>
      <c r="L1102" s="1" t="s">
        <v>362</v>
      </c>
      <c r="M1102" s="1" t="s">
        <v>23917</v>
      </c>
      <c r="N1102" s="1" t="s">
        <v>23918</v>
      </c>
      <c r="O1102">
        <v>1914</v>
      </c>
      <c r="P1102">
        <v>2</v>
      </c>
      <c r="Q1102">
        <v>3</v>
      </c>
      <c r="R1102">
        <v>24330</v>
      </c>
      <c r="S1102">
        <v>0</v>
      </c>
      <c r="T1102">
        <v>24330</v>
      </c>
      <c r="U1102" s="1" t="s">
        <v>4086</v>
      </c>
      <c r="V1102" s="1" t="s">
        <v>147</v>
      </c>
      <c r="W1102">
        <v>24330</v>
      </c>
      <c r="X1102" s="1" t="s">
        <v>65</v>
      </c>
      <c r="Y1102">
        <v>600</v>
      </c>
      <c r="Z1102" s="1" t="s">
        <v>52</v>
      </c>
      <c r="AA1102" s="1" t="s">
        <v>52</v>
      </c>
      <c r="AC1102">
        <v>76</v>
      </c>
      <c r="AD1102" s="1" t="s">
        <v>13960</v>
      </c>
      <c r="AE1102" s="1" t="s">
        <v>14419</v>
      </c>
      <c r="AF1102" s="1" t="s">
        <v>13766</v>
      </c>
      <c r="AG1102" s="1" t="s">
        <v>13351</v>
      </c>
      <c r="AH1102" s="5" t="s">
        <v>23919</v>
      </c>
      <c r="AI1102" s="1" t="s">
        <v>23920</v>
      </c>
      <c r="AJ1102" s="5" t="s">
        <v>473</v>
      </c>
      <c r="AK1102" s="1" t="s">
        <v>23921</v>
      </c>
      <c r="AL1102" s="4">
        <v>453691</v>
      </c>
      <c r="AM1102" s="1" t="s">
        <v>23922</v>
      </c>
      <c r="AN1102" s="4">
        <v>384704</v>
      </c>
      <c r="AO1102" t="b">
        <v>0</v>
      </c>
      <c r="AP1102" s="1" t="s">
        <v>52</v>
      </c>
      <c r="AQ1102" s="1" t="s">
        <v>61</v>
      </c>
      <c r="AR1102" s="1" t="s">
        <v>52</v>
      </c>
      <c r="AS1102" s="1" t="s">
        <v>9494</v>
      </c>
      <c r="AT1102" s="1" t="s">
        <v>1557</v>
      </c>
      <c r="AU1102" s="1"/>
    </row>
    <row r="1103" spans="1:47">
      <c r="A1103">
        <v>20857</v>
      </c>
      <c r="B1103">
        <v>2016</v>
      </c>
      <c r="C1103" s="1" t="s">
        <v>491</v>
      </c>
      <c r="D1103" s="1" t="s">
        <v>492</v>
      </c>
      <c r="E1103" s="1" t="s">
        <v>23923</v>
      </c>
      <c r="F1103" s="1" t="s">
        <v>23924</v>
      </c>
      <c r="G1103" s="1" t="s">
        <v>12873</v>
      </c>
      <c r="H1103" s="1" t="s">
        <v>12874</v>
      </c>
      <c r="I1103">
        <v>98102</v>
      </c>
      <c r="J1103">
        <v>1959703130</v>
      </c>
      <c r="K1103">
        <v>3</v>
      </c>
      <c r="L1103" s="1" t="s">
        <v>280</v>
      </c>
      <c r="M1103" s="1" t="s">
        <v>23925</v>
      </c>
      <c r="N1103" s="1" t="s">
        <v>23926</v>
      </c>
      <c r="O1103">
        <v>1997</v>
      </c>
      <c r="P1103">
        <v>1</v>
      </c>
      <c r="Q1103">
        <v>3</v>
      </c>
      <c r="R1103">
        <v>45580</v>
      </c>
      <c r="S1103">
        <v>0</v>
      </c>
      <c r="T1103">
        <v>45580</v>
      </c>
      <c r="U1103" s="1" t="s">
        <v>5908</v>
      </c>
      <c r="V1103" s="1" t="s">
        <v>147</v>
      </c>
      <c r="W1103">
        <v>24901</v>
      </c>
      <c r="X1103" s="1" t="s">
        <v>65</v>
      </c>
      <c r="Y1103">
        <v>17897</v>
      </c>
      <c r="Z1103" s="1" t="s">
        <v>1961</v>
      </c>
      <c r="AA1103" s="1" t="s">
        <v>23927</v>
      </c>
      <c r="AD1103" s="1" t="s">
        <v>14464</v>
      </c>
      <c r="AE1103" s="1" t="s">
        <v>14464</v>
      </c>
      <c r="AF1103" s="1" t="s">
        <v>23928</v>
      </c>
      <c r="AG1103" s="1" t="s">
        <v>23928</v>
      </c>
      <c r="AH1103" s="5" t="s">
        <v>23929</v>
      </c>
      <c r="AI1103" s="1" t="s">
        <v>23929</v>
      </c>
      <c r="AJ1103" s="5" t="s">
        <v>473</v>
      </c>
      <c r="AK1103" s="1" t="s">
        <v>23930</v>
      </c>
      <c r="AL1103" s="4">
        <v>1287041</v>
      </c>
      <c r="AM1103" s="1" t="s">
        <v>473</v>
      </c>
      <c r="AN1103" s="4">
        <v>0</v>
      </c>
      <c r="AO1103" t="b">
        <v>0</v>
      </c>
      <c r="AP1103" s="1" t="s">
        <v>52</v>
      </c>
      <c r="AQ1103" s="1" t="s">
        <v>61</v>
      </c>
      <c r="AR1103" s="1" t="s">
        <v>52</v>
      </c>
      <c r="AS1103" s="1" t="s">
        <v>23931</v>
      </c>
      <c r="AT1103" s="1" t="s">
        <v>13276</v>
      </c>
      <c r="AU1103" s="1"/>
    </row>
    <row r="1104" spans="1:47">
      <c r="A1104">
        <v>20858</v>
      </c>
      <c r="B1104">
        <v>2016</v>
      </c>
      <c r="C1104" s="1" t="s">
        <v>143</v>
      </c>
      <c r="D1104" s="1" t="s">
        <v>144</v>
      </c>
      <c r="E1104" s="1" t="s">
        <v>23932</v>
      </c>
      <c r="F1104" s="1" t="s">
        <v>23933</v>
      </c>
      <c r="G1104" s="1" t="s">
        <v>12873</v>
      </c>
      <c r="H1104" s="1" t="s">
        <v>12874</v>
      </c>
      <c r="I1104">
        <v>98102</v>
      </c>
      <c r="J1104">
        <v>1959703145</v>
      </c>
      <c r="K1104">
        <v>3</v>
      </c>
      <c r="L1104" s="1" t="s">
        <v>280</v>
      </c>
      <c r="M1104" s="1" t="s">
        <v>23934</v>
      </c>
      <c r="N1104" s="1" t="s">
        <v>23935</v>
      </c>
      <c r="O1104">
        <v>2008</v>
      </c>
      <c r="P1104">
        <v>1</v>
      </c>
      <c r="Q1104">
        <v>6</v>
      </c>
      <c r="R1104">
        <v>35746</v>
      </c>
      <c r="S1104">
        <v>0</v>
      </c>
      <c r="T1104">
        <v>35746</v>
      </c>
      <c r="U1104" s="1" t="s">
        <v>4086</v>
      </c>
      <c r="V1104" s="1" t="s">
        <v>147</v>
      </c>
      <c r="W1104">
        <v>20148</v>
      </c>
      <c r="X1104" s="1" t="s">
        <v>65</v>
      </c>
      <c r="Y1104">
        <v>15598</v>
      </c>
      <c r="Z1104" s="1" t="s">
        <v>52</v>
      </c>
      <c r="AA1104" s="1" t="s">
        <v>52</v>
      </c>
      <c r="AD1104" s="1" t="s">
        <v>15267</v>
      </c>
      <c r="AE1104" s="1" t="s">
        <v>15267</v>
      </c>
      <c r="AF1104" s="1" t="s">
        <v>23936</v>
      </c>
      <c r="AG1104" s="1" t="s">
        <v>23936</v>
      </c>
      <c r="AH1104" s="5" t="s">
        <v>23937</v>
      </c>
      <c r="AI1104" s="1" t="s">
        <v>23937</v>
      </c>
      <c r="AJ1104" s="5" t="s">
        <v>473</v>
      </c>
      <c r="AK1104" s="1" t="s">
        <v>23938</v>
      </c>
      <c r="AL1104" s="4">
        <v>1176032</v>
      </c>
      <c r="AM1104" s="1" t="s">
        <v>473</v>
      </c>
      <c r="AN1104" s="4">
        <v>0</v>
      </c>
      <c r="AO1104" t="b">
        <v>0</v>
      </c>
      <c r="AP1104" s="1" t="s">
        <v>52</v>
      </c>
      <c r="AQ1104" s="1" t="s">
        <v>61</v>
      </c>
      <c r="AR1104" s="1" t="s">
        <v>52</v>
      </c>
      <c r="AS1104" s="1" t="s">
        <v>23939</v>
      </c>
      <c r="AT1104" s="1" t="s">
        <v>1508</v>
      </c>
      <c r="AU1104" s="1"/>
    </row>
    <row r="1105" spans="1:47">
      <c r="A1105">
        <v>20861</v>
      </c>
      <c r="B1105">
        <v>2016</v>
      </c>
      <c r="C1105" s="1" t="s">
        <v>47</v>
      </c>
      <c r="D1105" s="1" t="s">
        <v>14275</v>
      </c>
      <c r="E1105" s="1" t="s">
        <v>23940</v>
      </c>
      <c r="F1105" s="1" t="s">
        <v>23941</v>
      </c>
      <c r="G1105" s="1" t="s">
        <v>12873</v>
      </c>
      <c r="H1105" s="1" t="s">
        <v>12874</v>
      </c>
      <c r="I1105">
        <v>98103</v>
      </c>
      <c r="J1105">
        <v>1825049055</v>
      </c>
      <c r="K1105">
        <v>4</v>
      </c>
      <c r="L1105" s="1" t="s">
        <v>362</v>
      </c>
      <c r="M1105" s="1" t="s">
        <v>23942</v>
      </c>
      <c r="N1105" s="1" t="s">
        <v>23943</v>
      </c>
      <c r="O1105">
        <v>1988</v>
      </c>
      <c r="P1105">
        <v>1</v>
      </c>
      <c r="Q1105">
        <v>3</v>
      </c>
      <c r="R1105">
        <v>21118</v>
      </c>
      <c r="S1105">
        <v>0</v>
      </c>
      <c r="T1105">
        <v>21118</v>
      </c>
      <c r="U1105" s="1" t="s">
        <v>1025</v>
      </c>
      <c r="V1105" s="1" t="s">
        <v>1025</v>
      </c>
      <c r="W1105">
        <v>21118</v>
      </c>
      <c r="X1105" s="1" t="s">
        <v>52</v>
      </c>
      <c r="Z1105" s="1" t="s">
        <v>52</v>
      </c>
      <c r="AA1105" s="1" t="s">
        <v>52</v>
      </c>
      <c r="AC1105">
        <v>49</v>
      </c>
      <c r="AD1105" s="1" t="s">
        <v>13744</v>
      </c>
      <c r="AE1105" s="1" t="s">
        <v>17787</v>
      </c>
      <c r="AF1105" s="1" t="s">
        <v>13768</v>
      </c>
      <c r="AG1105" s="1" t="s">
        <v>15466</v>
      </c>
      <c r="AH1105" s="5" t="s">
        <v>23944</v>
      </c>
      <c r="AI1105" s="1" t="s">
        <v>23945</v>
      </c>
      <c r="AJ1105" s="5" t="s">
        <v>473</v>
      </c>
      <c r="AK1105" s="1" t="s">
        <v>23946</v>
      </c>
      <c r="AL1105" s="4">
        <v>710939</v>
      </c>
      <c r="AM1105" s="1" t="s">
        <v>23947</v>
      </c>
      <c r="AN1105" s="4">
        <v>650489</v>
      </c>
      <c r="AO1105" t="b">
        <v>0</v>
      </c>
      <c r="AP1105" s="1" t="s">
        <v>52</v>
      </c>
      <c r="AQ1105" s="1" t="s">
        <v>61</v>
      </c>
      <c r="AR1105" s="1" t="s">
        <v>52</v>
      </c>
      <c r="AS1105" s="1" t="s">
        <v>6035</v>
      </c>
      <c r="AT1105" s="1" t="s">
        <v>332</v>
      </c>
      <c r="AU1105" s="1"/>
    </row>
    <row r="1106" spans="1:47">
      <c r="A1106">
        <v>20868</v>
      </c>
      <c r="B1106">
        <v>2016</v>
      </c>
      <c r="C1106" s="1" t="s">
        <v>47</v>
      </c>
      <c r="D1106" s="1" t="s">
        <v>460</v>
      </c>
      <c r="E1106" s="1" t="s">
        <v>23948</v>
      </c>
      <c r="F1106" s="1" t="s">
        <v>23949</v>
      </c>
      <c r="G1106" s="1" t="s">
        <v>12873</v>
      </c>
      <c r="H1106" s="1" t="s">
        <v>12874</v>
      </c>
      <c r="I1106">
        <v>98103</v>
      </c>
      <c r="J1106">
        <v>1825049072</v>
      </c>
      <c r="K1106">
        <v>4</v>
      </c>
      <c r="L1106" s="1" t="s">
        <v>362</v>
      </c>
      <c r="M1106" s="1" t="s">
        <v>23950</v>
      </c>
      <c r="N1106" s="1" t="s">
        <v>23951</v>
      </c>
      <c r="O1106">
        <v>2013</v>
      </c>
      <c r="P1106">
        <v>1</v>
      </c>
      <c r="Q1106">
        <v>5</v>
      </c>
      <c r="R1106">
        <v>206126</v>
      </c>
      <c r="S1106">
        <v>79284</v>
      </c>
      <c r="T1106">
        <v>126842</v>
      </c>
      <c r="U1106" s="1" t="s">
        <v>1653</v>
      </c>
      <c r="V1106" s="1" t="s">
        <v>213</v>
      </c>
      <c r="W1106">
        <v>101941</v>
      </c>
      <c r="X1106" s="1" t="s">
        <v>65</v>
      </c>
      <c r="Y1106">
        <v>73177</v>
      </c>
      <c r="Z1106" s="1" t="s">
        <v>106</v>
      </c>
      <c r="AA1106" s="1" t="s">
        <v>23952</v>
      </c>
      <c r="AB1106">
        <v>20162015</v>
      </c>
      <c r="AC1106">
        <v>98</v>
      </c>
      <c r="AD1106" s="1" t="s">
        <v>166</v>
      </c>
      <c r="AE1106" s="1" t="s">
        <v>21521</v>
      </c>
      <c r="AF1106" s="1" t="s">
        <v>15205</v>
      </c>
      <c r="AG1106" s="1" t="s">
        <v>23953</v>
      </c>
      <c r="AH1106" s="5" t="s">
        <v>23954</v>
      </c>
      <c r="AI1106" s="1" t="s">
        <v>23955</v>
      </c>
      <c r="AJ1106" s="5" t="s">
        <v>473</v>
      </c>
      <c r="AK1106" s="1" t="s">
        <v>23956</v>
      </c>
      <c r="AL1106" s="4">
        <v>3601473</v>
      </c>
      <c r="AM1106" s="1" t="s">
        <v>23957</v>
      </c>
      <c r="AN1106" s="4">
        <v>887828</v>
      </c>
      <c r="AO1106" t="b">
        <v>0</v>
      </c>
      <c r="AP1106" s="1" t="s">
        <v>52</v>
      </c>
      <c r="AQ1106" s="1" t="s">
        <v>61</v>
      </c>
      <c r="AR1106" s="1" t="s">
        <v>52</v>
      </c>
      <c r="AS1106" s="1" t="s">
        <v>23958</v>
      </c>
      <c r="AT1106" s="1" t="s">
        <v>4327</v>
      </c>
      <c r="AU1106" s="1"/>
    </row>
    <row r="1107" spans="1:47">
      <c r="A1107">
        <v>20871</v>
      </c>
      <c r="B1107">
        <v>2016</v>
      </c>
      <c r="C1107" s="1" t="s">
        <v>47</v>
      </c>
      <c r="D1107" s="1" t="s">
        <v>359</v>
      </c>
      <c r="E1107" s="1" t="s">
        <v>23959</v>
      </c>
      <c r="F1107" s="1" t="s">
        <v>23960</v>
      </c>
      <c r="G1107" s="1" t="s">
        <v>12873</v>
      </c>
      <c r="H1107" s="1" t="s">
        <v>12874</v>
      </c>
      <c r="I1107">
        <v>98103</v>
      </c>
      <c r="J1107">
        <v>1825049143</v>
      </c>
      <c r="K1107">
        <v>4</v>
      </c>
      <c r="L1107" s="1" t="s">
        <v>362</v>
      </c>
      <c r="M1107" s="1" t="s">
        <v>23961</v>
      </c>
      <c r="N1107" s="1" t="s">
        <v>23962</v>
      </c>
      <c r="O1107">
        <v>1900</v>
      </c>
      <c r="P1107">
        <v>1</v>
      </c>
      <c r="Q1107">
        <v>2</v>
      </c>
      <c r="R1107">
        <v>20500</v>
      </c>
      <c r="S1107">
        <v>0</v>
      </c>
      <c r="T1107">
        <v>20500</v>
      </c>
      <c r="U1107" s="1" t="s">
        <v>213</v>
      </c>
      <c r="V1107" s="1" t="s">
        <v>213</v>
      </c>
      <c r="W1107">
        <v>20500</v>
      </c>
      <c r="X1107" s="1" t="s">
        <v>52</v>
      </c>
      <c r="Z1107" s="1" t="s">
        <v>52</v>
      </c>
      <c r="AA1107" s="1" t="s">
        <v>52</v>
      </c>
      <c r="AC1107">
        <v>48</v>
      </c>
      <c r="AD1107" s="1" t="s">
        <v>16747</v>
      </c>
      <c r="AE1107" s="1" t="s">
        <v>16747</v>
      </c>
      <c r="AF1107" s="1" t="s">
        <v>23963</v>
      </c>
      <c r="AG1107" s="1" t="s">
        <v>23963</v>
      </c>
      <c r="AH1107" s="5" t="s">
        <v>23964</v>
      </c>
      <c r="AI1107" s="1" t="s">
        <v>23964</v>
      </c>
      <c r="AJ1107" s="5" t="s">
        <v>473</v>
      </c>
      <c r="AK1107" s="1" t="s">
        <v>23965</v>
      </c>
      <c r="AL1107" s="4">
        <v>1282333</v>
      </c>
      <c r="AM1107" s="1" t="s">
        <v>23966</v>
      </c>
      <c r="AN1107" s="4">
        <v>43845</v>
      </c>
      <c r="AO1107" t="b">
        <v>0</v>
      </c>
      <c r="AP1107" s="1" t="s">
        <v>52</v>
      </c>
      <c r="AQ1107" s="1" t="s">
        <v>61</v>
      </c>
      <c r="AR1107" s="1" t="s">
        <v>52</v>
      </c>
      <c r="AS1107" s="1" t="s">
        <v>11095</v>
      </c>
      <c r="AT1107" s="1" t="s">
        <v>510</v>
      </c>
      <c r="AU1107" s="1"/>
    </row>
    <row r="1108" spans="1:47">
      <c r="A1108">
        <v>20875</v>
      </c>
      <c r="B1108">
        <v>2016</v>
      </c>
      <c r="C1108" s="1" t="s">
        <v>3366</v>
      </c>
      <c r="D1108" s="1" t="s">
        <v>3367</v>
      </c>
      <c r="E1108" s="1" t="s">
        <v>23967</v>
      </c>
      <c r="F1108" s="1" t="s">
        <v>23968</v>
      </c>
      <c r="G1108" s="1" t="s">
        <v>12873</v>
      </c>
      <c r="H1108" s="1" t="s">
        <v>12874</v>
      </c>
      <c r="I1108">
        <v>98121</v>
      </c>
      <c r="J1108">
        <v>1843050000</v>
      </c>
      <c r="K1108">
        <v>7</v>
      </c>
      <c r="L1108" s="1" t="s">
        <v>51</v>
      </c>
      <c r="M1108" s="1" t="s">
        <v>23969</v>
      </c>
      <c r="N1108" s="1" t="s">
        <v>16537</v>
      </c>
      <c r="O1108">
        <v>2004</v>
      </c>
      <c r="P1108">
        <v>1</v>
      </c>
      <c r="Q1108">
        <v>23</v>
      </c>
      <c r="R1108">
        <v>248225</v>
      </c>
      <c r="S1108">
        <v>2206</v>
      </c>
      <c r="T1108">
        <v>246019</v>
      </c>
      <c r="U1108" s="1" t="s">
        <v>3395</v>
      </c>
      <c r="V1108" s="1" t="s">
        <v>147</v>
      </c>
      <c r="W1108">
        <v>198646</v>
      </c>
      <c r="X1108" s="1" t="s">
        <v>65</v>
      </c>
      <c r="Y1108">
        <v>42180</v>
      </c>
      <c r="Z1108" s="1" t="s">
        <v>308</v>
      </c>
      <c r="AA1108" s="1" t="s">
        <v>23970</v>
      </c>
      <c r="AC1108">
        <v>1</v>
      </c>
      <c r="AD1108" s="1" t="s">
        <v>14021</v>
      </c>
      <c r="AE1108" s="1" t="s">
        <v>17531</v>
      </c>
      <c r="AF1108" s="1" t="s">
        <v>16605</v>
      </c>
      <c r="AG1108" s="1" t="s">
        <v>23971</v>
      </c>
      <c r="AH1108" s="5" t="s">
        <v>23972</v>
      </c>
      <c r="AI1108" s="1" t="s">
        <v>23973</v>
      </c>
      <c r="AJ1108" s="5" t="s">
        <v>473</v>
      </c>
      <c r="AK1108" s="1" t="s">
        <v>23974</v>
      </c>
      <c r="AL1108" s="4">
        <v>9534309</v>
      </c>
      <c r="AM1108" s="1" t="s">
        <v>23975</v>
      </c>
      <c r="AN1108" s="4">
        <v>8819607</v>
      </c>
      <c r="AO1108" t="b">
        <v>0</v>
      </c>
      <c r="AP1108" s="1" t="s">
        <v>52</v>
      </c>
      <c r="AQ1108" s="1" t="s">
        <v>61</v>
      </c>
      <c r="AR1108" s="1" t="s">
        <v>52</v>
      </c>
      <c r="AS1108" s="1" t="s">
        <v>23976</v>
      </c>
      <c r="AT1108" s="1" t="s">
        <v>6907</v>
      </c>
      <c r="AU1108" s="1"/>
    </row>
    <row r="1109" spans="1:47">
      <c r="A1109">
        <v>20880</v>
      </c>
      <c r="B1109">
        <v>2016</v>
      </c>
      <c r="C1109" s="1" t="s">
        <v>491</v>
      </c>
      <c r="D1109" s="1" t="s">
        <v>492</v>
      </c>
      <c r="E1109" s="1" t="s">
        <v>23977</v>
      </c>
      <c r="F1109" s="1" t="s">
        <v>23978</v>
      </c>
      <c r="G1109" s="1" t="s">
        <v>12873</v>
      </c>
      <c r="H1109" s="1" t="s">
        <v>12874</v>
      </c>
      <c r="I1109">
        <v>98117</v>
      </c>
      <c r="J1109">
        <v>1862400360</v>
      </c>
      <c r="K1109">
        <v>6</v>
      </c>
      <c r="L1109" s="1" t="s">
        <v>415</v>
      </c>
      <c r="M1109" s="1" t="s">
        <v>23979</v>
      </c>
      <c r="N1109" s="1" t="s">
        <v>23980</v>
      </c>
      <c r="O1109">
        <v>1978</v>
      </c>
      <c r="P1109">
        <v>1</v>
      </c>
      <c r="Q1109">
        <v>4</v>
      </c>
      <c r="R1109">
        <v>35512</v>
      </c>
      <c r="S1109">
        <v>0</v>
      </c>
      <c r="T1109">
        <v>35512</v>
      </c>
      <c r="U1109" s="1" t="s">
        <v>147</v>
      </c>
      <c r="V1109" s="1" t="s">
        <v>147</v>
      </c>
      <c r="W1109">
        <v>35512</v>
      </c>
      <c r="X1109" s="1" t="s">
        <v>52</v>
      </c>
      <c r="Z1109" s="1" t="s">
        <v>52</v>
      </c>
      <c r="AA1109" s="1" t="s">
        <v>52</v>
      </c>
      <c r="AC1109">
        <v>78</v>
      </c>
      <c r="AD1109" s="1" t="s">
        <v>14086</v>
      </c>
      <c r="AE1109" s="1" t="s">
        <v>20939</v>
      </c>
      <c r="AF1109" s="1" t="s">
        <v>281</v>
      </c>
      <c r="AG1109" s="1" t="s">
        <v>15302</v>
      </c>
      <c r="AH1109" s="5" t="s">
        <v>23981</v>
      </c>
      <c r="AI1109" s="1" t="s">
        <v>23982</v>
      </c>
      <c r="AJ1109" s="5" t="s">
        <v>473</v>
      </c>
      <c r="AK1109" s="1" t="s">
        <v>23983</v>
      </c>
      <c r="AL1109" s="4">
        <v>961491</v>
      </c>
      <c r="AM1109" s="1" t="s">
        <v>473</v>
      </c>
      <c r="AN1109" s="4">
        <v>0</v>
      </c>
      <c r="AO1109" t="b">
        <v>0</v>
      </c>
      <c r="AP1109" s="1" t="s">
        <v>52</v>
      </c>
      <c r="AQ1109" s="1" t="s">
        <v>61</v>
      </c>
      <c r="AR1109" s="1" t="s">
        <v>52</v>
      </c>
      <c r="AS1109" s="1" t="s">
        <v>9213</v>
      </c>
      <c r="AT1109" s="1" t="s">
        <v>1742</v>
      </c>
      <c r="AU1109" s="1"/>
    </row>
    <row r="1110" spans="1:47">
      <c r="A1110">
        <v>20885</v>
      </c>
      <c r="B1110">
        <v>2016</v>
      </c>
      <c r="C1110" s="1" t="s">
        <v>47</v>
      </c>
      <c r="D1110" s="1" t="s">
        <v>591</v>
      </c>
      <c r="E1110" s="1" t="s">
        <v>23984</v>
      </c>
      <c r="F1110" s="1" t="s">
        <v>23985</v>
      </c>
      <c r="G1110" s="1" t="s">
        <v>12873</v>
      </c>
      <c r="H1110" s="1" t="s">
        <v>12874</v>
      </c>
      <c r="I1110">
        <v>98117</v>
      </c>
      <c r="J1110">
        <v>1865400030</v>
      </c>
      <c r="K1110">
        <v>6</v>
      </c>
      <c r="L1110" s="1" t="s">
        <v>415</v>
      </c>
      <c r="M1110" s="1" t="s">
        <v>23986</v>
      </c>
      <c r="N1110" s="1" t="s">
        <v>23987</v>
      </c>
      <c r="O1110">
        <v>1966</v>
      </c>
      <c r="P1110">
        <v>1</v>
      </c>
      <c r="Q1110">
        <v>2</v>
      </c>
      <c r="R1110">
        <v>34636</v>
      </c>
      <c r="S1110">
        <v>31000</v>
      </c>
      <c r="T1110">
        <v>3636</v>
      </c>
      <c r="U1110" s="1" t="s">
        <v>595</v>
      </c>
      <c r="V1110" s="1" t="s">
        <v>591</v>
      </c>
      <c r="W1110">
        <v>36000</v>
      </c>
      <c r="X1110" s="1" t="s">
        <v>65</v>
      </c>
      <c r="Y1110">
        <v>0</v>
      </c>
      <c r="Z1110" s="1" t="s">
        <v>52</v>
      </c>
      <c r="AA1110" s="1" t="s">
        <v>52</v>
      </c>
      <c r="AC1110">
        <v>3</v>
      </c>
      <c r="AD1110" s="1" t="s">
        <v>23988</v>
      </c>
      <c r="AE1110" s="1" t="s">
        <v>23989</v>
      </c>
      <c r="AF1110" s="1" t="s">
        <v>23990</v>
      </c>
      <c r="AG1110" s="1" t="s">
        <v>23991</v>
      </c>
      <c r="AH1110" s="5" t="s">
        <v>23992</v>
      </c>
      <c r="AI1110" s="1" t="s">
        <v>23993</v>
      </c>
      <c r="AJ1110" s="5" t="s">
        <v>473</v>
      </c>
      <c r="AK1110" s="1" t="s">
        <v>23994</v>
      </c>
      <c r="AL1110" s="4">
        <v>3561375</v>
      </c>
      <c r="AM1110" s="1" t="s">
        <v>23995</v>
      </c>
      <c r="AN1110" s="4">
        <v>8587344</v>
      </c>
      <c r="AO1110" t="b">
        <v>0</v>
      </c>
      <c r="AP1110" s="1" t="s">
        <v>52</v>
      </c>
      <c r="AQ1110" s="1" t="s">
        <v>61</v>
      </c>
      <c r="AR1110" s="1" t="s">
        <v>52</v>
      </c>
      <c r="AS1110" s="1" t="s">
        <v>23996</v>
      </c>
      <c r="AT1110" s="1" t="s">
        <v>3724</v>
      </c>
      <c r="AU1110" s="1"/>
    </row>
    <row r="1111" spans="1:47">
      <c r="A1111">
        <v>20888</v>
      </c>
      <c r="B1111">
        <v>2016</v>
      </c>
      <c r="C1111" s="1" t="s">
        <v>47</v>
      </c>
      <c r="D1111" s="1" t="s">
        <v>1455</v>
      </c>
      <c r="E1111" s="1" t="s">
        <v>23997</v>
      </c>
      <c r="F1111" s="1" t="s">
        <v>23998</v>
      </c>
      <c r="G1111" s="1" t="s">
        <v>12873</v>
      </c>
      <c r="H1111" s="1" t="s">
        <v>12874</v>
      </c>
      <c r="I1111">
        <v>98115</v>
      </c>
      <c r="J1111">
        <v>1868903240</v>
      </c>
      <c r="K1111">
        <v>4</v>
      </c>
      <c r="L1111" s="1" t="s">
        <v>280</v>
      </c>
      <c r="M1111" s="1" t="s">
        <v>23999</v>
      </c>
      <c r="N1111" s="1" t="s">
        <v>24000</v>
      </c>
      <c r="O1111">
        <v>1930</v>
      </c>
      <c r="P1111">
        <v>1</v>
      </c>
      <c r="Q1111">
        <v>2</v>
      </c>
      <c r="R1111">
        <v>25521</v>
      </c>
      <c r="S1111">
        <v>0</v>
      </c>
      <c r="T1111">
        <v>25521</v>
      </c>
      <c r="U1111" s="1" t="s">
        <v>1455</v>
      </c>
      <c r="V1111" s="1" t="s">
        <v>1455</v>
      </c>
      <c r="W1111">
        <v>25521</v>
      </c>
      <c r="X1111" s="1" t="s">
        <v>52</v>
      </c>
      <c r="Z1111" s="1" t="s">
        <v>52</v>
      </c>
      <c r="AA1111" s="1" t="s">
        <v>52</v>
      </c>
      <c r="AC1111">
        <v>82</v>
      </c>
      <c r="AD1111" s="1" t="s">
        <v>20160</v>
      </c>
      <c r="AE1111" s="1" t="s">
        <v>22152</v>
      </c>
      <c r="AF1111" s="1" t="s">
        <v>16871</v>
      </c>
      <c r="AG1111" s="1" t="s">
        <v>14453</v>
      </c>
      <c r="AH1111" s="5" t="s">
        <v>24001</v>
      </c>
      <c r="AI1111" s="1" t="s">
        <v>24002</v>
      </c>
      <c r="AJ1111" s="5" t="s">
        <v>473</v>
      </c>
      <c r="AK1111" s="1" t="s">
        <v>24003</v>
      </c>
      <c r="AL1111" s="4">
        <v>361384</v>
      </c>
      <c r="AM1111" s="1" t="s">
        <v>24004</v>
      </c>
      <c r="AN1111" s="4">
        <v>243802</v>
      </c>
      <c r="AO1111" t="b">
        <v>0</v>
      </c>
      <c r="AP1111" s="1" t="s">
        <v>52</v>
      </c>
      <c r="AQ1111" s="1" t="s">
        <v>61</v>
      </c>
      <c r="AR1111" s="1" t="s">
        <v>52</v>
      </c>
      <c r="AS1111" s="1" t="s">
        <v>9461</v>
      </c>
      <c r="AT1111" s="1" t="s">
        <v>3396</v>
      </c>
      <c r="AU1111" s="1"/>
    </row>
    <row r="1112" spans="1:47">
      <c r="A1112">
        <v>20890</v>
      </c>
      <c r="B1112">
        <v>2016</v>
      </c>
      <c r="C1112" s="1" t="s">
        <v>47</v>
      </c>
      <c r="D1112" s="1" t="s">
        <v>267</v>
      </c>
      <c r="E1112" s="1" t="s">
        <v>24005</v>
      </c>
      <c r="F1112" s="1" t="s">
        <v>24006</v>
      </c>
      <c r="G1112" s="1" t="s">
        <v>12873</v>
      </c>
      <c r="H1112" s="1" t="s">
        <v>12874</v>
      </c>
      <c r="I1112">
        <v>98115</v>
      </c>
      <c r="J1112">
        <v>1868903240</v>
      </c>
      <c r="K1112">
        <v>4</v>
      </c>
      <c r="L1112" s="1" t="s">
        <v>280</v>
      </c>
      <c r="M1112" s="1" t="s">
        <v>23999</v>
      </c>
      <c r="N1112" s="1" t="s">
        <v>24000</v>
      </c>
      <c r="O1112">
        <v>1986</v>
      </c>
      <c r="P1112">
        <v>1</v>
      </c>
      <c r="Q1112">
        <v>1</v>
      </c>
      <c r="R1112">
        <v>23190</v>
      </c>
      <c r="S1112">
        <v>0</v>
      </c>
      <c r="T1112">
        <v>23190</v>
      </c>
      <c r="U1112" s="1" t="s">
        <v>267</v>
      </c>
      <c r="V1112" s="1" t="s">
        <v>267</v>
      </c>
      <c r="W1112">
        <v>23190</v>
      </c>
      <c r="X1112" s="1" t="s">
        <v>52</v>
      </c>
      <c r="Z1112" s="1" t="s">
        <v>52</v>
      </c>
      <c r="AA1112" s="1" t="s">
        <v>52</v>
      </c>
      <c r="AC1112">
        <v>79</v>
      </c>
      <c r="AD1112" s="1" t="s">
        <v>18410</v>
      </c>
      <c r="AE1112" s="1" t="s">
        <v>13351</v>
      </c>
      <c r="AF1112" s="1" t="s">
        <v>24007</v>
      </c>
      <c r="AG1112" s="1" t="s">
        <v>21725</v>
      </c>
      <c r="AH1112" s="5" t="s">
        <v>24008</v>
      </c>
      <c r="AI1112" s="1" t="s">
        <v>24009</v>
      </c>
      <c r="AJ1112" s="5" t="s">
        <v>473</v>
      </c>
      <c r="AK1112" s="1" t="s">
        <v>24010</v>
      </c>
      <c r="AL1112" s="4">
        <v>486316</v>
      </c>
      <c r="AM1112" s="1" t="s">
        <v>24011</v>
      </c>
      <c r="AN1112" s="4">
        <v>1219199</v>
      </c>
      <c r="AO1112" t="b">
        <v>0</v>
      </c>
      <c r="AP1112" s="1" t="s">
        <v>52</v>
      </c>
      <c r="AQ1112" s="1" t="s">
        <v>61</v>
      </c>
      <c r="AR1112" s="1" t="s">
        <v>52</v>
      </c>
      <c r="AS1112" s="1" t="s">
        <v>24012</v>
      </c>
      <c r="AT1112" s="1" t="s">
        <v>4870</v>
      </c>
      <c r="AU1112" s="1"/>
    </row>
    <row r="1113" spans="1:47">
      <c r="A1113">
        <v>20896</v>
      </c>
      <c r="B1113">
        <v>2016</v>
      </c>
      <c r="C1113" s="1" t="s">
        <v>491</v>
      </c>
      <c r="D1113" s="1" t="s">
        <v>492</v>
      </c>
      <c r="E1113" s="1" t="s">
        <v>24013</v>
      </c>
      <c r="F1113" s="1" t="s">
        <v>24014</v>
      </c>
      <c r="G1113" s="1" t="s">
        <v>12873</v>
      </c>
      <c r="H1113" s="1" t="s">
        <v>12874</v>
      </c>
      <c r="I1113">
        <v>98116</v>
      </c>
      <c r="J1113">
        <v>1887550000</v>
      </c>
      <c r="K1113">
        <v>1</v>
      </c>
      <c r="L1113" s="1" t="s">
        <v>594</v>
      </c>
      <c r="M1113" s="1" t="s">
        <v>24015</v>
      </c>
      <c r="N1113" s="1" t="s">
        <v>24016</v>
      </c>
      <c r="O1113">
        <v>2008</v>
      </c>
      <c r="P1113">
        <v>1</v>
      </c>
      <c r="Q1113">
        <v>4</v>
      </c>
      <c r="R1113">
        <v>40326</v>
      </c>
      <c r="S1113">
        <v>0</v>
      </c>
      <c r="T1113">
        <v>40326</v>
      </c>
      <c r="U1113" s="1" t="s">
        <v>147</v>
      </c>
      <c r="V1113" s="1" t="s">
        <v>147</v>
      </c>
      <c r="W1113">
        <v>40326</v>
      </c>
      <c r="X1113" s="1" t="s">
        <v>52</v>
      </c>
      <c r="Z1113" s="1" t="s">
        <v>52</v>
      </c>
      <c r="AA1113" s="1" t="s">
        <v>52</v>
      </c>
      <c r="AC1113">
        <v>57</v>
      </c>
      <c r="AD1113" s="1" t="s">
        <v>18243</v>
      </c>
      <c r="AE1113" s="1" t="s">
        <v>13982</v>
      </c>
      <c r="AF1113" s="1" t="s">
        <v>14267</v>
      </c>
      <c r="AG1113" s="1" t="s">
        <v>15159</v>
      </c>
      <c r="AH1113" s="5" t="s">
        <v>24017</v>
      </c>
      <c r="AI1113" s="1" t="s">
        <v>24018</v>
      </c>
      <c r="AJ1113" s="5" t="s">
        <v>473</v>
      </c>
      <c r="AK1113" s="1" t="s">
        <v>24019</v>
      </c>
      <c r="AL1113" s="4">
        <v>922791</v>
      </c>
      <c r="AM1113" s="1" t="s">
        <v>24020</v>
      </c>
      <c r="AN1113" s="4">
        <v>443209</v>
      </c>
      <c r="AO1113" t="b">
        <v>0</v>
      </c>
      <c r="AP1113" s="1" t="s">
        <v>52</v>
      </c>
      <c r="AQ1113" s="1" t="s">
        <v>61</v>
      </c>
      <c r="AR1113" s="1" t="s">
        <v>52</v>
      </c>
      <c r="AS1113" s="1" t="s">
        <v>5708</v>
      </c>
      <c r="AT1113" s="1" t="s">
        <v>1423</v>
      </c>
      <c r="AU1113" s="1"/>
    </row>
    <row r="1114" spans="1:47">
      <c r="A1114">
        <v>20898</v>
      </c>
      <c r="B1114">
        <v>2016</v>
      </c>
      <c r="C1114" s="1" t="s">
        <v>143</v>
      </c>
      <c r="D1114" s="1" t="s">
        <v>144</v>
      </c>
      <c r="E1114" s="1" t="s">
        <v>24021</v>
      </c>
      <c r="F1114" s="1" t="s">
        <v>24022</v>
      </c>
      <c r="G1114" s="1" t="s">
        <v>12873</v>
      </c>
      <c r="H1114" s="1" t="s">
        <v>12874</v>
      </c>
      <c r="I1114">
        <v>98107</v>
      </c>
      <c r="J1114">
        <v>1888700000</v>
      </c>
      <c r="K1114">
        <v>6</v>
      </c>
      <c r="L1114" s="1" t="s">
        <v>415</v>
      </c>
      <c r="M1114" s="1" t="s">
        <v>24023</v>
      </c>
      <c r="N1114" s="1" t="s">
        <v>24024</v>
      </c>
      <c r="O1114">
        <v>2012</v>
      </c>
      <c r="P1114">
        <v>1</v>
      </c>
      <c r="Q1114">
        <v>6</v>
      </c>
      <c r="R1114">
        <v>31248</v>
      </c>
      <c r="S1114">
        <v>0</v>
      </c>
      <c r="T1114">
        <v>31248</v>
      </c>
      <c r="U1114" s="1" t="s">
        <v>4086</v>
      </c>
      <c r="V1114" s="1" t="s">
        <v>147</v>
      </c>
      <c r="W1114">
        <v>33892</v>
      </c>
      <c r="X1114" s="1" t="s">
        <v>65</v>
      </c>
      <c r="Y1114">
        <v>5368</v>
      </c>
      <c r="Z1114" s="1" t="s">
        <v>52</v>
      </c>
      <c r="AA1114" s="1" t="s">
        <v>52</v>
      </c>
      <c r="AC1114">
        <v>88</v>
      </c>
      <c r="AD1114" s="1" t="s">
        <v>14008</v>
      </c>
      <c r="AE1114" s="1" t="s">
        <v>17901</v>
      </c>
      <c r="AF1114" s="1" t="s">
        <v>14156</v>
      </c>
      <c r="AG1114" s="1" t="s">
        <v>22326</v>
      </c>
      <c r="AH1114" s="5" t="s">
        <v>24025</v>
      </c>
      <c r="AI1114" s="1" t="s">
        <v>24026</v>
      </c>
      <c r="AJ1114" s="5" t="s">
        <v>473</v>
      </c>
      <c r="AK1114" s="1" t="s">
        <v>24027</v>
      </c>
      <c r="AL1114" s="4">
        <v>783879</v>
      </c>
      <c r="AM1114" s="1" t="s">
        <v>24028</v>
      </c>
      <c r="AN1114" s="4">
        <v>216925</v>
      </c>
      <c r="AO1114" t="b">
        <v>0</v>
      </c>
      <c r="AP1114" s="1" t="s">
        <v>52</v>
      </c>
      <c r="AQ1114" s="1" t="s">
        <v>61</v>
      </c>
      <c r="AR1114" s="1" t="s">
        <v>52</v>
      </c>
      <c r="AS1114" s="1" t="s">
        <v>12117</v>
      </c>
      <c r="AT1114" s="1" t="s">
        <v>938</v>
      </c>
      <c r="AU1114" s="1"/>
    </row>
    <row r="1115" spans="1:47">
      <c r="A1115">
        <v>20899</v>
      </c>
      <c r="B1115">
        <v>2016</v>
      </c>
      <c r="C1115" s="1" t="s">
        <v>491</v>
      </c>
      <c r="D1115" s="1" t="s">
        <v>229</v>
      </c>
      <c r="E1115" s="1" t="s">
        <v>24029</v>
      </c>
      <c r="F1115" s="1" t="s">
        <v>24030</v>
      </c>
      <c r="G1115" s="1" t="s">
        <v>12873</v>
      </c>
      <c r="H1115" s="1" t="s">
        <v>12874</v>
      </c>
      <c r="I1115">
        <v>98105</v>
      </c>
      <c r="J1115">
        <v>1890000005</v>
      </c>
      <c r="K1115">
        <v>4</v>
      </c>
      <c r="L1115" s="1" t="s">
        <v>362</v>
      </c>
      <c r="M1115" s="1" t="s">
        <v>24031</v>
      </c>
      <c r="N1115" s="1" t="s">
        <v>23901</v>
      </c>
      <c r="O1115">
        <v>1966</v>
      </c>
      <c r="P1115">
        <v>4</v>
      </c>
      <c r="Q1115">
        <v>3</v>
      </c>
      <c r="R1115">
        <v>126153</v>
      </c>
      <c r="S1115">
        <v>0</v>
      </c>
      <c r="T1115">
        <v>126153</v>
      </c>
      <c r="U1115" s="1" t="s">
        <v>3395</v>
      </c>
      <c r="V1115" s="1" t="s">
        <v>147</v>
      </c>
      <c r="W1115">
        <v>62074</v>
      </c>
      <c r="X1115" s="1" t="s">
        <v>65</v>
      </c>
      <c r="Y1115">
        <v>36286</v>
      </c>
      <c r="Z1115" s="1" t="s">
        <v>308</v>
      </c>
      <c r="AA1115" s="1" t="s">
        <v>24032</v>
      </c>
      <c r="AC1115">
        <v>76</v>
      </c>
      <c r="AD1115" s="1" t="s">
        <v>14517</v>
      </c>
      <c r="AE1115" s="1" t="s">
        <v>13384</v>
      </c>
      <c r="AF1115" s="1" t="s">
        <v>13875</v>
      </c>
      <c r="AG1115" s="1" t="s">
        <v>14147</v>
      </c>
      <c r="AH1115" s="5" t="s">
        <v>24033</v>
      </c>
      <c r="AI1115" s="1" t="s">
        <v>24034</v>
      </c>
      <c r="AJ1115" s="5" t="s">
        <v>473</v>
      </c>
      <c r="AK1115" s="1" t="s">
        <v>24035</v>
      </c>
      <c r="AL1115" s="4">
        <v>2599729</v>
      </c>
      <c r="AM1115" s="1" t="s">
        <v>24036</v>
      </c>
      <c r="AN1115" s="4">
        <v>1542056</v>
      </c>
      <c r="AO1115" t="b">
        <v>0</v>
      </c>
      <c r="AP1115" s="1" t="s">
        <v>52</v>
      </c>
      <c r="AQ1115" s="1" t="s">
        <v>61</v>
      </c>
      <c r="AR1115" s="1" t="s">
        <v>52</v>
      </c>
      <c r="AS1115" s="1" t="s">
        <v>24037</v>
      </c>
      <c r="AT1115" s="1" t="s">
        <v>3107</v>
      </c>
      <c r="AU1115" s="1"/>
    </row>
    <row r="1116" spans="1:47">
      <c r="A1116">
        <v>20916</v>
      </c>
      <c r="B1116">
        <v>2016</v>
      </c>
      <c r="C1116" s="1" t="s">
        <v>47</v>
      </c>
      <c r="D1116" s="1" t="s">
        <v>359</v>
      </c>
      <c r="E1116" s="1" t="s">
        <v>24038</v>
      </c>
      <c r="F1116" s="1" t="s">
        <v>24039</v>
      </c>
      <c r="G1116" s="1" t="s">
        <v>12873</v>
      </c>
      <c r="H1116" s="1" t="s">
        <v>12874</v>
      </c>
      <c r="I1116">
        <v>98103</v>
      </c>
      <c r="J1116">
        <v>1646500985</v>
      </c>
      <c r="K1116">
        <v>6</v>
      </c>
      <c r="L1116" s="1" t="s">
        <v>437</v>
      </c>
      <c r="M1116" s="1" t="s">
        <v>24040</v>
      </c>
      <c r="N1116" s="1" t="s">
        <v>24041</v>
      </c>
      <c r="O1116">
        <v>1960</v>
      </c>
      <c r="P1116">
        <v>1</v>
      </c>
      <c r="Q1116">
        <v>1</v>
      </c>
      <c r="R1116">
        <v>20678</v>
      </c>
      <c r="S1116">
        <v>0</v>
      </c>
      <c r="T1116">
        <v>20678</v>
      </c>
      <c r="U1116" s="1" t="s">
        <v>213</v>
      </c>
      <c r="V1116" s="1" t="s">
        <v>213</v>
      </c>
      <c r="W1116">
        <v>23100</v>
      </c>
      <c r="X1116" s="1" t="s">
        <v>52</v>
      </c>
      <c r="Z1116" s="1" t="s">
        <v>52</v>
      </c>
      <c r="AA1116" s="1" t="s">
        <v>52</v>
      </c>
      <c r="AC1116">
        <v>98</v>
      </c>
      <c r="AD1116" s="1" t="s">
        <v>14536</v>
      </c>
      <c r="AE1116" s="1" t="s">
        <v>16293</v>
      </c>
      <c r="AF1116" s="1" t="s">
        <v>17507</v>
      </c>
      <c r="AG1116" s="1" t="s">
        <v>15133</v>
      </c>
      <c r="AH1116" s="5" t="s">
        <v>24042</v>
      </c>
      <c r="AI1116" s="1" t="s">
        <v>24043</v>
      </c>
      <c r="AJ1116" s="5" t="s">
        <v>473</v>
      </c>
      <c r="AK1116" s="1" t="s">
        <v>24044</v>
      </c>
      <c r="AL1116" s="4">
        <v>179517</v>
      </c>
      <c r="AM1116" s="1" t="s">
        <v>24045</v>
      </c>
      <c r="AN1116" s="4">
        <v>590816</v>
      </c>
      <c r="AO1116" t="b">
        <v>0</v>
      </c>
      <c r="AP1116" s="1" t="s">
        <v>52</v>
      </c>
      <c r="AQ1116" s="1" t="s">
        <v>61</v>
      </c>
      <c r="AR1116" s="1" t="s">
        <v>52</v>
      </c>
      <c r="AS1116" s="1" t="s">
        <v>24046</v>
      </c>
      <c r="AT1116" s="1" t="s">
        <v>348</v>
      </c>
      <c r="AU1116" s="1"/>
    </row>
    <row r="1117" spans="1:47">
      <c r="A1117">
        <v>20917</v>
      </c>
      <c r="B1117">
        <v>2016</v>
      </c>
      <c r="C1117" s="1" t="s">
        <v>47</v>
      </c>
      <c r="D1117" s="1" t="s">
        <v>267</v>
      </c>
      <c r="E1117" s="1" t="s">
        <v>24047</v>
      </c>
      <c r="F1117" s="1" t="s">
        <v>24048</v>
      </c>
      <c r="G1117" s="1" t="s">
        <v>12873</v>
      </c>
      <c r="H1117" s="1" t="s">
        <v>12874</v>
      </c>
      <c r="I1117">
        <v>98103</v>
      </c>
      <c r="J1117">
        <v>1646501150</v>
      </c>
      <c r="K1117">
        <v>6</v>
      </c>
      <c r="L1117" s="1" t="s">
        <v>437</v>
      </c>
      <c r="M1117" s="1" t="s">
        <v>24049</v>
      </c>
      <c r="N1117" s="1" t="s">
        <v>24050</v>
      </c>
      <c r="O1117">
        <v>1922</v>
      </c>
      <c r="P1117">
        <v>1</v>
      </c>
      <c r="Q1117">
        <v>3</v>
      </c>
      <c r="R1117">
        <v>28820</v>
      </c>
      <c r="S1117">
        <v>0</v>
      </c>
      <c r="T1117">
        <v>28820</v>
      </c>
      <c r="U1117" s="1" t="s">
        <v>267</v>
      </c>
      <c r="V1117" s="1" t="s">
        <v>267</v>
      </c>
      <c r="W1117">
        <v>33780</v>
      </c>
      <c r="X1117" s="1" t="s">
        <v>52</v>
      </c>
      <c r="Z1117" s="1" t="s">
        <v>52</v>
      </c>
      <c r="AA1117" s="1" t="s">
        <v>52</v>
      </c>
      <c r="AC1117">
        <v>43</v>
      </c>
      <c r="AD1117" s="1" t="s">
        <v>16021</v>
      </c>
      <c r="AE1117" s="1" t="s">
        <v>15037</v>
      </c>
      <c r="AF1117" s="1" t="s">
        <v>16254</v>
      </c>
      <c r="AG1117" s="1" t="s">
        <v>24051</v>
      </c>
      <c r="AH1117" s="5" t="s">
        <v>24052</v>
      </c>
      <c r="AI1117" s="1" t="s">
        <v>24053</v>
      </c>
      <c r="AJ1117" s="5" t="s">
        <v>473</v>
      </c>
      <c r="AK1117" s="1" t="s">
        <v>24054</v>
      </c>
      <c r="AL1117" s="4">
        <v>680757</v>
      </c>
      <c r="AM1117" s="1" t="s">
        <v>24055</v>
      </c>
      <c r="AN1117" s="4">
        <v>1915026</v>
      </c>
      <c r="AO1117" t="b">
        <v>0</v>
      </c>
      <c r="AP1117" s="1" t="s">
        <v>52</v>
      </c>
      <c r="AQ1117" s="1" t="s">
        <v>61</v>
      </c>
      <c r="AR1117" s="1" t="s">
        <v>52</v>
      </c>
      <c r="AS1117" s="1" t="s">
        <v>24056</v>
      </c>
      <c r="AT1117" s="1" t="s">
        <v>1597</v>
      </c>
      <c r="AU1117" s="1"/>
    </row>
    <row r="1118" spans="1:47">
      <c r="A1118">
        <v>20921</v>
      </c>
      <c r="B1118">
        <v>2016</v>
      </c>
      <c r="C1118" s="1" t="s">
        <v>491</v>
      </c>
      <c r="D1118" s="1" t="s">
        <v>492</v>
      </c>
      <c r="E1118" s="1" t="s">
        <v>24057</v>
      </c>
      <c r="F1118" s="1" t="s">
        <v>24058</v>
      </c>
      <c r="G1118" s="1" t="s">
        <v>12873</v>
      </c>
      <c r="H1118" s="1" t="s">
        <v>12874</v>
      </c>
      <c r="I1118">
        <v>98103</v>
      </c>
      <c r="J1118">
        <v>1658000000</v>
      </c>
      <c r="K1118">
        <v>4</v>
      </c>
      <c r="L1118" s="1" t="s">
        <v>362</v>
      </c>
      <c r="M1118" s="1" t="s">
        <v>24059</v>
      </c>
      <c r="N1118" s="1" t="s">
        <v>24060</v>
      </c>
      <c r="O1118">
        <v>2002</v>
      </c>
      <c r="P1118">
        <v>1</v>
      </c>
      <c r="Q1118">
        <v>4</v>
      </c>
      <c r="R1118">
        <v>41316</v>
      </c>
      <c r="S1118">
        <v>0</v>
      </c>
      <c r="T1118">
        <v>41316</v>
      </c>
      <c r="U1118" s="1" t="s">
        <v>4160</v>
      </c>
      <c r="V1118" s="1" t="s">
        <v>147</v>
      </c>
      <c r="W1118">
        <v>36066</v>
      </c>
      <c r="X1118" s="1" t="s">
        <v>213</v>
      </c>
      <c r="Y1118">
        <v>5250</v>
      </c>
      <c r="Z1118" s="1" t="s">
        <v>52</v>
      </c>
      <c r="AA1118" s="1" t="s">
        <v>52</v>
      </c>
      <c r="AC1118">
        <v>78</v>
      </c>
      <c r="AD1118" s="1" t="s">
        <v>23686</v>
      </c>
      <c r="AE1118" s="1" t="s">
        <v>20011</v>
      </c>
      <c r="AF1118" s="1" t="s">
        <v>17971</v>
      </c>
      <c r="AG1118" s="1" t="s">
        <v>2390</v>
      </c>
      <c r="AH1118" s="5" t="s">
        <v>24061</v>
      </c>
      <c r="AI1118" s="1" t="s">
        <v>24062</v>
      </c>
      <c r="AJ1118" s="5" t="s">
        <v>473</v>
      </c>
      <c r="AK1118" s="1" t="s">
        <v>24063</v>
      </c>
      <c r="AL1118" s="4">
        <v>863691</v>
      </c>
      <c r="AM1118" s="1" t="s">
        <v>24064</v>
      </c>
      <c r="AN1118" s="4">
        <v>849361</v>
      </c>
      <c r="AO1118" t="b">
        <v>0</v>
      </c>
      <c r="AP1118" s="1" t="s">
        <v>52</v>
      </c>
      <c r="AQ1118" s="1" t="s">
        <v>61</v>
      </c>
      <c r="AR1118" s="1" t="s">
        <v>52</v>
      </c>
      <c r="AS1118" s="1" t="s">
        <v>24065</v>
      </c>
      <c r="AT1118" s="1" t="s">
        <v>1196</v>
      </c>
      <c r="AU1118" s="1"/>
    </row>
    <row r="1119" spans="1:47">
      <c r="A1119">
        <v>20927</v>
      </c>
      <c r="B1119">
        <v>2016</v>
      </c>
      <c r="C1119" s="1" t="s">
        <v>491</v>
      </c>
      <c r="D1119" s="1" t="s">
        <v>492</v>
      </c>
      <c r="E1119" s="1" t="s">
        <v>24066</v>
      </c>
      <c r="F1119" s="1" t="s">
        <v>24067</v>
      </c>
      <c r="G1119" s="1" t="s">
        <v>12873</v>
      </c>
      <c r="H1119" s="1" t="s">
        <v>12874</v>
      </c>
      <c r="I1119">
        <v>98116</v>
      </c>
      <c r="J1119">
        <v>1684050000</v>
      </c>
      <c r="K1119">
        <v>1</v>
      </c>
      <c r="L1119" s="1" t="s">
        <v>594</v>
      </c>
      <c r="M1119" s="1" t="s">
        <v>24068</v>
      </c>
      <c r="N1119" s="1" t="s">
        <v>24069</v>
      </c>
      <c r="O1119">
        <v>1985</v>
      </c>
      <c r="P1119">
        <v>1</v>
      </c>
      <c r="Q1119">
        <v>4</v>
      </c>
      <c r="R1119">
        <v>21600</v>
      </c>
      <c r="S1119">
        <v>0</v>
      </c>
      <c r="T1119">
        <v>21600</v>
      </c>
      <c r="U1119" s="1" t="s">
        <v>147</v>
      </c>
      <c r="V1119" s="1" t="s">
        <v>147</v>
      </c>
      <c r="W1119">
        <v>21600</v>
      </c>
      <c r="X1119" s="1" t="s">
        <v>52</v>
      </c>
      <c r="Z1119" s="1" t="s">
        <v>52</v>
      </c>
      <c r="AA1119" s="1" t="s">
        <v>52</v>
      </c>
      <c r="AC1119">
        <v>79</v>
      </c>
      <c r="AD1119" s="1" t="s">
        <v>20528</v>
      </c>
      <c r="AE1119" s="1" t="s">
        <v>21487</v>
      </c>
      <c r="AF1119" s="1" t="s">
        <v>13896</v>
      </c>
      <c r="AG1119" s="1" t="s">
        <v>19673</v>
      </c>
      <c r="AH1119" s="5" t="s">
        <v>24070</v>
      </c>
      <c r="AI1119" s="1" t="s">
        <v>24071</v>
      </c>
      <c r="AJ1119" s="5" t="s">
        <v>473</v>
      </c>
      <c r="AK1119" s="1" t="s">
        <v>24072</v>
      </c>
      <c r="AL1119" s="4">
        <v>565952</v>
      </c>
      <c r="AM1119" s="1" t="s">
        <v>473</v>
      </c>
      <c r="AN1119" s="4">
        <v>0</v>
      </c>
      <c r="AO1119" t="b">
        <v>0</v>
      </c>
      <c r="AP1119" s="1" t="s">
        <v>52</v>
      </c>
      <c r="AQ1119" s="1" t="s">
        <v>61</v>
      </c>
      <c r="AR1119" s="1" t="s">
        <v>52</v>
      </c>
      <c r="AS1119" s="1" t="s">
        <v>11633</v>
      </c>
      <c r="AT1119" s="1" t="s">
        <v>395</v>
      </c>
      <c r="AU1119" s="1"/>
    </row>
    <row r="1120" spans="1:47">
      <c r="A1120">
        <v>20928</v>
      </c>
      <c r="B1120">
        <v>2016</v>
      </c>
      <c r="C1120" s="1" t="s">
        <v>47</v>
      </c>
      <c r="D1120" s="1" t="s">
        <v>1455</v>
      </c>
      <c r="E1120" s="1" t="s">
        <v>24073</v>
      </c>
      <c r="F1120" s="1" t="s">
        <v>24074</v>
      </c>
      <c r="G1120" s="1" t="s">
        <v>12873</v>
      </c>
      <c r="H1120" s="1" t="s">
        <v>12874</v>
      </c>
      <c r="I1120">
        <v>98178</v>
      </c>
      <c r="J1120">
        <v>1686400005</v>
      </c>
      <c r="K1120">
        <v>2</v>
      </c>
      <c r="L1120" s="1" t="s">
        <v>270</v>
      </c>
      <c r="M1120" s="1" t="s">
        <v>24075</v>
      </c>
      <c r="N1120" s="1" t="s">
        <v>24076</v>
      </c>
      <c r="O1120">
        <v>1954</v>
      </c>
      <c r="P1120">
        <v>1</v>
      </c>
      <c r="Q1120">
        <v>2</v>
      </c>
      <c r="R1120">
        <v>27876</v>
      </c>
      <c r="S1120">
        <v>0</v>
      </c>
      <c r="T1120">
        <v>27876</v>
      </c>
      <c r="U1120" s="1" t="s">
        <v>1455</v>
      </c>
      <c r="V1120" s="1" t="s">
        <v>1455</v>
      </c>
      <c r="W1120">
        <v>44816</v>
      </c>
      <c r="X1120" s="1" t="s">
        <v>52</v>
      </c>
      <c r="Z1120" s="1" t="s">
        <v>52</v>
      </c>
      <c r="AA1120" s="1" t="s">
        <v>52</v>
      </c>
      <c r="AC1120">
        <v>69</v>
      </c>
      <c r="AD1120" s="1" t="s">
        <v>21521</v>
      </c>
      <c r="AE1120" s="1" t="s">
        <v>15463</v>
      </c>
      <c r="AF1120" s="1" t="s">
        <v>16490</v>
      </c>
      <c r="AG1120" s="1" t="s">
        <v>14134</v>
      </c>
      <c r="AH1120" s="5" t="s">
        <v>24077</v>
      </c>
      <c r="AI1120" s="1" t="s">
        <v>24078</v>
      </c>
      <c r="AJ1120" s="5" t="s">
        <v>473</v>
      </c>
      <c r="AK1120" s="1" t="s">
        <v>24079</v>
      </c>
      <c r="AL1120" s="4">
        <v>611581</v>
      </c>
      <c r="AM1120" s="1" t="s">
        <v>24080</v>
      </c>
      <c r="AN1120" s="4">
        <v>1218400</v>
      </c>
      <c r="AO1120" t="b">
        <v>0</v>
      </c>
      <c r="AP1120" s="1" t="s">
        <v>52</v>
      </c>
      <c r="AQ1120" s="1" t="s">
        <v>61</v>
      </c>
      <c r="AR1120" s="1" t="s">
        <v>52</v>
      </c>
      <c r="AS1120" s="1" t="s">
        <v>24081</v>
      </c>
      <c r="AT1120" s="1" t="s">
        <v>3682</v>
      </c>
      <c r="AU1120" s="1"/>
    </row>
    <row r="1121" spans="1:47">
      <c r="A1121">
        <v>20930</v>
      </c>
      <c r="B1121">
        <v>2016</v>
      </c>
      <c r="C1121" s="1" t="s">
        <v>266</v>
      </c>
      <c r="D1121" s="1" t="s">
        <v>267</v>
      </c>
      <c r="E1121" s="1" t="s">
        <v>24082</v>
      </c>
      <c r="F1121" s="1" t="s">
        <v>24083</v>
      </c>
      <c r="G1121" s="1" t="s">
        <v>12873</v>
      </c>
      <c r="H1121" s="1" t="s">
        <v>12874</v>
      </c>
      <c r="I1121">
        <v>98109</v>
      </c>
      <c r="J1121">
        <v>1689400145</v>
      </c>
      <c r="K1121">
        <v>7</v>
      </c>
      <c r="L1121" s="1" t="s">
        <v>351</v>
      </c>
      <c r="M1121" s="1" t="s">
        <v>24084</v>
      </c>
      <c r="N1121" s="1" t="s">
        <v>18559</v>
      </c>
      <c r="O1121">
        <v>1925</v>
      </c>
      <c r="P1121">
        <v>1</v>
      </c>
      <c r="Q1121">
        <v>1</v>
      </c>
      <c r="R1121">
        <v>48789</v>
      </c>
      <c r="S1121">
        <v>0</v>
      </c>
      <c r="T1121">
        <v>48789</v>
      </c>
      <c r="U1121" s="1" t="s">
        <v>267</v>
      </c>
      <c r="V1121" s="1" t="s">
        <v>267</v>
      </c>
      <c r="W1121">
        <v>48789</v>
      </c>
      <c r="X1121" s="1" t="s">
        <v>52</v>
      </c>
      <c r="Z1121" s="1" t="s">
        <v>52</v>
      </c>
      <c r="AA1121" s="1" t="s">
        <v>52</v>
      </c>
      <c r="AB1121">
        <v>2016</v>
      </c>
      <c r="AC1121">
        <v>94</v>
      </c>
      <c r="AD1121" s="1" t="s">
        <v>20668</v>
      </c>
      <c r="AE1121" s="1" t="s">
        <v>13172</v>
      </c>
      <c r="AF1121" s="1" t="s">
        <v>16747</v>
      </c>
      <c r="AG1121" s="1" t="s">
        <v>17518</v>
      </c>
      <c r="AH1121" s="5" t="s">
        <v>24085</v>
      </c>
      <c r="AI1121" s="1" t="s">
        <v>24086</v>
      </c>
      <c r="AJ1121" s="5" t="s">
        <v>473</v>
      </c>
      <c r="AK1121" s="1" t="s">
        <v>24087</v>
      </c>
      <c r="AL1121" s="4">
        <v>857142</v>
      </c>
      <c r="AM1121" s="1" t="s">
        <v>24088</v>
      </c>
      <c r="AN1121" s="4">
        <v>441165</v>
      </c>
      <c r="AO1121" t="b">
        <v>0</v>
      </c>
      <c r="AP1121" s="1" t="s">
        <v>52</v>
      </c>
      <c r="AQ1121" s="1" t="s">
        <v>61</v>
      </c>
      <c r="AR1121" s="1" t="s">
        <v>52</v>
      </c>
      <c r="AS1121" s="1" t="s">
        <v>24089</v>
      </c>
      <c r="AT1121" s="1" t="s">
        <v>13463</v>
      </c>
      <c r="AU1121" s="1"/>
    </row>
    <row r="1122" spans="1:47">
      <c r="A1122">
        <v>20945</v>
      </c>
      <c r="B1122">
        <v>2016</v>
      </c>
      <c r="C1122" s="1" t="s">
        <v>143</v>
      </c>
      <c r="D1122" s="1" t="s">
        <v>144</v>
      </c>
      <c r="E1122" s="1" t="s">
        <v>24090</v>
      </c>
      <c r="F1122" s="1" t="s">
        <v>24091</v>
      </c>
      <c r="G1122" s="1" t="s">
        <v>12873</v>
      </c>
      <c r="H1122" s="1" t="s">
        <v>12874</v>
      </c>
      <c r="I1122">
        <v>98101</v>
      </c>
      <c r="J1122">
        <v>1697500000</v>
      </c>
      <c r="K1122">
        <v>7</v>
      </c>
      <c r="L1122" s="1" t="s">
        <v>51</v>
      </c>
      <c r="M1122" s="1" t="s">
        <v>24092</v>
      </c>
      <c r="N1122" s="1" t="s">
        <v>24093</v>
      </c>
      <c r="O1122">
        <v>1902</v>
      </c>
      <c r="P1122">
        <v>1</v>
      </c>
      <c r="Q1122">
        <v>6</v>
      </c>
      <c r="R1122">
        <v>35844</v>
      </c>
      <c r="S1122">
        <v>3459</v>
      </c>
      <c r="T1122">
        <v>32385</v>
      </c>
      <c r="U1122" s="1" t="s">
        <v>4086</v>
      </c>
      <c r="V1122" s="1" t="s">
        <v>147</v>
      </c>
      <c r="W1122">
        <v>35070</v>
      </c>
      <c r="X1122" s="1" t="s">
        <v>65</v>
      </c>
      <c r="Y1122">
        <v>3459</v>
      </c>
      <c r="Z1122" s="1" t="s">
        <v>52</v>
      </c>
      <c r="AA1122" s="1" t="s">
        <v>52</v>
      </c>
      <c r="AC1122">
        <v>1</v>
      </c>
      <c r="AD1122" s="1" t="s">
        <v>24094</v>
      </c>
      <c r="AE1122" s="1" t="s">
        <v>24095</v>
      </c>
      <c r="AF1122" s="1" t="s">
        <v>24096</v>
      </c>
      <c r="AG1122" s="1" t="s">
        <v>18411</v>
      </c>
      <c r="AH1122" s="5" t="s">
        <v>24097</v>
      </c>
      <c r="AI1122" s="1" t="s">
        <v>24098</v>
      </c>
      <c r="AJ1122" s="5" t="s">
        <v>473</v>
      </c>
      <c r="AK1122" s="1" t="s">
        <v>24099</v>
      </c>
      <c r="AL1122" s="4">
        <v>2342494</v>
      </c>
      <c r="AM1122" s="1" t="s">
        <v>473</v>
      </c>
      <c r="AN1122" s="4">
        <v>0</v>
      </c>
      <c r="AO1122" t="b">
        <v>0</v>
      </c>
      <c r="AP1122" s="1" t="s">
        <v>52</v>
      </c>
      <c r="AQ1122" s="1" t="s">
        <v>61</v>
      </c>
      <c r="AR1122" s="1" t="s">
        <v>52</v>
      </c>
      <c r="AS1122" s="1" t="s">
        <v>24100</v>
      </c>
      <c r="AT1122" s="1" t="s">
        <v>3636</v>
      </c>
      <c r="AU1122" s="1"/>
    </row>
    <row r="1123" spans="1:47">
      <c r="A1123">
        <v>20967</v>
      </c>
      <c r="B1123">
        <v>2016</v>
      </c>
      <c r="C1123" s="1" t="s">
        <v>266</v>
      </c>
      <c r="D1123" s="1" t="s">
        <v>267</v>
      </c>
      <c r="E1123" s="1" t="s">
        <v>24101</v>
      </c>
      <c r="F1123" s="1" t="s">
        <v>24102</v>
      </c>
      <c r="G1123" s="1" t="s">
        <v>12873</v>
      </c>
      <c r="H1123" s="1" t="s">
        <v>12874</v>
      </c>
      <c r="I1123">
        <v>98118</v>
      </c>
      <c r="J1123">
        <v>1703400755</v>
      </c>
      <c r="K1123">
        <v>2</v>
      </c>
      <c r="L1123" s="1" t="s">
        <v>270</v>
      </c>
      <c r="M1123" s="1" t="s">
        <v>24103</v>
      </c>
      <c r="N1123" s="1" t="s">
        <v>24104</v>
      </c>
      <c r="O1123">
        <v>1925</v>
      </c>
      <c r="P1123">
        <v>1</v>
      </c>
      <c r="Q1123">
        <v>1</v>
      </c>
      <c r="R1123">
        <v>33105</v>
      </c>
      <c r="S1123">
        <v>0</v>
      </c>
      <c r="T1123">
        <v>33105</v>
      </c>
      <c r="U1123" s="1" t="s">
        <v>267</v>
      </c>
      <c r="V1123" s="1" t="s">
        <v>267</v>
      </c>
      <c r="W1123">
        <v>33105</v>
      </c>
      <c r="X1123" s="1" t="s">
        <v>52</v>
      </c>
      <c r="Z1123" s="1" t="s">
        <v>52</v>
      </c>
      <c r="AA1123" s="1" t="s">
        <v>52</v>
      </c>
      <c r="AC1123">
        <v>79</v>
      </c>
      <c r="AD1123" s="1" t="s">
        <v>17478</v>
      </c>
      <c r="AE1123" s="1" t="s">
        <v>24105</v>
      </c>
      <c r="AF1123" s="1" t="s">
        <v>18210</v>
      </c>
      <c r="AG1123" s="1" t="s">
        <v>14550</v>
      </c>
      <c r="AH1123" s="5" t="s">
        <v>24106</v>
      </c>
      <c r="AI1123" s="1" t="s">
        <v>24107</v>
      </c>
      <c r="AJ1123" s="5" t="s">
        <v>473</v>
      </c>
      <c r="AK1123" s="1" t="s">
        <v>24108</v>
      </c>
      <c r="AL1123" s="4">
        <v>473807</v>
      </c>
      <c r="AM1123" s="1" t="s">
        <v>24109</v>
      </c>
      <c r="AN1123" s="4">
        <v>1251530</v>
      </c>
      <c r="AO1123" t="b">
        <v>1</v>
      </c>
      <c r="AP1123" s="1" t="s">
        <v>52</v>
      </c>
      <c r="AQ1123" s="1" t="s">
        <v>13179</v>
      </c>
      <c r="AR1123" s="1" t="s">
        <v>52</v>
      </c>
      <c r="AS1123" s="1" t="s">
        <v>24110</v>
      </c>
      <c r="AT1123" s="1" t="s">
        <v>5501</v>
      </c>
      <c r="AU1123" s="1"/>
    </row>
    <row r="1124" spans="1:47">
      <c r="A1124">
        <v>20970</v>
      </c>
      <c r="B1124">
        <v>2016</v>
      </c>
      <c r="C1124" s="1" t="s">
        <v>47</v>
      </c>
      <c r="D1124" s="1" t="s">
        <v>591</v>
      </c>
      <c r="E1124" s="1" t="s">
        <v>24111</v>
      </c>
      <c r="F1124" s="1" t="s">
        <v>24112</v>
      </c>
      <c r="G1124" s="1" t="s">
        <v>12873</v>
      </c>
      <c r="H1124" s="1" t="s">
        <v>12874</v>
      </c>
      <c r="I1124">
        <v>98118</v>
      </c>
      <c r="J1124">
        <v>1704900435</v>
      </c>
      <c r="K1124">
        <v>2</v>
      </c>
      <c r="L1124" s="1" t="s">
        <v>270</v>
      </c>
      <c r="M1124" s="1" t="s">
        <v>24113</v>
      </c>
      <c r="N1124" s="1" t="s">
        <v>24114</v>
      </c>
      <c r="O1124">
        <v>1966</v>
      </c>
      <c r="P1124">
        <v>1</v>
      </c>
      <c r="Q1124">
        <v>2</v>
      </c>
      <c r="R1124">
        <v>48882</v>
      </c>
      <c r="S1124">
        <v>7233</v>
      </c>
      <c r="T1124">
        <v>41649</v>
      </c>
      <c r="U1124" s="1" t="s">
        <v>595</v>
      </c>
      <c r="V1124" s="1" t="s">
        <v>591</v>
      </c>
      <c r="W1124">
        <v>41922</v>
      </c>
      <c r="X1124" s="1" t="s">
        <v>65</v>
      </c>
      <c r="Y1124">
        <v>9079</v>
      </c>
      <c r="Z1124" s="1" t="s">
        <v>52</v>
      </c>
      <c r="AA1124" s="1" t="s">
        <v>52</v>
      </c>
      <c r="AC1124">
        <v>51</v>
      </c>
      <c r="AD1124" s="1" t="s">
        <v>24115</v>
      </c>
      <c r="AE1124" s="1" t="s">
        <v>24116</v>
      </c>
      <c r="AF1124" s="1" t="s">
        <v>24117</v>
      </c>
      <c r="AG1124" s="1" t="s">
        <v>24118</v>
      </c>
      <c r="AH1124" s="5" t="s">
        <v>24119</v>
      </c>
      <c r="AI1124" s="1" t="s">
        <v>24120</v>
      </c>
      <c r="AJ1124" s="5" t="s">
        <v>473</v>
      </c>
      <c r="AK1124" s="1" t="s">
        <v>24121</v>
      </c>
      <c r="AL1124" s="4">
        <v>2708255</v>
      </c>
      <c r="AM1124" s="1" t="s">
        <v>24122</v>
      </c>
      <c r="AN1124" s="4">
        <v>4074180</v>
      </c>
      <c r="AO1124" t="b">
        <v>0</v>
      </c>
      <c r="AP1124" s="1" t="s">
        <v>52</v>
      </c>
      <c r="AQ1124" s="1" t="s">
        <v>61</v>
      </c>
      <c r="AR1124" s="1" t="s">
        <v>52</v>
      </c>
      <c r="AS1124" s="1" t="s">
        <v>24123</v>
      </c>
      <c r="AT1124" s="1" t="s">
        <v>1953</v>
      </c>
      <c r="AU1124" s="1"/>
    </row>
    <row r="1125" spans="1:47">
      <c r="A1125">
        <v>20976</v>
      </c>
      <c r="B1125">
        <v>2016</v>
      </c>
      <c r="C1125" s="1" t="s">
        <v>47</v>
      </c>
      <c r="D1125" s="1" t="s">
        <v>13331</v>
      </c>
      <c r="E1125" s="1" t="s">
        <v>24124</v>
      </c>
      <c r="F1125" s="1" t="s">
        <v>24125</v>
      </c>
      <c r="G1125" s="1" t="s">
        <v>12873</v>
      </c>
      <c r="H1125" s="1" t="s">
        <v>12874</v>
      </c>
      <c r="I1125">
        <v>98108</v>
      </c>
      <c r="J1125">
        <v>1722800145</v>
      </c>
      <c r="K1125">
        <v>2</v>
      </c>
      <c r="L1125" s="1" t="s">
        <v>390</v>
      </c>
      <c r="M1125" s="1" t="s">
        <v>24126</v>
      </c>
      <c r="N1125" s="1" t="s">
        <v>24127</v>
      </c>
      <c r="O1125">
        <v>1977</v>
      </c>
      <c r="P1125">
        <v>1</v>
      </c>
      <c r="Q1125">
        <v>1</v>
      </c>
      <c r="R1125">
        <v>22320</v>
      </c>
      <c r="S1125">
        <v>0</v>
      </c>
      <c r="T1125">
        <v>22320</v>
      </c>
      <c r="U1125" s="1" t="s">
        <v>417</v>
      </c>
      <c r="V1125" s="1" t="s">
        <v>417</v>
      </c>
      <c r="W1125">
        <v>22320</v>
      </c>
      <c r="X1125" s="1" t="s">
        <v>52</v>
      </c>
      <c r="Z1125" s="1" t="s">
        <v>52</v>
      </c>
      <c r="AA1125" s="1" t="s">
        <v>52</v>
      </c>
      <c r="AC1125">
        <v>62</v>
      </c>
      <c r="AD1125" s="1" t="s">
        <v>24128</v>
      </c>
      <c r="AE1125" s="1" t="s">
        <v>17229</v>
      </c>
      <c r="AF1125" s="1" t="s">
        <v>13548</v>
      </c>
      <c r="AG1125" s="1" t="s">
        <v>53</v>
      </c>
      <c r="AH1125" s="5" t="s">
        <v>24129</v>
      </c>
      <c r="AI1125" s="1" t="s">
        <v>24130</v>
      </c>
      <c r="AJ1125" s="5" t="s">
        <v>473</v>
      </c>
      <c r="AK1125" s="1" t="s">
        <v>24131</v>
      </c>
      <c r="AL1125" s="4">
        <v>439066</v>
      </c>
      <c r="AM1125" s="1" t="s">
        <v>473</v>
      </c>
      <c r="AN1125" s="4">
        <v>0</v>
      </c>
      <c r="AO1125" t="b">
        <v>0</v>
      </c>
      <c r="AP1125" s="1" t="s">
        <v>52</v>
      </c>
      <c r="AQ1125" s="1" t="s">
        <v>61</v>
      </c>
      <c r="AR1125" s="1" t="s">
        <v>52</v>
      </c>
      <c r="AS1125" s="1" t="s">
        <v>8249</v>
      </c>
      <c r="AT1125" s="1" t="s">
        <v>1657</v>
      </c>
      <c r="AU1125" s="1"/>
    </row>
    <row r="1126" spans="1:47">
      <c r="A1126">
        <v>20978</v>
      </c>
      <c r="B1126">
        <v>2016</v>
      </c>
      <c r="C1126" s="1" t="s">
        <v>47</v>
      </c>
      <c r="D1126" s="1" t="s">
        <v>106</v>
      </c>
      <c r="E1126" s="1" t="s">
        <v>24132</v>
      </c>
      <c r="F1126" s="1" t="s">
        <v>24133</v>
      </c>
      <c r="G1126" s="1" t="s">
        <v>12873</v>
      </c>
      <c r="H1126" s="1" t="s">
        <v>12874</v>
      </c>
      <c r="I1126">
        <v>98108</v>
      </c>
      <c r="J1126">
        <v>1722800223</v>
      </c>
      <c r="K1126">
        <v>2</v>
      </c>
      <c r="L1126" s="1" t="s">
        <v>390</v>
      </c>
      <c r="M1126" s="1" t="s">
        <v>24134</v>
      </c>
      <c r="N1126" s="1" t="s">
        <v>24135</v>
      </c>
      <c r="O1126">
        <v>1976</v>
      </c>
      <c r="P1126">
        <v>1</v>
      </c>
      <c r="Q1126">
        <v>1</v>
      </c>
      <c r="R1126">
        <v>47105</v>
      </c>
      <c r="S1126">
        <v>0</v>
      </c>
      <c r="T1126">
        <v>47105</v>
      </c>
      <c r="U1126" s="1" t="s">
        <v>4054</v>
      </c>
      <c r="V1126" s="1" t="s">
        <v>4054</v>
      </c>
      <c r="W1126">
        <v>45320</v>
      </c>
      <c r="X1126" s="1" t="s">
        <v>52</v>
      </c>
      <c r="Z1126" s="1" t="s">
        <v>52</v>
      </c>
      <c r="AA1126" s="1" t="s">
        <v>52</v>
      </c>
      <c r="AD1126" s="1" t="s">
        <v>24136</v>
      </c>
      <c r="AE1126" s="1" t="s">
        <v>24136</v>
      </c>
      <c r="AF1126" s="1" t="s">
        <v>24137</v>
      </c>
      <c r="AG1126" s="1" t="s">
        <v>24137</v>
      </c>
      <c r="AH1126" s="5" t="s">
        <v>24138</v>
      </c>
      <c r="AI1126" s="1" t="s">
        <v>24138</v>
      </c>
      <c r="AJ1126" s="5" t="s">
        <v>473</v>
      </c>
      <c r="AK1126" s="1" t="s">
        <v>24139</v>
      </c>
      <c r="AL1126" s="4">
        <v>4233850</v>
      </c>
      <c r="AM1126" s="1" t="s">
        <v>24140</v>
      </c>
      <c r="AN1126" s="4">
        <v>6000871</v>
      </c>
      <c r="AO1126" t="b">
        <v>0</v>
      </c>
      <c r="AP1126" s="1" t="s">
        <v>52</v>
      </c>
      <c r="AQ1126" s="1" t="s">
        <v>61</v>
      </c>
      <c r="AR1126" s="1" t="s">
        <v>52</v>
      </c>
      <c r="AS1126" s="1" t="s">
        <v>24141</v>
      </c>
      <c r="AT1126" s="1" t="s">
        <v>11224</v>
      </c>
      <c r="AU1126" s="1"/>
    </row>
    <row r="1127" spans="1:47">
      <c r="A1127">
        <v>20979</v>
      </c>
      <c r="B1127">
        <v>2016</v>
      </c>
      <c r="C1127" s="1" t="s">
        <v>47</v>
      </c>
      <c r="D1127" s="1" t="s">
        <v>359</v>
      </c>
      <c r="E1127" s="1" t="s">
        <v>24142</v>
      </c>
      <c r="F1127" s="1" t="s">
        <v>24143</v>
      </c>
      <c r="G1127" s="1" t="s">
        <v>12873</v>
      </c>
      <c r="H1127" s="1" t="s">
        <v>12874</v>
      </c>
      <c r="I1127">
        <v>98108</v>
      </c>
      <c r="J1127">
        <v>1722800285</v>
      </c>
      <c r="K1127">
        <v>2</v>
      </c>
      <c r="L1127" s="1" t="s">
        <v>390</v>
      </c>
      <c r="M1127" s="1" t="s">
        <v>24144</v>
      </c>
      <c r="N1127" s="1" t="s">
        <v>24145</v>
      </c>
      <c r="O1127">
        <v>1982</v>
      </c>
      <c r="P1127">
        <v>1</v>
      </c>
      <c r="Q1127">
        <v>2</v>
      </c>
      <c r="R1127">
        <v>40029</v>
      </c>
      <c r="S1127">
        <v>0</v>
      </c>
      <c r="T1127">
        <v>40029</v>
      </c>
      <c r="U1127" s="1" t="s">
        <v>416</v>
      </c>
      <c r="V1127" s="1" t="s">
        <v>213</v>
      </c>
      <c r="W1127">
        <v>31800</v>
      </c>
      <c r="X1127" s="1" t="s">
        <v>417</v>
      </c>
      <c r="Y1127">
        <v>8200</v>
      </c>
      <c r="Z1127" s="1" t="s">
        <v>52</v>
      </c>
      <c r="AA1127" s="1" t="s">
        <v>52</v>
      </c>
      <c r="AC1127">
        <v>69</v>
      </c>
      <c r="AD1127" s="1" t="s">
        <v>13983</v>
      </c>
      <c r="AE1127" s="1" t="s">
        <v>24146</v>
      </c>
      <c r="AF1127" s="1" t="s">
        <v>24147</v>
      </c>
      <c r="AG1127" s="1" t="s">
        <v>16370</v>
      </c>
      <c r="AH1127" s="5" t="s">
        <v>24148</v>
      </c>
      <c r="AI1127" s="1" t="s">
        <v>24149</v>
      </c>
      <c r="AJ1127" s="5" t="s">
        <v>473</v>
      </c>
      <c r="AK1127" s="1" t="s">
        <v>24150</v>
      </c>
      <c r="AL1127" s="4">
        <v>1471914</v>
      </c>
      <c r="AM1127" s="1" t="s">
        <v>473</v>
      </c>
      <c r="AN1127" s="4">
        <v>0</v>
      </c>
      <c r="AO1127" t="b">
        <v>0</v>
      </c>
      <c r="AP1127" s="1" t="s">
        <v>52</v>
      </c>
      <c r="AQ1127" s="1" t="s">
        <v>61</v>
      </c>
      <c r="AR1127" s="1" t="s">
        <v>52</v>
      </c>
      <c r="AS1127" s="1" t="s">
        <v>24151</v>
      </c>
      <c r="AT1127" s="1" t="s">
        <v>2066</v>
      </c>
      <c r="AU1127" s="1"/>
    </row>
    <row r="1128" spans="1:47">
      <c r="A1128">
        <v>20984</v>
      </c>
      <c r="B1128">
        <v>2016</v>
      </c>
      <c r="C1128" s="1" t="s">
        <v>47</v>
      </c>
      <c r="D1128" s="1" t="s">
        <v>359</v>
      </c>
      <c r="E1128" s="1" t="s">
        <v>24152</v>
      </c>
      <c r="F1128" s="1" t="s">
        <v>24153</v>
      </c>
      <c r="G1128" s="1" t="s">
        <v>12873</v>
      </c>
      <c r="H1128" s="1" t="s">
        <v>12874</v>
      </c>
      <c r="I1128">
        <v>98108</v>
      </c>
      <c r="J1128">
        <v>1722800585</v>
      </c>
      <c r="K1128">
        <v>2</v>
      </c>
      <c r="L1128" s="1" t="s">
        <v>390</v>
      </c>
      <c r="M1128" s="1" t="s">
        <v>24154</v>
      </c>
      <c r="N1128" s="1" t="s">
        <v>24155</v>
      </c>
      <c r="O1128">
        <v>1970</v>
      </c>
      <c r="P1128">
        <v>1</v>
      </c>
      <c r="Q1128">
        <v>2</v>
      </c>
      <c r="R1128">
        <v>28304</v>
      </c>
      <c r="S1128">
        <v>0</v>
      </c>
      <c r="T1128">
        <v>28304</v>
      </c>
      <c r="U1128" s="1" t="s">
        <v>213</v>
      </c>
      <c r="V1128" s="1" t="s">
        <v>213</v>
      </c>
      <c r="W1128">
        <v>27185</v>
      </c>
      <c r="X1128" s="1" t="s">
        <v>52</v>
      </c>
      <c r="Z1128" s="1" t="s">
        <v>52</v>
      </c>
      <c r="AA1128" s="1" t="s">
        <v>52</v>
      </c>
      <c r="AC1128">
        <v>67</v>
      </c>
      <c r="AD1128" s="1" t="s">
        <v>16051</v>
      </c>
      <c r="AE1128" s="1" t="s">
        <v>15002</v>
      </c>
      <c r="AF1128" s="1" t="s">
        <v>12960</v>
      </c>
      <c r="AG1128" s="1" t="s">
        <v>24156</v>
      </c>
      <c r="AH1128" s="5" t="s">
        <v>24157</v>
      </c>
      <c r="AI1128" s="1" t="s">
        <v>24158</v>
      </c>
      <c r="AJ1128" s="5" t="s">
        <v>473</v>
      </c>
      <c r="AK1128" s="1" t="s">
        <v>24159</v>
      </c>
      <c r="AL1128" s="4">
        <v>1269367</v>
      </c>
      <c r="AM1128" s="1" t="s">
        <v>473</v>
      </c>
      <c r="AN1128" s="4">
        <v>0</v>
      </c>
      <c r="AO1128" t="b">
        <v>0</v>
      </c>
      <c r="AP1128" s="1" t="s">
        <v>52</v>
      </c>
      <c r="AQ1128" s="1" t="s">
        <v>61</v>
      </c>
      <c r="AR1128" s="1" t="s">
        <v>52</v>
      </c>
      <c r="AS1128" s="1" t="s">
        <v>6140</v>
      </c>
      <c r="AT1128" s="1" t="s">
        <v>1391</v>
      </c>
      <c r="AU1128" s="1"/>
    </row>
    <row r="1129" spans="1:47">
      <c r="A1129">
        <v>20985</v>
      </c>
      <c r="B1129">
        <v>2016</v>
      </c>
      <c r="C1129" s="1" t="s">
        <v>47</v>
      </c>
      <c r="D1129" s="1" t="s">
        <v>106</v>
      </c>
      <c r="E1129" s="1" t="s">
        <v>24160</v>
      </c>
      <c r="F1129" s="1" t="s">
        <v>24161</v>
      </c>
      <c r="G1129" s="1" t="s">
        <v>12873</v>
      </c>
      <c r="H1129" s="1" t="s">
        <v>12874</v>
      </c>
      <c r="I1129">
        <v>98108</v>
      </c>
      <c r="J1129">
        <v>1722800620</v>
      </c>
      <c r="K1129">
        <v>2</v>
      </c>
      <c r="L1129" s="1" t="s">
        <v>390</v>
      </c>
      <c r="M1129" s="1" t="s">
        <v>24162</v>
      </c>
      <c r="N1129" s="1" t="s">
        <v>24163</v>
      </c>
      <c r="O1129">
        <v>1970</v>
      </c>
      <c r="P1129">
        <v>1</v>
      </c>
      <c r="Q1129">
        <v>1</v>
      </c>
      <c r="R1129">
        <v>26400</v>
      </c>
      <c r="S1129">
        <v>0</v>
      </c>
      <c r="T1129">
        <v>26400</v>
      </c>
      <c r="U1129" s="1" t="s">
        <v>6002</v>
      </c>
      <c r="V1129" s="1" t="s">
        <v>1675</v>
      </c>
      <c r="W1129">
        <v>20560</v>
      </c>
      <c r="X1129" s="1" t="s">
        <v>417</v>
      </c>
      <c r="Y1129">
        <v>7200</v>
      </c>
      <c r="Z1129" s="1" t="s">
        <v>52</v>
      </c>
      <c r="AA1129" s="1" t="s">
        <v>52</v>
      </c>
      <c r="AD1129" s="1" t="s">
        <v>15903</v>
      </c>
      <c r="AE1129" s="1" t="s">
        <v>15903</v>
      </c>
      <c r="AF1129" s="1" t="s">
        <v>15517</v>
      </c>
      <c r="AG1129" s="1" t="s">
        <v>15517</v>
      </c>
      <c r="AH1129" s="5" t="s">
        <v>24164</v>
      </c>
      <c r="AI1129" s="1" t="s">
        <v>24164</v>
      </c>
      <c r="AJ1129" s="5" t="s">
        <v>473</v>
      </c>
      <c r="AK1129" s="1" t="s">
        <v>24165</v>
      </c>
      <c r="AL1129" s="4">
        <v>452612</v>
      </c>
      <c r="AM1129" s="1" t="s">
        <v>473</v>
      </c>
      <c r="AN1129" s="4">
        <v>0</v>
      </c>
      <c r="AO1129" t="b">
        <v>0</v>
      </c>
      <c r="AP1129" s="1" t="s">
        <v>52</v>
      </c>
      <c r="AQ1129" s="1" t="s">
        <v>61</v>
      </c>
      <c r="AR1129" s="1" t="s">
        <v>52</v>
      </c>
      <c r="AS1129" s="1" t="s">
        <v>11149</v>
      </c>
      <c r="AT1129" s="1" t="s">
        <v>792</v>
      </c>
      <c r="AU1129" s="1"/>
    </row>
    <row r="1130" spans="1:47">
      <c r="A1130">
        <v>20986</v>
      </c>
      <c r="B1130">
        <v>2016</v>
      </c>
      <c r="C1130" s="1" t="s">
        <v>47</v>
      </c>
      <c r="D1130" s="1" t="s">
        <v>13331</v>
      </c>
      <c r="E1130" s="1" t="s">
        <v>24166</v>
      </c>
      <c r="F1130" s="1" t="s">
        <v>24167</v>
      </c>
      <c r="G1130" s="1" t="s">
        <v>12873</v>
      </c>
      <c r="H1130" s="1" t="s">
        <v>12874</v>
      </c>
      <c r="I1130">
        <v>98108</v>
      </c>
      <c r="J1130">
        <v>1722800985</v>
      </c>
      <c r="K1130">
        <v>2</v>
      </c>
      <c r="L1130" s="1" t="s">
        <v>390</v>
      </c>
      <c r="M1130" s="1" t="s">
        <v>24168</v>
      </c>
      <c r="N1130" s="1" t="s">
        <v>24169</v>
      </c>
      <c r="O1130">
        <v>1968</v>
      </c>
      <c r="P1130">
        <v>1</v>
      </c>
      <c r="Q1130">
        <v>1</v>
      </c>
      <c r="R1130">
        <v>27680</v>
      </c>
      <c r="S1130">
        <v>0</v>
      </c>
      <c r="T1130">
        <v>27680</v>
      </c>
      <c r="U1130" s="1" t="s">
        <v>416</v>
      </c>
      <c r="V1130" s="1" t="s">
        <v>417</v>
      </c>
      <c r="W1130">
        <v>25000</v>
      </c>
      <c r="X1130" s="1" t="s">
        <v>213</v>
      </c>
      <c r="Y1130">
        <v>2680</v>
      </c>
      <c r="Z1130" s="1" t="s">
        <v>52</v>
      </c>
      <c r="AA1130" s="1" t="s">
        <v>52</v>
      </c>
      <c r="AD1130" s="1" t="s">
        <v>13780</v>
      </c>
      <c r="AE1130" s="1" t="s">
        <v>22676</v>
      </c>
      <c r="AF1130" s="1" t="s">
        <v>14147</v>
      </c>
      <c r="AG1130" s="1" t="s">
        <v>24170</v>
      </c>
      <c r="AH1130" s="5" t="s">
        <v>24171</v>
      </c>
      <c r="AI1130" s="1" t="s">
        <v>24172</v>
      </c>
      <c r="AJ1130" s="5" t="s">
        <v>473</v>
      </c>
      <c r="AK1130" s="1" t="s">
        <v>24173</v>
      </c>
      <c r="AL1130" s="4">
        <v>642420</v>
      </c>
      <c r="AM1130" s="1" t="s">
        <v>24174</v>
      </c>
      <c r="AN1130" s="4">
        <v>1136012</v>
      </c>
      <c r="AO1130" t="b">
        <v>0</v>
      </c>
      <c r="AP1130" s="1" t="s">
        <v>52</v>
      </c>
      <c r="AQ1130" s="1" t="s">
        <v>61</v>
      </c>
      <c r="AR1130" s="1" t="s">
        <v>52</v>
      </c>
      <c r="AS1130" s="1" t="s">
        <v>24175</v>
      </c>
      <c r="AT1130" s="1" t="s">
        <v>7783</v>
      </c>
      <c r="AU1130" s="1"/>
    </row>
    <row r="1131" spans="1:47">
      <c r="A1131">
        <v>20987</v>
      </c>
      <c r="B1131">
        <v>2016</v>
      </c>
      <c r="C1131" s="1" t="s">
        <v>47</v>
      </c>
      <c r="D1131" s="1" t="s">
        <v>359</v>
      </c>
      <c r="E1131" s="1" t="s">
        <v>24176</v>
      </c>
      <c r="F1131" s="1" t="s">
        <v>24177</v>
      </c>
      <c r="G1131" s="1" t="s">
        <v>12873</v>
      </c>
      <c r="H1131" s="1" t="s">
        <v>12874</v>
      </c>
      <c r="I1131">
        <v>98108</v>
      </c>
      <c r="J1131">
        <v>1722801079</v>
      </c>
      <c r="K1131">
        <v>2</v>
      </c>
      <c r="L1131" s="1" t="s">
        <v>390</v>
      </c>
      <c r="M1131" s="1" t="s">
        <v>24178</v>
      </c>
      <c r="N1131" s="1" t="s">
        <v>24179</v>
      </c>
      <c r="O1131">
        <v>1969</v>
      </c>
      <c r="P1131">
        <v>1</v>
      </c>
      <c r="Q1131">
        <v>2</v>
      </c>
      <c r="R1131">
        <v>25872</v>
      </c>
      <c r="S1131">
        <v>0</v>
      </c>
      <c r="T1131">
        <v>25872</v>
      </c>
      <c r="U1131" s="1" t="s">
        <v>416</v>
      </c>
      <c r="V1131" s="1" t="s">
        <v>213</v>
      </c>
      <c r="W1131">
        <v>23272</v>
      </c>
      <c r="X1131" s="1" t="s">
        <v>417</v>
      </c>
      <c r="Y1131">
        <v>2600</v>
      </c>
      <c r="Z1131" s="1" t="s">
        <v>52</v>
      </c>
      <c r="AA1131" s="1" t="s">
        <v>52</v>
      </c>
      <c r="AD1131" s="1" t="s">
        <v>16340</v>
      </c>
      <c r="AE1131" s="1" t="s">
        <v>16476</v>
      </c>
      <c r="AF1131" s="1" t="s">
        <v>18389</v>
      </c>
      <c r="AG1131" s="1" t="s">
        <v>24180</v>
      </c>
      <c r="AH1131" s="5" t="s">
        <v>24181</v>
      </c>
      <c r="AI1131" s="1" t="s">
        <v>24182</v>
      </c>
      <c r="AJ1131" s="5" t="s">
        <v>473</v>
      </c>
      <c r="AK1131" s="1" t="s">
        <v>24183</v>
      </c>
      <c r="AL1131" s="4">
        <v>1064725</v>
      </c>
      <c r="AM1131" s="1" t="s">
        <v>24184</v>
      </c>
      <c r="AN1131" s="4">
        <v>722394</v>
      </c>
      <c r="AO1131" t="b">
        <v>0</v>
      </c>
      <c r="AP1131" s="1" t="s">
        <v>52</v>
      </c>
      <c r="AQ1131" s="1" t="s">
        <v>61</v>
      </c>
      <c r="AR1131" s="1" t="s">
        <v>52</v>
      </c>
      <c r="AS1131" s="1" t="s">
        <v>24185</v>
      </c>
      <c r="AT1131" s="1" t="s">
        <v>133</v>
      </c>
      <c r="AU1131" s="1"/>
    </row>
    <row r="1132" spans="1:47">
      <c r="A1132">
        <v>20988</v>
      </c>
      <c r="B1132">
        <v>2016</v>
      </c>
      <c r="C1132" s="1" t="s">
        <v>47</v>
      </c>
      <c r="D1132" s="1" t="s">
        <v>359</v>
      </c>
      <c r="E1132" s="1" t="s">
        <v>24186</v>
      </c>
      <c r="F1132" s="1" t="s">
        <v>24187</v>
      </c>
      <c r="G1132" s="1" t="s">
        <v>12873</v>
      </c>
      <c r="H1132" s="1" t="s">
        <v>12874</v>
      </c>
      <c r="I1132">
        <v>98108</v>
      </c>
      <c r="J1132">
        <v>1722801080</v>
      </c>
      <c r="K1132">
        <v>2</v>
      </c>
      <c r="L1132" s="1" t="s">
        <v>390</v>
      </c>
      <c r="M1132" s="1" t="s">
        <v>24188</v>
      </c>
      <c r="N1132" s="1" t="s">
        <v>24189</v>
      </c>
      <c r="O1132">
        <v>1969</v>
      </c>
      <c r="P1132">
        <v>1</v>
      </c>
      <c r="Q1132">
        <v>2</v>
      </c>
      <c r="R1132">
        <v>25872</v>
      </c>
      <c r="S1132">
        <v>0</v>
      </c>
      <c r="T1132">
        <v>25872</v>
      </c>
      <c r="U1132" s="1" t="s">
        <v>213</v>
      </c>
      <c r="V1132" s="1" t="s">
        <v>213</v>
      </c>
      <c r="W1132">
        <v>24988</v>
      </c>
      <c r="X1132" s="1" t="s">
        <v>52</v>
      </c>
      <c r="Z1132" s="1" t="s">
        <v>52</v>
      </c>
      <c r="AA1132" s="1" t="s">
        <v>52</v>
      </c>
      <c r="AC1132">
        <v>41</v>
      </c>
      <c r="AD1132" s="1" t="s">
        <v>271</v>
      </c>
      <c r="AE1132" s="1" t="s">
        <v>14601</v>
      </c>
      <c r="AF1132" s="1" t="s">
        <v>17861</v>
      </c>
      <c r="AG1132" s="1" t="s">
        <v>16315</v>
      </c>
      <c r="AH1132" s="5" t="s">
        <v>24190</v>
      </c>
      <c r="AI1132" s="1" t="s">
        <v>24191</v>
      </c>
      <c r="AJ1132" s="5" t="s">
        <v>473</v>
      </c>
      <c r="AK1132" s="1" t="s">
        <v>24192</v>
      </c>
      <c r="AL1132" s="4">
        <v>985457</v>
      </c>
      <c r="AM1132" s="1" t="s">
        <v>24193</v>
      </c>
      <c r="AN1132" s="4">
        <v>1413896</v>
      </c>
      <c r="AO1132" t="b">
        <v>0</v>
      </c>
      <c r="AP1132" s="1" t="s">
        <v>52</v>
      </c>
      <c r="AQ1132" s="1" t="s">
        <v>61</v>
      </c>
      <c r="AR1132" s="1" t="s">
        <v>52</v>
      </c>
      <c r="AS1132" s="1" t="s">
        <v>24194</v>
      </c>
      <c r="AT1132" s="1" t="s">
        <v>1604</v>
      </c>
      <c r="AU1132" s="1"/>
    </row>
    <row r="1133" spans="1:47">
      <c r="A1133">
        <v>20989</v>
      </c>
      <c r="B1133">
        <v>2016</v>
      </c>
      <c r="C1133" s="1" t="s">
        <v>47</v>
      </c>
      <c r="D1133" s="1" t="s">
        <v>13331</v>
      </c>
      <c r="E1133" s="1" t="s">
        <v>24195</v>
      </c>
      <c r="F1133" s="1" t="s">
        <v>24196</v>
      </c>
      <c r="G1133" s="1" t="s">
        <v>12873</v>
      </c>
      <c r="H1133" s="1" t="s">
        <v>12874</v>
      </c>
      <c r="I1133">
        <v>98108</v>
      </c>
      <c r="J1133">
        <v>1722801081</v>
      </c>
      <c r="K1133">
        <v>2</v>
      </c>
      <c r="L1133" s="1" t="s">
        <v>390</v>
      </c>
      <c r="M1133" s="1" t="s">
        <v>24188</v>
      </c>
      <c r="N1133" s="1" t="s">
        <v>24189</v>
      </c>
      <c r="O1133">
        <v>1969</v>
      </c>
      <c r="P1133">
        <v>1</v>
      </c>
      <c r="Q1133">
        <v>1</v>
      </c>
      <c r="R1133">
        <v>20500</v>
      </c>
      <c r="S1133">
        <v>0</v>
      </c>
      <c r="T1133">
        <v>20500</v>
      </c>
      <c r="U1133" s="1" t="s">
        <v>417</v>
      </c>
      <c r="V1133" s="1" t="s">
        <v>417</v>
      </c>
      <c r="W1133">
        <v>21386</v>
      </c>
      <c r="X1133" s="1" t="s">
        <v>52</v>
      </c>
      <c r="Z1133" s="1" t="s">
        <v>52</v>
      </c>
      <c r="AA1133" s="1" t="s">
        <v>52</v>
      </c>
      <c r="AC1133">
        <v>65</v>
      </c>
      <c r="AD1133" s="1" t="s">
        <v>21608</v>
      </c>
      <c r="AE1133" s="1" t="s">
        <v>21608</v>
      </c>
      <c r="AF1133" s="1" t="s">
        <v>15047</v>
      </c>
      <c r="AG1133" s="1" t="s">
        <v>15047</v>
      </c>
      <c r="AH1133" s="5" t="s">
        <v>24197</v>
      </c>
      <c r="AI1133" s="1" t="s">
        <v>24197</v>
      </c>
      <c r="AJ1133" s="5" t="s">
        <v>473</v>
      </c>
      <c r="AK1133" s="1" t="s">
        <v>24198</v>
      </c>
      <c r="AL1133" s="4">
        <v>222600</v>
      </c>
      <c r="AM1133" s="1" t="s">
        <v>473</v>
      </c>
      <c r="AN1133" s="4">
        <v>0</v>
      </c>
      <c r="AO1133" t="b">
        <v>0</v>
      </c>
      <c r="AP1133" s="1" t="s">
        <v>52</v>
      </c>
      <c r="AQ1133" s="1" t="s">
        <v>61</v>
      </c>
      <c r="AR1133" s="1" t="s">
        <v>52</v>
      </c>
      <c r="AS1133" s="1" t="s">
        <v>809</v>
      </c>
      <c r="AT1133" s="1" t="s">
        <v>358</v>
      </c>
      <c r="AU1133" s="1"/>
    </row>
    <row r="1134" spans="1:47">
      <c r="A1134">
        <v>21005</v>
      </c>
      <c r="B1134">
        <v>2016</v>
      </c>
      <c r="C1134" s="1" t="s">
        <v>47</v>
      </c>
      <c r="D1134" s="1" t="s">
        <v>359</v>
      </c>
      <c r="E1134" s="1" t="s">
        <v>24199</v>
      </c>
      <c r="F1134" s="1" t="s">
        <v>24200</v>
      </c>
      <c r="G1134" s="1" t="s">
        <v>12873</v>
      </c>
      <c r="H1134" s="1" t="s">
        <v>12874</v>
      </c>
      <c r="I1134">
        <v>98103</v>
      </c>
      <c r="J1134">
        <v>1931300585</v>
      </c>
      <c r="K1134">
        <v>4</v>
      </c>
      <c r="L1134" s="1" t="s">
        <v>362</v>
      </c>
      <c r="M1134" s="1" t="s">
        <v>24201</v>
      </c>
      <c r="N1134" s="1" t="s">
        <v>24202</v>
      </c>
      <c r="O1134">
        <v>1958</v>
      </c>
      <c r="P1134">
        <v>1</v>
      </c>
      <c r="Q1134">
        <v>2</v>
      </c>
      <c r="R1134">
        <v>21436</v>
      </c>
      <c r="S1134">
        <v>0</v>
      </c>
      <c r="T1134">
        <v>21436</v>
      </c>
      <c r="U1134" s="1" t="s">
        <v>213</v>
      </c>
      <c r="V1134" s="1" t="s">
        <v>213</v>
      </c>
      <c r="W1134">
        <v>21436</v>
      </c>
      <c r="X1134" s="1" t="s">
        <v>52</v>
      </c>
      <c r="Z1134" s="1" t="s">
        <v>52</v>
      </c>
      <c r="AA1134" s="1" t="s">
        <v>52</v>
      </c>
      <c r="AC1134">
        <v>95</v>
      </c>
      <c r="AD1134" s="1" t="s">
        <v>17745</v>
      </c>
      <c r="AE1134" s="1" t="s">
        <v>13171</v>
      </c>
      <c r="AF1134" s="1" t="s">
        <v>14266</v>
      </c>
      <c r="AG1134" s="1" t="s">
        <v>20340</v>
      </c>
      <c r="AH1134" s="5" t="s">
        <v>24203</v>
      </c>
      <c r="AI1134" s="1" t="s">
        <v>24204</v>
      </c>
      <c r="AJ1134" s="5" t="s">
        <v>473</v>
      </c>
      <c r="AK1134" s="1" t="s">
        <v>24205</v>
      </c>
      <c r="AL1134" s="4">
        <v>534704</v>
      </c>
      <c r="AM1134" s="1" t="s">
        <v>473</v>
      </c>
      <c r="AN1134" s="4">
        <v>0</v>
      </c>
      <c r="AO1134" t="b">
        <v>0</v>
      </c>
      <c r="AP1134" s="1" t="s">
        <v>52</v>
      </c>
      <c r="AQ1134" s="1" t="s">
        <v>61</v>
      </c>
      <c r="AR1134" s="1" t="s">
        <v>52</v>
      </c>
      <c r="AS1134" s="1" t="s">
        <v>10160</v>
      </c>
      <c r="AT1134" s="1" t="s">
        <v>728</v>
      </c>
      <c r="AU1134" s="1"/>
    </row>
    <row r="1135" spans="1:47">
      <c r="A1135">
        <v>21023</v>
      </c>
      <c r="B1135">
        <v>2016</v>
      </c>
      <c r="C1135" s="1" t="s">
        <v>47</v>
      </c>
      <c r="D1135" s="1" t="s">
        <v>229</v>
      </c>
      <c r="E1135" s="1" t="s">
        <v>24206</v>
      </c>
      <c r="F1135" s="1" t="s">
        <v>24207</v>
      </c>
      <c r="G1135" s="1" t="s">
        <v>12873</v>
      </c>
      <c r="H1135" s="1" t="s">
        <v>12874</v>
      </c>
      <c r="I1135">
        <v>98102</v>
      </c>
      <c r="J1135">
        <v>1959703275</v>
      </c>
      <c r="K1135">
        <v>3</v>
      </c>
      <c r="L1135" s="1" t="s">
        <v>280</v>
      </c>
      <c r="M1135" s="1" t="s">
        <v>24208</v>
      </c>
      <c r="N1135" s="1" t="s">
        <v>14926</v>
      </c>
      <c r="O1135">
        <v>1998</v>
      </c>
      <c r="P1135">
        <v>1</v>
      </c>
      <c r="Q1135">
        <v>1</v>
      </c>
      <c r="R1135">
        <v>20233</v>
      </c>
      <c r="S1135">
        <v>0</v>
      </c>
      <c r="T1135">
        <v>20233</v>
      </c>
      <c r="U1135" s="1" t="s">
        <v>3507</v>
      </c>
      <c r="V1135" s="1" t="s">
        <v>213</v>
      </c>
      <c r="W1135">
        <v>7245</v>
      </c>
      <c r="X1135" s="1" t="s">
        <v>417</v>
      </c>
      <c r="Y1135">
        <v>6644</v>
      </c>
      <c r="Z1135" s="1" t="s">
        <v>106</v>
      </c>
      <c r="AA1135" s="1" t="s">
        <v>24209</v>
      </c>
      <c r="AD1135" s="1" t="s">
        <v>18497</v>
      </c>
      <c r="AE1135" s="1" t="s">
        <v>14049</v>
      </c>
      <c r="AF1135" s="1" t="s">
        <v>98</v>
      </c>
      <c r="AG1135" s="1" t="s">
        <v>20595</v>
      </c>
      <c r="AH1135" s="5" t="s">
        <v>24210</v>
      </c>
      <c r="AI1135" s="1" t="s">
        <v>24211</v>
      </c>
      <c r="AJ1135" s="5" t="s">
        <v>473</v>
      </c>
      <c r="AK1135" s="1" t="s">
        <v>24212</v>
      </c>
      <c r="AL1135" s="4">
        <v>331967</v>
      </c>
      <c r="AM1135" s="1" t="s">
        <v>24213</v>
      </c>
      <c r="AN1135" s="4">
        <v>298283</v>
      </c>
      <c r="AO1135" t="b">
        <v>0</v>
      </c>
      <c r="AP1135" s="1" t="s">
        <v>52</v>
      </c>
      <c r="AQ1135" s="1" t="s">
        <v>61</v>
      </c>
      <c r="AR1135" s="1" t="s">
        <v>52</v>
      </c>
      <c r="AS1135" s="1" t="s">
        <v>24214</v>
      </c>
      <c r="AT1135" s="1" t="s">
        <v>16965</v>
      </c>
      <c r="AU1135" s="1"/>
    </row>
    <row r="1136" spans="1:47">
      <c r="A1136">
        <v>21049</v>
      </c>
      <c r="B1136">
        <v>2016</v>
      </c>
      <c r="C1136" s="1" t="s">
        <v>491</v>
      </c>
      <c r="D1136" s="1" t="s">
        <v>492</v>
      </c>
      <c r="E1136" s="1" t="s">
        <v>24215</v>
      </c>
      <c r="F1136" s="1" t="s">
        <v>24216</v>
      </c>
      <c r="G1136" s="1" t="s">
        <v>12873</v>
      </c>
      <c r="H1136" s="1" t="s">
        <v>12874</v>
      </c>
      <c r="I1136">
        <v>98103</v>
      </c>
      <c r="J1136">
        <v>1972200610</v>
      </c>
      <c r="K1136">
        <v>6</v>
      </c>
      <c r="L1136" s="1" t="s">
        <v>362</v>
      </c>
      <c r="M1136" s="1" t="s">
        <v>24217</v>
      </c>
      <c r="N1136" s="1" t="s">
        <v>24218</v>
      </c>
      <c r="O1136">
        <v>1988</v>
      </c>
      <c r="P1136">
        <v>1</v>
      </c>
      <c r="Q1136">
        <v>4</v>
      </c>
      <c r="R1136">
        <v>22448</v>
      </c>
      <c r="S1136">
        <v>0</v>
      </c>
      <c r="T1136">
        <v>22448</v>
      </c>
      <c r="U1136" s="1" t="s">
        <v>147</v>
      </c>
      <c r="V1136" s="1" t="s">
        <v>147</v>
      </c>
      <c r="W1136">
        <v>22448</v>
      </c>
      <c r="X1136" s="1" t="s">
        <v>52</v>
      </c>
      <c r="Z1136" s="1" t="s">
        <v>52</v>
      </c>
      <c r="AA1136" s="1" t="s">
        <v>52</v>
      </c>
      <c r="AC1136">
        <v>86</v>
      </c>
      <c r="AD1136" s="1" t="s">
        <v>16501</v>
      </c>
      <c r="AE1136" s="1" t="s">
        <v>14681</v>
      </c>
      <c r="AF1136" s="1" t="s">
        <v>20613</v>
      </c>
      <c r="AG1136" s="1" t="s">
        <v>13825</v>
      </c>
      <c r="AH1136" s="5" t="s">
        <v>24219</v>
      </c>
      <c r="AI1136" s="1" t="s">
        <v>24220</v>
      </c>
      <c r="AJ1136" s="5" t="s">
        <v>473</v>
      </c>
      <c r="AK1136" s="1" t="s">
        <v>24221</v>
      </c>
      <c r="AL1136" s="4">
        <v>508014</v>
      </c>
      <c r="AM1136" s="1" t="s">
        <v>473</v>
      </c>
      <c r="AN1136" s="4">
        <v>0</v>
      </c>
      <c r="AO1136" t="b">
        <v>0</v>
      </c>
      <c r="AP1136" s="1" t="s">
        <v>52</v>
      </c>
      <c r="AQ1136" s="1" t="s">
        <v>61</v>
      </c>
      <c r="AR1136" s="1" t="s">
        <v>52</v>
      </c>
      <c r="AS1136" s="1" t="s">
        <v>4918</v>
      </c>
      <c r="AT1136" s="1" t="s">
        <v>1895</v>
      </c>
      <c r="AU1136" s="1"/>
    </row>
    <row r="1137" spans="1:47">
      <c r="A1137">
        <v>21057</v>
      </c>
      <c r="B1137">
        <v>2016</v>
      </c>
      <c r="C1137" s="1" t="s">
        <v>47</v>
      </c>
      <c r="D1137" s="1" t="s">
        <v>359</v>
      </c>
      <c r="E1137" s="1" t="s">
        <v>24222</v>
      </c>
      <c r="F1137" s="1" t="s">
        <v>24223</v>
      </c>
      <c r="G1137" s="1" t="s">
        <v>12873</v>
      </c>
      <c r="H1137" s="1" t="s">
        <v>12874</v>
      </c>
      <c r="I1137">
        <v>98103</v>
      </c>
      <c r="J1137">
        <v>1972201005</v>
      </c>
      <c r="K1137">
        <v>6</v>
      </c>
      <c r="L1137" s="1" t="s">
        <v>362</v>
      </c>
      <c r="M1137" s="1" t="s">
        <v>24224</v>
      </c>
      <c r="N1137" s="1" t="s">
        <v>24225</v>
      </c>
      <c r="O1137">
        <v>2006</v>
      </c>
      <c r="P1137">
        <v>1</v>
      </c>
      <c r="Q1137">
        <v>4</v>
      </c>
      <c r="R1137">
        <v>39926</v>
      </c>
      <c r="S1137">
        <v>12400</v>
      </c>
      <c r="T1137">
        <v>27526</v>
      </c>
      <c r="U1137" s="1" t="s">
        <v>3910</v>
      </c>
      <c r="V1137" s="1" t="s">
        <v>213</v>
      </c>
      <c r="W1137">
        <v>24335</v>
      </c>
      <c r="X1137" s="1" t="s">
        <v>65</v>
      </c>
      <c r="Y1137">
        <v>12400</v>
      </c>
      <c r="Z1137" s="1" t="s">
        <v>308</v>
      </c>
      <c r="AA1137" s="1" t="s">
        <v>24226</v>
      </c>
      <c r="AD1137" s="1" t="s">
        <v>15843</v>
      </c>
      <c r="AE1137" s="1" t="s">
        <v>14419</v>
      </c>
      <c r="AF1137" s="1" t="s">
        <v>21416</v>
      </c>
      <c r="AG1137" s="1" t="s">
        <v>24227</v>
      </c>
      <c r="AH1137" s="5" t="s">
        <v>24228</v>
      </c>
      <c r="AI1137" s="1" t="s">
        <v>24229</v>
      </c>
      <c r="AJ1137" s="5" t="s">
        <v>473</v>
      </c>
      <c r="AK1137" s="1" t="s">
        <v>24230</v>
      </c>
      <c r="AL1137" s="4">
        <v>849654</v>
      </c>
      <c r="AM1137" s="1" t="s">
        <v>24231</v>
      </c>
      <c r="AN1137" s="4">
        <v>161314</v>
      </c>
      <c r="AO1137" t="b">
        <v>0</v>
      </c>
      <c r="AP1137" s="1" t="s">
        <v>52</v>
      </c>
      <c r="AQ1137" s="1" t="s">
        <v>61</v>
      </c>
      <c r="AR1137" s="1" t="s">
        <v>52</v>
      </c>
      <c r="AS1137" s="1" t="s">
        <v>5749</v>
      </c>
      <c r="AT1137" s="1" t="s">
        <v>1107</v>
      </c>
      <c r="AU1137" s="1"/>
    </row>
    <row r="1138" spans="1:47">
      <c r="A1138">
        <v>21070</v>
      </c>
      <c r="B1138">
        <v>2016</v>
      </c>
      <c r="C1138" s="1" t="s">
        <v>491</v>
      </c>
      <c r="D1138" s="1" t="s">
        <v>492</v>
      </c>
      <c r="E1138" s="1" t="s">
        <v>24232</v>
      </c>
      <c r="F1138" s="1" t="s">
        <v>24233</v>
      </c>
      <c r="G1138" s="1" t="s">
        <v>12873</v>
      </c>
      <c r="H1138" s="1" t="s">
        <v>12874</v>
      </c>
      <c r="I1138">
        <v>98103</v>
      </c>
      <c r="J1138">
        <v>1972201725</v>
      </c>
      <c r="K1138">
        <v>4</v>
      </c>
      <c r="L1138" s="1" t="s">
        <v>362</v>
      </c>
      <c r="M1138" s="1" t="s">
        <v>24234</v>
      </c>
      <c r="N1138" s="1" t="s">
        <v>20840</v>
      </c>
      <c r="O1138">
        <v>1994</v>
      </c>
      <c r="P1138">
        <v>1</v>
      </c>
      <c r="Q1138">
        <v>4</v>
      </c>
      <c r="R1138">
        <v>62681</v>
      </c>
      <c r="S1138">
        <v>0</v>
      </c>
      <c r="T1138">
        <v>62681</v>
      </c>
      <c r="U1138" s="1" t="s">
        <v>4160</v>
      </c>
      <c r="V1138" s="1" t="s">
        <v>147</v>
      </c>
      <c r="W1138">
        <v>38993</v>
      </c>
      <c r="X1138" s="1" t="s">
        <v>213</v>
      </c>
      <c r="Y1138">
        <v>6963</v>
      </c>
      <c r="Z1138" s="1" t="s">
        <v>52</v>
      </c>
      <c r="AA1138" s="1" t="s">
        <v>52</v>
      </c>
      <c r="AC1138">
        <v>72</v>
      </c>
      <c r="AD1138" s="1" t="s">
        <v>17331</v>
      </c>
      <c r="AE1138" s="1" t="s">
        <v>13710</v>
      </c>
      <c r="AF1138" s="1" t="s">
        <v>24235</v>
      </c>
      <c r="AG1138" s="1" t="s">
        <v>14777</v>
      </c>
      <c r="AH1138" s="5" t="s">
        <v>24236</v>
      </c>
      <c r="AI1138" s="1" t="s">
        <v>24237</v>
      </c>
      <c r="AJ1138" s="5" t="s">
        <v>473</v>
      </c>
      <c r="AK1138" s="1" t="s">
        <v>24238</v>
      </c>
      <c r="AL1138" s="4">
        <v>1235243</v>
      </c>
      <c r="AM1138" s="1" t="s">
        <v>24239</v>
      </c>
      <c r="AN1138" s="4">
        <v>39993</v>
      </c>
      <c r="AO1138" t="b">
        <v>0</v>
      </c>
      <c r="AP1138" s="1" t="s">
        <v>52</v>
      </c>
      <c r="AQ1138" s="1" t="s">
        <v>61</v>
      </c>
      <c r="AR1138" s="1" t="s">
        <v>52</v>
      </c>
      <c r="AS1138" s="1" t="s">
        <v>24240</v>
      </c>
      <c r="AT1138" s="1" t="s">
        <v>728</v>
      </c>
      <c r="AU1138" s="1"/>
    </row>
    <row r="1139" spans="1:47">
      <c r="A1139">
        <v>21087</v>
      </c>
      <c r="B1139">
        <v>2016</v>
      </c>
      <c r="C1139" s="1" t="s">
        <v>143</v>
      </c>
      <c r="D1139" s="1" t="s">
        <v>144</v>
      </c>
      <c r="E1139" s="1" t="s">
        <v>24241</v>
      </c>
      <c r="F1139" s="1" t="s">
        <v>24242</v>
      </c>
      <c r="G1139" s="1" t="s">
        <v>12873</v>
      </c>
      <c r="H1139" s="1" t="s">
        <v>12874</v>
      </c>
      <c r="I1139">
        <v>98103</v>
      </c>
      <c r="J1139">
        <v>1972202600</v>
      </c>
      <c r="K1139">
        <v>4</v>
      </c>
      <c r="L1139" s="1" t="s">
        <v>362</v>
      </c>
      <c r="M1139" s="1" t="s">
        <v>24243</v>
      </c>
      <c r="N1139" s="1" t="s">
        <v>24244</v>
      </c>
      <c r="O1139">
        <v>1990</v>
      </c>
      <c r="P1139">
        <v>1</v>
      </c>
      <c r="Q1139">
        <v>7</v>
      </c>
      <c r="R1139">
        <v>130983</v>
      </c>
      <c r="S1139">
        <v>44625</v>
      </c>
      <c r="T1139">
        <v>86358</v>
      </c>
      <c r="U1139" s="1" t="s">
        <v>4093</v>
      </c>
      <c r="V1139" s="1" t="s">
        <v>147</v>
      </c>
      <c r="W1139">
        <v>73266</v>
      </c>
      <c r="X1139" s="1" t="s">
        <v>65</v>
      </c>
      <c r="Y1139">
        <v>44625</v>
      </c>
      <c r="Z1139" s="1" t="s">
        <v>213</v>
      </c>
      <c r="AA1139" s="1" t="s">
        <v>24245</v>
      </c>
      <c r="AD1139" s="1" t="s">
        <v>14507</v>
      </c>
      <c r="AE1139" s="1" t="s">
        <v>17950</v>
      </c>
      <c r="AF1139" s="1" t="s">
        <v>13387</v>
      </c>
      <c r="AG1139" s="1" t="s">
        <v>24246</v>
      </c>
      <c r="AH1139" s="5" t="s">
        <v>24247</v>
      </c>
      <c r="AI1139" s="1" t="s">
        <v>24248</v>
      </c>
      <c r="AJ1139" s="5" t="s">
        <v>473</v>
      </c>
      <c r="AK1139" s="1" t="s">
        <v>24249</v>
      </c>
      <c r="AL1139" s="4">
        <v>2815734</v>
      </c>
      <c r="AM1139" s="1" t="s">
        <v>24250</v>
      </c>
      <c r="AN1139" s="4">
        <v>813332</v>
      </c>
      <c r="AO1139" t="b">
        <v>0</v>
      </c>
      <c r="AP1139" s="1" t="s">
        <v>52</v>
      </c>
      <c r="AQ1139" s="1" t="s">
        <v>61</v>
      </c>
      <c r="AR1139" s="1" t="s">
        <v>52</v>
      </c>
      <c r="AS1139" s="1" t="s">
        <v>24251</v>
      </c>
      <c r="AT1139" s="1" t="s">
        <v>1813</v>
      </c>
      <c r="AU1139" s="1"/>
    </row>
    <row r="1140" spans="1:47">
      <c r="A1140">
        <v>21088</v>
      </c>
      <c r="B1140">
        <v>2016</v>
      </c>
      <c r="C1140" s="1" t="s">
        <v>47</v>
      </c>
      <c r="D1140" s="1" t="s">
        <v>359</v>
      </c>
      <c r="E1140" s="1" t="s">
        <v>24252</v>
      </c>
      <c r="F1140" s="1" t="s">
        <v>24253</v>
      </c>
      <c r="G1140" s="1" t="s">
        <v>12873</v>
      </c>
      <c r="H1140" s="1" t="s">
        <v>12874</v>
      </c>
      <c r="I1140">
        <v>98103</v>
      </c>
      <c r="J1140">
        <v>1972202635</v>
      </c>
      <c r="K1140">
        <v>4</v>
      </c>
      <c r="L1140" s="1" t="s">
        <v>362</v>
      </c>
      <c r="M1140" s="1" t="s">
        <v>24254</v>
      </c>
      <c r="N1140" s="1" t="s">
        <v>21214</v>
      </c>
      <c r="O1140">
        <v>1985</v>
      </c>
      <c r="P1140">
        <v>1</v>
      </c>
      <c r="Q1140">
        <v>3</v>
      </c>
      <c r="R1140">
        <v>31417</v>
      </c>
      <c r="S1140">
        <v>8110</v>
      </c>
      <c r="T1140">
        <v>23307</v>
      </c>
      <c r="U1140" s="1" t="s">
        <v>787</v>
      </c>
      <c r="V1140" s="1" t="s">
        <v>213</v>
      </c>
      <c r="W1140">
        <v>26295</v>
      </c>
      <c r="X1140" s="1" t="s">
        <v>65</v>
      </c>
      <c r="Y1140">
        <v>12890</v>
      </c>
      <c r="Z1140" s="1" t="s">
        <v>52</v>
      </c>
      <c r="AA1140" s="1" t="s">
        <v>52</v>
      </c>
      <c r="AC1140">
        <v>94</v>
      </c>
      <c r="AD1140" s="1" t="s">
        <v>21789</v>
      </c>
      <c r="AE1140" s="1" t="s">
        <v>17155</v>
      </c>
      <c r="AF1140" s="1" t="s">
        <v>14220</v>
      </c>
      <c r="AG1140" s="1" t="s">
        <v>22194</v>
      </c>
      <c r="AH1140" s="5" t="s">
        <v>24255</v>
      </c>
      <c r="AI1140" s="1" t="s">
        <v>24256</v>
      </c>
      <c r="AJ1140" s="5" t="s">
        <v>473</v>
      </c>
      <c r="AK1140" s="1" t="s">
        <v>24257</v>
      </c>
      <c r="AL1140" s="4">
        <v>687472</v>
      </c>
      <c r="AM1140" s="1" t="s">
        <v>24258</v>
      </c>
      <c r="AN1140" s="4">
        <v>438685</v>
      </c>
      <c r="AO1140" t="b">
        <v>0</v>
      </c>
      <c r="AP1140" s="1" t="s">
        <v>52</v>
      </c>
      <c r="AQ1140" s="1" t="s">
        <v>61</v>
      </c>
      <c r="AR1140" s="1" t="s">
        <v>52</v>
      </c>
      <c r="AS1140" s="1" t="s">
        <v>6206</v>
      </c>
      <c r="AT1140" s="1" t="s">
        <v>1201</v>
      </c>
      <c r="AU1140" s="1"/>
    </row>
    <row r="1141" spans="1:47">
      <c r="A1141">
        <v>21091</v>
      </c>
      <c r="B1141">
        <v>2016</v>
      </c>
      <c r="C1141" s="1" t="s">
        <v>143</v>
      </c>
      <c r="D1141" s="1" t="s">
        <v>144</v>
      </c>
      <c r="E1141" s="1" t="s">
        <v>24259</v>
      </c>
      <c r="F1141" s="1" t="s">
        <v>24260</v>
      </c>
      <c r="G1141" s="1" t="s">
        <v>12873</v>
      </c>
      <c r="H1141" s="1" t="s">
        <v>12874</v>
      </c>
      <c r="I1141">
        <v>98101</v>
      </c>
      <c r="J1141">
        <v>1977200970</v>
      </c>
      <c r="K1141">
        <v>7</v>
      </c>
      <c r="L1141" s="1" t="s">
        <v>51</v>
      </c>
      <c r="M1141" s="1" t="s">
        <v>24261</v>
      </c>
      <c r="N1141" s="1" t="s">
        <v>24262</v>
      </c>
      <c r="O1141">
        <v>1909</v>
      </c>
      <c r="P1141">
        <v>1</v>
      </c>
      <c r="Q1141">
        <v>8</v>
      </c>
      <c r="R1141">
        <v>55882</v>
      </c>
      <c r="S1141">
        <v>0</v>
      </c>
      <c r="T1141">
        <v>55882</v>
      </c>
      <c r="U1141" s="1" t="s">
        <v>495</v>
      </c>
      <c r="V1141" s="1" t="s">
        <v>147</v>
      </c>
      <c r="W1141">
        <v>48152</v>
      </c>
      <c r="X1141" s="1" t="s">
        <v>308</v>
      </c>
      <c r="Y1141">
        <v>2645</v>
      </c>
      <c r="Z1141" s="1" t="s">
        <v>52</v>
      </c>
      <c r="AA1141" s="1" t="s">
        <v>52</v>
      </c>
      <c r="AD1141" s="1" t="s">
        <v>20022</v>
      </c>
      <c r="AE1141" s="1" t="s">
        <v>24263</v>
      </c>
      <c r="AF1141" s="1" t="s">
        <v>17552</v>
      </c>
      <c r="AG1141" s="1" t="s">
        <v>24264</v>
      </c>
      <c r="AH1141" s="5" t="s">
        <v>24265</v>
      </c>
      <c r="AI1141" s="1" t="s">
        <v>24266</v>
      </c>
      <c r="AJ1141" s="5" t="s">
        <v>473</v>
      </c>
      <c r="AK1141" s="1" t="s">
        <v>24267</v>
      </c>
      <c r="AL1141" s="4">
        <v>1702602</v>
      </c>
      <c r="AM1141" s="1" t="s">
        <v>24268</v>
      </c>
      <c r="AN1141" s="4">
        <v>4755419</v>
      </c>
      <c r="AO1141" t="b">
        <v>0</v>
      </c>
      <c r="AP1141" s="1" t="s">
        <v>52</v>
      </c>
      <c r="AQ1141" s="1" t="s">
        <v>61</v>
      </c>
      <c r="AR1141" s="1" t="s">
        <v>52</v>
      </c>
      <c r="AS1141" s="1" t="s">
        <v>24269</v>
      </c>
      <c r="AT1141" s="1" t="s">
        <v>4078</v>
      </c>
      <c r="AU1141" s="1"/>
    </row>
    <row r="1142" spans="1:47">
      <c r="A1142">
        <v>21094</v>
      </c>
      <c r="B1142">
        <v>2016</v>
      </c>
      <c r="C1142" s="1" t="s">
        <v>143</v>
      </c>
      <c r="D1142" s="1" t="s">
        <v>144</v>
      </c>
      <c r="E1142" s="1" t="s">
        <v>24270</v>
      </c>
      <c r="F1142" s="1" t="s">
        <v>24271</v>
      </c>
      <c r="G1142" s="1" t="s">
        <v>12873</v>
      </c>
      <c r="H1142" s="1" t="s">
        <v>12874</v>
      </c>
      <c r="I1142">
        <v>98101</v>
      </c>
      <c r="J1142">
        <v>1977201050</v>
      </c>
      <c r="K1142">
        <v>7</v>
      </c>
      <c r="L1142" s="1" t="s">
        <v>51</v>
      </c>
      <c r="M1142" s="1" t="s">
        <v>24272</v>
      </c>
      <c r="N1142" s="1" t="s">
        <v>24273</v>
      </c>
      <c r="O1142">
        <v>1901</v>
      </c>
      <c r="P1142">
        <v>1</v>
      </c>
      <c r="Q1142">
        <v>6</v>
      </c>
      <c r="R1142">
        <v>40109</v>
      </c>
      <c r="S1142">
        <v>0</v>
      </c>
      <c r="T1142">
        <v>40109</v>
      </c>
      <c r="U1142" s="1" t="s">
        <v>495</v>
      </c>
      <c r="V1142" s="1" t="s">
        <v>147</v>
      </c>
      <c r="W1142">
        <v>32536</v>
      </c>
      <c r="X1142" s="1" t="s">
        <v>308</v>
      </c>
      <c r="Y1142">
        <v>6644</v>
      </c>
      <c r="Z1142" s="1" t="s">
        <v>52</v>
      </c>
      <c r="AA1142" s="1" t="s">
        <v>52</v>
      </c>
      <c r="AC1142">
        <v>80</v>
      </c>
      <c r="AD1142" s="1" t="s">
        <v>21715</v>
      </c>
      <c r="AE1142" s="1" t="s">
        <v>13223</v>
      </c>
      <c r="AF1142" s="1" t="s">
        <v>14892</v>
      </c>
      <c r="AG1142" s="1" t="s">
        <v>24274</v>
      </c>
      <c r="AH1142" s="5" t="s">
        <v>24275</v>
      </c>
      <c r="AI1142" s="1" t="s">
        <v>24276</v>
      </c>
      <c r="AJ1142" s="5" t="s">
        <v>473</v>
      </c>
      <c r="AK1142" s="1" t="s">
        <v>24277</v>
      </c>
      <c r="AL1142" s="4">
        <v>678975</v>
      </c>
      <c r="AM1142" s="1" t="s">
        <v>24278</v>
      </c>
      <c r="AN1142" s="4">
        <v>1472402</v>
      </c>
      <c r="AO1142" t="b">
        <v>1</v>
      </c>
      <c r="AP1142" s="1" t="s">
        <v>52</v>
      </c>
      <c r="AQ1142" s="1" t="s">
        <v>13179</v>
      </c>
      <c r="AR1142" s="1" t="s">
        <v>52</v>
      </c>
      <c r="AS1142" s="1" t="s">
        <v>24279</v>
      </c>
      <c r="AT1142" s="1" t="s">
        <v>6049</v>
      </c>
      <c r="AU1142" s="1"/>
    </row>
    <row r="1143" spans="1:47">
      <c r="A1143">
        <v>21095</v>
      </c>
      <c r="B1143">
        <v>2016</v>
      </c>
      <c r="C1143" s="1" t="s">
        <v>47</v>
      </c>
      <c r="D1143" s="1" t="s">
        <v>379</v>
      </c>
      <c r="E1143" s="1" t="s">
        <v>24280</v>
      </c>
      <c r="F1143" s="1" t="s">
        <v>24281</v>
      </c>
      <c r="G1143" s="1" t="s">
        <v>12873</v>
      </c>
      <c r="H1143" s="1" t="s">
        <v>12874</v>
      </c>
      <c r="I1143">
        <v>98101</v>
      </c>
      <c r="J1143">
        <v>1977201055</v>
      </c>
      <c r="K1143">
        <v>7</v>
      </c>
      <c r="L1143" s="1" t="s">
        <v>51</v>
      </c>
      <c r="M1143" s="1" t="s">
        <v>24282</v>
      </c>
      <c r="N1143" s="1" t="s">
        <v>24283</v>
      </c>
      <c r="O1143">
        <v>1928</v>
      </c>
      <c r="P1143">
        <v>1</v>
      </c>
      <c r="Q1143">
        <v>6</v>
      </c>
      <c r="R1143">
        <v>46580</v>
      </c>
      <c r="S1143">
        <v>0</v>
      </c>
      <c r="T1143">
        <v>46580</v>
      </c>
      <c r="U1143" s="1" t="s">
        <v>379</v>
      </c>
      <c r="V1143" s="1" t="s">
        <v>379</v>
      </c>
      <c r="W1143">
        <v>46580</v>
      </c>
      <c r="X1143" s="1" t="s">
        <v>52</v>
      </c>
      <c r="Z1143" s="1" t="s">
        <v>52</v>
      </c>
      <c r="AA1143" s="1" t="s">
        <v>52</v>
      </c>
      <c r="AD1143" s="1" t="s">
        <v>20319</v>
      </c>
      <c r="AE1143" s="1" t="s">
        <v>24284</v>
      </c>
      <c r="AF1143" s="1" t="s">
        <v>14020</v>
      </c>
      <c r="AG1143" s="1" t="s">
        <v>6479</v>
      </c>
      <c r="AH1143" s="5" t="s">
        <v>24285</v>
      </c>
      <c r="AI1143" s="1" t="s">
        <v>24286</v>
      </c>
      <c r="AJ1143" s="5" t="s">
        <v>473</v>
      </c>
      <c r="AK1143" s="1" t="s">
        <v>24287</v>
      </c>
      <c r="AL1143" s="4">
        <v>710275</v>
      </c>
      <c r="AM1143" s="1" t="s">
        <v>473</v>
      </c>
      <c r="AN1143" s="4">
        <v>0</v>
      </c>
      <c r="AO1143" t="b">
        <v>0</v>
      </c>
      <c r="AP1143" s="1" t="s">
        <v>52</v>
      </c>
      <c r="AQ1143" s="1" t="s">
        <v>61</v>
      </c>
      <c r="AR1143" s="1" t="s">
        <v>52</v>
      </c>
      <c r="AS1143" s="1" t="s">
        <v>3425</v>
      </c>
      <c r="AT1143" s="1" t="s">
        <v>1718</v>
      </c>
      <c r="AU1143" s="1"/>
    </row>
    <row r="1144" spans="1:47">
      <c r="A1144">
        <v>21096</v>
      </c>
      <c r="B1144">
        <v>2016</v>
      </c>
      <c r="C1144" s="1" t="s">
        <v>3366</v>
      </c>
      <c r="D1144" s="1" t="s">
        <v>3367</v>
      </c>
      <c r="E1144" s="1" t="s">
        <v>24288</v>
      </c>
      <c r="F1144" s="1" t="s">
        <v>24289</v>
      </c>
      <c r="G1144" s="1" t="s">
        <v>12873</v>
      </c>
      <c r="H1144" s="1" t="s">
        <v>12874</v>
      </c>
      <c r="I1144">
        <v>98101</v>
      </c>
      <c r="J1144">
        <v>1977201060</v>
      </c>
      <c r="K1144">
        <v>7</v>
      </c>
      <c r="L1144" s="1" t="s">
        <v>51</v>
      </c>
      <c r="M1144" s="1" t="s">
        <v>24290</v>
      </c>
      <c r="N1144" s="1" t="s">
        <v>24291</v>
      </c>
      <c r="O1144">
        <v>1907</v>
      </c>
      <c r="P1144">
        <v>1</v>
      </c>
      <c r="Q1144">
        <v>14</v>
      </c>
      <c r="R1144">
        <v>148219</v>
      </c>
      <c r="S1144">
        <v>0</v>
      </c>
      <c r="T1144">
        <v>148219</v>
      </c>
      <c r="U1144" s="1" t="s">
        <v>6055</v>
      </c>
      <c r="V1144" s="1" t="s">
        <v>147</v>
      </c>
      <c r="W1144">
        <v>126965</v>
      </c>
      <c r="X1144" s="1" t="s">
        <v>106</v>
      </c>
      <c r="Y1144">
        <v>15660</v>
      </c>
      <c r="Z1144" s="1" t="s">
        <v>308</v>
      </c>
      <c r="AA1144" s="1" t="s">
        <v>24292</v>
      </c>
      <c r="AC1144">
        <v>67</v>
      </c>
      <c r="AD1144" s="1" t="s">
        <v>20042</v>
      </c>
      <c r="AE1144" s="1" t="s">
        <v>14988</v>
      </c>
      <c r="AF1144" s="1" t="s">
        <v>13549</v>
      </c>
      <c r="AG1144" s="1" t="s">
        <v>19718</v>
      </c>
      <c r="AH1144" s="5" t="s">
        <v>24293</v>
      </c>
      <c r="AI1144" s="1" t="s">
        <v>24294</v>
      </c>
      <c r="AJ1144" s="5" t="s">
        <v>24295</v>
      </c>
      <c r="AK1144" s="1" t="s">
        <v>24296</v>
      </c>
      <c r="AL1144" s="4">
        <v>4565192</v>
      </c>
      <c r="AM1144" s="1" t="s">
        <v>24297</v>
      </c>
      <c r="AN1144" s="4">
        <v>1213155</v>
      </c>
      <c r="AO1144" t="b">
        <v>0</v>
      </c>
      <c r="AP1144" s="1" t="s">
        <v>52</v>
      </c>
      <c r="AQ1144" s="1" t="s">
        <v>61</v>
      </c>
      <c r="AR1144" s="1" t="s">
        <v>52</v>
      </c>
      <c r="AS1144" s="1" t="s">
        <v>24298</v>
      </c>
      <c r="AT1144" s="1" t="s">
        <v>5501</v>
      </c>
      <c r="AU1144" s="1"/>
    </row>
    <row r="1145" spans="1:47">
      <c r="A1145">
        <v>21097</v>
      </c>
      <c r="B1145">
        <v>2016</v>
      </c>
      <c r="C1145" s="1" t="s">
        <v>47</v>
      </c>
      <c r="D1145" s="1" t="s">
        <v>308</v>
      </c>
      <c r="E1145" s="1" t="s">
        <v>6059</v>
      </c>
      <c r="F1145" s="1" t="s">
        <v>24299</v>
      </c>
      <c r="G1145" s="1" t="s">
        <v>12873</v>
      </c>
      <c r="H1145" s="1" t="s">
        <v>12874</v>
      </c>
      <c r="I1145">
        <v>98101</v>
      </c>
      <c r="J1145">
        <v>1977201070</v>
      </c>
      <c r="K1145">
        <v>7</v>
      </c>
      <c r="L1145" s="1" t="s">
        <v>51</v>
      </c>
      <c r="M1145" s="1" t="s">
        <v>24300</v>
      </c>
      <c r="N1145" s="1" t="s">
        <v>24301</v>
      </c>
      <c r="O1145">
        <v>1916</v>
      </c>
      <c r="P1145">
        <v>1</v>
      </c>
      <c r="Q1145">
        <v>2</v>
      </c>
      <c r="R1145">
        <v>25920</v>
      </c>
      <c r="S1145">
        <v>0</v>
      </c>
      <c r="T1145">
        <v>25920</v>
      </c>
      <c r="U1145" s="1" t="s">
        <v>308</v>
      </c>
      <c r="V1145" s="1" t="s">
        <v>308</v>
      </c>
      <c r="W1145">
        <v>25920</v>
      </c>
      <c r="X1145" s="1" t="s">
        <v>52</v>
      </c>
      <c r="Z1145" s="1" t="s">
        <v>52</v>
      </c>
      <c r="AA1145" s="1" t="s">
        <v>52</v>
      </c>
      <c r="AC1145">
        <v>5</v>
      </c>
      <c r="AD1145" s="1" t="s">
        <v>20732</v>
      </c>
      <c r="AE1145" s="1" t="s">
        <v>20732</v>
      </c>
      <c r="AF1145" s="1" t="s">
        <v>13222</v>
      </c>
      <c r="AG1145" s="1" t="s">
        <v>13222</v>
      </c>
      <c r="AH1145" s="5" t="s">
        <v>24302</v>
      </c>
      <c r="AI1145" s="1" t="s">
        <v>24302</v>
      </c>
      <c r="AJ1145" s="5" t="s">
        <v>473</v>
      </c>
      <c r="AK1145" s="1" t="s">
        <v>24303</v>
      </c>
      <c r="AL1145" s="4">
        <v>478690</v>
      </c>
      <c r="AM1145" s="1" t="s">
        <v>473</v>
      </c>
      <c r="AN1145" s="4">
        <v>0</v>
      </c>
      <c r="AO1145" t="b">
        <v>0</v>
      </c>
      <c r="AP1145" s="1" t="s">
        <v>52</v>
      </c>
      <c r="AQ1145" s="1" t="s">
        <v>61</v>
      </c>
      <c r="AR1145" s="1" t="s">
        <v>52</v>
      </c>
      <c r="AS1145" s="1" t="s">
        <v>5443</v>
      </c>
      <c r="AT1145" s="1" t="s">
        <v>1683</v>
      </c>
      <c r="AU1145" s="1"/>
    </row>
    <row r="1146" spans="1:47">
      <c r="A1146">
        <v>21098</v>
      </c>
      <c r="B1146">
        <v>2016</v>
      </c>
      <c r="C1146" s="1" t="s">
        <v>143</v>
      </c>
      <c r="D1146" s="1" t="s">
        <v>144</v>
      </c>
      <c r="E1146" s="1" t="s">
        <v>24304</v>
      </c>
      <c r="F1146" s="1" t="s">
        <v>24305</v>
      </c>
      <c r="G1146" s="1" t="s">
        <v>12873</v>
      </c>
      <c r="H1146" s="1" t="s">
        <v>12874</v>
      </c>
      <c r="I1146">
        <v>98126</v>
      </c>
      <c r="J1146">
        <v>1977201090</v>
      </c>
      <c r="K1146">
        <v>7</v>
      </c>
      <c r="L1146" s="1" t="s">
        <v>51</v>
      </c>
      <c r="M1146" s="1" t="s">
        <v>24306</v>
      </c>
      <c r="N1146" s="1" t="s">
        <v>24307</v>
      </c>
      <c r="O1146">
        <v>1999</v>
      </c>
      <c r="P1146">
        <v>1</v>
      </c>
      <c r="Q1146">
        <v>6</v>
      </c>
      <c r="R1146">
        <v>139650</v>
      </c>
      <c r="S1146">
        <v>0</v>
      </c>
      <c r="T1146">
        <v>139650</v>
      </c>
      <c r="U1146" s="1" t="s">
        <v>3395</v>
      </c>
      <c r="V1146" s="1" t="s">
        <v>147</v>
      </c>
      <c r="W1146">
        <v>91880</v>
      </c>
      <c r="X1146" s="1" t="s">
        <v>65</v>
      </c>
      <c r="Y1146">
        <v>40200</v>
      </c>
      <c r="Z1146" s="1" t="s">
        <v>308</v>
      </c>
      <c r="AA1146" s="1" t="s">
        <v>24308</v>
      </c>
      <c r="AC1146">
        <v>72</v>
      </c>
      <c r="AD1146" s="1" t="s">
        <v>14419</v>
      </c>
      <c r="AE1146" s="1" t="s">
        <v>14419</v>
      </c>
      <c r="AF1146" s="1" t="s">
        <v>24309</v>
      </c>
      <c r="AG1146" s="1" t="s">
        <v>24309</v>
      </c>
      <c r="AH1146" s="5" t="s">
        <v>24310</v>
      </c>
      <c r="AI1146" s="1" t="s">
        <v>24310</v>
      </c>
      <c r="AJ1146" s="5" t="s">
        <v>473</v>
      </c>
      <c r="AK1146" s="1" t="s">
        <v>24311</v>
      </c>
      <c r="AL1146" s="4">
        <v>3012457</v>
      </c>
      <c r="AM1146" s="1" t="s">
        <v>24312</v>
      </c>
      <c r="AN1146" s="4">
        <v>739675</v>
      </c>
      <c r="AO1146" t="b">
        <v>0</v>
      </c>
      <c r="AP1146" s="1" t="s">
        <v>52</v>
      </c>
      <c r="AQ1146" s="1" t="s">
        <v>61</v>
      </c>
      <c r="AR1146" s="1" t="s">
        <v>52</v>
      </c>
      <c r="AS1146" s="1" t="s">
        <v>24313</v>
      </c>
      <c r="AT1146" s="1" t="s">
        <v>1122</v>
      </c>
      <c r="AU1146" s="1"/>
    </row>
    <row r="1147" spans="1:47">
      <c r="A1147">
        <v>21102</v>
      </c>
      <c r="B1147">
        <v>2016</v>
      </c>
      <c r="C1147" s="1" t="s">
        <v>47</v>
      </c>
      <c r="D1147" s="1" t="s">
        <v>308</v>
      </c>
      <c r="E1147" s="1" t="s">
        <v>24314</v>
      </c>
      <c r="F1147" s="1" t="s">
        <v>24315</v>
      </c>
      <c r="G1147" s="1" t="s">
        <v>12873</v>
      </c>
      <c r="H1147" s="1" t="s">
        <v>12874</v>
      </c>
      <c r="I1147">
        <v>98121</v>
      </c>
      <c r="J1147">
        <v>1977201135</v>
      </c>
      <c r="K1147">
        <v>7</v>
      </c>
      <c r="L1147" s="1" t="s">
        <v>51</v>
      </c>
      <c r="M1147" s="1" t="s">
        <v>24316</v>
      </c>
      <c r="N1147" s="1" t="s">
        <v>24317</v>
      </c>
      <c r="O1147">
        <v>1919</v>
      </c>
      <c r="P1147">
        <v>1</v>
      </c>
      <c r="Q1147">
        <v>2</v>
      </c>
      <c r="R1147">
        <v>25920</v>
      </c>
      <c r="S1147">
        <v>0</v>
      </c>
      <c r="T1147">
        <v>25920</v>
      </c>
      <c r="U1147" s="1" t="s">
        <v>308</v>
      </c>
      <c r="V1147" s="1" t="s">
        <v>308</v>
      </c>
      <c r="W1147">
        <v>38880</v>
      </c>
      <c r="X1147" s="1" t="s">
        <v>52</v>
      </c>
      <c r="Z1147" s="1" t="s">
        <v>52</v>
      </c>
      <c r="AA1147" s="1" t="s">
        <v>52</v>
      </c>
      <c r="AC1147">
        <v>93</v>
      </c>
      <c r="AD1147" s="1" t="s">
        <v>23562</v>
      </c>
      <c r="AE1147" s="1" t="s">
        <v>22152</v>
      </c>
      <c r="AF1147" s="1" t="s">
        <v>13400</v>
      </c>
      <c r="AG1147" s="1" t="s">
        <v>13825</v>
      </c>
      <c r="AH1147" s="5" t="s">
        <v>24318</v>
      </c>
      <c r="AI1147" s="1" t="s">
        <v>24319</v>
      </c>
      <c r="AJ1147" s="5" t="s">
        <v>473</v>
      </c>
      <c r="AK1147" s="1" t="s">
        <v>24320</v>
      </c>
      <c r="AL1147" s="4">
        <v>867448</v>
      </c>
      <c r="AM1147" s="1" t="s">
        <v>24321</v>
      </c>
      <c r="AN1147" s="4">
        <v>144219</v>
      </c>
      <c r="AO1147" t="b">
        <v>0</v>
      </c>
      <c r="AP1147" s="1" t="s">
        <v>52</v>
      </c>
      <c r="AQ1147" s="1" t="s">
        <v>61</v>
      </c>
      <c r="AR1147" s="1" t="s">
        <v>52</v>
      </c>
      <c r="AS1147" s="1" t="s">
        <v>7340</v>
      </c>
      <c r="AT1147" s="1" t="s">
        <v>1862</v>
      </c>
      <c r="AU1147" s="1"/>
    </row>
    <row r="1148" spans="1:47">
      <c r="A1148">
        <v>21103</v>
      </c>
      <c r="B1148">
        <v>2016</v>
      </c>
      <c r="C1148" s="1" t="s">
        <v>47</v>
      </c>
      <c r="D1148" s="1" t="s">
        <v>48</v>
      </c>
      <c r="E1148" s="1" t="s">
        <v>24322</v>
      </c>
      <c r="F1148" s="1" t="s">
        <v>24323</v>
      </c>
      <c r="G1148" s="1" t="s">
        <v>12873</v>
      </c>
      <c r="H1148" s="1" t="s">
        <v>12874</v>
      </c>
      <c r="I1148">
        <v>98121</v>
      </c>
      <c r="J1148">
        <v>1977201140</v>
      </c>
      <c r="K1148">
        <v>7</v>
      </c>
      <c r="L1148" s="1" t="s">
        <v>51</v>
      </c>
      <c r="M1148" s="1" t="s">
        <v>19108</v>
      </c>
      <c r="N1148" s="1" t="s">
        <v>19039</v>
      </c>
      <c r="O1148">
        <v>1910</v>
      </c>
      <c r="P1148">
        <v>1</v>
      </c>
      <c r="Q1148">
        <v>8</v>
      </c>
      <c r="R1148">
        <v>61721</v>
      </c>
      <c r="S1148">
        <v>0</v>
      </c>
      <c r="T1148">
        <v>61721</v>
      </c>
      <c r="U1148" s="1" t="s">
        <v>48</v>
      </c>
      <c r="V1148" s="1" t="s">
        <v>16922</v>
      </c>
      <c r="X1148" s="1" t="s">
        <v>16922</v>
      </c>
      <c r="Z1148" s="1" t="s">
        <v>16922</v>
      </c>
      <c r="AA1148" s="1" t="s">
        <v>52</v>
      </c>
      <c r="AC1148">
        <v>93</v>
      </c>
      <c r="AD1148" s="1" t="s">
        <v>14744</v>
      </c>
      <c r="AE1148" s="1" t="s">
        <v>13385</v>
      </c>
      <c r="AF1148" s="1" t="s">
        <v>19599</v>
      </c>
      <c r="AG1148" s="1" t="s">
        <v>24324</v>
      </c>
      <c r="AH1148" s="5" t="s">
        <v>24325</v>
      </c>
      <c r="AI1148" s="1" t="s">
        <v>24326</v>
      </c>
      <c r="AJ1148" s="5" t="s">
        <v>473</v>
      </c>
      <c r="AK1148" s="1" t="s">
        <v>24327</v>
      </c>
      <c r="AL1148" s="4">
        <v>2534592</v>
      </c>
      <c r="AM1148" s="1" t="s">
        <v>24328</v>
      </c>
      <c r="AN1148" s="4">
        <v>362488</v>
      </c>
      <c r="AO1148" t="b">
        <v>0</v>
      </c>
      <c r="AP1148" s="1" t="s">
        <v>52</v>
      </c>
      <c r="AQ1148" s="1" t="s">
        <v>61</v>
      </c>
      <c r="AR1148" s="1" t="s">
        <v>52</v>
      </c>
      <c r="AS1148" s="1" t="s">
        <v>24329</v>
      </c>
      <c r="AT1148" s="1" t="s">
        <v>13463</v>
      </c>
      <c r="AU1148" s="1"/>
    </row>
    <row r="1149" spans="1:47">
      <c r="A1149">
        <v>21104</v>
      </c>
      <c r="B1149">
        <v>2016</v>
      </c>
      <c r="C1149" s="1" t="s">
        <v>143</v>
      </c>
      <c r="D1149" s="1" t="s">
        <v>144</v>
      </c>
      <c r="E1149" s="1" t="s">
        <v>24330</v>
      </c>
      <c r="F1149" s="1" t="s">
        <v>24331</v>
      </c>
      <c r="G1149" s="1" t="s">
        <v>12873</v>
      </c>
      <c r="H1149" s="1" t="s">
        <v>12874</v>
      </c>
      <c r="I1149">
        <v>98121</v>
      </c>
      <c r="J1149">
        <v>1977201145</v>
      </c>
      <c r="K1149">
        <v>7</v>
      </c>
      <c r="L1149" s="1" t="s">
        <v>51</v>
      </c>
      <c r="M1149" s="1" t="s">
        <v>24332</v>
      </c>
      <c r="N1149" s="1" t="s">
        <v>24333</v>
      </c>
      <c r="O1149">
        <v>1918</v>
      </c>
      <c r="P1149">
        <v>1</v>
      </c>
      <c r="Q1149">
        <v>5</v>
      </c>
      <c r="R1149">
        <v>32760</v>
      </c>
      <c r="S1149">
        <v>0</v>
      </c>
      <c r="T1149">
        <v>32760</v>
      </c>
      <c r="U1149" s="1" t="s">
        <v>147</v>
      </c>
      <c r="V1149" s="1" t="s">
        <v>147</v>
      </c>
      <c r="W1149">
        <v>32760</v>
      </c>
      <c r="X1149" s="1" t="s">
        <v>52</v>
      </c>
      <c r="Z1149" s="1" t="s">
        <v>52</v>
      </c>
      <c r="AA1149" s="1" t="s">
        <v>52</v>
      </c>
      <c r="AC1149">
        <v>98</v>
      </c>
      <c r="AD1149" s="1" t="s">
        <v>166</v>
      </c>
      <c r="AE1149" s="1" t="s">
        <v>14207</v>
      </c>
      <c r="AF1149" s="1" t="s">
        <v>20818</v>
      </c>
      <c r="AG1149" s="1" t="s">
        <v>13919</v>
      </c>
      <c r="AH1149" s="5" t="s">
        <v>24334</v>
      </c>
      <c r="AI1149" s="1" t="s">
        <v>24335</v>
      </c>
      <c r="AJ1149" s="5" t="s">
        <v>473</v>
      </c>
      <c r="AK1149" s="1" t="s">
        <v>24336</v>
      </c>
      <c r="AL1149" s="4">
        <v>599839</v>
      </c>
      <c r="AM1149" s="1" t="s">
        <v>24337</v>
      </c>
      <c r="AN1149" s="4">
        <v>447156</v>
      </c>
      <c r="AO1149" t="b">
        <v>0</v>
      </c>
      <c r="AP1149" s="1" t="s">
        <v>52</v>
      </c>
      <c r="AQ1149" s="1" t="s">
        <v>61</v>
      </c>
      <c r="AR1149" s="1" t="s">
        <v>52</v>
      </c>
      <c r="AS1149" s="1" t="s">
        <v>24338</v>
      </c>
      <c r="AT1149" s="1" t="s">
        <v>5239</v>
      </c>
      <c r="AU1149" s="1"/>
    </row>
    <row r="1150" spans="1:47">
      <c r="A1150">
        <v>21106</v>
      </c>
      <c r="B1150">
        <v>2016</v>
      </c>
      <c r="C1150" s="1" t="s">
        <v>143</v>
      </c>
      <c r="D1150" s="1" t="s">
        <v>144</v>
      </c>
      <c r="E1150" s="1" t="s">
        <v>24339</v>
      </c>
      <c r="F1150" s="1" t="s">
        <v>24340</v>
      </c>
      <c r="G1150" s="1" t="s">
        <v>12873</v>
      </c>
      <c r="H1150" s="1" t="s">
        <v>12874</v>
      </c>
      <c r="I1150">
        <v>98121</v>
      </c>
      <c r="J1150">
        <v>1977201155</v>
      </c>
      <c r="K1150">
        <v>7</v>
      </c>
      <c r="L1150" s="1" t="s">
        <v>51</v>
      </c>
      <c r="M1150" s="1" t="s">
        <v>13408</v>
      </c>
      <c r="N1150" s="1" t="s">
        <v>24341</v>
      </c>
      <c r="O1150">
        <v>2007</v>
      </c>
      <c r="P1150">
        <v>1</v>
      </c>
      <c r="Q1150">
        <v>6</v>
      </c>
      <c r="R1150">
        <v>96980</v>
      </c>
      <c r="S1150">
        <v>0</v>
      </c>
      <c r="T1150">
        <v>96980</v>
      </c>
      <c r="U1150" s="1" t="s">
        <v>147</v>
      </c>
      <c r="V1150" s="1" t="s">
        <v>147</v>
      </c>
      <c r="W1150">
        <v>66527</v>
      </c>
      <c r="X1150" s="1" t="s">
        <v>52</v>
      </c>
      <c r="Z1150" s="1" t="s">
        <v>52</v>
      </c>
      <c r="AA1150" s="1" t="s">
        <v>52</v>
      </c>
      <c r="AC1150">
        <v>1</v>
      </c>
      <c r="AD1150" s="1" t="s">
        <v>13038</v>
      </c>
      <c r="AE1150" s="1" t="s">
        <v>24342</v>
      </c>
      <c r="AF1150" s="1" t="s">
        <v>21334</v>
      </c>
      <c r="AG1150" s="1" t="s">
        <v>24343</v>
      </c>
      <c r="AH1150" s="5" t="s">
        <v>24344</v>
      </c>
      <c r="AI1150" s="1" t="s">
        <v>24345</v>
      </c>
      <c r="AJ1150" s="5" t="s">
        <v>473</v>
      </c>
      <c r="AK1150" s="1" t="s">
        <v>24346</v>
      </c>
      <c r="AL1150" s="4">
        <v>2693887</v>
      </c>
      <c r="AM1150" s="1" t="s">
        <v>24347</v>
      </c>
      <c r="AN1150" s="4">
        <v>3809466</v>
      </c>
      <c r="AO1150" t="b">
        <v>0</v>
      </c>
      <c r="AP1150" s="1" t="s">
        <v>52</v>
      </c>
      <c r="AQ1150" s="1" t="s">
        <v>61</v>
      </c>
      <c r="AR1150" s="1" t="s">
        <v>52</v>
      </c>
      <c r="AS1150" s="1" t="s">
        <v>24348</v>
      </c>
      <c r="AT1150" s="1" t="s">
        <v>296</v>
      </c>
      <c r="AU1150" s="1"/>
    </row>
    <row r="1151" spans="1:47">
      <c r="A1151">
        <v>21108</v>
      </c>
      <c r="B1151">
        <v>2016</v>
      </c>
      <c r="C1151" s="1" t="s">
        <v>47</v>
      </c>
      <c r="D1151" s="1" t="s">
        <v>359</v>
      </c>
      <c r="E1151" s="1" t="s">
        <v>24349</v>
      </c>
      <c r="F1151" s="1" t="s">
        <v>24350</v>
      </c>
      <c r="G1151" s="1" t="s">
        <v>12873</v>
      </c>
      <c r="H1151" s="1" t="s">
        <v>12874</v>
      </c>
      <c r="I1151">
        <v>98121</v>
      </c>
      <c r="J1151">
        <v>1977201181</v>
      </c>
      <c r="K1151">
        <v>7</v>
      </c>
      <c r="L1151" s="1" t="s">
        <v>51</v>
      </c>
      <c r="M1151" s="1" t="s">
        <v>21996</v>
      </c>
      <c r="N1151" s="1" t="s">
        <v>24351</v>
      </c>
      <c r="O1151">
        <v>1919</v>
      </c>
      <c r="P1151">
        <v>1</v>
      </c>
      <c r="Q1151">
        <v>2</v>
      </c>
      <c r="R1151">
        <v>25920</v>
      </c>
      <c r="S1151">
        <v>0</v>
      </c>
      <c r="T1151">
        <v>25920</v>
      </c>
      <c r="U1151" s="1" t="s">
        <v>213</v>
      </c>
      <c r="V1151" s="1" t="s">
        <v>213</v>
      </c>
      <c r="W1151">
        <v>23995</v>
      </c>
      <c r="X1151" s="1" t="s">
        <v>52</v>
      </c>
      <c r="Z1151" s="1" t="s">
        <v>52</v>
      </c>
      <c r="AA1151" s="1" t="s">
        <v>52</v>
      </c>
      <c r="AC1151">
        <v>75</v>
      </c>
      <c r="AD1151" s="1" t="s">
        <v>13535</v>
      </c>
      <c r="AE1151" s="1" t="s">
        <v>13588</v>
      </c>
      <c r="AF1151" s="1" t="s">
        <v>24352</v>
      </c>
      <c r="AG1151" s="1" t="s">
        <v>24353</v>
      </c>
      <c r="AH1151" s="5" t="s">
        <v>24354</v>
      </c>
      <c r="AI1151" s="1" t="s">
        <v>24355</v>
      </c>
      <c r="AJ1151" s="5" t="s">
        <v>473</v>
      </c>
      <c r="AK1151" s="1" t="s">
        <v>24356</v>
      </c>
      <c r="AL1151" s="4">
        <v>1057542</v>
      </c>
      <c r="AM1151" s="1" t="s">
        <v>24357</v>
      </c>
      <c r="AN1151" s="4">
        <v>736309</v>
      </c>
      <c r="AO1151" t="b">
        <v>0</v>
      </c>
      <c r="AP1151" s="1" t="s">
        <v>52</v>
      </c>
      <c r="AQ1151" s="1" t="s">
        <v>61</v>
      </c>
      <c r="AR1151" s="1" t="s">
        <v>52</v>
      </c>
      <c r="AS1151" s="1" t="s">
        <v>24358</v>
      </c>
      <c r="AT1151" s="1" t="s">
        <v>3651</v>
      </c>
      <c r="AU1151" s="1"/>
    </row>
    <row r="1152" spans="1:47">
      <c r="A1152">
        <v>21110</v>
      </c>
      <c r="B1152">
        <v>2016</v>
      </c>
      <c r="C1152" s="1" t="s">
        <v>143</v>
      </c>
      <c r="D1152" s="1" t="s">
        <v>144</v>
      </c>
      <c r="E1152" s="1" t="s">
        <v>24359</v>
      </c>
      <c r="F1152" s="1" t="s">
        <v>24360</v>
      </c>
      <c r="G1152" s="1" t="s">
        <v>12873</v>
      </c>
      <c r="H1152" s="1" t="s">
        <v>12874</v>
      </c>
      <c r="I1152">
        <v>98121</v>
      </c>
      <c r="J1152">
        <v>1977201230</v>
      </c>
      <c r="K1152">
        <v>7</v>
      </c>
      <c r="L1152" s="1" t="s">
        <v>51</v>
      </c>
      <c r="M1152" s="1" t="s">
        <v>24361</v>
      </c>
      <c r="N1152" s="1" t="s">
        <v>24362</v>
      </c>
      <c r="O1152">
        <v>1915</v>
      </c>
      <c r="P1152">
        <v>1</v>
      </c>
      <c r="Q1152">
        <v>5</v>
      </c>
      <c r="R1152">
        <v>32460</v>
      </c>
      <c r="S1152">
        <v>0</v>
      </c>
      <c r="T1152">
        <v>32460</v>
      </c>
      <c r="U1152" s="1" t="s">
        <v>147</v>
      </c>
      <c r="V1152" s="1" t="s">
        <v>147</v>
      </c>
      <c r="W1152">
        <v>32460</v>
      </c>
      <c r="X1152" s="1" t="s">
        <v>52</v>
      </c>
      <c r="Z1152" s="1" t="s">
        <v>52</v>
      </c>
      <c r="AA1152" s="1" t="s">
        <v>52</v>
      </c>
      <c r="AC1152">
        <v>93</v>
      </c>
      <c r="AD1152" s="1" t="s">
        <v>21333</v>
      </c>
      <c r="AE1152" s="1" t="s">
        <v>13744</v>
      </c>
      <c r="AF1152" s="1" t="s">
        <v>19685</v>
      </c>
      <c r="AG1152" s="1" t="s">
        <v>271</v>
      </c>
      <c r="AH1152" s="5" t="s">
        <v>24363</v>
      </c>
      <c r="AI1152" s="1" t="s">
        <v>24364</v>
      </c>
      <c r="AJ1152" s="5" t="s">
        <v>473</v>
      </c>
      <c r="AK1152" s="1" t="s">
        <v>24365</v>
      </c>
      <c r="AL1152" s="4">
        <v>439658</v>
      </c>
      <c r="AM1152" s="1" t="s">
        <v>24366</v>
      </c>
      <c r="AN1152" s="4">
        <v>1493364</v>
      </c>
      <c r="AO1152" t="b">
        <v>0</v>
      </c>
      <c r="AP1152" s="1" t="s">
        <v>52</v>
      </c>
      <c r="AQ1152" s="1" t="s">
        <v>61</v>
      </c>
      <c r="AR1152" s="1" t="s">
        <v>52</v>
      </c>
      <c r="AS1152" s="1" t="s">
        <v>24367</v>
      </c>
      <c r="AT1152" s="1" t="s">
        <v>2051</v>
      </c>
      <c r="AU1152" s="1"/>
    </row>
    <row r="1153" spans="1:47">
      <c r="A1153">
        <v>21112</v>
      </c>
      <c r="B1153">
        <v>2016</v>
      </c>
      <c r="C1153" s="1" t="s">
        <v>3366</v>
      </c>
      <c r="D1153" s="1" t="s">
        <v>3367</v>
      </c>
      <c r="E1153" s="1" t="s">
        <v>24368</v>
      </c>
      <c r="F1153" s="1" t="s">
        <v>24369</v>
      </c>
      <c r="G1153" s="1" t="s">
        <v>12873</v>
      </c>
      <c r="H1153" s="1" t="s">
        <v>12874</v>
      </c>
      <c r="I1153">
        <v>98101</v>
      </c>
      <c r="J1153">
        <v>1978200225</v>
      </c>
      <c r="K1153">
        <v>7</v>
      </c>
      <c r="L1153" s="1" t="s">
        <v>306</v>
      </c>
      <c r="M1153" s="1" t="s">
        <v>18537</v>
      </c>
      <c r="N1153" s="1" t="s">
        <v>24370</v>
      </c>
      <c r="O1153">
        <v>1922</v>
      </c>
      <c r="P1153">
        <v>1</v>
      </c>
      <c r="Q1153">
        <v>10</v>
      </c>
      <c r="R1153">
        <v>90920</v>
      </c>
      <c r="S1153">
        <v>0</v>
      </c>
      <c r="T1153">
        <v>90920</v>
      </c>
      <c r="U1153" s="1" t="s">
        <v>147</v>
      </c>
      <c r="V1153" s="1" t="s">
        <v>147</v>
      </c>
      <c r="W1153">
        <v>100000</v>
      </c>
      <c r="X1153" s="1" t="s">
        <v>52</v>
      </c>
      <c r="Z1153" s="1" t="s">
        <v>52</v>
      </c>
      <c r="AA1153" s="1" t="s">
        <v>52</v>
      </c>
      <c r="AC1153">
        <v>95</v>
      </c>
      <c r="AD1153" s="1" t="s">
        <v>18083</v>
      </c>
      <c r="AE1153" s="1" t="s">
        <v>14489</v>
      </c>
      <c r="AF1153" s="1" t="s">
        <v>20340</v>
      </c>
      <c r="AG1153" s="1" t="s">
        <v>18379</v>
      </c>
      <c r="AH1153" s="5" t="s">
        <v>24371</v>
      </c>
      <c r="AI1153" s="1" t="s">
        <v>24372</v>
      </c>
      <c r="AJ1153" s="5" t="s">
        <v>473</v>
      </c>
      <c r="AK1153" s="1" t="s">
        <v>24373</v>
      </c>
      <c r="AL1153" s="4">
        <v>1437109</v>
      </c>
      <c r="AM1153" s="1" t="s">
        <v>24374</v>
      </c>
      <c r="AN1153" s="4">
        <v>3496265</v>
      </c>
      <c r="AO1153" t="b">
        <v>0</v>
      </c>
      <c r="AP1153" s="1" t="s">
        <v>52</v>
      </c>
      <c r="AQ1153" s="1" t="s">
        <v>61</v>
      </c>
      <c r="AR1153" s="1" t="s">
        <v>52</v>
      </c>
      <c r="AS1153" s="1" t="s">
        <v>24375</v>
      </c>
      <c r="AT1153" s="1" t="s">
        <v>6907</v>
      </c>
      <c r="AU1153" s="1"/>
    </row>
    <row r="1154" spans="1:47">
      <c r="A1154">
        <v>21114</v>
      </c>
      <c r="B1154">
        <v>2016</v>
      </c>
      <c r="C1154" s="1" t="s">
        <v>3366</v>
      </c>
      <c r="D1154" s="1" t="s">
        <v>591</v>
      </c>
      <c r="E1154" s="1" t="s">
        <v>24376</v>
      </c>
      <c r="F1154" s="1" t="s">
        <v>24377</v>
      </c>
      <c r="G1154" s="1" t="s">
        <v>12873</v>
      </c>
      <c r="H1154" s="1" t="s">
        <v>12874</v>
      </c>
      <c r="I1154">
        <v>98101</v>
      </c>
      <c r="J1154">
        <v>1978200250</v>
      </c>
      <c r="K1154">
        <v>7</v>
      </c>
      <c r="L1154" s="1" t="s">
        <v>306</v>
      </c>
      <c r="M1154" s="1" t="s">
        <v>24378</v>
      </c>
      <c r="N1154" s="1" t="s">
        <v>24379</v>
      </c>
      <c r="O1154">
        <v>1954</v>
      </c>
      <c r="P1154">
        <v>1</v>
      </c>
      <c r="Q1154">
        <v>19</v>
      </c>
      <c r="R1154">
        <v>756740</v>
      </c>
      <c r="S1154">
        <v>123891</v>
      </c>
      <c r="T1154">
        <v>632849</v>
      </c>
      <c r="U1154" s="1" t="s">
        <v>595</v>
      </c>
      <c r="V1154" s="1" t="s">
        <v>591</v>
      </c>
      <c r="W1154">
        <v>885760</v>
      </c>
      <c r="X1154" s="1" t="s">
        <v>65</v>
      </c>
      <c r="Y1154">
        <v>139190</v>
      </c>
      <c r="Z1154" s="1" t="s">
        <v>52</v>
      </c>
      <c r="AA1154" s="1" t="s">
        <v>52</v>
      </c>
      <c r="AC1154">
        <v>71</v>
      </c>
      <c r="AD1154" s="1" t="s">
        <v>17390</v>
      </c>
      <c r="AE1154" s="1" t="s">
        <v>17449</v>
      </c>
      <c r="AF1154" s="1" t="s">
        <v>13681</v>
      </c>
      <c r="AG1154" s="1" t="s">
        <v>15013</v>
      </c>
      <c r="AH1154" s="5" t="s">
        <v>24380</v>
      </c>
      <c r="AI1154" s="1" t="s">
        <v>24381</v>
      </c>
      <c r="AJ1154" s="5" t="s">
        <v>24382</v>
      </c>
      <c r="AK1154" s="1" t="s">
        <v>24383</v>
      </c>
      <c r="AL1154" s="4">
        <v>21248527</v>
      </c>
      <c r="AM1154" s="1" t="s">
        <v>24384</v>
      </c>
      <c r="AN1154" s="4">
        <v>1927801</v>
      </c>
      <c r="AO1154" t="b">
        <v>0</v>
      </c>
      <c r="AP1154" s="1" t="s">
        <v>52</v>
      </c>
      <c r="AQ1154" s="1" t="s">
        <v>61</v>
      </c>
      <c r="AR1154" s="1" t="s">
        <v>52</v>
      </c>
      <c r="AS1154" s="1" t="s">
        <v>24385</v>
      </c>
      <c r="AT1154" s="1" t="s">
        <v>1253</v>
      </c>
      <c r="AU1154" s="1"/>
    </row>
    <row r="1155" spans="1:47">
      <c r="A1155">
        <v>21115</v>
      </c>
      <c r="B1155">
        <v>2016</v>
      </c>
      <c r="C1155" s="1" t="s">
        <v>47</v>
      </c>
      <c r="D1155" s="1" t="s">
        <v>359</v>
      </c>
      <c r="E1155" s="1" t="s">
        <v>24386</v>
      </c>
      <c r="F1155" s="1" t="s">
        <v>24387</v>
      </c>
      <c r="G1155" s="1" t="s">
        <v>12873</v>
      </c>
      <c r="H1155" s="1" t="s">
        <v>12874</v>
      </c>
      <c r="I1155">
        <v>98101</v>
      </c>
      <c r="J1155">
        <v>1978200285</v>
      </c>
      <c r="K1155">
        <v>3</v>
      </c>
      <c r="L1155" s="1" t="s">
        <v>306</v>
      </c>
      <c r="M1155" s="1" t="s">
        <v>16390</v>
      </c>
      <c r="N1155" s="1" t="s">
        <v>24388</v>
      </c>
      <c r="O1155">
        <v>1925</v>
      </c>
      <c r="P1155">
        <v>1</v>
      </c>
      <c r="Q1155">
        <v>4</v>
      </c>
      <c r="R1155">
        <v>39760</v>
      </c>
      <c r="S1155">
        <v>0</v>
      </c>
      <c r="T1155">
        <v>39760</v>
      </c>
      <c r="U1155" s="1" t="s">
        <v>213</v>
      </c>
      <c r="V1155" s="1" t="s">
        <v>213</v>
      </c>
      <c r="W1155">
        <v>39760</v>
      </c>
      <c r="X1155" s="1" t="s">
        <v>52</v>
      </c>
      <c r="Z1155" s="1" t="s">
        <v>52</v>
      </c>
      <c r="AA1155" s="1" t="s">
        <v>52</v>
      </c>
      <c r="AC1155">
        <v>92</v>
      </c>
      <c r="AD1155" s="1" t="s">
        <v>15915</v>
      </c>
      <c r="AE1155" s="1" t="s">
        <v>13600</v>
      </c>
      <c r="AF1155" s="1" t="s">
        <v>21024</v>
      </c>
      <c r="AG1155" s="1" t="s">
        <v>16358</v>
      </c>
      <c r="AH1155" s="5" t="s">
        <v>24389</v>
      </c>
      <c r="AI1155" s="1" t="s">
        <v>24390</v>
      </c>
      <c r="AJ1155" s="5" t="s">
        <v>24391</v>
      </c>
      <c r="AK1155" s="1" t="s">
        <v>24392</v>
      </c>
      <c r="AL1155" s="4">
        <v>512225</v>
      </c>
      <c r="AM1155" s="1" t="s">
        <v>24393</v>
      </c>
      <c r="AN1155" s="4">
        <v>227114</v>
      </c>
      <c r="AO1155" t="b">
        <v>0</v>
      </c>
      <c r="AP1155" s="1" t="s">
        <v>52</v>
      </c>
      <c r="AQ1155" s="1" t="s">
        <v>61</v>
      </c>
      <c r="AR1155" s="1" t="s">
        <v>52</v>
      </c>
      <c r="AS1155" s="1" t="s">
        <v>24394</v>
      </c>
      <c r="AT1155" s="1" t="s">
        <v>10982</v>
      </c>
      <c r="AU1155" s="1"/>
    </row>
    <row r="1156" spans="1:47">
      <c r="A1156">
        <v>21116</v>
      </c>
      <c r="B1156">
        <v>2016</v>
      </c>
      <c r="C1156" s="1" t="s">
        <v>47</v>
      </c>
      <c r="D1156" s="1" t="s">
        <v>106</v>
      </c>
      <c r="E1156" s="1" t="s">
        <v>24395</v>
      </c>
      <c r="F1156" s="1" t="s">
        <v>24396</v>
      </c>
      <c r="G1156" s="1" t="s">
        <v>12873</v>
      </c>
      <c r="H1156" s="1" t="s">
        <v>12874</v>
      </c>
      <c r="I1156">
        <v>98101</v>
      </c>
      <c r="J1156">
        <v>1978200290</v>
      </c>
      <c r="K1156">
        <v>3</v>
      </c>
      <c r="L1156" s="1" t="s">
        <v>306</v>
      </c>
      <c r="M1156" s="1" t="s">
        <v>24397</v>
      </c>
      <c r="N1156" s="1" t="s">
        <v>24398</v>
      </c>
      <c r="O1156">
        <v>1920</v>
      </c>
      <c r="P1156">
        <v>1</v>
      </c>
      <c r="Q1156">
        <v>3</v>
      </c>
      <c r="R1156">
        <v>30971</v>
      </c>
      <c r="S1156">
        <v>0</v>
      </c>
      <c r="T1156">
        <v>30971</v>
      </c>
      <c r="U1156" s="1" t="s">
        <v>106</v>
      </c>
      <c r="V1156" s="1" t="s">
        <v>106</v>
      </c>
      <c r="W1156">
        <v>30971</v>
      </c>
      <c r="X1156" s="1" t="s">
        <v>52</v>
      </c>
      <c r="Z1156" s="1" t="s">
        <v>52</v>
      </c>
      <c r="AA1156" s="1" t="s">
        <v>52</v>
      </c>
      <c r="AD1156" s="1" t="s">
        <v>24399</v>
      </c>
      <c r="AE1156" s="1" t="s">
        <v>271</v>
      </c>
      <c r="AF1156" s="1" t="s">
        <v>19041</v>
      </c>
      <c r="AG1156" s="1" t="s">
        <v>24400</v>
      </c>
      <c r="AH1156" s="5" t="s">
        <v>24401</v>
      </c>
      <c r="AI1156" s="1" t="s">
        <v>24402</v>
      </c>
      <c r="AJ1156" s="5" t="s">
        <v>24403</v>
      </c>
      <c r="AK1156" s="1" t="s">
        <v>24404</v>
      </c>
      <c r="AL1156" s="4">
        <v>1314572</v>
      </c>
      <c r="AM1156" s="1" t="s">
        <v>24405</v>
      </c>
      <c r="AN1156" s="4">
        <v>1277622</v>
      </c>
      <c r="AO1156" t="b">
        <v>0</v>
      </c>
      <c r="AP1156" s="1" t="s">
        <v>52</v>
      </c>
      <c r="AQ1156" s="1" t="s">
        <v>61</v>
      </c>
      <c r="AR1156" s="1" t="s">
        <v>52</v>
      </c>
      <c r="AS1156" s="1" t="s">
        <v>24406</v>
      </c>
      <c r="AT1156" s="1" t="s">
        <v>8249</v>
      </c>
      <c r="AU1156" s="1"/>
    </row>
    <row r="1157" spans="1:47">
      <c r="A1157">
        <v>21117</v>
      </c>
      <c r="B1157">
        <v>2016</v>
      </c>
      <c r="C1157" s="1" t="s">
        <v>47</v>
      </c>
      <c r="D1157" s="1" t="s">
        <v>359</v>
      </c>
      <c r="E1157" s="1" t="s">
        <v>24407</v>
      </c>
      <c r="F1157" s="1" t="s">
        <v>24408</v>
      </c>
      <c r="G1157" s="1" t="s">
        <v>12873</v>
      </c>
      <c r="H1157" s="1" t="s">
        <v>12874</v>
      </c>
      <c r="I1157">
        <v>98101</v>
      </c>
      <c r="J1157">
        <v>1978200305</v>
      </c>
      <c r="K1157">
        <v>3</v>
      </c>
      <c r="L1157" s="1" t="s">
        <v>306</v>
      </c>
      <c r="M1157" s="1" t="s">
        <v>24409</v>
      </c>
      <c r="N1157" s="1" t="s">
        <v>24410</v>
      </c>
      <c r="O1157">
        <v>1946</v>
      </c>
      <c r="P1157">
        <v>1</v>
      </c>
      <c r="Q1157">
        <v>3</v>
      </c>
      <c r="R1157">
        <v>22667</v>
      </c>
      <c r="S1157">
        <v>0</v>
      </c>
      <c r="T1157">
        <v>22667</v>
      </c>
      <c r="U1157" s="1" t="s">
        <v>213</v>
      </c>
      <c r="V1157" s="1" t="s">
        <v>213</v>
      </c>
      <c r="W1157">
        <v>22667</v>
      </c>
      <c r="X1157" s="1" t="s">
        <v>52</v>
      </c>
      <c r="Z1157" s="1" t="s">
        <v>52</v>
      </c>
      <c r="AA1157" s="1" t="s">
        <v>52</v>
      </c>
      <c r="AC1157">
        <v>1</v>
      </c>
      <c r="AD1157" s="1" t="s">
        <v>15429</v>
      </c>
      <c r="AE1157" s="1" t="s">
        <v>13000</v>
      </c>
      <c r="AF1157" s="1" t="s">
        <v>24411</v>
      </c>
      <c r="AG1157" s="1" t="s">
        <v>24412</v>
      </c>
      <c r="AH1157" s="5" t="s">
        <v>24413</v>
      </c>
      <c r="AI1157" s="1" t="s">
        <v>24414</v>
      </c>
      <c r="AJ1157" s="5" t="s">
        <v>24415</v>
      </c>
      <c r="AK1157" s="1" t="s">
        <v>24416</v>
      </c>
      <c r="AL1157" s="4">
        <v>1972293</v>
      </c>
      <c r="AM1157" s="1" t="s">
        <v>24417</v>
      </c>
      <c r="AN1157" s="4">
        <v>155501</v>
      </c>
      <c r="AO1157" t="b">
        <v>0</v>
      </c>
      <c r="AP1157" s="1" t="s">
        <v>52</v>
      </c>
      <c r="AQ1157" s="1" t="s">
        <v>61</v>
      </c>
      <c r="AR1157" s="1" t="s">
        <v>52</v>
      </c>
      <c r="AS1157" s="1" t="s">
        <v>24418</v>
      </c>
      <c r="AT1157" s="1" t="s">
        <v>9017</v>
      </c>
      <c r="AU1157" s="1"/>
    </row>
    <row r="1158" spans="1:47">
      <c r="A1158">
        <v>21118</v>
      </c>
      <c r="B1158">
        <v>2016</v>
      </c>
      <c r="C1158" s="1" t="s">
        <v>143</v>
      </c>
      <c r="D1158" s="1" t="s">
        <v>144</v>
      </c>
      <c r="E1158" s="1" t="s">
        <v>24419</v>
      </c>
      <c r="F1158" s="1" t="s">
        <v>24420</v>
      </c>
      <c r="G1158" s="1" t="s">
        <v>12873</v>
      </c>
      <c r="H1158" s="1" t="s">
        <v>12874</v>
      </c>
      <c r="I1158">
        <v>98101</v>
      </c>
      <c r="J1158">
        <v>1978200315</v>
      </c>
      <c r="K1158">
        <v>3</v>
      </c>
      <c r="L1158" s="1" t="s">
        <v>306</v>
      </c>
      <c r="M1158" s="1" t="s">
        <v>24421</v>
      </c>
      <c r="N1158" s="1" t="s">
        <v>24422</v>
      </c>
      <c r="O1158">
        <v>1925</v>
      </c>
      <c r="P1158">
        <v>1</v>
      </c>
      <c r="Q1158">
        <v>5</v>
      </c>
      <c r="R1158">
        <v>52620</v>
      </c>
      <c r="S1158">
        <v>0</v>
      </c>
      <c r="T1158">
        <v>52620</v>
      </c>
      <c r="U1158" s="1" t="s">
        <v>147</v>
      </c>
      <c r="V1158" s="1" t="s">
        <v>147</v>
      </c>
      <c r="W1158">
        <v>45975</v>
      </c>
      <c r="X1158" s="1" t="s">
        <v>52</v>
      </c>
      <c r="Z1158" s="1" t="s">
        <v>52</v>
      </c>
      <c r="AA1158" s="1" t="s">
        <v>52</v>
      </c>
      <c r="AC1158">
        <v>28</v>
      </c>
      <c r="AD1158" s="1" t="s">
        <v>24423</v>
      </c>
      <c r="AE1158" s="1" t="s">
        <v>14975</v>
      </c>
      <c r="AF1158" s="1" t="s">
        <v>20479</v>
      </c>
      <c r="AG1158" s="1" t="s">
        <v>24424</v>
      </c>
      <c r="AH1158" s="5" t="s">
        <v>24425</v>
      </c>
      <c r="AI1158" s="1" t="s">
        <v>24426</v>
      </c>
      <c r="AJ1158" s="5" t="s">
        <v>473</v>
      </c>
      <c r="AK1158" s="1" t="s">
        <v>24427</v>
      </c>
      <c r="AL1158" s="4">
        <v>1175317</v>
      </c>
      <c r="AM1158" s="1" t="s">
        <v>24428</v>
      </c>
      <c r="AN1158" s="4">
        <v>3396430</v>
      </c>
      <c r="AO1158" t="b">
        <v>0</v>
      </c>
      <c r="AP1158" s="1" t="s">
        <v>52</v>
      </c>
      <c r="AQ1158" s="1" t="s">
        <v>61</v>
      </c>
      <c r="AR1158" s="1" t="s">
        <v>52</v>
      </c>
      <c r="AS1158" s="1" t="s">
        <v>24429</v>
      </c>
      <c r="AT1158" s="1" t="s">
        <v>20248</v>
      </c>
      <c r="AU1158" s="1"/>
    </row>
    <row r="1159" spans="1:47">
      <c r="A1159">
        <v>21119</v>
      </c>
      <c r="B1159">
        <v>2016</v>
      </c>
      <c r="C1159" s="1" t="s">
        <v>47</v>
      </c>
      <c r="D1159" s="1" t="s">
        <v>13331</v>
      </c>
      <c r="E1159" s="1" t="s">
        <v>24430</v>
      </c>
      <c r="F1159" s="1" t="s">
        <v>24431</v>
      </c>
      <c r="G1159" s="1" t="s">
        <v>12873</v>
      </c>
      <c r="H1159" s="1" t="s">
        <v>12874</v>
      </c>
      <c r="I1159">
        <v>98103</v>
      </c>
      <c r="J1159">
        <v>1972202680</v>
      </c>
      <c r="K1159">
        <v>6</v>
      </c>
      <c r="L1159" s="1" t="s">
        <v>362</v>
      </c>
      <c r="M1159" s="1" t="s">
        <v>24432</v>
      </c>
      <c r="N1159" s="1" t="s">
        <v>24433</v>
      </c>
      <c r="O1159">
        <v>1927</v>
      </c>
      <c r="P1159">
        <v>1</v>
      </c>
      <c r="Q1159">
        <v>2</v>
      </c>
      <c r="R1159">
        <v>33840</v>
      </c>
      <c r="S1159">
        <v>0</v>
      </c>
      <c r="T1159">
        <v>33840</v>
      </c>
      <c r="U1159" s="1" t="s">
        <v>1826</v>
      </c>
      <c r="V1159" s="1" t="s">
        <v>417</v>
      </c>
      <c r="W1159">
        <v>18740</v>
      </c>
      <c r="X1159" s="1" t="s">
        <v>213</v>
      </c>
      <c r="Y1159">
        <v>13660</v>
      </c>
      <c r="Z1159" s="1" t="s">
        <v>308</v>
      </c>
      <c r="AA1159" s="1" t="s">
        <v>24434</v>
      </c>
      <c r="AD1159" s="1" t="s">
        <v>24435</v>
      </c>
      <c r="AE1159" s="1" t="s">
        <v>16340</v>
      </c>
      <c r="AF1159" s="1" t="s">
        <v>19340</v>
      </c>
      <c r="AG1159" s="1" t="s">
        <v>22471</v>
      </c>
      <c r="AH1159" s="5" t="s">
        <v>24436</v>
      </c>
      <c r="AI1159" s="1" t="s">
        <v>24437</v>
      </c>
      <c r="AJ1159" s="5" t="s">
        <v>473</v>
      </c>
      <c r="AK1159" s="1" t="s">
        <v>24438</v>
      </c>
      <c r="AL1159" s="4">
        <v>1244691</v>
      </c>
      <c r="AM1159" s="1" t="s">
        <v>24439</v>
      </c>
      <c r="AN1159" s="4">
        <v>982947</v>
      </c>
      <c r="AO1159" t="b">
        <v>0</v>
      </c>
      <c r="AP1159" s="1" t="s">
        <v>52</v>
      </c>
      <c r="AQ1159" s="1" t="s">
        <v>61</v>
      </c>
      <c r="AR1159" s="1" t="s">
        <v>52</v>
      </c>
      <c r="AS1159" s="1" t="s">
        <v>8166</v>
      </c>
      <c r="AT1159" s="1" t="s">
        <v>9487</v>
      </c>
      <c r="AU1159" s="1"/>
    </row>
    <row r="1160" spans="1:47">
      <c r="A1160">
        <v>21122</v>
      </c>
      <c r="B1160">
        <v>2016</v>
      </c>
      <c r="C1160" s="1" t="s">
        <v>47</v>
      </c>
      <c r="D1160" s="1" t="s">
        <v>229</v>
      </c>
      <c r="E1160" s="1" t="s">
        <v>24440</v>
      </c>
      <c r="F1160" s="1" t="s">
        <v>24441</v>
      </c>
      <c r="G1160" s="1" t="s">
        <v>12873</v>
      </c>
      <c r="H1160" s="1" t="s">
        <v>12874</v>
      </c>
      <c r="I1160">
        <v>98103</v>
      </c>
      <c r="J1160">
        <v>1972202755</v>
      </c>
      <c r="K1160">
        <v>6</v>
      </c>
      <c r="L1160" s="1" t="s">
        <v>362</v>
      </c>
      <c r="M1160" s="1" t="s">
        <v>24442</v>
      </c>
      <c r="N1160" s="1" t="s">
        <v>24443</v>
      </c>
      <c r="O1160">
        <v>2001</v>
      </c>
      <c r="P1160">
        <v>5</v>
      </c>
      <c r="Q1160">
        <v>3</v>
      </c>
      <c r="R1160">
        <v>41827</v>
      </c>
      <c r="S1160">
        <v>9226</v>
      </c>
      <c r="T1160">
        <v>32601</v>
      </c>
      <c r="U1160" s="1" t="s">
        <v>6122</v>
      </c>
      <c r="V1160" s="1" t="s">
        <v>147</v>
      </c>
      <c r="W1160">
        <v>14273</v>
      </c>
      <c r="X1160" s="1" t="s">
        <v>213</v>
      </c>
      <c r="Y1160">
        <v>14128</v>
      </c>
      <c r="Z1160" s="1" t="s">
        <v>65</v>
      </c>
      <c r="AA1160" s="1" t="s">
        <v>24444</v>
      </c>
      <c r="AD1160" s="1" t="s">
        <v>17479</v>
      </c>
      <c r="AE1160" s="1" t="s">
        <v>24342</v>
      </c>
      <c r="AF1160" s="1" t="s">
        <v>24445</v>
      </c>
      <c r="AG1160" s="1" t="s">
        <v>13160</v>
      </c>
      <c r="AH1160" s="5" t="s">
        <v>24446</v>
      </c>
      <c r="AI1160" s="1" t="s">
        <v>24447</v>
      </c>
      <c r="AJ1160" s="5" t="s">
        <v>473</v>
      </c>
      <c r="AK1160" s="1" t="s">
        <v>24448</v>
      </c>
      <c r="AL1160" s="4">
        <v>2439095</v>
      </c>
      <c r="AM1160" s="1" t="s">
        <v>24449</v>
      </c>
      <c r="AN1160" s="4">
        <v>1754275</v>
      </c>
      <c r="AO1160" t="b">
        <v>0</v>
      </c>
      <c r="AP1160" s="1" t="s">
        <v>52</v>
      </c>
      <c r="AQ1160" s="1" t="s">
        <v>61</v>
      </c>
      <c r="AR1160" s="1" t="s">
        <v>52</v>
      </c>
      <c r="AS1160" s="1" t="s">
        <v>24450</v>
      </c>
      <c r="AT1160" s="1" t="s">
        <v>5679</v>
      </c>
      <c r="AU1160" s="1"/>
    </row>
    <row r="1161" spans="1:47">
      <c r="A1161">
        <v>21124</v>
      </c>
      <c r="B1161">
        <v>2016</v>
      </c>
      <c r="C1161" s="1" t="s">
        <v>491</v>
      </c>
      <c r="D1161" s="1" t="s">
        <v>492</v>
      </c>
      <c r="E1161" s="1" t="s">
        <v>24451</v>
      </c>
      <c r="F1161" s="1" t="s">
        <v>24452</v>
      </c>
      <c r="G1161" s="1" t="s">
        <v>12873</v>
      </c>
      <c r="H1161" s="1" t="s">
        <v>12874</v>
      </c>
      <c r="I1161">
        <v>98103</v>
      </c>
      <c r="J1161">
        <v>1972202855</v>
      </c>
      <c r="K1161">
        <v>6</v>
      </c>
      <c r="L1161" s="1" t="s">
        <v>362</v>
      </c>
      <c r="M1161" s="1" t="s">
        <v>24453</v>
      </c>
      <c r="N1161" s="1" t="s">
        <v>24454</v>
      </c>
      <c r="O1161">
        <v>1907</v>
      </c>
      <c r="P1161">
        <v>1</v>
      </c>
      <c r="Q1161">
        <v>4</v>
      </c>
      <c r="R1161">
        <v>36660</v>
      </c>
      <c r="S1161">
        <v>0</v>
      </c>
      <c r="T1161">
        <v>36660</v>
      </c>
      <c r="U1161" s="1" t="s">
        <v>147</v>
      </c>
      <c r="V1161" s="1" t="s">
        <v>147</v>
      </c>
      <c r="W1161">
        <v>36660</v>
      </c>
      <c r="X1161" s="1" t="s">
        <v>52</v>
      </c>
      <c r="Z1161" s="1" t="s">
        <v>52</v>
      </c>
      <c r="AA1161" s="1" t="s">
        <v>52</v>
      </c>
      <c r="AC1161">
        <v>98</v>
      </c>
      <c r="AD1161" s="1" t="s">
        <v>24455</v>
      </c>
      <c r="AE1161" s="1" t="s">
        <v>21752</v>
      </c>
      <c r="AF1161" s="1" t="s">
        <v>15349</v>
      </c>
      <c r="AG1161" s="1" t="s">
        <v>21333</v>
      </c>
      <c r="AH1161" s="5" t="s">
        <v>24456</v>
      </c>
      <c r="AI1161" s="1" t="s">
        <v>24457</v>
      </c>
      <c r="AJ1161" s="5" t="s">
        <v>473</v>
      </c>
      <c r="AK1161" s="1" t="s">
        <v>24458</v>
      </c>
      <c r="AL1161" s="4">
        <v>517619</v>
      </c>
      <c r="AM1161" s="1" t="s">
        <v>24459</v>
      </c>
      <c r="AN1161" s="4">
        <v>412749</v>
      </c>
      <c r="AO1161" t="b">
        <v>0</v>
      </c>
      <c r="AP1161" s="1" t="s">
        <v>52</v>
      </c>
      <c r="AQ1161" s="1" t="s">
        <v>61</v>
      </c>
      <c r="AR1161" s="1" t="s">
        <v>52</v>
      </c>
      <c r="AS1161" s="1" t="s">
        <v>24460</v>
      </c>
      <c r="AT1161" s="1" t="s">
        <v>18117</v>
      </c>
      <c r="AU1161" s="1"/>
    </row>
    <row r="1162" spans="1:47">
      <c r="A1162">
        <v>21125</v>
      </c>
      <c r="B1162">
        <v>2016</v>
      </c>
      <c r="C1162" s="1" t="s">
        <v>47</v>
      </c>
      <c r="D1162" s="1" t="s">
        <v>359</v>
      </c>
      <c r="E1162" s="1" t="s">
        <v>24461</v>
      </c>
      <c r="F1162" s="1" t="s">
        <v>24462</v>
      </c>
      <c r="G1162" s="1" t="s">
        <v>12873</v>
      </c>
      <c r="H1162" s="1" t="s">
        <v>12874</v>
      </c>
      <c r="I1162">
        <v>98103</v>
      </c>
      <c r="J1162">
        <v>1972202940</v>
      </c>
      <c r="K1162">
        <v>6</v>
      </c>
      <c r="L1162" s="1" t="s">
        <v>362</v>
      </c>
      <c r="M1162" s="1" t="s">
        <v>24463</v>
      </c>
      <c r="N1162" s="1" t="s">
        <v>24464</v>
      </c>
      <c r="O1162">
        <v>2001</v>
      </c>
      <c r="P1162">
        <v>1</v>
      </c>
      <c r="Q1162">
        <v>5</v>
      </c>
      <c r="R1162">
        <v>33740</v>
      </c>
      <c r="S1162">
        <v>6010</v>
      </c>
      <c r="T1162">
        <v>27730</v>
      </c>
      <c r="U1162" s="1" t="s">
        <v>2114</v>
      </c>
      <c r="V1162" s="1" t="s">
        <v>213</v>
      </c>
      <c r="W1162">
        <v>15908</v>
      </c>
      <c r="X1162" s="1" t="s">
        <v>308</v>
      </c>
      <c r="Y1162">
        <v>8762</v>
      </c>
      <c r="Z1162" s="1" t="s">
        <v>65</v>
      </c>
      <c r="AA1162" s="1" t="s">
        <v>24465</v>
      </c>
      <c r="AC1162">
        <v>79</v>
      </c>
      <c r="AD1162" s="1" t="s">
        <v>14355</v>
      </c>
      <c r="AE1162" s="1" t="s">
        <v>14355</v>
      </c>
      <c r="AF1162" s="1" t="s">
        <v>24466</v>
      </c>
      <c r="AG1162" s="1" t="s">
        <v>24466</v>
      </c>
      <c r="AH1162" s="5" t="s">
        <v>24467</v>
      </c>
      <c r="AI1162" s="1" t="s">
        <v>24467</v>
      </c>
      <c r="AJ1162" s="5" t="s">
        <v>473</v>
      </c>
      <c r="AK1162" s="1" t="s">
        <v>24468</v>
      </c>
      <c r="AL1162" s="4">
        <v>1291405</v>
      </c>
      <c r="AM1162" s="1" t="s">
        <v>473</v>
      </c>
      <c r="AN1162" s="4">
        <v>0</v>
      </c>
      <c r="AO1162" t="b">
        <v>0</v>
      </c>
      <c r="AP1162" s="1" t="s">
        <v>52</v>
      </c>
      <c r="AQ1162" s="1" t="s">
        <v>61</v>
      </c>
      <c r="AR1162" s="1" t="s">
        <v>52</v>
      </c>
      <c r="AS1162" s="1" t="s">
        <v>16992</v>
      </c>
      <c r="AT1162" s="1" t="s">
        <v>1623</v>
      </c>
      <c r="AU1162" s="1"/>
    </row>
    <row r="1163" spans="1:47">
      <c r="A1163">
        <v>21129</v>
      </c>
      <c r="B1163">
        <v>2016</v>
      </c>
      <c r="C1163" s="1" t="s">
        <v>47</v>
      </c>
      <c r="D1163" s="1" t="s">
        <v>308</v>
      </c>
      <c r="E1163" s="1" t="s">
        <v>24469</v>
      </c>
      <c r="F1163" s="1" t="s">
        <v>24470</v>
      </c>
      <c r="G1163" s="1" t="s">
        <v>12873</v>
      </c>
      <c r="H1163" s="1" t="s">
        <v>12874</v>
      </c>
      <c r="I1163">
        <v>98103</v>
      </c>
      <c r="J1163">
        <v>1972203060</v>
      </c>
      <c r="K1163">
        <v>6</v>
      </c>
      <c r="L1163" s="1" t="s">
        <v>362</v>
      </c>
      <c r="M1163" s="1" t="s">
        <v>24471</v>
      </c>
      <c r="N1163" s="1" t="s">
        <v>17000</v>
      </c>
      <c r="O1163">
        <v>1911</v>
      </c>
      <c r="P1163">
        <v>1</v>
      </c>
      <c r="Q1163">
        <v>2</v>
      </c>
      <c r="R1163">
        <v>20516</v>
      </c>
      <c r="S1163">
        <v>0</v>
      </c>
      <c r="T1163">
        <v>20516</v>
      </c>
      <c r="U1163" s="1" t="s">
        <v>6137</v>
      </c>
      <c r="V1163" s="1" t="s">
        <v>308</v>
      </c>
      <c r="W1163">
        <v>10155</v>
      </c>
      <c r="X1163" s="1" t="s">
        <v>48</v>
      </c>
      <c r="Y1163">
        <v>8000</v>
      </c>
      <c r="Z1163" s="1" t="s">
        <v>52</v>
      </c>
      <c r="AA1163" s="1" t="s">
        <v>52</v>
      </c>
      <c r="AC1163">
        <v>98</v>
      </c>
      <c r="AD1163" s="1" t="s">
        <v>13432</v>
      </c>
      <c r="AE1163" s="1" t="s">
        <v>15386</v>
      </c>
      <c r="AF1163" s="1" t="s">
        <v>17400</v>
      </c>
      <c r="AG1163" s="1" t="s">
        <v>13667</v>
      </c>
      <c r="AH1163" s="5" t="s">
        <v>24472</v>
      </c>
      <c r="AI1163" s="1" t="s">
        <v>24473</v>
      </c>
      <c r="AJ1163" s="5" t="s">
        <v>473</v>
      </c>
      <c r="AK1163" s="1" t="s">
        <v>24474</v>
      </c>
      <c r="AL1163" s="4">
        <v>264984</v>
      </c>
      <c r="AM1163" s="1" t="s">
        <v>24475</v>
      </c>
      <c r="AN1163" s="4">
        <v>756812</v>
      </c>
      <c r="AO1163" t="b">
        <v>0</v>
      </c>
      <c r="AP1163" s="1" t="s">
        <v>52</v>
      </c>
      <c r="AQ1163" s="1" t="s">
        <v>61</v>
      </c>
      <c r="AR1163" s="1" t="s">
        <v>52</v>
      </c>
      <c r="AS1163" s="1" t="s">
        <v>24476</v>
      </c>
      <c r="AT1163" s="1" t="s">
        <v>1366</v>
      </c>
      <c r="AU1163" s="1"/>
    </row>
    <row r="1164" spans="1:47">
      <c r="A1164">
        <v>21133</v>
      </c>
      <c r="B1164">
        <v>2016</v>
      </c>
      <c r="C1164" s="1" t="s">
        <v>47</v>
      </c>
      <c r="D1164" s="1" t="s">
        <v>308</v>
      </c>
      <c r="E1164" s="1" t="s">
        <v>24477</v>
      </c>
      <c r="F1164" s="1" t="s">
        <v>24478</v>
      </c>
      <c r="G1164" s="1" t="s">
        <v>12873</v>
      </c>
      <c r="H1164" s="1" t="s">
        <v>12874</v>
      </c>
      <c r="I1164">
        <v>98103</v>
      </c>
      <c r="J1164">
        <v>1972203160</v>
      </c>
      <c r="K1164">
        <v>6</v>
      </c>
      <c r="L1164" s="1" t="s">
        <v>362</v>
      </c>
      <c r="M1164" s="1" t="s">
        <v>24479</v>
      </c>
      <c r="N1164" s="1" t="s">
        <v>24480</v>
      </c>
      <c r="O1164">
        <v>1906</v>
      </c>
      <c r="P1164">
        <v>1</v>
      </c>
      <c r="Q1164">
        <v>3</v>
      </c>
      <c r="R1164">
        <v>27480</v>
      </c>
      <c r="S1164">
        <v>0</v>
      </c>
      <c r="T1164">
        <v>27480</v>
      </c>
      <c r="U1164" s="1" t="s">
        <v>476</v>
      </c>
      <c r="V1164" s="1" t="s">
        <v>308</v>
      </c>
      <c r="W1164">
        <v>22218</v>
      </c>
      <c r="X1164" s="1" t="s">
        <v>213</v>
      </c>
      <c r="Y1164">
        <v>8668</v>
      </c>
      <c r="Z1164" s="1" t="s">
        <v>52</v>
      </c>
      <c r="AA1164" s="1" t="s">
        <v>52</v>
      </c>
      <c r="AC1164">
        <v>88</v>
      </c>
      <c r="AD1164" s="1" t="s">
        <v>17277</v>
      </c>
      <c r="AE1164" s="1" t="s">
        <v>17277</v>
      </c>
      <c r="AF1164" s="1" t="s">
        <v>15633</v>
      </c>
      <c r="AG1164" s="1" t="s">
        <v>15633</v>
      </c>
      <c r="AH1164" s="5" t="s">
        <v>24481</v>
      </c>
      <c r="AI1164" s="1" t="s">
        <v>24481</v>
      </c>
      <c r="AJ1164" s="5" t="s">
        <v>473</v>
      </c>
      <c r="AK1164" s="1" t="s">
        <v>24482</v>
      </c>
      <c r="AL1164" s="4">
        <v>1215156</v>
      </c>
      <c r="AM1164" s="1" t="s">
        <v>473</v>
      </c>
      <c r="AN1164" s="4">
        <v>0</v>
      </c>
      <c r="AO1164" t="b">
        <v>0</v>
      </c>
      <c r="AP1164" s="1" t="s">
        <v>52</v>
      </c>
      <c r="AQ1164" s="1" t="s">
        <v>61</v>
      </c>
      <c r="AR1164" s="1" t="s">
        <v>52</v>
      </c>
      <c r="AS1164" s="1" t="s">
        <v>24483</v>
      </c>
      <c r="AT1164" s="1" t="s">
        <v>1391</v>
      </c>
      <c r="AU1164" s="1"/>
    </row>
    <row r="1165" spans="1:47">
      <c r="A1165">
        <v>21134</v>
      </c>
      <c r="B1165">
        <v>2016</v>
      </c>
      <c r="C1165" s="1" t="s">
        <v>143</v>
      </c>
      <c r="D1165" s="1" t="s">
        <v>144</v>
      </c>
      <c r="E1165" s="1" t="s">
        <v>24484</v>
      </c>
      <c r="F1165" s="1" t="s">
        <v>24485</v>
      </c>
      <c r="G1165" s="1" t="s">
        <v>12873</v>
      </c>
      <c r="H1165" s="1" t="s">
        <v>12874</v>
      </c>
      <c r="I1165">
        <v>98103</v>
      </c>
      <c r="J1165">
        <v>1972203170</v>
      </c>
      <c r="K1165">
        <v>6</v>
      </c>
      <c r="L1165" s="1" t="s">
        <v>362</v>
      </c>
      <c r="M1165" s="1" t="s">
        <v>24486</v>
      </c>
      <c r="N1165" s="1" t="s">
        <v>24487</v>
      </c>
      <c r="O1165">
        <v>2002</v>
      </c>
      <c r="P1165">
        <v>1</v>
      </c>
      <c r="Q1165">
        <v>6</v>
      </c>
      <c r="R1165">
        <v>225145</v>
      </c>
      <c r="S1165">
        <v>0</v>
      </c>
      <c r="T1165">
        <v>225145</v>
      </c>
      <c r="U1165" s="1" t="s">
        <v>4086</v>
      </c>
      <c r="V1165" s="1" t="s">
        <v>147</v>
      </c>
      <c r="W1165">
        <v>119585</v>
      </c>
      <c r="X1165" s="1" t="s">
        <v>65</v>
      </c>
      <c r="Y1165">
        <v>59786</v>
      </c>
      <c r="Z1165" s="1" t="s">
        <v>52</v>
      </c>
      <c r="AA1165" s="1" t="s">
        <v>52</v>
      </c>
      <c r="AB1165">
        <v>201620152014</v>
      </c>
      <c r="AC1165">
        <v>93</v>
      </c>
      <c r="AD1165" s="1" t="s">
        <v>222</v>
      </c>
      <c r="AE1165" s="1" t="s">
        <v>13411</v>
      </c>
      <c r="AF1165" s="1" t="s">
        <v>16827</v>
      </c>
      <c r="AG1165" s="1" t="s">
        <v>15216</v>
      </c>
      <c r="AH1165" s="5" t="s">
        <v>24488</v>
      </c>
      <c r="AI1165" s="1" t="s">
        <v>24489</v>
      </c>
      <c r="AJ1165" s="5" t="s">
        <v>473</v>
      </c>
      <c r="AK1165" s="1" t="s">
        <v>24490</v>
      </c>
      <c r="AL1165" s="4">
        <v>3588719</v>
      </c>
      <c r="AM1165" s="1" t="s">
        <v>473</v>
      </c>
      <c r="AN1165" s="4">
        <v>0</v>
      </c>
      <c r="AO1165" t="b">
        <v>0</v>
      </c>
      <c r="AP1165" s="1" t="s">
        <v>52</v>
      </c>
      <c r="AQ1165" s="1" t="s">
        <v>61</v>
      </c>
      <c r="AR1165" s="1" t="s">
        <v>52</v>
      </c>
      <c r="AS1165" s="1" t="s">
        <v>12830</v>
      </c>
      <c r="AT1165" s="1" t="s">
        <v>1718</v>
      </c>
      <c r="AU1165" s="1"/>
    </row>
    <row r="1166" spans="1:47">
      <c r="A1166">
        <v>21138</v>
      </c>
      <c r="B1166">
        <v>2016</v>
      </c>
      <c r="C1166" s="1" t="s">
        <v>47</v>
      </c>
      <c r="D1166" s="1" t="s">
        <v>229</v>
      </c>
      <c r="E1166" s="1" t="s">
        <v>24491</v>
      </c>
      <c r="F1166" s="1" t="s">
        <v>24492</v>
      </c>
      <c r="G1166" s="1" t="s">
        <v>12873</v>
      </c>
      <c r="H1166" s="1" t="s">
        <v>12874</v>
      </c>
      <c r="I1166">
        <v>98103</v>
      </c>
      <c r="J1166">
        <v>1972203435</v>
      </c>
      <c r="K1166">
        <v>6</v>
      </c>
      <c r="L1166" s="1" t="s">
        <v>362</v>
      </c>
      <c r="M1166" s="1" t="s">
        <v>24453</v>
      </c>
      <c r="N1166" s="1" t="s">
        <v>24493</v>
      </c>
      <c r="O1166">
        <v>1947</v>
      </c>
      <c r="P1166">
        <v>1</v>
      </c>
      <c r="Q1166">
        <v>1</v>
      </c>
      <c r="R1166">
        <v>46958</v>
      </c>
      <c r="S1166">
        <v>0</v>
      </c>
      <c r="T1166">
        <v>46958</v>
      </c>
      <c r="U1166" s="1" t="s">
        <v>6146</v>
      </c>
      <c r="V1166" s="1" t="s">
        <v>213</v>
      </c>
      <c r="W1166">
        <v>40313</v>
      </c>
      <c r="X1166" s="1" t="s">
        <v>65</v>
      </c>
      <c r="Y1166">
        <v>33976</v>
      </c>
      <c r="Z1166" s="1" t="s">
        <v>3640</v>
      </c>
      <c r="AA1166" s="1" t="s">
        <v>14253</v>
      </c>
      <c r="AC1166">
        <v>95</v>
      </c>
      <c r="AD1166" s="1" t="s">
        <v>19697</v>
      </c>
      <c r="AE1166" s="1" t="s">
        <v>19697</v>
      </c>
      <c r="AF1166" s="1" t="s">
        <v>18140</v>
      </c>
      <c r="AG1166" s="1" t="s">
        <v>18140</v>
      </c>
      <c r="AH1166" s="5" t="s">
        <v>24494</v>
      </c>
      <c r="AI1166" s="1" t="s">
        <v>24494</v>
      </c>
      <c r="AJ1166" s="5" t="s">
        <v>473</v>
      </c>
      <c r="AK1166" s="1" t="s">
        <v>24495</v>
      </c>
      <c r="AL1166" s="4">
        <v>1436548</v>
      </c>
      <c r="AM1166" s="1" t="s">
        <v>24496</v>
      </c>
      <c r="AN1166" s="4">
        <v>382320</v>
      </c>
      <c r="AO1166" t="b">
        <v>0</v>
      </c>
      <c r="AP1166" s="1" t="s">
        <v>52</v>
      </c>
      <c r="AQ1166" s="1" t="s">
        <v>61</v>
      </c>
      <c r="AR1166" s="1" t="s">
        <v>52</v>
      </c>
      <c r="AS1166" s="1" t="s">
        <v>24497</v>
      </c>
      <c r="AT1166" s="1" t="s">
        <v>658</v>
      </c>
      <c r="AU1166" s="1"/>
    </row>
    <row r="1167" spans="1:47">
      <c r="A1167">
        <v>21140</v>
      </c>
      <c r="B1167">
        <v>2016</v>
      </c>
      <c r="C1167" s="1" t="s">
        <v>47</v>
      </c>
      <c r="D1167" s="1" t="s">
        <v>387</v>
      </c>
      <c r="E1167" s="1" t="s">
        <v>24498</v>
      </c>
      <c r="F1167" s="1" t="s">
        <v>24499</v>
      </c>
      <c r="G1167" s="1" t="s">
        <v>12873</v>
      </c>
      <c r="H1167" s="1" t="s">
        <v>12874</v>
      </c>
      <c r="I1167">
        <v>98103</v>
      </c>
      <c r="J1167">
        <v>1972203870</v>
      </c>
      <c r="K1167">
        <v>6</v>
      </c>
      <c r="L1167" s="1" t="s">
        <v>362</v>
      </c>
      <c r="M1167" s="1" t="s">
        <v>24500</v>
      </c>
      <c r="N1167" s="1" t="s">
        <v>24501</v>
      </c>
      <c r="O1167">
        <v>1984</v>
      </c>
      <c r="P1167">
        <v>1</v>
      </c>
      <c r="Q1167">
        <v>1</v>
      </c>
      <c r="R1167">
        <v>26532</v>
      </c>
      <c r="S1167">
        <v>0</v>
      </c>
      <c r="T1167">
        <v>26532</v>
      </c>
      <c r="U1167" s="1" t="s">
        <v>387</v>
      </c>
      <c r="V1167" s="1" t="s">
        <v>387</v>
      </c>
      <c r="W1167">
        <v>26532</v>
      </c>
      <c r="X1167" s="1" t="s">
        <v>52</v>
      </c>
      <c r="Z1167" s="1" t="s">
        <v>52</v>
      </c>
      <c r="AA1167" s="1" t="s">
        <v>52</v>
      </c>
      <c r="AC1167">
        <v>5</v>
      </c>
      <c r="AD1167" s="1" t="s">
        <v>13985</v>
      </c>
      <c r="AE1167" s="1" t="s">
        <v>14110</v>
      </c>
      <c r="AF1167" s="1" t="s">
        <v>24502</v>
      </c>
      <c r="AG1167" s="1" t="s">
        <v>24503</v>
      </c>
      <c r="AH1167" s="5" t="s">
        <v>24504</v>
      </c>
      <c r="AI1167" s="1" t="s">
        <v>24505</v>
      </c>
      <c r="AJ1167" s="5" t="s">
        <v>473</v>
      </c>
      <c r="AK1167" s="1" t="s">
        <v>24506</v>
      </c>
      <c r="AL1167" s="4">
        <v>784585</v>
      </c>
      <c r="AM1167" s="1" t="s">
        <v>24507</v>
      </c>
      <c r="AN1167" s="4">
        <v>1149639</v>
      </c>
      <c r="AO1167" t="b">
        <v>0</v>
      </c>
      <c r="AP1167" s="1" t="s">
        <v>52</v>
      </c>
      <c r="AQ1167" s="1" t="s">
        <v>61</v>
      </c>
      <c r="AR1167" s="1" t="s">
        <v>52</v>
      </c>
      <c r="AS1167" s="1" t="s">
        <v>24508</v>
      </c>
      <c r="AT1167" s="1" t="s">
        <v>154</v>
      </c>
      <c r="AU1167" s="1"/>
    </row>
    <row r="1168" spans="1:47">
      <c r="A1168">
        <v>21141</v>
      </c>
      <c r="B1168">
        <v>2016</v>
      </c>
      <c r="C1168" s="1" t="s">
        <v>47</v>
      </c>
      <c r="D1168" s="1" t="s">
        <v>359</v>
      </c>
      <c r="E1168" s="1" t="s">
        <v>6153</v>
      </c>
      <c r="F1168" s="1" t="s">
        <v>24509</v>
      </c>
      <c r="G1168" s="1" t="s">
        <v>12873</v>
      </c>
      <c r="H1168" s="1" t="s">
        <v>12874</v>
      </c>
      <c r="I1168">
        <v>98103</v>
      </c>
      <c r="J1168">
        <v>1972203920</v>
      </c>
      <c r="K1168">
        <v>6</v>
      </c>
      <c r="L1168" s="1" t="s">
        <v>362</v>
      </c>
      <c r="M1168" s="1" t="s">
        <v>24510</v>
      </c>
      <c r="N1168" s="1" t="s">
        <v>24511</v>
      </c>
      <c r="O1168">
        <v>1981</v>
      </c>
      <c r="P1168">
        <v>1</v>
      </c>
      <c r="Q1168">
        <v>2</v>
      </c>
      <c r="R1168">
        <v>22388</v>
      </c>
      <c r="S1168">
        <v>0</v>
      </c>
      <c r="T1168">
        <v>22388</v>
      </c>
      <c r="U1168" s="1" t="s">
        <v>4160</v>
      </c>
      <c r="V1168" s="1" t="s">
        <v>213</v>
      </c>
      <c r="W1168">
        <v>19600</v>
      </c>
      <c r="X1168" s="1" t="s">
        <v>147</v>
      </c>
      <c r="Y1168">
        <v>2788</v>
      </c>
      <c r="Z1168" s="1" t="s">
        <v>52</v>
      </c>
      <c r="AA1168" s="1" t="s">
        <v>52</v>
      </c>
      <c r="AD1168" s="1" t="s">
        <v>14682</v>
      </c>
      <c r="AE1168" s="1" t="s">
        <v>17218</v>
      </c>
      <c r="AF1168" s="1" t="s">
        <v>13283</v>
      </c>
      <c r="AG1168" s="1" t="s">
        <v>21821</v>
      </c>
      <c r="AH1168" s="5" t="s">
        <v>24512</v>
      </c>
      <c r="AI1168" s="1" t="s">
        <v>24513</v>
      </c>
      <c r="AJ1168" s="5" t="s">
        <v>473</v>
      </c>
      <c r="AK1168" s="1" t="s">
        <v>24514</v>
      </c>
      <c r="AL1168" s="4">
        <v>458439</v>
      </c>
      <c r="AM1168" s="1" t="s">
        <v>24515</v>
      </c>
      <c r="AN1168" s="4">
        <v>117966</v>
      </c>
      <c r="AO1168" t="b">
        <v>0</v>
      </c>
      <c r="AP1168" s="1" t="s">
        <v>52</v>
      </c>
      <c r="AQ1168" s="1" t="s">
        <v>61</v>
      </c>
      <c r="AR1168" s="1" t="s">
        <v>52</v>
      </c>
      <c r="AS1168" s="1" t="s">
        <v>4295</v>
      </c>
      <c r="AT1168" s="1" t="s">
        <v>403</v>
      </c>
      <c r="AU1168" s="1"/>
    </row>
    <row r="1169" spans="1:47">
      <c r="A1169">
        <v>21142</v>
      </c>
      <c r="B1169">
        <v>2016</v>
      </c>
      <c r="C1169" s="1" t="s">
        <v>47</v>
      </c>
      <c r="D1169" s="1" t="s">
        <v>106</v>
      </c>
      <c r="E1169" s="1" t="s">
        <v>24516</v>
      </c>
      <c r="F1169" s="1" t="s">
        <v>24517</v>
      </c>
      <c r="G1169" s="1" t="s">
        <v>12873</v>
      </c>
      <c r="H1169" s="1" t="s">
        <v>12874</v>
      </c>
      <c r="I1169">
        <v>98103</v>
      </c>
      <c r="J1169">
        <v>1972204025</v>
      </c>
      <c r="K1169">
        <v>6</v>
      </c>
      <c r="L1169" s="1" t="s">
        <v>362</v>
      </c>
      <c r="M1169" s="1" t="s">
        <v>24518</v>
      </c>
      <c r="N1169" s="1" t="s">
        <v>24519</v>
      </c>
      <c r="O1169">
        <v>1969</v>
      </c>
      <c r="P1169">
        <v>1</v>
      </c>
      <c r="Q1169">
        <v>1</v>
      </c>
      <c r="R1169">
        <v>30730</v>
      </c>
      <c r="S1169">
        <v>0</v>
      </c>
      <c r="T1169">
        <v>30730</v>
      </c>
      <c r="U1169" s="1" t="s">
        <v>106</v>
      </c>
      <c r="V1169" s="1" t="s">
        <v>106</v>
      </c>
      <c r="W1169">
        <v>30730</v>
      </c>
      <c r="X1169" s="1" t="s">
        <v>52</v>
      </c>
      <c r="Z1169" s="1" t="s">
        <v>52</v>
      </c>
      <c r="AA1169" s="1" t="s">
        <v>52</v>
      </c>
      <c r="AD1169" s="1" t="s">
        <v>17146</v>
      </c>
      <c r="AE1169" s="1" t="s">
        <v>16924</v>
      </c>
      <c r="AF1169" s="1" t="s">
        <v>24520</v>
      </c>
      <c r="AG1169" s="1" t="s">
        <v>16567</v>
      </c>
      <c r="AH1169" s="5" t="s">
        <v>24521</v>
      </c>
      <c r="AI1169" s="1" t="s">
        <v>24522</v>
      </c>
      <c r="AJ1169" s="5" t="s">
        <v>473</v>
      </c>
      <c r="AK1169" s="1" t="s">
        <v>24523</v>
      </c>
      <c r="AL1169" s="4">
        <v>1918002</v>
      </c>
      <c r="AM1169" s="1" t="s">
        <v>24524</v>
      </c>
      <c r="AN1169" s="4">
        <v>1132453</v>
      </c>
      <c r="AO1169" t="b">
        <v>0</v>
      </c>
      <c r="AP1169" s="1" t="s">
        <v>52</v>
      </c>
      <c r="AQ1169" s="1" t="s">
        <v>61</v>
      </c>
      <c r="AR1169" s="1" t="s">
        <v>52</v>
      </c>
      <c r="AS1169" s="1" t="s">
        <v>24525</v>
      </c>
      <c r="AT1169" s="1" t="s">
        <v>9098</v>
      </c>
      <c r="AU1169" s="1"/>
    </row>
    <row r="1170" spans="1:47">
      <c r="A1170">
        <v>21145</v>
      </c>
      <c r="B1170">
        <v>2016</v>
      </c>
      <c r="C1170" s="1" t="s">
        <v>47</v>
      </c>
      <c r="D1170" s="1" t="s">
        <v>359</v>
      </c>
      <c r="E1170" s="1" t="s">
        <v>24526</v>
      </c>
      <c r="F1170" s="1" t="s">
        <v>24527</v>
      </c>
      <c r="G1170" s="1" t="s">
        <v>12873</v>
      </c>
      <c r="H1170" s="1" t="s">
        <v>12874</v>
      </c>
      <c r="I1170">
        <v>98107</v>
      </c>
      <c r="J1170">
        <v>1972204350</v>
      </c>
      <c r="K1170">
        <v>6</v>
      </c>
      <c r="L1170" s="1" t="s">
        <v>362</v>
      </c>
      <c r="M1170" s="1" t="s">
        <v>24528</v>
      </c>
      <c r="N1170" s="1" t="s">
        <v>23685</v>
      </c>
      <c r="O1170">
        <v>1986</v>
      </c>
      <c r="P1170">
        <v>1</v>
      </c>
      <c r="Q1170">
        <v>2</v>
      </c>
      <c r="R1170">
        <v>35600</v>
      </c>
      <c r="S1170">
        <v>0</v>
      </c>
      <c r="T1170">
        <v>35600</v>
      </c>
      <c r="U1170" s="1" t="s">
        <v>787</v>
      </c>
      <c r="V1170" s="1" t="s">
        <v>213</v>
      </c>
      <c r="W1170">
        <v>36839</v>
      </c>
      <c r="X1170" s="1" t="s">
        <v>65</v>
      </c>
      <c r="Y1170">
        <v>0</v>
      </c>
      <c r="Z1170" s="1" t="s">
        <v>52</v>
      </c>
      <c r="AA1170" s="1" t="s">
        <v>52</v>
      </c>
      <c r="AC1170">
        <v>47</v>
      </c>
      <c r="AD1170" s="1" t="s">
        <v>15134</v>
      </c>
      <c r="AE1170" s="1" t="s">
        <v>21333</v>
      </c>
      <c r="AF1170" s="1" t="s">
        <v>24529</v>
      </c>
      <c r="AG1170" s="1" t="s">
        <v>22744</v>
      </c>
      <c r="AH1170" s="5" t="s">
        <v>24530</v>
      </c>
      <c r="AI1170" s="1" t="s">
        <v>24531</v>
      </c>
      <c r="AJ1170" s="5" t="s">
        <v>473</v>
      </c>
      <c r="AK1170" s="1" t="s">
        <v>24532</v>
      </c>
      <c r="AL1170" s="4">
        <v>2104103</v>
      </c>
      <c r="AM1170" s="1" t="s">
        <v>24533</v>
      </c>
      <c r="AN1170" s="4">
        <v>69040</v>
      </c>
      <c r="AO1170" t="b">
        <v>0</v>
      </c>
      <c r="AP1170" s="1" t="s">
        <v>52</v>
      </c>
      <c r="AQ1170" s="1" t="s">
        <v>61</v>
      </c>
      <c r="AR1170" s="1" t="s">
        <v>52</v>
      </c>
      <c r="AS1170" s="1" t="s">
        <v>24534</v>
      </c>
      <c r="AT1170" s="1" t="s">
        <v>4125</v>
      </c>
      <c r="AU1170" s="1"/>
    </row>
    <row r="1171" spans="1:47">
      <c r="A1171">
        <v>21149</v>
      </c>
      <c r="B1171">
        <v>2016</v>
      </c>
      <c r="C1171" s="1" t="s">
        <v>491</v>
      </c>
      <c r="D1171" s="1" t="s">
        <v>492</v>
      </c>
      <c r="E1171" s="1" t="s">
        <v>24535</v>
      </c>
      <c r="F1171" s="1" t="s">
        <v>24536</v>
      </c>
      <c r="G1171" s="1" t="s">
        <v>12873</v>
      </c>
      <c r="H1171" s="1" t="s">
        <v>12874</v>
      </c>
      <c r="I1171">
        <v>98119</v>
      </c>
      <c r="J1171">
        <v>1972204925</v>
      </c>
      <c r="K1171">
        <v>7</v>
      </c>
      <c r="L1171" s="1" t="s">
        <v>351</v>
      </c>
      <c r="M1171" s="1" t="s">
        <v>24537</v>
      </c>
      <c r="N1171" s="1" t="s">
        <v>24538</v>
      </c>
      <c r="O1171">
        <v>2004</v>
      </c>
      <c r="P1171">
        <v>1</v>
      </c>
      <c r="Q1171">
        <v>4</v>
      </c>
      <c r="R1171">
        <v>22625</v>
      </c>
      <c r="S1171">
        <v>0</v>
      </c>
      <c r="T1171">
        <v>22625</v>
      </c>
      <c r="U1171" s="1" t="s">
        <v>4086</v>
      </c>
      <c r="V1171" s="1" t="s">
        <v>147</v>
      </c>
      <c r="W1171">
        <v>22625</v>
      </c>
      <c r="X1171" s="1" t="s">
        <v>65</v>
      </c>
      <c r="Y1171">
        <v>7875</v>
      </c>
      <c r="Z1171" s="1" t="s">
        <v>52</v>
      </c>
      <c r="AA1171" s="1" t="s">
        <v>52</v>
      </c>
      <c r="AC1171">
        <v>91</v>
      </c>
      <c r="AD1171" s="1" t="s">
        <v>16734</v>
      </c>
      <c r="AE1171" s="1" t="s">
        <v>14031</v>
      </c>
      <c r="AF1171" s="1" t="s">
        <v>14550</v>
      </c>
      <c r="AG1171" s="1" t="s">
        <v>16357</v>
      </c>
      <c r="AH1171" s="5" t="s">
        <v>24539</v>
      </c>
      <c r="AI1171" s="1" t="s">
        <v>24540</v>
      </c>
      <c r="AJ1171" s="5" t="s">
        <v>473</v>
      </c>
      <c r="AK1171" s="1" t="s">
        <v>24541</v>
      </c>
      <c r="AL1171" s="4">
        <v>508326</v>
      </c>
      <c r="AM1171" s="1" t="s">
        <v>24542</v>
      </c>
      <c r="AN1171" s="4">
        <v>450472</v>
      </c>
      <c r="AO1171" t="b">
        <v>0</v>
      </c>
      <c r="AP1171" s="1" t="s">
        <v>52</v>
      </c>
      <c r="AQ1171" s="1" t="s">
        <v>61</v>
      </c>
      <c r="AR1171" s="1" t="s">
        <v>52</v>
      </c>
      <c r="AS1171" s="1" t="s">
        <v>24543</v>
      </c>
      <c r="AT1171" s="1" t="s">
        <v>2569</v>
      </c>
      <c r="AU1171" s="1"/>
    </row>
    <row r="1172" spans="1:47">
      <c r="A1172">
        <v>21150</v>
      </c>
      <c r="B1172">
        <v>2016</v>
      </c>
      <c r="C1172" s="1" t="s">
        <v>47</v>
      </c>
      <c r="D1172" s="1" t="s">
        <v>1455</v>
      </c>
      <c r="E1172" s="1" t="s">
        <v>24544</v>
      </c>
      <c r="F1172" s="1" t="s">
        <v>24545</v>
      </c>
      <c r="G1172" s="1" t="s">
        <v>12873</v>
      </c>
      <c r="H1172" s="1" t="s">
        <v>12874</v>
      </c>
      <c r="I1172">
        <v>98119</v>
      </c>
      <c r="J1172">
        <v>1972204965</v>
      </c>
      <c r="K1172">
        <v>7</v>
      </c>
      <c r="L1172" s="1" t="s">
        <v>351</v>
      </c>
      <c r="M1172" s="1" t="s">
        <v>24546</v>
      </c>
      <c r="N1172" s="1" t="s">
        <v>24547</v>
      </c>
      <c r="O1172">
        <v>1949</v>
      </c>
      <c r="P1172">
        <v>1</v>
      </c>
      <c r="Q1172">
        <v>3</v>
      </c>
      <c r="R1172">
        <v>62000</v>
      </c>
      <c r="S1172">
        <v>0</v>
      </c>
      <c r="T1172">
        <v>62000</v>
      </c>
      <c r="U1172" s="1" t="s">
        <v>5283</v>
      </c>
      <c r="V1172" s="1" t="s">
        <v>1455</v>
      </c>
      <c r="W1172">
        <v>57200</v>
      </c>
      <c r="X1172" s="1" t="s">
        <v>106</v>
      </c>
      <c r="Y1172">
        <v>5000</v>
      </c>
      <c r="Z1172" s="1" t="s">
        <v>52</v>
      </c>
      <c r="AA1172" s="1" t="s">
        <v>52</v>
      </c>
      <c r="AC1172">
        <v>81</v>
      </c>
      <c r="AD1172" s="1" t="s">
        <v>16935</v>
      </c>
      <c r="AE1172" s="1" t="s">
        <v>14108</v>
      </c>
      <c r="AF1172" s="1" t="s">
        <v>13398</v>
      </c>
      <c r="AG1172" s="1" t="s">
        <v>14517</v>
      </c>
      <c r="AH1172" s="5" t="s">
        <v>24548</v>
      </c>
      <c r="AI1172" s="1" t="s">
        <v>24549</v>
      </c>
      <c r="AJ1172" s="5" t="s">
        <v>473</v>
      </c>
      <c r="AK1172" s="1" t="s">
        <v>24550</v>
      </c>
      <c r="AL1172" s="4">
        <v>286965</v>
      </c>
      <c r="AM1172" s="1" t="s">
        <v>24551</v>
      </c>
      <c r="AN1172" s="4">
        <v>1512699</v>
      </c>
      <c r="AO1172" t="b">
        <v>0</v>
      </c>
      <c r="AP1172" s="1" t="s">
        <v>52</v>
      </c>
      <c r="AQ1172" s="1" t="s">
        <v>61</v>
      </c>
      <c r="AR1172" s="1" t="s">
        <v>52</v>
      </c>
      <c r="AS1172" s="1" t="s">
        <v>24552</v>
      </c>
      <c r="AT1172" s="1" t="s">
        <v>3579</v>
      </c>
      <c r="AU1172" s="1"/>
    </row>
    <row r="1173" spans="1:47">
      <c r="A1173">
        <v>21172</v>
      </c>
      <c r="B1173">
        <v>2016</v>
      </c>
      <c r="C1173" s="1" t="s">
        <v>47</v>
      </c>
      <c r="D1173" s="1" t="s">
        <v>359</v>
      </c>
      <c r="E1173" s="1" t="s">
        <v>24553</v>
      </c>
      <c r="F1173" s="1" t="s">
        <v>24554</v>
      </c>
      <c r="G1173" s="1" t="s">
        <v>12873</v>
      </c>
      <c r="H1173" s="1" t="s">
        <v>12874</v>
      </c>
      <c r="I1173">
        <v>98109</v>
      </c>
      <c r="J1173">
        <v>1972205940</v>
      </c>
      <c r="K1173">
        <v>7</v>
      </c>
      <c r="L1173" s="1" t="s">
        <v>351</v>
      </c>
      <c r="M1173" s="1" t="s">
        <v>24555</v>
      </c>
      <c r="N1173" s="1" t="s">
        <v>21641</v>
      </c>
      <c r="O1173">
        <v>1981</v>
      </c>
      <c r="P1173">
        <v>1</v>
      </c>
      <c r="Q1173">
        <v>2</v>
      </c>
      <c r="R1173">
        <v>23600</v>
      </c>
      <c r="S1173">
        <v>0</v>
      </c>
      <c r="T1173">
        <v>23600</v>
      </c>
      <c r="U1173" s="1" t="s">
        <v>213</v>
      </c>
      <c r="V1173" s="1" t="s">
        <v>213</v>
      </c>
      <c r="W1173">
        <v>23600</v>
      </c>
      <c r="X1173" s="1" t="s">
        <v>52</v>
      </c>
      <c r="Z1173" s="1" t="s">
        <v>52</v>
      </c>
      <c r="AA1173" s="1" t="s">
        <v>52</v>
      </c>
      <c r="AC1173">
        <v>82</v>
      </c>
      <c r="AD1173" s="1" t="s">
        <v>20801</v>
      </c>
      <c r="AE1173" s="1" t="s">
        <v>19280</v>
      </c>
      <c r="AF1173" s="1" t="s">
        <v>24556</v>
      </c>
      <c r="AG1173" s="1" t="s">
        <v>14975</v>
      </c>
      <c r="AH1173" s="5" t="s">
        <v>24557</v>
      </c>
      <c r="AI1173" s="1" t="s">
        <v>24558</v>
      </c>
      <c r="AJ1173" s="5" t="s">
        <v>473</v>
      </c>
      <c r="AK1173" s="1" t="s">
        <v>24559</v>
      </c>
      <c r="AL1173" s="4">
        <v>776249</v>
      </c>
      <c r="AM1173" s="1" t="s">
        <v>473</v>
      </c>
      <c r="AN1173" s="4">
        <v>0</v>
      </c>
      <c r="AO1173" t="b">
        <v>0</v>
      </c>
      <c r="AP1173" s="1" t="s">
        <v>52</v>
      </c>
      <c r="AQ1173" s="1" t="s">
        <v>61</v>
      </c>
      <c r="AR1173" s="1" t="s">
        <v>52</v>
      </c>
      <c r="AS1173" s="1" t="s">
        <v>11948</v>
      </c>
      <c r="AT1173" s="1" t="s">
        <v>1508</v>
      </c>
      <c r="AU1173" s="1"/>
    </row>
    <row r="1174" spans="1:47">
      <c r="A1174">
        <v>21175</v>
      </c>
      <c r="B1174">
        <v>2016</v>
      </c>
      <c r="C1174" s="1" t="s">
        <v>491</v>
      </c>
      <c r="D1174" s="1" t="s">
        <v>229</v>
      </c>
      <c r="E1174" s="1" t="s">
        <v>24560</v>
      </c>
      <c r="F1174" s="1" t="s">
        <v>24560</v>
      </c>
      <c r="G1174" s="1" t="s">
        <v>12873</v>
      </c>
      <c r="H1174" s="1" t="s">
        <v>12874</v>
      </c>
      <c r="I1174">
        <v>98119</v>
      </c>
      <c r="J1174">
        <v>1972206040</v>
      </c>
      <c r="K1174">
        <v>7</v>
      </c>
      <c r="L1174" s="1" t="s">
        <v>351</v>
      </c>
      <c r="M1174" s="1" t="s">
        <v>24561</v>
      </c>
      <c r="N1174" s="1" t="s">
        <v>24562</v>
      </c>
      <c r="O1174">
        <v>1991</v>
      </c>
      <c r="P1174">
        <v>1</v>
      </c>
      <c r="Q1174">
        <v>4</v>
      </c>
      <c r="R1174">
        <v>42705</v>
      </c>
      <c r="S1174">
        <v>0</v>
      </c>
      <c r="T1174">
        <v>42705</v>
      </c>
      <c r="U1174" s="1" t="s">
        <v>6173</v>
      </c>
      <c r="V1174" s="1" t="s">
        <v>147</v>
      </c>
      <c r="W1174">
        <v>19380</v>
      </c>
      <c r="X1174" s="1" t="s">
        <v>65</v>
      </c>
      <c r="Y1174">
        <v>12044</v>
      </c>
      <c r="Z1174" s="1" t="s">
        <v>308</v>
      </c>
      <c r="AA1174" s="1" t="s">
        <v>24563</v>
      </c>
      <c r="AD1174" s="1" t="s">
        <v>15133</v>
      </c>
      <c r="AE1174" s="1" t="s">
        <v>15133</v>
      </c>
      <c r="AF1174" s="1" t="s">
        <v>24564</v>
      </c>
      <c r="AG1174" s="1" t="s">
        <v>24564</v>
      </c>
      <c r="AH1174" s="5" t="s">
        <v>24565</v>
      </c>
      <c r="AI1174" s="1" t="s">
        <v>24565</v>
      </c>
      <c r="AJ1174" s="5" t="s">
        <v>473</v>
      </c>
      <c r="AK1174" s="1" t="s">
        <v>24566</v>
      </c>
      <c r="AL1174" s="4">
        <v>1033503</v>
      </c>
      <c r="AM1174" s="1" t="s">
        <v>24567</v>
      </c>
      <c r="AN1174" s="4">
        <v>706190</v>
      </c>
      <c r="AO1174" t="b">
        <v>0</v>
      </c>
      <c r="AP1174" s="1" t="s">
        <v>52</v>
      </c>
      <c r="AQ1174" s="1" t="s">
        <v>61</v>
      </c>
      <c r="AR1174" s="1" t="s">
        <v>52</v>
      </c>
      <c r="AS1174" s="1" t="s">
        <v>10837</v>
      </c>
      <c r="AT1174" s="1" t="s">
        <v>4509</v>
      </c>
      <c r="AU1174" s="1"/>
    </row>
    <row r="1175" spans="1:47">
      <c r="A1175">
        <v>21177</v>
      </c>
      <c r="B1175">
        <v>2016</v>
      </c>
      <c r="C1175" s="1" t="s">
        <v>47</v>
      </c>
      <c r="D1175" s="1" t="s">
        <v>359</v>
      </c>
      <c r="E1175" s="1" t="s">
        <v>24568</v>
      </c>
      <c r="F1175" s="1" t="s">
        <v>24569</v>
      </c>
      <c r="G1175" s="1" t="s">
        <v>12873</v>
      </c>
      <c r="H1175" s="1" t="s">
        <v>12874</v>
      </c>
      <c r="I1175">
        <v>98109</v>
      </c>
      <c r="J1175">
        <v>1972206360</v>
      </c>
      <c r="K1175">
        <v>7</v>
      </c>
      <c r="L1175" s="1" t="s">
        <v>351</v>
      </c>
      <c r="M1175" s="1" t="s">
        <v>24570</v>
      </c>
      <c r="N1175" s="1" t="s">
        <v>24571</v>
      </c>
      <c r="O1175">
        <v>1986</v>
      </c>
      <c r="P1175">
        <v>1</v>
      </c>
      <c r="Q1175">
        <v>3</v>
      </c>
      <c r="R1175">
        <v>40067</v>
      </c>
      <c r="S1175">
        <v>0</v>
      </c>
      <c r="T1175">
        <v>40067</v>
      </c>
      <c r="U1175" s="1" t="s">
        <v>213</v>
      </c>
      <c r="V1175" s="1" t="s">
        <v>213</v>
      </c>
      <c r="W1175">
        <v>40067</v>
      </c>
      <c r="X1175" s="1" t="s">
        <v>52</v>
      </c>
      <c r="Z1175" s="1" t="s">
        <v>52</v>
      </c>
      <c r="AA1175" s="1" t="s">
        <v>52</v>
      </c>
      <c r="AC1175">
        <v>43</v>
      </c>
      <c r="AD1175" s="1" t="s">
        <v>24572</v>
      </c>
      <c r="AE1175" s="1" t="s">
        <v>24572</v>
      </c>
      <c r="AF1175" s="1" t="s">
        <v>19639</v>
      </c>
      <c r="AG1175" s="1" t="s">
        <v>19639</v>
      </c>
      <c r="AH1175" s="5" t="s">
        <v>24573</v>
      </c>
      <c r="AI1175" s="1" t="s">
        <v>24573</v>
      </c>
      <c r="AJ1175" s="5" t="s">
        <v>473</v>
      </c>
      <c r="AK1175" s="1" t="s">
        <v>24574</v>
      </c>
      <c r="AL1175" s="4">
        <v>2303732</v>
      </c>
      <c r="AM1175" s="1" t="s">
        <v>473</v>
      </c>
      <c r="AN1175" s="4">
        <v>0</v>
      </c>
      <c r="AO1175" t="b">
        <v>0</v>
      </c>
      <c r="AP1175" s="1" t="s">
        <v>52</v>
      </c>
      <c r="AQ1175" s="1" t="s">
        <v>61</v>
      </c>
      <c r="AR1175" s="1" t="s">
        <v>52</v>
      </c>
      <c r="AS1175" s="1" t="s">
        <v>7798</v>
      </c>
      <c r="AT1175" s="1" t="s">
        <v>13437</v>
      </c>
      <c r="AU1175" s="1"/>
    </row>
    <row r="1176" spans="1:47">
      <c r="A1176">
        <v>21178</v>
      </c>
      <c r="B1176">
        <v>2016</v>
      </c>
      <c r="C1176" s="1" t="s">
        <v>47</v>
      </c>
      <c r="D1176" s="1" t="s">
        <v>359</v>
      </c>
      <c r="E1176" s="1" t="s">
        <v>24575</v>
      </c>
      <c r="F1176" s="1" t="s">
        <v>24576</v>
      </c>
      <c r="G1176" s="1" t="s">
        <v>12873</v>
      </c>
      <c r="H1176" s="1" t="s">
        <v>12874</v>
      </c>
      <c r="I1176">
        <v>98109</v>
      </c>
      <c r="J1176">
        <v>1972206390</v>
      </c>
      <c r="K1176">
        <v>7</v>
      </c>
      <c r="L1176" s="1" t="s">
        <v>351</v>
      </c>
      <c r="M1176" s="1" t="s">
        <v>24570</v>
      </c>
      <c r="N1176" s="1" t="s">
        <v>24571</v>
      </c>
      <c r="O1176">
        <v>1989</v>
      </c>
      <c r="P1176">
        <v>1</v>
      </c>
      <c r="Q1176">
        <v>3</v>
      </c>
      <c r="R1176">
        <v>26419</v>
      </c>
      <c r="S1176">
        <v>6922</v>
      </c>
      <c r="T1176">
        <v>19497</v>
      </c>
      <c r="U1176" s="1" t="s">
        <v>213</v>
      </c>
      <c r="V1176" s="1" t="s">
        <v>213</v>
      </c>
      <c r="W1176">
        <v>26419</v>
      </c>
      <c r="X1176" s="1" t="s">
        <v>52</v>
      </c>
      <c r="Z1176" s="1" t="s">
        <v>52</v>
      </c>
      <c r="AA1176" s="1" t="s">
        <v>52</v>
      </c>
      <c r="AC1176">
        <v>67</v>
      </c>
      <c r="AD1176" s="1" t="s">
        <v>16814</v>
      </c>
      <c r="AE1176" s="1" t="s">
        <v>16814</v>
      </c>
      <c r="AF1176" s="1" t="s">
        <v>15376</v>
      </c>
      <c r="AG1176" s="1" t="s">
        <v>15376</v>
      </c>
      <c r="AH1176" s="5" t="s">
        <v>24577</v>
      </c>
      <c r="AI1176" s="1" t="s">
        <v>24577</v>
      </c>
      <c r="AJ1176" s="5" t="s">
        <v>473</v>
      </c>
      <c r="AK1176" s="1" t="s">
        <v>24578</v>
      </c>
      <c r="AL1176" s="4">
        <v>1074989</v>
      </c>
      <c r="AM1176" s="1" t="s">
        <v>473</v>
      </c>
      <c r="AN1176" s="4">
        <v>0</v>
      </c>
      <c r="AO1176" t="b">
        <v>0</v>
      </c>
      <c r="AP1176" s="1" t="s">
        <v>52</v>
      </c>
      <c r="AQ1176" s="1" t="s">
        <v>61</v>
      </c>
      <c r="AR1176" s="1" t="s">
        <v>52</v>
      </c>
      <c r="AS1176" s="1" t="s">
        <v>24579</v>
      </c>
      <c r="AT1176" s="1" t="s">
        <v>2598</v>
      </c>
      <c r="AU1176" s="1"/>
    </row>
    <row r="1177" spans="1:47">
      <c r="A1177">
        <v>21179</v>
      </c>
      <c r="B1177">
        <v>2016</v>
      </c>
      <c r="C1177" s="1" t="s">
        <v>47</v>
      </c>
      <c r="D1177" s="1" t="s">
        <v>359</v>
      </c>
      <c r="E1177" s="1" t="s">
        <v>24580</v>
      </c>
      <c r="F1177" s="1" t="s">
        <v>24581</v>
      </c>
      <c r="G1177" s="1" t="s">
        <v>12873</v>
      </c>
      <c r="H1177" s="1" t="s">
        <v>12874</v>
      </c>
      <c r="I1177">
        <v>98109</v>
      </c>
      <c r="J1177">
        <v>1972206435</v>
      </c>
      <c r="K1177">
        <v>7</v>
      </c>
      <c r="L1177" s="1" t="s">
        <v>351</v>
      </c>
      <c r="M1177" s="1" t="s">
        <v>24570</v>
      </c>
      <c r="N1177" s="1" t="s">
        <v>24571</v>
      </c>
      <c r="O1177">
        <v>1979</v>
      </c>
      <c r="P1177">
        <v>1</v>
      </c>
      <c r="Q1177">
        <v>3</v>
      </c>
      <c r="R1177">
        <v>25262</v>
      </c>
      <c r="S1177">
        <v>0</v>
      </c>
      <c r="T1177">
        <v>25262</v>
      </c>
      <c r="U1177" s="1" t="s">
        <v>213</v>
      </c>
      <c r="V1177" s="1" t="s">
        <v>213</v>
      </c>
      <c r="W1177">
        <v>25262</v>
      </c>
      <c r="X1177" s="1" t="s">
        <v>52</v>
      </c>
      <c r="Z1177" s="1" t="s">
        <v>52</v>
      </c>
      <c r="AA1177" s="1" t="s">
        <v>52</v>
      </c>
      <c r="AC1177">
        <v>54</v>
      </c>
      <c r="AD1177" s="1" t="s">
        <v>14194</v>
      </c>
      <c r="AE1177" s="1" t="s">
        <v>15800</v>
      </c>
      <c r="AF1177" s="1" t="s">
        <v>15242</v>
      </c>
      <c r="AG1177" s="1" t="s">
        <v>14811</v>
      </c>
      <c r="AH1177" s="5" t="s">
        <v>24582</v>
      </c>
      <c r="AI1177" s="1" t="s">
        <v>24583</v>
      </c>
      <c r="AJ1177" s="5" t="s">
        <v>473</v>
      </c>
      <c r="AK1177" s="1" t="s">
        <v>24584</v>
      </c>
      <c r="AL1177" s="4">
        <v>1174674</v>
      </c>
      <c r="AM1177" s="1" t="s">
        <v>24585</v>
      </c>
      <c r="AN1177" s="4">
        <v>294882</v>
      </c>
      <c r="AO1177" t="b">
        <v>0</v>
      </c>
      <c r="AP1177" s="1" t="s">
        <v>52</v>
      </c>
      <c r="AQ1177" s="1" t="s">
        <v>61</v>
      </c>
      <c r="AR1177" s="1" t="s">
        <v>52</v>
      </c>
      <c r="AS1177" s="1" t="s">
        <v>24586</v>
      </c>
      <c r="AT1177" s="1" t="s">
        <v>2164</v>
      </c>
      <c r="AU1177" s="1"/>
    </row>
    <row r="1178" spans="1:47">
      <c r="A1178">
        <v>21180</v>
      </c>
      <c r="B1178">
        <v>2016</v>
      </c>
      <c r="C1178" s="1" t="s">
        <v>47</v>
      </c>
      <c r="D1178" s="1" t="s">
        <v>106</v>
      </c>
      <c r="E1178" s="1" t="s">
        <v>24587</v>
      </c>
      <c r="F1178" s="1" t="s">
        <v>24588</v>
      </c>
      <c r="G1178" s="1" t="s">
        <v>12873</v>
      </c>
      <c r="H1178" s="1" t="s">
        <v>12874</v>
      </c>
      <c r="I1178">
        <v>98103</v>
      </c>
      <c r="J1178">
        <v>1972206512</v>
      </c>
      <c r="K1178">
        <v>6</v>
      </c>
      <c r="L1178" s="1" t="s">
        <v>362</v>
      </c>
      <c r="M1178" s="1" t="s">
        <v>24589</v>
      </c>
      <c r="N1178" s="1" t="s">
        <v>24590</v>
      </c>
      <c r="O1178">
        <v>1996</v>
      </c>
      <c r="P1178">
        <v>0</v>
      </c>
      <c r="Q1178">
        <v>3</v>
      </c>
      <c r="R1178">
        <v>53103</v>
      </c>
      <c r="S1178">
        <v>0</v>
      </c>
      <c r="T1178">
        <v>53103</v>
      </c>
      <c r="U1178" s="1" t="s">
        <v>106</v>
      </c>
      <c r="V1178" s="1" t="s">
        <v>106</v>
      </c>
      <c r="W1178">
        <v>38723</v>
      </c>
      <c r="X1178" s="1" t="s">
        <v>52</v>
      </c>
      <c r="Z1178" s="1" t="s">
        <v>52</v>
      </c>
      <c r="AA1178" s="1" t="s">
        <v>52</v>
      </c>
      <c r="AD1178" s="1" t="s">
        <v>20149</v>
      </c>
      <c r="AE1178" s="1" t="s">
        <v>20149</v>
      </c>
      <c r="AF1178" s="1" t="s">
        <v>18962</v>
      </c>
      <c r="AG1178" s="1" t="s">
        <v>24591</v>
      </c>
      <c r="AH1178" s="5" t="s">
        <v>24592</v>
      </c>
      <c r="AI1178" s="1" t="s">
        <v>24593</v>
      </c>
      <c r="AJ1178" s="5" t="s">
        <v>473</v>
      </c>
      <c r="AK1178" s="1" t="s">
        <v>24594</v>
      </c>
      <c r="AL1178" s="4">
        <v>4788878</v>
      </c>
      <c r="AM1178" s="1" t="s">
        <v>24595</v>
      </c>
      <c r="AN1178" s="4">
        <v>89080</v>
      </c>
      <c r="AO1178" t="b">
        <v>0</v>
      </c>
      <c r="AP1178" s="1" t="s">
        <v>52</v>
      </c>
      <c r="AQ1178" s="1" t="s">
        <v>61</v>
      </c>
      <c r="AR1178" s="1" t="s">
        <v>52</v>
      </c>
      <c r="AS1178" s="1" t="s">
        <v>24596</v>
      </c>
      <c r="AT1178" s="1" t="s">
        <v>1213</v>
      </c>
      <c r="AU1178" s="1"/>
    </row>
    <row r="1179" spans="1:47">
      <c r="A1179">
        <v>21181</v>
      </c>
      <c r="B1179">
        <v>2016</v>
      </c>
      <c r="C1179" s="1" t="s">
        <v>47</v>
      </c>
      <c r="D1179" s="1" t="s">
        <v>359</v>
      </c>
      <c r="E1179" s="1" t="s">
        <v>24597</v>
      </c>
      <c r="F1179" s="1" t="s">
        <v>24598</v>
      </c>
      <c r="G1179" s="1" t="s">
        <v>12873</v>
      </c>
      <c r="H1179" s="1" t="s">
        <v>12874</v>
      </c>
      <c r="I1179">
        <v>98109</v>
      </c>
      <c r="J1179">
        <v>1972206650</v>
      </c>
      <c r="K1179">
        <v>7</v>
      </c>
      <c r="L1179" s="1" t="s">
        <v>351</v>
      </c>
      <c r="M1179" s="1" t="s">
        <v>24599</v>
      </c>
      <c r="N1179" s="1" t="s">
        <v>24600</v>
      </c>
      <c r="O1179">
        <v>1980</v>
      </c>
      <c r="P1179">
        <v>1</v>
      </c>
      <c r="Q1179">
        <v>3</v>
      </c>
      <c r="R1179">
        <v>34106</v>
      </c>
      <c r="S1179">
        <v>0</v>
      </c>
      <c r="T1179">
        <v>34106</v>
      </c>
      <c r="U1179" s="1" t="s">
        <v>213</v>
      </c>
      <c r="V1179" s="1" t="s">
        <v>213</v>
      </c>
      <c r="W1179">
        <v>32739</v>
      </c>
      <c r="X1179" s="1" t="s">
        <v>52</v>
      </c>
      <c r="Z1179" s="1" t="s">
        <v>52</v>
      </c>
      <c r="AA1179" s="1" t="s">
        <v>52</v>
      </c>
      <c r="AC1179">
        <v>57</v>
      </c>
      <c r="AD1179" s="1" t="s">
        <v>18463</v>
      </c>
      <c r="AE1179" s="1" t="s">
        <v>16871</v>
      </c>
      <c r="AF1179" s="1" t="s">
        <v>20063</v>
      </c>
      <c r="AG1179" s="1" t="s">
        <v>13813</v>
      </c>
      <c r="AH1179" s="5" t="s">
        <v>24601</v>
      </c>
      <c r="AI1179" s="1" t="s">
        <v>24602</v>
      </c>
      <c r="AJ1179" s="5" t="s">
        <v>473</v>
      </c>
      <c r="AK1179" s="1" t="s">
        <v>24603</v>
      </c>
      <c r="AL1179" s="4">
        <v>1619177</v>
      </c>
      <c r="AM1179" s="1" t="s">
        <v>473</v>
      </c>
      <c r="AN1179" s="4">
        <v>0</v>
      </c>
      <c r="AO1179" t="b">
        <v>0</v>
      </c>
      <c r="AP1179" s="1" t="s">
        <v>52</v>
      </c>
      <c r="AQ1179" s="1" t="s">
        <v>61</v>
      </c>
      <c r="AR1179" s="1" t="s">
        <v>52</v>
      </c>
      <c r="AS1179" s="1" t="s">
        <v>20027</v>
      </c>
      <c r="AT1179" s="1" t="s">
        <v>1298</v>
      </c>
      <c r="AU1179" s="1"/>
    </row>
    <row r="1180" spans="1:47">
      <c r="A1180">
        <v>21182</v>
      </c>
      <c r="B1180">
        <v>2016</v>
      </c>
      <c r="C1180" s="1" t="s">
        <v>47</v>
      </c>
      <c r="D1180" s="1" t="s">
        <v>359</v>
      </c>
      <c r="E1180" s="1" t="s">
        <v>24604</v>
      </c>
      <c r="F1180" s="1" t="s">
        <v>24605</v>
      </c>
      <c r="G1180" s="1" t="s">
        <v>12873</v>
      </c>
      <c r="H1180" s="1" t="s">
        <v>12874</v>
      </c>
      <c r="I1180">
        <v>98109</v>
      </c>
      <c r="J1180">
        <v>1972206650</v>
      </c>
      <c r="K1180">
        <v>7</v>
      </c>
      <c r="L1180" s="1" t="s">
        <v>351</v>
      </c>
      <c r="M1180" s="1" t="s">
        <v>24606</v>
      </c>
      <c r="N1180" s="1" t="s">
        <v>24607</v>
      </c>
      <c r="O1180">
        <v>1980</v>
      </c>
      <c r="P1180">
        <v>1</v>
      </c>
      <c r="Q1180">
        <v>3</v>
      </c>
      <c r="R1180">
        <v>34545</v>
      </c>
      <c r="S1180">
        <v>0</v>
      </c>
      <c r="T1180">
        <v>34545</v>
      </c>
      <c r="U1180" s="1" t="s">
        <v>213</v>
      </c>
      <c r="V1180" s="1" t="s">
        <v>213</v>
      </c>
      <c r="W1180">
        <v>34545</v>
      </c>
      <c r="X1180" s="1" t="s">
        <v>52</v>
      </c>
      <c r="Z1180" s="1" t="s">
        <v>52</v>
      </c>
      <c r="AA1180" s="1" t="s">
        <v>52</v>
      </c>
      <c r="AC1180">
        <v>29</v>
      </c>
      <c r="AD1180" s="1" t="s">
        <v>98</v>
      </c>
      <c r="AE1180" s="1" t="s">
        <v>98</v>
      </c>
      <c r="AF1180" s="1" t="s">
        <v>13670</v>
      </c>
      <c r="AG1180" s="1" t="s">
        <v>13670</v>
      </c>
      <c r="AH1180" s="5" t="s">
        <v>24608</v>
      </c>
      <c r="AI1180" s="1" t="s">
        <v>24608</v>
      </c>
      <c r="AJ1180" s="5" t="s">
        <v>473</v>
      </c>
      <c r="AK1180" s="1" t="s">
        <v>24609</v>
      </c>
      <c r="AL1180" s="4">
        <v>2313979</v>
      </c>
      <c r="AM1180" s="1" t="s">
        <v>473</v>
      </c>
      <c r="AN1180" s="4">
        <v>0</v>
      </c>
      <c r="AO1180" t="b">
        <v>0</v>
      </c>
      <c r="AP1180" s="1" t="s">
        <v>52</v>
      </c>
      <c r="AQ1180" s="1" t="s">
        <v>61</v>
      </c>
      <c r="AR1180" s="1" t="s">
        <v>52</v>
      </c>
      <c r="AS1180" s="1" t="s">
        <v>24610</v>
      </c>
      <c r="AT1180" s="1" t="s">
        <v>452</v>
      </c>
      <c r="AU1180" s="1"/>
    </row>
    <row r="1181" spans="1:47">
      <c r="A1181">
        <v>21183</v>
      </c>
      <c r="B1181">
        <v>2016</v>
      </c>
      <c r="C1181" s="1" t="s">
        <v>47</v>
      </c>
      <c r="D1181" s="1" t="s">
        <v>359</v>
      </c>
      <c r="E1181" s="1" t="s">
        <v>24611</v>
      </c>
      <c r="F1181" s="1" t="s">
        <v>24612</v>
      </c>
      <c r="G1181" s="1" t="s">
        <v>12873</v>
      </c>
      <c r="H1181" s="1" t="s">
        <v>12874</v>
      </c>
      <c r="I1181">
        <v>98109</v>
      </c>
      <c r="J1181">
        <v>1972206670</v>
      </c>
      <c r="K1181">
        <v>7</v>
      </c>
      <c r="L1181" s="1" t="s">
        <v>351</v>
      </c>
      <c r="M1181" s="1" t="s">
        <v>24613</v>
      </c>
      <c r="N1181" s="1" t="s">
        <v>24614</v>
      </c>
      <c r="O1181">
        <v>1980</v>
      </c>
      <c r="P1181">
        <v>1</v>
      </c>
      <c r="Q1181">
        <v>3</v>
      </c>
      <c r="R1181">
        <v>70296</v>
      </c>
      <c r="S1181">
        <v>0</v>
      </c>
      <c r="T1181">
        <v>70296</v>
      </c>
      <c r="U1181" s="1" t="s">
        <v>213</v>
      </c>
      <c r="V1181" s="1" t="s">
        <v>213</v>
      </c>
      <c r="W1181">
        <v>70296</v>
      </c>
      <c r="X1181" s="1" t="s">
        <v>52</v>
      </c>
      <c r="Z1181" s="1" t="s">
        <v>52</v>
      </c>
      <c r="AA1181" s="1" t="s">
        <v>52</v>
      </c>
      <c r="AC1181">
        <v>86</v>
      </c>
      <c r="AD1181" s="1" t="s">
        <v>19253</v>
      </c>
      <c r="AE1181" s="1" t="s">
        <v>20567</v>
      </c>
      <c r="AF1181" s="1" t="s">
        <v>13013</v>
      </c>
      <c r="AG1181" s="1" t="s">
        <v>17198</v>
      </c>
      <c r="AH1181" s="5" t="s">
        <v>24615</v>
      </c>
      <c r="AI1181" s="1" t="s">
        <v>24616</v>
      </c>
      <c r="AJ1181" s="5" t="s">
        <v>473</v>
      </c>
      <c r="AK1181" s="1" t="s">
        <v>24617</v>
      </c>
      <c r="AL1181" s="4">
        <v>2782066</v>
      </c>
      <c r="AM1181" s="1" t="s">
        <v>473</v>
      </c>
      <c r="AN1181" s="4">
        <v>0</v>
      </c>
      <c r="AO1181" t="b">
        <v>0</v>
      </c>
      <c r="AP1181" s="1" t="s">
        <v>52</v>
      </c>
      <c r="AQ1181" s="1" t="s">
        <v>61</v>
      </c>
      <c r="AR1181" s="1" t="s">
        <v>52</v>
      </c>
      <c r="AS1181" s="1" t="s">
        <v>9090</v>
      </c>
      <c r="AT1181" s="1" t="s">
        <v>2598</v>
      </c>
      <c r="AU1181" s="1"/>
    </row>
    <row r="1182" spans="1:47">
      <c r="A1182">
        <v>21192</v>
      </c>
      <c r="B1182">
        <v>2016</v>
      </c>
      <c r="C1182" s="1" t="s">
        <v>47</v>
      </c>
      <c r="D1182" s="1" t="s">
        <v>387</v>
      </c>
      <c r="E1182" s="1" t="s">
        <v>24624</v>
      </c>
      <c r="F1182" s="1" t="s">
        <v>24625</v>
      </c>
      <c r="G1182" s="1" t="s">
        <v>12873</v>
      </c>
      <c r="H1182" s="1" t="s">
        <v>12874</v>
      </c>
      <c r="I1182">
        <v>98106</v>
      </c>
      <c r="J1182">
        <v>1924049081</v>
      </c>
      <c r="K1182">
        <v>1</v>
      </c>
      <c r="L1182" s="1" t="s">
        <v>763</v>
      </c>
      <c r="M1182" s="1" t="s">
        <v>24626</v>
      </c>
      <c r="N1182" s="1" t="s">
        <v>21503</v>
      </c>
      <c r="O1182">
        <v>1971</v>
      </c>
      <c r="P1182">
        <v>2</v>
      </c>
      <c r="Q1182">
        <v>2</v>
      </c>
      <c r="R1182">
        <v>28368</v>
      </c>
      <c r="S1182">
        <v>0</v>
      </c>
      <c r="T1182">
        <v>28368</v>
      </c>
      <c r="U1182" s="1" t="s">
        <v>2319</v>
      </c>
      <c r="V1182" s="1" t="s">
        <v>387</v>
      </c>
      <c r="W1182">
        <v>35300</v>
      </c>
      <c r="X1182" s="1" t="s">
        <v>213</v>
      </c>
      <c r="Y1182">
        <v>9408</v>
      </c>
      <c r="Z1182" s="1" t="s">
        <v>52</v>
      </c>
      <c r="AA1182" s="1" t="s">
        <v>52</v>
      </c>
      <c r="AD1182" s="1" t="s">
        <v>23686</v>
      </c>
      <c r="AE1182" s="1" t="s">
        <v>14940</v>
      </c>
      <c r="AF1182" s="1" t="s">
        <v>17933</v>
      </c>
      <c r="AG1182" s="1" t="s">
        <v>12931</v>
      </c>
      <c r="AH1182" s="5" t="s">
        <v>24627</v>
      </c>
      <c r="AI1182" s="1" t="s">
        <v>24628</v>
      </c>
      <c r="AJ1182" s="5" t="s">
        <v>473</v>
      </c>
      <c r="AK1182" s="1" t="s">
        <v>24629</v>
      </c>
      <c r="AL1182" s="4">
        <v>1486130</v>
      </c>
      <c r="AM1182" s="1" t="s">
        <v>24630</v>
      </c>
      <c r="AN1182" s="4">
        <v>370100</v>
      </c>
      <c r="AO1182" t="b">
        <v>0</v>
      </c>
      <c r="AP1182" s="1" t="s">
        <v>52</v>
      </c>
      <c r="AQ1182" s="1" t="s">
        <v>61</v>
      </c>
      <c r="AR1182" s="1" t="s">
        <v>52</v>
      </c>
      <c r="AS1182" s="1" t="s">
        <v>24631</v>
      </c>
      <c r="AT1182" s="1" t="s">
        <v>2029</v>
      </c>
      <c r="AU1182" s="1"/>
    </row>
    <row r="1183" spans="1:47">
      <c r="A1183">
        <v>21196</v>
      </c>
      <c r="B1183">
        <v>2016</v>
      </c>
      <c r="C1183" s="1" t="s">
        <v>491</v>
      </c>
      <c r="D1183" s="1" t="s">
        <v>492</v>
      </c>
      <c r="E1183" s="1" t="s">
        <v>24632</v>
      </c>
      <c r="F1183" s="1" t="s">
        <v>24633</v>
      </c>
      <c r="G1183" s="1" t="s">
        <v>12873</v>
      </c>
      <c r="H1183" s="1" t="s">
        <v>12874</v>
      </c>
      <c r="I1183">
        <v>98109</v>
      </c>
      <c r="J1183">
        <v>1925049005</v>
      </c>
      <c r="K1183">
        <v>7</v>
      </c>
      <c r="L1183" s="1" t="s">
        <v>351</v>
      </c>
      <c r="M1183" s="1" t="s">
        <v>24634</v>
      </c>
      <c r="N1183" s="1" t="s">
        <v>24635</v>
      </c>
      <c r="O1183">
        <v>1988</v>
      </c>
      <c r="P1183">
        <v>8</v>
      </c>
      <c r="Q1183">
        <v>4</v>
      </c>
      <c r="R1183">
        <v>185403</v>
      </c>
      <c r="S1183">
        <v>32397</v>
      </c>
      <c r="T1183">
        <v>153006</v>
      </c>
      <c r="U1183" s="1" t="s">
        <v>4086</v>
      </c>
      <c r="V1183" s="1" t="s">
        <v>147</v>
      </c>
      <c r="W1183">
        <v>130247</v>
      </c>
      <c r="X1183" s="1" t="s">
        <v>65</v>
      </c>
      <c r="Y1183">
        <v>32397</v>
      </c>
      <c r="Z1183" s="1" t="s">
        <v>52</v>
      </c>
      <c r="AA1183" s="1" t="s">
        <v>52</v>
      </c>
      <c r="AC1183">
        <v>76</v>
      </c>
      <c r="AD1183" s="1" t="s">
        <v>15762</v>
      </c>
      <c r="AE1183" s="1" t="s">
        <v>14536</v>
      </c>
      <c r="AF1183" s="1" t="s">
        <v>17296</v>
      </c>
      <c r="AG1183" s="1" t="s">
        <v>24636</v>
      </c>
      <c r="AH1183" s="5" t="s">
        <v>24637</v>
      </c>
      <c r="AI1183" s="1" t="s">
        <v>24638</v>
      </c>
      <c r="AJ1183" s="5" t="s">
        <v>473</v>
      </c>
      <c r="AK1183" s="1" t="s">
        <v>24639</v>
      </c>
      <c r="AL1183" s="4">
        <v>4103027</v>
      </c>
      <c r="AM1183" s="1" t="s">
        <v>473</v>
      </c>
      <c r="AN1183" s="4">
        <v>0</v>
      </c>
      <c r="AO1183" t="b">
        <v>0</v>
      </c>
      <c r="AP1183" s="1" t="s">
        <v>52</v>
      </c>
      <c r="AQ1183" s="1" t="s">
        <v>61</v>
      </c>
      <c r="AR1183" s="1" t="s">
        <v>52</v>
      </c>
      <c r="AS1183" s="1" t="s">
        <v>5743</v>
      </c>
      <c r="AT1183" s="1" t="s">
        <v>468</v>
      </c>
      <c r="AU1183" s="1"/>
    </row>
    <row r="1184" spans="1:47">
      <c r="A1184">
        <v>21198</v>
      </c>
      <c r="B1184">
        <v>2016</v>
      </c>
      <c r="C1184" s="1" t="s">
        <v>143</v>
      </c>
      <c r="D1184" s="1" t="s">
        <v>144</v>
      </c>
      <c r="E1184" s="1" t="s">
        <v>24648</v>
      </c>
      <c r="F1184" s="1" t="s">
        <v>24649</v>
      </c>
      <c r="G1184" s="1" t="s">
        <v>12873</v>
      </c>
      <c r="H1184" s="1" t="s">
        <v>12874</v>
      </c>
      <c r="I1184">
        <v>98109</v>
      </c>
      <c r="J1184">
        <v>1925049037</v>
      </c>
      <c r="K1184">
        <v>7</v>
      </c>
      <c r="L1184" s="1" t="s">
        <v>351</v>
      </c>
      <c r="M1184" s="1" t="s">
        <v>24650</v>
      </c>
      <c r="N1184" s="1" t="s">
        <v>24651</v>
      </c>
      <c r="O1184">
        <v>1995</v>
      </c>
      <c r="P1184">
        <v>3</v>
      </c>
      <c r="Q1184">
        <v>6</v>
      </c>
      <c r="R1184">
        <v>131732</v>
      </c>
      <c r="S1184">
        <v>0</v>
      </c>
      <c r="T1184">
        <v>131732</v>
      </c>
      <c r="U1184" s="1" t="s">
        <v>4086</v>
      </c>
      <c r="V1184" s="1" t="s">
        <v>147</v>
      </c>
      <c r="W1184">
        <v>131732</v>
      </c>
      <c r="X1184" s="1" t="s">
        <v>65</v>
      </c>
      <c r="Y1184">
        <v>69598</v>
      </c>
      <c r="Z1184" s="1" t="s">
        <v>52</v>
      </c>
      <c r="AA1184" s="1" t="s">
        <v>52</v>
      </c>
      <c r="AC1184">
        <v>80</v>
      </c>
      <c r="AD1184" s="1" t="s">
        <v>20449</v>
      </c>
      <c r="AE1184" s="1" t="s">
        <v>20176</v>
      </c>
      <c r="AF1184" s="1" t="s">
        <v>13681</v>
      </c>
      <c r="AG1184" s="1" t="s">
        <v>16828</v>
      </c>
      <c r="AH1184" s="5" t="s">
        <v>24652</v>
      </c>
      <c r="AI1184" s="1" t="s">
        <v>24653</v>
      </c>
      <c r="AJ1184" s="5" t="s">
        <v>473</v>
      </c>
      <c r="AK1184" s="1" t="s">
        <v>24654</v>
      </c>
      <c r="AL1184" s="4">
        <v>3934921</v>
      </c>
      <c r="AM1184" s="1" t="s">
        <v>24655</v>
      </c>
      <c r="AN1184" s="4">
        <v>104745</v>
      </c>
      <c r="AO1184" t="b">
        <v>0</v>
      </c>
      <c r="AP1184" s="1" t="s">
        <v>52</v>
      </c>
      <c r="AQ1184" s="1" t="s">
        <v>61</v>
      </c>
      <c r="AR1184" s="1" t="s">
        <v>52</v>
      </c>
      <c r="AS1184" s="1" t="s">
        <v>24656</v>
      </c>
      <c r="AT1184" s="1" t="s">
        <v>768</v>
      </c>
      <c r="AU1184" s="1"/>
    </row>
    <row r="1185" spans="1:47">
      <c r="A1185">
        <v>21202</v>
      </c>
      <c r="B1185">
        <v>2016</v>
      </c>
      <c r="C1185" s="1" t="s">
        <v>491</v>
      </c>
      <c r="D1185" s="1" t="s">
        <v>492</v>
      </c>
      <c r="E1185" s="1" t="s">
        <v>24657</v>
      </c>
      <c r="F1185" s="1" t="s">
        <v>24658</v>
      </c>
      <c r="G1185" s="1" t="s">
        <v>12873</v>
      </c>
      <c r="H1185" s="1" t="s">
        <v>12874</v>
      </c>
      <c r="I1185">
        <v>98133</v>
      </c>
      <c r="J1185">
        <v>1926049008</v>
      </c>
      <c r="K1185">
        <v>5</v>
      </c>
      <c r="L1185" s="1" t="s">
        <v>437</v>
      </c>
      <c r="M1185" s="1" t="s">
        <v>24659</v>
      </c>
      <c r="N1185" s="1" t="s">
        <v>24660</v>
      </c>
      <c r="O1185">
        <v>1970</v>
      </c>
      <c r="P1185">
        <v>1</v>
      </c>
      <c r="Q1185">
        <v>3</v>
      </c>
      <c r="R1185">
        <v>57247</v>
      </c>
      <c r="S1185">
        <v>0</v>
      </c>
      <c r="T1185">
        <v>57247</v>
      </c>
      <c r="U1185" s="1" t="s">
        <v>147</v>
      </c>
      <c r="V1185" s="1" t="s">
        <v>147</v>
      </c>
      <c r="W1185">
        <v>57247</v>
      </c>
      <c r="X1185" s="1" t="s">
        <v>52</v>
      </c>
      <c r="Z1185" s="1" t="s">
        <v>52</v>
      </c>
      <c r="AA1185" s="1" t="s">
        <v>52</v>
      </c>
      <c r="AC1185">
        <v>39</v>
      </c>
      <c r="AD1185" s="1" t="s">
        <v>13384</v>
      </c>
      <c r="AE1185" s="1" t="s">
        <v>15982</v>
      </c>
      <c r="AF1185" s="1" t="s">
        <v>23732</v>
      </c>
      <c r="AG1185" s="1" t="s">
        <v>16190</v>
      </c>
      <c r="AH1185" s="5" t="s">
        <v>24661</v>
      </c>
      <c r="AI1185" s="1" t="s">
        <v>24662</v>
      </c>
      <c r="AJ1185" s="5" t="s">
        <v>473</v>
      </c>
      <c r="AK1185" s="1" t="s">
        <v>24663</v>
      </c>
      <c r="AL1185" s="4">
        <v>1870043</v>
      </c>
      <c r="AM1185" s="1" t="s">
        <v>24664</v>
      </c>
      <c r="AN1185" s="4">
        <v>1000871</v>
      </c>
      <c r="AO1185" t="b">
        <v>0</v>
      </c>
      <c r="AP1185" s="1" t="s">
        <v>52</v>
      </c>
      <c r="AQ1185" s="1" t="s">
        <v>61</v>
      </c>
      <c r="AR1185" s="1" t="s">
        <v>52</v>
      </c>
      <c r="AS1185" s="1" t="s">
        <v>24665</v>
      </c>
      <c r="AT1185" s="1" t="s">
        <v>869</v>
      </c>
      <c r="AU1185" s="1"/>
    </row>
    <row r="1186" spans="1:47">
      <c r="A1186">
        <v>21203</v>
      </c>
      <c r="B1186">
        <v>2016</v>
      </c>
      <c r="C1186" s="1" t="s">
        <v>491</v>
      </c>
      <c r="D1186" s="1" t="s">
        <v>492</v>
      </c>
      <c r="E1186" s="1" t="s">
        <v>24666</v>
      </c>
      <c r="F1186" s="1" t="s">
        <v>24667</v>
      </c>
      <c r="G1186" s="1" t="s">
        <v>12873</v>
      </c>
      <c r="H1186" s="1" t="s">
        <v>12874</v>
      </c>
      <c r="I1186">
        <v>98133</v>
      </c>
      <c r="J1186">
        <v>1926049016</v>
      </c>
      <c r="K1186">
        <v>5</v>
      </c>
      <c r="L1186" s="1" t="s">
        <v>437</v>
      </c>
      <c r="M1186" s="1" t="s">
        <v>24668</v>
      </c>
      <c r="N1186" s="1" t="s">
        <v>17422</v>
      </c>
      <c r="O1186">
        <v>2007</v>
      </c>
      <c r="P1186">
        <v>1</v>
      </c>
      <c r="Q1186">
        <v>4</v>
      </c>
      <c r="R1186">
        <v>95353</v>
      </c>
      <c r="S1186">
        <v>0</v>
      </c>
      <c r="T1186">
        <v>95353</v>
      </c>
      <c r="U1186" s="1" t="s">
        <v>3910</v>
      </c>
      <c r="V1186" s="1" t="s">
        <v>147</v>
      </c>
      <c r="W1186">
        <v>54192</v>
      </c>
      <c r="X1186" s="1" t="s">
        <v>65</v>
      </c>
      <c r="Y1186">
        <v>33714</v>
      </c>
      <c r="Z1186" s="1" t="s">
        <v>213</v>
      </c>
      <c r="AA1186" s="1" t="s">
        <v>24669</v>
      </c>
      <c r="AD1186" s="1" t="s">
        <v>13948</v>
      </c>
      <c r="AE1186" s="1" t="s">
        <v>18800</v>
      </c>
      <c r="AF1186" s="1" t="s">
        <v>14550</v>
      </c>
      <c r="AG1186" s="1" t="s">
        <v>14892</v>
      </c>
      <c r="AH1186" s="5" t="s">
        <v>24670</v>
      </c>
      <c r="AI1186" s="1" t="s">
        <v>24671</v>
      </c>
      <c r="AJ1186" s="5" t="s">
        <v>473</v>
      </c>
      <c r="AK1186" s="1" t="s">
        <v>24672</v>
      </c>
      <c r="AL1186" s="4">
        <v>1791866</v>
      </c>
      <c r="AM1186" s="1" t="s">
        <v>473</v>
      </c>
      <c r="AN1186" s="4">
        <v>0</v>
      </c>
      <c r="AO1186" t="b">
        <v>0</v>
      </c>
      <c r="AP1186" s="1" t="s">
        <v>52</v>
      </c>
      <c r="AQ1186" s="1" t="s">
        <v>61</v>
      </c>
      <c r="AR1186" s="1" t="s">
        <v>52</v>
      </c>
      <c r="AS1186" s="1" t="s">
        <v>24673</v>
      </c>
      <c r="AT1186" s="1" t="s">
        <v>1683</v>
      </c>
      <c r="AU1186" s="1"/>
    </row>
    <row r="1187" spans="1:47">
      <c r="A1187">
        <v>21207</v>
      </c>
      <c r="B1187">
        <v>2016</v>
      </c>
      <c r="C1187" s="1" t="s">
        <v>491</v>
      </c>
      <c r="D1187" s="1" t="s">
        <v>492</v>
      </c>
      <c r="E1187" s="1" t="s">
        <v>24674</v>
      </c>
      <c r="F1187" s="1" t="s">
        <v>24675</v>
      </c>
      <c r="G1187" s="1" t="s">
        <v>12873</v>
      </c>
      <c r="H1187" s="1" t="s">
        <v>12874</v>
      </c>
      <c r="I1187">
        <v>98133</v>
      </c>
      <c r="J1187">
        <v>1926049082</v>
      </c>
      <c r="K1187">
        <v>5</v>
      </c>
      <c r="L1187" s="1" t="s">
        <v>437</v>
      </c>
      <c r="M1187" s="1" t="s">
        <v>24676</v>
      </c>
      <c r="N1187" s="1" t="s">
        <v>24677</v>
      </c>
      <c r="O1187">
        <v>1976</v>
      </c>
      <c r="P1187">
        <v>1</v>
      </c>
      <c r="Q1187">
        <v>3</v>
      </c>
      <c r="R1187">
        <v>30940</v>
      </c>
      <c r="S1187">
        <v>0</v>
      </c>
      <c r="T1187">
        <v>30940</v>
      </c>
      <c r="U1187" s="1" t="s">
        <v>147</v>
      </c>
      <c r="V1187" s="1" t="s">
        <v>147</v>
      </c>
      <c r="W1187">
        <v>30940</v>
      </c>
      <c r="X1187" s="1" t="s">
        <v>52</v>
      </c>
      <c r="Z1187" s="1" t="s">
        <v>52</v>
      </c>
      <c r="AA1187" s="1" t="s">
        <v>52</v>
      </c>
      <c r="AC1187">
        <v>82</v>
      </c>
      <c r="AD1187" s="1" t="s">
        <v>14904</v>
      </c>
      <c r="AE1187" s="1" t="s">
        <v>14904</v>
      </c>
      <c r="AF1187" s="1" t="s">
        <v>22676</v>
      </c>
      <c r="AG1187" s="1" t="s">
        <v>22676</v>
      </c>
      <c r="AH1187" s="5" t="s">
        <v>24678</v>
      </c>
      <c r="AI1187" s="1" t="s">
        <v>24678</v>
      </c>
      <c r="AJ1187" s="5" t="s">
        <v>473</v>
      </c>
      <c r="AK1187" s="1" t="s">
        <v>24679</v>
      </c>
      <c r="AL1187" s="4">
        <v>682632</v>
      </c>
      <c r="AM1187" s="1" t="s">
        <v>473</v>
      </c>
      <c r="AN1187" s="4">
        <v>0</v>
      </c>
      <c r="AO1187" t="b">
        <v>0</v>
      </c>
      <c r="AP1187" s="1" t="s">
        <v>52</v>
      </c>
      <c r="AQ1187" s="1" t="s">
        <v>61</v>
      </c>
      <c r="AR1187" s="1" t="s">
        <v>52</v>
      </c>
      <c r="AS1187" s="1" t="s">
        <v>7080</v>
      </c>
      <c r="AT1187" s="1" t="s">
        <v>468</v>
      </c>
      <c r="AU1187" s="1"/>
    </row>
    <row r="1188" spans="1:47">
      <c r="A1188">
        <v>21208</v>
      </c>
      <c r="B1188">
        <v>2016</v>
      </c>
      <c r="C1188" s="1" t="s">
        <v>47</v>
      </c>
      <c r="D1188" s="1" t="s">
        <v>106</v>
      </c>
      <c r="E1188" s="1" t="s">
        <v>24680</v>
      </c>
      <c r="F1188" s="1" t="s">
        <v>24681</v>
      </c>
      <c r="G1188" s="1" t="s">
        <v>12873</v>
      </c>
      <c r="H1188" s="1" t="s">
        <v>12874</v>
      </c>
      <c r="I1188">
        <v>98133</v>
      </c>
      <c r="J1188">
        <v>1926049122</v>
      </c>
      <c r="K1188">
        <v>5</v>
      </c>
      <c r="L1188" s="1" t="s">
        <v>437</v>
      </c>
      <c r="M1188" s="1" t="s">
        <v>24682</v>
      </c>
      <c r="N1188" s="1" t="s">
        <v>24683</v>
      </c>
      <c r="O1188">
        <v>1964</v>
      </c>
      <c r="P1188">
        <v>1</v>
      </c>
      <c r="Q1188">
        <v>2</v>
      </c>
      <c r="R1188">
        <v>92080</v>
      </c>
      <c r="S1188">
        <v>0</v>
      </c>
      <c r="T1188">
        <v>92080</v>
      </c>
      <c r="U1188" s="1" t="s">
        <v>106</v>
      </c>
      <c r="V1188" s="1" t="s">
        <v>106</v>
      </c>
      <c r="W1188">
        <v>92129</v>
      </c>
      <c r="X1188" s="1" t="s">
        <v>52</v>
      </c>
      <c r="Z1188" s="1" t="s">
        <v>52</v>
      </c>
      <c r="AA1188" s="1" t="s">
        <v>52</v>
      </c>
      <c r="AD1188" s="1" t="s">
        <v>184</v>
      </c>
      <c r="AE1188" s="1" t="s">
        <v>19535</v>
      </c>
      <c r="AF1188" s="1" t="s">
        <v>13997</v>
      </c>
      <c r="AG1188" s="1" t="s">
        <v>16736</v>
      </c>
      <c r="AH1188" s="5" t="s">
        <v>24684</v>
      </c>
      <c r="AI1188" s="1" t="s">
        <v>24685</v>
      </c>
      <c r="AJ1188" s="5" t="s">
        <v>473</v>
      </c>
      <c r="AK1188" s="1" t="s">
        <v>24686</v>
      </c>
      <c r="AL1188" s="4">
        <v>3179345</v>
      </c>
      <c r="AM1188" s="1" t="s">
        <v>24687</v>
      </c>
      <c r="AN1188" s="4">
        <v>1975745</v>
      </c>
      <c r="AO1188" t="b">
        <v>0</v>
      </c>
      <c r="AP1188" s="1" t="s">
        <v>52</v>
      </c>
      <c r="AQ1188" s="1" t="s">
        <v>61</v>
      </c>
      <c r="AR1188" s="1" t="s">
        <v>52</v>
      </c>
      <c r="AS1188" s="1" t="s">
        <v>24688</v>
      </c>
      <c r="AT1188" s="1" t="s">
        <v>590</v>
      </c>
      <c r="AU1188" s="1"/>
    </row>
    <row r="1189" spans="1:47">
      <c r="A1189">
        <v>21210</v>
      </c>
      <c r="B1189">
        <v>2016</v>
      </c>
      <c r="C1189" s="1" t="s">
        <v>143</v>
      </c>
      <c r="D1189" s="1" t="s">
        <v>144</v>
      </c>
      <c r="E1189" s="1" t="s">
        <v>24689</v>
      </c>
      <c r="F1189" s="1" t="s">
        <v>24690</v>
      </c>
      <c r="G1189" s="1" t="s">
        <v>12873</v>
      </c>
      <c r="H1189" s="1" t="s">
        <v>12874</v>
      </c>
      <c r="I1189">
        <v>98133</v>
      </c>
      <c r="J1189">
        <v>1926049133</v>
      </c>
      <c r="K1189">
        <v>5</v>
      </c>
      <c r="L1189" s="1" t="s">
        <v>437</v>
      </c>
      <c r="M1189" s="1" t="s">
        <v>24691</v>
      </c>
      <c r="N1189" s="1" t="s">
        <v>21520</v>
      </c>
      <c r="O1189">
        <v>2007</v>
      </c>
      <c r="P1189">
        <v>1</v>
      </c>
      <c r="Q1189">
        <v>6</v>
      </c>
      <c r="R1189">
        <v>186870</v>
      </c>
      <c r="S1189">
        <v>0</v>
      </c>
      <c r="T1189">
        <v>186870</v>
      </c>
      <c r="U1189" s="1" t="s">
        <v>4257</v>
      </c>
      <c r="V1189" s="1" t="s">
        <v>147</v>
      </c>
      <c r="W1189">
        <v>151444</v>
      </c>
      <c r="X1189" s="1" t="s">
        <v>65</v>
      </c>
      <c r="Y1189">
        <v>45569</v>
      </c>
      <c r="Z1189" s="1" t="s">
        <v>213</v>
      </c>
      <c r="AA1189" s="1" t="s">
        <v>24692</v>
      </c>
      <c r="AC1189">
        <v>86</v>
      </c>
      <c r="AD1189" s="1" t="s">
        <v>15375</v>
      </c>
      <c r="AE1189" s="1" t="s">
        <v>13446</v>
      </c>
      <c r="AF1189" s="1" t="s">
        <v>14942</v>
      </c>
      <c r="AG1189" s="1" t="s">
        <v>17146</v>
      </c>
      <c r="AH1189" s="5" t="s">
        <v>24693</v>
      </c>
      <c r="AI1189" s="1" t="s">
        <v>24694</v>
      </c>
      <c r="AJ1189" s="5" t="s">
        <v>473</v>
      </c>
      <c r="AK1189" s="1" t="s">
        <v>24695</v>
      </c>
      <c r="AL1189" s="4">
        <v>3594445</v>
      </c>
      <c r="AM1189" s="1" t="s">
        <v>24696</v>
      </c>
      <c r="AN1189" s="4">
        <v>3945518</v>
      </c>
      <c r="AO1189" t="b">
        <v>0</v>
      </c>
      <c r="AP1189" s="1" t="s">
        <v>52</v>
      </c>
      <c r="AQ1189" s="1" t="s">
        <v>61</v>
      </c>
      <c r="AR1189" s="1" t="s">
        <v>52</v>
      </c>
      <c r="AS1189" s="1" t="s">
        <v>24697</v>
      </c>
      <c r="AT1189" s="1" t="s">
        <v>4216</v>
      </c>
      <c r="AU1189" s="1"/>
    </row>
    <row r="1190" spans="1:47">
      <c r="A1190">
        <v>21212</v>
      </c>
      <c r="B1190">
        <v>2016</v>
      </c>
      <c r="C1190" s="1" t="s">
        <v>47</v>
      </c>
      <c r="D1190" s="1" t="s">
        <v>106</v>
      </c>
      <c r="E1190" s="1" t="s">
        <v>24698</v>
      </c>
      <c r="F1190" s="1" t="s">
        <v>24699</v>
      </c>
      <c r="G1190" s="1" t="s">
        <v>12873</v>
      </c>
      <c r="H1190" s="1" t="s">
        <v>12874</v>
      </c>
      <c r="I1190">
        <v>98133</v>
      </c>
      <c r="J1190">
        <v>1926049180</v>
      </c>
      <c r="K1190">
        <v>5</v>
      </c>
      <c r="L1190" s="1" t="s">
        <v>437</v>
      </c>
      <c r="M1190" s="1" t="s">
        <v>24700</v>
      </c>
      <c r="N1190" s="1" t="s">
        <v>24701</v>
      </c>
      <c r="O1190">
        <v>1961</v>
      </c>
      <c r="P1190">
        <v>1</v>
      </c>
      <c r="Q1190">
        <v>1</v>
      </c>
      <c r="R1190">
        <v>20236</v>
      </c>
      <c r="S1190">
        <v>0</v>
      </c>
      <c r="T1190">
        <v>20236</v>
      </c>
      <c r="U1190" s="1" t="s">
        <v>1675</v>
      </c>
      <c r="V1190" s="1" t="s">
        <v>1675</v>
      </c>
      <c r="W1190">
        <v>20236</v>
      </c>
      <c r="X1190" s="1" t="s">
        <v>52</v>
      </c>
      <c r="Z1190" s="1" t="s">
        <v>52</v>
      </c>
      <c r="AA1190" s="1" t="s">
        <v>52</v>
      </c>
      <c r="AD1190" s="1" t="s">
        <v>18176</v>
      </c>
      <c r="AE1190" s="1" t="s">
        <v>16970</v>
      </c>
      <c r="AF1190" s="1" t="s">
        <v>24702</v>
      </c>
      <c r="AG1190" s="1" t="s">
        <v>24703</v>
      </c>
      <c r="AH1190" s="5" t="s">
        <v>24704</v>
      </c>
      <c r="AI1190" s="1" t="s">
        <v>24705</v>
      </c>
      <c r="AJ1190" s="5" t="s">
        <v>473</v>
      </c>
      <c r="AK1190" s="1" t="s">
        <v>24706</v>
      </c>
      <c r="AL1190" s="4">
        <v>1187424</v>
      </c>
      <c r="AM1190" s="1" t="s">
        <v>24707</v>
      </c>
      <c r="AN1190" s="4">
        <v>777758</v>
      </c>
      <c r="AO1190" t="b">
        <v>0</v>
      </c>
      <c r="AP1190" s="1" t="s">
        <v>52</v>
      </c>
      <c r="AQ1190" s="1" t="s">
        <v>61</v>
      </c>
      <c r="AR1190" s="1" t="s">
        <v>52</v>
      </c>
      <c r="AS1190" s="1" t="s">
        <v>14350</v>
      </c>
      <c r="AT1190" s="1" t="s">
        <v>576</v>
      </c>
      <c r="AU1190" s="1"/>
    </row>
    <row r="1191" spans="1:47">
      <c r="A1191">
        <v>21213</v>
      </c>
      <c r="B1191">
        <v>2016</v>
      </c>
      <c r="C1191" s="1" t="s">
        <v>47</v>
      </c>
      <c r="D1191" s="1" t="s">
        <v>359</v>
      </c>
      <c r="E1191" s="1" t="s">
        <v>24708</v>
      </c>
      <c r="F1191" s="1" t="s">
        <v>24709</v>
      </c>
      <c r="G1191" s="1" t="s">
        <v>12873</v>
      </c>
      <c r="H1191" s="1" t="s">
        <v>12874</v>
      </c>
      <c r="I1191">
        <v>98133</v>
      </c>
      <c r="J1191">
        <v>1926049190</v>
      </c>
      <c r="K1191">
        <v>5</v>
      </c>
      <c r="L1191" s="1" t="s">
        <v>437</v>
      </c>
      <c r="M1191" s="1" t="s">
        <v>24710</v>
      </c>
      <c r="N1191" s="1" t="s">
        <v>24711</v>
      </c>
      <c r="O1191">
        <v>1951</v>
      </c>
      <c r="P1191">
        <v>1</v>
      </c>
      <c r="Q1191">
        <v>2</v>
      </c>
      <c r="R1191">
        <v>39815</v>
      </c>
      <c r="S1191">
        <v>0</v>
      </c>
      <c r="T1191">
        <v>39815</v>
      </c>
      <c r="U1191" s="1" t="s">
        <v>416</v>
      </c>
      <c r="V1191" s="1" t="s">
        <v>213</v>
      </c>
      <c r="W1191">
        <v>27118</v>
      </c>
      <c r="X1191" s="1" t="s">
        <v>417</v>
      </c>
      <c r="Y1191">
        <v>12697</v>
      </c>
      <c r="Z1191" s="1" t="s">
        <v>52</v>
      </c>
      <c r="AA1191" s="1" t="s">
        <v>52</v>
      </c>
      <c r="AC1191">
        <v>62</v>
      </c>
      <c r="AD1191" s="1" t="s">
        <v>24712</v>
      </c>
      <c r="AE1191" s="1" t="s">
        <v>24713</v>
      </c>
      <c r="AF1191" s="1" t="s">
        <v>24714</v>
      </c>
      <c r="AG1191" s="1" t="s">
        <v>24715</v>
      </c>
      <c r="AH1191" s="5" t="s">
        <v>24716</v>
      </c>
      <c r="AI1191" s="1" t="s">
        <v>24717</v>
      </c>
      <c r="AJ1191" s="5" t="s">
        <v>473</v>
      </c>
      <c r="AK1191" s="1" t="s">
        <v>24718</v>
      </c>
      <c r="AL1191" s="4">
        <v>1488811</v>
      </c>
      <c r="AM1191" s="1" t="s">
        <v>24719</v>
      </c>
      <c r="AN1191" s="4">
        <v>561790</v>
      </c>
      <c r="AO1191" t="b">
        <v>0</v>
      </c>
      <c r="AP1191" s="1" t="s">
        <v>52</v>
      </c>
      <c r="AQ1191" s="1" t="s">
        <v>61</v>
      </c>
      <c r="AR1191" s="1" t="s">
        <v>52</v>
      </c>
      <c r="AS1191" s="1" t="s">
        <v>24720</v>
      </c>
      <c r="AT1191" s="1" t="s">
        <v>2593</v>
      </c>
      <c r="AU1191" s="1"/>
    </row>
    <row r="1192" spans="1:47">
      <c r="A1192">
        <v>21215</v>
      </c>
      <c r="B1192">
        <v>2016</v>
      </c>
      <c r="C1192" s="1" t="s">
        <v>491</v>
      </c>
      <c r="D1192" s="1" t="s">
        <v>492</v>
      </c>
      <c r="E1192" s="1" t="s">
        <v>24721</v>
      </c>
      <c r="F1192" s="1" t="s">
        <v>24722</v>
      </c>
      <c r="G1192" s="1" t="s">
        <v>12873</v>
      </c>
      <c r="H1192" s="1" t="s">
        <v>12874</v>
      </c>
      <c r="I1192">
        <v>98133</v>
      </c>
      <c r="J1192">
        <v>1926049216</v>
      </c>
      <c r="K1192">
        <v>5</v>
      </c>
      <c r="L1192" s="1" t="s">
        <v>437</v>
      </c>
      <c r="M1192" s="1" t="s">
        <v>24723</v>
      </c>
      <c r="N1192" s="1" t="s">
        <v>23124</v>
      </c>
      <c r="O1192">
        <v>1978</v>
      </c>
      <c r="P1192">
        <v>16</v>
      </c>
      <c r="Q1192">
        <v>3</v>
      </c>
      <c r="R1192">
        <v>89068</v>
      </c>
      <c r="S1192">
        <v>0</v>
      </c>
      <c r="T1192">
        <v>89068</v>
      </c>
      <c r="U1192" s="1" t="s">
        <v>4086</v>
      </c>
      <c r="V1192" s="1" t="s">
        <v>147</v>
      </c>
      <c r="W1192">
        <v>74125</v>
      </c>
      <c r="X1192" s="1" t="s">
        <v>65</v>
      </c>
      <c r="Y1192">
        <v>6325</v>
      </c>
      <c r="Z1192" s="1" t="s">
        <v>52</v>
      </c>
      <c r="AA1192" s="1" t="s">
        <v>52</v>
      </c>
      <c r="AC1192">
        <v>38</v>
      </c>
      <c r="AD1192" s="1" t="s">
        <v>20537</v>
      </c>
      <c r="AE1192" s="1" t="s">
        <v>15508</v>
      </c>
      <c r="AF1192" s="1" t="s">
        <v>23015</v>
      </c>
      <c r="AG1192" s="1" t="s">
        <v>24724</v>
      </c>
      <c r="AH1192" s="5" t="s">
        <v>24725</v>
      </c>
      <c r="AI1192" s="1" t="s">
        <v>24726</v>
      </c>
      <c r="AJ1192" s="5" t="s">
        <v>473</v>
      </c>
      <c r="AK1192" s="1" t="s">
        <v>24727</v>
      </c>
      <c r="AL1192" s="4">
        <v>2980240</v>
      </c>
      <c r="AM1192" s="1" t="s">
        <v>473</v>
      </c>
      <c r="AN1192" s="4">
        <v>0</v>
      </c>
      <c r="AO1192" t="b">
        <v>0</v>
      </c>
      <c r="AP1192" s="1" t="s">
        <v>52</v>
      </c>
      <c r="AQ1192" s="1" t="s">
        <v>61</v>
      </c>
      <c r="AR1192" s="1" t="s">
        <v>52</v>
      </c>
      <c r="AS1192" s="1" t="s">
        <v>24728</v>
      </c>
      <c r="AT1192" s="1" t="s">
        <v>1508</v>
      </c>
      <c r="AU1192" s="1"/>
    </row>
    <row r="1193" spans="1:47">
      <c r="A1193">
        <v>21216</v>
      </c>
      <c r="B1193">
        <v>2016</v>
      </c>
      <c r="C1193" s="1" t="s">
        <v>105</v>
      </c>
      <c r="D1193" s="1" t="s">
        <v>106</v>
      </c>
      <c r="E1193" s="1" t="s">
        <v>6242</v>
      </c>
      <c r="F1193" s="1" t="s">
        <v>24729</v>
      </c>
      <c r="G1193" s="1" t="s">
        <v>12873</v>
      </c>
      <c r="H1193" s="1" t="s">
        <v>12874</v>
      </c>
      <c r="I1193">
        <v>98133</v>
      </c>
      <c r="J1193">
        <v>1926049218</v>
      </c>
      <c r="K1193">
        <v>5</v>
      </c>
      <c r="L1193" s="1" t="s">
        <v>437</v>
      </c>
      <c r="M1193" s="1" t="s">
        <v>24730</v>
      </c>
      <c r="N1193" s="1" t="s">
        <v>24731</v>
      </c>
      <c r="O1193">
        <v>1970</v>
      </c>
      <c r="P1193">
        <v>1</v>
      </c>
      <c r="Q1193">
        <v>4</v>
      </c>
      <c r="R1193">
        <v>25557</v>
      </c>
      <c r="S1193">
        <v>0</v>
      </c>
      <c r="T1193">
        <v>25557</v>
      </c>
      <c r="U1193" s="1" t="s">
        <v>6244</v>
      </c>
      <c r="V1193" s="1" t="s">
        <v>6244</v>
      </c>
      <c r="W1193">
        <v>25557</v>
      </c>
      <c r="X1193" s="1" t="s">
        <v>52</v>
      </c>
      <c r="Z1193" s="1" t="s">
        <v>52</v>
      </c>
      <c r="AA1193" s="1" t="s">
        <v>52</v>
      </c>
      <c r="AD1193" s="1" t="s">
        <v>14778</v>
      </c>
      <c r="AE1193" s="1" t="s">
        <v>14778</v>
      </c>
      <c r="AF1193" s="1" t="s">
        <v>18168</v>
      </c>
      <c r="AG1193" s="1" t="s">
        <v>18168</v>
      </c>
      <c r="AH1193" s="5" t="s">
        <v>24732</v>
      </c>
      <c r="AI1193" s="1" t="s">
        <v>24732</v>
      </c>
      <c r="AJ1193" s="5" t="s">
        <v>473</v>
      </c>
      <c r="AK1193" s="1" t="s">
        <v>24733</v>
      </c>
      <c r="AL1193" s="4">
        <v>2280352</v>
      </c>
      <c r="AM1193" s="1" t="s">
        <v>473</v>
      </c>
      <c r="AN1193" s="4">
        <v>0</v>
      </c>
      <c r="AO1193" t="b">
        <v>0</v>
      </c>
      <c r="AP1193" s="1" t="s">
        <v>52</v>
      </c>
      <c r="AQ1193" s="1" t="s">
        <v>61</v>
      </c>
      <c r="AR1193" s="1" t="s">
        <v>52</v>
      </c>
      <c r="AS1193" s="1" t="s">
        <v>22875</v>
      </c>
      <c r="AT1193" s="1" t="s">
        <v>2284</v>
      </c>
      <c r="AU1193" s="1"/>
    </row>
    <row r="1194" spans="1:47">
      <c r="A1194">
        <v>21218</v>
      </c>
      <c r="B1194">
        <v>2016</v>
      </c>
      <c r="C1194" s="1" t="s">
        <v>105</v>
      </c>
      <c r="D1194" s="1" t="s">
        <v>106</v>
      </c>
      <c r="E1194" s="1" t="s">
        <v>24734</v>
      </c>
      <c r="F1194" s="1" t="s">
        <v>24735</v>
      </c>
      <c r="G1194" s="1" t="s">
        <v>12873</v>
      </c>
      <c r="H1194" s="1" t="s">
        <v>12874</v>
      </c>
      <c r="I1194">
        <v>98133</v>
      </c>
      <c r="J1194">
        <v>1926049286</v>
      </c>
      <c r="K1194">
        <v>5</v>
      </c>
      <c r="L1194" s="1" t="s">
        <v>437</v>
      </c>
      <c r="M1194" s="1" t="s">
        <v>24736</v>
      </c>
      <c r="N1194" s="1" t="s">
        <v>24737</v>
      </c>
      <c r="O1194">
        <v>1958</v>
      </c>
      <c r="P1194">
        <v>1</v>
      </c>
      <c r="Q1194">
        <v>2</v>
      </c>
      <c r="R1194">
        <v>26994</v>
      </c>
      <c r="S1194">
        <v>0</v>
      </c>
      <c r="T1194">
        <v>26994</v>
      </c>
      <c r="U1194" s="1" t="s">
        <v>2601</v>
      </c>
      <c r="V1194" s="1" t="s">
        <v>1058</v>
      </c>
      <c r="W1194">
        <v>16243</v>
      </c>
      <c r="X1194" s="1" t="s">
        <v>213</v>
      </c>
      <c r="Y1194">
        <v>10751</v>
      </c>
      <c r="Z1194" s="1" t="s">
        <v>52</v>
      </c>
      <c r="AA1194" s="1" t="s">
        <v>52</v>
      </c>
      <c r="AD1194" s="1" t="s">
        <v>12618</v>
      </c>
      <c r="AE1194" s="1" t="s">
        <v>19234</v>
      </c>
      <c r="AF1194" s="1" t="s">
        <v>24738</v>
      </c>
      <c r="AG1194" s="1" t="s">
        <v>18177</v>
      </c>
      <c r="AH1194" s="5" t="s">
        <v>24739</v>
      </c>
      <c r="AI1194" s="1" t="s">
        <v>24740</v>
      </c>
      <c r="AJ1194" s="5" t="s">
        <v>473</v>
      </c>
      <c r="AK1194" s="1" t="s">
        <v>24741</v>
      </c>
      <c r="AL1194" s="4">
        <v>881662</v>
      </c>
      <c r="AM1194" s="1" t="s">
        <v>24742</v>
      </c>
      <c r="AN1194" s="4">
        <v>2195151</v>
      </c>
      <c r="AO1194" t="b">
        <v>0</v>
      </c>
      <c r="AP1194" s="1" t="s">
        <v>52</v>
      </c>
      <c r="AQ1194" s="1" t="s">
        <v>61</v>
      </c>
      <c r="AR1194" s="1" t="s">
        <v>52</v>
      </c>
      <c r="AS1194" s="1" t="s">
        <v>24743</v>
      </c>
      <c r="AT1194" s="1" t="s">
        <v>5182</v>
      </c>
      <c r="AU1194" s="1"/>
    </row>
    <row r="1195" spans="1:47">
      <c r="A1195">
        <v>21219</v>
      </c>
      <c r="B1195">
        <v>2016</v>
      </c>
      <c r="C1195" s="1" t="s">
        <v>47</v>
      </c>
      <c r="D1195" s="1" t="s">
        <v>13331</v>
      </c>
      <c r="E1195" s="1" t="s">
        <v>24744</v>
      </c>
      <c r="F1195" s="1" t="s">
        <v>24745</v>
      </c>
      <c r="G1195" s="1" t="s">
        <v>12873</v>
      </c>
      <c r="H1195" s="1" t="s">
        <v>12874</v>
      </c>
      <c r="I1195">
        <v>98133</v>
      </c>
      <c r="J1195">
        <v>1926049290</v>
      </c>
      <c r="K1195">
        <v>5</v>
      </c>
      <c r="L1195" s="1" t="s">
        <v>437</v>
      </c>
      <c r="M1195" s="1" t="s">
        <v>24746</v>
      </c>
      <c r="N1195" s="1" t="s">
        <v>20498</v>
      </c>
      <c r="O1195">
        <v>1972</v>
      </c>
      <c r="P1195">
        <v>1</v>
      </c>
      <c r="Q1195">
        <v>1</v>
      </c>
      <c r="R1195">
        <v>48112</v>
      </c>
      <c r="S1195">
        <v>0</v>
      </c>
      <c r="T1195">
        <v>48112</v>
      </c>
      <c r="U1195" s="1" t="s">
        <v>417</v>
      </c>
      <c r="V1195" s="1" t="s">
        <v>417</v>
      </c>
      <c r="W1195">
        <v>48112</v>
      </c>
      <c r="X1195" s="1" t="s">
        <v>52</v>
      </c>
      <c r="Z1195" s="1" t="s">
        <v>52</v>
      </c>
      <c r="AA1195" s="1" t="s">
        <v>52</v>
      </c>
      <c r="AC1195">
        <v>73</v>
      </c>
      <c r="AD1195" s="1" t="s">
        <v>17901</v>
      </c>
      <c r="AE1195" s="1" t="s">
        <v>18110</v>
      </c>
      <c r="AF1195" s="1" t="s">
        <v>21427</v>
      </c>
      <c r="AG1195" s="1" t="s">
        <v>14693</v>
      </c>
      <c r="AH1195" s="5" t="s">
        <v>24747</v>
      </c>
      <c r="AI1195" s="1" t="s">
        <v>24748</v>
      </c>
      <c r="AJ1195" s="5" t="s">
        <v>473</v>
      </c>
      <c r="AK1195" s="1" t="s">
        <v>24749</v>
      </c>
      <c r="AL1195" s="4">
        <v>1485946</v>
      </c>
      <c r="AM1195" s="1" t="s">
        <v>473</v>
      </c>
      <c r="AN1195" s="4">
        <v>0</v>
      </c>
      <c r="AO1195" t="b">
        <v>0</v>
      </c>
      <c r="AP1195" s="1" t="s">
        <v>52</v>
      </c>
      <c r="AQ1195" s="1" t="s">
        <v>61</v>
      </c>
      <c r="AR1195" s="1" t="s">
        <v>52</v>
      </c>
      <c r="AS1195" s="1" t="s">
        <v>11777</v>
      </c>
      <c r="AT1195" s="1" t="s">
        <v>1085</v>
      </c>
      <c r="AU1195" s="1"/>
    </row>
    <row r="1196" spans="1:47">
      <c r="A1196">
        <v>21221</v>
      </c>
      <c r="B1196">
        <v>2016</v>
      </c>
      <c r="C1196" s="1" t="s">
        <v>47</v>
      </c>
      <c r="D1196" s="1" t="s">
        <v>106</v>
      </c>
      <c r="E1196" s="1" t="s">
        <v>24750</v>
      </c>
      <c r="F1196" s="1" t="s">
        <v>24751</v>
      </c>
      <c r="G1196" s="1" t="s">
        <v>12873</v>
      </c>
      <c r="H1196" s="1" t="s">
        <v>12874</v>
      </c>
      <c r="I1196">
        <v>98133</v>
      </c>
      <c r="J1196">
        <v>1926049293</v>
      </c>
      <c r="K1196">
        <v>5</v>
      </c>
      <c r="L1196" s="1" t="s">
        <v>437</v>
      </c>
      <c r="M1196" s="1" t="s">
        <v>24752</v>
      </c>
      <c r="N1196" s="1" t="s">
        <v>24753</v>
      </c>
      <c r="O1196">
        <v>2009</v>
      </c>
      <c r="P1196">
        <v>1</v>
      </c>
      <c r="Q1196">
        <v>1</v>
      </c>
      <c r="R1196">
        <v>20909</v>
      </c>
      <c r="S1196">
        <v>0</v>
      </c>
      <c r="T1196">
        <v>20909</v>
      </c>
      <c r="U1196" s="1" t="s">
        <v>3556</v>
      </c>
      <c r="V1196" s="1" t="s">
        <v>3557</v>
      </c>
      <c r="W1196">
        <v>19050</v>
      </c>
      <c r="X1196" s="1" t="s">
        <v>65</v>
      </c>
      <c r="Y1196">
        <v>0</v>
      </c>
      <c r="Z1196" s="1" t="s">
        <v>52</v>
      </c>
      <c r="AA1196" s="1" t="s">
        <v>52</v>
      </c>
      <c r="AD1196" s="1" t="s">
        <v>13779</v>
      </c>
      <c r="AE1196" s="1" t="s">
        <v>13264</v>
      </c>
      <c r="AF1196" s="1" t="s">
        <v>21342</v>
      </c>
      <c r="AG1196" s="1" t="s">
        <v>13339</v>
      </c>
      <c r="AH1196" s="5" t="s">
        <v>24754</v>
      </c>
      <c r="AI1196" s="1" t="s">
        <v>24755</v>
      </c>
      <c r="AJ1196" s="5" t="s">
        <v>473</v>
      </c>
      <c r="AK1196" s="1" t="s">
        <v>24756</v>
      </c>
      <c r="AL1196" s="4">
        <v>678411</v>
      </c>
      <c r="AM1196" s="1" t="s">
        <v>24757</v>
      </c>
      <c r="AN1196" s="4">
        <v>529618</v>
      </c>
      <c r="AO1196" t="b">
        <v>0</v>
      </c>
      <c r="AP1196" s="1" t="s">
        <v>52</v>
      </c>
      <c r="AQ1196" s="1" t="s">
        <v>61</v>
      </c>
      <c r="AR1196" s="1" t="s">
        <v>52</v>
      </c>
      <c r="AS1196" s="1" t="s">
        <v>24758</v>
      </c>
      <c r="AT1196" s="1" t="s">
        <v>5063</v>
      </c>
      <c r="AU1196" s="1"/>
    </row>
    <row r="1197" spans="1:47">
      <c r="A1197">
        <v>21226</v>
      </c>
      <c r="B1197">
        <v>2016</v>
      </c>
      <c r="C1197" s="1" t="s">
        <v>47</v>
      </c>
      <c r="D1197" s="1" t="s">
        <v>359</v>
      </c>
      <c r="E1197" s="1" t="s">
        <v>24759</v>
      </c>
      <c r="F1197" s="1" t="s">
        <v>24760</v>
      </c>
      <c r="G1197" s="1" t="s">
        <v>12873</v>
      </c>
      <c r="H1197" s="1" t="s">
        <v>12874</v>
      </c>
      <c r="I1197">
        <v>98133</v>
      </c>
      <c r="J1197">
        <v>1926049335</v>
      </c>
      <c r="K1197">
        <v>5</v>
      </c>
      <c r="L1197" s="1" t="s">
        <v>437</v>
      </c>
      <c r="M1197" s="1" t="s">
        <v>24761</v>
      </c>
      <c r="N1197" s="1" t="s">
        <v>24762</v>
      </c>
      <c r="O1197">
        <v>2001</v>
      </c>
      <c r="P1197">
        <v>1</v>
      </c>
      <c r="Q1197">
        <v>2</v>
      </c>
      <c r="R1197">
        <v>42793</v>
      </c>
      <c r="S1197">
        <v>16518</v>
      </c>
      <c r="T1197">
        <v>26275</v>
      </c>
      <c r="U1197" s="1" t="s">
        <v>787</v>
      </c>
      <c r="V1197" s="1" t="s">
        <v>213</v>
      </c>
      <c r="W1197">
        <v>26275</v>
      </c>
      <c r="X1197" s="1" t="s">
        <v>65</v>
      </c>
      <c r="Y1197">
        <v>16518</v>
      </c>
      <c r="Z1197" s="1" t="s">
        <v>52</v>
      </c>
      <c r="AA1197" s="1" t="s">
        <v>52</v>
      </c>
      <c r="AC1197">
        <v>27</v>
      </c>
      <c r="AD1197" s="1" t="s">
        <v>20187</v>
      </c>
      <c r="AE1197" s="1" t="s">
        <v>21821</v>
      </c>
      <c r="AF1197" s="1" t="s">
        <v>24763</v>
      </c>
      <c r="AG1197" s="1" t="s">
        <v>24764</v>
      </c>
      <c r="AH1197" s="5" t="s">
        <v>24765</v>
      </c>
      <c r="AI1197" s="1" t="s">
        <v>24766</v>
      </c>
      <c r="AJ1197" s="5" t="s">
        <v>473</v>
      </c>
      <c r="AK1197" s="1" t="s">
        <v>24767</v>
      </c>
      <c r="AL1197" s="4">
        <v>1772188</v>
      </c>
      <c r="AM1197" s="1" t="s">
        <v>473</v>
      </c>
      <c r="AN1197" s="4">
        <v>0</v>
      </c>
      <c r="AO1197" t="b">
        <v>0</v>
      </c>
      <c r="AP1197" s="1" t="s">
        <v>52</v>
      </c>
      <c r="AQ1197" s="1" t="s">
        <v>61</v>
      </c>
      <c r="AR1197" s="1" t="s">
        <v>52</v>
      </c>
      <c r="AS1197" s="1" t="s">
        <v>24768</v>
      </c>
      <c r="AT1197" s="1" t="s">
        <v>8324</v>
      </c>
      <c r="AU1197" s="1"/>
    </row>
    <row r="1198" spans="1:47">
      <c r="A1198">
        <v>21229</v>
      </c>
      <c r="B1198">
        <v>2016</v>
      </c>
      <c r="C1198" s="1" t="s">
        <v>143</v>
      </c>
      <c r="D1198" s="1" t="s">
        <v>144</v>
      </c>
      <c r="E1198" s="1" t="s">
        <v>24769</v>
      </c>
      <c r="F1198" s="1" t="s">
        <v>24770</v>
      </c>
      <c r="G1198" s="1" t="s">
        <v>12873</v>
      </c>
      <c r="H1198" s="1" t="s">
        <v>12874</v>
      </c>
      <c r="I1198">
        <v>98133</v>
      </c>
      <c r="J1198">
        <v>1926049347</v>
      </c>
      <c r="K1198">
        <v>5</v>
      </c>
      <c r="L1198" s="1" t="s">
        <v>437</v>
      </c>
      <c r="M1198" s="1" t="s">
        <v>24771</v>
      </c>
      <c r="N1198" s="1" t="s">
        <v>24772</v>
      </c>
      <c r="O1198">
        <v>1964</v>
      </c>
      <c r="P1198">
        <v>1</v>
      </c>
      <c r="Q1198">
        <v>7</v>
      </c>
      <c r="R1198">
        <v>240192</v>
      </c>
      <c r="S1198">
        <v>0</v>
      </c>
      <c r="T1198">
        <v>240192</v>
      </c>
      <c r="U1198" s="1" t="s">
        <v>4086</v>
      </c>
      <c r="V1198" s="1" t="s">
        <v>147</v>
      </c>
      <c r="W1198">
        <v>164894</v>
      </c>
      <c r="X1198" s="1" t="s">
        <v>65</v>
      </c>
      <c r="Y1198">
        <v>11400</v>
      </c>
      <c r="Z1198" s="1" t="s">
        <v>52</v>
      </c>
      <c r="AA1198" s="1" t="s">
        <v>52</v>
      </c>
      <c r="AC1198">
        <v>44</v>
      </c>
      <c r="AD1198" s="1" t="s">
        <v>14852</v>
      </c>
      <c r="AE1198" s="1" t="s">
        <v>24773</v>
      </c>
      <c r="AF1198" s="1" t="s">
        <v>18748</v>
      </c>
      <c r="AG1198" s="1" t="s">
        <v>24774</v>
      </c>
      <c r="AH1198" s="5" t="s">
        <v>24775</v>
      </c>
      <c r="AI1198" s="1" t="s">
        <v>24776</v>
      </c>
      <c r="AJ1198" s="5" t="s">
        <v>473</v>
      </c>
      <c r="AK1198" s="1" t="s">
        <v>24777</v>
      </c>
      <c r="AL1198" s="4">
        <v>3981142</v>
      </c>
      <c r="AM1198" s="1" t="s">
        <v>24778</v>
      </c>
      <c r="AN1198" s="4">
        <v>9190227</v>
      </c>
      <c r="AO1198" t="b">
        <v>0</v>
      </c>
      <c r="AP1198" s="1" t="s">
        <v>52</v>
      </c>
      <c r="AQ1198" s="1" t="s">
        <v>61</v>
      </c>
      <c r="AR1198" s="1" t="s">
        <v>52</v>
      </c>
      <c r="AS1198" s="1" t="s">
        <v>24779</v>
      </c>
      <c r="AT1198" s="1" t="s">
        <v>6907</v>
      </c>
      <c r="AU1198" s="1"/>
    </row>
    <row r="1199" spans="1:47">
      <c r="A1199">
        <v>21231</v>
      </c>
      <c r="B1199">
        <v>2016</v>
      </c>
      <c r="C1199" s="1" t="s">
        <v>491</v>
      </c>
      <c r="D1199" s="1" t="s">
        <v>492</v>
      </c>
      <c r="E1199" s="1" t="s">
        <v>24780</v>
      </c>
      <c r="F1199" s="1" t="s">
        <v>24781</v>
      </c>
      <c r="G1199" s="1" t="s">
        <v>12873</v>
      </c>
      <c r="H1199" s="1" t="s">
        <v>12874</v>
      </c>
      <c r="I1199">
        <v>98133</v>
      </c>
      <c r="J1199">
        <v>1926049362</v>
      </c>
      <c r="K1199">
        <v>5</v>
      </c>
      <c r="L1199" s="1" t="s">
        <v>437</v>
      </c>
      <c r="M1199" s="1" t="s">
        <v>24782</v>
      </c>
      <c r="N1199" s="1" t="s">
        <v>24783</v>
      </c>
      <c r="O1199">
        <v>1989</v>
      </c>
      <c r="P1199">
        <v>1</v>
      </c>
      <c r="Q1199">
        <v>4</v>
      </c>
      <c r="R1199">
        <v>52122</v>
      </c>
      <c r="S1199">
        <v>0</v>
      </c>
      <c r="T1199">
        <v>52122</v>
      </c>
      <c r="U1199" s="1" t="s">
        <v>4086</v>
      </c>
      <c r="V1199" s="1" t="s">
        <v>147</v>
      </c>
      <c r="W1199">
        <v>60000</v>
      </c>
      <c r="X1199" s="1" t="s">
        <v>65</v>
      </c>
      <c r="Y1199">
        <v>6000</v>
      </c>
      <c r="Z1199" s="1" t="s">
        <v>52</v>
      </c>
      <c r="AA1199" s="1" t="s">
        <v>52</v>
      </c>
      <c r="AC1199">
        <v>76</v>
      </c>
      <c r="AD1199" s="1" t="s">
        <v>24784</v>
      </c>
      <c r="AE1199" s="1" t="s">
        <v>17765</v>
      </c>
      <c r="AF1199" s="1" t="s">
        <v>20177</v>
      </c>
      <c r="AG1199" s="1" t="s">
        <v>14156</v>
      </c>
      <c r="AH1199" s="5" t="s">
        <v>24785</v>
      </c>
      <c r="AI1199" s="1" t="s">
        <v>24786</v>
      </c>
      <c r="AJ1199" s="5" t="s">
        <v>473</v>
      </c>
      <c r="AK1199" s="1" t="s">
        <v>24787</v>
      </c>
      <c r="AL1199" s="4">
        <v>1451146</v>
      </c>
      <c r="AM1199" s="1" t="s">
        <v>473</v>
      </c>
      <c r="AN1199" s="4">
        <v>0</v>
      </c>
      <c r="AO1199" t="b">
        <v>0</v>
      </c>
      <c r="AP1199" s="1" t="s">
        <v>52</v>
      </c>
      <c r="AQ1199" s="1" t="s">
        <v>61</v>
      </c>
      <c r="AR1199" s="1" t="s">
        <v>52</v>
      </c>
      <c r="AS1199" s="1" t="s">
        <v>24788</v>
      </c>
      <c r="AT1199" s="1" t="s">
        <v>1742</v>
      </c>
      <c r="AU1199" s="1"/>
    </row>
    <row r="1200" spans="1:47">
      <c r="A1200">
        <v>21233</v>
      </c>
      <c r="B1200">
        <v>2016</v>
      </c>
      <c r="C1200" s="1" t="s">
        <v>47</v>
      </c>
      <c r="D1200" s="1" t="s">
        <v>106</v>
      </c>
      <c r="E1200" s="1" t="s">
        <v>24789</v>
      </c>
      <c r="F1200" s="1" t="s">
        <v>24790</v>
      </c>
      <c r="G1200" s="1" t="s">
        <v>12873</v>
      </c>
      <c r="H1200" s="1" t="s">
        <v>12874</v>
      </c>
      <c r="I1200">
        <v>98133</v>
      </c>
      <c r="J1200">
        <v>1926049370</v>
      </c>
      <c r="K1200">
        <v>5</v>
      </c>
      <c r="L1200" s="1" t="s">
        <v>437</v>
      </c>
      <c r="M1200" s="1" t="s">
        <v>24771</v>
      </c>
      <c r="N1200" s="1" t="s">
        <v>24791</v>
      </c>
      <c r="O1200">
        <v>2007</v>
      </c>
      <c r="P1200">
        <v>1</v>
      </c>
      <c r="Q1200">
        <v>2</v>
      </c>
      <c r="R1200">
        <v>45000</v>
      </c>
      <c r="S1200">
        <v>0</v>
      </c>
      <c r="T1200">
        <v>45000</v>
      </c>
      <c r="U1200" s="1" t="s">
        <v>1675</v>
      </c>
      <c r="V1200" s="1" t="s">
        <v>1675</v>
      </c>
      <c r="W1200">
        <v>45000</v>
      </c>
      <c r="X1200" s="1" t="s">
        <v>52</v>
      </c>
      <c r="Z1200" s="1" t="s">
        <v>52</v>
      </c>
      <c r="AA1200" s="1" t="s">
        <v>52</v>
      </c>
      <c r="AD1200" s="1" t="s">
        <v>24792</v>
      </c>
      <c r="AE1200" s="1" t="s">
        <v>24051</v>
      </c>
      <c r="AF1200" s="1" t="s">
        <v>24793</v>
      </c>
      <c r="AG1200" s="1" t="s">
        <v>19007</v>
      </c>
      <c r="AH1200" s="5" t="s">
        <v>24794</v>
      </c>
      <c r="AI1200" s="1" t="s">
        <v>24795</v>
      </c>
      <c r="AJ1200" s="5" t="s">
        <v>473</v>
      </c>
      <c r="AK1200" s="1" t="s">
        <v>24796</v>
      </c>
      <c r="AL1200" s="4">
        <v>2973668</v>
      </c>
      <c r="AM1200" s="1" t="s">
        <v>24797</v>
      </c>
      <c r="AN1200" s="4">
        <v>2938397</v>
      </c>
      <c r="AO1200" t="b">
        <v>0</v>
      </c>
      <c r="AP1200" s="1" t="s">
        <v>52</v>
      </c>
      <c r="AQ1200" s="1" t="s">
        <v>61</v>
      </c>
      <c r="AR1200" s="1" t="s">
        <v>52</v>
      </c>
      <c r="AS1200" s="1" t="s">
        <v>24798</v>
      </c>
      <c r="AT1200" s="1" t="s">
        <v>9874</v>
      </c>
      <c r="AU1200" s="1"/>
    </row>
    <row r="1201" spans="1:47">
      <c r="A1201">
        <v>21234</v>
      </c>
      <c r="B1201">
        <v>2016</v>
      </c>
      <c r="C1201" s="1" t="s">
        <v>491</v>
      </c>
      <c r="D1201" s="1" t="s">
        <v>492</v>
      </c>
      <c r="E1201" s="1" t="s">
        <v>24799</v>
      </c>
      <c r="F1201" s="1" t="s">
        <v>24800</v>
      </c>
      <c r="G1201" s="1" t="s">
        <v>12873</v>
      </c>
      <c r="H1201" s="1" t="s">
        <v>12874</v>
      </c>
      <c r="I1201">
        <v>98133</v>
      </c>
      <c r="J1201">
        <v>1926049389</v>
      </c>
      <c r="K1201">
        <v>5</v>
      </c>
      <c r="L1201" s="1" t="s">
        <v>437</v>
      </c>
      <c r="M1201" s="1" t="s">
        <v>24801</v>
      </c>
      <c r="N1201" s="1" t="s">
        <v>24802</v>
      </c>
      <c r="O1201">
        <v>1983</v>
      </c>
      <c r="P1201">
        <v>1</v>
      </c>
      <c r="Q1201">
        <v>3</v>
      </c>
      <c r="R1201">
        <v>59301</v>
      </c>
      <c r="S1201">
        <v>0</v>
      </c>
      <c r="T1201">
        <v>59301</v>
      </c>
      <c r="U1201" s="1" t="s">
        <v>147</v>
      </c>
      <c r="V1201" s="1" t="s">
        <v>147</v>
      </c>
      <c r="W1201">
        <v>59301</v>
      </c>
      <c r="X1201" s="1" t="s">
        <v>52</v>
      </c>
      <c r="Z1201" s="1" t="s">
        <v>52</v>
      </c>
      <c r="AA1201" s="1" t="s">
        <v>52</v>
      </c>
      <c r="AC1201">
        <v>51</v>
      </c>
      <c r="AD1201" s="1" t="s">
        <v>15762</v>
      </c>
      <c r="AE1201" s="1" t="s">
        <v>20801</v>
      </c>
      <c r="AF1201" s="1" t="s">
        <v>21598</v>
      </c>
      <c r="AG1201" s="1" t="s">
        <v>22571</v>
      </c>
      <c r="AH1201" s="5" t="s">
        <v>24803</v>
      </c>
      <c r="AI1201" s="1" t="s">
        <v>24804</v>
      </c>
      <c r="AJ1201" s="5" t="s">
        <v>473</v>
      </c>
      <c r="AK1201" s="1" t="s">
        <v>24805</v>
      </c>
      <c r="AL1201" s="4">
        <v>1866802</v>
      </c>
      <c r="AM1201" s="1" t="s">
        <v>473</v>
      </c>
      <c r="AN1201" s="4">
        <v>0</v>
      </c>
      <c r="AO1201" t="b">
        <v>0</v>
      </c>
      <c r="AP1201" s="1" t="s">
        <v>52</v>
      </c>
      <c r="AQ1201" s="1" t="s">
        <v>61</v>
      </c>
      <c r="AR1201" s="1" t="s">
        <v>52</v>
      </c>
      <c r="AS1201" s="1" t="s">
        <v>24806</v>
      </c>
      <c r="AT1201" s="1" t="s">
        <v>1085</v>
      </c>
      <c r="AU1201" s="1"/>
    </row>
    <row r="1202" spans="1:47">
      <c r="A1202">
        <v>21236</v>
      </c>
      <c r="B1202">
        <v>2016</v>
      </c>
      <c r="C1202" s="1" t="s">
        <v>47</v>
      </c>
      <c r="D1202" s="1" t="s">
        <v>308</v>
      </c>
      <c r="E1202" s="1" t="s">
        <v>24807</v>
      </c>
      <c r="F1202" s="1" t="s">
        <v>24808</v>
      </c>
      <c r="G1202" s="1" t="s">
        <v>12873</v>
      </c>
      <c r="H1202" s="1" t="s">
        <v>12874</v>
      </c>
      <c r="I1202">
        <v>98133</v>
      </c>
      <c r="J1202">
        <v>1926049423</v>
      </c>
      <c r="K1202">
        <v>5</v>
      </c>
      <c r="L1202" s="1" t="s">
        <v>437</v>
      </c>
      <c r="M1202" s="1" t="s">
        <v>24809</v>
      </c>
      <c r="N1202" s="1" t="s">
        <v>24810</v>
      </c>
      <c r="O1202">
        <v>1998</v>
      </c>
      <c r="P1202">
        <v>1</v>
      </c>
      <c r="Q1202">
        <v>1</v>
      </c>
      <c r="R1202">
        <v>26115</v>
      </c>
      <c r="S1202">
        <v>0</v>
      </c>
      <c r="T1202">
        <v>26115</v>
      </c>
      <c r="U1202" s="1" t="s">
        <v>308</v>
      </c>
      <c r="V1202" s="1" t="s">
        <v>308</v>
      </c>
      <c r="W1202">
        <v>26115</v>
      </c>
      <c r="X1202" s="1" t="s">
        <v>52</v>
      </c>
      <c r="Z1202" s="1" t="s">
        <v>52</v>
      </c>
      <c r="AA1202" s="1" t="s">
        <v>52</v>
      </c>
      <c r="AC1202">
        <v>43</v>
      </c>
      <c r="AD1202" s="1" t="s">
        <v>16747</v>
      </c>
      <c r="AE1202" s="1" t="s">
        <v>20187</v>
      </c>
      <c r="AF1202" s="1" t="s">
        <v>16135</v>
      </c>
      <c r="AG1202" s="1" t="s">
        <v>24811</v>
      </c>
      <c r="AH1202" s="5" t="s">
        <v>24812</v>
      </c>
      <c r="AI1202" s="1" t="s">
        <v>24813</v>
      </c>
      <c r="AJ1202" s="5" t="s">
        <v>473</v>
      </c>
      <c r="AK1202" s="1" t="s">
        <v>24814</v>
      </c>
      <c r="AL1202" s="4">
        <v>1148350</v>
      </c>
      <c r="AM1202" s="1" t="s">
        <v>24815</v>
      </c>
      <c r="AN1202" s="4">
        <v>541023</v>
      </c>
      <c r="AO1202" t="b">
        <v>0</v>
      </c>
      <c r="AP1202" s="1" t="s">
        <v>52</v>
      </c>
      <c r="AQ1202" s="1" t="s">
        <v>61</v>
      </c>
      <c r="AR1202" s="1" t="s">
        <v>52</v>
      </c>
      <c r="AS1202" s="1" t="s">
        <v>24816</v>
      </c>
      <c r="AT1202" s="1" t="s">
        <v>2145</v>
      </c>
      <c r="AU1202" s="1"/>
    </row>
    <row r="1203" spans="1:47">
      <c r="A1203">
        <v>21238</v>
      </c>
      <c r="B1203">
        <v>2016</v>
      </c>
      <c r="C1203" s="1" t="s">
        <v>143</v>
      </c>
      <c r="D1203" s="1" t="s">
        <v>144</v>
      </c>
      <c r="E1203" s="1" t="s">
        <v>24817</v>
      </c>
      <c r="F1203" s="1" t="s">
        <v>24818</v>
      </c>
      <c r="G1203" s="1" t="s">
        <v>12873</v>
      </c>
      <c r="H1203" s="1" t="s">
        <v>12874</v>
      </c>
      <c r="I1203">
        <v>98133</v>
      </c>
      <c r="J1203">
        <v>1926049438</v>
      </c>
      <c r="K1203">
        <v>5</v>
      </c>
      <c r="L1203" s="1" t="s">
        <v>437</v>
      </c>
      <c r="M1203" s="1" t="s">
        <v>24819</v>
      </c>
      <c r="N1203" s="1" t="s">
        <v>24820</v>
      </c>
      <c r="O1203">
        <v>2006</v>
      </c>
      <c r="P1203">
        <v>1</v>
      </c>
      <c r="Q1203">
        <v>7</v>
      </c>
      <c r="R1203">
        <v>262316</v>
      </c>
      <c r="S1203">
        <v>0</v>
      </c>
      <c r="T1203">
        <v>262316</v>
      </c>
      <c r="U1203" s="1" t="s">
        <v>6287</v>
      </c>
      <c r="V1203" s="1" t="s">
        <v>147</v>
      </c>
      <c r="W1203">
        <v>150540</v>
      </c>
      <c r="X1203" s="1" t="s">
        <v>213</v>
      </c>
      <c r="Y1203">
        <v>52456</v>
      </c>
      <c r="Z1203" s="1" t="s">
        <v>65</v>
      </c>
      <c r="AA1203" s="1" t="s">
        <v>24821</v>
      </c>
      <c r="AC1203">
        <v>95</v>
      </c>
      <c r="AD1203" s="1" t="s">
        <v>19855</v>
      </c>
      <c r="AE1203" s="1" t="s">
        <v>13894</v>
      </c>
      <c r="AF1203" s="1" t="s">
        <v>13668</v>
      </c>
      <c r="AG1203" s="1" t="s">
        <v>20941</v>
      </c>
      <c r="AH1203" s="5" t="s">
        <v>24822</v>
      </c>
      <c r="AI1203" s="1" t="s">
        <v>24823</v>
      </c>
      <c r="AJ1203" s="5" t="s">
        <v>473</v>
      </c>
      <c r="AK1203" s="1" t="s">
        <v>24824</v>
      </c>
      <c r="AL1203" s="4">
        <v>5434634</v>
      </c>
      <c r="AM1203" s="1" t="s">
        <v>24825</v>
      </c>
      <c r="AN1203" s="4">
        <v>2561773</v>
      </c>
      <c r="AO1203" t="b">
        <v>0</v>
      </c>
      <c r="AP1203" s="1" t="s">
        <v>52</v>
      </c>
      <c r="AQ1203" s="1" t="s">
        <v>61</v>
      </c>
      <c r="AR1203" s="1" t="s">
        <v>52</v>
      </c>
      <c r="AS1203" s="1" t="s">
        <v>24826</v>
      </c>
      <c r="AT1203" s="1" t="s">
        <v>3530</v>
      </c>
      <c r="AU1203" s="1"/>
    </row>
    <row r="1204" spans="1:47">
      <c r="A1204">
        <v>21239</v>
      </c>
      <c r="B1204">
        <v>2016</v>
      </c>
      <c r="C1204" s="1" t="s">
        <v>47</v>
      </c>
      <c r="D1204" s="1" t="s">
        <v>1455</v>
      </c>
      <c r="E1204" s="1" t="s">
        <v>24827</v>
      </c>
      <c r="F1204" s="1" t="s">
        <v>24828</v>
      </c>
      <c r="G1204" s="1" t="s">
        <v>12873</v>
      </c>
      <c r="H1204" s="1" t="s">
        <v>12874</v>
      </c>
      <c r="I1204">
        <v>98105</v>
      </c>
      <c r="J1204">
        <v>1928300405</v>
      </c>
      <c r="K1204">
        <v>4</v>
      </c>
      <c r="L1204" s="1" t="s">
        <v>280</v>
      </c>
      <c r="M1204" s="1" t="s">
        <v>24829</v>
      </c>
      <c r="N1204" s="1" t="s">
        <v>24830</v>
      </c>
      <c r="O1204">
        <v>1949</v>
      </c>
      <c r="P1204">
        <v>1</v>
      </c>
      <c r="Q1204">
        <v>1</v>
      </c>
      <c r="R1204">
        <v>26033</v>
      </c>
      <c r="S1204">
        <v>0</v>
      </c>
      <c r="T1204">
        <v>26033</v>
      </c>
      <c r="U1204" s="1" t="s">
        <v>5171</v>
      </c>
      <c r="V1204" s="1" t="s">
        <v>1455</v>
      </c>
      <c r="W1204">
        <v>30044</v>
      </c>
      <c r="X1204" s="1" t="s">
        <v>65</v>
      </c>
      <c r="Y1204">
        <v>0</v>
      </c>
      <c r="Z1204" s="1" t="s">
        <v>52</v>
      </c>
      <c r="AA1204" s="1" t="s">
        <v>52</v>
      </c>
      <c r="AC1204">
        <v>78</v>
      </c>
      <c r="AD1204" s="1" t="s">
        <v>17629</v>
      </c>
      <c r="AE1204" s="1" t="s">
        <v>17950</v>
      </c>
      <c r="AF1204" s="1" t="s">
        <v>21495</v>
      </c>
      <c r="AG1204" s="1" t="s">
        <v>24831</v>
      </c>
      <c r="AH1204" s="5" t="s">
        <v>24832</v>
      </c>
      <c r="AI1204" s="1" t="s">
        <v>24833</v>
      </c>
      <c r="AJ1204" s="5" t="s">
        <v>473</v>
      </c>
      <c r="AK1204" s="1" t="s">
        <v>24834</v>
      </c>
      <c r="AL1204" s="4">
        <v>340323</v>
      </c>
      <c r="AM1204" s="1" t="s">
        <v>24835</v>
      </c>
      <c r="AN1204" s="4">
        <v>808817</v>
      </c>
      <c r="AO1204" t="b">
        <v>0</v>
      </c>
      <c r="AP1204" s="1" t="s">
        <v>52</v>
      </c>
      <c r="AQ1204" s="1" t="s">
        <v>61</v>
      </c>
      <c r="AR1204" s="1" t="s">
        <v>52</v>
      </c>
      <c r="AS1204" s="1" t="s">
        <v>24836</v>
      </c>
      <c r="AT1204" s="1" t="s">
        <v>6224</v>
      </c>
      <c r="AU1204" s="1"/>
    </row>
    <row r="1205" spans="1:47">
      <c r="A1205">
        <v>21240</v>
      </c>
      <c r="B1205">
        <v>2016</v>
      </c>
      <c r="C1205" s="1" t="s">
        <v>491</v>
      </c>
      <c r="D1205" s="1" t="s">
        <v>492</v>
      </c>
      <c r="E1205" s="1" t="s">
        <v>24837</v>
      </c>
      <c r="F1205" s="1" t="s">
        <v>24838</v>
      </c>
      <c r="G1205" s="1" t="s">
        <v>12873</v>
      </c>
      <c r="H1205" s="1" t="s">
        <v>12874</v>
      </c>
      <c r="I1205">
        <v>98105</v>
      </c>
      <c r="J1205">
        <v>1928300940</v>
      </c>
      <c r="K1205">
        <v>4</v>
      </c>
      <c r="L1205" s="1" t="s">
        <v>280</v>
      </c>
      <c r="M1205" s="1" t="s">
        <v>24839</v>
      </c>
      <c r="N1205" s="1" t="s">
        <v>24840</v>
      </c>
      <c r="O1205">
        <v>1999</v>
      </c>
      <c r="P1205">
        <v>0</v>
      </c>
      <c r="Q1205">
        <v>4</v>
      </c>
      <c r="R1205">
        <v>51326</v>
      </c>
      <c r="S1205">
        <v>0</v>
      </c>
      <c r="T1205">
        <v>51326</v>
      </c>
      <c r="U1205" s="1" t="s">
        <v>495</v>
      </c>
      <c r="V1205" s="1" t="s">
        <v>147</v>
      </c>
      <c r="W1205">
        <v>44742</v>
      </c>
      <c r="X1205" s="1" t="s">
        <v>308</v>
      </c>
      <c r="Y1205">
        <v>6584</v>
      </c>
      <c r="Z1205" s="1" t="s">
        <v>52</v>
      </c>
      <c r="AA1205" s="1" t="s">
        <v>52</v>
      </c>
      <c r="AD1205" s="1" t="s">
        <v>19280</v>
      </c>
      <c r="AE1205" s="1" t="s">
        <v>19697</v>
      </c>
      <c r="AF1205" s="1" t="s">
        <v>18829</v>
      </c>
      <c r="AG1205" s="1" t="s">
        <v>13051</v>
      </c>
      <c r="AH1205" s="5" t="s">
        <v>24841</v>
      </c>
      <c r="AI1205" s="1" t="s">
        <v>24842</v>
      </c>
      <c r="AJ1205" s="5" t="s">
        <v>473</v>
      </c>
      <c r="AK1205" s="1" t="s">
        <v>24843</v>
      </c>
      <c r="AL1205" s="4">
        <v>823574</v>
      </c>
      <c r="AM1205" s="1" t="s">
        <v>24844</v>
      </c>
      <c r="AN1205" s="4">
        <v>1003850</v>
      </c>
      <c r="AO1205" t="b">
        <v>0</v>
      </c>
      <c r="AP1205" s="1" t="s">
        <v>52</v>
      </c>
      <c r="AQ1205" s="1" t="s">
        <v>61</v>
      </c>
      <c r="AR1205" s="1" t="s">
        <v>52</v>
      </c>
      <c r="AS1205" s="1" t="s">
        <v>24845</v>
      </c>
      <c r="AT1205" s="1" t="s">
        <v>784</v>
      </c>
      <c r="AU1205" s="1"/>
    </row>
    <row r="1206" spans="1:47">
      <c r="A1206">
        <v>21243</v>
      </c>
      <c r="B1206">
        <v>2016</v>
      </c>
      <c r="C1206" s="1" t="s">
        <v>47</v>
      </c>
      <c r="D1206" s="1" t="s">
        <v>267</v>
      </c>
      <c r="E1206" s="1" t="s">
        <v>24846</v>
      </c>
      <c r="F1206" s="1" t="s">
        <v>24847</v>
      </c>
      <c r="G1206" s="1" t="s">
        <v>12873</v>
      </c>
      <c r="H1206" s="1" t="s">
        <v>12874</v>
      </c>
      <c r="I1206">
        <v>98109</v>
      </c>
      <c r="J1206">
        <v>1929300110</v>
      </c>
      <c r="K1206">
        <v>7</v>
      </c>
      <c r="L1206" s="1" t="s">
        <v>351</v>
      </c>
      <c r="M1206" s="1" t="s">
        <v>24848</v>
      </c>
      <c r="N1206" s="1" t="s">
        <v>24849</v>
      </c>
      <c r="O1206">
        <v>2007</v>
      </c>
      <c r="P1206">
        <v>1</v>
      </c>
      <c r="Q1206">
        <v>4</v>
      </c>
      <c r="R1206">
        <v>48660</v>
      </c>
      <c r="S1206">
        <v>0</v>
      </c>
      <c r="T1206">
        <v>48660</v>
      </c>
      <c r="U1206" s="1" t="s">
        <v>267</v>
      </c>
      <c r="V1206" s="1" t="s">
        <v>267</v>
      </c>
      <c r="W1206">
        <v>49468</v>
      </c>
      <c r="X1206" s="1" t="s">
        <v>52</v>
      </c>
      <c r="Z1206" s="1" t="s">
        <v>52</v>
      </c>
      <c r="AA1206" s="1" t="s">
        <v>52</v>
      </c>
      <c r="AC1206">
        <v>82</v>
      </c>
      <c r="AD1206" s="1" t="s">
        <v>18452</v>
      </c>
      <c r="AE1206" s="1" t="s">
        <v>21789</v>
      </c>
      <c r="AF1206" s="1" t="s">
        <v>14281</v>
      </c>
      <c r="AG1206" s="1" t="s">
        <v>13025</v>
      </c>
      <c r="AH1206" s="5" t="s">
        <v>24850</v>
      </c>
      <c r="AI1206" s="1" t="s">
        <v>24851</v>
      </c>
      <c r="AJ1206" s="5" t="s">
        <v>473</v>
      </c>
      <c r="AK1206" s="1" t="s">
        <v>24852</v>
      </c>
      <c r="AL1206" s="4">
        <v>822509</v>
      </c>
      <c r="AM1206" s="1" t="s">
        <v>24853</v>
      </c>
      <c r="AN1206" s="4">
        <v>1059007</v>
      </c>
      <c r="AO1206" t="b">
        <v>0</v>
      </c>
      <c r="AP1206" s="1" t="s">
        <v>52</v>
      </c>
      <c r="AQ1206" s="1" t="s">
        <v>61</v>
      </c>
      <c r="AR1206" s="1" t="s">
        <v>52</v>
      </c>
      <c r="AS1206" s="1" t="s">
        <v>24854</v>
      </c>
      <c r="AT1206" s="1" t="s">
        <v>1155</v>
      </c>
      <c r="AU1206" s="1"/>
    </row>
    <row r="1207" spans="1:47">
      <c r="A1207">
        <v>21244</v>
      </c>
      <c r="B1207">
        <v>2016</v>
      </c>
      <c r="C1207" s="1" t="s">
        <v>47</v>
      </c>
      <c r="D1207" s="1" t="s">
        <v>591</v>
      </c>
      <c r="E1207" s="1" t="s">
        <v>24855</v>
      </c>
      <c r="F1207" s="1" t="s">
        <v>24856</v>
      </c>
      <c r="G1207" s="1" t="s">
        <v>12873</v>
      </c>
      <c r="H1207" s="1" t="s">
        <v>12874</v>
      </c>
      <c r="I1207">
        <v>98109</v>
      </c>
      <c r="J1207">
        <v>1929300390</v>
      </c>
      <c r="K1207">
        <v>7</v>
      </c>
      <c r="L1207" s="1" t="s">
        <v>351</v>
      </c>
      <c r="M1207" s="1" t="s">
        <v>24857</v>
      </c>
      <c r="N1207" s="1" t="s">
        <v>23796</v>
      </c>
      <c r="O1207">
        <v>1970</v>
      </c>
      <c r="P1207">
        <v>1</v>
      </c>
      <c r="Q1207">
        <v>2</v>
      </c>
      <c r="R1207">
        <v>46539</v>
      </c>
      <c r="S1207">
        <v>0</v>
      </c>
      <c r="T1207">
        <v>46539</v>
      </c>
      <c r="U1207" s="1" t="s">
        <v>591</v>
      </c>
      <c r="V1207" s="1" t="s">
        <v>591</v>
      </c>
      <c r="W1207">
        <v>46539</v>
      </c>
      <c r="X1207" s="1" t="s">
        <v>52</v>
      </c>
      <c r="Z1207" s="1" t="s">
        <v>52</v>
      </c>
      <c r="AA1207" s="1" t="s">
        <v>52</v>
      </c>
      <c r="AC1207">
        <v>73</v>
      </c>
      <c r="AD1207" s="1" t="s">
        <v>14147</v>
      </c>
      <c r="AE1207" s="1" t="s">
        <v>24858</v>
      </c>
      <c r="AF1207" s="1" t="s">
        <v>24859</v>
      </c>
      <c r="AG1207" s="1" t="s">
        <v>24860</v>
      </c>
      <c r="AH1207" s="5" t="s">
        <v>24861</v>
      </c>
      <c r="AI1207" s="1" t="s">
        <v>24862</v>
      </c>
      <c r="AJ1207" s="5" t="s">
        <v>473</v>
      </c>
      <c r="AK1207" s="1" t="s">
        <v>24863</v>
      </c>
      <c r="AL1207" s="4">
        <v>2306556</v>
      </c>
      <c r="AM1207" s="1" t="s">
        <v>24864</v>
      </c>
      <c r="AN1207" s="4">
        <v>3093493</v>
      </c>
      <c r="AO1207" t="b">
        <v>0</v>
      </c>
      <c r="AP1207" s="1" t="s">
        <v>52</v>
      </c>
      <c r="AQ1207" s="1" t="s">
        <v>61</v>
      </c>
      <c r="AR1207" s="1" t="s">
        <v>52</v>
      </c>
      <c r="AS1207" s="1" t="s">
        <v>24865</v>
      </c>
      <c r="AT1207" s="1" t="s">
        <v>5468</v>
      </c>
      <c r="AU1207" s="1"/>
    </row>
    <row r="1208" spans="1:47">
      <c r="A1208">
        <v>21261</v>
      </c>
      <c r="B1208">
        <v>2016</v>
      </c>
      <c r="C1208" s="1" t="s">
        <v>491</v>
      </c>
      <c r="D1208" s="1" t="s">
        <v>492</v>
      </c>
      <c r="E1208" s="1" t="s">
        <v>24866</v>
      </c>
      <c r="F1208" s="1" t="s">
        <v>24867</v>
      </c>
      <c r="G1208" s="1" t="s">
        <v>12873</v>
      </c>
      <c r="H1208" s="1" t="s">
        <v>12874</v>
      </c>
      <c r="I1208">
        <v>98121</v>
      </c>
      <c r="J1208">
        <v>1977200695</v>
      </c>
      <c r="K1208">
        <v>7</v>
      </c>
      <c r="L1208" s="1" t="s">
        <v>51</v>
      </c>
      <c r="M1208" s="1" t="s">
        <v>20947</v>
      </c>
      <c r="N1208" s="1" t="s">
        <v>24868</v>
      </c>
      <c r="O1208">
        <v>1910</v>
      </c>
      <c r="P1208">
        <v>1</v>
      </c>
      <c r="Q1208">
        <v>3</v>
      </c>
      <c r="R1208">
        <v>35520</v>
      </c>
      <c r="S1208">
        <v>0</v>
      </c>
      <c r="T1208">
        <v>35520</v>
      </c>
      <c r="U1208" s="1" t="s">
        <v>495</v>
      </c>
      <c r="V1208" s="1" t="s">
        <v>147</v>
      </c>
      <c r="W1208">
        <v>25000</v>
      </c>
      <c r="X1208" s="1" t="s">
        <v>308</v>
      </c>
      <c r="Y1208">
        <v>10000</v>
      </c>
      <c r="Z1208" s="1" t="s">
        <v>52</v>
      </c>
      <c r="AA1208" s="1" t="s">
        <v>52</v>
      </c>
      <c r="AC1208">
        <v>98</v>
      </c>
      <c r="AD1208" s="1" t="s">
        <v>16004</v>
      </c>
      <c r="AE1208" s="1" t="s">
        <v>24869</v>
      </c>
      <c r="AF1208" s="1" t="s">
        <v>14454</v>
      </c>
      <c r="AG1208" s="1" t="s">
        <v>13524</v>
      </c>
      <c r="AH1208" s="5" t="s">
        <v>24870</v>
      </c>
      <c r="AI1208" s="1" t="s">
        <v>24871</v>
      </c>
      <c r="AJ1208" s="5" t="s">
        <v>473</v>
      </c>
      <c r="AK1208" s="1" t="s">
        <v>24872</v>
      </c>
      <c r="AL1208" s="4">
        <v>328650</v>
      </c>
      <c r="AM1208" s="1" t="s">
        <v>24873</v>
      </c>
      <c r="AN1208" s="4">
        <v>1181125</v>
      </c>
      <c r="AO1208" t="b">
        <v>0</v>
      </c>
      <c r="AP1208" s="1" t="s">
        <v>52</v>
      </c>
      <c r="AQ1208" s="1" t="s">
        <v>61</v>
      </c>
      <c r="AR1208" s="1" t="s">
        <v>52</v>
      </c>
      <c r="AS1208" s="1" t="s">
        <v>24874</v>
      </c>
      <c r="AT1208" s="1" t="s">
        <v>142</v>
      </c>
      <c r="AU1208" s="1"/>
    </row>
    <row r="1209" spans="1:47">
      <c r="A1209">
        <v>21262</v>
      </c>
      <c r="B1209">
        <v>2016</v>
      </c>
      <c r="C1209" s="1" t="s">
        <v>47</v>
      </c>
      <c r="D1209" s="1" t="s">
        <v>14275</v>
      </c>
      <c r="E1209" s="1" t="s">
        <v>24875</v>
      </c>
      <c r="F1209" s="1" t="s">
        <v>24876</v>
      </c>
      <c r="G1209" s="1" t="s">
        <v>12873</v>
      </c>
      <c r="H1209" s="1" t="s">
        <v>12874</v>
      </c>
      <c r="I1209">
        <v>98121</v>
      </c>
      <c r="J1209">
        <v>1977200720</v>
      </c>
      <c r="K1209">
        <v>7</v>
      </c>
      <c r="L1209" s="1" t="s">
        <v>51</v>
      </c>
      <c r="M1209" s="1" t="s">
        <v>24877</v>
      </c>
      <c r="N1209" s="1" t="s">
        <v>24878</v>
      </c>
      <c r="O1209">
        <v>1909</v>
      </c>
      <c r="P1209">
        <v>1</v>
      </c>
      <c r="Q1209">
        <v>4</v>
      </c>
      <c r="R1209">
        <v>29796</v>
      </c>
      <c r="S1209">
        <v>0</v>
      </c>
      <c r="T1209">
        <v>29796</v>
      </c>
      <c r="U1209" s="1" t="s">
        <v>1025</v>
      </c>
      <c r="V1209" s="1" t="s">
        <v>1025</v>
      </c>
      <c r="W1209">
        <v>29796</v>
      </c>
      <c r="X1209" s="1" t="s">
        <v>52</v>
      </c>
      <c r="Z1209" s="1" t="s">
        <v>52</v>
      </c>
      <c r="AA1209" s="1" t="s">
        <v>52</v>
      </c>
      <c r="AC1209">
        <v>47</v>
      </c>
      <c r="AD1209" s="1" t="s">
        <v>496</v>
      </c>
      <c r="AE1209" s="1" t="s">
        <v>20195</v>
      </c>
      <c r="AF1209" s="1" t="s">
        <v>19413</v>
      </c>
      <c r="AG1209" s="1" t="s">
        <v>15737</v>
      </c>
      <c r="AH1209" s="5" t="s">
        <v>24879</v>
      </c>
      <c r="AI1209" s="1" t="s">
        <v>24880</v>
      </c>
      <c r="AJ1209" s="5" t="s">
        <v>473</v>
      </c>
      <c r="AK1209" s="1" t="s">
        <v>24881</v>
      </c>
      <c r="AL1209" s="4">
        <v>845812</v>
      </c>
      <c r="AM1209" s="1" t="s">
        <v>24882</v>
      </c>
      <c r="AN1209" s="4">
        <v>1387450</v>
      </c>
      <c r="AO1209" t="b">
        <v>0</v>
      </c>
      <c r="AP1209" s="1" t="s">
        <v>52</v>
      </c>
      <c r="AQ1209" s="1" t="s">
        <v>61</v>
      </c>
      <c r="AR1209" s="1" t="s">
        <v>52</v>
      </c>
      <c r="AS1209" s="1" t="s">
        <v>22147</v>
      </c>
      <c r="AT1209" s="1" t="s">
        <v>518</v>
      </c>
      <c r="AU1209" s="1"/>
    </row>
    <row r="1210" spans="1:47">
      <c r="A1210">
        <v>21265</v>
      </c>
      <c r="B1210">
        <v>2016</v>
      </c>
      <c r="C1210" s="1" t="s">
        <v>47</v>
      </c>
      <c r="D1210" s="1" t="s">
        <v>308</v>
      </c>
      <c r="E1210" s="1" t="s">
        <v>24883</v>
      </c>
      <c r="F1210" s="1" t="s">
        <v>24884</v>
      </c>
      <c r="G1210" s="1" t="s">
        <v>12873</v>
      </c>
      <c r="H1210" s="1" t="s">
        <v>12874</v>
      </c>
      <c r="I1210">
        <v>98121</v>
      </c>
      <c r="J1210">
        <v>1977200735</v>
      </c>
      <c r="K1210">
        <v>7</v>
      </c>
      <c r="L1210" s="1" t="s">
        <v>51</v>
      </c>
      <c r="M1210" s="1" t="s">
        <v>24885</v>
      </c>
      <c r="N1210" s="1" t="s">
        <v>24886</v>
      </c>
      <c r="O1210">
        <v>1920</v>
      </c>
      <c r="P1210">
        <v>1</v>
      </c>
      <c r="Q1210">
        <v>2</v>
      </c>
      <c r="R1210">
        <v>26400</v>
      </c>
      <c r="S1210">
        <v>0</v>
      </c>
      <c r="T1210">
        <v>26400</v>
      </c>
      <c r="U1210" s="1" t="s">
        <v>2114</v>
      </c>
      <c r="V1210" s="1" t="s">
        <v>308</v>
      </c>
      <c r="W1210">
        <v>14428</v>
      </c>
      <c r="X1210" s="1" t="s">
        <v>213</v>
      </c>
      <c r="Y1210">
        <v>7200</v>
      </c>
      <c r="Z1210" s="1" t="s">
        <v>65</v>
      </c>
      <c r="AA1210" s="1" t="s">
        <v>24887</v>
      </c>
      <c r="AC1210">
        <v>36</v>
      </c>
      <c r="AD1210" s="1" t="s">
        <v>13220</v>
      </c>
      <c r="AE1210" s="1" t="s">
        <v>15464</v>
      </c>
      <c r="AF1210" s="1" t="s">
        <v>24170</v>
      </c>
      <c r="AG1210" s="1" t="s">
        <v>24888</v>
      </c>
      <c r="AH1210" s="5" t="s">
        <v>24889</v>
      </c>
      <c r="AI1210" s="1" t="s">
        <v>24890</v>
      </c>
      <c r="AJ1210" s="5" t="s">
        <v>473</v>
      </c>
      <c r="AK1210" s="1" t="s">
        <v>24891</v>
      </c>
      <c r="AL1210" s="4">
        <v>761163</v>
      </c>
      <c r="AM1210" s="1" t="s">
        <v>24892</v>
      </c>
      <c r="AN1210" s="4">
        <v>222433</v>
      </c>
      <c r="AO1210" t="b">
        <v>0</v>
      </c>
      <c r="AP1210" s="1" t="s">
        <v>52</v>
      </c>
      <c r="AQ1210" s="1" t="s">
        <v>61</v>
      </c>
      <c r="AR1210" s="1" t="s">
        <v>52</v>
      </c>
      <c r="AS1210" s="1" t="s">
        <v>5886</v>
      </c>
      <c r="AT1210" s="1" t="s">
        <v>658</v>
      </c>
      <c r="AU1210" s="1"/>
    </row>
    <row r="1211" spans="1:47">
      <c r="A1211">
        <v>21266</v>
      </c>
      <c r="B1211">
        <v>2016</v>
      </c>
      <c r="C1211" s="1" t="s">
        <v>47</v>
      </c>
      <c r="D1211" s="1" t="s">
        <v>359</v>
      </c>
      <c r="E1211" s="1" t="s">
        <v>24893</v>
      </c>
      <c r="F1211" s="1" t="s">
        <v>24894</v>
      </c>
      <c r="G1211" s="1" t="s">
        <v>12873</v>
      </c>
      <c r="H1211" s="1" t="s">
        <v>12874</v>
      </c>
      <c r="I1211">
        <v>98121</v>
      </c>
      <c r="J1211">
        <v>1977200855</v>
      </c>
      <c r="K1211">
        <v>7</v>
      </c>
      <c r="L1211" s="1" t="s">
        <v>51</v>
      </c>
      <c r="M1211" s="1" t="s">
        <v>16277</v>
      </c>
      <c r="N1211" s="1" t="s">
        <v>24895</v>
      </c>
      <c r="O1211">
        <v>1918</v>
      </c>
      <c r="P1211">
        <v>1</v>
      </c>
      <c r="Q1211">
        <v>3</v>
      </c>
      <c r="R1211">
        <v>38148</v>
      </c>
      <c r="S1211">
        <v>0</v>
      </c>
      <c r="T1211">
        <v>38148</v>
      </c>
      <c r="U1211" s="1" t="s">
        <v>476</v>
      </c>
      <c r="V1211" s="1" t="s">
        <v>213</v>
      </c>
      <c r="W1211">
        <v>37853</v>
      </c>
      <c r="X1211" s="1" t="s">
        <v>308</v>
      </c>
      <c r="Y1211">
        <v>12495</v>
      </c>
      <c r="Z1211" s="1" t="s">
        <v>52</v>
      </c>
      <c r="AA1211" s="1" t="s">
        <v>52</v>
      </c>
      <c r="AC1211">
        <v>98</v>
      </c>
      <c r="AD1211" s="1" t="s">
        <v>14637</v>
      </c>
      <c r="AE1211" s="1" t="s">
        <v>14637</v>
      </c>
      <c r="AF1211" s="1" t="s">
        <v>13949</v>
      </c>
      <c r="AG1211" s="1" t="s">
        <v>13949</v>
      </c>
      <c r="AH1211" s="5" t="s">
        <v>24896</v>
      </c>
      <c r="AI1211" s="1" t="s">
        <v>24896</v>
      </c>
      <c r="AJ1211" s="5" t="s">
        <v>473</v>
      </c>
      <c r="AK1211" s="1" t="s">
        <v>24897</v>
      </c>
      <c r="AL1211" s="4">
        <v>1262255</v>
      </c>
      <c r="AM1211" s="1" t="s">
        <v>473</v>
      </c>
      <c r="AN1211" s="4">
        <v>0</v>
      </c>
      <c r="AO1211" t="b">
        <v>0</v>
      </c>
      <c r="AP1211" s="1" t="s">
        <v>52</v>
      </c>
      <c r="AQ1211" s="1" t="s">
        <v>61</v>
      </c>
      <c r="AR1211" s="1" t="s">
        <v>52</v>
      </c>
      <c r="AS1211" s="1" t="s">
        <v>5999</v>
      </c>
      <c r="AT1211" s="1" t="s">
        <v>1508</v>
      </c>
      <c r="AU1211" s="1"/>
    </row>
    <row r="1212" spans="1:47">
      <c r="A1212">
        <v>21269</v>
      </c>
      <c r="B1212">
        <v>2016</v>
      </c>
      <c r="C1212" s="1" t="s">
        <v>143</v>
      </c>
      <c r="D1212" s="1" t="s">
        <v>144</v>
      </c>
      <c r="E1212" s="1" t="s">
        <v>24898</v>
      </c>
      <c r="F1212" s="1" t="s">
        <v>24899</v>
      </c>
      <c r="G1212" s="1" t="s">
        <v>12873</v>
      </c>
      <c r="H1212" s="1" t="s">
        <v>12874</v>
      </c>
      <c r="I1212">
        <v>98101</v>
      </c>
      <c r="J1212">
        <v>1977200940</v>
      </c>
      <c r="K1212">
        <v>7</v>
      </c>
      <c r="L1212" s="1" t="s">
        <v>51</v>
      </c>
      <c r="M1212" s="1" t="s">
        <v>16390</v>
      </c>
      <c r="N1212" s="1" t="s">
        <v>24900</v>
      </c>
      <c r="O1212">
        <v>1909</v>
      </c>
      <c r="P1212">
        <v>1</v>
      </c>
      <c r="Q1212">
        <v>6</v>
      </c>
      <c r="R1212">
        <v>40950</v>
      </c>
      <c r="S1212">
        <v>0</v>
      </c>
      <c r="T1212">
        <v>40950</v>
      </c>
      <c r="U1212" s="1" t="s">
        <v>147</v>
      </c>
      <c r="V1212" s="1" t="s">
        <v>147</v>
      </c>
      <c r="W1212">
        <v>24067</v>
      </c>
      <c r="X1212" s="1" t="s">
        <v>52</v>
      </c>
      <c r="Z1212" s="1" t="s">
        <v>52</v>
      </c>
      <c r="AA1212" s="1" t="s">
        <v>52</v>
      </c>
      <c r="AC1212">
        <v>37</v>
      </c>
      <c r="AD1212" s="1" t="s">
        <v>15982</v>
      </c>
      <c r="AE1212" s="1" t="s">
        <v>15078</v>
      </c>
      <c r="AF1212" s="1" t="s">
        <v>24901</v>
      </c>
      <c r="AG1212" s="1" t="s">
        <v>24902</v>
      </c>
      <c r="AH1212" s="5" t="s">
        <v>24903</v>
      </c>
      <c r="AI1212" s="1" t="s">
        <v>24904</v>
      </c>
      <c r="AJ1212" s="5" t="s">
        <v>473</v>
      </c>
      <c r="AK1212" s="1" t="s">
        <v>24905</v>
      </c>
      <c r="AL1212" s="4">
        <v>1274555</v>
      </c>
      <c r="AM1212" s="1" t="s">
        <v>473</v>
      </c>
      <c r="AN1212" s="4">
        <v>0</v>
      </c>
      <c r="AO1212" t="b">
        <v>0</v>
      </c>
      <c r="AP1212" s="1" t="s">
        <v>52</v>
      </c>
      <c r="AQ1212" s="1" t="s">
        <v>61</v>
      </c>
      <c r="AR1212" s="1" t="s">
        <v>52</v>
      </c>
      <c r="AS1212" s="1" t="s">
        <v>24906</v>
      </c>
      <c r="AT1212" s="1" t="s">
        <v>1085</v>
      </c>
      <c r="AU1212" s="1"/>
    </row>
    <row r="1213" spans="1:47">
      <c r="A1213">
        <v>21270</v>
      </c>
      <c r="B1213">
        <v>2016</v>
      </c>
      <c r="C1213" s="1" t="s">
        <v>47</v>
      </c>
      <c r="D1213" s="1" t="s">
        <v>229</v>
      </c>
      <c r="E1213" s="1" t="s">
        <v>24907</v>
      </c>
      <c r="F1213" s="1" t="s">
        <v>24908</v>
      </c>
      <c r="G1213" s="1" t="s">
        <v>12873</v>
      </c>
      <c r="H1213" s="1" t="s">
        <v>12874</v>
      </c>
      <c r="I1213">
        <v>98109</v>
      </c>
      <c r="J1213">
        <v>1988201370</v>
      </c>
      <c r="K1213">
        <v>7</v>
      </c>
      <c r="L1213" s="1" t="s">
        <v>362</v>
      </c>
      <c r="M1213" s="1" t="s">
        <v>24909</v>
      </c>
      <c r="N1213" s="1" t="s">
        <v>24910</v>
      </c>
      <c r="O1213">
        <v>1928</v>
      </c>
      <c r="P1213">
        <v>1</v>
      </c>
      <c r="Q1213">
        <v>2</v>
      </c>
      <c r="R1213">
        <v>28800</v>
      </c>
      <c r="S1213">
        <v>0</v>
      </c>
      <c r="T1213">
        <v>28800</v>
      </c>
      <c r="U1213" s="1" t="s">
        <v>416</v>
      </c>
      <c r="V1213" s="1" t="s">
        <v>417</v>
      </c>
      <c r="W1213">
        <v>14400</v>
      </c>
      <c r="X1213" s="1" t="s">
        <v>213</v>
      </c>
      <c r="Y1213">
        <v>14400</v>
      </c>
      <c r="Z1213" s="1" t="s">
        <v>52</v>
      </c>
      <c r="AA1213" s="1" t="s">
        <v>52</v>
      </c>
      <c r="AD1213" s="1" t="s">
        <v>17154</v>
      </c>
      <c r="AE1213" s="1" t="s">
        <v>20320</v>
      </c>
      <c r="AF1213" s="1" t="s">
        <v>19333</v>
      </c>
      <c r="AG1213" s="1" t="s">
        <v>13907</v>
      </c>
      <c r="AH1213" s="5" t="s">
        <v>24911</v>
      </c>
      <c r="AI1213" s="1" t="s">
        <v>24912</v>
      </c>
      <c r="AJ1213" s="5" t="s">
        <v>473</v>
      </c>
      <c r="AK1213" s="1" t="s">
        <v>24913</v>
      </c>
      <c r="AL1213" s="4">
        <v>249311</v>
      </c>
      <c r="AM1213" s="1" t="s">
        <v>24914</v>
      </c>
      <c r="AN1213" s="4">
        <v>207642</v>
      </c>
      <c r="AO1213" t="b">
        <v>0</v>
      </c>
      <c r="AP1213" s="1" t="s">
        <v>52</v>
      </c>
      <c r="AQ1213" s="1" t="s">
        <v>61</v>
      </c>
      <c r="AR1213" s="1" t="s">
        <v>52</v>
      </c>
      <c r="AS1213" s="1" t="s">
        <v>24915</v>
      </c>
      <c r="AT1213" s="1" t="s">
        <v>743</v>
      </c>
      <c r="AU1213" s="1"/>
    </row>
    <row r="1214" spans="1:47">
      <c r="A1214">
        <v>21278</v>
      </c>
      <c r="B1214">
        <v>2016</v>
      </c>
      <c r="C1214" s="1" t="s">
        <v>47</v>
      </c>
      <c r="D1214" s="1" t="s">
        <v>1455</v>
      </c>
      <c r="E1214" s="1" t="s">
        <v>24916</v>
      </c>
      <c r="F1214" s="1" t="s">
        <v>24917</v>
      </c>
      <c r="G1214" s="1" t="s">
        <v>12873</v>
      </c>
      <c r="H1214" s="1" t="s">
        <v>12874</v>
      </c>
      <c r="I1214">
        <v>98119</v>
      </c>
      <c r="J1214">
        <v>1989200520</v>
      </c>
      <c r="K1214">
        <v>7</v>
      </c>
      <c r="L1214" s="1" t="s">
        <v>351</v>
      </c>
      <c r="M1214" s="1" t="s">
        <v>24918</v>
      </c>
      <c r="N1214" s="1" t="s">
        <v>24919</v>
      </c>
      <c r="O1214">
        <v>1955</v>
      </c>
      <c r="P1214">
        <v>1</v>
      </c>
      <c r="Q1214">
        <v>5</v>
      </c>
      <c r="R1214">
        <v>31945</v>
      </c>
      <c r="S1214">
        <v>0</v>
      </c>
      <c r="T1214">
        <v>31945</v>
      </c>
      <c r="U1214" s="1" t="s">
        <v>5171</v>
      </c>
      <c r="V1214" s="1" t="s">
        <v>1455</v>
      </c>
      <c r="W1214">
        <v>31945</v>
      </c>
      <c r="X1214" s="1" t="s">
        <v>65</v>
      </c>
      <c r="Y1214">
        <v>0</v>
      </c>
      <c r="Z1214" s="1" t="s">
        <v>52</v>
      </c>
      <c r="AA1214" s="1" t="s">
        <v>52</v>
      </c>
      <c r="AC1214">
        <v>4</v>
      </c>
      <c r="AD1214" s="1" t="s">
        <v>17306</v>
      </c>
      <c r="AE1214" s="1" t="s">
        <v>17306</v>
      </c>
      <c r="AF1214" s="1" t="s">
        <v>16314</v>
      </c>
      <c r="AG1214" s="1" t="s">
        <v>16314</v>
      </c>
      <c r="AH1214" s="5" t="s">
        <v>24920</v>
      </c>
      <c r="AI1214" s="1" t="s">
        <v>24920</v>
      </c>
      <c r="AJ1214" s="5" t="s">
        <v>473</v>
      </c>
      <c r="AK1214" s="1" t="s">
        <v>24921</v>
      </c>
      <c r="AL1214" s="4">
        <v>1806468</v>
      </c>
      <c r="AM1214" s="1" t="s">
        <v>473</v>
      </c>
      <c r="AN1214" s="4">
        <v>0</v>
      </c>
      <c r="AO1214" t="b">
        <v>0</v>
      </c>
      <c r="AP1214" s="1" t="s">
        <v>52</v>
      </c>
      <c r="AQ1214" s="1" t="s">
        <v>61</v>
      </c>
      <c r="AR1214" s="1" t="s">
        <v>52</v>
      </c>
      <c r="AS1214" s="1" t="s">
        <v>24922</v>
      </c>
      <c r="AT1214" s="1" t="s">
        <v>1290</v>
      </c>
      <c r="AU1214" s="1"/>
    </row>
    <row r="1215" spans="1:47">
      <c r="A1215">
        <v>21279</v>
      </c>
      <c r="B1215">
        <v>2016</v>
      </c>
      <c r="C1215" s="1" t="s">
        <v>143</v>
      </c>
      <c r="D1215" s="1" t="s">
        <v>144</v>
      </c>
      <c r="E1215" s="1" t="s">
        <v>24923</v>
      </c>
      <c r="F1215" s="1" t="s">
        <v>24924</v>
      </c>
      <c r="G1215" s="1" t="s">
        <v>12873</v>
      </c>
      <c r="H1215" s="1" t="s">
        <v>12874</v>
      </c>
      <c r="I1215">
        <v>98119</v>
      </c>
      <c r="J1215">
        <v>1989200570</v>
      </c>
      <c r="K1215">
        <v>7</v>
      </c>
      <c r="L1215" s="1" t="s">
        <v>351</v>
      </c>
      <c r="M1215" s="1" t="s">
        <v>24925</v>
      </c>
      <c r="N1215" s="1" t="s">
        <v>24926</v>
      </c>
      <c r="O1215">
        <v>1992</v>
      </c>
      <c r="P1215">
        <v>1</v>
      </c>
      <c r="Q1215">
        <v>5</v>
      </c>
      <c r="R1215">
        <v>33183</v>
      </c>
      <c r="S1215">
        <v>0</v>
      </c>
      <c r="T1215">
        <v>33183</v>
      </c>
      <c r="U1215" s="1" t="s">
        <v>4093</v>
      </c>
      <c r="V1215" s="1" t="s">
        <v>147</v>
      </c>
      <c r="W1215">
        <v>20087</v>
      </c>
      <c r="X1215" s="1" t="s">
        <v>65</v>
      </c>
      <c r="Y1215">
        <v>10625</v>
      </c>
      <c r="Z1215" s="1" t="s">
        <v>213</v>
      </c>
      <c r="AA1215" s="1" t="s">
        <v>24927</v>
      </c>
      <c r="AD1215" s="1" t="s">
        <v>20528</v>
      </c>
      <c r="AE1215" s="1" t="s">
        <v>17331</v>
      </c>
      <c r="AF1215" s="1" t="s">
        <v>15036</v>
      </c>
      <c r="AG1215" s="1" t="s">
        <v>17102</v>
      </c>
      <c r="AH1215" s="5" t="s">
        <v>24928</v>
      </c>
      <c r="AI1215" s="1" t="s">
        <v>24929</v>
      </c>
      <c r="AJ1215" s="5" t="s">
        <v>473</v>
      </c>
      <c r="AK1215" s="1" t="s">
        <v>24930</v>
      </c>
      <c r="AL1215" s="4">
        <v>591623</v>
      </c>
      <c r="AM1215" s="1" t="s">
        <v>473</v>
      </c>
      <c r="AN1215" s="4">
        <v>0</v>
      </c>
      <c r="AO1215" t="b">
        <v>0</v>
      </c>
      <c r="AP1215" s="1" t="s">
        <v>52</v>
      </c>
      <c r="AQ1215" s="1" t="s">
        <v>61</v>
      </c>
      <c r="AR1215" s="1" t="s">
        <v>52</v>
      </c>
      <c r="AS1215" s="1" t="s">
        <v>6910</v>
      </c>
      <c r="AT1215" s="1" t="s">
        <v>792</v>
      </c>
      <c r="AU1215" s="1"/>
    </row>
    <row r="1216" spans="1:47">
      <c r="A1216">
        <v>21284</v>
      </c>
      <c r="B1216">
        <v>2016</v>
      </c>
      <c r="C1216" s="1" t="s">
        <v>143</v>
      </c>
      <c r="D1216" s="1" t="s">
        <v>144</v>
      </c>
      <c r="E1216" s="1" t="s">
        <v>24931</v>
      </c>
      <c r="F1216" s="1" t="s">
        <v>24932</v>
      </c>
      <c r="G1216" s="1" t="s">
        <v>12873</v>
      </c>
      <c r="H1216" s="1" t="s">
        <v>12874</v>
      </c>
      <c r="I1216">
        <v>98119</v>
      </c>
      <c r="J1216">
        <v>1989200800</v>
      </c>
      <c r="K1216">
        <v>7</v>
      </c>
      <c r="L1216" s="1" t="s">
        <v>351</v>
      </c>
      <c r="M1216" s="1" t="s">
        <v>24933</v>
      </c>
      <c r="N1216" s="1" t="s">
        <v>24934</v>
      </c>
      <c r="O1216">
        <v>2001</v>
      </c>
      <c r="P1216">
        <v>1</v>
      </c>
      <c r="Q1216">
        <v>6</v>
      </c>
      <c r="R1216">
        <v>80592</v>
      </c>
      <c r="S1216">
        <v>30583</v>
      </c>
      <c r="T1216">
        <v>50009</v>
      </c>
      <c r="U1216" s="1" t="s">
        <v>4086</v>
      </c>
      <c r="V1216" s="1" t="s">
        <v>147</v>
      </c>
      <c r="W1216">
        <v>50009</v>
      </c>
      <c r="X1216" s="1" t="s">
        <v>65</v>
      </c>
      <c r="Y1216">
        <v>32454</v>
      </c>
      <c r="Z1216" s="1" t="s">
        <v>52</v>
      </c>
      <c r="AA1216" s="1" t="s">
        <v>52</v>
      </c>
      <c r="AD1216" s="1" t="s">
        <v>13349</v>
      </c>
      <c r="AE1216" s="1" t="s">
        <v>20285</v>
      </c>
      <c r="AF1216" s="1" t="s">
        <v>22194</v>
      </c>
      <c r="AG1216" s="1" t="s">
        <v>24935</v>
      </c>
      <c r="AH1216" s="5" t="s">
        <v>24936</v>
      </c>
      <c r="AI1216" s="1" t="s">
        <v>24937</v>
      </c>
      <c r="AJ1216" s="5" t="s">
        <v>473</v>
      </c>
      <c r="AK1216" s="1" t="s">
        <v>24938</v>
      </c>
      <c r="AL1216" s="4">
        <v>1620983</v>
      </c>
      <c r="AM1216" s="1" t="s">
        <v>24939</v>
      </c>
      <c r="AN1216" s="4">
        <v>16812</v>
      </c>
      <c r="AO1216" t="b">
        <v>0</v>
      </c>
      <c r="AP1216" s="1" t="s">
        <v>52</v>
      </c>
      <c r="AQ1216" s="1" t="s">
        <v>61</v>
      </c>
      <c r="AR1216" s="1" t="s">
        <v>52</v>
      </c>
      <c r="AS1216" s="1" t="s">
        <v>24940</v>
      </c>
      <c r="AT1216" s="1" t="s">
        <v>468</v>
      </c>
      <c r="AU1216" s="1"/>
    </row>
    <row r="1217" spans="1:47">
      <c r="A1217">
        <v>21285</v>
      </c>
      <c r="B1217">
        <v>2016</v>
      </c>
      <c r="C1217" s="1" t="s">
        <v>143</v>
      </c>
      <c r="D1217" s="1" t="s">
        <v>144</v>
      </c>
      <c r="E1217" s="1" t="s">
        <v>24941</v>
      </c>
      <c r="F1217" s="1" t="s">
        <v>24942</v>
      </c>
      <c r="G1217" s="1" t="s">
        <v>12873</v>
      </c>
      <c r="H1217" s="1" t="s">
        <v>12874</v>
      </c>
      <c r="I1217">
        <v>98119</v>
      </c>
      <c r="J1217">
        <v>1989200815</v>
      </c>
      <c r="K1217">
        <v>7</v>
      </c>
      <c r="L1217" s="1" t="s">
        <v>351</v>
      </c>
      <c r="M1217" s="1" t="s">
        <v>24943</v>
      </c>
      <c r="N1217" s="1" t="s">
        <v>24944</v>
      </c>
      <c r="O1217">
        <v>1994</v>
      </c>
      <c r="P1217">
        <v>0</v>
      </c>
      <c r="Q1217">
        <v>9</v>
      </c>
      <c r="R1217">
        <v>228675</v>
      </c>
      <c r="S1217">
        <v>0</v>
      </c>
      <c r="T1217">
        <v>228675</v>
      </c>
      <c r="U1217" s="1" t="s">
        <v>4086</v>
      </c>
      <c r="V1217" s="1" t="s">
        <v>147</v>
      </c>
      <c r="W1217">
        <v>162928</v>
      </c>
      <c r="X1217" s="1" t="s">
        <v>65</v>
      </c>
      <c r="Y1217">
        <v>53061</v>
      </c>
      <c r="Z1217" s="1" t="s">
        <v>52</v>
      </c>
      <c r="AA1217" s="1" t="s">
        <v>52</v>
      </c>
      <c r="AC1217">
        <v>94</v>
      </c>
      <c r="AD1217" s="1" t="s">
        <v>20176</v>
      </c>
      <c r="AE1217" s="1" t="s">
        <v>18243</v>
      </c>
      <c r="AF1217" s="1" t="s">
        <v>22399</v>
      </c>
      <c r="AG1217" s="1" t="s">
        <v>20469</v>
      </c>
      <c r="AH1217" s="5" t="s">
        <v>24945</v>
      </c>
      <c r="AI1217" s="1" t="s">
        <v>24946</v>
      </c>
      <c r="AJ1217" s="5" t="s">
        <v>473</v>
      </c>
      <c r="AK1217" s="1" t="s">
        <v>24947</v>
      </c>
      <c r="AL1217" s="4">
        <v>3763285</v>
      </c>
      <c r="AM1217" s="1" t="s">
        <v>24948</v>
      </c>
      <c r="AN1217" s="4">
        <v>1475655</v>
      </c>
      <c r="AO1217" t="b">
        <v>0</v>
      </c>
      <c r="AP1217" s="1" t="s">
        <v>52</v>
      </c>
      <c r="AQ1217" s="1" t="s">
        <v>61</v>
      </c>
      <c r="AR1217" s="1" t="s">
        <v>52</v>
      </c>
      <c r="AS1217" s="1" t="s">
        <v>24949</v>
      </c>
      <c r="AT1217" s="1" t="s">
        <v>3636</v>
      </c>
      <c r="AU1217" s="1"/>
    </row>
    <row r="1218" spans="1:47">
      <c r="A1218">
        <v>21287</v>
      </c>
      <c r="B1218">
        <v>2016</v>
      </c>
      <c r="C1218" s="1" t="s">
        <v>143</v>
      </c>
      <c r="D1218" s="1" t="s">
        <v>144</v>
      </c>
      <c r="E1218" s="1" t="s">
        <v>24950</v>
      </c>
      <c r="F1218" s="1" t="s">
        <v>24951</v>
      </c>
      <c r="G1218" s="1" t="s">
        <v>12873</v>
      </c>
      <c r="H1218" s="1" t="s">
        <v>12874</v>
      </c>
      <c r="I1218">
        <v>98119</v>
      </c>
      <c r="J1218">
        <v>1989200865</v>
      </c>
      <c r="K1218">
        <v>7</v>
      </c>
      <c r="L1218" s="1" t="s">
        <v>351</v>
      </c>
      <c r="M1218" s="1" t="s">
        <v>24952</v>
      </c>
      <c r="N1218" s="1" t="s">
        <v>24953</v>
      </c>
      <c r="O1218">
        <v>2001</v>
      </c>
      <c r="P1218">
        <v>1</v>
      </c>
      <c r="Q1218">
        <v>7</v>
      </c>
      <c r="R1218">
        <v>137324</v>
      </c>
      <c r="S1218">
        <v>0</v>
      </c>
      <c r="T1218">
        <v>137324</v>
      </c>
      <c r="U1218" s="1" t="s">
        <v>4086</v>
      </c>
      <c r="V1218" s="1" t="s">
        <v>147</v>
      </c>
      <c r="W1218">
        <v>91685</v>
      </c>
      <c r="X1218" s="1" t="s">
        <v>65</v>
      </c>
      <c r="Y1218">
        <v>45639</v>
      </c>
      <c r="Z1218" s="1" t="s">
        <v>52</v>
      </c>
      <c r="AA1218" s="1" t="s">
        <v>52</v>
      </c>
      <c r="AC1218">
        <v>100</v>
      </c>
      <c r="AD1218" s="1" t="s">
        <v>14797</v>
      </c>
      <c r="AE1218" s="1" t="s">
        <v>15047</v>
      </c>
      <c r="AF1218" s="1" t="s">
        <v>16280</v>
      </c>
      <c r="AG1218" s="1" t="s">
        <v>13052</v>
      </c>
      <c r="AH1218" s="5" t="s">
        <v>24954</v>
      </c>
      <c r="AI1218" s="1" t="s">
        <v>24955</v>
      </c>
      <c r="AJ1218" s="5" t="s">
        <v>473</v>
      </c>
      <c r="AK1218" s="1" t="s">
        <v>24956</v>
      </c>
      <c r="AL1218" s="4">
        <v>1838907</v>
      </c>
      <c r="AM1218" s="1" t="s">
        <v>24957</v>
      </c>
      <c r="AN1218" s="4">
        <v>1121252</v>
      </c>
      <c r="AO1218" t="b">
        <v>0</v>
      </c>
      <c r="AP1218" s="1" t="s">
        <v>52</v>
      </c>
      <c r="AQ1218" s="1" t="s">
        <v>61</v>
      </c>
      <c r="AR1218" s="1" t="s">
        <v>52</v>
      </c>
      <c r="AS1218" s="1" t="s">
        <v>24958</v>
      </c>
      <c r="AT1218" s="1" t="s">
        <v>1862</v>
      </c>
      <c r="AU1218" s="1"/>
    </row>
    <row r="1219" spans="1:47">
      <c r="A1219">
        <v>21290</v>
      </c>
      <c r="B1219">
        <v>2016</v>
      </c>
      <c r="C1219" s="1" t="s">
        <v>47</v>
      </c>
      <c r="D1219" s="1" t="s">
        <v>359</v>
      </c>
      <c r="E1219" s="1" t="s">
        <v>24959</v>
      </c>
      <c r="F1219" s="1" t="s">
        <v>24960</v>
      </c>
      <c r="G1219" s="1" t="s">
        <v>12873</v>
      </c>
      <c r="H1219" s="1" t="s">
        <v>12874</v>
      </c>
      <c r="I1219">
        <v>98109</v>
      </c>
      <c r="J1219">
        <v>1989200945</v>
      </c>
      <c r="K1219">
        <v>7</v>
      </c>
      <c r="L1219" s="1" t="s">
        <v>351</v>
      </c>
      <c r="M1219" s="1" t="s">
        <v>24961</v>
      </c>
      <c r="N1219" s="1" t="s">
        <v>23532</v>
      </c>
      <c r="O1219">
        <v>1985</v>
      </c>
      <c r="P1219">
        <v>1</v>
      </c>
      <c r="Q1219">
        <v>5</v>
      </c>
      <c r="R1219">
        <v>85963</v>
      </c>
      <c r="S1219">
        <v>33055</v>
      </c>
      <c r="T1219">
        <v>52908</v>
      </c>
      <c r="U1219" s="1" t="s">
        <v>787</v>
      </c>
      <c r="V1219" s="1" t="s">
        <v>213</v>
      </c>
      <c r="W1219">
        <v>52908</v>
      </c>
      <c r="X1219" s="1" t="s">
        <v>65</v>
      </c>
      <c r="Y1219">
        <v>33055</v>
      </c>
      <c r="Z1219" s="1" t="s">
        <v>52</v>
      </c>
      <c r="AA1219" s="1" t="s">
        <v>52</v>
      </c>
      <c r="AC1219">
        <v>43</v>
      </c>
      <c r="AD1219" s="1" t="s">
        <v>24962</v>
      </c>
      <c r="AE1219" s="1" t="s">
        <v>24962</v>
      </c>
      <c r="AF1219" s="1" t="s">
        <v>24963</v>
      </c>
      <c r="AG1219" s="1" t="s">
        <v>24963</v>
      </c>
      <c r="AH1219" s="5" t="s">
        <v>24964</v>
      </c>
      <c r="AI1219" s="1" t="s">
        <v>24964</v>
      </c>
      <c r="AJ1219" s="5" t="s">
        <v>473</v>
      </c>
      <c r="AK1219" s="1" t="s">
        <v>24965</v>
      </c>
      <c r="AL1219" s="4">
        <v>4480960</v>
      </c>
      <c r="AM1219" s="1" t="s">
        <v>473</v>
      </c>
      <c r="AN1219" s="4">
        <v>0</v>
      </c>
      <c r="AO1219" t="b">
        <v>0</v>
      </c>
      <c r="AP1219" s="1" t="s">
        <v>52</v>
      </c>
      <c r="AQ1219" s="1" t="s">
        <v>61</v>
      </c>
      <c r="AR1219" s="1" t="s">
        <v>52</v>
      </c>
      <c r="AS1219" s="1" t="s">
        <v>24966</v>
      </c>
      <c r="AT1219" s="1" t="s">
        <v>1107</v>
      </c>
      <c r="AU1219" s="1"/>
    </row>
    <row r="1220" spans="1:47">
      <c r="A1220">
        <v>21291</v>
      </c>
      <c r="B1220">
        <v>2016</v>
      </c>
      <c r="C1220" s="1" t="s">
        <v>143</v>
      </c>
      <c r="D1220" s="1" t="s">
        <v>144</v>
      </c>
      <c r="E1220" s="1" t="s">
        <v>24967</v>
      </c>
      <c r="F1220" s="1" t="s">
        <v>24968</v>
      </c>
      <c r="G1220" s="1" t="s">
        <v>12873</v>
      </c>
      <c r="H1220" s="1" t="s">
        <v>12874</v>
      </c>
      <c r="I1220">
        <v>98109</v>
      </c>
      <c r="J1220">
        <v>1989200980</v>
      </c>
      <c r="K1220">
        <v>7</v>
      </c>
      <c r="L1220" s="1" t="s">
        <v>351</v>
      </c>
      <c r="M1220" s="1" t="s">
        <v>24969</v>
      </c>
      <c r="N1220" s="1" t="s">
        <v>24970</v>
      </c>
      <c r="O1220">
        <v>2004</v>
      </c>
      <c r="P1220">
        <v>1</v>
      </c>
      <c r="Q1220">
        <v>6</v>
      </c>
      <c r="R1220">
        <v>101192</v>
      </c>
      <c r="S1220">
        <v>41840</v>
      </c>
      <c r="T1220">
        <v>59352</v>
      </c>
      <c r="U1220" s="1" t="s">
        <v>147</v>
      </c>
      <c r="V1220" s="1" t="s">
        <v>147</v>
      </c>
      <c r="W1220">
        <v>59352</v>
      </c>
      <c r="X1220" s="1" t="s">
        <v>52</v>
      </c>
      <c r="Z1220" s="1" t="s">
        <v>52</v>
      </c>
      <c r="AA1220" s="1" t="s">
        <v>52</v>
      </c>
      <c r="AC1220">
        <v>45</v>
      </c>
      <c r="AD1220" s="1" t="s">
        <v>20449</v>
      </c>
      <c r="AE1220" s="1" t="s">
        <v>15695</v>
      </c>
      <c r="AF1220" s="1" t="s">
        <v>14839</v>
      </c>
      <c r="AG1220" s="1" t="s">
        <v>14693</v>
      </c>
      <c r="AH1220" s="5" t="s">
        <v>24971</v>
      </c>
      <c r="AI1220" s="1" t="s">
        <v>24972</v>
      </c>
      <c r="AJ1220" s="5" t="s">
        <v>473</v>
      </c>
      <c r="AK1220" s="1" t="s">
        <v>24973</v>
      </c>
      <c r="AL1220" s="4">
        <v>1793064</v>
      </c>
      <c r="AM1220" s="1" t="s">
        <v>24974</v>
      </c>
      <c r="AN1220" s="4">
        <v>26252</v>
      </c>
      <c r="AO1220" t="b">
        <v>0</v>
      </c>
      <c r="AP1220" s="1" t="s">
        <v>52</v>
      </c>
      <c r="AQ1220" s="1" t="s">
        <v>61</v>
      </c>
      <c r="AR1220" s="1" t="s">
        <v>52</v>
      </c>
      <c r="AS1220" s="1" t="s">
        <v>24975</v>
      </c>
      <c r="AT1220" s="1" t="s">
        <v>1657</v>
      </c>
      <c r="AU1220" s="1"/>
    </row>
    <row r="1221" spans="1:47">
      <c r="A1221">
        <v>21295</v>
      </c>
      <c r="B1221">
        <v>2016</v>
      </c>
      <c r="C1221" s="1" t="s">
        <v>491</v>
      </c>
      <c r="D1221" s="1" t="s">
        <v>492</v>
      </c>
      <c r="E1221" s="1" t="s">
        <v>24976</v>
      </c>
      <c r="F1221" s="1" t="s">
        <v>24977</v>
      </c>
      <c r="G1221" s="1" t="s">
        <v>12873</v>
      </c>
      <c r="H1221" s="1" t="s">
        <v>12874</v>
      </c>
      <c r="I1221">
        <v>98109</v>
      </c>
      <c r="J1221">
        <v>1989201130</v>
      </c>
      <c r="K1221">
        <v>7</v>
      </c>
      <c r="L1221" s="1" t="s">
        <v>351</v>
      </c>
      <c r="M1221" s="1" t="s">
        <v>24978</v>
      </c>
      <c r="N1221" s="1" t="s">
        <v>13863</v>
      </c>
      <c r="O1221">
        <v>1912</v>
      </c>
      <c r="P1221">
        <v>0</v>
      </c>
      <c r="Q1221">
        <v>3</v>
      </c>
      <c r="R1221">
        <v>22200</v>
      </c>
      <c r="S1221">
        <v>0</v>
      </c>
      <c r="T1221">
        <v>22200</v>
      </c>
      <c r="U1221" s="1" t="s">
        <v>147</v>
      </c>
      <c r="V1221" s="1" t="s">
        <v>147</v>
      </c>
      <c r="W1221">
        <v>21120</v>
      </c>
      <c r="X1221" s="1" t="s">
        <v>52</v>
      </c>
      <c r="Z1221" s="1" t="s">
        <v>52</v>
      </c>
      <c r="AA1221" s="1" t="s">
        <v>52</v>
      </c>
      <c r="AD1221" s="1" t="s">
        <v>19825</v>
      </c>
      <c r="AE1221" s="1" t="s">
        <v>17230</v>
      </c>
      <c r="AF1221" s="1" t="s">
        <v>13384</v>
      </c>
      <c r="AG1221" s="1" t="s">
        <v>13361</v>
      </c>
      <c r="AH1221" s="5" t="s">
        <v>24979</v>
      </c>
      <c r="AI1221" s="1" t="s">
        <v>24980</v>
      </c>
      <c r="AJ1221" s="5" t="s">
        <v>473</v>
      </c>
      <c r="AK1221" s="1" t="s">
        <v>24981</v>
      </c>
      <c r="AL1221" s="4">
        <v>281486</v>
      </c>
      <c r="AM1221" s="1" t="s">
        <v>24982</v>
      </c>
      <c r="AN1221" s="4">
        <v>165392</v>
      </c>
      <c r="AO1221" t="b">
        <v>0</v>
      </c>
      <c r="AP1221" s="1" t="s">
        <v>52</v>
      </c>
      <c r="AQ1221" s="1" t="s">
        <v>61</v>
      </c>
      <c r="AR1221" s="1" t="s">
        <v>52</v>
      </c>
      <c r="AS1221" s="1" t="s">
        <v>23111</v>
      </c>
      <c r="AT1221" s="1" t="s">
        <v>1813</v>
      </c>
      <c r="AU1221" s="1"/>
    </row>
    <row r="1222" spans="1:47">
      <c r="A1222">
        <v>21298</v>
      </c>
      <c r="B1222">
        <v>2016</v>
      </c>
      <c r="C1222" s="1" t="s">
        <v>143</v>
      </c>
      <c r="D1222" s="1" t="s">
        <v>144</v>
      </c>
      <c r="E1222" s="1" t="s">
        <v>24983</v>
      </c>
      <c r="F1222" s="1" t="s">
        <v>24984</v>
      </c>
      <c r="G1222" s="1" t="s">
        <v>12873</v>
      </c>
      <c r="H1222" s="1" t="s">
        <v>12874</v>
      </c>
      <c r="I1222">
        <v>98119</v>
      </c>
      <c r="J1222">
        <v>1989201170</v>
      </c>
      <c r="K1222">
        <v>7</v>
      </c>
      <c r="L1222" s="1" t="s">
        <v>351</v>
      </c>
      <c r="M1222" s="1" t="s">
        <v>24985</v>
      </c>
      <c r="N1222" s="1" t="s">
        <v>24986</v>
      </c>
      <c r="O1222">
        <v>1999</v>
      </c>
      <c r="P1222">
        <v>1</v>
      </c>
      <c r="Q1222">
        <v>6</v>
      </c>
      <c r="R1222">
        <v>65712</v>
      </c>
      <c r="S1222">
        <v>21145</v>
      </c>
      <c r="T1222">
        <v>44567</v>
      </c>
      <c r="U1222" s="1" t="s">
        <v>4086</v>
      </c>
      <c r="V1222" s="1" t="s">
        <v>147</v>
      </c>
      <c r="W1222">
        <v>44567</v>
      </c>
      <c r="X1222" s="1" t="s">
        <v>65</v>
      </c>
      <c r="Y1222">
        <v>21145</v>
      </c>
      <c r="Z1222" s="1" t="s">
        <v>52</v>
      </c>
      <c r="AA1222" s="1" t="s">
        <v>52</v>
      </c>
      <c r="AC1222">
        <v>96</v>
      </c>
      <c r="AD1222" s="1" t="s">
        <v>20176</v>
      </c>
      <c r="AE1222" s="1" t="s">
        <v>17033</v>
      </c>
      <c r="AF1222" s="1" t="s">
        <v>17971</v>
      </c>
      <c r="AG1222" s="1" t="s">
        <v>15172</v>
      </c>
      <c r="AH1222" s="5" t="s">
        <v>24987</v>
      </c>
      <c r="AI1222" s="1" t="s">
        <v>24988</v>
      </c>
      <c r="AJ1222" s="5" t="s">
        <v>473</v>
      </c>
      <c r="AK1222" s="1" t="s">
        <v>24989</v>
      </c>
      <c r="AL1222" s="4">
        <v>1138176</v>
      </c>
      <c r="AM1222" s="1" t="s">
        <v>24990</v>
      </c>
      <c r="AN1222" s="4">
        <v>297554</v>
      </c>
      <c r="AO1222" t="b">
        <v>0</v>
      </c>
      <c r="AP1222" s="1" t="s">
        <v>52</v>
      </c>
      <c r="AQ1222" s="1" t="s">
        <v>61</v>
      </c>
      <c r="AR1222" s="1" t="s">
        <v>52</v>
      </c>
      <c r="AS1222" s="1" t="s">
        <v>4851</v>
      </c>
      <c r="AT1222" s="1" t="s">
        <v>1107</v>
      </c>
      <c r="AU1222" s="1"/>
    </row>
    <row r="1223" spans="1:47">
      <c r="A1223">
        <v>21299</v>
      </c>
      <c r="B1223">
        <v>2016</v>
      </c>
      <c r="C1223" s="1" t="s">
        <v>491</v>
      </c>
      <c r="D1223" s="1" t="s">
        <v>492</v>
      </c>
      <c r="E1223" s="1" t="s">
        <v>24991</v>
      </c>
      <c r="F1223" s="1" t="s">
        <v>24992</v>
      </c>
      <c r="G1223" s="1" t="s">
        <v>12873</v>
      </c>
      <c r="H1223" s="1" t="s">
        <v>12874</v>
      </c>
      <c r="I1223">
        <v>98109</v>
      </c>
      <c r="J1223">
        <v>1989201245</v>
      </c>
      <c r="K1223">
        <v>7</v>
      </c>
      <c r="L1223" s="1" t="s">
        <v>351</v>
      </c>
      <c r="M1223" s="1" t="s">
        <v>24993</v>
      </c>
      <c r="N1223" s="1" t="s">
        <v>24994</v>
      </c>
      <c r="O1223">
        <v>1908</v>
      </c>
      <c r="P1223">
        <v>1</v>
      </c>
      <c r="Q1223">
        <v>3</v>
      </c>
      <c r="R1223">
        <v>25800</v>
      </c>
      <c r="S1223">
        <v>0</v>
      </c>
      <c r="T1223">
        <v>25800</v>
      </c>
      <c r="U1223" s="1" t="s">
        <v>147</v>
      </c>
      <c r="V1223" s="1" t="s">
        <v>147</v>
      </c>
      <c r="W1223">
        <v>25800</v>
      </c>
      <c r="X1223" s="1" t="s">
        <v>52</v>
      </c>
      <c r="Z1223" s="1" t="s">
        <v>52</v>
      </c>
      <c r="AA1223" s="1" t="s">
        <v>52</v>
      </c>
      <c r="AC1223">
        <v>91</v>
      </c>
      <c r="AD1223" s="1" t="s">
        <v>14133</v>
      </c>
      <c r="AE1223" s="1" t="s">
        <v>19405</v>
      </c>
      <c r="AF1223" s="1" t="s">
        <v>16020</v>
      </c>
      <c r="AG1223" s="1" t="s">
        <v>13767</v>
      </c>
      <c r="AH1223" s="5" t="s">
        <v>24995</v>
      </c>
      <c r="AI1223" s="1" t="s">
        <v>24996</v>
      </c>
      <c r="AJ1223" s="5" t="s">
        <v>473</v>
      </c>
      <c r="AK1223" s="1" t="s">
        <v>24997</v>
      </c>
      <c r="AL1223" s="4">
        <v>463592</v>
      </c>
      <c r="AM1223" s="1" t="s">
        <v>24998</v>
      </c>
      <c r="AN1223" s="4">
        <v>386839</v>
      </c>
      <c r="AO1223" t="b">
        <v>0</v>
      </c>
      <c r="AP1223" s="1" t="s">
        <v>52</v>
      </c>
      <c r="AQ1223" s="1" t="s">
        <v>61</v>
      </c>
      <c r="AR1223" s="1" t="s">
        <v>52</v>
      </c>
      <c r="AS1223" s="1" t="s">
        <v>24999</v>
      </c>
      <c r="AT1223" s="1" t="s">
        <v>854</v>
      </c>
      <c r="AU1223" s="1"/>
    </row>
    <row r="1224" spans="1:47">
      <c r="A1224">
        <v>21300</v>
      </c>
      <c r="B1224">
        <v>2016</v>
      </c>
      <c r="C1224" s="1" t="s">
        <v>491</v>
      </c>
      <c r="D1224" s="1" t="s">
        <v>492</v>
      </c>
      <c r="E1224" s="1" t="s">
        <v>25000</v>
      </c>
      <c r="F1224" s="1" t="s">
        <v>25001</v>
      </c>
      <c r="G1224" s="1" t="s">
        <v>12873</v>
      </c>
      <c r="H1224" s="1" t="s">
        <v>12874</v>
      </c>
      <c r="I1224">
        <v>98109</v>
      </c>
      <c r="J1224">
        <v>1989201255</v>
      </c>
      <c r="K1224">
        <v>7</v>
      </c>
      <c r="L1224" s="1" t="s">
        <v>351</v>
      </c>
      <c r="M1224" s="1" t="s">
        <v>25002</v>
      </c>
      <c r="N1224" s="1" t="s">
        <v>25003</v>
      </c>
      <c r="O1224">
        <v>1908</v>
      </c>
      <c r="P1224">
        <v>1</v>
      </c>
      <c r="Q1224">
        <v>3</v>
      </c>
      <c r="R1224">
        <v>20712</v>
      </c>
      <c r="S1224">
        <v>0</v>
      </c>
      <c r="T1224">
        <v>20712</v>
      </c>
      <c r="U1224" s="1" t="s">
        <v>147</v>
      </c>
      <c r="V1224" s="1" t="s">
        <v>147</v>
      </c>
      <c r="W1224">
        <v>20712</v>
      </c>
      <c r="X1224" s="1" t="s">
        <v>52</v>
      </c>
      <c r="Z1224" s="1" t="s">
        <v>52</v>
      </c>
      <c r="AA1224" s="1" t="s">
        <v>52</v>
      </c>
      <c r="AC1224">
        <v>91</v>
      </c>
      <c r="AD1224" s="1" t="s">
        <v>15536</v>
      </c>
      <c r="AE1224" s="1" t="s">
        <v>22286</v>
      </c>
      <c r="AF1224" s="1" t="s">
        <v>13185</v>
      </c>
      <c r="AG1224" s="1" t="s">
        <v>20187</v>
      </c>
      <c r="AH1224" s="5" t="s">
        <v>25004</v>
      </c>
      <c r="AI1224" s="1" t="s">
        <v>25005</v>
      </c>
      <c r="AJ1224" s="5" t="s">
        <v>473</v>
      </c>
      <c r="AK1224" s="1" t="s">
        <v>25006</v>
      </c>
      <c r="AL1224" s="4">
        <v>168186</v>
      </c>
      <c r="AM1224" s="1" t="s">
        <v>25007</v>
      </c>
      <c r="AN1224" s="4">
        <v>745316</v>
      </c>
      <c r="AO1224" t="b">
        <v>0</v>
      </c>
      <c r="AP1224" s="1" t="s">
        <v>52</v>
      </c>
      <c r="AQ1224" s="1" t="s">
        <v>61</v>
      </c>
      <c r="AR1224" s="1" t="s">
        <v>52</v>
      </c>
      <c r="AS1224" s="1" t="s">
        <v>25008</v>
      </c>
      <c r="AT1224" s="1" t="s">
        <v>1516</v>
      </c>
      <c r="AU1224" s="1"/>
    </row>
    <row r="1225" spans="1:47">
      <c r="A1225">
        <v>21310</v>
      </c>
      <c r="B1225">
        <v>2016</v>
      </c>
      <c r="C1225" s="1" t="s">
        <v>47</v>
      </c>
      <c r="D1225" s="1" t="s">
        <v>308</v>
      </c>
      <c r="E1225" s="1" t="s">
        <v>25009</v>
      </c>
      <c r="F1225" s="1" t="s">
        <v>25010</v>
      </c>
      <c r="G1225" s="1" t="s">
        <v>12873</v>
      </c>
      <c r="H1225" s="1" t="s">
        <v>12874</v>
      </c>
      <c r="I1225">
        <v>98101</v>
      </c>
      <c r="J1225">
        <v>1974700170</v>
      </c>
      <c r="K1225">
        <v>7</v>
      </c>
      <c r="L1225" s="1" t="s">
        <v>51</v>
      </c>
      <c r="M1225" s="1" t="s">
        <v>25011</v>
      </c>
      <c r="N1225" s="1" t="s">
        <v>25012</v>
      </c>
      <c r="O1225">
        <v>1900</v>
      </c>
      <c r="P1225">
        <v>1</v>
      </c>
      <c r="Q1225">
        <v>4</v>
      </c>
      <c r="R1225">
        <v>34680</v>
      </c>
      <c r="S1225">
        <v>0</v>
      </c>
      <c r="T1225">
        <v>34680</v>
      </c>
      <c r="U1225" s="1" t="s">
        <v>308</v>
      </c>
      <c r="V1225" s="1" t="s">
        <v>308</v>
      </c>
      <c r="W1225">
        <v>34680</v>
      </c>
      <c r="X1225" s="1" t="s">
        <v>52</v>
      </c>
      <c r="Z1225" s="1" t="s">
        <v>52</v>
      </c>
      <c r="AA1225" s="1" t="s">
        <v>52</v>
      </c>
      <c r="AC1225">
        <v>92</v>
      </c>
      <c r="AD1225" s="1" t="s">
        <v>17033</v>
      </c>
      <c r="AE1225" s="1" t="s">
        <v>14656</v>
      </c>
      <c r="AF1225" s="1" t="s">
        <v>25013</v>
      </c>
      <c r="AG1225" s="1" t="s">
        <v>16466</v>
      </c>
      <c r="AH1225" s="5" t="s">
        <v>25014</v>
      </c>
      <c r="AI1225" s="1" t="s">
        <v>25015</v>
      </c>
      <c r="AJ1225" s="5" t="s">
        <v>473</v>
      </c>
      <c r="AK1225" s="1" t="s">
        <v>25016</v>
      </c>
      <c r="AL1225" s="4">
        <v>774990</v>
      </c>
      <c r="AM1225" s="1" t="s">
        <v>25017</v>
      </c>
      <c r="AN1225" s="4">
        <v>394959</v>
      </c>
      <c r="AO1225" t="b">
        <v>0</v>
      </c>
      <c r="AP1225" s="1" t="s">
        <v>52</v>
      </c>
      <c r="AQ1225" s="1" t="s">
        <v>61</v>
      </c>
      <c r="AR1225" s="1" t="s">
        <v>52</v>
      </c>
      <c r="AS1225" s="1" t="s">
        <v>25018</v>
      </c>
      <c r="AT1225" s="1" t="s">
        <v>1530</v>
      </c>
      <c r="AU1225" s="1"/>
    </row>
    <row r="1226" spans="1:47">
      <c r="A1226">
        <v>21313</v>
      </c>
      <c r="B1226">
        <v>2016</v>
      </c>
      <c r="C1226" s="1" t="s">
        <v>47</v>
      </c>
      <c r="D1226" s="1" t="s">
        <v>1455</v>
      </c>
      <c r="E1226" s="1" t="s">
        <v>25019</v>
      </c>
      <c r="F1226" s="1" t="s">
        <v>25020</v>
      </c>
      <c r="G1226" s="1" t="s">
        <v>12873</v>
      </c>
      <c r="H1226" s="1" t="s">
        <v>12874</v>
      </c>
      <c r="I1226">
        <v>98101</v>
      </c>
      <c r="J1226">
        <v>1975700006</v>
      </c>
      <c r="K1226">
        <v>7</v>
      </c>
      <c r="L1226" s="1" t="s">
        <v>51</v>
      </c>
      <c r="M1226" s="1" t="s">
        <v>25021</v>
      </c>
      <c r="N1226" s="1" t="s">
        <v>25022</v>
      </c>
      <c r="O1226">
        <v>1968</v>
      </c>
      <c r="P1226">
        <v>1</v>
      </c>
      <c r="Q1226">
        <v>3</v>
      </c>
      <c r="R1226">
        <v>75058</v>
      </c>
      <c r="S1226">
        <v>34510</v>
      </c>
      <c r="T1226">
        <v>40548</v>
      </c>
      <c r="U1226" s="1" t="s">
        <v>1455</v>
      </c>
      <c r="V1226" s="1" t="s">
        <v>1455</v>
      </c>
      <c r="W1226">
        <v>75058</v>
      </c>
      <c r="X1226" s="1" t="s">
        <v>52</v>
      </c>
      <c r="Z1226" s="1" t="s">
        <v>52</v>
      </c>
      <c r="AA1226" s="1" t="s">
        <v>52</v>
      </c>
      <c r="AC1226">
        <v>24</v>
      </c>
      <c r="AD1226" s="1" t="s">
        <v>15079</v>
      </c>
      <c r="AE1226" s="1" t="s">
        <v>21832</v>
      </c>
      <c r="AF1226" s="1" t="s">
        <v>13576</v>
      </c>
      <c r="AG1226" s="1" t="s">
        <v>15811</v>
      </c>
      <c r="AH1226" s="5" t="s">
        <v>25023</v>
      </c>
      <c r="AI1226" s="1" t="s">
        <v>25024</v>
      </c>
      <c r="AJ1226" s="5" t="s">
        <v>473</v>
      </c>
      <c r="AK1226" s="1" t="s">
        <v>25025</v>
      </c>
      <c r="AL1226" s="4">
        <v>1057107</v>
      </c>
      <c r="AM1226" s="1" t="s">
        <v>25026</v>
      </c>
      <c r="AN1226" s="4">
        <v>4530240</v>
      </c>
      <c r="AO1226" t="b">
        <v>0</v>
      </c>
      <c r="AP1226" s="1" t="s">
        <v>52</v>
      </c>
      <c r="AQ1226" s="1" t="s">
        <v>61</v>
      </c>
      <c r="AR1226" s="1" t="s">
        <v>52</v>
      </c>
      <c r="AS1226" s="1" t="s">
        <v>25027</v>
      </c>
      <c r="AT1226" s="1" t="s">
        <v>8978</v>
      </c>
      <c r="AU1226" s="1"/>
    </row>
    <row r="1227" spans="1:47">
      <c r="A1227">
        <v>21314</v>
      </c>
      <c r="B1227">
        <v>2016</v>
      </c>
      <c r="C1227" s="1" t="s">
        <v>3366</v>
      </c>
      <c r="D1227" s="1" t="s">
        <v>3367</v>
      </c>
      <c r="E1227" s="1" t="s">
        <v>25028</v>
      </c>
      <c r="F1227" s="1" t="s">
        <v>25029</v>
      </c>
      <c r="G1227" s="1" t="s">
        <v>12873</v>
      </c>
      <c r="H1227" s="1" t="s">
        <v>12874</v>
      </c>
      <c r="I1227">
        <v>98101</v>
      </c>
      <c r="J1227">
        <v>1975700120</v>
      </c>
      <c r="K1227">
        <v>7</v>
      </c>
      <c r="L1227" s="1" t="s">
        <v>51</v>
      </c>
      <c r="M1227" s="1" t="s">
        <v>16098</v>
      </c>
      <c r="N1227" s="1" t="s">
        <v>16099</v>
      </c>
      <c r="O1227">
        <v>1923</v>
      </c>
      <c r="P1227">
        <v>1</v>
      </c>
      <c r="Q1227">
        <v>10</v>
      </c>
      <c r="R1227">
        <v>67560</v>
      </c>
      <c r="S1227">
        <v>0</v>
      </c>
      <c r="T1227">
        <v>67560</v>
      </c>
      <c r="U1227" s="1" t="s">
        <v>4219</v>
      </c>
      <c r="V1227" s="1" t="s">
        <v>147</v>
      </c>
      <c r="W1227">
        <v>48576</v>
      </c>
      <c r="X1227" s="1" t="s">
        <v>308</v>
      </c>
      <c r="Y1227">
        <v>12624</v>
      </c>
      <c r="Z1227" s="1" t="s">
        <v>213</v>
      </c>
      <c r="AA1227" s="1" t="s">
        <v>25030</v>
      </c>
      <c r="AC1227">
        <v>85</v>
      </c>
      <c r="AD1227" s="1" t="s">
        <v>16688</v>
      </c>
      <c r="AE1227" s="1" t="s">
        <v>13082</v>
      </c>
      <c r="AF1227" s="1" t="s">
        <v>13122</v>
      </c>
      <c r="AG1227" s="1" t="s">
        <v>13768</v>
      </c>
      <c r="AH1227" s="5" t="s">
        <v>25031</v>
      </c>
      <c r="AI1227" s="1" t="s">
        <v>25032</v>
      </c>
      <c r="AJ1227" s="5" t="s">
        <v>473</v>
      </c>
      <c r="AK1227" s="1" t="s">
        <v>25033</v>
      </c>
      <c r="AL1227" s="4">
        <v>2612161</v>
      </c>
      <c r="AM1227" s="1" t="s">
        <v>25034</v>
      </c>
      <c r="AN1227" s="4">
        <v>705990</v>
      </c>
      <c r="AO1227" t="b">
        <v>0</v>
      </c>
      <c r="AP1227" s="1" t="s">
        <v>52</v>
      </c>
      <c r="AQ1227" s="1" t="s">
        <v>61</v>
      </c>
      <c r="AR1227" s="1" t="s">
        <v>52</v>
      </c>
      <c r="AS1227" s="1" t="s">
        <v>12228</v>
      </c>
      <c r="AT1227" s="1" t="s">
        <v>1482</v>
      </c>
      <c r="AU1227" s="1"/>
    </row>
    <row r="1228" spans="1:47">
      <c r="A1228">
        <v>21315</v>
      </c>
      <c r="B1228">
        <v>2016</v>
      </c>
      <c r="C1228" s="1" t="s">
        <v>47</v>
      </c>
      <c r="D1228" s="1" t="s">
        <v>359</v>
      </c>
      <c r="E1228" s="1" t="s">
        <v>25035</v>
      </c>
      <c r="F1228" s="1" t="s">
        <v>25036</v>
      </c>
      <c r="G1228" s="1" t="s">
        <v>12873</v>
      </c>
      <c r="H1228" s="1" t="s">
        <v>12874</v>
      </c>
      <c r="I1228">
        <v>98101</v>
      </c>
      <c r="J1228">
        <v>1975700135</v>
      </c>
      <c r="K1228">
        <v>7</v>
      </c>
      <c r="L1228" s="1" t="s">
        <v>51</v>
      </c>
      <c r="M1228" s="1" t="s">
        <v>25037</v>
      </c>
      <c r="N1228" s="1" t="s">
        <v>15557</v>
      </c>
      <c r="O1228">
        <v>1903</v>
      </c>
      <c r="P1228">
        <v>1</v>
      </c>
      <c r="Q1228">
        <v>3</v>
      </c>
      <c r="R1228">
        <v>57720</v>
      </c>
      <c r="S1228">
        <v>0</v>
      </c>
      <c r="T1228">
        <v>57720</v>
      </c>
      <c r="U1228" s="1" t="s">
        <v>213</v>
      </c>
      <c r="V1228" s="1" t="s">
        <v>213</v>
      </c>
      <c r="W1228">
        <v>25000</v>
      </c>
      <c r="X1228" s="1" t="s">
        <v>52</v>
      </c>
      <c r="Z1228" s="1" t="s">
        <v>52</v>
      </c>
      <c r="AA1228" s="1" t="s">
        <v>52</v>
      </c>
      <c r="AD1228" s="1" t="s">
        <v>88</v>
      </c>
      <c r="AE1228" s="1" t="s">
        <v>88</v>
      </c>
      <c r="AF1228" s="1" t="s">
        <v>11717</v>
      </c>
      <c r="AG1228" s="1" t="s">
        <v>11717</v>
      </c>
      <c r="AH1228" s="5" t="s">
        <v>25038</v>
      </c>
      <c r="AI1228" s="1" t="s">
        <v>25038</v>
      </c>
      <c r="AJ1228" s="5" t="s">
        <v>473</v>
      </c>
      <c r="AK1228" s="1" t="s">
        <v>25039</v>
      </c>
      <c r="AL1228" s="4">
        <v>24105</v>
      </c>
      <c r="AM1228" s="1" t="s">
        <v>473</v>
      </c>
      <c r="AN1228" s="4">
        <v>0</v>
      </c>
      <c r="AO1228" t="b">
        <v>0</v>
      </c>
      <c r="AP1228" s="1" t="s">
        <v>52</v>
      </c>
      <c r="AQ1228" s="1" t="s">
        <v>15566</v>
      </c>
      <c r="AR1228" s="1" t="s">
        <v>17254</v>
      </c>
      <c r="AS1228" s="1" t="s">
        <v>728</v>
      </c>
      <c r="AT1228" s="1" t="s">
        <v>473</v>
      </c>
      <c r="AU1228" s="1"/>
    </row>
    <row r="1229" spans="1:47">
      <c r="A1229">
        <v>21317</v>
      </c>
      <c r="B1229">
        <v>2016</v>
      </c>
      <c r="C1229" s="1" t="s">
        <v>47</v>
      </c>
      <c r="D1229" s="1" t="s">
        <v>308</v>
      </c>
      <c r="E1229" s="1" t="s">
        <v>25040</v>
      </c>
      <c r="F1229" s="1" t="s">
        <v>25041</v>
      </c>
      <c r="G1229" s="1" t="s">
        <v>12873</v>
      </c>
      <c r="H1229" s="1" t="s">
        <v>12874</v>
      </c>
      <c r="I1229">
        <v>98101</v>
      </c>
      <c r="J1229">
        <v>1975700155</v>
      </c>
      <c r="K1229">
        <v>7</v>
      </c>
      <c r="L1229" s="1" t="s">
        <v>51</v>
      </c>
      <c r="M1229" s="1" t="s">
        <v>15088</v>
      </c>
      <c r="N1229" s="1" t="s">
        <v>25042</v>
      </c>
      <c r="O1229">
        <v>1915</v>
      </c>
      <c r="P1229">
        <v>1</v>
      </c>
      <c r="Q1229">
        <v>1</v>
      </c>
      <c r="R1229">
        <v>36504</v>
      </c>
      <c r="S1229">
        <v>0</v>
      </c>
      <c r="T1229">
        <v>36504</v>
      </c>
      <c r="U1229" s="1" t="s">
        <v>308</v>
      </c>
      <c r="V1229" s="1" t="s">
        <v>308</v>
      </c>
      <c r="W1229">
        <v>16200</v>
      </c>
      <c r="X1229" s="1" t="s">
        <v>52</v>
      </c>
      <c r="Z1229" s="1" t="s">
        <v>52</v>
      </c>
      <c r="AA1229" s="1" t="s">
        <v>52</v>
      </c>
      <c r="AC1229">
        <v>2</v>
      </c>
      <c r="AD1229" s="1" t="s">
        <v>13970</v>
      </c>
      <c r="AE1229" s="1" t="s">
        <v>25043</v>
      </c>
      <c r="AF1229" s="1" t="s">
        <v>25044</v>
      </c>
      <c r="AG1229" s="1" t="s">
        <v>25045</v>
      </c>
      <c r="AH1229" s="5" t="s">
        <v>25046</v>
      </c>
      <c r="AI1229" s="1" t="s">
        <v>25047</v>
      </c>
      <c r="AJ1229" s="5" t="s">
        <v>473</v>
      </c>
      <c r="AK1229" s="1" t="s">
        <v>25048</v>
      </c>
      <c r="AL1229" s="4">
        <v>1968493</v>
      </c>
      <c r="AM1229" s="1" t="s">
        <v>25049</v>
      </c>
      <c r="AN1229" s="4">
        <v>132489</v>
      </c>
      <c r="AO1229" t="b">
        <v>0</v>
      </c>
      <c r="AP1229" s="1" t="s">
        <v>52</v>
      </c>
      <c r="AQ1229" s="1" t="s">
        <v>61</v>
      </c>
      <c r="AR1229" s="1" t="s">
        <v>52</v>
      </c>
      <c r="AS1229" s="1" t="s">
        <v>25050</v>
      </c>
      <c r="AT1229" s="1" t="s">
        <v>3120</v>
      </c>
      <c r="AU1229" s="1"/>
    </row>
    <row r="1230" spans="1:47">
      <c r="A1230">
        <v>21318</v>
      </c>
      <c r="B1230">
        <v>2016</v>
      </c>
      <c r="C1230" s="1" t="s">
        <v>47</v>
      </c>
      <c r="D1230" s="1" t="s">
        <v>359</v>
      </c>
      <c r="E1230" s="1" t="s">
        <v>25051</v>
      </c>
      <c r="F1230" s="1" t="s">
        <v>25052</v>
      </c>
      <c r="G1230" s="1" t="s">
        <v>12873</v>
      </c>
      <c r="H1230" s="1" t="s">
        <v>12874</v>
      </c>
      <c r="I1230">
        <v>98101</v>
      </c>
      <c r="J1230">
        <v>1975700195</v>
      </c>
      <c r="K1230">
        <v>7</v>
      </c>
      <c r="L1230" s="1" t="s">
        <v>51</v>
      </c>
      <c r="M1230" s="1" t="s">
        <v>25053</v>
      </c>
      <c r="N1230" s="1" t="s">
        <v>25054</v>
      </c>
      <c r="O1230">
        <v>1907</v>
      </c>
      <c r="P1230">
        <v>1</v>
      </c>
      <c r="Q1230">
        <v>6</v>
      </c>
      <c r="R1230">
        <v>35200</v>
      </c>
      <c r="S1230">
        <v>0</v>
      </c>
      <c r="T1230">
        <v>35200</v>
      </c>
      <c r="U1230" s="1" t="s">
        <v>213</v>
      </c>
      <c r="V1230" s="1" t="s">
        <v>213</v>
      </c>
      <c r="W1230">
        <v>35200</v>
      </c>
      <c r="X1230" s="1" t="s">
        <v>52</v>
      </c>
      <c r="Z1230" s="1" t="s">
        <v>52</v>
      </c>
      <c r="AA1230" s="1" t="s">
        <v>52</v>
      </c>
      <c r="AC1230">
        <v>8</v>
      </c>
      <c r="AD1230" s="1" t="s">
        <v>14110</v>
      </c>
      <c r="AE1230" s="1" t="s">
        <v>14110</v>
      </c>
      <c r="AF1230" s="1" t="s">
        <v>25055</v>
      </c>
      <c r="AG1230" s="1" t="s">
        <v>25055</v>
      </c>
      <c r="AH1230" s="5" t="s">
        <v>25056</v>
      </c>
      <c r="AI1230" s="1" t="s">
        <v>25056</v>
      </c>
      <c r="AJ1230" s="5" t="s">
        <v>473</v>
      </c>
      <c r="AK1230" s="1" t="s">
        <v>25057</v>
      </c>
      <c r="AL1230" s="4">
        <v>2998208</v>
      </c>
      <c r="AM1230" s="1" t="s">
        <v>473</v>
      </c>
      <c r="AN1230" s="4">
        <v>0</v>
      </c>
      <c r="AO1230" t="b">
        <v>0</v>
      </c>
      <c r="AP1230" s="1" t="s">
        <v>52</v>
      </c>
      <c r="AQ1230" s="1" t="s">
        <v>61</v>
      </c>
      <c r="AR1230" s="1" t="s">
        <v>52</v>
      </c>
      <c r="AS1230" s="1" t="s">
        <v>25058</v>
      </c>
      <c r="AT1230" s="1" t="s">
        <v>984</v>
      </c>
      <c r="AU1230" s="1"/>
    </row>
    <row r="1231" spans="1:47">
      <c r="A1231">
        <v>21319</v>
      </c>
      <c r="B1231">
        <v>2016</v>
      </c>
      <c r="C1231" s="1" t="s">
        <v>47</v>
      </c>
      <c r="D1231" s="1" t="s">
        <v>359</v>
      </c>
      <c r="E1231" s="1" t="s">
        <v>25059</v>
      </c>
      <c r="F1231" s="1" t="s">
        <v>25060</v>
      </c>
      <c r="G1231" s="1" t="s">
        <v>12873</v>
      </c>
      <c r="H1231" s="1" t="s">
        <v>12874</v>
      </c>
      <c r="I1231">
        <v>98101</v>
      </c>
      <c r="J1231">
        <v>1975700275</v>
      </c>
      <c r="K1231">
        <v>7</v>
      </c>
      <c r="L1231" s="1" t="s">
        <v>51</v>
      </c>
      <c r="M1231" s="1" t="s">
        <v>25061</v>
      </c>
      <c r="N1231" s="1" t="s">
        <v>15372</v>
      </c>
      <c r="O1231">
        <v>1907</v>
      </c>
      <c r="P1231">
        <v>1</v>
      </c>
      <c r="Q1231">
        <v>5</v>
      </c>
      <c r="R1231">
        <v>35840</v>
      </c>
      <c r="S1231">
        <v>0</v>
      </c>
      <c r="T1231">
        <v>35840</v>
      </c>
      <c r="U1231" s="1" t="s">
        <v>213</v>
      </c>
      <c r="V1231" s="1" t="s">
        <v>213</v>
      </c>
      <c r="W1231">
        <v>35840</v>
      </c>
      <c r="X1231" s="1" t="s">
        <v>52</v>
      </c>
      <c r="Z1231" s="1" t="s">
        <v>52</v>
      </c>
      <c r="AA1231" s="1" t="s">
        <v>52</v>
      </c>
      <c r="AC1231">
        <v>83</v>
      </c>
      <c r="AD1231" s="1" t="s">
        <v>20567</v>
      </c>
      <c r="AE1231" s="1" t="s">
        <v>20032</v>
      </c>
      <c r="AF1231" s="1" t="s">
        <v>19428</v>
      </c>
      <c r="AG1231" s="1" t="s">
        <v>13589</v>
      </c>
      <c r="AH1231" s="5" t="s">
        <v>25062</v>
      </c>
      <c r="AI1231" s="1" t="s">
        <v>25063</v>
      </c>
      <c r="AJ1231" s="5" t="s">
        <v>473</v>
      </c>
      <c r="AK1231" s="1" t="s">
        <v>25064</v>
      </c>
      <c r="AL1231" s="4">
        <v>723240</v>
      </c>
      <c r="AM1231" s="1" t="s">
        <v>25065</v>
      </c>
      <c r="AN1231" s="4">
        <v>815511</v>
      </c>
      <c r="AO1231" t="b">
        <v>0</v>
      </c>
      <c r="AP1231" s="1" t="s">
        <v>52</v>
      </c>
      <c r="AQ1231" s="1" t="s">
        <v>61</v>
      </c>
      <c r="AR1231" s="1" t="s">
        <v>52</v>
      </c>
      <c r="AS1231" s="1" t="s">
        <v>7349</v>
      </c>
      <c r="AT1231" s="1" t="s">
        <v>1462</v>
      </c>
      <c r="AU1231" s="1"/>
    </row>
    <row r="1232" spans="1:47">
      <c r="A1232">
        <v>21321</v>
      </c>
      <c r="B1232">
        <v>2016</v>
      </c>
      <c r="C1232" s="1" t="s">
        <v>47</v>
      </c>
      <c r="D1232" s="1" t="s">
        <v>106</v>
      </c>
      <c r="E1232" s="1" t="s">
        <v>25066</v>
      </c>
      <c r="F1232" s="1" t="s">
        <v>25067</v>
      </c>
      <c r="G1232" s="1" t="s">
        <v>12873</v>
      </c>
      <c r="H1232" s="1" t="s">
        <v>12874</v>
      </c>
      <c r="I1232">
        <v>98101</v>
      </c>
      <c r="J1232">
        <v>1975700281</v>
      </c>
      <c r="K1232">
        <v>7</v>
      </c>
      <c r="L1232" s="1" t="s">
        <v>51</v>
      </c>
      <c r="M1232" s="1" t="s">
        <v>25068</v>
      </c>
      <c r="N1232" s="1" t="s">
        <v>21323</v>
      </c>
      <c r="O1232">
        <v>1941</v>
      </c>
      <c r="P1232">
        <v>1</v>
      </c>
      <c r="Q1232">
        <v>2</v>
      </c>
      <c r="R1232">
        <v>25920</v>
      </c>
      <c r="S1232">
        <v>0</v>
      </c>
      <c r="T1232">
        <v>25920</v>
      </c>
      <c r="U1232" s="1" t="s">
        <v>2377</v>
      </c>
      <c r="V1232" s="1" t="s">
        <v>2377</v>
      </c>
      <c r="W1232">
        <v>23230</v>
      </c>
      <c r="X1232" s="1" t="s">
        <v>52</v>
      </c>
      <c r="Z1232" s="1" t="s">
        <v>52</v>
      </c>
      <c r="AA1232" s="1" t="s">
        <v>52</v>
      </c>
      <c r="AC1232">
        <v>60</v>
      </c>
      <c r="AD1232" s="1" t="s">
        <v>15350</v>
      </c>
      <c r="AE1232" s="1" t="s">
        <v>15267</v>
      </c>
      <c r="AF1232" s="1" t="s">
        <v>16849</v>
      </c>
      <c r="AG1232" s="1" t="s">
        <v>25069</v>
      </c>
      <c r="AH1232" s="5" t="s">
        <v>25070</v>
      </c>
      <c r="AI1232" s="1" t="s">
        <v>25071</v>
      </c>
      <c r="AJ1232" s="5" t="s">
        <v>473</v>
      </c>
      <c r="AK1232" s="1" t="s">
        <v>25072</v>
      </c>
      <c r="AL1232" s="4">
        <v>1333432</v>
      </c>
      <c r="AM1232" s="1" t="s">
        <v>473</v>
      </c>
      <c r="AN1232" s="4">
        <v>0</v>
      </c>
      <c r="AO1232" t="b">
        <v>0</v>
      </c>
      <c r="AP1232" s="1" t="s">
        <v>52</v>
      </c>
      <c r="AQ1232" s="1" t="s">
        <v>61</v>
      </c>
      <c r="AR1232" s="1" t="s">
        <v>52</v>
      </c>
      <c r="AS1232" s="1" t="s">
        <v>25073</v>
      </c>
      <c r="AT1232" s="1" t="s">
        <v>1107</v>
      </c>
      <c r="AU1232" s="1"/>
    </row>
    <row r="1233" spans="1:47">
      <c r="A1233">
        <v>21322</v>
      </c>
      <c r="B1233">
        <v>2016</v>
      </c>
      <c r="C1233" s="1" t="s">
        <v>47</v>
      </c>
      <c r="D1233" s="1" t="s">
        <v>359</v>
      </c>
      <c r="E1233" s="1" t="s">
        <v>25074</v>
      </c>
      <c r="F1233" s="1" t="s">
        <v>25075</v>
      </c>
      <c r="G1233" s="1" t="s">
        <v>12873</v>
      </c>
      <c r="H1233" s="1" t="s">
        <v>12874</v>
      </c>
      <c r="I1233">
        <v>98101</v>
      </c>
      <c r="J1233">
        <v>1975700290</v>
      </c>
      <c r="K1233">
        <v>7</v>
      </c>
      <c r="L1233" s="1" t="s">
        <v>51</v>
      </c>
      <c r="M1233" s="1" t="s">
        <v>25076</v>
      </c>
      <c r="N1233" s="1" t="s">
        <v>18232</v>
      </c>
      <c r="O1233">
        <v>1928</v>
      </c>
      <c r="P1233">
        <v>1</v>
      </c>
      <c r="Q1233">
        <v>4</v>
      </c>
      <c r="R1233">
        <v>30525</v>
      </c>
      <c r="S1233">
        <v>0</v>
      </c>
      <c r="T1233">
        <v>30525</v>
      </c>
      <c r="U1233" s="1" t="s">
        <v>476</v>
      </c>
      <c r="V1233" s="1" t="s">
        <v>213</v>
      </c>
      <c r="W1233">
        <v>15609</v>
      </c>
      <c r="X1233" s="1" t="s">
        <v>308</v>
      </c>
      <c r="Y1233">
        <v>6104</v>
      </c>
      <c r="Z1233" s="1" t="s">
        <v>52</v>
      </c>
      <c r="AA1233" s="1" t="s">
        <v>52</v>
      </c>
      <c r="AC1233">
        <v>17</v>
      </c>
      <c r="AD1233" s="1" t="s">
        <v>20023</v>
      </c>
      <c r="AE1233" s="1" t="s">
        <v>25077</v>
      </c>
      <c r="AF1233" s="1" t="s">
        <v>25078</v>
      </c>
      <c r="AG1233" s="1" t="s">
        <v>18473</v>
      </c>
      <c r="AH1233" s="5" t="s">
        <v>25079</v>
      </c>
      <c r="AI1233" s="1" t="s">
        <v>25080</v>
      </c>
      <c r="AJ1233" s="5" t="s">
        <v>25081</v>
      </c>
      <c r="AK1233" s="1" t="s">
        <v>25082</v>
      </c>
      <c r="AL1233" s="4">
        <v>2121106</v>
      </c>
      <c r="AM1233" s="1" t="s">
        <v>473</v>
      </c>
      <c r="AN1233" s="4">
        <v>0</v>
      </c>
      <c r="AO1233" t="b">
        <v>0</v>
      </c>
      <c r="AP1233" s="1" t="s">
        <v>52</v>
      </c>
      <c r="AQ1233" s="1" t="s">
        <v>61</v>
      </c>
      <c r="AR1233" s="1" t="s">
        <v>52</v>
      </c>
      <c r="AS1233" s="1" t="s">
        <v>25083</v>
      </c>
      <c r="AT1233" s="1" t="s">
        <v>5036</v>
      </c>
      <c r="AU1233" s="1"/>
    </row>
    <row r="1234" spans="1:47">
      <c r="A1234">
        <v>21325</v>
      </c>
      <c r="B1234">
        <v>2016</v>
      </c>
      <c r="C1234" s="1" t="s">
        <v>143</v>
      </c>
      <c r="D1234" s="1" t="s">
        <v>144</v>
      </c>
      <c r="E1234" s="1" t="s">
        <v>25084</v>
      </c>
      <c r="F1234" s="1" t="s">
        <v>25085</v>
      </c>
      <c r="G1234" s="1" t="s">
        <v>12873</v>
      </c>
      <c r="H1234" s="1" t="s">
        <v>12874</v>
      </c>
      <c r="I1234">
        <v>98101</v>
      </c>
      <c r="J1234">
        <v>1975700420</v>
      </c>
      <c r="K1234">
        <v>7</v>
      </c>
      <c r="L1234" s="1" t="s">
        <v>51</v>
      </c>
      <c r="M1234" s="1" t="s">
        <v>16322</v>
      </c>
      <c r="N1234" s="1" t="s">
        <v>25086</v>
      </c>
      <c r="O1234">
        <v>1910</v>
      </c>
      <c r="P1234">
        <v>1</v>
      </c>
      <c r="Q1234">
        <v>7</v>
      </c>
      <c r="R1234">
        <v>42078</v>
      </c>
      <c r="S1234">
        <v>0</v>
      </c>
      <c r="T1234">
        <v>42078</v>
      </c>
      <c r="U1234" s="1" t="s">
        <v>147</v>
      </c>
      <c r="V1234" s="1" t="s">
        <v>147</v>
      </c>
      <c r="W1234">
        <v>42078</v>
      </c>
      <c r="X1234" s="1" t="s">
        <v>52</v>
      </c>
      <c r="Z1234" s="1" t="s">
        <v>52</v>
      </c>
      <c r="AA1234" s="1" t="s">
        <v>52</v>
      </c>
      <c r="AC1234">
        <v>81</v>
      </c>
      <c r="AD1234" s="1" t="s">
        <v>13982</v>
      </c>
      <c r="AE1234" s="1" t="s">
        <v>14419</v>
      </c>
      <c r="AF1234" s="1" t="s">
        <v>12998</v>
      </c>
      <c r="AG1234" s="1" t="s">
        <v>17102</v>
      </c>
      <c r="AH1234" s="5" t="s">
        <v>25087</v>
      </c>
      <c r="AI1234" s="1" t="s">
        <v>25088</v>
      </c>
      <c r="AJ1234" s="5" t="s">
        <v>473</v>
      </c>
      <c r="AK1234" s="1" t="s">
        <v>25089</v>
      </c>
      <c r="AL1234" s="4">
        <v>887059</v>
      </c>
      <c r="AM1234" s="1" t="s">
        <v>25090</v>
      </c>
      <c r="AN1234" s="4">
        <v>615011</v>
      </c>
      <c r="AO1234" t="b">
        <v>0</v>
      </c>
      <c r="AP1234" s="1" t="s">
        <v>52</v>
      </c>
      <c r="AQ1234" s="1" t="s">
        <v>61</v>
      </c>
      <c r="AR1234" s="1" t="s">
        <v>52</v>
      </c>
      <c r="AS1234" s="1" t="s">
        <v>25091</v>
      </c>
      <c r="AT1234" s="1" t="s">
        <v>854</v>
      </c>
      <c r="AU1234" s="1"/>
    </row>
    <row r="1235" spans="1:47">
      <c r="A1235">
        <v>21326</v>
      </c>
      <c r="B1235">
        <v>2016</v>
      </c>
      <c r="C1235" s="1" t="s">
        <v>491</v>
      </c>
      <c r="D1235" s="1" t="s">
        <v>492</v>
      </c>
      <c r="E1235" s="1" t="s">
        <v>25092</v>
      </c>
      <c r="F1235" s="1" t="s">
        <v>25093</v>
      </c>
      <c r="G1235" s="1" t="s">
        <v>12873</v>
      </c>
      <c r="H1235" s="1" t="s">
        <v>12874</v>
      </c>
      <c r="I1235">
        <v>98101</v>
      </c>
      <c r="J1235">
        <v>1975700511</v>
      </c>
      <c r="K1235">
        <v>7</v>
      </c>
      <c r="L1235" s="1" t="s">
        <v>51</v>
      </c>
      <c r="M1235" s="1" t="s">
        <v>25094</v>
      </c>
      <c r="N1235" s="1" t="s">
        <v>25095</v>
      </c>
      <c r="O1235">
        <v>1907</v>
      </c>
      <c r="P1235">
        <v>1</v>
      </c>
      <c r="Q1235">
        <v>3</v>
      </c>
      <c r="R1235">
        <v>27250</v>
      </c>
      <c r="S1235">
        <v>0</v>
      </c>
      <c r="T1235">
        <v>27250</v>
      </c>
      <c r="U1235" s="1" t="s">
        <v>147</v>
      </c>
      <c r="V1235" s="1" t="s">
        <v>147</v>
      </c>
      <c r="W1235">
        <v>30000</v>
      </c>
      <c r="X1235" s="1" t="s">
        <v>52</v>
      </c>
      <c r="Z1235" s="1" t="s">
        <v>52</v>
      </c>
      <c r="AA1235" s="1" t="s">
        <v>52</v>
      </c>
      <c r="AC1235">
        <v>65</v>
      </c>
      <c r="AD1235" s="1" t="s">
        <v>19697</v>
      </c>
      <c r="AE1235" s="1" t="s">
        <v>18039</v>
      </c>
      <c r="AF1235" s="1" t="s">
        <v>18210</v>
      </c>
      <c r="AG1235" s="1" t="s">
        <v>25096</v>
      </c>
      <c r="AH1235" s="5" t="s">
        <v>25097</v>
      </c>
      <c r="AI1235" s="1" t="s">
        <v>25098</v>
      </c>
      <c r="AJ1235" s="5" t="s">
        <v>473</v>
      </c>
      <c r="AK1235" s="1" t="s">
        <v>25099</v>
      </c>
      <c r="AL1235" s="4">
        <v>631711</v>
      </c>
      <c r="AM1235" s="1" t="s">
        <v>25100</v>
      </c>
      <c r="AN1235" s="4">
        <v>528377</v>
      </c>
      <c r="AO1235" t="b">
        <v>0</v>
      </c>
      <c r="AP1235" s="1" t="s">
        <v>52</v>
      </c>
      <c r="AQ1235" s="1" t="s">
        <v>61</v>
      </c>
      <c r="AR1235" s="1" t="s">
        <v>52</v>
      </c>
      <c r="AS1235" s="1" t="s">
        <v>25101</v>
      </c>
      <c r="AT1235" s="1" t="s">
        <v>6082</v>
      </c>
      <c r="AU1235" s="1"/>
    </row>
    <row r="1236" spans="1:47">
      <c r="A1236">
        <v>21328</v>
      </c>
      <c r="B1236">
        <v>2016</v>
      </c>
      <c r="C1236" s="1" t="s">
        <v>47</v>
      </c>
      <c r="D1236" s="1" t="s">
        <v>106</v>
      </c>
      <c r="E1236" s="1" t="s">
        <v>25102</v>
      </c>
      <c r="F1236" s="1" t="s">
        <v>25103</v>
      </c>
      <c r="G1236" s="1" t="s">
        <v>12873</v>
      </c>
      <c r="H1236" s="1" t="s">
        <v>12874</v>
      </c>
      <c r="I1236">
        <v>98101</v>
      </c>
      <c r="J1236">
        <v>1978200320</v>
      </c>
      <c r="K1236">
        <v>7</v>
      </c>
      <c r="L1236" s="1" t="s">
        <v>306</v>
      </c>
      <c r="M1236" s="1" t="s">
        <v>25104</v>
      </c>
      <c r="N1236" s="1" t="s">
        <v>25105</v>
      </c>
      <c r="O1236">
        <v>1964</v>
      </c>
      <c r="P1236">
        <v>1</v>
      </c>
      <c r="Q1236">
        <v>4</v>
      </c>
      <c r="R1236">
        <v>49243</v>
      </c>
      <c r="S1236">
        <v>0</v>
      </c>
      <c r="T1236">
        <v>49243</v>
      </c>
      <c r="U1236" s="1" t="s">
        <v>1072</v>
      </c>
      <c r="V1236" s="1" t="s">
        <v>1072</v>
      </c>
      <c r="W1236">
        <v>52284</v>
      </c>
      <c r="X1236" s="1" t="s">
        <v>52</v>
      </c>
      <c r="Z1236" s="1" t="s">
        <v>52</v>
      </c>
      <c r="AA1236" s="1" t="s">
        <v>52</v>
      </c>
      <c r="AD1236" s="1" t="s">
        <v>17788</v>
      </c>
      <c r="AE1236" s="1" t="s">
        <v>17085</v>
      </c>
      <c r="AF1236" s="1" t="s">
        <v>25106</v>
      </c>
      <c r="AG1236" s="1" t="s">
        <v>25107</v>
      </c>
      <c r="AH1236" s="5" t="s">
        <v>25108</v>
      </c>
      <c r="AI1236" s="1" t="s">
        <v>25109</v>
      </c>
      <c r="AJ1236" s="5" t="s">
        <v>473</v>
      </c>
      <c r="AK1236" s="1" t="s">
        <v>25110</v>
      </c>
      <c r="AL1236" s="4">
        <v>7560588</v>
      </c>
      <c r="AM1236" s="1" t="s">
        <v>25111</v>
      </c>
      <c r="AN1236" s="4">
        <v>915594</v>
      </c>
      <c r="AO1236" t="b">
        <v>0</v>
      </c>
      <c r="AP1236" s="1" t="s">
        <v>52</v>
      </c>
      <c r="AQ1236" s="1" t="s">
        <v>61</v>
      </c>
      <c r="AR1236" s="1" t="s">
        <v>52</v>
      </c>
      <c r="AS1236" s="1" t="s">
        <v>25112</v>
      </c>
      <c r="AT1236" s="1" t="s">
        <v>6058</v>
      </c>
      <c r="AU1236" s="1"/>
    </row>
    <row r="1237" spans="1:47">
      <c r="A1237">
        <v>21329</v>
      </c>
      <c r="B1237">
        <v>2016</v>
      </c>
      <c r="C1237" s="1" t="s">
        <v>143</v>
      </c>
      <c r="D1237" s="1" t="s">
        <v>144</v>
      </c>
      <c r="E1237" s="1" t="s">
        <v>25113</v>
      </c>
      <c r="F1237" s="1" t="s">
        <v>25114</v>
      </c>
      <c r="G1237" s="1" t="s">
        <v>12873</v>
      </c>
      <c r="H1237" s="1" t="s">
        <v>12874</v>
      </c>
      <c r="I1237">
        <v>98101</v>
      </c>
      <c r="J1237">
        <v>1978200340</v>
      </c>
      <c r="K1237">
        <v>7</v>
      </c>
      <c r="L1237" s="1" t="s">
        <v>306</v>
      </c>
      <c r="M1237" s="1" t="s">
        <v>25115</v>
      </c>
      <c r="N1237" s="1" t="s">
        <v>17322</v>
      </c>
      <c r="O1237">
        <v>1925</v>
      </c>
      <c r="P1237">
        <v>1</v>
      </c>
      <c r="Q1237">
        <v>5</v>
      </c>
      <c r="R1237">
        <v>47154</v>
      </c>
      <c r="S1237">
        <v>0</v>
      </c>
      <c r="T1237">
        <v>47154</v>
      </c>
      <c r="U1237" s="1" t="s">
        <v>4086</v>
      </c>
      <c r="V1237" s="1" t="s">
        <v>147</v>
      </c>
      <c r="W1237">
        <v>37676</v>
      </c>
      <c r="X1237" s="1" t="s">
        <v>65</v>
      </c>
      <c r="Y1237">
        <v>9478</v>
      </c>
      <c r="Z1237" s="1" t="s">
        <v>52</v>
      </c>
      <c r="AA1237" s="1" t="s">
        <v>52</v>
      </c>
      <c r="AC1237">
        <v>92</v>
      </c>
      <c r="AD1237" s="1" t="s">
        <v>14010</v>
      </c>
      <c r="AE1237" s="1" t="s">
        <v>98</v>
      </c>
      <c r="AF1237" s="1" t="s">
        <v>18028</v>
      </c>
      <c r="AG1237" s="1" t="s">
        <v>14220</v>
      </c>
      <c r="AH1237" s="5" t="s">
        <v>25116</v>
      </c>
      <c r="AI1237" s="1" t="s">
        <v>25117</v>
      </c>
      <c r="AJ1237" s="5" t="s">
        <v>473</v>
      </c>
      <c r="AK1237" s="1" t="s">
        <v>25118</v>
      </c>
      <c r="AL1237" s="4">
        <v>527063</v>
      </c>
      <c r="AM1237" s="1" t="s">
        <v>25119</v>
      </c>
      <c r="AN1237" s="4">
        <v>1701021</v>
      </c>
      <c r="AO1237" t="b">
        <v>0</v>
      </c>
      <c r="AP1237" s="1" t="s">
        <v>52</v>
      </c>
      <c r="AQ1237" s="1" t="s">
        <v>61</v>
      </c>
      <c r="AR1237" s="1" t="s">
        <v>52</v>
      </c>
      <c r="AS1237" s="1" t="s">
        <v>25120</v>
      </c>
      <c r="AT1237" s="1" t="s">
        <v>5927</v>
      </c>
      <c r="AU1237" s="1"/>
    </row>
    <row r="1238" spans="1:47">
      <c r="A1238">
        <v>21330</v>
      </c>
      <c r="B1238">
        <v>2016</v>
      </c>
      <c r="C1238" s="1" t="s">
        <v>143</v>
      </c>
      <c r="D1238" s="1" t="s">
        <v>144</v>
      </c>
      <c r="E1238" s="1" t="s">
        <v>6406</v>
      </c>
      <c r="F1238" s="1" t="s">
        <v>25121</v>
      </c>
      <c r="G1238" s="1" t="s">
        <v>12873</v>
      </c>
      <c r="H1238" s="1" t="s">
        <v>12874</v>
      </c>
      <c r="I1238">
        <v>98101</v>
      </c>
      <c r="J1238">
        <v>1978200360</v>
      </c>
      <c r="K1238">
        <v>7</v>
      </c>
      <c r="L1238" s="1" t="s">
        <v>306</v>
      </c>
      <c r="M1238" s="1" t="s">
        <v>25122</v>
      </c>
      <c r="N1238" s="1" t="s">
        <v>25123</v>
      </c>
      <c r="O1238">
        <v>1962</v>
      </c>
      <c r="P1238">
        <v>1</v>
      </c>
      <c r="Q1238">
        <v>5</v>
      </c>
      <c r="R1238">
        <v>39895</v>
      </c>
      <c r="S1238">
        <v>0</v>
      </c>
      <c r="T1238">
        <v>39895</v>
      </c>
      <c r="U1238" s="1" t="s">
        <v>4086</v>
      </c>
      <c r="V1238" s="1" t="s">
        <v>147</v>
      </c>
      <c r="W1238">
        <v>31979</v>
      </c>
      <c r="X1238" s="1" t="s">
        <v>65</v>
      </c>
      <c r="Y1238">
        <v>3848</v>
      </c>
      <c r="Z1238" s="1" t="s">
        <v>52</v>
      </c>
      <c r="AA1238" s="1" t="s">
        <v>52</v>
      </c>
      <c r="AC1238">
        <v>26</v>
      </c>
      <c r="AD1238" s="1" t="s">
        <v>21417</v>
      </c>
      <c r="AE1238" s="1" t="s">
        <v>15633</v>
      </c>
      <c r="AF1238" s="1" t="s">
        <v>18830</v>
      </c>
      <c r="AG1238" s="1" t="s">
        <v>24466</v>
      </c>
      <c r="AH1238" s="5" t="s">
        <v>25124</v>
      </c>
      <c r="AI1238" s="1" t="s">
        <v>25125</v>
      </c>
      <c r="AJ1238" s="5" t="s">
        <v>473</v>
      </c>
      <c r="AK1238" s="1" t="s">
        <v>25126</v>
      </c>
      <c r="AL1238" s="4">
        <v>530250</v>
      </c>
      <c r="AM1238" s="1" t="s">
        <v>25127</v>
      </c>
      <c r="AN1238" s="4">
        <v>2942584</v>
      </c>
      <c r="AO1238" t="b">
        <v>0</v>
      </c>
      <c r="AP1238" s="1" t="s">
        <v>52</v>
      </c>
      <c r="AQ1238" s="1" t="s">
        <v>61</v>
      </c>
      <c r="AR1238" s="1" t="s">
        <v>52</v>
      </c>
      <c r="AS1238" s="1" t="s">
        <v>25128</v>
      </c>
      <c r="AT1238" s="1" t="s">
        <v>10194</v>
      </c>
      <c r="AU1238" s="1"/>
    </row>
    <row r="1239" spans="1:47">
      <c r="A1239">
        <v>21331</v>
      </c>
      <c r="B1239">
        <v>2016</v>
      </c>
      <c r="C1239" s="1" t="s">
        <v>491</v>
      </c>
      <c r="D1239" s="1" t="s">
        <v>492</v>
      </c>
      <c r="E1239" s="1" t="s">
        <v>25129</v>
      </c>
      <c r="F1239" s="1" t="s">
        <v>25130</v>
      </c>
      <c r="G1239" s="1" t="s">
        <v>12873</v>
      </c>
      <c r="H1239" s="1" t="s">
        <v>12874</v>
      </c>
      <c r="I1239">
        <v>98101</v>
      </c>
      <c r="J1239">
        <v>1978200425</v>
      </c>
      <c r="K1239">
        <v>7</v>
      </c>
      <c r="L1239" s="1" t="s">
        <v>306</v>
      </c>
      <c r="M1239" s="1" t="s">
        <v>25131</v>
      </c>
      <c r="N1239" s="1" t="s">
        <v>25132</v>
      </c>
      <c r="O1239">
        <v>1925</v>
      </c>
      <c r="P1239">
        <v>1</v>
      </c>
      <c r="Q1239">
        <v>4</v>
      </c>
      <c r="R1239">
        <v>63681</v>
      </c>
      <c r="S1239">
        <v>0</v>
      </c>
      <c r="T1239">
        <v>63681</v>
      </c>
      <c r="U1239" s="1" t="s">
        <v>4086</v>
      </c>
      <c r="V1239" s="1" t="s">
        <v>147</v>
      </c>
      <c r="W1239">
        <v>55671</v>
      </c>
      <c r="X1239" s="1" t="s">
        <v>65</v>
      </c>
      <c r="Y1239">
        <v>8010</v>
      </c>
      <c r="Z1239" s="1" t="s">
        <v>52</v>
      </c>
      <c r="AA1239" s="1" t="s">
        <v>52</v>
      </c>
      <c r="AC1239">
        <v>53</v>
      </c>
      <c r="AD1239" s="1" t="s">
        <v>21789</v>
      </c>
      <c r="AE1239" s="1" t="s">
        <v>18360</v>
      </c>
      <c r="AF1239" s="1" t="s">
        <v>17102</v>
      </c>
      <c r="AG1239" s="1" t="s">
        <v>13667</v>
      </c>
      <c r="AH1239" s="5" t="s">
        <v>25133</v>
      </c>
      <c r="AI1239" s="1" t="s">
        <v>25134</v>
      </c>
      <c r="AJ1239" s="5" t="s">
        <v>473</v>
      </c>
      <c r="AK1239" s="1" t="s">
        <v>25135</v>
      </c>
      <c r="AL1239" s="4">
        <v>1122177</v>
      </c>
      <c r="AM1239" s="1" t="s">
        <v>25136</v>
      </c>
      <c r="AN1239" s="4">
        <v>1258029</v>
      </c>
      <c r="AO1239" t="b">
        <v>0</v>
      </c>
      <c r="AP1239" s="1" t="s">
        <v>52</v>
      </c>
      <c r="AQ1239" s="1" t="s">
        <v>61</v>
      </c>
      <c r="AR1239" s="1" t="s">
        <v>52</v>
      </c>
      <c r="AS1239" s="1" t="s">
        <v>25137</v>
      </c>
      <c r="AT1239" s="1" t="s">
        <v>551</v>
      </c>
      <c r="AU1239" s="1"/>
    </row>
    <row r="1240" spans="1:47">
      <c r="A1240">
        <v>21332</v>
      </c>
      <c r="B1240">
        <v>2016</v>
      </c>
      <c r="C1240" s="1" t="s">
        <v>143</v>
      </c>
      <c r="D1240" s="1" t="s">
        <v>144</v>
      </c>
      <c r="E1240" s="1" t="s">
        <v>25138</v>
      </c>
      <c r="F1240" s="1" t="s">
        <v>25139</v>
      </c>
      <c r="G1240" s="1" t="s">
        <v>12873</v>
      </c>
      <c r="H1240" s="1" t="s">
        <v>12874</v>
      </c>
      <c r="I1240">
        <v>98101</v>
      </c>
      <c r="J1240">
        <v>1978200440</v>
      </c>
      <c r="K1240">
        <v>7</v>
      </c>
      <c r="L1240" s="1" t="s">
        <v>306</v>
      </c>
      <c r="M1240" s="1" t="s">
        <v>25140</v>
      </c>
      <c r="N1240" s="1" t="s">
        <v>25141</v>
      </c>
      <c r="O1240">
        <v>1925</v>
      </c>
      <c r="P1240">
        <v>1</v>
      </c>
      <c r="Q1240">
        <v>6</v>
      </c>
      <c r="R1240">
        <v>57930</v>
      </c>
      <c r="S1240">
        <v>0</v>
      </c>
      <c r="T1240">
        <v>57930</v>
      </c>
      <c r="U1240" s="1" t="s">
        <v>4086</v>
      </c>
      <c r="V1240" s="1" t="s">
        <v>147</v>
      </c>
      <c r="W1240">
        <v>50965</v>
      </c>
      <c r="X1240" s="1" t="s">
        <v>65</v>
      </c>
      <c r="Y1240">
        <v>6965</v>
      </c>
      <c r="Z1240" s="1" t="s">
        <v>52</v>
      </c>
      <c r="AA1240" s="1" t="s">
        <v>52</v>
      </c>
      <c r="AC1240">
        <v>86</v>
      </c>
      <c r="AD1240" s="1" t="s">
        <v>17776</v>
      </c>
      <c r="AE1240" s="1" t="s">
        <v>13263</v>
      </c>
      <c r="AF1240" s="1" t="s">
        <v>24399</v>
      </c>
      <c r="AG1240" s="1" t="s">
        <v>24274</v>
      </c>
      <c r="AH1240" s="5" t="s">
        <v>25142</v>
      </c>
      <c r="AI1240" s="1" t="s">
        <v>25143</v>
      </c>
      <c r="AJ1240" s="5" t="s">
        <v>473</v>
      </c>
      <c r="AK1240" s="1" t="s">
        <v>25144</v>
      </c>
      <c r="AL1240" s="4">
        <v>1242124</v>
      </c>
      <c r="AM1240" s="1" t="s">
        <v>25145</v>
      </c>
      <c r="AN1240" s="4">
        <v>714315</v>
      </c>
      <c r="AO1240" t="b">
        <v>0</v>
      </c>
      <c r="AP1240" s="1" t="s">
        <v>52</v>
      </c>
      <c r="AQ1240" s="1" t="s">
        <v>61</v>
      </c>
      <c r="AR1240" s="1" t="s">
        <v>52</v>
      </c>
      <c r="AS1240" s="1" t="s">
        <v>25146</v>
      </c>
      <c r="AT1240" s="1" t="s">
        <v>7848</v>
      </c>
      <c r="AU1240" s="1"/>
    </row>
    <row r="1241" spans="1:47">
      <c r="A1241">
        <v>21333</v>
      </c>
      <c r="B1241">
        <v>2016</v>
      </c>
      <c r="C1241" s="1" t="s">
        <v>143</v>
      </c>
      <c r="D1241" s="1" t="s">
        <v>144</v>
      </c>
      <c r="E1241" s="1" t="s">
        <v>25147</v>
      </c>
      <c r="F1241" s="1" t="s">
        <v>25148</v>
      </c>
      <c r="G1241" s="1" t="s">
        <v>12873</v>
      </c>
      <c r="H1241" s="1" t="s">
        <v>12874</v>
      </c>
      <c r="I1241">
        <v>98121</v>
      </c>
      <c r="J1241">
        <v>1978200445</v>
      </c>
      <c r="K1241">
        <v>7</v>
      </c>
      <c r="L1241" s="1" t="s">
        <v>306</v>
      </c>
      <c r="M1241" s="1" t="s">
        <v>22654</v>
      </c>
      <c r="N1241" s="1" t="s">
        <v>25149</v>
      </c>
      <c r="O1241">
        <v>1991</v>
      </c>
      <c r="P1241">
        <v>1</v>
      </c>
      <c r="Q1241">
        <v>5</v>
      </c>
      <c r="R1241">
        <v>62480</v>
      </c>
      <c r="S1241">
        <v>0</v>
      </c>
      <c r="T1241">
        <v>62480</v>
      </c>
      <c r="U1241" s="1" t="s">
        <v>147</v>
      </c>
      <c r="V1241" s="1" t="s">
        <v>147</v>
      </c>
      <c r="W1241">
        <v>62480</v>
      </c>
      <c r="X1241" s="1" t="s">
        <v>52</v>
      </c>
      <c r="Z1241" s="1" t="s">
        <v>52</v>
      </c>
      <c r="AA1241" s="1" t="s">
        <v>52</v>
      </c>
      <c r="AC1241">
        <v>72</v>
      </c>
      <c r="AD1241" s="1" t="s">
        <v>20176</v>
      </c>
      <c r="AE1241" s="1" t="s">
        <v>20285</v>
      </c>
      <c r="AF1241" s="1" t="s">
        <v>21300</v>
      </c>
      <c r="AG1241" s="1" t="s">
        <v>21976</v>
      </c>
      <c r="AH1241" s="5" t="s">
        <v>25150</v>
      </c>
      <c r="AI1241" s="1" t="s">
        <v>25151</v>
      </c>
      <c r="AJ1241" s="5" t="s">
        <v>473</v>
      </c>
      <c r="AK1241" s="1" t="s">
        <v>25152</v>
      </c>
      <c r="AL1241" s="4">
        <v>2014500</v>
      </c>
      <c r="AM1241" s="1" t="s">
        <v>473</v>
      </c>
      <c r="AN1241" s="4">
        <v>0</v>
      </c>
      <c r="AO1241" t="b">
        <v>0</v>
      </c>
      <c r="AP1241" s="1" t="s">
        <v>52</v>
      </c>
      <c r="AQ1241" s="1" t="s">
        <v>61</v>
      </c>
      <c r="AR1241" s="1" t="s">
        <v>52</v>
      </c>
      <c r="AS1241" s="1" t="s">
        <v>25153</v>
      </c>
      <c r="AT1241" s="1" t="s">
        <v>1085</v>
      </c>
      <c r="AU1241" s="1"/>
    </row>
    <row r="1242" spans="1:47">
      <c r="A1242">
        <v>21335</v>
      </c>
      <c r="B1242">
        <v>2016</v>
      </c>
      <c r="C1242" s="1" t="s">
        <v>3366</v>
      </c>
      <c r="D1242" s="1" t="s">
        <v>3367</v>
      </c>
      <c r="E1242" s="1" t="s">
        <v>25154</v>
      </c>
      <c r="F1242" s="1" t="s">
        <v>25155</v>
      </c>
      <c r="G1242" s="1" t="s">
        <v>12873</v>
      </c>
      <c r="H1242" s="1" t="s">
        <v>12874</v>
      </c>
      <c r="I1242">
        <v>98101</v>
      </c>
      <c r="J1242">
        <v>1978200470</v>
      </c>
      <c r="K1242">
        <v>7</v>
      </c>
      <c r="L1242" s="1" t="s">
        <v>306</v>
      </c>
      <c r="M1242" s="1" t="s">
        <v>25156</v>
      </c>
      <c r="N1242" s="1" t="s">
        <v>18049</v>
      </c>
      <c r="O1242">
        <v>1962</v>
      </c>
      <c r="P1242">
        <v>1</v>
      </c>
      <c r="Q1242">
        <v>18</v>
      </c>
      <c r="R1242">
        <v>250883</v>
      </c>
      <c r="S1242">
        <v>0</v>
      </c>
      <c r="T1242">
        <v>250883</v>
      </c>
      <c r="U1242" s="1" t="s">
        <v>147</v>
      </c>
      <c r="V1242" s="1" t="s">
        <v>147</v>
      </c>
      <c r="W1242">
        <v>250883</v>
      </c>
      <c r="X1242" s="1" t="s">
        <v>52</v>
      </c>
      <c r="Z1242" s="1" t="s">
        <v>52</v>
      </c>
      <c r="AA1242" s="1" t="s">
        <v>52</v>
      </c>
      <c r="AC1242">
        <v>93</v>
      </c>
      <c r="AD1242" s="1" t="s">
        <v>15158</v>
      </c>
      <c r="AE1242" s="1" t="s">
        <v>16368</v>
      </c>
      <c r="AF1242" s="1" t="s">
        <v>16981</v>
      </c>
      <c r="AG1242" s="1" t="s">
        <v>13373</v>
      </c>
      <c r="AH1242" s="5" t="s">
        <v>25157</v>
      </c>
      <c r="AI1242" s="1" t="s">
        <v>25158</v>
      </c>
      <c r="AJ1242" s="5" t="s">
        <v>473</v>
      </c>
      <c r="AK1242" s="1" t="s">
        <v>25159</v>
      </c>
      <c r="AL1242" s="4">
        <v>2195224</v>
      </c>
      <c r="AM1242" s="1" t="s">
        <v>25160</v>
      </c>
      <c r="AN1242" s="4">
        <v>8744107</v>
      </c>
      <c r="AO1242" t="b">
        <v>0</v>
      </c>
      <c r="AP1242" s="1" t="s">
        <v>52</v>
      </c>
      <c r="AQ1242" s="1" t="s">
        <v>61</v>
      </c>
      <c r="AR1242" s="1" t="s">
        <v>52</v>
      </c>
      <c r="AS1242" s="1" t="s">
        <v>25161</v>
      </c>
      <c r="AT1242" s="1" t="s">
        <v>4555</v>
      </c>
      <c r="AU1242" s="1"/>
    </row>
    <row r="1243" spans="1:47">
      <c r="A1243">
        <v>21336</v>
      </c>
      <c r="B1243">
        <v>2016</v>
      </c>
      <c r="C1243" s="1" t="s">
        <v>47</v>
      </c>
      <c r="D1243" s="1" t="s">
        <v>106</v>
      </c>
      <c r="E1243" s="1" t="s">
        <v>25162</v>
      </c>
      <c r="F1243" s="1" t="s">
        <v>25163</v>
      </c>
      <c r="G1243" s="1" t="s">
        <v>12873</v>
      </c>
      <c r="H1243" s="1" t="s">
        <v>12874</v>
      </c>
      <c r="I1243">
        <v>98104</v>
      </c>
      <c r="J1243">
        <v>1978200605</v>
      </c>
      <c r="K1243">
        <v>3</v>
      </c>
      <c r="L1243" s="1" t="s">
        <v>306</v>
      </c>
      <c r="M1243" s="1" t="s">
        <v>25164</v>
      </c>
      <c r="N1243" s="1" t="s">
        <v>25165</v>
      </c>
      <c r="O1243">
        <v>1912</v>
      </c>
      <c r="P1243">
        <v>0</v>
      </c>
      <c r="Q1243">
        <v>3</v>
      </c>
      <c r="R1243">
        <v>20411</v>
      </c>
      <c r="S1243">
        <v>0</v>
      </c>
      <c r="T1243">
        <v>20411</v>
      </c>
      <c r="U1243" s="1" t="s">
        <v>233</v>
      </c>
      <c r="V1243" s="1" t="s">
        <v>233</v>
      </c>
      <c r="W1243">
        <v>20411</v>
      </c>
      <c r="X1243" s="1" t="s">
        <v>52</v>
      </c>
      <c r="Z1243" s="1" t="s">
        <v>52</v>
      </c>
      <c r="AA1243" s="1" t="s">
        <v>52</v>
      </c>
      <c r="AD1243" s="1" t="s">
        <v>20584</v>
      </c>
      <c r="AE1243" s="1" t="s">
        <v>18885</v>
      </c>
      <c r="AF1243" s="1" t="s">
        <v>14779</v>
      </c>
      <c r="AG1243" s="1" t="s">
        <v>25166</v>
      </c>
      <c r="AH1243" s="5" t="s">
        <v>25167</v>
      </c>
      <c r="AI1243" s="1" t="s">
        <v>25168</v>
      </c>
      <c r="AJ1243" s="5" t="s">
        <v>473</v>
      </c>
      <c r="AK1243" s="1" t="s">
        <v>25169</v>
      </c>
      <c r="AL1243" s="4">
        <v>774943</v>
      </c>
      <c r="AM1243" s="1" t="s">
        <v>25170</v>
      </c>
      <c r="AN1243" s="4">
        <v>1239533</v>
      </c>
      <c r="AO1243" t="b">
        <v>0</v>
      </c>
      <c r="AP1243" s="1" t="s">
        <v>52</v>
      </c>
      <c r="AQ1243" s="1" t="s">
        <v>61</v>
      </c>
      <c r="AR1243" s="1" t="s">
        <v>52</v>
      </c>
      <c r="AS1243" s="1" t="s">
        <v>25171</v>
      </c>
      <c r="AT1243" s="1" t="s">
        <v>5879</v>
      </c>
      <c r="AU1243" s="1"/>
    </row>
    <row r="1244" spans="1:47">
      <c r="A1244">
        <v>21338</v>
      </c>
      <c r="B1244">
        <v>2016</v>
      </c>
      <c r="C1244" s="1" t="s">
        <v>491</v>
      </c>
      <c r="D1244" s="1" t="s">
        <v>492</v>
      </c>
      <c r="E1244" s="1" t="s">
        <v>25172</v>
      </c>
      <c r="F1244" s="1" t="s">
        <v>25173</v>
      </c>
      <c r="G1244" s="1" t="s">
        <v>12873</v>
      </c>
      <c r="H1244" s="1" t="s">
        <v>12874</v>
      </c>
      <c r="I1244">
        <v>98104</v>
      </c>
      <c r="J1244">
        <v>1978200710</v>
      </c>
      <c r="K1244">
        <v>3</v>
      </c>
      <c r="L1244" s="1" t="s">
        <v>306</v>
      </c>
      <c r="M1244" s="1" t="s">
        <v>13453</v>
      </c>
      <c r="N1244" s="1" t="s">
        <v>25174</v>
      </c>
      <c r="O1244">
        <v>1905</v>
      </c>
      <c r="P1244">
        <v>1</v>
      </c>
      <c r="Q1244">
        <v>4</v>
      </c>
      <c r="R1244">
        <v>24840</v>
      </c>
      <c r="S1244">
        <v>0</v>
      </c>
      <c r="T1244">
        <v>24840</v>
      </c>
      <c r="U1244" s="1" t="s">
        <v>147</v>
      </c>
      <c r="V1244" s="1" t="s">
        <v>147</v>
      </c>
      <c r="W1244">
        <v>24840</v>
      </c>
      <c r="X1244" s="1" t="s">
        <v>52</v>
      </c>
      <c r="Z1244" s="1" t="s">
        <v>52</v>
      </c>
      <c r="AA1244" s="1" t="s">
        <v>52</v>
      </c>
      <c r="AC1244">
        <v>86</v>
      </c>
      <c r="AD1244" s="1" t="s">
        <v>18110</v>
      </c>
      <c r="AE1244" s="1" t="s">
        <v>20176</v>
      </c>
      <c r="AF1244" s="1" t="s">
        <v>14303</v>
      </c>
      <c r="AG1244" s="1" t="s">
        <v>13995</v>
      </c>
      <c r="AH1244" s="5" t="s">
        <v>25175</v>
      </c>
      <c r="AI1244" s="1" t="s">
        <v>25176</v>
      </c>
      <c r="AJ1244" s="5" t="s">
        <v>473</v>
      </c>
      <c r="AK1244" s="1" t="s">
        <v>25177</v>
      </c>
      <c r="AL1244" s="4">
        <v>400697</v>
      </c>
      <c r="AM1244" s="1" t="s">
        <v>25178</v>
      </c>
      <c r="AN1244" s="4">
        <v>355160</v>
      </c>
      <c r="AO1244" t="b">
        <v>0</v>
      </c>
      <c r="AP1244" s="1" t="s">
        <v>52</v>
      </c>
      <c r="AQ1244" s="1" t="s">
        <v>61</v>
      </c>
      <c r="AR1244" s="1" t="s">
        <v>52</v>
      </c>
      <c r="AS1244" s="1" t="s">
        <v>9739</v>
      </c>
      <c r="AT1244" s="1" t="s">
        <v>3874</v>
      </c>
      <c r="AU1244" s="1"/>
    </row>
    <row r="1245" spans="1:47">
      <c r="A1245">
        <v>21339</v>
      </c>
      <c r="B1245">
        <v>2016</v>
      </c>
      <c r="C1245" s="1" t="s">
        <v>491</v>
      </c>
      <c r="D1245" s="1" t="s">
        <v>492</v>
      </c>
      <c r="E1245" s="1" t="s">
        <v>25179</v>
      </c>
      <c r="F1245" s="1" t="s">
        <v>25180</v>
      </c>
      <c r="G1245" s="1" t="s">
        <v>12873</v>
      </c>
      <c r="H1245" s="1" t="s">
        <v>12874</v>
      </c>
      <c r="I1245">
        <v>98101</v>
      </c>
      <c r="J1245">
        <v>1978200745</v>
      </c>
      <c r="K1245">
        <v>3</v>
      </c>
      <c r="L1245" s="1" t="s">
        <v>306</v>
      </c>
      <c r="M1245" s="1" t="s">
        <v>25181</v>
      </c>
      <c r="N1245" s="1" t="s">
        <v>25182</v>
      </c>
      <c r="O1245">
        <v>1997</v>
      </c>
      <c r="P1245">
        <v>1</v>
      </c>
      <c r="Q1245">
        <v>4</v>
      </c>
      <c r="R1245">
        <v>132024</v>
      </c>
      <c r="S1245">
        <v>0</v>
      </c>
      <c r="T1245">
        <v>132024</v>
      </c>
      <c r="U1245" s="1" t="s">
        <v>147</v>
      </c>
      <c r="V1245" s="1" t="s">
        <v>147</v>
      </c>
      <c r="W1245">
        <v>68148</v>
      </c>
      <c r="X1245" s="1" t="s">
        <v>52</v>
      </c>
      <c r="Z1245" s="1" t="s">
        <v>52</v>
      </c>
      <c r="AA1245" s="1" t="s">
        <v>52</v>
      </c>
      <c r="AC1245">
        <v>50</v>
      </c>
      <c r="AD1245" s="1" t="s">
        <v>16123</v>
      </c>
      <c r="AE1245" s="1" t="s">
        <v>17506</v>
      </c>
      <c r="AF1245" s="1" t="s">
        <v>21416</v>
      </c>
      <c r="AG1245" s="1" t="s">
        <v>19499</v>
      </c>
      <c r="AH1245" s="5" t="s">
        <v>25183</v>
      </c>
      <c r="AI1245" s="1" t="s">
        <v>25184</v>
      </c>
      <c r="AJ1245" s="5" t="s">
        <v>473</v>
      </c>
      <c r="AK1245" s="1" t="s">
        <v>25185</v>
      </c>
      <c r="AL1245" s="4">
        <v>1814550</v>
      </c>
      <c r="AM1245" s="1" t="s">
        <v>25186</v>
      </c>
      <c r="AN1245" s="4">
        <v>1264593</v>
      </c>
      <c r="AO1245" t="b">
        <v>0</v>
      </c>
      <c r="AP1245" s="1" t="s">
        <v>52</v>
      </c>
      <c r="AQ1245" s="1" t="s">
        <v>61</v>
      </c>
      <c r="AR1245" s="1" t="s">
        <v>52</v>
      </c>
      <c r="AS1245" s="1" t="s">
        <v>25187</v>
      </c>
      <c r="AT1245" s="1" t="s">
        <v>13463</v>
      </c>
      <c r="AU1245" s="1"/>
    </row>
    <row r="1246" spans="1:47">
      <c r="A1246">
        <v>21340</v>
      </c>
      <c r="B1246">
        <v>2016</v>
      </c>
      <c r="C1246" s="1" t="s">
        <v>143</v>
      </c>
      <c r="D1246" s="1" t="s">
        <v>144</v>
      </c>
      <c r="E1246" s="1" t="s">
        <v>25188</v>
      </c>
      <c r="F1246" s="1" t="s">
        <v>25189</v>
      </c>
      <c r="G1246" s="1" t="s">
        <v>12873</v>
      </c>
      <c r="H1246" s="1" t="s">
        <v>12874</v>
      </c>
      <c r="I1246">
        <v>98101</v>
      </c>
      <c r="J1246">
        <v>1978200750</v>
      </c>
      <c r="K1246">
        <v>3</v>
      </c>
      <c r="L1246" s="1" t="s">
        <v>306</v>
      </c>
      <c r="M1246" s="1" t="s">
        <v>25190</v>
      </c>
      <c r="N1246" s="1" t="s">
        <v>25191</v>
      </c>
      <c r="O1246">
        <v>1928</v>
      </c>
      <c r="P1246">
        <v>1</v>
      </c>
      <c r="Q1246">
        <v>5</v>
      </c>
      <c r="R1246">
        <v>82776</v>
      </c>
      <c r="S1246">
        <v>0</v>
      </c>
      <c r="T1246">
        <v>82776</v>
      </c>
      <c r="U1246" s="1" t="s">
        <v>6435</v>
      </c>
      <c r="V1246" s="1" t="s">
        <v>147</v>
      </c>
      <c r="W1246">
        <v>57534</v>
      </c>
      <c r="X1246" s="1" t="s">
        <v>65</v>
      </c>
      <c r="Y1246">
        <v>23242</v>
      </c>
      <c r="Z1246" s="1" t="s">
        <v>213</v>
      </c>
      <c r="AA1246" s="1" t="s">
        <v>25192</v>
      </c>
      <c r="AD1246" s="1" t="s">
        <v>13411</v>
      </c>
      <c r="AE1246" s="1" t="s">
        <v>14797</v>
      </c>
      <c r="AF1246" s="1" t="s">
        <v>15216</v>
      </c>
      <c r="AG1246" s="1" t="s">
        <v>21743</v>
      </c>
      <c r="AH1246" s="5" t="s">
        <v>25193</v>
      </c>
      <c r="AI1246" s="1" t="s">
        <v>25194</v>
      </c>
      <c r="AJ1246" s="5" t="s">
        <v>473</v>
      </c>
      <c r="AK1246" s="1" t="s">
        <v>25195</v>
      </c>
      <c r="AL1246" s="4">
        <v>1824054</v>
      </c>
      <c r="AM1246" s="1" t="s">
        <v>473</v>
      </c>
      <c r="AN1246" s="4">
        <v>0</v>
      </c>
      <c r="AO1246" t="b">
        <v>0</v>
      </c>
      <c r="AP1246" s="1" t="s">
        <v>52</v>
      </c>
      <c r="AQ1246" s="1" t="s">
        <v>61</v>
      </c>
      <c r="AR1246" s="1" t="s">
        <v>52</v>
      </c>
      <c r="AS1246" s="1" t="s">
        <v>25196</v>
      </c>
      <c r="AT1246" s="1" t="s">
        <v>468</v>
      </c>
      <c r="AU1246" s="1"/>
    </row>
    <row r="1247" spans="1:47">
      <c r="A1247">
        <v>21341</v>
      </c>
      <c r="B1247">
        <v>2016</v>
      </c>
      <c r="C1247" s="1" t="s">
        <v>143</v>
      </c>
      <c r="D1247" s="1" t="s">
        <v>144</v>
      </c>
      <c r="E1247" s="1" t="s">
        <v>25197</v>
      </c>
      <c r="F1247" s="1" t="s">
        <v>25198</v>
      </c>
      <c r="G1247" s="1" t="s">
        <v>12873</v>
      </c>
      <c r="H1247" s="1" t="s">
        <v>12874</v>
      </c>
      <c r="I1247">
        <v>98101</v>
      </c>
      <c r="J1247">
        <v>1978200790</v>
      </c>
      <c r="K1247">
        <v>3</v>
      </c>
      <c r="L1247" s="1" t="s">
        <v>306</v>
      </c>
      <c r="M1247" s="1" t="s">
        <v>25115</v>
      </c>
      <c r="N1247" s="1" t="s">
        <v>25199</v>
      </c>
      <c r="O1247">
        <v>1993</v>
      </c>
      <c r="P1247">
        <v>1</v>
      </c>
      <c r="Q1247">
        <v>5</v>
      </c>
      <c r="R1247">
        <v>111954</v>
      </c>
      <c r="S1247">
        <v>0</v>
      </c>
      <c r="T1247">
        <v>111954</v>
      </c>
      <c r="U1247" s="1" t="s">
        <v>4086</v>
      </c>
      <c r="V1247" s="1" t="s">
        <v>147</v>
      </c>
      <c r="W1247">
        <v>70072</v>
      </c>
      <c r="X1247" s="1" t="s">
        <v>65</v>
      </c>
      <c r="Y1247">
        <v>41882</v>
      </c>
      <c r="Z1247" s="1" t="s">
        <v>52</v>
      </c>
      <c r="AA1247" s="1" t="s">
        <v>52</v>
      </c>
      <c r="AC1247">
        <v>89</v>
      </c>
      <c r="AD1247" s="1" t="s">
        <v>13385</v>
      </c>
      <c r="AE1247" s="1" t="s">
        <v>15350</v>
      </c>
      <c r="AF1247" s="1" t="s">
        <v>14147</v>
      </c>
      <c r="AG1247" s="1" t="s">
        <v>13013</v>
      </c>
      <c r="AH1247" s="5" t="s">
        <v>25200</v>
      </c>
      <c r="AI1247" s="1" t="s">
        <v>25201</v>
      </c>
      <c r="AJ1247" s="5" t="s">
        <v>473</v>
      </c>
      <c r="AK1247" s="1" t="s">
        <v>25202</v>
      </c>
      <c r="AL1247" s="4">
        <v>2004949</v>
      </c>
      <c r="AM1247" s="1" t="s">
        <v>25203</v>
      </c>
      <c r="AN1247" s="4">
        <v>1746468</v>
      </c>
      <c r="AO1247" t="b">
        <v>0</v>
      </c>
      <c r="AP1247" s="1" t="s">
        <v>52</v>
      </c>
      <c r="AQ1247" s="1" t="s">
        <v>61</v>
      </c>
      <c r="AR1247" s="1" t="s">
        <v>52</v>
      </c>
      <c r="AS1247" s="1" t="s">
        <v>25204</v>
      </c>
      <c r="AT1247" s="1" t="s">
        <v>543</v>
      </c>
      <c r="AU1247" s="1"/>
    </row>
    <row r="1248" spans="1:47">
      <c r="A1248">
        <v>21344</v>
      </c>
      <c r="B1248">
        <v>2016</v>
      </c>
      <c r="C1248" s="1" t="s">
        <v>3366</v>
      </c>
      <c r="D1248" s="1" t="s">
        <v>3367</v>
      </c>
      <c r="E1248" s="1" t="s">
        <v>25205</v>
      </c>
      <c r="F1248" s="1" t="s">
        <v>25206</v>
      </c>
      <c r="G1248" s="1" t="s">
        <v>12873</v>
      </c>
      <c r="H1248" s="1" t="s">
        <v>12874</v>
      </c>
      <c r="I1248">
        <v>98101</v>
      </c>
      <c r="J1248">
        <v>1978200865</v>
      </c>
      <c r="K1248">
        <v>3</v>
      </c>
      <c r="L1248" s="1" t="s">
        <v>306</v>
      </c>
      <c r="M1248" s="1" t="s">
        <v>25207</v>
      </c>
      <c r="N1248" s="1" t="s">
        <v>25208</v>
      </c>
      <c r="O1248">
        <v>2000</v>
      </c>
      <c r="P1248">
        <v>1</v>
      </c>
      <c r="Q1248">
        <v>13</v>
      </c>
      <c r="R1248">
        <v>207022</v>
      </c>
      <c r="S1248">
        <v>0</v>
      </c>
      <c r="T1248">
        <v>207022</v>
      </c>
      <c r="U1248" s="1" t="s">
        <v>4086</v>
      </c>
      <c r="V1248" s="1" t="s">
        <v>147</v>
      </c>
      <c r="W1248">
        <v>158076</v>
      </c>
      <c r="X1248" s="1" t="s">
        <v>65</v>
      </c>
      <c r="Y1248">
        <v>48946</v>
      </c>
      <c r="Z1248" s="1" t="s">
        <v>52</v>
      </c>
      <c r="AA1248" s="1" t="s">
        <v>52</v>
      </c>
      <c r="AC1248">
        <v>1</v>
      </c>
      <c r="AD1248" s="1" t="s">
        <v>15633</v>
      </c>
      <c r="AE1248" s="1" t="s">
        <v>25209</v>
      </c>
      <c r="AF1248" s="1" t="s">
        <v>14382</v>
      </c>
      <c r="AG1248" s="1" t="s">
        <v>25210</v>
      </c>
      <c r="AH1248" s="5" t="s">
        <v>25211</v>
      </c>
      <c r="AI1248" s="1" t="s">
        <v>25212</v>
      </c>
      <c r="AJ1248" s="5" t="s">
        <v>473</v>
      </c>
      <c r="AK1248" s="1" t="s">
        <v>25213</v>
      </c>
      <c r="AL1248" s="4">
        <v>7107388</v>
      </c>
      <c r="AM1248" s="1" t="s">
        <v>25214</v>
      </c>
      <c r="AN1248" s="4">
        <v>12418691</v>
      </c>
      <c r="AO1248" t="b">
        <v>0</v>
      </c>
      <c r="AP1248" s="1" t="s">
        <v>52</v>
      </c>
      <c r="AQ1248" s="1" t="s">
        <v>61</v>
      </c>
      <c r="AR1248" s="1" t="s">
        <v>52</v>
      </c>
      <c r="AS1248" s="1" t="s">
        <v>25215</v>
      </c>
      <c r="AT1248" s="1" t="s">
        <v>9828</v>
      </c>
      <c r="AU1248" s="1"/>
    </row>
    <row r="1249" spans="1:47">
      <c r="A1249">
        <v>21345</v>
      </c>
      <c r="B1249">
        <v>2016</v>
      </c>
      <c r="C1249" s="1" t="s">
        <v>491</v>
      </c>
      <c r="D1249" s="1" t="s">
        <v>492</v>
      </c>
      <c r="E1249" s="1" t="s">
        <v>6446</v>
      </c>
      <c r="F1249" s="1" t="s">
        <v>25216</v>
      </c>
      <c r="G1249" s="1" t="s">
        <v>12873</v>
      </c>
      <c r="H1249" s="1" t="s">
        <v>12874</v>
      </c>
      <c r="I1249">
        <v>98101</v>
      </c>
      <c r="J1249">
        <v>1978200895</v>
      </c>
      <c r="K1249">
        <v>3</v>
      </c>
      <c r="L1249" s="1" t="s">
        <v>306</v>
      </c>
      <c r="M1249" s="1" t="s">
        <v>25217</v>
      </c>
      <c r="N1249" s="1" t="s">
        <v>18767</v>
      </c>
      <c r="O1249">
        <v>1916</v>
      </c>
      <c r="P1249">
        <v>1</v>
      </c>
      <c r="Q1249">
        <v>4</v>
      </c>
      <c r="R1249">
        <v>77246</v>
      </c>
      <c r="S1249">
        <v>0</v>
      </c>
      <c r="T1249">
        <v>77246</v>
      </c>
      <c r="U1249" s="1" t="s">
        <v>147</v>
      </c>
      <c r="V1249" s="1" t="s">
        <v>147</v>
      </c>
      <c r="W1249">
        <v>77246</v>
      </c>
      <c r="X1249" s="1" t="s">
        <v>52</v>
      </c>
      <c r="Z1249" s="1" t="s">
        <v>52</v>
      </c>
      <c r="AA1249" s="1" t="s">
        <v>52</v>
      </c>
      <c r="AC1249">
        <v>74</v>
      </c>
      <c r="AD1249" s="1" t="s">
        <v>15761</v>
      </c>
      <c r="AE1249" s="1" t="s">
        <v>14578</v>
      </c>
      <c r="AF1249" s="1" t="s">
        <v>18061</v>
      </c>
      <c r="AG1249" s="1" t="s">
        <v>19334</v>
      </c>
      <c r="AH1249" s="5" t="s">
        <v>25218</v>
      </c>
      <c r="AI1249" s="1" t="s">
        <v>25219</v>
      </c>
      <c r="AJ1249" s="5" t="s">
        <v>473</v>
      </c>
      <c r="AK1249" s="1" t="s">
        <v>25220</v>
      </c>
      <c r="AL1249" s="4">
        <v>1101060</v>
      </c>
      <c r="AM1249" s="1" t="s">
        <v>25221</v>
      </c>
      <c r="AN1249" s="4">
        <v>1164776</v>
      </c>
      <c r="AO1249" t="b">
        <v>0</v>
      </c>
      <c r="AP1249" s="1" t="s">
        <v>52</v>
      </c>
      <c r="AQ1249" s="1" t="s">
        <v>61</v>
      </c>
      <c r="AR1249" s="1" t="s">
        <v>52</v>
      </c>
      <c r="AS1249" s="1" t="s">
        <v>25222</v>
      </c>
      <c r="AT1249" s="1" t="s">
        <v>16965</v>
      </c>
      <c r="AU1249" s="1"/>
    </row>
    <row r="1250" spans="1:47">
      <c r="A1250">
        <v>21349</v>
      </c>
      <c r="B1250">
        <v>2016</v>
      </c>
      <c r="C1250" s="1" t="s">
        <v>143</v>
      </c>
      <c r="D1250" s="1" t="s">
        <v>144</v>
      </c>
      <c r="E1250" s="1" t="s">
        <v>25223</v>
      </c>
      <c r="F1250" s="1" t="s">
        <v>25224</v>
      </c>
      <c r="G1250" s="1" t="s">
        <v>12873</v>
      </c>
      <c r="H1250" s="1" t="s">
        <v>12874</v>
      </c>
      <c r="I1250">
        <v>98104</v>
      </c>
      <c r="J1250">
        <v>1978200960</v>
      </c>
      <c r="K1250">
        <v>3</v>
      </c>
      <c r="L1250" s="1" t="s">
        <v>306</v>
      </c>
      <c r="M1250" s="1" t="s">
        <v>25225</v>
      </c>
      <c r="N1250" s="1" t="s">
        <v>25226</v>
      </c>
      <c r="O1250">
        <v>1987</v>
      </c>
      <c r="P1250">
        <v>1</v>
      </c>
      <c r="Q1250">
        <v>5</v>
      </c>
      <c r="R1250">
        <v>42331</v>
      </c>
      <c r="S1250">
        <v>0</v>
      </c>
      <c r="T1250">
        <v>42331</v>
      </c>
      <c r="U1250" s="1" t="s">
        <v>147</v>
      </c>
      <c r="V1250" s="1" t="s">
        <v>147</v>
      </c>
      <c r="W1250">
        <v>42331</v>
      </c>
      <c r="X1250" s="1" t="s">
        <v>52</v>
      </c>
      <c r="Z1250" s="1" t="s">
        <v>52</v>
      </c>
      <c r="AA1250" s="1" t="s">
        <v>52</v>
      </c>
      <c r="AC1250">
        <v>76</v>
      </c>
      <c r="AD1250" s="1" t="s">
        <v>16935</v>
      </c>
      <c r="AE1250" s="1" t="s">
        <v>13411</v>
      </c>
      <c r="AF1250" s="1" t="s">
        <v>19685</v>
      </c>
      <c r="AG1250" s="1" t="s">
        <v>18779</v>
      </c>
      <c r="AH1250" s="5" t="s">
        <v>25227</v>
      </c>
      <c r="AI1250" s="1" t="s">
        <v>25228</v>
      </c>
      <c r="AJ1250" s="5" t="s">
        <v>473</v>
      </c>
      <c r="AK1250" s="1" t="s">
        <v>25229</v>
      </c>
      <c r="AL1250" s="4">
        <v>1224642</v>
      </c>
      <c r="AM1250" s="1" t="s">
        <v>473</v>
      </c>
      <c r="AN1250" s="4">
        <v>0</v>
      </c>
      <c r="AO1250" t="b">
        <v>0</v>
      </c>
      <c r="AP1250" s="1" t="s">
        <v>52</v>
      </c>
      <c r="AQ1250" s="1" t="s">
        <v>61</v>
      </c>
      <c r="AR1250" s="1" t="s">
        <v>52</v>
      </c>
      <c r="AS1250" s="1" t="s">
        <v>11830</v>
      </c>
      <c r="AT1250" s="1" t="s">
        <v>13276</v>
      </c>
      <c r="AU1250" s="1"/>
    </row>
    <row r="1251" spans="1:47">
      <c r="A1251">
        <v>21351</v>
      </c>
      <c r="B1251">
        <v>2016</v>
      </c>
      <c r="C1251" s="1" t="s">
        <v>47</v>
      </c>
      <c r="D1251" s="1" t="s">
        <v>623</v>
      </c>
      <c r="E1251" s="1" t="s">
        <v>25230</v>
      </c>
      <c r="F1251" s="1" t="s">
        <v>25231</v>
      </c>
      <c r="G1251" s="1" t="s">
        <v>12873</v>
      </c>
      <c r="H1251" s="1" t="s">
        <v>12874</v>
      </c>
      <c r="I1251">
        <v>98122</v>
      </c>
      <c r="J1251">
        <v>1978201116</v>
      </c>
      <c r="K1251">
        <v>3</v>
      </c>
      <c r="L1251" s="1" t="s">
        <v>306</v>
      </c>
      <c r="M1251" s="1" t="s">
        <v>25232</v>
      </c>
      <c r="N1251" s="1" t="s">
        <v>25233</v>
      </c>
      <c r="O1251">
        <v>1962</v>
      </c>
      <c r="P1251">
        <v>1</v>
      </c>
      <c r="Q1251">
        <v>2</v>
      </c>
      <c r="R1251">
        <v>30855</v>
      </c>
      <c r="S1251">
        <v>10285</v>
      </c>
      <c r="T1251">
        <v>20570</v>
      </c>
      <c r="U1251" s="1" t="s">
        <v>623</v>
      </c>
      <c r="V1251" s="1" t="s">
        <v>623</v>
      </c>
      <c r="W1251">
        <v>21571</v>
      </c>
      <c r="X1251" s="1" t="s">
        <v>52</v>
      </c>
      <c r="Z1251" s="1" t="s">
        <v>52</v>
      </c>
      <c r="AA1251" s="1" t="s">
        <v>52</v>
      </c>
      <c r="AC1251">
        <v>2</v>
      </c>
      <c r="AD1251" s="1" t="s">
        <v>21250</v>
      </c>
      <c r="AE1251" s="1" t="s">
        <v>25234</v>
      </c>
      <c r="AF1251" s="1" t="s">
        <v>25235</v>
      </c>
      <c r="AG1251" s="1" t="s">
        <v>25236</v>
      </c>
      <c r="AH1251" s="5" t="s">
        <v>25237</v>
      </c>
      <c r="AI1251" s="1" t="s">
        <v>25238</v>
      </c>
      <c r="AJ1251" s="5" t="s">
        <v>473</v>
      </c>
      <c r="AK1251" s="1" t="s">
        <v>25239</v>
      </c>
      <c r="AL1251" s="4">
        <v>1537788</v>
      </c>
      <c r="AM1251" s="1" t="s">
        <v>25240</v>
      </c>
      <c r="AN1251" s="4">
        <v>1408968</v>
      </c>
      <c r="AO1251" t="b">
        <v>0</v>
      </c>
      <c r="AP1251" s="1" t="s">
        <v>52</v>
      </c>
      <c r="AQ1251" s="1" t="s">
        <v>61</v>
      </c>
      <c r="AR1251" s="1" t="s">
        <v>52</v>
      </c>
      <c r="AS1251" s="1" t="s">
        <v>25241</v>
      </c>
      <c r="AT1251" s="1" t="s">
        <v>9620</v>
      </c>
      <c r="AU1251" s="1"/>
    </row>
    <row r="1252" spans="1:47">
      <c r="A1252">
        <v>21353</v>
      </c>
      <c r="B1252">
        <v>2016</v>
      </c>
      <c r="C1252" s="1" t="s">
        <v>47</v>
      </c>
      <c r="D1252" s="1" t="s">
        <v>359</v>
      </c>
      <c r="E1252" s="1" t="s">
        <v>25242</v>
      </c>
      <c r="F1252" s="1" t="s">
        <v>25243</v>
      </c>
      <c r="G1252" s="1" t="s">
        <v>12873</v>
      </c>
      <c r="H1252" s="1" t="s">
        <v>12874</v>
      </c>
      <c r="I1252">
        <v>98122</v>
      </c>
      <c r="J1252">
        <v>1978201205</v>
      </c>
      <c r="K1252">
        <v>3</v>
      </c>
      <c r="L1252" s="1" t="s">
        <v>306</v>
      </c>
      <c r="M1252" s="1" t="s">
        <v>25244</v>
      </c>
      <c r="N1252" s="1" t="s">
        <v>14143</v>
      </c>
      <c r="O1252">
        <v>1910</v>
      </c>
      <c r="P1252">
        <v>1</v>
      </c>
      <c r="Q1252">
        <v>3</v>
      </c>
      <c r="R1252">
        <v>73549</v>
      </c>
      <c r="S1252">
        <v>0</v>
      </c>
      <c r="T1252">
        <v>73549</v>
      </c>
      <c r="U1252" s="1" t="s">
        <v>7083</v>
      </c>
      <c r="V1252" s="1" t="s">
        <v>213</v>
      </c>
      <c r="W1252">
        <v>41632</v>
      </c>
      <c r="X1252" s="1" t="s">
        <v>1455</v>
      </c>
      <c r="Y1252">
        <v>31917</v>
      </c>
      <c r="Z1252" s="1" t="s">
        <v>52</v>
      </c>
      <c r="AA1252" s="1" t="s">
        <v>52</v>
      </c>
      <c r="AC1252">
        <v>90</v>
      </c>
      <c r="AD1252" s="1" t="s">
        <v>14218</v>
      </c>
      <c r="AE1252" s="1" t="s">
        <v>15158</v>
      </c>
      <c r="AF1252" s="1" t="s">
        <v>19334</v>
      </c>
      <c r="AG1252" s="1" t="s">
        <v>16020</v>
      </c>
      <c r="AH1252" s="5" t="s">
        <v>25245</v>
      </c>
      <c r="AI1252" s="1" t="s">
        <v>25246</v>
      </c>
      <c r="AJ1252" s="5" t="s">
        <v>473</v>
      </c>
      <c r="AK1252" s="1" t="s">
        <v>25247</v>
      </c>
      <c r="AL1252" s="4">
        <v>927581</v>
      </c>
      <c r="AM1252" s="1" t="s">
        <v>25248</v>
      </c>
      <c r="AN1252" s="4">
        <v>1901370</v>
      </c>
      <c r="AO1252" t="b">
        <v>0</v>
      </c>
      <c r="AP1252" s="1" t="s">
        <v>52</v>
      </c>
      <c r="AQ1252" s="1" t="s">
        <v>61</v>
      </c>
      <c r="AR1252" s="1" t="s">
        <v>52</v>
      </c>
      <c r="AS1252" s="1" t="s">
        <v>25249</v>
      </c>
      <c r="AT1252" s="1" t="s">
        <v>8948</v>
      </c>
      <c r="AU1252" s="1"/>
    </row>
    <row r="1253" spans="1:47">
      <c r="A1253">
        <v>21357</v>
      </c>
      <c r="B1253">
        <v>2016</v>
      </c>
      <c r="C1253" s="1" t="s">
        <v>143</v>
      </c>
      <c r="D1253" s="1" t="s">
        <v>144</v>
      </c>
      <c r="E1253" s="1" t="s">
        <v>25250</v>
      </c>
      <c r="F1253" s="1" t="s">
        <v>25251</v>
      </c>
      <c r="G1253" s="1" t="s">
        <v>12873</v>
      </c>
      <c r="H1253" s="1" t="s">
        <v>12874</v>
      </c>
      <c r="I1253">
        <v>98101</v>
      </c>
      <c r="J1253">
        <v>1978201230</v>
      </c>
      <c r="K1253">
        <v>3</v>
      </c>
      <c r="L1253" s="1" t="s">
        <v>306</v>
      </c>
      <c r="M1253" s="1" t="s">
        <v>25131</v>
      </c>
      <c r="N1253" s="1" t="s">
        <v>16521</v>
      </c>
      <c r="O1253">
        <v>1998</v>
      </c>
      <c r="P1253">
        <v>1</v>
      </c>
      <c r="Q1253">
        <v>5</v>
      </c>
      <c r="R1253">
        <v>32870</v>
      </c>
      <c r="S1253">
        <v>0</v>
      </c>
      <c r="T1253">
        <v>32870</v>
      </c>
      <c r="U1253" s="1" t="s">
        <v>4086</v>
      </c>
      <c r="V1253" s="1" t="s">
        <v>147</v>
      </c>
      <c r="W1253">
        <v>21877</v>
      </c>
      <c r="X1253" s="1" t="s">
        <v>65</v>
      </c>
      <c r="Y1253">
        <v>7875</v>
      </c>
      <c r="Z1253" s="1" t="s">
        <v>52</v>
      </c>
      <c r="AA1253" s="1" t="s">
        <v>52</v>
      </c>
      <c r="AC1253">
        <v>40</v>
      </c>
      <c r="AD1253" s="1" t="s">
        <v>20990</v>
      </c>
      <c r="AE1253" s="1" t="s">
        <v>15024</v>
      </c>
      <c r="AF1253" s="1" t="s">
        <v>19225</v>
      </c>
      <c r="AG1253" s="1" t="s">
        <v>25252</v>
      </c>
      <c r="AH1253" s="5" t="s">
        <v>25253</v>
      </c>
      <c r="AI1253" s="1" t="s">
        <v>25254</v>
      </c>
      <c r="AJ1253" s="5" t="s">
        <v>473</v>
      </c>
      <c r="AK1253" s="1" t="s">
        <v>25255</v>
      </c>
      <c r="AL1253" s="4">
        <v>870634</v>
      </c>
      <c r="AM1253" s="1" t="s">
        <v>473</v>
      </c>
      <c r="AN1253" s="4">
        <v>0</v>
      </c>
      <c r="AO1253" t="b">
        <v>0</v>
      </c>
      <c r="AP1253" s="1" t="s">
        <v>52</v>
      </c>
      <c r="AQ1253" s="1" t="s">
        <v>61</v>
      </c>
      <c r="AR1253" s="1" t="s">
        <v>52</v>
      </c>
      <c r="AS1253" s="1" t="s">
        <v>8373</v>
      </c>
      <c r="AT1253" s="1" t="s">
        <v>395</v>
      </c>
      <c r="AU1253" s="1"/>
    </row>
    <row r="1254" spans="1:47">
      <c r="A1254">
        <v>21364</v>
      </c>
      <c r="B1254">
        <v>2016</v>
      </c>
      <c r="C1254" s="1" t="s">
        <v>47</v>
      </c>
      <c r="D1254" s="1" t="s">
        <v>106</v>
      </c>
      <c r="E1254" s="1" t="s">
        <v>25256</v>
      </c>
      <c r="F1254" s="1" t="s">
        <v>25257</v>
      </c>
      <c r="G1254" s="1" t="s">
        <v>12873</v>
      </c>
      <c r="H1254" s="1" t="s">
        <v>12874</v>
      </c>
      <c r="I1254">
        <v>98122</v>
      </c>
      <c r="J1254">
        <v>1978201421</v>
      </c>
      <c r="K1254">
        <v>3</v>
      </c>
      <c r="L1254" s="1" t="s">
        <v>306</v>
      </c>
      <c r="M1254" s="1" t="s">
        <v>25258</v>
      </c>
      <c r="N1254" s="1" t="s">
        <v>25259</v>
      </c>
      <c r="O1254">
        <v>1988</v>
      </c>
      <c r="P1254">
        <v>1</v>
      </c>
      <c r="Q1254">
        <v>5</v>
      </c>
      <c r="R1254">
        <v>45780</v>
      </c>
      <c r="S1254">
        <v>11400</v>
      </c>
      <c r="T1254">
        <v>34380</v>
      </c>
      <c r="U1254" s="1" t="s">
        <v>6466</v>
      </c>
      <c r="V1254" s="1" t="s">
        <v>427</v>
      </c>
      <c r="W1254">
        <v>45780</v>
      </c>
      <c r="X1254" s="1" t="s">
        <v>65</v>
      </c>
      <c r="Y1254">
        <v>4500</v>
      </c>
      <c r="Z1254" s="1" t="s">
        <v>52</v>
      </c>
      <c r="AA1254" s="1" t="s">
        <v>52</v>
      </c>
      <c r="AD1254" s="1" t="s">
        <v>25260</v>
      </c>
      <c r="AE1254" s="1" t="s">
        <v>14183</v>
      </c>
      <c r="AF1254" s="1" t="s">
        <v>16701</v>
      </c>
      <c r="AG1254" s="1" t="s">
        <v>25261</v>
      </c>
      <c r="AH1254" s="5" t="s">
        <v>25262</v>
      </c>
      <c r="AI1254" s="1" t="s">
        <v>25263</v>
      </c>
      <c r="AJ1254" s="5" t="s">
        <v>25264</v>
      </c>
      <c r="AK1254" s="1" t="s">
        <v>25265</v>
      </c>
      <c r="AL1254" s="4">
        <v>5305454</v>
      </c>
      <c r="AM1254" s="1" t="s">
        <v>25266</v>
      </c>
      <c r="AN1254" s="4">
        <v>55262</v>
      </c>
      <c r="AO1254" t="b">
        <v>0</v>
      </c>
      <c r="AP1254" s="1" t="s">
        <v>52</v>
      </c>
      <c r="AQ1254" s="1" t="s">
        <v>61</v>
      </c>
      <c r="AR1254" s="1" t="s">
        <v>52</v>
      </c>
      <c r="AS1254" s="1" t="s">
        <v>25267</v>
      </c>
      <c r="AT1254" s="1" t="s">
        <v>25268</v>
      </c>
      <c r="AU1254" s="1"/>
    </row>
    <row r="1255" spans="1:47">
      <c r="A1255">
        <v>21365</v>
      </c>
      <c r="B1255">
        <v>2016</v>
      </c>
      <c r="C1255" s="1" t="s">
        <v>47</v>
      </c>
      <c r="D1255" s="1" t="s">
        <v>623</v>
      </c>
      <c r="E1255" s="1" t="s">
        <v>25269</v>
      </c>
      <c r="F1255" s="1" t="s">
        <v>25270</v>
      </c>
      <c r="G1255" s="1" t="s">
        <v>12873</v>
      </c>
      <c r="H1255" s="1" t="s">
        <v>12874</v>
      </c>
      <c r="I1255">
        <v>98114</v>
      </c>
      <c r="J1255">
        <v>1978201435</v>
      </c>
      <c r="K1255">
        <v>3</v>
      </c>
      <c r="L1255" s="1" t="s">
        <v>306</v>
      </c>
      <c r="M1255" s="1" t="s">
        <v>25271</v>
      </c>
      <c r="N1255" s="1" t="s">
        <v>25272</v>
      </c>
      <c r="O1255">
        <v>1963</v>
      </c>
      <c r="P1255">
        <v>0</v>
      </c>
      <c r="Q1255">
        <v>3</v>
      </c>
      <c r="R1255">
        <v>39115</v>
      </c>
      <c r="S1255">
        <v>0</v>
      </c>
      <c r="T1255">
        <v>39115</v>
      </c>
      <c r="U1255" s="1" t="s">
        <v>623</v>
      </c>
      <c r="V1255" s="1" t="s">
        <v>623</v>
      </c>
      <c r="W1255">
        <v>50000</v>
      </c>
      <c r="X1255" s="1" t="s">
        <v>52</v>
      </c>
      <c r="Z1255" s="1" t="s">
        <v>52</v>
      </c>
      <c r="AA1255" s="1" t="s">
        <v>52</v>
      </c>
      <c r="AC1255">
        <v>42</v>
      </c>
      <c r="AD1255" s="1" t="s">
        <v>14281</v>
      </c>
      <c r="AE1255" s="1" t="s">
        <v>16021</v>
      </c>
      <c r="AF1255" s="1" t="s">
        <v>17520</v>
      </c>
      <c r="AG1255" s="1" t="s">
        <v>25273</v>
      </c>
      <c r="AH1255" s="5" t="s">
        <v>25274</v>
      </c>
      <c r="AI1255" s="1" t="s">
        <v>25275</v>
      </c>
      <c r="AJ1255" s="5" t="s">
        <v>473</v>
      </c>
      <c r="AK1255" s="1" t="s">
        <v>25276</v>
      </c>
      <c r="AL1255" s="4">
        <v>2998320</v>
      </c>
      <c r="AM1255" s="1" t="s">
        <v>25277</v>
      </c>
      <c r="AN1255" s="4">
        <v>736988</v>
      </c>
      <c r="AO1255" t="b">
        <v>0</v>
      </c>
      <c r="AP1255" s="1" t="s">
        <v>52</v>
      </c>
      <c r="AQ1255" s="1" t="s">
        <v>61</v>
      </c>
      <c r="AR1255" s="1" t="s">
        <v>52</v>
      </c>
      <c r="AS1255" s="1" t="s">
        <v>25278</v>
      </c>
      <c r="AT1255" s="1" t="s">
        <v>1147</v>
      </c>
      <c r="AU1255" s="1"/>
    </row>
    <row r="1256" spans="1:47">
      <c r="A1256">
        <v>21366</v>
      </c>
      <c r="B1256">
        <v>2016</v>
      </c>
      <c r="C1256" s="1" t="s">
        <v>47</v>
      </c>
      <c r="D1256" s="1" t="s">
        <v>106</v>
      </c>
      <c r="E1256" s="1" t="s">
        <v>25279</v>
      </c>
      <c r="F1256" s="1" t="s">
        <v>25280</v>
      </c>
      <c r="G1256" s="1" t="s">
        <v>12873</v>
      </c>
      <c r="H1256" s="1" t="s">
        <v>12874</v>
      </c>
      <c r="I1256">
        <v>98101</v>
      </c>
      <c r="J1256">
        <v>1979200050</v>
      </c>
      <c r="K1256">
        <v>7</v>
      </c>
      <c r="L1256" s="1" t="s">
        <v>306</v>
      </c>
      <c r="M1256" s="1" t="s">
        <v>25281</v>
      </c>
      <c r="N1256" s="1" t="s">
        <v>25282</v>
      </c>
      <c r="O1256">
        <v>1916</v>
      </c>
      <c r="P1256">
        <v>1</v>
      </c>
      <c r="Q1256">
        <v>3</v>
      </c>
      <c r="R1256">
        <v>38038</v>
      </c>
      <c r="S1256">
        <v>0</v>
      </c>
      <c r="T1256">
        <v>38038</v>
      </c>
      <c r="U1256" s="1" t="s">
        <v>6478</v>
      </c>
      <c r="V1256" s="1" t="s">
        <v>127</v>
      </c>
      <c r="W1256">
        <v>35886</v>
      </c>
      <c r="X1256" s="1" t="s">
        <v>213</v>
      </c>
      <c r="Y1256">
        <v>1184</v>
      </c>
      <c r="Z1256" s="1" t="s">
        <v>1012</v>
      </c>
      <c r="AA1256" s="1" t="s">
        <v>25283</v>
      </c>
      <c r="AD1256" s="1" t="s">
        <v>14008</v>
      </c>
      <c r="AE1256" s="1" t="s">
        <v>17032</v>
      </c>
      <c r="AF1256" s="1" t="s">
        <v>24572</v>
      </c>
      <c r="AG1256" s="1" t="s">
        <v>16221</v>
      </c>
      <c r="AH1256" s="5" t="s">
        <v>25284</v>
      </c>
      <c r="AI1256" s="1" t="s">
        <v>25285</v>
      </c>
      <c r="AJ1256" s="5" t="s">
        <v>25286</v>
      </c>
      <c r="AK1256" s="1" t="s">
        <v>25287</v>
      </c>
      <c r="AL1256" s="4">
        <v>425243</v>
      </c>
      <c r="AM1256" s="1" t="s">
        <v>473</v>
      </c>
      <c r="AN1256" s="4">
        <v>0</v>
      </c>
      <c r="AO1256" t="b">
        <v>0</v>
      </c>
      <c r="AP1256" s="1" t="s">
        <v>52</v>
      </c>
      <c r="AQ1256" s="1" t="s">
        <v>61</v>
      </c>
      <c r="AR1256" s="1" t="s">
        <v>52</v>
      </c>
      <c r="AS1256" s="1" t="s">
        <v>25288</v>
      </c>
      <c r="AT1256" s="1" t="s">
        <v>8948</v>
      </c>
      <c r="AU1256" s="1"/>
    </row>
    <row r="1257" spans="1:47">
      <c r="A1257">
        <v>21367</v>
      </c>
      <c r="B1257">
        <v>2016</v>
      </c>
      <c r="C1257" s="1" t="s">
        <v>47</v>
      </c>
      <c r="D1257" s="1" t="s">
        <v>1455</v>
      </c>
      <c r="E1257" s="1" t="s">
        <v>25289</v>
      </c>
      <c r="F1257" s="1" t="s">
        <v>25290</v>
      </c>
      <c r="G1257" s="1" t="s">
        <v>12873</v>
      </c>
      <c r="H1257" s="1" t="s">
        <v>12874</v>
      </c>
      <c r="I1257">
        <v>98104</v>
      </c>
      <c r="J1257">
        <v>1979200090</v>
      </c>
      <c r="K1257">
        <v>7</v>
      </c>
      <c r="L1257" s="1" t="s">
        <v>306</v>
      </c>
      <c r="M1257" s="1" t="s">
        <v>16242</v>
      </c>
      <c r="N1257" s="1" t="s">
        <v>16012</v>
      </c>
      <c r="O1257">
        <v>1962</v>
      </c>
      <c r="P1257">
        <v>1</v>
      </c>
      <c r="Q1257">
        <v>3</v>
      </c>
      <c r="R1257">
        <v>37796</v>
      </c>
      <c r="S1257">
        <v>0</v>
      </c>
      <c r="T1257">
        <v>37796</v>
      </c>
      <c r="U1257" s="1" t="s">
        <v>5171</v>
      </c>
      <c r="V1257" s="1" t="s">
        <v>1455</v>
      </c>
      <c r="W1257">
        <v>53000</v>
      </c>
      <c r="X1257" s="1" t="s">
        <v>65</v>
      </c>
      <c r="Y1257">
        <v>17600</v>
      </c>
      <c r="Z1257" s="1" t="s">
        <v>52</v>
      </c>
      <c r="AA1257" s="1" t="s">
        <v>52</v>
      </c>
      <c r="AC1257">
        <v>55</v>
      </c>
      <c r="AD1257" s="1" t="s">
        <v>15375</v>
      </c>
      <c r="AE1257" s="1" t="s">
        <v>14355</v>
      </c>
      <c r="AF1257" s="1" t="s">
        <v>16911</v>
      </c>
      <c r="AG1257" s="1" t="s">
        <v>271</v>
      </c>
      <c r="AH1257" s="5" t="s">
        <v>25291</v>
      </c>
      <c r="AI1257" s="1" t="s">
        <v>25292</v>
      </c>
      <c r="AJ1257" s="5" t="s">
        <v>25293</v>
      </c>
      <c r="AK1257" s="1" t="s">
        <v>25294</v>
      </c>
      <c r="AL1257" s="4">
        <v>883838</v>
      </c>
      <c r="AM1257" s="1" t="s">
        <v>25295</v>
      </c>
      <c r="AN1257" s="4">
        <v>202628</v>
      </c>
      <c r="AO1257" t="b">
        <v>0</v>
      </c>
      <c r="AP1257" s="1" t="s">
        <v>52</v>
      </c>
      <c r="AQ1257" s="1" t="s">
        <v>61</v>
      </c>
      <c r="AR1257" s="1" t="s">
        <v>52</v>
      </c>
      <c r="AS1257" s="1" t="s">
        <v>25296</v>
      </c>
      <c r="AT1257" s="1" t="s">
        <v>6063</v>
      </c>
      <c r="AU1257" s="1"/>
    </row>
    <row r="1258" spans="1:47">
      <c r="A1258">
        <v>21370</v>
      </c>
      <c r="B1258">
        <v>2016</v>
      </c>
      <c r="C1258" s="1" t="s">
        <v>3366</v>
      </c>
      <c r="D1258" s="1" t="s">
        <v>3367</v>
      </c>
      <c r="E1258" s="1" t="s">
        <v>25297</v>
      </c>
      <c r="F1258" s="1" t="s">
        <v>25298</v>
      </c>
      <c r="G1258" s="1" t="s">
        <v>12873</v>
      </c>
      <c r="H1258" s="1" t="s">
        <v>12874</v>
      </c>
      <c r="I1258">
        <v>98104</v>
      </c>
      <c r="J1258">
        <v>1979200125</v>
      </c>
      <c r="K1258">
        <v>7</v>
      </c>
      <c r="L1258" s="1" t="s">
        <v>306</v>
      </c>
      <c r="M1258" s="1" t="s">
        <v>25299</v>
      </c>
      <c r="N1258" s="1" t="s">
        <v>25300</v>
      </c>
      <c r="O1258">
        <v>1949</v>
      </c>
      <c r="P1258">
        <v>1</v>
      </c>
      <c r="Q1258">
        <v>14</v>
      </c>
      <c r="R1258">
        <v>333244</v>
      </c>
      <c r="S1258">
        <v>76762</v>
      </c>
      <c r="T1258">
        <v>256482</v>
      </c>
      <c r="U1258" s="1" t="s">
        <v>147</v>
      </c>
      <c r="V1258" s="1" t="s">
        <v>147</v>
      </c>
      <c r="W1258">
        <v>256482</v>
      </c>
      <c r="X1258" s="1" t="s">
        <v>52</v>
      </c>
      <c r="Z1258" s="1" t="s">
        <v>52</v>
      </c>
      <c r="AA1258" s="1" t="s">
        <v>52</v>
      </c>
      <c r="AC1258">
        <v>71</v>
      </c>
      <c r="AD1258" s="1" t="s">
        <v>13338</v>
      </c>
      <c r="AE1258" s="1" t="s">
        <v>15754</v>
      </c>
      <c r="AF1258" s="1" t="s">
        <v>20887</v>
      </c>
      <c r="AG1258" s="1" t="s">
        <v>15971</v>
      </c>
      <c r="AH1258" s="5" t="s">
        <v>25301</v>
      </c>
      <c r="AI1258" s="1" t="s">
        <v>25302</v>
      </c>
      <c r="AJ1258" s="5" t="s">
        <v>473</v>
      </c>
      <c r="AK1258" s="1" t="s">
        <v>25303</v>
      </c>
      <c r="AL1258" s="4">
        <v>7108743</v>
      </c>
      <c r="AM1258" s="1" t="s">
        <v>25304</v>
      </c>
      <c r="AN1258" s="4">
        <v>4628580</v>
      </c>
      <c r="AO1258" t="b">
        <v>0</v>
      </c>
      <c r="AP1258" s="1" t="s">
        <v>52</v>
      </c>
      <c r="AQ1258" s="1" t="s">
        <v>61</v>
      </c>
      <c r="AR1258" s="1" t="s">
        <v>52</v>
      </c>
      <c r="AS1258" s="1" t="s">
        <v>25305</v>
      </c>
      <c r="AT1258" s="1" t="s">
        <v>1201</v>
      </c>
      <c r="AU1258" s="1"/>
    </row>
    <row r="1259" spans="1:47">
      <c r="A1259">
        <v>21372</v>
      </c>
      <c r="B1259">
        <v>2016</v>
      </c>
      <c r="C1259" s="1" t="s">
        <v>3366</v>
      </c>
      <c r="D1259" s="1" t="s">
        <v>3367</v>
      </c>
      <c r="E1259" s="1" t="s">
        <v>6490</v>
      </c>
      <c r="F1259" s="1" t="s">
        <v>24640</v>
      </c>
      <c r="G1259" s="1" t="s">
        <v>12873</v>
      </c>
      <c r="H1259" s="1" t="s">
        <v>12874</v>
      </c>
      <c r="I1259">
        <v>98101</v>
      </c>
      <c r="J1259">
        <v>1979200186</v>
      </c>
      <c r="K1259">
        <v>7</v>
      </c>
      <c r="L1259" s="1" t="s">
        <v>306</v>
      </c>
      <c r="M1259" s="1" t="s">
        <v>24641</v>
      </c>
      <c r="N1259" s="1" t="s">
        <v>24642</v>
      </c>
      <c r="O1259">
        <v>1928</v>
      </c>
      <c r="P1259">
        <v>1</v>
      </c>
      <c r="Q1259">
        <v>11</v>
      </c>
      <c r="R1259">
        <v>105776</v>
      </c>
      <c r="S1259">
        <v>0</v>
      </c>
      <c r="T1259">
        <v>105776</v>
      </c>
      <c r="U1259" s="1" t="s">
        <v>495</v>
      </c>
      <c r="V1259" s="1" t="s">
        <v>147</v>
      </c>
      <c r="W1259">
        <v>104426</v>
      </c>
      <c r="X1259" s="1" t="s">
        <v>308</v>
      </c>
      <c r="Y1259">
        <v>1350</v>
      </c>
      <c r="Z1259" s="1" t="s">
        <v>52</v>
      </c>
      <c r="AA1259" s="1" t="s">
        <v>52</v>
      </c>
      <c r="AD1259" s="1" t="s">
        <v>17596</v>
      </c>
      <c r="AE1259" s="1" t="s">
        <v>13650</v>
      </c>
      <c r="AF1259" s="1" t="s">
        <v>14840</v>
      </c>
      <c r="AG1259" s="1" t="s">
        <v>16923</v>
      </c>
      <c r="AH1259" s="5" t="s">
        <v>24643</v>
      </c>
      <c r="AI1259" s="1" t="s">
        <v>24644</v>
      </c>
      <c r="AJ1259" s="5" t="s">
        <v>24645</v>
      </c>
      <c r="AK1259" s="1" t="s">
        <v>24646</v>
      </c>
      <c r="AL1259" s="4">
        <v>1693477</v>
      </c>
      <c r="AM1259" s="1" t="s">
        <v>473</v>
      </c>
      <c r="AN1259" s="4">
        <v>0</v>
      </c>
      <c r="AO1259" t="b">
        <v>0</v>
      </c>
      <c r="AP1259" s="1" t="s">
        <v>52</v>
      </c>
      <c r="AQ1259" s="1" t="s">
        <v>61</v>
      </c>
      <c r="AR1259" s="1" t="s">
        <v>52</v>
      </c>
      <c r="AS1259" s="1" t="s">
        <v>24647</v>
      </c>
      <c r="AT1259" s="1" t="s">
        <v>640</v>
      </c>
      <c r="AU1259" s="1"/>
    </row>
    <row r="1260" spans="1:47">
      <c r="A1260">
        <v>21373</v>
      </c>
      <c r="B1260">
        <v>2016</v>
      </c>
      <c r="C1260" s="1" t="s">
        <v>491</v>
      </c>
      <c r="D1260" s="1" t="s">
        <v>492</v>
      </c>
      <c r="E1260" s="1" t="s">
        <v>25306</v>
      </c>
      <c r="F1260" s="1" t="s">
        <v>25307</v>
      </c>
      <c r="G1260" s="1" t="s">
        <v>12873</v>
      </c>
      <c r="H1260" s="1" t="s">
        <v>12874</v>
      </c>
      <c r="I1260">
        <v>98104</v>
      </c>
      <c r="J1260">
        <v>1979200245</v>
      </c>
      <c r="K1260">
        <v>3</v>
      </c>
      <c r="L1260" s="1" t="s">
        <v>306</v>
      </c>
      <c r="M1260" s="1" t="s">
        <v>25308</v>
      </c>
      <c r="N1260" s="1" t="s">
        <v>25309</v>
      </c>
      <c r="O1260">
        <v>1923</v>
      </c>
      <c r="P1260">
        <v>1</v>
      </c>
      <c r="Q1260">
        <v>4</v>
      </c>
      <c r="R1260">
        <v>43606</v>
      </c>
      <c r="S1260">
        <v>0</v>
      </c>
      <c r="T1260">
        <v>43606</v>
      </c>
      <c r="U1260" s="1" t="s">
        <v>147</v>
      </c>
      <c r="V1260" s="1" t="s">
        <v>147</v>
      </c>
      <c r="W1260">
        <v>35632</v>
      </c>
      <c r="X1260" s="1" t="s">
        <v>52</v>
      </c>
      <c r="Z1260" s="1" t="s">
        <v>52</v>
      </c>
      <c r="AA1260" s="1" t="s">
        <v>52</v>
      </c>
      <c r="AC1260">
        <v>73</v>
      </c>
      <c r="AD1260" s="1" t="s">
        <v>17754</v>
      </c>
      <c r="AE1260" s="1" t="s">
        <v>15843</v>
      </c>
      <c r="AF1260" s="1" t="s">
        <v>22113</v>
      </c>
      <c r="AG1260" s="1" t="s">
        <v>25310</v>
      </c>
      <c r="AH1260" s="5" t="s">
        <v>25311</v>
      </c>
      <c r="AI1260" s="1" t="s">
        <v>25312</v>
      </c>
      <c r="AJ1260" s="5" t="s">
        <v>473</v>
      </c>
      <c r="AK1260" s="1" t="s">
        <v>25313</v>
      </c>
      <c r="AL1260" s="4">
        <v>1224045</v>
      </c>
      <c r="AM1260" s="1" t="s">
        <v>473</v>
      </c>
      <c r="AN1260" s="4">
        <v>0</v>
      </c>
      <c r="AO1260" t="b">
        <v>0</v>
      </c>
      <c r="AP1260" s="1" t="s">
        <v>52</v>
      </c>
      <c r="AQ1260" s="1" t="s">
        <v>61</v>
      </c>
      <c r="AR1260" s="1" t="s">
        <v>52</v>
      </c>
      <c r="AS1260" s="1" t="s">
        <v>9139</v>
      </c>
      <c r="AT1260" s="1" t="s">
        <v>13276</v>
      </c>
      <c r="AU1260" s="1"/>
    </row>
    <row r="1261" spans="1:47">
      <c r="A1261">
        <v>21374</v>
      </c>
      <c r="B1261">
        <v>2016</v>
      </c>
      <c r="C1261" s="1" t="s">
        <v>491</v>
      </c>
      <c r="D1261" s="1" t="s">
        <v>492</v>
      </c>
      <c r="E1261" s="1" t="s">
        <v>25314</v>
      </c>
      <c r="F1261" s="1" t="s">
        <v>25315</v>
      </c>
      <c r="G1261" s="1" t="s">
        <v>12873</v>
      </c>
      <c r="H1261" s="1" t="s">
        <v>12874</v>
      </c>
      <c r="I1261">
        <v>98104</v>
      </c>
      <c r="J1261">
        <v>1979200250</v>
      </c>
      <c r="K1261">
        <v>3</v>
      </c>
      <c r="L1261" s="1" t="s">
        <v>306</v>
      </c>
      <c r="M1261" s="1" t="s">
        <v>15913</v>
      </c>
      <c r="N1261" s="1" t="s">
        <v>25316</v>
      </c>
      <c r="O1261">
        <v>1924</v>
      </c>
      <c r="P1261">
        <v>1</v>
      </c>
      <c r="Q1261">
        <v>4</v>
      </c>
      <c r="R1261">
        <v>58503</v>
      </c>
      <c r="S1261">
        <v>0</v>
      </c>
      <c r="T1261">
        <v>58503</v>
      </c>
      <c r="U1261" s="1" t="s">
        <v>147</v>
      </c>
      <c r="V1261" s="1" t="s">
        <v>147</v>
      </c>
      <c r="W1261">
        <v>58503</v>
      </c>
      <c r="X1261" s="1" t="s">
        <v>52</v>
      </c>
      <c r="Z1261" s="1" t="s">
        <v>52</v>
      </c>
      <c r="AA1261" s="1" t="s">
        <v>52</v>
      </c>
      <c r="AC1261">
        <v>67</v>
      </c>
      <c r="AD1261" s="1" t="s">
        <v>13780</v>
      </c>
      <c r="AE1261" s="1" t="s">
        <v>22889</v>
      </c>
      <c r="AF1261" s="1" t="s">
        <v>16769</v>
      </c>
      <c r="AG1261" s="1" t="s">
        <v>20886</v>
      </c>
      <c r="AH1261" s="5" t="s">
        <v>25317</v>
      </c>
      <c r="AI1261" s="1" t="s">
        <v>25318</v>
      </c>
      <c r="AJ1261" s="5" t="s">
        <v>473</v>
      </c>
      <c r="AK1261" s="1" t="s">
        <v>25319</v>
      </c>
      <c r="AL1261" s="4">
        <v>624128</v>
      </c>
      <c r="AM1261" s="1" t="s">
        <v>25320</v>
      </c>
      <c r="AN1261" s="4">
        <v>3134603</v>
      </c>
      <c r="AO1261" t="b">
        <v>0</v>
      </c>
      <c r="AP1261" s="1" t="s">
        <v>52</v>
      </c>
      <c r="AQ1261" s="1" t="s">
        <v>61</v>
      </c>
      <c r="AR1261" s="1" t="s">
        <v>52</v>
      </c>
      <c r="AS1261" s="1" t="s">
        <v>25321</v>
      </c>
      <c r="AT1261" s="1" t="s">
        <v>632</v>
      </c>
      <c r="AU1261" s="1"/>
    </row>
    <row r="1262" spans="1:47">
      <c r="A1262">
        <v>21380</v>
      </c>
      <c r="B1262">
        <v>2016</v>
      </c>
      <c r="C1262" s="1" t="s">
        <v>105</v>
      </c>
      <c r="D1262" s="1" t="s">
        <v>359</v>
      </c>
      <c r="E1262" s="1" t="s">
        <v>25322</v>
      </c>
      <c r="F1262" s="1" t="s">
        <v>25323</v>
      </c>
      <c r="G1262" s="1" t="s">
        <v>12873</v>
      </c>
      <c r="H1262" s="1" t="s">
        <v>12874</v>
      </c>
      <c r="I1262">
        <v>98107</v>
      </c>
      <c r="J1262">
        <v>1982201065</v>
      </c>
      <c r="K1262">
        <v>6</v>
      </c>
      <c r="L1262" s="1" t="s">
        <v>14082</v>
      </c>
      <c r="M1262" s="1" t="s">
        <v>25324</v>
      </c>
      <c r="N1262" s="1" t="s">
        <v>25325</v>
      </c>
      <c r="O1262">
        <v>1993</v>
      </c>
      <c r="P1262">
        <v>1</v>
      </c>
      <c r="Q1262">
        <v>1</v>
      </c>
      <c r="R1262">
        <v>27744</v>
      </c>
      <c r="S1262">
        <v>0</v>
      </c>
      <c r="T1262">
        <v>27744</v>
      </c>
      <c r="U1262" s="1" t="s">
        <v>1839</v>
      </c>
      <c r="V1262" s="1" t="s">
        <v>213</v>
      </c>
      <c r="W1262">
        <v>18380</v>
      </c>
      <c r="X1262" s="1" t="s">
        <v>106</v>
      </c>
      <c r="Y1262">
        <v>6060</v>
      </c>
      <c r="Z1262" s="1" t="s">
        <v>202</v>
      </c>
      <c r="AA1262" s="1" t="s">
        <v>25326</v>
      </c>
      <c r="AD1262" s="1" t="s">
        <v>17043</v>
      </c>
      <c r="AE1262" s="1" t="s">
        <v>17043</v>
      </c>
      <c r="AF1262" s="1" t="s">
        <v>25327</v>
      </c>
      <c r="AG1262" s="1" t="s">
        <v>25327</v>
      </c>
      <c r="AH1262" s="5" t="s">
        <v>25328</v>
      </c>
      <c r="AI1262" s="1" t="s">
        <v>25328</v>
      </c>
      <c r="AJ1262" s="5" t="s">
        <v>473</v>
      </c>
      <c r="AK1262" s="1" t="s">
        <v>25329</v>
      </c>
      <c r="AL1262" s="4">
        <v>5355752</v>
      </c>
      <c r="AM1262" s="1" t="s">
        <v>473</v>
      </c>
      <c r="AN1262" s="4">
        <v>0</v>
      </c>
      <c r="AO1262" t="b">
        <v>0</v>
      </c>
      <c r="AP1262" s="1" t="s">
        <v>52</v>
      </c>
      <c r="AQ1262" s="1" t="s">
        <v>61</v>
      </c>
      <c r="AR1262" s="1" t="s">
        <v>52</v>
      </c>
      <c r="AS1262" s="1" t="s">
        <v>6357</v>
      </c>
      <c r="AT1262" s="1" t="s">
        <v>1462</v>
      </c>
      <c r="AU1262" s="1"/>
    </row>
    <row r="1263" spans="1:47">
      <c r="A1263">
        <v>21382</v>
      </c>
      <c r="B1263">
        <v>2016</v>
      </c>
      <c r="C1263" s="1" t="s">
        <v>47</v>
      </c>
      <c r="D1263" s="1" t="s">
        <v>13331</v>
      </c>
      <c r="E1263" s="1" t="s">
        <v>25330</v>
      </c>
      <c r="F1263" s="1" t="s">
        <v>25331</v>
      </c>
      <c r="G1263" s="1" t="s">
        <v>12873</v>
      </c>
      <c r="H1263" s="1" t="s">
        <v>12874</v>
      </c>
      <c r="I1263">
        <v>98107</v>
      </c>
      <c r="J1263">
        <v>1982201700</v>
      </c>
      <c r="K1263">
        <v>6</v>
      </c>
      <c r="L1263" s="1" t="s">
        <v>415</v>
      </c>
      <c r="M1263" s="1" t="s">
        <v>25332</v>
      </c>
      <c r="N1263" s="1" t="s">
        <v>25333</v>
      </c>
      <c r="O1263">
        <v>1960</v>
      </c>
      <c r="P1263">
        <v>1</v>
      </c>
      <c r="Q1263">
        <v>1</v>
      </c>
      <c r="R1263">
        <v>36444</v>
      </c>
      <c r="S1263">
        <v>0</v>
      </c>
      <c r="T1263">
        <v>36444</v>
      </c>
      <c r="U1263" s="1" t="s">
        <v>417</v>
      </c>
      <c r="V1263" s="1" t="s">
        <v>417</v>
      </c>
      <c r="W1263">
        <v>36444</v>
      </c>
      <c r="X1263" s="1" t="s">
        <v>52</v>
      </c>
      <c r="Z1263" s="1" t="s">
        <v>52</v>
      </c>
      <c r="AA1263" s="1" t="s">
        <v>52</v>
      </c>
      <c r="AC1263">
        <v>80</v>
      </c>
      <c r="AD1263" s="1" t="s">
        <v>25334</v>
      </c>
      <c r="AE1263" s="1" t="s">
        <v>17250</v>
      </c>
      <c r="AF1263" s="1" t="s">
        <v>25335</v>
      </c>
      <c r="AG1263" s="1" t="s">
        <v>13707</v>
      </c>
      <c r="AH1263" s="5" t="s">
        <v>25336</v>
      </c>
      <c r="AI1263" s="1" t="s">
        <v>25337</v>
      </c>
      <c r="AJ1263" s="5" t="s">
        <v>473</v>
      </c>
      <c r="AK1263" s="1" t="s">
        <v>25338</v>
      </c>
      <c r="AL1263" s="4">
        <v>161311</v>
      </c>
      <c r="AM1263" s="1" t="s">
        <v>473</v>
      </c>
      <c r="AN1263" s="4">
        <v>0</v>
      </c>
      <c r="AO1263" t="b">
        <v>0</v>
      </c>
      <c r="AP1263" s="1" t="s">
        <v>52</v>
      </c>
      <c r="AQ1263" s="1" t="s">
        <v>61</v>
      </c>
      <c r="AR1263" s="1" t="s">
        <v>52</v>
      </c>
      <c r="AS1263" s="1" t="s">
        <v>2732</v>
      </c>
      <c r="AT1263" s="1" t="s">
        <v>2327</v>
      </c>
      <c r="AU1263" s="1"/>
    </row>
    <row r="1264" spans="1:47">
      <c r="A1264">
        <v>21388</v>
      </c>
      <c r="B1264">
        <v>2016</v>
      </c>
      <c r="C1264" s="1" t="s">
        <v>47</v>
      </c>
      <c r="D1264" s="1" t="s">
        <v>13331</v>
      </c>
      <c r="E1264" s="1" t="s">
        <v>25339</v>
      </c>
      <c r="F1264" s="1" t="s">
        <v>25340</v>
      </c>
      <c r="G1264" s="1" t="s">
        <v>12873</v>
      </c>
      <c r="H1264" s="1" t="s">
        <v>12874</v>
      </c>
      <c r="I1264">
        <v>98107</v>
      </c>
      <c r="J1264">
        <v>1982203275</v>
      </c>
      <c r="K1264">
        <v>6</v>
      </c>
      <c r="L1264" s="1" t="s">
        <v>415</v>
      </c>
      <c r="M1264" s="1" t="s">
        <v>25341</v>
      </c>
      <c r="N1264" s="1" t="s">
        <v>25342</v>
      </c>
      <c r="O1264">
        <v>1950</v>
      </c>
      <c r="P1264">
        <v>1</v>
      </c>
      <c r="Q1264">
        <v>1</v>
      </c>
      <c r="R1264">
        <v>27553</v>
      </c>
      <c r="S1264">
        <v>0</v>
      </c>
      <c r="T1264">
        <v>27553</v>
      </c>
      <c r="U1264" s="1" t="s">
        <v>417</v>
      </c>
      <c r="V1264" s="1" t="s">
        <v>417</v>
      </c>
      <c r="W1264">
        <v>27553</v>
      </c>
      <c r="X1264" s="1" t="s">
        <v>52</v>
      </c>
      <c r="Z1264" s="1" t="s">
        <v>52</v>
      </c>
      <c r="AA1264" s="1" t="s">
        <v>52</v>
      </c>
      <c r="AC1264">
        <v>63</v>
      </c>
      <c r="AD1264" s="1" t="s">
        <v>14229</v>
      </c>
      <c r="AE1264" s="1" t="s">
        <v>20719</v>
      </c>
      <c r="AF1264" s="1" t="s">
        <v>22676</v>
      </c>
      <c r="AG1264" s="1" t="s">
        <v>13984</v>
      </c>
      <c r="AH1264" s="5" t="s">
        <v>25343</v>
      </c>
      <c r="AI1264" s="1" t="s">
        <v>25344</v>
      </c>
      <c r="AJ1264" s="5" t="s">
        <v>473</v>
      </c>
      <c r="AK1264" s="1" t="s">
        <v>25345</v>
      </c>
      <c r="AL1264" s="4">
        <v>427592</v>
      </c>
      <c r="AM1264" s="1" t="s">
        <v>25346</v>
      </c>
      <c r="AN1264" s="4">
        <v>539085</v>
      </c>
      <c r="AO1264" t="b">
        <v>0</v>
      </c>
      <c r="AP1264" s="1" t="s">
        <v>52</v>
      </c>
      <c r="AQ1264" s="1" t="s">
        <v>61</v>
      </c>
      <c r="AR1264" s="1" t="s">
        <v>52</v>
      </c>
      <c r="AS1264" s="1" t="s">
        <v>25347</v>
      </c>
      <c r="AT1264" s="1" t="s">
        <v>784</v>
      </c>
      <c r="AU1264" s="1"/>
    </row>
    <row r="1265" spans="1:47">
      <c r="A1265">
        <v>21389</v>
      </c>
      <c r="B1265">
        <v>2016</v>
      </c>
      <c r="C1265" s="1" t="s">
        <v>47</v>
      </c>
      <c r="D1265" s="1" t="s">
        <v>387</v>
      </c>
      <c r="E1265" s="1" t="s">
        <v>25348</v>
      </c>
      <c r="F1265" s="1" t="s">
        <v>25349</v>
      </c>
      <c r="G1265" s="1" t="s">
        <v>12873</v>
      </c>
      <c r="H1265" s="1" t="s">
        <v>12874</v>
      </c>
      <c r="I1265">
        <v>98107</v>
      </c>
      <c r="J1265">
        <v>1982203385</v>
      </c>
      <c r="K1265">
        <v>6</v>
      </c>
      <c r="L1265" s="1" t="s">
        <v>415</v>
      </c>
      <c r="M1265" s="1" t="s">
        <v>25350</v>
      </c>
      <c r="N1265" s="1" t="s">
        <v>25351</v>
      </c>
      <c r="O1265">
        <v>1951</v>
      </c>
      <c r="P1265">
        <v>3</v>
      </c>
      <c r="Q1265">
        <v>1</v>
      </c>
      <c r="R1265">
        <v>57310</v>
      </c>
      <c r="S1265">
        <v>0</v>
      </c>
      <c r="T1265">
        <v>57310</v>
      </c>
      <c r="U1265" s="1" t="s">
        <v>387</v>
      </c>
      <c r="V1265" s="1" t="s">
        <v>387</v>
      </c>
      <c r="W1265">
        <v>57310</v>
      </c>
      <c r="X1265" s="1" t="s">
        <v>52</v>
      </c>
      <c r="Z1265" s="1" t="s">
        <v>52</v>
      </c>
      <c r="AA1265" s="1" t="s">
        <v>52</v>
      </c>
      <c r="AD1265" s="1" t="s">
        <v>14254</v>
      </c>
      <c r="AE1265" s="1" t="s">
        <v>25352</v>
      </c>
      <c r="AF1265" s="1" t="s">
        <v>157</v>
      </c>
      <c r="AG1265" s="1" t="s">
        <v>15517</v>
      </c>
      <c r="AH1265" s="5" t="s">
        <v>25353</v>
      </c>
      <c r="AI1265" s="1" t="s">
        <v>25354</v>
      </c>
      <c r="AJ1265" s="5" t="s">
        <v>473</v>
      </c>
      <c r="AK1265" s="1" t="s">
        <v>25355</v>
      </c>
      <c r="AL1265" s="4">
        <v>687408</v>
      </c>
      <c r="AM1265" s="1" t="s">
        <v>25356</v>
      </c>
      <c r="AN1265" s="4">
        <v>566337</v>
      </c>
      <c r="AO1265" t="b">
        <v>0</v>
      </c>
      <c r="AP1265" s="1" t="s">
        <v>52</v>
      </c>
      <c r="AQ1265" s="1" t="s">
        <v>61</v>
      </c>
      <c r="AR1265" s="1" t="s">
        <v>52</v>
      </c>
      <c r="AS1265" s="1" t="s">
        <v>25357</v>
      </c>
      <c r="AT1265" s="1" t="s">
        <v>3396</v>
      </c>
      <c r="AU1265" s="1"/>
    </row>
    <row r="1266" spans="1:47">
      <c r="A1266">
        <v>21391</v>
      </c>
      <c r="B1266">
        <v>2016</v>
      </c>
      <c r="C1266" s="1" t="s">
        <v>47</v>
      </c>
      <c r="D1266" s="1" t="s">
        <v>229</v>
      </c>
      <c r="E1266" s="1" t="s">
        <v>25358</v>
      </c>
      <c r="F1266" s="1" t="s">
        <v>25359</v>
      </c>
      <c r="G1266" s="1" t="s">
        <v>12873</v>
      </c>
      <c r="H1266" s="1" t="s">
        <v>12874</v>
      </c>
      <c r="I1266">
        <v>98109</v>
      </c>
      <c r="J1266">
        <v>1983200005</v>
      </c>
      <c r="K1266">
        <v>7</v>
      </c>
      <c r="L1266" s="1" t="s">
        <v>362</v>
      </c>
      <c r="M1266" s="1" t="s">
        <v>25360</v>
      </c>
      <c r="N1266" s="1" t="s">
        <v>25361</v>
      </c>
      <c r="O1266">
        <v>1920</v>
      </c>
      <c r="P1266">
        <v>1</v>
      </c>
      <c r="Q1266">
        <v>2</v>
      </c>
      <c r="R1266">
        <v>25920</v>
      </c>
      <c r="S1266">
        <v>0</v>
      </c>
      <c r="T1266">
        <v>25920</v>
      </c>
      <c r="U1266" s="1" t="s">
        <v>6518</v>
      </c>
      <c r="V1266" s="1" t="s">
        <v>213</v>
      </c>
      <c r="W1266">
        <v>10109</v>
      </c>
      <c r="X1266" s="1" t="s">
        <v>1058</v>
      </c>
      <c r="Y1266">
        <v>7016</v>
      </c>
      <c r="Z1266" s="1" t="s">
        <v>66</v>
      </c>
      <c r="AA1266" s="1" t="s">
        <v>25362</v>
      </c>
      <c r="AD1266" s="1" t="s">
        <v>17629</v>
      </c>
      <c r="AE1266" s="1" t="s">
        <v>13263</v>
      </c>
      <c r="AF1266" s="1" t="s">
        <v>24309</v>
      </c>
      <c r="AG1266" s="1" t="s">
        <v>25363</v>
      </c>
      <c r="AH1266" s="5" t="s">
        <v>25364</v>
      </c>
      <c r="AI1266" s="1" t="s">
        <v>25365</v>
      </c>
      <c r="AJ1266" s="5" t="s">
        <v>473</v>
      </c>
      <c r="AK1266" s="1" t="s">
        <v>25366</v>
      </c>
      <c r="AL1266" s="4">
        <v>779325</v>
      </c>
      <c r="AM1266" s="1" t="s">
        <v>25367</v>
      </c>
      <c r="AN1266" s="4">
        <v>209754</v>
      </c>
      <c r="AO1266" t="b">
        <v>0</v>
      </c>
      <c r="AP1266" s="1" t="s">
        <v>52</v>
      </c>
      <c r="AQ1266" s="1" t="s">
        <v>61</v>
      </c>
      <c r="AR1266" s="1" t="s">
        <v>52</v>
      </c>
      <c r="AS1266" s="1" t="s">
        <v>25368</v>
      </c>
      <c r="AT1266" s="1" t="s">
        <v>1185</v>
      </c>
      <c r="AU1266" s="1"/>
    </row>
    <row r="1267" spans="1:47">
      <c r="A1267">
        <v>21396</v>
      </c>
      <c r="B1267">
        <v>2016</v>
      </c>
      <c r="C1267" s="1" t="s">
        <v>47</v>
      </c>
      <c r="D1267" s="1" t="s">
        <v>66</v>
      </c>
      <c r="E1267" s="1" t="s">
        <v>25369</v>
      </c>
      <c r="F1267" s="1" t="s">
        <v>25370</v>
      </c>
      <c r="G1267" s="1" t="s">
        <v>12873</v>
      </c>
      <c r="H1267" s="1" t="s">
        <v>12874</v>
      </c>
      <c r="I1267">
        <v>98109</v>
      </c>
      <c r="J1267">
        <v>1983200170</v>
      </c>
      <c r="K1267">
        <v>7</v>
      </c>
      <c r="L1267" s="1" t="s">
        <v>362</v>
      </c>
      <c r="M1267" s="1" t="s">
        <v>25371</v>
      </c>
      <c r="N1267" s="1" t="s">
        <v>15385</v>
      </c>
      <c r="O1267">
        <v>1919</v>
      </c>
      <c r="P1267">
        <v>1</v>
      </c>
      <c r="Q1267">
        <v>3</v>
      </c>
      <c r="R1267">
        <v>40686</v>
      </c>
      <c r="S1267">
        <v>0</v>
      </c>
      <c r="T1267">
        <v>40686</v>
      </c>
      <c r="U1267" s="1" t="s">
        <v>66</v>
      </c>
      <c r="V1267" s="1" t="s">
        <v>66</v>
      </c>
      <c r="W1267">
        <v>40686</v>
      </c>
      <c r="X1267" s="1" t="s">
        <v>52</v>
      </c>
      <c r="Z1267" s="1" t="s">
        <v>52</v>
      </c>
      <c r="AA1267" s="1" t="s">
        <v>52</v>
      </c>
      <c r="AD1267" s="1" t="s">
        <v>13839</v>
      </c>
      <c r="AE1267" s="1" t="s">
        <v>14440</v>
      </c>
      <c r="AF1267" s="1" t="s">
        <v>18499</v>
      </c>
      <c r="AG1267" s="1" t="s">
        <v>24423</v>
      </c>
      <c r="AH1267" s="5" t="s">
        <v>25372</v>
      </c>
      <c r="AI1267" s="1" t="s">
        <v>25373</v>
      </c>
      <c r="AJ1267" s="5" t="s">
        <v>473</v>
      </c>
      <c r="AK1267" s="1" t="s">
        <v>25374</v>
      </c>
      <c r="AL1267" s="4">
        <v>842032</v>
      </c>
      <c r="AM1267" s="1" t="s">
        <v>25375</v>
      </c>
      <c r="AN1267" s="4">
        <v>1264041</v>
      </c>
      <c r="AO1267" t="b">
        <v>0</v>
      </c>
      <c r="AP1267" s="1" t="s">
        <v>52</v>
      </c>
      <c r="AQ1267" s="1" t="s">
        <v>61</v>
      </c>
      <c r="AR1267" s="1" t="s">
        <v>52</v>
      </c>
      <c r="AS1267" s="1" t="s">
        <v>15790</v>
      </c>
      <c r="AT1267" s="1" t="s">
        <v>3651</v>
      </c>
      <c r="AU1267" s="1"/>
    </row>
    <row r="1268" spans="1:47">
      <c r="A1268">
        <v>21397</v>
      </c>
      <c r="B1268">
        <v>2016</v>
      </c>
      <c r="C1268" s="1" t="s">
        <v>47</v>
      </c>
      <c r="D1268" s="1" t="s">
        <v>308</v>
      </c>
      <c r="E1268" s="1" t="s">
        <v>25376</v>
      </c>
      <c r="F1268" s="1" t="s">
        <v>25377</v>
      </c>
      <c r="G1268" s="1" t="s">
        <v>12873</v>
      </c>
      <c r="H1268" s="1" t="s">
        <v>12874</v>
      </c>
      <c r="I1268">
        <v>98109</v>
      </c>
      <c r="J1268">
        <v>1983200180</v>
      </c>
      <c r="K1268">
        <v>7</v>
      </c>
      <c r="L1268" s="1" t="s">
        <v>362</v>
      </c>
      <c r="M1268" s="1" t="s">
        <v>25378</v>
      </c>
      <c r="N1268" s="1" t="s">
        <v>16723</v>
      </c>
      <c r="O1268">
        <v>1964</v>
      </c>
      <c r="P1268">
        <v>1</v>
      </c>
      <c r="Q1268">
        <v>2</v>
      </c>
      <c r="R1268">
        <v>45271</v>
      </c>
      <c r="S1268">
        <v>0</v>
      </c>
      <c r="T1268">
        <v>45271</v>
      </c>
      <c r="U1268" s="1" t="s">
        <v>308</v>
      </c>
      <c r="V1268" s="1" t="s">
        <v>308</v>
      </c>
      <c r="W1268">
        <v>45271</v>
      </c>
      <c r="X1268" s="1" t="s">
        <v>52</v>
      </c>
      <c r="Z1268" s="1" t="s">
        <v>52</v>
      </c>
      <c r="AA1268" s="1" t="s">
        <v>52</v>
      </c>
      <c r="AC1268">
        <v>57</v>
      </c>
      <c r="AD1268" s="1" t="s">
        <v>15416</v>
      </c>
      <c r="AE1268" s="1" t="s">
        <v>13743</v>
      </c>
      <c r="AF1268" s="1" t="s">
        <v>22142</v>
      </c>
      <c r="AG1268" s="1" t="s">
        <v>15684</v>
      </c>
      <c r="AH1268" s="5" t="s">
        <v>25379</v>
      </c>
      <c r="AI1268" s="1" t="s">
        <v>25380</v>
      </c>
      <c r="AJ1268" s="5" t="s">
        <v>473</v>
      </c>
      <c r="AK1268" s="1" t="s">
        <v>25381</v>
      </c>
      <c r="AL1268" s="4">
        <v>1146853</v>
      </c>
      <c r="AM1268" s="1" t="s">
        <v>25382</v>
      </c>
      <c r="AN1268" s="4">
        <v>1406910</v>
      </c>
      <c r="AO1268" t="b">
        <v>0</v>
      </c>
      <c r="AP1268" s="1" t="s">
        <v>52</v>
      </c>
      <c r="AQ1268" s="1" t="s">
        <v>61</v>
      </c>
      <c r="AR1268" s="1" t="s">
        <v>52</v>
      </c>
      <c r="AS1268" s="1" t="s">
        <v>4103</v>
      </c>
      <c r="AT1268" s="1" t="s">
        <v>142</v>
      </c>
      <c r="AU1268" s="1"/>
    </row>
    <row r="1269" spans="1:47">
      <c r="A1269">
        <v>21398</v>
      </c>
      <c r="B1269">
        <v>2016</v>
      </c>
      <c r="C1269" s="1" t="s">
        <v>47</v>
      </c>
      <c r="D1269" s="1" t="s">
        <v>359</v>
      </c>
      <c r="E1269" s="1" t="s">
        <v>25383</v>
      </c>
      <c r="F1269" s="1" t="s">
        <v>25384</v>
      </c>
      <c r="G1269" s="1" t="s">
        <v>12873</v>
      </c>
      <c r="H1269" s="1" t="s">
        <v>12874</v>
      </c>
      <c r="I1269">
        <v>98109</v>
      </c>
      <c r="J1269">
        <v>1983200196</v>
      </c>
      <c r="K1269">
        <v>7</v>
      </c>
      <c r="L1269" s="1" t="s">
        <v>362</v>
      </c>
      <c r="M1269" s="1" t="s">
        <v>25385</v>
      </c>
      <c r="N1269" s="1" t="s">
        <v>25386</v>
      </c>
      <c r="O1269">
        <v>1920</v>
      </c>
      <c r="P1269">
        <v>1</v>
      </c>
      <c r="Q1269">
        <v>3</v>
      </c>
      <c r="R1269">
        <v>28380</v>
      </c>
      <c r="S1269">
        <v>12180</v>
      </c>
      <c r="T1269">
        <v>16200</v>
      </c>
      <c r="U1269" s="1" t="s">
        <v>213</v>
      </c>
      <c r="V1269" s="1" t="s">
        <v>213</v>
      </c>
      <c r="W1269">
        <v>28380</v>
      </c>
      <c r="X1269" s="1" t="s">
        <v>52</v>
      </c>
      <c r="Z1269" s="1" t="s">
        <v>52</v>
      </c>
      <c r="AA1269" s="1" t="s">
        <v>52</v>
      </c>
      <c r="AC1269">
        <v>62</v>
      </c>
      <c r="AD1269" s="1" t="s">
        <v>13446</v>
      </c>
      <c r="AE1269" s="1" t="s">
        <v>15982</v>
      </c>
      <c r="AF1269" s="1" t="s">
        <v>22505</v>
      </c>
      <c r="AG1269" s="1" t="s">
        <v>25387</v>
      </c>
      <c r="AH1269" s="5" t="s">
        <v>25388</v>
      </c>
      <c r="AI1269" s="1" t="s">
        <v>25389</v>
      </c>
      <c r="AJ1269" s="5" t="s">
        <v>473</v>
      </c>
      <c r="AK1269" s="1" t="s">
        <v>25390</v>
      </c>
      <c r="AL1269" s="4">
        <v>804313</v>
      </c>
      <c r="AM1269" s="1" t="s">
        <v>25391</v>
      </c>
      <c r="AN1269" s="4">
        <v>567900</v>
      </c>
      <c r="AO1269" t="b">
        <v>0</v>
      </c>
      <c r="AP1269" s="1" t="s">
        <v>52</v>
      </c>
      <c r="AQ1269" s="1" t="s">
        <v>61</v>
      </c>
      <c r="AR1269" s="1" t="s">
        <v>52</v>
      </c>
      <c r="AS1269" s="1" t="s">
        <v>25392</v>
      </c>
      <c r="AT1269" s="1" t="s">
        <v>4216</v>
      </c>
      <c r="AU1269" s="1"/>
    </row>
    <row r="1270" spans="1:47">
      <c r="A1270">
        <v>21399</v>
      </c>
      <c r="B1270">
        <v>2016</v>
      </c>
      <c r="C1270" s="1" t="s">
        <v>47</v>
      </c>
      <c r="D1270" s="1" t="s">
        <v>460</v>
      </c>
      <c r="E1270" s="1" t="s">
        <v>6534</v>
      </c>
      <c r="F1270" s="1" t="s">
        <v>25393</v>
      </c>
      <c r="G1270" s="1" t="s">
        <v>12873</v>
      </c>
      <c r="H1270" s="1" t="s">
        <v>12874</v>
      </c>
      <c r="I1270">
        <v>98109</v>
      </c>
      <c r="J1270">
        <v>1983200290</v>
      </c>
      <c r="K1270">
        <v>7</v>
      </c>
      <c r="L1270" s="1" t="s">
        <v>362</v>
      </c>
      <c r="M1270" s="1" t="s">
        <v>25360</v>
      </c>
      <c r="N1270" s="1" t="s">
        <v>25394</v>
      </c>
      <c r="O1270">
        <v>2009</v>
      </c>
      <c r="P1270">
        <v>1</v>
      </c>
      <c r="Q1270">
        <v>5</v>
      </c>
      <c r="R1270">
        <v>508160</v>
      </c>
      <c r="S1270">
        <v>0</v>
      </c>
      <c r="T1270">
        <v>508160</v>
      </c>
      <c r="U1270" s="1" t="s">
        <v>6536</v>
      </c>
      <c r="V1270" s="1" t="s">
        <v>213</v>
      </c>
      <c r="W1270">
        <v>329850</v>
      </c>
      <c r="X1270" s="1" t="s">
        <v>65</v>
      </c>
      <c r="Y1270">
        <v>162894</v>
      </c>
      <c r="Z1270" s="1" t="s">
        <v>1012</v>
      </c>
      <c r="AA1270" s="1" t="s">
        <v>25395</v>
      </c>
      <c r="AC1270">
        <v>77</v>
      </c>
      <c r="AD1270" s="1" t="s">
        <v>25013</v>
      </c>
      <c r="AE1270" s="1" t="s">
        <v>25013</v>
      </c>
      <c r="AF1270" s="1" t="s">
        <v>25396</v>
      </c>
      <c r="AG1270" s="1" t="s">
        <v>25396</v>
      </c>
      <c r="AH1270" s="5" t="s">
        <v>25397</v>
      </c>
      <c r="AI1270" s="1" t="s">
        <v>25397</v>
      </c>
      <c r="AJ1270" s="5" t="s">
        <v>473</v>
      </c>
      <c r="AK1270" s="1" t="s">
        <v>25398</v>
      </c>
      <c r="AL1270" s="4">
        <v>21725258</v>
      </c>
      <c r="AM1270" s="1" t="s">
        <v>25399</v>
      </c>
      <c r="AN1270" s="4">
        <v>6327910</v>
      </c>
      <c r="AO1270" t="b">
        <v>0</v>
      </c>
      <c r="AP1270" s="1" t="s">
        <v>52</v>
      </c>
      <c r="AQ1270" s="1" t="s">
        <v>61</v>
      </c>
      <c r="AR1270" s="1" t="s">
        <v>52</v>
      </c>
      <c r="AS1270" s="1" t="s">
        <v>25400</v>
      </c>
      <c r="AT1270" s="1" t="s">
        <v>1704</v>
      </c>
      <c r="AU1270" s="1"/>
    </row>
    <row r="1271" spans="1:47">
      <c r="A1271">
        <v>21401</v>
      </c>
      <c r="B1271">
        <v>2016</v>
      </c>
      <c r="C1271" s="1" t="s">
        <v>47</v>
      </c>
      <c r="D1271" s="1" t="s">
        <v>359</v>
      </c>
      <c r="E1271" s="1" t="s">
        <v>25401</v>
      </c>
      <c r="F1271" s="1" t="s">
        <v>25402</v>
      </c>
      <c r="G1271" s="1" t="s">
        <v>12873</v>
      </c>
      <c r="H1271" s="1" t="s">
        <v>12874</v>
      </c>
      <c r="I1271">
        <v>98109</v>
      </c>
      <c r="J1271">
        <v>1983200350</v>
      </c>
      <c r="K1271">
        <v>7</v>
      </c>
      <c r="L1271" s="1" t="s">
        <v>362</v>
      </c>
      <c r="M1271" s="1" t="s">
        <v>25403</v>
      </c>
      <c r="N1271" s="1" t="s">
        <v>23460</v>
      </c>
      <c r="O1271">
        <v>1926</v>
      </c>
      <c r="P1271">
        <v>1</v>
      </c>
      <c r="Q1271">
        <v>3</v>
      </c>
      <c r="R1271">
        <v>26176</v>
      </c>
      <c r="S1271">
        <v>0</v>
      </c>
      <c r="T1271">
        <v>26176</v>
      </c>
      <c r="U1271" s="1" t="s">
        <v>213</v>
      </c>
      <c r="V1271" s="1" t="s">
        <v>213</v>
      </c>
      <c r="W1271">
        <v>23730</v>
      </c>
      <c r="X1271" s="1" t="s">
        <v>52</v>
      </c>
      <c r="Z1271" s="1" t="s">
        <v>52</v>
      </c>
      <c r="AA1271" s="1" t="s">
        <v>52</v>
      </c>
      <c r="AC1271">
        <v>95</v>
      </c>
      <c r="AD1271" s="1" t="s">
        <v>16814</v>
      </c>
      <c r="AE1271" s="1" t="s">
        <v>18360</v>
      </c>
      <c r="AF1271" s="1" t="s">
        <v>16031</v>
      </c>
      <c r="AG1271" s="1" t="s">
        <v>12878</v>
      </c>
      <c r="AH1271" s="5" t="s">
        <v>25404</v>
      </c>
      <c r="AI1271" s="1" t="s">
        <v>25405</v>
      </c>
      <c r="AJ1271" s="5" t="s">
        <v>473</v>
      </c>
      <c r="AK1271" s="1" t="s">
        <v>25406</v>
      </c>
      <c r="AL1271" s="4">
        <v>417532</v>
      </c>
      <c r="AM1271" s="1" t="s">
        <v>25407</v>
      </c>
      <c r="AN1271" s="4">
        <v>549375</v>
      </c>
      <c r="AO1271" t="b">
        <v>0</v>
      </c>
      <c r="AP1271" s="1" t="s">
        <v>52</v>
      </c>
      <c r="AQ1271" s="1" t="s">
        <v>61</v>
      </c>
      <c r="AR1271" s="1" t="s">
        <v>52</v>
      </c>
      <c r="AS1271" s="1" t="s">
        <v>25408</v>
      </c>
      <c r="AT1271" s="1" t="s">
        <v>8273</v>
      </c>
      <c r="AU1271" s="1"/>
    </row>
    <row r="1272" spans="1:47">
      <c r="A1272">
        <v>21413</v>
      </c>
      <c r="B1272">
        <v>2016</v>
      </c>
      <c r="C1272" s="1" t="s">
        <v>47</v>
      </c>
      <c r="D1272" s="1" t="s">
        <v>359</v>
      </c>
      <c r="E1272" s="1" t="s">
        <v>25409</v>
      </c>
      <c r="F1272" s="1" t="s">
        <v>25410</v>
      </c>
      <c r="G1272" s="1" t="s">
        <v>12873</v>
      </c>
      <c r="H1272" s="1" t="s">
        <v>12874</v>
      </c>
      <c r="I1272">
        <v>98109</v>
      </c>
      <c r="J1272">
        <v>1984200105</v>
      </c>
      <c r="K1272">
        <v>3</v>
      </c>
      <c r="L1272" s="1" t="s">
        <v>362</v>
      </c>
      <c r="M1272" s="1" t="s">
        <v>25411</v>
      </c>
      <c r="N1272" s="1" t="s">
        <v>25412</v>
      </c>
      <c r="O1272">
        <v>1926</v>
      </c>
      <c r="P1272">
        <v>1</v>
      </c>
      <c r="Q1272">
        <v>1</v>
      </c>
      <c r="R1272">
        <v>37740</v>
      </c>
      <c r="S1272">
        <v>0</v>
      </c>
      <c r="T1272">
        <v>37740</v>
      </c>
      <c r="U1272" s="1" t="s">
        <v>787</v>
      </c>
      <c r="V1272" s="1" t="s">
        <v>213</v>
      </c>
      <c r="W1272">
        <v>37481</v>
      </c>
      <c r="X1272" s="1" t="s">
        <v>65</v>
      </c>
      <c r="Y1272">
        <v>0</v>
      </c>
      <c r="Z1272" s="1" t="s">
        <v>52</v>
      </c>
      <c r="AA1272" s="1" t="s">
        <v>52</v>
      </c>
      <c r="AC1272">
        <v>1</v>
      </c>
      <c r="AD1272" s="1" t="s">
        <v>25413</v>
      </c>
      <c r="AE1272" s="1" t="s">
        <v>25414</v>
      </c>
      <c r="AF1272" s="1" t="s">
        <v>25415</v>
      </c>
      <c r="AG1272" s="1" t="s">
        <v>25416</v>
      </c>
      <c r="AH1272" s="5" t="s">
        <v>25417</v>
      </c>
      <c r="AI1272" s="1" t="s">
        <v>25418</v>
      </c>
      <c r="AJ1272" s="5" t="s">
        <v>473</v>
      </c>
      <c r="AK1272" s="1" t="s">
        <v>25419</v>
      </c>
      <c r="AL1272" s="4">
        <v>6974197</v>
      </c>
      <c r="AM1272" s="1" t="s">
        <v>25420</v>
      </c>
      <c r="AN1272" s="4">
        <v>468117</v>
      </c>
      <c r="AO1272" t="b">
        <v>0</v>
      </c>
      <c r="AP1272" s="1" t="s">
        <v>52</v>
      </c>
      <c r="AQ1272" s="1" t="s">
        <v>61</v>
      </c>
      <c r="AR1272" s="1" t="s">
        <v>52</v>
      </c>
      <c r="AS1272" s="1" t="s">
        <v>9160</v>
      </c>
      <c r="AT1272" s="1" t="s">
        <v>188</v>
      </c>
      <c r="AU1272" s="1"/>
    </row>
    <row r="1273" spans="1:47">
      <c r="A1273">
        <v>21418</v>
      </c>
      <c r="B1273">
        <v>2016</v>
      </c>
      <c r="C1273" s="1" t="s">
        <v>105</v>
      </c>
      <c r="D1273" s="1" t="s">
        <v>106</v>
      </c>
      <c r="E1273" s="1" t="s">
        <v>25421</v>
      </c>
      <c r="F1273" s="1" t="s">
        <v>25422</v>
      </c>
      <c r="G1273" s="1" t="s">
        <v>12873</v>
      </c>
      <c r="H1273" s="1" t="s">
        <v>12874</v>
      </c>
      <c r="I1273">
        <v>98109</v>
      </c>
      <c r="J1273">
        <v>1985200003</v>
      </c>
      <c r="K1273">
        <v>7</v>
      </c>
      <c r="L1273" s="1" t="s">
        <v>351</v>
      </c>
      <c r="M1273" s="1" t="s">
        <v>13741</v>
      </c>
      <c r="N1273" s="1" t="s">
        <v>13742</v>
      </c>
      <c r="O1273">
        <v>1961</v>
      </c>
      <c r="P1273">
        <v>1</v>
      </c>
      <c r="Q1273">
        <v>1</v>
      </c>
      <c r="R1273">
        <v>26000</v>
      </c>
      <c r="S1273">
        <v>0</v>
      </c>
      <c r="T1273">
        <v>26000</v>
      </c>
      <c r="U1273" s="1" t="s">
        <v>106</v>
      </c>
      <c r="V1273" s="1" t="s">
        <v>106</v>
      </c>
      <c r="W1273">
        <v>49847</v>
      </c>
      <c r="X1273" s="1" t="s">
        <v>52</v>
      </c>
      <c r="Z1273" s="1" t="s">
        <v>52</v>
      </c>
      <c r="AA1273" s="1" t="s">
        <v>52</v>
      </c>
      <c r="AD1273" s="1" t="s">
        <v>25423</v>
      </c>
      <c r="AE1273" s="1" t="s">
        <v>22553</v>
      </c>
      <c r="AF1273" s="1" t="s">
        <v>25424</v>
      </c>
      <c r="AG1273" s="1" t="s">
        <v>25425</v>
      </c>
      <c r="AH1273" s="5" t="s">
        <v>25426</v>
      </c>
      <c r="AI1273" s="1" t="s">
        <v>25427</v>
      </c>
      <c r="AJ1273" s="5" t="s">
        <v>25428</v>
      </c>
      <c r="AK1273" s="1" t="s">
        <v>25429</v>
      </c>
      <c r="AL1273" s="4">
        <v>3179693</v>
      </c>
      <c r="AM1273" s="1" t="s">
        <v>473</v>
      </c>
      <c r="AN1273" s="4">
        <v>0</v>
      </c>
      <c r="AO1273" t="b">
        <v>0</v>
      </c>
      <c r="AP1273" s="1" t="s">
        <v>52</v>
      </c>
      <c r="AQ1273" s="1" t="s">
        <v>61</v>
      </c>
      <c r="AR1273" s="1" t="s">
        <v>52</v>
      </c>
      <c r="AS1273" s="1" t="s">
        <v>25430</v>
      </c>
      <c r="AT1273" s="1" t="s">
        <v>10632</v>
      </c>
      <c r="AU1273" s="1"/>
    </row>
    <row r="1274" spans="1:47">
      <c r="A1274">
        <v>21423</v>
      </c>
      <c r="B1274">
        <v>2016</v>
      </c>
      <c r="C1274" s="1" t="s">
        <v>143</v>
      </c>
      <c r="D1274" s="1" t="s">
        <v>144</v>
      </c>
      <c r="E1274" s="1" t="s">
        <v>25431</v>
      </c>
      <c r="F1274" s="1" t="s">
        <v>25432</v>
      </c>
      <c r="G1274" s="1" t="s">
        <v>12873</v>
      </c>
      <c r="H1274" s="1" t="s">
        <v>12874</v>
      </c>
      <c r="I1274">
        <v>98109</v>
      </c>
      <c r="J1274">
        <v>1985200070</v>
      </c>
      <c r="K1274">
        <v>7</v>
      </c>
      <c r="L1274" s="1" t="s">
        <v>351</v>
      </c>
      <c r="M1274" s="1" t="s">
        <v>23531</v>
      </c>
      <c r="N1274" s="1" t="s">
        <v>25433</v>
      </c>
      <c r="O1274">
        <v>2008</v>
      </c>
      <c r="P1274">
        <v>1</v>
      </c>
      <c r="Q1274">
        <v>7</v>
      </c>
      <c r="R1274">
        <v>178911</v>
      </c>
      <c r="S1274">
        <v>0</v>
      </c>
      <c r="T1274">
        <v>178911</v>
      </c>
      <c r="U1274" s="1" t="s">
        <v>4086</v>
      </c>
      <c r="V1274" s="1" t="s">
        <v>147</v>
      </c>
      <c r="W1274">
        <v>184395</v>
      </c>
      <c r="X1274" s="1" t="s">
        <v>65</v>
      </c>
      <c r="Y1274">
        <v>36878</v>
      </c>
      <c r="Z1274" s="1" t="s">
        <v>52</v>
      </c>
      <c r="AA1274" s="1" t="s">
        <v>52</v>
      </c>
      <c r="AC1274">
        <v>97</v>
      </c>
      <c r="AD1274" s="1" t="s">
        <v>15486</v>
      </c>
      <c r="AE1274" s="1" t="s">
        <v>15761</v>
      </c>
      <c r="AF1274" s="1" t="s">
        <v>13649</v>
      </c>
      <c r="AG1274" s="1" t="s">
        <v>15734</v>
      </c>
      <c r="AH1274" s="5" t="s">
        <v>25434</v>
      </c>
      <c r="AI1274" s="1" t="s">
        <v>25435</v>
      </c>
      <c r="AJ1274" s="5" t="s">
        <v>473</v>
      </c>
      <c r="AK1274" s="1" t="s">
        <v>25436</v>
      </c>
      <c r="AL1274" s="4">
        <v>2530348</v>
      </c>
      <c r="AM1274" s="1" t="s">
        <v>25437</v>
      </c>
      <c r="AN1274" s="4">
        <v>2702072</v>
      </c>
      <c r="AO1274" t="b">
        <v>0</v>
      </c>
      <c r="AP1274" s="1" t="s">
        <v>52</v>
      </c>
      <c r="AQ1274" s="1" t="s">
        <v>61</v>
      </c>
      <c r="AR1274" s="1" t="s">
        <v>52</v>
      </c>
      <c r="AS1274" s="1" t="s">
        <v>25438</v>
      </c>
      <c r="AT1274" s="1" t="s">
        <v>16965</v>
      </c>
      <c r="AU1274" s="1"/>
    </row>
    <row r="1275" spans="1:47">
      <c r="A1275">
        <v>21424</v>
      </c>
      <c r="B1275">
        <v>2016</v>
      </c>
      <c r="C1275" s="1" t="s">
        <v>47</v>
      </c>
      <c r="D1275" s="1" t="s">
        <v>1455</v>
      </c>
      <c r="E1275" s="1" t="s">
        <v>25439</v>
      </c>
      <c r="F1275" s="1" t="s">
        <v>25440</v>
      </c>
      <c r="G1275" s="1" t="s">
        <v>12873</v>
      </c>
      <c r="H1275" s="1" t="s">
        <v>12874</v>
      </c>
      <c r="I1275">
        <v>98109</v>
      </c>
      <c r="J1275">
        <v>1985200090</v>
      </c>
      <c r="K1275">
        <v>7</v>
      </c>
      <c r="L1275" s="1" t="s">
        <v>351</v>
      </c>
      <c r="M1275" s="1" t="s">
        <v>25441</v>
      </c>
      <c r="N1275" s="1" t="s">
        <v>25442</v>
      </c>
      <c r="O1275">
        <v>2009</v>
      </c>
      <c r="P1275">
        <v>1</v>
      </c>
      <c r="Q1275">
        <v>3</v>
      </c>
      <c r="R1275">
        <v>23241</v>
      </c>
      <c r="S1275">
        <v>0</v>
      </c>
      <c r="T1275">
        <v>23241</v>
      </c>
      <c r="U1275" s="1" t="s">
        <v>1455</v>
      </c>
      <c r="V1275" s="1" t="s">
        <v>1455</v>
      </c>
      <c r="W1275">
        <v>23241</v>
      </c>
      <c r="X1275" s="1" t="s">
        <v>52</v>
      </c>
      <c r="Z1275" s="1" t="s">
        <v>52</v>
      </c>
      <c r="AA1275" s="1" t="s">
        <v>52</v>
      </c>
      <c r="AC1275">
        <v>66</v>
      </c>
      <c r="AD1275" s="1" t="s">
        <v>14316</v>
      </c>
      <c r="AE1275" s="1" t="s">
        <v>14207</v>
      </c>
      <c r="AF1275" s="1" t="s">
        <v>18005</v>
      </c>
      <c r="AG1275" s="1" t="s">
        <v>14381</v>
      </c>
      <c r="AH1275" s="5" t="s">
        <v>25443</v>
      </c>
      <c r="AI1275" s="1" t="s">
        <v>25444</v>
      </c>
      <c r="AJ1275" s="5" t="s">
        <v>473</v>
      </c>
      <c r="AK1275" s="1" t="s">
        <v>25445</v>
      </c>
      <c r="AL1275" s="4">
        <v>403459</v>
      </c>
      <c r="AM1275" s="1" t="s">
        <v>25446</v>
      </c>
      <c r="AN1275" s="4">
        <v>335751</v>
      </c>
      <c r="AO1275" t="b">
        <v>0</v>
      </c>
      <c r="AP1275" s="1" t="s">
        <v>52</v>
      </c>
      <c r="AQ1275" s="1" t="s">
        <v>61</v>
      </c>
      <c r="AR1275" s="1" t="s">
        <v>52</v>
      </c>
      <c r="AS1275" s="1" t="s">
        <v>25447</v>
      </c>
      <c r="AT1275" s="1" t="s">
        <v>1201</v>
      </c>
      <c r="AU1275" s="1"/>
    </row>
    <row r="1276" spans="1:47">
      <c r="A1276">
        <v>21425</v>
      </c>
      <c r="B1276">
        <v>2016</v>
      </c>
      <c r="C1276" s="1" t="s">
        <v>47</v>
      </c>
      <c r="D1276" s="1" t="s">
        <v>106</v>
      </c>
      <c r="E1276" s="1" t="s">
        <v>25448</v>
      </c>
      <c r="F1276" s="1" t="s">
        <v>25449</v>
      </c>
      <c r="G1276" s="1" t="s">
        <v>12873</v>
      </c>
      <c r="H1276" s="1" t="s">
        <v>12874</v>
      </c>
      <c r="I1276">
        <v>98109</v>
      </c>
      <c r="J1276">
        <v>1985200140</v>
      </c>
      <c r="K1276">
        <v>7</v>
      </c>
      <c r="L1276" s="1" t="s">
        <v>351</v>
      </c>
      <c r="M1276" s="1" t="s">
        <v>25450</v>
      </c>
      <c r="N1276" s="1" t="s">
        <v>25451</v>
      </c>
      <c r="O1276">
        <v>1962</v>
      </c>
      <c r="P1276">
        <v>1</v>
      </c>
      <c r="Q1276">
        <v>1</v>
      </c>
      <c r="R1276">
        <v>155795</v>
      </c>
      <c r="S1276">
        <v>0</v>
      </c>
      <c r="T1276">
        <v>155795</v>
      </c>
      <c r="U1276" s="1" t="s">
        <v>106</v>
      </c>
      <c r="V1276" s="1" t="s">
        <v>106</v>
      </c>
      <c r="W1276">
        <v>155795</v>
      </c>
      <c r="X1276" s="1" t="s">
        <v>52</v>
      </c>
      <c r="Z1276" s="1" t="s">
        <v>52</v>
      </c>
      <c r="AA1276" s="1" t="s">
        <v>52</v>
      </c>
      <c r="AD1276" s="1" t="s">
        <v>18871</v>
      </c>
      <c r="AE1276" s="1" t="s">
        <v>14357</v>
      </c>
      <c r="AF1276" s="1" t="s">
        <v>25452</v>
      </c>
      <c r="AG1276" s="1" t="s">
        <v>25453</v>
      </c>
      <c r="AH1276" s="5" t="s">
        <v>25454</v>
      </c>
      <c r="AI1276" s="1" t="s">
        <v>25455</v>
      </c>
      <c r="AJ1276" s="5" t="s">
        <v>473</v>
      </c>
      <c r="AK1276" s="1" t="s">
        <v>25456</v>
      </c>
      <c r="AL1276" s="4">
        <v>14798552</v>
      </c>
      <c r="AM1276" s="1" t="s">
        <v>25457</v>
      </c>
      <c r="AN1276" s="4">
        <v>2874465</v>
      </c>
      <c r="AO1276" t="b">
        <v>0</v>
      </c>
      <c r="AP1276" s="1" t="s">
        <v>52</v>
      </c>
      <c r="AQ1276" s="1" t="s">
        <v>61</v>
      </c>
      <c r="AR1276" s="1" t="s">
        <v>52</v>
      </c>
      <c r="AS1276" s="1" t="s">
        <v>25458</v>
      </c>
      <c r="AT1276" s="1" t="s">
        <v>674</v>
      </c>
      <c r="AU1276" s="1"/>
    </row>
    <row r="1277" spans="1:47">
      <c r="A1277">
        <v>21432</v>
      </c>
      <c r="B1277">
        <v>2016</v>
      </c>
      <c r="C1277" s="1" t="s">
        <v>105</v>
      </c>
      <c r="D1277" s="1" t="s">
        <v>106</v>
      </c>
      <c r="E1277" s="1" t="s">
        <v>25459</v>
      </c>
      <c r="F1277" s="1" t="s">
        <v>25460</v>
      </c>
      <c r="G1277" s="1" t="s">
        <v>12873</v>
      </c>
      <c r="H1277" s="1" t="s">
        <v>12874</v>
      </c>
      <c r="I1277">
        <v>98109</v>
      </c>
      <c r="J1277">
        <v>1985200245</v>
      </c>
      <c r="K1277">
        <v>7</v>
      </c>
      <c r="L1277" s="1" t="s">
        <v>351</v>
      </c>
      <c r="M1277" s="1" t="s">
        <v>13741</v>
      </c>
      <c r="N1277" s="1" t="s">
        <v>13742</v>
      </c>
      <c r="O1277">
        <v>2002</v>
      </c>
      <c r="P1277">
        <v>1</v>
      </c>
      <c r="Q1277">
        <v>1</v>
      </c>
      <c r="R1277">
        <v>21018</v>
      </c>
      <c r="S1277">
        <v>0</v>
      </c>
      <c r="T1277">
        <v>21018</v>
      </c>
      <c r="U1277" s="1" t="s">
        <v>106</v>
      </c>
      <c r="V1277" s="1" t="s">
        <v>106</v>
      </c>
      <c r="W1277">
        <v>21018</v>
      </c>
      <c r="X1277" s="1" t="s">
        <v>52</v>
      </c>
      <c r="Z1277" s="1" t="s">
        <v>52</v>
      </c>
      <c r="AA1277" s="1" t="s">
        <v>52</v>
      </c>
      <c r="AD1277" s="1" t="s">
        <v>14240</v>
      </c>
      <c r="AE1277" s="1" t="s">
        <v>20276</v>
      </c>
      <c r="AF1277" s="1" t="s">
        <v>18329</v>
      </c>
      <c r="AG1277" s="1" t="s">
        <v>25461</v>
      </c>
      <c r="AH1277" s="5" t="s">
        <v>25462</v>
      </c>
      <c r="AI1277" s="1" t="s">
        <v>25463</v>
      </c>
      <c r="AJ1277" s="5" t="s">
        <v>25464</v>
      </c>
      <c r="AK1277" s="1" t="s">
        <v>25465</v>
      </c>
      <c r="AL1277" s="4">
        <v>1585357</v>
      </c>
      <c r="AM1277" s="1" t="s">
        <v>473</v>
      </c>
      <c r="AN1277" s="4">
        <v>0</v>
      </c>
      <c r="AO1277" t="b">
        <v>0</v>
      </c>
      <c r="AP1277" s="1" t="s">
        <v>52</v>
      </c>
      <c r="AQ1277" s="1" t="s">
        <v>61</v>
      </c>
      <c r="AR1277" s="1" t="s">
        <v>52</v>
      </c>
      <c r="AS1277" s="1" t="s">
        <v>6933</v>
      </c>
      <c r="AT1277" s="1" t="s">
        <v>551</v>
      </c>
      <c r="AU1277" s="1"/>
    </row>
    <row r="1278" spans="1:47">
      <c r="A1278">
        <v>21433</v>
      </c>
      <c r="B1278">
        <v>2016</v>
      </c>
      <c r="C1278" s="1" t="s">
        <v>105</v>
      </c>
      <c r="D1278" s="1" t="s">
        <v>106</v>
      </c>
      <c r="E1278" s="1" t="s">
        <v>25466</v>
      </c>
      <c r="F1278" s="1" t="s">
        <v>25467</v>
      </c>
      <c r="G1278" s="1" t="s">
        <v>12873</v>
      </c>
      <c r="H1278" s="1" t="s">
        <v>12874</v>
      </c>
      <c r="I1278">
        <v>98109</v>
      </c>
      <c r="J1278">
        <v>1985200305</v>
      </c>
      <c r="K1278">
        <v>7</v>
      </c>
      <c r="L1278" s="1" t="s">
        <v>351</v>
      </c>
      <c r="M1278" s="1" t="s">
        <v>13741</v>
      </c>
      <c r="N1278" s="1" t="s">
        <v>13742</v>
      </c>
      <c r="O1278">
        <v>1998</v>
      </c>
      <c r="P1278">
        <v>1</v>
      </c>
      <c r="Q1278">
        <v>1</v>
      </c>
      <c r="R1278">
        <v>30533</v>
      </c>
      <c r="S1278">
        <v>0</v>
      </c>
      <c r="T1278">
        <v>30533</v>
      </c>
      <c r="U1278" s="1" t="s">
        <v>918</v>
      </c>
      <c r="V1278" s="1" t="s">
        <v>918</v>
      </c>
      <c r="W1278">
        <v>28631</v>
      </c>
      <c r="X1278" s="1" t="s">
        <v>52</v>
      </c>
      <c r="Z1278" s="1" t="s">
        <v>52</v>
      </c>
      <c r="AA1278" s="1" t="s">
        <v>52</v>
      </c>
      <c r="AD1278" s="1" t="s">
        <v>25468</v>
      </c>
      <c r="AE1278" s="1" t="s">
        <v>25469</v>
      </c>
      <c r="AF1278" s="1" t="s">
        <v>25470</v>
      </c>
      <c r="AG1278" s="1" t="s">
        <v>25471</v>
      </c>
      <c r="AH1278" s="5" t="s">
        <v>25472</v>
      </c>
      <c r="AI1278" s="1" t="s">
        <v>25473</v>
      </c>
      <c r="AJ1278" s="5" t="s">
        <v>473</v>
      </c>
      <c r="AK1278" s="1" t="s">
        <v>25474</v>
      </c>
      <c r="AL1278" s="4">
        <v>2630916</v>
      </c>
      <c r="AM1278" s="1" t="s">
        <v>25475</v>
      </c>
      <c r="AN1278" s="4">
        <v>3272098</v>
      </c>
      <c r="AO1278" t="b">
        <v>0</v>
      </c>
      <c r="AP1278" s="1" t="s">
        <v>52</v>
      </c>
      <c r="AQ1278" s="1" t="s">
        <v>61</v>
      </c>
      <c r="AR1278" s="1" t="s">
        <v>52</v>
      </c>
      <c r="AS1278" s="1" t="s">
        <v>25476</v>
      </c>
      <c r="AT1278" s="1" t="s">
        <v>7187</v>
      </c>
      <c r="AU1278" s="1"/>
    </row>
    <row r="1279" spans="1:47">
      <c r="A1279">
        <v>21435</v>
      </c>
      <c r="B1279">
        <v>2016</v>
      </c>
      <c r="C1279" s="1" t="s">
        <v>47</v>
      </c>
      <c r="D1279" s="1" t="s">
        <v>106</v>
      </c>
      <c r="E1279" s="1" t="s">
        <v>25477</v>
      </c>
      <c r="F1279" s="1" t="s">
        <v>25478</v>
      </c>
      <c r="G1279" s="1" t="s">
        <v>12873</v>
      </c>
      <c r="H1279" s="1" t="s">
        <v>12874</v>
      </c>
      <c r="I1279">
        <v>98109</v>
      </c>
      <c r="J1279">
        <v>1985200495</v>
      </c>
      <c r="K1279">
        <v>7</v>
      </c>
      <c r="L1279" s="1" t="s">
        <v>351</v>
      </c>
      <c r="M1279" s="1" t="s">
        <v>25479</v>
      </c>
      <c r="N1279" s="1" t="s">
        <v>20772</v>
      </c>
      <c r="O1279">
        <v>1961</v>
      </c>
      <c r="P1279">
        <v>1</v>
      </c>
      <c r="Q1279">
        <v>2</v>
      </c>
      <c r="R1279">
        <v>33971</v>
      </c>
      <c r="S1279">
        <v>0</v>
      </c>
      <c r="T1279">
        <v>33971</v>
      </c>
      <c r="U1279" s="1" t="s">
        <v>1675</v>
      </c>
      <c r="V1279" s="1" t="s">
        <v>1675</v>
      </c>
      <c r="W1279">
        <v>50000</v>
      </c>
      <c r="X1279" s="1" t="s">
        <v>52</v>
      </c>
      <c r="Z1279" s="1" t="s">
        <v>52</v>
      </c>
      <c r="AA1279" s="1" t="s">
        <v>52</v>
      </c>
      <c r="AD1279" s="1" t="s">
        <v>25480</v>
      </c>
      <c r="AE1279" s="1" t="s">
        <v>25481</v>
      </c>
      <c r="AF1279" s="1" t="s">
        <v>25482</v>
      </c>
      <c r="AG1279" s="1" t="s">
        <v>25483</v>
      </c>
      <c r="AH1279" s="5" t="s">
        <v>25484</v>
      </c>
      <c r="AI1279" s="1" t="s">
        <v>25485</v>
      </c>
      <c r="AJ1279" s="5" t="s">
        <v>473</v>
      </c>
      <c r="AK1279" s="1" t="s">
        <v>25486</v>
      </c>
      <c r="AL1279" s="4">
        <v>9002735</v>
      </c>
      <c r="AM1279" s="1" t="s">
        <v>25487</v>
      </c>
      <c r="AN1279" s="4">
        <v>8683709</v>
      </c>
      <c r="AO1279" t="b">
        <v>0</v>
      </c>
      <c r="AP1279" s="1" t="s">
        <v>52</v>
      </c>
      <c r="AQ1279" s="1" t="s">
        <v>61</v>
      </c>
      <c r="AR1279" s="1" t="s">
        <v>52</v>
      </c>
      <c r="AS1279" s="1" t="s">
        <v>25488</v>
      </c>
      <c r="AT1279" s="1" t="s">
        <v>8990</v>
      </c>
      <c r="AU1279" s="1"/>
    </row>
    <row r="1280" spans="1:47">
      <c r="A1280">
        <v>21436</v>
      </c>
      <c r="B1280">
        <v>2016</v>
      </c>
      <c r="C1280" s="1" t="s">
        <v>105</v>
      </c>
      <c r="D1280" s="1" t="s">
        <v>106</v>
      </c>
      <c r="E1280" s="1" t="s">
        <v>25489</v>
      </c>
      <c r="F1280" s="1" t="s">
        <v>25490</v>
      </c>
      <c r="G1280" s="1" t="s">
        <v>12873</v>
      </c>
      <c r="H1280" s="1" t="s">
        <v>12874</v>
      </c>
      <c r="I1280">
        <v>98109</v>
      </c>
      <c r="J1280">
        <v>1985200550</v>
      </c>
      <c r="K1280">
        <v>7</v>
      </c>
      <c r="L1280" s="1" t="s">
        <v>351</v>
      </c>
      <c r="M1280" s="1" t="s">
        <v>25491</v>
      </c>
      <c r="N1280" s="1" t="s">
        <v>25492</v>
      </c>
      <c r="O1280">
        <v>1992</v>
      </c>
      <c r="P1280">
        <v>1</v>
      </c>
      <c r="Q1280">
        <v>2</v>
      </c>
      <c r="R1280">
        <v>40600</v>
      </c>
      <c r="S1280">
        <v>0</v>
      </c>
      <c r="T1280">
        <v>40600</v>
      </c>
      <c r="U1280" s="1" t="s">
        <v>106</v>
      </c>
      <c r="V1280" s="1" t="s">
        <v>106</v>
      </c>
      <c r="W1280">
        <v>33000</v>
      </c>
      <c r="X1280" s="1" t="s">
        <v>52</v>
      </c>
      <c r="Z1280" s="1" t="s">
        <v>52</v>
      </c>
      <c r="AA1280" s="1" t="s">
        <v>52</v>
      </c>
      <c r="AD1280" s="1" t="s">
        <v>15416</v>
      </c>
      <c r="AE1280" s="1" t="s">
        <v>184</v>
      </c>
      <c r="AF1280" s="1" t="s">
        <v>16638</v>
      </c>
      <c r="AG1280" s="1" t="s">
        <v>19174</v>
      </c>
      <c r="AH1280" s="5" t="s">
        <v>25493</v>
      </c>
      <c r="AI1280" s="1" t="s">
        <v>25494</v>
      </c>
      <c r="AJ1280" s="5" t="s">
        <v>25495</v>
      </c>
      <c r="AK1280" s="1" t="s">
        <v>25496</v>
      </c>
      <c r="AL1280" s="4">
        <v>1509514</v>
      </c>
      <c r="AM1280" s="1" t="s">
        <v>25497</v>
      </c>
      <c r="AN1280" s="4">
        <v>374537</v>
      </c>
      <c r="AO1280" t="b">
        <v>0</v>
      </c>
      <c r="AP1280" s="1" t="s">
        <v>52</v>
      </c>
      <c r="AQ1280" s="1" t="s">
        <v>61</v>
      </c>
      <c r="AR1280" s="1" t="s">
        <v>52</v>
      </c>
      <c r="AS1280" s="1" t="s">
        <v>7537</v>
      </c>
      <c r="AT1280" s="1" t="s">
        <v>2593</v>
      </c>
      <c r="AU1280" s="1"/>
    </row>
    <row r="1281" spans="1:47">
      <c r="A1281">
        <v>21438</v>
      </c>
      <c r="B1281">
        <v>2016</v>
      </c>
      <c r="C1281" s="1" t="s">
        <v>47</v>
      </c>
      <c r="D1281" s="1" t="s">
        <v>359</v>
      </c>
      <c r="E1281" s="1" t="s">
        <v>25498</v>
      </c>
      <c r="F1281" s="1" t="s">
        <v>25499</v>
      </c>
      <c r="G1281" s="1" t="s">
        <v>12873</v>
      </c>
      <c r="H1281" s="1" t="s">
        <v>12874</v>
      </c>
      <c r="I1281">
        <v>98109</v>
      </c>
      <c r="J1281">
        <v>1986200070</v>
      </c>
      <c r="K1281">
        <v>7</v>
      </c>
      <c r="L1281" s="1" t="s">
        <v>362</v>
      </c>
      <c r="M1281" s="1" t="s">
        <v>25500</v>
      </c>
      <c r="N1281" s="1" t="s">
        <v>25501</v>
      </c>
      <c r="O1281">
        <v>1999</v>
      </c>
      <c r="P1281">
        <v>1</v>
      </c>
      <c r="Q1281">
        <v>4</v>
      </c>
      <c r="R1281">
        <v>38038</v>
      </c>
      <c r="S1281">
        <v>0</v>
      </c>
      <c r="T1281">
        <v>38038</v>
      </c>
      <c r="U1281" s="1" t="s">
        <v>787</v>
      </c>
      <c r="V1281" s="1" t="s">
        <v>213</v>
      </c>
      <c r="W1281">
        <v>38038</v>
      </c>
      <c r="X1281" s="1" t="s">
        <v>65</v>
      </c>
      <c r="Y1281">
        <v>19600</v>
      </c>
      <c r="Z1281" s="1" t="s">
        <v>52</v>
      </c>
      <c r="AA1281" s="1" t="s">
        <v>52</v>
      </c>
      <c r="AC1281">
        <v>84</v>
      </c>
      <c r="AD1281" s="1" t="s">
        <v>15439</v>
      </c>
      <c r="AE1281" s="1" t="s">
        <v>16079</v>
      </c>
      <c r="AF1281" s="1" t="s">
        <v>20762</v>
      </c>
      <c r="AG1281" s="1" t="s">
        <v>14345</v>
      </c>
      <c r="AH1281" s="5" t="s">
        <v>25502</v>
      </c>
      <c r="AI1281" s="1" t="s">
        <v>25503</v>
      </c>
      <c r="AJ1281" s="5" t="s">
        <v>473</v>
      </c>
      <c r="AK1281" s="1" t="s">
        <v>25504</v>
      </c>
      <c r="AL1281" s="4">
        <v>2003807</v>
      </c>
      <c r="AM1281" s="1" t="s">
        <v>473</v>
      </c>
      <c r="AN1281" s="4">
        <v>0</v>
      </c>
      <c r="AO1281" t="b">
        <v>0</v>
      </c>
      <c r="AP1281" s="1" t="s">
        <v>52</v>
      </c>
      <c r="AQ1281" s="1" t="s">
        <v>61</v>
      </c>
      <c r="AR1281" s="1" t="s">
        <v>52</v>
      </c>
      <c r="AS1281" s="1" t="s">
        <v>25505</v>
      </c>
      <c r="AT1281" s="1" t="s">
        <v>2612</v>
      </c>
      <c r="AU1281" s="1"/>
    </row>
    <row r="1282" spans="1:47">
      <c r="A1282">
        <v>21442</v>
      </c>
      <c r="B1282">
        <v>2016</v>
      </c>
      <c r="C1282" s="1" t="s">
        <v>47</v>
      </c>
      <c r="D1282" s="1" t="s">
        <v>359</v>
      </c>
      <c r="E1282" s="1" t="s">
        <v>25506</v>
      </c>
      <c r="F1282" s="1" t="s">
        <v>25507</v>
      </c>
      <c r="G1282" s="1" t="s">
        <v>12873</v>
      </c>
      <c r="H1282" s="1" t="s">
        <v>12874</v>
      </c>
      <c r="I1282">
        <v>98109</v>
      </c>
      <c r="J1282">
        <v>1986200245</v>
      </c>
      <c r="K1282">
        <v>7</v>
      </c>
      <c r="L1282" s="1" t="s">
        <v>362</v>
      </c>
      <c r="M1282" s="1" t="s">
        <v>25508</v>
      </c>
      <c r="N1282" s="1" t="s">
        <v>25509</v>
      </c>
      <c r="O1282">
        <v>2007</v>
      </c>
      <c r="P1282">
        <v>1</v>
      </c>
      <c r="Q1282">
        <v>4</v>
      </c>
      <c r="R1282">
        <v>64596</v>
      </c>
      <c r="S1282">
        <v>24596</v>
      </c>
      <c r="T1282">
        <v>40000</v>
      </c>
      <c r="U1282" s="1" t="s">
        <v>787</v>
      </c>
      <c r="V1282" s="1" t="s">
        <v>213</v>
      </c>
      <c r="W1282">
        <v>41591</v>
      </c>
      <c r="X1282" s="1" t="s">
        <v>65</v>
      </c>
      <c r="Y1282">
        <v>21350</v>
      </c>
      <c r="Z1282" s="1" t="s">
        <v>52</v>
      </c>
      <c r="AA1282" s="1" t="s">
        <v>52</v>
      </c>
      <c r="AC1282">
        <v>92</v>
      </c>
      <c r="AD1282" s="1" t="s">
        <v>13173</v>
      </c>
      <c r="AE1282" s="1" t="s">
        <v>13560</v>
      </c>
      <c r="AF1282" s="1" t="s">
        <v>19225</v>
      </c>
      <c r="AG1282" s="1" t="s">
        <v>25209</v>
      </c>
      <c r="AH1282" s="5" t="s">
        <v>25510</v>
      </c>
      <c r="AI1282" s="1" t="s">
        <v>25511</v>
      </c>
      <c r="AJ1282" s="5" t="s">
        <v>473</v>
      </c>
      <c r="AK1282" s="1" t="s">
        <v>25512</v>
      </c>
      <c r="AL1282" s="4">
        <v>1219486</v>
      </c>
      <c r="AM1282" s="1" t="s">
        <v>25513</v>
      </c>
      <c r="AN1282" s="4">
        <v>1304742</v>
      </c>
      <c r="AO1282" t="b">
        <v>0</v>
      </c>
      <c r="AP1282" s="1" t="s">
        <v>52</v>
      </c>
      <c r="AQ1282" s="1" t="s">
        <v>61</v>
      </c>
      <c r="AR1282" s="1" t="s">
        <v>52</v>
      </c>
      <c r="AS1282" s="1" t="s">
        <v>509</v>
      </c>
      <c r="AT1282" s="1" t="s">
        <v>6818</v>
      </c>
      <c r="AU1282" s="1"/>
    </row>
    <row r="1283" spans="1:47">
      <c r="A1283">
        <v>21443</v>
      </c>
      <c r="B1283">
        <v>2016</v>
      </c>
      <c r="C1283" s="1" t="s">
        <v>47</v>
      </c>
      <c r="D1283" s="1" t="s">
        <v>359</v>
      </c>
      <c r="E1283" s="1" t="s">
        <v>25514</v>
      </c>
      <c r="F1283" s="1" t="s">
        <v>25515</v>
      </c>
      <c r="G1283" s="1" t="s">
        <v>12873</v>
      </c>
      <c r="H1283" s="1" t="s">
        <v>12874</v>
      </c>
      <c r="I1283">
        <v>98109</v>
      </c>
      <c r="J1283">
        <v>1986200255</v>
      </c>
      <c r="K1283">
        <v>7</v>
      </c>
      <c r="L1283" s="1" t="s">
        <v>362</v>
      </c>
      <c r="M1283" s="1" t="s">
        <v>25516</v>
      </c>
      <c r="N1283" s="1" t="s">
        <v>24093</v>
      </c>
      <c r="O1283">
        <v>1928</v>
      </c>
      <c r="P1283">
        <v>1</v>
      </c>
      <c r="Q1283">
        <v>3</v>
      </c>
      <c r="R1283">
        <v>41466</v>
      </c>
      <c r="S1283">
        <v>6062</v>
      </c>
      <c r="T1283">
        <v>35404</v>
      </c>
      <c r="U1283" s="1" t="s">
        <v>1334</v>
      </c>
      <c r="V1283" s="1" t="s">
        <v>213</v>
      </c>
      <c r="W1283">
        <v>35404</v>
      </c>
      <c r="X1283" s="1" t="s">
        <v>1335</v>
      </c>
      <c r="Y1283">
        <v>5000</v>
      </c>
      <c r="Z1283" s="1" t="s">
        <v>65</v>
      </c>
      <c r="AA1283" s="1" t="s">
        <v>23239</v>
      </c>
      <c r="AC1283">
        <v>1</v>
      </c>
      <c r="AD1283" s="1" t="s">
        <v>25517</v>
      </c>
      <c r="AE1283" s="1" t="s">
        <v>25518</v>
      </c>
      <c r="AF1283" s="1" t="s">
        <v>25519</v>
      </c>
      <c r="AG1283" s="1" t="s">
        <v>25520</v>
      </c>
      <c r="AH1283" s="5" t="s">
        <v>25521</v>
      </c>
      <c r="AI1283" s="1" t="s">
        <v>25522</v>
      </c>
      <c r="AJ1283" s="5" t="s">
        <v>473</v>
      </c>
      <c r="AK1283" s="1" t="s">
        <v>25523</v>
      </c>
      <c r="AL1283" s="4">
        <v>5506689</v>
      </c>
      <c r="AM1283" s="1" t="s">
        <v>25524</v>
      </c>
      <c r="AN1283" s="4">
        <v>3683752</v>
      </c>
      <c r="AO1283" t="b">
        <v>0</v>
      </c>
      <c r="AP1283" s="1" t="s">
        <v>52</v>
      </c>
      <c r="AQ1283" s="1" t="s">
        <v>61</v>
      </c>
      <c r="AR1283" s="1" t="s">
        <v>52</v>
      </c>
      <c r="AS1283" s="1" t="s">
        <v>25525</v>
      </c>
      <c r="AT1283" s="1" t="s">
        <v>8884</v>
      </c>
      <c r="AU1283" s="1"/>
    </row>
    <row r="1284" spans="1:47">
      <c r="A1284">
        <v>21445</v>
      </c>
      <c r="B1284">
        <v>2016</v>
      </c>
      <c r="C1284" s="1" t="s">
        <v>47</v>
      </c>
      <c r="D1284" s="1" t="s">
        <v>460</v>
      </c>
      <c r="E1284" s="1" t="s">
        <v>25533</v>
      </c>
      <c r="F1284" s="1" t="s">
        <v>25534</v>
      </c>
      <c r="G1284" s="1" t="s">
        <v>12873</v>
      </c>
      <c r="H1284" s="1" t="s">
        <v>12874</v>
      </c>
      <c r="I1284">
        <v>98109</v>
      </c>
      <c r="J1284">
        <v>1986200275</v>
      </c>
      <c r="K1284">
        <v>7</v>
      </c>
      <c r="L1284" s="1" t="s">
        <v>362</v>
      </c>
      <c r="M1284" s="1" t="s">
        <v>25535</v>
      </c>
      <c r="N1284" s="1" t="s">
        <v>25536</v>
      </c>
      <c r="O1284">
        <v>2013</v>
      </c>
      <c r="P1284">
        <v>1</v>
      </c>
      <c r="Q1284">
        <v>6</v>
      </c>
      <c r="R1284">
        <v>130710</v>
      </c>
      <c r="S1284">
        <v>100800</v>
      </c>
      <c r="T1284">
        <v>29910</v>
      </c>
      <c r="U1284" s="1" t="s">
        <v>6598</v>
      </c>
      <c r="V1284" s="1" t="s">
        <v>213</v>
      </c>
      <c r="W1284">
        <v>120548</v>
      </c>
      <c r="X1284" s="1" t="s">
        <v>65</v>
      </c>
      <c r="Y1284">
        <v>88960</v>
      </c>
      <c r="Z1284" s="1" t="s">
        <v>2377</v>
      </c>
      <c r="AA1284" s="1" t="s">
        <v>25537</v>
      </c>
      <c r="AB1284">
        <v>201720162015</v>
      </c>
      <c r="AC1284">
        <v>92</v>
      </c>
      <c r="AD1284" s="1" t="s">
        <v>23461</v>
      </c>
      <c r="AE1284" s="1" t="s">
        <v>23461</v>
      </c>
      <c r="AF1284" s="1" t="s">
        <v>24901</v>
      </c>
      <c r="AG1284" s="1" t="s">
        <v>24901</v>
      </c>
      <c r="AH1284" s="5" t="s">
        <v>25538</v>
      </c>
      <c r="AI1284" s="1" t="s">
        <v>25538</v>
      </c>
      <c r="AJ1284" s="5" t="s">
        <v>473</v>
      </c>
      <c r="AK1284" s="1" t="s">
        <v>25539</v>
      </c>
      <c r="AL1284" s="4">
        <v>6677063</v>
      </c>
      <c r="AM1284" s="1" t="s">
        <v>25540</v>
      </c>
      <c r="AN1284" s="4">
        <v>752359</v>
      </c>
      <c r="AO1284" t="b">
        <v>0</v>
      </c>
      <c r="AP1284" s="1" t="s">
        <v>52</v>
      </c>
      <c r="AQ1284" s="1" t="s">
        <v>61</v>
      </c>
      <c r="AR1284" s="1" t="s">
        <v>52</v>
      </c>
      <c r="AS1284" s="1" t="s">
        <v>25541</v>
      </c>
      <c r="AT1284" s="1" t="s">
        <v>3530</v>
      </c>
      <c r="AU1284" s="1"/>
    </row>
    <row r="1285" spans="1:47">
      <c r="A1285">
        <v>21447</v>
      </c>
      <c r="B1285">
        <v>2016</v>
      </c>
      <c r="C1285" s="1" t="s">
        <v>47</v>
      </c>
      <c r="D1285" s="1" t="s">
        <v>359</v>
      </c>
      <c r="E1285" s="1" t="s">
        <v>25542</v>
      </c>
      <c r="F1285" s="1" t="s">
        <v>25543</v>
      </c>
      <c r="G1285" s="1" t="s">
        <v>12873</v>
      </c>
      <c r="H1285" s="1" t="s">
        <v>12874</v>
      </c>
      <c r="I1285">
        <v>98109</v>
      </c>
      <c r="J1285">
        <v>1986200295</v>
      </c>
      <c r="K1285">
        <v>7</v>
      </c>
      <c r="L1285" s="1" t="s">
        <v>362</v>
      </c>
      <c r="M1285" s="1" t="s">
        <v>25544</v>
      </c>
      <c r="N1285" s="1" t="s">
        <v>25536</v>
      </c>
      <c r="O1285">
        <v>1926</v>
      </c>
      <c r="P1285">
        <v>1</v>
      </c>
      <c r="Q1285">
        <v>4</v>
      </c>
      <c r="R1285">
        <v>35780</v>
      </c>
      <c r="S1285">
        <v>0</v>
      </c>
      <c r="T1285">
        <v>35780</v>
      </c>
      <c r="U1285" s="1" t="s">
        <v>2114</v>
      </c>
      <c r="V1285" s="1" t="s">
        <v>213</v>
      </c>
      <c r="W1285">
        <v>22341</v>
      </c>
      <c r="X1285" s="1" t="s">
        <v>308</v>
      </c>
      <c r="Y1285">
        <v>8214</v>
      </c>
      <c r="Z1285" s="1" t="s">
        <v>65</v>
      </c>
      <c r="AA1285" s="1" t="s">
        <v>25545</v>
      </c>
      <c r="AC1285">
        <v>77</v>
      </c>
      <c r="AD1285" s="1" t="s">
        <v>19365</v>
      </c>
      <c r="AE1285" s="1" t="s">
        <v>17355</v>
      </c>
      <c r="AF1285" s="1" t="s">
        <v>16023</v>
      </c>
      <c r="AG1285" s="1" t="s">
        <v>25546</v>
      </c>
      <c r="AH1285" s="5" t="s">
        <v>25547</v>
      </c>
      <c r="AI1285" s="1" t="s">
        <v>25548</v>
      </c>
      <c r="AJ1285" s="5" t="s">
        <v>473</v>
      </c>
      <c r="AK1285" s="1" t="s">
        <v>25549</v>
      </c>
      <c r="AL1285" s="4">
        <v>1912760</v>
      </c>
      <c r="AM1285" s="1" t="s">
        <v>473</v>
      </c>
      <c r="AN1285" s="4">
        <v>0</v>
      </c>
      <c r="AO1285" t="b">
        <v>0</v>
      </c>
      <c r="AP1285" s="1" t="s">
        <v>52</v>
      </c>
      <c r="AQ1285" s="1" t="s">
        <v>61</v>
      </c>
      <c r="AR1285" s="1" t="s">
        <v>52</v>
      </c>
      <c r="AS1285" s="1" t="s">
        <v>2316</v>
      </c>
      <c r="AT1285" s="1" t="s">
        <v>2612</v>
      </c>
      <c r="AU1285" s="1"/>
    </row>
    <row r="1286" spans="1:47">
      <c r="A1286">
        <v>21448</v>
      </c>
      <c r="B1286">
        <v>2016</v>
      </c>
      <c r="C1286" s="1" t="s">
        <v>143</v>
      </c>
      <c r="D1286" s="1" t="s">
        <v>144</v>
      </c>
      <c r="E1286" s="1" t="s">
        <v>25550</v>
      </c>
      <c r="F1286" s="1" t="s">
        <v>25551</v>
      </c>
      <c r="G1286" s="1" t="s">
        <v>12873</v>
      </c>
      <c r="H1286" s="1" t="s">
        <v>12874</v>
      </c>
      <c r="I1286">
        <v>98109</v>
      </c>
      <c r="J1286">
        <v>1986200305</v>
      </c>
      <c r="K1286">
        <v>7</v>
      </c>
      <c r="L1286" s="1" t="s">
        <v>362</v>
      </c>
      <c r="M1286" s="1" t="s">
        <v>25552</v>
      </c>
      <c r="N1286" s="1" t="s">
        <v>16710</v>
      </c>
      <c r="O1286">
        <v>2013</v>
      </c>
      <c r="P1286">
        <v>1</v>
      </c>
      <c r="Q1286">
        <v>7</v>
      </c>
      <c r="R1286">
        <v>102120</v>
      </c>
      <c r="S1286">
        <v>26466</v>
      </c>
      <c r="T1286">
        <v>75654</v>
      </c>
      <c r="U1286" s="1" t="s">
        <v>4086</v>
      </c>
      <c r="V1286" s="1" t="s">
        <v>147</v>
      </c>
      <c r="W1286">
        <v>72880</v>
      </c>
      <c r="X1286" s="1" t="s">
        <v>65</v>
      </c>
      <c r="Y1286">
        <v>26466</v>
      </c>
      <c r="Z1286" s="1" t="s">
        <v>52</v>
      </c>
      <c r="AA1286" s="1" t="s">
        <v>52</v>
      </c>
      <c r="AC1286">
        <v>100</v>
      </c>
      <c r="AD1286" s="1" t="s">
        <v>15487</v>
      </c>
      <c r="AE1286" s="1" t="s">
        <v>13411</v>
      </c>
      <c r="AF1286" s="1" t="s">
        <v>13984</v>
      </c>
      <c r="AG1286" s="1" t="s">
        <v>13766</v>
      </c>
      <c r="AH1286" s="5" t="s">
        <v>25553</v>
      </c>
      <c r="AI1286" s="1" t="s">
        <v>25554</v>
      </c>
      <c r="AJ1286" s="5" t="s">
        <v>473</v>
      </c>
      <c r="AK1286" s="1" t="s">
        <v>25555</v>
      </c>
      <c r="AL1286" s="4">
        <v>1449092</v>
      </c>
      <c r="AM1286" s="1" t="s">
        <v>25556</v>
      </c>
      <c r="AN1286" s="4">
        <v>707533</v>
      </c>
      <c r="AO1286" t="b">
        <v>0</v>
      </c>
      <c r="AP1286" s="1" t="s">
        <v>52</v>
      </c>
      <c r="AQ1286" s="1" t="s">
        <v>61</v>
      </c>
      <c r="AR1286" s="1" t="s">
        <v>52</v>
      </c>
      <c r="AS1286" s="1" t="s">
        <v>25557</v>
      </c>
      <c r="AT1286" s="1" t="s">
        <v>452</v>
      </c>
      <c r="AU1286" s="1"/>
    </row>
    <row r="1287" spans="1:47">
      <c r="A1287">
        <v>21459</v>
      </c>
      <c r="B1287">
        <v>2016</v>
      </c>
      <c r="C1287" s="1" t="s">
        <v>47</v>
      </c>
      <c r="D1287" s="1" t="s">
        <v>229</v>
      </c>
      <c r="E1287" s="1" t="s">
        <v>25558</v>
      </c>
      <c r="F1287" s="1" t="s">
        <v>25559</v>
      </c>
      <c r="G1287" s="1" t="s">
        <v>12873</v>
      </c>
      <c r="H1287" s="1" t="s">
        <v>12874</v>
      </c>
      <c r="I1287">
        <v>98109</v>
      </c>
      <c r="J1287">
        <v>1988200090</v>
      </c>
      <c r="K1287">
        <v>7</v>
      </c>
      <c r="L1287" s="1" t="s">
        <v>351</v>
      </c>
      <c r="M1287" s="1" t="s">
        <v>25560</v>
      </c>
      <c r="N1287" s="1" t="s">
        <v>25561</v>
      </c>
      <c r="O1287">
        <v>1964</v>
      </c>
      <c r="P1287">
        <v>1</v>
      </c>
      <c r="Q1287">
        <v>4</v>
      </c>
      <c r="R1287">
        <v>25132</v>
      </c>
      <c r="S1287">
        <v>7308</v>
      </c>
      <c r="T1287">
        <v>17824</v>
      </c>
      <c r="U1287" s="1" t="s">
        <v>1660</v>
      </c>
      <c r="V1287" s="1" t="s">
        <v>213</v>
      </c>
      <c r="W1287">
        <v>8061</v>
      </c>
      <c r="X1287" s="1" t="s">
        <v>65</v>
      </c>
      <c r="Y1287">
        <v>8000</v>
      </c>
      <c r="Z1287" s="1" t="s">
        <v>66</v>
      </c>
      <c r="AA1287" s="1" t="s">
        <v>25562</v>
      </c>
      <c r="AC1287">
        <v>41</v>
      </c>
      <c r="AD1287" s="1" t="s">
        <v>18519</v>
      </c>
      <c r="AE1287" s="1" t="s">
        <v>13586</v>
      </c>
      <c r="AF1287" s="1" t="s">
        <v>16638</v>
      </c>
      <c r="AG1287" s="1" t="s">
        <v>25563</v>
      </c>
      <c r="AH1287" s="5" t="s">
        <v>25564</v>
      </c>
      <c r="AI1287" s="1" t="s">
        <v>25565</v>
      </c>
      <c r="AJ1287" s="5" t="s">
        <v>473</v>
      </c>
      <c r="AK1287" s="1" t="s">
        <v>25566</v>
      </c>
      <c r="AL1287" s="4">
        <v>564754</v>
      </c>
      <c r="AM1287" s="1" t="s">
        <v>473</v>
      </c>
      <c r="AN1287" s="4">
        <v>0</v>
      </c>
      <c r="AO1287" t="b">
        <v>0</v>
      </c>
      <c r="AP1287" s="1" t="s">
        <v>52</v>
      </c>
      <c r="AQ1287" s="1" t="s">
        <v>61</v>
      </c>
      <c r="AR1287" s="1" t="s">
        <v>52</v>
      </c>
      <c r="AS1287" s="1" t="s">
        <v>9165</v>
      </c>
      <c r="AT1287" s="1" t="s">
        <v>1895</v>
      </c>
      <c r="AU1287" s="1"/>
    </row>
    <row r="1288" spans="1:47">
      <c r="A1288">
        <v>21461</v>
      </c>
      <c r="B1288">
        <v>2016</v>
      </c>
      <c r="C1288" s="1" t="s">
        <v>143</v>
      </c>
      <c r="D1288" s="1" t="s">
        <v>144</v>
      </c>
      <c r="E1288" s="1" t="s">
        <v>25567</v>
      </c>
      <c r="F1288" s="1" t="s">
        <v>25568</v>
      </c>
      <c r="G1288" s="1" t="s">
        <v>12873</v>
      </c>
      <c r="H1288" s="1" t="s">
        <v>12874</v>
      </c>
      <c r="I1288">
        <v>98109</v>
      </c>
      <c r="J1288">
        <v>1988200190</v>
      </c>
      <c r="K1288">
        <v>7</v>
      </c>
      <c r="L1288" s="1" t="s">
        <v>351</v>
      </c>
      <c r="M1288" s="1" t="s">
        <v>25569</v>
      </c>
      <c r="N1288" s="1" t="s">
        <v>25570</v>
      </c>
      <c r="O1288">
        <v>2012</v>
      </c>
      <c r="P1288">
        <v>1</v>
      </c>
      <c r="Q1288">
        <v>7</v>
      </c>
      <c r="R1288">
        <v>301831</v>
      </c>
      <c r="S1288">
        <v>0</v>
      </c>
      <c r="T1288">
        <v>301831</v>
      </c>
      <c r="U1288" s="1" t="s">
        <v>147</v>
      </c>
      <c r="V1288" s="1" t="s">
        <v>147</v>
      </c>
      <c r="W1288">
        <v>204794</v>
      </c>
      <c r="X1288" s="1" t="s">
        <v>52</v>
      </c>
      <c r="Z1288" s="1" t="s">
        <v>52</v>
      </c>
      <c r="AA1288" s="1" t="s">
        <v>52</v>
      </c>
      <c r="AC1288">
        <v>100</v>
      </c>
      <c r="AD1288" s="1" t="s">
        <v>13349</v>
      </c>
      <c r="AE1288" s="1" t="s">
        <v>18243</v>
      </c>
      <c r="AF1288" s="1" t="s">
        <v>19597</v>
      </c>
      <c r="AG1288" s="1" t="s">
        <v>19365</v>
      </c>
      <c r="AH1288" s="5" t="s">
        <v>25571</v>
      </c>
      <c r="AI1288" s="1" t="s">
        <v>25572</v>
      </c>
      <c r="AJ1288" s="5" t="s">
        <v>473</v>
      </c>
      <c r="AK1288" s="1" t="s">
        <v>25573</v>
      </c>
      <c r="AL1288" s="4">
        <v>2492132</v>
      </c>
      <c r="AM1288" s="1" t="s">
        <v>25574</v>
      </c>
      <c r="AN1288" s="4">
        <v>4224707</v>
      </c>
      <c r="AO1288" t="b">
        <v>0</v>
      </c>
      <c r="AP1288" s="1" t="s">
        <v>52</v>
      </c>
      <c r="AQ1288" s="1" t="s">
        <v>61</v>
      </c>
      <c r="AR1288" s="1" t="s">
        <v>52</v>
      </c>
      <c r="AS1288" s="1" t="s">
        <v>25575</v>
      </c>
      <c r="AT1288" s="1" t="s">
        <v>7848</v>
      </c>
      <c r="AU1288" s="1"/>
    </row>
    <row r="1289" spans="1:47">
      <c r="A1289">
        <v>21463</v>
      </c>
      <c r="B1289">
        <v>2016</v>
      </c>
      <c r="C1289" s="1" t="s">
        <v>491</v>
      </c>
      <c r="D1289" s="1" t="s">
        <v>492</v>
      </c>
      <c r="E1289" s="1" t="s">
        <v>25576</v>
      </c>
      <c r="F1289" s="1" t="s">
        <v>25577</v>
      </c>
      <c r="G1289" s="1" t="s">
        <v>12873</v>
      </c>
      <c r="H1289" s="1" t="s">
        <v>12874</v>
      </c>
      <c r="I1289">
        <v>98109</v>
      </c>
      <c r="J1289">
        <v>1988200240</v>
      </c>
      <c r="K1289">
        <v>7</v>
      </c>
      <c r="L1289" s="1" t="s">
        <v>351</v>
      </c>
      <c r="M1289" s="1" t="s">
        <v>25578</v>
      </c>
      <c r="N1289" s="1" t="s">
        <v>25579</v>
      </c>
      <c r="O1289">
        <v>1929</v>
      </c>
      <c r="P1289">
        <v>1</v>
      </c>
      <c r="Q1289">
        <v>3</v>
      </c>
      <c r="R1289">
        <v>32908</v>
      </c>
      <c r="S1289">
        <v>0</v>
      </c>
      <c r="T1289">
        <v>32908</v>
      </c>
      <c r="U1289" s="1" t="s">
        <v>147</v>
      </c>
      <c r="V1289" s="1" t="s">
        <v>147</v>
      </c>
      <c r="W1289">
        <v>24276</v>
      </c>
      <c r="X1289" s="1" t="s">
        <v>52</v>
      </c>
      <c r="Z1289" s="1" t="s">
        <v>52</v>
      </c>
      <c r="AA1289" s="1" t="s">
        <v>52</v>
      </c>
      <c r="AC1289">
        <v>84</v>
      </c>
      <c r="AD1289" s="1" t="s">
        <v>17982</v>
      </c>
      <c r="AE1289" s="1" t="s">
        <v>15362</v>
      </c>
      <c r="AF1289" s="1" t="s">
        <v>17551</v>
      </c>
      <c r="AG1289" s="1" t="s">
        <v>19439</v>
      </c>
      <c r="AH1289" s="5" t="s">
        <v>25580</v>
      </c>
      <c r="AI1289" s="1" t="s">
        <v>25581</v>
      </c>
      <c r="AJ1289" s="5" t="s">
        <v>473</v>
      </c>
      <c r="AK1289" s="1" t="s">
        <v>25582</v>
      </c>
      <c r="AL1289" s="4">
        <v>344126</v>
      </c>
      <c r="AM1289" s="1" t="s">
        <v>25583</v>
      </c>
      <c r="AN1289" s="4">
        <v>1095734</v>
      </c>
      <c r="AO1289" t="b">
        <v>0</v>
      </c>
      <c r="AP1289" s="1" t="s">
        <v>52</v>
      </c>
      <c r="AQ1289" s="1" t="s">
        <v>61</v>
      </c>
      <c r="AR1289" s="1" t="s">
        <v>52</v>
      </c>
      <c r="AS1289" s="1" t="s">
        <v>25584</v>
      </c>
      <c r="AT1289" s="1" t="s">
        <v>709</v>
      </c>
      <c r="AU1289" s="1"/>
    </row>
    <row r="1290" spans="1:47">
      <c r="A1290">
        <v>21464</v>
      </c>
      <c r="B1290">
        <v>2016</v>
      </c>
      <c r="C1290" s="1" t="s">
        <v>105</v>
      </c>
      <c r="D1290" s="1" t="s">
        <v>106</v>
      </c>
      <c r="E1290" s="1" t="s">
        <v>25585</v>
      </c>
      <c r="F1290" s="1" t="s">
        <v>25586</v>
      </c>
      <c r="G1290" s="1" t="s">
        <v>12873</v>
      </c>
      <c r="H1290" s="1" t="s">
        <v>12874</v>
      </c>
      <c r="I1290">
        <v>98109</v>
      </c>
      <c r="J1290">
        <v>1988200250</v>
      </c>
      <c r="K1290">
        <v>7</v>
      </c>
      <c r="L1290" s="1" t="s">
        <v>51</v>
      </c>
      <c r="M1290" s="1" t="s">
        <v>25587</v>
      </c>
      <c r="N1290" s="1" t="s">
        <v>18081</v>
      </c>
      <c r="O1290">
        <v>1966</v>
      </c>
      <c r="P1290">
        <v>1</v>
      </c>
      <c r="Q1290">
        <v>1</v>
      </c>
      <c r="R1290">
        <v>49680</v>
      </c>
      <c r="S1290">
        <v>0</v>
      </c>
      <c r="T1290">
        <v>49680</v>
      </c>
      <c r="U1290" s="1" t="s">
        <v>106</v>
      </c>
      <c r="V1290" s="1" t="s">
        <v>106</v>
      </c>
      <c r="W1290">
        <v>49680</v>
      </c>
      <c r="X1290" s="1" t="s">
        <v>52</v>
      </c>
      <c r="Z1290" s="1" t="s">
        <v>52</v>
      </c>
      <c r="AA1290" s="1" t="s">
        <v>52</v>
      </c>
      <c r="AD1290" s="1" t="s">
        <v>13485</v>
      </c>
      <c r="AE1290" s="1" t="s">
        <v>14194</v>
      </c>
      <c r="AF1290" s="1" t="s">
        <v>19254</v>
      </c>
      <c r="AG1290" s="1" t="s">
        <v>25588</v>
      </c>
      <c r="AH1290" s="5" t="s">
        <v>25589</v>
      </c>
      <c r="AI1290" s="1" t="s">
        <v>25590</v>
      </c>
      <c r="AJ1290" s="5" t="s">
        <v>25591</v>
      </c>
      <c r="AK1290" s="1" t="s">
        <v>25592</v>
      </c>
      <c r="AL1290" s="4">
        <v>1310105</v>
      </c>
      <c r="AM1290" s="1" t="s">
        <v>473</v>
      </c>
      <c r="AN1290" s="4">
        <v>0</v>
      </c>
      <c r="AO1290" t="b">
        <v>0</v>
      </c>
      <c r="AP1290" s="1" t="s">
        <v>52</v>
      </c>
      <c r="AQ1290" s="1" t="s">
        <v>61</v>
      </c>
      <c r="AR1290" s="1" t="s">
        <v>52</v>
      </c>
      <c r="AS1290" s="1" t="s">
        <v>25593</v>
      </c>
      <c r="AT1290" s="1" t="s">
        <v>25594</v>
      </c>
      <c r="AU1290" s="1"/>
    </row>
    <row r="1291" spans="1:47">
      <c r="A1291">
        <v>21465</v>
      </c>
      <c r="B1291">
        <v>2016</v>
      </c>
      <c r="C1291" s="1" t="s">
        <v>105</v>
      </c>
      <c r="D1291" s="1" t="s">
        <v>106</v>
      </c>
      <c r="E1291" s="1" t="s">
        <v>25595</v>
      </c>
      <c r="F1291" s="1" t="s">
        <v>25596</v>
      </c>
      <c r="G1291" s="1" t="s">
        <v>12873</v>
      </c>
      <c r="H1291" s="1" t="s">
        <v>12874</v>
      </c>
      <c r="I1291">
        <v>98109</v>
      </c>
      <c r="J1291">
        <v>1988200440</v>
      </c>
      <c r="K1291">
        <v>7</v>
      </c>
      <c r="L1291" s="1" t="s">
        <v>51</v>
      </c>
      <c r="M1291" s="1" t="s">
        <v>15461</v>
      </c>
      <c r="N1291" s="1" t="s">
        <v>25597</v>
      </c>
      <c r="O1291">
        <v>1962</v>
      </c>
      <c r="P1291">
        <v>1</v>
      </c>
      <c r="Q1291">
        <v>1</v>
      </c>
      <c r="R1291">
        <v>36314</v>
      </c>
      <c r="S1291">
        <v>0</v>
      </c>
      <c r="T1291">
        <v>36314</v>
      </c>
      <c r="U1291" s="1" t="s">
        <v>106</v>
      </c>
      <c r="V1291" s="1" t="s">
        <v>106</v>
      </c>
      <c r="W1291">
        <v>36314</v>
      </c>
      <c r="X1291" s="1" t="s">
        <v>52</v>
      </c>
      <c r="Z1291" s="1" t="s">
        <v>52</v>
      </c>
      <c r="AA1291" s="1" t="s">
        <v>52</v>
      </c>
      <c r="AD1291" s="1" t="s">
        <v>18388</v>
      </c>
      <c r="AE1291" s="1" t="s">
        <v>16078</v>
      </c>
      <c r="AF1291" s="1" t="s">
        <v>21104</v>
      </c>
      <c r="AG1291" s="1" t="s">
        <v>15684</v>
      </c>
      <c r="AH1291" s="5" t="s">
        <v>25598</v>
      </c>
      <c r="AI1291" s="1" t="s">
        <v>25599</v>
      </c>
      <c r="AJ1291" s="5" t="s">
        <v>25600</v>
      </c>
      <c r="AK1291" s="1" t="s">
        <v>25601</v>
      </c>
      <c r="AL1291" s="4">
        <v>1110431</v>
      </c>
      <c r="AM1291" s="1" t="s">
        <v>25602</v>
      </c>
      <c r="AN1291" s="4">
        <v>391578</v>
      </c>
      <c r="AO1291" t="b">
        <v>0</v>
      </c>
      <c r="AP1291" s="1" t="s">
        <v>52</v>
      </c>
      <c r="AQ1291" s="1" t="s">
        <v>61</v>
      </c>
      <c r="AR1291" s="1" t="s">
        <v>52</v>
      </c>
      <c r="AS1291" s="1" t="s">
        <v>25603</v>
      </c>
      <c r="AT1291" s="1" t="s">
        <v>2244</v>
      </c>
      <c r="AU1291" s="1"/>
    </row>
    <row r="1292" spans="1:47">
      <c r="A1292">
        <v>21468</v>
      </c>
      <c r="B1292">
        <v>2016</v>
      </c>
      <c r="C1292" s="1" t="s">
        <v>47</v>
      </c>
      <c r="D1292" s="1" t="s">
        <v>106</v>
      </c>
      <c r="E1292" s="1" t="s">
        <v>25604</v>
      </c>
      <c r="F1292" s="1" t="s">
        <v>25605</v>
      </c>
      <c r="G1292" s="1" t="s">
        <v>12873</v>
      </c>
      <c r="H1292" s="1" t="s">
        <v>12874</v>
      </c>
      <c r="I1292">
        <v>98101</v>
      </c>
      <c r="J1292">
        <v>1975700560</v>
      </c>
      <c r="K1292">
        <v>7</v>
      </c>
      <c r="L1292" s="1" t="s">
        <v>51</v>
      </c>
      <c r="M1292" s="1" t="s">
        <v>25606</v>
      </c>
      <c r="N1292" s="1" t="s">
        <v>16552</v>
      </c>
      <c r="O1292">
        <v>1916</v>
      </c>
      <c r="P1292">
        <v>1</v>
      </c>
      <c r="Q1292">
        <v>2</v>
      </c>
      <c r="R1292">
        <v>25920</v>
      </c>
      <c r="S1292">
        <v>0</v>
      </c>
      <c r="T1292">
        <v>25920</v>
      </c>
      <c r="U1292" s="1" t="s">
        <v>6628</v>
      </c>
      <c r="V1292" s="1" t="s">
        <v>127</v>
      </c>
      <c r="W1292">
        <v>11888</v>
      </c>
      <c r="X1292" s="1" t="s">
        <v>66</v>
      </c>
      <c r="Y1292">
        <v>4329</v>
      </c>
      <c r="Z1292" s="1" t="s">
        <v>308</v>
      </c>
      <c r="AA1292" s="1" t="s">
        <v>25607</v>
      </c>
      <c r="AD1292" s="1" t="s">
        <v>17367</v>
      </c>
      <c r="AE1292" s="1" t="s">
        <v>14799</v>
      </c>
      <c r="AF1292" s="1" t="s">
        <v>25608</v>
      </c>
      <c r="AG1292" s="1" t="s">
        <v>25609</v>
      </c>
      <c r="AH1292" s="5" t="s">
        <v>25610</v>
      </c>
      <c r="AI1292" s="1" t="s">
        <v>25611</v>
      </c>
      <c r="AJ1292" s="5" t="s">
        <v>473</v>
      </c>
      <c r="AK1292" s="1" t="s">
        <v>25612</v>
      </c>
      <c r="AL1292" s="4">
        <v>1257774</v>
      </c>
      <c r="AM1292" s="1" t="s">
        <v>473</v>
      </c>
      <c r="AN1292" s="4">
        <v>0</v>
      </c>
      <c r="AO1292" t="b">
        <v>0</v>
      </c>
      <c r="AP1292" s="1" t="s">
        <v>52</v>
      </c>
      <c r="AQ1292" s="1" t="s">
        <v>61</v>
      </c>
      <c r="AR1292" s="1" t="s">
        <v>52</v>
      </c>
      <c r="AS1292" s="1" t="s">
        <v>9890</v>
      </c>
      <c r="AT1292" s="1" t="s">
        <v>1170</v>
      </c>
      <c r="AU1292" s="1"/>
    </row>
    <row r="1293" spans="1:47">
      <c r="A1293">
        <v>21469</v>
      </c>
      <c r="B1293">
        <v>2016</v>
      </c>
      <c r="C1293" s="1" t="s">
        <v>47</v>
      </c>
      <c r="D1293" s="1" t="s">
        <v>359</v>
      </c>
      <c r="E1293" s="1" t="s">
        <v>25613</v>
      </c>
      <c r="F1293" s="1" t="s">
        <v>25614</v>
      </c>
      <c r="G1293" s="1" t="s">
        <v>12873</v>
      </c>
      <c r="H1293" s="1" t="s">
        <v>12874</v>
      </c>
      <c r="I1293">
        <v>98101</v>
      </c>
      <c r="J1293">
        <v>1975700605</v>
      </c>
      <c r="K1293">
        <v>7</v>
      </c>
      <c r="L1293" s="1" t="s">
        <v>51</v>
      </c>
      <c r="M1293" s="1" t="s">
        <v>25615</v>
      </c>
      <c r="N1293" s="1" t="s">
        <v>25616</v>
      </c>
      <c r="O1293">
        <v>1919</v>
      </c>
      <c r="P1293">
        <v>1</v>
      </c>
      <c r="Q1293">
        <v>4</v>
      </c>
      <c r="R1293">
        <v>47686</v>
      </c>
      <c r="S1293">
        <v>0</v>
      </c>
      <c r="T1293">
        <v>47686</v>
      </c>
      <c r="U1293" s="1" t="s">
        <v>476</v>
      </c>
      <c r="V1293" s="1" t="s">
        <v>213</v>
      </c>
      <c r="W1293">
        <v>25500</v>
      </c>
      <c r="X1293" s="1" t="s">
        <v>308</v>
      </c>
      <c r="Y1293">
        <v>8500</v>
      </c>
      <c r="Z1293" s="1" t="s">
        <v>52</v>
      </c>
      <c r="AA1293" s="1" t="s">
        <v>52</v>
      </c>
      <c r="AC1293">
        <v>72</v>
      </c>
      <c r="AD1293" s="1" t="s">
        <v>15268</v>
      </c>
      <c r="AE1293" s="1" t="s">
        <v>14989</v>
      </c>
      <c r="AF1293" s="1" t="s">
        <v>16053</v>
      </c>
      <c r="AG1293" s="1" t="s">
        <v>15466</v>
      </c>
      <c r="AH1293" s="5" t="s">
        <v>25617</v>
      </c>
      <c r="AI1293" s="1" t="s">
        <v>25618</v>
      </c>
      <c r="AJ1293" s="5" t="s">
        <v>25619</v>
      </c>
      <c r="AK1293" s="1" t="s">
        <v>25620</v>
      </c>
      <c r="AL1293" s="4">
        <v>1173976</v>
      </c>
      <c r="AM1293" s="1" t="s">
        <v>473</v>
      </c>
      <c r="AN1293" s="4">
        <v>0</v>
      </c>
      <c r="AO1293" t="b">
        <v>0</v>
      </c>
      <c r="AP1293" s="1" t="s">
        <v>52</v>
      </c>
      <c r="AQ1293" s="1" t="s">
        <v>61</v>
      </c>
      <c r="AR1293" s="1" t="s">
        <v>52</v>
      </c>
      <c r="AS1293" s="1" t="s">
        <v>25621</v>
      </c>
      <c r="AT1293" s="1" t="s">
        <v>1567</v>
      </c>
      <c r="AU1293" s="1"/>
    </row>
    <row r="1294" spans="1:47">
      <c r="A1294">
        <v>21474</v>
      </c>
      <c r="B1294">
        <v>2016</v>
      </c>
      <c r="C1294" s="1" t="s">
        <v>47</v>
      </c>
      <c r="D1294" s="1" t="s">
        <v>106</v>
      </c>
      <c r="E1294" s="1" t="s">
        <v>25622</v>
      </c>
      <c r="F1294" s="1" t="s">
        <v>25623</v>
      </c>
      <c r="G1294" s="1" t="s">
        <v>12873</v>
      </c>
      <c r="H1294" s="1" t="s">
        <v>12874</v>
      </c>
      <c r="I1294">
        <v>98101</v>
      </c>
      <c r="J1294">
        <v>1976200060</v>
      </c>
      <c r="K1294">
        <v>7</v>
      </c>
      <c r="L1294" s="1" t="s">
        <v>51</v>
      </c>
      <c r="M1294" s="1" t="s">
        <v>25624</v>
      </c>
      <c r="N1294" s="1" t="s">
        <v>25625</v>
      </c>
      <c r="O1294">
        <v>1900</v>
      </c>
      <c r="P1294">
        <v>1</v>
      </c>
      <c r="Q1294">
        <v>3</v>
      </c>
      <c r="R1294">
        <v>49760</v>
      </c>
      <c r="S1294">
        <v>0</v>
      </c>
      <c r="T1294">
        <v>49760</v>
      </c>
      <c r="U1294" s="1" t="s">
        <v>106</v>
      </c>
      <c r="V1294" s="1" t="s">
        <v>106</v>
      </c>
      <c r="W1294">
        <v>24019</v>
      </c>
      <c r="X1294" s="1" t="s">
        <v>52</v>
      </c>
      <c r="Z1294" s="1" t="s">
        <v>52</v>
      </c>
      <c r="AA1294" s="1" t="s">
        <v>52</v>
      </c>
      <c r="AD1294" s="1" t="s">
        <v>25626</v>
      </c>
      <c r="AE1294" s="1" t="s">
        <v>25626</v>
      </c>
      <c r="AF1294" s="1" t="s">
        <v>25627</v>
      </c>
      <c r="AG1294" s="1" t="s">
        <v>25627</v>
      </c>
      <c r="AH1294" s="5" t="s">
        <v>25628</v>
      </c>
      <c r="AI1294" s="1" t="s">
        <v>25628</v>
      </c>
      <c r="AJ1294" s="5" t="s">
        <v>473</v>
      </c>
      <c r="AK1294" s="1" t="s">
        <v>25629</v>
      </c>
      <c r="AL1294" s="4">
        <v>44294</v>
      </c>
      <c r="AM1294" s="1" t="s">
        <v>473</v>
      </c>
      <c r="AN1294" s="4">
        <v>0</v>
      </c>
      <c r="AO1294" t="b">
        <v>0</v>
      </c>
      <c r="AP1294" s="1" t="s">
        <v>52</v>
      </c>
      <c r="AQ1294" s="1" t="s">
        <v>15566</v>
      </c>
      <c r="AR1294" s="1" t="s">
        <v>17254</v>
      </c>
      <c r="AS1294" s="1" t="s">
        <v>1391</v>
      </c>
      <c r="AT1294" s="1" t="s">
        <v>2738</v>
      </c>
      <c r="AU1294" s="1"/>
    </row>
    <row r="1295" spans="1:47">
      <c r="A1295">
        <v>21476</v>
      </c>
      <c r="B1295">
        <v>2016</v>
      </c>
      <c r="C1295" s="1" t="s">
        <v>3366</v>
      </c>
      <c r="D1295" s="1" t="s">
        <v>3367</v>
      </c>
      <c r="E1295" s="1" t="s">
        <v>25630</v>
      </c>
      <c r="F1295" s="1" t="s">
        <v>25631</v>
      </c>
      <c r="G1295" s="1" t="s">
        <v>12873</v>
      </c>
      <c r="H1295" s="1" t="s">
        <v>12874</v>
      </c>
      <c r="I1295">
        <v>98101</v>
      </c>
      <c r="J1295">
        <v>1976200075</v>
      </c>
      <c r="K1295">
        <v>7</v>
      </c>
      <c r="L1295" s="1" t="s">
        <v>51</v>
      </c>
      <c r="M1295" s="1" t="s">
        <v>25632</v>
      </c>
      <c r="N1295" s="1" t="s">
        <v>25633</v>
      </c>
      <c r="O1295">
        <v>2000</v>
      </c>
      <c r="P1295">
        <v>1</v>
      </c>
      <c r="Q1295">
        <v>28</v>
      </c>
      <c r="R1295">
        <v>1256335</v>
      </c>
      <c r="S1295">
        <v>285688</v>
      </c>
      <c r="T1295">
        <v>970647</v>
      </c>
      <c r="U1295" s="1" t="s">
        <v>4107</v>
      </c>
      <c r="V1295" s="1" t="s">
        <v>147</v>
      </c>
      <c r="W1295">
        <v>940245</v>
      </c>
      <c r="X1295" s="1" t="s">
        <v>65</v>
      </c>
      <c r="Y1295">
        <v>285688</v>
      </c>
      <c r="Z1295" s="1" t="s">
        <v>213</v>
      </c>
      <c r="AA1295" s="1" t="s">
        <v>25634</v>
      </c>
      <c r="AC1295">
        <v>42</v>
      </c>
      <c r="AD1295" s="1" t="s">
        <v>18398</v>
      </c>
      <c r="AE1295" s="1" t="s">
        <v>13792</v>
      </c>
      <c r="AF1295" s="1" t="s">
        <v>15104</v>
      </c>
      <c r="AG1295" s="1" t="s">
        <v>25635</v>
      </c>
      <c r="AH1295" s="5" t="s">
        <v>25636</v>
      </c>
      <c r="AI1295" s="1" t="s">
        <v>25637</v>
      </c>
      <c r="AJ1295" s="5" t="s">
        <v>473</v>
      </c>
      <c r="AK1295" s="1" t="s">
        <v>25638</v>
      </c>
      <c r="AL1295" s="4">
        <v>30306111</v>
      </c>
      <c r="AM1295" s="1" t="s">
        <v>25639</v>
      </c>
      <c r="AN1295" s="4">
        <v>17646755</v>
      </c>
      <c r="AO1295" t="b">
        <v>0</v>
      </c>
      <c r="AP1295" s="1" t="s">
        <v>52</v>
      </c>
      <c r="AQ1295" s="1" t="s">
        <v>61</v>
      </c>
      <c r="AR1295" s="1" t="s">
        <v>52</v>
      </c>
      <c r="AS1295" s="1" t="s">
        <v>25640</v>
      </c>
      <c r="AT1295" s="1" t="s">
        <v>1312</v>
      </c>
      <c r="AU1295" s="1"/>
    </row>
    <row r="1296" spans="1:47">
      <c r="A1296">
        <v>21478</v>
      </c>
      <c r="B1296">
        <v>2016</v>
      </c>
      <c r="C1296" s="1" t="s">
        <v>944</v>
      </c>
      <c r="D1296" s="1" t="s">
        <v>229</v>
      </c>
      <c r="E1296" s="1" t="s">
        <v>25641</v>
      </c>
      <c r="F1296" s="1" t="s">
        <v>25642</v>
      </c>
      <c r="G1296" s="1" t="s">
        <v>12873</v>
      </c>
      <c r="H1296" s="1" t="s">
        <v>12874</v>
      </c>
      <c r="I1296">
        <v>98101</v>
      </c>
      <c r="J1296">
        <v>1976200105</v>
      </c>
      <c r="K1296">
        <v>7</v>
      </c>
      <c r="L1296" s="1" t="s">
        <v>51</v>
      </c>
      <c r="M1296" s="1" t="s">
        <v>25643</v>
      </c>
      <c r="N1296" s="1" t="s">
        <v>25644</v>
      </c>
      <c r="O1296">
        <v>1900</v>
      </c>
      <c r="P1296">
        <v>1</v>
      </c>
      <c r="Q1296">
        <v>2</v>
      </c>
      <c r="R1296">
        <v>49280</v>
      </c>
      <c r="S1296">
        <v>0</v>
      </c>
      <c r="T1296">
        <v>49280</v>
      </c>
      <c r="U1296" s="1" t="s">
        <v>6648</v>
      </c>
      <c r="V1296" s="1" t="s">
        <v>308</v>
      </c>
      <c r="W1296">
        <v>15614</v>
      </c>
      <c r="X1296" s="1" t="s">
        <v>66</v>
      </c>
      <c r="Y1296">
        <v>9240</v>
      </c>
      <c r="Z1296" s="1" t="s">
        <v>233</v>
      </c>
      <c r="AA1296" s="1" t="s">
        <v>25645</v>
      </c>
      <c r="AD1296" s="1" t="s">
        <v>15069</v>
      </c>
      <c r="AE1296" s="1" t="s">
        <v>25646</v>
      </c>
      <c r="AF1296" s="1" t="s">
        <v>25647</v>
      </c>
      <c r="AG1296" s="1" t="s">
        <v>25648</v>
      </c>
      <c r="AH1296" s="5" t="s">
        <v>25649</v>
      </c>
      <c r="AI1296" s="1" t="s">
        <v>25650</v>
      </c>
      <c r="AJ1296" s="5" t="s">
        <v>473</v>
      </c>
      <c r="AK1296" s="1" t="s">
        <v>25651</v>
      </c>
      <c r="AL1296" s="4">
        <v>4128496</v>
      </c>
      <c r="AM1296" s="1" t="s">
        <v>25652</v>
      </c>
      <c r="AN1296" s="4">
        <v>1308614</v>
      </c>
      <c r="AO1296" t="b">
        <v>0</v>
      </c>
      <c r="AP1296" s="1" t="s">
        <v>52</v>
      </c>
      <c r="AQ1296" s="1" t="s">
        <v>61</v>
      </c>
      <c r="AR1296" s="1" t="s">
        <v>52</v>
      </c>
      <c r="AS1296" s="1" t="s">
        <v>7438</v>
      </c>
      <c r="AT1296" s="1" t="s">
        <v>5927</v>
      </c>
      <c r="AU1296" s="1"/>
    </row>
    <row r="1297" spans="1:47">
      <c r="A1297">
        <v>21479</v>
      </c>
      <c r="B1297">
        <v>2016</v>
      </c>
      <c r="C1297" s="1" t="s">
        <v>143</v>
      </c>
      <c r="D1297" s="1" t="s">
        <v>144</v>
      </c>
      <c r="E1297" s="1" t="s">
        <v>25653</v>
      </c>
      <c r="F1297" s="1" t="s">
        <v>25654</v>
      </c>
      <c r="G1297" s="1" t="s">
        <v>12873</v>
      </c>
      <c r="H1297" s="1" t="s">
        <v>12874</v>
      </c>
      <c r="I1297">
        <v>98101</v>
      </c>
      <c r="J1297">
        <v>1976200140</v>
      </c>
      <c r="K1297">
        <v>7</v>
      </c>
      <c r="L1297" s="1" t="s">
        <v>51</v>
      </c>
      <c r="M1297" s="1" t="s">
        <v>25655</v>
      </c>
      <c r="N1297" s="1" t="s">
        <v>25656</v>
      </c>
      <c r="O1297">
        <v>1989</v>
      </c>
      <c r="P1297">
        <v>1</v>
      </c>
      <c r="Q1297">
        <v>8</v>
      </c>
      <c r="R1297">
        <v>42765</v>
      </c>
      <c r="S1297">
        <v>0</v>
      </c>
      <c r="T1297">
        <v>42765</v>
      </c>
      <c r="U1297" s="1" t="s">
        <v>147</v>
      </c>
      <c r="V1297" s="1" t="s">
        <v>147</v>
      </c>
      <c r="W1297">
        <v>30377</v>
      </c>
      <c r="X1297" s="1" t="s">
        <v>52</v>
      </c>
      <c r="Z1297" s="1" t="s">
        <v>52</v>
      </c>
      <c r="AA1297" s="1" t="s">
        <v>52</v>
      </c>
      <c r="AC1297">
        <v>11</v>
      </c>
      <c r="AD1297" s="1" t="s">
        <v>13779</v>
      </c>
      <c r="AE1297" s="1" t="s">
        <v>25657</v>
      </c>
      <c r="AF1297" s="1" t="s">
        <v>16332</v>
      </c>
      <c r="AG1297" s="1" t="s">
        <v>25658</v>
      </c>
      <c r="AH1297" s="5" t="s">
        <v>25659</v>
      </c>
      <c r="AI1297" s="1" t="s">
        <v>25660</v>
      </c>
      <c r="AJ1297" s="5" t="s">
        <v>473</v>
      </c>
      <c r="AK1297" s="1" t="s">
        <v>25661</v>
      </c>
      <c r="AL1297" s="4">
        <v>1926135</v>
      </c>
      <c r="AM1297" s="1" t="s">
        <v>473</v>
      </c>
      <c r="AN1297" s="4">
        <v>0</v>
      </c>
      <c r="AO1297" t="b">
        <v>0</v>
      </c>
      <c r="AP1297" s="1" t="s">
        <v>52</v>
      </c>
      <c r="AQ1297" s="1" t="s">
        <v>61</v>
      </c>
      <c r="AR1297" s="1" t="s">
        <v>52</v>
      </c>
      <c r="AS1297" s="1" t="s">
        <v>12432</v>
      </c>
      <c r="AT1297" s="1" t="s">
        <v>1391</v>
      </c>
      <c r="AU1297" s="1"/>
    </row>
    <row r="1298" spans="1:47">
      <c r="A1298">
        <v>21480</v>
      </c>
      <c r="B1298">
        <v>2016</v>
      </c>
      <c r="C1298" s="1" t="s">
        <v>491</v>
      </c>
      <c r="D1298" s="1" t="s">
        <v>492</v>
      </c>
      <c r="E1298" s="1" t="s">
        <v>25662</v>
      </c>
      <c r="F1298" s="1" t="s">
        <v>25663</v>
      </c>
      <c r="G1298" s="1" t="s">
        <v>12873</v>
      </c>
      <c r="H1298" s="1" t="s">
        <v>12874</v>
      </c>
      <c r="I1298">
        <v>98101</v>
      </c>
      <c r="J1298">
        <v>1976200160</v>
      </c>
      <c r="K1298">
        <v>7</v>
      </c>
      <c r="L1298" s="1" t="s">
        <v>51</v>
      </c>
      <c r="M1298" s="1" t="s">
        <v>25664</v>
      </c>
      <c r="N1298" s="1" t="s">
        <v>25665</v>
      </c>
      <c r="O1298">
        <v>1915</v>
      </c>
      <c r="P1298">
        <v>1</v>
      </c>
      <c r="Q1298">
        <v>4</v>
      </c>
      <c r="R1298">
        <v>31578</v>
      </c>
      <c r="S1298">
        <v>0</v>
      </c>
      <c r="T1298">
        <v>31578</v>
      </c>
      <c r="U1298" s="1" t="s">
        <v>495</v>
      </c>
      <c r="V1298" s="1" t="s">
        <v>147</v>
      </c>
      <c r="W1298">
        <v>27510</v>
      </c>
      <c r="X1298" s="1" t="s">
        <v>308</v>
      </c>
      <c r="Y1298">
        <v>6299</v>
      </c>
      <c r="Z1298" s="1" t="s">
        <v>52</v>
      </c>
      <c r="AA1298" s="1" t="s">
        <v>52</v>
      </c>
      <c r="AC1298">
        <v>17</v>
      </c>
      <c r="AD1298" s="1" t="s">
        <v>15800</v>
      </c>
      <c r="AE1298" s="1" t="s">
        <v>18061</v>
      </c>
      <c r="AF1298" s="1" t="s">
        <v>14602</v>
      </c>
      <c r="AG1298" s="1" t="s">
        <v>18140</v>
      </c>
      <c r="AH1298" s="5" t="s">
        <v>25666</v>
      </c>
      <c r="AI1298" s="1" t="s">
        <v>25667</v>
      </c>
      <c r="AJ1298" s="5" t="s">
        <v>25668</v>
      </c>
      <c r="AK1298" s="1" t="s">
        <v>25669</v>
      </c>
      <c r="AL1298" s="4">
        <v>614763</v>
      </c>
      <c r="AM1298" s="1" t="s">
        <v>25670</v>
      </c>
      <c r="AN1298" s="4">
        <v>772026</v>
      </c>
      <c r="AO1298" t="b">
        <v>0</v>
      </c>
      <c r="AP1298" s="1" t="s">
        <v>52</v>
      </c>
      <c r="AQ1298" s="1" t="s">
        <v>61</v>
      </c>
      <c r="AR1298" s="1" t="s">
        <v>52</v>
      </c>
      <c r="AS1298" s="1" t="s">
        <v>25671</v>
      </c>
      <c r="AT1298" s="1" t="s">
        <v>2763</v>
      </c>
      <c r="AU1298" s="1"/>
    </row>
    <row r="1299" spans="1:47">
      <c r="A1299">
        <v>21481</v>
      </c>
      <c r="B1299">
        <v>2016</v>
      </c>
      <c r="C1299" s="1" t="s">
        <v>944</v>
      </c>
      <c r="D1299" s="1" t="s">
        <v>492</v>
      </c>
      <c r="E1299" s="1" t="s">
        <v>25672</v>
      </c>
      <c r="F1299" s="1" t="s">
        <v>25673</v>
      </c>
      <c r="G1299" s="1" t="s">
        <v>12873</v>
      </c>
      <c r="H1299" s="1" t="s">
        <v>12874</v>
      </c>
      <c r="I1299">
        <v>98101</v>
      </c>
      <c r="J1299">
        <v>1976200210</v>
      </c>
      <c r="K1299">
        <v>7</v>
      </c>
      <c r="L1299" s="1" t="s">
        <v>51</v>
      </c>
      <c r="M1299" s="1" t="s">
        <v>25674</v>
      </c>
      <c r="N1299" s="1" t="s">
        <v>25675</v>
      </c>
      <c r="O1299">
        <v>1942</v>
      </c>
      <c r="P1299">
        <v>1</v>
      </c>
      <c r="Q1299">
        <v>4</v>
      </c>
      <c r="R1299">
        <v>45500</v>
      </c>
      <c r="S1299">
        <v>0</v>
      </c>
      <c r="T1299">
        <v>45500</v>
      </c>
      <c r="U1299" s="1" t="s">
        <v>6659</v>
      </c>
      <c r="V1299" s="1" t="s">
        <v>147</v>
      </c>
      <c r="W1299">
        <v>22669</v>
      </c>
      <c r="X1299" s="1" t="s">
        <v>308</v>
      </c>
      <c r="Y1299">
        <v>10455</v>
      </c>
      <c r="Z1299" s="1" t="s">
        <v>66</v>
      </c>
      <c r="AA1299" s="1" t="s">
        <v>25676</v>
      </c>
      <c r="AD1299" s="1" t="s">
        <v>14110</v>
      </c>
      <c r="AE1299" s="1" t="s">
        <v>14110</v>
      </c>
      <c r="AF1299" s="1" t="s">
        <v>25055</v>
      </c>
      <c r="AG1299" s="1" t="s">
        <v>25055</v>
      </c>
      <c r="AH1299" s="5" t="s">
        <v>25677</v>
      </c>
      <c r="AI1299" s="1" t="s">
        <v>25677</v>
      </c>
      <c r="AJ1299" s="5" t="s">
        <v>473</v>
      </c>
      <c r="AK1299" s="1" t="s">
        <v>25678</v>
      </c>
      <c r="AL1299" s="4">
        <v>3778355</v>
      </c>
      <c r="AM1299" s="1" t="s">
        <v>473</v>
      </c>
      <c r="AN1299" s="4">
        <v>0</v>
      </c>
      <c r="AO1299" t="b">
        <v>0</v>
      </c>
      <c r="AP1299" s="1" t="s">
        <v>52</v>
      </c>
      <c r="AQ1299" s="1" t="s">
        <v>61</v>
      </c>
      <c r="AR1299" s="1" t="s">
        <v>52</v>
      </c>
      <c r="AS1299" s="1" t="s">
        <v>4891</v>
      </c>
      <c r="AT1299" s="1" t="s">
        <v>3216</v>
      </c>
      <c r="AU1299" s="1"/>
    </row>
    <row r="1300" spans="1:47">
      <c r="A1300">
        <v>21482</v>
      </c>
      <c r="B1300">
        <v>2016</v>
      </c>
      <c r="C1300" s="1" t="s">
        <v>944</v>
      </c>
      <c r="D1300" s="1" t="s">
        <v>66</v>
      </c>
      <c r="E1300" s="1" t="s">
        <v>25679</v>
      </c>
      <c r="F1300" s="1" t="s">
        <v>25680</v>
      </c>
      <c r="G1300" s="1" t="s">
        <v>12873</v>
      </c>
      <c r="H1300" s="1" t="s">
        <v>12874</v>
      </c>
      <c r="I1300">
        <v>98101</v>
      </c>
      <c r="J1300">
        <v>1976200230</v>
      </c>
      <c r="K1300">
        <v>7</v>
      </c>
      <c r="L1300" s="1" t="s">
        <v>51</v>
      </c>
      <c r="M1300" s="1" t="s">
        <v>25308</v>
      </c>
      <c r="N1300" s="1" t="s">
        <v>25681</v>
      </c>
      <c r="O1300">
        <v>1912</v>
      </c>
      <c r="P1300">
        <v>1</v>
      </c>
      <c r="Q1300">
        <v>2</v>
      </c>
      <c r="R1300">
        <v>25380</v>
      </c>
      <c r="S1300">
        <v>0</v>
      </c>
      <c r="T1300">
        <v>25380</v>
      </c>
      <c r="U1300" s="1" t="s">
        <v>6664</v>
      </c>
      <c r="V1300" s="1" t="s">
        <v>66</v>
      </c>
      <c r="W1300">
        <v>17114</v>
      </c>
      <c r="X1300" s="1" t="s">
        <v>6665</v>
      </c>
      <c r="Y1300">
        <v>6426</v>
      </c>
      <c r="Z1300" s="1" t="s">
        <v>213</v>
      </c>
      <c r="AA1300" s="1" t="s">
        <v>25682</v>
      </c>
      <c r="AD1300" s="1" t="s">
        <v>25683</v>
      </c>
      <c r="AE1300" s="1" t="s">
        <v>25684</v>
      </c>
      <c r="AF1300" s="1" t="s">
        <v>25685</v>
      </c>
      <c r="AG1300" s="1" t="s">
        <v>25686</v>
      </c>
      <c r="AH1300" s="5" t="s">
        <v>25687</v>
      </c>
      <c r="AI1300" s="1" t="s">
        <v>25688</v>
      </c>
      <c r="AJ1300" s="5" t="s">
        <v>473</v>
      </c>
      <c r="AK1300" s="1" t="s">
        <v>25689</v>
      </c>
      <c r="AL1300" s="4">
        <v>3202277</v>
      </c>
      <c r="AM1300" s="1" t="s">
        <v>25690</v>
      </c>
      <c r="AN1300" s="4">
        <v>3699277</v>
      </c>
      <c r="AO1300" t="b">
        <v>0</v>
      </c>
      <c r="AP1300" s="1" t="s">
        <v>52</v>
      </c>
      <c r="AQ1300" s="1" t="s">
        <v>61</v>
      </c>
      <c r="AR1300" s="1" t="s">
        <v>52</v>
      </c>
      <c r="AS1300" s="1" t="s">
        <v>25691</v>
      </c>
      <c r="AT1300" s="1" t="s">
        <v>25692</v>
      </c>
      <c r="AU1300" s="1"/>
    </row>
    <row r="1301" spans="1:47">
      <c r="A1301">
        <v>21483</v>
      </c>
      <c r="B1301">
        <v>2016</v>
      </c>
      <c r="C1301" s="1" t="s">
        <v>47</v>
      </c>
      <c r="D1301" s="1" t="s">
        <v>359</v>
      </c>
      <c r="E1301" s="1" t="s">
        <v>25693</v>
      </c>
      <c r="F1301" s="1" t="s">
        <v>25694</v>
      </c>
      <c r="G1301" s="1" t="s">
        <v>12873</v>
      </c>
      <c r="H1301" s="1" t="s">
        <v>12874</v>
      </c>
      <c r="I1301">
        <v>98101</v>
      </c>
      <c r="J1301">
        <v>1976200300</v>
      </c>
      <c r="K1301">
        <v>7</v>
      </c>
      <c r="L1301" s="1" t="s">
        <v>51</v>
      </c>
      <c r="M1301" s="1" t="s">
        <v>25695</v>
      </c>
      <c r="N1301" s="1" t="s">
        <v>25696</v>
      </c>
      <c r="O1301">
        <v>1915</v>
      </c>
      <c r="P1301">
        <v>1</v>
      </c>
      <c r="Q1301">
        <v>6</v>
      </c>
      <c r="R1301">
        <v>40715</v>
      </c>
      <c r="S1301">
        <v>0</v>
      </c>
      <c r="T1301">
        <v>40715</v>
      </c>
      <c r="U1301" s="1" t="s">
        <v>1826</v>
      </c>
      <c r="V1301" s="1" t="s">
        <v>213</v>
      </c>
      <c r="W1301">
        <v>20895</v>
      </c>
      <c r="X1301" s="1" t="s">
        <v>308</v>
      </c>
      <c r="Y1301">
        <v>16260</v>
      </c>
      <c r="Z1301" s="1" t="s">
        <v>417</v>
      </c>
      <c r="AA1301" s="1" t="s">
        <v>25697</v>
      </c>
      <c r="AD1301" s="1" t="s">
        <v>14465</v>
      </c>
      <c r="AE1301" s="1" t="s">
        <v>14568</v>
      </c>
      <c r="AF1301" s="1" t="s">
        <v>25698</v>
      </c>
      <c r="AG1301" s="1" t="s">
        <v>25699</v>
      </c>
      <c r="AH1301" s="5" t="s">
        <v>25700</v>
      </c>
      <c r="AI1301" s="1" t="s">
        <v>25701</v>
      </c>
      <c r="AJ1301" s="5" t="s">
        <v>473</v>
      </c>
      <c r="AK1301" s="1" t="s">
        <v>25702</v>
      </c>
      <c r="AL1301" s="4">
        <v>2282146</v>
      </c>
      <c r="AM1301" s="1" t="s">
        <v>25703</v>
      </c>
      <c r="AN1301" s="4">
        <v>545627</v>
      </c>
      <c r="AO1301" t="b">
        <v>0</v>
      </c>
      <c r="AP1301" s="1" t="s">
        <v>52</v>
      </c>
      <c r="AQ1301" s="1" t="s">
        <v>61</v>
      </c>
      <c r="AR1301" s="1" t="s">
        <v>52</v>
      </c>
      <c r="AS1301" s="1" t="s">
        <v>25704</v>
      </c>
      <c r="AT1301" s="1" t="s">
        <v>15166</v>
      </c>
      <c r="AU1301" s="1"/>
    </row>
    <row r="1302" spans="1:47">
      <c r="A1302">
        <v>21484</v>
      </c>
      <c r="B1302">
        <v>2016</v>
      </c>
      <c r="C1302" s="1" t="s">
        <v>491</v>
      </c>
      <c r="D1302" s="1" t="s">
        <v>492</v>
      </c>
      <c r="E1302" s="1" t="s">
        <v>25705</v>
      </c>
      <c r="F1302" s="1" t="s">
        <v>25706</v>
      </c>
      <c r="G1302" s="1" t="s">
        <v>12873</v>
      </c>
      <c r="H1302" s="1" t="s">
        <v>12874</v>
      </c>
      <c r="I1302">
        <v>98101</v>
      </c>
      <c r="J1302">
        <v>1976700260</v>
      </c>
      <c r="K1302">
        <v>7</v>
      </c>
      <c r="L1302" s="1" t="s">
        <v>306</v>
      </c>
      <c r="M1302" s="1" t="s">
        <v>25707</v>
      </c>
      <c r="N1302" s="1" t="s">
        <v>25708</v>
      </c>
      <c r="O1302">
        <v>1926</v>
      </c>
      <c r="P1302">
        <v>1</v>
      </c>
      <c r="Q1302">
        <v>1</v>
      </c>
      <c r="R1302">
        <v>164120</v>
      </c>
      <c r="S1302">
        <v>0</v>
      </c>
      <c r="T1302">
        <v>164120</v>
      </c>
      <c r="U1302" s="1" t="s">
        <v>147</v>
      </c>
      <c r="V1302" s="1" t="s">
        <v>147</v>
      </c>
      <c r="W1302">
        <v>165000</v>
      </c>
      <c r="X1302" s="1" t="s">
        <v>52</v>
      </c>
      <c r="Z1302" s="1" t="s">
        <v>52</v>
      </c>
      <c r="AA1302" s="1" t="s">
        <v>52</v>
      </c>
      <c r="AC1302">
        <v>4</v>
      </c>
      <c r="AD1302" s="1" t="s">
        <v>13338</v>
      </c>
      <c r="AE1302" s="1" t="s">
        <v>14764</v>
      </c>
      <c r="AF1302" s="1" t="s">
        <v>21451</v>
      </c>
      <c r="AG1302" s="1" t="s">
        <v>23658</v>
      </c>
      <c r="AH1302" s="5" t="s">
        <v>25709</v>
      </c>
      <c r="AI1302" s="1" t="s">
        <v>25710</v>
      </c>
      <c r="AJ1302" s="5" t="s">
        <v>25711</v>
      </c>
      <c r="AK1302" s="1" t="s">
        <v>25712</v>
      </c>
      <c r="AL1302" s="4">
        <v>3075806</v>
      </c>
      <c r="AM1302" s="1" t="s">
        <v>25713</v>
      </c>
      <c r="AN1302" s="4">
        <v>803387</v>
      </c>
      <c r="AO1302" t="b">
        <v>0</v>
      </c>
      <c r="AP1302" s="1" t="s">
        <v>52</v>
      </c>
      <c r="AQ1302" s="1" t="s">
        <v>61</v>
      </c>
      <c r="AR1302" s="1" t="s">
        <v>52</v>
      </c>
      <c r="AS1302" s="1" t="s">
        <v>25714</v>
      </c>
      <c r="AT1302" s="1" t="s">
        <v>3286</v>
      </c>
      <c r="AU1302" s="1"/>
    </row>
    <row r="1303" spans="1:47">
      <c r="A1303">
        <v>21486</v>
      </c>
      <c r="B1303">
        <v>2016</v>
      </c>
      <c r="C1303" s="1" t="s">
        <v>143</v>
      </c>
      <c r="D1303" s="1" t="s">
        <v>144</v>
      </c>
      <c r="E1303" s="1" t="s">
        <v>25715</v>
      </c>
      <c r="F1303" s="1" t="s">
        <v>25716</v>
      </c>
      <c r="G1303" s="1" t="s">
        <v>12873</v>
      </c>
      <c r="H1303" s="1" t="s">
        <v>12874</v>
      </c>
      <c r="I1303">
        <v>98101</v>
      </c>
      <c r="J1303">
        <v>1977200030</v>
      </c>
      <c r="K1303">
        <v>7</v>
      </c>
      <c r="L1303" s="1" t="s">
        <v>51</v>
      </c>
      <c r="M1303" s="1" t="s">
        <v>25717</v>
      </c>
      <c r="N1303" s="1" t="s">
        <v>25718</v>
      </c>
      <c r="O1303">
        <v>1909</v>
      </c>
      <c r="P1303">
        <v>1</v>
      </c>
      <c r="Q1303">
        <v>6</v>
      </c>
      <c r="R1303">
        <v>51578</v>
      </c>
      <c r="S1303">
        <v>0</v>
      </c>
      <c r="T1303">
        <v>51578</v>
      </c>
      <c r="U1303" s="1" t="s">
        <v>147</v>
      </c>
      <c r="V1303" s="1" t="s">
        <v>147</v>
      </c>
      <c r="W1303">
        <v>51578</v>
      </c>
      <c r="X1303" s="1" t="s">
        <v>52</v>
      </c>
      <c r="Z1303" s="1" t="s">
        <v>52</v>
      </c>
      <c r="AA1303" s="1" t="s">
        <v>52</v>
      </c>
      <c r="AC1303">
        <v>65</v>
      </c>
      <c r="AD1303" s="1" t="s">
        <v>16051</v>
      </c>
      <c r="AE1303" s="1" t="s">
        <v>15517</v>
      </c>
      <c r="AF1303" s="1" t="s">
        <v>12999</v>
      </c>
      <c r="AG1303" s="1" t="s">
        <v>16768</v>
      </c>
      <c r="AH1303" s="5" t="s">
        <v>25719</v>
      </c>
      <c r="AI1303" s="1" t="s">
        <v>25720</v>
      </c>
      <c r="AJ1303" s="5" t="s">
        <v>25721</v>
      </c>
      <c r="AK1303" s="1" t="s">
        <v>25722</v>
      </c>
      <c r="AL1303" s="4">
        <v>836647</v>
      </c>
      <c r="AM1303" s="1" t="s">
        <v>25723</v>
      </c>
      <c r="AN1303" s="4">
        <v>677700</v>
      </c>
      <c r="AO1303" t="b">
        <v>0</v>
      </c>
      <c r="AP1303" s="1" t="s">
        <v>52</v>
      </c>
      <c r="AQ1303" s="1" t="s">
        <v>61</v>
      </c>
      <c r="AR1303" s="1" t="s">
        <v>52</v>
      </c>
      <c r="AS1303" s="1" t="s">
        <v>25724</v>
      </c>
      <c r="AT1303" s="1" t="s">
        <v>6907</v>
      </c>
      <c r="AU1303" s="1"/>
    </row>
    <row r="1304" spans="1:47">
      <c r="A1304">
        <v>21487</v>
      </c>
      <c r="B1304">
        <v>2016</v>
      </c>
      <c r="C1304" s="1" t="s">
        <v>143</v>
      </c>
      <c r="D1304" s="1" t="s">
        <v>144</v>
      </c>
      <c r="E1304" s="1" t="s">
        <v>25725</v>
      </c>
      <c r="F1304" s="1" t="s">
        <v>25726</v>
      </c>
      <c r="G1304" s="1" t="s">
        <v>12873</v>
      </c>
      <c r="H1304" s="1" t="s">
        <v>12874</v>
      </c>
      <c r="I1304">
        <v>98121</v>
      </c>
      <c r="J1304">
        <v>1977200185</v>
      </c>
      <c r="K1304">
        <v>7</v>
      </c>
      <c r="L1304" s="1" t="s">
        <v>51</v>
      </c>
      <c r="M1304" s="1" t="s">
        <v>25727</v>
      </c>
      <c r="N1304" s="1" t="s">
        <v>25728</v>
      </c>
      <c r="O1304">
        <v>1994</v>
      </c>
      <c r="P1304">
        <v>1</v>
      </c>
      <c r="Q1304">
        <v>6</v>
      </c>
      <c r="R1304">
        <v>97517</v>
      </c>
      <c r="S1304">
        <v>0</v>
      </c>
      <c r="T1304">
        <v>97517</v>
      </c>
      <c r="U1304" s="1" t="s">
        <v>3395</v>
      </c>
      <c r="V1304" s="1" t="s">
        <v>147</v>
      </c>
      <c r="W1304">
        <v>62475</v>
      </c>
      <c r="X1304" s="1" t="s">
        <v>65</v>
      </c>
      <c r="Y1304">
        <v>32691</v>
      </c>
      <c r="Z1304" s="1" t="s">
        <v>308</v>
      </c>
      <c r="AA1304" s="1" t="s">
        <v>25729</v>
      </c>
      <c r="AD1304" s="1" t="s">
        <v>18497</v>
      </c>
      <c r="AE1304" s="1" t="s">
        <v>14797</v>
      </c>
      <c r="AF1304" s="1" t="s">
        <v>18499</v>
      </c>
      <c r="AG1304" s="1" t="s">
        <v>14722</v>
      </c>
      <c r="AH1304" s="5" t="s">
        <v>25730</v>
      </c>
      <c r="AI1304" s="1" t="s">
        <v>25731</v>
      </c>
      <c r="AJ1304" s="5" t="s">
        <v>473</v>
      </c>
      <c r="AK1304" s="1" t="s">
        <v>25732</v>
      </c>
      <c r="AL1304" s="4">
        <v>2015117</v>
      </c>
      <c r="AM1304" s="1" t="s">
        <v>473</v>
      </c>
      <c r="AN1304" s="4">
        <v>0</v>
      </c>
      <c r="AO1304" t="b">
        <v>0</v>
      </c>
      <c r="AP1304" s="1" t="s">
        <v>52</v>
      </c>
      <c r="AQ1304" s="1" t="s">
        <v>61</v>
      </c>
      <c r="AR1304" s="1" t="s">
        <v>52</v>
      </c>
      <c r="AS1304" s="1" t="s">
        <v>4050</v>
      </c>
      <c r="AT1304" s="1" t="s">
        <v>1657</v>
      </c>
      <c r="AU1304" s="1"/>
    </row>
    <row r="1305" spans="1:47">
      <c r="A1305">
        <v>21488</v>
      </c>
      <c r="B1305">
        <v>2016</v>
      </c>
      <c r="C1305" s="1" t="s">
        <v>47</v>
      </c>
      <c r="D1305" s="1" t="s">
        <v>229</v>
      </c>
      <c r="E1305" s="1" t="s">
        <v>25733</v>
      </c>
      <c r="F1305" s="1" t="s">
        <v>25734</v>
      </c>
      <c r="G1305" s="1" t="s">
        <v>12873</v>
      </c>
      <c r="H1305" s="1" t="s">
        <v>12874</v>
      </c>
      <c r="I1305">
        <v>98121</v>
      </c>
      <c r="J1305">
        <v>1977200245</v>
      </c>
      <c r="K1305">
        <v>7</v>
      </c>
      <c r="L1305" s="1" t="s">
        <v>51</v>
      </c>
      <c r="M1305" s="1" t="s">
        <v>25735</v>
      </c>
      <c r="N1305" s="1" t="s">
        <v>25736</v>
      </c>
      <c r="O1305">
        <v>1990</v>
      </c>
      <c r="P1305">
        <v>1</v>
      </c>
      <c r="Q1305">
        <v>4</v>
      </c>
      <c r="R1305">
        <v>82065</v>
      </c>
      <c r="S1305">
        <v>34800</v>
      </c>
      <c r="T1305">
        <v>47265</v>
      </c>
      <c r="U1305" s="1" t="s">
        <v>2114</v>
      </c>
      <c r="V1305" s="1" t="s">
        <v>65</v>
      </c>
      <c r="W1305">
        <v>36036</v>
      </c>
      <c r="X1305" s="1" t="s">
        <v>213</v>
      </c>
      <c r="Y1305">
        <v>27594</v>
      </c>
      <c r="Z1305" s="1" t="s">
        <v>308</v>
      </c>
      <c r="AA1305" s="1" t="s">
        <v>25737</v>
      </c>
      <c r="AC1305">
        <v>91</v>
      </c>
      <c r="AD1305" s="1" t="s">
        <v>13263</v>
      </c>
      <c r="AE1305" s="1" t="s">
        <v>19375</v>
      </c>
      <c r="AF1305" s="1" t="s">
        <v>13550</v>
      </c>
      <c r="AG1305" s="1" t="s">
        <v>25738</v>
      </c>
      <c r="AH1305" s="5" t="s">
        <v>25739</v>
      </c>
      <c r="AI1305" s="1" t="s">
        <v>25740</v>
      </c>
      <c r="AJ1305" s="5" t="s">
        <v>473</v>
      </c>
      <c r="AK1305" s="1" t="s">
        <v>25741</v>
      </c>
      <c r="AL1305" s="4">
        <v>1717131</v>
      </c>
      <c r="AM1305" s="1" t="s">
        <v>473</v>
      </c>
      <c r="AN1305" s="4">
        <v>0</v>
      </c>
      <c r="AO1305" t="b">
        <v>0</v>
      </c>
      <c r="AP1305" s="1" t="s">
        <v>52</v>
      </c>
      <c r="AQ1305" s="1" t="s">
        <v>61</v>
      </c>
      <c r="AR1305" s="1" t="s">
        <v>52</v>
      </c>
      <c r="AS1305" s="1" t="s">
        <v>11125</v>
      </c>
      <c r="AT1305" s="1" t="s">
        <v>468</v>
      </c>
      <c r="AU1305" s="1"/>
    </row>
    <row r="1306" spans="1:47">
      <c r="A1306">
        <v>21490</v>
      </c>
      <c r="B1306">
        <v>2016</v>
      </c>
      <c r="C1306" s="1" t="s">
        <v>143</v>
      </c>
      <c r="D1306" s="1" t="s">
        <v>144</v>
      </c>
      <c r="E1306" s="1" t="s">
        <v>25742</v>
      </c>
      <c r="F1306" s="1" t="s">
        <v>25743</v>
      </c>
      <c r="G1306" s="1" t="s">
        <v>12873</v>
      </c>
      <c r="H1306" s="1" t="s">
        <v>12874</v>
      </c>
      <c r="I1306">
        <v>98101</v>
      </c>
      <c r="J1306">
        <v>1977200395</v>
      </c>
      <c r="K1306">
        <v>7</v>
      </c>
      <c r="L1306" s="1" t="s">
        <v>51</v>
      </c>
      <c r="M1306" s="1" t="s">
        <v>25744</v>
      </c>
      <c r="N1306" s="1" t="s">
        <v>25745</v>
      </c>
      <c r="O1306">
        <v>1901</v>
      </c>
      <c r="P1306">
        <v>1</v>
      </c>
      <c r="Q1306">
        <v>6</v>
      </c>
      <c r="R1306">
        <v>70850</v>
      </c>
      <c r="S1306">
        <v>0</v>
      </c>
      <c r="T1306">
        <v>70850</v>
      </c>
      <c r="U1306" s="1" t="s">
        <v>6690</v>
      </c>
      <c r="V1306" s="1" t="s">
        <v>147</v>
      </c>
      <c r="W1306">
        <v>37014</v>
      </c>
      <c r="X1306" s="1" t="s">
        <v>623</v>
      </c>
      <c r="Y1306">
        <v>9912</v>
      </c>
      <c r="Z1306" s="1" t="s">
        <v>1961</v>
      </c>
      <c r="AA1306" s="1" t="s">
        <v>25746</v>
      </c>
      <c r="AD1306" s="1" t="s">
        <v>16368</v>
      </c>
      <c r="AE1306" s="1" t="s">
        <v>15517</v>
      </c>
      <c r="AF1306" s="1" t="s">
        <v>25747</v>
      </c>
      <c r="AG1306" s="1" t="s">
        <v>18526</v>
      </c>
      <c r="AH1306" s="5" t="s">
        <v>25748</v>
      </c>
      <c r="AI1306" s="1" t="s">
        <v>25749</v>
      </c>
      <c r="AJ1306" s="5" t="s">
        <v>473</v>
      </c>
      <c r="AK1306" s="1" t="s">
        <v>25750</v>
      </c>
      <c r="AL1306" s="4">
        <v>2458760</v>
      </c>
      <c r="AM1306" s="1" t="s">
        <v>473</v>
      </c>
      <c r="AN1306" s="4">
        <v>0</v>
      </c>
      <c r="AO1306" t="b">
        <v>0</v>
      </c>
      <c r="AP1306" s="1" t="s">
        <v>52</v>
      </c>
      <c r="AQ1306" s="1" t="s">
        <v>61</v>
      </c>
      <c r="AR1306" s="1" t="s">
        <v>52</v>
      </c>
      <c r="AS1306" s="1" t="s">
        <v>10283</v>
      </c>
      <c r="AT1306" s="1" t="s">
        <v>208</v>
      </c>
      <c r="AU1306" s="1"/>
    </row>
    <row r="1307" spans="1:47">
      <c r="A1307">
        <v>21495</v>
      </c>
      <c r="B1307">
        <v>2016</v>
      </c>
      <c r="C1307" s="1" t="s">
        <v>47</v>
      </c>
      <c r="D1307" s="1" t="s">
        <v>359</v>
      </c>
      <c r="E1307" s="1" t="s">
        <v>25751</v>
      </c>
      <c r="F1307" s="1" t="s">
        <v>25752</v>
      </c>
      <c r="G1307" s="1" t="s">
        <v>12873</v>
      </c>
      <c r="H1307" s="1" t="s">
        <v>12874</v>
      </c>
      <c r="I1307">
        <v>98101</v>
      </c>
      <c r="J1307">
        <v>1977200420</v>
      </c>
      <c r="K1307">
        <v>7</v>
      </c>
      <c r="L1307" s="1" t="s">
        <v>51</v>
      </c>
      <c r="M1307" s="1" t="s">
        <v>25753</v>
      </c>
      <c r="N1307" s="1" t="s">
        <v>17052</v>
      </c>
      <c r="O1307">
        <v>1910</v>
      </c>
      <c r="P1307">
        <v>1</v>
      </c>
      <c r="Q1307">
        <v>4</v>
      </c>
      <c r="R1307">
        <v>36160</v>
      </c>
      <c r="S1307">
        <v>0</v>
      </c>
      <c r="T1307">
        <v>36160</v>
      </c>
      <c r="U1307" s="1" t="s">
        <v>213</v>
      </c>
      <c r="V1307" s="1" t="s">
        <v>213</v>
      </c>
      <c r="W1307">
        <v>36160</v>
      </c>
      <c r="X1307" s="1" t="s">
        <v>52</v>
      </c>
      <c r="Z1307" s="1" t="s">
        <v>52</v>
      </c>
      <c r="AA1307" s="1" t="s">
        <v>52</v>
      </c>
      <c r="AC1307">
        <v>47</v>
      </c>
      <c r="AD1307" s="1" t="s">
        <v>24712</v>
      </c>
      <c r="AE1307" s="1" t="s">
        <v>15426</v>
      </c>
      <c r="AF1307" s="1" t="s">
        <v>19155</v>
      </c>
      <c r="AG1307" s="1" t="s">
        <v>15428</v>
      </c>
      <c r="AH1307" s="5" t="s">
        <v>25754</v>
      </c>
      <c r="AI1307" s="1" t="s">
        <v>25755</v>
      </c>
      <c r="AJ1307" s="5" t="s">
        <v>473</v>
      </c>
      <c r="AK1307" s="1" t="s">
        <v>25756</v>
      </c>
      <c r="AL1307" s="4">
        <v>1862177</v>
      </c>
      <c r="AM1307" s="1" t="s">
        <v>473</v>
      </c>
      <c r="AN1307" s="4">
        <v>0</v>
      </c>
      <c r="AO1307" t="b">
        <v>0</v>
      </c>
      <c r="AP1307" s="1" t="s">
        <v>52</v>
      </c>
      <c r="AQ1307" s="1" t="s">
        <v>61</v>
      </c>
      <c r="AR1307" s="1" t="s">
        <v>52</v>
      </c>
      <c r="AS1307" s="1" t="s">
        <v>25757</v>
      </c>
      <c r="AT1307" s="1" t="s">
        <v>1107</v>
      </c>
      <c r="AU1307" s="1"/>
    </row>
    <row r="1308" spans="1:47">
      <c r="A1308">
        <v>21496</v>
      </c>
      <c r="B1308">
        <v>2016</v>
      </c>
      <c r="C1308" s="1" t="s">
        <v>47</v>
      </c>
      <c r="D1308" s="1" t="s">
        <v>229</v>
      </c>
      <c r="E1308" s="1" t="s">
        <v>25758</v>
      </c>
      <c r="F1308" s="1" t="s">
        <v>25759</v>
      </c>
      <c r="G1308" s="1" t="s">
        <v>12873</v>
      </c>
      <c r="H1308" s="1" t="s">
        <v>12874</v>
      </c>
      <c r="I1308">
        <v>98101</v>
      </c>
      <c r="J1308">
        <v>1977200425</v>
      </c>
      <c r="K1308">
        <v>7</v>
      </c>
      <c r="L1308" s="1" t="s">
        <v>51</v>
      </c>
      <c r="M1308" s="1" t="s">
        <v>25760</v>
      </c>
      <c r="N1308" s="1" t="s">
        <v>25761</v>
      </c>
      <c r="O1308">
        <v>1918</v>
      </c>
      <c r="P1308">
        <v>1</v>
      </c>
      <c r="Q1308">
        <v>1</v>
      </c>
      <c r="R1308">
        <v>34617</v>
      </c>
      <c r="S1308">
        <v>0</v>
      </c>
      <c r="T1308">
        <v>34617</v>
      </c>
      <c r="U1308" s="1" t="s">
        <v>6700</v>
      </c>
      <c r="V1308" s="1" t="s">
        <v>1961</v>
      </c>
      <c r="W1308">
        <v>6455</v>
      </c>
      <c r="X1308" s="1" t="s">
        <v>213</v>
      </c>
      <c r="Y1308">
        <v>5813</v>
      </c>
      <c r="Z1308" s="1" t="s">
        <v>4054</v>
      </c>
      <c r="AA1308" s="1" t="s">
        <v>25762</v>
      </c>
      <c r="AD1308" s="1" t="s">
        <v>22058</v>
      </c>
      <c r="AE1308" s="1" t="s">
        <v>13186</v>
      </c>
      <c r="AF1308" s="1" t="s">
        <v>25763</v>
      </c>
      <c r="AG1308" s="1" t="s">
        <v>23067</v>
      </c>
      <c r="AH1308" s="5" t="s">
        <v>25764</v>
      </c>
      <c r="AI1308" s="1" t="s">
        <v>25765</v>
      </c>
      <c r="AJ1308" s="5" t="s">
        <v>473</v>
      </c>
      <c r="AK1308" s="1" t="s">
        <v>25766</v>
      </c>
      <c r="AL1308" s="4">
        <v>2805989</v>
      </c>
      <c r="AM1308" s="1" t="s">
        <v>25767</v>
      </c>
      <c r="AN1308" s="4">
        <v>2330615</v>
      </c>
      <c r="AO1308" t="b">
        <v>0</v>
      </c>
      <c r="AP1308" s="1" t="s">
        <v>52</v>
      </c>
      <c r="AQ1308" s="1" t="s">
        <v>61</v>
      </c>
      <c r="AR1308" s="1" t="s">
        <v>52</v>
      </c>
      <c r="AS1308" s="1" t="s">
        <v>25768</v>
      </c>
      <c r="AT1308" s="1" t="s">
        <v>9921</v>
      </c>
      <c r="AU1308" s="1"/>
    </row>
    <row r="1309" spans="1:47">
      <c r="A1309">
        <v>21497</v>
      </c>
      <c r="B1309">
        <v>2016</v>
      </c>
      <c r="C1309" s="1" t="s">
        <v>143</v>
      </c>
      <c r="D1309" s="1" t="s">
        <v>144</v>
      </c>
      <c r="E1309" s="1" t="s">
        <v>25769</v>
      </c>
      <c r="F1309" s="1" t="s">
        <v>25770</v>
      </c>
      <c r="G1309" s="1" t="s">
        <v>12873</v>
      </c>
      <c r="H1309" s="1" t="s">
        <v>12874</v>
      </c>
      <c r="I1309">
        <v>98101</v>
      </c>
      <c r="J1309">
        <v>1977200435</v>
      </c>
      <c r="K1309">
        <v>7</v>
      </c>
      <c r="L1309" s="1" t="s">
        <v>51</v>
      </c>
      <c r="M1309" s="1" t="s">
        <v>16144</v>
      </c>
      <c r="N1309" s="1" t="s">
        <v>25771</v>
      </c>
      <c r="O1309">
        <v>1914</v>
      </c>
      <c r="P1309">
        <v>1</v>
      </c>
      <c r="Q1309">
        <v>5</v>
      </c>
      <c r="R1309">
        <v>39528</v>
      </c>
      <c r="S1309">
        <v>0</v>
      </c>
      <c r="T1309">
        <v>39528</v>
      </c>
      <c r="U1309" s="1" t="s">
        <v>6706</v>
      </c>
      <c r="V1309" s="1" t="s">
        <v>147</v>
      </c>
      <c r="W1309">
        <v>22968</v>
      </c>
      <c r="X1309" s="1" t="s">
        <v>308</v>
      </c>
      <c r="Y1309">
        <v>10400</v>
      </c>
      <c r="Z1309" s="1" t="s">
        <v>66</v>
      </c>
      <c r="AA1309" s="1" t="s">
        <v>25772</v>
      </c>
      <c r="AD1309" s="1" t="s">
        <v>13432</v>
      </c>
      <c r="AE1309" s="1" t="s">
        <v>24572</v>
      </c>
      <c r="AF1309" s="1" t="s">
        <v>13039</v>
      </c>
      <c r="AG1309" s="1" t="s">
        <v>13096</v>
      </c>
      <c r="AH1309" s="5" t="s">
        <v>25773</v>
      </c>
      <c r="AI1309" s="1" t="s">
        <v>25774</v>
      </c>
      <c r="AJ1309" s="5" t="s">
        <v>473</v>
      </c>
      <c r="AK1309" s="1" t="s">
        <v>25775</v>
      </c>
      <c r="AL1309" s="4">
        <v>1702831</v>
      </c>
      <c r="AM1309" s="1" t="s">
        <v>25776</v>
      </c>
      <c r="AN1309" s="4">
        <v>419750</v>
      </c>
      <c r="AO1309" t="b">
        <v>0</v>
      </c>
      <c r="AP1309" s="1" t="s">
        <v>52</v>
      </c>
      <c r="AQ1309" s="1" t="s">
        <v>61</v>
      </c>
      <c r="AR1309" s="1" t="s">
        <v>52</v>
      </c>
      <c r="AS1309" s="1" t="s">
        <v>25777</v>
      </c>
      <c r="AT1309" s="1" t="s">
        <v>702</v>
      </c>
      <c r="AU1309" s="1"/>
    </row>
    <row r="1310" spans="1:47">
      <c r="A1310">
        <v>21501</v>
      </c>
      <c r="B1310">
        <v>2016</v>
      </c>
      <c r="C1310" s="1" t="s">
        <v>143</v>
      </c>
      <c r="D1310" s="1" t="s">
        <v>144</v>
      </c>
      <c r="E1310" s="1" t="s">
        <v>25778</v>
      </c>
      <c r="F1310" s="1" t="s">
        <v>25779</v>
      </c>
      <c r="G1310" s="1" t="s">
        <v>12873</v>
      </c>
      <c r="H1310" s="1" t="s">
        <v>12874</v>
      </c>
      <c r="I1310">
        <v>98121</v>
      </c>
      <c r="J1310">
        <v>1977200546</v>
      </c>
      <c r="K1310">
        <v>7</v>
      </c>
      <c r="L1310" s="1" t="s">
        <v>51</v>
      </c>
      <c r="M1310" s="1" t="s">
        <v>25780</v>
      </c>
      <c r="N1310" s="1" t="s">
        <v>25781</v>
      </c>
      <c r="O1310">
        <v>2001</v>
      </c>
      <c r="P1310">
        <v>1</v>
      </c>
      <c r="Q1310">
        <v>8</v>
      </c>
      <c r="R1310">
        <v>68628</v>
      </c>
      <c r="S1310">
        <v>0</v>
      </c>
      <c r="T1310">
        <v>68628</v>
      </c>
      <c r="U1310" s="1" t="s">
        <v>3395</v>
      </c>
      <c r="V1310" s="1" t="s">
        <v>147</v>
      </c>
      <c r="W1310">
        <v>47683</v>
      </c>
      <c r="X1310" s="1" t="s">
        <v>65</v>
      </c>
      <c r="Y1310">
        <v>12570</v>
      </c>
      <c r="Z1310" s="1" t="s">
        <v>308</v>
      </c>
      <c r="AA1310" s="1" t="s">
        <v>25782</v>
      </c>
      <c r="AC1310">
        <v>70</v>
      </c>
      <c r="AD1310" s="1" t="s">
        <v>14798</v>
      </c>
      <c r="AE1310" s="1" t="s">
        <v>21659</v>
      </c>
      <c r="AF1310" s="1" t="s">
        <v>18254</v>
      </c>
      <c r="AG1310" s="1" t="s">
        <v>14928</v>
      </c>
      <c r="AH1310" s="5" t="s">
        <v>25783</v>
      </c>
      <c r="AI1310" s="1" t="s">
        <v>25784</v>
      </c>
      <c r="AJ1310" s="5" t="s">
        <v>473</v>
      </c>
      <c r="AK1310" s="1" t="s">
        <v>25785</v>
      </c>
      <c r="AL1310" s="4">
        <v>1518550</v>
      </c>
      <c r="AM1310" s="1" t="s">
        <v>25786</v>
      </c>
      <c r="AN1310" s="4">
        <v>525824</v>
      </c>
      <c r="AO1310" t="b">
        <v>0</v>
      </c>
      <c r="AP1310" s="1" t="s">
        <v>52</v>
      </c>
      <c r="AQ1310" s="1" t="s">
        <v>61</v>
      </c>
      <c r="AR1310" s="1" t="s">
        <v>52</v>
      </c>
      <c r="AS1310" s="1" t="s">
        <v>25787</v>
      </c>
      <c r="AT1310" s="1" t="s">
        <v>277</v>
      </c>
      <c r="AU1310" s="1"/>
    </row>
    <row r="1311" spans="1:47">
      <c r="A1311">
        <v>21502</v>
      </c>
      <c r="B1311">
        <v>2016</v>
      </c>
      <c r="C1311" s="1" t="s">
        <v>143</v>
      </c>
      <c r="D1311" s="1" t="s">
        <v>144</v>
      </c>
      <c r="E1311" s="1" t="s">
        <v>25788</v>
      </c>
      <c r="F1311" s="1" t="s">
        <v>25789</v>
      </c>
      <c r="G1311" s="1" t="s">
        <v>12873</v>
      </c>
      <c r="H1311" s="1" t="s">
        <v>12874</v>
      </c>
      <c r="I1311">
        <v>98121</v>
      </c>
      <c r="J1311">
        <v>1977200570</v>
      </c>
      <c r="K1311">
        <v>7</v>
      </c>
      <c r="L1311" s="1" t="s">
        <v>51</v>
      </c>
      <c r="M1311" s="1" t="s">
        <v>25790</v>
      </c>
      <c r="N1311" s="1" t="s">
        <v>25791</v>
      </c>
      <c r="O1311">
        <v>2010</v>
      </c>
      <c r="P1311">
        <v>1</v>
      </c>
      <c r="Q1311">
        <v>8</v>
      </c>
      <c r="R1311">
        <v>54550</v>
      </c>
      <c r="S1311">
        <v>0</v>
      </c>
      <c r="T1311">
        <v>54550</v>
      </c>
      <c r="U1311" s="1" t="s">
        <v>3395</v>
      </c>
      <c r="V1311" s="1" t="s">
        <v>147</v>
      </c>
      <c r="W1311">
        <v>41599</v>
      </c>
      <c r="X1311" s="1" t="s">
        <v>65</v>
      </c>
      <c r="Y1311">
        <v>12044</v>
      </c>
      <c r="Z1311" s="1" t="s">
        <v>308</v>
      </c>
      <c r="AA1311" s="1" t="s">
        <v>25792</v>
      </c>
      <c r="AD1311" s="1" t="s">
        <v>24712</v>
      </c>
      <c r="AE1311" s="1" t="s">
        <v>17478</v>
      </c>
      <c r="AF1311" s="1" t="s">
        <v>22852</v>
      </c>
      <c r="AG1311" s="1" t="s">
        <v>13997</v>
      </c>
      <c r="AH1311" s="5" t="s">
        <v>25793</v>
      </c>
      <c r="AI1311" s="1" t="s">
        <v>25794</v>
      </c>
      <c r="AJ1311" s="5" t="s">
        <v>473</v>
      </c>
      <c r="AK1311" s="1" t="s">
        <v>25795</v>
      </c>
      <c r="AL1311" s="4">
        <v>1526362</v>
      </c>
      <c r="AM1311" s="1" t="s">
        <v>25796</v>
      </c>
      <c r="AN1311" s="4">
        <v>662197</v>
      </c>
      <c r="AO1311" t="b">
        <v>0</v>
      </c>
      <c r="AP1311" s="1" t="s">
        <v>52</v>
      </c>
      <c r="AQ1311" s="1" t="s">
        <v>61</v>
      </c>
      <c r="AR1311" s="1" t="s">
        <v>52</v>
      </c>
      <c r="AS1311" s="1" t="s">
        <v>25797</v>
      </c>
      <c r="AT1311" s="1" t="s">
        <v>2236</v>
      </c>
      <c r="AU1311" s="1"/>
    </row>
    <row r="1312" spans="1:47">
      <c r="A1312">
        <v>21503</v>
      </c>
      <c r="B1312">
        <v>2016</v>
      </c>
      <c r="C1312" s="1" t="s">
        <v>3366</v>
      </c>
      <c r="D1312" s="1" t="s">
        <v>3367</v>
      </c>
      <c r="E1312" s="1" t="s">
        <v>25798</v>
      </c>
      <c r="F1312" s="1" t="s">
        <v>25799</v>
      </c>
      <c r="G1312" s="1" t="s">
        <v>12873</v>
      </c>
      <c r="H1312" s="1" t="s">
        <v>12874</v>
      </c>
      <c r="I1312">
        <v>98109</v>
      </c>
      <c r="J1312">
        <v>1977200590</v>
      </c>
      <c r="K1312">
        <v>7</v>
      </c>
      <c r="L1312" s="1" t="s">
        <v>51</v>
      </c>
      <c r="M1312" s="1" t="s">
        <v>25800</v>
      </c>
      <c r="N1312" s="1" t="s">
        <v>25801</v>
      </c>
      <c r="O1312">
        <v>1970</v>
      </c>
      <c r="P1312">
        <v>1</v>
      </c>
      <c r="Q1312">
        <v>16</v>
      </c>
      <c r="R1312">
        <v>95700</v>
      </c>
      <c r="S1312">
        <v>0</v>
      </c>
      <c r="T1312">
        <v>95700</v>
      </c>
      <c r="U1312" s="1" t="s">
        <v>4086</v>
      </c>
      <c r="V1312" s="1" t="s">
        <v>147</v>
      </c>
      <c r="W1312">
        <v>80471</v>
      </c>
      <c r="X1312" s="1" t="s">
        <v>65</v>
      </c>
      <c r="Y1312">
        <v>15229</v>
      </c>
      <c r="Z1312" s="1" t="s">
        <v>52</v>
      </c>
      <c r="AA1312" s="1" t="s">
        <v>52</v>
      </c>
      <c r="AC1312">
        <v>66</v>
      </c>
      <c r="AD1312" s="1" t="s">
        <v>13337</v>
      </c>
      <c r="AE1312" s="1" t="s">
        <v>18398</v>
      </c>
      <c r="AF1312" s="1" t="s">
        <v>15619</v>
      </c>
      <c r="AG1312" s="1" t="s">
        <v>25802</v>
      </c>
      <c r="AH1312" s="5" t="s">
        <v>25803</v>
      </c>
      <c r="AI1312" s="1" t="s">
        <v>25804</v>
      </c>
      <c r="AJ1312" s="5" t="s">
        <v>473</v>
      </c>
      <c r="AK1312" s="1" t="s">
        <v>25805</v>
      </c>
      <c r="AL1312" s="4">
        <v>2723268</v>
      </c>
      <c r="AM1312" s="1" t="s">
        <v>25806</v>
      </c>
      <c r="AN1312" s="4">
        <v>1007685</v>
      </c>
      <c r="AO1312" t="b">
        <v>0</v>
      </c>
      <c r="AP1312" s="1" t="s">
        <v>52</v>
      </c>
      <c r="AQ1312" s="1" t="s">
        <v>61</v>
      </c>
      <c r="AR1312" s="1" t="s">
        <v>52</v>
      </c>
      <c r="AS1312" s="1" t="s">
        <v>5471</v>
      </c>
      <c r="AT1312" s="1" t="s">
        <v>1530</v>
      </c>
      <c r="AU1312" s="1"/>
    </row>
    <row r="1313" spans="1:47">
      <c r="A1313">
        <v>21505</v>
      </c>
      <c r="B1313">
        <v>2016</v>
      </c>
      <c r="C1313" s="1" t="s">
        <v>47</v>
      </c>
      <c r="D1313" s="1" t="s">
        <v>359</v>
      </c>
      <c r="E1313" s="1" t="s">
        <v>25807</v>
      </c>
      <c r="F1313" s="1" t="s">
        <v>25808</v>
      </c>
      <c r="G1313" s="1" t="s">
        <v>12873</v>
      </c>
      <c r="H1313" s="1" t="s">
        <v>12874</v>
      </c>
      <c r="I1313">
        <v>98121</v>
      </c>
      <c r="J1313">
        <v>1977200605</v>
      </c>
      <c r="K1313">
        <v>7</v>
      </c>
      <c r="L1313" s="1" t="s">
        <v>51</v>
      </c>
      <c r="M1313" s="1" t="s">
        <v>24885</v>
      </c>
      <c r="N1313" s="1" t="s">
        <v>25809</v>
      </c>
      <c r="O1313">
        <v>1909</v>
      </c>
      <c r="P1313">
        <v>1</v>
      </c>
      <c r="Q1313">
        <v>5</v>
      </c>
      <c r="R1313">
        <v>66900</v>
      </c>
      <c r="S1313">
        <v>0</v>
      </c>
      <c r="T1313">
        <v>66900</v>
      </c>
      <c r="U1313" s="1" t="s">
        <v>213</v>
      </c>
      <c r="V1313" s="1" t="s">
        <v>213</v>
      </c>
      <c r="W1313">
        <v>68048</v>
      </c>
      <c r="X1313" s="1" t="s">
        <v>52</v>
      </c>
      <c r="Z1313" s="1" t="s">
        <v>52</v>
      </c>
      <c r="AA1313" s="1" t="s">
        <v>52</v>
      </c>
      <c r="AC1313">
        <v>100</v>
      </c>
      <c r="AD1313" s="1" t="s">
        <v>20827</v>
      </c>
      <c r="AE1313" s="1" t="s">
        <v>20827</v>
      </c>
      <c r="AF1313" s="1" t="s">
        <v>15656</v>
      </c>
      <c r="AG1313" s="1" t="s">
        <v>15656</v>
      </c>
      <c r="AH1313" s="5" t="s">
        <v>25810</v>
      </c>
      <c r="AI1313" s="1" t="s">
        <v>25810</v>
      </c>
      <c r="AJ1313" s="5" t="s">
        <v>473</v>
      </c>
      <c r="AK1313" s="1" t="s">
        <v>25811</v>
      </c>
      <c r="AL1313" s="4">
        <v>1574921</v>
      </c>
      <c r="AM1313" s="1" t="s">
        <v>25812</v>
      </c>
      <c r="AN1313" s="4">
        <v>59257</v>
      </c>
      <c r="AO1313" t="b">
        <v>0</v>
      </c>
      <c r="AP1313" s="1" t="s">
        <v>52</v>
      </c>
      <c r="AQ1313" s="1" t="s">
        <v>61</v>
      </c>
      <c r="AR1313" s="1" t="s">
        <v>52</v>
      </c>
      <c r="AS1313" s="1" t="s">
        <v>25813</v>
      </c>
      <c r="AT1313" s="1" t="s">
        <v>2941</v>
      </c>
      <c r="AU1313" s="1"/>
    </row>
    <row r="1314" spans="1:47">
      <c r="A1314">
        <v>21506</v>
      </c>
      <c r="B1314">
        <v>2016</v>
      </c>
      <c r="C1314" s="1" t="s">
        <v>47</v>
      </c>
      <c r="D1314" s="1" t="s">
        <v>229</v>
      </c>
      <c r="E1314" s="1" t="s">
        <v>25814</v>
      </c>
      <c r="F1314" s="1" t="s">
        <v>25815</v>
      </c>
      <c r="G1314" s="1" t="s">
        <v>12873</v>
      </c>
      <c r="H1314" s="1" t="s">
        <v>12874</v>
      </c>
      <c r="I1314">
        <v>98121</v>
      </c>
      <c r="J1314">
        <v>1977200610</v>
      </c>
      <c r="K1314">
        <v>7</v>
      </c>
      <c r="L1314" s="1" t="s">
        <v>51</v>
      </c>
      <c r="M1314" s="1" t="s">
        <v>16346</v>
      </c>
      <c r="N1314" s="1" t="s">
        <v>25816</v>
      </c>
      <c r="O1314">
        <v>1910</v>
      </c>
      <c r="P1314">
        <v>1</v>
      </c>
      <c r="Q1314">
        <v>3</v>
      </c>
      <c r="R1314">
        <v>29340</v>
      </c>
      <c r="S1314">
        <v>0</v>
      </c>
      <c r="T1314">
        <v>29340</v>
      </c>
      <c r="U1314" s="1" t="s">
        <v>6725</v>
      </c>
      <c r="V1314" s="1" t="s">
        <v>213</v>
      </c>
      <c r="W1314">
        <v>12714</v>
      </c>
      <c r="X1314" s="1" t="s">
        <v>147</v>
      </c>
      <c r="Y1314">
        <v>11592</v>
      </c>
      <c r="Z1314" s="1" t="s">
        <v>66</v>
      </c>
      <c r="AA1314" s="1" t="s">
        <v>25817</v>
      </c>
      <c r="AD1314" s="1" t="s">
        <v>16031</v>
      </c>
      <c r="AE1314" s="1" t="s">
        <v>19428</v>
      </c>
      <c r="AF1314" s="1" t="s">
        <v>14613</v>
      </c>
      <c r="AG1314" s="1" t="s">
        <v>25818</v>
      </c>
      <c r="AH1314" s="5" t="s">
        <v>25819</v>
      </c>
      <c r="AI1314" s="1" t="s">
        <v>25820</v>
      </c>
      <c r="AJ1314" s="5" t="s">
        <v>473</v>
      </c>
      <c r="AK1314" s="1" t="s">
        <v>25821</v>
      </c>
      <c r="AL1314" s="4">
        <v>839832</v>
      </c>
      <c r="AM1314" s="1" t="s">
        <v>25822</v>
      </c>
      <c r="AN1314" s="4">
        <v>1320588</v>
      </c>
      <c r="AO1314" t="b">
        <v>0</v>
      </c>
      <c r="AP1314" s="1" t="s">
        <v>52</v>
      </c>
      <c r="AQ1314" s="1" t="s">
        <v>61</v>
      </c>
      <c r="AR1314" s="1" t="s">
        <v>52</v>
      </c>
      <c r="AS1314" s="1" t="s">
        <v>25823</v>
      </c>
      <c r="AT1314" s="1" t="s">
        <v>5816</v>
      </c>
      <c r="AU1314" s="1"/>
    </row>
    <row r="1315" spans="1:47">
      <c r="A1315">
        <v>21507</v>
      </c>
      <c r="B1315">
        <v>2016</v>
      </c>
      <c r="C1315" s="1" t="s">
        <v>491</v>
      </c>
      <c r="D1315" s="1" t="s">
        <v>492</v>
      </c>
      <c r="E1315" s="1" t="s">
        <v>25824</v>
      </c>
      <c r="F1315" s="1" t="s">
        <v>25825</v>
      </c>
      <c r="G1315" s="1" t="s">
        <v>12873</v>
      </c>
      <c r="H1315" s="1" t="s">
        <v>12874</v>
      </c>
      <c r="I1315">
        <v>98121</v>
      </c>
      <c r="J1315">
        <v>1977200615</v>
      </c>
      <c r="K1315">
        <v>7</v>
      </c>
      <c r="L1315" s="1" t="s">
        <v>51</v>
      </c>
      <c r="M1315" s="1" t="s">
        <v>16346</v>
      </c>
      <c r="N1315" s="1" t="s">
        <v>25816</v>
      </c>
      <c r="O1315">
        <v>1900</v>
      </c>
      <c r="P1315">
        <v>1</v>
      </c>
      <c r="Q1315">
        <v>3</v>
      </c>
      <c r="R1315">
        <v>27140</v>
      </c>
      <c r="S1315">
        <v>0</v>
      </c>
      <c r="T1315">
        <v>27140</v>
      </c>
      <c r="U1315" s="1" t="s">
        <v>4653</v>
      </c>
      <c r="V1315" s="1" t="s">
        <v>147</v>
      </c>
      <c r="W1315">
        <v>14269</v>
      </c>
      <c r="X1315" s="1" t="s">
        <v>1012</v>
      </c>
      <c r="Y1315">
        <v>12511</v>
      </c>
      <c r="Z1315" s="1" t="s">
        <v>52</v>
      </c>
      <c r="AA1315" s="1" t="s">
        <v>52</v>
      </c>
      <c r="AD1315" s="1" t="s">
        <v>13731</v>
      </c>
      <c r="AE1315" s="1" t="s">
        <v>13233</v>
      </c>
      <c r="AF1315" s="1" t="s">
        <v>15746</v>
      </c>
      <c r="AG1315" s="1" t="s">
        <v>15609</v>
      </c>
      <c r="AH1315" s="5" t="s">
        <v>25826</v>
      </c>
      <c r="AI1315" s="1" t="s">
        <v>25827</v>
      </c>
      <c r="AJ1315" s="5" t="s">
        <v>473</v>
      </c>
      <c r="AK1315" s="1" t="s">
        <v>25828</v>
      </c>
      <c r="AL1315" s="4">
        <v>746135</v>
      </c>
      <c r="AM1315" s="1" t="s">
        <v>25829</v>
      </c>
      <c r="AN1315" s="4">
        <v>1463377</v>
      </c>
      <c r="AO1315" t="b">
        <v>0</v>
      </c>
      <c r="AP1315" s="1" t="s">
        <v>52</v>
      </c>
      <c r="AQ1315" s="1" t="s">
        <v>61</v>
      </c>
      <c r="AR1315" s="1" t="s">
        <v>52</v>
      </c>
      <c r="AS1315" s="1" t="s">
        <v>10509</v>
      </c>
      <c r="AT1315" s="1" t="s">
        <v>8249</v>
      </c>
      <c r="AU1315" s="1"/>
    </row>
    <row r="1316" spans="1:47">
      <c r="A1316">
        <v>21508</v>
      </c>
      <c r="B1316">
        <v>2016</v>
      </c>
      <c r="C1316" s="1" t="s">
        <v>47</v>
      </c>
      <c r="D1316" s="1" t="s">
        <v>106</v>
      </c>
      <c r="E1316" s="1" t="s">
        <v>25830</v>
      </c>
      <c r="F1316" s="1" t="s">
        <v>25831</v>
      </c>
      <c r="G1316" s="1" t="s">
        <v>12873</v>
      </c>
      <c r="H1316" s="1" t="s">
        <v>12874</v>
      </c>
      <c r="I1316">
        <v>98121</v>
      </c>
      <c r="J1316">
        <v>1977200625</v>
      </c>
      <c r="K1316">
        <v>7</v>
      </c>
      <c r="L1316" s="1" t="s">
        <v>51</v>
      </c>
      <c r="M1316" s="1" t="s">
        <v>25832</v>
      </c>
      <c r="N1316" s="1" t="s">
        <v>25833</v>
      </c>
      <c r="O1316">
        <v>1930</v>
      </c>
      <c r="P1316">
        <v>0</v>
      </c>
      <c r="Q1316">
        <v>2</v>
      </c>
      <c r="R1316">
        <v>22710</v>
      </c>
      <c r="S1316">
        <v>0</v>
      </c>
      <c r="T1316">
        <v>22710</v>
      </c>
      <c r="U1316" s="1" t="s">
        <v>1012</v>
      </c>
      <c r="V1316" s="1" t="s">
        <v>1012</v>
      </c>
      <c r="W1316">
        <v>22710</v>
      </c>
      <c r="X1316" s="1" t="s">
        <v>52</v>
      </c>
      <c r="Z1316" s="1" t="s">
        <v>52</v>
      </c>
      <c r="AA1316" s="1" t="s">
        <v>52</v>
      </c>
      <c r="AD1316" s="1" t="s">
        <v>25834</v>
      </c>
      <c r="AE1316" s="1" t="s">
        <v>25834</v>
      </c>
      <c r="AF1316" s="1" t="s">
        <v>20990</v>
      </c>
      <c r="AG1316" s="1" t="s">
        <v>20990</v>
      </c>
      <c r="AH1316" s="5" t="s">
        <v>25835</v>
      </c>
      <c r="AI1316" s="1" t="s">
        <v>25835</v>
      </c>
      <c r="AJ1316" s="5" t="s">
        <v>473</v>
      </c>
      <c r="AK1316" s="1" t="s">
        <v>25836</v>
      </c>
      <c r="AL1316" s="4">
        <v>287763</v>
      </c>
      <c r="AM1316" s="1" t="s">
        <v>473</v>
      </c>
      <c r="AN1316" s="4">
        <v>0</v>
      </c>
      <c r="AO1316" t="b">
        <v>0</v>
      </c>
      <c r="AP1316" s="1" t="s">
        <v>52</v>
      </c>
      <c r="AQ1316" s="1" t="s">
        <v>61</v>
      </c>
      <c r="AR1316" s="1" t="s">
        <v>52</v>
      </c>
      <c r="AS1316" s="1" t="s">
        <v>3032</v>
      </c>
      <c r="AT1316" s="1" t="s">
        <v>1399</v>
      </c>
      <c r="AU1316" s="1"/>
    </row>
    <row r="1317" spans="1:47">
      <c r="A1317">
        <v>21510</v>
      </c>
      <c r="B1317">
        <v>2016</v>
      </c>
      <c r="C1317" s="1" t="s">
        <v>143</v>
      </c>
      <c r="D1317" s="1" t="s">
        <v>144</v>
      </c>
      <c r="E1317" s="1" t="s">
        <v>25837</v>
      </c>
      <c r="F1317" s="1" t="s">
        <v>25838</v>
      </c>
      <c r="G1317" s="1" t="s">
        <v>12873</v>
      </c>
      <c r="H1317" s="1" t="s">
        <v>12874</v>
      </c>
      <c r="I1317">
        <v>98121</v>
      </c>
      <c r="J1317">
        <v>1977200650</v>
      </c>
      <c r="K1317">
        <v>7</v>
      </c>
      <c r="L1317" s="1" t="s">
        <v>51</v>
      </c>
      <c r="M1317" s="1" t="s">
        <v>22722</v>
      </c>
      <c r="N1317" s="1" t="s">
        <v>21265</v>
      </c>
      <c r="O1317">
        <v>1995</v>
      </c>
      <c r="P1317">
        <v>1</v>
      </c>
      <c r="Q1317">
        <v>5</v>
      </c>
      <c r="R1317">
        <v>63861</v>
      </c>
      <c r="S1317">
        <v>0</v>
      </c>
      <c r="T1317">
        <v>63861</v>
      </c>
      <c r="U1317" s="1" t="s">
        <v>4086</v>
      </c>
      <c r="V1317" s="1" t="s">
        <v>147</v>
      </c>
      <c r="W1317">
        <v>63861</v>
      </c>
      <c r="X1317" s="1" t="s">
        <v>65</v>
      </c>
      <c r="Y1317">
        <v>16910</v>
      </c>
      <c r="Z1317" s="1" t="s">
        <v>52</v>
      </c>
      <c r="AA1317" s="1" t="s">
        <v>52</v>
      </c>
      <c r="AC1317">
        <v>41</v>
      </c>
      <c r="AD1317" s="1" t="s">
        <v>16111</v>
      </c>
      <c r="AE1317" s="1" t="s">
        <v>13599</v>
      </c>
      <c r="AF1317" s="1" t="s">
        <v>13996</v>
      </c>
      <c r="AG1317" s="1" t="s">
        <v>15736</v>
      </c>
      <c r="AH1317" s="5" t="s">
        <v>25839</v>
      </c>
      <c r="AI1317" s="1" t="s">
        <v>25840</v>
      </c>
      <c r="AJ1317" s="5" t="s">
        <v>473</v>
      </c>
      <c r="AK1317" s="1" t="s">
        <v>25841</v>
      </c>
      <c r="AL1317" s="4">
        <v>1955612</v>
      </c>
      <c r="AM1317" s="1" t="s">
        <v>25842</v>
      </c>
      <c r="AN1317" s="4">
        <v>2099382</v>
      </c>
      <c r="AO1317" t="b">
        <v>0</v>
      </c>
      <c r="AP1317" s="1" t="s">
        <v>52</v>
      </c>
      <c r="AQ1317" s="1" t="s">
        <v>61</v>
      </c>
      <c r="AR1317" s="1" t="s">
        <v>52</v>
      </c>
      <c r="AS1317" s="1" t="s">
        <v>25843</v>
      </c>
      <c r="AT1317" s="1" t="s">
        <v>7007</v>
      </c>
      <c r="AU1317" s="1"/>
    </row>
    <row r="1318" spans="1:47">
      <c r="A1318">
        <v>21512</v>
      </c>
      <c r="B1318">
        <v>2016</v>
      </c>
      <c r="C1318" s="1" t="s">
        <v>143</v>
      </c>
      <c r="D1318" s="1" t="s">
        <v>144</v>
      </c>
      <c r="E1318" s="1" t="s">
        <v>25844</v>
      </c>
      <c r="F1318" s="1" t="s">
        <v>25845</v>
      </c>
      <c r="G1318" s="1" t="s">
        <v>12873</v>
      </c>
      <c r="H1318" s="1" t="s">
        <v>12874</v>
      </c>
      <c r="I1318">
        <v>98109</v>
      </c>
      <c r="J1318">
        <v>1977200671</v>
      </c>
      <c r="K1318">
        <v>7</v>
      </c>
      <c r="L1318" s="1" t="s">
        <v>51</v>
      </c>
      <c r="M1318" s="1" t="s">
        <v>21331</v>
      </c>
      <c r="N1318" s="1" t="s">
        <v>25846</v>
      </c>
      <c r="O1318">
        <v>1923</v>
      </c>
      <c r="P1318">
        <v>1</v>
      </c>
      <c r="Q1318">
        <v>6</v>
      </c>
      <c r="R1318">
        <v>50376</v>
      </c>
      <c r="S1318">
        <v>0</v>
      </c>
      <c r="T1318">
        <v>50376</v>
      </c>
      <c r="U1318" s="1" t="s">
        <v>147</v>
      </c>
      <c r="V1318" s="1" t="s">
        <v>147</v>
      </c>
      <c r="W1318">
        <v>79402</v>
      </c>
      <c r="X1318" s="1" t="s">
        <v>52</v>
      </c>
      <c r="Z1318" s="1" t="s">
        <v>52</v>
      </c>
      <c r="AA1318" s="1" t="s">
        <v>52</v>
      </c>
      <c r="AC1318">
        <v>65</v>
      </c>
      <c r="AD1318" s="1" t="s">
        <v>23107</v>
      </c>
      <c r="AE1318" s="1" t="s">
        <v>5405</v>
      </c>
      <c r="AF1318" s="1" t="s">
        <v>16476</v>
      </c>
      <c r="AG1318" s="1" t="s">
        <v>25847</v>
      </c>
      <c r="AH1318" s="5" t="s">
        <v>25848</v>
      </c>
      <c r="AI1318" s="1" t="s">
        <v>25849</v>
      </c>
      <c r="AJ1318" s="5" t="s">
        <v>473</v>
      </c>
      <c r="AK1318" s="1" t="s">
        <v>25850</v>
      </c>
      <c r="AL1318" s="4">
        <v>1813285</v>
      </c>
      <c r="AM1318" s="1" t="s">
        <v>473</v>
      </c>
      <c r="AN1318" s="4">
        <v>0</v>
      </c>
      <c r="AO1318" t="b">
        <v>0</v>
      </c>
      <c r="AP1318" s="1" t="s">
        <v>52</v>
      </c>
      <c r="AQ1318" s="1" t="s">
        <v>61</v>
      </c>
      <c r="AR1318" s="1" t="s">
        <v>52</v>
      </c>
      <c r="AS1318" s="1" t="s">
        <v>25851</v>
      </c>
      <c r="AT1318" s="1" t="s">
        <v>768</v>
      </c>
      <c r="AU1318" s="1"/>
    </row>
    <row r="1319" spans="1:47">
      <c r="A1319">
        <v>21515</v>
      </c>
      <c r="B1319">
        <v>2016</v>
      </c>
      <c r="C1319" s="1" t="s">
        <v>47</v>
      </c>
      <c r="D1319" s="1" t="s">
        <v>359</v>
      </c>
      <c r="E1319" s="1" t="s">
        <v>25852</v>
      </c>
      <c r="F1319" s="1" t="s">
        <v>25853</v>
      </c>
      <c r="G1319" s="1" t="s">
        <v>12873</v>
      </c>
      <c r="H1319" s="1" t="s">
        <v>12874</v>
      </c>
      <c r="I1319">
        <v>98102</v>
      </c>
      <c r="J1319">
        <v>2025049030</v>
      </c>
      <c r="K1319">
        <v>4</v>
      </c>
      <c r="L1319" s="1" t="s">
        <v>362</v>
      </c>
      <c r="M1319" s="1" t="s">
        <v>25854</v>
      </c>
      <c r="N1319" s="1" t="s">
        <v>22040</v>
      </c>
      <c r="O1319">
        <v>2000</v>
      </c>
      <c r="P1319">
        <v>1</v>
      </c>
      <c r="Q1319">
        <v>3</v>
      </c>
      <c r="R1319">
        <v>50499</v>
      </c>
      <c r="S1319">
        <v>13540</v>
      </c>
      <c r="T1319">
        <v>36959</v>
      </c>
      <c r="U1319" s="1" t="s">
        <v>787</v>
      </c>
      <c r="V1319" s="1" t="s">
        <v>213</v>
      </c>
      <c r="W1319">
        <v>36959</v>
      </c>
      <c r="X1319" s="1" t="s">
        <v>65</v>
      </c>
      <c r="Y1319">
        <v>13540</v>
      </c>
      <c r="Z1319" s="1" t="s">
        <v>52</v>
      </c>
      <c r="AA1319" s="1" t="s">
        <v>52</v>
      </c>
      <c r="AC1319">
        <v>13</v>
      </c>
      <c r="AD1319" s="1" t="s">
        <v>13234</v>
      </c>
      <c r="AE1319" s="1" t="s">
        <v>13234</v>
      </c>
      <c r="AF1319" s="1" t="s">
        <v>14671</v>
      </c>
      <c r="AG1319" s="1" t="s">
        <v>14671</v>
      </c>
      <c r="AH1319" s="5" t="s">
        <v>25855</v>
      </c>
      <c r="AI1319" s="1" t="s">
        <v>25855</v>
      </c>
      <c r="AJ1319" s="5" t="s">
        <v>473</v>
      </c>
      <c r="AK1319" s="1" t="s">
        <v>25856</v>
      </c>
      <c r="AL1319" s="4">
        <v>3202764</v>
      </c>
      <c r="AM1319" s="1" t="s">
        <v>25857</v>
      </c>
      <c r="AN1319" s="4">
        <v>2418</v>
      </c>
      <c r="AO1319" t="b">
        <v>0</v>
      </c>
      <c r="AP1319" s="1" t="s">
        <v>52</v>
      </c>
      <c r="AQ1319" s="1" t="s">
        <v>61</v>
      </c>
      <c r="AR1319" s="1" t="s">
        <v>52</v>
      </c>
      <c r="AS1319" s="1" t="s">
        <v>25858</v>
      </c>
      <c r="AT1319" s="1" t="s">
        <v>743</v>
      </c>
      <c r="AU1319" s="1"/>
    </row>
    <row r="1320" spans="1:47">
      <c r="A1320">
        <v>21520</v>
      </c>
      <c r="B1320">
        <v>2016</v>
      </c>
      <c r="C1320" s="1" t="s">
        <v>47</v>
      </c>
      <c r="D1320" s="1" t="s">
        <v>359</v>
      </c>
      <c r="E1320" s="1" t="s">
        <v>25859</v>
      </c>
      <c r="F1320" s="1" t="s">
        <v>25860</v>
      </c>
      <c r="G1320" s="1" t="s">
        <v>12873</v>
      </c>
      <c r="H1320" s="1" t="s">
        <v>12874</v>
      </c>
      <c r="I1320">
        <v>98104</v>
      </c>
      <c r="J1320">
        <v>2025049040</v>
      </c>
      <c r="K1320">
        <v>4</v>
      </c>
      <c r="L1320" s="1" t="s">
        <v>362</v>
      </c>
      <c r="M1320" s="1" t="s">
        <v>25861</v>
      </c>
      <c r="N1320" s="1" t="s">
        <v>25862</v>
      </c>
      <c r="O1320">
        <v>1964</v>
      </c>
      <c r="P1320">
        <v>1</v>
      </c>
      <c r="Q1320">
        <v>5</v>
      </c>
      <c r="R1320">
        <v>54465</v>
      </c>
      <c r="S1320">
        <v>9605</v>
      </c>
      <c r="T1320">
        <v>44860</v>
      </c>
      <c r="U1320" s="1" t="s">
        <v>787</v>
      </c>
      <c r="V1320" s="1" t="s">
        <v>213</v>
      </c>
      <c r="W1320">
        <v>57972</v>
      </c>
      <c r="X1320" s="1" t="s">
        <v>65</v>
      </c>
      <c r="Y1320">
        <v>0</v>
      </c>
      <c r="Z1320" s="1" t="s">
        <v>52</v>
      </c>
      <c r="AA1320" s="1" t="s">
        <v>52</v>
      </c>
      <c r="AC1320">
        <v>68</v>
      </c>
      <c r="AD1320" s="1" t="s">
        <v>17367</v>
      </c>
      <c r="AE1320" s="1" t="s">
        <v>15146</v>
      </c>
      <c r="AF1320" s="1" t="s">
        <v>25863</v>
      </c>
      <c r="AG1320" s="1" t="s">
        <v>15182</v>
      </c>
      <c r="AH1320" s="5" t="s">
        <v>25864</v>
      </c>
      <c r="AI1320" s="1" t="s">
        <v>25865</v>
      </c>
      <c r="AJ1320" s="5" t="s">
        <v>473</v>
      </c>
      <c r="AK1320" s="1" t="s">
        <v>25866</v>
      </c>
      <c r="AL1320" s="4">
        <v>3251200</v>
      </c>
      <c r="AM1320" s="1" t="s">
        <v>25867</v>
      </c>
      <c r="AN1320" s="4">
        <v>349371</v>
      </c>
      <c r="AO1320" t="b">
        <v>0</v>
      </c>
      <c r="AP1320" s="1" t="s">
        <v>52</v>
      </c>
      <c r="AQ1320" s="1" t="s">
        <v>61</v>
      </c>
      <c r="AR1320" s="1" t="s">
        <v>52</v>
      </c>
      <c r="AS1320" s="1" t="s">
        <v>3171</v>
      </c>
      <c r="AT1320" s="1" t="s">
        <v>1530</v>
      </c>
      <c r="AU1320" s="1"/>
    </row>
    <row r="1321" spans="1:47">
      <c r="A1321">
        <v>21521</v>
      </c>
      <c r="B1321">
        <v>2016</v>
      </c>
      <c r="C1321" s="1" t="s">
        <v>47</v>
      </c>
      <c r="D1321" s="1" t="s">
        <v>267</v>
      </c>
      <c r="E1321" s="1" t="s">
        <v>25868</v>
      </c>
      <c r="F1321" s="1" t="s">
        <v>25869</v>
      </c>
      <c r="G1321" s="1" t="s">
        <v>12873</v>
      </c>
      <c r="H1321" s="1" t="s">
        <v>12874</v>
      </c>
      <c r="I1321">
        <v>98102</v>
      </c>
      <c r="J1321">
        <v>2025049052</v>
      </c>
      <c r="K1321">
        <v>3</v>
      </c>
      <c r="L1321" s="1" t="s">
        <v>306</v>
      </c>
      <c r="M1321" s="1" t="s">
        <v>25870</v>
      </c>
      <c r="N1321" s="1" t="s">
        <v>18577</v>
      </c>
      <c r="O1321">
        <v>1930</v>
      </c>
      <c r="P1321">
        <v>1</v>
      </c>
      <c r="Q1321">
        <v>2</v>
      </c>
      <c r="R1321">
        <v>45960</v>
      </c>
      <c r="S1321">
        <v>0</v>
      </c>
      <c r="T1321">
        <v>45960</v>
      </c>
      <c r="U1321" s="1" t="s">
        <v>267</v>
      </c>
      <c r="V1321" s="1" t="s">
        <v>267</v>
      </c>
      <c r="W1321">
        <v>45960</v>
      </c>
      <c r="X1321" s="1" t="s">
        <v>52</v>
      </c>
      <c r="Z1321" s="1" t="s">
        <v>52</v>
      </c>
      <c r="AA1321" s="1" t="s">
        <v>52</v>
      </c>
      <c r="AC1321">
        <v>56</v>
      </c>
      <c r="AD1321" s="1" t="s">
        <v>13198</v>
      </c>
      <c r="AE1321" s="1" t="s">
        <v>24342</v>
      </c>
      <c r="AF1321" s="1" t="s">
        <v>21909</v>
      </c>
      <c r="AG1321" s="1" t="s">
        <v>14304</v>
      </c>
      <c r="AH1321" s="5" t="s">
        <v>25871</v>
      </c>
      <c r="AI1321" s="1" t="s">
        <v>25872</v>
      </c>
      <c r="AJ1321" s="5" t="s">
        <v>473</v>
      </c>
      <c r="AK1321" s="1" t="s">
        <v>25873</v>
      </c>
      <c r="AL1321" s="4">
        <v>834638</v>
      </c>
      <c r="AM1321" s="1" t="s">
        <v>25874</v>
      </c>
      <c r="AN1321" s="4">
        <v>3332616</v>
      </c>
      <c r="AO1321" t="b">
        <v>0</v>
      </c>
      <c r="AP1321" s="1" t="s">
        <v>52</v>
      </c>
      <c r="AQ1321" s="1" t="s">
        <v>61</v>
      </c>
      <c r="AR1321" s="1" t="s">
        <v>52</v>
      </c>
      <c r="AS1321" s="1" t="s">
        <v>25875</v>
      </c>
      <c r="AT1321" s="1" t="s">
        <v>8676</v>
      </c>
      <c r="AU1321" s="1"/>
    </row>
    <row r="1322" spans="1:47">
      <c r="A1322">
        <v>21524</v>
      </c>
      <c r="B1322">
        <v>2016</v>
      </c>
      <c r="C1322" s="1" t="s">
        <v>491</v>
      </c>
      <c r="D1322" s="1" t="s">
        <v>492</v>
      </c>
      <c r="E1322" s="1" t="s">
        <v>25876</v>
      </c>
      <c r="F1322" s="1" t="s">
        <v>25877</v>
      </c>
      <c r="G1322" s="1" t="s">
        <v>12873</v>
      </c>
      <c r="H1322" s="1" t="s">
        <v>12874</v>
      </c>
      <c r="I1322">
        <v>98102</v>
      </c>
      <c r="J1322">
        <v>2025049091</v>
      </c>
      <c r="K1322">
        <v>4</v>
      </c>
      <c r="L1322" s="1" t="s">
        <v>362</v>
      </c>
      <c r="M1322" s="1" t="s">
        <v>25878</v>
      </c>
      <c r="N1322" s="1" t="s">
        <v>18849</v>
      </c>
      <c r="O1322">
        <v>1974</v>
      </c>
      <c r="P1322">
        <v>1</v>
      </c>
      <c r="Q1322">
        <v>4</v>
      </c>
      <c r="R1322">
        <v>37361</v>
      </c>
      <c r="S1322">
        <v>4735</v>
      </c>
      <c r="T1322">
        <v>32626</v>
      </c>
      <c r="U1322" s="1" t="s">
        <v>147</v>
      </c>
      <c r="V1322" s="1" t="s">
        <v>147</v>
      </c>
      <c r="W1322">
        <v>27732</v>
      </c>
      <c r="X1322" s="1" t="s">
        <v>52</v>
      </c>
      <c r="Z1322" s="1" t="s">
        <v>52</v>
      </c>
      <c r="AA1322" s="1" t="s">
        <v>52</v>
      </c>
      <c r="AC1322">
        <v>61</v>
      </c>
      <c r="AD1322" s="1" t="s">
        <v>14206</v>
      </c>
      <c r="AE1322" s="1" t="s">
        <v>17766</v>
      </c>
      <c r="AF1322" s="1" t="s">
        <v>473</v>
      </c>
      <c r="AG1322" s="1" t="s">
        <v>473</v>
      </c>
      <c r="AH1322" s="5" t="s">
        <v>25879</v>
      </c>
      <c r="AI1322" s="1" t="s">
        <v>25880</v>
      </c>
      <c r="AJ1322" s="5" t="s">
        <v>473</v>
      </c>
      <c r="AK1322" s="1" t="s">
        <v>473</v>
      </c>
      <c r="AL1322" s="4">
        <v>0</v>
      </c>
      <c r="AM1322" s="1" t="s">
        <v>473</v>
      </c>
      <c r="AN1322" s="4">
        <v>0</v>
      </c>
      <c r="AO1322" t="b">
        <v>0</v>
      </c>
      <c r="AP1322" s="1" t="s">
        <v>52</v>
      </c>
      <c r="AQ1322" s="1" t="s">
        <v>61</v>
      </c>
      <c r="AR1322" s="1" t="s">
        <v>52</v>
      </c>
      <c r="AS1322" s="1" t="s">
        <v>473</v>
      </c>
      <c r="AT1322" s="1" t="s">
        <v>473</v>
      </c>
      <c r="AU1322" s="1"/>
    </row>
    <row r="1323" spans="1:47">
      <c r="A1323">
        <v>21526</v>
      </c>
      <c r="B1323">
        <v>2016</v>
      </c>
      <c r="C1323" s="1" t="s">
        <v>491</v>
      </c>
      <c r="D1323" s="1" t="s">
        <v>492</v>
      </c>
      <c r="E1323" s="1" t="s">
        <v>13966</v>
      </c>
      <c r="F1323" s="1" t="s">
        <v>25881</v>
      </c>
      <c r="G1323" s="1" t="s">
        <v>12873</v>
      </c>
      <c r="H1323" s="1" t="s">
        <v>12874</v>
      </c>
      <c r="I1323">
        <v>98102</v>
      </c>
      <c r="J1323">
        <v>2025049128</v>
      </c>
      <c r="K1323">
        <v>3</v>
      </c>
      <c r="L1323" s="1" t="s">
        <v>306</v>
      </c>
      <c r="M1323" s="1" t="s">
        <v>25882</v>
      </c>
      <c r="N1323" s="1" t="s">
        <v>25883</v>
      </c>
      <c r="O1323">
        <v>1949</v>
      </c>
      <c r="P1323">
        <v>1</v>
      </c>
      <c r="Q1323">
        <v>3</v>
      </c>
      <c r="R1323">
        <v>21112</v>
      </c>
      <c r="S1323">
        <v>0</v>
      </c>
      <c r="T1323">
        <v>21112</v>
      </c>
      <c r="U1323" s="1" t="s">
        <v>147</v>
      </c>
      <c r="V1323" s="1" t="s">
        <v>147</v>
      </c>
      <c r="W1323">
        <v>21112</v>
      </c>
      <c r="X1323" s="1" t="s">
        <v>52</v>
      </c>
      <c r="Z1323" s="1" t="s">
        <v>52</v>
      </c>
      <c r="AA1323" s="1" t="s">
        <v>52</v>
      </c>
      <c r="AC1323">
        <v>96</v>
      </c>
      <c r="AD1323" s="1" t="s">
        <v>6035</v>
      </c>
      <c r="AE1323" s="1" t="s">
        <v>14940</v>
      </c>
      <c r="AF1323" s="1" t="s">
        <v>16111</v>
      </c>
      <c r="AG1323" s="1" t="s">
        <v>20677</v>
      </c>
      <c r="AH1323" s="5" t="s">
        <v>25884</v>
      </c>
      <c r="AI1323" s="1" t="s">
        <v>25885</v>
      </c>
      <c r="AJ1323" s="5" t="s">
        <v>473</v>
      </c>
      <c r="AK1323" s="1" t="s">
        <v>25886</v>
      </c>
      <c r="AL1323" s="4">
        <v>222402</v>
      </c>
      <c r="AM1323" s="1" t="s">
        <v>25887</v>
      </c>
      <c r="AN1323" s="4">
        <v>611345</v>
      </c>
      <c r="AO1323" t="b">
        <v>0</v>
      </c>
      <c r="AP1323" s="1" t="s">
        <v>52</v>
      </c>
      <c r="AQ1323" s="1" t="s">
        <v>61</v>
      </c>
      <c r="AR1323" s="1" t="s">
        <v>52</v>
      </c>
      <c r="AS1323" s="1" t="s">
        <v>25888</v>
      </c>
      <c r="AT1323" s="1" t="s">
        <v>1253</v>
      </c>
      <c r="AU1323" s="1"/>
    </row>
    <row r="1324" spans="1:47">
      <c r="A1324">
        <v>21527</v>
      </c>
      <c r="B1324">
        <v>2016</v>
      </c>
      <c r="C1324" s="1" t="s">
        <v>491</v>
      </c>
      <c r="D1324" s="1" t="s">
        <v>492</v>
      </c>
      <c r="E1324" s="1" t="s">
        <v>25889</v>
      </c>
      <c r="F1324" s="1" t="s">
        <v>25890</v>
      </c>
      <c r="G1324" s="1" t="s">
        <v>12873</v>
      </c>
      <c r="H1324" s="1" t="s">
        <v>12874</v>
      </c>
      <c r="I1324">
        <v>98125</v>
      </c>
      <c r="J1324">
        <v>2026049013</v>
      </c>
      <c r="K1324">
        <v>5</v>
      </c>
      <c r="L1324" s="1" t="s">
        <v>17593</v>
      </c>
      <c r="M1324" s="1" t="s">
        <v>25891</v>
      </c>
      <c r="N1324" s="1" t="s">
        <v>25892</v>
      </c>
      <c r="O1324">
        <v>1987</v>
      </c>
      <c r="P1324">
        <v>1</v>
      </c>
      <c r="Q1324">
        <v>3</v>
      </c>
      <c r="R1324">
        <v>22646</v>
      </c>
      <c r="S1324">
        <v>0</v>
      </c>
      <c r="T1324">
        <v>22646</v>
      </c>
      <c r="U1324" s="1" t="s">
        <v>147</v>
      </c>
      <c r="V1324" s="1" t="s">
        <v>147</v>
      </c>
      <c r="W1324">
        <v>22646</v>
      </c>
      <c r="X1324" s="1" t="s">
        <v>52</v>
      </c>
      <c r="Z1324" s="1" t="s">
        <v>52</v>
      </c>
      <c r="AA1324" s="1" t="s">
        <v>52</v>
      </c>
      <c r="AC1324">
        <v>61</v>
      </c>
      <c r="AD1324" s="1" t="s">
        <v>19937</v>
      </c>
      <c r="AE1324" s="1" t="s">
        <v>22006</v>
      </c>
      <c r="AF1324" s="1" t="s">
        <v>13667</v>
      </c>
      <c r="AG1324" s="1" t="s">
        <v>16348</v>
      </c>
      <c r="AH1324" s="5" t="s">
        <v>25893</v>
      </c>
      <c r="AI1324" s="1" t="s">
        <v>25894</v>
      </c>
      <c r="AJ1324" s="5" t="s">
        <v>473</v>
      </c>
      <c r="AK1324" s="1" t="s">
        <v>25895</v>
      </c>
      <c r="AL1324" s="4">
        <v>673030</v>
      </c>
      <c r="AM1324" s="1" t="s">
        <v>473</v>
      </c>
      <c r="AN1324" s="4">
        <v>0</v>
      </c>
      <c r="AO1324" t="b">
        <v>0</v>
      </c>
      <c r="AP1324" s="1" t="s">
        <v>52</v>
      </c>
      <c r="AQ1324" s="1" t="s">
        <v>61</v>
      </c>
      <c r="AR1324" s="1" t="s">
        <v>52</v>
      </c>
      <c r="AS1324" s="1" t="s">
        <v>4210</v>
      </c>
      <c r="AT1324" s="1" t="s">
        <v>2941</v>
      </c>
      <c r="AU1324" s="1"/>
    </row>
    <row r="1325" spans="1:47">
      <c r="A1325">
        <v>21530</v>
      </c>
      <c r="B1325">
        <v>2016</v>
      </c>
      <c r="C1325" s="1" t="s">
        <v>47</v>
      </c>
      <c r="D1325" s="1" t="s">
        <v>359</v>
      </c>
      <c r="E1325" s="1" t="s">
        <v>25896</v>
      </c>
      <c r="F1325" s="1" t="s">
        <v>25897</v>
      </c>
      <c r="G1325" s="1" t="s">
        <v>12873</v>
      </c>
      <c r="H1325" s="1" t="s">
        <v>12874</v>
      </c>
      <c r="I1325">
        <v>98109</v>
      </c>
      <c r="J1325">
        <v>1991200520</v>
      </c>
      <c r="K1325">
        <v>7</v>
      </c>
      <c r="L1325" s="1" t="s">
        <v>362</v>
      </c>
      <c r="M1325" s="1" t="s">
        <v>25898</v>
      </c>
      <c r="N1325" s="1" t="s">
        <v>25899</v>
      </c>
      <c r="O1325">
        <v>1959</v>
      </c>
      <c r="P1325">
        <v>1</v>
      </c>
      <c r="Q1325">
        <v>2</v>
      </c>
      <c r="R1325">
        <v>21128</v>
      </c>
      <c r="S1325">
        <v>0</v>
      </c>
      <c r="T1325">
        <v>21128</v>
      </c>
      <c r="U1325" s="1" t="s">
        <v>213</v>
      </c>
      <c r="V1325" s="1" t="s">
        <v>213</v>
      </c>
      <c r="W1325">
        <v>21128</v>
      </c>
      <c r="X1325" s="1" t="s">
        <v>52</v>
      </c>
      <c r="Z1325" s="1" t="s">
        <v>52</v>
      </c>
      <c r="AA1325" s="1" t="s">
        <v>52</v>
      </c>
      <c r="AC1325">
        <v>97</v>
      </c>
      <c r="AD1325" s="1" t="s">
        <v>17229</v>
      </c>
      <c r="AE1325" s="1" t="s">
        <v>17229</v>
      </c>
      <c r="AF1325" s="1" t="s">
        <v>14454</v>
      </c>
      <c r="AG1325" s="1" t="s">
        <v>14454</v>
      </c>
      <c r="AH1325" s="5" t="s">
        <v>25900</v>
      </c>
      <c r="AI1325" s="1" t="s">
        <v>25900</v>
      </c>
      <c r="AJ1325" s="5" t="s">
        <v>473</v>
      </c>
      <c r="AK1325" s="1" t="s">
        <v>25901</v>
      </c>
      <c r="AL1325" s="4">
        <v>436604</v>
      </c>
      <c r="AM1325" s="1" t="s">
        <v>473</v>
      </c>
      <c r="AN1325" s="4">
        <v>0</v>
      </c>
      <c r="AO1325" t="b">
        <v>0</v>
      </c>
      <c r="AP1325" s="1" t="s">
        <v>52</v>
      </c>
      <c r="AQ1325" s="1" t="s">
        <v>61</v>
      </c>
      <c r="AR1325" s="1" t="s">
        <v>52</v>
      </c>
      <c r="AS1325" s="1" t="s">
        <v>8511</v>
      </c>
      <c r="AT1325" s="1" t="s">
        <v>1657</v>
      </c>
      <c r="AU1325" s="1"/>
    </row>
    <row r="1326" spans="1:47">
      <c r="A1326">
        <v>21532</v>
      </c>
      <c r="B1326">
        <v>2016</v>
      </c>
      <c r="C1326" s="1" t="s">
        <v>143</v>
      </c>
      <c r="D1326" s="1" t="s">
        <v>144</v>
      </c>
      <c r="E1326" s="1" t="s">
        <v>25902</v>
      </c>
      <c r="F1326" s="1" t="s">
        <v>25903</v>
      </c>
      <c r="G1326" s="1" t="s">
        <v>12873</v>
      </c>
      <c r="H1326" s="1" t="s">
        <v>12874</v>
      </c>
      <c r="I1326">
        <v>98109</v>
      </c>
      <c r="J1326">
        <v>1991200600</v>
      </c>
      <c r="K1326">
        <v>7</v>
      </c>
      <c r="L1326" s="1" t="s">
        <v>362</v>
      </c>
      <c r="M1326" s="1" t="s">
        <v>24961</v>
      </c>
      <c r="N1326" s="1" t="s">
        <v>16465</v>
      </c>
      <c r="O1326">
        <v>2010</v>
      </c>
      <c r="P1326">
        <v>1</v>
      </c>
      <c r="Q1326">
        <v>6</v>
      </c>
      <c r="R1326">
        <v>191832</v>
      </c>
      <c r="S1326">
        <v>138292</v>
      </c>
      <c r="T1326">
        <v>53540</v>
      </c>
      <c r="U1326" s="1" t="s">
        <v>3395</v>
      </c>
      <c r="V1326" s="1" t="s">
        <v>147</v>
      </c>
      <c r="W1326">
        <v>192322</v>
      </c>
      <c r="X1326" s="1" t="s">
        <v>65</v>
      </c>
      <c r="Y1326">
        <v>103018</v>
      </c>
      <c r="Z1326" s="1" t="s">
        <v>308</v>
      </c>
      <c r="AA1326" s="1" t="s">
        <v>25904</v>
      </c>
      <c r="AC1326">
        <v>96</v>
      </c>
      <c r="AD1326" s="1" t="s">
        <v>19980</v>
      </c>
      <c r="AE1326" s="1" t="s">
        <v>22563</v>
      </c>
      <c r="AF1326" s="1" t="s">
        <v>14506</v>
      </c>
      <c r="AG1326" s="1" t="s">
        <v>14217</v>
      </c>
      <c r="AH1326" s="5" t="s">
        <v>25905</v>
      </c>
      <c r="AI1326" s="1" t="s">
        <v>25906</v>
      </c>
      <c r="AJ1326" s="5" t="s">
        <v>473</v>
      </c>
      <c r="AK1326" s="1" t="s">
        <v>25907</v>
      </c>
      <c r="AL1326" s="4">
        <v>1009759</v>
      </c>
      <c r="AM1326" s="1" t="s">
        <v>25908</v>
      </c>
      <c r="AN1326" s="4">
        <v>3510238</v>
      </c>
      <c r="AO1326" t="b">
        <v>0</v>
      </c>
      <c r="AP1326" s="1" t="s">
        <v>52</v>
      </c>
      <c r="AQ1326" s="1" t="s">
        <v>61</v>
      </c>
      <c r="AR1326" s="1" t="s">
        <v>52</v>
      </c>
      <c r="AS1326" s="1" t="s">
        <v>25909</v>
      </c>
      <c r="AT1326" s="1" t="s">
        <v>2593</v>
      </c>
      <c r="AU1326" s="1"/>
    </row>
    <row r="1327" spans="1:47">
      <c r="A1327">
        <v>21533</v>
      </c>
      <c r="B1327">
        <v>2016</v>
      </c>
      <c r="C1327" s="1" t="s">
        <v>47</v>
      </c>
      <c r="D1327" s="1" t="s">
        <v>229</v>
      </c>
      <c r="E1327" s="1" t="s">
        <v>25910</v>
      </c>
      <c r="F1327" s="1" t="s">
        <v>25911</v>
      </c>
      <c r="G1327" s="1" t="s">
        <v>12873</v>
      </c>
      <c r="H1327" s="1" t="s">
        <v>12874</v>
      </c>
      <c r="I1327">
        <v>98109</v>
      </c>
      <c r="J1327">
        <v>1991200695</v>
      </c>
      <c r="K1327">
        <v>7</v>
      </c>
      <c r="L1327" s="1" t="s">
        <v>362</v>
      </c>
      <c r="M1327" s="1" t="s">
        <v>25912</v>
      </c>
      <c r="N1327" s="1" t="s">
        <v>25913</v>
      </c>
      <c r="O1327">
        <v>2008</v>
      </c>
      <c r="P1327">
        <v>1</v>
      </c>
      <c r="Q1327">
        <v>4</v>
      </c>
      <c r="R1327">
        <v>274442</v>
      </c>
      <c r="S1327">
        <v>0</v>
      </c>
      <c r="T1327">
        <v>274442</v>
      </c>
      <c r="U1327" s="1" t="s">
        <v>6771</v>
      </c>
      <c r="V1327" s="1" t="s">
        <v>48</v>
      </c>
      <c r="W1327">
        <v>108763</v>
      </c>
      <c r="X1327" s="1" t="s">
        <v>65</v>
      </c>
      <c r="Y1327">
        <v>105499</v>
      </c>
      <c r="Z1327" s="1" t="s">
        <v>147</v>
      </c>
      <c r="AA1327" s="1" t="s">
        <v>25914</v>
      </c>
      <c r="AD1327" s="1" t="s">
        <v>24713</v>
      </c>
      <c r="AE1327" s="1" t="s">
        <v>13432</v>
      </c>
      <c r="AF1327" s="1" t="s">
        <v>22615</v>
      </c>
      <c r="AG1327" s="1" t="s">
        <v>25043</v>
      </c>
      <c r="AH1327" s="5" t="s">
        <v>25915</v>
      </c>
      <c r="AI1327" s="1" t="s">
        <v>25916</v>
      </c>
      <c r="AJ1327" s="5" t="s">
        <v>473</v>
      </c>
      <c r="AK1327" s="1" t="s">
        <v>25917</v>
      </c>
      <c r="AL1327" s="4">
        <v>5764988</v>
      </c>
      <c r="AM1327" s="1" t="s">
        <v>25918</v>
      </c>
      <c r="AN1327" s="4">
        <v>3390579</v>
      </c>
      <c r="AO1327" t="b">
        <v>0</v>
      </c>
      <c r="AP1327" s="1" t="s">
        <v>52</v>
      </c>
      <c r="AQ1327" s="1" t="s">
        <v>61</v>
      </c>
      <c r="AR1327" s="1" t="s">
        <v>52</v>
      </c>
      <c r="AS1327" s="1" t="s">
        <v>25919</v>
      </c>
      <c r="AT1327" s="1" t="s">
        <v>7848</v>
      </c>
      <c r="AU1327" s="1"/>
    </row>
    <row r="1328" spans="1:47">
      <c r="A1328">
        <v>21534</v>
      </c>
      <c r="B1328">
        <v>2016</v>
      </c>
      <c r="C1328" s="1" t="s">
        <v>47</v>
      </c>
      <c r="D1328" s="1" t="s">
        <v>359</v>
      </c>
      <c r="E1328" s="1" t="s">
        <v>25920</v>
      </c>
      <c r="F1328" s="1" t="s">
        <v>25921</v>
      </c>
      <c r="G1328" s="1" t="s">
        <v>12873</v>
      </c>
      <c r="H1328" s="1" t="s">
        <v>12874</v>
      </c>
      <c r="I1328">
        <v>98109</v>
      </c>
      <c r="J1328">
        <v>1991200705</v>
      </c>
      <c r="K1328">
        <v>7</v>
      </c>
      <c r="L1328" s="1" t="s">
        <v>362</v>
      </c>
      <c r="M1328" s="1" t="s">
        <v>25922</v>
      </c>
      <c r="N1328" s="1" t="s">
        <v>25923</v>
      </c>
      <c r="O1328">
        <v>2013</v>
      </c>
      <c r="P1328">
        <v>1</v>
      </c>
      <c r="Q1328">
        <v>3</v>
      </c>
      <c r="R1328">
        <v>51552</v>
      </c>
      <c r="S1328">
        <v>0</v>
      </c>
      <c r="T1328">
        <v>51552</v>
      </c>
      <c r="U1328" s="1" t="s">
        <v>954</v>
      </c>
      <c r="V1328" s="1" t="s">
        <v>213</v>
      </c>
      <c r="W1328">
        <v>54150</v>
      </c>
      <c r="X1328" s="1" t="s">
        <v>202</v>
      </c>
      <c r="Y1328">
        <v>650</v>
      </c>
      <c r="Z1328" s="1" t="s">
        <v>52</v>
      </c>
      <c r="AA1328" s="1" t="s">
        <v>52</v>
      </c>
      <c r="AD1328" s="1" t="s">
        <v>21686</v>
      </c>
      <c r="AE1328" s="1" t="s">
        <v>21686</v>
      </c>
      <c r="AF1328" s="1" t="s">
        <v>14777</v>
      </c>
      <c r="AG1328" s="1" t="s">
        <v>14777</v>
      </c>
      <c r="AH1328" s="5" t="s">
        <v>25924</v>
      </c>
      <c r="AI1328" s="1" t="s">
        <v>25924</v>
      </c>
      <c r="AJ1328" s="5" t="s">
        <v>473</v>
      </c>
      <c r="AK1328" s="1" t="s">
        <v>25925</v>
      </c>
      <c r="AL1328" s="4">
        <v>1539066</v>
      </c>
      <c r="AM1328" s="1" t="s">
        <v>473</v>
      </c>
      <c r="AN1328" s="4">
        <v>0</v>
      </c>
      <c r="AO1328" t="b">
        <v>0</v>
      </c>
      <c r="AP1328" s="1" t="s">
        <v>52</v>
      </c>
      <c r="AQ1328" s="1" t="s">
        <v>61</v>
      </c>
      <c r="AR1328" s="1" t="s">
        <v>52</v>
      </c>
      <c r="AS1328" s="1" t="s">
        <v>25926</v>
      </c>
      <c r="AT1328" s="1" t="s">
        <v>2941</v>
      </c>
      <c r="AU1328" s="1"/>
    </row>
    <row r="1329" spans="1:47">
      <c r="A1329">
        <v>21535</v>
      </c>
      <c r="B1329">
        <v>2016</v>
      </c>
      <c r="C1329" s="1" t="s">
        <v>47</v>
      </c>
      <c r="D1329" s="1" t="s">
        <v>48</v>
      </c>
      <c r="E1329" s="1" t="s">
        <v>25927</v>
      </c>
      <c r="F1329" s="1" t="s">
        <v>25928</v>
      </c>
      <c r="G1329" s="1" t="s">
        <v>12873</v>
      </c>
      <c r="H1329" s="1" t="s">
        <v>12874</v>
      </c>
      <c r="I1329">
        <v>98109</v>
      </c>
      <c r="J1329">
        <v>1991200765</v>
      </c>
      <c r="K1329">
        <v>7</v>
      </c>
      <c r="L1329" s="1" t="s">
        <v>362</v>
      </c>
      <c r="M1329" s="1" t="s">
        <v>16888</v>
      </c>
      <c r="N1329" s="1" t="s">
        <v>13598</v>
      </c>
      <c r="O1329">
        <v>1959</v>
      </c>
      <c r="P1329">
        <v>1</v>
      </c>
      <c r="Q1329">
        <v>4</v>
      </c>
      <c r="R1329">
        <v>38520</v>
      </c>
      <c r="S1329">
        <v>0</v>
      </c>
      <c r="T1329">
        <v>38520</v>
      </c>
      <c r="U1329" s="1" t="s">
        <v>48</v>
      </c>
      <c r="V1329" s="1" t="s">
        <v>48</v>
      </c>
      <c r="W1329">
        <v>38500</v>
      </c>
      <c r="X1329" s="1" t="s">
        <v>52</v>
      </c>
      <c r="Z1329" s="1" t="s">
        <v>52</v>
      </c>
      <c r="AA1329" s="1" t="s">
        <v>52</v>
      </c>
      <c r="AC1329">
        <v>37</v>
      </c>
      <c r="AD1329" s="1" t="s">
        <v>17267</v>
      </c>
      <c r="AE1329" s="1" t="s">
        <v>14281</v>
      </c>
      <c r="AF1329" s="1" t="s">
        <v>18737</v>
      </c>
      <c r="AG1329" s="1" t="s">
        <v>25929</v>
      </c>
      <c r="AH1329" s="5" t="s">
        <v>25930</v>
      </c>
      <c r="AI1329" s="1" t="s">
        <v>25931</v>
      </c>
      <c r="AJ1329" s="5" t="s">
        <v>473</v>
      </c>
      <c r="AK1329" s="1" t="s">
        <v>25932</v>
      </c>
      <c r="AL1329" s="4">
        <v>1597279</v>
      </c>
      <c r="AM1329" s="1" t="s">
        <v>25933</v>
      </c>
      <c r="AN1329" s="4">
        <v>1207255</v>
      </c>
      <c r="AO1329" t="b">
        <v>0</v>
      </c>
      <c r="AP1329" s="1" t="s">
        <v>52</v>
      </c>
      <c r="AQ1329" s="1" t="s">
        <v>61</v>
      </c>
      <c r="AR1329" s="1" t="s">
        <v>52</v>
      </c>
      <c r="AS1329" s="1" t="s">
        <v>25934</v>
      </c>
      <c r="AT1329" s="1" t="s">
        <v>188</v>
      </c>
      <c r="AU1329" s="1"/>
    </row>
    <row r="1330" spans="1:47">
      <c r="A1330">
        <v>21537</v>
      </c>
      <c r="B1330">
        <v>2016</v>
      </c>
      <c r="C1330" s="1" t="s">
        <v>47</v>
      </c>
      <c r="D1330" s="1" t="s">
        <v>48</v>
      </c>
      <c r="E1330" s="1" t="s">
        <v>25935</v>
      </c>
      <c r="F1330" s="1" t="s">
        <v>25936</v>
      </c>
      <c r="G1330" s="1" t="s">
        <v>12873</v>
      </c>
      <c r="H1330" s="1" t="s">
        <v>12874</v>
      </c>
      <c r="I1330">
        <v>98109</v>
      </c>
      <c r="J1330">
        <v>1991200800</v>
      </c>
      <c r="K1330">
        <v>7</v>
      </c>
      <c r="L1330" s="1" t="s">
        <v>362</v>
      </c>
      <c r="M1330" s="1" t="s">
        <v>25937</v>
      </c>
      <c r="N1330" s="1" t="s">
        <v>25938</v>
      </c>
      <c r="O1330">
        <v>1961</v>
      </c>
      <c r="P1330">
        <v>1</v>
      </c>
      <c r="Q1330">
        <v>3</v>
      </c>
      <c r="R1330">
        <v>29186</v>
      </c>
      <c r="S1330">
        <v>4256</v>
      </c>
      <c r="T1330">
        <v>24930</v>
      </c>
      <c r="U1330" s="1" t="s">
        <v>48</v>
      </c>
      <c r="V1330" s="1" t="s">
        <v>48</v>
      </c>
      <c r="W1330">
        <v>19000</v>
      </c>
      <c r="X1330" s="1" t="s">
        <v>52</v>
      </c>
      <c r="Z1330" s="1" t="s">
        <v>52</v>
      </c>
      <c r="AA1330" s="1" t="s">
        <v>52</v>
      </c>
      <c r="AC1330">
        <v>95</v>
      </c>
      <c r="AD1330" s="1" t="s">
        <v>14464</v>
      </c>
      <c r="AE1330" s="1" t="s">
        <v>14464</v>
      </c>
      <c r="AF1330" s="1" t="s">
        <v>22218</v>
      </c>
      <c r="AG1330" s="1" t="s">
        <v>22218</v>
      </c>
      <c r="AH1330" s="5" t="s">
        <v>25939</v>
      </c>
      <c r="AI1330" s="1" t="s">
        <v>25939</v>
      </c>
      <c r="AJ1330" s="5" t="s">
        <v>473</v>
      </c>
      <c r="AK1330" s="1" t="s">
        <v>25940</v>
      </c>
      <c r="AL1330" s="4">
        <v>343234</v>
      </c>
      <c r="AM1330" s="1" t="s">
        <v>25941</v>
      </c>
      <c r="AN1330" s="4">
        <v>523951</v>
      </c>
      <c r="AO1330" t="b">
        <v>0</v>
      </c>
      <c r="AP1330" s="1" t="s">
        <v>52</v>
      </c>
      <c r="AQ1330" s="1" t="s">
        <v>61</v>
      </c>
      <c r="AR1330" s="1" t="s">
        <v>52</v>
      </c>
      <c r="AS1330" s="1" t="s">
        <v>3782</v>
      </c>
      <c r="AT1330" s="1" t="s">
        <v>287</v>
      </c>
      <c r="AU1330" s="1"/>
    </row>
    <row r="1331" spans="1:47">
      <c r="A1331">
        <v>21539</v>
      </c>
      <c r="B1331">
        <v>2016</v>
      </c>
      <c r="C1331" s="1" t="s">
        <v>143</v>
      </c>
      <c r="D1331" s="1" t="s">
        <v>144</v>
      </c>
      <c r="E1331" s="1" t="s">
        <v>25942</v>
      </c>
      <c r="F1331" s="1" t="s">
        <v>25943</v>
      </c>
      <c r="G1331" s="1" t="s">
        <v>12873</v>
      </c>
      <c r="H1331" s="1" t="s">
        <v>12874</v>
      </c>
      <c r="I1331">
        <v>98109</v>
      </c>
      <c r="J1331">
        <v>1991201030</v>
      </c>
      <c r="K1331">
        <v>7</v>
      </c>
      <c r="L1331" s="1" t="s">
        <v>362</v>
      </c>
      <c r="M1331" s="1" t="s">
        <v>25944</v>
      </c>
      <c r="N1331" s="1" t="s">
        <v>24651</v>
      </c>
      <c r="O1331">
        <v>2008</v>
      </c>
      <c r="P1331">
        <v>1</v>
      </c>
      <c r="Q1331">
        <v>6</v>
      </c>
      <c r="R1331">
        <v>60364</v>
      </c>
      <c r="S1331">
        <v>0</v>
      </c>
      <c r="T1331">
        <v>60364</v>
      </c>
      <c r="U1331" s="1" t="s">
        <v>4086</v>
      </c>
      <c r="V1331" s="1" t="s">
        <v>147</v>
      </c>
      <c r="W1331">
        <v>61380</v>
      </c>
      <c r="X1331" s="1" t="s">
        <v>65</v>
      </c>
      <c r="Y1331">
        <v>6314</v>
      </c>
      <c r="Z1331" s="1" t="s">
        <v>52</v>
      </c>
      <c r="AA1331" s="1" t="s">
        <v>52</v>
      </c>
      <c r="AC1331">
        <v>86</v>
      </c>
      <c r="AD1331" s="1" t="s">
        <v>20275</v>
      </c>
      <c r="AE1331" s="1" t="s">
        <v>13948</v>
      </c>
      <c r="AF1331" s="1" t="s">
        <v>18005</v>
      </c>
      <c r="AG1331" s="1" t="s">
        <v>13995</v>
      </c>
      <c r="AH1331" s="5" t="s">
        <v>25945</v>
      </c>
      <c r="AI1331" s="1" t="s">
        <v>25946</v>
      </c>
      <c r="AJ1331" s="5" t="s">
        <v>473</v>
      </c>
      <c r="AK1331" s="1" t="s">
        <v>25947</v>
      </c>
      <c r="AL1331" s="4">
        <v>1166757</v>
      </c>
      <c r="AM1331" s="1" t="s">
        <v>25948</v>
      </c>
      <c r="AN1331" s="4">
        <v>587720</v>
      </c>
      <c r="AO1331" t="b">
        <v>0</v>
      </c>
      <c r="AP1331" s="1" t="s">
        <v>52</v>
      </c>
      <c r="AQ1331" s="1" t="s">
        <v>61</v>
      </c>
      <c r="AR1331" s="1" t="s">
        <v>52</v>
      </c>
      <c r="AS1331" s="1" t="s">
        <v>2772</v>
      </c>
      <c r="AT1331" s="1" t="s">
        <v>658</v>
      </c>
      <c r="AU1331" s="1"/>
    </row>
    <row r="1332" spans="1:47">
      <c r="A1332">
        <v>21546</v>
      </c>
      <c r="B1332">
        <v>2016</v>
      </c>
      <c r="C1332" s="1" t="s">
        <v>47</v>
      </c>
      <c r="D1332" s="1" t="s">
        <v>1455</v>
      </c>
      <c r="E1332" s="1" t="s">
        <v>25949</v>
      </c>
      <c r="F1332" s="1" t="s">
        <v>25950</v>
      </c>
      <c r="G1332" s="1" t="s">
        <v>12873</v>
      </c>
      <c r="H1332" s="1" t="s">
        <v>12874</v>
      </c>
      <c r="I1332">
        <v>98109</v>
      </c>
      <c r="J1332">
        <v>1991201375</v>
      </c>
      <c r="K1332">
        <v>7</v>
      </c>
      <c r="L1332" s="1" t="s">
        <v>362</v>
      </c>
      <c r="M1332" s="1" t="s">
        <v>25951</v>
      </c>
      <c r="N1332" s="1" t="s">
        <v>25952</v>
      </c>
      <c r="O1332">
        <v>1960</v>
      </c>
      <c r="P1332">
        <v>1</v>
      </c>
      <c r="Q1332">
        <v>1</v>
      </c>
      <c r="R1332">
        <v>27338</v>
      </c>
      <c r="S1332">
        <v>0</v>
      </c>
      <c r="T1332">
        <v>27338</v>
      </c>
      <c r="U1332" s="1" t="s">
        <v>1455</v>
      </c>
      <c r="V1332" s="1" t="s">
        <v>1455</v>
      </c>
      <c r="W1332">
        <v>27338</v>
      </c>
      <c r="X1332" s="1" t="s">
        <v>52</v>
      </c>
      <c r="Z1332" s="1" t="s">
        <v>52</v>
      </c>
      <c r="AA1332" s="1" t="s">
        <v>52</v>
      </c>
      <c r="AC1332">
        <v>56</v>
      </c>
      <c r="AD1332" s="1" t="s">
        <v>25953</v>
      </c>
      <c r="AE1332" s="1" t="s">
        <v>118</v>
      </c>
      <c r="AF1332" s="1" t="s">
        <v>24094</v>
      </c>
      <c r="AG1332" s="1" t="s">
        <v>13095</v>
      </c>
      <c r="AH1332" s="5" t="s">
        <v>25954</v>
      </c>
      <c r="AI1332" s="1" t="s">
        <v>25955</v>
      </c>
      <c r="AJ1332" s="5" t="s">
        <v>473</v>
      </c>
      <c r="AK1332" s="1" t="s">
        <v>25956</v>
      </c>
      <c r="AL1332" s="4">
        <v>581289</v>
      </c>
      <c r="AM1332" s="1" t="s">
        <v>473</v>
      </c>
      <c r="AN1332" s="4">
        <v>0</v>
      </c>
      <c r="AO1332" t="b">
        <v>0</v>
      </c>
      <c r="AP1332" s="1" t="s">
        <v>52</v>
      </c>
      <c r="AQ1332" s="1" t="s">
        <v>61</v>
      </c>
      <c r="AR1332" s="1" t="s">
        <v>52</v>
      </c>
      <c r="AS1332" s="1" t="s">
        <v>10663</v>
      </c>
      <c r="AT1332" s="1" t="s">
        <v>468</v>
      </c>
      <c r="AU1332" s="1"/>
    </row>
    <row r="1333" spans="1:47">
      <c r="A1333">
        <v>21547</v>
      </c>
      <c r="B1333">
        <v>2016</v>
      </c>
      <c r="C1333" s="1" t="s">
        <v>143</v>
      </c>
      <c r="D1333" s="1" t="s">
        <v>144</v>
      </c>
      <c r="E1333" s="1" t="s">
        <v>25957</v>
      </c>
      <c r="F1333" s="1" t="s">
        <v>25958</v>
      </c>
      <c r="G1333" s="1" t="s">
        <v>12873</v>
      </c>
      <c r="H1333" s="1" t="s">
        <v>12874</v>
      </c>
      <c r="I1333">
        <v>98109</v>
      </c>
      <c r="J1333">
        <v>1991201405</v>
      </c>
      <c r="K1333">
        <v>7</v>
      </c>
      <c r="L1333" s="1" t="s">
        <v>362</v>
      </c>
      <c r="M1333" s="1" t="s">
        <v>25959</v>
      </c>
      <c r="N1333" s="1" t="s">
        <v>25952</v>
      </c>
      <c r="O1333">
        <v>2005</v>
      </c>
      <c r="P1333">
        <v>1</v>
      </c>
      <c r="Q1333">
        <v>6</v>
      </c>
      <c r="R1333">
        <v>79480</v>
      </c>
      <c r="S1333">
        <v>14480</v>
      </c>
      <c r="T1333">
        <v>65000</v>
      </c>
      <c r="U1333" s="1" t="s">
        <v>4086</v>
      </c>
      <c r="V1333" s="1" t="s">
        <v>147</v>
      </c>
      <c r="W1333">
        <v>65000</v>
      </c>
      <c r="X1333" s="1" t="s">
        <v>65</v>
      </c>
      <c r="Y1333">
        <v>14480</v>
      </c>
      <c r="Z1333" s="1" t="s">
        <v>52</v>
      </c>
      <c r="AA1333" s="1" t="s">
        <v>52</v>
      </c>
      <c r="AC1333">
        <v>98</v>
      </c>
      <c r="AD1333" s="1" t="s">
        <v>13172</v>
      </c>
      <c r="AE1333" s="1" t="s">
        <v>18110</v>
      </c>
      <c r="AF1333" s="1" t="s">
        <v>20186</v>
      </c>
      <c r="AG1333" s="1" t="s">
        <v>17356</v>
      </c>
      <c r="AH1333" s="5" t="s">
        <v>25960</v>
      </c>
      <c r="AI1333" s="1" t="s">
        <v>25961</v>
      </c>
      <c r="AJ1333" s="5" t="s">
        <v>473</v>
      </c>
      <c r="AK1333" s="1" t="s">
        <v>25962</v>
      </c>
      <c r="AL1333" s="4">
        <v>1032327</v>
      </c>
      <c r="AM1333" s="1" t="s">
        <v>25963</v>
      </c>
      <c r="AN1333" s="4">
        <v>857434</v>
      </c>
      <c r="AO1333" t="b">
        <v>0</v>
      </c>
      <c r="AP1333" s="1" t="s">
        <v>52</v>
      </c>
      <c r="AQ1333" s="1" t="s">
        <v>61</v>
      </c>
      <c r="AR1333" s="1" t="s">
        <v>52</v>
      </c>
      <c r="AS1333" s="1" t="s">
        <v>25964</v>
      </c>
      <c r="AT1333" s="1" t="s">
        <v>3530</v>
      </c>
      <c r="AU1333" s="1"/>
    </row>
    <row r="1334" spans="1:47">
      <c r="A1334">
        <v>21548</v>
      </c>
      <c r="B1334">
        <v>2016</v>
      </c>
      <c r="C1334" s="1" t="s">
        <v>491</v>
      </c>
      <c r="D1334" s="1" t="s">
        <v>492</v>
      </c>
      <c r="E1334" s="1" t="s">
        <v>25974</v>
      </c>
      <c r="F1334" s="1" t="s">
        <v>25975</v>
      </c>
      <c r="G1334" s="1" t="s">
        <v>12873</v>
      </c>
      <c r="H1334" s="1" t="s">
        <v>12874</v>
      </c>
      <c r="I1334">
        <v>98119</v>
      </c>
      <c r="J1334">
        <v>1992200030</v>
      </c>
      <c r="K1334">
        <v>7</v>
      </c>
      <c r="L1334" s="1" t="s">
        <v>351</v>
      </c>
      <c r="M1334" s="1" t="s">
        <v>25976</v>
      </c>
      <c r="N1334" s="1" t="s">
        <v>25977</v>
      </c>
      <c r="O1334">
        <v>1967</v>
      </c>
      <c r="P1334">
        <v>1</v>
      </c>
      <c r="Q1334">
        <v>4</v>
      </c>
      <c r="R1334">
        <v>40086</v>
      </c>
      <c r="S1334">
        <v>0</v>
      </c>
      <c r="T1334">
        <v>40086</v>
      </c>
      <c r="U1334" s="1" t="s">
        <v>4086</v>
      </c>
      <c r="V1334" s="1" t="s">
        <v>147</v>
      </c>
      <c r="W1334">
        <v>28860</v>
      </c>
      <c r="X1334" s="1" t="s">
        <v>65</v>
      </c>
      <c r="Y1334">
        <v>4752</v>
      </c>
      <c r="Z1334" s="1" t="s">
        <v>52</v>
      </c>
      <c r="AA1334" s="1" t="s">
        <v>52</v>
      </c>
      <c r="AC1334">
        <v>70</v>
      </c>
      <c r="AD1334" s="1" t="s">
        <v>14132</v>
      </c>
      <c r="AE1334" s="1" t="s">
        <v>20176</v>
      </c>
      <c r="AF1334" s="1" t="s">
        <v>14694</v>
      </c>
      <c r="AG1334" s="1" t="s">
        <v>17647</v>
      </c>
      <c r="AH1334" s="5" t="s">
        <v>25978</v>
      </c>
      <c r="AI1334" s="1" t="s">
        <v>25979</v>
      </c>
      <c r="AJ1334" s="5" t="s">
        <v>473</v>
      </c>
      <c r="AK1334" s="1" t="s">
        <v>25980</v>
      </c>
      <c r="AL1334" s="4">
        <v>879236</v>
      </c>
      <c r="AM1334" s="1" t="s">
        <v>473</v>
      </c>
      <c r="AN1334" s="4">
        <v>0</v>
      </c>
      <c r="AO1334" t="b">
        <v>0</v>
      </c>
      <c r="AP1334" s="1" t="s">
        <v>52</v>
      </c>
      <c r="AQ1334" s="1" t="s">
        <v>61</v>
      </c>
      <c r="AR1334" s="1" t="s">
        <v>52</v>
      </c>
      <c r="AS1334" s="1" t="s">
        <v>21691</v>
      </c>
      <c r="AT1334" s="1" t="s">
        <v>468</v>
      </c>
      <c r="AU1334" s="1"/>
    </row>
    <row r="1335" spans="1:47">
      <c r="A1335">
        <v>21549</v>
      </c>
      <c r="B1335">
        <v>2016</v>
      </c>
      <c r="C1335" s="1" t="s">
        <v>47</v>
      </c>
      <c r="D1335" s="1" t="s">
        <v>1335</v>
      </c>
      <c r="E1335" s="1" t="s">
        <v>25981</v>
      </c>
      <c r="F1335" s="1" t="s">
        <v>25982</v>
      </c>
      <c r="G1335" s="1" t="s">
        <v>12873</v>
      </c>
      <c r="H1335" s="1" t="s">
        <v>12874</v>
      </c>
      <c r="I1335">
        <v>98119</v>
      </c>
      <c r="J1335">
        <v>1992200045</v>
      </c>
      <c r="K1335">
        <v>7</v>
      </c>
      <c r="L1335" s="1" t="s">
        <v>351</v>
      </c>
      <c r="M1335" s="1" t="s">
        <v>25983</v>
      </c>
      <c r="N1335" s="1" t="s">
        <v>25984</v>
      </c>
      <c r="O1335">
        <v>1962</v>
      </c>
      <c r="P1335">
        <v>1</v>
      </c>
      <c r="Q1335">
        <v>2</v>
      </c>
      <c r="R1335">
        <v>34416</v>
      </c>
      <c r="S1335">
        <v>0</v>
      </c>
      <c r="T1335">
        <v>34416</v>
      </c>
      <c r="U1335" s="1" t="s">
        <v>1334</v>
      </c>
      <c r="V1335" s="1" t="s">
        <v>1335</v>
      </c>
      <c r="W1335">
        <v>20649</v>
      </c>
      <c r="X1335" s="1" t="s">
        <v>213</v>
      </c>
      <c r="Y1335">
        <v>13767</v>
      </c>
      <c r="Z1335" s="1" t="s">
        <v>65</v>
      </c>
      <c r="AA1335" s="1" t="s">
        <v>25192</v>
      </c>
      <c r="AD1335" s="1" t="s">
        <v>25985</v>
      </c>
      <c r="AE1335" s="1" t="s">
        <v>19208</v>
      </c>
      <c r="AF1335" s="1" t="s">
        <v>25986</v>
      </c>
      <c r="AG1335" s="1" t="s">
        <v>25987</v>
      </c>
      <c r="AH1335" s="5" t="s">
        <v>25988</v>
      </c>
      <c r="AI1335" s="1" t="s">
        <v>25989</v>
      </c>
      <c r="AJ1335" s="5" t="s">
        <v>473</v>
      </c>
      <c r="AK1335" s="1" t="s">
        <v>25990</v>
      </c>
      <c r="AL1335" s="4">
        <v>4675400</v>
      </c>
      <c r="AM1335" s="1" t="s">
        <v>25991</v>
      </c>
      <c r="AN1335" s="4">
        <v>7340535</v>
      </c>
      <c r="AO1335" t="b">
        <v>0</v>
      </c>
      <c r="AP1335" s="1" t="s">
        <v>52</v>
      </c>
      <c r="AQ1335" s="1" t="s">
        <v>61</v>
      </c>
      <c r="AR1335" s="1" t="s">
        <v>52</v>
      </c>
      <c r="AS1335" s="1" t="s">
        <v>25992</v>
      </c>
      <c r="AT1335" s="1" t="s">
        <v>25993</v>
      </c>
      <c r="AU1335" s="1"/>
    </row>
    <row r="1336" spans="1:47">
      <c r="A1336">
        <v>21550</v>
      </c>
      <c r="B1336">
        <v>2016</v>
      </c>
      <c r="C1336" s="1" t="s">
        <v>47</v>
      </c>
      <c r="D1336" s="1" t="s">
        <v>359</v>
      </c>
      <c r="E1336" s="1" t="s">
        <v>25994</v>
      </c>
      <c r="F1336" s="1" t="s">
        <v>25995</v>
      </c>
      <c r="G1336" s="1" t="s">
        <v>12873</v>
      </c>
      <c r="H1336" s="1" t="s">
        <v>12874</v>
      </c>
      <c r="I1336">
        <v>98119</v>
      </c>
      <c r="J1336">
        <v>1992200400</v>
      </c>
      <c r="K1336">
        <v>7</v>
      </c>
      <c r="L1336" s="1" t="s">
        <v>351</v>
      </c>
      <c r="M1336" s="1" t="s">
        <v>25996</v>
      </c>
      <c r="N1336" s="1" t="s">
        <v>25997</v>
      </c>
      <c r="O1336">
        <v>1930</v>
      </c>
      <c r="P1336">
        <v>1</v>
      </c>
      <c r="Q1336">
        <v>3</v>
      </c>
      <c r="R1336">
        <v>45864</v>
      </c>
      <c r="S1336">
        <v>0</v>
      </c>
      <c r="T1336">
        <v>45864</v>
      </c>
      <c r="U1336" s="1" t="s">
        <v>213</v>
      </c>
      <c r="V1336" s="1" t="s">
        <v>213</v>
      </c>
      <c r="W1336">
        <v>45864</v>
      </c>
      <c r="X1336" s="1" t="s">
        <v>52</v>
      </c>
      <c r="Z1336" s="1" t="s">
        <v>52</v>
      </c>
      <c r="AA1336" s="1" t="s">
        <v>52</v>
      </c>
      <c r="AC1336">
        <v>94</v>
      </c>
      <c r="AD1336" s="1" t="s">
        <v>17306</v>
      </c>
      <c r="AE1336" s="1" t="s">
        <v>14567</v>
      </c>
      <c r="AF1336" s="1" t="s">
        <v>17830</v>
      </c>
      <c r="AG1336" s="1" t="s">
        <v>14891</v>
      </c>
      <c r="AH1336" s="5" t="s">
        <v>25998</v>
      </c>
      <c r="AI1336" s="1" t="s">
        <v>25999</v>
      </c>
      <c r="AJ1336" s="5" t="s">
        <v>473</v>
      </c>
      <c r="AK1336" s="1" t="s">
        <v>26000</v>
      </c>
      <c r="AL1336" s="4">
        <v>480350</v>
      </c>
      <c r="AM1336" s="1" t="s">
        <v>26001</v>
      </c>
      <c r="AN1336" s="4">
        <v>2110272</v>
      </c>
      <c r="AO1336" t="b">
        <v>0</v>
      </c>
      <c r="AP1336" s="1" t="s">
        <v>52</v>
      </c>
      <c r="AQ1336" s="1" t="s">
        <v>61</v>
      </c>
      <c r="AR1336" s="1" t="s">
        <v>52</v>
      </c>
      <c r="AS1336" s="1" t="s">
        <v>26002</v>
      </c>
      <c r="AT1336" s="1" t="s">
        <v>2662</v>
      </c>
      <c r="AU1336" s="1"/>
    </row>
    <row r="1337" spans="1:47">
      <c r="A1337">
        <v>21556</v>
      </c>
      <c r="B1337">
        <v>2016</v>
      </c>
      <c r="C1337" s="1" t="s">
        <v>491</v>
      </c>
      <c r="D1337" s="1" t="s">
        <v>492</v>
      </c>
      <c r="E1337" s="1" t="s">
        <v>26003</v>
      </c>
      <c r="F1337" s="1" t="s">
        <v>26004</v>
      </c>
      <c r="G1337" s="1" t="s">
        <v>12873</v>
      </c>
      <c r="H1337" s="1" t="s">
        <v>12874</v>
      </c>
      <c r="I1337">
        <v>98125</v>
      </c>
      <c r="J1337">
        <v>2026049019</v>
      </c>
      <c r="K1337">
        <v>5</v>
      </c>
      <c r="L1337" s="1" t="s">
        <v>17593</v>
      </c>
      <c r="M1337" s="1" t="s">
        <v>26005</v>
      </c>
      <c r="N1337" s="1" t="s">
        <v>26006</v>
      </c>
      <c r="O1337">
        <v>1985</v>
      </c>
      <c r="P1337">
        <v>1</v>
      </c>
      <c r="Q1337">
        <v>3</v>
      </c>
      <c r="R1337">
        <v>72459</v>
      </c>
      <c r="S1337">
        <v>0</v>
      </c>
      <c r="T1337">
        <v>72459</v>
      </c>
      <c r="U1337" s="1" t="s">
        <v>4086</v>
      </c>
      <c r="V1337" s="1" t="s">
        <v>147</v>
      </c>
      <c r="W1337">
        <v>66263</v>
      </c>
      <c r="X1337" s="1" t="s">
        <v>65</v>
      </c>
      <c r="Y1337">
        <v>0</v>
      </c>
      <c r="Z1337" s="1" t="s">
        <v>52</v>
      </c>
      <c r="AA1337" s="1" t="s">
        <v>52</v>
      </c>
      <c r="AC1337">
        <v>86</v>
      </c>
      <c r="AD1337" s="1" t="s">
        <v>13349</v>
      </c>
      <c r="AE1337" s="1" t="s">
        <v>16980</v>
      </c>
      <c r="AF1337" s="1" t="s">
        <v>21416</v>
      </c>
      <c r="AG1337" s="1" t="s">
        <v>22276</v>
      </c>
      <c r="AH1337" s="5" t="s">
        <v>26007</v>
      </c>
      <c r="AI1337" s="1" t="s">
        <v>26008</v>
      </c>
      <c r="AJ1337" s="5" t="s">
        <v>473</v>
      </c>
      <c r="AK1337" s="1" t="s">
        <v>26009</v>
      </c>
      <c r="AL1337" s="4">
        <v>2175940</v>
      </c>
      <c r="AM1337" s="1" t="s">
        <v>473</v>
      </c>
      <c r="AN1337" s="4">
        <v>0</v>
      </c>
      <c r="AO1337" t="b">
        <v>0</v>
      </c>
      <c r="AP1337" s="1" t="s">
        <v>52</v>
      </c>
      <c r="AQ1337" s="1" t="s">
        <v>61</v>
      </c>
      <c r="AR1337" s="1" t="s">
        <v>52</v>
      </c>
      <c r="AS1337" s="1" t="s">
        <v>26010</v>
      </c>
      <c r="AT1337" s="1" t="s">
        <v>2941</v>
      </c>
      <c r="AU1337" s="1"/>
    </row>
    <row r="1338" spans="1:47">
      <c r="A1338">
        <v>21557</v>
      </c>
      <c r="B1338">
        <v>2016</v>
      </c>
      <c r="C1338" s="1" t="s">
        <v>47</v>
      </c>
      <c r="D1338" s="1" t="s">
        <v>267</v>
      </c>
      <c r="E1338" s="1" t="s">
        <v>26011</v>
      </c>
      <c r="F1338" s="1" t="s">
        <v>26012</v>
      </c>
      <c r="G1338" s="1" t="s">
        <v>12873</v>
      </c>
      <c r="H1338" s="1" t="s">
        <v>12874</v>
      </c>
      <c r="I1338">
        <v>98125</v>
      </c>
      <c r="J1338">
        <v>2026049022</v>
      </c>
      <c r="K1338">
        <v>5</v>
      </c>
      <c r="L1338" s="1" t="s">
        <v>437</v>
      </c>
      <c r="M1338" s="1" t="s">
        <v>26013</v>
      </c>
      <c r="N1338" s="1" t="s">
        <v>26014</v>
      </c>
      <c r="O1338">
        <v>1999</v>
      </c>
      <c r="P1338">
        <v>1</v>
      </c>
      <c r="Q1338">
        <v>2</v>
      </c>
      <c r="R1338">
        <v>49252</v>
      </c>
      <c r="S1338">
        <v>0</v>
      </c>
      <c r="T1338">
        <v>49252</v>
      </c>
      <c r="U1338" s="1" t="s">
        <v>267</v>
      </c>
      <c r="V1338" s="1" t="s">
        <v>267</v>
      </c>
      <c r="W1338">
        <v>61099</v>
      </c>
      <c r="X1338" s="1" t="s">
        <v>52</v>
      </c>
      <c r="Z1338" s="1" t="s">
        <v>52</v>
      </c>
      <c r="AA1338" s="1" t="s">
        <v>52</v>
      </c>
      <c r="AC1338">
        <v>23</v>
      </c>
      <c r="AD1338" s="1" t="s">
        <v>15078</v>
      </c>
      <c r="AE1338" s="1" t="s">
        <v>13779</v>
      </c>
      <c r="AF1338" s="1" t="s">
        <v>15619</v>
      </c>
      <c r="AG1338" s="1" t="s">
        <v>26015</v>
      </c>
      <c r="AH1338" s="5" t="s">
        <v>26016</v>
      </c>
      <c r="AI1338" s="1" t="s">
        <v>26017</v>
      </c>
      <c r="AJ1338" s="5" t="s">
        <v>473</v>
      </c>
      <c r="AK1338" s="1" t="s">
        <v>26018</v>
      </c>
      <c r="AL1338" s="4">
        <v>1738749</v>
      </c>
      <c r="AM1338" s="1" t="s">
        <v>26019</v>
      </c>
      <c r="AN1338" s="4">
        <v>1747116</v>
      </c>
      <c r="AO1338" t="b">
        <v>0</v>
      </c>
      <c r="AP1338" s="1" t="s">
        <v>52</v>
      </c>
      <c r="AQ1338" s="1" t="s">
        <v>61</v>
      </c>
      <c r="AR1338" s="1" t="s">
        <v>52</v>
      </c>
      <c r="AS1338" s="1" t="s">
        <v>26020</v>
      </c>
      <c r="AT1338" s="1" t="s">
        <v>649</v>
      </c>
      <c r="AU1338" s="1"/>
    </row>
    <row r="1339" spans="1:47">
      <c r="A1339">
        <v>21562</v>
      </c>
      <c r="B1339">
        <v>2016</v>
      </c>
      <c r="C1339" s="1" t="s">
        <v>491</v>
      </c>
      <c r="D1339" s="1" t="s">
        <v>492</v>
      </c>
      <c r="E1339" s="1" t="s">
        <v>26021</v>
      </c>
      <c r="F1339" s="1" t="s">
        <v>26022</v>
      </c>
      <c r="G1339" s="1" t="s">
        <v>12873</v>
      </c>
      <c r="H1339" s="1" t="s">
        <v>12874</v>
      </c>
      <c r="I1339">
        <v>98116</v>
      </c>
      <c r="J1339">
        <v>2041200000</v>
      </c>
      <c r="K1339">
        <v>1</v>
      </c>
      <c r="L1339" s="1" t="s">
        <v>594</v>
      </c>
      <c r="M1339" s="1" t="s">
        <v>26023</v>
      </c>
      <c r="N1339" s="1" t="s">
        <v>26024</v>
      </c>
      <c r="O1339">
        <v>1975</v>
      </c>
      <c r="P1339">
        <v>1</v>
      </c>
      <c r="Q1339">
        <v>4</v>
      </c>
      <c r="R1339">
        <v>33948</v>
      </c>
      <c r="S1339">
        <v>0</v>
      </c>
      <c r="T1339">
        <v>33948</v>
      </c>
      <c r="U1339" s="1" t="s">
        <v>147</v>
      </c>
      <c r="V1339" s="1" t="s">
        <v>147</v>
      </c>
      <c r="W1339">
        <v>24242</v>
      </c>
      <c r="X1339" s="1" t="s">
        <v>52</v>
      </c>
      <c r="Z1339" s="1" t="s">
        <v>52</v>
      </c>
      <c r="AA1339" s="1" t="s">
        <v>52</v>
      </c>
      <c r="AC1339">
        <v>100</v>
      </c>
      <c r="AD1339" s="1" t="s">
        <v>26025</v>
      </c>
      <c r="AE1339" s="1" t="s">
        <v>26026</v>
      </c>
      <c r="AF1339" s="1" t="s">
        <v>14964</v>
      </c>
      <c r="AG1339" s="1" t="s">
        <v>20309</v>
      </c>
      <c r="AH1339" s="5" t="s">
        <v>26027</v>
      </c>
      <c r="AI1339" s="1" t="s">
        <v>26028</v>
      </c>
      <c r="AJ1339" s="5" t="s">
        <v>473</v>
      </c>
      <c r="AK1339" s="1" t="s">
        <v>26029</v>
      </c>
      <c r="AL1339" s="4">
        <v>191498</v>
      </c>
      <c r="AM1339" s="1" t="s">
        <v>473</v>
      </c>
      <c r="AN1339" s="4">
        <v>0</v>
      </c>
      <c r="AO1339" t="b">
        <v>0</v>
      </c>
      <c r="AP1339" s="1" t="s">
        <v>52</v>
      </c>
      <c r="AQ1339" s="1" t="s">
        <v>15566</v>
      </c>
      <c r="AR1339" s="1" t="s">
        <v>17254</v>
      </c>
      <c r="AS1339" s="1" t="s">
        <v>559</v>
      </c>
      <c r="AT1339" s="1" t="s">
        <v>715</v>
      </c>
      <c r="AU1339" s="1"/>
    </row>
    <row r="1340" spans="1:47">
      <c r="A1340">
        <v>21563</v>
      </c>
      <c r="B1340">
        <v>2016</v>
      </c>
      <c r="C1340" s="1" t="s">
        <v>491</v>
      </c>
      <c r="D1340" s="1" t="s">
        <v>492</v>
      </c>
      <c r="E1340" s="1" t="s">
        <v>26030</v>
      </c>
      <c r="F1340" s="1" t="s">
        <v>26031</v>
      </c>
      <c r="G1340" s="1" t="s">
        <v>12873</v>
      </c>
      <c r="H1340" s="1" t="s">
        <v>12874</v>
      </c>
      <c r="I1340">
        <v>98119</v>
      </c>
      <c r="J1340">
        <v>2041500000</v>
      </c>
      <c r="K1340">
        <v>7</v>
      </c>
      <c r="L1340" s="1" t="s">
        <v>351</v>
      </c>
      <c r="M1340" s="1" t="s">
        <v>26032</v>
      </c>
      <c r="N1340" s="1" t="s">
        <v>26033</v>
      </c>
      <c r="O1340">
        <v>1976</v>
      </c>
      <c r="P1340">
        <v>1</v>
      </c>
      <c r="Q1340">
        <v>3</v>
      </c>
      <c r="R1340">
        <v>20930</v>
      </c>
      <c r="S1340">
        <v>0</v>
      </c>
      <c r="T1340">
        <v>20930</v>
      </c>
      <c r="U1340" s="1" t="s">
        <v>4086</v>
      </c>
      <c r="V1340" s="1" t="s">
        <v>147</v>
      </c>
      <c r="W1340">
        <v>20930</v>
      </c>
      <c r="X1340" s="1" t="s">
        <v>65</v>
      </c>
      <c r="Y1340">
        <v>4000</v>
      </c>
      <c r="Z1340" s="1" t="s">
        <v>52</v>
      </c>
      <c r="AA1340" s="1" t="s">
        <v>52</v>
      </c>
      <c r="AD1340" s="1" t="s">
        <v>21115</v>
      </c>
      <c r="AE1340" s="1" t="s">
        <v>14086</v>
      </c>
      <c r="AF1340" s="1" t="s">
        <v>16604</v>
      </c>
      <c r="AG1340" s="1" t="s">
        <v>20276</v>
      </c>
      <c r="AH1340" s="5" t="s">
        <v>26034</v>
      </c>
      <c r="AI1340" s="1" t="s">
        <v>26035</v>
      </c>
      <c r="AJ1340" s="5" t="s">
        <v>473</v>
      </c>
      <c r="AK1340" s="1" t="s">
        <v>26036</v>
      </c>
      <c r="AL1340" s="4">
        <v>529033</v>
      </c>
      <c r="AM1340" s="1" t="s">
        <v>473</v>
      </c>
      <c r="AN1340" s="4">
        <v>0</v>
      </c>
      <c r="AO1340" t="b">
        <v>0</v>
      </c>
      <c r="AP1340" s="1" t="s">
        <v>52</v>
      </c>
      <c r="AQ1340" s="1" t="s">
        <v>61</v>
      </c>
      <c r="AR1340" s="1" t="s">
        <v>52</v>
      </c>
      <c r="AS1340" s="1" t="s">
        <v>1597</v>
      </c>
      <c r="AT1340" s="1" t="s">
        <v>395</v>
      </c>
      <c r="AU1340" s="1"/>
    </row>
    <row r="1341" spans="1:47">
      <c r="A1341">
        <v>21565</v>
      </c>
      <c r="B1341">
        <v>2016</v>
      </c>
      <c r="C1341" s="1" t="s">
        <v>491</v>
      </c>
      <c r="D1341" s="1" t="s">
        <v>492</v>
      </c>
      <c r="E1341" s="1" t="s">
        <v>26037</v>
      </c>
      <c r="F1341" s="1" t="s">
        <v>26038</v>
      </c>
      <c r="G1341" s="1" t="s">
        <v>12873</v>
      </c>
      <c r="H1341" s="1" t="s">
        <v>12874</v>
      </c>
      <c r="I1341">
        <v>98125</v>
      </c>
      <c r="J1341">
        <v>2044500281</v>
      </c>
      <c r="K1341">
        <v>5</v>
      </c>
      <c r="L1341" s="1" t="s">
        <v>17593</v>
      </c>
      <c r="M1341" s="1" t="s">
        <v>26039</v>
      </c>
      <c r="N1341" s="1" t="s">
        <v>26040</v>
      </c>
      <c r="O1341">
        <v>1989</v>
      </c>
      <c r="P1341">
        <v>1</v>
      </c>
      <c r="Q1341">
        <v>4</v>
      </c>
      <c r="R1341">
        <v>51510</v>
      </c>
      <c r="S1341">
        <v>11878</v>
      </c>
      <c r="T1341">
        <v>39632</v>
      </c>
      <c r="U1341" s="1" t="s">
        <v>147</v>
      </c>
      <c r="V1341" s="1" t="s">
        <v>147</v>
      </c>
      <c r="W1341">
        <v>51510</v>
      </c>
      <c r="X1341" s="1" t="s">
        <v>52</v>
      </c>
      <c r="Z1341" s="1" t="s">
        <v>52</v>
      </c>
      <c r="AA1341" s="1" t="s">
        <v>52</v>
      </c>
      <c r="AC1341">
        <v>59</v>
      </c>
      <c r="AD1341" s="1" t="s">
        <v>23107</v>
      </c>
      <c r="AE1341" s="1" t="s">
        <v>20850</v>
      </c>
      <c r="AF1341" s="1" t="s">
        <v>20414</v>
      </c>
      <c r="AG1341" s="1" t="s">
        <v>13052</v>
      </c>
      <c r="AH1341" s="5" t="s">
        <v>26041</v>
      </c>
      <c r="AI1341" s="1" t="s">
        <v>26042</v>
      </c>
      <c r="AJ1341" s="5" t="s">
        <v>473</v>
      </c>
      <c r="AK1341" s="1" t="s">
        <v>26043</v>
      </c>
      <c r="AL1341" s="4">
        <v>1172903</v>
      </c>
      <c r="AM1341" s="1" t="s">
        <v>473</v>
      </c>
      <c r="AN1341" s="4">
        <v>0</v>
      </c>
      <c r="AO1341" t="b">
        <v>0</v>
      </c>
      <c r="AP1341" s="1" t="s">
        <v>52</v>
      </c>
      <c r="AQ1341" s="1" t="s">
        <v>61</v>
      </c>
      <c r="AR1341" s="1" t="s">
        <v>52</v>
      </c>
      <c r="AS1341" s="1" t="s">
        <v>6823</v>
      </c>
      <c r="AT1341" s="1" t="s">
        <v>1895</v>
      </c>
      <c r="AU1341" s="1"/>
    </row>
    <row r="1342" spans="1:47">
      <c r="A1342">
        <v>21567</v>
      </c>
      <c r="B1342">
        <v>2016</v>
      </c>
      <c r="C1342" s="1" t="s">
        <v>491</v>
      </c>
      <c r="D1342" s="1" t="s">
        <v>492</v>
      </c>
      <c r="E1342" s="1" t="s">
        <v>26044</v>
      </c>
      <c r="F1342" s="1" t="s">
        <v>26045</v>
      </c>
      <c r="G1342" s="1" t="s">
        <v>12873</v>
      </c>
      <c r="H1342" s="1" t="s">
        <v>12874</v>
      </c>
      <c r="I1342">
        <v>98125</v>
      </c>
      <c r="J1342">
        <v>2044500350</v>
      </c>
      <c r="K1342">
        <v>5</v>
      </c>
      <c r="L1342" s="1" t="s">
        <v>17593</v>
      </c>
      <c r="M1342" s="1" t="s">
        <v>26046</v>
      </c>
      <c r="N1342" s="1" t="s">
        <v>26047</v>
      </c>
      <c r="O1342">
        <v>1970</v>
      </c>
      <c r="P1342">
        <v>1</v>
      </c>
      <c r="Q1342">
        <v>4</v>
      </c>
      <c r="R1342">
        <v>36408</v>
      </c>
      <c r="S1342">
        <v>0</v>
      </c>
      <c r="T1342">
        <v>36408</v>
      </c>
      <c r="U1342" s="1" t="s">
        <v>147</v>
      </c>
      <c r="V1342" s="1" t="s">
        <v>147</v>
      </c>
      <c r="W1342">
        <v>36408</v>
      </c>
      <c r="X1342" s="1" t="s">
        <v>52</v>
      </c>
      <c r="Z1342" s="1" t="s">
        <v>52</v>
      </c>
      <c r="AA1342" s="1" t="s">
        <v>52</v>
      </c>
      <c r="AD1342" s="1" t="s">
        <v>20660</v>
      </c>
      <c r="AE1342" s="1" t="s">
        <v>14682</v>
      </c>
      <c r="AF1342" s="1" t="s">
        <v>20195</v>
      </c>
      <c r="AG1342" s="1" t="s">
        <v>15048</v>
      </c>
      <c r="AH1342" s="5" t="s">
        <v>26048</v>
      </c>
      <c r="AI1342" s="1" t="s">
        <v>26049</v>
      </c>
      <c r="AJ1342" s="5" t="s">
        <v>473</v>
      </c>
      <c r="AK1342" s="1" t="s">
        <v>26050</v>
      </c>
      <c r="AL1342" s="4">
        <v>898495</v>
      </c>
      <c r="AM1342" s="1" t="s">
        <v>473</v>
      </c>
      <c r="AN1342" s="4">
        <v>0</v>
      </c>
      <c r="AO1342" t="b">
        <v>0</v>
      </c>
      <c r="AP1342" s="1" t="s">
        <v>52</v>
      </c>
      <c r="AQ1342" s="1" t="s">
        <v>61</v>
      </c>
      <c r="AR1342" s="1" t="s">
        <v>52</v>
      </c>
      <c r="AS1342" s="1" t="s">
        <v>8349</v>
      </c>
      <c r="AT1342" s="1" t="s">
        <v>728</v>
      </c>
      <c r="AU1342" s="1"/>
    </row>
    <row r="1343" spans="1:47">
      <c r="A1343">
        <v>21568</v>
      </c>
      <c r="B1343">
        <v>2016</v>
      </c>
      <c r="C1343" s="1" t="s">
        <v>491</v>
      </c>
      <c r="D1343" s="1" t="s">
        <v>591</v>
      </c>
      <c r="E1343" s="1" t="s">
        <v>26051</v>
      </c>
      <c r="F1343" s="1" t="s">
        <v>26052</v>
      </c>
      <c r="G1343" s="1" t="s">
        <v>12873</v>
      </c>
      <c r="H1343" s="1" t="s">
        <v>12874</v>
      </c>
      <c r="I1343">
        <v>98125</v>
      </c>
      <c r="J1343">
        <v>2044500360</v>
      </c>
      <c r="K1343">
        <v>5</v>
      </c>
      <c r="L1343" s="1" t="s">
        <v>17593</v>
      </c>
      <c r="M1343" s="1" t="s">
        <v>26053</v>
      </c>
      <c r="N1343" s="1" t="s">
        <v>26054</v>
      </c>
      <c r="O1343">
        <v>1962</v>
      </c>
      <c r="P1343">
        <v>1</v>
      </c>
      <c r="Q1343">
        <v>4</v>
      </c>
      <c r="R1343">
        <v>89391</v>
      </c>
      <c r="S1343">
        <v>0</v>
      </c>
      <c r="T1343">
        <v>89391</v>
      </c>
      <c r="U1343" s="1" t="s">
        <v>595</v>
      </c>
      <c r="V1343" s="1" t="s">
        <v>591</v>
      </c>
      <c r="W1343">
        <v>91694</v>
      </c>
      <c r="X1343" s="1" t="s">
        <v>65</v>
      </c>
      <c r="Y1343">
        <v>3131</v>
      </c>
      <c r="Z1343" s="1" t="s">
        <v>52</v>
      </c>
      <c r="AA1343" s="1" t="s">
        <v>52</v>
      </c>
      <c r="AC1343">
        <v>49</v>
      </c>
      <c r="AD1343" s="1" t="s">
        <v>14799</v>
      </c>
      <c r="AE1343" s="1" t="s">
        <v>19901</v>
      </c>
      <c r="AF1343" s="1" t="s">
        <v>19599</v>
      </c>
      <c r="AG1343" s="1" t="s">
        <v>26055</v>
      </c>
      <c r="AH1343" s="5" t="s">
        <v>26056</v>
      </c>
      <c r="AI1343" s="1" t="s">
        <v>26057</v>
      </c>
      <c r="AJ1343" s="5" t="s">
        <v>473</v>
      </c>
      <c r="AK1343" s="1" t="s">
        <v>26058</v>
      </c>
      <c r="AL1343" s="4">
        <v>3799975</v>
      </c>
      <c r="AM1343" s="1" t="s">
        <v>26059</v>
      </c>
      <c r="AN1343" s="4">
        <v>1772035</v>
      </c>
      <c r="AO1343" t="b">
        <v>0</v>
      </c>
      <c r="AP1343" s="1" t="s">
        <v>52</v>
      </c>
      <c r="AQ1343" s="1" t="s">
        <v>61</v>
      </c>
      <c r="AR1343" s="1" t="s">
        <v>52</v>
      </c>
      <c r="AS1343" s="1" t="s">
        <v>26060</v>
      </c>
      <c r="AT1343" s="1" t="s">
        <v>1462</v>
      </c>
      <c r="AU1343" s="1"/>
    </row>
    <row r="1344" spans="1:47">
      <c r="A1344">
        <v>21569</v>
      </c>
      <c r="B1344">
        <v>2016</v>
      </c>
      <c r="C1344" s="1" t="s">
        <v>491</v>
      </c>
      <c r="D1344" s="1" t="s">
        <v>492</v>
      </c>
      <c r="E1344" s="1" t="s">
        <v>26061</v>
      </c>
      <c r="F1344" s="1" t="s">
        <v>26062</v>
      </c>
      <c r="G1344" s="1" t="s">
        <v>12873</v>
      </c>
      <c r="H1344" s="1" t="s">
        <v>12874</v>
      </c>
      <c r="I1344">
        <v>98125</v>
      </c>
      <c r="J1344">
        <v>2044500380</v>
      </c>
      <c r="K1344">
        <v>5</v>
      </c>
      <c r="L1344" s="1" t="s">
        <v>17593</v>
      </c>
      <c r="M1344" s="1" t="s">
        <v>26063</v>
      </c>
      <c r="N1344" s="1" t="s">
        <v>26064</v>
      </c>
      <c r="O1344">
        <v>1978</v>
      </c>
      <c r="P1344">
        <v>1</v>
      </c>
      <c r="Q1344">
        <v>4</v>
      </c>
      <c r="R1344">
        <v>51387</v>
      </c>
      <c r="S1344">
        <v>0</v>
      </c>
      <c r="T1344">
        <v>51387</v>
      </c>
      <c r="U1344" s="1" t="s">
        <v>147</v>
      </c>
      <c r="V1344" s="1" t="s">
        <v>147</v>
      </c>
      <c r="W1344">
        <v>53972</v>
      </c>
      <c r="X1344" s="1" t="s">
        <v>52</v>
      </c>
      <c r="Z1344" s="1" t="s">
        <v>52</v>
      </c>
      <c r="AA1344" s="1" t="s">
        <v>52</v>
      </c>
      <c r="AC1344">
        <v>81</v>
      </c>
      <c r="AD1344" s="1" t="s">
        <v>14254</v>
      </c>
      <c r="AE1344" s="1" t="s">
        <v>17618</v>
      </c>
      <c r="AF1344" s="1" t="s">
        <v>12972</v>
      </c>
      <c r="AG1344" s="1" t="s">
        <v>19324</v>
      </c>
      <c r="AH1344" s="5" t="s">
        <v>26065</v>
      </c>
      <c r="AI1344" s="1" t="s">
        <v>26066</v>
      </c>
      <c r="AJ1344" s="5" t="s">
        <v>473</v>
      </c>
      <c r="AK1344" s="1" t="s">
        <v>26067</v>
      </c>
      <c r="AL1344" s="4">
        <v>1183042</v>
      </c>
      <c r="AM1344" s="1" t="s">
        <v>473</v>
      </c>
      <c r="AN1344" s="4">
        <v>0</v>
      </c>
      <c r="AO1344" t="b">
        <v>0</v>
      </c>
      <c r="AP1344" s="1" t="s">
        <v>52</v>
      </c>
      <c r="AQ1344" s="1" t="s">
        <v>61</v>
      </c>
      <c r="AR1344" s="1" t="s">
        <v>52</v>
      </c>
      <c r="AS1344" s="1" t="s">
        <v>6451</v>
      </c>
      <c r="AT1344" s="1" t="s">
        <v>1895</v>
      </c>
      <c r="AU1344" s="1"/>
    </row>
    <row r="1345" spans="1:47">
      <c r="A1345">
        <v>21570</v>
      </c>
      <c r="B1345">
        <v>2016</v>
      </c>
      <c r="C1345" s="1" t="s">
        <v>266</v>
      </c>
      <c r="D1345" s="1" t="s">
        <v>267</v>
      </c>
      <c r="E1345" s="1" t="s">
        <v>26068</v>
      </c>
      <c r="F1345" s="1" t="s">
        <v>26069</v>
      </c>
      <c r="G1345" s="1" t="s">
        <v>12873</v>
      </c>
      <c r="H1345" s="1" t="s">
        <v>12874</v>
      </c>
      <c r="I1345">
        <v>98125</v>
      </c>
      <c r="J1345">
        <v>2044500390</v>
      </c>
      <c r="K1345">
        <v>5</v>
      </c>
      <c r="L1345" s="1" t="s">
        <v>17593</v>
      </c>
      <c r="M1345" s="1" t="s">
        <v>26070</v>
      </c>
      <c r="N1345" s="1" t="s">
        <v>15714</v>
      </c>
      <c r="O1345">
        <v>1950</v>
      </c>
      <c r="P1345">
        <v>1</v>
      </c>
      <c r="Q1345">
        <v>1</v>
      </c>
      <c r="R1345">
        <v>34005</v>
      </c>
      <c r="S1345">
        <v>0</v>
      </c>
      <c r="T1345">
        <v>34005</v>
      </c>
      <c r="U1345" s="1" t="s">
        <v>267</v>
      </c>
      <c r="V1345" s="1" t="s">
        <v>267</v>
      </c>
      <c r="W1345">
        <v>50337</v>
      </c>
      <c r="X1345" s="1" t="s">
        <v>52</v>
      </c>
      <c r="Z1345" s="1" t="s">
        <v>52</v>
      </c>
      <c r="AA1345" s="1" t="s">
        <v>52</v>
      </c>
      <c r="AC1345">
        <v>94</v>
      </c>
      <c r="AD1345" s="1" t="s">
        <v>24128</v>
      </c>
      <c r="AE1345" s="1" t="s">
        <v>24128</v>
      </c>
      <c r="AF1345" s="1" t="s">
        <v>15134</v>
      </c>
      <c r="AG1345" s="1" t="s">
        <v>15134</v>
      </c>
      <c r="AH1345" s="5" t="s">
        <v>26071</v>
      </c>
      <c r="AI1345" s="1" t="s">
        <v>26071</v>
      </c>
      <c r="AJ1345" s="5" t="s">
        <v>473</v>
      </c>
      <c r="AK1345" s="1" t="s">
        <v>26072</v>
      </c>
      <c r="AL1345" s="4">
        <v>921835</v>
      </c>
      <c r="AM1345" s="1" t="s">
        <v>26073</v>
      </c>
      <c r="AN1345" s="4">
        <v>70083</v>
      </c>
      <c r="AO1345" t="b">
        <v>1</v>
      </c>
      <c r="AP1345" s="1" t="s">
        <v>52</v>
      </c>
      <c r="AQ1345" s="1" t="s">
        <v>13179</v>
      </c>
      <c r="AR1345" s="1" t="s">
        <v>52</v>
      </c>
      <c r="AS1345" s="1" t="s">
        <v>26074</v>
      </c>
      <c r="AT1345" s="1" t="s">
        <v>15411</v>
      </c>
      <c r="AU1345" s="1"/>
    </row>
    <row r="1346" spans="1:47">
      <c r="A1346">
        <v>21572</v>
      </c>
      <c r="B1346">
        <v>2016</v>
      </c>
      <c r="C1346" s="1" t="s">
        <v>491</v>
      </c>
      <c r="D1346" s="1" t="s">
        <v>492</v>
      </c>
      <c r="E1346" s="1" t="s">
        <v>26075</v>
      </c>
      <c r="F1346" s="1" t="s">
        <v>26076</v>
      </c>
      <c r="G1346" s="1" t="s">
        <v>12873</v>
      </c>
      <c r="H1346" s="1" t="s">
        <v>12874</v>
      </c>
      <c r="I1346">
        <v>98115</v>
      </c>
      <c r="J1346">
        <v>2061100030</v>
      </c>
      <c r="K1346">
        <v>4</v>
      </c>
      <c r="L1346" s="1" t="s">
        <v>342</v>
      </c>
      <c r="M1346" s="1" t="s">
        <v>26077</v>
      </c>
      <c r="N1346" s="1" t="s">
        <v>26078</v>
      </c>
      <c r="O1346">
        <v>1989</v>
      </c>
      <c r="P1346">
        <v>1</v>
      </c>
      <c r="Q1346">
        <v>4</v>
      </c>
      <c r="R1346">
        <v>25763</v>
      </c>
      <c r="S1346">
        <v>0</v>
      </c>
      <c r="T1346">
        <v>25763</v>
      </c>
      <c r="U1346" s="1" t="s">
        <v>4093</v>
      </c>
      <c r="V1346" s="1" t="s">
        <v>147</v>
      </c>
      <c r="W1346">
        <v>18353</v>
      </c>
      <c r="X1346" s="1" t="s">
        <v>65</v>
      </c>
      <c r="Y1346">
        <v>5204</v>
      </c>
      <c r="Z1346" s="1" t="s">
        <v>213</v>
      </c>
      <c r="AA1346" s="1" t="s">
        <v>26079</v>
      </c>
      <c r="AD1346" s="1" t="s">
        <v>20660</v>
      </c>
      <c r="AE1346" s="1" t="s">
        <v>20528</v>
      </c>
      <c r="AF1346" s="1" t="s">
        <v>20195</v>
      </c>
      <c r="AG1346" s="1" t="s">
        <v>13896</v>
      </c>
      <c r="AH1346" s="5" t="s">
        <v>26080</v>
      </c>
      <c r="AI1346" s="1" t="s">
        <v>26081</v>
      </c>
      <c r="AJ1346" s="5" t="s">
        <v>473</v>
      </c>
      <c r="AK1346" s="1" t="s">
        <v>26082</v>
      </c>
      <c r="AL1346" s="4">
        <v>507429</v>
      </c>
      <c r="AM1346" s="1" t="s">
        <v>473</v>
      </c>
      <c r="AN1346" s="4">
        <v>0</v>
      </c>
      <c r="AO1346" t="b">
        <v>0</v>
      </c>
      <c r="AP1346" s="1" t="s">
        <v>52</v>
      </c>
      <c r="AQ1346" s="1" t="s">
        <v>61</v>
      </c>
      <c r="AR1346" s="1" t="s">
        <v>52</v>
      </c>
      <c r="AS1346" s="1" t="s">
        <v>4918</v>
      </c>
      <c r="AT1346" s="1" t="s">
        <v>1657</v>
      </c>
      <c r="AU1346" s="1"/>
    </row>
    <row r="1347" spans="1:47">
      <c r="A1347">
        <v>21578</v>
      </c>
      <c r="B1347">
        <v>2016</v>
      </c>
      <c r="C1347" s="1" t="s">
        <v>266</v>
      </c>
      <c r="D1347" s="1" t="s">
        <v>267</v>
      </c>
      <c r="E1347" s="1" t="s">
        <v>26083</v>
      </c>
      <c r="F1347" s="1" t="s">
        <v>26084</v>
      </c>
      <c r="G1347" s="1" t="s">
        <v>12873</v>
      </c>
      <c r="H1347" s="1" t="s">
        <v>12874</v>
      </c>
      <c r="I1347">
        <v>98116</v>
      </c>
      <c r="J1347">
        <v>2095200005</v>
      </c>
      <c r="K1347">
        <v>1</v>
      </c>
      <c r="L1347" s="1" t="s">
        <v>594</v>
      </c>
      <c r="M1347" s="1" t="s">
        <v>17807</v>
      </c>
      <c r="N1347" s="1" t="s">
        <v>26085</v>
      </c>
      <c r="O1347">
        <v>1949</v>
      </c>
      <c r="P1347">
        <v>1</v>
      </c>
      <c r="Q1347">
        <v>1</v>
      </c>
      <c r="R1347">
        <v>41221</v>
      </c>
      <c r="S1347">
        <v>0</v>
      </c>
      <c r="T1347">
        <v>41221</v>
      </c>
      <c r="U1347" s="1" t="s">
        <v>267</v>
      </c>
      <c r="V1347" s="1" t="s">
        <v>267</v>
      </c>
      <c r="W1347">
        <v>60814</v>
      </c>
      <c r="X1347" s="1" t="s">
        <v>52</v>
      </c>
      <c r="Z1347" s="1" t="s">
        <v>52</v>
      </c>
      <c r="AA1347" s="1" t="s">
        <v>52</v>
      </c>
      <c r="AC1347">
        <v>83</v>
      </c>
      <c r="AD1347" s="1" t="s">
        <v>14798</v>
      </c>
      <c r="AE1347" s="1" t="s">
        <v>14798</v>
      </c>
      <c r="AF1347" s="1" t="s">
        <v>13511</v>
      </c>
      <c r="AG1347" s="1" t="s">
        <v>13511</v>
      </c>
      <c r="AH1347" s="5" t="s">
        <v>26086</v>
      </c>
      <c r="AI1347" s="1" t="s">
        <v>26086</v>
      </c>
      <c r="AJ1347" s="5" t="s">
        <v>473</v>
      </c>
      <c r="AK1347" s="1" t="s">
        <v>26087</v>
      </c>
      <c r="AL1347" s="4">
        <v>1579221</v>
      </c>
      <c r="AM1347" s="1" t="s">
        <v>26088</v>
      </c>
      <c r="AN1347" s="4">
        <v>667526</v>
      </c>
      <c r="AO1347" t="b">
        <v>1</v>
      </c>
      <c r="AP1347" s="1" t="s">
        <v>52</v>
      </c>
      <c r="AQ1347" s="1" t="s">
        <v>13179</v>
      </c>
      <c r="AR1347" s="1" t="s">
        <v>52</v>
      </c>
      <c r="AS1347" s="1" t="s">
        <v>26089</v>
      </c>
      <c r="AT1347" s="1" t="s">
        <v>2718</v>
      </c>
      <c r="AU1347" s="1"/>
    </row>
    <row r="1348" spans="1:47">
      <c r="A1348">
        <v>21579</v>
      </c>
      <c r="B1348">
        <v>2016</v>
      </c>
      <c r="C1348" s="1" t="s">
        <v>143</v>
      </c>
      <c r="D1348" s="1" t="s">
        <v>144</v>
      </c>
      <c r="E1348" s="1" t="s">
        <v>26090</v>
      </c>
      <c r="F1348" s="1" t="s">
        <v>26091</v>
      </c>
      <c r="G1348" s="1" t="s">
        <v>12873</v>
      </c>
      <c r="H1348" s="1" t="s">
        <v>12874</v>
      </c>
      <c r="I1348">
        <v>98102</v>
      </c>
      <c r="J1348">
        <v>2107700110</v>
      </c>
      <c r="K1348">
        <v>4</v>
      </c>
      <c r="L1348" s="1" t="s">
        <v>362</v>
      </c>
      <c r="M1348" s="1" t="s">
        <v>26092</v>
      </c>
      <c r="N1348" s="1" t="s">
        <v>26093</v>
      </c>
      <c r="O1348">
        <v>2005</v>
      </c>
      <c r="P1348">
        <v>1</v>
      </c>
      <c r="Q1348">
        <v>6</v>
      </c>
      <c r="R1348">
        <v>106524</v>
      </c>
      <c r="S1348">
        <v>0</v>
      </c>
      <c r="T1348">
        <v>106524</v>
      </c>
      <c r="U1348" s="1" t="s">
        <v>4086</v>
      </c>
      <c r="V1348" s="1" t="s">
        <v>147</v>
      </c>
      <c r="W1348">
        <v>59414</v>
      </c>
      <c r="X1348" s="1" t="s">
        <v>65</v>
      </c>
      <c r="Y1348">
        <v>47110</v>
      </c>
      <c r="Z1348" s="1" t="s">
        <v>52</v>
      </c>
      <c r="AA1348" s="1" t="s">
        <v>52</v>
      </c>
      <c r="AC1348">
        <v>75</v>
      </c>
      <c r="AD1348" s="1" t="s">
        <v>16688</v>
      </c>
      <c r="AE1348" s="1" t="s">
        <v>26094</v>
      </c>
      <c r="AF1348" s="1" t="s">
        <v>26095</v>
      </c>
      <c r="AG1348" s="1" t="s">
        <v>13084</v>
      </c>
      <c r="AH1348" s="5" t="s">
        <v>26096</v>
      </c>
      <c r="AI1348" s="1" t="s">
        <v>26097</v>
      </c>
      <c r="AJ1348" s="5" t="s">
        <v>473</v>
      </c>
      <c r="AK1348" s="1" t="s">
        <v>26098</v>
      </c>
      <c r="AL1348" s="4">
        <v>2872870</v>
      </c>
      <c r="AM1348" s="1" t="s">
        <v>26099</v>
      </c>
      <c r="AN1348" s="4">
        <v>47110</v>
      </c>
      <c r="AO1348" t="b">
        <v>0</v>
      </c>
      <c r="AP1348" s="1" t="s">
        <v>52</v>
      </c>
      <c r="AQ1348" s="1" t="s">
        <v>61</v>
      </c>
      <c r="AR1348" s="1" t="s">
        <v>52</v>
      </c>
      <c r="AS1348" s="1" t="s">
        <v>9188</v>
      </c>
      <c r="AT1348" s="1" t="s">
        <v>2941</v>
      </c>
      <c r="AU1348" s="1"/>
    </row>
    <row r="1349" spans="1:47">
      <c r="A1349">
        <v>21580</v>
      </c>
      <c r="B1349">
        <v>2016</v>
      </c>
      <c r="C1349" s="1" t="s">
        <v>47</v>
      </c>
      <c r="D1349" s="1" t="s">
        <v>359</v>
      </c>
      <c r="E1349" s="1" t="s">
        <v>26100</v>
      </c>
      <c r="F1349" s="1" t="s">
        <v>26101</v>
      </c>
      <c r="G1349" s="1" t="s">
        <v>12873</v>
      </c>
      <c r="H1349" s="1" t="s">
        <v>12874</v>
      </c>
      <c r="I1349">
        <v>98102</v>
      </c>
      <c r="J1349">
        <v>2107700160</v>
      </c>
      <c r="K1349">
        <v>4</v>
      </c>
      <c r="L1349" s="1" t="s">
        <v>362</v>
      </c>
      <c r="M1349" s="1" t="s">
        <v>26102</v>
      </c>
      <c r="N1349" s="1" t="s">
        <v>19497</v>
      </c>
      <c r="O1349">
        <v>1987</v>
      </c>
      <c r="P1349">
        <v>1</v>
      </c>
      <c r="Q1349">
        <v>3</v>
      </c>
      <c r="R1349">
        <v>33176</v>
      </c>
      <c r="S1349">
        <v>0</v>
      </c>
      <c r="T1349">
        <v>33176</v>
      </c>
      <c r="U1349" s="1" t="s">
        <v>787</v>
      </c>
      <c r="V1349" s="1" t="s">
        <v>213</v>
      </c>
      <c r="W1349">
        <v>33176</v>
      </c>
      <c r="X1349" s="1" t="s">
        <v>65</v>
      </c>
      <c r="Y1349">
        <v>15000</v>
      </c>
      <c r="Z1349" s="1" t="s">
        <v>52</v>
      </c>
      <c r="AA1349" s="1" t="s">
        <v>52</v>
      </c>
      <c r="AC1349">
        <v>89</v>
      </c>
      <c r="AD1349" s="1" t="s">
        <v>15001</v>
      </c>
      <c r="AE1349" s="1" t="s">
        <v>14464</v>
      </c>
      <c r="AF1349" s="1" t="s">
        <v>24274</v>
      </c>
      <c r="AG1349" s="1" t="s">
        <v>22268</v>
      </c>
      <c r="AH1349" s="5" t="s">
        <v>26103</v>
      </c>
      <c r="AI1349" s="1" t="s">
        <v>26104</v>
      </c>
      <c r="AJ1349" s="5" t="s">
        <v>473</v>
      </c>
      <c r="AK1349" s="1" t="s">
        <v>26105</v>
      </c>
      <c r="AL1349" s="4">
        <v>862441</v>
      </c>
      <c r="AM1349" s="1" t="s">
        <v>26106</v>
      </c>
      <c r="AN1349" s="4">
        <v>563838</v>
      </c>
      <c r="AO1349" t="b">
        <v>0</v>
      </c>
      <c r="AP1349" s="1" t="s">
        <v>52</v>
      </c>
      <c r="AQ1349" s="1" t="s">
        <v>61</v>
      </c>
      <c r="AR1349" s="1" t="s">
        <v>52</v>
      </c>
      <c r="AS1349" s="1" t="s">
        <v>26107</v>
      </c>
      <c r="AT1349" s="1" t="s">
        <v>8089</v>
      </c>
      <c r="AU1349" s="1"/>
    </row>
    <row r="1350" spans="1:47">
      <c r="A1350">
        <v>21582</v>
      </c>
      <c r="B1350">
        <v>2016</v>
      </c>
      <c r="C1350" s="1" t="s">
        <v>47</v>
      </c>
      <c r="D1350" s="1" t="s">
        <v>308</v>
      </c>
      <c r="E1350" s="1" t="s">
        <v>26108</v>
      </c>
      <c r="F1350" s="1" t="s">
        <v>26109</v>
      </c>
      <c r="G1350" s="1" t="s">
        <v>12873</v>
      </c>
      <c r="H1350" s="1" t="s">
        <v>12874</v>
      </c>
      <c r="I1350">
        <v>98102</v>
      </c>
      <c r="J1350">
        <v>2107700260</v>
      </c>
      <c r="K1350">
        <v>4</v>
      </c>
      <c r="L1350" s="1" t="s">
        <v>362</v>
      </c>
      <c r="M1350" s="1" t="s">
        <v>26110</v>
      </c>
      <c r="N1350" s="1" t="s">
        <v>26111</v>
      </c>
      <c r="O1350">
        <v>1993</v>
      </c>
      <c r="P1350">
        <v>1</v>
      </c>
      <c r="Q1350">
        <v>3</v>
      </c>
      <c r="R1350">
        <v>25194</v>
      </c>
      <c r="S1350">
        <v>3764</v>
      </c>
      <c r="T1350">
        <v>21430</v>
      </c>
      <c r="U1350" s="1" t="s">
        <v>6849</v>
      </c>
      <c r="V1350" s="1" t="s">
        <v>308</v>
      </c>
      <c r="W1350">
        <v>10751</v>
      </c>
      <c r="X1350" s="1" t="s">
        <v>623</v>
      </c>
      <c r="Y1350">
        <v>8044</v>
      </c>
      <c r="Z1350" s="1" t="s">
        <v>213</v>
      </c>
      <c r="AA1350" s="1" t="s">
        <v>26112</v>
      </c>
      <c r="AD1350" s="1" t="s">
        <v>16911</v>
      </c>
      <c r="AE1350" s="1" t="s">
        <v>26113</v>
      </c>
      <c r="AF1350" s="1" t="s">
        <v>14624</v>
      </c>
      <c r="AG1350" s="1" t="s">
        <v>16282</v>
      </c>
      <c r="AH1350" s="5" t="s">
        <v>26114</v>
      </c>
      <c r="AI1350" s="1" t="s">
        <v>26115</v>
      </c>
      <c r="AJ1350" s="5" t="s">
        <v>473</v>
      </c>
      <c r="AK1350" s="1" t="s">
        <v>26116</v>
      </c>
      <c r="AL1350" s="4">
        <v>950029</v>
      </c>
      <c r="AM1350" s="1" t="s">
        <v>26117</v>
      </c>
      <c r="AN1350" s="4">
        <v>928714</v>
      </c>
      <c r="AO1350" t="b">
        <v>0</v>
      </c>
      <c r="AP1350" s="1" t="s">
        <v>52</v>
      </c>
      <c r="AQ1350" s="1" t="s">
        <v>61</v>
      </c>
      <c r="AR1350" s="1" t="s">
        <v>52</v>
      </c>
      <c r="AS1350" s="1" t="s">
        <v>26118</v>
      </c>
      <c r="AT1350" s="1" t="s">
        <v>1320</v>
      </c>
      <c r="AU1350" s="1"/>
    </row>
    <row r="1351" spans="1:47">
      <c r="A1351">
        <v>21588</v>
      </c>
      <c r="B1351">
        <v>2016</v>
      </c>
      <c r="C1351" s="1" t="s">
        <v>491</v>
      </c>
      <c r="D1351" s="1" t="s">
        <v>492</v>
      </c>
      <c r="E1351" s="1" t="s">
        <v>25526</v>
      </c>
      <c r="F1351" s="1" t="s">
        <v>25527</v>
      </c>
      <c r="G1351" s="1" t="s">
        <v>12873</v>
      </c>
      <c r="H1351" s="1" t="s">
        <v>12874</v>
      </c>
      <c r="I1351">
        <v>98106</v>
      </c>
      <c r="J1351">
        <v>2114700295</v>
      </c>
      <c r="K1351">
        <v>1</v>
      </c>
      <c r="L1351" s="1" t="s">
        <v>763</v>
      </c>
      <c r="M1351" s="1" t="s">
        <v>25528</v>
      </c>
      <c r="N1351" s="1" t="s">
        <v>25529</v>
      </c>
      <c r="O1351">
        <v>1967</v>
      </c>
      <c r="P1351">
        <v>1</v>
      </c>
      <c r="Q1351">
        <v>3</v>
      </c>
      <c r="R1351">
        <v>21385</v>
      </c>
      <c r="S1351">
        <v>0</v>
      </c>
      <c r="T1351">
        <v>21385</v>
      </c>
      <c r="U1351" s="1" t="s">
        <v>147</v>
      </c>
      <c r="V1351" s="1" t="s">
        <v>147</v>
      </c>
      <c r="W1351">
        <v>21385</v>
      </c>
      <c r="X1351" s="1" t="s">
        <v>52</v>
      </c>
      <c r="Z1351" s="1" t="s">
        <v>52</v>
      </c>
      <c r="AA1351" s="1" t="s">
        <v>52</v>
      </c>
      <c r="AC1351">
        <v>68</v>
      </c>
      <c r="AD1351" s="1" t="s">
        <v>21115</v>
      </c>
      <c r="AE1351" s="1" t="s">
        <v>14086</v>
      </c>
      <c r="AF1351" s="1" t="s">
        <v>14156</v>
      </c>
      <c r="AG1351" s="1" t="s">
        <v>14110</v>
      </c>
      <c r="AH1351" s="5" t="s">
        <v>25530</v>
      </c>
      <c r="AI1351" s="1" t="s">
        <v>25531</v>
      </c>
      <c r="AJ1351" s="5" t="s">
        <v>473</v>
      </c>
      <c r="AK1351" s="1" t="s">
        <v>25532</v>
      </c>
      <c r="AL1351" s="4">
        <v>540106</v>
      </c>
      <c r="AM1351" s="1" t="s">
        <v>473</v>
      </c>
      <c r="AN1351" s="4">
        <v>0</v>
      </c>
      <c r="AO1351" t="b">
        <v>0</v>
      </c>
      <c r="AP1351" s="1" t="s">
        <v>52</v>
      </c>
      <c r="AQ1351" s="1" t="s">
        <v>61</v>
      </c>
      <c r="AR1351" s="1" t="s">
        <v>52</v>
      </c>
      <c r="AS1351" s="1" t="s">
        <v>10982</v>
      </c>
      <c r="AT1351" s="1" t="s">
        <v>395</v>
      </c>
      <c r="AU1351" s="1"/>
    </row>
    <row r="1352" spans="1:47">
      <c r="A1352">
        <v>21592</v>
      </c>
      <c r="B1352">
        <v>2016</v>
      </c>
      <c r="C1352" s="1" t="s">
        <v>491</v>
      </c>
      <c r="D1352" s="1" t="s">
        <v>492</v>
      </c>
      <c r="E1352" s="1" t="s">
        <v>26119</v>
      </c>
      <c r="F1352" s="1" t="s">
        <v>26120</v>
      </c>
      <c r="G1352" s="1" t="s">
        <v>12873</v>
      </c>
      <c r="H1352" s="1" t="s">
        <v>12874</v>
      </c>
      <c r="I1352">
        <v>98106</v>
      </c>
      <c r="J1352">
        <v>2114700445</v>
      </c>
      <c r="K1352">
        <v>1</v>
      </c>
      <c r="L1352" s="1" t="s">
        <v>763</v>
      </c>
      <c r="M1352" s="1" t="s">
        <v>26121</v>
      </c>
      <c r="N1352" s="1" t="s">
        <v>21096</v>
      </c>
      <c r="O1352">
        <v>1980</v>
      </c>
      <c r="P1352">
        <v>1</v>
      </c>
      <c r="Q1352">
        <v>3</v>
      </c>
      <c r="R1352">
        <v>31288</v>
      </c>
      <c r="S1352">
        <v>0</v>
      </c>
      <c r="T1352">
        <v>31288</v>
      </c>
      <c r="U1352" s="1" t="s">
        <v>4086</v>
      </c>
      <c r="V1352" s="1" t="s">
        <v>147</v>
      </c>
      <c r="W1352">
        <v>24459</v>
      </c>
      <c r="X1352" s="1" t="s">
        <v>65</v>
      </c>
      <c r="Y1352">
        <v>6829</v>
      </c>
      <c r="Z1352" s="1" t="s">
        <v>52</v>
      </c>
      <c r="AA1352" s="1" t="s">
        <v>52</v>
      </c>
      <c r="AC1352">
        <v>77</v>
      </c>
      <c r="AD1352" s="1" t="s">
        <v>15058</v>
      </c>
      <c r="AE1352" s="1" t="s">
        <v>13948</v>
      </c>
      <c r="AF1352" s="1" t="s">
        <v>14407</v>
      </c>
      <c r="AG1352" s="1" t="s">
        <v>22175</v>
      </c>
      <c r="AH1352" s="5" t="s">
        <v>26122</v>
      </c>
      <c r="AI1352" s="1" t="s">
        <v>26123</v>
      </c>
      <c r="AJ1352" s="5" t="s">
        <v>473</v>
      </c>
      <c r="AK1352" s="1" t="s">
        <v>26124</v>
      </c>
      <c r="AL1352" s="4">
        <v>692128</v>
      </c>
      <c r="AM1352" s="1" t="s">
        <v>473</v>
      </c>
      <c r="AN1352" s="4">
        <v>0</v>
      </c>
      <c r="AO1352" t="b">
        <v>0</v>
      </c>
      <c r="AP1352" s="1" t="s">
        <v>52</v>
      </c>
      <c r="AQ1352" s="1" t="s">
        <v>61</v>
      </c>
      <c r="AR1352" s="1" t="s">
        <v>52</v>
      </c>
      <c r="AS1352" s="1" t="s">
        <v>3365</v>
      </c>
      <c r="AT1352" s="1" t="s">
        <v>468</v>
      </c>
      <c r="AU1352" s="1"/>
    </row>
    <row r="1353" spans="1:47">
      <c r="A1353">
        <v>21594</v>
      </c>
      <c r="B1353">
        <v>2016</v>
      </c>
      <c r="C1353" s="1" t="s">
        <v>143</v>
      </c>
      <c r="D1353" s="1" t="s">
        <v>144</v>
      </c>
      <c r="E1353" s="1" t="s">
        <v>26125</v>
      </c>
      <c r="F1353" s="1" t="s">
        <v>26126</v>
      </c>
      <c r="G1353" s="1" t="s">
        <v>12873</v>
      </c>
      <c r="H1353" s="1" t="s">
        <v>12874</v>
      </c>
      <c r="I1353">
        <v>98105</v>
      </c>
      <c r="J1353">
        <v>2119000000</v>
      </c>
      <c r="K1353">
        <v>4</v>
      </c>
      <c r="L1353" s="1" t="s">
        <v>280</v>
      </c>
      <c r="M1353" s="1" t="s">
        <v>26127</v>
      </c>
      <c r="N1353" s="1" t="s">
        <v>26128</v>
      </c>
      <c r="O1353">
        <v>2008</v>
      </c>
      <c r="P1353">
        <v>1</v>
      </c>
      <c r="Q1353">
        <v>6</v>
      </c>
      <c r="R1353">
        <v>50803</v>
      </c>
      <c r="S1353">
        <v>0</v>
      </c>
      <c r="T1353">
        <v>50803</v>
      </c>
      <c r="U1353" s="1" t="s">
        <v>4086</v>
      </c>
      <c r="V1353" s="1" t="s">
        <v>147</v>
      </c>
      <c r="W1353">
        <v>38897</v>
      </c>
      <c r="X1353" s="1" t="s">
        <v>65</v>
      </c>
      <c r="Y1353">
        <v>12000</v>
      </c>
      <c r="Z1353" s="1" t="s">
        <v>52</v>
      </c>
      <c r="AA1353" s="1" t="s">
        <v>52</v>
      </c>
      <c r="AC1353">
        <v>61</v>
      </c>
      <c r="AD1353" s="1" t="s">
        <v>15158</v>
      </c>
      <c r="AE1353" s="1" t="s">
        <v>24869</v>
      </c>
      <c r="AF1353" s="1" t="s">
        <v>26129</v>
      </c>
      <c r="AG1353" s="1" t="s">
        <v>22828</v>
      </c>
      <c r="AH1353" s="5" t="s">
        <v>26130</v>
      </c>
      <c r="AI1353" s="1" t="s">
        <v>26131</v>
      </c>
      <c r="AJ1353" s="5" t="s">
        <v>473</v>
      </c>
      <c r="AK1353" s="1" t="s">
        <v>26132</v>
      </c>
      <c r="AL1353" s="4">
        <v>1694691</v>
      </c>
      <c r="AM1353" s="1" t="s">
        <v>26133</v>
      </c>
      <c r="AN1353" s="4">
        <v>991</v>
      </c>
      <c r="AO1353" t="b">
        <v>0</v>
      </c>
      <c r="AP1353" s="1" t="s">
        <v>52</v>
      </c>
      <c r="AQ1353" s="1" t="s">
        <v>61</v>
      </c>
      <c r="AR1353" s="1" t="s">
        <v>52</v>
      </c>
      <c r="AS1353" s="1" t="s">
        <v>12364</v>
      </c>
      <c r="AT1353" s="1" t="s">
        <v>1508</v>
      </c>
      <c r="AU1353" s="1"/>
    </row>
    <row r="1354" spans="1:47">
      <c r="A1354">
        <v>21601</v>
      </c>
      <c r="B1354">
        <v>2016</v>
      </c>
      <c r="C1354" s="1" t="s">
        <v>266</v>
      </c>
      <c r="D1354" s="1" t="s">
        <v>267</v>
      </c>
      <c r="E1354" s="1" t="s">
        <v>26134</v>
      </c>
      <c r="F1354" s="1" t="s">
        <v>26135</v>
      </c>
      <c r="G1354" s="1" t="s">
        <v>12873</v>
      </c>
      <c r="H1354" s="1" t="s">
        <v>12874</v>
      </c>
      <c r="I1354">
        <v>98118</v>
      </c>
      <c r="J1354">
        <v>2123700235</v>
      </c>
      <c r="K1354">
        <v>2</v>
      </c>
      <c r="L1354" s="1" t="s">
        <v>270</v>
      </c>
      <c r="M1354" s="1" t="s">
        <v>26136</v>
      </c>
      <c r="N1354" s="1" t="s">
        <v>26137</v>
      </c>
      <c r="O1354">
        <v>2000</v>
      </c>
      <c r="P1354">
        <v>1</v>
      </c>
      <c r="Q1354">
        <v>2</v>
      </c>
      <c r="R1354">
        <v>75605</v>
      </c>
      <c r="S1354">
        <v>0</v>
      </c>
      <c r="T1354">
        <v>75605</v>
      </c>
      <c r="U1354" s="1" t="s">
        <v>267</v>
      </c>
      <c r="V1354" s="1" t="s">
        <v>267</v>
      </c>
      <c r="W1354">
        <v>75605</v>
      </c>
      <c r="X1354" s="1" t="s">
        <v>52</v>
      </c>
      <c r="Z1354" s="1" t="s">
        <v>52</v>
      </c>
      <c r="AA1354" s="1" t="s">
        <v>52</v>
      </c>
      <c r="AC1354">
        <v>83</v>
      </c>
      <c r="AD1354" s="1" t="s">
        <v>20628</v>
      </c>
      <c r="AE1354" s="1" t="s">
        <v>14009</v>
      </c>
      <c r="AF1354" s="1" t="s">
        <v>15656</v>
      </c>
      <c r="AG1354" s="1" t="s">
        <v>13052</v>
      </c>
      <c r="AH1354" s="5" t="s">
        <v>26138</v>
      </c>
      <c r="AI1354" s="1" t="s">
        <v>26139</v>
      </c>
      <c r="AJ1354" s="5" t="s">
        <v>473</v>
      </c>
      <c r="AK1354" s="1" t="s">
        <v>26140</v>
      </c>
      <c r="AL1354" s="4">
        <v>1520396</v>
      </c>
      <c r="AM1354" s="1" t="s">
        <v>26141</v>
      </c>
      <c r="AN1354" s="4">
        <v>754477</v>
      </c>
      <c r="AO1354" t="b">
        <v>1</v>
      </c>
      <c r="AP1354" s="1" t="s">
        <v>52</v>
      </c>
      <c r="AQ1354" s="1" t="s">
        <v>13179</v>
      </c>
      <c r="AR1354" s="1" t="s">
        <v>52</v>
      </c>
      <c r="AS1354" s="1" t="s">
        <v>26142</v>
      </c>
      <c r="AT1354" s="1" t="s">
        <v>2274</v>
      </c>
      <c r="AU1354" s="1"/>
    </row>
    <row r="1355" spans="1:47">
      <c r="A1355">
        <v>21604</v>
      </c>
      <c r="B1355">
        <v>2016</v>
      </c>
      <c r="C1355" s="1" t="s">
        <v>266</v>
      </c>
      <c r="D1355" s="1" t="s">
        <v>267</v>
      </c>
      <c r="E1355" s="1" t="s">
        <v>26143</v>
      </c>
      <c r="F1355" s="1" t="s">
        <v>26144</v>
      </c>
      <c r="G1355" s="1" t="s">
        <v>12873</v>
      </c>
      <c r="H1355" s="1" t="s">
        <v>12874</v>
      </c>
      <c r="I1355">
        <v>98118</v>
      </c>
      <c r="J1355">
        <v>2123700250</v>
      </c>
      <c r="K1355">
        <v>2</v>
      </c>
      <c r="L1355" s="1" t="s">
        <v>270</v>
      </c>
      <c r="M1355" s="1" t="s">
        <v>26145</v>
      </c>
      <c r="N1355" s="1" t="s">
        <v>26146</v>
      </c>
      <c r="O1355">
        <v>2008</v>
      </c>
      <c r="P1355">
        <v>1</v>
      </c>
      <c r="Q1355">
        <v>2</v>
      </c>
      <c r="R1355">
        <v>29525</v>
      </c>
      <c r="S1355">
        <v>0</v>
      </c>
      <c r="T1355">
        <v>29525</v>
      </c>
      <c r="U1355" s="1" t="s">
        <v>267</v>
      </c>
      <c r="V1355" s="1" t="s">
        <v>267</v>
      </c>
      <c r="W1355">
        <v>29525</v>
      </c>
      <c r="X1355" s="1" t="s">
        <v>52</v>
      </c>
      <c r="Z1355" s="1" t="s">
        <v>52</v>
      </c>
      <c r="AA1355" s="1" t="s">
        <v>52</v>
      </c>
      <c r="AC1355">
        <v>77</v>
      </c>
      <c r="AD1355" s="1" t="s">
        <v>13522</v>
      </c>
      <c r="AE1355" s="1" t="s">
        <v>13337</v>
      </c>
      <c r="AF1355" s="1" t="s">
        <v>16155</v>
      </c>
      <c r="AG1355" s="1" t="s">
        <v>15846</v>
      </c>
      <c r="AH1355" s="5" t="s">
        <v>26147</v>
      </c>
      <c r="AI1355" s="1" t="s">
        <v>26148</v>
      </c>
      <c r="AJ1355" s="5" t="s">
        <v>473</v>
      </c>
      <c r="AK1355" s="1" t="s">
        <v>26149</v>
      </c>
      <c r="AL1355" s="4">
        <v>964739</v>
      </c>
      <c r="AM1355" s="1" t="s">
        <v>26150</v>
      </c>
      <c r="AN1355" s="4">
        <v>333074</v>
      </c>
      <c r="AO1355" t="b">
        <v>1</v>
      </c>
      <c r="AP1355" s="1" t="s">
        <v>52</v>
      </c>
      <c r="AQ1355" s="1" t="s">
        <v>13179</v>
      </c>
      <c r="AR1355" s="1" t="s">
        <v>52</v>
      </c>
      <c r="AS1355" s="1" t="s">
        <v>26151</v>
      </c>
      <c r="AT1355" s="1" t="s">
        <v>943</v>
      </c>
      <c r="AU1355" s="1"/>
    </row>
    <row r="1356" spans="1:47">
      <c r="A1356">
        <v>21605</v>
      </c>
      <c r="B1356">
        <v>2016</v>
      </c>
      <c r="C1356" s="1" t="s">
        <v>491</v>
      </c>
      <c r="D1356" s="1" t="s">
        <v>492</v>
      </c>
      <c r="E1356" s="1" t="s">
        <v>26152</v>
      </c>
      <c r="F1356" s="1" t="s">
        <v>26153</v>
      </c>
      <c r="G1356" s="1" t="s">
        <v>12873</v>
      </c>
      <c r="H1356" s="1" t="s">
        <v>12874</v>
      </c>
      <c r="I1356">
        <v>98118</v>
      </c>
      <c r="J1356">
        <v>2123700355</v>
      </c>
      <c r="K1356">
        <v>2</v>
      </c>
      <c r="L1356" s="1" t="s">
        <v>270</v>
      </c>
      <c r="M1356" s="1" t="s">
        <v>26154</v>
      </c>
      <c r="N1356" s="1" t="s">
        <v>26155</v>
      </c>
      <c r="O1356">
        <v>1962</v>
      </c>
      <c r="P1356">
        <v>1</v>
      </c>
      <c r="Q1356">
        <v>3</v>
      </c>
      <c r="R1356">
        <v>30891</v>
      </c>
      <c r="S1356">
        <v>0</v>
      </c>
      <c r="T1356">
        <v>30891</v>
      </c>
      <c r="U1356" s="1" t="s">
        <v>147</v>
      </c>
      <c r="V1356" s="1" t="s">
        <v>147</v>
      </c>
      <c r="W1356">
        <v>30891</v>
      </c>
      <c r="X1356" s="1" t="s">
        <v>52</v>
      </c>
      <c r="Z1356" s="1" t="s">
        <v>52</v>
      </c>
      <c r="AA1356" s="1" t="s">
        <v>52</v>
      </c>
      <c r="AC1356">
        <v>48</v>
      </c>
      <c r="AD1356" s="1" t="s">
        <v>14206</v>
      </c>
      <c r="AE1356" s="1" t="s">
        <v>17032</v>
      </c>
      <c r="AF1356" s="1" t="s">
        <v>17646</v>
      </c>
      <c r="AG1356" s="1" t="s">
        <v>18885</v>
      </c>
      <c r="AH1356" s="5" t="s">
        <v>26156</v>
      </c>
      <c r="AI1356" s="1" t="s">
        <v>26157</v>
      </c>
      <c r="AJ1356" s="5" t="s">
        <v>473</v>
      </c>
      <c r="AK1356" s="1" t="s">
        <v>26158</v>
      </c>
      <c r="AL1356" s="4">
        <v>980603</v>
      </c>
      <c r="AM1356" s="1" t="s">
        <v>473</v>
      </c>
      <c r="AN1356" s="4">
        <v>0</v>
      </c>
      <c r="AO1356" t="b">
        <v>0</v>
      </c>
      <c r="AP1356" s="1" t="s">
        <v>52</v>
      </c>
      <c r="AQ1356" s="1" t="s">
        <v>61</v>
      </c>
      <c r="AR1356" s="1" t="s">
        <v>52</v>
      </c>
      <c r="AS1356" s="1" t="s">
        <v>26159</v>
      </c>
      <c r="AT1356" s="1" t="s">
        <v>1085</v>
      </c>
      <c r="AU1356" s="1"/>
    </row>
    <row r="1357" spans="1:47">
      <c r="A1357">
        <v>21610</v>
      </c>
      <c r="B1357">
        <v>2016</v>
      </c>
      <c r="C1357" s="1" t="s">
        <v>491</v>
      </c>
      <c r="D1357" s="1" t="s">
        <v>492</v>
      </c>
      <c r="E1357" s="1" t="s">
        <v>26160</v>
      </c>
      <c r="F1357" s="1" t="s">
        <v>26161</v>
      </c>
      <c r="G1357" s="1" t="s">
        <v>12873</v>
      </c>
      <c r="H1357" s="1" t="s">
        <v>12874</v>
      </c>
      <c r="I1357">
        <v>98118</v>
      </c>
      <c r="J1357">
        <v>2123700405</v>
      </c>
      <c r="K1357">
        <v>2</v>
      </c>
      <c r="L1357" s="1" t="s">
        <v>270</v>
      </c>
      <c r="M1357" s="1" t="s">
        <v>26162</v>
      </c>
      <c r="N1357" s="1" t="s">
        <v>26163</v>
      </c>
      <c r="O1357">
        <v>2000</v>
      </c>
      <c r="P1357">
        <v>1</v>
      </c>
      <c r="Q1357">
        <v>2</v>
      </c>
      <c r="R1357">
        <v>40542</v>
      </c>
      <c r="S1357">
        <v>0</v>
      </c>
      <c r="T1357">
        <v>40542</v>
      </c>
      <c r="U1357" s="1" t="s">
        <v>147</v>
      </c>
      <c r="V1357" s="1" t="s">
        <v>147</v>
      </c>
      <c r="W1357">
        <v>40542</v>
      </c>
      <c r="X1357" s="1" t="s">
        <v>52</v>
      </c>
      <c r="Z1357" s="1" t="s">
        <v>52</v>
      </c>
      <c r="AA1357" s="1" t="s">
        <v>52</v>
      </c>
      <c r="AC1357">
        <v>60</v>
      </c>
      <c r="AD1357" s="1" t="s">
        <v>15843</v>
      </c>
      <c r="AE1357" s="1" t="s">
        <v>24146</v>
      </c>
      <c r="AF1357" s="1" t="s">
        <v>25310</v>
      </c>
      <c r="AG1357" s="1" t="s">
        <v>26164</v>
      </c>
      <c r="AH1357" s="5" t="s">
        <v>26165</v>
      </c>
      <c r="AI1357" s="1" t="s">
        <v>26166</v>
      </c>
      <c r="AJ1357" s="5" t="s">
        <v>473</v>
      </c>
      <c r="AK1357" s="1" t="s">
        <v>26167</v>
      </c>
      <c r="AL1357" s="4">
        <v>1489364</v>
      </c>
      <c r="AM1357" s="1" t="s">
        <v>473</v>
      </c>
      <c r="AN1357" s="4">
        <v>0</v>
      </c>
      <c r="AO1357" t="b">
        <v>0</v>
      </c>
      <c r="AP1357" s="1" t="s">
        <v>52</v>
      </c>
      <c r="AQ1357" s="1" t="s">
        <v>61</v>
      </c>
      <c r="AR1357" s="1" t="s">
        <v>52</v>
      </c>
      <c r="AS1357" s="1" t="s">
        <v>8757</v>
      </c>
      <c r="AT1357" s="1" t="s">
        <v>2066</v>
      </c>
      <c r="AU1357" s="1"/>
    </row>
    <row r="1358" spans="1:47">
      <c r="A1358">
        <v>21611</v>
      </c>
      <c r="B1358">
        <v>2016</v>
      </c>
      <c r="C1358" s="1" t="s">
        <v>47</v>
      </c>
      <c r="D1358" s="1" t="s">
        <v>1455</v>
      </c>
      <c r="E1358" s="1" t="s">
        <v>26168</v>
      </c>
      <c r="F1358" s="1" t="s">
        <v>26169</v>
      </c>
      <c r="G1358" s="1" t="s">
        <v>12873</v>
      </c>
      <c r="H1358" s="1" t="s">
        <v>12874</v>
      </c>
      <c r="I1358">
        <v>98108</v>
      </c>
      <c r="J1358">
        <v>2124049098</v>
      </c>
      <c r="K1358">
        <v>2</v>
      </c>
      <c r="L1358" s="1" t="s">
        <v>390</v>
      </c>
      <c r="M1358" s="1" t="s">
        <v>26170</v>
      </c>
      <c r="N1358" s="1" t="s">
        <v>26171</v>
      </c>
      <c r="O1358">
        <v>1977</v>
      </c>
      <c r="P1358">
        <v>1</v>
      </c>
      <c r="Q1358">
        <v>99</v>
      </c>
      <c r="R1358">
        <v>21948</v>
      </c>
      <c r="S1358">
        <v>0</v>
      </c>
      <c r="T1358">
        <v>21948</v>
      </c>
      <c r="U1358" s="1" t="s">
        <v>1455</v>
      </c>
      <c r="V1358" s="1" t="s">
        <v>1455</v>
      </c>
      <c r="W1358">
        <v>21948</v>
      </c>
      <c r="X1358" s="1" t="s">
        <v>52</v>
      </c>
      <c r="Z1358" s="1" t="s">
        <v>52</v>
      </c>
      <c r="AA1358" s="1" t="s">
        <v>52</v>
      </c>
      <c r="AC1358">
        <v>80</v>
      </c>
      <c r="AD1358" s="1" t="s">
        <v>26172</v>
      </c>
      <c r="AE1358" s="1" t="s">
        <v>26172</v>
      </c>
      <c r="AF1358" s="1" t="s">
        <v>15878</v>
      </c>
      <c r="AG1358" s="1" t="s">
        <v>15878</v>
      </c>
      <c r="AH1358" s="5" t="s">
        <v>26173</v>
      </c>
      <c r="AI1358" s="1" t="s">
        <v>26173</v>
      </c>
      <c r="AJ1358" s="5" t="s">
        <v>473</v>
      </c>
      <c r="AK1358" s="1" t="s">
        <v>26174</v>
      </c>
      <c r="AL1358" s="4">
        <v>326001</v>
      </c>
      <c r="AM1358" s="1" t="s">
        <v>473</v>
      </c>
      <c r="AN1358" s="4">
        <v>0</v>
      </c>
      <c r="AO1358" t="b">
        <v>0</v>
      </c>
      <c r="AP1358" s="1" t="s">
        <v>52</v>
      </c>
      <c r="AQ1358" s="1" t="s">
        <v>61</v>
      </c>
      <c r="AR1358" s="1" t="s">
        <v>52</v>
      </c>
      <c r="AS1358" s="1" t="s">
        <v>8253</v>
      </c>
      <c r="AT1358" s="1" t="s">
        <v>13807</v>
      </c>
      <c r="AU1358" s="1"/>
    </row>
    <row r="1359" spans="1:47">
      <c r="A1359">
        <v>21613</v>
      </c>
      <c r="B1359">
        <v>2016</v>
      </c>
      <c r="C1359" s="1" t="s">
        <v>47</v>
      </c>
      <c r="D1359" s="1" t="s">
        <v>106</v>
      </c>
      <c r="E1359" s="1" t="s">
        <v>26175</v>
      </c>
      <c r="F1359" s="1" t="s">
        <v>26176</v>
      </c>
      <c r="G1359" s="1" t="s">
        <v>12873</v>
      </c>
      <c r="H1359" s="1" t="s">
        <v>12874</v>
      </c>
      <c r="I1359">
        <v>98112</v>
      </c>
      <c r="J1359">
        <v>2125049032</v>
      </c>
      <c r="K1359">
        <v>3</v>
      </c>
      <c r="L1359" s="1" t="s">
        <v>306</v>
      </c>
      <c r="M1359" s="1" t="s">
        <v>26177</v>
      </c>
      <c r="N1359" s="1" t="s">
        <v>26178</v>
      </c>
      <c r="O1359">
        <v>1927</v>
      </c>
      <c r="P1359">
        <v>1</v>
      </c>
      <c r="Q1359">
        <v>3</v>
      </c>
      <c r="R1359">
        <v>31191</v>
      </c>
      <c r="S1359">
        <v>0</v>
      </c>
      <c r="T1359">
        <v>31191</v>
      </c>
      <c r="U1359" s="1" t="s">
        <v>6877</v>
      </c>
      <c r="V1359" s="1" t="s">
        <v>1675</v>
      </c>
      <c r="W1359">
        <v>30095</v>
      </c>
      <c r="X1359" s="1" t="s">
        <v>379</v>
      </c>
      <c r="Y1359">
        <v>1096</v>
      </c>
      <c r="Z1359" s="1" t="s">
        <v>52</v>
      </c>
      <c r="AA1359" s="1" t="s">
        <v>52</v>
      </c>
      <c r="AD1359" s="1" t="s">
        <v>13866</v>
      </c>
      <c r="AE1359" s="1" t="s">
        <v>14157</v>
      </c>
      <c r="AF1359" s="1" t="s">
        <v>26179</v>
      </c>
      <c r="AG1359" s="1" t="s">
        <v>26180</v>
      </c>
      <c r="AH1359" s="5" t="s">
        <v>26181</v>
      </c>
      <c r="AI1359" s="1" t="s">
        <v>26182</v>
      </c>
      <c r="AJ1359" s="5" t="s">
        <v>473</v>
      </c>
      <c r="AK1359" s="1" t="s">
        <v>26183</v>
      </c>
      <c r="AL1359" s="4">
        <v>3123654</v>
      </c>
      <c r="AM1359" s="1" t="s">
        <v>26184</v>
      </c>
      <c r="AN1359" s="4">
        <v>2752785</v>
      </c>
      <c r="AO1359" t="b">
        <v>0</v>
      </c>
      <c r="AP1359" s="1" t="s">
        <v>52</v>
      </c>
      <c r="AQ1359" s="1" t="s">
        <v>61</v>
      </c>
      <c r="AR1359" s="1" t="s">
        <v>52</v>
      </c>
      <c r="AS1359" s="1" t="s">
        <v>26185</v>
      </c>
      <c r="AT1359" s="1" t="s">
        <v>7620</v>
      </c>
      <c r="AU1359" s="1"/>
    </row>
    <row r="1360" spans="1:47">
      <c r="A1360">
        <v>21616</v>
      </c>
      <c r="B1360">
        <v>2016</v>
      </c>
      <c r="C1360" s="1" t="s">
        <v>266</v>
      </c>
      <c r="D1360" s="1" t="s">
        <v>267</v>
      </c>
      <c r="E1360" s="1" t="s">
        <v>26186</v>
      </c>
      <c r="F1360" s="1" t="s">
        <v>26187</v>
      </c>
      <c r="G1360" s="1" t="s">
        <v>12873</v>
      </c>
      <c r="H1360" s="1" t="s">
        <v>12874</v>
      </c>
      <c r="I1360">
        <v>98125</v>
      </c>
      <c r="J1360">
        <v>2126049041</v>
      </c>
      <c r="K1360">
        <v>5</v>
      </c>
      <c r="L1360" s="1" t="s">
        <v>342</v>
      </c>
      <c r="M1360" s="1" t="s">
        <v>26188</v>
      </c>
      <c r="N1360" s="1" t="s">
        <v>26189</v>
      </c>
      <c r="O1360">
        <v>1954</v>
      </c>
      <c r="P1360">
        <v>1</v>
      </c>
      <c r="Q1360">
        <v>1</v>
      </c>
      <c r="R1360">
        <v>42292</v>
      </c>
      <c r="S1360">
        <v>0</v>
      </c>
      <c r="T1360">
        <v>42292</v>
      </c>
      <c r="U1360" s="1" t="s">
        <v>267</v>
      </c>
      <c r="V1360" s="1" t="s">
        <v>267</v>
      </c>
      <c r="W1360">
        <v>43188</v>
      </c>
      <c r="X1360" s="1" t="s">
        <v>52</v>
      </c>
      <c r="Z1360" s="1" t="s">
        <v>52</v>
      </c>
      <c r="AA1360" s="1" t="s">
        <v>52</v>
      </c>
      <c r="AC1360">
        <v>100</v>
      </c>
      <c r="AD1360" s="1" t="s">
        <v>473</v>
      </c>
      <c r="AE1360" s="1" t="s">
        <v>473</v>
      </c>
      <c r="AF1360" s="1" t="s">
        <v>473</v>
      </c>
      <c r="AG1360" s="1" t="s">
        <v>473</v>
      </c>
      <c r="AH1360" s="5" t="s">
        <v>473</v>
      </c>
      <c r="AI1360" s="1" t="s">
        <v>473</v>
      </c>
      <c r="AJ1360" s="5" t="s">
        <v>473</v>
      </c>
      <c r="AK1360" s="1" t="s">
        <v>473</v>
      </c>
      <c r="AL1360" s="4">
        <v>0</v>
      </c>
      <c r="AM1360" s="1" t="s">
        <v>473</v>
      </c>
      <c r="AN1360" s="4">
        <v>0</v>
      </c>
      <c r="AO1360" t="b">
        <v>1</v>
      </c>
      <c r="AP1360" s="1" t="s">
        <v>52</v>
      </c>
      <c r="AQ1360" s="1" t="s">
        <v>13179</v>
      </c>
      <c r="AR1360" s="1" t="s">
        <v>52</v>
      </c>
      <c r="AS1360" s="1" t="s">
        <v>473</v>
      </c>
      <c r="AT1360" s="1" t="s">
        <v>473</v>
      </c>
      <c r="AU1360" s="1"/>
    </row>
    <row r="1361" spans="1:47">
      <c r="A1361">
        <v>21617</v>
      </c>
      <c r="B1361">
        <v>2016</v>
      </c>
      <c r="C1361" s="1" t="s">
        <v>47</v>
      </c>
      <c r="D1361" s="1" t="s">
        <v>106</v>
      </c>
      <c r="E1361" s="1" t="s">
        <v>26190</v>
      </c>
      <c r="F1361" s="1" t="s">
        <v>26191</v>
      </c>
      <c r="G1361" s="1" t="s">
        <v>12873</v>
      </c>
      <c r="H1361" s="1" t="s">
        <v>12874</v>
      </c>
      <c r="I1361">
        <v>98125</v>
      </c>
      <c r="J1361">
        <v>2126049136</v>
      </c>
      <c r="K1361">
        <v>5</v>
      </c>
      <c r="L1361" s="1" t="s">
        <v>342</v>
      </c>
      <c r="M1361" s="1" t="s">
        <v>26192</v>
      </c>
      <c r="N1361" s="1" t="s">
        <v>26193</v>
      </c>
      <c r="O1361">
        <v>1947</v>
      </c>
      <c r="P1361">
        <v>1</v>
      </c>
      <c r="Q1361">
        <v>1</v>
      </c>
      <c r="R1361">
        <v>37377</v>
      </c>
      <c r="S1361">
        <v>0</v>
      </c>
      <c r="T1361">
        <v>37377</v>
      </c>
      <c r="U1361" s="1" t="s">
        <v>6888</v>
      </c>
      <c r="V1361" s="1" t="s">
        <v>962</v>
      </c>
      <c r="W1361">
        <v>31303</v>
      </c>
      <c r="X1361" s="1" t="s">
        <v>308</v>
      </c>
      <c r="Y1361">
        <v>3468</v>
      </c>
      <c r="Z1361" s="1" t="s">
        <v>213</v>
      </c>
      <c r="AA1361" s="1" t="s">
        <v>26194</v>
      </c>
      <c r="AD1361" s="1" t="s">
        <v>13455</v>
      </c>
      <c r="AE1361" s="1" t="s">
        <v>20584</v>
      </c>
      <c r="AF1361" s="1" t="s">
        <v>26195</v>
      </c>
      <c r="AG1361" s="1" t="s">
        <v>13487</v>
      </c>
      <c r="AH1361" s="5" t="s">
        <v>26196</v>
      </c>
      <c r="AI1361" s="1" t="s">
        <v>26197</v>
      </c>
      <c r="AJ1361" s="5" t="s">
        <v>473</v>
      </c>
      <c r="AK1361" s="1" t="s">
        <v>26198</v>
      </c>
      <c r="AL1361" s="4">
        <v>1078845</v>
      </c>
      <c r="AM1361" s="1" t="s">
        <v>26199</v>
      </c>
      <c r="AN1361" s="4">
        <v>1962133</v>
      </c>
      <c r="AO1361" t="b">
        <v>0</v>
      </c>
      <c r="AP1361" s="1" t="s">
        <v>52</v>
      </c>
      <c r="AQ1361" s="1" t="s">
        <v>61</v>
      </c>
      <c r="AR1361" s="1" t="s">
        <v>52</v>
      </c>
      <c r="AS1361" s="1" t="s">
        <v>26200</v>
      </c>
      <c r="AT1361" s="1" t="s">
        <v>4197</v>
      </c>
      <c r="AU1361" s="1"/>
    </row>
    <row r="1362" spans="1:47">
      <c r="A1362">
        <v>21619</v>
      </c>
      <c r="B1362">
        <v>2016</v>
      </c>
      <c r="C1362" s="1" t="s">
        <v>143</v>
      </c>
      <c r="D1362" s="1" t="s">
        <v>144</v>
      </c>
      <c r="E1362" s="1" t="s">
        <v>26201</v>
      </c>
      <c r="F1362" s="1" t="s">
        <v>26202</v>
      </c>
      <c r="G1362" s="1" t="s">
        <v>12873</v>
      </c>
      <c r="H1362" s="1" t="s">
        <v>12874</v>
      </c>
      <c r="I1362">
        <v>98116</v>
      </c>
      <c r="J1362">
        <v>2134000000</v>
      </c>
      <c r="K1362">
        <v>1</v>
      </c>
      <c r="L1362" s="1" t="s">
        <v>594</v>
      </c>
      <c r="M1362" s="1" t="s">
        <v>26203</v>
      </c>
      <c r="N1362" s="1" t="s">
        <v>26204</v>
      </c>
      <c r="O1362">
        <v>1975</v>
      </c>
      <c r="P1362">
        <v>1</v>
      </c>
      <c r="Q1362">
        <v>5</v>
      </c>
      <c r="R1362">
        <v>41510</v>
      </c>
      <c r="S1362">
        <v>0</v>
      </c>
      <c r="T1362">
        <v>41510</v>
      </c>
      <c r="U1362" s="1" t="s">
        <v>147</v>
      </c>
      <c r="V1362" s="1" t="s">
        <v>147</v>
      </c>
      <c r="W1362">
        <v>41510</v>
      </c>
      <c r="X1362" s="1" t="s">
        <v>52</v>
      </c>
      <c r="Z1362" s="1" t="s">
        <v>52</v>
      </c>
      <c r="AA1362" s="1" t="s">
        <v>52</v>
      </c>
      <c r="AC1362">
        <v>74</v>
      </c>
      <c r="AD1362" s="1" t="s">
        <v>14008</v>
      </c>
      <c r="AE1362" s="1" t="s">
        <v>20097</v>
      </c>
      <c r="AF1362" s="1" t="s">
        <v>14580</v>
      </c>
      <c r="AG1362" s="1" t="s">
        <v>19428</v>
      </c>
      <c r="AH1362" s="5" t="s">
        <v>26205</v>
      </c>
      <c r="AI1362" s="1" t="s">
        <v>26206</v>
      </c>
      <c r="AJ1362" s="5" t="s">
        <v>473</v>
      </c>
      <c r="AK1362" s="1" t="s">
        <v>26207</v>
      </c>
      <c r="AL1362" s="4">
        <v>975014</v>
      </c>
      <c r="AM1362" s="1" t="s">
        <v>26208</v>
      </c>
      <c r="AN1362" s="4">
        <v>250779</v>
      </c>
      <c r="AO1362" t="b">
        <v>0</v>
      </c>
      <c r="AP1362" s="1" t="s">
        <v>52</v>
      </c>
      <c r="AQ1362" s="1" t="s">
        <v>61</v>
      </c>
      <c r="AR1362" s="1" t="s">
        <v>52</v>
      </c>
      <c r="AS1362" s="1" t="s">
        <v>19177</v>
      </c>
      <c r="AT1362" s="1" t="s">
        <v>1813</v>
      </c>
      <c r="AU1362" s="1"/>
    </row>
    <row r="1363" spans="1:47">
      <c r="A1363">
        <v>21622</v>
      </c>
      <c r="B1363">
        <v>2016</v>
      </c>
      <c r="C1363" s="1" t="s">
        <v>47</v>
      </c>
      <c r="D1363" s="1" t="s">
        <v>13331</v>
      </c>
      <c r="E1363" s="1" t="s">
        <v>26209</v>
      </c>
      <c r="F1363" s="1" t="s">
        <v>26209</v>
      </c>
      <c r="G1363" s="1" t="s">
        <v>12873</v>
      </c>
      <c r="H1363" s="1" t="s">
        <v>12874</v>
      </c>
      <c r="I1363">
        <v>98108</v>
      </c>
      <c r="J1363">
        <v>2136200605</v>
      </c>
      <c r="K1363">
        <v>2</v>
      </c>
      <c r="L1363" s="1" t="s">
        <v>390</v>
      </c>
      <c r="M1363" s="1" t="s">
        <v>26210</v>
      </c>
      <c r="N1363" s="1" t="s">
        <v>26211</v>
      </c>
      <c r="O1363">
        <v>1977</v>
      </c>
      <c r="P1363">
        <v>1</v>
      </c>
      <c r="Q1363">
        <v>1</v>
      </c>
      <c r="R1363">
        <v>29380</v>
      </c>
      <c r="S1363">
        <v>0</v>
      </c>
      <c r="T1363">
        <v>29380</v>
      </c>
      <c r="U1363" s="1" t="s">
        <v>3507</v>
      </c>
      <c r="V1363" s="1" t="s">
        <v>417</v>
      </c>
      <c r="W1363">
        <v>16768</v>
      </c>
      <c r="X1363" s="1" t="s">
        <v>213</v>
      </c>
      <c r="Y1363">
        <v>6837</v>
      </c>
      <c r="Z1363" s="1" t="s">
        <v>106</v>
      </c>
      <c r="AA1363" s="1" t="s">
        <v>26212</v>
      </c>
      <c r="AC1363">
        <v>33</v>
      </c>
      <c r="AD1363" s="1" t="s">
        <v>13172</v>
      </c>
      <c r="AE1363" s="1" t="s">
        <v>18800</v>
      </c>
      <c r="AF1363" s="1" t="s">
        <v>14550</v>
      </c>
      <c r="AG1363" s="1" t="s">
        <v>14892</v>
      </c>
      <c r="AH1363" s="5" t="s">
        <v>26213</v>
      </c>
      <c r="AI1363" s="1" t="s">
        <v>26214</v>
      </c>
      <c r="AJ1363" s="5" t="s">
        <v>473</v>
      </c>
      <c r="AK1363" s="1" t="s">
        <v>26215</v>
      </c>
      <c r="AL1363" s="4">
        <v>856089</v>
      </c>
      <c r="AM1363" s="1" t="s">
        <v>473</v>
      </c>
      <c r="AN1363" s="4">
        <v>0</v>
      </c>
      <c r="AO1363" t="b">
        <v>0</v>
      </c>
      <c r="AP1363" s="1" t="s">
        <v>52</v>
      </c>
      <c r="AQ1363" s="1" t="s">
        <v>61</v>
      </c>
      <c r="AR1363" s="1" t="s">
        <v>52</v>
      </c>
      <c r="AS1363" s="1" t="s">
        <v>8786</v>
      </c>
      <c r="AT1363" s="1" t="s">
        <v>13276</v>
      </c>
      <c r="AU1363" s="1"/>
    </row>
    <row r="1364" spans="1:47">
      <c r="A1364">
        <v>21627</v>
      </c>
      <c r="B1364">
        <v>2016</v>
      </c>
      <c r="C1364" s="1" t="s">
        <v>143</v>
      </c>
      <c r="D1364" s="1" t="s">
        <v>144</v>
      </c>
      <c r="E1364" s="1" t="s">
        <v>26216</v>
      </c>
      <c r="F1364" s="1" t="s">
        <v>26217</v>
      </c>
      <c r="G1364" s="1" t="s">
        <v>12873</v>
      </c>
      <c r="H1364" s="1" t="s">
        <v>12874</v>
      </c>
      <c r="I1364">
        <v>98115</v>
      </c>
      <c r="J1364">
        <v>2137500000</v>
      </c>
      <c r="K1364">
        <v>4</v>
      </c>
      <c r="L1364" s="1" t="s">
        <v>280</v>
      </c>
      <c r="M1364" s="1" t="s">
        <v>19951</v>
      </c>
      <c r="N1364" s="1" t="s">
        <v>22418</v>
      </c>
      <c r="O1364">
        <v>2006</v>
      </c>
      <c r="P1364">
        <v>3</v>
      </c>
      <c r="Q1364">
        <v>6</v>
      </c>
      <c r="R1364">
        <v>61887</v>
      </c>
      <c r="S1364">
        <v>0</v>
      </c>
      <c r="T1364">
        <v>61887</v>
      </c>
      <c r="U1364" s="1" t="s">
        <v>4086</v>
      </c>
      <c r="V1364" s="1" t="s">
        <v>147</v>
      </c>
      <c r="W1364">
        <v>61887</v>
      </c>
      <c r="X1364" s="1" t="s">
        <v>65</v>
      </c>
      <c r="Y1364">
        <v>61812</v>
      </c>
      <c r="Z1364" s="1" t="s">
        <v>52</v>
      </c>
      <c r="AA1364" s="1" t="s">
        <v>52</v>
      </c>
      <c r="AC1364">
        <v>100</v>
      </c>
      <c r="AD1364" s="1" t="s">
        <v>15486</v>
      </c>
      <c r="AE1364" s="1" t="s">
        <v>18100</v>
      </c>
      <c r="AF1364" s="1" t="s">
        <v>14778</v>
      </c>
      <c r="AG1364" s="1" t="s">
        <v>21052</v>
      </c>
      <c r="AH1364" s="5" t="s">
        <v>26218</v>
      </c>
      <c r="AI1364" s="1" t="s">
        <v>26219</v>
      </c>
      <c r="AJ1364" s="5" t="s">
        <v>473</v>
      </c>
      <c r="AK1364" s="1" t="s">
        <v>26220</v>
      </c>
      <c r="AL1364" s="4">
        <v>1757601</v>
      </c>
      <c r="AM1364" s="1" t="s">
        <v>473</v>
      </c>
      <c r="AN1364" s="4">
        <v>0</v>
      </c>
      <c r="AO1364" t="b">
        <v>0</v>
      </c>
      <c r="AP1364" s="1" t="s">
        <v>52</v>
      </c>
      <c r="AQ1364" s="1" t="s">
        <v>61</v>
      </c>
      <c r="AR1364" s="1" t="s">
        <v>52</v>
      </c>
      <c r="AS1364" s="1" t="s">
        <v>12126</v>
      </c>
      <c r="AT1364" s="1" t="s">
        <v>13276</v>
      </c>
      <c r="AU1364" s="1"/>
    </row>
    <row r="1365" spans="1:47">
      <c r="A1365">
        <v>21631</v>
      </c>
      <c r="B1365">
        <v>2016</v>
      </c>
      <c r="C1365" s="1" t="s">
        <v>491</v>
      </c>
      <c r="D1365" s="1" t="s">
        <v>492</v>
      </c>
      <c r="E1365" s="1" t="s">
        <v>26221</v>
      </c>
      <c r="F1365" s="1" t="s">
        <v>26222</v>
      </c>
      <c r="G1365" s="1" t="s">
        <v>12873</v>
      </c>
      <c r="H1365" s="1" t="s">
        <v>12874</v>
      </c>
      <c r="I1365">
        <v>98112</v>
      </c>
      <c r="J1365">
        <v>2161800000</v>
      </c>
      <c r="K1365">
        <v>3</v>
      </c>
      <c r="L1365" s="1" t="s">
        <v>325</v>
      </c>
      <c r="M1365" s="1" t="s">
        <v>26223</v>
      </c>
      <c r="N1365" s="1" t="s">
        <v>26224</v>
      </c>
      <c r="O1365">
        <v>1978</v>
      </c>
      <c r="P1365">
        <v>1</v>
      </c>
      <c r="Q1365">
        <v>2</v>
      </c>
      <c r="R1365">
        <v>56340</v>
      </c>
      <c r="S1365">
        <v>0</v>
      </c>
      <c r="T1365">
        <v>56340</v>
      </c>
      <c r="U1365" s="1" t="s">
        <v>147</v>
      </c>
      <c r="V1365" s="1" t="s">
        <v>147</v>
      </c>
      <c r="W1365">
        <v>56340</v>
      </c>
      <c r="X1365" s="1" t="s">
        <v>52</v>
      </c>
      <c r="Z1365" s="1" t="s">
        <v>52</v>
      </c>
      <c r="AA1365" s="1" t="s">
        <v>52</v>
      </c>
      <c r="AC1365">
        <v>89</v>
      </c>
      <c r="AD1365" s="1" t="s">
        <v>17667</v>
      </c>
      <c r="AE1365" s="1" t="s">
        <v>19824</v>
      </c>
      <c r="AF1365" s="1" t="s">
        <v>19652</v>
      </c>
      <c r="AG1365" s="1" t="s">
        <v>17572</v>
      </c>
      <c r="AH1365" s="5" t="s">
        <v>26225</v>
      </c>
      <c r="AI1365" s="1" t="s">
        <v>26226</v>
      </c>
      <c r="AJ1365" s="5" t="s">
        <v>473</v>
      </c>
      <c r="AK1365" s="1" t="s">
        <v>26227</v>
      </c>
      <c r="AL1365" s="4">
        <v>1053291</v>
      </c>
      <c r="AM1365" s="1" t="s">
        <v>473</v>
      </c>
      <c r="AN1365" s="4">
        <v>0</v>
      </c>
      <c r="AO1365" t="b">
        <v>0</v>
      </c>
      <c r="AP1365" s="1" t="s">
        <v>52</v>
      </c>
      <c r="AQ1365" s="1" t="s">
        <v>61</v>
      </c>
      <c r="AR1365" s="1" t="s">
        <v>52</v>
      </c>
      <c r="AS1365" s="1" t="s">
        <v>9265</v>
      </c>
      <c r="AT1365" s="1" t="s">
        <v>1683</v>
      </c>
      <c r="AU1365" s="1"/>
    </row>
    <row r="1366" spans="1:47">
      <c r="A1366">
        <v>21640</v>
      </c>
      <c r="B1366">
        <v>2016</v>
      </c>
      <c r="C1366" s="1" t="s">
        <v>491</v>
      </c>
      <c r="D1366" s="1" t="s">
        <v>492</v>
      </c>
      <c r="E1366" s="1" t="s">
        <v>26228</v>
      </c>
      <c r="F1366" s="1" t="s">
        <v>26229</v>
      </c>
      <c r="G1366" s="1" t="s">
        <v>12873</v>
      </c>
      <c r="H1366" s="1" t="s">
        <v>12874</v>
      </c>
      <c r="I1366">
        <v>98102</v>
      </c>
      <c r="J1366">
        <v>2163900170</v>
      </c>
      <c r="K1366">
        <v>3</v>
      </c>
      <c r="L1366" s="1" t="s">
        <v>306</v>
      </c>
      <c r="M1366" s="1" t="s">
        <v>26230</v>
      </c>
      <c r="N1366" s="1" t="s">
        <v>26231</v>
      </c>
      <c r="O1366">
        <v>1928</v>
      </c>
      <c r="P1366">
        <v>1</v>
      </c>
      <c r="Q1366">
        <v>3</v>
      </c>
      <c r="R1366">
        <v>25538</v>
      </c>
      <c r="S1366">
        <v>0</v>
      </c>
      <c r="T1366">
        <v>25538</v>
      </c>
      <c r="U1366" s="1" t="s">
        <v>147</v>
      </c>
      <c r="V1366" s="1" t="s">
        <v>147</v>
      </c>
      <c r="W1366">
        <v>25538</v>
      </c>
      <c r="X1366" s="1" t="s">
        <v>52</v>
      </c>
      <c r="Z1366" s="1" t="s">
        <v>52</v>
      </c>
      <c r="AA1366" s="1" t="s">
        <v>52</v>
      </c>
      <c r="AC1366">
        <v>92</v>
      </c>
      <c r="AD1366" s="1" t="s">
        <v>13172</v>
      </c>
      <c r="AE1366" s="1" t="s">
        <v>20458</v>
      </c>
      <c r="AF1366" s="1" t="s">
        <v>13185</v>
      </c>
      <c r="AG1366" s="1" t="s">
        <v>13600</v>
      </c>
      <c r="AH1366" s="5" t="s">
        <v>26232</v>
      </c>
      <c r="AI1366" s="1" t="s">
        <v>26233</v>
      </c>
      <c r="AJ1366" s="5" t="s">
        <v>473</v>
      </c>
      <c r="AK1366" s="1" t="s">
        <v>26234</v>
      </c>
      <c r="AL1366" s="4">
        <v>401154</v>
      </c>
      <c r="AM1366" s="1" t="s">
        <v>26235</v>
      </c>
      <c r="AN1366" s="4">
        <v>340846</v>
      </c>
      <c r="AO1366" t="b">
        <v>0</v>
      </c>
      <c r="AP1366" s="1" t="s">
        <v>52</v>
      </c>
      <c r="AQ1366" s="1" t="s">
        <v>61</v>
      </c>
      <c r="AR1366" s="1" t="s">
        <v>52</v>
      </c>
      <c r="AS1366" s="1" t="s">
        <v>25058</v>
      </c>
      <c r="AT1366" s="1" t="s">
        <v>1482</v>
      </c>
      <c r="AU1366" s="1"/>
    </row>
    <row r="1367" spans="1:47">
      <c r="A1367">
        <v>21646</v>
      </c>
      <c r="B1367">
        <v>2016</v>
      </c>
      <c r="C1367" s="1" t="s">
        <v>491</v>
      </c>
      <c r="D1367" s="1" t="s">
        <v>492</v>
      </c>
      <c r="E1367" s="1" t="s">
        <v>26236</v>
      </c>
      <c r="F1367" s="1" t="s">
        <v>26237</v>
      </c>
      <c r="G1367" s="1" t="s">
        <v>12873</v>
      </c>
      <c r="H1367" s="1" t="s">
        <v>12874</v>
      </c>
      <c r="I1367">
        <v>98102</v>
      </c>
      <c r="J1367">
        <v>2163900314</v>
      </c>
      <c r="K1367">
        <v>3</v>
      </c>
      <c r="L1367" s="1" t="s">
        <v>306</v>
      </c>
      <c r="M1367" s="1" t="s">
        <v>26238</v>
      </c>
      <c r="N1367" s="1" t="s">
        <v>24189</v>
      </c>
      <c r="O1367">
        <v>1949</v>
      </c>
      <c r="P1367">
        <v>1</v>
      </c>
      <c r="Q1367">
        <v>3</v>
      </c>
      <c r="R1367">
        <v>44672</v>
      </c>
      <c r="S1367">
        <v>0</v>
      </c>
      <c r="T1367">
        <v>44672</v>
      </c>
      <c r="U1367" s="1" t="s">
        <v>147</v>
      </c>
      <c r="V1367" s="1" t="s">
        <v>147</v>
      </c>
      <c r="W1367">
        <v>44672</v>
      </c>
      <c r="X1367" s="1" t="s">
        <v>52</v>
      </c>
      <c r="Z1367" s="1" t="s">
        <v>52</v>
      </c>
      <c r="AA1367" s="1" t="s">
        <v>52</v>
      </c>
      <c r="AC1367">
        <v>54</v>
      </c>
      <c r="AD1367" s="1" t="s">
        <v>21333</v>
      </c>
      <c r="AE1367" s="1" t="s">
        <v>13780</v>
      </c>
      <c r="AF1367" s="1" t="s">
        <v>19428</v>
      </c>
      <c r="AG1367" s="1" t="s">
        <v>15160</v>
      </c>
      <c r="AH1367" s="5" t="s">
        <v>26239</v>
      </c>
      <c r="AI1367" s="1" t="s">
        <v>26240</v>
      </c>
      <c r="AJ1367" s="5" t="s">
        <v>473</v>
      </c>
      <c r="AK1367" s="1" t="s">
        <v>26241</v>
      </c>
      <c r="AL1367" s="4">
        <v>527159</v>
      </c>
      <c r="AM1367" s="1" t="s">
        <v>26242</v>
      </c>
      <c r="AN1367" s="4">
        <v>2137407</v>
      </c>
      <c r="AO1367" t="b">
        <v>0</v>
      </c>
      <c r="AP1367" s="1" t="s">
        <v>52</v>
      </c>
      <c r="AQ1367" s="1" t="s">
        <v>61</v>
      </c>
      <c r="AR1367" s="1" t="s">
        <v>52</v>
      </c>
      <c r="AS1367" s="1" t="s">
        <v>26243</v>
      </c>
      <c r="AT1367" s="1" t="s">
        <v>2653</v>
      </c>
      <c r="AU1367" s="1"/>
    </row>
    <row r="1368" spans="1:47">
      <c r="A1368">
        <v>21647</v>
      </c>
      <c r="B1368">
        <v>2016</v>
      </c>
      <c r="C1368" s="1" t="s">
        <v>491</v>
      </c>
      <c r="D1368" s="1" t="s">
        <v>492</v>
      </c>
      <c r="E1368" s="1" t="s">
        <v>26244</v>
      </c>
      <c r="F1368" s="1" t="s">
        <v>26245</v>
      </c>
      <c r="G1368" s="1" t="s">
        <v>12873</v>
      </c>
      <c r="H1368" s="1" t="s">
        <v>12874</v>
      </c>
      <c r="I1368">
        <v>98102</v>
      </c>
      <c r="J1368">
        <v>2163900350</v>
      </c>
      <c r="K1368">
        <v>3</v>
      </c>
      <c r="L1368" s="1" t="s">
        <v>306</v>
      </c>
      <c r="M1368" s="1" t="s">
        <v>13905</v>
      </c>
      <c r="N1368" s="1" t="s">
        <v>26246</v>
      </c>
      <c r="O1368">
        <v>1989</v>
      </c>
      <c r="P1368">
        <v>1</v>
      </c>
      <c r="Q1368">
        <v>4</v>
      </c>
      <c r="R1368">
        <v>33692</v>
      </c>
      <c r="S1368">
        <v>8167</v>
      </c>
      <c r="T1368">
        <v>25525</v>
      </c>
      <c r="U1368" s="1" t="s">
        <v>4086</v>
      </c>
      <c r="V1368" s="1" t="s">
        <v>147</v>
      </c>
      <c r="W1368">
        <v>21696</v>
      </c>
      <c r="X1368" s="1" t="s">
        <v>65</v>
      </c>
      <c r="Y1368">
        <v>8167</v>
      </c>
      <c r="Z1368" s="1" t="s">
        <v>52</v>
      </c>
      <c r="AA1368" s="1" t="s">
        <v>52</v>
      </c>
      <c r="AC1368">
        <v>87</v>
      </c>
      <c r="AD1368" s="1" t="s">
        <v>21487</v>
      </c>
      <c r="AE1368" s="1" t="s">
        <v>18100</v>
      </c>
      <c r="AF1368" s="1" t="s">
        <v>19428</v>
      </c>
      <c r="AG1368" s="1" t="s">
        <v>24399</v>
      </c>
      <c r="AH1368" s="5" t="s">
        <v>26247</v>
      </c>
      <c r="AI1368" s="1" t="s">
        <v>26248</v>
      </c>
      <c r="AJ1368" s="5" t="s">
        <v>473</v>
      </c>
      <c r="AK1368" s="1" t="s">
        <v>26249</v>
      </c>
      <c r="AL1368" s="4">
        <v>603223</v>
      </c>
      <c r="AM1368" s="1" t="s">
        <v>473</v>
      </c>
      <c r="AN1368" s="4">
        <v>0</v>
      </c>
      <c r="AO1368" t="b">
        <v>0</v>
      </c>
      <c r="AP1368" s="1" t="s">
        <v>52</v>
      </c>
      <c r="AQ1368" s="1" t="s">
        <v>61</v>
      </c>
      <c r="AR1368" s="1" t="s">
        <v>52</v>
      </c>
      <c r="AS1368" s="1" t="s">
        <v>4611</v>
      </c>
      <c r="AT1368" s="1" t="s">
        <v>792</v>
      </c>
      <c r="AU1368" s="1"/>
    </row>
    <row r="1369" spans="1:47">
      <c r="A1369">
        <v>21649</v>
      </c>
      <c r="B1369">
        <v>2016</v>
      </c>
      <c r="C1369" s="1" t="s">
        <v>491</v>
      </c>
      <c r="D1369" s="1" t="s">
        <v>492</v>
      </c>
      <c r="E1369" s="1" t="s">
        <v>26250</v>
      </c>
      <c r="F1369" s="1" t="s">
        <v>26251</v>
      </c>
      <c r="G1369" s="1" t="s">
        <v>12873</v>
      </c>
      <c r="H1369" s="1" t="s">
        <v>12874</v>
      </c>
      <c r="I1369">
        <v>98102</v>
      </c>
      <c r="J1369">
        <v>2163900440</v>
      </c>
      <c r="K1369">
        <v>3</v>
      </c>
      <c r="L1369" s="1" t="s">
        <v>306</v>
      </c>
      <c r="M1369" s="1" t="s">
        <v>26252</v>
      </c>
      <c r="N1369" s="1" t="s">
        <v>26253</v>
      </c>
      <c r="O1369">
        <v>1930</v>
      </c>
      <c r="P1369">
        <v>1</v>
      </c>
      <c r="Q1369">
        <v>3</v>
      </c>
      <c r="R1369">
        <v>39613</v>
      </c>
      <c r="S1369">
        <v>0</v>
      </c>
      <c r="T1369">
        <v>39613</v>
      </c>
      <c r="U1369" s="1" t="s">
        <v>4086</v>
      </c>
      <c r="V1369" s="1" t="s">
        <v>147</v>
      </c>
      <c r="W1369">
        <v>33848</v>
      </c>
      <c r="X1369" s="1" t="s">
        <v>65</v>
      </c>
      <c r="Y1369">
        <v>13085</v>
      </c>
      <c r="Z1369" s="1" t="s">
        <v>52</v>
      </c>
      <c r="AA1369" s="1" t="s">
        <v>52</v>
      </c>
      <c r="AC1369">
        <v>52</v>
      </c>
      <c r="AD1369" s="1" t="s">
        <v>15268</v>
      </c>
      <c r="AE1369" s="1" t="s">
        <v>53</v>
      </c>
      <c r="AF1369" s="1" t="s">
        <v>13575</v>
      </c>
      <c r="AG1369" s="1" t="s">
        <v>15811</v>
      </c>
      <c r="AH1369" s="5" t="s">
        <v>26254</v>
      </c>
      <c r="AI1369" s="1" t="s">
        <v>26255</v>
      </c>
      <c r="AJ1369" s="5" t="s">
        <v>473</v>
      </c>
      <c r="AK1369" s="1" t="s">
        <v>26256</v>
      </c>
      <c r="AL1369" s="4">
        <v>702213</v>
      </c>
      <c r="AM1369" s="1" t="s">
        <v>26257</v>
      </c>
      <c r="AN1369" s="4">
        <v>1360696</v>
      </c>
      <c r="AO1369" t="b">
        <v>0</v>
      </c>
      <c r="AP1369" s="1" t="s">
        <v>52</v>
      </c>
      <c r="AQ1369" s="1" t="s">
        <v>61</v>
      </c>
      <c r="AR1369" s="1" t="s">
        <v>52</v>
      </c>
      <c r="AS1369" s="1" t="s">
        <v>26258</v>
      </c>
      <c r="AT1369" s="1" t="s">
        <v>188</v>
      </c>
      <c r="AU1369" s="1"/>
    </row>
    <row r="1370" spans="1:47">
      <c r="A1370">
        <v>21650</v>
      </c>
      <c r="B1370">
        <v>2016</v>
      </c>
      <c r="C1370" s="1" t="s">
        <v>143</v>
      </c>
      <c r="D1370" s="1" t="s">
        <v>144</v>
      </c>
      <c r="E1370" s="1" t="s">
        <v>26259</v>
      </c>
      <c r="F1370" s="1" t="s">
        <v>26260</v>
      </c>
      <c r="G1370" s="1" t="s">
        <v>12873</v>
      </c>
      <c r="H1370" s="1" t="s">
        <v>12874</v>
      </c>
      <c r="I1370">
        <v>98102</v>
      </c>
      <c r="J1370">
        <v>2163900470</v>
      </c>
      <c r="K1370">
        <v>3</v>
      </c>
      <c r="L1370" s="1" t="s">
        <v>306</v>
      </c>
      <c r="M1370" s="1" t="s">
        <v>14118</v>
      </c>
      <c r="N1370" s="1" t="s">
        <v>26261</v>
      </c>
      <c r="O1370">
        <v>1958</v>
      </c>
      <c r="P1370">
        <v>1</v>
      </c>
      <c r="Q1370">
        <v>5</v>
      </c>
      <c r="R1370">
        <v>28833</v>
      </c>
      <c r="S1370">
        <v>0</v>
      </c>
      <c r="T1370">
        <v>28833</v>
      </c>
      <c r="U1370" s="1" t="s">
        <v>147</v>
      </c>
      <c r="V1370" s="1" t="s">
        <v>147</v>
      </c>
      <c r="W1370">
        <v>28833</v>
      </c>
      <c r="X1370" s="1" t="s">
        <v>52</v>
      </c>
      <c r="Z1370" s="1" t="s">
        <v>52</v>
      </c>
      <c r="AA1370" s="1" t="s">
        <v>52</v>
      </c>
      <c r="AC1370">
        <v>88</v>
      </c>
      <c r="AD1370" s="1" t="s">
        <v>24146</v>
      </c>
      <c r="AE1370" s="1" t="s">
        <v>17710</v>
      </c>
      <c r="AF1370" s="1" t="s">
        <v>22194</v>
      </c>
      <c r="AG1370" s="1" t="s">
        <v>24636</v>
      </c>
      <c r="AH1370" s="5" t="s">
        <v>26262</v>
      </c>
      <c r="AI1370" s="1" t="s">
        <v>26263</v>
      </c>
      <c r="AJ1370" s="5" t="s">
        <v>473</v>
      </c>
      <c r="AK1370" s="1" t="s">
        <v>26264</v>
      </c>
      <c r="AL1370" s="4">
        <v>839053</v>
      </c>
      <c r="AM1370" s="1" t="s">
        <v>26265</v>
      </c>
      <c r="AN1370" s="4">
        <v>295689</v>
      </c>
      <c r="AO1370" t="b">
        <v>0</v>
      </c>
      <c r="AP1370" s="1" t="s">
        <v>52</v>
      </c>
      <c r="AQ1370" s="1" t="s">
        <v>61</v>
      </c>
      <c r="AR1370" s="1" t="s">
        <v>52</v>
      </c>
      <c r="AS1370" s="1" t="s">
        <v>22547</v>
      </c>
      <c r="AT1370" s="1" t="s">
        <v>1000</v>
      </c>
      <c r="AU1370" s="1"/>
    </row>
    <row r="1371" spans="1:47">
      <c r="A1371">
        <v>21652</v>
      </c>
      <c r="B1371">
        <v>2016</v>
      </c>
      <c r="C1371" s="1" t="s">
        <v>491</v>
      </c>
      <c r="D1371" s="1" t="s">
        <v>492</v>
      </c>
      <c r="E1371" s="1" t="s">
        <v>26266</v>
      </c>
      <c r="F1371" s="1" t="s">
        <v>26267</v>
      </c>
      <c r="G1371" s="1" t="s">
        <v>12873</v>
      </c>
      <c r="H1371" s="1" t="s">
        <v>12874</v>
      </c>
      <c r="I1371">
        <v>98102</v>
      </c>
      <c r="J1371">
        <v>2163901480</v>
      </c>
      <c r="K1371">
        <v>3</v>
      </c>
      <c r="L1371" s="1" t="s">
        <v>306</v>
      </c>
      <c r="M1371" s="1" t="s">
        <v>23730</v>
      </c>
      <c r="N1371" s="1" t="s">
        <v>26268</v>
      </c>
      <c r="O1371">
        <v>1925</v>
      </c>
      <c r="P1371">
        <v>1</v>
      </c>
      <c r="Q1371">
        <v>2</v>
      </c>
      <c r="R1371">
        <v>24325</v>
      </c>
      <c r="S1371">
        <v>0</v>
      </c>
      <c r="T1371">
        <v>24325</v>
      </c>
      <c r="U1371" s="1" t="s">
        <v>4086</v>
      </c>
      <c r="V1371" s="1" t="s">
        <v>147</v>
      </c>
      <c r="W1371">
        <v>24325</v>
      </c>
      <c r="X1371" s="1" t="s">
        <v>65</v>
      </c>
      <c r="Y1371">
        <v>6900</v>
      </c>
      <c r="Z1371" s="1" t="s">
        <v>52</v>
      </c>
      <c r="AA1371" s="1" t="s">
        <v>52</v>
      </c>
      <c r="AC1371">
        <v>27</v>
      </c>
      <c r="AD1371" s="1" t="s">
        <v>13599</v>
      </c>
      <c r="AE1371" s="1" t="s">
        <v>14281</v>
      </c>
      <c r="AF1371" s="1" t="s">
        <v>22193</v>
      </c>
      <c r="AG1371" s="1" t="s">
        <v>15014</v>
      </c>
      <c r="AH1371" s="5" t="s">
        <v>26269</v>
      </c>
      <c r="AI1371" s="1" t="s">
        <v>26270</v>
      </c>
      <c r="AJ1371" s="5" t="s">
        <v>473</v>
      </c>
      <c r="AK1371" s="1" t="s">
        <v>26271</v>
      </c>
      <c r="AL1371" s="4">
        <v>278493</v>
      </c>
      <c r="AM1371" s="1" t="s">
        <v>26272</v>
      </c>
      <c r="AN1371" s="4">
        <v>1386456</v>
      </c>
      <c r="AO1371" t="b">
        <v>0</v>
      </c>
      <c r="AP1371" s="1" t="s">
        <v>52</v>
      </c>
      <c r="AQ1371" s="1" t="s">
        <v>61</v>
      </c>
      <c r="AR1371" s="1" t="s">
        <v>52</v>
      </c>
      <c r="AS1371" s="1" t="s">
        <v>26273</v>
      </c>
      <c r="AT1371" s="1" t="s">
        <v>9224</v>
      </c>
      <c r="AU1371" s="1"/>
    </row>
    <row r="1372" spans="1:47">
      <c r="A1372">
        <v>21656</v>
      </c>
      <c r="B1372">
        <v>2016</v>
      </c>
      <c r="C1372" s="1" t="s">
        <v>47</v>
      </c>
      <c r="D1372" s="1" t="s">
        <v>1455</v>
      </c>
      <c r="E1372" s="1" t="s">
        <v>26274</v>
      </c>
      <c r="F1372" s="1" t="s">
        <v>26275</v>
      </c>
      <c r="G1372" s="1" t="s">
        <v>12873</v>
      </c>
      <c r="H1372" s="1" t="s">
        <v>12874</v>
      </c>
      <c r="I1372">
        <v>98122</v>
      </c>
      <c r="J1372">
        <v>2197600015</v>
      </c>
      <c r="K1372">
        <v>3</v>
      </c>
      <c r="L1372" s="1" t="s">
        <v>306</v>
      </c>
      <c r="M1372" s="1" t="s">
        <v>26276</v>
      </c>
      <c r="N1372" s="1" t="s">
        <v>26277</v>
      </c>
      <c r="O1372">
        <v>1922</v>
      </c>
      <c r="P1372">
        <v>1</v>
      </c>
      <c r="Q1372">
        <v>2</v>
      </c>
      <c r="R1372">
        <v>22688</v>
      </c>
      <c r="S1372">
        <v>0</v>
      </c>
      <c r="T1372">
        <v>22688</v>
      </c>
      <c r="U1372" s="1" t="s">
        <v>1455</v>
      </c>
      <c r="V1372" s="1" t="s">
        <v>1455</v>
      </c>
      <c r="W1372">
        <v>22688</v>
      </c>
      <c r="X1372" s="1" t="s">
        <v>52</v>
      </c>
      <c r="Z1372" s="1" t="s">
        <v>52</v>
      </c>
      <c r="AA1372" s="1" t="s">
        <v>52</v>
      </c>
      <c r="AC1372">
        <v>87</v>
      </c>
      <c r="AD1372" s="1" t="s">
        <v>13707</v>
      </c>
      <c r="AE1372" s="1" t="s">
        <v>20604</v>
      </c>
      <c r="AF1372" s="1" t="s">
        <v>15035</v>
      </c>
      <c r="AG1372" s="1" t="s">
        <v>23686</v>
      </c>
      <c r="AH1372" s="5" t="s">
        <v>26278</v>
      </c>
      <c r="AI1372" s="1" t="s">
        <v>26279</v>
      </c>
      <c r="AJ1372" s="5" t="s">
        <v>473</v>
      </c>
      <c r="AK1372" s="1" t="s">
        <v>26280</v>
      </c>
      <c r="AL1372" s="4">
        <v>228628</v>
      </c>
      <c r="AM1372" s="1" t="s">
        <v>26281</v>
      </c>
      <c r="AN1372" s="4">
        <v>103047</v>
      </c>
      <c r="AO1372" t="b">
        <v>0</v>
      </c>
      <c r="AP1372" s="1" t="s">
        <v>52</v>
      </c>
      <c r="AQ1372" s="1" t="s">
        <v>61</v>
      </c>
      <c r="AR1372" s="1" t="s">
        <v>52</v>
      </c>
      <c r="AS1372" s="1" t="s">
        <v>26282</v>
      </c>
      <c r="AT1372" s="1" t="s">
        <v>1391</v>
      </c>
      <c r="AU1372" s="1"/>
    </row>
    <row r="1373" spans="1:47">
      <c r="A1373">
        <v>21659</v>
      </c>
      <c r="B1373">
        <v>2016</v>
      </c>
      <c r="C1373" s="1" t="s">
        <v>491</v>
      </c>
      <c r="D1373" s="1" t="s">
        <v>492</v>
      </c>
      <c r="E1373" s="1" t="s">
        <v>26283</v>
      </c>
      <c r="F1373" s="1" t="s">
        <v>26284</v>
      </c>
      <c r="G1373" s="1" t="s">
        <v>12873</v>
      </c>
      <c r="H1373" s="1" t="s">
        <v>12874</v>
      </c>
      <c r="I1373">
        <v>98122</v>
      </c>
      <c r="J1373">
        <v>2197600091</v>
      </c>
      <c r="K1373">
        <v>3</v>
      </c>
      <c r="L1373" s="1" t="s">
        <v>306</v>
      </c>
      <c r="M1373" s="1" t="s">
        <v>26285</v>
      </c>
      <c r="N1373" s="1" t="s">
        <v>26286</v>
      </c>
      <c r="O1373">
        <v>1968</v>
      </c>
      <c r="P1373">
        <v>0</v>
      </c>
      <c r="Q1373">
        <v>4</v>
      </c>
      <c r="R1373">
        <v>33192</v>
      </c>
      <c r="S1373">
        <v>0</v>
      </c>
      <c r="T1373">
        <v>33192</v>
      </c>
      <c r="U1373" s="1" t="s">
        <v>147</v>
      </c>
      <c r="V1373" s="1" t="s">
        <v>147</v>
      </c>
      <c r="W1373">
        <v>33192</v>
      </c>
      <c r="X1373" s="1" t="s">
        <v>52</v>
      </c>
      <c r="Z1373" s="1" t="s">
        <v>52</v>
      </c>
      <c r="AA1373" s="1" t="s">
        <v>52</v>
      </c>
      <c r="AC1373">
        <v>39</v>
      </c>
      <c r="AD1373" s="1" t="s">
        <v>15047</v>
      </c>
      <c r="AE1373" s="1" t="s">
        <v>13982</v>
      </c>
      <c r="AF1373" s="1" t="s">
        <v>26287</v>
      </c>
      <c r="AG1373" s="1" t="s">
        <v>15548</v>
      </c>
      <c r="AH1373" s="5" t="s">
        <v>26288</v>
      </c>
      <c r="AI1373" s="1" t="s">
        <v>26289</v>
      </c>
      <c r="AJ1373" s="5" t="s">
        <v>473</v>
      </c>
      <c r="AK1373" s="1" t="s">
        <v>26290</v>
      </c>
      <c r="AL1373" s="4">
        <v>1086492</v>
      </c>
      <c r="AM1373" s="1" t="s">
        <v>473</v>
      </c>
      <c r="AN1373" s="4">
        <v>0</v>
      </c>
      <c r="AO1373" t="b">
        <v>0</v>
      </c>
      <c r="AP1373" s="1" t="s">
        <v>52</v>
      </c>
      <c r="AQ1373" s="1" t="s">
        <v>61</v>
      </c>
      <c r="AR1373" s="1" t="s">
        <v>52</v>
      </c>
      <c r="AS1373" s="1" t="s">
        <v>10055</v>
      </c>
      <c r="AT1373" s="1" t="s">
        <v>1508</v>
      </c>
      <c r="AU1373" s="1"/>
    </row>
    <row r="1374" spans="1:47">
      <c r="A1374">
        <v>21660</v>
      </c>
      <c r="B1374">
        <v>2016</v>
      </c>
      <c r="C1374" s="1" t="s">
        <v>143</v>
      </c>
      <c r="D1374" s="1" t="s">
        <v>144</v>
      </c>
      <c r="E1374" s="1" t="s">
        <v>26291</v>
      </c>
      <c r="F1374" s="1" t="s">
        <v>26292</v>
      </c>
      <c r="G1374" s="1" t="s">
        <v>12873</v>
      </c>
      <c r="H1374" s="1" t="s">
        <v>12874</v>
      </c>
      <c r="I1374">
        <v>98122</v>
      </c>
      <c r="J1374">
        <v>2197600145</v>
      </c>
      <c r="K1374">
        <v>3</v>
      </c>
      <c r="L1374" s="1" t="s">
        <v>306</v>
      </c>
      <c r="M1374" s="1" t="s">
        <v>26293</v>
      </c>
      <c r="N1374" s="1" t="s">
        <v>26294</v>
      </c>
      <c r="O1374">
        <v>1989</v>
      </c>
      <c r="P1374">
        <v>1</v>
      </c>
      <c r="Q1374">
        <v>5</v>
      </c>
      <c r="R1374">
        <v>21902</v>
      </c>
      <c r="S1374">
        <v>0</v>
      </c>
      <c r="T1374">
        <v>21902</v>
      </c>
      <c r="U1374" s="1" t="s">
        <v>147</v>
      </c>
      <c r="V1374" s="1" t="s">
        <v>147</v>
      </c>
      <c r="W1374">
        <v>21902</v>
      </c>
      <c r="X1374" s="1" t="s">
        <v>52</v>
      </c>
      <c r="Z1374" s="1" t="s">
        <v>52</v>
      </c>
      <c r="AA1374" s="1" t="s">
        <v>52</v>
      </c>
      <c r="AC1374">
        <v>83</v>
      </c>
      <c r="AD1374" s="1" t="s">
        <v>17218</v>
      </c>
      <c r="AE1374" s="1" t="s">
        <v>16935</v>
      </c>
      <c r="AF1374" s="1" t="s">
        <v>22356</v>
      </c>
      <c r="AG1374" s="1" t="s">
        <v>13198</v>
      </c>
      <c r="AH1374" s="5" t="s">
        <v>26295</v>
      </c>
      <c r="AI1374" s="1" t="s">
        <v>26296</v>
      </c>
      <c r="AJ1374" s="5" t="s">
        <v>473</v>
      </c>
      <c r="AK1374" s="1" t="s">
        <v>26297</v>
      </c>
      <c r="AL1374" s="4">
        <v>591845</v>
      </c>
      <c r="AM1374" s="1" t="s">
        <v>473</v>
      </c>
      <c r="AN1374" s="4">
        <v>0</v>
      </c>
      <c r="AO1374" t="b">
        <v>0</v>
      </c>
      <c r="AP1374" s="1" t="s">
        <v>52</v>
      </c>
      <c r="AQ1374" s="1" t="s">
        <v>61</v>
      </c>
      <c r="AR1374" s="1" t="s">
        <v>52</v>
      </c>
      <c r="AS1374" s="1" t="s">
        <v>7970</v>
      </c>
      <c r="AT1374" s="1" t="s">
        <v>1742</v>
      </c>
      <c r="AU1374" s="1"/>
    </row>
    <row r="1375" spans="1:47">
      <c r="A1375">
        <v>21661</v>
      </c>
      <c r="B1375">
        <v>2016</v>
      </c>
      <c r="C1375" s="1" t="s">
        <v>143</v>
      </c>
      <c r="D1375" s="1" t="s">
        <v>144</v>
      </c>
      <c r="E1375" s="1" t="s">
        <v>26298</v>
      </c>
      <c r="F1375" s="1" t="s">
        <v>26299</v>
      </c>
      <c r="G1375" s="1" t="s">
        <v>12873</v>
      </c>
      <c r="H1375" s="1" t="s">
        <v>12874</v>
      </c>
      <c r="I1375">
        <v>98122</v>
      </c>
      <c r="J1375">
        <v>2197600160</v>
      </c>
      <c r="K1375">
        <v>3</v>
      </c>
      <c r="L1375" s="1" t="s">
        <v>306</v>
      </c>
      <c r="M1375" s="1" t="s">
        <v>26300</v>
      </c>
      <c r="N1375" s="1" t="s">
        <v>26301</v>
      </c>
      <c r="O1375">
        <v>1999</v>
      </c>
      <c r="P1375">
        <v>1</v>
      </c>
      <c r="Q1375">
        <v>6</v>
      </c>
      <c r="R1375">
        <v>46442</v>
      </c>
      <c r="S1375">
        <v>18092</v>
      </c>
      <c r="T1375">
        <v>28350</v>
      </c>
      <c r="U1375" s="1" t="s">
        <v>4086</v>
      </c>
      <c r="V1375" s="1" t="s">
        <v>147</v>
      </c>
      <c r="W1375">
        <v>46442</v>
      </c>
      <c r="X1375" s="1" t="s">
        <v>65</v>
      </c>
      <c r="Y1375">
        <v>18092</v>
      </c>
      <c r="Z1375" s="1" t="s">
        <v>52</v>
      </c>
      <c r="AA1375" s="1" t="s">
        <v>52</v>
      </c>
      <c r="AC1375">
        <v>96</v>
      </c>
      <c r="AD1375" s="1" t="s">
        <v>20841</v>
      </c>
      <c r="AE1375" s="1" t="s">
        <v>20275</v>
      </c>
      <c r="AF1375" s="1" t="s">
        <v>18913</v>
      </c>
      <c r="AG1375" s="1" t="s">
        <v>13351</v>
      </c>
      <c r="AH1375" s="5" t="s">
        <v>26302</v>
      </c>
      <c r="AI1375" s="1" t="s">
        <v>26303</v>
      </c>
      <c r="AJ1375" s="5" t="s">
        <v>473</v>
      </c>
      <c r="AK1375" s="1" t="s">
        <v>26304</v>
      </c>
      <c r="AL1375" s="4">
        <v>1150826</v>
      </c>
      <c r="AM1375" s="1" t="s">
        <v>26305</v>
      </c>
      <c r="AN1375" s="4">
        <v>120927</v>
      </c>
      <c r="AO1375" t="b">
        <v>0</v>
      </c>
      <c r="AP1375" s="1" t="s">
        <v>52</v>
      </c>
      <c r="AQ1375" s="1" t="s">
        <v>61</v>
      </c>
      <c r="AR1375" s="1" t="s">
        <v>52</v>
      </c>
      <c r="AS1375" s="1" t="s">
        <v>26306</v>
      </c>
      <c r="AT1375" s="1" t="s">
        <v>1391</v>
      </c>
      <c r="AU1375" s="1"/>
    </row>
    <row r="1376" spans="1:47">
      <c r="A1376">
        <v>21662</v>
      </c>
      <c r="B1376">
        <v>2016</v>
      </c>
      <c r="C1376" s="1" t="s">
        <v>491</v>
      </c>
      <c r="D1376" s="1" t="s">
        <v>492</v>
      </c>
      <c r="E1376" s="1" t="s">
        <v>26307</v>
      </c>
      <c r="F1376" s="1" t="s">
        <v>26308</v>
      </c>
      <c r="G1376" s="1" t="s">
        <v>12873</v>
      </c>
      <c r="H1376" s="1" t="s">
        <v>12874</v>
      </c>
      <c r="I1376">
        <v>98122</v>
      </c>
      <c r="J1376">
        <v>2197600175</v>
      </c>
      <c r="K1376">
        <v>3</v>
      </c>
      <c r="L1376" s="1" t="s">
        <v>306</v>
      </c>
      <c r="M1376" s="1" t="s">
        <v>26309</v>
      </c>
      <c r="N1376" s="1" t="s">
        <v>26310</v>
      </c>
      <c r="O1376">
        <v>1995</v>
      </c>
      <c r="P1376">
        <v>0</v>
      </c>
      <c r="Q1376">
        <v>3</v>
      </c>
      <c r="R1376">
        <v>21005</v>
      </c>
      <c r="S1376">
        <v>0</v>
      </c>
      <c r="T1376">
        <v>21005</v>
      </c>
      <c r="U1376" s="1" t="s">
        <v>147</v>
      </c>
      <c r="V1376" s="1" t="s">
        <v>147</v>
      </c>
      <c r="W1376">
        <v>21014</v>
      </c>
      <c r="X1376" s="1" t="s">
        <v>52</v>
      </c>
      <c r="Z1376" s="1" t="s">
        <v>52</v>
      </c>
      <c r="AA1376" s="1" t="s">
        <v>52</v>
      </c>
      <c r="AC1376">
        <v>17</v>
      </c>
      <c r="AD1376" s="1" t="s">
        <v>15002</v>
      </c>
      <c r="AE1376" s="1" t="s">
        <v>13839</v>
      </c>
      <c r="AF1376" s="1" t="s">
        <v>20791</v>
      </c>
      <c r="AG1376" s="1" t="s">
        <v>17777</v>
      </c>
      <c r="AH1376" s="5" t="s">
        <v>26311</v>
      </c>
      <c r="AI1376" s="1" t="s">
        <v>26312</v>
      </c>
      <c r="AJ1376" s="5" t="s">
        <v>473</v>
      </c>
      <c r="AK1376" s="1" t="s">
        <v>26313</v>
      </c>
      <c r="AL1376" s="4">
        <v>607835</v>
      </c>
      <c r="AM1376" s="1" t="s">
        <v>26314</v>
      </c>
      <c r="AN1376" s="4">
        <v>414779</v>
      </c>
      <c r="AO1376" t="b">
        <v>0</v>
      </c>
      <c r="AP1376" s="1" t="s">
        <v>52</v>
      </c>
      <c r="AQ1376" s="1" t="s">
        <v>61</v>
      </c>
      <c r="AR1376" s="1" t="s">
        <v>52</v>
      </c>
      <c r="AS1376" s="1" t="s">
        <v>26315</v>
      </c>
      <c r="AT1376" s="1" t="s">
        <v>1192</v>
      </c>
      <c r="AU1376" s="1"/>
    </row>
    <row r="1377" spans="1:47">
      <c r="A1377">
        <v>21663</v>
      </c>
      <c r="B1377">
        <v>2016</v>
      </c>
      <c r="C1377" s="1" t="s">
        <v>143</v>
      </c>
      <c r="D1377" s="1" t="s">
        <v>144</v>
      </c>
      <c r="E1377" s="1" t="s">
        <v>26316</v>
      </c>
      <c r="F1377" s="1" t="s">
        <v>26317</v>
      </c>
      <c r="G1377" s="1" t="s">
        <v>12873</v>
      </c>
      <c r="H1377" s="1" t="s">
        <v>12874</v>
      </c>
      <c r="I1377">
        <v>98122</v>
      </c>
      <c r="J1377">
        <v>2197600205</v>
      </c>
      <c r="K1377">
        <v>3</v>
      </c>
      <c r="L1377" s="1" t="s">
        <v>306</v>
      </c>
      <c r="M1377" s="1" t="s">
        <v>26318</v>
      </c>
      <c r="N1377" s="1" t="s">
        <v>26319</v>
      </c>
      <c r="O1377">
        <v>2007</v>
      </c>
      <c r="P1377">
        <v>1</v>
      </c>
      <c r="Q1377">
        <v>6</v>
      </c>
      <c r="R1377">
        <v>52405</v>
      </c>
      <c r="S1377">
        <v>0</v>
      </c>
      <c r="T1377">
        <v>52405</v>
      </c>
      <c r="U1377" s="1" t="s">
        <v>147</v>
      </c>
      <c r="V1377" s="1" t="s">
        <v>147</v>
      </c>
      <c r="W1377">
        <v>52101</v>
      </c>
      <c r="X1377" s="1" t="s">
        <v>52</v>
      </c>
      <c r="Z1377" s="1" t="s">
        <v>52</v>
      </c>
      <c r="AA1377" s="1" t="s">
        <v>52</v>
      </c>
      <c r="AC1377">
        <v>53</v>
      </c>
      <c r="AD1377" s="1" t="s">
        <v>14120</v>
      </c>
      <c r="AE1377" s="1" t="s">
        <v>25847</v>
      </c>
      <c r="AF1377" s="1" t="s">
        <v>24858</v>
      </c>
      <c r="AG1377" s="1" t="s">
        <v>19309</v>
      </c>
      <c r="AH1377" s="5" t="s">
        <v>26320</v>
      </c>
      <c r="AI1377" s="1" t="s">
        <v>26321</v>
      </c>
      <c r="AJ1377" s="5" t="s">
        <v>473</v>
      </c>
      <c r="AK1377" s="1" t="s">
        <v>26322</v>
      </c>
      <c r="AL1377" s="4">
        <v>1163351</v>
      </c>
      <c r="AM1377" s="1" t="s">
        <v>26323</v>
      </c>
      <c r="AN1377" s="4">
        <v>2478269</v>
      </c>
      <c r="AO1377" t="b">
        <v>0</v>
      </c>
      <c r="AP1377" s="1" t="s">
        <v>52</v>
      </c>
      <c r="AQ1377" s="1" t="s">
        <v>61</v>
      </c>
      <c r="AR1377" s="1" t="s">
        <v>52</v>
      </c>
      <c r="AS1377" s="1" t="s">
        <v>26324</v>
      </c>
      <c r="AT1377" s="1" t="s">
        <v>518</v>
      </c>
      <c r="AU1377" s="1"/>
    </row>
    <row r="1378" spans="1:47">
      <c r="A1378">
        <v>21665</v>
      </c>
      <c r="B1378">
        <v>2016</v>
      </c>
      <c r="C1378" s="1" t="s">
        <v>143</v>
      </c>
      <c r="D1378" s="1" t="s">
        <v>144</v>
      </c>
      <c r="E1378" s="1" t="s">
        <v>26325</v>
      </c>
      <c r="F1378" s="1" t="s">
        <v>26326</v>
      </c>
      <c r="G1378" s="1" t="s">
        <v>12873</v>
      </c>
      <c r="H1378" s="1" t="s">
        <v>12874</v>
      </c>
      <c r="I1378">
        <v>98122</v>
      </c>
      <c r="J1378">
        <v>2197600221</v>
      </c>
      <c r="K1378">
        <v>3</v>
      </c>
      <c r="L1378" s="1" t="s">
        <v>306</v>
      </c>
      <c r="M1378" s="1" t="s">
        <v>26327</v>
      </c>
      <c r="N1378" s="1" t="s">
        <v>26328</v>
      </c>
      <c r="O1378">
        <v>2000</v>
      </c>
      <c r="P1378">
        <v>1</v>
      </c>
      <c r="Q1378">
        <v>6</v>
      </c>
      <c r="R1378">
        <v>30648</v>
      </c>
      <c r="S1378">
        <v>0</v>
      </c>
      <c r="T1378">
        <v>30648</v>
      </c>
      <c r="U1378" s="1" t="s">
        <v>4086</v>
      </c>
      <c r="V1378" s="1" t="s">
        <v>147</v>
      </c>
      <c r="W1378">
        <v>22777</v>
      </c>
      <c r="X1378" s="1" t="s">
        <v>65</v>
      </c>
      <c r="Y1378">
        <v>0</v>
      </c>
      <c r="Z1378" s="1" t="s">
        <v>52</v>
      </c>
      <c r="AA1378" s="1" t="s">
        <v>52</v>
      </c>
      <c r="AC1378">
        <v>89</v>
      </c>
      <c r="AD1378" s="1" t="s">
        <v>20939</v>
      </c>
      <c r="AE1378" s="1" t="s">
        <v>17315</v>
      </c>
      <c r="AF1378" s="1" t="s">
        <v>17400</v>
      </c>
      <c r="AG1378" s="1" t="s">
        <v>23090</v>
      </c>
      <c r="AH1378" s="5" t="s">
        <v>26329</v>
      </c>
      <c r="AI1378" s="1" t="s">
        <v>26330</v>
      </c>
      <c r="AJ1378" s="5" t="s">
        <v>473</v>
      </c>
      <c r="AK1378" s="1" t="s">
        <v>26331</v>
      </c>
      <c r="AL1378" s="4">
        <v>649875</v>
      </c>
      <c r="AM1378" s="1" t="s">
        <v>473</v>
      </c>
      <c r="AN1378" s="4">
        <v>0</v>
      </c>
      <c r="AO1378" t="b">
        <v>0</v>
      </c>
      <c r="AP1378" s="1" t="s">
        <v>52</v>
      </c>
      <c r="AQ1378" s="1" t="s">
        <v>61</v>
      </c>
      <c r="AR1378" s="1" t="s">
        <v>52</v>
      </c>
      <c r="AS1378" s="1" t="s">
        <v>7831</v>
      </c>
      <c r="AT1378" s="1" t="s">
        <v>468</v>
      </c>
      <c r="AU1378" s="1"/>
    </row>
    <row r="1379" spans="1:47">
      <c r="A1379">
        <v>21667</v>
      </c>
      <c r="B1379">
        <v>2016</v>
      </c>
      <c r="C1379" s="1" t="s">
        <v>491</v>
      </c>
      <c r="D1379" s="1" t="s">
        <v>492</v>
      </c>
      <c r="E1379" s="1" t="s">
        <v>26332</v>
      </c>
      <c r="F1379" s="1" t="s">
        <v>26333</v>
      </c>
      <c r="G1379" s="1" t="s">
        <v>12873</v>
      </c>
      <c r="H1379" s="1" t="s">
        <v>12874</v>
      </c>
      <c r="I1379">
        <v>98122</v>
      </c>
      <c r="J1379">
        <v>2197600350</v>
      </c>
      <c r="K1379">
        <v>3</v>
      </c>
      <c r="L1379" s="1" t="s">
        <v>306</v>
      </c>
      <c r="M1379" s="1" t="s">
        <v>26334</v>
      </c>
      <c r="N1379" s="1" t="s">
        <v>26335</v>
      </c>
      <c r="O1379">
        <v>1985</v>
      </c>
      <c r="P1379">
        <v>1</v>
      </c>
      <c r="Q1379">
        <v>4</v>
      </c>
      <c r="R1379">
        <v>37485</v>
      </c>
      <c r="S1379">
        <v>0</v>
      </c>
      <c r="T1379">
        <v>37485</v>
      </c>
      <c r="U1379" s="1" t="s">
        <v>147</v>
      </c>
      <c r="V1379" s="1" t="s">
        <v>147</v>
      </c>
      <c r="W1379">
        <v>37485</v>
      </c>
      <c r="X1379" s="1" t="s">
        <v>52</v>
      </c>
      <c r="Z1379" s="1" t="s">
        <v>52</v>
      </c>
      <c r="AA1379" s="1" t="s">
        <v>52</v>
      </c>
      <c r="AC1379">
        <v>73</v>
      </c>
      <c r="AD1379" s="1" t="s">
        <v>17032</v>
      </c>
      <c r="AE1379" s="1" t="s">
        <v>16980</v>
      </c>
      <c r="AF1379" s="1" t="s">
        <v>14110</v>
      </c>
      <c r="AG1379" s="1" t="s">
        <v>23551</v>
      </c>
      <c r="AH1379" s="5" t="s">
        <v>26336</v>
      </c>
      <c r="AI1379" s="1" t="s">
        <v>26337</v>
      </c>
      <c r="AJ1379" s="5" t="s">
        <v>473</v>
      </c>
      <c r="AK1379" s="1" t="s">
        <v>26338</v>
      </c>
      <c r="AL1379" s="4">
        <v>896658</v>
      </c>
      <c r="AM1379" s="1" t="s">
        <v>26339</v>
      </c>
      <c r="AN1379" s="4">
        <v>359799</v>
      </c>
      <c r="AO1379" t="b">
        <v>0</v>
      </c>
      <c r="AP1379" s="1" t="s">
        <v>52</v>
      </c>
      <c r="AQ1379" s="1" t="s">
        <v>61</v>
      </c>
      <c r="AR1379" s="1" t="s">
        <v>52</v>
      </c>
      <c r="AS1379" s="1" t="s">
        <v>26340</v>
      </c>
      <c r="AT1379" s="1" t="s">
        <v>881</v>
      </c>
      <c r="AU1379" s="1"/>
    </row>
    <row r="1380" spans="1:47">
      <c r="A1380">
        <v>21670</v>
      </c>
      <c r="B1380">
        <v>2016</v>
      </c>
      <c r="C1380" s="1" t="s">
        <v>143</v>
      </c>
      <c r="D1380" s="1" t="s">
        <v>144</v>
      </c>
      <c r="E1380" s="1" t="s">
        <v>26341</v>
      </c>
      <c r="F1380" s="1" t="s">
        <v>26342</v>
      </c>
      <c r="G1380" s="1" t="s">
        <v>12873</v>
      </c>
      <c r="H1380" s="1" t="s">
        <v>12874</v>
      </c>
      <c r="I1380">
        <v>98122</v>
      </c>
      <c r="J1380">
        <v>2197600460</v>
      </c>
      <c r="K1380">
        <v>3</v>
      </c>
      <c r="L1380" s="1" t="s">
        <v>306</v>
      </c>
      <c r="M1380" s="1" t="s">
        <v>26343</v>
      </c>
      <c r="N1380" s="1" t="s">
        <v>26344</v>
      </c>
      <c r="O1380">
        <v>1999</v>
      </c>
      <c r="P1380">
        <v>1</v>
      </c>
      <c r="Q1380">
        <v>5</v>
      </c>
      <c r="R1380">
        <v>109924</v>
      </c>
      <c r="S1380">
        <v>43976</v>
      </c>
      <c r="T1380">
        <v>65948</v>
      </c>
      <c r="U1380" s="1" t="s">
        <v>4086</v>
      </c>
      <c r="V1380" s="1" t="s">
        <v>147</v>
      </c>
      <c r="W1380">
        <v>65948</v>
      </c>
      <c r="X1380" s="1" t="s">
        <v>65</v>
      </c>
      <c r="Y1380">
        <v>43976</v>
      </c>
      <c r="Z1380" s="1" t="s">
        <v>52</v>
      </c>
      <c r="AA1380" s="1" t="s">
        <v>52</v>
      </c>
      <c r="AC1380">
        <v>98</v>
      </c>
      <c r="AD1380" s="1" t="s">
        <v>14940</v>
      </c>
      <c r="AE1380" s="1" t="s">
        <v>13337</v>
      </c>
      <c r="AF1380" s="1" t="s">
        <v>20886</v>
      </c>
      <c r="AG1380" s="1" t="s">
        <v>15014</v>
      </c>
      <c r="AH1380" s="5" t="s">
        <v>26345</v>
      </c>
      <c r="AI1380" s="1" t="s">
        <v>26346</v>
      </c>
      <c r="AJ1380" s="5" t="s">
        <v>473</v>
      </c>
      <c r="AK1380" s="1" t="s">
        <v>26347</v>
      </c>
      <c r="AL1380" s="4">
        <v>1663016</v>
      </c>
      <c r="AM1380" s="1" t="s">
        <v>26348</v>
      </c>
      <c r="AN1380" s="4">
        <v>1182930</v>
      </c>
      <c r="AO1380" t="b">
        <v>0</v>
      </c>
      <c r="AP1380" s="1" t="s">
        <v>52</v>
      </c>
      <c r="AQ1380" s="1" t="s">
        <v>61</v>
      </c>
      <c r="AR1380" s="1" t="s">
        <v>52</v>
      </c>
      <c r="AS1380" s="1" t="s">
        <v>26349</v>
      </c>
      <c r="AT1380" s="1" t="s">
        <v>881</v>
      </c>
      <c r="AU1380" s="1"/>
    </row>
    <row r="1381" spans="1:47">
      <c r="A1381">
        <v>21671</v>
      </c>
      <c r="B1381">
        <v>2016</v>
      </c>
      <c r="C1381" s="1" t="s">
        <v>143</v>
      </c>
      <c r="D1381" s="1" t="s">
        <v>144</v>
      </c>
      <c r="E1381" s="1" t="s">
        <v>26350</v>
      </c>
      <c r="F1381" s="1" t="s">
        <v>26351</v>
      </c>
      <c r="G1381" s="1" t="s">
        <v>12873</v>
      </c>
      <c r="H1381" s="1" t="s">
        <v>12874</v>
      </c>
      <c r="I1381">
        <v>98122</v>
      </c>
      <c r="J1381">
        <v>2197600556</v>
      </c>
      <c r="K1381">
        <v>3</v>
      </c>
      <c r="L1381" s="1" t="s">
        <v>306</v>
      </c>
      <c r="M1381" s="1" t="s">
        <v>26352</v>
      </c>
      <c r="N1381" s="1" t="s">
        <v>26353</v>
      </c>
      <c r="O1381">
        <v>2001</v>
      </c>
      <c r="P1381">
        <v>1</v>
      </c>
      <c r="Q1381">
        <v>5</v>
      </c>
      <c r="R1381">
        <v>72989</v>
      </c>
      <c r="S1381">
        <v>0</v>
      </c>
      <c r="T1381">
        <v>72989</v>
      </c>
      <c r="U1381" s="1" t="s">
        <v>4086</v>
      </c>
      <c r="V1381" s="1" t="s">
        <v>147</v>
      </c>
      <c r="W1381">
        <v>45572</v>
      </c>
      <c r="X1381" s="1" t="s">
        <v>65</v>
      </c>
      <c r="Y1381">
        <v>27417</v>
      </c>
      <c r="Z1381" s="1" t="s">
        <v>52</v>
      </c>
      <c r="AA1381" s="1" t="s">
        <v>52</v>
      </c>
      <c r="AC1381">
        <v>95</v>
      </c>
      <c r="AD1381" s="1" t="s">
        <v>14049</v>
      </c>
      <c r="AE1381" s="1" t="s">
        <v>5716</v>
      </c>
      <c r="AF1381" s="1" t="s">
        <v>16358</v>
      </c>
      <c r="AG1381" s="1" t="s">
        <v>22505</v>
      </c>
      <c r="AH1381" s="5" t="s">
        <v>26354</v>
      </c>
      <c r="AI1381" s="1" t="s">
        <v>26355</v>
      </c>
      <c r="AJ1381" s="5" t="s">
        <v>473</v>
      </c>
      <c r="AK1381" s="1" t="s">
        <v>26356</v>
      </c>
      <c r="AL1381" s="4">
        <v>1552598</v>
      </c>
      <c r="AM1381" s="1" t="s">
        <v>473</v>
      </c>
      <c r="AN1381" s="4">
        <v>0</v>
      </c>
      <c r="AO1381" t="b">
        <v>0</v>
      </c>
      <c r="AP1381" s="1" t="s">
        <v>52</v>
      </c>
      <c r="AQ1381" s="1" t="s">
        <v>61</v>
      </c>
      <c r="AR1381" s="1" t="s">
        <v>52</v>
      </c>
      <c r="AS1381" s="1" t="s">
        <v>9517</v>
      </c>
      <c r="AT1381" s="1" t="s">
        <v>468</v>
      </c>
      <c r="AU1381" s="1"/>
    </row>
    <row r="1382" spans="1:47">
      <c r="A1382">
        <v>21672</v>
      </c>
      <c r="B1382">
        <v>2016</v>
      </c>
      <c r="C1382" s="1" t="s">
        <v>491</v>
      </c>
      <c r="D1382" s="1" t="s">
        <v>492</v>
      </c>
      <c r="E1382" s="1" t="s">
        <v>26357</v>
      </c>
      <c r="F1382" s="1" t="s">
        <v>26358</v>
      </c>
      <c r="G1382" s="1" t="s">
        <v>12873</v>
      </c>
      <c r="H1382" s="1" t="s">
        <v>12874</v>
      </c>
      <c r="I1382">
        <v>98122</v>
      </c>
      <c r="J1382">
        <v>2197600565</v>
      </c>
      <c r="K1382">
        <v>3</v>
      </c>
      <c r="L1382" s="1" t="s">
        <v>306</v>
      </c>
      <c r="M1382" s="1" t="s">
        <v>12996</v>
      </c>
      <c r="N1382" s="1" t="s">
        <v>26359</v>
      </c>
      <c r="O1382">
        <v>1901</v>
      </c>
      <c r="P1382">
        <v>1</v>
      </c>
      <c r="Q1382">
        <v>3</v>
      </c>
      <c r="R1382">
        <v>43128</v>
      </c>
      <c r="S1382">
        <v>0</v>
      </c>
      <c r="T1382">
        <v>43128</v>
      </c>
      <c r="U1382" s="1" t="s">
        <v>147</v>
      </c>
      <c r="V1382" s="1" t="s">
        <v>147</v>
      </c>
      <c r="W1382">
        <v>43128</v>
      </c>
      <c r="X1382" s="1" t="s">
        <v>52</v>
      </c>
      <c r="Z1382" s="1" t="s">
        <v>52</v>
      </c>
      <c r="AA1382" s="1" t="s">
        <v>52</v>
      </c>
      <c r="AC1382">
        <v>68</v>
      </c>
      <c r="AD1382" s="1" t="s">
        <v>21659</v>
      </c>
      <c r="AE1382" s="1" t="s">
        <v>14478</v>
      </c>
      <c r="AF1382" s="1" t="s">
        <v>26360</v>
      </c>
      <c r="AG1382" s="1" t="s">
        <v>18028</v>
      </c>
      <c r="AH1382" s="5" t="s">
        <v>26361</v>
      </c>
      <c r="AI1382" s="1" t="s">
        <v>26362</v>
      </c>
      <c r="AJ1382" s="5" t="s">
        <v>473</v>
      </c>
      <c r="AK1382" s="1" t="s">
        <v>26363</v>
      </c>
      <c r="AL1382" s="4">
        <v>961883</v>
      </c>
      <c r="AM1382" s="1" t="s">
        <v>26364</v>
      </c>
      <c r="AN1382" s="4">
        <v>666368</v>
      </c>
      <c r="AO1382" t="b">
        <v>0</v>
      </c>
      <c r="AP1382" s="1" t="s">
        <v>52</v>
      </c>
      <c r="AQ1382" s="1" t="s">
        <v>61</v>
      </c>
      <c r="AR1382" s="1" t="s">
        <v>52</v>
      </c>
      <c r="AS1382" s="1" t="s">
        <v>26365</v>
      </c>
      <c r="AT1382" s="1" t="s">
        <v>434</v>
      </c>
      <c r="AU1382" s="1"/>
    </row>
    <row r="1383" spans="1:47">
      <c r="A1383">
        <v>21673</v>
      </c>
      <c r="B1383">
        <v>2016</v>
      </c>
      <c r="C1383" s="1" t="s">
        <v>491</v>
      </c>
      <c r="D1383" s="1" t="s">
        <v>492</v>
      </c>
      <c r="E1383" s="1" t="s">
        <v>26366</v>
      </c>
      <c r="F1383" s="1" t="s">
        <v>26367</v>
      </c>
      <c r="G1383" s="1" t="s">
        <v>12873</v>
      </c>
      <c r="H1383" s="1" t="s">
        <v>12874</v>
      </c>
      <c r="I1383">
        <v>98122</v>
      </c>
      <c r="J1383">
        <v>2197600605</v>
      </c>
      <c r="K1383">
        <v>3</v>
      </c>
      <c r="L1383" s="1" t="s">
        <v>306</v>
      </c>
      <c r="M1383" s="1" t="s">
        <v>26368</v>
      </c>
      <c r="N1383" s="1" t="s">
        <v>26369</v>
      </c>
      <c r="O1383">
        <v>1901</v>
      </c>
      <c r="P1383">
        <v>1</v>
      </c>
      <c r="Q1383">
        <v>3</v>
      </c>
      <c r="R1383">
        <v>24046</v>
      </c>
      <c r="S1383">
        <v>0</v>
      </c>
      <c r="T1383">
        <v>24046</v>
      </c>
      <c r="U1383" s="1" t="s">
        <v>147</v>
      </c>
      <c r="V1383" s="1" t="s">
        <v>147</v>
      </c>
      <c r="W1383">
        <v>24046</v>
      </c>
      <c r="X1383" s="1" t="s">
        <v>52</v>
      </c>
      <c r="Z1383" s="1" t="s">
        <v>52</v>
      </c>
      <c r="AA1383" s="1" t="s">
        <v>52</v>
      </c>
      <c r="AC1383">
        <v>33</v>
      </c>
      <c r="AD1383" s="1" t="s">
        <v>13184</v>
      </c>
      <c r="AE1383" s="1" t="s">
        <v>24831</v>
      </c>
      <c r="AF1383" s="1" t="s">
        <v>20791</v>
      </c>
      <c r="AG1383" s="1" t="s">
        <v>24888</v>
      </c>
      <c r="AH1383" s="5" t="s">
        <v>26370</v>
      </c>
      <c r="AI1383" s="1" t="s">
        <v>26371</v>
      </c>
      <c r="AJ1383" s="5" t="s">
        <v>473</v>
      </c>
      <c r="AK1383" s="1" t="s">
        <v>26372</v>
      </c>
      <c r="AL1383" s="4">
        <v>521025</v>
      </c>
      <c r="AM1383" s="1" t="s">
        <v>26373</v>
      </c>
      <c r="AN1383" s="4">
        <v>997704</v>
      </c>
      <c r="AO1383" t="b">
        <v>0</v>
      </c>
      <c r="AP1383" s="1" t="s">
        <v>52</v>
      </c>
      <c r="AQ1383" s="1" t="s">
        <v>61</v>
      </c>
      <c r="AR1383" s="1" t="s">
        <v>52</v>
      </c>
      <c r="AS1383" s="1" t="s">
        <v>26374</v>
      </c>
      <c r="AT1383" s="1" t="s">
        <v>8072</v>
      </c>
      <c r="AU1383" s="1"/>
    </row>
    <row r="1384" spans="1:47">
      <c r="A1384">
        <v>21674</v>
      </c>
      <c r="B1384">
        <v>2016</v>
      </c>
      <c r="C1384" s="1" t="s">
        <v>491</v>
      </c>
      <c r="D1384" s="1" t="s">
        <v>492</v>
      </c>
      <c r="E1384" s="1" t="s">
        <v>26375</v>
      </c>
      <c r="F1384" s="1" t="s">
        <v>26376</v>
      </c>
      <c r="G1384" s="1" t="s">
        <v>12873</v>
      </c>
      <c r="H1384" s="1" t="s">
        <v>12874</v>
      </c>
      <c r="I1384">
        <v>98122</v>
      </c>
      <c r="J1384">
        <v>2197600660</v>
      </c>
      <c r="K1384">
        <v>3</v>
      </c>
      <c r="L1384" s="1" t="s">
        <v>306</v>
      </c>
      <c r="M1384" s="1" t="s">
        <v>17275</v>
      </c>
      <c r="N1384" s="1" t="s">
        <v>26377</v>
      </c>
      <c r="O1384">
        <v>1978</v>
      </c>
      <c r="P1384">
        <v>1</v>
      </c>
      <c r="Q1384">
        <v>3</v>
      </c>
      <c r="R1384">
        <v>22082</v>
      </c>
      <c r="S1384">
        <v>0</v>
      </c>
      <c r="T1384">
        <v>22082</v>
      </c>
      <c r="U1384" s="1" t="s">
        <v>147</v>
      </c>
      <c r="V1384" s="1" t="s">
        <v>147</v>
      </c>
      <c r="W1384">
        <v>22082</v>
      </c>
      <c r="X1384" s="1" t="s">
        <v>52</v>
      </c>
      <c r="Z1384" s="1" t="s">
        <v>52</v>
      </c>
      <c r="AA1384" s="1" t="s">
        <v>52</v>
      </c>
      <c r="AC1384">
        <v>20</v>
      </c>
      <c r="AD1384" s="1" t="s">
        <v>24869</v>
      </c>
      <c r="AE1384" s="1" t="s">
        <v>20032</v>
      </c>
      <c r="AF1384" s="1" t="s">
        <v>18748</v>
      </c>
      <c r="AG1384" s="1" t="s">
        <v>16623</v>
      </c>
      <c r="AH1384" s="5" t="s">
        <v>26378</v>
      </c>
      <c r="AI1384" s="1" t="s">
        <v>26379</v>
      </c>
      <c r="AJ1384" s="5" t="s">
        <v>473</v>
      </c>
      <c r="AK1384" s="1" t="s">
        <v>26380</v>
      </c>
      <c r="AL1384" s="4">
        <v>912066</v>
      </c>
      <c r="AM1384" s="1" t="s">
        <v>26381</v>
      </c>
      <c r="AN1384" s="4">
        <v>97410</v>
      </c>
      <c r="AO1384" t="b">
        <v>0</v>
      </c>
      <c r="AP1384" s="1" t="s">
        <v>52</v>
      </c>
      <c r="AQ1384" s="1" t="s">
        <v>61</v>
      </c>
      <c r="AR1384" s="1" t="s">
        <v>52</v>
      </c>
      <c r="AS1384" s="1" t="s">
        <v>26382</v>
      </c>
      <c r="AT1384" s="1" t="s">
        <v>4125</v>
      </c>
      <c r="AU1384" s="1"/>
    </row>
    <row r="1385" spans="1:47">
      <c r="A1385">
        <v>21675</v>
      </c>
      <c r="B1385">
        <v>2016</v>
      </c>
      <c r="C1385" s="1" t="s">
        <v>143</v>
      </c>
      <c r="D1385" s="1" t="s">
        <v>144</v>
      </c>
      <c r="E1385" s="1" t="s">
        <v>26383</v>
      </c>
      <c r="F1385" s="1" t="s">
        <v>26384</v>
      </c>
      <c r="G1385" s="1" t="s">
        <v>12873</v>
      </c>
      <c r="H1385" s="1" t="s">
        <v>12874</v>
      </c>
      <c r="I1385">
        <v>98122</v>
      </c>
      <c r="J1385">
        <v>2197600700</v>
      </c>
      <c r="K1385">
        <v>3</v>
      </c>
      <c r="L1385" s="1" t="s">
        <v>306</v>
      </c>
      <c r="M1385" s="1" t="s">
        <v>26385</v>
      </c>
      <c r="N1385" s="1" t="s">
        <v>26386</v>
      </c>
      <c r="O1385">
        <v>1994</v>
      </c>
      <c r="P1385">
        <v>1</v>
      </c>
      <c r="Q1385">
        <v>6</v>
      </c>
      <c r="R1385">
        <v>45640</v>
      </c>
      <c r="S1385">
        <v>0</v>
      </c>
      <c r="T1385">
        <v>45640</v>
      </c>
      <c r="U1385" s="1" t="s">
        <v>147</v>
      </c>
      <c r="V1385" s="1" t="s">
        <v>147</v>
      </c>
      <c r="W1385">
        <v>31318</v>
      </c>
      <c r="X1385" s="1" t="s">
        <v>52</v>
      </c>
      <c r="Z1385" s="1" t="s">
        <v>52</v>
      </c>
      <c r="AA1385" s="1" t="s">
        <v>52</v>
      </c>
      <c r="AC1385">
        <v>71</v>
      </c>
      <c r="AD1385" s="1" t="s">
        <v>17765</v>
      </c>
      <c r="AE1385" s="1" t="s">
        <v>14965</v>
      </c>
      <c r="AF1385" s="1" t="s">
        <v>13413</v>
      </c>
      <c r="AG1385" s="1" t="s">
        <v>13731</v>
      </c>
      <c r="AH1385" s="5" t="s">
        <v>26387</v>
      </c>
      <c r="AI1385" s="1" t="s">
        <v>26388</v>
      </c>
      <c r="AJ1385" s="5" t="s">
        <v>473</v>
      </c>
      <c r="AK1385" s="1" t="s">
        <v>26389</v>
      </c>
      <c r="AL1385" s="4">
        <v>789630</v>
      </c>
      <c r="AM1385" s="1" t="s">
        <v>473</v>
      </c>
      <c r="AN1385" s="4">
        <v>0</v>
      </c>
      <c r="AO1385" t="b">
        <v>0</v>
      </c>
      <c r="AP1385" s="1" t="s">
        <v>52</v>
      </c>
      <c r="AQ1385" s="1" t="s">
        <v>61</v>
      </c>
      <c r="AR1385" s="1" t="s">
        <v>52</v>
      </c>
      <c r="AS1385" s="1" t="s">
        <v>26390</v>
      </c>
      <c r="AT1385" s="1" t="s">
        <v>792</v>
      </c>
      <c r="AU1385" s="1"/>
    </row>
    <row r="1386" spans="1:47">
      <c r="A1386">
        <v>21676</v>
      </c>
      <c r="B1386">
        <v>2016</v>
      </c>
      <c r="C1386" s="1" t="s">
        <v>143</v>
      </c>
      <c r="D1386" s="1" t="s">
        <v>144</v>
      </c>
      <c r="E1386" s="1" t="s">
        <v>26391</v>
      </c>
      <c r="F1386" s="1" t="s">
        <v>26392</v>
      </c>
      <c r="G1386" s="1" t="s">
        <v>12873</v>
      </c>
      <c r="H1386" s="1" t="s">
        <v>12874</v>
      </c>
      <c r="I1386">
        <v>98122</v>
      </c>
      <c r="J1386">
        <v>2197600710</v>
      </c>
      <c r="K1386">
        <v>3</v>
      </c>
      <c r="L1386" s="1" t="s">
        <v>306</v>
      </c>
      <c r="M1386" s="1" t="s">
        <v>26393</v>
      </c>
      <c r="N1386" s="1" t="s">
        <v>24840</v>
      </c>
      <c r="O1386">
        <v>1998</v>
      </c>
      <c r="P1386">
        <v>1</v>
      </c>
      <c r="Q1386">
        <v>5</v>
      </c>
      <c r="R1386">
        <v>41527</v>
      </c>
      <c r="S1386">
        <v>0</v>
      </c>
      <c r="T1386">
        <v>41527</v>
      </c>
      <c r="U1386" s="1" t="s">
        <v>4086</v>
      </c>
      <c r="V1386" s="1" t="s">
        <v>147</v>
      </c>
      <c r="W1386">
        <v>27005</v>
      </c>
      <c r="X1386" s="1" t="s">
        <v>65</v>
      </c>
      <c r="Y1386">
        <v>14522</v>
      </c>
      <c r="Z1386" s="1" t="s">
        <v>52</v>
      </c>
      <c r="AA1386" s="1" t="s">
        <v>52</v>
      </c>
      <c r="AC1386">
        <v>91</v>
      </c>
      <c r="AD1386" s="1" t="s">
        <v>13948</v>
      </c>
      <c r="AE1386" s="1" t="s">
        <v>14590</v>
      </c>
      <c r="AF1386" s="1" t="s">
        <v>20382</v>
      </c>
      <c r="AG1386" s="1" t="s">
        <v>14789</v>
      </c>
      <c r="AH1386" s="5" t="s">
        <v>26394</v>
      </c>
      <c r="AI1386" s="1" t="s">
        <v>26395</v>
      </c>
      <c r="AJ1386" s="5" t="s">
        <v>473</v>
      </c>
      <c r="AK1386" s="1" t="s">
        <v>26396</v>
      </c>
      <c r="AL1386" s="4">
        <v>787890</v>
      </c>
      <c r="AM1386" s="1" t="s">
        <v>473</v>
      </c>
      <c r="AN1386" s="4">
        <v>0</v>
      </c>
      <c r="AO1386" t="b">
        <v>0</v>
      </c>
      <c r="AP1386" s="1" t="s">
        <v>52</v>
      </c>
      <c r="AQ1386" s="1" t="s">
        <v>61</v>
      </c>
      <c r="AR1386" s="1" t="s">
        <v>52</v>
      </c>
      <c r="AS1386" s="1" t="s">
        <v>10878</v>
      </c>
      <c r="AT1386" s="1" t="s">
        <v>1683</v>
      </c>
      <c r="AU1386" s="1"/>
    </row>
    <row r="1387" spans="1:47">
      <c r="A1387">
        <v>21679</v>
      </c>
      <c r="B1387">
        <v>2016</v>
      </c>
      <c r="C1387" s="1" t="s">
        <v>491</v>
      </c>
      <c r="D1387" s="1" t="s">
        <v>492</v>
      </c>
      <c r="E1387" s="1" t="s">
        <v>26397</v>
      </c>
      <c r="F1387" s="1" t="s">
        <v>26398</v>
      </c>
      <c r="G1387" s="1" t="s">
        <v>12873</v>
      </c>
      <c r="H1387" s="1" t="s">
        <v>12874</v>
      </c>
      <c r="I1387">
        <v>98104</v>
      </c>
      <c r="J1387">
        <v>2198100010</v>
      </c>
      <c r="K1387">
        <v>3</v>
      </c>
      <c r="L1387" s="1" t="s">
        <v>306</v>
      </c>
      <c r="M1387" s="1" t="s">
        <v>26399</v>
      </c>
      <c r="N1387" s="1" t="s">
        <v>26400</v>
      </c>
      <c r="O1387">
        <v>1908</v>
      </c>
      <c r="P1387">
        <v>1</v>
      </c>
      <c r="Q1387">
        <v>3</v>
      </c>
      <c r="R1387">
        <v>26062</v>
      </c>
      <c r="S1387">
        <v>0</v>
      </c>
      <c r="T1387">
        <v>26062</v>
      </c>
      <c r="U1387" s="1" t="s">
        <v>6968</v>
      </c>
      <c r="V1387" s="1" t="s">
        <v>147</v>
      </c>
      <c r="W1387">
        <v>15262</v>
      </c>
      <c r="X1387" s="1" t="s">
        <v>379</v>
      </c>
      <c r="Y1387">
        <v>7200</v>
      </c>
      <c r="Z1387" s="1" t="s">
        <v>308</v>
      </c>
      <c r="AA1387" s="1" t="s">
        <v>26401</v>
      </c>
      <c r="AD1387" s="1" t="s">
        <v>14507</v>
      </c>
      <c r="AE1387" s="1" t="s">
        <v>16687</v>
      </c>
      <c r="AF1387" s="1" t="s">
        <v>14120</v>
      </c>
      <c r="AG1387" s="1" t="s">
        <v>14611</v>
      </c>
      <c r="AH1387" s="5" t="s">
        <v>26402</v>
      </c>
      <c r="AI1387" s="1" t="s">
        <v>26403</v>
      </c>
      <c r="AJ1387" s="5" t="s">
        <v>473</v>
      </c>
      <c r="AK1387" s="1" t="s">
        <v>26404</v>
      </c>
      <c r="AL1387" s="4">
        <v>322508</v>
      </c>
      <c r="AM1387" s="1" t="s">
        <v>26405</v>
      </c>
      <c r="AN1387" s="4">
        <v>770969</v>
      </c>
      <c r="AO1387" t="b">
        <v>0</v>
      </c>
      <c r="AP1387" s="1" t="s">
        <v>52</v>
      </c>
      <c r="AQ1387" s="1" t="s">
        <v>61</v>
      </c>
      <c r="AR1387" s="1" t="s">
        <v>52</v>
      </c>
      <c r="AS1387" s="1" t="s">
        <v>11466</v>
      </c>
      <c r="AT1387" s="1" t="s">
        <v>534</v>
      </c>
      <c r="AU1387" s="1"/>
    </row>
    <row r="1388" spans="1:47">
      <c r="A1388">
        <v>21683</v>
      </c>
      <c r="B1388">
        <v>2016</v>
      </c>
      <c r="C1388" s="1" t="s">
        <v>491</v>
      </c>
      <c r="D1388" s="1" t="s">
        <v>492</v>
      </c>
      <c r="E1388" s="1" t="s">
        <v>26406</v>
      </c>
      <c r="F1388" s="1" t="s">
        <v>26407</v>
      </c>
      <c r="G1388" s="1" t="s">
        <v>12873</v>
      </c>
      <c r="H1388" s="1" t="s">
        <v>12874</v>
      </c>
      <c r="I1388">
        <v>98102</v>
      </c>
      <c r="J1388">
        <v>2207600000</v>
      </c>
      <c r="K1388">
        <v>3</v>
      </c>
      <c r="L1388" s="1" t="s">
        <v>280</v>
      </c>
      <c r="M1388" s="1" t="s">
        <v>26408</v>
      </c>
      <c r="N1388" s="1" t="s">
        <v>26409</v>
      </c>
      <c r="O1388">
        <v>2002</v>
      </c>
      <c r="P1388">
        <v>1</v>
      </c>
      <c r="Q1388">
        <v>4</v>
      </c>
      <c r="R1388">
        <v>65471</v>
      </c>
      <c r="S1388">
        <v>0</v>
      </c>
      <c r="T1388">
        <v>65471</v>
      </c>
      <c r="U1388" s="1" t="s">
        <v>147</v>
      </c>
      <c r="V1388" s="1" t="s">
        <v>147</v>
      </c>
      <c r="W1388">
        <v>65471</v>
      </c>
      <c r="X1388" s="1" t="s">
        <v>52</v>
      </c>
      <c r="Z1388" s="1" t="s">
        <v>52</v>
      </c>
      <c r="AA1388" s="1" t="s">
        <v>52</v>
      </c>
      <c r="AC1388">
        <v>74</v>
      </c>
      <c r="AD1388" s="1" t="s">
        <v>14206</v>
      </c>
      <c r="AE1388" s="1" t="s">
        <v>18243</v>
      </c>
      <c r="AF1388" s="1" t="s">
        <v>18005</v>
      </c>
      <c r="AG1388" s="1" t="s">
        <v>15790</v>
      </c>
      <c r="AH1388" s="5" t="s">
        <v>26410</v>
      </c>
      <c r="AI1388" s="1" t="s">
        <v>26411</v>
      </c>
      <c r="AJ1388" s="5" t="s">
        <v>473</v>
      </c>
      <c r="AK1388" s="1" t="s">
        <v>26412</v>
      </c>
      <c r="AL1388" s="4">
        <v>1139023</v>
      </c>
      <c r="AM1388" s="1" t="s">
        <v>26413</v>
      </c>
      <c r="AN1388" s="4">
        <v>936722</v>
      </c>
      <c r="AO1388" t="b">
        <v>0</v>
      </c>
      <c r="AP1388" s="1" t="s">
        <v>52</v>
      </c>
      <c r="AQ1388" s="1" t="s">
        <v>61</v>
      </c>
      <c r="AR1388" s="1" t="s">
        <v>52</v>
      </c>
      <c r="AS1388" s="1" t="s">
        <v>26414</v>
      </c>
      <c r="AT1388" s="1" t="s">
        <v>568</v>
      </c>
      <c r="AU1388" s="1"/>
    </row>
    <row r="1389" spans="1:47">
      <c r="A1389">
        <v>21686</v>
      </c>
      <c r="B1389">
        <v>2016</v>
      </c>
      <c r="C1389" s="1" t="s">
        <v>491</v>
      </c>
      <c r="D1389" s="1" t="s">
        <v>492</v>
      </c>
      <c r="E1389" s="1" t="s">
        <v>26415</v>
      </c>
      <c r="F1389" s="1" t="s">
        <v>26416</v>
      </c>
      <c r="G1389" s="1" t="s">
        <v>12873</v>
      </c>
      <c r="H1389" s="1" t="s">
        <v>12874</v>
      </c>
      <c r="I1389">
        <v>98102</v>
      </c>
      <c r="J1389">
        <v>2208800000</v>
      </c>
      <c r="K1389">
        <v>4</v>
      </c>
      <c r="L1389" s="1" t="s">
        <v>362</v>
      </c>
      <c r="M1389" s="1" t="s">
        <v>26417</v>
      </c>
      <c r="N1389" s="1" t="s">
        <v>26418</v>
      </c>
      <c r="O1389">
        <v>2007</v>
      </c>
      <c r="P1389">
        <v>1</v>
      </c>
      <c r="Q1389">
        <v>4</v>
      </c>
      <c r="R1389">
        <v>26375</v>
      </c>
      <c r="S1389">
        <v>0</v>
      </c>
      <c r="T1389">
        <v>26375</v>
      </c>
      <c r="U1389" s="1" t="s">
        <v>147</v>
      </c>
      <c r="V1389" s="1" t="s">
        <v>147</v>
      </c>
      <c r="W1389">
        <v>26375</v>
      </c>
      <c r="X1389" s="1" t="s">
        <v>52</v>
      </c>
      <c r="Z1389" s="1" t="s">
        <v>52</v>
      </c>
      <c r="AA1389" s="1" t="s">
        <v>52</v>
      </c>
      <c r="AD1389" s="1" t="s">
        <v>14464</v>
      </c>
      <c r="AE1389" s="1" t="s">
        <v>15754</v>
      </c>
      <c r="AF1389" s="1" t="s">
        <v>13589</v>
      </c>
      <c r="AG1389" s="1" t="s">
        <v>14693</v>
      </c>
      <c r="AH1389" s="5" t="s">
        <v>26419</v>
      </c>
      <c r="AI1389" s="1" t="s">
        <v>26420</v>
      </c>
      <c r="AJ1389" s="5" t="s">
        <v>473</v>
      </c>
      <c r="AK1389" s="1" t="s">
        <v>26421</v>
      </c>
      <c r="AL1389" s="4">
        <v>565588</v>
      </c>
      <c r="AM1389" s="1" t="s">
        <v>26422</v>
      </c>
      <c r="AN1389" s="4">
        <v>636042</v>
      </c>
      <c r="AO1389" t="b">
        <v>0</v>
      </c>
      <c r="AP1389" s="1" t="s">
        <v>52</v>
      </c>
      <c r="AQ1389" s="1" t="s">
        <v>61</v>
      </c>
      <c r="AR1389" s="1" t="s">
        <v>52</v>
      </c>
      <c r="AS1389" s="1" t="s">
        <v>6851</v>
      </c>
      <c r="AT1389" s="1" t="s">
        <v>1046</v>
      </c>
      <c r="AU1389" s="1"/>
    </row>
    <row r="1390" spans="1:47">
      <c r="A1390">
        <v>21687</v>
      </c>
      <c r="B1390">
        <v>2016</v>
      </c>
      <c r="C1390" s="1" t="s">
        <v>47</v>
      </c>
      <c r="D1390" s="1" t="s">
        <v>106</v>
      </c>
      <c r="E1390" s="1" t="s">
        <v>26423</v>
      </c>
      <c r="F1390" s="1" t="s">
        <v>26424</v>
      </c>
      <c r="G1390" s="1" t="s">
        <v>12873</v>
      </c>
      <c r="H1390" s="1" t="s">
        <v>12874</v>
      </c>
      <c r="I1390">
        <v>98118</v>
      </c>
      <c r="J1390">
        <v>2224049003</v>
      </c>
      <c r="K1390">
        <v>2</v>
      </c>
      <c r="L1390" s="1" t="s">
        <v>270</v>
      </c>
      <c r="M1390" s="1" t="s">
        <v>26425</v>
      </c>
      <c r="N1390" s="1" t="s">
        <v>26426</v>
      </c>
      <c r="O1390">
        <v>1962</v>
      </c>
      <c r="P1390">
        <v>1</v>
      </c>
      <c r="Q1390">
        <v>2</v>
      </c>
      <c r="R1390">
        <v>22364</v>
      </c>
      <c r="S1390">
        <v>0</v>
      </c>
      <c r="T1390">
        <v>22364</v>
      </c>
      <c r="U1390" s="1" t="s">
        <v>6978</v>
      </c>
      <c r="V1390" s="1" t="s">
        <v>2376</v>
      </c>
      <c r="W1390">
        <v>22364</v>
      </c>
      <c r="X1390" s="1" t="s">
        <v>65</v>
      </c>
      <c r="Y1390">
        <v>0</v>
      </c>
      <c r="Z1390" s="1" t="s">
        <v>52</v>
      </c>
      <c r="AA1390" s="1" t="s">
        <v>52</v>
      </c>
      <c r="AD1390" s="1" t="s">
        <v>19053</v>
      </c>
      <c r="AE1390" s="1" t="s">
        <v>19324</v>
      </c>
      <c r="AF1390" s="1" t="s">
        <v>17819</v>
      </c>
      <c r="AG1390" s="1" t="s">
        <v>16816</v>
      </c>
      <c r="AH1390" s="5" t="s">
        <v>26427</v>
      </c>
      <c r="AI1390" s="1" t="s">
        <v>26428</v>
      </c>
      <c r="AJ1390" s="5" t="s">
        <v>473</v>
      </c>
      <c r="AK1390" s="1" t="s">
        <v>26429</v>
      </c>
      <c r="AL1390" s="4">
        <v>508870</v>
      </c>
      <c r="AM1390" s="1" t="s">
        <v>26430</v>
      </c>
      <c r="AN1390" s="4">
        <v>958160</v>
      </c>
      <c r="AO1390" t="b">
        <v>0</v>
      </c>
      <c r="AP1390" s="1" t="s">
        <v>52</v>
      </c>
      <c r="AQ1390" s="1" t="s">
        <v>61</v>
      </c>
      <c r="AR1390" s="1" t="s">
        <v>52</v>
      </c>
      <c r="AS1390" s="1" t="s">
        <v>26431</v>
      </c>
      <c r="AT1390" s="1" t="s">
        <v>8231</v>
      </c>
      <c r="AU1390" s="1"/>
    </row>
    <row r="1391" spans="1:47">
      <c r="A1391">
        <v>21689</v>
      </c>
      <c r="B1391">
        <v>2016</v>
      </c>
      <c r="C1391" s="1" t="s">
        <v>47</v>
      </c>
      <c r="D1391" s="1" t="s">
        <v>359</v>
      </c>
      <c r="E1391" s="1" t="s">
        <v>26432</v>
      </c>
      <c r="F1391" s="1" t="s">
        <v>26433</v>
      </c>
      <c r="G1391" s="1" t="s">
        <v>12873</v>
      </c>
      <c r="H1391" s="1" t="s">
        <v>12874</v>
      </c>
      <c r="I1391">
        <v>98118</v>
      </c>
      <c r="J1391">
        <v>2224049035</v>
      </c>
      <c r="K1391">
        <v>2</v>
      </c>
      <c r="L1391" s="1" t="s">
        <v>390</v>
      </c>
      <c r="M1391" s="1" t="s">
        <v>26434</v>
      </c>
      <c r="N1391" s="1" t="s">
        <v>26435</v>
      </c>
      <c r="O1391">
        <v>1982</v>
      </c>
      <c r="P1391">
        <v>1</v>
      </c>
      <c r="Q1391">
        <v>2</v>
      </c>
      <c r="R1391">
        <v>41262</v>
      </c>
      <c r="S1391">
        <v>0</v>
      </c>
      <c r="T1391">
        <v>41262</v>
      </c>
      <c r="U1391" s="1" t="s">
        <v>213</v>
      </c>
      <c r="V1391" s="1" t="s">
        <v>213</v>
      </c>
      <c r="W1391">
        <v>40738</v>
      </c>
      <c r="X1391" s="1" t="s">
        <v>52</v>
      </c>
      <c r="Z1391" s="1" t="s">
        <v>52</v>
      </c>
      <c r="AA1391" s="1" t="s">
        <v>52</v>
      </c>
      <c r="AC1391">
        <v>84</v>
      </c>
      <c r="AD1391" s="1" t="s">
        <v>16051</v>
      </c>
      <c r="AE1391" s="1" t="s">
        <v>16688</v>
      </c>
      <c r="AF1391" s="1" t="s">
        <v>15397</v>
      </c>
      <c r="AG1391" s="1" t="s">
        <v>26436</v>
      </c>
      <c r="AH1391" s="5" t="s">
        <v>26437</v>
      </c>
      <c r="AI1391" s="1" t="s">
        <v>26438</v>
      </c>
      <c r="AJ1391" s="5" t="s">
        <v>473</v>
      </c>
      <c r="AK1391" s="1" t="s">
        <v>26439</v>
      </c>
      <c r="AL1391" s="4">
        <v>1903455</v>
      </c>
      <c r="AM1391" s="1" t="s">
        <v>473</v>
      </c>
      <c r="AN1391" s="4">
        <v>0</v>
      </c>
      <c r="AO1391" t="b">
        <v>0</v>
      </c>
      <c r="AP1391" s="1" t="s">
        <v>52</v>
      </c>
      <c r="AQ1391" s="1" t="s">
        <v>61</v>
      </c>
      <c r="AR1391" s="1" t="s">
        <v>52</v>
      </c>
      <c r="AS1391" s="1" t="s">
        <v>26440</v>
      </c>
      <c r="AT1391" s="1" t="s">
        <v>1218</v>
      </c>
      <c r="AU1391" s="1"/>
    </row>
    <row r="1392" spans="1:47">
      <c r="A1392">
        <v>21690</v>
      </c>
      <c r="B1392">
        <v>2016</v>
      </c>
      <c r="C1392" s="1" t="s">
        <v>491</v>
      </c>
      <c r="D1392" s="1" t="s">
        <v>492</v>
      </c>
      <c r="E1392" s="1" t="s">
        <v>26441</v>
      </c>
      <c r="F1392" s="1" t="s">
        <v>26442</v>
      </c>
      <c r="G1392" s="1" t="s">
        <v>12873</v>
      </c>
      <c r="H1392" s="1" t="s">
        <v>12874</v>
      </c>
      <c r="I1392">
        <v>98103</v>
      </c>
      <c r="J1392">
        <v>1989201275</v>
      </c>
      <c r="K1392">
        <v>7</v>
      </c>
      <c r="L1392" s="1" t="s">
        <v>351</v>
      </c>
      <c r="M1392" s="1" t="s">
        <v>26443</v>
      </c>
      <c r="N1392" s="1" t="s">
        <v>26444</v>
      </c>
      <c r="O1392">
        <v>1908</v>
      </c>
      <c r="P1392">
        <v>1</v>
      </c>
      <c r="Q1392">
        <v>3</v>
      </c>
      <c r="R1392">
        <v>26250</v>
      </c>
      <c r="S1392">
        <v>0</v>
      </c>
      <c r="T1392">
        <v>26250</v>
      </c>
      <c r="U1392" s="1" t="s">
        <v>147</v>
      </c>
      <c r="V1392" s="1" t="s">
        <v>147</v>
      </c>
      <c r="W1392">
        <v>26250</v>
      </c>
      <c r="X1392" s="1" t="s">
        <v>52</v>
      </c>
      <c r="Z1392" s="1" t="s">
        <v>52</v>
      </c>
      <c r="AA1392" s="1" t="s">
        <v>52</v>
      </c>
      <c r="AC1392">
        <v>96</v>
      </c>
      <c r="AD1392" s="1" t="s">
        <v>20537</v>
      </c>
      <c r="AE1392" s="1" t="s">
        <v>15463</v>
      </c>
      <c r="AF1392" s="1" t="s">
        <v>13282</v>
      </c>
      <c r="AG1392" s="1" t="s">
        <v>13599</v>
      </c>
      <c r="AH1392" s="5" t="s">
        <v>26445</v>
      </c>
      <c r="AI1392" s="1" t="s">
        <v>26446</v>
      </c>
      <c r="AJ1392" s="5" t="s">
        <v>473</v>
      </c>
      <c r="AK1392" s="1" t="s">
        <v>26447</v>
      </c>
      <c r="AL1392" s="4">
        <v>241792</v>
      </c>
      <c r="AM1392" s="1" t="s">
        <v>26448</v>
      </c>
      <c r="AN1392" s="4">
        <v>814211</v>
      </c>
      <c r="AO1392" t="b">
        <v>0</v>
      </c>
      <c r="AP1392" s="1" t="s">
        <v>52</v>
      </c>
      <c r="AQ1392" s="1" t="s">
        <v>61</v>
      </c>
      <c r="AR1392" s="1" t="s">
        <v>52</v>
      </c>
      <c r="AS1392" s="1" t="s">
        <v>26449</v>
      </c>
      <c r="AT1392" s="1" t="s">
        <v>959</v>
      </c>
      <c r="AU1392" s="1"/>
    </row>
    <row r="1393" spans="1:47">
      <c r="A1393">
        <v>21691</v>
      </c>
      <c r="B1393">
        <v>2016</v>
      </c>
      <c r="C1393" s="1" t="s">
        <v>143</v>
      </c>
      <c r="D1393" s="1" t="s">
        <v>144</v>
      </c>
      <c r="E1393" s="1" t="s">
        <v>26450</v>
      </c>
      <c r="F1393" s="1" t="s">
        <v>26451</v>
      </c>
      <c r="G1393" s="1" t="s">
        <v>12873</v>
      </c>
      <c r="H1393" s="1" t="s">
        <v>12874</v>
      </c>
      <c r="I1393">
        <v>98109</v>
      </c>
      <c r="J1393">
        <v>1989201300</v>
      </c>
      <c r="K1393">
        <v>7</v>
      </c>
      <c r="L1393" s="1" t="s">
        <v>351</v>
      </c>
      <c r="M1393" s="1" t="s">
        <v>26452</v>
      </c>
      <c r="N1393" s="1" t="s">
        <v>26453</v>
      </c>
      <c r="O1393">
        <v>2009</v>
      </c>
      <c r="P1393">
        <v>1</v>
      </c>
      <c r="Q1393">
        <v>7</v>
      </c>
      <c r="R1393">
        <v>32143</v>
      </c>
      <c r="S1393">
        <v>0</v>
      </c>
      <c r="T1393">
        <v>32143</v>
      </c>
      <c r="U1393" s="1" t="s">
        <v>147</v>
      </c>
      <c r="V1393" s="1" t="s">
        <v>147</v>
      </c>
      <c r="W1393">
        <v>22852</v>
      </c>
      <c r="X1393" s="1" t="s">
        <v>52</v>
      </c>
      <c r="Z1393" s="1" t="s">
        <v>52</v>
      </c>
      <c r="AA1393" s="1" t="s">
        <v>52</v>
      </c>
      <c r="AC1393">
        <v>53</v>
      </c>
      <c r="AD1393" s="1" t="s">
        <v>18622</v>
      </c>
      <c r="AE1393" s="1" t="s">
        <v>15133</v>
      </c>
      <c r="AF1393" s="1" t="s">
        <v>26454</v>
      </c>
      <c r="AG1393" s="1" t="s">
        <v>20500</v>
      </c>
      <c r="AH1393" s="5" t="s">
        <v>26455</v>
      </c>
      <c r="AI1393" s="1" t="s">
        <v>26456</v>
      </c>
      <c r="AJ1393" s="5" t="s">
        <v>473</v>
      </c>
      <c r="AK1393" s="1" t="s">
        <v>26457</v>
      </c>
      <c r="AL1393" s="4">
        <v>683738</v>
      </c>
      <c r="AM1393" s="1" t="s">
        <v>26458</v>
      </c>
      <c r="AN1393" s="4">
        <v>576678</v>
      </c>
      <c r="AO1393" t="b">
        <v>0</v>
      </c>
      <c r="AP1393" s="1" t="s">
        <v>52</v>
      </c>
      <c r="AQ1393" s="1" t="s">
        <v>61</v>
      </c>
      <c r="AR1393" s="1" t="s">
        <v>52</v>
      </c>
      <c r="AS1393" s="1" t="s">
        <v>26459</v>
      </c>
      <c r="AT1393" s="1" t="s">
        <v>15166</v>
      </c>
      <c r="AU1393" s="1"/>
    </row>
    <row r="1394" spans="1:47">
      <c r="A1394">
        <v>21692</v>
      </c>
      <c r="B1394">
        <v>2016</v>
      </c>
      <c r="C1394" s="1" t="s">
        <v>491</v>
      </c>
      <c r="D1394" s="1" t="s">
        <v>492</v>
      </c>
      <c r="E1394" s="1" t="s">
        <v>26460</v>
      </c>
      <c r="F1394" s="1" t="s">
        <v>26461</v>
      </c>
      <c r="G1394" s="1" t="s">
        <v>12873</v>
      </c>
      <c r="H1394" s="1" t="s">
        <v>12874</v>
      </c>
      <c r="I1394">
        <v>98109</v>
      </c>
      <c r="J1394">
        <v>1989201305</v>
      </c>
      <c r="K1394">
        <v>7</v>
      </c>
      <c r="L1394" s="1" t="s">
        <v>351</v>
      </c>
      <c r="M1394" s="1" t="s">
        <v>26462</v>
      </c>
      <c r="N1394" s="1" t="s">
        <v>26463</v>
      </c>
      <c r="O1394">
        <v>1948</v>
      </c>
      <c r="P1394">
        <v>1</v>
      </c>
      <c r="Q1394">
        <v>3</v>
      </c>
      <c r="R1394">
        <v>22177</v>
      </c>
      <c r="S1394">
        <v>0</v>
      </c>
      <c r="T1394">
        <v>22177</v>
      </c>
      <c r="U1394" s="1" t="s">
        <v>4086</v>
      </c>
      <c r="V1394" s="1" t="s">
        <v>147</v>
      </c>
      <c r="W1394">
        <v>22177</v>
      </c>
      <c r="X1394" s="1" t="s">
        <v>65</v>
      </c>
      <c r="Y1394">
        <v>0</v>
      </c>
      <c r="Z1394" s="1" t="s">
        <v>52</v>
      </c>
      <c r="AA1394" s="1" t="s">
        <v>52</v>
      </c>
      <c r="AC1394">
        <v>82</v>
      </c>
      <c r="AD1394" s="1" t="s">
        <v>16501</v>
      </c>
      <c r="AE1394" s="1" t="s">
        <v>20850</v>
      </c>
      <c r="AF1394" s="1" t="s">
        <v>12958</v>
      </c>
      <c r="AG1394" s="1" t="s">
        <v>13767</v>
      </c>
      <c r="AH1394" s="5" t="s">
        <v>26464</v>
      </c>
      <c r="AI1394" s="1" t="s">
        <v>26465</v>
      </c>
      <c r="AJ1394" s="5" t="s">
        <v>473</v>
      </c>
      <c r="AK1394" s="1" t="s">
        <v>26466</v>
      </c>
      <c r="AL1394" s="4">
        <v>500237</v>
      </c>
      <c r="AM1394" s="1" t="s">
        <v>473</v>
      </c>
      <c r="AN1394" s="4">
        <v>0</v>
      </c>
      <c r="AO1394" t="b">
        <v>0</v>
      </c>
      <c r="AP1394" s="1" t="s">
        <v>52</v>
      </c>
      <c r="AQ1394" s="1" t="s">
        <v>61</v>
      </c>
      <c r="AR1394" s="1" t="s">
        <v>52</v>
      </c>
      <c r="AS1394" s="1" t="s">
        <v>5879</v>
      </c>
      <c r="AT1394" s="1" t="s">
        <v>1895</v>
      </c>
      <c r="AU1394" s="1"/>
    </row>
    <row r="1395" spans="1:47">
      <c r="A1395">
        <v>21693</v>
      </c>
      <c r="B1395">
        <v>2016</v>
      </c>
      <c r="C1395" s="1" t="s">
        <v>491</v>
      </c>
      <c r="D1395" s="1" t="s">
        <v>492</v>
      </c>
      <c r="E1395" s="1" t="s">
        <v>26467</v>
      </c>
      <c r="F1395" s="1" t="s">
        <v>26468</v>
      </c>
      <c r="G1395" s="1" t="s">
        <v>12873</v>
      </c>
      <c r="H1395" s="1" t="s">
        <v>12874</v>
      </c>
      <c r="I1395">
        <v>98109</v>
      </c>
      <c r="J1395">
        <v>1989201340</v>
      </c>
      <c r="K1395">
        <v>7</v>
      </c>
      <c r="L1395" s="1" t="s">
        <v>351</v>
      </c>
      <c r="M1395" s="1" t="s">
        <v>26469</v>
      </c>
      <c r="N1395" s="1" t="s">
        <v>22348</v>
      </c>
      <c r="O1395">
        <v>1908</v>
      </c>
      <c r="P1395">
        <v>1</v>
      </c>
      <c r="Q1395">
        <v>4</v>
      </c>
      <c r="R1395">
        <v>43712</v>
      </c>
      <c r="S1395">
        <v>0</v>
      </c>
      <c r="T1395">
        <v>43712</v>
      </c>
      <c r="U1395" s="1" t="s">
        <v>147</v>
      </c>
      <c r="V1395" s="1" t="s">
        <v>147</v>
      </c>
      <c r="W1395">
        <v>43712</v>
      </c>
      <c r="X1395" s="1" t="s">
        <v>52</v>
      </c>
      <c r="Z1395" s="1" t="s">
        <v>52</v>
      </c>
      <c r="AA1395" s="1" t="s">
        <v>52</v>
      </c>
      <c r="AC1395">
        <v>79</v>
      </c>
      <c r="AD1395" s="1" t="s">
        <v>14355</v>
      </c>
      <c r="AE1395" s="1" t="s">
        <v>13432</v>
      </c>
      <c r="AF1395" s="1" t="s">
        <v>16209</v>
      </c>
      <c r="AG1395" s="1" t="s">
        <v>22356</v>
      </c>
      <c r="AH1395" s="5" t="s">
        <v>26470</v>
      </c>
      <c r="AI1395" s="1" t="s">
        <v>26471</v>
      </c>
      <c r="AJ1395" s="5" t="s">
        <v>473</v>
      </c>
      <c r="AK1395" s="1" t="s">
        <v>26472</v>
      </c>
      <c r="AL1395" s="4">
        <v>540287</v>
      </c>
      <c r="AM1395" s="1" t="s">
        <v>26473</v>
      </c>
      <c r="AN1395" s="4">
        <v>1744220</v>
      </c>
      <c r="AO1395" t="b">
        <v>0</v>
      </c>
      <c r="AP1395" s="1" t="s">
        <v>52</v>
      </c>
      <c r="AQ1395" s="1" t="s">
        <v>61</v>
      </c>
      <c r="AR1395" s="1" t="s">
        <v>52</v>
      </c>
      <c r="AS1395" s="1" t="s">
        <v>26474</v>
      </c>
      <c r="AT1395" s="1" t="s">
        <v>5570</v>
      </c>
      <c r="AU1395" s="1"/>
    </row>
    <row r="1396" spans="1:47">
      <c r="A1396">
        <v>21694</v>
      </c>
      <c r="B1396">
        <v>2016</v>
      </c>
      <c r="C1396" s="1" t="s">
        <v>143</v>
      </c>
      <c r="D1396" s="1" t="s">
        <v>144</v>
      </c>
      <c r="E1396" s="1" t="s">
        <v>26475</v>
      </c>
      <c r="F1396" s="1" t="s">
        <v>26476</v>
      </c>
      <c r="G1396" s="1" t="s">
        <v>12873</v>
      </c>
      <c r="H1396" s="1" t="s">
        <v>12874</v>
      </c>
      <c r="I1396">
        <v>98109</v>
      </c>
      <c r="J1396">
        <v>1989201400</v>
      </c>
      <c r="K1396">
        <v>7</v>
      </c>
      <c r="L1396" s="1" t="s">
        <v>351</v>
      </c>
      <c r="M1396" s="1" t="s">
        <v>26477</v>
      </c>
      <c r="N1396" s="1" t="s">
        <v>26478</v>
      </c>
      <c r="O1396">
        <v>2007</v>
      </c>
      <c r="P1396">
        <v>1</v>
      </c>
      <c r="Q1396">
        <v>6</v>
      </c>
      <c r="R1396">
        <v>83270</v>
      </c>
      <c r="S1396">
        <v>0</v>
      </c>
      <c r="T1396">
        <v>83270</v>
      </c>
      <c r="U1396" s="1" t="s">
        <v>147</v>
      </c>
      <c r="V1396" s="1" t="s">
        <v>147</v>
      </c>
      <c r="W1396">
        <v>52947</v>
      </c>
      <c r="X1396" s="1" t="s">
        <v>52</v>
      </c>
      <c r="Z1396" s="1" t="s">
        <v>52</v>
      </c>
      <c r="AA1396" s="1" t="s">
        <v>52</v>
      </c>
      <c r="AC1396">
        <v>79</v>
      </c>
      <c r="AD1396" s="1" t="s">
        <v>13309</v>
      </c>
      <c r="AE1396" s="1" t="s">
        <v>13983</v>
      </c>
      <c r="AF1396" s="1" t="s">
        <v>15124</v>
      </c>
      <c r="AG1396" s="1" t="s">
        <v>20127</v>
      </c>
      <c r="AH1396" s="5" t="s">
        <v>26479</v>
      </c>
      <c r="AI1396" s="1" t="s">
        <v>26480</v>
      </c>
      <c r="AJ1396" s="5" t="s">
        <v>473</v>
      </c>
      <c r="AK1396" s="1" t="s">
        <v>26481</v>
      </c>
      <c r="AL1396" s="4">
        <v>1300780</v>
      </c>
      <c r="AM1396" s="1" t="s">
        <v>26482</v>
      </c>
      <c r="AN1396" s="4">
        <v>565503</v>
      </c>
      <c r="AO1396" t="b">
        <v>0</v>
      </c>
      <c r="AP1396" s="1" t="s">
        <v>52</v>
      </c>
      <c r="AQ1396" s="1" t="s">
        <v>61</v>
      </c>
      <c r="AR1396" s="1" t="s">
        <v>52</v>
      </c>
      <c r="AS1396" s="1" t="s">
        <v>9404</v>
      </c>
      <c r="AT1396" s="1" t="s">
        <v>452</v>
      </c>
      <c r="AU1396" s="1"/>
    </row>
    <row r="1397" spans="1:47">
      <c r="A1397">
        <v>21697</v>
      </c>
      <c r="B1397">
        <v>2016</v>
      </c>
      <c r="C1397" s="1" t="s">
        <v>143</v>
      </c>
      <c r="D1397" s="1" t="s">
        <v>144</v>
      </c>
      <c r="E1397" s="1" t="s">
        <v>26483</v>
      </c>
      <c r="F1397" s="1" t="s">
        <v>26484</v>
      </c>
      <c r="G1397" s="1" t="s">
        <v>12873</v>
      </c>
      <c r="H1397" s="1" t="s">
        <v>12874</v>
      </c>
      <c r="I1397">
        <v>98109</v>
      </c>
      <c r="J1397">
        <v>1989201450</v>
      </c>
      <c r="K1397">
        <v>7</v>
      </c>
      <c r="L1397" s="1" t="s">
        <v>351</v>
      </c>
      <c r="M1397" s="1" t="s">
        <v>26485</v>
      </c>
      <c r="N1397" s="1" t="s">
        <v>26486</v>
      </c>
      <c r="O1397">
        <v>1922</v>
      </c>
      <c r="P1397">
        <v>1</v>
      </c>
      <c r="Q1397">
        <v>5</v>
      </c>
      <c r="R1397">
        <v>43998</v>
      </c>
      <c r="S1397">
        <v>0</v>
      </c>
      <c r="T1397">
        <v>43998</v>
      </c>
      <c r="U1397" s="1" t="s">
        <v>147</v>
      </c>
      <c r="V1397" s="1" t="s">
        <v>147</v>
      </c>
      <c r="W1397">
        <v>43998</v>
      </c>
      <c r="X1397" s="1" t="s">
        <v>52</v>
      </c>
      <c r="Z1397" s="1" t="s">
        <v>52</v>
      </c>
      <c r="AA1397" s="1" t="s">
        <v>52</v>
      </c>
      <c r="AC1397">
        <v>99</v>
      </c>
      <c r="AD1397" s="1" t="s">
        <v>5965</v>
      </c>
      <c r="AE1397" s="1" t="s">
        <v>13385</v>
      </c>
      <c r="AF1397" s="1" t="s">
        <v>13560</v>
      </c>
      <c r="AG1397" s="1" t="s">
        <v>22889</v>
      </c>
      <c r="AH1397" s="5" t="s">
        <v>26487</v>
      </c>
      <c r="AI1397" s="1" t="s">
        <v>26488</v>
      </c>
      <c r="AJ1397" s="5" t="s">
        <v>473</v>
      </c>
      <c r="AK1397" s="1" t="s">
        <v>26489</v>
      </c>
      <c r="AL1397" s="4">
        <v>336600</v>
      </c>
      <c r="AM1397" s="1" t="s">
        <v>26490</v>
      </c>
      <c r="AN1397" s="4">
        <v>1753944</v>
      </c>
      <c r="AO1397" t="b">
        <v>0</v>
      </c>
      <c r="AP1397" s="1" t="s">
        <v>52</v>
      </c>
      <c r="AQ1397" s="1" t="s">
        <v>61</v>
      </c>
      <c r="AR1397" s="1" t="s">
        <v>52</v>
      </c>
      <c r="AS1397" s="1" t="s">
        <v>14693</v>
      </c>
      <c r="AT1397" s="1" t="s">
        <v>5287</v>
      </c>
      <c r="AU1397" s="1"/>
    </row>
    <row r="1398" spans="1:47">
      <c r="A1398">
        <v>21703</v>
      </c>
      <c r="B1398">
        <v>2016</v>
      </c>
      <c r="C1398" s="1" t="s">
        <v>143</v>
      </c>
      <c r="D1398" s="1" t="s">
        <v>144</v>
      </c>
      <c r="E1398" s="1" t="s">
        <v>26491</v>
      </c>
      <c r="F1398" s="1" t="s">
        <v>26492</v>
      </c>
      <c r="G1398" s="1" t="s">
        <v>12873</v>
      </c>
      <c r="H1398" s="1" t="s">
        <v>12874</v>
      </c>
      <c r="I1398">
        <v>98119</v>
      </c>
      <c r="J1398">
        <v>1990200190</v>
      </c>
      <c r="K1398">
        <v>7</v>
      </c>
      <c r="L1398" s="1" t="s">
        <v>351</v>
      </c>
      <c r="M1398" s="1" t="s">
        <v>26493</v>
      </c>
      <c r="N1398" s="1" t="s">
        <v>26494</v>
      </c>
      <c r="O1398">
        <v>1969</v>
      </c>
      <c r="P1398">
        <v>1</v>
      </c>
      <c r="Q1398">
        <v>9</v>
      </c>
      <c r="R1398">
        <v>55604</v>
      </c>
      <c r="S1398">
        <v>0</v>
      </c>
      <c r="T1398">
        <v>55604</v>
      </c>
      <c r="U1398" s="1" t="s">
        <v>147</v>
      </c>
      <c r="V1398" s="1" t="s">
        <v>147</v>
      </c>
      <c r="W1398">
        <v>55604</v>
      </c>
      <c r="X1398" s="1" t="s">
        <v>52</v>
      </c>
      <c r="Z1398" s="1" t="s">
        <v>52</v>
      </c>
      <c r="AA1398" s="1" t="s">
        <v>52</v>
      </c>
      <c r="AC1398">
        <v>97</v>
      </c>
      <c r="AD1398" s="1" t="s">
        <v>17323</v>
      </c>
      <c r="AE1398" s="1" t="s">
        <v>13982</v>
      </c>
      <c r="AF1398" s="1" t="s">
        <v>19298</v>
      </c>
      <c r="AG1398" s="1" t="s">
        <v>13233</v>
      </c>
      <c r="AH1398" s="5" t="s">
        <v>26495</v>
      </c>
      <c r="AI1398" s="1" t="s">
        <v>26496</v>
      </c>
      <c r="AJ1398" s="5" t="s">
        <v>473</v>
      </c>
      <c r="AK1398" s="1" t="s">
        <v>26497</v>
      </c>
      <c r="AL1398" s="4">
        <v>1163028</v>
      </c>
      <c r="AM1398" s="1" t="s">
        <v>26498</v>
      </c>
      <c r="AN1398" s="4">
        <v>696697</v>
      </c>
      <c r="AO1398" t="b">
        <v>0</v>
      </c>
      <c r="AP1398" s="1" t="s">
        <v>52</v>
      </c>
      <c r="AQ1398" s="1" t="s">
        <v>61</v>
      </c>
      <c r="AR1398" s="1" t="s">
        <v>52</v>
      </c>
      <c r="AS1398" s="1" t="s">
        <v>26499</v>
      </c>
      <c r="AT1398" s="1" t="s">
        <v>1032</v>
      </c>
      <c r="AU1398" s="1"/>
    </row>
    <row r="1399" spans="1:47">
      <c r="A1399">
        <v>21704</v>
      </c>
      <c r="B1399">
        <v>2016</v>
      </c>
      <c r="C1399" s="1" t="s">
        <v>491</v>
      </c>
      <c r="D1399" s="1" t="s">
        <v>492</v>
      </c>
      <c r="E1399" s="1" t="s">
        <v>26500</v>
      </c>
      <c r="F1399" s="1" t="s">
        <v>26501</v>
      </c>
      <c r="G1399" s="1" t="s">
        <v>12873</v>
      </c>
      <c r="H1399" s="1" t="s">
        <v>12874</v>
      </c>
      <c r="I1399">
        <v>98119</v>
      </c>
      <c r="J1399">
        <v>1990200230</v>
      </c>
      <c r="K1399">
        <v>7</v>
      </c>
      <c r="L1399" s="1" t="s">
        <v>351</v>
      </c>
      <c r="M1399" s="1" t="s">
        <v>26502</v>
      </c>
      <c r="N1399" s="1" t="s">
        <v>26503</v>
      </c>
      <c r="O1399">
        <v>1959</v>
      </c>
      <c r="P1399">
        <v>1</v>
      </c>
      <c r="Q1399">
        <v>4</v>
      </c>
      <c r="R1399">
        <v>25056</v>
      </c>
      <c r="S1399">
        <v>0</v>
      </c>
      <c r="T1399">
        <v>25056</v>
      </c>
      <c r="U1399" s="1" t="s">
        <v>4086</v>
      </c>
      <c r="V1399" s="1" t="s">
        <v>147</v>
      </c>
      <c r="W1399">
        <v>25056</v>
      </c>
      <c r="X1399" s="1" t="s">
        <v>65</v>
      </c>
      <c r="Y1399">
        <v>1774</v>
      </c>
      <c r="Z1399" s="1" t="s">
        <v>52</v>
      </c>
      <c r="AA1399" s="1" t="s">
        <v>52</v>
      </c>
      <c r="AC1399">
        <v>79</v>
      </c>
      <c r="AD1399" s="1" t="s">
        <v>14637</v>
      </c>
      <c r="AE1399" s="1" t="s">
        <v>14589</v>
      </c>
      <c r="AF1399" s="1" t="s">
        <v>19298</v>
      </c>
      <c r="AG1399" s="1" t="s">
        <v>17018</v>
      </c>
      <c r="AH1399" s="5" t="s">
        <v>26504</v>
      </c>
      <c r="AI1399" s="1" t="s">
        <v>26505</v>
      </c>
      <c r="AJ1399" s="5" t="s">
        <v>473</v>
      </c>
      <c r="AK1399" s="1" t="s">
        <v>26506</v>
      </c>
      <c r="AL1399" s="4">
        <v>628676</v>
      </c>
      <c r="AM1399" s="1" t="s">
        <v>473</v>
      </c>
      <c r="AN1399" s="4">
        <v>0</v>
      </c>
      <c r="AO1399" t="b">
        <v>0</v>
      </c>
      <c r="AP1399" s="1" t="s">
        <v>52</v>
      </c>
      <c r="AQ1399" s="1" t="s">
        <v>61</v>
      </c>
      <c r="AR1399" s="1" t="s">
        <v>52</v>
      </c>
      <c r="AS1399" s="1" t="s">
        <v>9581</v>
      </c>
      <c r="AT1399" s="1" t="s">
        <v>728</v>
      </c>
      <c r="AU1399" s="1"/>
    </row>
    <row r="1400" spans="1:47">
      <c r="A1400">
        <v>21705</v>
      </c>
      <c r="B1400">
        <v>2016</v>
      </c>
      <c r="C1400" s="1" t="s">
        <v>491</v>
      </c>
      <c r="D1400" s="1" t="s">
        <v>492</v>
      </c>
      <c r="E1400" s="1" t="s">
        <v>26507</v>
      </c>
      <c r="F1400" s="1" t="s">
        <v>26508</v>
      </c>
      <c r="G1400" s="1" t="s">
        <v>12873</v>
      </c>
      <c r="H1400" s="1" t="s">
        <v>12874</v>
      </c>
      <c r="I1400">
        <v>98119</v>
      </c>
      <c r="J1400">
        <v>1990200255</v>
      </c>
      <c r="K1400">
        <v>7</v>
      </c>
      <c r="L1400" s="1" t="s">
        <v>351</v>
      </c>
      <c r="M1400" s="1" t="s">
        <v>26509</v>
      </c>
      <c r="N1400" s="1" t="s">
        <v>26510</v>
      </c>
      <c r="O1400">
        <v>1990</v>
      </c>
      <c r="P1400">
        <v>1</v>
      </c>
      <c r="Q1400">
        <v>4</v>
      </c>
      <c r="R1400">
        <v>46800</v>
      </c>
      <c r="S1400">
        <v>0</v>
      </c>
      <c r="T1400">
        <v>46800</v>
      </c>
      <c r="U1400" s="1" t="s">
        <v>4086</v>
      </c>
      <c r="V1400" s="1" t="s">
        <v>147</v>
      </c>
      <c r="W1400">
        <v>37340</v>
      </c>
      <c r="X1400" s="1" t="s">
        <v>65</v>
      </c>
      <c r="Y1400">
        <v>9460</v>
      </c>
      <c r="Z1400" s="1" t="s">
        <v>52</v>
      </c>
      <c r="AA1400" s="1" t="s">
        <v>52</v>
      </c>
      <c r="AC1400">
        <v>92</v>
      </c>
      <c r="AD1400" s="1" t="s">
        <v>23867</v>
      </c>
      <c r="AE1400" s="1" t="s">
        <v>20160</v>
      </c>
      <c r="AF1400" s="1" t="s">
        <v>24095</v>
      </c>
      <c r="AG1400" s="1" t="s">
        <v>15079</v>
      </c>
      <c r="AH1400" s="5" t="s">
        <v>26511</v>
      </c>
      <c r="AI1400" s="1" t="s">
        <v>26512</v>
      </c>
      <c r="AJ1400" s="5" t="s">
        <v>473</v>
      </c>
      <c r="AK1400" s="1" t="s">
        <v>26513</v>
      </c>
      <c r="AL1400" s="4">
        <v>847800</v>
      </c>
      <c r="AM1400" s="1" t="s">
        <v>473</v>
      </c>
      <c r="AN1400" s="4">
        <v>0</v>
      </c>
      <c r="AO1400" t="b">
        <v>0</v>
      </c>
      <c r="AP1400" s="1" t="s">
        <v>52</v>
      </c>
      <c r="AQ1400" s="1" t="s">
        <v>61</v>
      </c>
      <c r="AR1400" s="1" t="s">
        <v>52</v>
      </c>
      <c r="AS1400" s="1" t="s">
        <v>11105</v>
      </c>
      <c r="AT1400" s="1" t="s">
        <v>1683</v>
      </c>
      <c r="AU1400" s="1"/>
    </row>
    <row r="1401" spans="1:47">
      <c r="A1401">
        <v>21711</v>
      </c>
      <c r="B1401">
        <v>2016</v>
      </c>
      <c r="C1401" s="1" t="s">
        <v>491</v>
      </c>
      <c r="D1401" s="1" t="s">
        <v>492</v>
      </c>
      <c r="E1401" s="1" t="s">
        <v>26514</v>
      </c>
      <c r="F1401" s="1" t="s">
        <v>26515</v>
      </c>
      <c r="G1401" s="1" t="s">
        <v>12873</v>
      </c>
      <c r="H1401" s="1" t="s">
        <v>12874</v>
      </c>
      <c r="I1401">
        <v>98119</v>
      </c>
      <c r="J1401">
        <v>1990200375</v>
      </c>
      <c r="K1401">
        <v>7</v>
      </c>
      <c r="L1401" s="1" t="s">
        <v>351</v>
      </c>
      <c r="M1401" s="1" t="s">
        <v>26516</v>
      </c>
      <c r="N1401" s="1" t="s">
        <v>24538</v>
      </c>
      <c r="O1401">
        <v>2002</v>
      </c>
      <c r="P1401">
        <v>1</v>
      </c>
      <c r="Q1401">
        <v>4</v>
      </c>
      <c r="R1401">
        <v>50903</v>
      </c>
      <c r="S1401">
        <v>0</v>
      </c>
      <c r="T1401">
        <v>50903</v>
      </c>
      <c r="U1401" s="1" t="s">
        <v>26517</v>
      </c>
      <c r="V1401" s="1" t="s">
        <v>147</v>
      </c>
      <c r="W1401">
        <v>47877</v>
      </c>
      <c r="X1401" s="1" t="s">
        <v>212</v>
      </c>
      <c r="Y1401">
        <v>1595</v>
      </c>
      <c r="Z1401" s="1" t="s">
        <v>3641</v>
      </c>
      <c r="AA1401" s="1" t="s">
        <v>26518</v>
      </c>
      <c r="AC1401">
        <v>88</v>
      </c>
      <c r="AD1401" s="1" t="s">
        <v>15265</v>
      </c>
      <c r="AE1401" s="1" t="s">
        <v>19628</v>
      </c>
      <c r="AF1401" s="1" t="s">
        <v>19535</v>
      </c>
      <c r="AG1401" s="1" t="s">
        <v>18061</v>
      </c>
      <c r="AH1401" s="5" t="s">
        <v>26519</v>
      </c>
      <c r="AI1401" s="1" t="s">
        <v>26520</v>
      </c>
      <c r="AJ1401" s="5" t="s">
        <v>473</v>
      </c>
      <c r="AK1401" s="1" t="s">
        <v>26521</v>
      </c>
      <c r="AL1401" s="4">
        <v>945020</v>
      </c>
      <c r="AM1401" s="1" t="s">
        <v>473</v>
      </c>
      <c r="AN1401" s="4">
        <v>0</v>
      </c>
      <c r="AO1401" t="b">
        <v>0</v>
      </c>
      <c r="AP1401" s="1" t="s">
        <v>52</v>
      </c>
      <c r="AQ1401" s="1" t="s">
        <v>61</v>
      </c>
      <c r="AR1401" s="1" t="s">
        <v>52</v>
      </c>
      <c r="AS1401" s="1" t="s">
        <v>26522</v>
      </c>
      <c r="AT1401" s="1" t="s">
        <v>1683</v>
      </c>
      <c r="AU1401" s="1"/>
    </row>
    <row r="1402" spans="1:47">
      <c r="A1402">
        <v>21712</v>
      </c>
      <c r="B1402">
        <v>2016</v>
      </c>
      <c r="C1402" s="1" t="s">
        <v>491</v>
      </c>
      <c r="D1402" s="1" t="s">
        <v>492</v>
      </c>
      <c r="E1402" s="1" t="s">
        <v>26523</v>
      </c>
      <c r="F1402" s="1" t="s">
        <v>26524</v>
      </c>
      <c r="G1402" s="1" t="s">
        <v>12873</v>
      </c>
      <c r="H1402" s="1" t="s">
        <v>12874</v>
      </c>
      <c r="I1402">
        <v>98119</v>
      </c>
      <c r="J1402">
        <v>1990200400</v>
      </c>
      <c r="K1402">
        <v>7</v>
      </c>
      <c r="L1402" s="1" t="s">
        <v>351</v>
      </c>
      <c r="M1402" s="1" t="s">
        <v>26525</v>
      </c>
      <c r="N1402" s="1" t="s">
        <v>13850</v>
      </c>
      <c r="O1402">
        <v>1930</v>
      </c>
      <c r="P1402">
        <v>1</v>
      </c>
      <c r="Q1402">
        <v>3</v>
      </c>
      <c r="R1402">
        <v>22320</v>
      </c>
      <c r="S1402">
        <v>0</v>
      </c>
      <c r="T1402">
        <v>22320</v>
      </c>
      <c r="U1402" s="1" t="s">
        <v>147</v>
      </c>
      <c r="V1402" s="1" t="s">
        <v>147</v>
      </c>
      <c r="W1402">
        <v>22320</v>
      </c>
      <c r="X1402" s="1" t="s">
        <v>52</v>
      </c>
      <c r="Z1402" s="1" t="s">
        <v>52</v>
      </c>
      <c r="AA1402" s="1" t="s">
        <v>52</v>
      </c>
      <c r="AC1402">
        <v>88</v>
      </c>
      <c r="AD1402" s="1" t="s">
        <v>18061</v>
      </c>
      <c r="AE1402" s="1" t="s">
        <v>18509</v>
      </c>
      <c r="AF1402" s="1" t="s">
        <v>14267</v>
      </c>
      <c r="AG1402" s="1" t="s">
        <v>17400</v>
      </c>
      <c r="AH1402" s="5" t="s">
        <v>26526</v>
      </c>
      <c r="AI1402" s="1" t="s">
        <v>26527</v>
      </c>
      <c r="AJ1402" s="5" t="s">
        <v>473</v>
      </c>
      <c r="AK1402" s="1" t="s">
        <v>26528</v>
      </c>
      <c r="AL1402" s="4">
        <v>210213</v>
      </c>
      <c r="AM1402" s="1" t="s">
        <v>26529</v>
      </c>
      <c r="AN1402" s="4">
        <v>1143400</v>
      </c>
      <c r="AO1402" t="b">
        <v>0</v>
      </c>
      <c r="AP1402" s="1" t="s">
        <v>52</v>
      </c>
      <c r="AQ1402" s="1" t="s">
        <v>61</v>
      </c>
      <c r="AR1402" s="1" t="s">
        <v>52</v>
      </c>
      <c r="AS1402" s="1" t="s">
        <v>12697</v>
      </c>
      <c r="AT1402" s="1" t="s">
        <v>7117</v>
      </c>
      <c r="AU1402" s="1"/>
    </row>
    <row r="1403" spans="1:47">
      <c r="A1403">
        <v>21714</v>
      </c>
      <c r="B1403">
        <v>2016</v>
      </c>
      <c r="C1403" s="1" t="s">
        <v>3366</v>
      </c>
      <c r="D1403" s="1" t="s">
        <v>3367</v>
      </c>
      <c r="E1403" s="1" t="s">
        <v>26530</v>
      </c>
      <c r="F1403" s="1" t="s">
        <v>26531</v>
      </c>
      <c r="G1403" s="1" t="s">
        <v>12873</v>
      </c>
      <c r="H1403" s="1" t="s">
        <v>12874</v>
      </c>
      <c r="I1403">
        <v>98109</v>
      </c>
      <c r="J1403">
        <v>1991200205</v>
      </c>
      <c r="K1403">
        <v>7</v>
      </c>
      <c r="L1403" s="1" t="s">
        <v>362</v>
      </c>
      <c r="M1403" s="1" t="s">
        <v>24961</v>
      </c>
      <c r="N1403" s="1" t="s">
        <v>26532</v>
      </c>
      <c r="O1403">
        <v>2014</v>
      </c>
      <c r="P1403">
        <v>1</v>
      </c>
      <c r="Q1403">
        <v>10</v>
      </c>
      <c r="R1403">
        <v>336003</v>
      </c>
      <c r="S1403">
        <v>0</v>
      </c>
      <c r="T1403">
        <v>336003</v>
      </c>
      <c r="U1403" s="1" t="s">
        <v>147</v>
      </c>
      <c r="V1403" s="1" t="s">
        <v>147</v>
      </c>
      <c r="W1403">
        <v>339545</v>
      </c>
      <c r="X1403" s="1" t="s">
        <v>52</v>
      </c>
      <c r="Z1403" s="1" t="s">
        <v>52</v>
      </c>
      <c r="AA1403" s="1" t="s">
        <v>52</v>
      </c>
      <c r="AC1403">
        <v>92</v>
      </c>
      <c r="AD1403" s="1" t="s">
        <v>17315</v>
      </c>
      <c r="AE1403" s="1" t="s">
        <v>13411</v>
      </c>
      <c r="AF1403" s="1" t="s">
        <v>19586</v>
      </c>
      <c r="AG1403" s="1" t="s">
        <v>16340</v>
      </c>
      <c r="AH1403" s="5" t="s">
        <v>26533</v>
      </c>
      <c r="AI1403" s="1" t="s">
        <v>26534</v>
      </c>
      <c r="AJ1403" s="5" t="s">
        <v>473</v>
      </c>
      <c r="AK1403" s="1" t="s">
        <v>26535</v>
      </c>
      <c r="AL1403" s="4">
        <v>6013267</v>
      </c>
      <c r="AM1403" s="1" t="s">
        <v>26536</v>
      </c>
      <c r="AN1403" s="4">
        <v>4113330</v>
      </c>
      <c r="AO1403" t="b">
        <v>0</v>
      </c>
      <c r="AP1403" s="1" t="s">
        <v>52</v>
      </c>
      <c r="AQ1403" s="1" t="s">
        <v>61</v>
      </c>
      <c r="AR1403" s="1" t="s">
        <v>52</v>
      </c>
      <c r="AS1403" s="1" t="s">
        <v>26537</v>
      </c>
      <c r="AT1403" s="1" t="s">
        <v>1039</v>
      </c>
      <c r="AU1403" s="1"/>
    </row>
    <row r="1404" spans="1:47">
      <c r="A1404">
        <v>21716</v>
      </c>
      <c r="B1404">
        <v>2016</v>
      </c>
      <c r="C1404" s="1" t="s">
        <v>47</v>
      </c>
      <c r="D1404" s="1" t="s">
        <v>359</v>
      </c>
      <c r="E1404" s="1" t="s">
        <v>26538</v>
      </c>
      <c r="F1404" s="1" t="s">
        <v>26538</v>
      </c>
      <c r="G1404" s="1" t="s">
        <v>12873</v>
      </c>
      <c r="H1404" s="1" t="s">
        <v>12874</v>
      </c>
      <c r="I1404">
        <v>98109</v>
      </c>
      <c r="J1404">
        <v>1991200270</v>
      </c>
      <c r="K1404">
        <v>7</v>
      </c>
      <c r="L1404" s="1" t="s">
        <v>362</v>
      </c>
      <c r="M1404" s="1" t="s">
        <v>25516</v>
      </c>
      <c r="N1404" s="1" t="s">
        <v>26539</v>
      </c>
      <c r="O1404">
        <v>1953</v>
      </c>
      <c r="P1404">
        <v>1</v>
      </c>
      <c r="Q1404">
        <v>2</v>
      </c>
      <c r="R1404">
        <v>43183</v>
      </c>
      <c r="S1404">
        <v>0</v>
      </c>
      <c r="T1404">
        <v>43183</v>
      </c>
      <c r="U1404" s="1" t="s">
        <v>954</v>
      </c>
      <c r="V1404" s="1" t="s">
        <v>213</v>
      </c>
      <c r="W1404">
        <v>26580</v>
      </c>
      <c r="X1404" s="1" t="s">
        <v>202</v>
      </c>
      <c r="Y1404">
        <v>11497</v>
      </c>
      <c r="Z1404" s="1" t="s">
        <v>52</v>
      </c>
      <c r="AA1404" s="1" t="s">
        <v>52</v>
      </c>
      <c r="AD1404" s="1" t="s">
        <v>26540</v>
      </c>
      <c r="AE1404" s="1" t="s">
        <v>18484</v>
      </c>
      <c r="AF1404" s="1" t="s">
        <v>26541</v>
      </c>
      <c r="AG1404" s="1" t="s">
        <v>26542</v>
      </c>
      <c r="AH1404" s="5" t="s">
        <v>26543</v>
      </c>
      <c r="AI1404" s="1" t="s">
        <v>26544</v>
      </c>
      <c r="AJ1404" s="5" t="s">
        <v>473</v>
      </c>
      <c r="AK1404" s="1" t="s">
        <v>26545</v>
      </c>
      <c r="AL1404" s="4">
        <v>6523873</v>
      </c>
      <c r="AM1404" s="1" t="s">
        <v>26546</v>
      </c>
      <c r="AN1404" s="4">
        <v>884468</v>
      </c>
      <c r="AO1404" t="b">
        <v>0</v>
      </c>
      <c r="AP1404" s="1" t="s">
        <v>52</v>
      </c>
      <c r="AQ1404" s="1" t="s">
        <v>61</v>
      </c>
      <c r="AR1404" s="1" t="s">
        <v>52</v>
      </c>
      <c r="AS1404" s="1" t="s">
        <v>26547</v>
      </c>
      <c r="AT1404" s="1" t="s">
        <v>4485</v>
      </c>
      <c r="AU1404" s="1"/>
    </row>
    <row r="1405" spans="1:47">
      <c r="A1405">
        <v>21719</v>
      </c>
      <c r="B1405">
        <v>2016</v>
      </c>
      <c r="C1405" s="1" t="s">
        <v>491</v>
      </c>
      <c r="D1405" s="1" t="s">
        <v>492</v>
      </c>
      <c r="E1405" s="1" t="s">
        <v>26548</v>
      </c>
      <c r="F1405" s="1" t="s">
        <v>26549</v>
      </c>
      <c r="G1405" s="1" t="s">
        <v>12873</v>
      </c>
      <c r="H1405" s="1" t="s">
        <v>12874</v>
      </c>
      <c r="I1405">
        <v>98136</v>
      </c>
      <c r="J1405">
        <v>2461900860</v>
      </c>
      <c r="K1405">
        <v>1</v>
      </c>
      <c r="L1405" s="1" t="s">
        <v>594</v>
      </c>
      <c r="M1405" s="1" t="s">
        <v>26550</v>
      </c>
      <c r="N1405" s="1" t="s">
        <v>26551</v>
      </c>
      <c r="O1405">
        <v>1966</v>
      </c>
      <c r="P1405">
        <v>1</v>
      </c>
      <c r="Q1405">
        <v>4</v>
      </c>
      <c r="R1405">
        <v>26873</v>
      </c>
      <c r="S1405">
        <v>0</v>
      </c>
      <c r="T1405">
        <v>26873</v>
      </c>
      <c r="U1405" s="1" t="s">
        <v>4093</v>
      </c>
      <c r="V1405" s="1" t="s">
        <v>147</v>
      </c>
      <c r="W1405">
        <v>22350</v>
      </c>
      <c r="X1405" s="1" t="s">
        <v>213</v>
      </c>
      <c r="Y1405">
        <v>3911</v>
      </c>
      <c r="Z1405" s="1" t="s">
        <v>65</v>
      </c>
      <c r="AA1405" s="1" t="s">
        <v>26552</v>
      </c>
      <c r="AD1405" s="1" t="s">
        <v>20850</v>
      </c>
      <c r="AE1405" s="1" t="s">
        <v>20528</v>
      </c>
      <c r="AF1405" s="1" t="s">
        <v>18072</v>
      </c>
      <c r="AG1405" s="1" t="s">
        <v>15036</v>
      </c>
      <c r="AH1405" s="5" t="s">
        <v>26553</v>
      </c>
      <c r="AI1405" s="1" t="s">
        <v>26554</v>
      </c>
      <c r="AJ1405" s="5" t="s">
        <v>473</v>
      </c>
      <c r="AK1405" s="1" t="s">
        <v>26555</v>
      </c>
      <c r="AL1405" s="4">
        <v>638918</v>
      </c>
      <c r="AM1405" s="1" t="s">
        <v>473</v>
      </c>
      <c r="AN1405" s="4">
        <v>0</v>
      </c>
      <c r="AO1405" t="b">
        <v>0</v>
      </c>
      <c r="AP1405" s="1" t="s">
        <v>52</v>
      </c>
      <c r="AQ1405" s="1" t="s">
        <v>61</v>
      </c>
      <c r="AR1405" s="1" t="s">
        <v>52</v>
      </c>
      <c r="AS1405" s="1" t="s">
        <v>8341</v>
      </c>
      <c r="AT1405" s="1" t="s">
        <v>728</v>
      </c>
      <c r="AU1405" s="1"/>
    </row>
    <row r="1406" spans="1:47">
      <c r="A1406">
        <v>21722</v>
      </c>
      <c r="B1406">
        <v>2016</v>
      </c>
      <c r="C1406" s="1" t="s">
        <v>491</v>
      </c>
      <c r="D1406" s="1" t="s">
        <v>492</v>
      </c>
      <c r="E1406" s="1" t="s">
        <v>26556</v>
      </c>
      <c r="F1406" s="1" t="s">
        <v>26557</v>
      </c>
      <c r="G1406" s="1" t="s">
        <v>12873</v>
      </c>
      <c r="H1406" s="1" t="s">
        <v>12874</v>
      </c>
      <c r="I1406">
        <v>98136</v>
      </c>
      <c r="J1406">
        <v>2461900905</v>
      </c>
      <c r="K1406">
        <v>1</v>
      </c>
      <c r="L1406" s="1" t="s">
        <v>594</v>
      </c>
      <c r="M1406" s="1" t="s">
        <v>26558</v>
      </c>
      <c r="N1406" s="1" t="s">
        <v>26559</v>
      </c>
      <c r="O1406">
        <v>1968</v>
      </c>
      <c r="P1406">
        <v>1</v>
      </c>
      <c r="Q1406">
        <v>3</v>
      </c>
      <c r="R1406">
        <v>20010</v>
      </c>
      <c r="S1406">
        <v>0</v>
      </c>
      <c r="T1406">
        <v>20010</v>
      </c>
      <c r="U1406" s="1" t="s">
        <v>147</v>
      </c>
      <c r="V1406" s="1" t="s">
        <v>147</v>
      </c>
      <c r="W1406">
        <v>20010</v>
      </c>
      <c r="X1406" s="1" t="s">
        <v>52</v>
      </c>
      <c r="Z1406" s="1" t="s">
        <v>52</v>
      </c>
      <c r="AA1406" s="1" t="s">
        <v>52</v>
      </c>
      <c r="AC1406">
        <v>69</v>
      </c>
      <c r="AD1406" s="1" t="s">
        <v>14206</v>
      </c>
      <c r="AE1406" s="1" t="s">
        <v>20285</v>
      </c>
      <c r="AF1406" s="1" t="s">
        <v>24274</v>
      </c>
      <c r="AG1406" s="1" t="s">
        <v>14669</v>
      </c>
      <c r="AH1406" s="5" t="s">
        <v>26560</v>
      </c>
      <c r="AI1406" s="1" t="s">
        <v>26561</v>
      </c>
      <c r="AJ1406" s="5" t="s">
        <v>473</v>
      </c>
      <c r="AK1406" s="1" t="s">
        <v>26562</v>
      </c>
      <c r="AL1406" s="4">
        <v>634056</v>
      </c>
      <c r="AM1406" s="1" t="s">
        <v>473</v>
      </c>
      <c r="AN1406" s="4">
        <v>0</v>
      </c>
      <c r="AO1406" t="b">
        <v>0</v>
      </c>
      <c r="AP1406" s="1" t="s">
        <v>52</v>
      </c>
      <c r="AQ1406" s="1" t="s">
        <v>61</v>
      </c>
      <c r="AR1406" s="1" t="s">
        <v>52</v>
      </c>
      <c r="AS1406" s="1" t="s">
        <v>6807</v>
      </c>
      <c r="AT1406" s="1" t="s">
        <v>1085</v>
      </c>
      <c r="AU1406" s="1"/>
    </row>
    <row r="1407" spans="1:47">
      <c r="A1407">
        <v>21723</v>
      </c>
      <c r="B1407">
        <v>2016</v>
      </c>
      <c r="C1407" s="1" t="s">
        <v>47</v>
      </c>
      <c r="D1407" s="1" t="s">
        <v>1455</v>
      </c>
      <c r="E1407" s="1" t="s">
        <v>26563</v>
      </c>
      <c r="F1407" s="1" t="s">
        <v>26564</v>
      </c>
      <c r="G1407" s="1" t="s">
        <v>12873</v>
      </c>
      <c r="H1407" s="1" t="s">
        <v>12874</v>
      </c>
      <c r="I1407">
        <v>98115</v>
      </c>
      <c r="J1407">
        <v>2464400730</v>
      </c>
      <c r="K1407">
        <v>4</v>
      </c>
      <c r="L1407" s="1" t="s">
        <v>342</v>
      </c>
      <c r="M1407" s="1" t="s">
        <v>26565</v>
      </c>
      <c r="N1407" s="1" t="s">
        <v>26566</v>
      </c>
      <c r="O1407">
        <v>1908</v>
      </c>
      <c r="P1407">
        <v>1</v>
      </c>
      <c r="Q1407">
        <v>3</v>
      </c>
      <c r="R1407">
        <v>45680</v>
      </c>
      <c r="S1407">
        <v>0</v>
      </c>
      <c r="T1407">
        <v>45680</v>
      </c>
      <c r="U1407" s="1" t="s">
        <v>1455</v>
      </c>
      <c r="V1407" s="1" t="s">
        <v>1455</v>
      </c>
      <c r="W1407">
        <v>45680</v>
      </c>
      <c r="X1407" s="1" t="s">
        <v>52</v>
      </c>
      <c r="Z1407" s="1" t="s">
        <v>52</v>
      </c>
      <c r="AA1407" s="1" t="s">
        <v>52</v>
      </c>
      <c r="AC1407">
        <v>79</v>
      </c>
      <c r="AD1407" s="1" t="s">
        <v>13220</v>
      </c>
      <c r="AE1407" s="1" t="s">
        <v>13792</v>
      </c>
      <c r="AF1407" s="1" t="s">
        <v>15655</v>
      </c>
      <c r="AG1407" s="1" t="s">
        <v>21753</v>
      </c>
      <c r="AH1407" s="5" t="s">
        <v>26567</v>
      </c>
      <c r="AI1407" s="1" t="s">
        <v>26568</v>
      </c>
      <c r="AJ1407" s="5" t="s">
        <v>473</v>
      </c>
      <c r="AK1407" s="1" t="s">
        <v>26569</v>
      </c>
      <c r="AL1407" s="4">
        <v>509352</v>
      </c>
      <c r="AM1407" s="1" t="s">
        <v>26570</v>
      </c>
      <c r="AN1407" s="4">
        <v>1567688</v>
      </c>
      <c r="AO1407" t="b">
        <v>0</v>
      </c>
      <c r="AP1407" s="1" t="s">
        <v>52</v>
      </c>
      <c r="AQ1407" s="1" t="s">
        <v>61</v>
      </c>
      <c r="AR1407" s="1" t="s">
        <v>52</v>
      </c>
      <c r="AS1407" s="1" t="s">
        <v>26571</v>
      </c>
      <c r="AT1407" s="1" t="s">
        <v>20543</v>
      </c>
      <c r="AU1407" s="1"/>
    </row>
    <row r="1408" spans="1:47">
      <c r="A1408">
        <v>21727</v>
      </c>
      <c r="B1408">
        <v>2016</v>
      </c>
      <c r="C1408" s="1" t="s">
        <v>143</v>
      </c>
      <c r="D1408" s="1" t="s">
        <v>144</v>
      </c>
      <c r="E1408" s="1" t="s">
        <v>26572</v>
      </c>
      <c r="F1408" s="1" t="s">
        <v>26573</v>
      </c>
      <c r="G1408" s="1" t="s">
        <v>12873</v>
      </c>
      <c r="H1408" s="1" t="s">
        <v>12874</v>
      </c>
      <c r="I1408">
        <v>98109</v>
      </c>
      <c r="J1408">
        <v>2467400101</v>
      </c>
      <c r="K1408">
        <v>7</v>
      </c>
      <c r="L1408" s="1" t="s">
        <v>362</v>
      </c>
      <c r="M1408" s="1" t="s">
        <v>26574</v>
      </c>
      <c r="N1408" s="1" t="s">
        <v>14505</v>
      </c>
      <c r="O1408">
        <v>2003</v>
      </c>
      <c r="P1408">
        <v>1</v>
      </c>
      <c r="Q1408">
        <v>8</v>
      </c>
      <c r="R1408">
        <v>201197</v>
      </c>
      <c r="S1408">
        <v>0</v>
      </c>
      <c r="T1408">
        <v>201197</v>
      </c>
      <c r="U1408" s="1" t="s">
        <v>4086</v>
      </c>
      <c r="V1408" s="1" t="s">
        <v>147</v>
      </c>
      <c r="W1408">
        <v>149697</v>
      </c>
      <c r="X1408" s="1" t="s">
        <v>65</v>
      </c>
      <c r="Y1408">
        <v>51634</v>
      </c>
      <c r="Z1408" s="1" t="s">
        <v>52</v>
      </c>
      <c r="AA1408" s="1" t="s">
        <v>52</v>
      </c>
      <c r="AC1408">
        <v>98</v>
      </c>
      <c r="AD1408" s="1" t="s">
        <v>17901</v>
      </c>
      <c r="AE1408" s="1" t="s">
        <v>20176</v>
      </c>
      <c r="AF1408" s="1" t="s">
        <v>16603</v>
      </c>
      <c r="AG1408" s="1" t="s">
        <v>14852</v>
      </c>
      <c r="AH1408" s="5" t="s">
        <v>26575</v>
      </c>
      <c r="AI1408" s="1" t="s">
        <v>26576</v>
      </c>
      <c r="AJ1408" s="5" t="s">
        <v>473</v>
      </c>
      <c r="AK1408" s="1" t="s">
        <v>26577</v>
      </c>
      <c r="AL1408" s="4">
        <v>3115920</v>
      </c>
      <c r="AM1408" s="1" t="s">
        <v>26578</v>
      </c>
      <c r="AN1408" s="4">
        <v>1512251</v>
      </c>
      <c r="AO1408" t="b">
        <v>0</v>
      </c>
      <c r="AP1408" s="1" t="s">
        <v>52</v>
      </c>
      <c r="AQ1408" s="1" t="s">
        <v>61</v>
      </c>
      <c r="AR1408" s="1" t="s">
        <v>52</v>
      </c>
      <c r="AS1408" s="1" t="s">
        <v>26579</v>
      </c>
      <c r="AT1408" s="1" t="s">
        <v>2710</v>
      </c>
      <c r="AU1408" s="1"/>
    </row>
    <row r="1409" spans="1:47">
      <c r="A1409">
        <v>21729</v>
      </c>
      <c r="B1409">
        <v>2016</v>
      </c>
      <c r="C1409" s="1" t="s">
        <v>143</v>
      </c>
      <c r="D1409" s="1" t="s">
        <v>144</v>
      </c>
      <c r="E1409" s="1" t="s">
        <v>26580</v>
      </c>
      <c r="F1409" s="1" t="s">
        <v>26581</v>
      </c>
      <c r="G1409" s="1" t="s">
        <v>12873</v>
      </c>
      <c r="H1409" s="1" t="s">
        <v>12874</v>
      </c>
      <c r="I1409">
        <v>98109</v>
      </c>
      <c r="J1409">
        <v>2467400150</v>
      </c>
      <c r="K1409">
        <v>7</v>
      </c>
      <c r="L1409" s="1" t="s">
        <v>362</v>
      </c>
      <c r="M1409" s="1" t="s">
        <v>26582</v>
      </c>
      <c r="N1409" s="1" t="s">
        <v>13422</v>
      </c>
      <c r="O1409">
        <v>2000</v>
      </c>
      <c r="P1409">
        <v>1</v>
      </c>
      <c r="Q1409">
        <v>5</v>
      </c>
      <c r="R1409">
        <v>36413</v>
      </c>
      <c r="S1409">
        <v>0</v>
      </c>
      <c r="T1409">
        <v>36413</v>
      </c>
      <c r="U1409" s="1" t="s">
        <v>147</v>
      </c>
      <c r="V1409" s="1" t="s">
        <v>147</v>
      </c>
      <c r="W1409">
        <v>36413</v>
      </c>
      <c r="X1409" s="1" t="s">
        <v>52</v>
      </c>
      <c r="Z1409" s="1" t="s">
        <v>52</v>
      </c>
      <c r="AA1409" s="1" t="s">
        <v>52</v>
      </c>
      <c r="AC1409">
        <v>13</v>
      </c>
      <c r="AD1409" s="1" t="s">
        <v>17260</v>
      </c>
      <c r="AE1409" s="1" t="s">
        <v>19535</v>
      </c>
      <c r="AF1409" s="1" t="s">
        <v>26583</v>
      </c>
      <c r="AG1409" s="1" t="s">
        <v>18624</v>
      </c>
      <c r="AH1409" s="5" t="s">
        <v>26584</v>
      </c>
      <c r="AI1409" s="1" t="s">
        <v>26585</v>
      </c>
      <c r="AJ1409" s="5" t="s">
        <v>473</v>
      </c>
      <c r="AK1409" s="1" t="s">
        <v>26586</v>
      </c>
      <c r="AL1409" s="4">
        <v>1183336</v>
      </c>
      <c r="AM1409" s="1" t="s">
        <v>26587</v>
      </c>
      <c r="AN1409" s="4">
        <v>834563</v>
      </c>
      <c r="AO1409" t="b">
        <v>0</v>
      </c>
      <c r="AP1409" s="1" t="s">
        <v>52</v>
      </c>
      <c r="AQ1409" s="1" t="s">
        <v>61</v>
      </c>
      <c r="AR1409" s="1" t="s">
        <v>52</v>
      </c>
      <c r="AS1409" s="1" t="s">
        <v>26588</v>
      </c>
      <c r="AT1409" s="1" t="s">
        <v>412</v>
      </c>
      <c r="AU1409" s="1"/>
    </row>
    <row r="1410" spans="1:47">
      <c r="A1410">
        <v>21730</v>
      </c>
      <c r="B1410">
        <v>2016</v>
      </c>
      <c r="C1410" s="1" t="s">
        <v>143</v>
      </c>
      <c r="D1410" s="1" t="s">
        <v>144</v>
      </c>
      <c r="E1410" s="1" t="s">
        <v>26589</v>
      </c>
      <c r="F1410" s="1" t="s">
        <v>26590</v>
      </c>
      <c r="G1410" s="1" t="s">
        <v>12873</v>
      </c>
      <c r="H1410" s="1" t="s">
        <v>12874</v>
      </c>
      <c r="I1410">
        <v>98109</v>
      </c>
      <c r="J1410">
        <v>2467400167</v>
      </c>
      <c r="K1410">
        <v>7</v>
      </c>
      <c r="L1410" s="1" t="s">
        <v>362</v>
      </c>
      <c r="M1410" s="1" t="s">
        <v>26591</v>
      </c>
      <c r="N1410" s="1" t="s">
        <v>21187</v>
      </c>
      <c r="O1410">
        <v>1997</v>
      </c>
      <c r="P1410">
        <v>1</v>
      </c>
      <c r="Q1410">
        <v>6</v>
      </c>
      <c r="R1410">
        <v>88004</v>
      </c>
      <c r="S1410">
        <v>0</v>
      </c>
      <c r="T1410">
        <v>88004</v>
      </c>
      <c r="U1410" s="1" t="s">
        <v>4093</v>
      </c>
      <c r="V1410" s="1" t="s">
        <v>147</v>
      </c>
      <c r="W1410">
        <v>52211</v>
      </c>
      <c r="X1410" s="1" t="s">
        <v>65</v>
      </c>
      <c r="Y1410">
        <v>24574</v>
      </c>
      <c r="Z1410" s="1" t="s">
        <v>213</v>
      </c>
      <c r="AA1410" s="1" t="s">
        <v>26592</v>
      </c>
      <c r="AC1410">
        <v>100</v>
      </c>
      <c r="AD1410" s="1" t="s">
        <v>18497</v>
      </c>
      <c r="AE1410" s="1" t="s">
        <v>17323</v>
      </c>
      <c r="AF1410" s="1" t="s">
        <v>19040</v>
      </c>
      <c r="AG1410" s="1" t="s">
        <v>24831</v>
      </c>
      <c r="AH1410" s="5" t="s">
        <v>26593</v>
      </c>
      <c r="AI1410" s="1" t="s">
        <v>26594</v>
      </c>
      <c r="AJ1410" s="5" t="s">
        <v>473</v>
      </c>
      <c r="AK1410" s="1" t="s">
        <v>26595</v>
      </c>
      <c r="AL1410" s="4">
        <v>1038827</v>
      </c>
      <c r="AM1410" s="1" t="s">
        <v>26596</v>
      </c>
      <c r="AN1410" s="4">
        <v>896667</v>
      </c>
      <c r="AO1410" t="b">
        <v>0</v>
      </c>
      <c r="AP1410" s="1" t="s">
        <v>52</v>
      </c>
      <c r="AQ1410" s="1" t="s">
        <v>61</v>
      </c>
      <c r="AR1410" s="1" t="s">
        <v>52</v>
      </c>
      <c r="AS1410" s="1" t="s">
        <v>10655</v>
      </c>
      <c r="AT1410" s="1" t="s">
        <v>2284</v>
      </c>
      <c r="AU1410" s="1"/>
    </row>
    <row r="1411" spans="1:47">
      <c r="A1411">
        <v>21731</v>
      </c>
      <c r="B1411">
        <v>2016</v>
      </c>
      <c r="C1411" s="1" t="s">
        <v>143</v>
      </c>
      <c r="D1411" s="1" t="s">
        <v>144</v>
      </c>
      <c r="E1411" s="1" t="s">
        <v>26597</v>
      </c>
      <c r="F1411" s="1" t="s">
        <v>26598</v>
      </c>
      <c r="G1411" s="1" t="s">
        <v>12873</v>
      </c>
      <c r="H1411" s="1" t="s">
        <v>12874</v>
      </c>
      <c r="I1411">
        <v>98121</v>
      </c>
      <c r="J1411">
        <v>2467400181</v>
      </c>
      <c r="K1411">
        <v>7</v>
      </c>
      <c r="L1411" s="1" t="s">
        <v>362</v>
      </c>
      <c r="M1411" s="1" t="s">
        <v>26599</v>
      </c>
      <c r="N1411" s="1" t="s">
        <v>15630</v>
      </c>
      <c r="O1411">
        <v>2001</v>
      </c>
      <c r="P1411">
        <v>1</v>
      </c>
      <c r="Q1411">
        <v>6</v>
      </c>
      <c r="R1411">
        <v>79402</v>
      </c>
      <c r="S1411">
        <v>0</v>
      </c>
      <c r="T1411">
        <v>79402</v>
      </c>
      <c r="U1411" s="1" t="s">
        <v>495</v>
      </c>
      <c r="V1411" s="1" t="s">
        <v>147</v>
      </c>
      <c r="W1411">
        <v>49049</v>
      </c>
      <c r="X1411" s="1" t="s">
        <v>308</v>
      </c>
      <c r="Y1411">
        <v>1327</v>
      </c>
      <c r="Z1411" s="1" t="s">
        <v>52</v>
      </c>
      <c r="AA1411" s="1" t="s">
        <v>52</v>
      </c>
      <c r="AD1411" s="1" t="s">
        <v>14108</v>
      </c>
      <c r="AE1411" s="1" t="s">
        <v>15254</v>
      </c>
      <c r="AF1411" s="1" t="s">
        <v>13875</v>
      </c>
      <c r="AG1411" s="1" t="s">
        <v>21151</v>
      </c>
      <c r="AH1411" s="5" t="s">
        <v>26600</v>
      </c>
      <c r="AI1411" s="1" t="s">
        <v>26601</v>
      </c>
      <c r="AJ1411" s="5" t="s">
        <v>473</v>
      </c>
      <c r="AK1411" s="1" t="s">
        <v>26602</v>
      </c>
      <c r="AL1411" s="4">
        <v>1747488</v>
      </c>
      <c r="AM1411" s="1" t="s">
        <v>473</v>
      </c>
      <c r="AN1411" s="4">
        <v>0</v>
      </c>
      <c r="AO1411" t="b">
        <v>0</v>
      </c>
      <c r="AP1411" s="1" t="s">
        <v>52</v>
      </c>
      <c r="AQ1411" s="1" t="s">
        <v>61</v>
      </c>
      <c r="AR1411" s="1" t="s">
        <v>52</v>
      </c>
      <c r="AS1411" s="1" t="s">
        <v>26603</v>
      </c>
      <c r="AT1411" s="1" t="s">
        <v>468</v>
      </c>
      <c r="AU1411" s="1"/>
    </row>
    <row r="1412" spans="1:47">
      <c r="A1412">
        <v>21732</v>
      </c>
      <c r="B1412">
        <v>2016</v>
      </c>
      <c r="C1412" s="1" t="s">
        <v>491</v>
      </c>
      <c r="D1412" s="1" t="s">
        <v>492</v>
      </c>
      <c r="E1412" s="1" t="s">
        <v>26604</v>
      </c>
      <c r="F1412" s="1" t="s">
        <v>26605</v>
      </c>
      <c r="G1412" s="1" t="s">
        <v>12873</v>
      </c>
      <c r="H1412" s="1" t="s">
        <v>12874</v>
      </c>
      <c r="I1412">
        <v>98109</v>
      </c>
      <c r="J1412">
        <v>2467400190</v>
      </c>
      <c r="K1412">
        <v>7</v>
      </c>
      <c r="L1412" s="1" t="s">
        <v>362</v>
      </c>
      <c r="M1412" s="1" t="s">
        <v>26606</v>
      </c>
      <c r="N1412" s="1" t="s">
        <v>26607</v>
      </c>
      <c r="O1412">
        <v>1926</v>
      </c>
      <c r="P1412">
        <v>1</v>
      </c>
      <c r="Q1412">
        <v>3</v>
      </c>
      <c r="R1412">
        <v>23837</v>
      </c>
      <c r="S1412">
        <v>0</v>
      </c>
      <c r="T1412">
        <v>23837</v>
      </c>
      <c r="U1412" s="1" t="s">
        <v>147</v>
      </c>
      <c r="V1412" s="1" t="s">
        <v>147</v>
      </c>
      <c r="W1412">
        <v>23837</v>
      </c>
      <c r="X1412" s="1" t="s">
        <v>52</v>
      </c>
      <c r="Z1412" s="1" t="s">
        <v>52</v>
      </c>
      <c r="AA1412" s="1" t="s">
        <v>52</v>
      </c>
      <c r="AC1412">
        <v>82</v>
      </c>
      <c r="AD1412" s="1" t="s">
        <v>14316</v>
      </c>
      <c r="AE1412" s="1" t="s">
        <v>19333</v>
      </c>
      <c r="AF1412" s="1" t="s">
        <v>14579</v>
      </c>
      <c r="AG1412" s="1" t="s">
        <v>16425</v>
      </c>
      <c r="AH1412" s="5" t="s">
        <v>26608</v>
      </c>
      <c r="AI1412" s="1" t="s">
        <v>26609</v>
      </c>
      <c r="AJ1412" s="5" t="s">
        <v>473</v>
      </c>
      <c r="AK1412" s="1" t="s">
        <v>26610</v>
      </c>
      <c r="AL1412" s="4">
        <v>508209</v>
      </c>
      <c r="AM1412" s="1" t="s">
        <v>26611</v>
      </c>
      <c r="AN1412" s="4">
        <v>250852</v>
      </c>
      <c r="AO1412" t="b">
        <v>0</v>
      </c>
      <c r="AP1412" s="1" t="s">
        <v>52</v>
      </c>
      <c r="AQ1412" s="1" t="s">
        <v>61</v>
      </c>
      <c r="AR1412" s="1" t="s">
        <v>52</v>
      </c>
      <c r="AS1412" s="1" t="s">
        <v>26612</v>
      </c>
      <c r="AT1412" s="1" t="s">
        <v>1054</v>
      </c>
      <c r="AU1412" s="1"/>
    </row>
    <row r="1413" spans="1:47">
      <c r="A1413">
        <v>21733</v>
      </c>
      <c r="B1413">
        <v>2016</v>
      </c>
      <c r="C1413" s="1" t="s">
        <v>491</v>
      </c>
      <c r="D1413" s="1" t="s">
        <v>492</v>
      </c>
      <c r="E1413" s="1" t="s">
        <v>26613</v>
      </c>
      <c r="F1413" s="1" t="s">
        <v>26614</v>
      </c>
      <c r="G1413" s="1" t="s">
        <v>12873</v>
      </c>
      <c r="H1413" s="1" t="s">
        <v>12874</v>
      </c>
      <c r="I1413">
        <v>98109</v>
      </c>
      <c r="J1413">
        <v>2467400230</v>
      </c>
      <c r="K1413">
        <v>7</v>
      </c>
      <c r="L1413" s="1" t="s">
        <v>362</v>
      </c>
      <c r="M1413" s="1" t="s">
        <v>25403</v>
      </c>
      <c r="N1413" s="1" t="s">
        <v>18097</v>
      </c>
      <c r="O1413">
        <v>1997</v>
      </c>
      <c r="P1413">
        <v>1</v>
      </c>
      <c r="Q1413">
        <v>4</v>
      </c>
      <c r="R1413">
        <v>24880</v>
      </c>
      <c r="S1413">
        <v>0</v>
      </c>
      <c r="T1413">
        <v>24880</v>
      </c>
      <c r="U1413" s="1" t="s">
        <v>147</v>
      </c>
      <c r="V1413" s="1" t="s">
        <v>147</v>
      </c>
      <c r="W1413">
        <v>24889</v>
      </c>
      <c r="X1413" s="1" t="s">
        <v>52</v>
      </c>
      <c r="Z1413" s="1" t="s">
        <v>52</v>
      </c>
      <c r="AA1413" s="1" t="s">
        <v>52</v>
      </c>
      <c r="AC1413">
        <v>13</v>
      </c>
      <c r="AD1413" s="1" t="s">
        <v>13025</v>
      </c>
      <c r="AE1413" s="1" t="s">
        <v>281</v>
      </c>
      <c r="AF1413" s="1" t="s">
        <v>22058</v>
      </c>
      <c r="AG1413" s="1" t="s">
        <v>26615</v>
      </c>
      <c r="AH1413" s="5" t="s">
        <v>26616</v>
      </c>
      <c r="AI1413" s="1" t="s">
        <v>26617</v>
      </c>
      <c r="AJ1413" s="5" t="s">
        <v>473</v>
      </c>
      <c r="AK1413" s="1" t="s">
        <v>26618</v>
      </c>
      <c r="AL1413" s="4">
        <v>761700</v>
      </c>
      <c r="AM1413" s="1" t="s">
        <v>26619</v>
      </c>
      <c r="AN1413" s="4">
        <v>1239781</v>
      </c>
      <c r="AO1413" t="b">
        <v>0</v>
      </c>
      <c r="AP1413" s="1" t="s">
        <v>52</v>
      </c>
      <c r="AQ1413" s="1" t="s">
        <v>61</v>
      </c>
      <c r="AR1413" s="1" t="s">
        <v>52</v>
      </c>
      <c r="AS1413" s="1" t="s">
        <v>26620</v>
      </c>
      <c r="AT1413" s="1" t="s">
        <v>6620</v>
      </c>
      <c r="AU1413" s="1"/>
    </row>
    <row r="1414" spans="1:47">
      <c r="A1414">
        <v>21735</v>
      </c>
      <c r="B1414">
        <v>2016</v>
      </c>
      <c r="C1414" s="1" t="s">
        <v>143</v>
      </c>
      <c r="D1414" s="1" t="s">
        <v>144</v>
      </c>
      <c r="E1414" s="1" t="s">
        <v>26621</v>
      </c>
      <c r="F1414" s="1" t="s">
        <v>26622</v>
      </c>
      <c r="G1414" s="1" t="s">
        <v>12873</v>
      </c>
      <c r="H1414" s="1" t="s">
        <v>12874</v>
      </c>
      <c r="I1414">
        <v>98109</v>
      </c>
      <c r="J1414">
        <v>2467400240</v>
      </c>
      <c r="K1414">
        <v>7</v>
      </c>
      <c r="L1414" s="1" t="s">
        <v>362</v>
      </c>
      <c r="M1414" s="1" t="s">
        <v>26623</v>
      </c>
      <c r="N1414" s="1" t="s">
        <v>26624</v>
      </c>
      <c r="O1414">
        <v>2006</v>
      </c>
      <c r="P1414">
        <v>1</v>
      </c>
      <c r="Q1414">
        <v>7</v>
      </c>
      <c r="R1414">
        <v>261980</v>
      </c>
      <c r="S1414">
        <v>0</v>
      </c>
      <c r="T1414">
        <v>261980</v>
      </c>
      <c r="U1414" s="1" t="s">
        <v>4086</v>
      </c>
      <c r="V1414" s="1" t="s">
        <v>147</v>
      </c>
      <c r="W1414">
        <v>209116</v>
      </c>
      <c r="X1414" s="1" t="s">
        <v>65</v>
      </c>
      <c r="Y1414">
        <v>34853</v>
      </c>
      <c r="Z1414" s="1" t="s">
        <v>52</v>
      </c>
      <c r="AA1414" s="1" t="s">
        <v>52</v>
      </c>
      <c r="AB1414">
        <v>20172016</v>
      </c>
      <c r="AC1414">
        <v>94</v>
      </c>
      <c r="AD1414" s="1" t="s">
        <v>14536</v>
      </c>
      <c r="AE1414" s="1" t="s">
        <v>14049</v>
      </c>
      <c r="AF1414" s="1" t="s">
        <v>16490</v>
      </c>
      <c r="AG1414" s="1" t="s">
        <v>24831</v>
      </c>
      <c r="AH1414" s="5" t="s">
        <v>26625</v>
      </c>
      <c r="AI1414" s="1" t="s">
        <v>26626</v>
      </c>
      <c r="AJ1414" s="5" t="s">
        <v>473</v>
      </c>
      <c r="AK1414" s="1" t="s">
        <v>26627</v>
      </c>
      <c r="AL1414" s="4">
        <v>3651030</v>
      </c>
      <c r="AM1414" s="1" t="s">
        <v>26628</v>
      </c>
      <c r="AN1414" s="4">
        <v>3311225</v>
      </c>
      <c r="AO1414" t="b">
        <v>0</v>
      </c>
      <c r="AP1414" s="1" t="s">
        <v>52</v>
      </c>
      <c r="AQ1414" s="1" t="s">
        <v>61</v>
      </c>
      <c r="AR1414" s="1" t="s">
        <v>52</v>
      </c>
      <c r="AS1414" s="1" t="s">
        <v>26629</v>
      </c>
      <c r="AT1414" s="1" t="s">
        <v>1039</v>
      </c>
      <c r="AU1414" s="1"/>
    </row>
    <row r="1415" spans="1:47">
      <c r="A1415">
        <v>21736</v>
      </c>
      <c r="B1415">
        <v>2016</v>
      </c>
      <c r="C1415" s="1" t="s">
        <v>143</v>
      </c>
      <c r="D1415" s="1" t="s">
        <v>144</v>
      </c>
      <c r="E1415" s="1" t="s">
        <v>26630</v>
      </c>
      <c r="F1415" s="1" t="s">
        <v>26631</v>
      </c>
      <c r="G1415" s="1" t="s">
        <v>12873</v>
      </c>
      <c r="H1415" s="1" t="s">
        <v>12874</v>
      </c>
      <c r="I1415">
        <v>98109</v>
      </c>
      <c r="J1415">
        <v>2467400267</v>
      </c>
      <c r="K1415">
        <v>7</v>
      </c>
      <c r="L1415" s="1" t="s">
        <v>362</v>
      </c>
      <c r="M1415" s="1" t="s">
        <v>26632</v>
      </c>
      <c r="N1415" s="1" t="s">
        <v>12984</v>
      </c>
      <c r="O1415">
        <v>2009</v>
      </c>
      <c r="P1415">
        <v>1</v>
      </c>
      <c r="Q1415">
        <v>6</v>
      </c>
      <c r="R1415">
        <v>36389</v>
      </c>
      <c r="S1415">
        <v>0</v>
      </c>
      <c r="T1415">
        <v>36389</v>
      </c>
      <c r="U1415" s="1" t="s">
        <v>147</v>
      </c>
      <c r="V1415" s="1" t="s">
        <v>147</v>
      </c>
      <c r="W1415">
        <v>36389</v>
      </c>
      <c r="X1415" s="1" t="s">
        <v>52</v>
      </c>
      <c r="Z1415" s="1" t="s">
        <v>52</v>
      </c>
      <c r="AA1415" s="1" t="s">
        <v>52</v>
      </c>
      <c r="AC1415">
        <v>51</v>
      </c>
      <c r="AD1415" s="1" t="s">
        <v>21659</v>
      </c>
      <c r="AE1415" s="1" t="s">
        <v>20467</v>
      </c>
      <c r="AF1415" s="1" t="s">
        <v>15812</v>
      </c>
      <c r="AG1415" s="1" t="s">
        <v>26633</v>
      </c>
      <c r="AH1415" s="5" t="s">
        <v>26634</v>
      </c>
      <c r="AI1415" s="1" t="s">
        <v>26635</v>
      </c>
      <c r="AJ1415" s="5" t="s">
        <v>473</v>
      </c>
      <c r="AK1415" s="1" t="s">
        <v>26636</v>
      </c>
      <c r="AL1415" s="4">
        <v>1374299</v>
      </c>
      <c r="AM1415" s="1" t="s">
        <v>473</v>
      </c>
      <c r="AN1415" s="4">
        <v>0</v>
      </c>
      <c r="AO1415" t="b">
        <v>0</v>
      </c>
      <c r="AP1415" s="1" t="s">
        <v>52</v>
      </c>
      <c r="AQ1415" s="1" t="s">
        <v>61</v>
      </c>
      <c r="AR1415" s="1" t="s">
        <v>52</v>
      </c>
      <c r="AS1415" s="1" t="s">
        <v>20892</v>
      </c>
      <c r="AT1415" s="1" t="s">
        <v>2066</v>
      </c>
      <c r="AU1415" s="1"/>
    </row>
    <row r="1416" spans="1:47">
      <c r="A1416">
        <v>21737</v>
      </c>
      <c r="B1416">
        <v>2016</v>
      </c>
      <c r="C1416" s="1" t="s">
        <v>143</v>
      </c>
      <c r="D1416" s="1" t="s">
        <v>144</v>
      </c>
      <c r="E1416" s="1" t="s">
        <v>26637</v>
      </c>
      <c r="F1416" s="1" t="s">
        <v>26638</v>
      </c>
      <c r="G1416" s="1" t="s">
        <v>12873</v>
      </c>
      <c r="H1416" s="1" t="s">
        <v>12874</v>
      </c>
      <c r="I1416">
        <v>98109</v>
      </c>
      <c r="J1416">
        <v>2467400270</v>
      </c>
      <c r="K1416">
        <v>7</v>
      </c>
      <c r="L1416" s="1" t="s">
        <v>362</v>
      </c>
      <c r="M1416" s="1" t="s">
        <v>26639</v>
      </c>
      <c r="N1416" s="1" t="s">
        <v>26640</v>
      </c>
      <c r="O1416">
        <v>2010</v>
      </c>
      <c r="P1416">
        <v>1</v>
      </c>
      <c r="Q1416">
        <v>6</v>
      </c>
      <c r="R1416">
        <v>49559</v>
      </c>
      <c r="S1416">
        <v>0</v>
      </c>
      <c r="T1416">
        <v>49559</v>
      </c>
      <c r="U1416" s="1" t="s">
        <v>147</v>
      </c>
      <c r="V1416" s="1" t="s">
        <v>147</v>
      </c>
      <c r="W1416">
        <v>49559</v>
      </c>
      <c r="X1416" s="1" t="s">
        <v>52</v>
      </c>
      <c r="Z1416" s="1" t="s">
        <v>52</v>
      </c>
      <c r="AA1416" s="1" t="s">
        <v>52</v>
      </c>
      <c r="AC1416">
        <v>66</v>
      </c>
      <c r="AD1416" s="1" t="s">
        <v>17787</v>
      </c>
      <c r="AE1416" s="1" t="s">
        <v>13984</v>
      </c>
      <c r="AF1416" s="1" t="s">
        <v>26641</v>
      </c>
      <c r="AG1416" s="1" t="s">
        <v>26583</v>
      </c>
      <c r="AH1416" s="5" t="s">
        <v>26642</v>
      </c>
      <c r="AI1416" s="1" t="s">
        <v>26643</v>
      </c>
      <c r="AJ1416" s="5" t="s">
        <v>473</v>
      </c>
      <c r="AK1416" s="1" t="s">
        <v>26644</v>
      </c>
      <c r="AL1416" s="4">
        <v>1183344</v>
      </c>
      <c r="AM1416" s="1" t="s">
        <v>26645</v>
      </c>
      <c r="AN1416" s="4">
        <v>2164937</v>
      </c>
      <c r="AO1416" t="b">
        <v>0</v>
      </c>
      <c r="AP1416" s="1" t="s">
        <v>52</v>
      </c>
      <c r="AQ1416" s="1" t="s">
        <v>61</v>
      </c>
      <c r="AR1416" s="1" t="s">
        <v>52</v>
      </c>
      <c r="AS1416" s="1" t="s">
        <v>26646</v>
      </c>
      <c r="AT1416" s="1" t="s">
        <v>8943</v>
      </c>
      <c r="AU1416" s="1"/>
    </row>
    <row r="1417" spans="1:47">
      <c r="A1417">
        <v>21741</v>
      </c>
      <c r="B1417">
        <v>2016</v>
      </c>
      <c r="C1417" s="1" t="s">
        <v>47</v>
      </c>
      <c r="D1417" s="1" t="s">
        <v>591</v>
      </c>
      <c r="E1417" s="1" t="s">
        <v>26647</v>
      </c>
      <c r="F1417" s="1" t="s">
        <v>26648</v>
      </c>
      <c r="G1417" s="1" t="s">
        <v>12873</v>
      </c>
      <c r="H1417" s="1" t="s">
        <v>12874</v>
      </c>
      <c r="I1417">
        <v>98109</v>
      </c>
      <c r="J1417">
        <v>2468400005</v>
      </c>
      <c r="K1417">
        <v>7</v>
      </c>
      <c r="L1417" s="1" t="s">
        <v>362</v>
      </c>
      <c r="M1417" s="1" t="s">
        <v>26649</v>
      </c>
      <c r="N1417" s="1" t="s">
        <v>16745</v>
      </c>
      <c r="O1417">
        <v>2006</v>
      </c>
      <c r="P1417">
        <v>1</v>
      </c>
      <c r="Q1417">
        <v>14</v>
      </c>
      <c r="R1417">
        <v>724148</v>
      </c>
      <c r="S1417">
        <v>0</v>
      </c>
      <c r="T1417">
        <v>724148</v>
      </c>
      <c r="U1417" s="1" t="s">
        <v>591</v>
      </c>
      <c r="V1417" s="1" t="s">
        <v>591</v>
      </c>
      <c r="W1417">
        <v>726000</v>
      </c>
      <c r="X1417" s="1" t="s">
        <v>52</v>
      </c>
      <c r="Z1417" s="1" t="s">
        <v>52</v>
      </c>
      <c r="AA1417" s="1" t="s">
        <v>52</v>
      </c>
      <c r="AC1417">
        <v>8</v>
      </c>
      <c r="AD1417" s="1" t="s">
        <v>17478</v>
      </c>
      <c r="AE1417" s="1" t="s">
        <v>15527</v>
      </c>
      <c r="AF1417" s="1" t="s">
        <v>20012</v>
      </c>
      <c r="AG1417" s="1" t="s">
        <v>26650</v>
      </c>
      <c r="AH1417" s="5" t="s">
        <v>26651</v>
      </c>
      <c r="AI1417" s="1" t="s">
        <v>26652</v>
      </c>
      <c r="AJ1417" s="5" t="s">
        <v>473</v>
      </c>
      <c r="AK1417" s="1" t="s">
        <v>26653</v>
      </c>
      <c r="AL1417" s="4">
        <v>23718388</v>
      </c>
      <c r="AM1417" s="1" t="s">
        <v>26654</v>
      </c>
      <c r="AN1417" s="4">
        <v>14078694</v>
      </c>
      <c r="AO1417" t="b">
        <v>0</v>
      </c>
      <c r="AP1417" s="1" t="s">
        <v>52</v>
      </c>
      <c r="AQ1417" s="1" t="s">
        <v>61</v>
      </c>
      <c r="AR1417" s="1" t="s">
        <v>52</v>
      </c>
      <c r="AS1417" s="1" t="s">
        <v>26655</v>
      </c>
      <c r="AT1417" s="1" t="s">
        <v>4216</v>
      </c>
      <c r="AU1417" s="1"/>
    </row>
    <row r="1418" spans="1:47">
      <c r="A1418">
        <v>21742</v>
      </c>
      <c r="B1418">
        <v>2016</v>
      </c>
      <c r="C1418" s="1" t="s">
        <v>491</v>
      </c>
      <c r="D1418" s="1" t="s">
        <v>492</v>
      </c>
      <c r="E1418" s="1" t="s">
        <v>26656</v>
      </c>
      <c r="F1418" s="1" t="s">
        <v>26657</v>
      </c>
      <c r="G1418" s="1" t="s">
        <v>12873</v>
      </c>
      <c r="H1418" s="1" t="s">
        <v>12874</v>
      </c>
      <c r="I1418">
        <v>98109</v>
      </c>
      <c r="J1418">
        <v>2468400070</v>
      </c>
      <c r="K1418">
        <v>7</v>
      </c>
      <c r="L1418" s="1" t="s">
        <v>362</v>
      </c>
      <c r="M1418" s="1" t="s">
        <v>26658</v>
      </c>
      <c r="N1418" s="1" t="s">
        <v>15630</v>
      </c>
      <c r="O1418">
        <v>1916</v>
      </c>
      <c r="P1418">
        <v>1</v>
      </c>
      <c r="Q1418">
        <v>3</v>
      </c>
      <c r="R1418">
        <v>24000</v>
      </c>
      <c r="S1418">
        <v>0</v>
      </c>
      <c r="T1418">
        <v>24000</v>
      </c>
      <c r="U1418" s="1" t="s">
        <v>147</v>
      </c>
      <c r="V1418" s="1" t="s">
        <v>147</v>
      </c>
      <c r="W1418">
        <v>24000</v>
      </c>
      <c r="X1418" s="1" t="s">
        <v>52</v>
      </c>
      <c r="Z1418" s="1" t="s">
        <v>52</v>
      </c>
      <c r="AA1418" s="1" t="s">
        <v>52</v>
      </c>
      <c r="AC1418">
        <v>91</v>
      </c>
      <c r="AD1418" s="1" t="s">
        <v>19697</v>
      </c>
      <c r="AE1418" s="1" t="s">
        <v>23902</v>
      </c>
      <c r="AF1418" s="1" t="s">
        <v>18409</v>
      </c>
      <c r="AG1418" s="1" t="s">
        <v>14058</v>
      </c>
      <c r="AH1418" s="5" t="s">
        <v>26659</v>
      </c>
      <c r="AI1418" s="1" t="s">
        <v>26660</v>
      </c>
      <c r="AJ1418" s="5" t="s">
        <v>473</v>
      </c>
      <c r="AK1418" s="1" t="s">
        <v>26661</v>
      </c>
      <c r="AL1418" s="4">
        <v>374076</v>
      </c>
      <c r="AM1418" s="1" t="s">
        <v>26662</v>
      </c>
      <c r="AN1418" s="4">
        <v>555874</v>
      </c>
      <c r="AO1418" t="b">
        <v>0</v>
      </c>
      <c r="AP1418" s="1" t="s">
        <v>52</v>
      </c>
      <c r="AQ1418" s="1" t="s">
        <v>61</v>
      </c>
      <c r="AR1418" s="1" t="s">
        <v>52</v>
      </c>
      <c r="AS1418" s="1" t="s">
        <v>26663</v>
      </c>
      <c r="AT1418" s="1" t="s">
        <v>559</v>
      </c>
      <c r="AU1418" s="1"/>
    </row>
    <row r="1419" spans="1:47">
      <c r="A1419">
        <v>21745</v>
      </c>
      <c r="B1419">
        <v>2016</v>
      </c>
      <c r="C1419" s="1" t="s">
        <v>143</v>
      </c>
      <c r="D1419" s="1" t="s">
        <v>144</v>
      </c>
      <c r="E1419" s="1" t="s">
        <v>26664</v>
      </c>
      <c r="F1419" s="1" t="s">
        <v>26665</v>
      </c>
      <c r="G1419" s="1" t="s">
        <v>12873</v>
      </c>
      <c r="H1419" s="1" t="s">
        <v>12874</v>
      </c>
      <c r="I1419">
        <v>98115</v>
      </c>
      <c r="J1419">
        <v>2468500000</v>
      </c>
      <c r="K1419">
        <v>4</v>
      </c>
      <c r="L1419" s="1" t="s">
        <v>280</v>
      </c>
      <c r="M1419" s="1" t="s">
        <v>26666</v>
      </c>
      <c r="N1419" s="1" t="s">
        <v>26667</v>
      </c>
      <c r="O1419">
        <v>1974</v>
      </c>
      <c r="P1419">
        <v>1</v>
      </c>
      <c r="Q1419">
        <v>7</v>
      </c>
      <c r="R1419">
        <v>143539</v>
      </c>
      <c r="S1419">
        <v>22098</v>
      </c>
      <c r="T1419">
        <v>121441</v>
      </c>
      <c r="U1419" s="1" t="s">
        <v>147</v>
      </c>
      <c r="V1419" s="1" t="s">
        <v>147</v>
      </c>
      <c r="W1419">
        <v>112731</v>
      </c>
      <c r="X1419" s="1" t="s">
        <v>52</v>
      </c>
      <c r="Z1419" s="1" t="s">
        <v>52</v>
      </c>
      <c r="AA1419" s="1" t="s">
        <v>52</v>
      </c>
      <c r="AC1419">
        <v>42</v>
      </c>
      <c r="AD1419" s="1" t="s">
        <v>13909</v>
      </c>
      <c r="AE1419" s="1" t="s">
        <v>14454</v>
      </c>
      <c r="AF1419" s="1" t="s">
        <v>19309</v>
      </c>
      <c r="AG1419" s="1" t="s">
        <v>24051</v>
      </c>
      <c r="AH1419" s="5" t="s">
        <v>26668</v>
      </c>
      <c r="AI1419" s="1" t="s">
        <v>26669</v>
      </c>
      <c r="AJ1419" s="5" t="s">
        <v>473</v>
      </c>
      <c r="AK1419" s="1" t="s">
        <v>26670</v>
      </c>
      <c r="AL1419" s="4">
        <v>3290805</v>
      </c>
      <c r="AM1419" s="1" t="s">
        <v>26671</v>
      </c>
      <c r="AN1419" s="4">
        <v>3478964</v>
      </c>
      <c r="AO1419" t="b">
        <v>0</v>
      </c>
      <c r="AP1419" s="1" t="s">
        <v>52</v>
      </c>
      <c r="AQ1419" s="1" t="s">
        <v>61</v>
      </c>
      <c r="AR1419" s="1" t="s">
        <v>52</v>
      </c>
      <c r="AS1419" s="1" t="s">
        <v>26672</v>
      </c>
      <c r="AT1419" s="1" t="s">
        <v>4433</v>
      </c>
      <c r="AU1419" s="1"/>
    </row>
    <row r="1420" spans="1:47">
      <c r="A1420">
        <v>21762</v>
      </c>
      <c r="B1420">
        <v>2016</v>
      </c>
      <c r="C1420" s="1" t="s">
        <v>491</v>
      </c>
      <c r="D1420" s="1" t="s">
        <v>492</v>
      </c>
      <c r="E1420" s="1" t="s">
        <v>26673</v>
      </c>
      <c r="F1420" s="1" t="s">
        <v>26674</v>
      </c>
      <c r="G1420" s="1" t="s">
        <v>12873</v>
      </c>
      <c r="H1420" s="1" t="s">
        <v>12874</v>
      </c>
      <c r="I1420">
        <v>98126</v>
      </c>
      <c r="J1420">
        <v>2491200915</v>
      </c>
      <c r="K1420">
        <v>1</v>
      </c>
      <c r="L1420" s="1" t="s">
        <v>594</v>
      </c>
      <c r="M1420" s="1" t="s">
        <v>26675</v>
      </c>
      <c r="N1420" s="1" t="s">
        <v>26676</v>
      </c>
      <c r="O1420">
        <v>1988</v>
      </c>
      <c r="P1420">
        <v>1</v>
      </c>
      <c r="Q1420">
        <v>3</v>
      </c>
      <c r="R1420">
        <v>31499</v>
      </c>
      <c r="S1420">
        <v>6198</v>
      </c>
      <c r="T1420">
        <v>25301</v>
      </c>
      <c r="U1420" s="1" t="s">
        <v>4086</v>
      </c>
      <c r="V1420" s="1" t="s">
        <v>147</v>
      </c>
      <c r="W1420">
        <v>25301</v>
      </c>
      <c r="X1420" s="1" t="s">
        <v>65</v>
      </c>
      <c r="Y1420">
        <v>6198</v>
      </c>
      <c r="Z1420" s="1" t="s">
        <v>52</v>
      </c>
      <c r="AA1420" s="1" t="s">
        <v>52</v>
      </c>
      <c r="AC1420">
        <v>90</v>
      </c>
      <c r="AD1420" s="1" t="s">
        <v>20668</v>
      </c>
      <c r="AE1420" s="1" t="s">
        <v>1544</v>
      </c>
      <c r="AF1420" s="1" t="s">
        <v>18209</v>
      </c>
      <c r="AG1420" s="1" t="s">
        <v>13864</v>
      </c>
      <c r="AH1420" s="5" t="s">
        <v>26677</v>
      </c>
      <c r="AI1420" s="1" t="s">
        <v>26678</v>
      </c>
      <c r="AJ1420" s="5" t="s">
        <v>473</v>
      </c>
      <c r="AK1420" s="1" t="s">
        <v>26679</v>
      </c>
      <c r="AL1420" s="4">
        <v>673907</v>
      </c>
      <c r="AM1420" s="1" t="s">
        <v>473</v>
      </c>
      <c r="AN1420" s="4">
        <v>0</v>
      </c>
      <c r="AO1420" t="b">
        <v>0</v>
      </c>
      <c r="AP1420" s="1" t="s">
        <v>52</v>
      </c>
      <c r="AQ1420" s="1" t="s">
        <v>61</v>
      </c>
      <c r="AR1420" s="1" t="s">
        <v>52</v>
      </c>
      <c r="AS1420" s="1" t="s">
        <v>26680</v>
      </c>
      <c r="AT1420" s="1" t="s">
        <v>468</v>
      </c>
      <c r="AU1420" s="1"/>
    </row>
    <row r="1421" spans="1:47">
      <c r="A1421">
        <v>21768</v>
      </c>
      <c r="B1421">
        <v>2016</v>
      </c>
      <c r="C1421" s="1" t="s">
        <v>47</v>
      </c>
      <c r="D1421" s="1" t="s">
        <v>1455</v>
      </c>
      <c r="E1421" s="1" t="s">
        <v>26681</v>
      </c>
      <c r="F1421" s="1" t="s">
        <v>26682</v>
      </c>
      <c r="G1421" s="1" t="s">
        <v>12873</v>
      </c>
      <c r="H1421" s="1" t="s">
        <v>12874</v>
      </c>
      <c r="I1421">
        <v>98106</v>
      </c>
      <c r="J1421">
        <v>2492200485</v>
      </c>
      <c r="K1421">
        <v>1</v>
      </c>
      <c r="L1421" s="1" t="s">
        <v>594</v>
      </c>
      <c r="M1421" s="1" t="s">
        <v>26683</v>
      </c>
      <c r="N1421" s="1" t="s">
        <v>22999</v>
      </c>
      <c r="O1421">
        <v>1957</v>
      </c>
      <c r="P1421">
        <v>1</v>
      </c>
      <c r="Q1421">
        <v>1</v>
      </c>
      <c r="R1421">
        <v>23562</v>
      </c>
      <c r="S1421">
        <v>0</v>
      </c>
      <c r="T1421">
        <v>23562</v>
      </c>
      <c r="U1421" s="1" t="s">
        <v>7083</v>
      </c>
      <c r="V1421" s="1" t="s">
        <v>1455</v>
      </c>
      <c r="W1421">
        <v>18278</v>
      </c>
      <c r="X1421" s="1" t="s">
        <v>213</v>
      </c>
      <c r="Y1421">
        <v>15212</v>
      </c>
      <c r="Z1421" s="1" t="s">
        <v>52</v>
      </c>
      <c r="AA1421" s="1" t="s">
        <v>52</v>
      </c>
      <c r="AC1421">
        <v>96</v>
      </c>
      <c r="AD1421" s="1" t="s">
        <v>17154</v>
      </c>
      <c r="AE1421" s="1" t="s">
        <v>17154</v>
      </c>
      <c r="AF1421" s="1" t="s">
        <v>17241</v>
      </c>
      <c r="AG1421" s="1" t="s">
        <v>17241</v>
      </c>
      <c r="AH1421" s="5" t="s">
        <v>26684</v>
      </c>
      <c r="AI1421" s="1" t="s">
        <v>26684</v>
      </c>
      <c r="AJ1421" s="5" t="s">
        <v>473</v>
      </c>
      <c r="AK1421" s="1" t="s">
        <v>26685</v>
      </c>
      <c r="AL1421" s="4">
        <v>531737</v>
      </c>
      <c r="AM1421" s="1" t="s">
        <v>473</v>
      </c>
      <c r="AN1421" s="4">
        <v>0</v>
      </c>
      <c r="AO1421" t="b">
        <v>0</v>
      </c>
      <c r="AP1421" s="1" t="s">
        <v>52</v>
      </c>
      <c r="AQ1421" s="1" t="s">
        <v>61</v>
      </c>
      <c r="AR1421" s="1" t="s">
        <v>52</v>
      </c>
      <c r="AS1421" s="1" t="s">
        <v>385</v>
      </c>
      <c r="AT1421" s="1" t="s">
        <v>1895</v>
      </c>
      <c r="AU1421" s="1"/>
    </row>
    <row r="1422" spans="1:47">
      <c r="A1422">
        <v>21770</v>
      </c>
      <c r="B1422">
        <v>2016</v>
      </c>
      <c r="C1422" s="1" t="s">
        <v>491</v>
      </c>
      <c r="D1422" s="1" t="s">
        <v>492</v>
      </c>
      <c r="E1422" s="1" t="s">
        <v>26686</v>
      </c>
      <c r="F1422" s="1" t="s">
        <v>26687</v>
      </c>
      <c r="G1422" s="1" t="s">
        <v>12873</v>
      </c>
      <c r="H1422" s="1" t="s">
        <v>12874</v>
      </c>
      <c r="I1422">
        <v>98116</v>
      </c>
      <c r="J1422">
        <v>2492700000</v>
      </c>
      <c r="K1422">
        <v>1</v>
      </c>
      <c r="L1422" s="1" t="s">
        <v>594</v>
      </c>
      <c r="M1422" s="1" t="s">
        <v>14504</v>
      </c>
      <c r="N1422" s="1" t="s">
        <v>26688</v>
      </c>
      <c r="O1422">
        <v>1980</v>
      </c>
      <c r="P1422">
        <v>1</v>
      </c>
      <c r="Q1422">
        <v>3</v>
      </c>
      <c r="R1422">
        <v>27922</v>
      </c>
      <c r="S1422">
        <v>0</v>
      </c>
      <c r="T1422">
        <v>27922</v>
      </c>
      <c r="U1422" s="1" t="s">
        <v>147</v>
      </c>
      <c r="V1422" s="1" t="s">
        <v>147</v>
      </c>
      <c r="W1422">
        <v>27922</v>
      </c>
      <c r="X1422" s="1" t="s">
        <v>52</v>
      </c>
      <c r="Z1422" s="1" t="s">
        <v>52</v>
      </c>
      <c r="AA1422" s="1" t="s">
        <v>52</v>
      </c>
      <c r="AC1422">
        <v>81</v>
      </c>
      <c r="AD1422" s="1" t="s">
        <v>23107</v>
      </c>
      <c r="AE1422" s="1" t="s">
        <v>19893</v>
      </c>
      <c r="AF1422" s="1" t="s">
        <v>16476</v>
      </c>
      <c r="AG1422" s="1" t="s">
        <v>13536</v>
      </c>
      <c r="AH1422" s="5" t="s">
        <v>26689</v>
      </c>
      <c r="AI1422" s="1" t="s">
        <v>26690</v>
      </c>
      <c r="AJ1422" s="5" t="s">
        <v>473</v>
      </c>
      <c r="AK1422" s="1" t="s">
        <v>26691</v>
      </c>
      <c r="AL1422" s="4">
        <v>684740</v>
      </c>
      <c r="AM1422" s="1" t="s">
        <v>473</v>
      </c>
      <c r="AN1422" s="4">
        <v>0</v>
      </c>
      <c r="AO1422" t="b">
        <v>0</v>
      </c>
      <c r="AP1422" s="1" t="s">
        <v>52</v>
      </c>
      <c r="AQ1422" s="1" t="s">
        <v>61</v>
      </c>
      <c r="AR1422" s="1" t="s">
        <v>52</v>
      </c>
      <c r="AS1422" s="1" t="s">
        <v>4927</v>
      </c>
      <c r="AT1422" s="1" t="s">
        <v>728</v>
      </c>
      <c r="AU1422" s="1"/>
    </row>
    <row r="1423" spans="1:47">
      <c r="A1423">
        <v>21771</v>
      </c>
      <c r="B1423">
        <v>2016</v>
      </c>
      <c r="C1423" s="1" t="s">
        <v>143</v>
      </c>
      <c r="D1423" s="1" t="s">
        <v>144</v>
      </c>
      <c r="E1423" s="1" t="s">
        <v>26692</v>
      </c>
      <c r="F1423" s="1" t="s">
        <v>26693</v>
      </c>
      <c r="G1423" s="1" t="s">
        <v>12873</v>
      </c>
      <c r="H1423" s="1" t="s">
        <v>12874</v>
      </c>
      <c r="I1423">
        <v>98103</v>
      </c>
      <c r="J1423">
        <v>2513500030</v>
      </c>
      <c r="K1423">
        <v>4</v>
      </c>
      <c r="L1423" s="1" t="s">
        <v>362</v>
      </c>
      <c r="M1423" s="1" t="s">
        <v>26694</v>
      </c>
      <c r="N1423" s="1" t="s">
        <v>26695</v>
      </c>
      <c r="O1423">
        <v>2001</v>
      </c>
      <c r="P1423">
        <v>1</v>
      </c>
      <c r="Q1423">
        <v>5</v>
      </c>
      <c r="R1423">
        <v>53281</v>
      </c>
      <c r="S1423">
        <v>16572</v>
      </c>
      <c r="T1423">
        <v>36709</v>
      </c>
      <c r="U1423" s="1" t="s">
        <v>4086</v>
      </c>
      <c r="V1423" s="1" t="s">
        <v>147</v>
      </c>
      <c r="W1423">
        <v>36700</v>
      </c>
      <c r="X1423" s="1" t="s">
        <v>65</v>
      </c>
      <c r="Y1423">
        <v>6000</v>
      </c>
      <c r="Z1423" s="1" t="s">
        <v>52</v>
      </c>
      <c r="AA1423" s="1" t="s">
        <v>52</v>
      </c>
      <c r="AC1423">
        <v>98</v>
      </c>
      <c r="AD1423" s="1" t="s">
        <v>14904</v>
      </c>
      <c r="AE1423" s="1" t="s">
        <v>19519</v>
      </c>
      <c r="AF1423" s="1" t="s">
        <v>17518</v>
      </c>
      <c r="AG1423" s="1" t="s">
        <v>22889</v>
      </c>
      <c r="AH1423" s="5" t="s">
        <v>26696</v>
      </c>
      <c r="AI1423" s="1" t="s">
        <v>26697</v>
      </c>
      <c r="AJ1423" s="5" t="s">
        <v>473</v>
      </c>
      <c r="AK1423" s="1" t="s">
        <v>26698</v>
      </c>
      <c r="AL1423" s="4">
        <v>811704</v>
      </c>
      <c r="AM1423" s="1" t="s">
        <v>473</v>
      </c>
      <c r="AN1423" s="4">
        <v>0</v>
      </c>
      <c r="AO1423" t="b">
        <v>0</v>
      </c>
      <c r="AP1423" s="1" t="s">
        <v>52</v>
      </c>
      <c r="AQ1423" s="1" t="s">
        <v>61</v>
      </c>
      <c r="AR1423" s="1" t="s">
        <v>52</v>
      </c>
      <c r="AS1423" s="1" t="s">
        <v>6965</v>
      </c>
      <c r="AT1423" s="1" t="s">
        <v>1718</v>
      </c>
      <c r="AU1423" s="1"/>
    </row>
    <row r="1424" spans="1:47">
      <c r="A1424">
        <v>21772</v>
      </c>
      <c r="B1424">
        <v>2016</v>
      </c>
      <c r="C1424" s="1" t="s">
        <v>47</v>
      </c>
      <c r="D1424" s="1" t="s">
        <v>359</v>
      </c>
      <c r="E1424" s="1" t="s">
        <v>26699</v>
      </c>
      <c r="F1424" s="1" t="s">
        <v>26700</v>
      </c>
      <c r="G1424" s="1" t="s">
        <v>12873</v>
      </c>
      <c r="H1424" s="1" t="s">
        <v>12874</v>
      </c>
      <c r="I1424">
        <v>98107</v>
      </c>
      <c r="J1424">
        <v>2516000050</v>
      </c>
      <c r="K1424">
        <v>6</v>
      </c>
      <c r="L1424" s="1" t="s">
        <v>14082</v>
      </c>
      <c r="M1424" s="1" t="s">
        <v>26701</v>
      </c>
      <c r="N1424" s="1" t="s">
        <v>26702</v>
      </c>
      <c r="O1424">
        <v>1999</v>
      </c>
      <c r="P1424">
        <v>1</v>
      </c>
      <c r="Q1424">
        <v>4</v>
      </c>
      <c r="R1424">
        <v>28844</v>
      </c>
      <c r="S1424">
        <v>0</v>
      </c>
      <c r="T1424">
        <v>28844</v>
      </c>
      <c r="U1424" s="1" t="s">
        <v>909</v>
      </c>
      <c r="V1424" s="1" t="s">
        <v>213</v>
      </c>
      <c r="W1424">
        <v>10292</v>
      </c>
      <c r="X1424" s="1" t="s">
        <v>106</v>
      </c>
      <c r="Y1424">
        <v>10200</v>
      </c>
      <c r="Z1424" s="1" t="s">
        <v>52</v>
      </c>
      <c r="AA1424" s="1" t="s">
        <v>52</v>
      </c>
      <c r="AD1424" s="1" t="s">
        <v>14548</v>
      </c>
      <c r="AE1424" s="1" t="s">
        <v>5965</v>
      </c>
      <c r="AF1424" s="1" t="s">
        <v>12292</v>
      </c>
      <c r="AG1424" s="1" t="s">
        <v>19598</v>
      </c>
      <c r="AH1424" s="5" t="s">
        <v>26703</v>
      </c>
      <c r="AI1424" s="1" t="s">
        <v>26704</v>
      </c>
      <c r="AJ1424" s="5" t="s">
        <v>473</v>
      </c>
      <c r="AK1424" s="1" t="s">
        <v>26705</v>
      </c>
      <c r="AL1424" s="4">
        <v>910718</v>
      </c>
      <c r="AM1424" s="1" t="s">
        <v>473</v>
      </c>
      <c r="AN1424" s="4">
        <v>0</v>
      </c>
      <c r="AO1424" t="b">
        <v>0</v>
      </c>
      <c r="AP1424" s="1" t="s">
        <v>52</v>
      </c>
      <c r="AQ1424" s="1" t="s">
        <v>61</v>
      </c>
      <c r="AR1424" s="1" t="s">
        <v>52</v>
      </c>
      <c r="AS1424" s="1" t="s">
        <v>3938</v>
      </c>
      <c r="AT1424" s="1" t="s">
        <v>1085</v>
      </c>
      <c r="AU1424" s="1"/>
    </row>
    <row r="1425" spans="1:47">
      <c r="A1425">
        <v>21774</v>
      </c>
      <c r="B1425">
        <v>2016</v>
      </c>
      <c r="C1425" s="1" t="s">
        <v>266</v>
      </c>
      <c r="D1425" s="1" t="s">
        <v>267</v>
      </c>
      <c r="E1425" s="1" t="s">
        <v>26706</v>
      </c>
      <c r="F1425" s="1" t="s">
        <v>26707</v>
      </c>
      <c r="G1425" s="1" t="s">
        <v>12873</v>
      </c>
      <c r="H1425" s="1" t="s">
        <v>12874</v>
      </c>
      <c r="I1425">
        <v>98126</v>
      </c>
      <c r="J1425">
        <v>2524039050</v>
      </c>
      <c r="K1425">
        <v>1</v>
      </c>
      <c r="L1425" s="1" t="s">
        <v>763</v>
      </c>
      <c r="M1425" s="1" t="s">
        <v>26708</v>
      </c>
      <c r="N1425" s="1" t="s">
        <v>26709</v>
      </c>
      <c r="O1425">
        <v>1988</v>
      </c>
      <c r="P1425">
        <v>1</v>
      </c>
      <c r="Q1425">
        <v>2</v>
      </c>
      <c r="R1425">
        <v>54528</v>
      </c>
      <c r="S1425">
        <v>0</v>
      </c>
      <c r="T1425">
        <v>54528</v>
      </c>
      <c r="U1425" s="1" t="s">
        <v>267</v>
      </c>
      <c r="V1425" s="1" t="s">
        <v>267</v>
      </c>
      <c r="W1425">
        <v>54285</v>
      </c>
      <c r="X1425" s="1" t="s">
        <v>52</v>
      </c>
      <c r="Z1425" s="1" t="s">
        <v>52</v>
      </c>
      <c r="AA1425" s="1" t="s">
        <v>52</v>
      </c>
      <c r="AC1425">
        <v>75</v>
      </c>
      <c r="AD1425" s="1" t="s">
        <v>14656</v>
      </c>
      <c r="AE1425" s="1" t="s">
        <v>14566</v>
      </c>
      <c r="AF1425" s="1" t="s">
        <v>23311</v>
      </c>
      <c r="AG1425" s="1" t="s">
        <v>15104</v>
      </c>
      <c r="AH1425" s="5" t="s">
        <v>26710</v>
      </c>
      <c r="AI1425" s="1" t="s">
        <v>26711</v>
      </c>
      <c r="AJ1425" s="5" t="s">
        <v>473</v>
      </c>
      <c r="AK1425" s="1" t="s">
        <v>26712</v>
      </c>
      <c r="AL1425" s="4">
        <v>1972078</v>
      </c>
      <c r="AM1425" s="1" t="s">
        <v>473</v>
      </c>
      <c r="AN1425" s="4">
        <v>0</v>
      </c>
      <c r="AO1425" t="b">
        <v>1</v>
      </c>
      <c r="AP1425" s="1" t="s">
        <v>52</v>
      </c>
      <c r="AQ1425" s="1" t="s">
        <v>13179</v>
      </c>
      <c r="AR1425" s="1" t="s">
        <v>52</v>
      </c>
      <c r="AS1425" s="1" t="s">
        <v>26713</v>
      </c>
      <c r="AT1425" s="1" t="s">
        <v>768</v>
      </c>
      <c r="AU1425" s="1"/>
    </row>
    <row r="1426" spans="1:47">
      <c r="A1426">
        <v>21776</v>
      </c>
      <c r="B1426">
        <v>2016</v>
      </c>
      <c r="C1426" s="1" t="s">
        <v>3366</v>
      </c>
      <c r="D1426" s="1" t="s">
        <v>3367</v>
      </c>
      <c r="E1426" s="1" t="s">
        <v>26714</v>
      </c>
      <c r="F1426" s="1" t="s">
        <v>26715</v>
      </c>
      <c r="G1426" s="1" t="s">
        <v>12873</v>
      </c>
      <c r="H1426" s="1" t="s">
        <v>12874</v>
      </c>
      <c r="I1426">
        <v>98101</v>
      </c>
      <c r="J1426">
        <v>2538830000</v>
      </c>
      <c r="K1426">
        <v>7</v>
      </c>
      <c r="L1426" s="1" t="s">
        <v>51</v>
      </c>
      <c r="M1426" s="1" t="s">
        <v>26716</v>
      </c>
      <c r="N1426" s="1" t="s">
        <v>14796</v>
      </c>
      <c r="O1426">
        <v>2008</v>
      </c>
      <c r="P1426">
        <v>1</v>
      </c>
      <c r="Q1426">
        <v>38</v>
      </c>
      <c r="R1426">
        <v>330693</v>
      </c>
      <c r="S1426">
        <v>260</v>
      </c>
      <c r="T1426">
        <v>330433</v>
      </c>
      <c r="U1426" s="1" t="s">
        <v>147</v>
      </c>
      <c r="V1426" s="1" t="s">
        <v>147</v>
      </c>
      <c r="W1426">
        <v>330433</v>
      </c>
      <c r="X1426" s="1" t="s">
        <v>52</v>
      </c>
      <c r="Z1426" s="1" t="s">
        <v>52</v>
      </c>
      <c r="AA1426" s="1" t="s">
        <v>52</v>
      </c>
      <c r="AC1426">
        <v>47</v>
      </c>
      <c r="AD1426" s="1" t="s">
        <v>14011</v>
      </c>
      <c r="AE1426" s="1" t="s">
        <v>13560</v>
      </c>
      <c r="AF1426" s="1" t="s">
        <v>26633</v>
      </c>
      <c r="AG1426" s="1" t="s">
        <v>18434</v>
      </c>
      <c r="AH1426" s="5" t="s">
        <v>26717</v>
      </c>
      <c r="AI1426" s="1" t="s">
        <v>26718</v>
      </c>
      <c r="AJ1426" s="5" t="s">
        <v>473</v>
      </c>
      <c r="AK1426" s="1" t="s">
        <v>26719</v>
      </c>
      <c r="AL1426" s="4">
        <v>9366270</v>
      </c>
      <c r="AM1426" s="1" t="s">
        <v>26720</v>
      </c>
      <c r="AN1426" s="4">
        <v>11415119</v>
      </c>
      <c r="AO1426" t="b">
        <v>0</v>
      </c>
      <c r="AP1426" s="1" t="s">
        <v>52</v>
      </c>
      <c r="AQ1426" s="1" t="s">
        <v>61</v>
      </c>
      <c r="AR1426" s="1" t="s">
        <v>52</v>
      </c>
      <c r="AS1426" s="1" t="s">
        <v>26721</v>
      </c>
      <c r="AT1426" s="1" t="s">
        <v>4740</v>
      </c>
      <c r="AU1426" s="1"/>
    </row>
    <row r="1427" spans="1:47">
      <c r="A1427">
        <v>21777</v>
      </c>
      <c r="B1427">
        <v>2016</v>
      </c>
      <c r="C1427" s="1" t="s">
        <v>3366</v>
      </c>
      <c r="D1427" s="1" t="s">
        <v>3367</v>
      </c>
      <c r="E1427" s="1" t="s">
        <v>26722</v>
      </c>
      <c r="F1427" s="1" t="s">
        <v>26723</v>
      </c>
      <c r="G1427" s="1" t="s">
        <v>12873</v>
      </c>
      <c r="H1427" s="1" t="s">
        <v>12874</v>
      </c>
      <c r="I1427">
        <v>98164</v>
      </c>
      <c r="J1427">
        <v>2538840000</v>
      </c>
      <c r="K1427">
        <v>7</v>
      </c>
      <c r="L1427" s="1" t="s">
        <v>51</v>
      </c>
      <c r="M1427" s="1" t="s">
        <v>26724</v>
      </c>
      <c r="N1427" s="1" t="s">
        <v>12997</v>
      </c>
      <c r="O1427">
        <v>2007</v>
      </c>
      <c r="P1427">
        <v>1</v>
      </c>
      <c r="Q1427">
        <v>42</v>
      </c>
      <c r="R1427">
        <v>170000</v>
      </c>
      <c r="S1427">
        <v>0</v>
      </c>
      <c r="T1427">
        <v>170000</v>
      </c>
      <c r="U1427" s="1" t="s">
        <v>147</v>
      </c>
      <c r="V1427" s="1" t="s">
        <v>147</v>
      </c>
      <c r="W1427">
        <v>170000</v>
      </c>
      <c r="X1427" s="1" t="s">
        <v>52</v>
      </c>
      <c r="Z1427" s="1" t="s">
        <v>52</v>
      </c>
      <c r="AA1427" s="1" t="s">
        <v>52</v>
      </c>
      <c r="AC1427">
        <v>21</v>
      </c>
      <c r="AD1427" s="1" t="s">
        <v>16368</v>
      </c>
      <c r="AE1427" s="1" t="s">
        <v>14744</v>
      </c>
      <c r="AF1427" s="1" t="s">
        <v>14733</v>
      </c>
      <c r="AG1427" s="1" t="s">
        <v>22552</v>
      </c>
      <c r="AH1427" s="5" t="s">
        <v>26725</v>
      </c>
      <c r="AI1427" s="1" t="s">
        <v>26726</v>
      </c>
      <c r="AJ1427" s="5" t="s">
        <v>473</v>
      </c>
      <c r="AK1427" s="1" t="s">
        <v>26727</v>
      </c>
      <c r="AL1427" s="4">
        <v>4534702</v>
      </c>
      <c r="AM1427" s="1" t="s">
        <v>26728</v>
      </c>
      <c r="AN1427" s="4">
        <v>3653679</v>
      </c>
      <c r="AO1427" t="b">
        <v>0</v>
      </c>
      <c r="AP1427" s="1" t="s">
        <v>52</v>
      </c>
      <c r="AQ1427" s="1" t="s">
        <v>61</v>
      </c>
      <c r="AR1427" s="1" t="s">
        <v>52</v>
      </c>
      <c r="AS1427" s="1" t="s">
        <v>26729</v>
      </c>
      <c r="AT1427" s="1" t="s">
        <v>3579</v>
      </c>
      <c r="AU1427" s="1"/>
    </row>
    <row r="1428" spans="1:47">
      <c r="A1428">
        <v>21783</v>
      </c>
      <c r="B1428">
        <v>2016</v>
      </c>
      <c r="C1428" s="1" t="s">
        <v>47</v>
      </c>
      <c r="D1428" s="1" t="s">
        <v>13331</v>
      </c>
      <c r="E1428" s="1" t="s">
        <v>26730</v>
      </c>
      <c r="F1428" s="1" t="s">
        <v>26731</v>
      </c>
      <c r="G1428" s="1" t="s">
        <v>12873</v>
      </c>
      <c r="H1428" s="1" t="s">
        <v>12874</v>
      </c>
      <c r="I1428">
        <v>98108</v>
      </c>
      <c r="J1428">
        <v>2024049004</v>
      </c>
      <c r="K1428">
        <v>2</v>
      </c>
      <c r="L1428" s="1" t="s">
        <v>390</v>
      </c>
      <c r="M1428" s="1" t="s">
        <v>26732</v>
      </c>
      <c r="N1428" s="1" t="s">
        <v>26733</v>
      </c>
      <c r="O1428">
        <v>1989</v>
      </c>
      <c r="P1428">
        <v>1</v>
      </c>
      <c r="Q1428">
        <v>1</v>
      </c>
      <c r="R1428">
        <v>21101</v>
      </c>
      <c r="S1428">
        <v>0</v>
      </c>
      <c r="T1428">
        <v>21101</v>
      </c>
      <c r="U1428" s="1" t="s">
        <v>416</v>
      </c>
      <c r="V1428" s="1" t="s">
        <v>417</v>
      </c>
      <c r="W1428">
        <v>18373</v>
      </c>
      <c r="X1428" s="1" t="s">
        <v>213</v>
      </c>
      <c r="Y1428">
        <v>2728</v>
      </c>
      <c r="Z1428" s="1" t="s">
        <v>52</v>
      </c>
      <c r="AA1428" s="1" t="s">
        <v>52</v>
      </c>
      <c r="AD1428" s="1" t="s">
        <v>166</v>
      </c>
      <c r="AE1428" s="1" t="s">
        <v>17710</v>
      </c>
      <c r="AF1428" s="1" t="s">
        <v>15453</v>
      </c>
      <c r="AG1428" s="1" t="s">
        <v>15103</v>
      </c>
      <c r="AH1428" s="5" t="s">
        <v>26734</v>
      </c>
      <c r="AI1428" s="1" t="s">
        <v>26735</v>
      </c>
      <c r="AJ1428" s="5" t="s">
        <v>473</v>
      </c>
      <c r="AK1428" s="1" t="s">
        <v>26736</v>
      </c>
      <c r="AL1428" s="4">
        <v>171716</v>
      </c>
      <c r="AM1428" s="1" t="s">
        <v>26737</v>
      </c>
      <c r="AN1428" s="4">
        <v>504057</v>
      </c>
      <c r="AO1428" t="b">
        <v>0</v>
      </c>
      <c r="AP1428" s="1" t="s">
        <v>52</v>
      </c>
      <c r="AQ1428" s="1" t="s">
        <v>61</v>
      </c>
      <c r="AR1428" s="1" t="s">
        <v>52</v>
      </c>
      <c r="AS1428" s="1" t="s">
        <v>26738</v>
      </c>
      <c r="AT1428" s="1" t="s">
        <v>3579</v>
      </c>
      <c r="AU1428" s="1"/>
    </row>
    <row r="1429" spans="1:47">
      <c r="A1429">
        <v>21784</v>
      </c>
      <c r="B1429">
        <v>2016</v>
      </c>
      <c r="C1429" s="1" t="s">
        <v>47</v>
      </c>
      <c r="D1429" s="1" t="s">
        <v>2823</v>
      </c>
      <c r="E1429" s="1" t="s">
        <v>26739</v>
      </c>
      <c r="F1429" s="1" t="s">
        <v>26740</v>
      </c>
      <c r="G1429" s="1" t="s">
        <v>12873</v>
      </c>
      <c r="H1429" s="1" t="s">
        <v>12874</v>
      </c>
      <c r="I1429">
        <v>98108</v>
      </c>
      <c r="J1429">
        <v>2024049006</v>
      </c>
      <c r="K1429">
        <v>2</v>
      </c>
      <c r="L1429" s="1" t="s">
        <v>390</v>
      </c>
      <c r="M1429" s="1" t="s">
        <v>26732</v>
      </c>
      <c r="N1429" s="1" t="s">
        <v>26741</v>
      </c>
      <c r="O1429">
        <v>1914</v>
      </c>
      <c r="P1429">
        <v>1</v>
      </c>
      <c r="Q1429">
        <v>2</v>
      </c>
      <c r="R1429">
        <v>45594</v>
      </c>
      <c r="S1429">
        <v>0</v>
      </c>
      <c r="T1429">
        <v>45594</v>
      </c>
      <c r="U1429" s="1" t="s">
        <v>2823</v>
      </c>
      <c r="V1429" s="1" t="s">
        <v>2823</v>
      </c>
      <c r="W1429">
        <v>45594</v>
      </c>
      <c r="X1429" s="1" t="s">
        <v>52</v>
      </c>
      <c r="Z1429" s="1" t="s">
        <v>52</v>
      </c>
      <c r="AA1429" s="1" t="s">
        <v>52</v>
      </c>
      <c r="AC1429">
        <v>75</v>
      </c>
      <c r="AD1429" s="1" t="s">
        <v>15487</v>
      </c>
      <c r="AE1429" s="1" t="s">
        <v>13948</v>
      </c>
      <c r="AF1429" s="1" t="s">
        <v>13511</v>
      </c>
      <c r="AG1429" s="1" t="s">
        <v>14550</v>
      </c>
      <c r="AH1429" s="5" t="s">
        <v>26742</v>
      </c>
      <c r="AI1429" s="1" t="s">
        <v>26743</v>
      </c>
      <c r="AJ1429" s="5" t="s">
        <v>473</v>
      </c>
      <c r="AK1429" s="1" t="s">
        <v>26744</v>
      </c>
      <c r="AL1429" s="4">
        <v>1351268</v>
      </c>
      <c r="AM1429" s="1" t="s">
        <v>473</v>
      </c>
      <c r="AN1429" s="4">
        <v>0</v>
      </c>
      <c r="AO1429" t="b">
        <v>0</v>
      </c>
      <c r="AP1429" s="1" t="s">
        <v>52</v>
      </c>
      <c r="AQ1429" s="1" t="s">
        <v>61</v>
      </c>
      <c r="AR1429" s="1" t="s">
        <v>52</v>
      </c>
      <c r="AS1429" s="1" t="s">
        <v>26745</v>
      </c>
      <c r="AT1429" s="1" t="s">
        <v>2941</v>
      </c>
      <c r="AU1429" s="1"/>
    </row>
    <row r="1430" spans="1:47">
      <c r="A1430">
        <v>21785</v>
      </c>
      <c r="B1430">
        <v>2016</v>
      </c>
      <c r="C1430" s="1" t="s">
        <v>47</v>
      </c>
      <c r="D1430" s="1" t="s">
        <v>106</v>
      </c>
      <c r="E1430" s="1" t="s">
        <v>7108</v>
      </c>
      <c r="F1430" s="1" t="s">
        <v>26746</v>
      </c>
      <c r="G1430" s="1" t="s">
        <v>12873</v>
      </c>
      <c r="H1430" s="1" t="s">
        <v>12874</v>
      </c>
      <c r="I1430">
        <v>98108</v>
      </c>
      <c r="J1430">
        <v>2024049009</v>
      </c>
      <c r="K1430">
        <v>2</v>
      </c>
      <c r="L1430" s="1" t="s">
        <v>390</v>
      </c>
      <c r="M1430" s="1" t="s">
        <v>26747</v>
      </c>
      <c r="N1430" s="1" t="s">
        <v>26748</v>
      </c>
      <c r="O1430">
        <v>1950</v>
      </c>
      <c r="P1430">
        <v>1</v>
      </c>
      <c r="Q1430">
        <v>1</v>
      </c>
      <c r="R1430">
        <v>26660</v>
      </c>
      <c r="S1430">
        <v>0</v>
      </c>
      <c r="T1430">
        <v>26660</v>
      </c>
      <c r="U1430" s="1" t="s">
        <v>4054</v>
      </c>
      <c r="V1430" s="1" t="s">
        <v>4054</v>
      </c>
      <c r="W1430">
        <v>26660</v>
      </c>
      <c r="X1430" s="1" t="s">
        <v>52</v>
      </c>
      <c r="Z1430" s="1" t="s">
        <v>52</v>
      </c>
      <c r="AA1430" s="1" t="s">
        <v>52</v>
      </c>
      <c r="AD1430" s="1" t="s">
        <v>24773</v>
      </c>
      <c r="AE1430" s="1" t="s">
        <v>24773</v>
      </c>
      <c r="AF1430" s="1" t="s">
        <v>14329</v>
      </c>
      <c r="AG1430" s="1" t="s">
        <v>14329</v>
      </c>
      <c r="AH1430" s="5" t="s">
        <v>26749</v>
      </c>
      <c r="AI1430" s="1" t="s">
        <v>26749</v>
      </c>
      <c r="AJ1430" s="5" t="s">
        <v>473</v>
      </c>
      <c r="AK1430" s="1" t="s">
        <v>26750</v>
      </c>
      <c r="AL1430" s="4">
        <v>2241280</v>
      </c>
      <c r="AM1430" s="1" t="s">
        <v>473</v>
      </c>
      <c r="AN1430" s="4">
        <v>0</v>
      </c>
      <c r="AO1430" t="b">
        <v>0</v>
      </c>
      <c r="AP1430" s="1" t="s">
        <v>52</v>
      </c>
      <c r="AQ1430" s="1" t="s">
        <v>61</v>
      </c>
      <c r="AR1430" s="1" t="s">
        <v>52</v>
      </c>
      <c r="AS1430" s="1" t="s">
        <v>10276</v>
      </c>
      <c r="AT1430" s="1" t="s">
        <v>984</v>
      </c>
      <c r="AU1430" s="1"/>
    </row>
    <row r="1431" spans="1:47">
      <c r="A1431">
        <v>21786</v>
      </c>
      <c r="B1431">
        <v>2016</v>
      </c>
      <c r="C1431" s="1" t="s">
        <v>47</v>
      </c>
      <c r="D1431" s="1" t="s">
        <v>13331</v>
      </c>
      <c r="E1431" s="1" t="s">
        <v>26751</v>
      </c>
      <c r="F1431" s="1" t="s">
        <v>26752</v>
      </c>
      <c r="G1431" s="1" t="s">
        <v>12873</v>
      </c>
      <c r="H1431" s="1" t="s">
        <v>12874</v>
      </c>
      <c r="I1431">
        <v>98108</v>
      </c>
      <c r="J1431">
        <v>2024049035</v>
      </c>
      <c r="K1431">
        <v>2</v>
      </c>
      <c r="L1431" s="1" t="s">
        <v>390</v>
      </c>
      <c r="M1431" s="1" t="s">
        <v>26753</v>
      </c>
      <c r="N1431" s="1" t="s">
        <v>26754</v>
      </c>
      <c r="O1431">
        <v>1975</v>
      </c>
      <c r="P1431">
        <v>1</v>
      </c>
      <c r="Q1431">
        <v>1</v>
      </c>
      <c r="R1431">
        <v>28126</v>
      </c>
      <c r="S1431">
        <v>0</v>
      </c>
      <c r="T1431">
        <v>28126</v>
      </c>
      <c r="U1431" s="1" t="s">
        <v>416</v>
      </c>
      <c r="V1431" s="1" t="s">
        <v>417</v>
      </c>
      <c r="W1431">
        <v>21780</v>
      </c>
      <c r="X1431" s="1" t="s">
        <v>213</v>
      </c>
      <c r="Y1431">
        <v>6346</v>
      </c>
      <c r="Z1431" s="1" t="s">
        <v>52</v>
      </c>
      <c r="AA1431" s="1" t="s">
        <v>52</v>
      </c>
      <c r="AC1431">
        <v>44</v>
      </c>
      <c r="AD1431" s="1" t="s">
        <v>13959</v>
      </c>
      <c r="AE1431" s="1" t="s">
        <v>17754</v>
      </c>
      <c r="AF1431" s="1" t="s">
        <v>380</v>
      </c>
      <c r="AG1431" s="1" t="s">
        <v>13896</v>
      </c>
      <c r="AH1431" s="5" t="s">
        <v>26755</v>
      </c>
      <c r="AI1431" s="1" t="s">
        <v>26756</v>
      </c>
      <c r="AJ1431" s="5" t="s">
        <v>473</v>
      </c>
      <c r="AK1431" s="1" t="s">
        <v>26757</v>
      </c>
      <c r="AL1431" s="4">
        <v>598370</v>
      </c>
      <c r="AM1431" s="1" t="s">
        <v>26758</v>
      </c>
      <c r="AN1431" s="4">
        <v>272256</v>
      </c>
      <c r="AO1431" t="b">
        <v>0</v>
      </c>
      <c r="AP1431" s="1" t="s">
        <v>52</v>
      </c>
      <c r="AQ1431" s="1" t="s">
        <v>61</v>
      </c>
      <c r="AR1431" s="1" t="s">
        <v>52</v>
      </c>
      <c r="AS1431" s="1" t="s">
        <v>26759</v>
      </c>
      <c r="AT1431" s="1" t="s">
        <v>3530</v>
      </c>
      <c r="AU1431" s="1"/>
    </row>
    <row r="1432" spans="1:47">
      <c r="A1432">
        <v>21787</v>
      </c>
      <c r="B1432">
        <v>2016</v>
      </c>
      <c r="C1432" s="1" t="s">
        <v>47</v>
      </c>
      <c r="D1432" s="1" t="s">
        <v>13331</v>
      </c>
      <c r="E1432" s="1" t="s">
        <v>26760</v>
      </c>
      <c r="F1432" s="1" t="s">
        <v>26761</v>
      </c>
      <c r="G1432" s="1" t="s">
        <v>12873</v>
      </c>
      <c r="H1432" s="1" t="s">
        <v>12874</v>
      </c>
      <c r="I1432">
        <v>98108</v>
      </c>
      <c r="J1432">
        <v>2024049036</v>
      </c>
      <c r="K1432">
        <v>2</v>
      </c>
      <c r="L1432" s="1" t="s">
        <v>390</v>
      </c>
      <c r="M1432" s="1" t="s">
        <v>26762</v>
      </c>
      <c r="N1432" s="1" t="s">
        <v>26763</v>
      </c>
      <c r="O1432">
        <v>1964</v>
      </c>
      <c r="P1432">
        <v>1</v>
      </c>
      <c r="Q1432">
        <v>1</v>
      </c>
      <c r="R1432">
        <v>35000</v>
      </c>
      <c r="S1432">
        <v>0</v>
      </c>
      <c r="T1432">
        <v>35000</v>
      </c>
      <c r="U1432" s="1" t="s">
        <v>417</v>
      </c>
      <c r="V1432" s="1" t="s">
        <v>417</v>
      </c>
      <c r="W1432">
        <v>35000</v>
      </c>
      <c r="X1432" s="1" t="s">
        <v>52</v>
      </c>
      <c r="Z1432" s="1" t="s">
        <v>52</v>
      </c>
      <c r="AA1432" s="1" t="s">
        <v>52</v>
      </c>
      <c r="AC1432">
        <v>53</v>
      </c>
      <c r="AD1432" s="1" t="s">
        <v>26764</v>
      </c>
      <c r="AE1432" s="1" t="s">
        <v>26764</v>
      </c>
      <c r="AF1432" s="1" t="s">
        <v>14207</v>
      </c>
      <c r="AG1432" s="1" t="s">
        <v>14207</v>
      </c>
      <c r="AH1432" s="5" t="s">
        <v>26765</v>
      </c>
      <c r="AI1432" s="1" t="s">
        <v>26765</v>
      </c>
      <c r="AJ1432" s="5" t="s">
        <v>473</v>
      </c>
      <c r="AK1432" s="1" t="s">
        <v>26766</v>
      </c>
      <c r="AL1432" s="4">
        <v>378714</v>
      </c>
      <c r="AM1432" s="1" t="s">
        <v>473</v>
      </c>
      <c r="AN1432" s="4">
        <v>0</v>
      </c>
      <c r="AO1432" t="b">
        <v>0</v>
      </c>
      <c r="AP1432" s="1" t="s">
        <v>52</v>
      </c>
      <c r="AQ1432" s="1" t="s">
        <v>61</v>
      </c>
      <c r="AR1432" s="1" t="s">
        <v>52</v>
      </c>
      <c r="AS1432" s="1" t="s">
        <v>59</v>
      </c>
      <c r="AT1432" s="1" t="s">
        <v>358</v>
      </c>
      <c r="AU1432" s="1"/>
    </row>
    <row r="1433" spans="1:47">
      <c r="A1433">
        <v>21792</v>
      </c>
      <c r="B1433">
        <v>2016</v>
      </c>
      <c r="C1433" s="1" t="s">
        <v>47</v>
      </c>
      <c r="D1433" s="1" t="s">
        <v>13331</v>
      </c>
      <c r="E1433" s="1" t="s">
        <v>26767</v>
      </c>
      <c r="F1433" s="1" t="s">
        <v>26768</v>
      </c>
      <c r="G1433" s="1" t="s">
        <v>12873</v>
      </c>
      <c r="H1433" s="1" t="s">
        <v>12874</v>
      </c>
      <c r="I1433">
        <v>98108</v>
      </c>
      <c r="J1433">
        <v>2024049059</v>
      </c>
      <c r="K1433">
        <v>2</v>
      </c>
      <c r="L1433" s="1" t="s">
        <v>390</v>
      </c>
      <c r="M1433" s="1" t="s">
        <v>26769</v>
      </c>
      <c r="N1433" s="1" t="s">
        <v>26770</v>
      </c>
      <c r="O1433">
        <v>1962</v>
      </c>
      <c r="P1433">
        <v>1</v>
      </c>
      <c r="Q1433">
        <v>1</v>
      </c>
      <c r="R1433">
        <v>26150</v>
      </c>
      <c r="S1433">
        <v>0</v>
      </c>
      <c r="T1433">
        <v>26150</v>
      </c>
      <c r="U1433" s="1" t="s">
        <v>417</v>
      </c>
      <c r="V1433" s="1" t="s">
        <v>417</v>
      </c>
      <c r="W1433">
        <v>26150</v>
      </c>
      <c r="X1433" s="1" t="s">
        <v>52</v>
      </c>
      <c r="Z1433" s="1" t="s">
        <v>52</v>
      </c>
      <c r="AA1433" s="1" t="s">
        <v>52</v>
      </c>
      <c r="AC1433">
        <v>6</v>
      </c>
      <c r="AD1433" s="1" t="s">
        <v>17155</v>
      </c>
      <c r="AE1433" s="1" t="s">
        <v>15453</v>
      </c>
      <c r="AF1433" s="1" t="s">
        <v>26771</v>
      </c>
      <c r="AG1433" s="1" t="s">
        <v>15104</v>
      </c>
      <c r="AH1433" s="5" t="s">
        <v>26772</v>
      </c>
      <c r="AI1433" s="1" t="s">
        <v>26773</v>
      </c>
      <c r="AJ1433" s="5" t="s">
        <v>473</v>
      </c>
      <c r="AK1433" s="1" t="s">
        <v>17621</v>
      </c>
      <c r="AL1433" s="4">
        <v>815508</v>
      </c>
      <c r="AM1433" s="1" t="s">
        <v>26774</v>
      </c>
      <c r="AN1433" s="4">
        <v>392900</v>
      </c>
      <c r="AO1433" t="b">
        <v>0</v>
      </c>
      <c r="AP1433" s="1" t="s">
        <v>52</v>
      </c>
      <c r="AQ1433" s="1" t="s">
        <v>61</v>
      </c>
      <c r="AR1433" s="1" t="s">
        <v>52</v>
      </c>
      <c r="AS1433" s="1" t="s">
        <v>1282</v>
      </c>
      <c r="AT1433" s="1" t="s">
        <v>2606</v>
      </c>
      <c r="AU1433" s="1"/>
    </row>
    <row r="1434" spans="1:47">
      <c r="A1434">
        <v>21793</v>
      </c>
      <c r="B1434">
        <v>2016</v>
      </c>
      <c r="C1434" s="1" t="s">
        <v>47</v>
      </c>
      <c r="D1434" s="1" t="s">
        <v>359</v>
      </c>
      <c r="E1434" s="1" t="s">
        <v>7121</v>
      </c>
      <c r="F1434" s="1" t="s">
        <v>26775</v>
      </c>
      <c r="G1434" s="1" t="s">
        <v>12873</v>
      </c>
      <c r="H1434" s="1" t="s">
        <v>12874</v>
      </c>
      <c r="I1434">
        <v>98108</v>
      </c>
      <c r="J1434">
        <v>2024049068</v>
      </c>
      <c r="K1434">
        <v>2</v>
      </c>
      <c r="L1434" s="1" t="s">
        <v>390</v>
      </c>
      <c r="M1434" s="1" t="s">
        <v>26776</v>
      </c>
      <c r="N1434" s="1" t="s">
        <v>26777</v>
      </c>
      <c r="O1434">
        <v>1967</v>
      </c>
      <c r="P1434">
        <v>1</v>
      </c>
      <c r="Q1434">
        <v>2</v>
      </c>
      <c r="R1434">
        <v>24000</v>
      </c>
      <c r="S1434">
        <v>0</v>
      </c>
      <c r="T1434">
        <v>24000</v>
      </c>
      <c r="U1434" s="1" t="s">
        <v>213</v>
      </c>
      <c r="V1434" s="1" t="s">
        <v>213</v>
      </c>
      <c r="W1434">
        <v>24000</v>
      </c>
      <c r="X1434" s="1" t="s">
        <v>52</v>
      </c>
      <c r="Z1434" s="1" t="s">
        <v>52</v>
      </c>
      <c r="AA1434" s="1" t="s">
        <v>52</v>
      </c>
      <c r="AC1434">
        <v>73</v>
      </c>
      <c r="AD1434" s="1" t="s">
        <v>18151</v>
      </c>
      <c r="AE1434" s="1" t="s">
        <v>14020</v>
      </c>
      <c r="AF1434" s="1" t="s">
        <v>15092</v>
      </c>
      <c r="AG1434" s="1" t="s">
        <v>18278</v>
      </c>
      <c r="AH1434" s="5" t="s">
        <v>26778</v>
      </c>
      <c r="AI1434" s="1" t="s">
        <v>26779</v>
      </c>
      <c r="AJ1434" s="5" t="s">
        <v>473</v>
      </c>
      <c r="AK1434" s="1" t="s">
        <v>26780</v>
      </c>
      <c r="AL1434" s="4">
        <v>1088556</v>
      </c>
      <c r="AM1434" s="1" t="s">
        <v>473</v>
      </c>
      <c r="AN1434" s="4">
        <v>0</v>
      </c>
      <c r="AO1434" t="b">
        <v>0</v>
      </c>
      <c r="AP1434" s="1" t="s">
        <v>52</v>
      </c>
      <c r="AQ1434" s="1" t="s">
        <v>61</v>
      </c>
      <c r="AR1434" s="1" t="s">
        <v>52</v>
      </c>
      <c r="AS1434" s="1" t="s">
        <v>26781</v>
      </c>
      <c r="AT1434" s="1" t="s">
        <v>1218</v>
      </c>
      <c r="AU1434" s="1"/>
    </row>
    <row r="1435" spans="1:47">
      <c r="A1435">
        <v>21794</v>
      </c>
      <c r="B1435">
        <v>2016</v>
      </c>
      <c r="C1435" s="1" t="s">
        <v>47</v>
      </c>
      <c r="D1435" s="1" t="s">
        <v>267</v>
      </c>
      <c r="E1435" s="1" t="s">
        <v>26782</v>
      </c>
      <c r="F1435" s="1" t="s">
        <v>25966</v>
      </c>
      <c r="G1435" s="1" t="s">
        <v>12873</v>
      </c>
      <c r="H1435" s="1" t="s">
        <v>12874</v>
      </c>
      <c r="I1435">
        <v>98102</v>
      </c>
      <c r="J1435">
        <v>2025049007</v>
      </c>
      <c r="K1435">
        <v>3</v>
      </c>
      <c r="L1435" s="1" t="s">
        <v>306</v>
      </c>
      <c r="M1435" s="1" t="s">
        <v>25967</v>
      </c>
      <c r="N1435" s="1" t="s">
        <v>25968</v>
      </c>
      <c r="O1435">
        <v>1968</v>
      </c>
      <c r="P1435">
        <v>1</v>
      </c>
      <c r="Q1435">
        <v>5</v>
      </c>
      <c r="R1435">
        <v>43594</v>
      </c>
      <c r="S1435">
        <v>0</v>
      </c>
      <c r="T1435">
        <v>43594</v>
      </c>
      <c r="U1435" s="1" t="s">
        <v>267</v>
      </c>
      <c r="V1435" s="1" t="s">
        <v>267</v>
      </c>
      <c r="W1435">
        <v>40809</v>
      </c>
      <c r="X1435" s="1" t="s">
        <v>52</v>
      </c>
      <c r="Z1435" s="1" t="s">
        <v>52</v>
      </c>
      <c r="AA1435" s="1" t="s">
        <v>52</v>
      </c>
      <c r="AC1435">
        <v>38</v>
      </c>
      <c r="AD1435" s="1" t="s">
        <v>13173</v>
      </c>
      <c r="AE1435" s="1" t="s">
        <v>14567</v>
      </c>
      <c r="AF1435" s="1" t="s">
        <v>21061</v>
      </c>
      <c r="AG1435" s="1" t="s">
        <v>26783</v>
      </c>
      <c r="AH1435" s="5" t="s">
        <v>26784</v>
      </c>
      <c r="AI1435" s="1" t="s">
        <v>26785</v>
      </c>
      <c r="AJ1435" s="5" t="s">
        <v>473</v>
      </c>
      <c r="AK1435" s="1" t="s">
        <v>26786</v>
      </c>
      <c r="AL1435" s="4">
        <v>1264732</v>
      </c>
      <c r="AM1435" s="1" t="s">
        <v>26787</v>
      </c>
      <c r="AN1435" s="4">
        <v>1213313</v>
      </c>
      <c r="AO1435" t="b">
        <v>0</v>
      </c>
      <c r="AP1435" s="1" t="s">
        <v>52</v>
      </c>
      <c r="AQ1435" s="1" t="s">
        <v>61</v>
      </c>
      <c r="AR1435" s="1" t="s">
        <v>52</v>
      </c>
      <c r="AS1435" s="1" t="s">
        <v>26788</v>
      </c>
      <c r="AT1435" s="1" t="s">
        <v>3571</v>
      </c>
      <c r="AU1435" s="1"/>
    </row>
    <row r="1436" spans="1:47">
      <c r="A1436">
        <v>21795</v>
      </c>
      <c r="B1436">
        <v>2016</v>
      </c>
      <c r="C1436" s="1" t="s">
        <v>47</v>
      </c>
      <c r="D1436" s="1" t="s">
        <v>106</v>
      </c>
      <c r="E1436" s="1" t="s">
        <v>25965</v>
      </c>
      <c r="F1436" s="1" t="s">
        <v>25966</v>
      </c>
      <c r="G1436" s="1" t="s">
        <v>12873</v>
      </c>
      <c r="H1436" s="1" t="s">
        <v>12874</v>
      </c>
      <c r="I1436">
        <v>98102</v>
      </c>
      <c r="J1436">
        <v>2025049007</v>
      </c>
      <c r="K1436">
        <v>3</v>
      </c>
      <c r="L1436" s="1" t="s">
        <v>306</v>
      </c>
      <c r="M1436" s="1" t="s">
        <v>25967</v>
      </c>
      <c r="N1436" s="1" t="s">
        <v>25968</v>
      </c>
      <c r="O1436">
        <v>1999</v>
      </c>
      <c r="P1436">
        <v>1</v>
      </c>
      <c r="Q1436">
        <v>2</v>
      </c>
      <c r="R1436">
        <v>85750</v>
      </c>
      <c r="S1436">
        <v>65640</v>
      </c>
      <c r="T1436">
        <v>20110</v>
      </c>
      <c r="U1436" s="1" t="s">
        <v>1035</v>
      </c>
      <c r="V1436" s="1" t="s">
        <v>65</v>
      </c>
      <c r="W1436">
        <v>65000</v>
      </c>
      <c r="X1436" s="1" t="s">
        <v>267</v>
      </c>
      <c r="Y1436">
        <v>20000</v>
      </c>
      <c r="Z1436" s="1" t="s">
        <v>52</v>
      </c>
      <c r="AA1436" s="1" t="s">
        <v>52</v>
      </c>
      <c r="AD1436" s="1" t="s">
        <v>23886</v>
      </c>
      <c r="AE1436" s="1" t="s">
        <v>15971</v>
      </c>
      <c r="AF1436" s="1" t="s">
        <v>24353</v>
      </c>
      <c r="AG1436" s="1" t="s">
        <v>15387</v>
      </c>
      <c r="AH1436" s="5" t="s">
        <v>25969</v>
      </c>
      <c r="AI1436" s="1" t="s">
        <v>25970</v>
      </c>
      <c r="AJ1436" s="5" t="s">
        <v>473</v>
      </c>
      <c r="AK1436" s="1" t="s">
        <v>25971</v>
      </c>
      <c r="AL1436" s="4">
        <v>669413</v>
      </c>
      <c r="AM1436" s="1" t="s">
        <v>25972</v>
      </c>
      <c r="AN1436" s="4">
        <v>1376179</v>
      </c>
      <c r="AO1436" t="b">
        <v>0</v>
      </c>
      <c r="AP1436" s="1" t="s">
        <v>52</v>
      </c>
      <c r="AQ1436" s="1" t="s">
        <v>61</v>
      </c>
      <c r="AR1436" s="1" t="s">
        <v>52</v>
      </c>
      <c r="AS1436" s="1" t="s">
        <v>25973</v>
      </c>
      <c r="AT1436" s="1" t="s">
        <v>1312</v>
      </c>
      <c r="AU1436" s="1"/>
    </row>
    <row r="1437" spans="1:47">
      <c r="A1437">
        <v>21807</v>
      </c>
      <c r="B1437">
        <v>2016</v>
      </c>
      <c r="C1437" s="1" t="s">
        <v>491</v>
      </c>
      <c r="D1437" s="1" t="s">
        <v>492</v>
      </c>
      <c r="E1437" s="1" t="s">
        <v>26789</v>
      </c>
      <c r="F1437" s="1" t="s">
        <v>26790</v>
      </c>
      <c r="G1437" s="1" t="s">
        <v>12873</v>
      </c>
      <c r="H1437" s="1" t="s">
        <v>12874</v>
      </c>
      <c r="I1437">
        <v>98109</v>
      </c>
      <c r="J1437">
        <v>2285200000</v>
      </c>
      <c r="K1437">
        <v>7</v>
      </c>
      <c r="L1437" s="1" t="s">
        <v>351</v>
      </c>
      <c r="M1437" s="1" t="s">
        <v>26791</v>
      </c>
      <c r="N1437" s="1" t="s">
        <v>26792</v>
      </c>
      <c r="O1437">
        <v>1948</v>
      </c>
      <c r="P1437">
        <v>1</v>
      </c>
      <c r="Q1437">
        <v>4</v>
      </c>
      <c r="R1437">
        <v>40326</v>
      </c>
      <c r="S1437">
        <v>0</v>
      </c>
      <c r="T1437">
        <v>40326</v>
      </c>
      <c r="U1437" s="1" t="s">
        <v>147</v>
      </c>
      <c r="V1437" s="1" t="s">
        <v>147</v>
      </c>
      <c r="W1437">
        <v>40326</v>
      </c>
      <c r="X1437" s="1" t="s">
        <v>52</v>
      </c>
      <c r="Z1437" s="1" t="s">
        <v>52</v>
      </c>
      <c r="AA1437" s="1" t="s">
        <v>52</v>
      </c>
      <c r="AC1437">
        <v>42</v>
      </c>
      <c r="AD1437" s="1" t="s">
        <v>20677</v>
      </c>
      <c r="AE1437" s="1" t="s">
        <v>13985</v>
      </c>
      <c r="AF1437" s="1" t="s">
        <v>17646</v>
      </c>
      <c r="AG1437" s="1" t="s">
        <v>24935</v>
      </c>
      <c r="AH1437" s="5" t="s">
        <v>26793</v>
      </c>
      <c r="AI1437" s="1" t="s">
        <v>26794</v>
      </c>
      <c r="AJ1437" s="5" t="s">
        <v>473</v>
      </c>
      <c r="AK1437" s="1" t="s">
        <v>26795</v>
      </c>
      <c r="AL1437" s="4">
        <v>559099</v>
      </c>
      <c r="AM1437" s="1" t="s">
        <v>26796</v>
      </c>
      <c r="AN1437" s="4">
        <v>2156151</v>
      </c>
      <c r="AO1437" t="b">
        <v>0</v>
      </c>
      <c r="AP1437" s="1" t="s">
        <v>52</v>
      </c>
      <c r="AQ1437" s="1" t="s">
        <v>61</v>
      </c>
      <c r="AR1437" s="1" t="s">
        <v>52</v>
      </c>
      <c r="AS1437" s="1" t="s">
        <v>26797</v>
      </c>
      <c r="AT1437" s="1" t="s">
        <v>4870</v>
      </c>
      <c r="AU1437" s="1"/>
    </row>
    <row r="1438" spans="1:47">
      <c r="A1438">
        <v>21808</v>
      </c>
      <c r="B1438">
        <v>2016</v>
      </c>
      <c r="C1438" s="1" t="s">
        <v>143</v>
      </c>
      <c r="D1438" s="1" t="s">
        <v>144</v>
      </c>
      <c r="E1438" s="1" t="s">
        <v>26798</v>
      </c>
      <c r="F1438" s="1" t="s">
        <v>26799</v>
      </c>
      <c r="G1438" s="1" t="s">
        <v>12873</v>
      </c>
      <c r="H1438" s="1" t="s">
        <v>12874</v>
      </c>
      <c r="I1438">
        <v>98122</v>
      </c>
      <c r="J1438">
        <v>2285230000</v>
      </c>
      <c r="K1438">
        <v>3</v>
      </c>
      <c r="L1438" s="1" t="s">
        <v>306</v>
      </c>
      <c r="M1438" s="1" t="s">
        <v>21425</v>
      </c>
      <c r="N1438" s="1" t="s">
        <v>26800</v>
      </c>
      <c r="O1438">
        <v>1995</v>
      </c>
      <c r="P1438">
        <v>1</v>
      </c>
      <c r="Q1438">
        <v>5</v>
      </c>
      <c r="R1438">
        <v>26088</v>
      </c>
      <c r="S1438">
        <v>0</v>
      </c>
      <c r="T1438">
        <v>26088</v>
      </c>
      <c r="U1438" s="1" t="s">
        <v>147</v>
      </c>
      <c r="V1438" s="1" t="s">
        <v>147</v>
      </c>
      <c r="W1438">
        <v>26088</v>
      </c>
      <c r="X1438" s="1" t="s">
        <v>52</v>
      </c>
      <c r="Z1438" s="1" t="s">
        <v>52</v>
      </c>
      <c r="AA1438" s="1" t="s">
        <v>52</v>
      </c>
      <c r="AC1438">
        <v>66</v>
      </c>
      <c r="AD1438" s="1" t="s">
        <v>17799</v>
      </c>
      <c r="AE1438" s="1" t="s">
        <v>14798</v>
      </c>
      <c r="AF1438" s="1" t="s">
        <v>16101</v>
      </c>
      <c r="AG1438" s="1" t="s">
        <v>20669</v>
      </c>
      <c r="AH1438" s="5" t="s">
        <v>26801</v>
      </c>
      <c r="AI1438" s="1" t="s">
        <v>26802</v>
      </c>
      <c r="AJ1438" s="5" t="s">
        <v>473</v>
      </c>
      <c r="AK1438" s="1" t="s">
        <v>26803</v>
      </c>
      <c r="AL1438" s="4">
        <v>538399</v>
      </c>
      <c r="AM1438" s="1" t="s">
        <v>26804</v>
      </c>
      <c r="AN1438" s="4">
        <v>354057</v>
      </c>
      <c r="AO1438" t="b">
        <v>0</v>
      </c>
      <c r="AP1438" s="1" t="s">
        <v>52</v>
      </c>
      <c r="AQ1438" s="1" t="s">
        <v>61</v>
      </c>
      <c r="AR1438" s="1" t="s">
        <v>52</v>
      </c>
      <c r="AS1438" s="1" t="s">
        <v>26805</v>
      </c>
      <c r="AT1438" s="1" t="s">
        <v>702</v>
      </c>
      <c r="AU1438" s="1"/>
    </row>
    <row r="1439" spans="1:47">
      <c r="A1439">
        <v>21811</v>
      </c>
      <c r="B1439">
        <v>2016</v>
      </c>
      <c r="C1439" s="1" t="s">
        <v>143</v>
      </c>
      <c r="D1439" s="1" t="s">
        <v>144</v>
      </c>
      <c r="E1439" s="1" t="s">
        <v>26806</v>
      </c>
      <c r="F1439" s="1" t="s">
        <v>26807</v>
      </c>
      <c r="G1439" s="1" t="s">
        <v>12873</v>
      </c>
      <c r="H1439" s="1" t="s">
        <v>12874</v>
      </c>
      <c r="I1439">
        <v>98104</v>
      </c>
      <c r="J1439">
        <v>2285430000</v>
      </c>
      <c r="K1439">
        <v>7</v>
      </c>
      <c r="L1439" s="1" t="s">
        <v>51</v>
      </c>
      <c r="M1439" s="1" t="s">
        <v>26808</v>
      </c>
      <c r="N1439" s="1" t="s">
        <v>26809</v>
      </c>
      <c r="O1439">
        <v>1900</v>
      </c>
      <c r="P1439">
        <v>0</v>
      </c>
      <c r="Q1439">
        <v>5</v>
      </c>
      <c r="R1439">
        <v>48092</v>
      </c>
      <c r="S1439">
        <v>0</v>
      </c>
      <c r="T1439">
        <v>48092</v>
      </c>
      <c r="U1439" s="1" t="s">
        <v>3395</v>
      </c>
      <c r="V1439" s="1" t="s">
        <v>147</v>
      </c>
      <c r="W1439">
        <v>28366</v>
      </c>
      <c r="X1439" s="1" t="s">
        <v>65</v>
      </c>
      <c r="Y1439">
        <v>8082</v>
      </c>
      <c r="Z1439" s="1" t="s">
        <v>308</v>
      </c>
      <c r="AA1439" s="1" t="s">
        <v>26810</v>
      </c>
      <c r="AD1439" s="1" t="s">
        <v>15486</v>
      </c>
      <c r="AE1439" s="1" t="s">
        <v>20458</v>
      </c>
      <c r="AF1439" s="1" t="s">
        <v>14778</v>
      </c>
      <c r="AG1439" s="1" t="s">
        <v>12893</v>
      </c>
      <c r="AH1439" s="5" t="s">
        <v>26811</v>
      </c>
      <c r="AI1439" s="1" t="s">
        <v>26812</v>
      </c>
      <c r="AJ1439" s="5" t="s">
        <v>473</v>
      </c>
      <c r="AK1439" s="1" t="s">
        <v>26813</v>
      </c>
      <c r="AL1439" s="4">
        <v>1035045</v>
      </c>
      <c r="AM1439" s="1" t="s">
        <v>473</v>
      </c>
      <c r="AN1439" s="4">
        <v>0</v>
      </c>
      <c r="AO1439" t="b">
        <v>0</v>
      </c>
      <c r="AP1439" s="1" t="s">
        <v>52</v>
      </c>
      <c r="AQ1439" s="1" t="s">
        <v>61</v>
      </c>
      <c r="AR1439" s="1" t="s">
        <v>52</v>
      </c>
      <c r="AS1439" s="1" t="s">
        <v>26814</v>
      </c>
      <c r="AT1439" s="1" t="s">
        <v>468</v>
      </c>
      <c r="AU1439" s="1"/>
    </row>
    <row r="1440" spans="1:47">
      <c r="A1440">
        <v>21812</v>
      </c>
      <c r="B1440">
        <v>2016</v>
      </c>
      <c r="C1440" s="1" t="s">
        <v>143</v>
      </c>
      <c r="D1440" s="1" t="s">
        <v>144</v>
      </c>
      <c r="E1440" s="1" t="s">
        <v>26815</v>
      </c>
      <c r="F1440" s="1" t="s">
        <v>26816</v>
      </c>
      <c r="G1440" s="1" t="s">
        <v>12873</v>
      </c>
      <c r="H1440" s="1" t="s">
        <v>12874</v>
      </c>
      <c r="I1440">
        <v>98121</v>
      </c>
      <c r="J1440">
        <v>2285440000</v>
      </c>
      <c r="K1440">
        <v>7</v>
      </c>
      <c r="L1440" s="1" t="s">
        <v>51</v>
      </c>
      <c r="M1440" s="1" t="s">
        <v>26817</v>
      </c>
      <c r="N1440" s="1" t="s">
        <v>17000</v>
      </c>
      <c r="O1440">
        <v>1914</v>
      </c>
      <c r="P1440">
        <v>1</v>
      </c>
      <c r="Q1440">
        <v>6</v>
      </c>
      <c r="R1440">
        <v>34023</v>
      </c>
      <c r="S1440">
        <v>0</v>
      </c>
      <c r="T1440">
        <v>34023</v>
      </c>
      <c r="U1440" s="1" t="s">
        <v>147</v>
      </c>
      <c r="V1440" s="1" t="s">
        <v>147</v>
      </c>
      <c r="W1440">
        <v>34023</v>
      </c>
      <c r="X1440" s="1" t="s">
        <v>52</v>
      </c>
      <c r="Z1440" s="1" t="s">
        <v>52</v>
      </c>
      <c r="AA1440" s="1" t="s">
        <v>52</v>
      </c>
      <c r="AD1440" s="1" t="s">
        <v>14589</v>
      </c>
      <c r="AE1440" s="1" t="s">
        <v>18199</v>
      </c>
      <c r="AF1440" s="1" t="s">
        <v>16020</v>
      </c>
      <c r="AG1440" s="1" t="s">
        <v>15059</v>
      </c>
      <c r="AH1440" s="5" t="s">
        <v>26818</v>
      </c>
      <c r="AI1440" s="1" t="s">
        <v>26819</v>
      </c>
      <c r="AJ1440" s="5" t="s">
        <v>473</v>
      </c>
      <c r="AK1440" s="1" t="s">
        <v>26820</v>
      </c>
      <c r="AL1440" s="4">
        <v>723834</v>
      </c>
      <c r="AM1440" s="1" t="s">
        <v>26821</v>
      </c>
      <c r="AN1440" s="4">
        <v>174281</v>
      </c>
      <c r="AO1440" t="b">
        <v>0</v>
      </c>
      <c r="AP1440" s="1" t="s">
        <v>52</v>
      </c>
      <c r="AQ1440" s="1" t="s">
        <v>61</v>
      </c>
      <c r="AR1440" s="1" t="s">
        <v>52</v>
      </c>
      <c r="AS1440" s="1" t="s">
        <v>10823</v>
      </c>
      <c r="AT1440" s="1" t="s">
        <v>403</v>
      </c>
      <c r="AU1440" s="1"/>
    </row>
    <row r="1441" spans="1:47">
      <c r="A1441">
        <v>21813</v>
      </c>
      <c r="B1441">
        <v>2016</v>
      </c>
      <c r="C1441" s="1" t="s">
        <v>491</v>
      </c>
      <c r="D1441" s="1" t="s">
        <v>492</v>
      </c>
      <c r="E1441" s="1" t="s">
        <v>26822</v>
      </c>
      <c r="F1441" s="1" t="s">
        <v>26823</v>
      </c>
      <c r="G1441" s="1" t="s">
        <v>12873</v>
      </c>
      <c r="H1441" s="1" t="s">
        <v>12874</v>
      </c>
      <c r="I1441">
        <v>98103</v>
      </c>
      <c r="J1441">
        <v>2285450000</v>
      </c>
      <c r="K1441">
        <v>6</v>
      </c>
      <c r="L1441" s="1" t="s">
        <v>415</v>
      </c>
      <c r="M1441" s="1" t="s">
        <v>26824</v>
      </c>
      <c r="N1441" s="1" t="s">
        <v>26825</v>
      </c>
      <c r="O1441">
        <v>1980</v>
      </c>
      <c r="P1441">
        <v>1</v>
      </c>
      <c r="Q1441">
        <v>4</v>
      </c>
      <c r="R1441">
        <v>45421</v>
      </c>
      <c r="S1441">
        <v>0</v>
      </c>
      <c r="T1441">
        <v>45421</v>
      </c>
      <c r="U1441" s="1" t="s">
        <v>147</v>
      </c>
      <c r="V1441" s="1" t="s">
        <v>147</v>
      </c>
      <c r="W1441">
        <v>41595</v>
      </c>
      <c r="X1441" s="1" t="s">
        <v>52</v>
      </c>
      <c r="Z1441" s="1" t="s">
        <v>52</v>
      </c>
      <c r="AA1441" s="1" t="s">
        <v>52</v>
      </c>
      <c r="AC1441">
        <v>90</v>
      </c>
      <c r="AD1441" s="1" t="s">
        <v>3129</v>
      </c>
      <c r="AE1441" s="1" t="s">
        <v>14637</v>
      </c>
      <c r="AF1441" s="1" t="s">
        <v>16111</v>
      </c>
      <c r="AG1441" s="1" t="s">
        <v>13995</v>
      </c>
      <c r="AH1441" s="5" t="s">
        <v>26826</v>
      </c>
      <c r="AI1441" s="1" t="s">
        <v>26827</v>
      </c>
      <c r="AJ1441" s="5" t="s">
        <v>473</v>
      </c>
      <c r="AK1441" s="1" t="s">
        <v>26828</v>
      </c>
      <c r="AL1441" s="4">
        <v>792999</v>
      </c>
      <c r="AM1441" s="1" t="s">
        <v>26829</v>
      </c>
      <c r="AN1441" s="4">
        <v>144055</v>
      </c>
      <c r="AO1441" t="b">
        <v>0</v>
      </c>
      <c r="AP1441" s="1" t="s">
        <v>52</v>
      </c>
      <c r="AQ1441" s="1" t="s">
        <v>61</v>
      </c>
      <c r="AR1441" s="1" t="s">
        <v>52</v>
      </c>
      <c r="AS1441" s="1" t="s">
        <v>4824</v>
      </c>
      <c r="AT1441" s="1" t="s">
        <v>8324</v>
      </c>
      <c r="AU1441" s="1"/>
    </row>
    <row r="1442" spans="1:47">
      <c r="A1442">
        <v>21822</v>
      </c>
      <c r="B1442">
        <v>2016</v>
      </c>
      <c r="C1442" s="1" t="s">
        <v>47</v>
      </c>
      <c r="D1442" s="1" t="s">
        <v>387</v>
      </c>
      <c r="E1442" s="1" t="s">
        <v>26830</v>
      </c>
      <c r="F1442" s="1" t="s">
        <v>26831</v>
      </c>
      <c r="G1442" s="1" t="s">
        <v>12873</v>
      </c>
      <c r="H1442" s="1" t="s">
        <v>12874</v>
      </c>
      <c r="I1442">
        <v>98103</v>
      </c>
      <c r="J1442">
        <v>2293900185</v>
      </c>
      <c r="K1442">
        <v>4</v>
      </c>
      <c r="L1442" s="1" t="s">
        <v>362</v>
      </c>
      <c r="M1442" s="1" t="s">
        <v>26832</v>
      </c>
      <c r="N1442" s="1" t="s">
        <v>13547</v>
      </c>
      <c r="O1442">
        <v>1912</v>
      </c>
      <c r="P1442">
        <v>1</v>
      </c>
      <c r="Q1442">
        <v>1</v>
      </c>
      <c r="R1442">
        <v>28080</v>
      </c>
      <c r="S1442">
        <v>0</v>
      </c>
      <c r="T1442">
        <v>28080</v>
      </c>
      <c r="U1442" s="1" t="s">
        <v>2319</v>
      </c>
      <c r="V1442" s="1" t="s">
        <v>387</v>
      </c>
      <c r="W1442">
        <v>25580</v>
      </c>
      <c r="X1442" s="1" t="s">
        <v>213</v>
      </c>
      <c r="Y1442">
        <v>2500</v>
      </c>
      <c r="Z1442" s="1" t="s">
        <v>52</v>
      </c>
      <c r="AA1442" s="1" t="s">
        <v>52</v>
      </c>
      <c r="AD1442" s="1" t="s">
        <v>15058</v>
      </c>
      <c r="AE1442" s="1" t="s">
        <v>14316</v>
      </c>
      <c r="AF1442" s="1" t="s">
        <v>18004</v>
      </c>
      <c r="AG1442" s="1" t="s">
        <v>15656</v>
      </c>
      <c r="AH1442" s="5" t="s">
        <v>26833</v>
      </c>
      <c r="AI1442" s="1" t="s">
        <v>26834</v>
      </c>
      <c r="AJ1442" s="5" t="s">
        <v>473</v>
      </c>
      <c r="AK1442" s="1" t="s">
        <v>26835</v>
      </c>
      <c r="AL1442" s="4">
        <v>513012</v>
      </c>
      <c r="AM1442" s="1" t="s">
        <v>26836</v>
      </c>
      <c r="AN1442" s="4">
        <v>281713</v>
      </c>
      <c r="AO1442" t="b">
        <v>0</v>
      </c>
      <c r="AP1442" s="1" t="s">
        <v>52</v>
      </c>
      <c r="AQ1442" s="1" t="s">
        <v>61</v>
      </c>
      <c r="AR1442" s="1" t="s">
        <v>52</v>
      </c>
      <c r="AS1442" s="1" t="s">
        <v>26837</v>
      </c>
      <c r="AT1442" s="1" t="s">
        <v>3530</v>
      </c>
      <c r="AU1442" s="1"/>
    </row>
    <row r="1443" spans="1:47">
      <c r="A1443">
        <v>21824</v>
      </c>
      <c r="B1443">
        <v>2016</v>
      </c>
      <c r="C1443" s="1" t="s">
        <v>491</v>
      </c>
      <c r="D1443" s="1" t="s">
        <v>492</v>
      </c>
      <c r="E1443" s="1" t="s">
        <v>7151</v>
      </c>
      <c r="F1443" s="1" t="s">
        <v>26838</v>
      </c>
      <c r="G1443" s="1" t="s">
        <v>12873</v>
      </c>
      <c r="H1443" s="1" t="s">
        <v>12874</v>
      </c>
      <c r="I1443">
        <v>98199</v>
      </c>
      <c r="J1443">
        <v>2296600000</v>
      </c>
      <c r="K1443">
        <v>7</v>
      </c>
      <c r="L1443" s="1" t="s">
        <v>351</v>
      </c>
      <c r="M1443" s="1" t="s">
        <v>26839</v>
      </c>
      <c r="N1443" s="1" t="s">
        <v>26840</v>
      </c>
      <c r="O1443">
        <v>1973</v>
      </c>
      <c r="P1443">
        <v>1</v>
      </c>
      <c r="Q1443">
        <v>4</v>
      </c>
      <c r="R1443">
        <v>60601</v>
      </c>
      <c r="S1443">
        <v>0</v>
      </c>
      <c r="T1443">
        <v>60601</v>
      </c>
      <c r="U1443" s="1" t="s">
        <v>4086</v>
      </c>
      <c r="V1443" s="1" t="s">
        <v>147</v>
      </c>
      <c r="W1443">
        <v>48306</v>
      </c>
      <c r="X1443" s="1" t="s">
        <v>65</v>
      </c>
      <c r="Y1443">
        <v>12295</v>
      </c>
      <c r="Z1443" s="1" t="s">
        <v>52</v>
      </c>
      <c r="AA1443" s="1" t="s">
        <v>52</v>
      </c>
      <c r="AC1443">
        <v>95</v>
      </c>
      <c r="AD1443" s="1" t="s">
        <v>18798</v>
      </c>
      <c r="AE1443" s="1" t="s">
        <v>26841</v>
      </c>
      <c r="AF1443" s="1" t="s">
        <v>13909</v>
      </c>
      <c r="AG1443" s="1" t="s">
        <v>16747</v>
      </c>
      <c r="AH1443" s="5" t="s">
        <v>26842</v>
      </c>
      <c r="AI1443" s="1" t="s">
        <v>26843</v>
      </c>
      <c r="AJ1443" s="5" t="s">
        <v>473</v>
      </c>
      <c r="AK1443" s="1" t="s">
        <v>26844</v>
      </c>
      <c r="AL1443" s="4">
        <v>924073</v>
      </c>
      <c r="AM1443" s="1" t="s">
        <v>473</v>
      </c>
      <c r="AN1443" s="4">
        <v>0</v>
      </c>
      <c r="AO1443" t="b">
        <v>0</v>
      </c>
      <c r="AP1443" s="1" t="s">
        <v>52</v>
      </c>
      <c r="AQ1443" s="1" t="s">
        <v>61</v>
      </c>
      <c r="AR1443" s="1" t="s">
        <v>52</v>
      </c>
      <c r="AS1443" s="1" t="s">
        <v>7400</v>
      </c>
      <c r="AT1443" s="1" t="s">
        <v>1718</v>
      </c>
      <c r="AU1443" s="1"/>
    </row>
    <row r="1444" spans="1:47">
      <c r="A1444">
        <v>21825</v>
      </c>
      <c r="B1444">
        <v>2016</v>
      </c>
      <c r="C1444" s="1" t="s">
        <v>491</v>
      </c>
      <c r="D1444" s="1" t="s">
        <v>106</v>
      </c>
      <c r="E1444" s="1" t="s">
        <v>26845</v>
      </c>
      <c r="F1444" s="1" t="s">
        <v>26846</v>
      </c>
      <c r="G1444" s="1" t="s">
        <v>12873</v>
      </c>
      <c r="H1444" s="1" t="s">
        <v>12874</v>
      </c>
      <c r="I1444">
        <v>98199</v>
      </c>
      <c r="J1444">
        <v>2296610000</v>
      </c>
      <c r="K1444">
        <v>7</v>
      </c>
      <c r="L1444" s="1" t="s">
        <v>351</v>
      </c>
      <c r="M1444" s="1" t="s">
        <v>26847</v>
      </c>
      <c r="N1444" s="1" t="s">
        <v>26848</v>
      </c>
      <c r="O1444">
        <v>1969</v>
      </c>
      <c r="P1444">
        <v>1</v>
      </c>
      <c r="Q1444">
        <v>4</v>
      </c>
      <c r="R1444">
        <v>32054</v>
      </c>
      <c r="S1444">
        <v>0</v>
      </c>
      <c r="T1444">
        <v>32054</v>
      </c>
      <c r="U1444" s="1" t="s">
        <v>836</v>
      </c>
      <c r="V1444" s="1" t="s">
        <v>106</v>
      </c>
      <c r="W1444">
        <v>27000</v>
      </c>
      <c r="X1444" s="1" t="s">
        <v>65</v>
      </c>
      <c r="Y1444">
        <v>5000</v>
      </c>
      <c r="Z1444" s="1" t="s">
        <v>52</v>
      </c>
      <c r="AA1444" s="1" t="s">
        <v>52</v>
      </c>
      <c r="AD1444" s="1" t="s">
        <v>18800</v>
      </c>
      <c r="AE1444" s="1" t="s">
        <v>14009</v>
      </c>
      <c r="AF1444" s="1" t="s">
        <v>14892</v>
      </c>
      <c r="AG1444" s="1" t="s">
        <v>26849</v>
      </c>
      <c r="AH1444" s="5" t="s">
        <v>26850</v>
      </c>
      <c r="AI1444" s="1" t="s">
        <v>26851</v>
      </c>
      <c r="AJ1444" s="5" t="s">
        <v>473</v>
      </c>
      <c r="AK1444" s="1" t="s">
        <v>26852</v>
      </c>
      <c r="AL1444" s="4">
        <v>807185</v>
      </c>
      <c r="AM1444" s="1" t="s">
        <v>473</v>
      </c>
      <c r="AN1444" s="4">
        <v>0</v>
      </c>
      <c r="AO1444" t="b">
        <v>0</v>
      </c>
      <c r="AP1444" s="1" t="s">
        <v>52</v>
      </c>
      <c r="AQ1444" s="1" t="s">
        <v>61</v>
      </c>
      <c r="AR1444" s="1" t="s">
        <v>52</v>
      </c>
      <c r="AS1444" s="1" t="s">
        <v>4090</v>
      </c>
      <c r="AT1444" s="1" t="s">
        <v>395</v>
      </c>
      <c r="AU1444" s="1"/>
    </row>
    <row r="1445" spans="1:47">
      <c r="A1445">
        <v>21826</v>
      </c>
      <c r="B1445">
        <v>2016</v>
      </c>
      <c r="C1445" s="1" t="s">
        <v>491</v>
      </c>
      <c r="D1445" s="1" t="s">
        <v>492</v>
      </c>
      <c r="E1445" s="1" t="s">
        <v>26853</v>
      </c>
      <c r="F1445" s="1" t="s">
        <v>26854</v>
      </c>
      <c r="G1445" s="1" t="s">
        <v>12873</v>
      </c>
      <c r="H1445" s="1" t="s">
        <v>12874</v>
      </c>
      <c r="I1445">
        <v>98199</v>
      </c>
      <c r="J1445">
        <v>2296640000</v>
      </c>
      <c r="K1445">
        <v>7</v>
      </c>
      <c r="L1445" s="1" t="s">
        <v>351</v>
      </c>
      <c r="M1445" s="1" t="s">
        <v>26855</v>
      </c>
      <c r="N1445" s="1" t="s">
        <v>26856</v>
      </c>
      <c r="O1445">
        <v>1970</v>
      </c>
      <c r="P1445">
        <v>1</v>
      </c>
      <c r="Q1445">
        <v>4</v>
      </c>
      <c r="R1445">
        <v>29222</v>
      </c>
      <c r="S1445">
        <v>0</v>
      </c>
      <c r="T1445">
        <v>29222</v>
      </c>
      <c r="U1445" s="1" t="s">
        <v>147</v>
      </c>
      <c r="V1445" s="1" t="s">
        <v>147</v>
      </c>
      <c r="W1445">
        <v>28000</v>
      </c>
      <c r="X1445" s="1" t="s">
        <v>52</v>
      </c>
      <c r="Z1445" s="1" t="s">
        <v>52</v>
      </c>
      <c r="AA1445" s="1" t="s">
        <v>52</v>
      </c>
      <c r="AC1445">
        <v>54</v>
      </c>
      <c r="AD1445" s="1" t="s">
        <v>15486</v>
      </c>
      <c r="AE1445" s="1" t="s">
        <v>13411</v>
      </c>
      <c r="AF1445" s="1" t="s">
        <v>13897</v>
      </c>
      <c r="AG1445" s="1" t="s">
        <v>271</v>
      </c>
      <c r="AH1445" s="5" t="s">
        <v>26857</v>
      </c>
      <c r="AI1445" s="1" t="s">
        <v>26858</v>
      </c>
      <c r="AJ1445" s="5" t="s">
        <v>473</v>
      </c>
      <c r="AK1445" s="1" t="s">
        <v>26859</v>
      </c>
      <c r="AL1445" s="4">
        <v>796351</v>
      </c>
      <c r="AM1445" s="1" t="s">
        <v>473</v>
      </c>
      <c r="AN1445" s="4">
        <v>0</v>
      </c>
      <c r="AO1445" t="b">
        <v>0</v>
      </c>
      <c r="AP1445" s="1" t="s">
        <v>52</v>
      </c>
      <c r="AQ1445" s="1" t="s">
        <v>61</v>
      </c>
      <c r="AR1445" s="1" t="s">
        <v>52</v>
      </c>
      <c r="AS1445" s="1" t="s">
        <v>13075</v>
      </c>
      <c r="AT1445" s="1" t="s">
        <v>1742</v>
      </c>
      <c r="AU1445" s="1"/>
    </row>
    <row r="1446" spans="1:47">
      <c r="A1446">
        <v>21830</v>
      </c>
      <c r="B1446">
        <v>2016</v>
      </c>
      <c r="C1446" s="1" t="s">
        <v>143</v>
      </c>
      <c r="D1446" s="1" t="s">
        <v>144</v>
      </c>
      <c r="E1446" s="1" t="s">
        <v>26860</v>
      </c>
      <c r="F1446" s="1" t="s">
        <v>26860</v>
      </c>
      <c r="G1446" s="1" t="s">
        <v>12873</v>
      </c>
      <c r="H1446" s="1" t="s">
        <v>12874</v>
      </c>
      <c r="I1446">
        <v>98122</v>
      </c>
      <c r="J1446">
        <v>2302300000</v>
      </c>
      <c r="K1446">
        <v>3</v>
      </c>
      <c r="L1446" s="1" t="s">
        <v>306</v>
      </c>
      <c r="M1446" s="1" t="s">
        <v>26861</v>
      </c>
      <c r="N1446" s="1" t="s">
        <v>13183</v>
      </c>
      <c r="O1446">
        <v>2008</v>
      </c>
      <c r="P1446">
        <v>1</v>
      </c>
      <c r="Q1446">
        <v>6</v>
      </c>
      <c r="R1446">
        <v>27468</v>
      </c>
      <c r="S1446">
        <v>0</v>
      </c>
      <c r="T1446">
        <v>27468</v>
      </c>
      <c r="U1446" s="1" t="s">
        <v>3395</v>
      </c>
      <c r="V1446" s="1" t="s">
        <v>147</v>
      </c>
      <c r="W1446">
        <v>23600</v>
      </c>
      <c r="X1446" s="1" t="s">
        <v>65</v>
      </c>
      <c r="Y1446">
        <v>10900</v>
      </c>
      <c r="Z1446" s="1" t="s">
        <v>308</v>
      </c>
      <c r="AA1446" s="1" t="s">
        <v>21157</v>
      </c>
      <c r="AD1446" s="1" t="s">
        <v>18122</v>
      </c>
      <c r="AE1446" s="1" t="s">
        <v>18360</v>
      </c>
      <c r="AF1446" s="1" t="s">
        <v>21929</v>
      </c>
      <c r="AG1446" s="1" t="s">
        <v>23015</v>
      </c>
      <c r="AH1446" s="5" t="s">
        <v>26862</v>
      </c>
      <c r="AI1446" s="1" t="s">
        <v>26863</v>
      </c>
      <c r="AJ1446" s="5" t="s">
        <v>473</v>
      </c>
      <c r="AK1446" s="1" t="s">
        <v>26864</v>
      </c>
      <c r="AL1446" s="4">
        <v>977207</v>
      </c>
      <c r="AM1446" s="1" t="s">
        <v>26865</v>
      </c>
      <c r="AN1446" s="4">
        <v>186542</v>
      </c>
      <c r="AO1446" t="b">
        <v>0</v>
      </c>
      <c r="AP1446" s="1" t="s">
        <v>52</v>
      </c>
      <c r="AQ1446" s="1" t="s">
        <v>61</v>
      </c>
      <c r="AR1446" s="1" t="s">
        <v>52</v>
      </c>
      <c r="AS1446" s="1" t="s">
        <v>26866</v>
      </c>
      <c r="AT1446" s="1" t="s">
        <v>3396</v>
      </c>
      <c r="AU1446" s="1"/>
    </row>
    <row r="1447" spans="1:47">
      <c r="A1447">
        <v>21836</v>
      </c>
      <c r="B1447">
        <v>2016</v>
      </c>
      <c r="C1447" s="1" t="s">
        <v>491</v>
      </c>
      <c r="D1447" s="1" t="s">
        <v>492</v>
      </c>
      <c r="E1447" s="1" t="s">
        <v>26867</v>
      </c>
      <c r="F1447" s="1" t="s">
        <v>26868</v>
      </c>
      <c r="G1447" s="1" t="s">
        <v>12873</v>
      </c>
      <c r="H1447" s="1" t="s">
        <v>12874</v>
      </c>
      <c r="I1447">
        <v>98103</v>
      </c>
      <c r="J1447">
        <v>2306400085</v>
      </c>
      <c r="K1447">
        <v>4</v>
      </c>
      <c r="L1447" s="1" t="s">
        <v>362</v>
      </c>
      <c r="M1447" s="1" t="s">
        <v>26869</v>
      </c>
      <c r="N1447" s="1" t="s">
        <v>13547</v>
      </c>
      <c r="O1447">
        <v>1989</v>
      </c>
      <c r="P1447">
        <v>1</v>
      </c>
      <c r="Q1447">
        <v>4</v>
      </c>
      <c r="R1447">
        <v>61227</v>
      </c>
      <c r="S1447">
        <v>0</v>
      </c>
      <c r="T1447">
        <v>61227</v>
      </c>
      <c r="U1447" s="1" t="s">
        <v>4086</v>
      </c>
      <c r="V1447" s="1" t="s">
        <v>147</v>
      </c>
      <c r="W1447">
        <v>44674</v>
      </c>
      <c r="X1447" s="1" t="s">
        <v>65</v>
      </c>
      <c r="Y1447">
        <v>16553</v>
      </c>
      <c r="Z1447" s="1" t="s">
        <v>52</v>
      </c>
      <c r="AA1447" s="1" t="s">
        <v>52</v>
      </c>
      <c r="AC1447">
        <v>93</v>
      </c>
      <c r="AD1447" s="1" t="s">
        <v>14085</v>
      </c>
      <c r="AE1447" s="1" t="s">
        <v>17218</v>
      </c>
      <c r="AF1447" s="1" t="s">
        <v>16100</v>
      </c>
      <c r="AG1447" s="1" t="s">
        <v>24962</v>
      </c>
      <c r="AH1447" s="5" t="s">
        <v>26870</v>
      </c>
      <c r="AI1447" s="1" t="s">
        <v>26871</v>
      </c>
      <c r="AJ1447" s="5" t="s">
        <v>473</v>
      </c>
      <c r="AK1447" s="1" t="s">
        <v>26872</v>
      </c>
      <c r="AL1447" s="4">
        <v>1141764</v>
      </c>
      <c r="AM1447" s="1" t="s">
        <v>473</v>
      </c>
      <c r="AN1447" s="4">
        <v>0</v>
      </c>
      <c r="AO1447" t="b">
        <v>0</v>
      </c>
      <c r="AP1447" s="1" t="s">
        <v>52</v>
      </c>
      <c r="AQ1447" s="1" t="s">
        <v>61</v>
      </c>
      <c r="AR1447" s="1" t="s">
        <v>52</v>
      </c>
      <c r="AS1447" s="1" t="s">
        <v>26873</v>
      </c>
      <c r="AT1447" s="1" t="s">
        <v>1683</v>
      </c>
      <c r="AU1447" s="1"/>
    </row>
    <row r="1448" spans="1:47">
      <c r="A1448">
        <v>21838</v>
      </c>
      <c r="B1448">
        <v>2016</v>
      </c>
      <c r="C1448" s="1" t="s">
        <v>143</v>
      </c>
      <c r="D1448" s="1" t="s">
        <v>144</v>
      </c>
      <c r="E1448" s="1" t="s">
        <v>26874</v>
      </c>
      <c r="F1448" s="1" t="s">
        <v>26875</v>
      </c>
      <c r="G1448" s="1" t="s">
        <v>12873</v>
      </c>
      <c r="H1448" s="1" t="s">
        <v>12874</v>
      </c>
      <c r="I1448">
        <v>98119</v>
      </c>
      <c r="J1448">
        <v>2313980000</v>
      </c>
      <c r="K1448">
        <v>7</v>
      </c>
      <c r="L1448" s="1" t="s">
        <v>351</v>
      </c>
      <c r="M1448" s="1" t="s">
        <v>26876</v>
      </c>
      <c r="N1448" s="1" t="s">
        <v>26877</v>
      </c>
      <c r="O1448">
        <v>1997</v>
      </c>
      <c r="P1448">
        <v>1</v>
      </c>
      <c r="Q1448">
        <v>5</v>
      </c>
      <c r="R1448">
        <v>30236</v>
      </c>
      <c r="S1448">
        <v>0</v>
      </c>
      <c r="T1448">
        <v>30236</v>
      </c>
      <c r="U1448" s="1" t="s">
        <v>4086</v>
      </c>
      <c r="V1448" s="1" t="s">
        <v>147</v>
      </c>
      <c r="W1448">
        <v>30236</v>
      </c>
      <c r="X1448" s="1" t="s">
        <v>65</v>
      </c>
      <c r="Y1448">
        <v>4900</v>
      </c>
      <c r="Z1448" s="1" t="s">
        <v>52</v>
      </c>
      <c r="AA1448" s="1" t="s">
        <v>52</v>
      </c>
      <c r="AC1448">
        <v>65</v>
      </c>
      <c r="AD1448" s="1" t="s">
        <v>15762</v>
      </c>
      <c r="AE1448" s="1" t="s">
        <v>22025</v>
      </c>
      <c r="AF1448" s="1" t="s">
        <v>21598</v>
      </c>
      <c r="AG1448" s="1" t="s">
        <v>24342</v>
      </c>
      <c r="AH1448" s="5" t="s">
        <v>26878</v>
      </c>
      <c r="AI1448" s="1" t="s">
        <v>26879</v>
      </c>
      <c r="AJ1448" s="5" t="s">
        <v>473</v>
      </c>
      <c r="AK1448" s="1" t="s">
        <v>26880</v>
      </c>
      <c r="AL1448" s="4">
        <v>951675</v>
      </c>
      <c r="AM1448" s="1" t="s">
        <v>473</v>
      </c>
      <c r="AN1448" s="4">
        <v>0</v>
      </c>
      <c r="AO1448" t="b">
        <v>0</v>
      </c>
      <c r="AP1448" s="1" t="s">
        <v>52</v>
      </c>
      <c r="AQ1448" s="1" t="s">
        <v>61</v>
      </c>
      <c r="AR1448" s="1" t="s">
        <v>52</v>
      </c>
      <c r="AS1448" s="1" t="s">
        <v>23166</v>
      </c>
      <c r="AT1448" s="1" t="s">
        <v>1085</v>
      </c>
      <c r="AU1448" s="1"/>
    </row>
    <row r="1449" spans="1:47">
      <c r="A1449">
        <v>21839</v>
      </c>
      <c r="B1449">
        <v>2016</v>
      </c>
      <c r="C1449" s="1" t="s">
        <v>143</v>
      </c>
      <c r="D1449" s="1" t="s">
        <v>144</v>
      </c>
      <c r="E1449" s="1" t="s">
        <v>7170</v>
      </c>
      <c r="F1449" s="1" t="s">
        <v>26881</v>
      </c>
      <c r="G1449" s="1" t="s">
        <v>12873</v>
      </c>
      <c r="H1449" s="1" t="s">
        <v>12874</v>
      </c>
      <c r="I1449">
        <v>98121</v>
      </c>
      <c r="J1449">
        <v>653000026</v>
      </c>
      <c r="K1449">
        <v>7</v>
      </c>
      <c r="L1449" s="1" t="s">
        <v>51</v>
      </c>
      <c r="M1449" s="1" t="s">
        <v>26882</v>
      </c>
      <c r="N1449" s="1" t="s">
        <v>26883</v>
      </c>
      <c r="O1449">
        <v>1990</v>
      </c>
      <c r="P1449">
        <v>1</v>
      </c>
      <c r="Q1449">
        <v>5</v>
      </c>
      <c r="R1449">
        <v>320651</v>
      </c>
      <c r="S1449">
        <v>0</v>
      </c>
      <c r="T1449">
        <v>320651</v>
      </c>
      <c r="U1449" s="1" t="s">
        <v>4086</v>
      </c>
      <c r="V1449" s="1" t="s">
        <v>147</v>
      </c>
      <c r="W1449">
        <v>214625</v>
      </c>
      <c r="X1449" s="1" t="s">
        <v>65</v>
      </c>
      <c r="Y1449">
        <v>106026</v>
      </c>
      <c r="Z1449" s="1" t="s">
        <v>52</v>
      </c>
      <c r="AA1449" s="1" t="s">
        <v>52</v>
      </c>
      <c r="AC1449">
        <v>50</v>
      </c>
      <c r="AD1449" s="1" t="s">
        <v>18243</v>
      </c>
      <c r="AE1449" s="1" t="s">
        <v>15546</v>
      </c>
      <c r="AF1449" s="1" t="s">
        <v>16827</v>
      </c>
      <c r="AG1449" s="1" t="s">
        <v>21598</v>
      </c>
      <c r="AH1449" s="5" t="s">
        <v>26884</v>
      </c>
      <c r="AI1449" s="1" t="s">
        <v>26885</v>
      </c>
      <c r="AJ1449" s="5" t="s">
        <v>473</v>
      </c>
      <c r="AK1449" s="1" t="s">
        <v>26886</v>
      </c>
      <c r="AL1449" s="4">
        <v>6014727</v>
      </c>
      <c r="AM1449" s="1" t="s">
        <v>26887</v>
      </c>
      <c r="AN1449" s="4">
        <v>1271586</v>
      </c>
      <c r="AO1449" t="b">
        <v>0</v>
      </c>
      <c r="AP1449" s="1" t="s">
        <v>52</v>
      </c>
      <c r="AQ1449" s="1" t="s">
        <v>61</v>
      </c>
      <c r="AR1449" s="1" t="s">
        <v>52</v>
      </c>
      <c r="AS1449" s="1" t="s">
        <v>26888</v>
      </c>
      <c r="AT1449" s="1" t="s">
        <v>1170</v>
      </c>
      <c r="AU1449" s="1"/>
    </row>
    <row r="1450" spans="1:47">
      <c r="A1450">
        <v>21852</v>
      </c>
      <c r="B1450">
        <v>2016</v>
      </c>
      <c r="C1450" s="1" t="s">
        <v>491</v>
      </c>
      <c r="D1450" s="1" t="s">
        <v>492</v>
      </c>
      <c r="E1450" s="1" t="s">
        <v>26889</v>
      </c>
      <c r="F1450" s="1" t="s">
        <v>26890</v>
      </c>
      <c r="G1450" s="1" t="s">
        <v>12873</v>
      </c>
      <c r="H1450" s="1" t="s">
        <v>12874</v>
      </c>
      <c r="I1450">
        <v>98102</v>
      </c>
      <c r="J1450">
        <v>2329200000</v>
      </c>
      <c r="K1450">
        <v>3</v>
      </c>
      <c r="L1450" s="1" t="s">
        <v>306</v>
      </c>
      <c r="M1450" s="1" t="s">
        <v>26891</v>
      </c>
      <c r="N1450" s="1" t="s">
        <v>26892</v>
      </c>
      <c r="O1450">
        <v>1985</v>
      </c>
      <c r="P1450">
        <v>1</v>
      </c>
      <c r="Q1450">
        <v>3</v>
      </c>
      <c r="R1450">
        <v>45235</v>
      </c>
      <c r="S1450">
        <v>38</v>
      </c>
      <c r="T1450">
        <v>45197</v>
      </c>
      <c r="U1450" s="1" t="s">
        <v>147</v>
      </c>
      <c r="V1450" s="1" t="s">
        <v>147</v>
      </c>
      <c r="W1450">
        <v>45235</v>
      </c>
      <c r="X1450" s="1" t="s">
        <v>52</v>
      </c>
      <c r="Z1450" s="1" t="s">
        <v>52</v>
      </c>
      <c r="AA1450" s="1" t="s">
        <v>52</v>
      </c>
      <c r="AC1450">
        <v>61</v>
      </c>
      <c r="AD1450" s="1" t="s">
        <v>13443</v>
      </c>
      <c r="AE1450" s="1" t="s">
        <v>19981</v>
      </c>
      <c r="AF1450" s="1" t="s">
        <v>13264</v>
      </c>
      <c r="AG1450" s="1" t="s">
        <v>5471</v>
      </c>
      <c r="AH1450" s="5" t="s">
        <v>26893</v>
      </c>
      <c r="AI1450" s="1" t="s">
        <v>26894</v>
      </c>
      <c r="AJ1450" s="5" t="s">
        <v>473</v>
      </c>
      <c r="AK1450" s="1" t="s">
        <v>26895</v>
      </c>
      <c r="AL1450" s="4">
        <v>980773</v>
      </c>
      <c r="AM1450" s="1" t="s">
        <v>473</v>
      </c>
      <c r="AN1450" s="4">
        <v>0</v>
      </c>
      <c r="AO1450" t="b">
        <v>0</v>
      </c>
      <c r="AP1450" s="1" t="s">
        <v>52</v>
      </c>
      <c r="AQ1450" s="1" t="s">
        <v>61</v>
      </c>
      <c r="AR1450" s="1" t="s">
        <v>52</v>
      </c>
      <c r="AS1450" s="1" t="s">
        <v>26159</v>
      </c>
      <c r="AT1450" s="1" t="s">
        <v>468</v>
      </c>
      <c r="AU1450" s="1"/>
    </row>
    <row r="1451" spans="1:47">
      <c r="A1451">
        <v>21859</v>
      </c>
      <c r="B1451">
        <v>2016</v>
      </c>
      <c r="C1451" s="1" t="s">
        <v>143</v>
      </c>
      <c r="D1451" s="1" t="s">
        <v>144</v>
      </c>
      <c r="E1451" s="1" t="s">
        <v>26896</v>
      </c>
      <c r="F1451" s="1" t="s">
        <v>26897</v>
      </c>
      <c r="G1451" s="1" t="s">
        <v>12873</v>
      </c>
      <c r="H1451" s="1" t="s">
        <v>12874</v>
      </c>
      <c r="I1451">
        <v>98122</v>
      </c>
      <c r="J1451">
        <v>2363000000</v>
      </c>
      <c r="K1451">
        <v>3</v>
      </c>
      <c r="L1451" s="1" t="s">
        <v>306</v>
      </c>
      <c r="M1451" s="1" t="s">
        <v>19251</v>
      </c>
      <c r="N1451" s="1" t="s">
        <v>26898</v>
      </c>
      <c r="O1451">
        <v>2002</v>
      </c>
      <c r="P1451">
        <v>1</v>
      </c>
      <c r="Q1451">
        <v>6</v>
      </c>
      <c r="R1451">
        <v>65604</v>
      </c>
      <c r="S1451">
        <v>0</v>
      </c>
      <c r="T1451">
        <v>65604</v>
      </c>
      <c r="U1451" s="1" t="s">
        <v>147</v>
      </c>
      <c r="V1451" s="1" t="s">
        <v>147</v>
      </c>
      <c r="W1451">
        <v>65604</v>
      </c>
      <c r="X1451" s="1" t="s">
        <v>52</v>
      </c>
      <c r="Z1451" s="1" t="s">
        <v>52</v>
      </c>
      <c r="AA1451" s="1" t="s">
        <v>52</v>
      </c>
      <c r="AC1451">
        <v>88</v>
      </c>
      <c r="AD1451" s="1" t="s">
        <v>20321</v>
      </c>
      <c r="AE1451" s="1" t="s">
        <v>18799</v>
      </c>
      <c r="AF1451" s="1" t="s">
        <v>14230</v>
      </c>
      <c r="AG1451" s="1" t="s">
        <v>24773</v>
      </c>
      <c r="AH1451" s="5" t="s">
        <v>26899</v>
      </c>
      <c r="AI1451" s="1" t="s">
        <v>26900</v>
      </c>
      <c r="AJ1451" s="5" t="s">
        <v>473</v>
      </c>
      <c r="AK1451" s="1" t="s">
        <v>26901</v>
      </c>
      <c r="AL1451" s="4">
        <v>1697910</v>
      </c>
      <c r="AM1451" s="1" t="s">
        <v>473</v>
      </c>
      <c r="AN1451" s="4">
        <v>0</v>
      </c>
      <c r="AO1451" t="b">
        <v>0</v>
      </c>
      <c r="AP1451" s="1" t="s">
        <v>52</v>
      </c>
      <c r="AQ1451" s="1" t="s">
        <v>61</v>
      </c>
      <c r="AR1451" s="1" t="s">
        <v>52</v>
      </c>
      <c r="AS1451" s="1" t="s">
        <v>13889</v>
      </c>
      <c r="AT1451" s="1" t="s">
        <v>395</v>
      </c>
      <c r="AU1451" s="1"/>
    </row>
    <row r="1452" spans="1:47">
      <c r="A1452">
        <v>21860</v>
      </c>
      <c r="B1452">
        <v>2016</v>
      </c>
      <c r="C1452" s="1" t="s">
        <v>143</v>
      </c>
      <c r="D1452" s="1" t="s">
        <v>144</v>
      </c>
      <c r="E1452" s="1" t="s">
        <v>26902</v>
      </c>
      <c r="F1452" s="1" t="s">
        <v>26903</v>
      </c>
      <c r="G1452" s="1" t="s">
        <v>12873</v>
      </c>
      <c r="H1452" s="1" t="s">
        <v>12874</v>
      </c>
      <c r="I1452">
        <v>98102</v>
      </c>
      <c r="J1452">
        <v>2366500000</v>
      </c>
      <c r="K1452">
        <v>4</v>
      </c>
      <c r="L1452" s="1" t="s">
        <v>362</v>
      </c>
      <c r="M1452" s="1" t="s">
        <v>26904</v>
      </c>
      <c r="N1452" s="1" t="s">
        <v>22092</v>
      </c>
      <c r="O1452">
        <v>2009</v>
      </c>
      <c r="P1452">
        <v>1</v>
      </c>
      <c r="Q1452">
        <v>8</v>
      </c>
      <c r="R1452">
        <v>322771</v>
      </c>
      <c r="S1452">
        <v>109495</v>
      </c>
      <c r="T1452">
        <v>213276</v>
      </c>
      <c r="U1452" s="1" t="s">
        <v>4086</v>
      </c>
      <c r="V1452" s="1" t="s">
        <v>147</v>
      </c>
      <c r="W1452">
        <v>200601</v>
      </c>
      <c r="X1452" s="1" t="s">
        <v>65</v>
      </c>
      <c r="Y1452">
        <v>109495</v>
      </c>
      <c r="Z1452" s="1" t="s">
        <v>52</v>
      </c>
      <c r="AA1452" s="1" t="s">
        <v>52</v>
      </c>
      <c r="AC1452">
        <v>89</v>
      </c>
      <c r="AD1452" s="1" t="s">
        <v>14940</v>
      </c>
      <c r="AE1452" s="1" t="s">
        <v>13574</v>
      </c>
      <c r="AF1452" s="1" t="s">
        <v>14789</v>
      </c>
      <c r="AG1452" s="1" t="s">
        <v>22193</v>
      </c>
      <c r="AH1452" s="5" t="s">
        <v>26905</v>
      </c>
      <c r="AI1452" s="1" t="s">
        <v>26906</v>
      </c>
      <c r="AJ1452" s="5" t="s">
        <v>473</v>
      </c>
      <c r="AK1452" s="1" t="s">
        <v>26907</v>
      </c>
      <c r="AL1452" s="4">
        <v>4769216</v>
      </c>
      <c r="AM1452" s="1" t="s">
        <v>26908</v>
      </c>
      <c r="AN1452" s="4">
        <v>3900151</v>
      </c>
      <c r="AO1452" t="b">
        <v>0</v>
      </c>
      <c r="AP1452" s="1" t="s">
        <v>52</v>
      </c>
      <c r="AQ1452" s="1" t="s">
        <v>61</v>
      </c>
      <c r="AR1452" s="1" t="s">
        <v>52</v>
      </c>
      <c r="AS1452" s="1" t="s">
        <v>26909</v>
      </c>
      <c r="AT1452" s="1" t="s">
        <v>1423</v>
      </c>
      <c r="AU1452" s="1"/>
    </row>
    <row r="1453" spans="1:47">
      <c r="A1453">
        <v>21862</v>
      </c>
      <c r="B1453">
        <v>2016</v>
      </c>
      <c r="C1453" s="1" t="s">
        <v>3366</v>
      </c>
      <c r="D1453" s="1" t="s">
        <v>3367</v>
      </c>
      <c r="E1453" s="1" t="s">
        <v>26910</v>
      </c>
      <c r="F1453" s="1" t="s">
        <v>26911</v>
      </c>
      <c r="G1453" s="1" t="s">
        <v>12873</v>
      </c>
      <c r="H1453" s="1" t="s">
        <v>12874</v>
      </c>
      <c r="I1453">
        <v>98101</v>
      </c>
      <c r="J1453">
        <v>2382000000</v>
      </c>
      <c r="K1453">
        <v>7</v>
      </c>
      <c r="L1453" s="1" t="s">
        <v>51</v>
      </c>
      <c r="M1453" s="1" t="s">
        <v>26912</v>
      </c>
      <c r="N1453" s="1" t="s">
        <v>26913</v>
      </c>
      <c r="O1453">
        <v>2010</v>
      </c>
      <c r="P1453">
        <v>1</v>
      </c>
      <c r="Q1453">
        <v>31</v>
      </c>
      <c r="R1453">
        <v>480789</v>
      </c>
      <c r="S1453">
        <v>0</v>
      </c>
      <c r="T1453">
        <v>480789</v>
      </c>
      <c r="U1453" s="1" t="s">
        <v>3395</v>
      </c>
      <c r="V1453" s="1" t="s">
        <v>147</v>
      </c>
      <c r="W1453">
        <v>581843</v>
      </c>
      <c r="X1453" s="1" t="s">
        <v>65</v>
      </c>
      <c r="Y1453">
        <v>205632</v>
      </c>
      <c r="Z1453" s="1" t="s">
        <v>308</v>
      </c>
      <c r="AA1453" s="1" t="s">
        <v>26914</v>
      </c>
      <c r="AB1453">
        <v>2016</v>
      </c>
      <c r="AC1453">
        <v>86</v>
      </c>
      <c r="AD1453" s="1" t="s">
        <v>17032</v>
      </c>
      <c r="AE1453" s="1" t="s">
        <v>14477</v>
      </c>
      <c r="AF1453" s="1" t="s">
        <v>380</v>
      </c>
      <c r="AG1453" s="1" t="s">
        <v>14580</v>
      </c>
      <c r="AH1453" s="5" t="s">
        <v>26915</v>
      </c>
      <c r="AI1453" s="1" t="s">
        <v>26916</v>
      </c>
      <c r="AJ1453" s="5" t="s">
        <v>473</v>
      </c>
      <c r="AK1453" s="1" t="s">
        <v>26917</v>
      </c>
      <c r="AL1453" s="4">
        <v>11864017</v>
      </c>
      <c r="AM1453" s="1" t="s">
        <v>26918</v>
      </c>
      <c r="AN1453" s="4">
        <v>8033336</v>
      </c>
      <c r="AO1453" t="b">
        <v>0</v>
      </c>
      <c r="AP1453" s="1" t="s">
        <v>52</v>
      </c>
      <c r="AQ1453" s="1" t="s">
        <v>61</v>
      </c>
      <c r="AR1453" s="1" t="s">
        <v>52</v>
      </c>
      <c r="AS1453" s="1" t="s">
        <v>26919</v>
      </c>
      <c r="AT1453" s="1" t="s">
        <v>2029</v>
      </c>
      <c r="AU1453" s="1"/>
    </row>
    <row r="1454" spans="1:47">
      <c r="A1454">
        <v>21871</v>
      </c>
      <c r="B1454">
        <v>2016</v>
      </c>
      <c r="C1454" s="1" t="s">
        <v>491</v>
      </c>
      <c r="D1454" s="1" t="s">
        <v>492</v>
      </c>
      <c r="E1454" s="1" t="s">
        <v>26920</v>
      </c>
      <c r="F1454" s="1" t="s">
        <v>26921</v>
      </c>
      <c r="G1454" s="1" t="s">
        <v>12873</v>
      </c>
      <c r="H1454" s="1" t="s">
        <v>12874</v>
      </c>
      <c r="I1454">
        <v>98103</v>
      </c>
      <c r="J1454">
        <v>2406800000</v>
      </c>
      <c r="K1454">
        <v>6</v>
      </c>
      <c r="L1454" s="1" t="s">
        <v>437</v>
      </c>
      <c r="M1454" s="1" t="s">
        <v>26922</v>
      </c>
      <c r="N1454" s="1" t="s">
        <v>20742</v>
      </c>
      <c r="O1454">
        <v>2000</v>
      </c>
      <c r="P1454">
        <v>1</v>
      </c>
      <c r="Q1454">
        <v>4</v>
      </c>
      <c r="R1454">
        <v>35837</v>
      </c>
      <c r="S1454">
        <v>0</v>
      </c>
      <c r="T1454">
        <v>35837</v>
      </c>
      <c r="U1454" s="1" t="s">
        <v>4160</v>
      </c>
      <c r="V1454" s="1" t="s">
        <v>147</v>
      </c>
      <c r="W1454">
        <v>28356</v>
      </c>
      <c r="X1454" s="1" t="s">
        <v>213</v>
      </c>
      <c r="Y1454">
        <v>6022</v>
      </c>
      <c r="Z1454" s="1" t="s">
        <v>52</v>
      </c>
      <c r="AA1454" s="1" t="s">
        <v>52</v>
      </c>
      <c r="AC1454">
        <v>61</v>
      </c>
      <c r="AD1454" s="1" t="s">
        <v>20458</v>
      </c>
      <c r="AE1454" s="1" t="s">
        <v>15047</v>
      </c>
      <c r="AF1454" s="1" t="s">
        <v>20886</v>
      </c>
      <c r="AG1454" s="1" t="s">
        <v>18328</v>
      </c>
      <c r="AH1454" s="5" t="s">
        <v>26923</v>
      </c>
      <c r="AI1454" s="1" t="s">
        <v>26924</v>
      </c>
      <c r="AJ1454" s="5" t="s">
        <v>473</v>
      </c>
      <c r="AK1454" s="1" t="s">
        <v>26925</v>
      </c>
      <c r="AL1454" s="4">
        <v>1073329</v>
      </c>
      <c r="AM1454" s="1" t="s">
        <v>473</v>
      </c>
      <c r="AN1454" s="4">
        <v>0</v>
      </c>
      <c r="AO1454" t="b">
        <v>0</v>
      </c>
      <c r="AP1454" s="1" t="s">
        <v>52</v>
      </c>
      <c r="AQ1454" s="1" t="s">
        <v>61</v>
      </c>
      <c r="AR1454" s="1" t="s">
        <v>52</v>
      </c>
      <c r="AS1454" s="1" t="s">
        <v>9803</v>
      </c>
      <c r="AT1454" s="1" t="s">
        <v>2941</v>
      </c>
      <c r="AU1454" s="1"/>
    </row>
    <row r="1455" spans="1:47">
      <c r="A1455">
        <v>21877</v>
      </c>
      <c r="B1455">
        <v>2016</v>
      </c>
      <c r="C1455" s="1" t="s">
        <v>491</v>
      </c>
      <c r="D1455" s="1" t="s">
        <v>492</v>
      </c>
      <c r="E1455" s="1" t="s">
        <v>26926</v>
      </c>
      <c r="F1455" s="1" t="s">
        <v>26927</v>
      </c>
      <c r="G1455" s="1" t="s">
        <v>12873</v>
      </c>
      <c r="H1455" s="1" t="s">
        <v>12874</v>
      </c>
      <c r="I1455">
        <v>98133</v>
      </c>
      <c r="J1455">
        <v>2426039017</v>
      </c>
      <c r="K1455">
        <v>5</v>
      </c>
      <c r="L1455" s="1" t="s">
        <v>437</v>
      </c>
      <c r="M1455" s="1" t="s">
        <v>26928</v>
      </c>
      <c r="N1455" s="1" t="s">
        <v>26929</v>
      </c>
      <c r="O1455">
        <v>1968</v>
      </c>
      <c r="P1455">
        <v>1</v>
      </c>
      <c r="Q1455">
        <v>3</v>
      </c>
      <c r="R1455">
        <v>41567</v>
      </c>
      <c r="S1455">
        <v>0</v>
      </c>
      <c r="T1455">
        <v>41567</v>
      </c>
      <c r="U1455" s="1" t="s">
        <v>147</v>
      </c>
      <c r="V1455" s="1" t="s">
        <v>147</v>
      </c>
      <c r="W1455">
        <v>40924</v>
      </c>
      <c r="X1455" s="1" t="s">
        <v>52</v>
      </c>
      <c r="Z1455" s="1" t="s">
        <v>52</v>
      </c>
      <c r="AA1455" s="1" t="s">
        <v>52</v>
      </c>
      <c r="AC1455">
        <v>84</v>
      </c>
      <c r="AD1455" s="1" t="s">
        <v>14681</v>
      </c>
      <c r="AE1455" s="1" t="s">
        <v>14637</v>
      </c>
      <c r="AF1455" s="1" t="s">
        <v>13535</v>
      </c>
      <c r="AG1455" s="1" t="s">
        <v>19298</v>
      </c>
      <c r="AH1455" s="5" t="s">
        <v>26930</v>
      </c>
      <c r="AI1455" s="1" t="s">
        <v>26931</v>
      </c>
      <c r="AJ1455" s="5" t="s">
        <v>473</v>
      </c>
      <c r="AK1455" s="1" t="s">
        <v>26932</v>
      </c>
      <c r="AL1455" s="4">
        <v>974305</v>
      </c>
      <c r="AM1455" s="1" t="s">
        <v>473</v>
      </c>
      <c r="AN1455" s="4">
        <v>0</v>
      </c>
      <c r="AO1455" t="b">
        <v>0</v>
      </c>
      <c r="AP1455" s="1" t="s">
        <v>52</v>
      </c>
      <c r="AQ1455" s="1" t="s">
        <v>61</v>
      </c>
      <c r="AR1455" s="1" t="s">
        <v>52</v>
      </c>
      <c r="AS1455" s="1" t="s">
        <v>10375</v>
      </c>
      <c r="AT1455" s="1" t="s">
        <v>1895</v>
      </c>
      <c r="AU1455" s="1"/>
    </row>
    <row r="1456" spans="1:47">
      <c r="A1456">
        <v>21879</v>
      </c>
      <c r="B1456">
        <v>2016</v>
      </c>
      <c r="C1456" s="1" t="s">
        <v>47</v>
      </c>
      <c r="D1456" s="1" t="s">
        <v>591</v>
      </c>
      <c r="E1456" s="1" t="s">
        <v>7188</v>
      </c>
      <c r="F1456" s="1" t="s">
        <v>26933</v>
      </c>
      <c r="G1456" s="1" t="s">
        <v>12873</v>
      </c>
      <c r="H1456" s="1" t="s">
        <v>12874</v>
      </c>
      <c r="I1456">
        <v>98133</v>
      </c>
      <c r="J1456">
        <v>2426039037</v>
      </c>
      <c r="K1456">
        <v>5</v>
      </c>
      <c r="L1456" s="1" t="s">
        <v>437</v>
      </c>
      <c r="M1456" s="1" t="s">
        <v>26934</v>
      </c>
      <c r="N1456" s="1" t="s">
        <v>26935</v>
      </c>
      <c r="O1456">
        <v>1954</v>
      </c>
      <c r="P1456">
        <v>1</v>
      </c>
      <c r="Q1456">
        <v>2</v>
      </c>
      <c r="R1456">
        <v>51298</v>
      </c>
      <c r="S1456">
        <v>0</v>
      </c>
      <c r="T1456">
        <v>51298</v>
      </c>
      <c r="U1456" s="1" t="s">
        <v>591</v>
      </c>
      <c r="V1456" s="1" t="s">
        <v>591</v>
      </c>
      <c r="W1456">
        <v>51298</v>
      </c>
      <c r="X1456" s="1" t="s">
        <v>52</v>
      </c>
      <c r="Z1456" s="1" t="s">
        <v>52</v>
      </c>
      <c r="AA1456" s="1" t="s">
        <v>52</v>
      </c>
      <c r="AC1456">
        <v>85</v>
      </c>
      <c r="AD1456" s="1" t="s">
        <v>20044</v>
      </c>
      <c r="AE1456" s="1" t="s">
        <v>12618</v>
      </c>
      <c r="AF1456" s="1" t="s">
        <v>26936</v>
      </c>
      <c r="AG1456" s="1" t="s">
        <v>25273</v>
      </c>
      <c r="AH1456" s="5" t="s">
        <v>26937</v>
      </c>
      <c r="AI1456" s="1" t="s">
        <v>26938</v>
      </c>
      <c r="AJ1456" s="5" t="s">
        <v>473</v>
      </c>
      <c r="AK1456" s="1" t="s">
        <v>26939</v>
      </c>
      <c r="AL1456" s="4">
        <v>2094607</v>
      </c>
      <c r="AM1456" s="1" t="s">
        <v>26940</v>
      </c>
      <c r="AN1456" s="4">
        <v>3560971</v>
      </c>
      <c r="AO1456" t="b">
        <v>0</v>
      </c>
      <c r="AP1456" s="1" t="s">
        <v>52</v>
      </c>
      <c r="AQ1456" s="1" t="s">
        <v>61</v>
      </c>
      <c r="AR1456" s="1" t="s">
        <v>52</v>
      </c>
      <c r="AS1456" s="1" t="s">
        <v>8735</v>
      </c>
      <c r="AT1456" s="1" t="s">
        <v>11187</v>
      </c>
      <c r="AU1456" s="1"/>
    </row>
    <row r="1457" spans="1:47">
      <c r="A1457">
        <v>21880</v>
      </c>
      <c r="B1457">
        <v>2016</v>
      </c>
      <c r="C1457" s="1" t="s">
        <v>3366</v>
      </c>
      <c r="D1457" s="1" t="s">
        <v>3367</v>
      </c>
      <c r="E1457" s="1" t="s">
        <v>26941</v>
      </c>
      <c r="F1457" s="1" t="s">
        <v>26942</v>
      </c>
      <c r="G1457" s="1" t="s">
        <v>12873</v>
      </c>
      <c r="H1457" s="1" t="s">
        <v>12874</v>
      </c>
      <c r="I1457">
        <v>98133</v>
      </c>
      <c r="J1457">
        <v>2426039052</v>
      </c>
      <c r="K1457">
        <v>5</v>
      </c>
      <c r="L1457" s="1" t="s">
        <v>437</v>
      </c>
      <c r="M1457" s="1" t="s">
        <v>26943</v>
      </c>
      <c r="N1457" s="1" t="s">
        <v>26944</v>
      </c>
      <c r="O1457">
        <v>1990</v>
      </c>
      <c r="P1457">
        <v>1</v>
      </c>
      <c r="Q1457">
        <v>10</v>
      </c>
      <c r="R1457">
        <v>284970</v>
      </c>
      <c r="S1457">
        <v>0</v>
      </c>
      <c r="T1457">
        <v>284970</v>
      </c>
      <c r="U1457" s="1" t="s">
        <v>147</v>
      </c>
      <c r="V1457" s="1" t="s">
        <v>147</v>
      </c>
      <c r="W1457">
        <v>256413</v>
      </c>
      <c r="X1457" s="1" t="s">
        <v>52</v>
      </c>
      <c r="Z1457" s="1" t="s">
        <v>52</v>
      </c>
      <c r="AA1457" s="1" t="s">
        <v>52</v>
      </c>
      <c r="AC1457">
        <v>77</v>
      </c>
      <c r="AD1457" s="1" t="s">
        <v>14517</v>
      </c>
      <c r="AE1457" s="1" t="s">
        <v>14020</v>
      </c>
      <c r="AF1457" s="1" t="s">
        <v>13051</v>
      </c>
      <c r="AG1457" s="1" t="s">
        <v>14579</v>
      </c>
      <c r="AH1457" s="5" t="s">
        <v>26945</v>
      </c>
      <c r="AI1457" s="1" t="s">
        <v>26946</v>
      </c>
      <c r="AJ1457" s="5" t="s">
        <v>473</v>
      </c>
      <c r="AK1457" s="1" t="s">
        <v>26947</v>
      </c>
      <c r="AL1457" s="4">
        <v>3324006</v>
      </c>
      <c r="AM1457" s="1" t="s">
        <v>26948</v>
      </c>
      <c r="AN1457" s="4">
        <v>8504818</v>
      </c>
      <c r="AO1457" t="b">
        <v>0</v>
      </c>
      <c r="AP1457" s="1" t="s">
        <v>52</v>
      </c>
      <c r="AQ1457" s="1" t="s">
        <v>61</v>
      </c>
      <c r="AR1457" s="1" t="s">
        <v>52</v>
      </c>
      <c r="AS1457" s="1" t="s">
        <v>26949</v>
      </c>
      <c r="AT1457" s="1" t="s">
        <v>1874</v>
      </c>
      <c r="AU1457" s="1"/>
    </row>
    <row r="1458" spans="1:47">
      <c r="A1458">
        <v>21883</v>
      </c>
      <c r="B1458">
        <v>2016</v>
      </c>
      <c r="C1458" s="1" t="s">
        <v>47</v>
      </c>
      <c r="D1458" s="1" t="s">
        <v>1455</v>
      </c>
      <c r="E1458" s="1" t="s">
        <v>26950</v>
      </c>
      <c r="F1458" s="1" t="s">
        <v>26951</v>
      </c>
      <c r="G1458" s="1" t="s">
        <v>12873</v>
      </c>
      <c r="H1458" s="1" t="s">
        <v>12874</v>
      </c>
      <c r="I1458">
        <v>98133</v>
      </c>
      <c r="J1458">
        <v>2426039065</v>
      </c>
      <c r="K1458">
        <v>5</v>
      </c>
      <c r="L1458" s="1" t="s">
        <v>437</v>
      </c>
      <c r="M1458" s="1" t="s">
        <v>26952</v>
      </c>
      <c r="N1458" s="1" t="s">
        <v>26953</v>
      </c>
      <c r="O1458">
        <v>1962</v>
      </c>
      <c r="P1458">
        <v>1</v>
      </c>
      <c r="Q1458">
        <v>1</v>
      </c>
      <c r="R1458">
        <v>22047</v>
      </c>
      <c r="S1458">
        <v>0</v>
      </c>
      <c r="T1458">
        <v>22047</v>
      </c>
      <c r="U1458" s="1" t="s">
        <v>5171</v>
      </c>
      <c r="V1458" s="1" t="s">
        <v>1455</v>
      </c>
      <c r="W1458">
        <v>22898</v>
      </c>
      <c r="X1458" s="1" t="s">
        <v>65</v>
      </c>
      <c r="Y1458">
        <v>0</v>
      </c>
      <c r="Z1458" s="1" t="s">
        <v>52</v>
      </c>
      <c r="AA1458" s="1" t="s">
        <v>52</v>
      </c>
      <c r="AC1458">
        <v>100</v>
      </c>
      <c r="AD1458" s="1" t="s">
        <v>18099</v>
      </c>
      <c r="AE1458" s="1" t="s">
        <v>17031</v>
      </c>
      <c r="AF1458" s="1" t="s">
        <v>15035</v>
      </c>
      <c r="AG1458" s="1" t="s">
        <v>19855</v>
      </c>
      <c r="AH1458" s="5" t="s">
        <v>26954</v>
      </c>
      <c r="AI1458" s="1" t="s">
        <v>26955</v>
      </c>
      <c r="AJ1458" s="5" t="s">
        <v>473</v>
      </c>
      <c r="AK1458" s="1" t="s">
        <v>26956</v>
      </c>
      <c r="AL1458" s="4">
        <v>265775</v>
      </c>
      <c r="AM1458" s="1" t="s">
        <v>473</v>
      </c>
      <c r="AN1458" s="4">
        <v>0</v>
      </c>
      <c r="AO1458" t="b">
        <v>0</v>
      </c>
      <c r="AP1458" s="1" t="s">
        <v>52</v>
      </c>
      <c r="AQ1458" s="1" t="s">
        <v>61</v>
      </c>
      <c r="AR1458" s="1" t="s">
        <v>52</v>
      </c>
      <c r="AS1458" s="1" t="s">
        <v>2982</v>
      </c>
      <c r="AT1458" s="1" t="s">
        <v>358</v>
      </c>
      <c r="AU1458" s="1"/>
    </row>
    <row r="1459" spans="1:47">
      <c r="A1459">
        <v>21884</v>
      </c>
      <c r="B1459">
        <v>2016</v>
      </c>
      <c r="C1459" s="1" t="s">
        <v>491</v>
      </c>
      <c r="D1459" s="1" t="s">
        <v>492</v>
      </c>
      <c r="E1459" s="1" t="s">
        <v>26957</v>
      </c>
      <c r="F1459" s="1" t="s">
        <v>26958</v>
      </c>
      <c r="G1459" s="1" t="s">
        <v>12873</v>
      </c>
      <c r="H1459" s="1" t="s">
        <v>12874</v>
      </c>
      <c r="I1459">
        <v>98133</v>
      </c>
      <c r="J1459">
        <v>2426039119</v>
      </c>
      <c r="K1459">
        <v>5</v>
      </c>
      <c r="L1459" s="1" t="s">
        <v>437</v>
      </c>
      <c r="M1459" s="1" t="s">
        <v>26959</v>
      </c>
      <c r="N1459" s="1" t="s">
        <v>26960</v>
      </c>
      <c r="O1459">
        <v>1967</v>
      </c>
      <c r="P1459">
        <v>1</v>
      </c>
      <c r="Q1459">
        <v>3</v>
      </c>
      <c r="R1459">
        <v>116143</v>
      </c>
      <c r="S1459">
        <v>0</v>
      </c>
      <c r="T1459">
        <v>116143</v>
      </c>
      <c r="U1459" s="1" t="s">
        <v>147</v>
      </c>
      <c r="V1459" s="1" t="s">
        <v>147</v>
      </c>
      <c r="W1459">
        <v>113346</v>
      </c>
      <c r="X1459" s="1" t="s">
        <v>52</v>
      </c>
      <c r="Z1459" s="1" t="s">
        <v>52</v>
      </c>
      <c r="AA1459" s="1" t="s">
        <v>52</v>
      </c>
      <c r="AC1459">
        <v>77</v>
      </c>
      <c r="AD1459" s="1" t="s">
        <v>21752</v>
      </c>
      <c r="AE1459" s="1" t="s">
        <v>14256</v>
      </c>
      <c r="AF1459" s="1" t="s">
        <v>14240</v>
      </c>
      <c r="AG1459" s="1" t="s">
        <v>15037</v>
      </c>
      <c r="AH1459" s="5" t="s">
        <v>26961</v>
      </c>
      <c r="AI1459" s="1" t="s">
        <v>26962</v>
      </c>
      <c r="AJ1459" s="5" t="s">
        <v>473</v>
      </c>
      <c r="AK1459" s="1" t="s">
        <v>26963</v>
      </c>
      <c r="AL1459" s="4">
        <v>3024478</v>
      </c>
      <c r="AM1459" s="1" t="s">
        <v>473</v>
      </c>
      <c r="AN1459" s="4">
        <v>0</v>
      </c>
      <c r="AO1459" t="b">
        <v>0</v>
      </c>
      <c r="AP1459" s="1" t="s">
        <v>52</v>
      </c>
      <c r="AQ1459" s="1" t="s">
        <v>61</v>
      </c>
      <c r="AR1459" s="1" t="s">
        <v>52</v>
      </c>
      <c r="AS1459" s="1" t="s">
        <v>26964</v>
      </c>
      <c r="AT1459" s="1" t="s">
        <v>395</v>
      </c>
      <c r="AU1459" s="1"/>
    </row>
    <row r="1460" spans="1:47">
      <c r="A1460">
        <v>21885</v>
      </c>
      <c r="B1460">
        <v>2016</v>
      </c>
      <c r="C1460" s="1" t="s">
        <v>491</v>
      </c>
      <c r="D1460" s="1" t="s">
        <v>492</v>
      </c>
      <c r="E1460" s="1" t="s">
        <v>26965</v>
      </c>
      <c r="F1460" s="1" t="s">
        <v>26966</v>
      </c>
      <c r="G1460" s="1" t="s">
        <v>12873</v>
      </c>
      <c r="H1460" s="1" t="s">
        <v>12874</v>
      </c>
      <c r="I1460">
        <v>98133</v>
      </c>
      <c r="J1460">
        <v>2426039161</v>
      </c>
      <c r="K1460">
        <v>5</v>
      </c>
      <c r="L1460" s="1" t="s">
        <v>437</v>
      </c>
      <c r="M1460" s="1" t="s">
        <v>26967</v>
      </c>
      <c r="N1460" s="1" t="s">
        <v>26968</v>
      </c>
      <c r="O1460">
        <v>1976</v>
      </c>
      <c r="P1460">
        <v>1</v>
      </c>
      <c r="Q1460">
        <v>3</v>
      </c>
      <c r="R1460">
        <v>44656</v>
      </c>
      <c r="S1460">
        <v>0</v>
      </c>
      <c r="T1460">
        <v>44656</v>
      </c>
      <c r="U1460" s="1" t="s">
        <v>147</v>
      </c>
      <c r="V1460" s="1" t="s">
        <v>147</v>
      </c>
      <c r="W1460">
        <v>44656</v>
      </c>
      <c r="X1460" s="1" t="s">
        <v>52</v>
      </c>
      <c r="Z1460" s="1" t="s">
        <v>52</v>
      </c>
      <c r="AA1460" s="1" t="s">
        <v>52</v>
      </c>
      <c r="AC1460">
        <v>68</v>
      </c>
      <c r="AD1460" s="1" t="s">
        <v>25352</v>
      </c>
      <c r="AE1460" s="1" t="s">
        <v>17765</v>
      </c>
      <c r="AF1460" s="1" t="s">
        <v>17607</v>
      </c>
      <c r="AG1460" s="1" t="s">
        <v>16101</v>
      </c>
      <c r="AH1460" s="5" t="s">
        <v>26969</v>
      </c>
      <c r="AI1460" s="1" t="s">
        <v>26970</v>
      </c>
      <c r="AJ1460" s="5" t="s">
        <v>473</v>
      </c>
      <c r="AK1460" s="1" t="s">
        <v>26971</v>
      </c>
      <c r="AL1460" s="4">
        <v>1091163</v>
      </c>
      <c r="AM1460" s="1" t="s">
        <v>473</v>
      </c>
      <c r="AN1460" s="4">
        <v>0</v>
      </c>
      <c r="AO1460" t="b">
        <v>0</v>
      </c>
      <c r="AP1460" s="1" t="s">
        <v>52</v>
      </c>
      <c r="AQ1460" s="1" t="s">
        <v>61</v>
      </c>
      <c r="AR1460" s="1" t="s">
        <v>52</v>
      </c>
      <c r="AS1460" s="1" t="s">
        <v>26972</v>
      </c>
      <c r="AT1460" s="1" t="s">
        <v>728</v>
      </c>
      <c r="AU1460" s="1"/>
    </row>
    <row r="1461" spans="1:47">
      <c r="A1461">
        <v>21886</v>
      </c>
      <c r="B1461">
        <v>2016</v>
      </c>
      <c r="C1461" s="1" t="s">
        <v>491</v>
      </c>
      <c r="D1461" s="1" t="s">
        <v>492</v>
      </c>
      <c r="E1461" s="1" t="s">
        <v>26973</v>
      </c>
      <c r="F1461" s="1" t="s">
        <v>26974</v>
      </c>
      <c r="G1461" s="1" t="s">
        <v>12873</v>
      </c>
      <c r="H1461" s="1" t="s">
        <v>12874</v>
      </c>
      <c r="I1461">
        <v>98133</v>
      </c>
      <c r="J1461">
        <v>2426039259</v>
      </c>
      <c r="K1461">
        <v>5</v>
      </c>
      <c r="L1461" s="1" t="s">
        <v>437</v>
      </c>
      <c r="M1461" s="1" t="s">
        <v>26975</v>
      </c>
      <c r="N1461" s="1" t="s">
        <v>26976</v>
      </c>
      <c r="O1461">
        <v>1968</v>
      </c>
      <c r="P1461">
        <v>1</v>
      </c>
      <c r="Q1461">
        <v>3</v>
      </c>
      <c r="R1461">
        <v>26159</v>
      </c>
      <c r="S1461">
        <v>0</v>
      </c>
      <c r="T1461">
        <v>26159</v>
      </c>
      <c r="U1461" s="1" t="s">
        <v>147</v>
      </c>
      <c r="V1461" s="1" t="s">
        <v>147</v>
      </c>
      <c r="W1461">
        <v>25950</v>
      </c>
      <c r="X1461" s="1" t="s">
        <v>52</v>
      </c>
      <c r="Z1461" s="1" t="s">
        <v>52</v>
      </c>
      <c r="AA1461" s="1" t="s">
        <v>52</v>
      </c>
      <c r="AC1461">
        <v>76</v>
      </c>
      <c r="AD1461" s="1" t="s">
        <v>13171</v>
      </c>
      <c r="AE1461" s="1" t="s">
        <v>20841</v>
      </c>
      <c r="AF1461" s="1" t="s">
        <v>22399</v>
      </c>
      <c r="AG1461" s="1" t="s">
        <v>14538</v>
      </c>
      <c r="AH1461" s="5" t="s">
        <v>26977</v>
      </c>
      <c r="AI1461" s="1" t="s">
        <v>26978</v>
      </c>
      <c r="AJ1461" s="5" t="s">
        <v>473</v>
      </c>
      <c r="AK1461" s="1" t="s">
        <v>26979</v>
      </c>
      <c r="AL1461" s="4">
        <v>677536</v>
      </c>
      <c r="AM1461" s="1" t="s">
        <v>473</v>
      </c>
      <c r="AN1461" s="4">
        <v>0</v>
      </c>
      <c r="AO1461" t="b">
        <v>0</v>
      </c>
      <c r="AP1461" s="1" t="s">
        <v>52</v>
      </c>
      <c r="AQ1461" s="1" t="s">
        <v>61</v>
      </c>
      <c r="AR1461" s="1" t="s">
        <v>52</v>
      </c>
      <c r="AS1461" s="1" t="s">
        <v>7918</v>
      </c>
      <c r="AT1461" s="1" t="s">
        <v>395</v>
      </c>
      <c r="AU1461" s="1"/>
    </row>
    <row r="1462" spans="1:47">
      <c r="A1462">
        <v>21893</v>
      </c>
      <c r="B1462">
        <v>2016</v>
      </c>
      <c r="C1462" s="1" t="s">
        <v>47</v>
      </c>
      <c r="D1462" s="1" t="s">
        <v>13331</v>
      </c>
      <c r="E1462" s="1" t="s">
        <v>14805</v>
      </c>
      <c r="F1462" s="1" t="s">
        <v>26980</v>
      </c>
      <c r="G1462" s="1" t="s">
        <v>12873</v>
      </c>
      <c r="H1462" s="1" t="s">
        <v>12874</v>
      </c>
      <c r="I1462">
        <v>98108</v>
      </c>
      <c r="J1462">
        <v>2433700015</v>
      </c>
      <c r="K1462">
        <v>1</v>
      </c>
      <c r="L1462" s="1" t="s">
        <v>390</v>
      </c>
      <c r="M1462" s="1" t="s">
        <v>26981</v>
      </c>
      <c r="N1462" s="1" t="s">
        <v>26982</v>
      </c>
      <c r="O1462">
        <v>1979</v>
      </c>
      <c r="P1462">
        <v>1</v>
      </c>
      <c r="Q1462">
        <v>1</v>
      </c>
      <c r="R1462">
        <v>31600</v>
      </c>
      <c r="S1462">
        <v>0</v>
      </c>
      <c r="T1462">
        <v>31600</v>
      </c>
      <c r="U1462" s="1" t="s">
        <v>417</v>
      </c>
      <c r="V1462" s="1" t="s">
        <v>417</v>
      </c>
      <c r="W1462">
        <v>31600</v>
      </c>
      <c r="X1462" s="1" t="s">
        <v>52</v>
      </c>
      <c r="Z1462" s="1" t="s">
        <v>52</v>
      </c>
      <c r="AA1462" s="1" t="s">
        <v>52</v>
      </c>
      <c r="AC1462">
        <v>3</v>
      </c>
      <c r="AD1462" s="1" t="s">
        <v>16924</v>
      </c>
      <c r="AE1462" s="1" t="s">
        <v>14976</v>
      </c>
      <c r="AF1462" s="1" t="s">
        <v>26983</v>
      </c>
      <c r="AG1462" s="1" t="s">
        <v>17585</v>
      </c>
      <c r="AH1462" s="5" t="s">
        <v>26984</v>
      </c>
      <c r="AI1462" s="1" t="s">
        <v>26985</v>
      </c>
      <c r="AJ1462" s="5" t="s">
        <v>473</v>
      </c>
      <c r="AK1462" s="1" t="s">
        <v>26986</v>
      </c>
      <c r="AL1462" s="4">
        <v>1633306</v>
      </c>
      <c r="AM1462" s="1" t="s">
        <v>26987</v>
      </c>
      <c r="AN1462" s="4">
        <v>1730229</v>
      </c>
      <c r="AO1462" t="b">
        <v>0</v>
      </c>
      <c r="AP1462" s="1" t="s">
        <v>52</v>
      </c>
      <c r="AQ1462" s="1" t="s">
        <v>61</v>
      </c>
      <c r="AR1462" s="1" t="s">
        <v>52</v>
      </c>
      <c r="AS1462" s="1" t="s">
        <v>26988</v>
      </c>
      <c r="AT1462" s="1" t="s">
        <v>6063</v>
      </c>
      <c r="AU1462" s="1"/>
    </row>
    <row r="1463" spans="1:47">
      <c r="A1463">
        <v>21894</v>
      </c>
      <c r="B1463">
        <v>2016</v>
      </c>
      <c r="C1463" s="1" t="s">
        <v>47</v>
      </c>
      <c r="D1463" s="1" t="s">
        <v>13331</v>
      </c>
      <c r="E1463" s="1" t="s">
        <v>26989</v>
      </c>
      <c r="F1463" s="1" t="s">
        <v>26990</v>
      </c>
      <c r="G1463" s="1" t="s">
        <v>12873</v>
      </c>
      <c r="H1463" s="1" t="s">
        <v>12874</v>
      </c>
      <c r="I1463">
        <v>98108</v>
      </c>
      <c r="J1463">
        <v>2433700068</v>
      </c>
      <c r="K1463">
        <v>1</v>
      </c>
      <c r="L1463" s="1" t="s">
        <v>390</v>
      </c>
      <c r="M1463" s="1" t="s">
        <v>26991</v>
      </c>
      <c r="N1463" s="1" t="s">
        <v>26992</v>
      </c>
      <c r="O1463">
        <v>2007</v>
      </c>
      <c r="P1463">
        <v>1</v>
      </c>
      <c r="Q1463">
        <v>1</v>
      </c>
      <c r="R1463">
        <v>35289</v>
      </c>
      <c r="S1463">
        <v>0</v>
      </c>
      <c r="T1463">
        <v>35289</v>
      </c>
      <c r="U1463" s="1" t="s">
        <v>417</v>
      </c>
      <c r="V1463" s="1" t="s">
        <v>417</v>
      </c>
      <c r="W1463">
        <v>35289</v>
      </c>
      <c r="X1463" s="1" t="s">
        <v>52</v>
      </c>
      <c r="Z1463" s="1" t="s">
        <v>52</v>
      </c>
      <c r="AA1463" s="1" t="s">
        <v>52</v>
      </c>
      <c r="AC1463">
        <v>63</v>
      </c>
      <c r="AD1463" s="1" t="s">
        <v>14964</v>
      </c>
      <c r="AE1463" s="1" t="s">
        <v>20275</v>
      </c>
      <c r="AF1463" s="1" t="s">
        <v>19077</v>
      </c>
      <c r="AG1463" s="1" t="s">
        <v>17367</v>
      </c>
      <c r="AH1463" s="5" t="s">
        <v>26993</v>
      </c>
      <c r="AI1463" s="1" t="s">
        <v>26994</v>
      </c>
      <c r="AJ1463" s="5" t="s">
        <v>473</v>
      </c>
      <c r="AK1463" s="1" t="s">
        <v>26995</v>
      </c>
      <c r="AL1463" s="4">
        <v>490823</v>
      </c>
      <c r="AM1463" s="1" t="s">
        <v>26996</v>
      </c>
      <c r="AN1463" s="4">
        <v>385602</v>
      </c>
      <c r="AO1463" t="b">
        <v>0</v>
      </c>
      <c r="AP1463" s="1" t="s">
        <v>52</v>
      </c>
      <c r="AQ1463" s="1" t="s">
        <v>61</v>
      </c>
      <c r="AR1463" s="1" t="s">
        <v>52</v>
      </c>
      <c r="AS1463" s="1" t="s">
        <v>26997</v>
      </c>
      <c r="AT1463" s="1" t="s">
        <v>881</v>
      </c>
      <c r="AU1463" s="1"/>
    </row>
    <row r="1464" spans="1:47">
      <c r="A1464">
        <v>21896</v>
      </c>
      <c r="B1464">
        <v>2016</v>
      </c>
      <c r="C1464" s="1" t="s">
        <v>47</v>
      </c>
      <c r="D1464" s="1" t="s">
        <v>13331</v>
      </c>
      <c r="E1464" s="1" t="s">
        <v>26998</v>
      </c>
      <c r="F1464" s="1" t="s">
        <v>26999</v>
      </c>
      <c r="G1464" s="1" t="s">
        <v>12873</v>
      </c>
      <c r="H1464" s="1" t="s">
        <v>12874</v>
      </c>
      <c r="I1464">
        <v>98108</v>
      </c>
      <c r="J1464">
        <v>2433700074</v>
      </c>
      <c r="K1464">
        <v>1</v>
      </c>
      <c r="L1464" s="1" t="s">
        <v>390</v>
      </c>
      <c r="M1464" s="1" t="s">
        <v>27000</v>
      </c>
      <c r="N1464" s="1" t="s">
        <v>14367</v>
      </c>
      <c r="O1464">
        <v>1981</v>
      </c>
      <c r="P1464">
        <v>1</v>
      </c>
      <c r="Q1464">
        <v>1</v>
      </c>
      <c r="R1464">
        <v>28920</v>
      </c>
      <c r="S1464">
        <v>0</v>
      </c>
      <c r="T1464">
        <v>28920</v>
      </c>
      <c r="U1464" s="1" t="s">
        <v>417</v>
      </c>
      <c r="V1464" s="1" t="s">
        <v>417</v>
      </c>
      <c r="W1464">
        <v>30000</v>
      </c>
      <c r="X1464" s="1" t="s">
        <v>52</v>
      </c>
      <c r="Z1464" s="1" t="s">
        <v>52</v>
      </c>
      <c r="AA1464" s="1" t="s">
        <v>52</v>
      </c>
      <c r="AC1464">
        <v>50</v>
      </c>
      <c r="AD1464" s="1" t="s">
        <v>19535</v>
      </c>
      <c r="AE1464" s="1" t="s">
        <v>19918</v>
      </c>
      <c r="AF1464" s="1" t="s">
        <v>16209</v>
      </c>
      <c r="AG1464" s="1" t="s">
        <v>18028</v>
      </c>
      <c r="AH1464" s="5" t="s">
        <v>27001</v>
      </c>
      <c r="AI1464" s="1" t="s">
        <v>27002</v>
      </c>
      <c r="AJ1464" s="5" t="s">
        <v>473</v>
      </c>
      <c r="AK1464" s="1" t="s">
        <v>27003</v>
      </c>
      <c r="AL1464" s="4">
        <v>279044</v>
      </c>
      <c r="AM1464" s="1" t="s">
        <v>27004</v>
      </c>
      <c r="AN1464" s="4">
        <v>1471375</v>
      </c>
      <c r="AO1464" t="b">
        <v>0</v>
      </c>
      <c r="AP1464" s="1" t="s">
        <v>52</v>
      </c>
      <c r="AQ1464" s="1" t="s">
        <v>61</v>
      </c>
      <c r="AR1464" s="1" t="s">
        <v>52</v>
      </c>
      <c r="AS1464" s="1" t="s">
        <v>27005</v>
      </c>
      <c r="AT1464" s="1" t="s">
        <v>9620</v>
      </c>
      <c r="AU1464" s="1"/>
    </row>
    <row r="1465" spans="1:47">
      <c r="A1465">
        <v>21897</v>
      </c>
      <c r="B1465">
        <v>2016</v>
      </c>
      <c r="C1465" s="1" t="s">
        <v>47</v>
      </c>
      <c r="D1465" s="1" t="s">
        <v>13331</v>
      </c>
      <c r="E1465" s="1" t="s">
        <v>27006</v>
      </c>
      <c r="F1465" s="1" t="s">
        <v>27007</v>
      </c>
      <c r="G1465" s="1" t="s">
        <v>12873</v>
      </c>
      <c r="H1465" s="1" t="s">
        <v>12874</v>
      </c>
      <c r="I1465">
        <v>98108</v>
      </c>
      <c r="J1465">
        <v>2433700075</v>
      </c>
      <c r="K1465">
        <v>1</v>
      </c>
      <c r="L1465" s="1" t="s">
        <v>390</v>
      </c>
      <c r="M1465" s="1" t="s">
        <v>27008</v>
      </c>
      <c r="N1465" s="1" t="s">
        <v>27009</v>
      </c>
      <c r="O1465">
        <v>1978</v>
      </c>
      <c r="P1465">
        <v>1</v>
      </c>
      <c r="Q1465">
        <v>1</v>
      </c>
      <c r="R1465">
        <v>22176</v>
      </c>
      <c r="S1465">
        <v>0</v>
      </c>
      <c r="T1465">
        <v>22176</v>
      </c>
      <c r="U1465" s="1" t="s">
        <v>417</v>
      </c>
      <c r="V1465" s="1" t="s">
        <v>417</v>
      </c>
      <c r="W1465">
        <v>22176</v>
      </c>
      <c r="X1465" s="1" t="s">
        <v>52</v>
      </c>
      <c r="Z1465" s="1" t="s">
        <v>52</v>
      </c>
      <c r="AA1465" s="1" t="s">
        <v>52</v>
      </c>
      <c r="AC1465">
        <v>60</v>
      </c>
      <c r="AD1465" s="1" t="s">
        <v>17766</v>
      </c>
      <c r="AE1465" s="1" t="s">
        <v>17033</v>
      </c>
      <c r="AF1465" s="1" t="s">
        <v>14488</v>
      </c>
      <c r="AG1465" s="1" t="s">
        <v>18083</v>
      </c>
      <c r="AH1465" s="5" t="s">
        <v>27010</v>
      </c>
      <c r="AI1465" s="1" t="s">
        <v>27011</v>
      </c>
      <c r="AJ1465" s="5" t="s">
        <v>473</v>
      </c>
      <c r="AK1465" s="1" t="s">
        <v>27012</v>
      </c>
      <c r="AL1465" s="4">
        <v>137469</v>
      </c>
      <c r="AM1465" s="1" t="s">
        <v>27013</v>
      </c>
      <c r="AN1465" s="4">
        <v>598959</v>
      </c>
      <c r="AO1465" t="b">
        <v>0</v>
      </c>
      <c r="AP1465" s="1" t="s">
        <v>52</v>
      </c>
      <c r="AQ1465" s="1" t="s">
        <v>61</v>
      </c>
      <c r="AR1465" s="1" t="s">
        <v>52</v>
      </c>
      <c r="AS1465" s="1" t="s">
        <v>8694</v>
      </c>
      <c r="AT1465" s="1" t="s">
        <v>12028</v>
      </c>
      <c r="AU1465" s="1"/>
    </row>
    <row r="1466" spans="1:47">
      <c r="A1466">
        <v>21898</v>
      </c>
      <c r="B1466">
        <v>2016</v>
      </c>
      <c r="C1466" s="1" t="s">
        <v>47</v>
      </c>
      <c r="D1466" s="1" t="s">
        <v>13331</v>
      </c>
      <c r="E1466" s="1" t="s">
        <v>27014</v>
      </c>
      <c r="F1466" s="1" t="s">
        <v>27015</v>
      </c>
      <c r="G1466" s="1" t="s">
        <v>12873</v>
      </c>
      <c r="H1466" s="1" t="s">
        <v>12874</v>
      </c>
      <c r="I1466">
        <v>98108</v>
      </c>
      <c r="J1466">
        <v>2433700076</v>
      </c>
      <c r="K1466">
        <v>1</v>
      </c>
      <c r="L1466" s="1" t="s">
        <v>390</v>
      </c>
      <c r="M1466" s="1" t="s">
        <v>27016</v>
      </c>
      <c r="N1466" s="1" t="s">
        <v>27017</v>
      </c>
      <c r="O1466">
        <v>1978</v>
      </c>
      <c r="P1466">
        <v>1</v>
      </c>
      <c r="Q1466">
        <v>1</v>
      </c>
      <c r="R1466">
        <v>31300</v>
      </c>
      <c r="S1466">
        <v>0</v>
      </c>
      <c r="T1466">
        <v>31300</v>
      </c>
      <c r="U1466" s="1" t="s">
        <v>417</v>
      </c>
      <c r="V1466" s="1" t="s">
        <v>417</v>
      </c>
      <c r="W1466">
        <v>31300</v>
      </c>
      <c r="X1466" s="1" t="s">
        <v>52</v>
      </c>
      <c r="Z1466" s="1" t="s">
        <v>52</v>
      </c>
      <c r="AA1466" s="1" t="s">
        <v>52</v>
      </c>
      <c r="AC1466">
        <v>89</v>
      </c>
      <c r="AD1466" s="1" t="s">
        <v>18099</v>
      </c>
      <c r="AE1466" s="1" t="s">
        <v>25834</v>
      </c>
      <c r="AF1466" s="1" t="s">
        <v>22152</v>
      </c>
      <c r="AG1466" s="1" t="s">
        <v>21686</v>
      </c>
      <c r="AH1466" s="5" t="s">
        <v>27018</v>
      </c>
      <c r="AI1466" s="1" t="s">
        <v>27019</v>
      </c>
      <c r="AJ1466" s="5" t="s">
        <v>473</v>
      </c>
      <c r="AK1466" s="1" t="s">
        <v>27020</v>
      </c>
      <c r="AL1466" s="4">
        <v>220913</v>
      </c>
      <c r="AM1466" s="1" t="s">
        <v>27021</v>
      </c>
      <c r="AN1466" s="4">
        <v>141961</v>
      </c>
      <c r="AO1466" t="b">
        <v>1</v>
      </c>
      <c r="AP1466" s="1" t="s">
        <v>52</v>
      </c>
      <c r="AQ1466" s="1" t="s">
        <v>13179</v>
      </c>
      <c r="AR1466" s="1" t="s">
        <v>52</v>
      </c>
      <c r="AS1466" s="1" t="s">
        <v>11890</v>
      </c>
      <c r="AT1466" s="1" t="s">
        <v>8324</v>
      </c>
      <c r="AU1466" s="1"/>
    </row>
    <row r="1467" spans="1:47">
      <c r="A1467">
        <v>21902</v>
      </c>
      <c r="B1467">
        <v>2016</v>
      </c>
      <c r="C1467" s="1" t="s">
        <v>47</v>
      </c>
      <c r="D1467" s="1" t="s">
        <v>13331</v>
      </c>
      <c r="E1467" s="1" t="s">
        <v>27022</v>
      </c>
      <c r="F1467" s="1" t="s">
        <v>27023</v>
      </c>
      <c r="G1467" s="1" t="s">
        <v>12873</v>
      </c>
      <c r="H1467" s="1" t="s">
        <v>12874</v>
      </c>
      <c r="I1467">
        <v>98108</v>
      </c>
      <c r="J1467">
        <v>2433700165</v>
      </c>
      <c r="K1467">
        <v>1</v>
      </c>
      <c r="L1467" s="1" t="s">
        <v>390</v>
      </c>
      <c r="M1467" s="1" t="s">
        <v>27024</v>
      </c>
      <c r="N1467" s="1" t="s">
        <v>27025</v>
      </c>
      <c r="O1467">
        <v>1979</v>
      </c>
      <c r="P1467">
        <v>1</v>
      </c>
      <c r="Q1467">
        <v>1</v>
      </c>
      <c r="R1467">
        <v>22000</v>
      </c>
      <c r="S1467">
        <v>0</v>
      </c>
      <c r="T1467">
        <v>22000</v>
      </c>
      <c r="U1467" s="1" t="s">
        <v>1394</v>
      </c>
      <c r="V1467" s="1" t="s">
        <v>417</v>
      </c>
      <c r="W1467">
        <v>22000</v>
      </c>
      <c r="X1467" s="1" t="s">
        <v>65</v>
      </c>
      <c r="Y1467">
        <v>0</v>
      </c>
      <c r="Z1467" s="1" t="s">
        <v>52</v>
      </c>
      <c r="AA1467" s="1" t="s">
        <v>52</v>
      </c>
      <c r="AC1467">
        <v>14</v>
      </c>
      <c r="AD1467" s="1" t="s">
        <v>14316</v>
      </c>
      <c r="AE1467" s="1" t="s">
        <v>14316</v>
      </c>
      <c r="AF1467" s="1" t="s">
        <v>14601</v>
      </c>
      <c r="AG1467" s="1" t="s">
        <v>14601</v>
      </c>
      <c r="AH1467" s="5" t="s">
        <v>27026</v>
      </c>
      <c r="AI1467" s="1" t="s">
        <v>27026</v>
      </c>
      <c r="AJ1467" s="5" t="s">
        <v>473</v>
      </c>
      <c r="AK1467" s="1" t="s">
        <v>27027</v>
      </c>
      <c r="AL1467" s="4">
        <v>700628</v>
      </c>
      <c r="AM1467" s="1" t="s">
        <v>473</v>
      </c>
      <c r="AN1467" s="4">
        <v>0</v>
      </c>
      <c r="AO1467" t="b">
        <v>1</v>
      </c>
      <c r="AP1467" s="1" t="s">
        <v>52</v>
      </c>
      <c r="AQ1467" s="1" t="s">
        <v>13179</v>
      </c>
      <c r="AR1467" s="1" t="s">
        <v>52</v>
      </c>
      <c r="AS1467" s="1" t="s">
        <v>11770</v>
      </c>
      <c r="AT1467" s="1" t="s">
        <v>1085</v>
      </c>
      <c r="AU1467" s="1"/>
    </row>
    <row r="1468" spans="1:47">
      <c r="A1468">
        <v>21904</v>
      </c>
      <c r="B1468">
        <v>2016</v>
      </c>
      <c r="C1468" s="1" t="s">
        <v>47</v>
      </c>
      <c r="D1468" s="1" t="s">
        <v>359</v>
      </c>
      <c r="E1468" s="1" t="s">
        <v>27028</v>
      </c>
      <c r="F1468" s="1" t="s">
        <v>27029</v>
      </c>
      <c r="G1468" s="1" t="s">
        <v>12873</v>
      </c>
      <c r="H1468" s="1" t="s">
        <v>12874</v>
      </c>
      <c r="I1468">
        <v>98125</v>
      </c>
      <c r="J1468">
        <v>2434900010</v>
      </c>
      <c r="K1468">
        <v>5</v>
      </c>
      <c r="L1468" s="1" t="s">
        <v>342</v>
      </c>
      <c r="M1468" s="1" t="s">
        <v>27030</v>
      </c>
      <c r="N1468" s="1" t="s">
        <v>17266</v>
      </c>
      <c r="O1468">
        <v>1974</v>
      </c>
      <c r="P1468">
        <v>1</v>
      </c>
      <c r="Q1468">
        <v>3</v>
      </c>
      <c r="R1468">
        <v>39927</v>
      </c>
      <c r="S1468">
        <v>0</v>
      </c>
      <c r="T1468">
        <v>39927</v>
      </c>
      <c r="U1468" s="1" t="s">
        <v>787</v>
      </c>
      <c r="V1468" s="1" t="s">
        <v>213</v>
      </c>
      <c r="W1468">
        <v>39541</v>
      </c>
      <c r="X1468" s="1" t="s">
        <v>65</v>
      </c>
      <c r="Y1468">
        <v>0</v>
      </c>
      <c r="Z1468" s="1" t="s">
        <v>52</v>
      </c>
      <c r="AA1468" s="1" t="s">
        <v>52</v>
      </c>
      <c r="AC1468">
        <v>38</v>
      </c>
      <c r="AD1468" s="1" t="s">
        <v>25096</v>
      </c>
      <c r="AE1468" s="1" t="s">
        <v>15013</v>
      </c>
      <c r="AF1468" s="1" t="s">
        <v>27031</v>
      </c>
      <c r="AG1468" s="1" t="s">
        <v>21888</v>
      </c>
      <c r="AH1468" s="5" t="s">
        <v>27032</v>
      </c>
      <c r="AI1468" s="1" t="s">
        <v>27033</v>
      </c>
      <c r="AJ1468" s="5" t="s">
        <v>473</v>
      </c>
      <c r="AK1468" s="1" t="s">
        <v>27034</v>
      </c>
      <c r="AL1468" s="4">
        <v>3568419</v>
      </c>
      <c r="AM1468" s="1" t="s">
        <v>473</v>
      </c>
      <c r="AN1468" s="4">
        <v>0</v>
      </c>
      <c r="AO1468" t="b">
        <v>0</v>
      </c>
      <c r="AP1468" s="1" t="s">
        <v>52</v>
      </c>
      <c r="AQ1468" s="1" t="s">
        <v>61</v>
      </c>
      <c r="AR1468" s="1" t="s">
        <v>52</v>
      </c>
      <c r="AS1468" s="1" t="s">
        <v>27035</v>
      </c>
      <c r="AT1468" s="1" t="s">
        <v>2284</v>
      </c>
      <c r="AU1468" s="1"/>
    </row>
    <row r="1469" spans="1:47">
      <c r="A1469">
        <v>21905</v>
      </c>
      <c r="B1469">
        <v>2016</v>
      </c>
      <c r="C1469" s="1" t="s">
        <v>47</v>
      </c>
      <c r="D1469" s="1" t="s">
        <v>106</v>
      </c>
      <c r="E1469" s="1" t="s">
        <v>27036</v>
      </c>
      <c r="F1469" s="1" t="s">
        <v>27037</v>
      </c>
      <c r="G1469" s="1" t="s">
        <v>12873</v>
      </c>
      <c r="H1469" s="1" t="s">
        <v>12874</v>
      </c>
      <c r="I1469">
        <v>98115</v>
      </c>
      <c r="J1469">
        <v>2434900060</v>
      </c>
      <c r="K1469">
        <v>5</v>
      </c>
      <c r="L1469" s="1" t="s">
        <v>342</v>
      </c>
      <c r="M1469" s="1" t="s">
        <v>27038</v>
      </c>
      <c r="N1469" s="1" t="s">
        <v>27039</v>
      </c>
      <c r="O1469">
        <v>1979</v>
      </c>
      <c r="P1469">
        <v>1</v>
      </c>
      <c r="Q1469">
        <v>1</v>
      </c>
      <c r="R1469">
        <v>30610</v>
      </c>
      <c r="S1469">
        <v>0</v>
      </c>
      <c r="T1469">
        <v>30610</v>
      </c>
      <c r="U1469" s="1" t="s">
        <v>7227</v>
      </c>
      <c r="V1469" s="1" t="s">
        <v>1675</v>
      </c>
      <c r="W1469">
        <v>23320</v>
      </c>
      <c r="X1469" s="1" t="s">
        <v>213</v>
      </c>
      <c r="Y1469">
        <v>7290</v>
      </c>
      <c r="Z1469" s="1" t="s">
        <v>52</v>
      </c>
      <c r="AA1469" s="1" t="s">
        <v>52</v>
      </c>
      <c r="AD1469" s="1" t="s">
        <v>17952</v>
      </c>
      <c r="AE1469" s="1" t="s">
        <v>21588</v>
      </c>
      <c r="AF1469" s="1" t="s">
        <v>27040</v>
      </c>
      <c r="AG1469" s="1" t="s">
        <v>14841</v>
      </c>
      <c r="AH1469" s="5" t="s">
        <v>27041</v>
      </c>
      <c r="AI1469" s="1" t="s">
        <v>27042</v>
      </c>
      <c r="AJ1469" s="5" t="s">
        <v>473</v>
      </c>
      <c r="AK1469" s="1" t="s">
        <v>27043</v>
      </c>
      <c r="AL1469" s="4">
        <v>1999987</v>
      </c>
      <c r="AM1469" s="1" t="s">
        <v>27044</v>
      </c>
      <c r="AN1469" s="4">
        <v>2294563</v>
      </c>
      <c r="AO1469" t="b">
        <v>0</v>
      </c>
      <c r="AP1469" s="1" t="s">
        <v>52</v>
      </c>
      <c r="AQ1469" s="1" t="s">
        <v>61</v>
      </c>
      <c r="AR1469" s="1" t="s">
        <v>52</v>
      </c>
      <c r="AS1469" s="1" t="s">
        <v>27045</v>
      </c>
      <c r="AT1469" s="1" t="s">
        <v>265</v>
      </c>
      <c r="AU1469" s="1"/>
    </row>
    <row r="1470" spans="1:47">
      <c r="A1470">
        <v>21907</v>
      </c>
      <c r="B1470">
        <v>2016</v>
      </c>
      <c r="C1470" s="1" t="s">
        <v>47</v>
      </c>
      <c r="D1470" s="1" t="s">
        <v>623</v>
      </c>
      <c r="E1470" s="1" t="s">
        <v>27046</v>
      </c>
      <c r="F1470" s="1" t="s">
        <v>27047</v>
      </c>
      <c r="G1470" s="1" t="s">
        <v>12873</v>
      </c>
      <c r="H1470" s="1" t="s">
        <v>12874</v>
      </c>
      <c r="I1470">
        <v>98115</v>
      </c>
      <c r="J1470">
        <v>2434900090</v>
      </c>
      <c r="K1470">
        <v>5</v>
      </c>
      <c r="L1470" s="1" t="s">
        <v>342</v>
      </c>
      <c r="M1470" s="1" t="s">
        <v>27048</v>
      </c>
      <c r="N1470" s="1" t="s">
        <v>27049</v>
      </c>
      <c r="O1470">
        <v>1980</v>
      </c>
      <c r="P1470">
        <v>1</v>
      </c>
      <c r="Q1470">
        <v>2</v>
      </c>
      <c r="R1470">
        <v>26930</v>
      </c>
      <c r="S1470">
        <v>6350</v>
      </c>
      <c r="T1470">
        <v>20580</v>
      </c>
      <c r="U1470" s="1" t="s">
        <v>623</v>
      </c>
      <c r="V1470" s="1" t="s">
        <v>623</v>
      </c>
      <c r="W1470">
        <v>26930</v>
      </c>
      <c r="X1470" s="1" t="s">
        <v>52</v>
      </c>
      <c r="Z1470" s="1" t="s">
        <v>52</v>
      </c>
      <c r="AA1470" s="1" t="s">
        <v>52</v>
      </c>
      <c r="AC1470">
        <v>64</v>
      </c>
      <c r="AD1470" s="1" t="s">
        <v>14600</v>
      </c>
      <c r="AE1470" s="1" t="s">
        <v>14600</v>
      </c>
      <c r="AF1470" s="1" t="s">
        <v>15685</v>
      </c>
      <c r="AG1470" s="1" t="s">
        <v>15685</v>
      </c>
      <c r="AH1470" s="5" t="s">
        <v>27050</v>
      </c>
      <c r="AI1470" s="1" t="s">
        <v>27050</v>
      </c>
      <c r="AJ1470" s="5" t="s">
        <v>473</v>
      </c>
      <c r="AK1470" s="1" t="s">
        <v>27051</v>
      </c>
      <c r="AL1470" s="4">
        <v>1002995</v>
      </c>
      <c r="AM1470" s="1" t="s">
        <v>473</v>
      </c>
      <c r="AN1470" s="4">
        <v>0</v>
      </c>
      <c r="AO1470" t="b">
        <v>0</v>
      </c>
      <c r="AP1470" s="1" t="s">
        <v>52</v>
      </c>
      <c r="AQ1470" s="1" t="s">
        <v>61</v>
      </c>
      <c r="AR1470" s="1" t="s">
        <v>52</v>
      </c>
      <c r="AS1470" s="1" t="s">
        <v>2480</v>
      </c>
      <c r="AT1470" s="1" t="s">
        <v>2066</v>
      </c>
      <c r="AU1470" s="1"/>
    </row>
    <row r="1471" spans="1:47">
      <c r="A1471">
        <v>21909</v>
      </c>
      <c r="B1471">
        <v>2016</v>
      </c>
      <c r="C1471" s="1" t="s">
        <v>47</v>
      </c>
      <c r="D1471" s="1" t="s">
        <v>623</v>
      </c>
      <c r="E1471" s="1" t="s">
        <v>27052</v>
      </c>
      <c r="F1471" s="1" t="s">
        <v>27053</v>
      </c>
      <c r="G1471" s="1" t="s">
        <v>12873</v>
      </c>
      <c r="H1471" s="1" t="s">
        <v>12874</v>
      </c>
      <c r="I1471">
        <v>98115</v>
      </c>
      <c r="J1471">
        <v>2434900130</v>
      </c>
      <c r="K1471">
        <v>5</v>
      </c>
      <c r="L1471" s="1" t="s">
        <v>342</v>
      </c>
      <c r="M1471" s="1" t="s">
        <v>27054</v>
      </c>
      <c r="N1471" s="1" t="s">
        <v>27055</v>
      </c>
      <c r="O1471">
        <v>1968</v>
      </c>
      <c r="P1471">
        <v>1</v>
      </c>
      <c r="Q1471">
        <v>2</v>
      </c>
      <c r="R1471">
        <v>38745</v>
      </c>
      <c r="S1471">
        <v>0</v>
      </c>
      <c r="T1471">
        <v>38745</v>
      </c>
      <c r="U1471" s="1" t="s">
        <v>2271</v>
      </c>
      <c r="V1471" s="1" t="s">
        <v>623</v>
      </c>
      <c r="W1471">
        <v>65069</v>
      </c>
      <c r="X1471" s="1" t="s">
        <v>65</v>
      </c>
      <c r="Y1471">
        <v>0</v>
      </c>
      <c r="Z1471" s="1" t="s">
        <v>52</v>
      </c>
      <c r="AA1471" s="1" t="s">
        <v>52</v>
      </c>
      <c r="AC1471">
        <v>76</v>
      </c>
      <c r="AD1471" s="1" t="s">
        <v>14548</v>
      </c>
      <c r="AE1471" s="1" t="s">
        <v>14144</v>
      </c>
      <c r="AF1471" s="1" t="s">
        <v>27056</v>
      </c>
      <c r="AG1471" s="1" t="s">
        <v>20012</v>
      </c>
      <c r="AH1471" s="5" t="s">
        <v>27057</v>
      </c>
      <c r="AI1471" s="1" t="s">
        <v>27058</v>
      </c>
      <c r="AJ1471" s="5" t="s">
        <v>473</v>
      </c>
      <c r="AK1471" s="1" t="s">
        <v>27059</v>
      </c>
      <c r="AL1471" s="4">
        <v>2251578</v>
      </c>
      <c r="AM1471" s="1" t="s">
        <v>24692</v>
      </c>
      <c r="AN1471" s="4">
        <v>638800</v>
      </c>
      <c r="AO1471" t="b">
        <v>0</v>
      </c>
      <c r="AP1471" s="1" t="s">
        <v>52</v>
      </c>
      <c r="AQ1471" s="1" t="s">
        <v>61</v>
      </c>
      <c r="AR1471" s="1" t="s">
        <v>52</v>
      </c>
      <c r="AS1471" s="1" t="s">
        <v>27060</v>
      </c>
      <c r="AT1471" s="1" t="s">
        <v>3336</v>
      </c>
      <c r="AU1471" s="1"/>
    </row>
    <row r="1472" spans="1:47">
      <c r="A1472">
        <v>21913</v>
      </c>
      <c r="B1472">
        <v>2016</v>
      </c>
      <c r="C1472" s="1" t="s">
        <v>47</v>
      </c>
      <c r="D1472" s="1" t="s">
        <v>379</v>
      </c>
      <c r="E1472" s="1" t="s">
        <v>27061</v>
      </c>
      <c r="F1472" s="1" t="s">
        <v>27062</v>
      </c>
      <c r="G1472" s="1" t="s">
        <v>12873</v>
      </c>
      <c r="H1472" s="1" t="s">
        <v>12874</v>
      </c>
      <c r="I1472">
        <v>98105</v>
      </c>
      <c r="J1472">
        <v>2436200935</v>
      </c>
      <c r="K1472">
        <v>4</v>
      </c>
      <c r="L1472" s="1" t="s">
        <v>280</v>
      </c>
      <c r="M1472" s="1" t="s">
        <v>27063</v>
      </c>
      <c r="N1472" s="1" t="s">
        <v>27064</v>
      </c>
      <c r="O1472">
        <v>1959</v>
      </c>
      <c r="P1472">
        <v>1</v>
      </c>
      <c r="Q1472">
        <v>2</v>
      </c>
      <c r="R1472">
        <v>20296</v>
      </c>
      <c r="S1472">
        <v>0</v>
      </c>
      <c r="T1472">
        <v>20296</v>
      </c>
      <c r="U1472" s="1" t="s">
        <v>379</v>
      </c>
      <c r="V1472" s="1" t="s">
        <v>379</v>
      </c>
      <c r="W1472">
        <v>20296</v>
      </c>
      <c r="X1472" s="1" t="s">
        <v>52</v>
      </c>
      <c r="Z1472" s="1" t="s">
        <v>52</v>
      </c>
      <c r="AA1472" s="1" t="s">
        <v>52</v>
      </c>
      <c r="AD1472" s="1" t="s">
        <v>17449</v>
      </c>
      <c r="AE1472" s="1" t="s">
        <v>17449</v>
      </c>
      <c r="AF1472" s="1" t="s">
        <v>13122</v>
      </c>
      <c r="AG1472" s="1" t="s">
        <v>13122</v>
      </c>
      <c r="AH1472" s="5" t="s">
        <v>27065</v>
      </c>
      <c r="AI1472" s="1" t="s">
        <v>27065</v>
      </c>
      <c r="AJ1472" s="5" t="s">
        <v>473</v>
      </c>
      <c r="AK1472" s="1" t="s">
        <v>27066</v>
      </c>
      <c r="AL1472" s="4">
        <v>855665</v>
      </c>
      <c r="AM1472" s="1" t="s">
        <v>473</v>
      </c>
      <c r="AN1472" s="4">
        <v>0</v>
      </c>
      <c r="AO1472" t="b">
        <v>0</v>
      </c>
      <c r="AP1472" s="1" t="s">
        <v>52</v>
      </c>
      <c r="AQ1472" s="1" t="s">
        <v>61</v>
      </c>
      <c r="AR1472" s="1" t="s">
        <v>52</v>
      </c>
      <c r="AS1472" s="1" t="s">
        <v>8786</v>
      </c>
      <c r="AT1472" s="1" t="s">
        <v>8324</v>
      </c>
      <c r="AU1472" s="1"/>
    </row>
    <row r="1473" spans="1:47">
      <c r="A1473">
        <v>21916</v>
      </c>
      <c r="B1473">
        <v>2016</v>
      </c>
      <c r="C1473" s="1" t="s">
        <v>47</v>
      </c>
      <c r="D1473" s="1" t="s">
        <v>229</v>
      </c>
      <c r="E1473" s="1" t="s">
        <v>7242</v>
      </c>
      <c r="F1473" s="1" t="s">
        <v>27067</v>
      </c>
      <c r="G1473" s="1" t="s">
        <v>12873</v>
      </c>
      <c r="H1473" s="1" t="s">
        <v>12874</v>
      </c>
      <c r="I1473">
        <v>98105</v>
      </c>
      <c r="J1473">
        <v>2436201005</v>
      </c>
      <c r="K1473">
        <v>4</v>
      </c>
      <c r="L1473" s="1" t="s">
        <v>280</v>
      </c>
      <c r="M1473" s="1" t="s">
        <v>19594</v>
      </c>
      <c r="N1473" s="1" t="s">
        <v>27068</v>
      </c>
      <c r="O1473">
        <v>1945</v>
      </c>
      <c r="P1473">
        <v>1</v>
      </c>
      <c r="Q1473">
        <v>2</v>
      </c>
      <c r="R1473">
        <v>22135</v>
      </c>
      <c r="S1473">
        <v>0</v>
      </c>
      <c r="T1473">
        <v>22135</v>
      </c>
      <c r="U1473" s="1" t="s">
        <v>7244</v>
      </c>
      <c r="V1473" s="1" t="s">
        <v>623</v>
      </c>
      <c r="W1473">
        <v>10388</v>
      </c>
      <c r="X1473" s="1" t="s">
        <v>213</v>
      </c>
      <c r="Y1473">
        <v>8116</v>
      </c>
      <c r="Z1473" s="1" t="s">
        <v>308</v>
      </c>
      <c r="AA1473" s="1" t="s">
        <v>27069</v>
      </c>
      <c r="AD1473" s="1" t="s">
        <v>13361</v>
      </c>
      <c r="AE1473" s="1" t="s">
        <v>16313</v>
      </c>
      <c r="AF1473" s="1" t="s">
        <v>19719</v>
      </c>
      <c r="AG1473" s="1" t="s">
        <v>27070</v>
      </c>
      <c r="AH1473" s="5" t="s">
        <v>27071</v>
      </c>
      <c r="AI1473" s="1" t="s">
        <v>27072</v>
      </c>
      <c r="AJ1473" s="5" t="s">
        <v>473</v>
      </c>
      <c r="AK1473" s="1" t="s">
        <v>27073</v>
      </c>
      <c r="AL1473" s="4">
        <v>858099</v>
      </c>
      <c r="AM1473" s="1" t="s">
        <v>27074</v>
      </c>
      <c r="AN1473" s="4">
        <v>403535</v>
      </c>
      <c r="AO1473" t="b">
        <v>0</v>
      </c>
      <c r="AP1473" s="1" t="s">
        <v>52</v>
      </c>
      <c r="AQ1473" s="1" t="s">
        <v>61</v>
      </c>
      <c r="AR1473" s="1" t="s">
        <v>52</v>
      </c>
      <c r="AS1473" s="1" t="s">
        <v>27075</v>
      </c>
      <c r="AT1473" s="1" t="s">
        <v>1196</v>
      </c>
      <c r="AU1473" s="1"/>
    </row>
    <row r="1474" spans="1:47">
      <c r="A1474">
        <v>21917</v>
      </c>
      <c r="B1474">
        <v>2016</v>
      </c>
      <c r="C1474" s="1" t="s">
        <v>47</v>
      </c>
      <c r="D1474" s="1" t="s">
        <v>623</v>
      </c>
      <c r="E1474" s="1" t="s">
        <v>27076</v>
      </c>
      <c r="F1474" s="1" t="s">
        <v>27077</v>
      </c>
      <c r="G1474" s="1" t="s">
        <v>12873</v>
      </c>
      <c r="H1474" s="1" t="s">
        <v>12874</v>
      </c>
      <c r="I1474">
        <v>98105</v>
      </c>
      <c r="J1474">
        <v>2436201055</v>
      </c>
      <c r="K1474">
        <v>4</v>
      </c>
      <c r="L1474" s="1" t="s">
        <v>280</v>
      </c>
      <c r="M1474" s="1" t="s">
        <v>27078</v>
      </c>
      <c r="N1474" s="1" t="s">
        <v>27079</v>
      </c>
      <c r="O1474">
        <v>1967</v>
      </c>
      <c r="P1474">
        <v>1</v>
      </c>
      <c r="Q1474">
        <v>3</v>
      </c>
      <c r="R1474">
        <v>38378</v>
      </c>
      <c r="S1474">
        <v>0</v>
      </c>
      <c r="T1474">
        <v>38378</v>
      </c>
      <c r="U1474" s="1" t="s">
        <v>2271</v>
      </c>
      <c r="V1474" s="1" t="s">
        <v>623</v>
      </c>
      <c r="W1474">
        <v>35066</v>
      </c>
      <c r="X1474" s="1" t="s">
        <v>65</v>
      </c>
      <c r="Y1474">
        <v>3312</v>
      </c>
      <c r="Z1474" s="1" t="s">
        <v>52</v>
      </c>
      <c r="AA1474" s="1" t="s">
        <v>52</v>
      </c>
      <c r="AC1474">
        <v>86</v>
      </c>
      <c r="AD1474" s="1" t="s">
        <v>15464</v>
      </c>
      <c r="AE1474" s="1" t="s">
        <v>24712</v>
      </c>
      <c r="AF1474" s="1" t="s">
        <v>21687</v>
      </c>
      <c r="AG1474" s="1" t="s">
        <v>20941</v>
      </c>
      <c r="AH1474" s="5" t="s">
        <v>27080</v>
      </c>
      <c r="AI1474" s="1" t="s">
        <v>27081</v>
      </c>
      <c r="AJ1474" s="5" t="s">
        <v>473</v>
      </c>
      <c r="AK1474" s="1" t="s">
        <v>27082</v>
      </c>
      <c r="AL1474" s="4">
        <v>729620</v>
      </c>
      <c r="AM1474" s="1" t="s">
        <v>27083</v>
      </c>
      <c r="AN1474" s="4">
        <v>915985</v>
      </c>
      <c r="AO1474" t="b">
        <v>0</v>
      </c>
      <c r="AP1474" s="1" t="s">
        <v>52</v>
      </c>
      <c r="AQ1474" s="1" t="s">
        <v>61</v>
      </c>
      <c r="AR1474" s="1" t="s">
        <v>52</v>
      </c>
      <c r="AS1474" s="1" t="s">
        <v>27084</v>
      </c>
      <c r="AT1474" s="1" t="s">
        <v>13569</v>
      </c>
      <c r="AU1474" s="1"/>
    </row>
    <row r="1475" spans="1:47">
      <c r="A1475">
        <v>21920</v>
      </c>
      <c r="B1475">
        <v>2016</v>
      </c>
      <c r="C1475" s="1" t="s">
        <v>47</v>
      </c>
      <c r="D1475" s="1" t="s">
        <v>13331</v>
      </c>
      <c r="E1475" s="1" t="s">
        <v>27085</v>
      </c>
      <c r="F1475" s="1" t="s">
        <v>27086</v>
      </c>
      <c r="G1475" s="1" t="s">
        <v>12873</v>
      </c>
      <c r="H1475" s="1" t="s">
        <v>12874</v>
      </c>
      <c r="I1475">
        <v>98105</v>
      </c>
      <c r="J1475">
        <v>2437200015</v>
      </c>
      <c r="K1475">
        <v>4</v>
      </c>
      <c r="L1475" s="1" t="s">
        <v>280</v>
      </c>
      <c r="M1475" s="1" t="s">
        <v>27087</v>
      </c>
      <c r="N1475" s="1" t="s">
        <v>27088</v>
      </c>
      <c r="O1475">
        <v>1980</v>
      </c>
      <c r="P1475">
        <v>1</v>
      </c>
      <c r="Q1475">
        <v>2</v>
      </c>
      <c r="R1475">
        <v>33576</v>
      </c>
      <c r="S1475">
        <v>0</v>
      </c>
      <c r="T1475">
        <v>33576</v>
      </c>
      <c r="U1475" s="1" t="s">
        <v>417</v>
      </c>
      <c r="V1475" s="1" t="s">
        <v>417</v>
      </c>
      <c r="W1475">
        <v>33576</v>
      </c>
      <c r="X1475" s="1" t="s">
        <v>52</v>
      </c>
      <c r="Z1475" s="1" t="s">
        <v>52</v>
      </c>
      <c r="AA1475" s="1" t="s">
        <v>52</v>
      </c>
      <c r="AC1475">
        <v>64</v>
      </c>
      <c r="AD1475" s="1" t="s">
        <v>18452</v>
      </c>
      <c r="AE1475" s="1" t="s">
        <v>18122</v>
      </c>
      <c r="AF1475" s="1" t="s">
        <v>13780</v>
      </c>
      <c r="AG1475" s="1" t="s">
        <v>20595</v>
      </c>
      <c r="AH1475" s="5" t="s">
        <v>27089</v>
      </c>
      <c r="AI1475" s="1" t="s">
        <v>27090</v>
      </c>
      <c r="AJ1475" s="5" t="s">
        <v>473</v>
      </c>
      <c r="AK1475" s="1" t="s">
        <v>27091</v>
      </c>
      <c r="AL1475" s="4">
        <v>390124</v>
      </c>
      <c r="AM1475" s="1" t="s">
        <v>27092</v>
      </c>
      <c r="AN1475" s="4">
        <v>885108</v>
      </c>
      <c r="AO1475" t="b">
        <v>0</v>
      </c>
      <c r="AP1475" s="1" t="s">
        <v>52</v>
      </c>
      <c r="AQ1475" s="1" t="s">
        <v>61</v>
      </c>
      <c r="AR1475" s="1" t="s">
        <v>52</v>
      </c>
      <c r="AS1475" s="1" t="s">
        <v>27093</v>
      </c>
      <c r="AT1475" s="1" t="s">
        <v>12028</v>
      </c>
      <c r="AU1475" s="1"/>
    </row>
    <row r="1476" spans="1:47">
      <c r="A1476">
        <v>21921</v>
      </c>
      <c r="B1476">
        <v>2016</v>
      </c>
      <c r="C1476" s="1" t="s">
        <v>47</v>
      </c>
      <c r="D1476" s="1" t="s">
        <v>15859</v>
      </c>
      <c r="E1476" s="1" t="s">
        <v>27094</v>
      </c>
      <c r="F1476" s="1" t="s">
        <v>27095</v>
      </c>
      <c r="G1476" s="1" t="s">
        <v>12873</v>
      </c>
      <c r="H1476" s="1" t="s">
        <v>12874</v>
      </c>
      <c r="I1476">
        <v>98105</v>
      </c>
      <c r="J1476">
        <v>2437200030</v>
      </c>
      <c r="K1476">
        <v>4</v>
      </c>
      <c r="L1476" s="1" t="s">
        <v>280</v>
      </c>
      <c r="M1476" s="1" t="s">
        <v>27096</v>
      </c>
      <c r="N1476" s="1" t="s">
        <v>27097</v>
      </c>
      <c r="O1476">
        <v>1975</v>
      </c>
      <c r="P1476">
        <v>1</v>
      </c>
      <c r="Q1476">
        <v>1</v>
      </c>
      <c r="R1476">
        <v>33005</v>
      </c>
      <c r="S1476">
        <v>0</v>
      </c>
      <c r="T1476">
        <v>33005</v>
      </c>
      <c r="U1476" s="1" t="s">
        <v>2656</v>
      </c>
      <c r="V1476" s="1" t="s">
        <v>1353</v>
      </c>
      <c r="W1476">
        <v>34982</v>
      </c>
      <c r="X1476" s="1" t="s">
        <v>65</v>
      </c>
      <c r="Y1476">
        <v>0</v>
      </c>
      <c r="Z1476" s="1" t="s">
        <v>52</v>
      </c>
      <c r="AA1476" s="1" t="s">
        <v>52</v>
      </c>
      <c r="AC1476">
        <v>21</v>
      </c>
      <c r="AD1476" s="1" t="s">
        <v>27098</v>
      </c>
      <c r="AE1476" s="1" t="s">
        <v>27099</v>
      </c>
      <c r="AF1476" s="1" t="s">
        <v>27100</v>
      </c>
      <c r="AG1476" s="1" t="s">
        <v>27101</v>
      </c>
      <c r="AH1476" s="5" t="s">
        <v>27102</v>
      </c>
      <c r="AI1476" s="1" t="s">
        <v>27103</v>
      </c>
      <c r="AJ1476" s="5" t="s">
        <v>473</v>
      </c>
      <c r="AK1476" s="1" t="s">
        <v>27104</v>
      </c>
      <c r="AL1476" s="4">
        <v>7359683</v>
      </c>
      <c r="AM1476" s="1" t="s">
        <v>27105</v>
      </c>
      <c r="AN1476" s="4">
        <v>3283070</v>
      </c>
      <c r="AO1476" t="b">
        <v>0</v>
      </c>
      <c r="AP1476" s="1" t="s">
        <v>52</v>
      </c>
      <c r="AQ1476" s="1" t="s">
        <v>61</v>
      </c>
      <c r="AR1476" s="1" t="s">
        <v>52</v>
      </c>
      <c r="AS1476" s="1" t="s">
        <v>27106</v>
      </c>
      <c r="AT1476" s="1" t="s">
        <v>26159</v>
      </c>
      <c r="AU1476" s="1"/>
    </row>
    <row r="1477" spans="1:47">
      <c r="A1477">
        <v>21937</v>
      </c>
      <c r="B1477">
        <v>2016</v>
      </c>
      <c r="C1477" s="1" t="s">
        <v>491</v>
      </c>
      <c r="D1477" s="1" t="s">
        <v>492</v>
      </c>
      <c r="E1477" s="1" t="s">
        <v>27107</v>
      </c>
      <c r="F1477" s="1" t="s">
        <v>27108</v>
      </c>
      <c r="G1477" s="1" t="s">
        <v>12873</v>
      </c>
      <c r="H1477" s="1" t="s">
        <v>12874</v>
      </c>
      <c r="I1477">
        <v>98103</v>
      </c>
      <c r="J1477">
        <v>2539800000</v>
      </c>
      <c r="K1477">
        <v>6</v>
      </c>
      <c r="L1477" s="1" t="s">
        <v>437</v>
      </c>
      <c r="M1477" s="1" t="s">
        <v>27109</v>
      </c>
      <c r="N1477" s="1" t="s">
        <v>27110</v>
      </c>
      <c r="O1477">
        <v>2007</v>
      </c>
      <c r="P1477">
        <v>1</v>
      </c>
      <c r="Q1477">
        <v>4</v>
      </c>
      <c r="R1477">
        <v>67910</v>
      </c>
      <c r="S1477">
        <v>0</v>
      </c>
      <c r="T1477">
        <v>67910</v>
      </c>
      <c r="U1477" s="1" t="s">
        <v>147</v>
      </c>
      <c r="V1477" s="1" t="s">
        <v>147</v>
      </c>
      <c r="W1477">
        <v>67910</v>
      </c>
      <c r="X1477" s="1" t="s">
        <v>52</v>
      </c>
      <c r="Z1477" s="1" t="s">
        <v>52</v>
      </c>
      <c r="AA1477" s="1" t="s">
        <v>52</v>
      </c>
      <c r="AC1477">
        <v>41</v>
      </c>
      <c r="AD1477" s="1" t="s">
        <v>21686</v>
      </c>
      <c r="AE1477" s="1" t="s">
        <v>17829</v>
      </c>
      <c r="AF1477" s="1" t="s">
        <v>16604</v>
      </c>
      <c r="AG1477" s="1" t="s">
        <v>13295</v>
      </c>
      <c r="AH1477" s="5" t="s">
        <v>27111</v>
      </c>
      <c r="AI1477" s="1" t="s">
        <v>27112</v>
      </c>
      <c r="AJ1477" s="5" t="s">
        <v>473</v>
      </c>
      <c r="AK1477" s="1" t="s">
        <v>27113</v>
      </c>
      <c r="AL1477" s="4">
        <v>1621239</v>
      </c>
      <c r="AM1477" s="1" t="s">
        <v>27114</v>
      </c>
      <c r="AN1477" s="4">
        <v>285358</v>
      </c>
      <c r="AO1477" t="b">
        <v>0</v>
      </c>
      <c r="AP1477" s="1" t="s">
        <v>52</v>
      </c>
      <c r="AQ1477" s="1" t="s">
        <v>61</v>
      </c>
      <c r="AR1477" s="1" t="s">
        <v>52</v>
      </c>
      <c r="AS1477" s="1" t="s">
        <v>4753</v>
      </c>
      <c r="AT1477" s="1" t="s">
        <v>1290</v>
      </c>
      <c r="AU1477" s="1"/>
    </row>
    <row r="1478" spans="1:47">
      <c r="A1478">
        <v>21940</v>
      </c>
      <c r="B1478">
        <v>2016</v>
      </c>
      <c r="C1478" s="1" t="s">
        <v>491</v>
      </c>
      <c r="D1478" s="1" t="s">
        <v>492</v>
      </c>
      <c r="E1478" s="1" t="s">
        <v>27115</v>
      </c>
      <c r="F1478" s="1" t="s">
        <v>27116</v>
      </c>
      <c r="G1478" s="1" t="s">
        <v>12873</v>
      </c>
      <c r="H1478" s="1" t="s">
        <v>12874</v>
      </c>
      <c r="I1478">
        <v>98109</v>
      </c>
      <c r="J1478">
        <v>2557900000</v>
      </c>
      <c r="K1478">
        <v>7</v>
      </c>
      <c r="L1478" s="1" t="s">
        <v>351</v>
      </c>
      <c r="M1478" s="1" t="s">
        <v>27117</v>
      </c>
      <c r="N1478" s="1" t="s">
        <v>27118</v>
      </c>
      <c r="O1478">
        <v>1965</v>
      </c>
      <c r="P1478">
        <v>1</v>
      </c>
      <c r="Q1478">
        <v>3</v>
      </c>
      <c r="R1478">
        <v>22208</v>
      </c>
      <c r="S1478">
        <v>0</v>
      </c>
      <c r="T1478">
        <v>22208</v>
      </c>
      <c r="U1478" s="1" t="s">
        <v>147</v>
      </c>
      <c r="V1478" s="1" t="s">
        <v>147</v>
      </c>
      <c r="W1478">
        <v>22208</v>
      </c>
      <c r="X1478" s="1" t="s">
        <v>52</v>
      </c>
      <c r="Z1478" s="1" t="s">
        <v>52</v>
      </c>
      <c r="AA1478" s="1" t="s">
        <v>52</v>
      </c>
      <c r="AC1478">
        <v>46</v>
      </c>
      <c r="AD1478" s="1" t="s">
        <v>14682</v>
      </c>
      <c r="AE1478" s="1" t="s">
        <v>1544</v>
      </c>
      <c r="AF1478" s="1" t="s">
        <v>16209</v>
      </c>
      <c r="AG1478" s="1" t="s">
        <v>15003</v>
      </c>
      <c r="AH1478" s="5" t="s">
        <v>27119</v>
      </c>
      <c r="AI1478" s="1" t="s">
        <v>27120</v>
      </c>
      <c r="AJ1478" s="5" t="s">
        <v>473</v>
      </c>
      <c r="AK1478" s="1" t="s">
        <v>27121</v>
      </c>
      <c r="AL1478" s="4">
        <v>570800</v>
      </c>
      <c r="AM1478" s="1" t="s">
        <v>473</v>
      </c>
      <c r="AN1478" s="4">
        <v>0</v>
      </c>
      <c r="AO1478" t="b">
        <v>0</v>
      </c>
      <c r="AP1478" s="1" t="s">
        <v>52</v>
      </c>
      <c r="AQ1478" s="1" t="s">
        <v>61</v>
      </c>
      <c r="AR1478" s="1" t="s">
        <v>52</v>
      </c>
      <c r="AS1478" s="1" t="s">
        <v>8676</v>
      </c>
      <c r="AT1478" s="1" t="s">
        <v>395</v>
      </c>
      <c r="AU1478" s="1"/>
    </row>
    <row r="1479" spans="1:47">
      <c r="A1479">
        <v>21941</v>
      </c>
      <c r="B1479">
        <v>2016</v>
      </c>
      <c r="C1479" s="1" t="s">
        <v>3366</v>
      </c>
      <c r="D1479" s="1" t="s">
        <v>3367</v>
      </c>
      <c r="E1479" s="1" t="s">
        <v>27122</v>
      </c>
      <c r="F1479" s="1" t="s">
        <v>27123</v>
      </c>
      <c r="G1479" s="1" t="s">
        <v>12873</v>
      </c>
      <c r="H1479" s="1" t="s">
        <v>12874</v>
      </c>
      <c r="I1479">
        <v>98121</v>
      </c>
      <c r="J1479">
        <v>2559300000</v>
      </c>
      <c r="K1479">
        <v>7</v>
      </c>
      <c r="L1479" s="1" t="s">
        <v>51</v>
      </c>
      <c r="M1479" s="1" t="s">
        <v>22140</v>
      </c>
      <c r="N1479" s="1" t="s">
        <v>27124</v>
      </c>
      <c r="O1479">
        <v>2000</v>
      </c>
      <c r="P1479">
        <v>1</v>
      </c>
      <c r="Q1479">
        <v>12</v>
      </c>
      <c r="R1479">
        <v>264239</v>
      </c>
      <c r="S1479">
        <v>29236</v>
      </c>
      <c r="T1479">
        <v>235003</v>
      </c>
      <c r="U1479" s="1" t="s">
        <v>7268</v>
      </c>
      <c r="V1479" s="1" t="s">
        <v>147</v>
      </c>
      <c r="W1479">
        <v>200837</v>
      </c>
      <c r="X1479" s="1" t="s">
        <v>65</v>
      </c>
      <c r="Y1479">
        <v>29236</v>
      </c>
      <c r="Z1479" s="1" t="s">
        <v>6665</v>
      </c>
      <c r="AA1479" s="1" t="s">
        <v>27125</v>
      </c>
      <c r="AC1479">
        <v>33</v>
      </c>
      <c r="AD1479" s="1" t="s">
        <v>19077</v>
      </c>
      <c r="AE1479" s="1" t="s">
        <v>15134</v>
      </c>
      <c r="AF1479" s="1" t="s">
        <v>27126</v>
      </c>
      <c r="AG1479" s="1" t="s">
        <v>27127</v>
      </c>
      <c r="AH1479" s="5" t="s">
        <v>27128</v>
      </c>
      <c r="AI1479" s="1" t="s">
        <v>27129</v>
      </c>
      <c r="AJ1479" s="5" t="s">
        <v>473</v>
      </c>
      <c r="AK1479" s="1" t="s">
        <v>27130</v>
      </c>
      <c r="AL1479" s="4">
        <v>6769491</v>
      </c>
      <c r="AM1479" s="1" t="s">
        <v>27131</v>
      </c>
      <c r="AN1479" s="4">
        <v>4489389</v>
      </c>
      <c r="AO1479" t="b">
        <v>0</v>
      </c>
      <c r="AP1479" s="1" t="s">
        <v>52</v>
      </c>
      <c r="AQ1479" s="1" t="s">
        <v>61</v>
      </c>
      <c r="AR1479" s="1" t="s">
        <v>52</v>
      </c>
      <c r="AS1479" s="1" t="s">
        <v>27132</v>
      </c>
      <c r="AT1479" s="1" t="s">
        <v>8089</v>
      </c>
      <c r="AU1479" s="1"/>
    </row>
    <row r="1480" spans="1:47">
      <c r="A1480">
        <v>21944</v>
      </c>
      <c r="B1480">
        <v>2016</v>
      </c>
      <c r="C1480" s="1" t="s">
        <v>3366</v>
      </c>
      <c r="D1480" s="1" t="s">
        <v>3367</v>
      </c>
      <c r="E1480" s="1" t="s">
        <v>27133</v>
      </c>
      <c r="F1480" s="1" t="s">
        <v>27134</v>
      </c>
      <c r="G1480" s="1" t="s">
        <v>12873</v>
      </c>
      <c r="H1480" s="1" t="s">
        <v>12874</v>
      </c>
      <c r="I1480">
        <v>98104</v>
      </c>
      <c r="J1480">
        <v>2560300000</v>
      </c>
      <c r="K1480">
        <v>3</v>
      </c>
      <c r="L1480" s="1" t="s">
        <v>306</v>
      </c>
      <c r="M1480" s="1" t="s">
        <v>27135</v>
      </c>
      <c r="N1480" s="1" t="s">
        <v>27136</v>
      </c>
      <c r="O1480">
        <v>1982</v>
      </c>
      <c r="P1480">
        <v>1</v>
      </c>
      <c r="Q1480">
        <v>33</v>
      </c>
      <c r="R1480">
        <v>231352</v>
      </c>
      <c r="S1480">
        <v>0</v>
      </c>
      <c r="T1480">
        <v>231352</v>
      </c>
      <c r="U1480" s="1" t="s">
        <v>147</v>
      </c>
      <c r="V1480" s="1" t="s">
        <v>147</v>
      </c>
      <c r="W1480">
        <v>231352</v>
      </c>
      <c r="X1480" s="1" t="s">
        <v>52</v>
      </c>
      <c r="Z1480" s="1" t="s">
        <v>52</v>
      </c>
      <c r="AA1480" s="1" t="s">
        <v>52</v>
      </c>
      <c r="AC1480">
        <v>11</v>
      </c>
      <c r="AD1480" s="1" t="s">
        <v>14453</v>
      </c>
      <c r="AE1480" s="1" t="s">
        <v>13743</v>
      </c>
      <c r="AF1480" s="1" t="s">
        <v>13996</v>
      </c>
      <c r="AG1480" s="1" t="s">
        <v>21405</v>
      </c>
      <c r="AH1480" s="5" t="s">
        <v>27137</v>
      </c>
      <c r="AI1480" s="1" t="s">
        <v>27138</v>
      </c>
      <c r="AJ1480" s="5" t="s">
        <v>473</v>
      </c>
      <c r="AK1480" s="1" t="s">
        <v>27139</v>
      </c>
      <c r="AL1480" s="4">
        <v>7616911</v>
      </c>
      <c r="AM1480" s="1" t="s">
        <v>27140</v>
      </c>
      <c r="AN1480" s="4">
        <v>6014773</v>
      </c>
      <c r="AO1480" t="b">
        <v>0</v>
      </c>
      <c r="AP1480" s="1" t="s">
        <v>52</v>
      </c>
      <c r="AQ1480" s="1" t="s">
        <v>61</v>
      </c>
      <c r="AR1480" s="1" t="s">
        <v>52</v>
      </c>
      <c r="AS1480" s="1" t="s">
        <v>27141</v>
      </c>
      <c r="AT1480" s="1" t="s">
        <v>1253</v>
      </c>
      <c r="AU1480" s="1"/>
    </row>
    <row r="1481" spans="1:47">
      <c r="A1481">
        <v>21945</v>
      </c>
      <c r="B1481">
        <v>2016</v>
      </c>
      <c r="C1481" s="1" t="s">
        <v>47</v>
      </c>
      <c r="D1481" s="1" t="s">
        <v>106</v>
      </c>
      <c r="E1481" s="1" t="s">
        <v>27142</v>
      </c>
      <c r="F1481" s="1" t="s">
        <v>27143</v>
      </c>
      <c r="G1481" s="1" t="s">
        <v>12873</v>
      </c>
      <c r="H1481" s="1" t="s">
        <v>12874</v>
      </c>
      <c r="I1481">
        <v>98104</v>
      </c>
      <c r="J1481">
        <v>2560350000</v>
      </c>
      <c r="K1481">
        <v>3</v>
      </c>
      <c r="L1481" s="1" t="s">
        <v>306</v>
      </c>
      <c r="M1481" s="1" t="s">
        <v>27144</v>
      </c>
      <c r="N1481" s="1" t="s">
        <v>27145</v>
      </c>
      <c r="O1481">
        <v>1981</v>
      </c>
      <c r="P1481">
        <v>1</v>
      </c>
      <c r="Q1481">
        <v>1</v>
      </c>
      <c r="R1481">
        <v>20971</v>
      </c>
      <c r="S1481">
        <v>0</v>
      </c>
      <c r="T1481">
        <v>20971</v>
      </c>
      <c r="U1481" s="1" t="s">
        <v>7277</v>
      </c>
      <c r="V1481" s="1" t="s">
        <v>65</v>
      </c>
      <c r="W1481">
        <v>23483</v>
      </c>
      <c r="X1481" s="1" t="s">
        <v>308</v>
      </c>
      <c r="Y1481">
        <v>10360</v>
      </c>
      <c r="Z1481" s="1" t="s">
        <v>623</v>
      </c>
      <c r="AA1481" s="1" t="s">
        <v>27146</v>
      </c>
      <c r="AD1481" s="1" t="s">
        <v>14536</v>
      </c>
      <c r="AE1481" s="1" t="s">
        <v>14536</v>
      </c>
      <c r="AF1481" s="1" t="s">
        <v>24636</v>
      </c>
      <c r="AG1481" s="1" t="s">
        <v>24636</v>
      </c>
      <c r="AH1481" s="5" t="s">
        <v>27147</v>
      </c>
      <c r="AI1481" s="1" t="s">
        <v>27147</v>
      </c>
      <c r="AJ1481" s="5" t="s">
        <v>473</v>
      </c>
      <c r="AK1481" s="1" t="s">
        <v>27148</v>
      </c>
      <c r="AL1481" s="4">
        <v>729397</v>
      </c>
      <c r="AM1481" s="1" t="s">
        <v>473</v>
      </c>
      <c r="AN1481" s="4">
        <v>0</v>
      </c>
      <c r="AO1481" t="b">
        <v>0</v>
      </c>
      <c r="AP1481" s="1" t="s">
        <v>52</v>
      </c>
      <c r="AQ1481" s="1" t="s">
        <v>61</v>
      </c>
      <c r="AR1481" s="1" t="s">
        <v>52</v>
      </c>
      <c r="AS1481" s="1" t="s">
        <v>27149</v>
      </c>
      <c r="AT1481" s="1" t="s">
        <v>208</v>
      </c>
      <c r="AU1481" s="1"/>
    </row>
    <row r="1482" spans="1:47">
      <c r="A1482">
        <v>21946</v>
      </c>
      <c r="B1482">
        <v>2016</v>
      </c>
      <c r="C1482" s="1" t="s">
        <v>143</v>
      </c>
      <c r="D1482" s="1" t="s">
        <v>144</v>
      </c>
      <c r="E1482" s="1" t="s">
        <v>27150</v>
      </c>
      <c r="F1482" s="1" t="s">
        <v>27151</v>
      </c>
      <c r="G1482" s="1" t="s">
        <v>12873</v>
      </c>
      <c r="H1482" s="1" t="s">
        <v>12874</v>
      </c>
      <c r="I1482">
        <v>98101</v>
      </c>
      <c r="J1482">
        <v>2568000000</v>
      </c>
      <c r="K1482">
        <v>7</v>
      </c>
      <c r="L1482" s="1" t="s">
        <v>51</v>
      </c>
      <c r="M1482" s="1" t="s">
        <v>27152</v>
      </c>
      <c r="N1482" s="1" t="s">
        <v>27153</v>
      </c>
      <c r="O1482">
        <v>1913</v>
      </c>
      <c r="P1482">
        <v>1</v>
      </c>
      <c r="Q1482">
        <v>8</v>
      </c>
      <c r="R1482">
        <v>43884</v>
      </c>
      <c r="S1482">
        <v>0</v>
      </c>
      <c r="T1482">
        <v>43884</v>
      </c>
      <c r="U1482" s="1" t="s">
        <v>4160</v>
      </c>
      <c r="V1482" s="1" t="s">
        <v>147</v>
      </c>
      <c r="W1482">
        <v>31320</v>
      </c>
      <c r="X1482" s="1" t="s">
        <v>213</v>
      </c>
      <c r="Y1482">
        <v>17925</v>
      </c>
      <c r="Z1482" s="1" t="s">
        <v>52</v>
      </c>
      <c r="AA1482" s="1" t="s">
        <v>52</v>
      </c>
      <c r="AC1482">
        <v>93</v>
      </c>
      <c r="AD1482" s="1" t="s">
        <v>14316</v>
      </c>
      <c r="AE1482" s="1" t="s">
        <v>14207</v>
      </c>
      <c r="AF1482" s="1" t="s">
        <v>13811</v>
      </c>
      <c r="AG1482" s="1" t="s">
        <v>17607</v>
      </c>
      <c r="AH1482" s="5" t="s">
        <v>27154</v>
      </c>
      <c r="AI1482" s="1" t="s">
        <v>27155</v>
      </c>
      <c r="AJ1482" s="5" t="s">
        <v>473</v>
      </c>
      <c r="AK1482" s="1" t="s">
        <v>27156</v>
      </c>
      <c r="AL1482" s="4">
        <v>862111</v>
      </c>
      <c r="AM1482" s="1" t="s">
        <v>27157</v>
      </c>
      <c r="AN1482" s="4">
        <v>706271</v>
      </c>
      <c r="AO1482" t="b">
        <v>0</v>
      </c>
      <c r="AP1482" s="1" t="s">
        <v>52</v>
      </c>
      <c r="AQ1482" s="1" t="s">
        <v>61</v>
      </c>
      <c r="AR1482" s="1" t="s">
        <v>52</v>
      </c>
      <c r="AS1482" s="1" t="s">
        <v>27158</v>
      </c>
      <c r="AT1482" s="1" t="s">
        <v>2855</v>
      </c>
      <c r="AU1482" s="1"/>
    </row>
    <row r="1483" spans="1:47">
      <c r="A1483">
        <v>21950</v>
      </c>
      <c r="B1483">
        <v>2016</v>
      </c>
      <c r="C1483" s="1" t="s">
        <v>143</v>
      </c>
      <c r="D1483" s="1" t="s">
        <v>144</v>
      </c>
      <c r="E1483" s="1" t="s">
        <v>7283</v>
      </c>
      <c r="F1483" s="1" t="s">
        <v>27159</v>
      </c>
      <c r="G1483" s="1" t="s">
        <v>12873</v>
      </c>
      <c r="H1483" s="1" t="s">
        <v>12874</v>
      </c>
      <c r="I1483">
        <v>98119</v>
      </c>
      <c r="J1483">
        <v>2569800000</v>
      </c>
      <c r="K1483">
        <v>7</v>
      </c>
      <c r="L1483" s="1" t="s">
        <v>351</v>
      </c>
      <c r="M1483" s="1" t="s">
        <v>14836</v>
      </c>
      <c r="N1483" s="1" t="s">
        <v>27160</v>
      </c>
      <c r="O1483">
        <v>2000</v>
      </c>
      <c r="P1483">
        <v>1</v>
      </c>
      <c r="Q1483">
        <v>5</v>
      </c>
      <c r="R1483">
        <v>45715</v>
      </c>
      <c r="S1483">
        <v>0</v>
      </c>
      <c r="T1483">
        <v>45715</v>
      </c>
      <c r="U1483" s="1" t="s">
        <v>147</v>
      </c>
      <c r="V1483" s="1" t="s">
        <v>16922</v>
      </c>
      <c r="X1483" s="1" t="s">
        <v>16922</v>
      </c>
      <c r="Z1483" s="1" t="s">
        <v>16922</v>
      </c>
      <c r="AA1483" s="1" t="s">
        <v>52</v>
      </c>
      <c r="AC1483">
        <v>72</v>
      </c>
      <c r="AD1483" s="1" t="s">
        <v>14590</v>
      </c>
      <c r="AE1483" s="1" t="s">
        <v>20458</v>
      </c>
      <c r="AF1483" s="1" t="s">
        <v>14942</v>
      </c>
      <c r="AG1483" s="1" t="s">
        <v>14840</v>
      </c>
      <c r="AH1483" s="5" t="s">
        <v>27161</v>
      </c>
      <c r="AI1483" s="1" t="s">
        <v>27162</v>
      </c>
      <c r="AJ1483" s="5" t="s">
        <v>473</v>
      </c>
      <c r="AK1483" s="1" t="s">
        <v>27163</v>
      </c>
      <c r="AL1483" s="4">
        <v>1289661</v>
      </c>
      <c r="AM1483" s="1" t="s">
        <v>473</v>
      </c>
      <c r="AN1483" s="4">
        <v>0</v>
      </c>
      <c r="AO1483" t="b">
        <v>0</v>
      </c>
      <c r="AP1483" s="1" t="s">
        <v>52</v>
      </c>
      <c r="AQ1483" s="1" t="s">
        <v>61</v>
      </c>
      <c r="AR1483" s="1" t="s">
        <v>52</v>
      </c>
      <c r="AS1483" s="1" t="s">
        <v>27164</v>
      </c>
      <c r="AT1483" s="1" t="s">
        <v>13276</v>
      </c>
      <c r="AU1483" s="1"/>
    </row>
    <row r="1484" spans="1:47">
      <c r="A1484">
        <v>21951</v>
      </c>
      <c r="B1484">
        <v>2016</v>
      </c>
      <c r="C1484" s="1" t="s">
        <v>143</v>
      </c>
      <c r="D1484" s="1" t="s">
        <v>229</v>
      </c>
      <c r="E1484" s="1" t="s">
        <v>27165</v>
      </c>
      <c r="F1484" s="1" t="s">
        <v>27166</v>
      </c>
      <c r="G1484" s="1" t="s">
        <v>12873</v>
      </c>
      <c r="H1484" s="1" t="s">
        <v>12874</v>
      </c>
      <c r="I1484">
        <v>98125</v>
      </c>
      <c r="J1484">
        <v>2569830000</v>
      </c>
      <c r="K1484">
        <v>5</v>
      </c>
      <c r="L1484" s="1" t="s">
        <v>342</v>
      </c>
      <c r="M1484" s="1" t="s">
        <v>27167</v>
      </c>
      <c r="N1484" s="1" t="s">
        <v>27168</v>
      </c>
      <c r="O1484">
        <v>2008</v>
      </c>
      <c r="P1484">
        <v>1</v>
      </c>
      <c r="Q1484">
        <v>5</v>
      </c>
      <c r="R1484">
        <v>614114</v>
      </c>
      <c r="S1484">
        <v>124061</v>
      </c>
      <c r="T1484">
        <v>490053</v>
      </c>
      <c r="U1484" s="1" t="s">
        <v>3395</v>
      </c>
      <c r="V1484" s="1" t="s">
        <v>65</v>
      </c>
      <c r="W1484">
        <v>124061</v>
      </c>
      <c r="X1484" s="1" t="s">
        <v>147</v>
      </c>
      <c r="Y1484">
        <v>116794</v>
      </c>
      <c r="Z1484" s="1" t="s">
        <v>308</v>
      </c>
      <c r="AA1484" s="1" t="s">
        <v>27169</v>
      </c>
      <c r="AD1484" s="1" t="s">
        <v>13780</v>
      </c>
      <c r="AE1484" s="1" t="s">
        <v>14454</v>
      </c>
      <c r="AF1484" s="1" t="s">
        <v>27170</v>
      </c>
      <c r="AG1484" s="1" t="s">
        <v>20490</v>
      </c>
      <c r="AH1484" s="5" t="s">
        <v>27171</v>
      </c>
      <c r="AI1484" s="1" t="s">
        <v>27172</v>
      </c>
      <c r="AJ1484" s="5" t="s">
        <v>473</v>
      </c>
      <c r="AK1484" s="1" t="s">
        <v>27173</v>
      </c>
      <c r="AL1484" s="4">
        <v>8898784</v>
      </c>
      <c r="AM1484" s="1" t="s">
        <v>27174</v>
      </c>
      <c r="AN1484" s="4">
        <v>2093559</v>
      </c>
      <c r="AO1484" t="b">
        <v>0</v>
      </c>
      <c r="AP1484" s="1" t="s">
        <v>52</v>
      </c>
      <c r="AQ1484" s="1" t="s">
        <v>61</v>
      </c>
      <c r="AR1484" s="1" t="s">
        <v>52</v>
      </c>
      <c r="AS1484" s="1" t="s">
        <v>27175</v>
      </c>
      <c r="AT1484" s="1" t="s">
        <v>2598</v>
      </c>
      <c r="AU1484" s="1"/>
    </row>
    <row r="1485" spans="1:47">
      <c r="A1485">
        <v>21954</v>
      </c>
      <c r="B1485">
        <v>2016</v>
      </c>
      <c r="C1485" s="1" t="s">
        <v>491</v>
      </c>
      <c r="D1485" s="1" t="s">
        <v>492</v>
      </c>
      <c r="E1485" s="1" t="s">
        <v>27176</v>
      </c>
      <c r="F1485" s="1" t="s">
        <v>27177</v>
      </c>
      <c r="G1485" s="1" t="s">
        <v>12873</v>
      </c>
      <c r="H1485" s="1" t="s">
        <v>12874</v>
      </c>
      <c r="I1485">
        <v>98118</v>
      </c>
      <c r="J1485">
        <v>2224049087</v>
      </c>
      <c r="K1485">
        <v>2</v>
      </c>
      <c r="L1485" s="1" t="s">
        <v>390</v>
      </c>
      <c r="M1485" s="1" t="s">
        <v>27178</v>
      </c>
      <c r="N1485" s="1" t="s">
        <v>27179</v>
      </c>
      <c r="O1485">
        <v>2005</v>
      </c>
      <c r="P1485">
        <v>1</v>
      </c>
      <c r="Q1485">
        <v>4</v>
      </c>
      <c r="R1485">
        <v>32038</v>
      </c>
      <c r="S1485">
        <v>0</v>
      </c>
      <c r="T1485">
        <v>32038</v>
      </c>
      <c r="U1485" s="1" t="s">
        <v>147</v>
      </c>
      <c r="V1485" s="1" t="s">
        <v>147</v>
      </c>
      <c r="W1485">
        <v>32038</v>
      </c>
      <c r="X1485" s="1" t="s">
        <v>52</v>
      </c>
      <c r="Z1485" s="1" t="s">
        <v>52</v>
      </c>
      <c r="AA1485" s="1" t="s">
        <v>52</v>
      </c>
      <c r="AC1485">
        <v>52</v>
      </c>
      <c r="AD1485" s="1" t="s">
        <v>14656</v>
      </c>
      <c r="AE1485" s="1" t="s">
        <v>17629</v>
      </c>
      <c r="AF1485" s="1" t="s">
        <v>21579</v>
      </c>
      <c r="AG1485" s="1" t="s">
        <v>13284</v>
      </c>
      <c r="AH1485" s="5" t="s">
        <v>27180</v>
      </c>
      <c r="AI1485" s="1" t="s">
        <v>27181</v>
      </c>
      <c r="AJ1485" s="5" t="s">
        <v>473</v>
      </c>
      <c r="AK1485" s="1" t="s">
        <v>27182</v>
      </c>
      <c r="AL1485" s="4">
        <v>962915</v>
      </c>
      <c r="AM1485" s="1" t="s">
        <v>27183</v>
      </c>
      <c r="AN1485" s="4">
        <v>199311</v>
      </c>
      <c r="AO1485" t="b">
        <v>0</v>
      </c>
      <c r="AP1485" s="1" t="s">
        <v>52</v>
      </c>
      <c r="AQ1485" s="1" t="s">
        <v>61</v>
      </c>
      <c r="AR1485" s="1" t="s">
        <v>52</v>
      </c>
      <c r="AS1485" s="1" t="s">
        <v>27184</v>
      </c>
      <c r="AT1485" s="1" t="s">
        <v>938</v>
      </c>
      <c r="AU1485" s="1"/>
    </row>
    <row r="1486" spans="1:47">
      <c r="A1486">
        <v>21955</v>
      </c>
      <c r="B1486">
        <v>2016</v>
      </c>
      <c r="C1486" s="1" t="s">
        <v>47</v>
      </c>
      <c r="D1486" s="1" t="s">
        <v>359</v>
      </c>
      <c r="E1486" s="1" t="s">
        <v>27185</v>
      </c>
      <c r="F1486" s="1" t="s">
        <v>27186</v>
      </c>
      <c r="G1486" s="1" t="s">
        <v>12873</v>
      </c>
      <c r="H1486" s="1" t="s">
        <v>12874</v>
      </c>
      <c r="I1486">
        <v>98199</v>
      </c>
      <c r="J1486">
        <v>2225039036</v>
      </c>
      <c r="K1486">
        <v>7</v>
      </c>
      <c r="L1486" s="1" t="s">
        <v>351</v>
      </c>
      <c r="M1486" s="1" t="s">
        <v>27187</v>
      </c>
      <c r="N1486" s="1" t="s">
        <v>27188</v>
      </c>
      <c r="O1486">
        <v>1927</v>
      </c>
      <c r="P1486">
        <v>1</v>
      </c>
      <c r="Q1486">
        <v>3</v>
      </c>
      <c r="R1486">
        <v>23910</v>
      </c>
      <c r="S1486">
        <v>0</v>
      </c>
      <c r="T1486">
        <v>23910</v>
      </c>
      <c r="U1486" s="1" t="s">
        <v>476</v>
      </c>
      <c r="V1486" s="1" t="s">
        <v>213</v>
      </c>
      <c r="W1486">
        <v>20000</v>
      </c>
      <c r="X1486" s="1" t="s">
        <v>308</v>
      </c>
      <c r="Y1486">
        <v>3910</v>
      </c>
      <c r="Z1486" s="1" t="s">
        <v>52</v>
      </c>
      <c r="AA1486" s="1" t="s">
        <v>52</v>
      </c>
      <c r="AD1486" s="1" t="s">
        <v>17818</v>
      </c>
      <c r="AE1486" s="1" t="s">
        <v>15844</v>
      </c>
      <c r="AF1486" s="1" t="s">
        <v>18499</v>
      </c>
      <c r="AG1486" s="1" t="s">
        <v>15278</v>
      </c>
      <c r="AH1486" s="5" t="s">
        <v>27189</v>
      </c>
      <c r="AI1486" s="1" t="s">
        <v>27190</v>
      </c>
      <c r="AJ1486" s="5" t="s">
        <v>473</v>
      </c>
      <c r="AK1486" s="1" t="s">
        <v>27191</v>
      </c>
      <c r="AL1486" s="4">
        <v>678167</v>
      </c>
      <c r="AM1486" s="1" t="s">
        <v>27192</v>
      </c>
      <c r="AN1486" s="4">
        <v>195410</v>
      </c>
      <c r="AO1486" t="b">
        <v>0</v>
      </c>
      <c r="AP1486" s="1" t="s">
        <v>52</v>
      </c>
      <c r="AQ1486" s="1" t="s">
        <v>61</v>
      </c>
      <c r="AR1486" s="1" t="s">
        <v>52</v>
      </c>
      <c r="AS1486" s="1" t="s">
        <v>22790</v>
      </c>
      <c r="AT1486" s="1" t="s">
        <v>459</v>
      </c>
      <c r="AU1486" s="1"/>
    </row>
    <row r="1487" spans="1:47">
      <c r="A1487">
        <v>21958</v>
      </c>
      <c r="B1487">
        <v>2016</v>
      </c>
      <c r="C1487" s="1" t="s">
        <v>3366</v>
      </c>
      <c r="D1487" s="1" t="s">
        <v>3367</v>
      </c>
      <c r="E1487" s="1" t="s">
        <v>27193</v>
      </c>
      <c r="F1487" s="1" t="s">
        <v>27194</v>
      </c>
      <c r="G1487" s="1" t="s">
        <v>12873</v>
      </c>
      <c r="H1487" s="1" t="s">
        <v>12874</v>
      </c>
      <c r="I1487">
        <v>98101</v>
      </c>
      <c r="J1487">
        <v>2248900000</v>
      </c>
      <c r="K1487">
        <v>7</v>
      </c>
      <c r="L1487" s="1" t="s">
        <v>306</v>
      </c>
      <c r="M1487" s="1" t="s">
        <v>12875</v>
      </c>
      <c r="N1487" s="1" t="s">
        <v>27195</v>
      </c>
      <c r="O1487">
        <v>1957</v>
      </c>
      <c r="P1487">
        <v>1</v>
      </c>
      <c r="Q1487">
        <v>16</v>
      </c>
      <c r="R1487">
        <v>151680</v>
      </c>
      <c r="S1487">
        <v>0</v>
      </c>
      <c r="T1487">
        <v>151680</v>
      </c>
      <c r="U1487" s="1" t="s">
        <v>4086</v>
      </c>
      <c r="V1487" s="1" t="s">
        <v>147</v>
      </c>
      <c r="W1487">
        <v>151680</v>
      </c>
      <c r="X1487" s="1" t="s">
        <v>65</v>
      </c>
      <c r="Y1487">
        <v>18530</v>
      </c>
      <c r="Z1487" s="1" t="s">
        <v>52</v>
      </c>
      <c r="AA1487" s="1" t="s">
        <v>52</v>
      </c>
      <c r="AC1487">
        <v>40</v>
      </c>
      <c r="AD1487" s="1" t="s">
        <v>20677</v>
      </c>
      <c r="AE1487" s="1" t="s">
        <v>18409</v>
      </c>
      <c r="AF1487" s="1" t="s">
        <v>21976</v>
      </c>
      <c r="AG1487" s="1" t="s">
        <v>15845</v>
      </c>
      <c r="AH1487" s="5" t="s">
        <v>27196</v>
      </c>
      <c r="AI1487" s="1" t="s">
        <v>27197</v>
      </c>
      <c r="AJ1487" s="5" t="s">
        <v>473</v>
      </c>
      <c r="AK1487" s="1" t="s">
        <v>27198</v>
      </c>
      <c r="AL1487" s="4">
        <v>2577298</v>
      </c>
      <c r="AM1487" s="1" t="s">
        <v>27199</v>
      </c>
      <c r="AN1487" s="4">
        <v>7635833</v>
      </c>
      <c r="AO1487" t="b">
        <v>0</v>
      </c>
      <c r="AP1487" s="1" t="s">
        <v>52</v>
      </c>
      <c r="AQ1487" s="1" t="s">
        <v>61</v>
      </c>
      <c r="AR1487" s="1" t="s">
        <v>52</v>
      </c>
      <c r="AS1487" s="1" t="s">
        <v>27200</v>
      </c>
      <c r="AT1487" s="1" t="s">
        <v>7117</v>
      </c>
      <c r="AU1487" s="1"/>
    </row>
    <row r="1488" spans="1:47">
      <c r="A1488">
        <v>21964</v>
      </c>
      <c r="B1488">
        <v>2016</v>
      </c>
      <c r="C1488" s="1" t="s">
        <v>47</v>
      </c>
      <c r="D1488" s="1" t="s">
        <v>1455</v>
      </c>
      <c r="E1488" s="1" t="s">
        <v>27201</v>
      </c>
      <c r="F1488" s="1" t="s">
        <v>27202</v>
      </c>
      <c r="G1488" s="1" t="s">
        <v>12873</v>
      </c>
      <c r="H1488" s="1" t="s">
        <v>12874</v>
      </c>
      <c r="I1488">
        <v>98107</v>
      </c>
      <c r="J1488">
        <v>2767601245</v>
      </c>
      <c r="K1488">
        <v>6</v>
      </c>
      <c r="L1488" s="1" t="s">
        <v>415</v>
      </c>
      <c r="M1488" s="1" t="s">
        <v>27203</v>
      </c>
      <c r="N1488" s="1" t="s">
        <v>27204</v>
      </c>
      <c r="O1488">
        <v>1910</v>
      </c>
      <c r="P1488">
        <v>1</v>
      </c>
      <c r="Q1488">
        <v>2</v>
      </c>
      <c r="R1488">
        <v>21765</v>
      </c>
      <c r="S1488">
        <v>0</v>
      </c>
      <c r="T1488">
        <v>21765</v>
      </c>
      <c r="U1488" s="1" t="s">
        <v>1455</v>
      </c>
      <c r="V1488" s="1" t="s">
        <v>1455</v>
      </c>
      <c r="W1488">
        <v>21765</v>
      </c>
      <c r="X1488" s="1" t="s">
        <v>52</v>
      </c>
      <c r="Z1488" s="1" t="s">
        <v>52</v>
      </c>
      <c r="AA1488" s="1" t="s">
        <v>52</v>
      </c>
      <c r="AC1488">
        <v>80</v>
      </c>
      <c r="AD1488" s="1" t="s">
        <v>15993</v>
      </c>
      <c r="AE1488" s="1" t="s">
        <v>17230</v>
      </c>
      <c r="AF1488" s="1" t="s">
        <v>14797</v>
      </c>
      <c r="AG1488" s="1" t="s">
        <v>14477</v>
      </c>
      <c r="AH1488" s="5" t="s">
        <v>27205</v>
      </c>
      <c r="AI1488" s="1" t="s">
        <v>27206</v>
      </c>
      <c r="AJ1488" s="5" t="s">
        <v>473</v>
      </c>
      <c r="AK1488" s="1" t="s">
        <v>27207</v>
      </c>
      <c r="AL1488" s="4">
        <v>119922</v>
      </c>
      <c r="AM1488" s="1" t="s">
        <v>27208</v>
      </c>
      <c r="AN1488" s="4">
        <v>311468</v>
      </c>
      <c r="AO1488" t="b">
        <v>0</v>
      </c>
      <c r="AP1488" s="1" t="s">
        <v>52</v>
      </c>
      <c r="AQ1488" s="1" t="s">
        <v>61</v>
      </c>
      <c r="AR1488" s="1" t="s">
        <v>52</v>
      </c>
      <c r="AS1488" s="1" t="s">
        <v>27209</v>
      </c>
      <c r="AT1488" s="1" t="s">
        <v>7848</v>
      </c>
      <c r="AU1488" s="1"/>
    </row>
    <row r="1489" spans="1:47">
      <c r="A1489">
        <v>22025</v>
      </c>
      <c r="B1489">
        <v>2016</v>
      </c>
      <c r="C1489" s="1" t="s">
        <v>491</v>
      </c>
      <c r="D1489" s="1" t="s">
        <v>492</v>
      </c>
      <c r="E1489" s="1" t="s">
        <v>27210</v>
      </c>
      <c r="F1489" s="1" t="s">
        <v>27211</v>
      </c>
      <c r="G1489" s="1" t="s">
        <v>12873</v>
      </c>
      <c r="H1489" s="1" t="s">
        <v>12874</v>
      </c>
      <c r="I1489">
        <v>98107</v>
      </c>
      <c r="J1489">
        <v>2767604090</v>
      </c>
      <c r="K1489">
        <v>6</v>
      </c>
      <c r="L1489" s="1" t="s">
        <v>415</v>
      </c>
      <c r="M1489" s="1" t="s">
        <v>27212</v>
      </c>
      <c r="N1489" s="1" t="s">
        <v>27213</v>
      </c>
      <c r="O1489">
        <v>1977</v>
      </c>
      <c r="P1489">
        <v>1</v>
      </c>
      <c r="Q1489">
        <v>3</v>
      </c>
      <c r="R1489">
        <v>24032</v>
      </c>
      <c r="S1489">
        <v>0</v>
      </c>
      <c r="T1489">
        <v>24032</v>
      </c>
      <c r="U1489" s="1" t="s">
        <v>147</v>
      </c>
      <c r="V1489" s="1" t="s">
        <v>147</v>
      </c>
      <c r="W1489">
        <v>24032</v>
      </c>
      <c r="X1489" s="1" t="s">
        <v>52</v>
      </c>
      <c r="Z1489" s="1" t="s">
        <v>52</v>
      </c>
      <c r="AA1489" s="1" t="s">
        <v>52</v>
      </c>
      <c r="AD1489" s="1" t="s">
        <v>17744</v>
      </c>
      <c r="AE1489" s="1" t="s">
        <v>14255</v>
      </c>
      <c r="AF1489" s="1" t="s">
        <v>13525</v>
      </c>
      <c r="AG1489" s="1" t="s">
        <v>16380</v>
      </c>
      <c r="AH1489" s="5" t="s">
        <v>27214</v>
      </c>
      <c r="AI1489" s="1" t="s">
        <v>27215</v>
      </c>
      <c r="AJ1489" s="5" t="s">
        <v>473</v>
      </c>
      <c r="AK1489" s="1" t="s">
        <v>27216</v>
      </c>
      <c r="AL1489" s="4">
        <v>566878</v>
      </c>
      <c r="AM1489" s="1" t="s">
        <v>473</v>
      </c>
      <c r="AN1489" s="4">
        <v>0</v>
      </c>
      <c r="AO1489" t="b">
        <v>0</v>
      </c>
      <c r="AP1489" s="1" t="s">
        <v>52</v>
      </c>
      <c r="AQ1489" s="1" t="s">
        <v>61</v>
      </c>
      <c r="AR1489" s="1" t="s">
        <v>52</v>
      </c>
      <c r="AS1489" s="1" t="s">
        <v>11633</v>
      </c>
      <c r="AT1489" s="1" t="s">
        <v>1895</v>
      </c>
      <c r="AU1489" s="1"/>
    </row>
    <row r="1490" spans="1:47">
      <c r="A1490">
        <v>22034</v>
      </c>
      <c r="B1490">
        <v>2016</v>
      </c>
      <c r="C1490" s="1" t="s">
        <v>491</v>
      </c>
      <c r="D1490" s="1" t="s">
        <v>492</v>
      </c>
      <c r="E1490" s="1" t="s">
        <v>27217</v>
      </c>
      <c r="F1490" s="1" t="s">
        <v>27218</v>
      </c>
      <c r="G1490" s="1" t="s">
        <v>12873</v>
      </c>
      <c r="H1490" s="1" t="s">
        <v>12874</v>
      </c>
      <c r="I1490">
        <v>98107</v>
      </c>
      <c r="J1490">
        <v>2767604145</v>
      </c>
      <c r="K1490">
        <v>6</v>
      </c>
      <c r="L1490" s="1" t="s">
        <v>415</v>
      </c>
      <c r="M1490" s="1" t="s">
        <v>27219</v>
      </c>
      <c r="N1490" s="1" t="s">
        <v>27220</v>
      </c>
      <c r="O1490">
        <v>1985</v>
      </c>
      <c r="P1490">
        <v>1</v>
      </c>
      <c r="Q1490">
        <v>4</v>
      </c>
      <c r="R1490">
        <v>27553</v>
      </c>
      <c r="S1490">
        <v>0</v>
      </c>
      <c r="T1490">
        <v>27553</v>
      </c>
      <c r="U1490" s="1" t="s">
        <v>147</v>
      </c>
      <c r="V1490" s="1" t="s">
        <v>147</v>
      </c>
      <c r="W1490">
        <v>27553</v>
      </c>
      <c r="X1490" s="1" t="s">
        <v>52</v>
      </c>
      <c r="Z1490" s="1" t="s">
        <v>52</v>
      </c>
      <c r="AA1490" s="1" t="s">
        <v>52</v>
      </c>
      <c r="AC1490">
        <v>56</v>
      </c>
      <c r="AD1490" s="1" t="s">
        <v>15058</v>
      </c>
      <c r="AE1490" s="1" t="s">
        <v>14590</v>
      </c>
      <c r="AF1490" s="1" t="s">
        <v>14407</v>
      </c>
      <c r="AG1490" s="1" t="s">
        <v>14942</v>
      </c>
      <c r="AH1490" s="5" t="s">
        <v>27221</v>
      </c>
      <c r="AI1490" s="1" t="s">
        <v>27222</v>
      </c>
      <c r="AJ1490" s="5" t="s">
        <v>473</v>
      </c>
      <c r="AK1490" s="1" t="s">
        <v>27223</v>
      </c>
      <c r="AL1490" s="4">
        <v>780295</v>
      </c>
      <c r="AM1490" s="1" t="s">
        <v>473</v>
      </c>
      <c r="AN1490" s="4">
        <v>0</v>
      </c>
      <c r="AO1490" t="b">
        <v>0</v>
      </c>
      <c r="AP1490" s="1" t="s">
        <v>52</v>
      </c>
      <c r="AQ1490" s="1" t="s">
        <v>61</v>
      </c>
      <c r="AR1490" s="1" t="s">
        <v>52</v>
      </c>
      <c r="AS1490" s="1" t="s">
        <v>10800</v>
      </c>
      <c r="AT1490" s="1" t="s">
        <v>13276</v>
      </c>
      <c r="AU1490" s="1"/>
    </row>
    <row r="1491" spans="1:47">
      <c r="A1491">
        <v>22039</v>
      </c>
      <c r="B1491">
        <v>2016</v>
      </c>
      <c r="C1491" s="1" t="s">
        <v>143</v>
      </c>
      <c r="D1491" s="1" t="s">
        <v>144</v>
      </c>
      <c r="E1491" s="1" t="s">
        <v>27224</v>
      </c>
      <c r="F1491" s="1" t="s">
        <v>27225</v>
      </c>
      <c r="G1491" s="1" t="s">
        <v>12873</v>
      </c>
      <c r="H1491" s="1" t="s">
        <v>12874</v>
      </c>
      <c r="I1491">
        <v>98109</v>
      </c>
      <c r="J1491">
        <v>2249000340</v>
      </c>
      <c r="K1491">
        <v>7</v>
      </c>
      <c r="L1491" s="1" t="s">
        <v>351</v>
      </c>
      <c r="M1491" s="1" t="s">
        <v>27226</v>
      </c>
      <c r="N1491" s="1" t="s">
        <v>27227</v>
      </c>
      <c r="O1491">
        <v>2014</v>
      </c>
      <c r="P1491">
        <v>1</v>
      </c>
      <c r="Q1491">
        <v>6</v>
      </c>
      <c r="R1491">
        <v>305537</v>
      </c>
      <c r="S1491">
        <v>0</v>
      </c>
      <c r="T1491">
        <v>305537</v>
      </c>
      <c r="U1491" s="1" t="s">
        <v>4086</v>
      </c>
      <c r="V1491" s="1" t="s">
        <v>147</v>
      </c>
      <c r="W1491">
        <v>240477</v>
      </c>
      <c r="X1491" s="1" t="s">
        <v>65</v>
      </c>
      <c r="Y1491">
        <v>69979</v>
      </c>
      <c r="Z1491" s="1" t="s">
        <v>52</v>
      </c>
      <c r="AA1491" s="1" t="s">
        <v>52</v>
      </c>
      <c r="AB1491">
        <v>20162015</v>
      </c>
      <c r="AC1491">
        <v>96</v>
      </c>
      <c r="AD1491" s="1" t="s">
        <v>14291</v>
      </c>
      <c r="AE1491" s="1" t="s">
        <v>15024</v>
      </c>
      <c r="AF1491" s="1" t="s">
        <v>12998</v>
      </c>
      <c r="AG1491" s="1" t="s">
        <v>22356</v>
      </c>
      <c r="AH1491" s="5" t="s">
        <v>27228</v>
      </c>
      <c r="AI1491" s="1" t="s">
        <v>27229</v>
      </c>
      <c r="AJ1491" s="5" t="s">
        <v>473</v>
      </c>
      <c r="AK1491" s="1" t="s">
        <v>27230</v>
      </c>
      <c r="AL1491" s="4">
        <v>4674393</v>
      </c>
      <c r="AM1491" s="1" t="s">
        <v>27231</v>
      </c>
      <c r="AN1491" s="4">
        <v>4686218</v>
      </c>
      <c r="AO1491" t="b">
        <v>0</v>
      </c>
      <c r="AP1491" s="1" t="s">
        <v>52</v>
      </c>
      <c r="AQ1491" s="1" t="s">
        <v>61</v>
      </c>
      <c r="AR1491" s="1" t="s">
        <v>52</v>
      </c>
      <c r="AS1491" s="1" t="s">
        <v>27232</v>
      </c>
      <c r="AT1491" s="1" t="s">
        <v>854</v>
      </c>
      <c r="AU1491" s="1"/>
    </row>
    <row r="1492" spans="1:47">
      <c r="A1492">
        <v>22046</v>
      </c>
      <c r="B1492">
        <v>2016</v>
      </c>
      <c r="C1492" s="1" t="s">
        <v>143</v>
      </c>
      <c r="D1492" s="1" t="s">
        <v>144</v>
      </c>
      <c r="E1492" s="1" t="s">
        <v>27233</v>
      </c>
      <c r="F1492" s="1" t="s">
        <v>27234</v>
      </c>
      <c r="G1492" s="1" t="s">
        <v>12873</v>
      </c>
      <c r="H1492" s="1" t="s">
        <v>12874</v>
      </c>
      <c r="I1492">
        <v>98109</v>
      </c>
      <c r="J1492">
        <v>2249500120</v>
      </c>
      <c r="K1492">
        <v>7</v>
      </c>
      <c r="L1492" s="1" t="s">
        <v>351</v>
      </c>
      <c r="M1492" s="1" t="s">
        <v>27235</v>
      </c>
      <c r="N1492" s="1" t="s">
        <v>27236</v>
      </c>
      <c r="O1492">
        <v>2005</v>
      </c>
      <c r="P1492">
        <v>1</v>
      </c>
      <c r="Q1492">
        <v>6</v>
      </c>
      <c r="R1492">
        <v>373664</v>
      </c>
      <c r="S1492">
        <v>113092</v>
      </c>
      <c r="T1492">
        <v>260572</v>
      </c>
      <c r="U1492" s="1" t="s">
        <v>147</v>
      </c>
      <c r="V1492" s="1" t="s">
        <v>147</v>
      </c>
      <c r="W1492">
        <v>180788</v>
      </c>
      <c r="X1492" s="1" t="s">
        <v>52</v>
      </c>
      <c r="Z1492" s="1" t="s">
        <v>52</v>
      </c>
      <c r="AA1492" s="1" t="s">
        <v>52</v>
      </c>
      <c r="AC1492">
        <v>94</v>
      </c>
      <c r="AD1492" s="1" t="s">
        <v>23902</v>
      </c>
      <c r="AE1492" s="1" t="s">
        <v>15682</v>
      </c>
      <c r="AF1492" s="1" t="s">
        <v>17285</v>
      </c>
      <c r="AG1492" s="1" t="s">
        <v>17518</v>
      </c>
      <c r="AH1492" s="5" t="s">
        <v>27237</v>
      </c>
      <c r="AI1492" s="1" t="s">
        <v>27238</v>
      </c>
      <c r="AJ1492" s="5" t="s">
        <v>473</v>
      </c>
      <c r="AK1492" s="1" t="s">
        <v>27239</v>
      </c>
      <c r="AL1492" s="4">
        <v>2072254</v>
      </c>
      <c r="AM1492" s="1" t="s">
        <v>27240</v>
      </c>
      <c r="AN1492" s="4">
        <v>5378714</v>
      </c>
      <c r="AO1492" t="b">
        <v>0</v>
      </c>
      <c r="AP1492" s="1" t="s">
        <v>52</v>
      </c>
      <c r="AQ1492" s="1" t="s">
        <v>61</v>
      </c>
      <c r="AR1492" s="1" t="s">
        <v>52</v>
      </c>
      <c r="AS1492" s="1" t="s">
        <v>27241</v>
      </c>
      <c r="AT1492" s="1" t="s">
        <v>7848</v>
      </c>
      <c r="AU1492" s="1"/>
    </row>
    <row r="1493" spans="1:47">
      <c r="A1493">
        <v>22058</v>
      </c>
      <c r="B1493">
        <v>2016</v>
      </c>
      <c r="C1493" s="1" t="s">
        <v>491</v>
      </c>
      <c r="D1493" s="1" t="s">
        <v>492</v>
      </c>
      <c r="E1493" s="1" t="s">
        <v>27242</v>
      </c>
      <c r="F1493" s="1" t="s">
        <v>27243</v>
      </c>
      <c r="G1493" s="1" t="s">
        <v>12873</v>
      </c>
      <c r="H1493" s="1" t="s">
        <v>12874</v>
      </c>
      <c r="I1493">
        <v>98122</v>
      </c>
      <c r="J1493">
        <v>2254500715</v>
      </c>
      <c r="K1493">
        <v>3</v>
      </c>
      <c r="L1493" s="1" t="s">
        <v>325</v>
      </c>
      <c r="M1493" s="1" t="s">
        <v>27244</v>
      </c>
      <c r="N1493" s="1" t="s">
        <v>27245</v>
      </c>
      <c r="O1493">
        <v>2000</v>
      </c>
      <c r="P1493">
        <v>1</v>
      </c>
      <c r="Q1493">
        <v>4</v>
      </c>
      <c r="R1493">
        <v>209575</v>
      </c>
      <c r="S1493">
        <v>59804</v>
      </c>
      <c r="T1493">
        <v>149771</v>
      </c>
      <c r="U1493" s="1" t="s">
        <v>7317</v>
      </c>
      <c r="V1493" s="1" t="s">
        <v>147</v>
      </c>
      <c r="W1493">
        <v>141603</v>
      </c>
      <c r="X1493" s="1" t="s">
        <v>65</v>
      </c>
      <c r="Y1493">
        <v>59804</v>
      </c>
      <c r="Z1493" s="1" t="s">
        <v>106</v>
      </c>
      <c r="AA1493" s="1" t="s">
        <v>27246</v>
      </c>
      <c r="AC1493">
        <v>29</v>
      </c>
      <c r="AD1493" s="1" t="s">
        <v>14478</v>
      </c>
      <c r="AE1493" s="1" t="s">
        <v>18653</v>
      </c>
      <c r="AF1493" s="1" t="s">
        <v>27247</v>
      </c>
      <c r="AG1493" s="1" t="s">
        <v>16370</v>
      </c>
      <c r="AH1493" s="5" t="s">
        <v>27248</v>
      </c>
      <c r="AI1493" s="1" t="s">
        <v>27249</v>
      </c>
      <c r="AJ1493" s="5" t="s">
        <v>473</v>
      </c>
      <c r="AK1493" s="1" t="s">
        <v>27250</v>
      </c>
      <c r="AL1493" s="4">
        <v>5721599</v>
      </c>
      <c r="AM1493" s="1" t="s">
        <v>27251</v>
      </c>
      <c r="AN1493" s="4">
        <v>228839</v>
      </c>
      <c r="AO1493" t="b">
        <v>0</v>
      </c>
      <c r="AP1493" s="1" t="s">
        <v>52</v>
      </c>
      <c r="AQ1493" s="1" t="s">
        <v>61</v>
      </c>
      <c r="AR1493" s="1" t="s">
        <v>52</v>
      </c>
      <c r="AS1493" s="1" t="s">
        <v>27252</v>
      </c>
      <c r="AT1493" s="1" t="s">
        <v>768</v>
      </c>
      <c r="AU1493" s="1"/>
    </row>
    <row r="1494" spans="1:47">
      <c r="A1494">
        <v>22062</v>
      </c>
      <c r="B1494">
        <v>2016</v>
      </c>
      <c r="C1494" s="1" t="s">
        <v>944</v>
      </c>
      <c r="D1494" s="1" t="s">
        <v>13193</v>
      </c>
      <c r="E1494" s="1" t="s">
        <v>27253</v>
      </c>
      <c r="F1494" s="1" t="s">
        <v>27254</v>
      </c>
      <c r="G1494" s="1" t="s">
        <v>12873</v>
      </c>
      <c r="H1494" s="1" t="s">
        <v>12874</v>
      </c>
      <c r="I1494">
        <v>98122</v>
      </c>
      <c r="J1494">
        <v>2254500880</v>
      </c>
      <c r="K1494">
        <v>3</v>
      </c>
      <c r="L1494" s="1" t="s">
        <v>306</v>
      </c>
      <c r="M1494" s="1" t="s">
        <v>25232</v>
      </c>
      <c r="N1494" s="1" t="s">
        <v>27255</v>
      </c>
      <c r="O1494">
        <v>1939</v>
      </c>
      <c r="P1494">
        <v>1</v>
      </c>
      <c r="Q1494">
        <v>2</v>
      </c>
      <c r="R1494">
        <v>2200000</v>
      </c>
      <c r="S1494">
        <v>0</v>
      </c>
      <c r="T1494">
        <v>2200000</v>
      </c>
      <c r="U1494" s="1" t="s">
        <v>3757</v>
      </c>
      <c r="V1494" s="1" t="s">
        <v>288</v>
      </c>
      <c r="W1494">
        <v>1719643</v>
      </c>
      <c r="X1494" s="1" t="s">
        <v>65</v>
      </c>
      <c r="Y1494">
        <v>318960</v>
      </c>
      <c r="Z1494" s="1" t="s">
        <v>52</v>
      </c>
      <c r="AA1494" s="1" t="s">
        <v>52</v>
      </c>
      <c r="AD1494" s="1" t="s">
        <v>19334</v>
      </c>
      <c r="AE1494" s="1" t="s">
        <v>13852</v>
      </c>
      <c r="AF1494" s="1" t="s">
        <v>27256</v>
      </c>
      <c r="AG1494" s="1" t="s">
        <v>21234</v>
      </c>
      <c r="AH1494" s="5" t="s">
        <v>27257</v>
      </c>
      <c r="AI1494" s="1" t="s">
        <v>27258</v>
      </c>
      <c r="AJ1494" s="5" t="s">
        <v>473</v>
      </c>
      <c r="AK1494" s="1" t="s">
        <v>27259</v>
      </c>
      <c r="AL1494" s="4">
        <v>61672821</v>
      </c>
      <c r="AM1494" s="1" t="s">
        <v>27260</v>
      </c>
      <c r="AN1494" s="4">
        <v>52975694</v>
      </c>
      <c r="AO1494" t="b">
        <v>0</v>
      </c>
      <c r="AP1494" s="1" t="s">
        <v>52</v>
      </c>
      <c r="AQ1494" s="1" t="s">
        <v>61</v>
      </c>
      <c r="AR1494" s="1" t="s">
        <v>52</v>
      </c>
      <c r="AS1494" s="1" t="s">
        <v>27261</v>
      </c>
      <c r="AT1494" s="1" t="s">
        <v>862</v>
      </c>
      <c r="AU1494" s="1"/>
    </row>
    <row r="1495" spans="1:47">
      <c r="A1495">
        <v>22066</v>
      </c>
      <c r="B1495">
        <v>2016</v>
      </c>
      <c r="C1495" s="1" t="s">
        <v>491</v>
      </c>
      <c r="D1495" s="1" t="s">
        <v>492</v>
      </c>
      <c r="E1495" s="1" t="s">
        <v>27262</v>
      </c>
      <c r="F1495" s="1" t="s">
        <v>27263</v>
      </c>
      <c r="G1495" s="1" t="s">
        <v>12873</v>
      </c>
      <c r="H1495" s="1" t="s">
        <v>12874</v>
      </c>
      <c r="I1495">
        <v>98122</v>
      </c>
      <c r="J1495">
        <v>2254501275</v>
      </c>
      <c r="K1495">
        <v>3</v>
      </c>
      <c r="L1495" s="1" t="s">
        <v>325</v>
      </c>
      <c r="M1495" s="1" t="s">
        <v>27264</v>
      </c>
      <c r="N1495" s="1" t="s">
        <v>27265</v>
      </c>
      <c r="O1495">
        <v>1909</v>
      </c>
      <c r="P1495">
        <v>1</v>
      </c>
      <c r="Q1495">
        <v>3</v>
      </c>
      <c r="R1495">
        <v>24316</v>
      </c>
      <c r="S1495">
        <v>0</v>
      </c>
      <c r="T1495">
        <v>24316</v>
      </c>
      <c r="U1495" s="1" t="s">
        <v>4086</v>
      </c>
      <c r="V1495" s="1" t="s">
        <v>147</v>
      </c>
      <c r="W1495">
        <v>20316</v>
      </c>
      <c r="X1495" s="1" t="s">
        <v>65</v>
      </c>
      <c r="Y1495">
        <v>0</v>
      </c>
      <c r="Z1495" s="1" t="s">
        <v>52</v>
      </c>
      <c r="AA1495" s="1" t="s">
        <v>52</v>
      </c>
      <c r="AC1495">
        <v>45</v>
      </c>
      <c r="AD1495" s="1" t="s">
        <v>15386</v>
      </c>
      <c r="AE1495" s="1" t="s">
        <v>14989</v>
      </c>
      <c r="AF1495" s="1" t="s">
        <v>18399</v>
      </c>
      <c r="AG1495" s="1" t="s">
        <v>13563</v>
      </c>
      <c r="AH1495" s="5" t="s">
        <v>27266</v>
      </c>
      <c r="AI1495" s="1" t="s">
        <v>27267</v>
      </c>
      <c r="AJ1495" s="5" t="s">
        <v>473</v>
      </c>
      <c r="AK1495" s="1" t="s">
        <v>27268</v>
      </c>
      <c r="AL1495" s="4">
        <v>691916</v>
      </c>
      <c r="AM1495" s="1" t="s">
        <v>27269</v>
      </c>
      <c r="AN1495" s="4">
        <v>549439</v>
      </c>
      <c r="AO1495" t="b">
        <v>0</v>
      </c>
      <c r="AP1495" s="1" t="s">
        <v>52</v>
      </c>
      <c r="AQ1495" s="1" t="s">
        <v>61</v>
      </c>
      <c r="AR1495" s="1" t="s">
        <v>52</v>
      </c>
      <c r="AS1495" s="1" t="s">
        <v>14207</v>
      </c>
      <c r="AT1495" s="1" t="s">
        <v>13569</v>
      </c>
      <c r="AU1495" s="1"/>
    </row>
    <row r="1496" spans="1:47">
      <c r="A1496">
        <v>22078</v>
      </c>
      <c r="B1496">
        <v>2016</v>
      </c>
      <c r="C1496" s="1" t="s">
        <v>47</v>
      </c>
      <c r="D1496" s="1" t="s">
        <v>1455</v>
      </c>
      <c r="E1496" s="1" t="s">
        <v>27270</v>
      </c>
      <c r="F1496" s="1" t="s">
        <v>27271</v>
      </c>
      <c r="G1496" s="1" t="s">
        <v>12873</v>
      </c>
      <c r="H1496" s="1" t="s">
        <v>12874</v>
      </c>
      <c r="I1496">
        <v>98122</v>
      </c>
      <c r="J1496">
        <v>2254502165</v>
      </c>
      <c r="K1496">
        <v>3</v>
      </c>
      <c r="L1496" s="1" t="s">
        <v>325</v>
      </c>
      <c r="M1496" s="1" t="s">
        <v>27272</v>
      </c>
      <c r="N1496" s="1" t="s">
        <v>27273</v>
      </c>
      <c r="O1496">
        <v>1901</v>
      </c>
      <c r="P1496">
        <v>1</v>
      </c>
      <c r="Q1496">
        <v>2</v>
      </c>
      <c r="R1496">
        <v>26560</v>
      </c>
      <c r="S1496">
        <v>0</v>
      </c>
      <c r="T1496">
        <v>26560</v>
      </c>
      <c r="U1496" s="1" t="s">
        <v>1455</v>
      </c>
      <c r="V1496" s="1" t="s">
        <v>1455</v>
      </c>
      <c r="W1496">
        <v>26560</v>
      </c>
      <c r="X1496" s="1" t="s">
        <v>52</v>
      </c>
      <c r="Z1496" s="1" t="s">
        <v>52</v>
      </c>
      <c r="AA1496" s="1" t="s">
        <v>52</v>
      </c>
      <c r="AC1496">
        <v>1</v>
      </c>
      <c r="AD1496" s="1" t="s">
        <v>13560</v>
      </c>
      <c r="AE1496" s="1" t="s">
        <v>13600</v>
      </c>
      <c r="AF1496" s="1" t="s">
        <v>17278</v>
      </c>
      <c r="AG1496" s="1" t="s">
        <v>24007</v>
      </c>
      <c r="AH1496" s="5" t="s">
        <v>27274</v>
      </c>
      <c r="AI1496" s="1" t="s">
        <v>27275</v>
      </c>
      <c r="AJ1496" s="5" t="s">
        <v>473</v>
      </c>
      <c r="AK1496" s="1" t="s">
        <v>27276</v>
      </c>
      <c r="AL1496" s="4">
        <v>609983</v>
      </c>
      <c r="AM1496" s="1" t="s">
        <v>27277</v>
      </c>
      <c r="AN1496" s="4">
        <v>1141501</v>
      </c>
      <c r="AO1496" t="b">
        <v>0</v>
      </c>
      <c r="AP1496" s="1" t="s">
        <v>52</v>
      </c>
      <c r="AQ1496" s="1" t="s">
        <v>61</v>
      </c>
      <c r="AR1496" s="1" t="s">
        <v>52</v>
      </c>
      <c r="AS1496" s="1" t="s">
        <v>27278</v>
      </c>
      <c r="AT1496" s="1" t="s">
        <v>5972</v>
      </c>
      <c r="AU1496" s="1"/>
    </row>
    <row r="1497" spans="1:47">
      <c r="A1497">
        <v>22095</v>
      </c>
      <c r="B1497">
        <v>2016</v>
      </c>
      <c r="C1497" s="1" t="s">
        <v>47</v>
      </c>
      <c r="D1497" s="1" t="s">
        <v>13331</v>
      </c>
      <c r="E1497" s="1" t="s">
        <v>27279</v>
      </c>
      <c r="F1497" s="1" t="s">
        <v>27280</v>
      </c>
      <c r="G1497" s="1" t="s">
        <v>12873</v>
      </c>
      <c r="H1497" s="1" t="s">
        <v>12874</v>
      </c>
      <c r="I1497">
        <v>98103</v>
      </c>
      <c r="J1497">
        <v>2264501050</v>
      </c>
      <c r="K1497">
        <v>4</v>
      </c>
      <c r="L1497" s="1" t="s">
        <v>362</v>
      </c>
      <c r="M1497" s="1" t="s">
        <v>27281</v>
      </c>
      <c r="N1497" s="1" t="s">
        <v>27282</v>
      </c>
      <c r="O1497">
        <v>1957</v>
      </c>
      <c r="P1497">
        <v>1</v>
      </c>
      <c r="Q1497">
        <v>2</v>
      </c>
      <c r="R1497">
        <v>20140</v>
      </c>
      <c r="S1497">
        <v>0</v>
      </c>
      <c r="T1497">
        <v>20140</v>
      </c>
      <c r="U1497" s="1" t="s">
        <v>417</v>
      </c>
      <c r="V1497" s="1" t="s">
        <v>417</v>
      </c>
      <c r="W1497">
        <v>20140</v>
      </c>
      <c r="X1497" s="1" t="s">
        <v>52</v>
      </c>
      <c r="Z1497" s="1" t="s">
        <v>52</v>
      </c>
      <c r="AA1497" s="1" t="s">
        <v>52</v>
      </c>
      <c r="AC1497">
        <v>49</v>
      </c>
      <c r="AD1497" s="1" t="s">
        <v>25627</v>
      </c>
      <c r="AE1497" s="1" t="s">
        <v>25627</v>
      </c>
      <c r="AF1497" s="1" t="s">
        <v>15992</v>
      </c>
      <c r="AG1497" s="1" t="s">
        <v>15992</v>
      </c>
      <c r="AH1497" s="5" t="s">
        <v>27283</v>
      </c>
      <c r="AI1497" s="1" t="s">
        <v>27283</v>
      </c>
      <c r="AJ1497" s="5" t="s">
        <v>473</v>
      </c>
      <c r="AK1497" s="1" t="s">
        <v>27284</v>
      </c>
      <c r="AL1497" s="4">
        <v>116487</v>
      </c>
      <c r="AM1497" s="1" t="s">
        <v>473</v>
      </c>
      <c r="AN1497" s="4">
        <v>0</v>
      </c>
      <c r="AO1497" t="b">
        <v>0</v>
      </c>
      <c r="AP1497" s="1" t="s">
        <v>52</v>
      </c>
      <c r="AQ1497" s="1" t="s">
        <v>61</v>
      </c>
      <c r="AR1497" s="1" t="s">
        <v>52</v>
      </c>
      <c r="AS1497" s="1" t="s">
        <v>1032</v>
      </c>
      <c r="AT1497" s="1" t="s">
        <v>715</v>
      </c>
      <c r="AU1497" s="1"/>
    </row>
    <row r="1498" spans="1:47">
      <c r="A1498">
        <v>22107</v>
      </c>
      <c r="B1498">
        <v>2016</v>
      </c>
      <c r="C1498" s="1" t="s">
        <v>491</v>
      </c>
      <c r="D1498" s="1" t="s">
        <v>492</v>
      </c>
      <c r="E1498" s="1" t="s">
        <v>27285</v>
      </c>
      <c r="F1498" s="1" t="s">
        <v>27286</v>
      </c>
      <c r="G1498" s="1" t="s">
        <v>12873</v>
      </c>
      <c r="H1498" s="1" t="s">
        <v>12874</v>
      </c>
      <c r="I1498">
        <v>98102</v>
      </c>
      <c r="J1498">
        <v>2663000620</v>
      </c>
      <c r="K1498">
        <v>3</v>
      </c>
      <c r="L1498" s="1" t="s">
        <v>306</v>
      </c>
      <c r="M1498" s="1" t="s">
        <v>27287</v>
      </c>
      <c r="N1498" s="1" t="s">
        <v>27288</v>
      </c>
      <c r="O1498">
        <v>1930</v>
      </c>
      <c r="P1498">
        <v>1</v>
      </c>
      <c r="Q1498">
        <v>3</v>
      </c>
      <c r="R1498">
        <v>38500</v>
      </c>
      <c r="S1498">
        <v>0</v>
      </c>
      <c r="T1498">
        <v>38500</v>
      </c>
      <c r="U1498" s="1" t="s">
        <v>4086</v>
      </c>
      <c r="V1498" s="1" t="s">
        <v>147</v>
      </c>
      <c r="W1498">
        <v>31659</v>
      </c>
      <c r="X1498" s="1" t="s">
        <v>65</v>
      </c>
      <c r="Y1498">
        <v>6841</v>
      </c>
      <c r="Z1498" s="1" t="s">
        <v>52</v>
      </c>
      <c r="AA1498" s="1" t="s">
        <v>52</v>
      </c>
      <c r="AC1498">
        <v>88</v>
      </c>
      <c r="AD1498" s="1" t="s">
        <v>17295</v>
      </c>
      <c r="AE1498" s="1" t="s">
        <v>20032</v>
      </c>
      <c r="AF1498" s="1" t="s">
        <v>17563</v>
      </c>
      <c r="AG1498" s="1" t="s">
        <v>20613</v>
      </c>
      <c r="AH1498" s="5" t="s">
        <v>27289</v>
      </c>
      <c r="AI1498" s="1" t="s">
        <v>27290</v>
      </c>
      <c r="AJ1498" s="5" t="s">
        <v>473</v>
      </c>
      <c r="AK1498" s="1" t="s">
        <v>27291</v>
      </c>
      <c r="AL1498" s="4">
        <v>311092</v>
      </c>
      <c r="AM1498" s="1" t="s">
        <v>27292</v>
      </c>
      <c r="AN1498" s="4">
        <v>1111314</v>
      </c>
      <c r="AO1498" t="b">
        <v>0</v>
      </c>
      <c r="AP1498" s="1" t="s">
        <v>52</v>
      </c>
      <c r="AQ1498" s="1" t="s">
        <v>61</v>
      </c>
      <c r="AR1498" s="1" t="s">
        <v>52</v>
      </c>
      <c r="AS1498" s="1" t="s">
        <v>27293</v>
      </c>
      <c r="AT1498" s="1" t="s">
        <v>228</v>
      </c>
      <c r="AU1498" s="1"/>
    </row>
    <row r="1499" spans="1:47">
      <c r="A1499">
        <v>22110</v>
      </c>
      <c r="B1499">
        <v>2016</v>
      </c>
      <c r="C1499" s="1" t="s">
        <v>3366</v>
      </c>
      <c r="D1499" s="1" t="s">
        <v>3367</v>
      </c>
      <c r="E1499" s="1" t="s">
        <v>27294</v>
      </c>
      <c r="F1499" s="1" t="s">
        <v>27295</v>
      </c>
      <c r="G1499" s="1" t="s">
        <v>12873</v>
      </c>
      <c r="H1499" s="1" t="s">
        <v>12874</v>
      </c>
      <c r="I1499">
        <v>98104</v>
      </c>
      <c r="J1499">
        <v>2680670000</v>
      </c>
      <c r="K1499">
        <v>3</v>
      </c>
      <c r="L1499" s="1" t="s">
        <v>306</v>
      </c>
      <c r="M1499" s="1" t="s">
        <v>27296</v>
      </c>
      <c r="N1499" s="1" t="s">
        <v>27297</v>
      </c>
      <c r="O1499">
        <v>1930</v>
      </c>
      <c r="P1499">
        <v>1</v>
      </c>
      <c r="Q1499">
        <v>14</v>
      </c>
      <c r="R1499">
        <v>90000</v>
      </c>
      <c r="S1499">
        <v>0</v>
      </c>
      <c r="T1499">
        <v>90000</v>
      </c>
      <c r="U1499" s="1" t="s">
        <v>4086</v>
      </c>
      <c r="V1499" s="1" t="s">
        <v>147</v>
      </c>
      <c r="W1499">
        <v>90000</v>
      </c>
      <c r="X1499" s="1" t="s">
        <v>65</v>
      </c>
      <c r="Y1499">
        <v>6000</v>
      </c>
      <c r="Z1499" s="1" t="s">
        <v>52</v>
      </c>
      <c r="AA1499" s="1" t="s">
        <v>52</v>
      </c>
      <c r="AC1499">
        <v>87</v>
      </c>
      <c r="AD1499" s="1" t="s">
        <v>18017</v>
      </c>
      <c r="AE1499" s="1" t="s">
        <v>14440</v>
      </c>
      <c r="AF1499" s="1" t="s">
        <v>18662</v>
      </c>
      <c r="AG1499" s="1" t="s">
        <v>14852</v>
      </c>
      <c r="AH1499" s="5" t="s">
        <v>27298</v>
      </c>
      <c r="AI1499" s="1" t="s">
        <v>27299</v>
      </c>
      <c r="AJ1499" s="5" t="s">
        <v>473</v>
      </c>
      <c r="AK1499" s="1" t="s">
        <v>27300</v>
      </c>
      <c r="AL1499" s="4">
        <v>984344</v>
      </c>
      <c r="AM1499" s="1" t="s">
        <v>27301</v>
      </c>
      <c r="AN1499" s="4">
        <v>3385170</v>
      </c>
      <c r="AO1499" t="b">
        <v>0</v>
      </c>
      <c r="AP1499" s="1" t="s">
        <v>52</v>
      </c>
      <c r="AQ1499" s="1" t="s">
        <v>61</v>
      </c>
      <c r="AR1499" s="1" t="s">
        <v>52</v>
      </c>
      <c r="AS1499" s="1" t="s">
        <v>27302</v>
      </c>
      <c r="AT1499" s="1" t="s">
        <v>6049</v>
      </c>
      <c r="AU1499" s="1"/>
    </row>
    <row r="1500" spans="1:47">
      <c r="A1500">
        <v>22113</v>
      </c>
      <c r="B1500">
        <v>2016</v>
      </c>
      <c r="C1500" s="1" t="s">
        <v>491</v>
      </c>
      <c r="D1500" s="1" t="s">
        <v>492</v>
      </c>
      <c r="E1500" s="1" t="s">
        <v>27303</v>
      </c>
      <c r="F1500" s="1" t="s">
        <v>27304</v>
      </c>
      <c r="G1500" s="1" t="s">
        <v>12873</v>
      </c>
      <c r="H1500" s="1" t="s">
        <v>12874</v>
      </c>
      <c r="I1500">
        <v>98109</v>
      </c>
      <c r="J1500">
        <v>2684000000</v>
      </c>
      <c r="K1500">
        <v>7</v>
      </c>
      <c r="L1500" s="1" t="s">
        <v>351</v>
      </c>
      <c r="M1500" s="1" t="s">
        <v>21650</v>
      </c>
      <c r="N1500" s="1" t="s">
        <v>24970</v>
      </c>
      <c r="O1500">
        <v>1996</v>
      </c>
      <c r="P1500">
        <v>1</v>
      </c>
      <c r="Q1500">
        <v>4</v>
      </c>
      <c r="R1500">
        <v>46184</v>
      </c>
      <c r="S1500">
        <v>0</v>
      </c>
      <c r="T1500">
        <v>46184</v>
      </c>
      <c r="U1500" s="1" t="s">
        <v>3395</v>
      </c>
      <c r="V1500" s="1" t="s">
        <v>147</v>
      </c>
      <c r="W1500">
        <v>30430</v>
      </c>
      <c r="X1500" s="1" t="s">
        <v>65</v>
      </c>
      <c r="Y1500">
        <v>10565</v>
      </c>
      <c r="Z1500" s="1" t="s">
        <v>308</v>
      </c>
      <c r="AA1500" s="1" t="s">
        <v>27305</v>
      </c>
      <c r="AC1500">
        <v>39</v>
      </c>
      <c r="AD1500" s="1" t="s">
        <v>13838</v>
      </c>
      <c r="AE1500" s="1" t="s">
        <v>13838</v>
      </c>
      <c r="AF1500" s="1" t="s">
        <v>21217</v>
      </c>
      <c r="AG1500" s="1" t="s">
        <v>21217</v>
      </c>
      <c r="AH1500" s="5" t="s">
        <v>27306</v>
      </c>
      <c r="AI1500" s="1" t="s">
        <v>27306</v>
      </c>
      <c r="AJ1500" s="5" t="s">
        <v>473</v>
      </c>
      <c r="AK1500" s="1" t="s">
        <v>27307</v>
      </c>
      <c r="AL1500" s="4">
        <v>1773864</v>
      </c>
      <c r="AM1500" s="1" t="s">
        <v>473</v>
      </c>
      <c r="AN1500" s="4">
        <v>0</v>
      </c>
      <c r="AO1500" t="b">
        <v>0</v>
      </c>
      <c r="AP1500" s="1" t="s">
        <v>52</v>
      </c>
      <c r="AQ1500" s="1" t="s">
        <v>61</v>
      </c>
      <c r="AR1500" s="1" t="s">
        <v>52</v>
      </c>
      <c r="AS1500" s="1" t="s">
        <v>27308</v>
      </c>
      <c r="AT1500" s="1" t="s">
        <v>1623</v>
      </c>
      <c r="AU1500" s="1"/>
    </row>
    <row r="1501" spans="1:47">
      <c r="A1501">
        <v>22115</v>
      </c>
      <c r="B1501">
        <v>2016</v>
      </c>
      <c r="C1501" s="1" t="s">
        <v>143</v>
      </c>
      <c r="D1501" s="1" t="s">
        <v>144</v>
      </c>
      <c r="E1501" s="1" t="s">
        <v>7341</v>
      </c>
      <c r="F1501" s="1" t="s">
        <v>27309</v>
      </c>
      <c r="G1501" s="1" t="s">
        <v>12873</v>
      </c>
      <c r="H1501" s="1" t="s">
        <v>12874</v>
      </c>
      <c r="I1501">
        <v>98109</v>
      </c>
      <c r="J1501">
        <v>2688400000</v>
      </c>
      <c r="K1501">
        <v>7</v>
      </c>
      <c r="L1501" s="1" t="s">
        <v>351</v>
      </c>
      <c r="M1501" s="1" t="s">
        <v>27310</v>
      </c>
      <c r="N1501" s="1" t="s">
        <v>15991</v>
      </c>
      <c r="O1501">
        <v>1967</v>
      </c>
      <c r="P1501">
        <v>1</v>
      </c>
      <c r="Q1501">
        <v>5</v>
      </c>
      <c r="R1501">
        <v>20598</v>
      </c>
      <c r="S1501">
        <v>0</v>
      </c>
      <c r="T1501">
        <v>20598</v>
      </c>
      <c r="U1501" s="1" t="s">
        <v>147</v>
      </c>
      <c r="V1501" s="1" t="s">
        <v>147</v>
      </c>
      <c r="W1501">
        <v>20598</v>
      </c>
      <c r="X1501" s="1" t="s">
        <v>52</v>
      </c>
      <c r="Z1501" s="1" t="s">
        <v>52</v>
      </c>
      <c r="AA1501" s="1" t="s">
        <v>52</v>
      </c>
      <c r="AC1501">
        <v>71</v>
      </c>
      <c r="AD1501" s="1" t="s">
        <v>13411</v>
      </c>
      <c r="AE1501" s="1" t="s">
        <v>15047</v>
      </c>
      <c r="AF1501" s="1" t="s">
        <v>18779</v>
      </c>
      <c r="AG1501" s="1" t="s">
        <v>27311</v>
      </c>
      <c r="AH1501" s="5" t="s">
        <v>27312</v>
      </c>
      <c r="AI1501" s="1" t="s">
        <v>27313</v>
      </c>
      <c r="AJ1501" s="5" t="s">
        <v>473</v>
      </c>
      <c r="AK1501" s="1" t="s">
        <v>27314</v>
      </c>
      <c r="AL1501" s="4">
        <v>629307</v>
      </c>
      <c r="AM1501" s="1" t="s">
        <v>473</v>
      </c>
      <c r="AN1501" s="4">
        <v>0</v>
      </c>
      <c r="AO1501" t="b">
        <v>0</v>
      </c>
      <c r="AP1501" s="1" t="s">
        <v>52</v>
      </c>
      <c r="AQ1501" s="1" t="s">
        <v>61</v>
      </c>
      <c r="AR1501" s="1" t="s">
        <v>52</v>
      </c>
      <c r="AS1501" s="1" t="s">
        <v>3896</v>
      </c>
      <c r="AT1501" s="1" t="s">
        <v>2941</v>
      </c>
      <c r="AU1501" s="1"/>
    </row>
    <row r="1502" spans="1:47">
      <c r="A1502">
        <v>22116</v>
      </c>
      <c r="B1502">
        <v>2016</v>
      </c>
      <c r="C1502" s="1" t="s">
        <v>3366</v>
      </c>
      <c r="D1502" s="1" t="s">
        <v>3367</v>
      </c>
      <c r="E1502" s="1" t="s">
        <v>27315</v>
      </c>
      <c r="F1502" s="1" t="s">
        <v>27316</v>
      </c>
      <c r="G1502" s="1" t="s">
        <v>12873</v>
      </c>
      <c r="H1502" s="1" t="s">
        <v>12874</v>
      </c>
      <c r="I1502">
        <v>98121</v>
      </c>
      <c r="J1502">
        <v>2688700000</v>
      </c>
      <c r="K1502">
        <v>7</v>
      </c>
      <c r="L1502" s="1" t="s">
        <v>51</v>
      </c>
      <c r="M1502" s="1" t="s">
        <v>27317</v>
      </c>
      <c r="N1502" s="1" t="s">
        <v>27318</v>
      </c>
      <c r="O1502">
        <v>2008</v>
      </c>
      <c r="P1502">
        <v>1</v>
      </c>
      <c r="Q1502">
        <v>13</v>
      </c>
      <c r="R1502">
        <v>224105</v>
      </c>
      <c r="S1502">
        <v>0</v>
      </c>
      <c r="T1502">
        <v>224105</v>
      </c>
      <c r="U1502" s="1" t="s">
        <v>7346</v>
      </c>
      <c r="V1502" s="1" t="s">
        <v>147</v>
      </c>
      <c r="W1502">
        <v>196689</v>
      </c>
      <c r="X1502" s="1" t="s">
        <v>65</v>
      </c>
      <c r="Y1502">
        <v>23100</v>
      </c>
      <c r="Z1502" s="1" t="s">
        <v>1098</v>
      </c>
      <c r="AA1502" s="1" t="s">
        <v>27319</v>
      </c>
      <c r="AD1502" s="1" t="s">
        <v>6035</v>
      </c>
      <c r="AE1502" s="1" t="s">
        <v>23902</v>
      </c>
      <c r="AF1502" s="1" t="s">
        <v>18176</v>
      </c>
      <c r="AG1502" s="1" t="s">
        <v>21579</v>
      </c>
      <c r="AH1502" s="5" t="s">
        <v>27320</v>
      </c>
      <c r="AI1502" s="1" t="s">
        <v>27321</v>
      </c>
      <c r="AJ1502" s="5" t="s">
        <v>473</v>
      </c>
      <c r="AK1502" s="1" t="s">
        <v>27322</v>
      </c>
      <c r="AL1502" s="4">
        <v>5346828</v>
      </c>
      <c r="AM1502" s="1" t="s">
        <v>27323</v>
      </c>
      <c r="AN1502" s="4">
        <v>2598252</v>
      </c>
      <c r="AO1502" t="b">
        <v>0</v>
      </c>
      <c r="AP1502" s="1" t="s">
        <v>52</v>
      </c>
      <c r="AQ1502" s="1" t="s">
        <v>61</v>
      </c>
      <c r="AR1502" s="1" t="s">
        <v>52</v>
      </c>
      <c r="AS1502" s="1" t="s">
        <v>27324</v>
      </c>
      <c r="AT1502" s="1" t="s">
        <v>2975</v>
      </c>
      <c r="AU1502" s="1"/>
    </row>
    <row r="1503" spans="1:47">
      <c r="A1503">
        <v>22118</v>
      </c>
      <c r="B1503">
        <v>2016</v>
      </c>
      <c r="C1503" s="1" t="s">
        <v>491</v>
      </c>
      <c r="D1503" s="1" t="s">
        <v>492</v>
      </c>
      <c r="E1503" s="1" t="s">
        <v>7347</v>
      </c>
      <c r="F1503" s="1" t="s">
        <v>27325</v>
      </c>
      <c r="G1503" s="1" t="s">
        <v>12873</v>
      </c>
      <c r="H1503" s="1" t="s">
        <v>12874</v>
      </c>
      <c r="I1503">
        <v>98108</v>
      </c>
      <c r="J1503">
        <v>2692000000</v>
      </c>
      <c r="K1503">
        <v>2</v>
      </c>
      <c r="L1503" s="1" t="s">
        <v>390</v>
      </c>
      <c r="M1503" s="1" t="s">
        <v>27326</v>
      </c>
      <c r="N1503" s="1" t="s">
        <v>27327</v>
      </c>
      <c r="O1503">
        <v>2004</v>
      </c>
      <c r="P1503">
        <v>1</v>
      </c>
      <c r="Q1503">
        <v>4</v>
      </c>
      <c r="R1503">
        <v>80155</v>
      </c>
      <c r="S1503">
        <v>0</v>
      </c>
      <c r="T1503">
        <v>80155</v>
      </c>
      <c r="U1503" s="1" t="s">
        <v>147</v>
      </c>
      <c r="V1503" s="1" t="s">
        <v>147</v>
      </c>
      <c r="W1503">
        <v>77823</v>
      </c>
      <c r="X1503" s="1" t="s">
        <v>52</v>
      </c>
      <c r="Z1503" s="1" t="s">
        <v>52</v>
      </c>
      <c r="AA1503" s="1" t="s">
        <v>52</v>
      </c>
      <c r="AC1503">
        <v>91</v>
      </c>
      <c r="AD1503" s="1" t="s">
        <v>24784</v>
      </c>
      <c r="AE1503" s="1" t="s">
        <v>17765</v>
      </c>
      <c r="AF1503" s="1" t="s">
        <v>16872</v>
      </c>
      <c r="AG1503" s="1" t="s">
        <v>19597</v>
      </c>
      <c r="AH1503" s="5" t="s">
        <v>27328</v>
      </c>
      <c r="AI1503" s="1" t="s">
        <v>27329</v>
      </c>
      <c r="AJ1503" s="5" t="s">
        <v>473</v>
      </c>
      <c r="AK1503" s="1" t="s">
        <v>27330</v>
      </c>
      <c r="AL1503" s="4">
        <v>1200508</v>
      </c>
      <c r="AM1503" s="1" t="s">
        <v>27331</v>
      </c>
      <c r="AN1503" s="4">
        <v>682338</v>
      </c>
      <c r="AO1503" t="b">
        <v>0</v>
      </c>
      <c r="AP1503" s="1" t="s">
        <v>52</v>
      </c>
      <c r="AQ1503" s="1" t="s">
        <v>61</v>
      </c>
      <c r="AR1503" s="1" t="s">
        <v>52</v>
      </c>
      <c r="AS1503" s="1" t="s">
        <v>21464</v>
      </c>
      <c r="AT1503" s="1" t="s">
        <v>277</v>
      </c>
      <c r="AU1503" s="1"/>
    </row>
    <row r="1504" spans="1:47">
      <c r="A1504">
        <v>22122</v>
      </c>
      <c r="B1504">
        <v>2016</v>
      </c>
      <c r="C1504" s="1" t="s">
        <v>491</v>
      </c>
      <c r="D1504" s="1" t="s">
        <v>492</v>
      </c>
      <c r="E1504" s="1" t="s">
        <v>27332</v>
      </c>
      <c r="F1504" s="1" t="s">
        <v>27333</v>
      </c>
      <c r="G1504" s="1" t="s">
        <v>12873</v>
      </c>
      <c r="H1504" s="1" t="s">
        <v>12874</v>
      </c>
      <c r="I1504">
        <v>98122</v>
      </c>
      <c r="J1504">
        <v>2695200000</v>
      </c>
      <c r="K1504">
        <v>3</v>
      </c>
      <c r="L1504" s="1" t="s">
        <v>306</v>
      </c>
      <c r="M1504" s="1" t="s">
        <v>22140</v>
      </c>
      <c r="N1504" s="1" t="s">
        <v>27334</v>
      </c>
      <c r="O1504">
        <v>1929</v>
      </c>
      <c r="P1504">
        <v>1</v>
      </c>
      <c r="Q1504">
        <v>4</v>
      </c>
      <c r="R1504">
        <v>58608</v>
      </c>
      <c r="S1504">
        <v>6030</v>
      </c>
      <c r="T1504">
        <v>52578</v>
      </c>
      <c r="U1504" s="1" t="s">
        <v>4086</v>
      </c>
      <c r="V1504" s="1" t="s">
        <v>147</v>
      </c>
      <c r="W1504">
        <v>58601</v>
      </c>
      <c r="X1504" s="1" t="s">
        <v>65</v>
      </c>
      <c r="Y1504">
        <v>1000</v>
      </c>
      <c r="Z1504" s="1" t="s">
        <v>52</v>
      </c>
      <c r="AA1504" s="1" t="s">
        <v>52</v>
      </c>
      <c r="AC1504">
        <v>72</v>
      </c>
      <c r="AD1504" s="1" t="s">
        <v>20678</v>
      </c>
      <c r="AE1504" s="1" t="s">
        <v>13497</v>
      </c>
      <c r="AF1504" s="1" t="s">
        <v>14601</v>
      </c>
      <c r="AG1504" s="1" t="s">
        <v>14180</v>
      </c>
      <c r="AH1504" s="5" t="s">
        <v>27335</v>
      </c>
      <c r="AI1504" s="1" t="s">
        <v>27336</v>
      </c>
      <c r="AJ1504" s="5" t="s">
        <v>473</v>
      </c>
      <c r="AK1504" s="1" t="s">
        <v>27337</v>
      </c>
      <c r="AL1504" s="4">
        <v>682633</v>
      </c>
      <c r="AM1504" s="1" t="s">
        <v>27338</v>
      </c>
      <c r="AN1504" s="4">
        <v>3537405</v>
      </c>
      <c r="AO1504" t="b">
        <v>0</v>
      </c>
      <c r="AP1504" s="1" t="s">
        <v>52</v>
      </c>
      <c r="AQ1504" s="1" t="s">
        <v>61</v>
      </c>
      <c r="AR1504" s="1" t="s">
        <v>52</v>
      </c>
      <c r="AS1504" s="1" t="s">
        <v>27339</v>
      </c>
      <c r="AT1504" s="1" t="s">
        <v>6275</v>
      </c>
      <c r="AU1504" s="1"/>
    </row>
    <row r="1505" spans="1:47">
      <c r="A1505">
        <v>22123</v>
      </c>
      <c r="B1505">
        <v>2016</v>
      </c>
      <c r="C1505" s="1" t="s">
        <v>143</v>
      </c>
      <c r="D1505" s="1" t="s">
        <v>144</v>
      </c>
      <c r="E1505" s="1" t="s">
        <v>27340</v>
      </c>
      <c r="F1505" s="1" t="s">
        <v>27341</v>
      </c>
      <c r="G1505" s="1" t="s">
        <v>12873</v>
      </c>
      <c r="H1505" s="1" t="s">
        <v>12874</v>
      </c>
      <c r="I1505">
        <v>98102</v>
      </c>
      <c r="J1505">
        <v>2695300000</v>
      </c>
      <c r="K1505">
        <v>3</v>
      </c>
      <c r="L1505" s="1" t="s">
        <v>306</v>
      </c>
      <c r="M1505" s="1" t="s">
        <v>25002</v>
      </c>
      <c r="N1505" s="1" t="s">
        <v>27342</v>
      </c>
      <c r="O1505">
        <v>1994</v>
      </c>
      <c r="P1505">
        <v>1</v>
      </c>
      <c r="Q1505">
        <v>6</v>
      </c>
      <c r="R1505">
        <v>32989</v>
      </c>
      <c r="S1505">
        <v>0</v>
      </c>
      <c r="T1505">
        <v>32989</v>
      </c>
      <c r="U1505" s="1" t="s">
        <v>147</v>
      </c>
      <c r="V1505" s="1" t="s">
        <v>147</v>
      </c>
      <c r="W1505">
        <v>48560</v>
      </c>
      <c r="X1505" s="1" t="s">
        <v>52</v>
      </c>
      <c r="Z1505" s="1" t="s">
        <v>52</v>
      </c>
      <c r="AA1505" s="1" t="s">
        <v>52</v>
      </c>
      <c r="AC1505">
        <v>94</v>
      </c>
      <c r="AD1505" s="1" t="s">
        <v>14085</v>
      </c>
      <c r="AE1505" s="1" t="s">
        <v>18199</v>
      </c>
      <c r="AF1505" s="1" t="s">
        <v>13184</v>
      </c>
      <c r="AG1505" s="1" t="s">
        <v>20781</v>
      </c>
      <c r="AH1505" s="5" t="s">
        <v>27343</v>
      </c>
      <c r="AI1505" s="1" t="s">
        <v>27344</v>
      </c>
      <c r="AJ1505" s="5" t="s">
        <v>473</v>
      </c>
      <c r="AK1505" s="1" t="s">
        <v>27345</v>
      </c>
      <c r="AL1505" s="4">
        <v>842349</v>
      </c>
      <c r="AM1505" s="1" t="s">
        <v>27346</v>
      </c>
      <c r="AN1505" s="4">
        <v>402848</v>
      </c>
      <c r="AO1505" t="b">
        <v>0</v>
      </c>
      <c r="AP1505" s="1" t="s">
        <v>52</v>
      </c>
      <c r="AQ1505" s="1" t="s">
        <v>61</v>
      </c>
      <c r="AR1505" s="1" t="s">
        <v>52</v>
      </c>
      <c r="AS1505" s="1" t="s">
        <v>21527</v>
      </c>
      <c r="AT1505" s="1" t="s">
        <v>943</v>
      </c>
      <c r="AU1505" s="1"/>
    </row>
    <row r="1506" spans="1:47">
      <c r="A1506">
        <v>22135</v>
      </c>
      <c r="B1506">
        <v>2016</v>
      </c>
      <c r="C1506" s="1" t="s">
        <v>491</v>
      </c>
      <c r="D1506" s="1" t="s">
        <v>492</v>
      </c>
      <c r="E1506" s="1" t="s">
        <v>27347</v>
      </c>
      <c r="F1506" s="1" t="s">
        <v>27348</v>
      </c>
      <c r="G1506" s="1" t="s">
        <v>12873</v>
      </c>
      <c r="H1506" s="1" t="s">
        <v>12874</v>
      </c>
      <c r="I1506">
        <v>98118</v>
      </c>
      <c r="J1506">
        <v>2724049001</v>
      </c>
      <c r="K1506">
        <v>2</v>
      </c>
      <c r="L1506" s="1" t="s">
        <v>270</v>
      </c>
      <c r="M1506" s="1" t="s">
        <v>27349</v>
      </c>
      <c r="N1506" s="1" t="s">
        <v>27350</v>
      </c>
      <c r="O1506">
        <v>1967</v>
      </c>
      <c r="P1506">
        <v>1</v>
      </c>
      <c r="Q1506">
        <v>3</v>
      </c>
      <c r="R1506">
        <v>25174</v>
      </c>
      <c r="S1506">
        <v>0</v>
      </c>
      <c r="T1506">
        <v>25174</v>
      </c>
      <c r="U1506" s="1" t="s">
        <v>147</v>
      </c>
      <c r="V1506" s="1" t="s">
        <v>147</v>
      </c>
      <c r="W1506">
        <v>25174</v>
      </c>
      <c r="X1506" s="1" t="s">
        <v>52</v>
      </c>
      <c r="Z1506" s="1" t="s">
        <v>52</v>
      </c>
      <c r="AA1506" s="1" t="s">
        <v>52</v>
      </c>
      <c r="AC1506">
        <v>22</v>
      </c>
      <c r="AD1506" s="1" t="s">
        <v>15545</v>
      </c>
      <c r="AE1506" s="1" t="s">
        <v>14720</v>
      </c>
      <c r="AF1506" s="1" t="s">
        <v>27351</v>
      </c>
      <c r="AG1506" s="1" t="s">
        <v>14976</v>
      </c>
      <c r="AH1506" s="5" t="s">
        <v>27352</v>
      </c>
      <c r="AI1506" s="1" t="s">
        <v>27353</v>
      </c>
      <c r="AJ1506" s="5" t="s">
        <v>473</v>
      </c>
      <c r="AK1506" s="1" t="s">
        <v>27354</v>
      </c>
      <c r="AL1506" s="4">
        <v>878509</v>
      </c>
      <c r="AM1506" s="1" t="s">
        <v>473</v>
      </c>
      <c r="AN1506" s="4">
        <v>0</v>
      </c>
      <c r="AO1506" t="b">
        <v>0</v>
      </c>
      <c r="AP1506" s="1" t="s">
        <v>52</v>
      </c>
      <c r="AQ1506" s="1" t="s">
        <v>61</v>
      </c>
      <c r="AR1506" s="1" t="s">
        <v>52</v>
      </c>
      <c r="AS1506" s="1" t="s">
        <v>12037</v>
      </c>
      <c r="AT1506" s="1" t="s">
        <v>208</v>
      </c>
      <c r="AU1506" s="1"/>
    </row>
    <row r="1507" spans="1:47">
      <c r="A1507">
        <v>22136</v>
      </c>
      <c r="B1507">
        <v>2016</v>
      </c>
      <c r="C1507" s="1" t="s">
        <v>491</v>
      </c>
      <c r="D1507" s="1" t="s">
        <v>492</v>
      </c>
      <c r="E1507" s="1" t="s">
        <v>27355</v>
      </c>
      <c r="F1507" s="1" t="s">
        <v>27356</v>
      </c>
      <c r="G1507" s="1" t="s">
        <v>12873</v>
      </c>
      <c r="H1507" s="1" t="s">
        <v>12874</v>
      </c>
      <c r="I1507">
        <v>98118</v>
      </c>
      <c r="J1507">
        <v>2724049002</v>
      </c>
      <c r="K1507">
        <v>2</v>
      </c>
      <c r="L1507" s="1" t="s">
        <v>270</v>
      </c>
      <c r="M1507" s="1" t="s">
        <v>27357</v>
      </c>
      <c r="N1507" s="1" t="s">
        <v>27358</v>
      </c>
      <c r="O1507">
        <v>1983</v>
      </c>
      <c r="P1507">
        <v>1</v>
      </c>
      <c r="Q1507">
        <v>4</v>
      </c>
      <c r="R1507">
        <v>52228</v>
      </c>
      <c r="S1507">
        <v>0</v>
      </c>
      <c r="T1507">
        <v>52228</v>
      </c>
      <c r="U1507" s="1" t="s">
        <v>147</v>
      </c>
      <c r="V1507" s="1" t="s">
        <v>147</v>
      </c>
      <c r="W1507">
        <v>52228</v>
      </c>
      <c r="X1507" s="1" t="s">
        <v>52</v>
      </c>
      <c r="Z1507" s="1" t="s">
        <v>52</v>
      </c>
      <c r="AA1507" s="1" t="s">
        <v>52</v>
      </c>
      <c r="AC1507">
        <v>43</v>
      </c>
      <c r="AD1507" s="1" t="s">
        <v>14009</v>
      </c>
      <c r="AE1507" s="1" t="s">
        <v>19405</v>
      </c>
      <c r="AF1507" s="1" t="s">
        <v>22194</v>
      </c>
      <c r="AG1507" s="1" t="s">
        <v>14825</v>
      </c>
      <c r="AH1507" s="5" t="s">
        <v>27359</v>
      </c>
      <c r="AI1507" s="1" t="s">
        <v>27360</v>
      </c>
      <c r="AJ1507" s="5" t="s">
        <v>473</v>
      </c>
      <c r="AK1507" s="1" t="s">
        <v>27361</v>
      </c>
      <c r="AL1507" s="4">
        <v>1698074</v>
      </c>
      <c r="AM1507" s="1" t="s">
        <v>473</v>
      </c>
      <c r="AN1507" s="4">
        <v>0</v>
      </c>
      <c r="AO1507" t="b">
        <v>0</v>
      </c>
      <c r="AP1507" s="1" t="s">
        <v>52</v>
      </c>
      <c r="AQ1507" s="1" t="s">
        <v>61</v>
      </c>
      <c r="AR1507" s="1" t="s">
        <v>52</v>
      </c>
      <c r="AS1507" s="1" t="s">
        <v>13889</v>
      </c>
      <c r="AT1507" s="1" t="s">
        <v>1508</v>
      </c>
      <c r="AU1507" s="1"/>
    </row>
    <row r="1508" spans="1:47">
      <c r="A1508">
        <v>22139</v>
      </c>
      <c r="B1508">
        <v>2016</v>
      </c>
      <c r="C1508" s="1" t="s">
        <v>47</v>
      </c>
      <c r="D1508" s="1" t="s">
        <v>308</v>
      </c>
      <c r="E1508" s="1" t="s">
        <v>27362</v>
      </c>
      <c r="F1508" s="1" t="s">
        <v>27363</v>
      </c>
      <c r="G1508" s="1" t="s">
        <v>12873</v>
      </c>
      <c r="H1508" s="1" t="s">
        <v>12874</v>
      </c>
      <c r="I1508">
        <v>98118</v>
      </c>
      <c r="J1508">
        <v>2724049105</v>
      </c>
      <c r="K1508">
        <v>2</v>
      </c>
      <c r="L1508" s="1" t="s">
        <v>390</v>
      </c>
      <c r="M1508" s="1" t="s">
        <v>27364</v>
      </c>
      <c r="N1508" s="1" t="s">
        <v>27365</v>
      </c>
      <c r="O1508">
        <v>1992</v>
      </c>
      <c r="P1508">
        <v>1</v>
      </c>
      <c r="Q1508">
        <v>2</v>
      </c>
      <c r="R1508">
        <v>38845</v>
      </c>
      <c r="S1508">
        <v>0</v>
      </c>
      <c r="T1508">
        <v>38845</v>
      </c>
      <c r="U1508" s="1" t="s">
        <v>2726</v>
      </c>
      <c r="V1508" s="1" t="s">
        <v>308</v>
      </c>
      <c r="W1508">
        <v>38845</v>
      </c>
      <c r="X1508" s="1" t="s">
        <v>65</v>
      </c>
      <c r="Y1508">
        <v>6000</v>
      </c>
      <c r="Z1508" s="1" t="s">
        <v>52</v>
      </c>
      <c r="AA1508" s="1" t="s">
        <v>52</v>
      </c>
      <c r="AC1508">
        <v>82</v>
      </c>
      <c r="AD1508" s="1" t="s">
        <v>15670</v>
      </c>
      <c r="AE1508" s="1" t="s">
        <v>15670</v>
      </c>
      <c r="AF1508" s="1" t="s">
        <v>27366</v>
      </c>
      <c r="AG1508" s="1" t="s">
        <v>27366</v>
      </c>
      <c r="AH1508" s="5" t="s">
        <v>27367</v>
      </c>
      <c r="AI1508" s="1" t="s">
        <v>27367</v>
      </c>
      <c r="AJ1508" s="5" t="s">
        <v>473</v>
      </c>
      <c r="AK1508" s="1" t="s">
        <v>27368</v>
      </c>
      <c r="AL1508" s="4">
        <v>3290526</v>
      </c>
      <c r="AM1508" s="1" t="s">
        <v>27369</v>
      </c>
      <c r="AN1508" s="4">
        <v>3626753</v>
      </c>
      <c r="AO1508" t="b">
        <v>0</v>
      </c>
      <c r="AP1508" s="1" t="s">
        <v>52</v>
      </c>
      <c r="AQ1508" s="1" t="s">
        <v>61</v>
      </c>
      <c r="AR1508" s="1" t="s">
        <v>52</v>
      </c>
      <c r="AS1508" s="1" t="s">
        <v>27370</v>
      </c>
      <c r="AT1508" s="1" t="s">
        <v>13075</v>
      </c>
      <c r="AU1508" s="1"/>
    </row>
    <row r="1509" spans="1:47">
      <c r="A1509">
        <v>22142</v>
      </c>
      <c r="B1509">
        <v>2016</v>
      </c>
      <c r="C1509" s="1" t="s">
        <v>47</v>
      </c>
      <c r="D1509" s="1" t="s">
        <v>15859</v>
      </c>
      <c r="E1509" s="1" t="s">
        <v>27371</v>
      </c>
      <c r="F1509" s="1" t="s">
        <v>27372</v>
      </c>
      <c r="G1509" s="1" t="s">
        <v>12873</v>
      </c>
      <c r="H1509" s="1" t="s">
        <v>12874</v>
      </c>
      <c r="I1509">
        <v>98118</v>
      </c>
      <c r="J1509">
        <v>2724049127</v>
      </c>
      <c r="K1509">
        <v>2</v>
      </c>
      <c r="L1509" s="1" t="s">
        <v>390</v>
      </c>
      <c r="M1509" s="1" t="s">
        <v>27373</v>
      </c>
      <c r="N1509" s="1" t="s">
        <v>27374</v>
      </c>
      <c r="O1509">
        <v>1953</v>
      </c>
      <c r="P1509">
        <v>1</v>
      </c>
      <c r="Q1509">
        <v>1</v>
      </c>
      <c r="R1509">
        <v>26092</v>
      </c>
      <c r="S1509">
        <v>0</v>
      </c>
      <c r="T1509">
        <v>26092</v>
      </c>
      <c r="U1509" s="1" t="s">
        <v>2656</v>
      </c>
      <c r="V1509" s="1" t="s">
        <v>1353</v>
      </c>
      <c r="W1509">
        <v>25946</v>
      </c>
      <c r="X1509" s="1" t="s">
        <v>65</v>
      </c>
      <c r="Y1509">
        <v>0</v>
      </c>
      <c r="Z1509" s="1" t="s">
        <v>52</v>
      </c>
      <c r="AA1509" s="1" t="s">
        <v>52</v>
      </c>
      <c r="AC1509">
        <v>40</v>
      </c>
      <c r="AD1509" s="1" t="s">
        <v>27375</v>
      </c>
      <c r="AE1509" s="1" t="s">
        <v>19270</v>
      </c>
      <c r="AF1509" s="1" t="s">
        <v>27376</v>
      </c>
      <c r="AG1509" s="1" t="s">
        <v>27377</v>
      </c>
      <c r="AH1509" s="5" t="s">
        <v>27378</v>
      </c>
      <c r="AI1509" s="1" t="s">
        <v>27379</v>
      </c>
      <c r="AJ1509" s="5" t="s">
        <v>473</v>
      </c>
      <c r="AK1509" s="1" t="s">
        <v>27380</v>
      </c>
      <c r="AL1509" s="4">
        <v>5004995</v>
      </c>
      <c r="AM1509" s="1" t="s">
        <v>27381</v>
      </c>
      <c r="AN1509" s="4">
        <v>2614450</v>
      </c>
      <c r="AO1509" t="b">
        <v>0</v>
      </c>
      <c r="AP1509" s="1" t="s">
        <v>52</v>
      </c>
      <c r="AQ1509" s="1" t="s">
        <v>61</v>
      </c>
      <c r="AR1509" s="1" t="s">
        <v>52</v>
      </c>
      <c r="AS1509" s="1" t="s">
        <v>27382</v>
      </c>
      <c r="AT1509" s="1" t="s">
        <v>7169</v>
      </c>
      <c r="AU1509" s="1"/>
    </row>
    <row r="1510" spans="1:47">
      <c r="A1510">
        <v>22149</v>
      </c>
      <c r="B1510">
        <v>2016</v>
      </c>
      <c r="C1510" s="1" t="s">
        <v>266</v>
      </c>
      <c r="D1510" s="1" t="s">
        <v>267</v>
      </c>
      <c r="E1510" s="1" t="s">
        <v>27383</v>
      </c>
      <c r="F1510" s="1" t="s">
        <v>27384</v>
      </c>
      <c r="G1510" s="1" t="s">
        <v>12873</v>
      </c>
      <c r="H1510" s="1" t="s">
        <v>12874</v>
      </c>
      <c r="I1510">
        <v>98125</v>
      </c>
      <c r="J1510">
        <v>2726049114</v>
      </c>
      <c r="K1510">
        <v>5</v>
      </c>
      <c r="L1510" s="1" t="s">
        <v>342</v>
      </c>
      <c r="M1510" s="1" t="s">
        <v>27385</v>
      </c>
      <c r="N1510" s="1" t="s">
        <v>27386</v>
      </c>
      <c r="O1510">
        <v>1955</v>
      </c>
      <c r="P1510">
        <v>1</v>
      </c>
      <c r="Q1510">
        <v>1</v>
      </c>
      <c r="R1510">
        <v>38582</v>
      </c>
      <c r="S1510">
        <v>0</v>
      </c>
      <c r="T1510">
        <v>38582</v>
      </c>
      <c r="U1510" s="1" t="s">
        <v>267</v>
      </c>
      <c r="V1510" s="1" t="s">
        <v>267</v>
      </c>
      <c r="W1510">
        <v>40374</v>
      </c>
      <c r="X1510" s="1" t="s">
        <v>52</v>
      </c>
      <c r="Z1510" s="1" t="s">
        <v>52</v>
      </c>
      <c r="AA1510" s="1" t="s">
        <v>52</v>
      </c>
      <c r="AC1510">
        <v>85</v>
      </c>
      <c r="AD1510" s="1" t="s">
        <v>13338</v>
      </c>
      <c r="AE1510" s="1" t="s">
        <v>14549</v>
      </c>
      <c r="AF1510" s="1" t="s">
        <v>13233</v>
      </c>
      <c r="AG1510" s="1" t="s">
        <v>13511</v>
      </c>
      <c r="AH1510" s="5" t="s">
        <v>27387</v>
      </c>
      <c r="AI1510" s="1" t="s">
        <v>27388</v>
      </c>
      <c r="AJ1510" s="5" t="s">
        <v>473</v>
      </c>
      <c r="AK1510" s="1" t="s">
        <v>27389</v>
      </c>
      <c r="AL1510" s="4">
        <v>729477</v>
      </c>
      <c r="AM1510" s="1" t="s">
        <v>27390</v>
      </c>
      <c r="AN1510" s="4">
        <v>1119402</v>
      </c>
      <c r="AO1510" t="b">
        <v>1</v>
      </c>
      <c r="AP1510" s="1" t="s">
        <v>52</v>
      </c>
      <c r="AQ1510" s="1" t="s">
        <v>13179</v>
      </c>
      <c r="AR1510" s="1" t="s">
        <v>52</v>
      </c>
      <c r="AS1510" s="1" t="s">
        <v>27391</v>
      </c>
      <c r="AT1510" s="1" t="s">
        <v>1874</v>
      </c>
      <c r="AU1510" s="1"/>
    </row>
    <row r="1511" spans="1:47">
      <c r="A1511">
        <v>22150</v>
      </c>
      <c r="B1511">
        <v>2016</v>
      </c>
      <c r="C1511" s="1" t="s">
        <v>491</v>
      </c>
      <c r="D1511" s="1" t="s">
        <v>492</v>
      </c>
      <c r="E1511" s="1" t="s">
        <v>27392</v>
      </c>
      <c r="F1511" s="1" t="s">
        <v>27393</v>
      </c>
      <c r="G1511" s="1" t="s">
        <v>12873</v>
      </c>
      <c r="H1511" s="1" t="s">
        <v>12874</v>
      </c>
      <c r="I1511">
        <v>98108</v>
      </c>
      <c r="J1511">
        <v>2726500000</v>
      </c>
      <c r="K1511">
        <v>2</v>
      </c>
      <c r="L1511" s="1" t="s">
        <v>390</v>
      </c>
      <c r="M1511" s="1" t="s">
        <v>27394</v>
      </c>
      <c r="N1511" s="1" t="s">
        <v>27395</v>
      </c>
      <c r="O1511">
        <v>2006</v>
      </c>
      <c r="P1511">
        <v>1</v>
      </c>
      <c r="Q1511">
        <v>4</v>
      </c>
      <c r="R1511">
        <v>51405</v>
      </c>
      <c r="S1511">
        <v>756</v>
      </c>
      <c r="T1511">
        <v>50649</v>
      </c>
      <c r="U1511" s="1" t="s">
        <v>4086</v>
      </c>
      <c r="V1511" s="1" t="s">
        <v>147</v>
      </c>
      <c r="W1511">
        <v>50649</v>
      </c>
      <c r="X1511" s="1" t="s">
        <v>65</v>
      </c>
      <c r="Y1511">
        <v>756</v>
      </c>
      <c r="Z1511" s="1" t="s">
        <v>52</v>
      </c>
      <c r="AA1511" s="1" t="s">
        <v>52</v>
      </c>
      <c r="AC1511">
        <v>55</v>
      </c>
      <c r="AD1511" s="1" t="s">
        <v>24146</v>
      </c>
      <c r="AE1511" s="1" t="s">
        <v>19223</v>
      </c>
      <c r="AF1511" s="1" t="s">
        <v>281</v>
      </c>
      <c r="AG1511" s="1" t="s">
        <v>14407</v>
      </c>
      <c r="AH1511" s="5" t="s">
        <v>27396</v>
      </c>
      <c r="AI1511" s="1" t="s">
        <v>27397</v>
      </c>
      <c r="AJ1511" s="5" t="s">
        <v>473</v>
      </c>
      <c r="AK1511" s="1" t="s">
        <v>27398</v>
      </c>
      <c r="AL1511" s="4">
        <v>1058385</v>
      </c>
      <c r="AM1511" s="1" t="s">
        <v>27399</v>
      </c>
      <c r="AN1511" s="4">
        <v>934888</v>
      </c>
      <c r="AO1511" t="b">
        <v>0</v>
      </c>
      <c r="AP1511" s="1" t="s">
        <v>52</v>
      </c>
      <c r="AQ1511" s="1" t="s">
        <v>61</v>
      </c>
      <c r="AR1511" s="1" t="s">
        <v>52</v>
      </c>
      <c r="AS1511" s="1" t="s">
        <v>3488</v>
      </c>
      <c r="AT1511" s="1" t="s">
        <v>4811</v>
      </c>
      <c r="AU1511" s="1"/>
    </row>
    <row r="1512" spans="1:47">
      <c r="A1512">
        <v>22163</v>
      </c>
      <c r="B1512">
        <v>2016</v>
      </c>
      <c r="C1512" s="1" t="s">
        <v>47</v>
      </c>
      <c r="D1512" s="1" t="s">
        <v>359</v>
      </c>
      <c r="E1512" s="1" t="s">
        <v>7381</v>
      </c>
      <c r="F1512" s="1" t="s">
        <v>27400</v>
      </c>
      <c r="G1512" s="1" t="s">
        <v>12873</v>
      </c>
      <c r="H1512" s="1" t="s">
        <v>12874</v>
      </c>
      <c r="I1512">
        <v>98108</v>
      </c>
      <c r="J1512">
        <v>2738100380</v>
      </c>
      <c r="K1512">
        <v>2</v>
      </c>
      <c r="L1512" s="1" t="s">
        <v>390</v>
      </c>
      <c r="M1512" s="1" t="s">
        <v>27401</v>
      </c>
      <c r="N1512" s="1" t="s">
        <v>25309</v>
      </c>
      <c r="O1512">
        <v>1967</v>
      </c>
      <c r="P1512">
        <v>1</v>
      </c>
      <c r="Q1512">
        <v>1</v>
      </c>
      <c r="R1512">
        <v>25500</v>
      </c>
      <c r="S1512">
        <v>0</v>
      </c>
      <c r="T1512">
        <v>25500</v>
      </c>
      <c r="U1512" s="1" t="s">
        <v>213</v>
      </c>
      <c r="V1512" s="1" t="s">
        <v>213</v>
      </c>
      <c r="W1512">
        <v>25500</v>
      </c>
      <c r="X1512" s="1" t="s">
        <v>52</v>
      </c>
      <c r="Z1512" s="1" t="s">
        <v>52</v>
      </c>
      <c r="AA1512" s="1" t="s">
        <v>52</v>
      </c>
      <c r="AC1512">
        <v>98</v>
      </c>
      <c r="AD1512" s="1" t="s">
        <v>22286</v>
      </c>
      <c r="AE1512" s="1" t="s">
        <v>14441</v>
      </c>
      <c r="AF1512" s="1" t="s">
        <v>23025</v>
      </c>
      <c r="AG1512" s="1" t="s">
        <v>13766</v>
      </c>
      <c r="AH1512" s="5" t="s">
        <v>27402</v>
      </c>
      <c r="AI1512" s="1" t="s">
        <v>27403</v>
      </c>
      <c r="AJ1512" s="5" t="s">
        <v>473</v>
      </c>
      <c r="AK1512" s="1" t="s">
        <v>27404</v>
      </c>
      <c r="AL1512" s="4">
        <v>198748</v>
      </c>
      <c r="AM1512" s="1" t="s">
        <v>27405</v>
      </c>
      <c r="AN1512" s="4">
        <v>1015122</v>
      </c>
      <c r="AO1512" t="b">
        <v>0</v>
      </c>
      <c r="AP1512" s="1" t="s">
        <v>52</v>
      </c>
      <c r="AQ1512" s="1" t="s">
        <v>61</v>
      </c>
      <c r="AR1512" s="1" t="s">
        <v>52</v>
      </c>
      <c r="AS1512" s="1" t="s">
        <v>27406</v>
      </c>
      <c r="AT1512" s="1" t="s">
        <v>5287</v>
      </c>
      <c r="AU1512" s="1"/>
    </row>
    <row r="1513" spans="1:47">
      <c r="A1513">
        <v>22165</v>
      </c>
      <c r="B1513">
        <v>2016</v>
      </c>
      <c r="C1513" s="1" t="s">
        <v>47</v>
      </c>
      <c r="D1513" s="1" t="s">
        <v>13331</v>
      </c>
      <c r="E1513" s="1" t="s">
        <v>27407</v>
      </c>
      <c r="F1513" s="1" t="s">
        <v>27408</v>
      </c>
      <c r="G1513" s="1" t="s">
        <v>12873</v>
      </c>
      <c r="H1513" s="1" t="s">
        <v>12874</v>
      </c>
      <c r="I1513">
        <v>98108</v>
      </c>
      <c r="J1513">
        <v>2738100500</v>
      </c>
      <c r="K1513">
        <v>2</v>
      </c>
      <c r="L1513" s="1" t="s">
        <v>390</v>
      </c>
      <c r="M1513" s="1" t="s">
        <v>27409</v>
      </c>
      <c r="N1513" s="1" t="s">
        <v>27410</v>
      </c>
      <c r="O1513">
        <v>1961</v>
      </c>
      <c r="P1513">
        <v>1</v>
      </c>
      <c r="Q1513">
        <v>1</v>
      </c>
      <c r="R1513">
        <v>41895</v>
      </c>
      <c r="S1513">
        <v>0</v>
      </c>
      <c r="T1513">
        <v>41895</v>
      </c>
      <c r="U1513" s="1" t="s">
        <v>416</v>
      </c>
      <c r="V1513" s="1" t="s">
        <v>417</v>
      </c>
      <c r="W1513">
        <v>37524</v>
      </c>
      <c r="X1513" s="1" t="s">
        <v>213</v>
      </c>
      <c r="Y1513">
        <v>2596</v>
      </c>
      <c r="Z1513" s="1" t="s">
        <v>52</v>
      </c>
      <c r="AA1513" s="1" t="s">
        <v>52</v>
      </c>
      <c r="AD1513" s="1" t="s">
        <v>13959</v>
      </c>
      <c r="AE1513" s="1" t="s">
        <v>17032</v>
      </c>
      <c r="AF1513" s="1" t="s">
        <v>13949</v>
      </c>
      <c r="AG1513" s="1" t="s">
        <v>562</v>
      </c>
      <c r="AH1513" s="5" t="s">
        <v>27411</v>
      </c>
      <c r="AI1513" s="1" t="s">
        <v>27412</v>
      </c>
      <c r="AJ1513" s="5" t="s">
        <v>473</v>
      </c>
      <c r="AK1513" s="1" t="s">
        <v>27413</v>
      </c>
      <c r="AL1513" s="4">
        <v>886222</v>
      </c>
      <c r="AM1513" s="1" t="s">
        <v>27414</v>
      </c>
      <c r="AN1513" s="4">
        <v>356089</v>
      </c>
      <c r="AO1513" t="b">
        <v>0</v>
      </c>
      <c r="AP1513" s="1" t="s">
        <v>52</v>
      </c>
      <c r="AQ1513" s="1" t="s">
        <v>61</v>
      </c>
      <c r="AR1513" s="1" t="s">
        <v>52</v>
      </c>
      <c r="AS1513" s="1" t="s">
        <v>27415</v>
      </c>
      <c r="AT1513" s="1" t="s">
        <v>13463</v>
      </c>
      <c r="AU1513" s="1"/>
    </row>
    <row r="1514" spans="1:47">
      <c r="A1514">
        <v>22166</v>
      </c>
      <c r="B1514">
        <v>2016</v>
      </c>
      <c r="C1514" s="1" t="s">
        <v>47</v>
      </c>
      <c r="D1514" s="1" t="s">
        <v>308</v>
      </c>
      <c r="E1514" s="1" t="s">
        <v>27416</v>
      </c>
      <c r="F1514" s="1" t="s">
        <v>27417</v>
      </c>
      <c r="G1514" s="1" t="s">
        <v>12873</v>
      </c>
      <c r="H1514" s="1" t="s">
        <v>12874</v>
      </c>
      <c r="I1514">
        <v>98108</v>
      </c>
      <c r="J1514">
        <v>2738100610</v>
      </c>
      <c r="K1514">
        <v>2</v>
      </c>
      <c r="L1514" s="1" t="s">
        <v>390</v>
      </c>
      <c r="M1514" s="1" t="s">
        <v>17312</v>
      </c>
      <c r="N1514" s="1" t="s">
        <v>27418</v>
      </c>
      <c r="O1514">
        <v>1958</v>
      </c>
      <c r="P1514">
        <v>1</v>
      </c>
      <c r="Q1514">
        <v>2</v>
      </c>
      <c r="R1514">
        <v>56193</v>
      </c>
      <c r="S1514">
        <v>0</v>
      </c>
      <c r="T1514">
        <v>56193</v>
      </c>
      <c r="U1514" s="1" t="s">
        <v>308</v>
      </c>
      <c r="V1514" s="1" t="s">
        <v>308</v>
      </c>
      <c r="W1514">
        <v>56193</v>
      </c>
      <c r="X1514" s="1" t="s">
        <v>52</v>
      </c>
      <c r="Z1514" s="1" t="s">
        <v>52</v>
      </c>
      <c r="AA1514" s="1" t="s">
        <v>52</v>
      </c>
      <c r="AD1514" s="1" t="s">
        <v>15374</v>
      </c>
      <c r="AE1514" s="1" t="s">
        <v>14031</v>
      </c>
      <c r="AF1514" s="1" t="s">
        <v>19207</v>
      </c>
      <c r="AG1514" s="1" t="s">
        <v>17777</v>
      </c>
      <c r="AH1514" s="5" t="s">
        <v>27419</v>
      </c>
      <c r="AI1514" s="1" t="s">
        <v>27420</v>
      </c>
      <c r="AJ1514" s="5" t="s">
        <v>473</v>
      </c>
      <c r="AK1514" s="1" t="s">
        <v>27421</v>
      </c>
      <c r="AL1514" s="4">
        <v>1858950</v>
      </c>
      <c r="AM1514" s="1" t="s">
        <v>27422</v>
      </c>
      <c r="AN1514" s="4">
        <v>638992</v>
      </c>
      <c r="AO1514" t="b">
        <v>0</v>
      </c>
      <c r="AP1514" s="1" t="s">
        <v>52</v>
      </c>
      <c r="AQ1514" s="1" t="s">
        <v>61</v>
      </c>
      <c r="AR1514" s="1" t="s">
        <v>52</v>
      </c>
      <c r="AS1514" s="1" t="s">
        <v>27423</v>
      </c>
      <c r="AT1514" s="1" t="s">
        <v>943</v>
      </c>
      <c r="AU1514" s="1"/>
    </row>
    <row r="1515" spans="1:47">
      <c r="A1515">
        <v>22170</v>
      </c>
      <c r="B1515">
        <v>2016</v>
      </c>
      <c r="C1515" s="1" t="s">
        <v>143</v>
      </c>
      <c r="D1515" s="1" t="s">
        <v>144</v>
      </c>
      <c r="E1515" s="1" t="s">
        <v>27424</v>
      </c>
      <c r="F1515" s="1" t="s">
        <v>27425</v>
      </c>
      <c r="G1515" s="1" t="s">
        <v>12873</v>
      </c>
      <c r="H1515" s="1" t="s">
        <v>12874</v>
      </c>
      <c r="I1515">
        <v>98101</v>
      </c>
      <c r="J1515">
        <v>2764700000</v>
      </c>
      <c r="K1515">
        <v>7</v>
      </c>
      <c r="L1515" s="1" t="s">
        <v>51</v>
      </c>
      <c r="M1515" s="1" t="s">
        <v>27426</v>
      </c>
      <c r="N1515" s="1" t="s">
        <v>16391</v>
      </c>
      <c r="O1515">
        <v>2002</v>
      </c>
      <c r="P1515">
        <v>1</v>
      </c>
      <c r="Q1515">
        <v>6</v>
      </c>
      <c r="R1515">
        <v>66459</v>
      </c>
      <c r="S1515">
        <v>0</v>
      </c>
      <c r="T1515">
        <v>66459</v>
      </c>
      <c r="U1515" s="1" t="s">
        <v>495</v>
      </c>
      <c r="V1515" s="1" t="s">
        <v>147</v>
      </c>
      <c r="W1515">
        <v>48409</v>
      </c>
      <c r="X1515" s="1" t="s">
        <v>308</v>
      </c>
      <c r="Y1515">
        <v>9568</v>
      </c>
      <c r="Z1515" s="1" t="s">
        <v>52</v>
      </c>
      <c r="AA1515" s="1" t="s">
        <v>52</v>
      </c>
      <c r="AC1515">
        <v>41</v>
      </c>
      <c r="AD1515" s="1" t="s">
        <v>6479</v>
      </c>
      <c r="AE1515" s="1" t="s">
        <v>14591</v>
      </c>
      <c r="AF1515" s="1" t="s">
        <v>21282</v>
      </c>
      <c r="AG1515" s="1" t="s">
        <v>19577</v>
      </c>
      <c r="AH1515" s="5" t="s">
        <v>27427</v>
      </c>
      <c r="AI1515" s="1" t="s">
        <v>27428</v>
      </c>
      <c r="AJ1515" s="5" t="s">
        <v>473</v>
      </c>
      <c r="AK1515" s="1" t="s">
        <v>27429</v>
      </c>
      <c r="AL1515" s="4">
        <v>2416663</v>
      </c>
      <c r="AM1515" s="1" t="s">
        <v>27430</v>
      </c>
      <c r="AN1515" s="4">
        <v>624261</v>
      </c>
      <c r="AO1515" t="b">
        <v>0</v>
      </c>
      <c r="AP1515" s="1" t="s">
        <v>52</v>
      </c>
      <c r="AQ1515" s="1" t="s">
        <v>61</v>
      </c>
      <c r="AR1515" s="1" t="s">
        <v>52</v>
      </c>
      <c r="AS1515" s="1" t="s">
        <v>596</v>
      </c>
      <c r="AT1515" s="1" t="s">
        <v>1000</v>
      </c>
      <c r="AU1515" s="1"/>
    </row>
    <row r="1516" spans="1:47">
      <c r="A1516">
        <v>22194</v>
      </c>
      <c r="B1516">
        <v>2016</v>
      </c>
      <c r="C1516" s="1" t="s">
        <v>491</v>
      </c>
      <c r="D1516" s="1" t="s">
        <v>492</v>
      </c>
      <c r="E1516" s="1" t="s">
        <v>27431</v>
      </c>
      <c r="F1516" s="1" t="s">
        <v>27432</v>
      </c>
      <c r="G1516" s="1" t="s">
        <v>12873</v>
      </c>
      <c r="H1516" s="1" t="s">
        <v>12874</v>
      </c>
      <c r="I1516">
        <v>98107</v>
      </c>
      <c r="J1516">
        <v>2767600820</v>
      </c>
      <c r="K1516">
        <v>6</v>
      </c>
      <c r="L1516" s="1" t="s">
        <v>415</v>
      </c>
      <c r="M1516" s="1" t="s">
        <v>27433</v>
      </c>
      <c r="N1516" s="1" t="s">
        <v>27434</v>
      </c>
      <c r="O1516">
        <v>1986</v>
      </c>
      <c r="P1516">
        <v>1</v>
      </c>
      <c r="Q1516">
        <v>4</v>
      </c>
      <c r="R1516">
        <v>44957</v>
      </c>
      <c r="S1516">
        <v>0</v>
      </c>
      <c r="T1516">
        <v>44957</v>
      </c>
      <c r="U1516" s="1" t="s">
        <v>4086</v>
      </c>
      <c r="V1516" s="1" t="s">
        <v>147</v>
      </c>
      <c r="W1516">
        <v>30044</v>
      </c>
      <c r="X1516" s="1" t="s">
        <v>65</v>
      </c>
      <c r="Y1516">
        <v>6000</v>
      </c>
      <c r="Z1516" s="1" t="s">
        <v>52</v>
      </c>
      <c r="AA1516" s="1" t="s">
        <v>52</v>
      </c>
      <c r="AC1516">
        <v>71</v>
      </c>
      <c r="AD1516" s="1" t="s">
        <v>15695</v>
      </c>
      <c r="AE1516" s="1" t="s">
        <v>14133</v>
      </c>
      <c r="AF1516" s="1" t="s">
        <v>15025</v>
      </c>
      <c r="AG1516" s="1" t="s">
        <v>23260</v>
      </c>
      <c r="AH1516" s="5" t="s">
        <v>27435</v>
      </c>
      <c r="AI1516" s="1" t="s">
        <v>27436</v>
      </c>
      <c r="AJ1516" s="5" t="s">
        <v>473</v>
      </c>
      <c r="AK1516" s="1" t="s">
        <v>27437</v>
      </c>
      <c r="AL1516" s="4">
        <v>926261</v>
      </c>
      <c r="AM1516" s="1" t="s">
        <v>473</v>
      </c>
      <c r="AN1516" s="4">
        <v>0</v>
      </c>
      <c r="AO1516" t="b">
        <v>0</v>
      </c>
      <c r="AP1516" s="1" t="s">
        <v>52</v>
      </c>
      <c r="AQ1516" s="1" t="s">
        <v>61</v>
      </c>
      <c r="AR1516" s="1" t="s">
        <v>52</v>
      </c>
      <c r="AS1516" s="1" t="s">
        <v>7091</v>
      </c>
      <c r="AT1516" s="1" t="s">
        <v>1657</v>
      </c>
      <c r="AU1516" s="1"/>
    </row>
    <row r="1517" spans="1:47">
      <c r="A1517">
        <v>22210</v>
      </c>
      <c r="B1517">
        <v>2016</v>
      </c>
      <c r="C1517" s="1" t="s">
        <v>491</v>
      </c>
      <c r="D1517" s="1" t="s">
        <v>492</v>
      </c>
      <c r="E1517" s="1" t="s">
        <v>27438</v>
      </c>
      <c r="F1517" s="1" t="s">
        <v>27439</v>
      </c>
      <c r="G1517" s="1" t="s">
        <v>12873</v>
      </c>
      <c r="H1517" s="1" t="s">
        <v>12874</v>
      </c>
      <c r="I1517">
        <v>98107</v>
      </c>
      <c r="J1517">
        <v>2767704620</v>
      </c>
      <c r="K1517">
        <v>6</v>
      </c>
      <c r="L1517" s="1" t="s">
        <v>415</v>
      </c>
      <c r="M1517" s="1" t="s">
        <v>27440</v>
      </c>
      <c r="N1517" s="1" t="s">
        <v>27441</v>
      </c>
      <c r="O1517">
        <v>1991</v>
      </c>
      <c r="P1517">
        <v>1</v>
      </c>
      <c r="Q1517">
        <v>4</v>
      </c>
      <c r="R1517">
        <v>42401</v>
      </c>
      <c r="S1517">
        <v>0</v>
      </c>
      <c r="T1517">
        <v>42401</v>
      </c>
      <c r="U1517" s="1" t="s">
        <v>4086</v>
      </c>
      <c r="V1517" s="1" t="s">
        <v>147</v>
      </c>
      <c r="W1517">
        <v>32753</v>
      </c>
      <c r="X1517" s="1" t="s">
        <v>65</v>
      </c>
      <c r="Y1517">
        <v>9648</v>
      </c>
      <c r="Z1517" s="1" t="s">
        <v>52</v>
      </c>
      <c r="AA1517" s="1" t="s">
        <v>52</v>
      </c>
      <c r="AC1517">
        <v>90</v>
      </c>
      <c r="AD1517" s="1" t="s">
        <v>20884</v>
      </c>
      <c r="AE1517" s="1" t="s">
        <v>14108</v>
      </c>
      <c r="AF1517" s="1" t="s">
        <v>27442</v>
      </c>
      <c r="AG1517" s="1" t="s">
        <v>13875</v>
      </c>
      <c r="AH1517" s="5" t="s">
        <v>27443</v>
      </c>
      <c r="AI1517" s="1" t="s">
        <v>27444</v>
      </c>
      <c r="AJ1517" s="5" t="s">
        <v>473</v>
      </c>
      <c r="AK1517" s="1" t="s">
        <v>27445</v>
      </c>
      <c r="AL1517" s="4">
        <v>1050982</v>
      </c>
      <c r="AM1517" s="1" t="s">
        <v>473</v>
      </c>
      <c r="AN1517" s="4">
        <v>0</v>
      </c>
      <c r="AO1517" t="b">
        <v>0</v>
      </c>
      <c r="AP1517" s="1" t="s">
        <v>52</v>
      </c>
      <c r="AQ1517" s="1" t="s">
        <v>61</v>
      </c>
      <c r="AR1517" s="1" t="s">
        <v>52</v>
      </c>
      <c r="AS1517" s="1" t="s">
        <v>27446</v>
      </c>
      <c r="AT1517" s="1" t="s">
        <v>728</v>
      </c>
      <c r="AU1517" s="1"/>
    </row>
    <row r="1518" spans="1:47">
      <c r="A1518">
        <v>22223</v>
      </c>
      <c r="B1518">
        <v>2016</v>
      </c>
      <c r="C1518" s="1" t="s">
        <v>47</v>
      </c>
      <c r="D1518" s="1" t="s">
        <v>267</v>
      </c>
      <c r="E1518" s="1" t="s">
        <v>27447</v>
      </c>
      <c r="F1518" s="1" t="s">
        <v>27448</v>
      </c>
      <c r="G1518" s="1" t="s">
        <v>12873</v>
      </c>
      <c r="H1518" s="1" t="s">
        <v>12874</v>
      </c>
      <c r="I1518">
        <v>98107</v>
      </c>
      <c r="J1518">
        <v>2767900390</v>
      </c>
      <c r="K1518">
        <v>6</v>
      </c>
      <c r="L1518" s="1" t="s">
        <v>415</v>
      </c>
      <c r="M1518" s="1" t="s">
        <v>27449</v>
      </c>
      <c r="N1518" s="1" t="s">
        <v>27450</v>
      </c>
      <c r="O1518">
        <v>1922</v>
      </c>
      <c r="P1518">
        <v>1</v>
      </c>
      <c r="Q1518">
        <v>3</v>
      </c>
      <c r="R1518">
        <v>35448</v>
      </c>
      <c r="S1518">
        <v>0</v>
      </c>
      <c r="T1518">
        <v>35448</v>
      </c>
      <c r="U1518" s="1" t="s">
        <v>267</v>
      </c>
      <c r="V1518" s="1" t="s">
        <v>267</v>
      </c>
      <c r="W1518">
        <v>35448</v>
      </c>
      <c r="X1518" s="1" t="s">
        <v>52</v>
      </c>
      <c r="Z1518" s="1" t="s">
        <v>52</v>
      </c>
      <c r="AA1518" s="1" t="s">
        <v>52</v>
      </c>
      <c r="AC1518">
        <v>97</v>
      </c>
      <c r="AD1518" s="1" t="s">
        <v>14291</v>
      </c>
      <c r="AE1518" s="1" t="s">
        <v>136</v>
      </c>
      <c r="AF1518" s="1" t="s">
        <v>15350</v>
      </c>
      <c r="AG1518" s="1" t="s">
        <v>19053</v>
      </c>
      <c r="AH1518" s="5" t="s">
        <v>27451</v>
      </c>
      <c r="AI1518" s="1" t="s">
        <v>27452</v>
      </c>
      <c r="AJ1518" s="5" t="s">
        <v>473</v>
      </c>
      <c r="AK1518" s="1" t="s">
        <v>27453</v>
      </c>
      <c r="AL1518" s="4">
        <v>280549</v>
      </c>
      <c r="AM1518" s="1" t="s">
        <v>27454</v>
      </c>
      <c r="AN1518" s="4">
        <v>1099383</v>
      </c>
      <c r="AO1518" t="b">
        <v>0</v>
      </c>
      <c r="AP1518" s="1" t="s">
        <v>52</v>
      </c>
      <c r="AQ1518" s="1" t="s">
        <v>61</v>
      </c>
      <c r="AR1518" s="1" t="s">
        <v>52</v>
      </c>
      <c r="AS1518" s="1" t="s">
        <v>27455</v>
      </c>
      <c r="AT1518" s="1" t="s">
        <v>23414</v>
      </c>
      <c r="AU1518" s="1"/>
    </row>
    <row r="1519" spans="1:47">
      <c r="A1519">
        <v>22230</v>
      </c>
      <c r="B1519">
        <v>2016</v>
      </c>
      <c r="C1519" s="1" t="s">
        <v>47</v>
      </c>
      <c r="D1519" s="1" t="s">
        <v>15859</v>
      </c>
      <c r="E1519" s="1" t="s">
        <v>27456</v>
      </c>
      <c r="F1519" s="1" t="s">
        <v>27457</v>
      </c>
      <c r="G1519" s="1" t="s">
        <v>12873</v>
      </c>
      <c r="H1519" s="1" t="s">
        <v>12874</v>
      </c>
      <c r="I1519">
        <v>98107</v>
      </c>
      <c r="J1519">
        <v>2768100235</v>
      </c>
      <c r="K1519">
        <v>6</v>
      </c>
      <c r="L1519" s="1" t="s">
        <v>415</v>
      </c>
      <c r="M1519" s="1" t="s">
        <v>27458</v>
      </c>
      <c r="N1519" s="1" t="s">
        <v>27459</v>
      </c>
      <c r="O1519">
        <v>1966</v>
      </c>
      <c r="P1519">
        <v>1</v>
      </c>
      <c r="Q1519">
        <v>1</v>
      </c>
      <c r="R1519">
        <v>29214</v>
      </c>
      <c r="S1519">
        <v>0</v>
      </c>
      <c r="T1519">
        <v>29214</v>
      </c>
      <c r="U1519" s="1" t="s">
        <v>1353</v>
      </c>
      <c r="V1519" s="1" t="s">
        <v>1353</v>
      </c>
      <c r="W1519">
        <v>29214</v>
      </c>
      <c r="X1519" s="1" t="s">
        <v>52</v>
      </c>
      <c r="Z1519" s="1" t="s">
        <v>52</v>
      </c>
      <c r="AA1519" s="1" t="s">
        <v>52</v>
      </c>
      <c r="AC1519">
        <v>8</v>
      </c>
      <c r="AD1519" s="1" t="s">
        <v>27460</v>
      </c>
      <c r="AE1519" s="1" t="s">
        <v>27461</v>
      </c>
      <c r="AF1519" s="1" t="s">
        <v>27462</v>
      </c>
      <c r="AG1519" s="1" t="s">
        <v>27463</v>
      </c>
      <c r="AH1519" s="5" t="s">
        <v>27464</v>
      </c>
      <c r="AI1519" s="1" t="s">
        <v>27465</v>
      </c>
      <c r="AJ1519" s="5" t="s">
        <v>473</v>
      </c>
      <c r="AK1519" s="1" t="s">
        <v>27466</v>
      </c>
      <c r="AL1519" s="4">
        <v>6227281</v>
      </c>
      <c r="AM1519" s="1" t="s">
        <v>27467</v>
      </c>
      <c r="AN1519" s="4">
        <v>3108958</v>
      </c>
      <c r="AO1519" t="b">
        <v>0</v>
      </c>
      <c r="AP1519" s="1" t="s">
        <v>52</v>
      </c>
      <c r="AQ1519" s="1" t="s">
        <v>61</v>
      </c>
      <c r="AR1519" s="1" t="s">
        <v>52</v>
      </c>
      <c r="AS1519" s="1" t="s">
        <v>27468</v>
      </c>
      <c r="AT1519" s="1" t="s">
        <v>2839</v>
      </c>
      <c r="AU1519" s="1"/>
    </row>
    <row r="1520" spans="1:47">
      <c r="A1520">
        <v>22238</v>
      </c>
      <c r="B1520">
        <v>2016</v>
      </c>
      <c r="C1520" s="1" t="s">
        <v>491</v>
      </c>
      <c r="D1520" s="1" t="s">
        <v>492</v>
      </c>
      <c r="E1520" s="1" t="s">
        <v>27469</v>
      </c>
      <c r="F1520" s="1" t="s">
        <v>27470</v>
      </c>
      <c r="G1520" s="1" t="s">
        <v>12873</v>
      </c>
      <c r="H1520" s="1" t="s">
        <v>12874</v>
      </c>
      <c r="I1520">
        <v>98107</v>
      </c>
      <c r="J1520">
        <v>2768300150</v>
      </c>
      <c r="K1520">
        <v>6</v>
      </c>
      <c r="L1520" s="1" t="s">
        <v>415</v>
      </c>
      <c r="M1520" s="1" t="s">
        <v>27471</v>
      </c>
      <c r="N1520" s="1" t="s">
        <v>27472</v>
      </c>
      <c r="O1520">
        <v>1980</v>
      </c>
      <c r="P1520">
        <v>1</v>
      </c>
      <c r="Q1520">
        <v>3</v>
      </c>
      <c r="R1520">
        <v>31792</v>
      </c>
      <c r="S1520">
        <v>0</v>
      </c>
      <c r="T1520">
        <v>31792</v>
      </c>
      <c r="U1520" s="1" t="s">
        <v>4086</v>
      </c>
      <c r="V1520" s="1" t="s">
        <v>147</v>
      </c>
      <c r="W1520">
        <v>21176</v>
      </c>
      <c r="X1520" s="1" t="s">
        <v>65</v>
      </c>
      <c r="Y1520">
        <v>10616</v>
      </c>
      <c r="Z1520" s="1" t="s">
        <v>52</v>
      </c>
      <c r="AA1520" s="1" t="s">
        <v>52</v>
      </c>
      <c r="AC1520">
        <v>67</v>
      </c>
      <c r="AD1520" s="1" t="s">
        <v>20801</v>
      </c>
      <c r="AE1520" s="1" t="s">
        <v>14049</v>
      </c>
      <c r="AF1520" s="1" t="s">
        <v>24556</v>
      </c>
      <c r="AG1520" s="1" t="s">
        <v>17712</v>
      </c>
      <c r="AH1520" s="5" t="s">
        <v>27473</v>
      </c>
      <c r="AI1520" s="1" t="s">
        <v>27474</v>
      </c>
      <c r="AJ1520" s="5" t="s">
        <v>473</v>
      </c>
      <c r="AK1520" s="1" t="s">
        <v>27475</v>
      </c>
      <c r="AL1520" s="4">
        <v>696605</v>
      </c>
      <c r="AM1520" s="1" t="s">
        <v>473</v>
      </c>
      <c r="AN1520" s="4">
        <v>0</v>
      </c>
      <c r="AO1520" t="b">
        <v>0</v>
      </c>
      <c r="AP1520" s="1" t="s">
        <v>52</v>
      </c>
      <c r="AQ1520" s="1" t="s">
        <v>61</v>
      </c>
      <c r="AR1520" s="1" t="s">
        <v>52</v>
      </c>
      <c r="AS1520" s="1" t="s">
        <v>4819</v>
      </c>
      <c r="AT1520" s="1" t="s">
        <v>468</v>
      </c>
      <c r="AU1520" s="1"/>
    </row>
    <row r="1521" spans="1:47">
      <c r="A1521">
        <v>22239</v>
      </c>
      <c r="B1521">
        <v>2016</v>
      </c>
      <c r="C1521" s="1" t="s">
        <v>491</v>
      </c>
      <c r="D1521" s="1" t="s">
        <v>492</v>
      </c>
      <c r="E1521" s="1" t="s">
        <v>27476</v>
      </c>
      <c r="F1521" s="1" t="s">
        <v>27477</v>
      </c>
      <c r="G1521" s="1" t="s">
        <v>12873</v>
      </c>
      <c r="H1521" s="1" t="s">
        <v>12874</v>
      </c>
      <c r="I1521">
        <v>98107</v>
      </c>
      <c r="J1521">
        <v>2768300180</v>
      </c>
      <c r="K1521">
        <v>6</v>
      </c>
      <c r="L1521" s="1" t="s">
        <v>415</v>
      </c>
      <c r="M1521" s="1" t="s">
        <v>27478</v>
      </c>
      <c r="N1521" s="1" t="s">
        <v>27479</v>
      </c>
      <c r="O1521">
        <v>1996</v>
      </c>
      <c r="P1521">
        <v>1</v>
      </c>
      <c r="Q1521">
        <v>4</v>
      </c>
      <c r="R1521">
        <v>30854</v>
      </c>
      <c r="S1521">
        <v>0</v>
      </c>
      <c r="T1521">
        <v>30854</v>
      </c>
      <c r="U1521" s="1" t="s">
        <v>4160</v>
      </c>
      <c r="V1521" s="1" t="s">
        <v>147</v>
      </c>
      <c r="W1521">
        <v>25288</v>
      </c>
      <c r="X1521" s="1" t="s">
        <v>213</v>
      </c>
      <c r="Y1521">
        <v>5566</v>
      </c>
      <c r="Z1521" s="1" t="s">
        <v>52</v>
      </c>
      <c r="AA1521" s="1" t="s">
        <v>52</v>
      </c>
      <c r="AC1521">
        <v>14</v>
      </c>
      <c r="AD1521" s="1" t="s">
        <v>20801</v>
      </c>
      <c r="AE1521" s="1" t="s">
        <v>13310</v>
      </c>
      <c r="AF1521" s="1" t="s">
        <v>16970</v>
      </c>
      <c r="AG1521" s="1" t="s">
        <v>19499</v>
      </c>
      <c r="AH1521" s="5" t="s">
        <v>27480</v>
      </c>
      <c r="AI1521" s="1" t="s">
        <v>27481</v>
      </c>
      <c r="AJ1521" s="5" t="s">
        <v>473</v>
      </c>
      <c r="AK1521" s="1" t="s">
        <v>27482</v>
      </c>
      <c r="AL1521" s="4">
        <v>1014405</v>
      </c>
      <c r="AM1521" s="1" t="s">
        <v>473</v>
      </c>
      <c r="AN1521" s="4">
        <v>0</v>
      </c>
      <c r="AO1521" t="b">
        <v>0</v>
      </c>
      <c r="AP1521" s="1" t="s">
        <v>52</v>
      </c>
      <c r="AQ1521" s="1" t="s">
        <v>61</v>
      </c>
      <c r="AR1521" s="1" t="s">
        <v>52</v>
      </c>
      <c r="AS1521" s="1" t="s">
        <v>26282</v>
      </c>
      <c r="AT1521" s="1" t="s">
        <v>1508</v>
      </c>
      <c r="AU1521" s="1"/>
    </row>
    <row r="1522" spans="1:47">
      <c r="A1522">
        <v>22240</v>
      </c>
      <c r="B1522">
        <v>2016</v>
      </c>
      <c r="C1522" s="1" t="s">
        <v>47</v>
      </c>
      <c r="D1522" s="1" t="s">
        <v>15859</v>
      </c>
      <c r="E1522" s="1" t="s">
        <v>27483</v>
      </c>
      <c r="F1522" s="1" t="s">
        <v>27484</v>
      </c>
      <c r="G1522" s="1" t="s">
        <v>12873</v>
      </c>
      <c r="H1522" s="1" t="s">
        <v>12874</v>
      </c>
      <c r="I1522">
        <v>98107</v>
      </c>
      <c r="J1522">
        <v>2768300240</v>
      </c>
      <c r="K1522">
        <v>6</v>
      </c>
      <c r="L1522" s="1" t="s">
        <v>415</v>
      </c>
      <c r="M1522" s="1" t="s">
        <v>27485</v>
      </c>
      <c r="N1522" s="1" t="s">
        <v>27486</v>
      </c>
      <c r="O1522">
        <v>2000</v>
      </c>
      <c r="P1522">
        <v>1</v>
      </c>
      <c r="Q1522">
        <v>1</v>
      </c>
      <c r="R1522">
        <v>89103</v>
      </c>
      <c r="S1522">
        <v>43035</v>
      </c>
      <c r="T1522">
        <v>46068</v>
      </c>
      <c r="U1522" s="1" t="s">
        <v>2656</v>
      </c>
      <c r="V1522" s="1" t="s">
        <v>1353</v>
      </c>
      <c r="W1522">
        <v>47034</v>
      </c>
      <c r="X1522" s="1" t="s">
        <v>65</v>
      </c>
      <c r="Y1522">
        <v>0</v>
      </c>
      <c r="Z1522" s="1" t="s">
        <v>52</v>
      </c>
      <c r="AA1522" s="1" t="s">
        <v>52</v>
      </c>
      <c r="AC1522">
        <v>34</v>
      </c>
      <c r="AD1522" s="1" t="s">
        <v>27487</v>
      </c>
      <c r="AE1522" s="1" t="s">
        <v>27488</v>
      </c>
      <c r="AF1522" s="1" t="s">
        <v>27489</v>
      </c>
      <c r="AG1522" s="1" t="s">
        <v>27490</v>
      </c>
      <c r="AH1522" s="5" t="s">
        <v>27491</v>
      </c>
      <c r="AI1522" s="1" t="s">
        <v>27492</v>
      </c>
      <c r="AJ1522" s="5" t="s">
        <v>473</v>
      </c>
      <c r="AK1522" s="1" t="s">
        <v>27493</v>
      </c>
      <c r="AL1522" s="4">
        <v>7808020</v>
      </c>
      <c r="AM1522" s="1" t="s">
        <v>27494</v>
      </c>
      <c r="AN1522" s="4">
        <v>6221459</v>
      </c>
      <c r="AO1522" t="b">
        <v>0</v>
      </c>
      <c r="AP1522" s="1" t="s">
        <v>52</v>
      </c>
      <c r="AQ1522" s="1" t="s">
        <v>61</v>
      </c>
      <c r="AR1522" s="1" t="s">
        <v>52</v>
      </c>
      <c r="AS1522" s="1" t="s">
        <v>27495</v>
      </c>
      <c r="AT1522" s="1" t="s">
        <v>8056</v>
      </c>
      <c r="AU1522" s="1"/>
    </row>
    <row r="1523" spans="1:47">
      <c r="A1523">
        <v>22252</v>
      </c>
      <c r="B1523">
        <v>2016</v>
      </c>
      <c r="C1523" s="1" t="s">
        <v>47</v>
      </c>
      <c r="D1523" s="1" t="s">
        <v>106</v>
      </c>
      <c r="E1523" s="1" t="s">
        <v>27496</v>
      </c>
      <c r="F1523" s="1" t="s">
        <v>27497</v>
      </c>
      <c r="G1523" s="1" t="s">
        <v>12873</v>
      </c>
      <c r="H1523" s="1" t="s">
        <v>12874</v>
      </c>
      <c r="I1523">
        <v>98125</v>
      </c>
      <c r="J1523">
        <v>2768300955</v>
      </c>
      <c r="K1523">
        <v>6</v>
      </c>
      <c r="L1523" s="1" t="s">
        <v>415</v>
      </c>
      <c r="M1523" s="1" t="s">
        <v>27498</v>
      </c>
      <c r="N1523" s="1" t="s">
        <v>27499</v>
      </c>
      <c r="O1523">
        <v>1961</v>
      </c>
      <c r="P1523">
        <v>1</v>
      </c>
      <c r="Q1523">
        <v>1</v>
      </c>
      <c r="R1523">
        <v>32000</v>
      </c>
      <c r="S1523">
        <v>0</v>
      </c>
      <c r="T1523">
        <v>32000</v>
      </c>
      <c r="U1523" s="1" t="s">
        <v>7227</v>
      </c>
      <c r="V1523" s="1" t="s">
        <v>1675</v>
      </c>
      <c r="W1523">
        <v>29880</v>
      </c>
      <c r="X1523" s="1" t="s">
        <v>213</v>
      </c>
      <c r="Y1523">
        <v>4700</v>
      </c>
      <c r="Z1523" s="1" t="s">
        <v>52</v>
      </c>
      <c r="AA1523" s="1" t="s">
        <v>52</v>
      </c>
      <c r="AD1523" s="1" t="s">
        <v>14218</v>
      </c>
      <c r="AE1523" s="1" t="s">
        <v>22450</v>
      </c>
      <c r="AF1523" s="1" t="s">
        <v>15656</v>
      </c>
      <c r="AG1523" s="1" t="s">
        <v>13497</v>
      </c>
      <c r="AH1523" s="5" t="s">
        <v>27500</v>
      </c>
      <c r="AI1523" s="1" t="s">
        <v>27501</v>
      </c>
      <c r="AJ1523" s="5" t="s">
        <v>473</v>
      </c>
      <c r="AK1523" s="1" t="s">
        <v>27502</v>
      </c>
      <c r="AL1523" s="4">
        <v>548631</v>
      </c>
      <c r="AM1523" s="1" t="s">
        <v>27503</v>
      </c>
      <c r="AN1523" s="4">
        <v>782491</v>
      </c>
      <c r="AO1523" t="b">
        <v>0</v>
      </c>
      <c r="AP1523" s="1" t="s">
        <v>52</v>
      </c>
      <c r="AQ1523" s="1" t="s">
        <v>61</v>
      </c>
      <c r="AR1523" s="1" t="s">
        <v>52</v>
      </c>
      <c r="AS1523" s="1" t="s">
        <v>27504</v>
      </c>
      <c r="AT1523" s="1" t="s">
        <v>2021</v>
      </c>
      <c r="AU1523" s="1"/>
    </row>
    <row r="1524" spans="1:47">
      <c r="A1524">
        <v>22259</v>
      </c>
      <c r="B1524">
        <v>2016</v>
      </c>
      <c r="C1524" s="1" t="s">
        <v>47</v>
      </c>
      <c r="D1524" s="1" t="s">
        <v>229</v>
      </c>
      <c r="E1524" s="1" t="s">
        <v>27505</v>
      </c>
      <c r="F1524" s="1" t="s">
        <v>27506</v>
      </c>
      <c r="G1524" s="1" t="s">
        <v>12873</v>
      </c>
      <c r="H1524" s="1" t="s">
        <v>12874</v>
      </c>
      <c r="I1524">
        <v>98107</v>
      </c>
      <c r="J1524">
        <v>2768301991</v>
      </c>
      <c r="K1524">
        <v>6</v>
      </c>
      <c r="L1524" s="1" t="s">
        <v>415</v>
      </c>
      <c r="M1524" s="1" t="s">
        <v>27507</v>
      </c>
      <c r="N1524" s="1" t="s">
        <v>27508</v>
      </c>
      <c r="O1524">
        <v>1910</v>
      </c>
      <c r="P1524">
        <v>1</v>
      </c>
      <c r="Q1524">
        <v>2</v>
      </c>
      <c r="R1524">
        <v>31140</v>
      </c>
      <c r="S1524">
        <v>0</v>
      </c>
      <c r="T1524">
        <v>31140</v>
      </c>
      <c r="U1524" s="1" t="s">
        <v>471</v>
      </c>
      <c r="V1524" s="1" t="s">
        <v>106</v>
      </c>
      <c r="W1524">
        <v>14840</v>
      </c>
      <c r="X1524" s="1" t="s">
        <v>308</v>
      </c>
      <c r="Y1524">
        <v>9400</v>
      </c>
      <c r="Z1524" s="1" t="s">
        <v>417</v>
      </c>
      <c r="AA1524" s="1" t="s">
        <v>27509</v>
      </c>
      <c r="AD1524" s="1" t="s">
        <v>222</v>
      </c>
      <c r="AE1524" s="1" t="s">
        <v>13982</v>
      </c>
      <c r="AF1524" s="1" t="s">
        <v>17951</v>
      </c>
      <c r="AG1524" s="1" t="s">
        <v>14591</v>
      </c>
      <c r="AH1524" s="5" t="s">
        <v>27510</v>
      </c>
      <c r="AI1524" s="1" t="s">
        <v>27511</v>
      </c>
      <c r="AJ1524" s="5" t="s">
        <v>473</v>
      </c>
      <c r="AK1524" s="1" t="s">
        <v>27512</v>
      </c>
      <c r="AL1524" s="4">
        <v>234613</v>
      </c>
      <c r="AM1524" s="1" t="s">
        <v>27513</v>
      </c>
      <c r="AN1524" s="4">
        <v>700967</v>
      </c>
      <c r="AO1524" t="b">
        <v>0</v>
      </c>
      <c r="AP1524" s="1" t="s">
        <v>52</v>
      </c>
      <c r="AQ1524" s="1" t="s">
        <v>61</v>
      </c>
      <c r="AR1524" s="1" t="s">
        <v>52</v>
      </c>
      <c r="AS1524" s="1" t="s">
        <v>27514</v>
      </c>
      <c r="AT1524" s="1" t="s">
        <v>1192</v>
      </c>
      <c r="AU1524" s="1"/>
    </row>
    <row r="1525" spans="1:47">
      <c r="A1525">
        <v>22261</v>
      </c>
      <c r="B1525">
        <v>2016</v>
      </c>
      <c r="C1525" s="1" t="s">
        <v>47</v>
      </c>
      <c r="D1525" s="1" t="s">
        <v>13331</v>
      </c>
      <c r="E1525" s="1" t="s">
        <v>27515</v>
      </c>
      <c r="F1525" s="1" t="s">
        <v>27516</v>
      </c>
      <c r="G1525" s="1" t="s">
        <v>12873</v>
      </c>
      <c r="H1525" s="1" t="s">
        <v>12874</v>
      </c>
      <c r="I1525">
        <v>98107</v>
      </c>
      <c r="J1525">
        <v>2768301991</v>
      </c>
      <c r="K1525">
        <v>6</v>
      </c>
      <c r="L1525" s="1" t="s">
        <v>415</v>
      </c>
      <c r="M1525" s="1" t="s">
        <v>27517</v>
      </c>
      <c r="N1525" s="1" t="s">
        <v>27518</v>
      </c>
      <c r="O1525">
        <v>1975</v>
      </c>
      <c r="P1525">
        <v>1</v>
      </c>
      <c r="Q1525">
        <v>3</v>
      </c>
      <c r="R1525">
        <v>41478</v>
      </c>
      <c r="S1525">
        <v>0</v>
      </c>
      <c r="T1525">
        <v>41478</v>
      </c>
      <c r="U1525" s="1" t="s">
        <v>416</v>
      </c>
      <c r="V1525" s="1" t="s">
        <v>417</v>
      </c>
      <c r="W1525">
        <v>31932</v>
      </c>
      <c r="X1525" s="1" t="s">
        <v>213</v>
      </c>
      <c r="Y1525">
        <v>9546</v>
      </c>
      <c r="Z1525" s="1" t="s">
        <v>52</v>
      </c>
      <c r="AA1525" s="1" t="s">
        <v>52</v>
      </c>
      <c r="AC1525">
        <v>3</v>
      </c>
      <c r="AD1525" s="1" t="s">
        <v>15668</v>
      </c>
      <c r="AE1525" s="1" t="s">
        <v>14156</v>
      </c>
      <c r="AF1525" s="1" t="s">
        <v>27519</v>
      </c>
      <c r="AG1525" s="1" t="s">
        <v>27520</v>
      </c>
      <c r="AH1525" s="5" t="s">
        <v>27521</v>
      </c>
      <c r="AI1525" s="1" t="s">
        <v>27522</v>
      </c>
      <c r="AJ1525" s="5" t="s">
        <v>473</v>
      </c>
      <c r="AK1525" s="1" t="s">
        <v>27523</v>
      </c>
      <c r="AL1525" s="4">
        <v>1799383</v>
      </c>
      <c r="AM1525" s="1" t="s">
        <v>27524</v>
      </c>
      <c r="AN1525" s="4">
        <v>1236579</v>
      </c>
      <c r="AO1525" t="b">
        <v>0</v>
      </c>
      <c r="AP1525" s="1" t="s">
        <v>52</v>
      </c>
      <c r="AQ1525" s="1" t="s">
        <v>61</v>
      </c>
      <c r="AR1525" s="1" t="s">
        <v>52</v>
      </c>
      <c r="AS1525" s="1" t="s">
        <v>27525</v>
      </c>
      <c r="AT1525" s="1" t="s">
        <v>4876</v>
      </c>
      <c r="AU1525" s="1"/>
    </row>
    <row r="1526" spans="1:47">
      <c r="A1526">
        <v>22264</v>
      </c>
      <c r="B1526">
        <v>2016</v>
      </c>
      <c r="C1526" s="1" t="s">
        <v>47</v>
      </c>
      <c r="D1526" s="1" t="s">
        <v>13331</v>
      </c>
      <c r="E1526" s="1" t="s">
        <v>27526</v>
      </c>
      <c r="F1526" s="1" t="s">
        <v>27527</v>
      </c>
      <c r="G1526" s="1" t="s">
        <v>12873</v>
      </c>
      <c r="H1526" s="1" t="s">
        <v>12874</v>
      </c>
      <c r="I1526">
        <v>98107</v>
      </c>
      <c r="J1526">
        <v>2768302361</v>
      </c>
      <c r="K1526">
        <v>6</v>
      </c>
      <c r="L1526" s="1" t="s">
        <v>415</v>
      </c>
      <c r="M1526" s="1" t="s">
        <v>27528</v>
      </c>
      <c r="N1526" s="1" t="s">
        <v>27529</v>
      </c>
      <c r="O1526">
        <v>1980</v>
      </c>
      <c r="P1526">
        <v>1</v>
      </c>
      <c r="Q1526">
        <v>1</v>
      </c>
      <c r="R1526">
        <v>39840</v>
      </c>
      <c r="S1526">
        <v>0</v>
      </c>
      <c r="T1526">
        <v>39840</v>
      </c>
      <c r="U1526" s="1" t="s">
        <v>417</v>
      </c>
      <c r="V1526" s="1" t="s">
        <v>417</v>
      </c>
      <c r="W1526">
        <v>39840</v>
      </c>
      <c r="X1526" s="1" t="s">
        <v>52</v>
      </c>
      <c r="Z1526" s="1" t="s">
        <v>52</v>
      </c>
      <c r="AA1526" s="1" t="s">
        <v>52</v>
      </c>
      <c r="AC1526">
        <v>2</v>
      </c>
      <c r="AD1526" s="1" t="s">
        <v>14430</v>
      </c>
      <c r="AE1526" s="1" t="s">
        <v>15266</v>
      </c>
      <c r="AF1526" s="1" t="s">
        <v>17982</v>
      </c>
      <c r="AG1526" s="1" t="s">
        <v>19547</v>
      </c>
      <c r="AH1526" s="5" t="s">
        <v>27530</v>
      </c>
      <c r="AI1526" s="1" t="s">
        <v>27531</v>
      </c>
      <c r="AJ1526" s="5" t="s">
        <v>473</v>
      </c>
      <c r="AK1526" s="1" t="s">
        <v>27532</v>
      </c>
      <c r="AL1526" s="4">
        <v>752104</v>
      </c>
      <c r="AM1526" s="1" t="s">
        <v>473</v>
      </c>
      <c r="AN1526" s="4">
        <v>0</v>
      </c>
      <c r="AO1526" t="b">
        <v>0</v>
      </c>
      <c r="AP1526" s="1" t="s">
        <v>52</v>
      </c>
      <c r="AQ1526" s="1" t="s">
        <v>61</v>
      </c>
      <c r="AR1526" s="1" t="s">
        <v>52</v>
      </c>
      <c r="AS1526" s="1" t="s">
        <v>27533</v>
      </c>
      <c r="AT1526" s="1" t="s">
        <v>1683</v>
      </c>
      <c r="AU1526" s="1"/>
    </row>
    <row r="1527" spans="1:47">
      <c r="A1527">
        <v>22267</v>
      </c>
      <c r="B1527">
        <v>2016</v>
      </c>
      <c r="C1527" s="1" t="s">
        <v>491</v>
      </c>
      <c r="D1527" s="1" t="s">
        <v>492</v>
      </c>
      <c r="E1527" s="1" t="s">
        <v>27534</v>
      </c>
      <c r="F1527" s="1" t="s">
        <v>27535</v>
      </c>
      <c r="G1527" s="1" t="s">
        <v>12873</v>
      </c>
      <c r="H1527" s="1" t="s">
        <v>12874</v>
      </c>
      <c r="I1527">
        <v>98107</v>
      </c>
      <c r="J1527">
        <v>2767604205</v>
      </c>
      <c r="K1527">
        <v>6</v>
      </c>
      <c r="L1527" s="1" t="s">
        <v>415</v>
      </c>
      <c r="M1527" s="1" t="s">
        <v>27536</v>
      </c>
      <c r="N1527" s="1" t="s">
        <v>27537</v>
      </c>
      <c r="O1527">
        <v>1928</v>
      </c>
      <c r="P1527">
        <v>1</v>
      </c>
      <c r="Q1527">
        <v>4</v>
      </c>
      <c r="R1527">
        <v>24828</v>
      </c>
      <c r="S1527">
        <v>0</v>
      </c>
      <c r="T1527">
        <v>24828</v>
      </c>
      <c r="U1527" s="1" t="s">
        <v>147</v>
      </c>
      <c r="V1527" s="1" t="s">
        <v>147</v>
      </c>
      <c r="W1527">
        <v>24828</v>
      </c>
      <c r="X1527" s="1" t="s">
        <v>52</v>
      </c>
      <c r="Z1527" s="1" t="s">
        <v>52</v>
      </c>
      <c r="AA1527" s="1" t="s">
        <v>52</v>
      </c>
      <c r="AC1527">
        <v>28</v>
      </c>
      <c r="AD1527" s="1" t="s">
        <v>17102</v>
      </c>
      <c r="AE1527" s="1" t="s">
        <v>15278</v>
      </c>
      <c r="AF1527" s="1" t="s">
        <v>15970</v>
      </c>
      <c r="AG1527" s="1" t="s">
        <v>19225</v>
      </c>
      <c r="AH1527" s="5" t="s">
        <v>27538</v>
      </c>
      <c r="AI1527" s="1" t="s">
        <v>27539</v>
      </c>
      <c r="AJ1527" s="5" t="s">
        <v>473</v>
      </c>
      <c r="AK1527" s="1" t="s">
        <v>27540</v>
      </c>
      <c r="AL1527" s="4">
        <v>259645</v>
      </c>
      <c r="AM1527" s="1" t="s">
        <v>27541</v>
      </c>
      <c r="AN1527" s="4">
        <v>1900287</v>
      </c>
      <c r="AO1527" t="b">
        <v>0</v>
      </c>
      <c r="AP1527" s="1" t="s">
        <v>52</v>
      </c>
      <c r="AQ1527" s="1" t="s">
        <v>61</v>
      </c>
      <c r="AR1527" s="1" t="s">
        <v>52</v>
      </c>
      <c r="AS1527" s="1" t="s">
        <v>27542</v>
      </c>
      <c r="AT1527" s="1" t="s">
        <v>9921</v>
      </c>
      <c r="AU1527" s="1"/>
    </row>
    <row r="1528" spans="1:47">
      <c r="A1528">
        <v>22279</v>
      </c>
      <c r="B1528">
        <v>2016</v>
      </c>
      <c r="C1528" s="1" t="s">
        <v>491</v>
      </c>
      <c r="D1528" s="1" t="s">
        <v>492</v>
      </c>
      <c r="E1528" s="1" t="s">
        <v>27543</v>
      </c>
      <c r="F1528" s="1" t="s">
        <v>27544</v>
      </c>
      <c r="G1528" s="1" t="s">
        <v>12873</v>
      </c>
      <c r="H1528" s="1" t="s">
        <v>12874</v>
      </c>
      <c r="I1528">
        <v>98107</v>
      </c>
      <c r="J1528">
        <v>2767604310</v>
      </c>
      <c r="K1528">
        <v>6</v>
      </c>
      <c r="L1528" s="1" t="s">
        <v>415</v>
      </c>
      <c r="M1528" s="1" t="s">
        <v>27545</v>
      </c>
      <c r="N1528" s="1" t="s">
        <v>27546</v>
      </c>
      <c r="O1528">
        <v>1987</v>
      </c>
      <c r="P1528">
        <v>1</v>
      </c>
      <c r="Q1528">
        <v>4</v>
      </c>
      <c r="R1528">
        <v>43380</v>
      </c>
      <c r="S1528">
        <v>0</v>
      </c>
      <c r="T1528">
        <v>43380</v>
      </c>
      <c r="U1528" s="1" t="s">
        <v>147</v>
      </c>
      <c r="V1528" s="1" t="s">
        <v>147</v>
      </c>
      <c r="W1528">
        <v>27860</v>
      </c>
      <c r="X1528" s="1" t="s">
        <v>52</v>
      </c>
      <c r="Z1528" s="1" t="s">
        <v>52</v>
      </c>
      <c r="AA1528" s="1" t="s">
        <v>52</v>
      </c>
      <c r="AC1528">
        <v>69</v>
      </c>
      <c r="AD1528" s="1" t="s">
        <v>20939</v>
      </c>
      <c r="AE1528" s="1" t="s">
        <v>18110</v>
      </c>
      <c r="AF1528" s="1" t="s">
        <v>13897</v>
      </c>
      <c r="AG1528" s="1" t="s">
        <v>18498</v>
      </c>
      <c r="AH1528" s="5" t="s">
        <v>27547</v>
      </c>
      <c r="AI1528" s="1" t="s">
        <v>27548</v>
      </c>
      <c r="AJ1528" s="5" t="s">
        <v>473</v>
      </c>
      <c r="AK1528" s="1" t="s">
        <v>27549</v>
      </c>
      <c r="AL1528" s="4">
        <v>792735</v>
      </c>
      <c r="AM1528" s="1" t="s">
        <v>473</v>
      </c>
      <c r="AN1528" s="4">
        <v>0</v>
      </c>
      <c r="AO1528" t="b">
        <v>0</v>
      </c>
      <c r="AP1528" s="1" t="s">
        <v>52</v>
      </c>
      <c r="AQ1528" s="1" t="s">
        <v>61</v>
      </c>
      <c r="AR1528" s="1" t="s">
        <v>52</v>
      </c>
      <c r="AS1528" s="1" t="s">
        <v>6962</v>
      </c>
      <c r="AT1528" s="1" t="s">
        <v>1683</v>
      </c>
      <c r="AU1528" s="1"/>
    </row>
    <row r="1529" spans="1:47">
      <c r="A1529">
        <v>22282</v>
      </c>
      <c r="B1529">
        <v>2016</v>
      </c>
      <c r="C1529" s="1" t="s">
        <v>491</v>
      </c>
      <c r="D1529" s="1" t="s">
        <v>492</v>
      </c>
      <c r="E1529" s="1" t="s">
        <v>27550</v>
      </c>
      <c r="F1529" s="1" t="s">
        <v>27551</v>
      </c>
      <c r="G1529" s="1" t="s">
        <v>12873</v>
      </c>
      <c r="H1529" s="1" t="s">
        <v>12874</v>
      </c>
      <c r="I1529">
        <v>98107</v>
      </c>
      <c r="J1529">
        <v>2767604370</v>
      </c>
      <c r="K1529">
        <v>6</v>
      </c>
      <c r="L1529" s="1" t="s">
        <v>415</v>
      </c>
      <c r="M1529" s="1" t="s">
        <v>27552</v>
      </c>
      <c r="N1529" s="1" t="s">
        <v>27553</v>
      </c>
      <c r="O1529">
        <v>1984</v>
      </c>
      <c r="P1529">
        <v>1</v>
      </c>
      <c r="Q1529">
        <v>4</v>
      </c>
      <c r="R1529">
        <v>36248</v>
      </c>
      <c r="S1529">
        <v>0</v>
      </c>
      <c r="T1529">
        <v>36248</v>
      </c>
      <c r="U1529" s="1" t="s">
        <v>147</v>
      </c>
      <c r="V1529" s="1" t="s">
        <v>147</v>
      </c>
      <c r="W1529">
        <v>36248</v>
      </c>
      <c r="X1529" s="1" t="s">
        <v>52</v>
      </c>
      <c r="Z1529" s="1" t="s">
        <v>52</v>
      </c>
      <c r="AA1529" s="1" t="s">
        <v>52</v>
      </c>
      <c r="AC1529">
        <v>67</v>
      </c>
      <c r="AD1529" s="1" t="s">
        <v>14086</v>
      </c>
      <c r="AE1529" s="1" t="s">
        <v>17924</v>
      </c>
      <c r="AF1529" s="1" t="s">
        <v>20276</v>
      </c>
      <c r="AG1529" s="1" t="s">
        <v>15303</v>
      </c>
      <c r="AH1529" s="5" t="s">
        <v>27554</v>
      </c>
      <c r="AI1529" s="1" t="s">
        <v>27555</v>
      </c>
      <c r="AJ1529" s="5" t="s">
        <v>473</v>
      </c>
      <c r="AK1529" s="1" t="s">
        <v>27556</v>
      </c>
      <c r="AL1529" s="4">
        <v>982332</v>
      </c>
      <c r="AM1529" s="1" t="s">
        <v>473</v>
      </c>
      <c r="AN1529" s="4">
        <v>0</v>
      </c>
      <c r="AO1529" t="b">
        <v>0</v>
      </c>
      <c r="AP1529" s="1" t="s">
        <v>52</v>
      </c>
      <c r="AQ1529" s="1" t="s">
        <v>61</v>
      </c>
      <c r="AR1529" s="1" t="s">
        <v>52</v>
      </c>
      <c r="AS1529" s="1" t="s">
        <v>27557</v>
      </c>
      <c r="AT1529" s="1" t="s">
        <v>1742</v>
      </c>
      <c r="AU1529" s="1"/>
    </row>
    <row r="1530" spans="1:47">
      <c r="A1530">
        <v>22290</v>
      </c>
      <c r="B1530">
        <v>2016</v>
      </c>
      <c r="C1530" s="1" t="s">
        <v>491</v>
      </c>
      <c r="D1530" s="1" t="s">
        <v>492</v>
      </c>
      <c r="E1530" s="1" t="s">
        <v>27558</v>
      </c>
      <c r="F1530" s="1" t="s">
        <v>27559</v>
      </c>
      <c r="G1530" s="1" t="s">
        <v>12873</v>
      </c>
      <c r="H1530" s="1" t="s">
        <v>12874</v>
      </c>
      <c r="I1530">
        <v>98107</v>
      </c>
      <c r="J1530">
        <v>2767604660</v>
      </c>
      <c r="K1530">
        <v>6</v>
      </c>
      <c r="L1530" s="1" t="s">
        <v>415</v>
      </c>
      <c r="M1530" s="1" t="s">
        <v>27560</v>
      </c>
      <c r="N1530" s="1" t="s">
        <v>27561</v>
      </c>
      <c r="O1530">
        <v>1985</v>
      </c>
      <c r="P1530">
        <v>1</v>
      </c>
      <c r="Q1530">
        <v>4</v>
      </c>
      <c r="R1530">
        <v>26347</v>
      </c>
      <c r="S1530">
        <v>0</v>
      </c>
      <c r="T1530">
        <v>26347</v>
      </c>
      <c r="U1530" s="1" t="s">
        <v>147</v>
      </c>
      <c r="V1530" s="1" t="s">
        <v>147</v>
      </c>
      <c r="W1530">
        <v>26347</v>
      </c>
      <c r="X1530" s="1" t="s">
        <v>52</v>
      </c>
      <c r="Z1530" s="1" t="s">
        <v>52</v>
      </c>
      <c r="AA1530" s="1" t="s">
        <v>52</v>
      </c>
      <c r="AC1530">
        <v>30</v>
      </c>
      <c r="AD1530" s="1" t="s">
        <v>13960</v>
      </c>
      <c r="AE1530" s="1" t="s">
        <v>13983</v>
      </c>
      <c r="AF1530" s="1" t="s">
        <v>22033</v>
      </c>
      <c r="AG1530" s="1" t="s">
        <v>27562</v>
      </c>
      <c r="AH1530" s="5" t="s">
        <v>27563</v>
      </c>
      <c r="AI1530" s="1" t="s">
        <v>27564</v>
      </c>
      <c r="AJ1530" s="5" t="s">
        <v>473</v>
      </c>
      <c r="AK1530" s="1" t="s">
        <v>27565</v>
      </c>
      <c r="AL1530" s="4">
        <v>907759</v>
      </c>
      <c r="AM1530" s="1" t="s">
        <v>473</v>
      </c>
      <c r="AN1530" s="4">
        <v>0</v>
      </c>
      <c r="AO1530" t="b">
        <v>0</v>
      </c>
      <c r="AP1530" s="1" t="s">
        <v>52</v>
      </c>
      <c r="AQ1530" s="1" t="s">
        <v>61</v>
      </c>
      <c r="AR1530" s="1" t="s">
        <v>52</v>
      </c>
      <c r="AS1530" s="1" t="s">
        <v>8300</v>
      </c>
      <c r="AT1530" s="1" t="s">
        <v>208</v>
      </c>
      <c r="AU1530" s="1"/>
    </row>
    <row r="1531" spans="1:47">
      <c r="A1531">
        <v>22294</v>
      </c>
      <c r="B1531">
        <v>2016</v>
      </c>
      <c r="C1531" s="1" t="s">
        <v>143</v>
      </c>
      <c r="D1531" s="1" t="s">
        <v>144</v>
      </c>
      <c r="E1531" s="1" t="s">
        <v>7450</v>
      </c>
      <c r="F1531" s="1" t="s">
        <v>27566</v>
      </c>
      <c r="G1531" s="1" t="s">
        <v>12873</v>
      </c>
      <c r="H1531" s="1" t="s">
        <v>12874</v>
      </c>
      <c r="I1531">
        <v>98107</v>
      </c>
      <c r="J1531">
        <v>2767604780</v>
      </c>
      <c r="K1531">
        <v>6</v>
      </c>
      <c r="L1531" s="1" t="s">
        <v>415</v>
      </c>
      <c r="M1531" s="1" t="s">
        <v>27567</v>
      </c>
      <c r="N1531" s="1" t="s">
        <v>27568</v>
      </c>
      <c r="O1531">
        <v>1989</v>
      </c>
      <c r="P1531">
        <v>1</v>
      </c>
      <c r="Q1531">
        <v>5</v>
      </c>
      <c r="R1531">
        <v>53041</v>
      </c>
      <c r="S1531">
        <v>0</v>
      </c>
      <c r="T1531">
        <v>53041</v>
      </c>
      <c r="U1531" s="1" t="s">
        <v>147</v>
      </c>
      <c r="V1531" s="1" t="s">
        <v>147</v>
      </c>
      <c r="W1531">
        <v>53041</v>
      </c>
      <c r="X1531" s="1" t="s">
        <v>52</v>
      </c>
      <c r="Z1531" s="1" t="s">
        <v>52</v>
      </c>
      <c r="AA1531" s="1" t="s">
        <v>52</v>
      </c>
      <c r="AC1531">
        <v>83</v>
      </c>
      <c r="AD1531" s="1" t="s">
        <v>20567</v>
      </c>
      <c r="AE1531" s="1" t="s">
        <v>17950</v>
      </c>
      <c r="AF1531" s="1" t="s">
        <v>14657</v>
      </c>
      <c r="AG1531" s="1" t="s">
        <v>19684</v>
      </c>
      <c r="AH1531" s="5" t="s">
        <v>27569</v>
      </c>
      <c r="AI1531" s="1" t="s">
        <v>27570</v>
      </c>
      <c r="AJ1531" s="5" t="s">
        <v>473</v>
      </c>
      <c r="AK1531" s="1" t="s">
        <v>27571</v>
      </c>
      <c r="AL1531" s="4">
        <v>1060905</v>
      </c>
      <c r="AM1531" s="1" t="s">
        <v>27572</v>
      </c>
      <c r="AN1531" s="4">
        <v>1214015</v>
      </c>
      <c r="AO1531" t="b">
        <v>0</v>
      </c>
      <c r="AP1531" s="1" t="s">
        <v>52</v>
      </c>
      <c r="AQ1531" s="1" t="s">
        <v>61</v>
      </c>
      <c r="AR1531" s="1" t="s">
        <v>52</v>
      </c>
      <c r="AS1531" s="1" t="s">
        <v>27573</v>
      </c>
      <c r="AT1531" s="1" t="s">
        <v>1462</v>
      </c>
      <c r="AU1531" s="1"/>
    </row>
    <row r="1532" spans="1:47">
      <c r="A1532">
        <v>22299</v>
      </c>
      <c r="B1532">
        <v>2016</v>
      </c>
      <c r="C1532" s="1" t="s">
        <v>143</v>
      </c>
      <c r="D1532" s="1" t="s">
        <v>144</v>
      </c>
      <c r="E1532" s="1" t="s">
        <v>27574</v>
      </c>
      <c r="F1532" s="1" t="s">
        <v>27575</v>
      </c>
      <c r="G1532" s="1" t="s">
        <v>12873</v>
      </c>
      <c r="H1532" s="1" t="s">
        <v>12874</v>
      </c>
      <c r="I1532">
        <v>98107</v>
      </c>
      <c r="J1532">
        <v>2767604965</v>
      </c>
      <c r="K1532">
        <v>6</v>
      </c>
      <c r="L1532" s="1" t="s">
        <v>415</v>
      </c>
      <c r="M1532" s="1" t="s">
        <v>27576</v>
      </c>
      <c r="N1532" s="1" t="s">
        <v>27577</v>
      </c>
      <c r="O1532">
        <v>2009</v>
      </c>
      <c r="P1532">
        <v>1</v>
      </c>
      <c r="Q1532">
        <v>8</v>
      </c>
      <c r="R1532">
        <v>447755</v>
      </c>
      <c r="S1532">
        <v>121280</v>
      </c>
      <c r="T1532">
        <v>326475</v>
      </c>
      <c r="U1532" s="1" t="s">
        <v>7455</v>
      </c>
      <c r="V1532" s="1" t="s">
        <v>147</v>
      </c>
      <c r="W1532">
        <v>282899</v>
      </c>
      <c r="X1532" s="1" t="s">
        <v>65</v>
      </c>
      <c r="Y1532">
        <v>121280</v>
      </c>
      <c r="Z1532" s="1" t="s">
        <v>1353</v>
      </c>
      <c r="AA1532" s="1" t="s">
        <v>27578</v>
      </c>
      <c r="AC1532">
        <v>67</v>
      </c>
      <c r="AD1532" s="1" t="s">
        <v>18622</v>
      </c>
      <c r="AE1532" s="1" t="s">
        <v>16872</v>
      </c>
      <c r="AF1532" s="1" t="s">
        <v>27579</v>
      </c>
      <c r="AG1532" s="1" t="s">
        <v>27580</v>
      </c>
      <c r="AH1532" s="5" t="s">
        <v>27581</v>
      </c>
      <c r="AI1532" s="1" t="s">
        <v>27582</v>
      </c>
      <c r="AJ1532" s="5" t="s">
        <v>473</v>
      </c>
      <c r="AK1532" s="1" t="s">
        <v>27583</v>
      </c>
      <c r="AL1532" s="4">
        <v>14681945</v>
      </c>
      <c r="AM1532" s="1" t="s">
        <v>27584</v>
      </c>
      <c r="AN1532" s="4">
        <v>3329998</v>
      </c>
      <c r="AO1532" t="b">
        <v>0</v>
      </c>
      <c r="AP1532" s="1" t="s">
        <v>52</v>
      </c>
      <c r="AQ1532" s="1" t="s">
        <v>61</v>
      </c>
      <c r="AR1532" s="1" t="s">
        <v>52</v>
      </c>
      <c r="AS1532" s="1" t="s">
        <v>27585</v>
      </c>
      <c r="AT1532" s="1" t="s">
        <v>2284</v>
      </c>
      <c r="AU1532" s="1"/>
    </row>
    <row r="1533" spans="1:47">
      <c r="A1533">
        <v>22308</v>
      </c>
      <c r="B1533">
        <v>2016</v>
      </c>
      <c r="C1533" s="1" t="s">
        <v>143</v>
      </c>
      <c r="D1533" s="1" t="s">
        <v>144</v>
      </c>
      <c r="E1533" s="1" t="s">
        <v>27586</v>
      </c>
      <c r="F1533" s="1" t="s">
        <v>27587</v>
      </c>
      <c r="G1533" s="1" t="s">
        <v>12873</v>
      </c>
      <c r="H1533" s="1" t="s">
        <v>12874</v>
      </c>
      <c r="I1533">
        <v>98107</v>
      </c>
      <c r="J1533">
        <v>2767700100</v>
      </c>
      <c r="K1533">
        <v>6</v>
      </c>
      <c r="L1533" s="1" t="s">
        <v>415</v>
      </c>
      <c r="M1533" s="1" t="s">
        <v>27588</v>
      </c>
      <c r="N1533" s="1" t="s">
        <v>27589</v>
      </c>
      <c r="O1533">
        <v>1969</v>
      </c>
      <c r="P1533">
        <v>1</v>
      </c>
      <c r="Q1533">
        <v>7</v>
      </c>
      <c r="R1533">
        <v>52926</v>
      </c>
      <c r="S1533">
        <v>0</v>
      </c>
      <c r="T1533">
        <v>52926</v>
      </c>
      <c r="U1533" s="1" t="s">
        <v>147</v>
      </c>
      <c r="V1533" s="1" t="s">
        <v>147</v>
      </c>
      <c r="W1533">
        <v>52926</v>
      </c>
      <c r="X1533" s="1" t="s">
        <v>52</v>
      </c>
      <c r="Z1533" s="1" t="s">
        <v>52</v>
      </c>
      <c r="AA1533" s="1" t="s">
        <v>52</v>
      </c>
      <c r="AC1533">
        <v>17</v>
      </c>
      <c r="AD1533" s="1" t="s">
        <v>13432</v>
      </c>
      <c r="AE1533" s="1" t="s">
        <v>13362</v>
      </c>
      <c r="AF1533" s="1" t="s">
        <v>27590</v>
      </c>
      <c r="AG1533" s="1" t="s">
        <v>20763</v>
      </c>
      <c r="AH1533" s="5" t="s">
        <v>27591</v>
      </c>
      <c r="AI1533" s="1" t="s">
        <v>27592</v>
      </c>
      <c r="AJ1533" s="5" t="s">
        <v>473</v>
      </c>
      <c r="AK1533" s="1" t="s">
        <v>27593</v>
      </c>
      <c r="AL1533" s="4">
        <v>2484661</v>
      </c>
      <c r="AM1533" s="1" t="s">
        <v>27594</v>
      </c>
      <c r="AN1533" s="4">
        <v>494752</v>
      </c>
      <c r="AO1533" t="b">
        <v>0</v>
      </c>
      <c r="AP1533" s="1" t="s">
        <v>52</v>
      </c>
      <c r="AQ1533" s="1" t="s">
        <v>61</v>
      </c>
      <c r="AR1533" s="1" t="s">
        <v>52</v>
      </c>
      <c r="AS1533" s="1" t="s">
        <v>27595</v>
      </c>
      <c r="AT1533" s="1" t="s">
        <v>1482</v>
      </c>
      <c r="AU1533" s="1"/>
    </row>
    <row r="1534" spans="1:47">
      <c r="A1534">
        <v>22312</v>
      </c>
      <c r="B1534">
        <v>2016</v>
      </c>
      <c r="C1534" s="1" t="s">
        <v>105</v>
      </c>
      <c r="D1534" s="1" t="s">
        <v>106</v>
      </c>
      <c r="E1534" s="1" t="s">
        <v>27596</v>
      </c>
      <c r="F1534" s="1" t="s">
        <v>27597</v>
      </c>
      <c r="G1534" s="1" t="s">
        <v>12873</v>
      </c>
      <c r="H1534" s="1" t="s">
        <v>12874</v>
      </c>
      <c r="I1534">
        <v>98107</v>
      </c>
      <c r="J1534">
        <v>2767700235</v>
      </c>
      <c r="K1534">
        <v>6</v>
      </c>
      <c r="L1534" s="1" t="s">
        <v>415</v>
      </c>
      <c r="M1534" s="1" t="s">
        <v>27598</v>
      </c>
      <c r="N1534" s="1" t="s">
        <v>27599</v>
      </c>
      <c r="O1534">
        <v>2004</v>
      </c>
      <c r="P1534">
        <v>1</v>
      </c>
      <c r="Q1534">
        <v>1</v>
      </c>
      <c r="R1534">
        <v>30576</v>
      </c>
      <c r="S1534">
        <v>15576</v>
      </c>
      <c r="T1534">
        <v>15000</v>
      </c>
      <c r="U1534" s="1" t="s">
        <v>7463</v>
      </c>
      <c r="V1534" s="1" t="s">
        <v>201</v>
      </c>
      <c r="W1534">
        <v>15000</v>
      </c>
      <c r="X1534" s="1" t="s">
        <v>1058</v>
      </c>
      <c r="Y1534">
        <v>3100</v>
      </c>
      <c r="Z1534" s="1" t="s">
        <v>52</v>
      </c>
      <c r="AA1534" s="1" t="s">
        <v>52</v>
      </c>
      <c r="AD1534" s="1" t="s">
        <v>24962</v>
      </c>
      <c r="AE1534" s="1" t="s">
        <v>13198</v>
      </c>
      <c r="AF1534" s="1" t="s">
        <v>27600</v>
      </c>
      <c r="AG1534" s="1" t="s">
        <v>27601</v>
      </c>
      <c r="AH1534" s="5" t="s">
        <v>27602</v>
      </c>
      <c r="AI1534" s="1" t="s">
        <v>27603</v>
      </c>
      <c r="AJ1534" s="5" t="s">
        <v>473</v>
      </c>
      <c r="AK1534" s="1" t="s">
        <v>27604</v>
      </c>
      <c r="AL1534" s="4">
        <v>930038</v>
      </c>
      <c r="AM1534" s="1" t="s">
        <v>27605</v>
      </c>
      <c r="AN1534" s="4">
        <v>603208</v>
      </c>
      <c r="AO1534" t="b">
        <v>0</v>
      </c>
      <c r="AP1534" s="1" t="s">
        <v>52</v>
      </c>
      <c r="AQ1534" s="1" t="s">
        <v>61</v>
      </c>
      <c r="AR1534" s="1" t="s">
        <v>52</v>
      </c>
      <c r="AS1534" s="1" t="s">
        <v>27606</v>
      </c>
      <c r="AT1534" s="1" t="s">
        <v>4216</v>
      </c>
      <c r="AU1534" s="1"/>
    </row>
    <row r="1535" spans="1:47">
      <c r="A1535">
        <v>22314</v>
      </c>
      <c r="B1535">
        <v>2016</v>
      </c>
      <c r="C1535" s="1" t="s">
        <v>143</v>
      </c>
      <c r="D1535" s="1" t="s">
        <v>144</v>
      </c>
      <c r="E1535" s="1" t="s">
        <v>27607</v>
      </c>
      <c r="F1535" s="1" t="s">
        <v>27608</v>
      </c>
      <c r="G1535" s="1" t="s">
        <v>12873</v>
      </c>
      <c r="H1535" s="1" t="s">
        <v>12874</v>
      </c>
      <c r="I1535">
        <v>98127</v>
      </c>
      <c r="J1535">
        <v>2767700375</v>
      </c>
      <c r="K1535">
        <v>6</v>
      </c>
      <c r="L1535" s="1" t="s">
        <v>415</v>
      </c>
      <c r="M1535" s="1" t="s">
        <v>27609</v>
      </c>
      <c r="N1535" s="1" t="s">
        <v>27610</v>
      </c>
      <c r="O1535">
        <v>1999</v>
      </c>
      <c r="P1535">
        <v>1</v>
      </c>
      <c r="Q1535">
        <v>6</v>
      </c>
      <c r="R1535">
        <v>46070</v>
      </c>
      <c r="S1535">
        <v>0</v>
      </c>
      <c r="T1535">
        <v>46070</v>
      </c>
      <c r="U1535" s="1" t="s">
        <v>147</v>
      </c>
      <c r="V1535" s="1" t="s">
        <v>147</v>
      </c>
      <c r="W1535">
        <v>33850</v>
      </c>
      <c r="X1535" s="1" t="s">
        <v>52</v>
      </c>
      <c r="Z1535" s="1" t="s">
        <v>52</v>
      </c>
      <c r="AA1535" s="1" t="s">
        <v>52</v>
      </c>
      <c r="AC1535">
        <v>91</v>
      </c>
      <c r="AD1535" s="1" t="s">
        <v>20528</v>
      </c>
      <c r="AE1535" s="1" t="s">
        <v>14086</v>
      </c>
      <c r="AF1535" s="1" t="s">
        <v>13896</v>
      </c>
      <c r="AG1535" s="1" t="s">
        <v>20276</v>
      </c>
      <c r="AH1535" s="5" t="s">
        <v>27611</v>
      </c>
      <c r="AI1535" s="1" t="s">
        <v>27612</v>
      </c>
      <c r="AJ1535" s="5" t="s">
        <v>473</v>
      </c>
      <c r="AK1535" s="1" t="s">
        <v>27613</v>
      </c>
      <c r="AL1535" s="4">
        <v>887023</v>
      </c>
      <c r="AM1535" s="1" t="s">
        <v>473</v>
      </c>
      <c r="AN1535" s="4">
        <v>0</v>
      </c>
      <c r="AO1535" t="b">
        <v>0</v>
      </c>
      <c r="AP1535" s="1" t="s">
        <v>52</v>
      </c>
      <c r="AQ1535" s="1" t="s">
        <v>61</v>
      </c>
      <c r="AR1535" s="1" t="s">
        <v>52</v>
      </c>
      <c r="AS1535" s="1" t="s">
        <v>610</v>
      </c>
      <c r="AT1535" s="1" t="s">
        <v>1683</v>
      </c>
      <c r="AU1535" s="1"/>
    </row>
    <row r="1536" spans="1:47">
      <c r="A1536">
        <v>22323</v>
      </c>
      <c r="B1536">
        <v>2016</v>
      </c>
      <c r="C1536" s="1" t="s">
        <v>143</v>
      </c>
      <c r="D1536" s="1" t="s">
        <v>144</v>
      </c>
      <c r="E1536" s="1" t="s">
        <v>27614</v>
      </c>
      <c r="F1536" s="1" t="s">
        <v>27615</v>
      </c>
      <c r="G1536" s="1" t="s">
        <v>12873</v>
      </c>
      <c r="H1536" s="1" t="s">
        <v>12874</v>
      </c>
      <c r="I1536">
        <v>98107</v>
      </c>
      <c r="J1536">
        <v>2767700765</v>
      </c>
      <c r="K1536">
        <v>6</v>
      </c>
      <c r="L1536" s="1" t="s">
        <v>415</v>
      </c>
      <c r="M1536" s="1" t="s">
        <v>27616</v>
      </c>
      <c r="N1536" s="1" t="s">
        <v>27617</v>
      </c>
      <c r="O1536">
        <v>1993</v>
      </c>
      <c r="P1536">
        <v>1</v>
      </c>
      <c r="Q1536">
        <v>6</v>
      </c>
      <c r="R1536">
        <v>40740</v>
      </c>
      <c r="S1536">
        <v>0</v>
      </c>
      <c r="T1536">
        <v>40740</v>
      </c>
      <c r="U1536" s="1" t="s">
        <v>4093</v>
      </c>
      <c r="V1536" s="1" t="s">
        <v>147</v>
      </c>
      <c r="W1536">
        <v>24572</v>
      </c>
      <c r="X1536" s="1" t="s">
        <v>65</v>
      </c>
      <c r="Y1536">
        <v>12083</v>
      </c>
      <c r="Z1536" s="1" t="s">
        <v>213</v>
      </c>
      <c r="AA1536" s="1" t="s">
        <v>27618</v>
      </c>
      <c r="AD1536" s="1" t="s">
        <v>24784</v>
      </c>
      <c r="AE1536" s="1" t="s">
        <v>14637</v>
      </c>
      <c r="AF1536" s="1" t="s">
        <v>27619</v>
      </c>
      <c r="AG1536" s="1" t="s">
        <v>19298</v>
      </c>
      <c r="AH1536" s="5" t="s">
        <v>27620</v>
      </c>
      <c r="AI1536" s="1" t="s">
        <v>27621</v>
      </c>
      <c r="AJ1536" s="5" t="s">
        <v>473</v>
      </c>
      <c r="AK1536" s="1" t="s">
        <v>27622</v>
      </c>
      <c r="AL1536" s="4">
        <v>694904</v>
      </c>
      <c r="AM1536" s="1" t="s">
        <v>473</v>
      </c>
      <c r="AN1536" s="4">
        <v>0</v>
      </c>
      <c r="AO1536" t="b">
        <v>0</v>
      </c>
      <c r="AP1536" s="1" t="s">
        <v>52</v>
      </c>
      <c r="AQ1536" s="1" t="s">
        <v>61</v>
      </c>
      <c r="AR1536" s="1" t="s">
        <v>52</v>
      </c>
      <c r="AS1536" s="1" t="s">
        <v>6756</v>
      </c>
      <c r="AT1536" s="1" t="s">
        <v>792</v>
      </c>
      <c r="AU1536" s="1"/>
    </row>
    <row r="1537" spans="1:47">
      <c r="A1537">
        <v>22327</v>
      </c>
      <c r="B1537">
        <v>2016</v>
      </c>
      <c r="C1537" s="1" t="s">
        <v>47</v>
      </c>
      <c r="D1537" s="1" t="s">
        <v>106</v>
      </c>
      <c r="E1537" s="1" t="s">
        <v>27623</v>
      </c>
      <c r="F1537" s="1" t="s">
        <v>27624</v>
      </c>
      <c r="G1537" s="1" t="s">
        <v>12873</v>
      </c>
      <c r="H1537" s="1" t="s">
        <v>12874</v>
      </c>
      <c r="I1537">
        <v>98107</v>
      </c>
      <c r="J1537">
        <v>2767700935</v>
      </c>
      <c r="K1537">
        <v>6</v>
      </c>
      <c r="L1537" s="1" t="s">
        <v>415</v>
      </c>
      <c r="M1537" s="1" t="s">
        <v>27625</v>
      </c>
      <c r="N1537" s="1" t="s">
        <v>20574</v>
      </c>
      <c r="O1537">
        <v>1924</v>
      </c>
      <c r="P1537">
        <v>1</v>
      </c>
      <c r="Q1537">
        <v>2</v>
      </c>
      <c r="R1537">
        <v>21528</v>
      </c>
      <c r="S1537">
        <v>0</v>
      </c>
      <c r="T1537">
        <v>21528</v>
      </c>
      <c r="U1537" s="1" t="s">
        <v>233</v>
      </c>
      <c r="V1537" s="1" t="s">
        <v>233</v>
      </c>
      <c r="W1537">
        <v>21528</v>
      </c>
      <c r="X1537" s="1" t="s">
        <v>52</v>
      </c>
      <c r="Z1537" s="1" t="s">
        <v>52</v>
      </c>
      <c r="AA1537" s="1" t="s">
        <v>52</v>
      </c>
      <c r="AD1537" s="1" t="s">
        <v>17251</v>
      </c>
      <c r="AE1537" s="1" t="s">
        <v>18861</v>
      </c>
      <c r="AF1537" s="1" t="s">
        <v>16980</v>
      </c>
      <c r="AG1537" s="1" t="s">
        <v>17818</v>
      </c>
      <c r="AH1537" s="5" t="s">
        <v>27626</v>
      </c>
      <c r="AI1537" s="1" t="s">
        <v>27627</v>
      </c>
      <c r="AJ1537" s="5" t="s">
        <v>473</v>
      </c>
      <c r="AK1537" s="1" t="s">
        <v>27628</v>
      </c>
      <c r="AL1537" s="4">
        <v>209914</v>
      </c>
      <c r="AM1537" s="1" t="s">
        <v>27629</v>
      </c>
      <c r="AN1537" s="4">
        <v>96997</v>
      </c>
      <c r="AO1537" t="b">
        <v>0</v>
      </c>
      <c r="AP1537" s="1" t="s">
        <v>52</v>
      </c>
      <c r="AQ1537" s="1" t="s">
        <v>61</v>
      </c>
      <c r="AR1537" s="1" t="s">
        <v>52</v>
      </c>
      <c r="AS1537" s="1" t="s">
        <v>4419</v>
      </c>
      <c r="AT1537" s="1" t="s">
        <v>1391</v>
      </c>
      <c r="AU1537" s="1"/>
    </row>
    <row r="1538" spans="1:47">
      <c r="A1538">
        <v>22332</v>
      </c>
      <c r="B1538">
        <v>2016</v>
      </c>
      <c r="C1538" s="1" t="s">
        <v>47</v>
      </c>
      <c r="D1538" s="1" t="s">
        <v>106</v>
      </c>
      <c r="E1538" s="1" t="s">
        <v>27630</v>
      </c>
      <c r="F1538" s="1" t="s">
        <v>27631</v>
      </c>
      <c r="G1538" s="1" t="s">
        <v>12873</v>
      </c>
      <c r="H1538" s="1" t="s">
        <v>12874</v>
      </c>
      <c r="I1538">
        <v>98107</v>
      </c>
      <c r="J1538">
        <v>2767701080</v>
      </c>
      <c r="K1538">
        <v>6</v>
      </c>
      <c r="L1538" s="1" t="s">
        <v>415</v>
      </c>
      <c r="M1538" s="1" t="s">
        <v>27632</v>
      </c>
      <c r="N1538" s="1" t="s">
        <v>27633</v>
      </c>
      <c r="O1538">
        <v>1928</v>
      </c>
      <c r="P1538">
        <v>1</v>
      </c>
      <c r="Q1538">
        <v>2</v>
      </c>
      <c r="R1538">
        <v>30000</v>
      </c>
      <c r="S1538">
        <v>0</v>
      </c>
      <c r="T1538">
        <v>30000</v>
      </c>
      <c r="U1538" s="1" t="s">
        <v>2636</v>
      </c>
      <c r="V1538" s="1" t="s">
        <v>2637</v>
      </c>
      <c r="W1538">
        <v>25828</v>
      </c>
      <c r="X1538" s="1" t="s">
        <v>65</v>
      </c>
      <c r="Y1538">
        <v>0</v>
      </c>
      <c r="Z1538" s="1" t="s">
        <v>52</v>
      </c>
      <c r="AA1538" s="1" t="s">
        <v>52</v>
      </c>
      <c r="AD1538" s="1" t="s">
        <v>16734</v>
      </c>
      <c r="AE1538" s="1" t="s">
        <v>14940</v>
      </c>
      <c r="AF1538" s="1" t="s">
        <v>15633</v>
      </c>
      <c r="AG1538" s="1" t="s">
        <v>23133</v>
      </c>
      <c r="AH1538" s="5" t="s">
        <v>27634</v>
      </c>
      <c r="AI1538" s="1" t="s">
        <v>27635</v>
      </c>
      <c r="AJ1538" s="5" t="s">
        <v>473</v>
      </c>
      <c r="AK1538" s="1" t="s">
        <v>27636</v>
      </c>
      <c r="AL1538" s="4">
        <v>975561</v>
      </c>
      <c r="AM1538" s="1" t="s">
        <v>27637</v>
      </c>
      <c r="AN1538" s="4">
        <v>119380</v>
      </c>
      <c r="AO1538" t="b">
        <v>0</v>
      </c>
      <c r="AP1538" s="1" t="s">
        <v>52</v>
      </c>
      <c r="AQ1538" s="1" t="s">
        <v>61</v>
      </c>
      <c r="AR1538" s="1" t="s">
        <v>52</v>
      </c>
      <c r="AS1538" s="1" t="s">
        <v>8746</v>
      </c>
      <c r="AT1538" s="1" t="s">
        <v>743</v>
      </c>
      <c r="AU1538" s="1"/>
    </row>
    <row r="1539" spans="1:47">
      <c r="A1539">
        <v>22334</v>
      </c>
      <c r="B1539">
        <v>2016</v>
      </c>
      <c r="C1539" s="1" t="s">
        <v>143</v>
      </c>
      <c r="D1539" s="1" t="s">
        <v>144</v>
      </c>
      <c r="E1539" s="1" t="s">
        <v>27638</v>
      </c>
      <c r="F1539" s="1" t="s">
        <v>27639</v>
      </c>
      <c r="G1539" s="1" t="s">
        <v>12873</v>
      </c>
      <c r="H1539" s="1" t="s">
        <v>12874</v>
      </c>
      <c r="I1539">
        <v>98107</v>
      </c>
      <c r="J1539">
        <v>2767701230</v>
      </c>
      <c r="K1539">
        <v>6</v>
      </c>
      <c r="L1539" s="1" t="s">
        <v>415</v>
      </c>
      <c r="M1539" s="1" t="s">
        <v>27640</v>
      </c>
      <c r="N1539" s="1" t="s">
        <v>27641</v>
      </c>
      <c r="O1539">
        <v>2008</v>
      </c>
      <c r="P1539">
        <v>1</v>
      </c>
      <c r="Q1539">
        <v>8</v>
      </c>
      <c r="R1539">
        <v>243928</v>
      </c>
      <c r="S1539">
        <v>0</v>
      </c>
      <c r="T1539">
        <v>243928</v>
      </c>
      <c r="U1539" s="1" t="s">
        <v>3395</v>
      </c>
      <c r="V1539" s="1" t="s">
        <v>147</v>
      </c>
      <c r="W1539">
        <v>228299</v>
      </c>
      <c r="X1539" s="1" t="s">
        <v>65</v>
      </c>
      <c r="Y1539">
        <v>117799</v>
      </c>
      <c r="Z1539" s="1" t="s">
        <v>308</v>
      </c>
      <c r="AA1539" s="1" t="s">
        <v>27642</v>
      </c>
      <c r="AC1539">
        <v>88</v>
      </c>
      <c r="AD1539" s="1" t="s">
        <v>17829</v>
      </c>
      <c r="AE1539" s="1" t="s">
        <v>15695</v>
      </c>
      <c r="AF1539" s="1" t="s">
        <v>14031</v>
      </c>
      <c r="AG1539" s="1" t="s">
        <v>17951</v>
      </c>
      <c r="AH1539" s="5" t="s">
        <v>27643</v>
      </c>
      <c r="AI1539" s="1" t="s">
        <v>27644</v>
      </c>
      <c r="AJ1539" s="5" t="s">
        <v>473</v>
      </c>
      <c r="AK1539" s="1" t="s">
        <v>27645</v>
      </c>
      <c r="AL1539" s="4">
        <v>1684068</v>
      </c>
      <c r="AM1539" s="1" t="s">
        <v>27646</v>
      </c>
      <c r="AN1539" s="4">
        <v>2861895</v>
      </c>
      <c r="AO1539" t="b">
        <v>0</v>
      </c>
      <c r="AP1539" s="1" t="s">
        <v>52</v>
      </c>
      <c r="AQ1539" s="1" t="s">
        <v>61</v>
      </c>
      <c r="AR1539" s="1" t="s">
        <v>52</v>
      </c>
      <c r="AS1539" s="1" t="s">
        <v>27647</v>
      </c>
      <c r="AT1539" s="1" t="s">
        <v>2274</v>
      </c>
      <c r="AU1539" s="1"/>
    </row>
    <row r="1540" spans="1:47">
      <c r="A1540">
        <v>22339</v>
      </c>
      <c r="B1540">
        <v>2016</v>
      </c>
      <c r="C1540" s="1" t="s">
        <v>143</v>
      </c>
      <c r="D1540" s="1" t="s">
        <v>144</v>
      </c>
      <c r="E1540" s="1" t="s">
        <v>27648</v>
      </c>
      <c r="F1540" s="1" t="s">
        <v>27649</v>
      </c>
      <c r="G1540" s="1" t="s">
        <v>12873</v>
      </c>
      <c r="H1540" s="1" t="s">
        <v>12874</v>
      </c>
      <c r="I1540">
        <v>98119</v>
      </c>
      <c r="J1540">
        <v>2569910000</v>
      </c>
      <c r="K1540">
        <v>7</v>
      </c>
      <c r="L1540" s="1" t="s">
        <v>351</v>
      </c>
      <c r="M1540" s="1" t="s">
        <v>27650</v>
      </c>
      <c r="N1540" s="1" t="s">
        <v>27651</v>
      </c>
      <c r="O1540">
        <v>2003</v>
      </c>
      <c r="P1540">
        <v>1</v>
      </c>
      <c r="Q1540">
        <v>5</v>
      </c>
      <c r="R1540">
        <v>28879</v>
      </c>
      <c r="S1540">
        <v>0</v>
      </c>
      <c r="T1540">
        <v>28879</v>
      </c>
      <c r="U1540" s="1" t="s">
        <v>147</v>
      </c>
      <c r="V1540" s="1" t="s">
        <v>147</v>
      </c>
      <c r="W1540">
        <v>24070</v>
      </c>
      <c r="X1540" s="1" t="s">
        <v>52</v>
      </c>
      <c r="Z1540" s="1" t="s">
        <v>52</v>
      </c>
      <c r="AA1540" s="1" t="s">
        <v>52</v>
      </c>
      <c r="AD1540" s="1" t="s">
        <v>17617</v>
      </c>
      <c r="AE1540" s="1" t="s">
        <v>22095</v>
      </c>
      <c r="AF1540" s="1" t="s">
        <v>13599</v>
      </c>
      <c r="AG1540" s="1" t="s">
        <v>20595</v>
      </c>
      <c r="AH1540" s="5" t="s">
        <v>27652</v>
      </c>
      <c r="AI1540" s="1" t="s">
        <v>27653</v>
      </c>
      <c r="AJ1540" s="5" t="s">
        <v>473</v>
      </c>
      <c r="AK1540" s="1" t="s">
        <v>27654</v>
      </c>
      <c r="AL1540" s="4">
        <v>524145</v>
      </c>
      <c r="AM1540" s="1" t="s">
        <v>473</v>
      </c>
      <c r="AN1540" s="4">
        <v>0</v>
      </c>
      <c r="AO1540" t="b">
        <v>0</v>
      </c>
      <c r="AP1540" s="1" t="s">
        <v>52</v>
      </c>
      <c r="AQ1540" s="1" t="s">
        <v>61</v>
      </c>
      <c r="AR1540" s="1" t="s">
        <v>52</v>
      </c>
      <c r="AS1540" s="1" t="s">
        <v>11669</v>
      </c>
      <c r="AT1540" s="1" t="s">
        <v>1683</v>
      </c>
      <c r="AU1540" s="1"/>
    </row>
    <row r="1541" spans="1:47">
      <c r="A1541">
        <v>22340</v>
      </c>
      <c r="B1541">
        <v>2016</v>
      </c>
      <c r="C1541" s="1" t="s">
        <v>491</v>
      </c>
      <c r="D1541" s="1" t="s">
        <v>492</v>
      </c>
      <c r="E1541" s="1" t="s">
        <v>27655</v>
      </c>
      <c r="F1541" s="1" t="s">
        <v>27656</v>
      </c>
      <c r="G1541" s="1" t="s">
        <v>12873</v>
      </c>
      <c r="H1541" s="1" t="s">
        <v>12874</v>
      </c>
      <c r="I1541">
        <v>98119</v>
      </c>
      <c r="J1541">
        <v>2569930000</v>
      </c>
      <c r="K1541">
        <v>7</v>
      </c>
      <c r="L1541" s="1" t="s">
        <v>351</v>
      </c>
      <c r="M1541" s="1" t="s">
        <v>27657</v>
      </c>
      <c r="N1541" s="1" t="s">
        <v>27658</v>
      </c>
      <c r="O1541">
        <v>1997</v>
      </c>
      <c r="P1541">
        <v>1</v>
      </c>
      <c r="Q1541">
        <v>4</v>
      </c>
      <c r="R1541">
        <v>20406</v>
      </c>
      <c r="S1541">
        <v>0</v>
      </c>
      <c r="T1541">
        <v>20406</v>
      </c>
      <c r="U1541" s="1" t="s">
        <v>147</v>
      </c>
      <c r="V1541" s="1" t="s">
        <v>147</v>
      </c>
      <c r="W1541">
        <v>20406</v>
      </c>
      <c r="X1541" s="1" t="s">
        <v>52</v>
      </c>
      <c r="Z1541" s="1" t="s">
        <v>52</v>
      </c>
      <c r="AA1541" s="1" t="s">
        <v>52</v>
      </c>
      <c r="AD1541" s="1" t="s">
        <v>20275</v>
      </c>
      <c r="AE1541" s="1" t="s">
        <v>14008</v>
      </c>
      <c r="AF1541" s="1" t="s">
        <v>20187</v>
      </c>
      <c r="AG1541" s="1" t="s">
        <v>13599</v>
      </c>
      <c r="AH1541" s="5" t="s">
        <v>27659</v>
      </c>
      <c r="AI1541" s="1" t="s">
        <v>27660</v>
      </c>
      <c r="AJ1541" s="5" t="s">
        <v>473</v>
      </c>
      <c r="AK1541" s="1" t="s">
        <v>27661</v>
      </c>
      <c r="AL1541" s="4">
        <v>364727</v>
      </c>
      <c r="AM1541" s="1" t="s">
        <v>27662</v>
      </c>
      <c r="AN1541" s="4">
        <v>219818</v>
      </c>
      <c r="AO1541" t="b">
        <v>0</v>
      </c>
      <c r="AP1541" s="1" t="s">
        <v>52</v>
      </c>
      <c r="AQ1541" s="1" t="s">
        <v>61</v>
      </c>
      <c r="AR1541" s="1" t="s">
        <v>52</v>
      </c>
      <c r="AS1541" s="1" t="s">
        <v>21129</v>
      </c>
      <c r="AT1541" s="1" t="s">
        <v>18117</v>
      </c>
      <c r="AU1541" s="1"/>
    </row>
    <row r="1542" spans="1:47">
      <c r="A1542">
        <v>22347</v>
      </c>
      <c r="B1542">
        <v>2016</v>
      </c>
      <c r="C1542" s="1" t="s">
        <v>143</v>
      </c>
      <c r="D1542" s="1" t="s">
        <v>144</v>
      </c>
      <c r="E1542" s="1" t="s">
        <v>27663</v>
      </c>
      <c r="F1542" s="1" t="s">
        <v>27664</v>
      </c>
      <c r="G1542" s="1" t="s">
        <v>12873</v>
      </c>
      <c r="H1542" s="1" t="s">
        <v>12874</v>
      </c>
      <c r="I1542">
        <v>98101</v>
      </c>
      <c r="J1542">
        <v>2570280000</v>
      </c>
      <c r="K1542">
        <v>7</v>
      </c>
      <c r="L1542" s="1" t="s">
        <v>51</v>
      </c>
      <c r="M1542" s="1" t="s">
        <v>27665</v>
      </c>
      <c r="N1542" s="1" t="s">
        <v>27666</v>
      </c>
      <c r="O1542">
        <v>1910</v>
      </c>
      <c r="P1542">
        <v>1</v>
      </c>
      <c r="Q1542">
        <v>6</v>
      </c>
      <c r="R1542">
        <v>34909</v>
      </c>
      <c r="S1542">
        <v>0</v>
      </c>
      <c r="T1542">
        <v>34909</v>
      </c>
      <c r="U1542" s="1" t="s">
        <v>147</v>
      </c>
      <c r="V1542" s="1" t="s">
        <v>147</v>
      </c>
      <c r="W1542">
        <v>34909</v>
      </c>
      <c r="X1542" s="1" t="s">
        <v>52</v>
      </c>
      <c r="Z1542" s="1" t="s">
        <v>52</v>
      </c>
      <c r="AA1542" s="1" t="s">
        <v>52</v>
      </c>
      <c r="AC1542">
        <v>90</v>
      </c>
      <c r="AD1542" s="1" t="s">
        <v>15904</v>
      </c>
      <c r="AE1542" s="1" t="s">
        <v>22691</v>
      </c>
      <c r="AF1542" s="1" t="s">
        <v>21097</v>
      </c>
      <c r="AG1542" s="1" t="s">
        <v>13995</v>
      </c>
      <c r="AH1542" s="5" t="s">
        <v>27667</v>
      </c>
      <c r="AI1542" s="1" t="s">
        <v>27668</v>
      </c>
      <c r="AJ1542" s="5" t="s">
        <v>473</v>
      </c>
      <c r="AK1542" s="1" t="s">
        <v>27669</v>
      </c>
      <c r="AL1542" s="4">
        <v>726124</v>
      </c>
      <c r="AM1542" s="1" t="s">
        <v>473</v>
      </c>
      <c r="AN1542" s="4">
        <v>0</v>
      </c>
      <c r="AO1542" t="b">
        <v>0</v>
      </c>
      <c r="AP1542" s="1" t="s">
        <v>52</v>
      </c>
      <c r="AQ1542" s="1" t="s">
        <v>61</v>
      </c>
      <c r="AR1542" s="1" t="s">
        <v>52</v>
      </c>
      <c r="AS1542" s="1" t="s">
        <v>27670</v>
      </c>
      <c r="AT1542" s="1" t="s">
        <v>1657</v>
      </c>
      <c r="AU1542" s="1"/>
    </row>
    <row r="1543" spans="1:47">
      <c r="A1543">
        <v>22351</v>
      </c>
      <c r="B1543">
        <v>2016</v>
      </c>
      <c r="C1543" s="1" t="s">
        <v>143</v>
      </c>
      <c r="D1543" s="1" t="s">
        <v>144</v>
      </c>
      <c r="E1543" s="1" t="s">
        <v>27671</v>
      </c>
      <c r="F1543" s="1" t="s">
        <v>27672</v>
      </c>
      <c r="G1543" s="1" t="s">
        <v>12873</v>
      </c>
      <c r="H1543" s="1" t="s">
        <v>12874</v>
      </c>
      <c r="I1543">
        <v>98104</v>
      </c>
      <c r="J1543">
        <v>2585000000</v>
      </c>
      <c r="K1543">
        <v>2</v>
      </c>
      <c r="L1543" s="1" t="s">
        <v>51</v>
      </c>
      <c r="M1543" s="1" t="s">
        <v>27673</v>
      </c>
      <c r="N1543" s="1" t="s">
        <v>18089</v>
      </c>
      <c r="O1543">
        <v>1909</v>
      </c>
      <c r="P1543">
        <v>1</v>
      </c>
      <c r="Q1543">
        <v>6</v>
      </c>
      <c r="R1543">
        <v>201656</v>
      </c>
      <c r="S1543">
        <v>0</v>
      </c>
      <c r="T1543">
        <v>201656</v>
      </c>
      <c r="U1543" s="1" t="s">
        <v>495</v>
      </c>
      <c r="V1543" s="1" t="s">
        <v>147</v>
      </c>
      <c r="W1543">
        <v>152893</v>
      </c>
      <c r="X1543" s="1" t="s">
        <v>308</v>
      </c>
      <c r="Y1543">
        <v>14536</v>
      </c>
      <c r="Z1543" s="1" t="s">
        <v>52</v>
      </c>
      <c r="AA1543" s="1" t="s">
        <v>52</v>
      </c>
      <c r="AC1543">
        <v>75</v>
      </c>
      <c r="AD1543" s="1" t="s">
        <v>24784</v>
      </c>
      <c r="AE1543" s="1" t="s">
        <v>21115</v>
      </c>
      <c r="AF1543" s="1" t="s">
        <v>27619</v>
      </c>
      <c r="AG1543" s="1" t="s">
        <v>18936</v>
      </c>
      <c r="AH1543" s="5" t="s">
        <v>27674</v>
      </c>
      <c r="AI1543" s="1" t="s">
        <v>27675</v>
      </c>
      <c r="AJ1543" s="5" t="s">
        <v>473</v>
      </c>
      <c r="AK1543" s="1" t="s">
        <v>27676</v>
      </c>
      <c r="AL1543" s="4">
        <v>4059424</v>
      </c>
      <c r="AM1543" s="1" t="s">
        <v>473</v>
      </c>
      <c r="AN1543" s="4">
        <v>0</v>
      </c>
      <c r="AO1543" t="b">
        <v>0</v>
      </c>
      <c r="AP1543" s="1" t="s">
        <v>52</v>
      </c>
      <c r="AQ1543" s="1" t="s">
        <v>61</v>
      </c>
      <c r="AR1543" s="1" t="s">
        <v>52</v>
      </c>
      <c r="AS1543" s="1" t="s">
        <v>27677</v>
      </c>
      <c r="AT1543" s="1" t="s">
        <v>1657</v>
      </c>
      <c r="AU1543" s="1"/>
    </row>
    <row r="1544" spans="1:47">
      <c r="A1544">
        <v>22352</v>
      </c>
      <c r="B1544">
        <v>2016</v>
      </c>
      <c r="C1544" s="1" t="s">
        <v>491</v>
      </c>
      <c r="D1544" s="1" t="s">
        <v>492</v>
      </c>
      <c r="E1544" s="1" t="s">
        <v>27678</v>
      </c>
      <c r="F1544" s="1" t="s">
        <v>27679</v>
      </c>
      <c r="G1544" s="1" t="s">
        <v>12873</v>
      </c>
      <c r="H1544" s="1" t="s">
        <v>12874</v>
      </c>
      <c r="I1544">
        <v>98115</v>
      </c>
      <c r="J1544">
        <v>2586900000</v>
      </c>
      <c r="K1544">
        <v>6</v>
      </c>
      <c r="L1544" s="1" t="s">
        <v>437</v>
      </c>
      <c r="M1544" s="1" t="s">
        <v>27680</v>
      </c>
      <c r="N1544" s="1" t="s">
        <v>20126</v>
      </c>
      <c r="O1544">
        <v>2007</v>
      </c>
      <c r="P1544">
        <v>1</v>
      </c>
      <c r="Q1544">
        <v>4</v>
      </c>
      <c r="R1544">
        <v>82486</v>
      </c>
      <c r="S1544">
        <v>0</v>
      </c>
      <c r="T1544">
        <v>82486</v>
      </c>
      <c r="U1544" s="1" t="s">
        <v>4086</v>
      </c>
      <c r="V1544" s="1" t="s">
        <v>147</v>
      </c>
      <c r="W1544">
        <v>38348</v>
      </c>
      <c r="X1544" s="1" t="s">
        <v>65</v>
      </c>
      <c r="Y1544">
        <v>11880</v>
      </c>
      <c r="Z1544" s="1" t="s">
        <v>52</v>
      </c>
      <c r="AA1544" s="1" t="s">
        <v>52</v>
      </c>
      <c r="AC1544">
        <v>65</v>
      </c>
      <c r="AD1544" s="1" t="s">
        <v>18497</v>
      </c>
      <c r="AE1544" s="1" t="s">
        <v>16979</v>
      </c>
      <c r="AF1544" s="1" t="s">
        <v>11579</v>
      </c>
      <c r="AG1544" s="1" t="s">
        <v>16357</v>
      </c>
      <c r="AH1544" s="5" t="s">
        <v>27681</v>
      </c>
      <c r="AI1544" s="1" t="s">
        <v>27682</v>
      </c>
      <c r="AJ1544" s="5" t="s">
        <v>473</v>
      </c>
      <c r="AK1544" s="1" t="s">
        <v>27683</v>
      </c>
      <c r="AL1544" s="4">
        <v>1191189</v>
      </c>
      <c r="AM1544" s="1" t="s">
        <v>473</v>
      </c>
      <c r="AN1544" s="4">
        <v>0</v>
      </c>
      <c r="AO1544" t="b">
        <v>0</v>
      </c>
      <c r="AP1544" s="1" t="s">
        <v>52</v>
      </c>
      <c r="AQ1544" s="1" t="s">
        <v>61</v>
      </c>
      <c r="AR1544" s="1" t="s">
        <v>52</v>
      </c>
      <c r="AS1544" s="1" t="s">
        <v>27684</v>
      </c>
      <c r="AT1544" s="1" t="s">
        <v>13807</v>
      </c>
      <c r="AU1544" s="1"/>
    </row>
    <row r="1545" spans="1:47">
      <c r="A1545">
        <v>22353</v>
      </c>
      <c r="B1545">
        <v>2016</v>
      </c>
      <c r="C1545" s="1" t="s">
        <v>491</v>
      </c>
      <c r="D1545" s="1" t="s">
        <v>492</v>
      </c>
      <c r="E1545" s="1" t="s">
        <v>27685</v>
      </c>
      <c r="F1545" s="1" t="s">
        <v>27686</v>
      </c>
      <c r="G1545" s="1" t="s">
        <v>12873</v>
      </c>
      <c r="H1545" s="1" t="s">
        <v>12874</v>
      </c>
      <c r="I1545">
        <v>98118</v>
      </c>
      <c r="J1545">
        <v>2589300006</v>
      </c>
      <c r="K1545">
        <v>2</v>
      </c>
      <c r="L1545" s="1" t="s">
        <v>270</v>
      </c>
      <c r="M1545" s="1" t="s">
        <v>27687</v>
      </c>
      <c r="N1545" s="1" t="s">
        <v>27688</v>
      </c>
      <c r="O1545">
        <v>1959</v>
      </c>
      <c r="P1545">
        <v>1</v>
      </c>
      <c r="Q1545">
        <v>3</v>
      </c>
      <c r="R1545">
        <v>45201</v>
      </c>
      <c r="S1545">
        <v>0</v>
      </c>
      <c r="T1545">
        <v>45201</v>
      </c>
      <c r="U1545" s="1" t="s">
        <v>147</v>
      </c>
      <c r="V1545" s="1" t="s">
        <v>147</v>
      </c>
      <c r="W1545">
        <v>45201</v>
      </c>
      <c r="X1545" s="1" t="s">
        <v>52</v>
      </c>
      <c r="Z1545" s="1" t="s">
        <v>52</v>
      </c>
      <c r="AA1545" s="1" t="s">
        <v>52</v>
      </c>
      <c r="AC1545">
        <v>60</v>
      </c>
      <c r="AD1545" s="1" t="s">
        <v>166</v>
      </c>
      <c r="AE1545" s="1" t="s">
        <v>14536</v>
      </c>
      <c r="AF1545" s="1" t="s">
        <v>18255</v>
      </c>
      <c r="AG1545" s="1" t="s">
        <v>24636</v>
      </c>
      <c r="AH1545" s="5" t="s">
        <v>27689</v>
      </c>
      <c r="AI1545" s="1" t="s">
        <v>27690</v>
      </c>
      <c r="AJ1545" s="5" t="s">
        <v>473</v>
      </c>
      <c r="AK1545" s="1" t="s">
        <v>27691</v>
      </c>
      <c r="AL1545" s="4">
        <v>1445538</v>
      </c>
      <c r="AM1545" s="1" t="s">
        <v>473</v>
      </c>
      <c r="AN1545" s="4">
        <v>0</v>
      </c>
      <c r="AO1545" t="b">
        <v>0</v>
      </c>
      <c r="AP1545" s="1" t="s">
        <v>52</v>
      </c>
      <c r="AQ1545" s="1" t="s">
        <v>61</v>
      </c>
      <c r="AR1545" s="1" t="s">
        <v>52</v>
      </c>
      <c r="AS1545" s="1" t="s">
        <v>27692</v>
      </c>
      <c r="AT1545" s="1" t="s">
        <v>1085</v>
      </c>
      <c r="AU1545" s="1"/>
    </row>
    <row r="1546" spans="1:47">
      <c r="A1546">
        <v>22354</v>
      </c>
      <c r="B1546">
        <v>2016</v>
      </c>
      <c r="C1546" s="1" t="s">
        <v>491</v>
      </c>
      <c r="D1546" s="1" t="s">
        <v>492</v>
      </c>
      <c r="E1546" s="1" t="s">
        <v>27693</v>
      </c>
      <c r="F1546" s="1" t="s">
        <v>27694</v>
      </c>
      <c r="G1546" s="1" t="s">
        <v>12873</v>
      </c>
      <c r="H1546" s="1" t="s">
        <v>12874</v>
      </c>
      <c r="I1546">
        <v>98118</v>
      </c>
      <c r="J1546">
        <v>2589300045</v>
      </c>
      <c r="K1546">
        <v>2</v>
      </c>
      <c r="L1546" s="1" t="s">
        <v>270</v>
      </c>
      <c r="M1546" s="1" t="s">
        <v>19426</v>
      </c>
      <c r="N1546" s="1" t="s">
        <v>27695</v>
      </c>
      <c r="O1546">
        <v>1962</v>
      </c>
      <c r="P1546">
        <v>1</v>
      </c>
      <c r="Q1546">
        <v>3</v>
      </c>
      <c r="R1546">
        <v>43330</v>
      </c>
      <c r="S1546">
        <v>0</v>
      </c>
      <c r="T1546">
        <v>43330</v>
      </c>
      <c r="U1546" s="1" t="s">
        <v>147</v>
      </c>
      <c r="V1546" s="1" t="s">
        <v>147</v>
      </c>
      <c r="W1546">
        <v>43330</v>
      </c>
      <c r="X1546" s="1" t="s">
        <v>52</v>
      </c>
      <c r="Z1546" s="1" t="s">
        <v>52</v>
      </c>
      <c r="AA1546" s="1" t="s">
        <v>52</v>
      </c>
      <c r="AC1546">
        <v>47</v>
      </c>
      <c r="AD1546" s="1" t="s">
        <v>15695</v>
      </c>
      <c r="AE1546" s="1" t="s">
        <v>20884</v>
      </c>
      <c r="AF1546" s="1" t="s">
        <v>20941</v>
      </c>
      <c r="AG1546" s="1" t="s">
        <v>27442</v>
      </c>
      <c r="AH1546" s="5" t="s">
        <v>27696</v>
      </c>
      <c r="AI1546" s="1" t="s">
        <v>27697</v>
      </c>
      <c r="AJ1546" s="5" t="s">
        <v>473</v>
      </c>
      <c r="AK1546" s="1" t="s">
        <v>27698</v>
      </c>
      <c r="AL1546" s="4">
        <v>1332927</v>
      </c>
      <c r="AM1546" s="1" t="s">
        <v>473</v>
      </c>
      <c r="AN1546" s="4">
        <v>0</v>
      </c>
      <c r="AO1546" t="b">
        <v>0</v>
      </c>
      <c r="AP1546" s="1" t="s">
        <v>52</v>
      </c>
      <c r="AQ1546" s="1" t="s">
        <v>61</v>
      </c>
      <c r="AR1546" s="1" t="s">
        <v>52</v>
      </c>
      <c r="AS1546" s="1" t="s">
        <v>21665</v>
      </c>
      <c r="AT1546" s="1" t="s">
        <v>2941</v>
      </c>
      <c r="AU1546" s="1"/>
    </row>
    <row r="1547" spans="1:47">
      <c r="A1547">
        <v>22356</v>
      </c>
      <c r="B1547">
        <v>2016</v>
      </c>
      <c r="C1547" s="1" t="s">
        <v>491</v>
      </c>
      <c r="D1547" s="1" t="s">
        <v>492</v>
      </c>
      <c r="E1547" s="1" t="s">
        <v>27699</v>
      </c>
      <c r="F1547" s="1" t="s">
        <v>27700</v>
      </c>
      <c r="G1547" s="1" t="s">
        <v>12873</v>
      </c>
      <c r="H1547" s="1" t="s">
        <v>12874</v>
      </c>
      <c r="I1547">
        <v>98122</v>
      </c>
      <c r="J1547">
        <v>2607790000</v>
      </c>
      <c r="K1547">
        <v>3</v>
      </c>
      <c r="L1547" s="1" t="s">
        <v>13244</v>
      </c>
      <c r="M1547" s="1" t="s">
        <v>15822</v>
      </c>
      <c r="N1547" s="1" t="s">
        <v>27701</v>
      </c>
      <c r="O1547">
        <v>1996</v>
      </c>
      <c r="P1547">
        <v>1</v>
      </c>
      <c r="Q1547">
        <v>3</v>
      </c>
      <c r="R1547">
        <v>32112</v>
      </c>
      <c r="S1547">
        <v>0</v>
      </c>
      <c r="T1547">
        <v>32112</v>
      </c>
      <c r="U1547" s="1" t="s">
        <v>147</v>
      </c>
      <c r="V1547" s="1" t="s">
        <v>147</v>
      </c>
      <c r="W1547">
        <v>26756</v>
      </c>
      <c r="X1547" s="1" t="s">
        <v>52</v>
      </c>
      <c r="Z1547" s="1" t="s">
        <v>52</v>
      </c>
      <c r="AA1547" s="1" t="s">
        <v>52</v>
      </c>
      <c r="AC1547">
        <v>99</v>
      </c>
      <c r="AD1547" s="1" t="s">
        <v>14476</v>
      </c>
      <c r="AE1547" s="1" t="s">
        <v>23867</v>
      </c>
      <c r="AF1547" s="1" t="s">
        <v>13485</v>
      </c>
      <c r="AG1547" s="1" t="s">
        <v>13173</v>
      </c>
      <c r="AH1547" s="5" t="s">
        <v>27702</v>
      </c>
      <c r="AI1547" s="1" t="s">
        <v>27703</v>
      </c>
      <c r="AJ1547" s="5" t="s">
        <v>473</v>
      </c>
      <c r="AK1547" s="1" t="s">
        <v>27704</v>
      </c>
      <c r="AL1547" s="4">
        <v>449931</v>
      </c>
      <c r="AM1547" s="1" t="s">
        <v>27705</v>
      </c>
      <c r="AN1547" s="4">
        <v>115058</v>
      </c>
      <c r="AO1547" t="b">
        <v>0</v>
      </c>
      <c r="AP1547" s="1" t="s">
        <v>52</v>
      </c>
      <c r="AQ1547" s="1" t="s">
        <v>61</v>
      </c>
      <c r="AR1547" s="1" t="s">
        <v>52</v>
      </c>
      <c r="AS1547" s="1" t="s">
        <v>27706</v>
      </c>
      <c r="AT1547" s="1" t="s">
        <v>8324</v>
      </c>
      <c r="AU1547" s="1"/>
    </row>
    <row r="1548" spans="1:47">
      <c r="A1548">
        <v>22361</v>
      </c>
      <c r="B1548">
        <v>2016</v>
      </c>
      <c r="C1548" s="1" t="s">
        <v>143</v>
      </c>
      <c r="D1548" s="1" t="s">
        <v>144</v>
      </c>
      <c r="E1548" s="1" t="s">
        <v>27707</v>
      </c>
      <c r="F1548" s="1" t="s">
        <v>27708</v>
      </c>
      <c r="G1548" s="1" t="s">
        <v>12873</v>
      </c>
      <c r="H1548" s="1" t="s">
        <v>12874</v>
      </c>
      <c r="I1548">
        <v>98116</v>
      </c>
      <c r="J1548">
        <v>2607870000</v>
      </c>
      <c r="K1548">
        <v>1</v>
      </c>
      <c r="L1548" s="1" t="s">
        <v>594</v>
      </c>
      <c r="M1548" s="1" t="s">
        <v>27709</v>
      </c>
      <c r="N1548" s="1" t="s">
        <v>27710</v>
      </c>
      <c r="O1548">
        <v>2005</v>
      </c>
      <c r="P1548">
        <v>1</v>
      </c>
      <c r="Q1548">
        <v>5</v>
      </c>
      <c r="R1548">
        <v>29888</v>
      </c>
      <c r="S1548">
        <v>0</v>
      </c>
      <c r="T1548">
        <v>29888</v>
      </c>
      <c r="U1548" s="1" t="s">
        <v>147</v>
      </c>
      <c r="V1548" s="1" t="s">
        <v>147</v>
      </c>
      <c r="W1548">
        <v>29888</v>
      </c>
      <c r="X1548" s="1" t="s">
        <v>52</v>
      </c>
      <c r="Z1548" s="1" t="s">
        <v>52</v>
      </c>
      <c r="AA1548" s="1" t="s">
        <v>52</v>
      </c>
      <c r="AC1548">
        <v>60</v>
      </c>
      <c r="AD1548" s="1" t="s">
        <v>14229</v>
      </c>
      <c r="AE1548" s="1" t="s">
        <v>19855</v>
      </c>
      <c r="AF1548" s="1" t="s">
        <v>14951</v>
      </c>
      <c r="AG1548" s="1" t="s">
        <v>13251</v>
      </c>
      <c r="AH1548" s="5" t="s">
        <v>27711</v>
      </c>
      <c r="AI1548" s="1" t="s">
        <v>27712</v>
      </c>
      <c r="AJ1548" s="5" t="s">
        <v>473</v>
      </c>
      <c r="AK1548" s="1" t="s">
        <v>27713</v>
      </c>
      <c r="AL1548" s="4">
        <v>745878</v>
      </c>
      <c r="AM1548" s="1" t="s">
        <v>27714</v>
      </c>
      <c r="AN1548" s="4">
        <v>303558</v>
      </c>
      <c r="AO1548" t="b">
        <v>0</v>
      </c>
      <c r="AP1548" s="1" t="s">
        <v>52</v>
      </c>
      <c r="AQ1548" s="1" t="s">
        <v>61</v>
      </c>
      <c r="AR1548" s="1" t="s">
        <v>52</v>
      </c>
      <c r="AS1548" s="1" t="s">
        <v>27715</v>
      </c>
      <c r="AT1548" s="1" t="s">
        <v>1054</v>
      </c>
      <c r="AU1548" s="1"/>
    </row>
    <row r="1549" spans="1:47">
      <c r="A1549">
        <v>22363</v>
      </c>
      <c r="B1549">
        <v>2016</v>
      </c>
      <c r="C1549" s="1" t="s">
        <v>491</v>
      </c>
      <c r="D1549" s="1" t="s">
        <v>492</v>
      </c>
      <c r="E1549" s="1" t="s">
        <v>27716</v>
      </c>
      <c r="F1549" s="1" t="s">
        <v>27717</v>
      </c>
      <c r="G1549" s="1" t="s">
        <v>12873</v>
      </c>
      <c r="H1549" s="1" t="s">
        <v>12874</v>
      </c>
      <c r="I1549">
        <v>98125</v>
      </c>
      <c r="J1549">
        <v>2607980000</v>
      </c>
      <c r="K1549">
        <v>5</v>
      </c>
      <c r="L1549" s="1" t="s">
        <v>17593</v>
      </c>
      <c r="M1549" s="1" t="s">
        <v>27718</v>
      </c>
      <c r="N1549" s="1" t="s">
        <v>27719</v>
      </c>
      <c r="O1549">
        <v>1988</v>
      </c>
      <c r="P1549">
        <v>1</v>
      </c>
      <c r="Q1549">
        <v>4</v>
      </c>
      <c r="R1549">
        <v>47647</v>
      </c>
      <c r="S1549">
        <v>0</v>
      </c>
      <c r="T1549">
        <v>47647</v>
      </c>
      <c r="U1549" s="1" t="s">
        <v>147</v>
      </c>
      <c r="V1549" s="1" t="s">
        <v>147</v>
      </c>
      <c r="W1549">
        <v>47647</v>
      </c>
      <c r="X1549" s="1" t="s">
        <v>52</v>
      </c>
      <c r="Z1549" s="1" t="s">
        <v>52</v>
      </c>
      <c r="AA1549" s="1" t="s">
        <v>52</v>
      </c>
      <c r="AD1549" s="1" t="s">
        <v>52</v>
      </c>
      <c r="AE1549" s="1" t="s">
        <v>473</v>
      </c>
      <c r="AF1549" s="1" t="s">
        <v>473</v>
      </c>
      <c r="AG1549" s="1" t="s">
        <v>473</v>
      </c>
      <c r="AH1549" s="5" t="s">
        <v>473</v>
      </c>
      <c r="AI1549" s="1" t="s">
        <v>473</v>
      </c>
      <c r="AJ1549" s="5" t="s">
        <v>473</v>
      </c>
      <c r="AK1549" s="1" t="s">
        <v>473</v>
      </c>
      <c r="AL1549" s="4">
        <v>0</v>
      </c>
      <c r="AM1549" s="1" t="s">
        <v>473</v>
      </c>
      <c r="AN1549" s="4">
        <v>0</v>
      </c>
      <c r="AO1549" t="b">
        <v>0</v>
      </c>
      <c r="AP1549" s="1" t="s">
        <v>52</v>
      </c>
      <c r="AQ1549" s="1" t="s">
        <v>15566</v>
      </c>
      <c r="AR1549" s="1" t="s">
        <v>52</v>
      </c>
      <c r="AS1549" s="1" t="s">
        <v>473</v>
      </c>
      <c r="AT1549" s="1" t="s">
        <v>473</v>
      </c>
      <c r="AU1549" s="1"/>
    </row>
    <row r="1550" spans="1:47">
      <c r="A1550">
        <v>22371</v>
      </c>
      <c r="B1550">
        <v>2016</v>
      </c>
      <c r="C1550" s="1" t="s">
        <v>3366</v>
      </c>
      <c r="D1550" s="1" t="s">
        <v>3367</v>
      </c>
      <c r="E1550" s="1" t="s">
        <v>27720</v>
      </c>
      <c r="F1550" s="1" t="s">
        <v>27721</v>
      </c>
      <c r="G1550" s="1" t="s">
        <v>12873</v>
      </c>
      <c r="H1550" s="1" t="s">
        <v>12874</v>
      </c>
      <c r="I1550">
        <v>98102</v>
      </c>
      <c r="J1550">
        <v>2617480000</v>
      </c>
      <c r="K1550">
        <v>3</v>
      </c>
      <c r="L1550" s="1" t="s">
        <v>306</v>
      </c>
      <c r="M1550" s="1" t="s">
        <v>27722</v>
      </c>
      <c r="N1550" s="1" t="s">
        <v>27723</v>
      </c>
      <c r="O1550">
        <v>1992</v>
      </c>
      <c r="P1550">
        <v>1</v>
      </c>
      <c r="Q1550">
        <v>10</v>
      </c>
      <c r="R1550">
        <v>31152</v>
      </c>
      <c r="S1550">
        <v>0</v>
      </c>
      <c r="T1550">
        <v>31152</v>
      </c>
      <c r="U1550" s="1" t="s">
        <v>4086</v>
      </c>
      <c r="V1550" s="1" t="s">
        <v>147</v>
      </c>
      <c r="W1550">
        <v>25968</v>
      </c>
      <c r="X1550" s="1" t="s">
        <v>65</v>
      </c>
      <c r="Y1550">
        <v>4652</v>
      </c>
      <c r="Z1550" s="1" t="s">
        <v>52</v>
      </c>
      <c r="AA1550" s="1" t="s">
        <v>52</v>
      </c>
      <c r="AC1550">
        <v>34</v>
      </c>
      <c r="AD1550" s="1" t="s">
        <v>13399</v>
      </c>
      <c r="AE1550" s="1" t="s">
        <v>13399</v>
      </c>
      <c r="AF1550" s="1" t="s">
        <v>22853</v>
      </c>
      <c r="AG1550" s="1" t="s">
        <v>22853</v>
      </c>
      <c r="AH1550" s="5" t="s">
        <v>27724</v>
      </c>
      <c r="AI1550" s="1" t="s">
        <v>27724</v>
      </c>
      <c r="AJ1550" s="5" t="s">
        <v>473</v>
      </c>
      <c r="AK1550" s="1" t="s">
        <v>27725</v>
      </c>
      <c r="AL1550" s="4">
        <v>1084475</v>
      </c>
      <c r="AM1550" s="1" t="s">
        <v>27726</v>
      </c>
      <c r="AN1550" s="4">
        <v>86389</v>
      </c>
      <c r="AO1550" t="b">
        <v>0</v>
      </c>
      <c r="AP1550" s="1" t="s">
        <v>52</v>
      </c>
      <c r="AQ1550" s="1" t="s">
        <v>61</v>
      </c>
      <c r="AR1550" s="1" t="s">
        <v>52</v>
      </c>
      <c r="AS1550" s="1" t="s">
        <v>19932</v>
      </c>
      <c r="AT1550" s="1" t="s">
        <v>1290</v>
      </c>
      <c r="AU1550" s="1"/>
    </row>
    <row r="1551" spans="1:47">
      <c r="A1551">
        <v>22372</v>
      </c>
      <c r="B1551">
        <v>2016</v>
      </c>
      <c r="C1551" s="1" t="s">
        <v>491</v>
      </c>
      <c r="D1551" s="1" t="s">
        <v>492</v>
      </c>
      <c r="E1551" s="1" t="s">
        <v>7513</v>
      </c>
      <c r="F1551" s="1" t="s">
        <v>27727</v>
      </c>
      <c r="G1551" s="1" t="s">
        <v>12873</v>
      </c>
      <c r="H1551" s="1" t="s">
        <v>12874</v>
      </c>
      <c r="I1551">
        <v>98109</v>
      </c>
      <c r="J1551">
        <v>2617550000</v>
      </c>
      <c r="K1551">
        <v>7</v>
      </c>
      <c r="L1551" s="1" t="s">
        <v>351</v>
      </c>
      <c r="M1551" s="1" t="s">
        <v>27728</v>
      </c>
      <c r="N1551" s="1" t="s">
        <v>27729</v>
      </c>
      <c r="O1551">
        <v>1984</v>
      </c>
      <c r="P1551">
        <v>1</v>
      </c>
      <c r="Q1551">
        <v>3</v>
      </c>
      <c r="R1551">
        <v>23210</v>
      </c>
      <c r="S1551">
        <v>0</v>
      </c>
      <c r="T1551">
        <v>23210</v>
      </c>
      <c r="U1551" s="1" t="s">
        <v>4086</v>
      </c>
      <c r="V1551" s="1" t="s">
        <v>147</v>
      </c>
      <c r="W1551">
        <v>21788</v>
      </c>
      <c r="X1551" s="1" t="s">
        <v>65</v>
      </c>
      <c r="Y1551">
        <v>1422</v>
      </c>
      <c r="Z1551" s="1" t="s">
        <v>52</v>
      </c>
      <c r="AA1551" s="1" t="s">
        <v>52</v>
      </c>
      <c r="AC1551">
        <v>69</v>
      </c>
      <c r="AD1551" s="1" t="s">
        <v>20594</v>
      </c>
      <c r="AE1551" s="1" t="s">
        <v>15761</v>
      </c>
      <c r="AF1551" s="1" t="s">
        <v>13234</v>
      </c>
      <c r="AG1551" s="1" t="s">
        <v>15160</v>
      </c>
      <c r="AH1551" s="5" t="s">
        <v>27730</v>
      </c>
      <c r="AI1551" s="1" t="s">
        <v>27731</v>
      </c>
      <c r="AJ1551" s="5" t="s">
        <v>473</v>
      </c>
      <c r="AK1551" s="1" t="s">
        <v>27732</v>
      </c>
      <c r="AL1551" s="4">
        <v>601818</v>
      </c>
      <c r="AM1551" s="1" t="s">
        <v>473</v>
      </c>
      <c r="AN1551" s="4">
        <v>0</v>
      </c>
      <c r="AO1551" t="b">
        <v>0</v>
      </c>
      <c r="AP1551" s="1" t="s">
        <v>52</v>
      </c>
      <c r="AQ1551" s="1" t="s">
        <v>61</v>
      </c>
      <c r="AR1551" s="1" t="s">
        <v>52</v>
      </c>
      <c r="AS1551" s="1" t="s">
        <v>11982</v>
      </c>
      <c r="AT1551" s="1" t="s">
        <v>395</v>
      </c>
      <c r="AU1551" s="1"/>
    </row>
    <row r="1552" spans="1:47">
      <c r="A1552">
        <v>22390</v>
      </c>
      <c r="B1552">
        <v>2016</v>
      </c>
      <c r="C1552" s="1" t="s">
        <v>491</v>
      </c>
      <c r="D1552" s="1" t="s">
        <v>492</v>
      </c>
      <c r="E1552" s="1" t="s">
        <v>27733</v>
      </c>
      <c r="F1552" s="1" t="s">
        <v>27734</v>
      </c>
      <c r="G1552" s="1" t="s">
        <v>12873</v>
      </c>
      <c r="H1552" s="1" t="s">
        <v>12874</v>
      </c>
      <c r="I1552">
        <v>98103</v>
      </c>
      <c r="J1552">
        <v>2646600000</v>
      </c>
      <c r="K1552">
        <v>6</v>
      </c>
      <c r="L1552" s="1" t="s">
        <v>362</v>
      </c>
      <c r="M1552" s="1" t="s">
        <v>27735</v>
      </c>
      <c r="N1552" s="1" t="s">
        <v>27736</v>
      </c>
      <c r="O1552">
        <v>1979</v>
      </c>
      <c r="P1552">
        <v>1</v>
      </c>
      <c r="Q1552">
        <v>4</v>
      </c>
      <c r="R1552">
        <v>27533</v>
      </c>
      <c r="S1552">
        <v>0</v>
      </c>
      <c r="T1552">
        <v>27533</v>
      </c>
      <c r="U1552" s="1" t="s">
        <v>147</v>
      </c>
      <c r="V1552" s="1" t="s">
        <v>147</v>
      </c>
      <c r="W1552">
        <v>27533</v>
      </c>
      <c r="X1552" s="1" t="s">
        <v>52</v>
      </c>
      <c r="Z1552" s="1" t="s">
        <v>52</v>
      </c>
      <c r="AA1552" s="1" t="s">
        <v>52</v>
      </c>
      <c r="AC1552">
        <v>61</v>
      </c>
      <c r="AD1552" s="1" t="s">
        <v>16979</v>
      </c>
      <c r="AE1552" s="1" t="s">
        <v>14049</v>
      </c>
      <c r="AF1552" s="1" t="s">
        <v>20669</v>
      </c>
      <c r="AG1552" s="1" t="s">
        <v>21451</v>
      </c>
      <c r="AH1552" s="5" t="s">
        <v>27737</v>
      </c>
      <c r="AI1552" s="1" t="s">
        <v>27738</v>
      </c>
      <c r="AJ1552" s="5" t="s">
        <v>473</v>
      </c>
      <c r="AK1552" s="1" t="s">
        <v>27739</v>
      </c>
      <c r="AL1552" s="4">
        <v>665165</v>
      </c>
      <c r="AM1552" s="1" t="s">
        <v>27740</v>
      </c>
      <c r="AN1552" s="4">
        <v>199256</v>
      </c>
      <c r="AO1552" t="b">
        <v>0</v>
      </c>
      <c r="AP1552" s="1" t="s">
        <v>52</v>
      </c>
      <c r="AQ1552" s="1" t="s">
        <v>61</v>
      </c>
      <c r="AR1552" s="1" t="s">
        <v>52</v>
      </c>
      <c r="AS1552" s="1" t="s">
        <v>27741</v>
      </c>
      <c r="AT1552" s="1" t="s">
        <v>510</v>
      </c>
      <c r="AU1552" s="1"/>
    </row>
    <row r="1553" spans="1:47">
      <c r="A1553">
        <v>22395</v>
      </c>
      <c r="B1553">
        <v>2016</v>
      </c>
      <c r="C1553" s="1" t="s">
        <v>491</v>
      </c>
      <c r="D1553" s="1" t="s">
        <v>492</v>
      </c>
      <c r="E1553" s="1" t="s">
        <v>27742</v>
      </c>
      <c r="F1553" s="1" t="s">
        <v>27743</v>
      </c>
      <c r="G1553" s="1" t="s">
        <v>12873</v>
      </c>
      <c r="H1553" s="1" t="s">
        <v>12874</v>
      </c>
      <c r="I1553">
        <v>98118</v>
      </c>
      <c r="J1553">
        <v>2660500400</v>
      </c>
      <c r="K1553">
        <v>2</v>
      </c>
      <c r="L1553" s="1" t="s">
        <v>270</v>
      </c>
      <c r="M1553" s="1" t="s">
        <v>27744</v>
      </c>
      <c r="N1553" s="1" t="s">
        <v>27745</v>
      </c>
      <c r="O1553">
        <v>1969</v>
      </c>
      <c r="P1553">
        <v>1</v>
      </c>
      <c r="Q1553">
        <v>3</v>
      </c>
      <c r="R1553">
        <v>30216</v>
      </c>
      <c r="S1553">
        <v>0</v>
      </c>
      <c r="T1553">
        <v>30216</v>
      </c>
      <c r="U1553" s="1" t="s">
        <v>147</v>
      </c>
      <c r="V1553" s="1" t="s">
        <v>147</v>
      </c>
      <c r="W1553">
        <v>30216</v>
      </c>
      <c r="X1553" s="1" t="s">
        <v>52</v>
      </c>
      <c r="Z1553" s="1" t="s">
        <v>52</v>
      </c>
      <c r="AA1553" s="1" t="s">
        <v>52</v>
      </c>
      <c r="AC1553">
        <v>53</v>
      </c>
      <c r="AD1553" s="1" t="s">
        <v>15047</v>
      </c>
      <c r="AE1553" s="1" t="s">
        <v>15545</v>
      </c>
      <c r="AF1553" s="1" t="s">
        <v>18328</v>
      </c>
      <c r="AG1553" s="1" t="s">
        <v>27351</v>
      </c>
      <c r="AH1553" s="5" t="s">
        <v>27746</v>
      </c>
      <c r="AI1553" s="1" t="s">
        <v>27747</v>
      </c>
      <c r="AJ1553" s="5" t="s">
        <v>473</v>
      </c>
      <c r="AK1553" s="1" t="s">
        <v>27748</v>
      </c>
      <c r="AL1553" s="4">
        <v>987987</v>
      </c>
      <c r="AM1553" s="1" t="s">
        <v>473</v>
      </c>
      <c r="AN1553" s="4">
        <v>0</v>
      </c>
      <c r="AO1553" t="b">
        <v>0</v>
      </c>
      <c r="AP1553" s="1" t="s">
        <v>52</v>
      </c>
      <c r="AQ1553" s="1" t="s">
        <v>61</v>
      </c>
      <c r="AR1553" s="1" t="s">
        <v>52</v>
      </c>
      <c r="AS1553" s="1" t="s">
        <v>5377</v>
      </c>
      <c r="AT1553" s="1" t="s">
        <v>1508</v>
      </c>
      <c r="AU1553" s="1"/>
    </row>
    <row r="1554" spans="1:47">
      <c r="A1554">
        <v>22397</v>
      </c>
      <c r="B1554">
        <v>2016</v>
      </c>
      <c r="C1554" s="1" t="s">
        <v>143</v>
      </c>
      <c r="D1554" s="1" t="s">
        <v>144</v>
      </c>
      <c r="E1554" s="1" t="s">
        <v>27749</v>
      </c>
      <c r="F1554" s="1" t="s">
        <v>27750</v>
      </c>
      <c r="G1554" s="1" t="s">
        <v>12873</v>
      </c>
      <c r="H1554" s="1" t="s">
        <v>12874</v>
      </c>
      <c r="I1554">
        <v>98104</v>
      </c>
      <c r="J1554">
        <v>2662650000</v>
      </c>
      <c r="K1554">
        <v>2</v>
      </c>
      <c r="L1554" s="1" t="s">
        <v>51</v>
      </c>
      <c r="M1554" s="1" t="s">
        <v>27751</v>
      </c>
      <c r="N1554" s="1" t="s">
        <v>27752</v>
      </c>
      <c r="O1554">
        <v>1999</v>
      </c>
      <c r="P1554">
        <v>1</v>
      </c>
      <c r="Q1554">
        <v>8</v>
      </c>
      <c r="R1554">
        <v>35364</v>
      </c>
      <c r="S1554">
        <v>3029</v>
      </c>
      <c r="T1554">
        <v>32335</v>
      </c>
      <c r="U1554" s="1" t="s">
        <v>5338</v>
      </c>
      <c r="V1554" s="1" t="s">
        <v>147</v>
      </c>
      <c r="W1554">
        <v>23125</v>
      </c>
      <c r="X1554" s="1" t="s">
        <v>65</v>
      </c>
      <c r="Y1554">
        <v>7200</v>
      </c>
      <c r="Z1554" s="1" t="s">
        <v>623</v>
      </c>
      <c r="AA1554" s="1" t="s">
        <v>27753</v>
      </c>
      <c r="AC1554">
        <v>100</v>
      </c>
      <c r="AD1554" s="1" t="s">
        <v>16501</v>
      </c>
      <c r="AE1554" s="1" t="s">
        <v>17765</v>
      </c>
      <c r="AF1554" s="1" t="s">
        <v>13522</v>
      </c>
      <c r="AG1554" s="1" t="s">
        <v>14488</v>
      </c>
      <c r="AH1554" s="5" t="s">
        <v>27754</v>
      </c>
      <c r="AI1554" s="1" t="s">
        <v>27755</v>
      </c>
      <c r="AJ1554" s="5" t="s">
        <v>473</v>
      </c>
      <c r="AK1554" s="1" t="s">
        <v>27756</v>
      </c>
      <c r="AL1554" s="4">
        <v>272893</v>
      </c>
      <c r="AM1554" s="1" t="s">
        <v>27757</v>
      </c>
      <c r="AN1554" s="4">
        <v>364160</v>
      </c>
      <c r="AO1554" t="b">
        <v>0</v>
      </c>
      <c r="AP1554" s="1" t="s">
        <v>52</v>
      </c>
      <c r="AQ1554" s="1" t="s">
        <v>61</v>
      </c>
      <c r="AR1554" s="1" t="s">
        <v>52</v>
      </c>
      <c r="AS1554" s="1" t="s">
        <v>3932</v>
      </c>
      <c r="AT1554" s="1" t="s">
        <v>13463</v>
      </c>
      <c r="AU1554" s="1"/>
    </row>
    <row r="1555" spans="1:47">
      <c r="A1555">
        <v>22414</v>
      </c>
      <c r="B1555">
        <v>2016</v>
      </c>
      <c r="C1555" s="1" t="s">
        <v>491</v>
      </c>
      <c r="D1555" s="1" t="s">
        <v>492</v>
      </c>
      <c r="E1555" s="1" t="s">
        <v>27758</v>
      </c>
      <c r="F1555" s="1" t="s">
        <v>27759</v>
      </c>
      <c r="G1555" s="1" t="s">
        <v>12873</v>
      </c>
      <c r="H1555" s="1" t="s">
        <v>12874</v>
      </c>
      <c r="I1555">
        <v>98107</v>
      </c>
      <c r="J1555">
        <v>2767703760</v>
      </c>
      <c r="K1555">
        <v>6</v>
      </c>
      <c r="L1555" s="1" t="s">
        <v>415</v>
      </c>
      <c r="M1555" s="1" t="s">
        <v>27760</v>
      </c>
      <c r="N1555" s="1" t="s">
        <v>27761</v>
      </c>
      <c r="O1555">
        <v>1960</v>
      </c>
      <c r="P1555">
        <v>1</v>
      </c>
      <c r="Q1555">
        <v>4</v>
      </c>
      <c r="R1555">
        <v>41076</v>
      </c>
      <c r="S1555">
        <v>0</v>
      </c>
      <c r="T1555">
        <v>41076</v>
      </c>
      <c r="U1555" s="1" t="s">
        <v>147</v>
      </c>
      <c r="V1555" s="1" t="s">
        <v>147</v>
      </c>
      <c r="W1555">
        <v>41046</v>
      </c>
      <c r="X1555" s="1" t="s">
        <v>52</v>
      </c>
      <c r="Z1555" s="1" t="s">
        <v>52</v>
      </c>
      <c r="AA1555" s="1" t="s">
        <v>52</v>
      </c>
      <c r="AC1555">
        <v>88</v>
      </c>
      <c r="AD1555" s="1" t="s">
        <v>19980</v>
      </c>
      <c r="AE1555" s="1" t="s">
        <v>20827</v>
      </c>
      <c r="AF1555" s="1" t="s">
        <v>14120</v>
      </c>
      <c r="AG1555" s="1" t="s">
        <v>13051</v>
      </c>
      <c r="AH1555" s="5" t="s">
        <v>27762</v>
      </c>
      <c r="AI1555" s="1" t="s">
        <v>27763</v>
      </c>
      <c r="AJ1555" s="5" t="s">
        <v>473</v>
      </c>
      <c r="AK1555" s="1" t="s">
        <v>27764</v>
      </c>
      <c r="AL1555" s="4">
        <v>913117</v>
      </c>
      <c r="AM1555" s="1" t="s">
        <v>473</v>
      </c>
      <c r="AN1555" s="4">
        <v>0</v>
      </c>
      <c r="AO1555" t="b">
        <v>0</v>
      </c>
      <c r="AP1555" s="1" t="s">
        <v>52</v>
      </c>
      <c r="AQ1555" s="1" t="s">
        <v>61</v>
      </c>
      <c r="AR1555" s="1" t="s">
        <v>52</v>
      </c>
      <c r="AS1555" s="1" t="s">
        <v>9001</v>
      </c>
      <c r="AT1555" s="1" t="s">
        <v>1895</v>
      </c>
      <c r="AU1555" s="1"/>
    </row>
    <row r="1556" spans="1:47">
      <c r="A1556">
        <v>22418</v>
      </c>
      <c r="B1556">
        <v>2016</v>
      </c>
      <c r="C1556" s="1" t="s">
        <v>491</v>
      </c>
      <c r="D1556" s="1" t="s">
        <v>492</v>
      </c>
      <c r="E1556" s="1" t="s">
        <v>23138</v>
      </c>
      <c r="F1556" s="1" t="s">
        <v>27765</v>
      </c>
      <c r="G1556" s="1" t="s">
        <v>12873</v>
      </c>
      <c r="H1556" s="1" t="s">
        <v>12874</v>
      </c>
      <c r="I1556">
        <v>98107</v>
      </c>
      <c r="J1556">
        <v>2767703835</v>
      </c>
      <c r="K1556">
        <v>6</v>
      </c>
      <c r="L1556" s="1" t="s">
        <v>415</v>
      </c>
      <c r="M1556" s="1" t="s">
        <v>27766</v>
      </c>
      <c r="N1556" s="1" t="s">
        <v>27767</v>
      </c>
      <c r="O1556">
        <v>1960</v>
      </c>
      <c r="P1556">
        <v>1</v>
      </c>
      <c r="Q1556">
        <v>4</v>
      </c>
      <c r="R1556">
        <v>24948</v>
      </c>
      <c r="S1556">
        <v>0</v>
      </c>
      <c r="T1556">
        <v>24948</v>
      </c>
      <c r="U1556" s="1" t="s">
        <v>147</v>
      </c>
      <c r="V1556" s="1" t="s">
        <v>147</v>
      </c>
      <c r="W1556">
        <v>24948</v>
      </c>
      <c r="X1556" s="1" t="s">
        <v>52</v>
      </c>
      <c r="Z1556" s="1" t="s">
        <v>52</v>
      </c>
      <c r="AA1556" s="1" t="s">
        <v>52</v>
      </c>
      <c r="AC1556">
        <v>98</v>
      </c>
      <c r="AD1556" s="1" t="s">
        <v>20660</v>
      </c>
      <c r="AE1556" s="1" t="s">
        <v>20668</v>
      </c>
      <c r="AF1556" s="1" t="s">
        <v>20195</v>
      </c>
      <c r="AG1556" s="1" t="s">
        <v>20669</v>
      </c>
      <c r="AH1556" s="5" t="s">
        <v>27768</v>
      </c>
      <c r="AI1556" s="1" t="s">
        <v>27769</v>
      </c>
      <c r="AJ1556" s="5" t="s">
        <v>473</v>
      </c>
      <c r="AK1556" s="1" t="s">
        <v>27770</v>
      </c>
      <c r="AL1556" s="4">
        <v>616130</v>
      </c>
      <c r="AM1556" s="1" t="s">
        <v>473</v>
      </c>
      <c r="AN1556" s="4">
        <v>0</v>
      </c>
      <c r="AO1556" t="b">
        <v>0</v>
      </c>
      <c r="AP1556" s="1" t="s">
        <v>52</v>
      </c>
      <c r="AQ1556" s="1" t="s">
        <v>61</v>
      </c>
      <c r="AR1556" s="1" t="s">
        <v>52</v>
      </c>
      <c r="AS1556" s="1" t="s">
        <v>7343</v>
      </c>
      <c r="AT1556" s="1" t="s">
        <v>728</v>
      </c>
      <c r="AU1556" s="1"/>
    </row>
    <row r="1557" spans="1:47">
      <c r="A1557">
        <v>22420</v>
      </c>
      <c r="B1557">
        <v>2016</v>
      </c>
      <c r="C1557" s="1" t="s">
        <v>47</v>
      </c>
      <c r="D1557" s="1" t="s">
        <v>106</v>
      </c>
      <c r="E1557" s="1" t="s">
        <v>27771</v>
      </c>
      <c r="F1557" s="1" t="s">
        <v>27772</v>
      </c>
      <c r="G1557" s="1" t="s">
        <v>12873</v>
      </c>
      <c r="H1557" s="1" t="s">
        <v>12874</v>
      </c>
      <c r="I1557">
        <v>98107</v>
      </c>
      <c r="J1557">
        <v>2767704040</v>
      </c>
      <c r="K1557">
        <v>6</v>
      </c>
      <c r="L1557" s="1" t="s">
        <v>415</v>
      </c>
      <c r="M1557" s="1" t="s">
        <v>27773</v>
      </c>
      <c r="N1557" s="1" t="s">
        <v>27774</v>
      </c>
      <c r="O1557">
        <v>1942</v>
      </c>
      <c r="P1557">
        <v>1</v>
      </c>
      <c r="Q1557">
        <v>2</v>
      </c>
      <c r="R1557">
        <v>30087</v>
      </c>
      <c r="S1557">
        <v>0</v>
      </c>
      <c r="T1557">
        <v>30087</v>
      </c>
      <c r="U1557" s="1" t="s">
        <v>106</v>
      </c>
      <c r="V1557" s="1" t="s">
        <v>106</v>
      </c>
      <c r="W1557">
        <v>30554</v>
      </c>
      <c r="X1557" s="1" t="s">
        <v>52</v>
      </c>
      <c r="Z1557" s="1" t="s">
        <v>52</v>
      </c>
      <c r="AA1557" s="1" t="s">
        <v>52</v>
      </c>
      <c r="AD1557" s="1" t="s">
        <v>16862</v>
      </c>
      <c r="AE1557" s="1" t="s">
        <v>14990</v>
      </c>
      <c r="AF1557" s="1" t="s">
        <v>27775</v>
      </c>
      <c r="AG1557" s="1" t="s">
        <v>27776</v>
      </c>
      <c r="AH1557" s="5" t="s">
        <v>27777</v>
      </c>
      <c r="AI1557" s="1" t="s">
        <v>27778</v>
      </c>
      <c r="AJ1557" s="5" t="s">
        <v>473</v>
      </c>
      <c r="AK1557" s="1" t="s">
        <v>27779</v>
      </c>
      <c r="AL1557" s="4">
        <v>5274641</v>
      </c>
      <c r="AM1557" s="1" t="s">
        <v>473</v>
      </c>
      <c r="AN1557" s="4">
        <v>0</v>
      </c>
      <c r="AO1557" t="b">
        <v>0</v>
      </c>
      <c r="AP1557" s="1" t="s">
        <v>52</v>
      </c>
      <c r="AQ1557" s="1" t="s">
        <v>61</v>
      </c>
      <c r="AR1557" s="1" t="s">
        <v>52</v>
      </c>
      <c r="AS1557" s="1" t="s">
        <v>27780</v>
      </c>
      <c r="AT1557" s="1" t="s">
        <v>2244</v>
      </c>
      <c r="AU1557" s="1"/>
    </row>
    <row r="1558" spans="1:47">
      <c r="A1558">
        <v>22438</v>
      </c>
      <c r="B1558">
        <v>2016</v>
      </c>
      <c r="C1558" s="1" t="s">
        <v>47</v>
      </c>
      <c r="D1558" s="1" t="s">
        <v>1455</v>
      </c>
      <c r="E1558" s="1" t="s">
        <v>27781</v>
      </c>
      <c r="F1558" s="1" t="s">
        <v>27782</v>
      </c>
      <c r="G1558" s="1" t="s">
        <v>12873</v>
      </c>
      <c r="H1558" s="1" t="s">
        <v>12874</v>
      </c>
      <c r="I1558">
        <v>98107</v>
      </c>
      <c r="J1558">
        <v>2768302590</v>
      </c>
      <c r="K1558">
        <v>6</v>
      </c>
      <c r="L1558" s="1" t="s">
        <v>415</v>
      </c>
      <c r="M1558" s="1" t="s">
        <v>27783</v>
      </c>
      <c r="N1558" s="1" t="s">
        <v>27784</v>
      </c>
      <c r="O1558">
        <v>1975</v>
      </c>
      <c r="P1558">
        <v>1</v>
      </c>
      <c r="Q1558">
        <v>1</v>
      </c>
      <c r="R1558">
        <v>40445</v>
      </c>
      <c r="S1558">
        <v>0</v>
      </c>
      <c r="T1558">
        <v>40445</v>
      </c>
      <c r="U1558" s="1" t="s">
        <v>1455</v>
      </c>
      <c r="V1558" s="1" t="s">
        <v>1455</v>
      </c>
      <c r="W1558">
        <v>40445</v>
      </c>
      <c r="X1558" s="1" t="s">
        <v>52</v>
      </c>
      <c r="Z1558" s="1" t="s">
        <v>52</v>
      </c>
      <c r="AA1558" s="1" t="s">
        <v>52</v>
      </c>
      <c r="AC1558">
        <v>92</v>
      </c>
      <c r="AD1558" s="1" t="s">
        <v>15266</v>
      </c>
      <c r="AE1558" s="1" t="s">
        <v>3129</v>
      </c>
      <c r="AF1558" s="1" t="s">
        <v>17754</v>
      </c>
      <c r="AG1558" s="1" t="s">
        <v>14419</v>
      </c>
      <c r="AH1558" s="5" t="s">
        <v>27785</v>
      </c>
      <c r="AI1558" s="1" t="s">
        <v>27786</v>
      </c>
      <c r="AJ1558" s="5" t="s">
        <v>473</v>
      </c>
      <c r="AK1558" s="1" t="s">
        <v>27787</v>
      </c>
      <c r="AL1558" s="4">
        <v>271219</v>
      </c>
      <c r="AM1558" s="1" t="s">
        <v>27788</v>
      </c>
      <c r="AN1558" s="4">
        <v>515035</v>
      </c>
      <c r="AO1558" t="b">
        <v>0</v>
      </c>
      <c r="AP1558" s="1" t="s">
        <v>52</v>
      </c>
      <c r="AQ1558" s="1" t="s">
        <v>61</v>
      </c>
      <c r="AR1558" s="1" t="s">
        <v>52</v>
      </c>
      <c r="AS1558" s="1" t="s">
        <v>5611</v>
      </c>
      <c r="AT1558" s="1" t="s">
        <v>1213</v>
      </c>
      <c r="AU1558" s="1"/>
    </row>
    <row r="1559" spans="1:47">
      <c r="A1559">
        <v>22440</v>
      </c>
      <c r="B1559">
        <v>2016</v>
      </c>
      <c r="C1559" s="1" t="s">
        <v>47</v>
      </c>
      <c r="D1559" s="1" t="s">
        <v>308</v>
      </c>
      <c r="E1559" s="1" t="s">
        <v>27789</v>
      </c>
      <c r="F1559" s="1" t="s">
        <v>27790</v>
      </c>
      <c r="G1559" s="1" t="s">
        <v>12873</v>
      </c>
      <c r="H1559" s="1" t="s">
        <v>12874</v>
      </c>
      <c r="I1559">
        <v>98107</v>
      </c>
      <c r="J1559">
        <v>2768302800</v>
      </c>
      <c r="K1559">
        <v>6</v>
      </c>
      <c r="L1559" s="1" t="s">
        <v>415</v>
      </c>
      <c r="M1559" s="1" t="s">
        <v>27791</v>
      </c>
      <c r="N1559" s="1" t="s">
        <v>27792</v>
      </c>
      <c r="O1559">
        <v>1996</v>
      </c>
      <c r="P1559">
        <v>1</v>
      </c>
      <c r="Q1559">
        <v>1</v>
      </c>
      <c r="R1559">
        <v>23500</v>
      </c>
      <c r="S1559">
        <v>0</v>
      </c>
      <c r="T1559">
        <v>23500</v>
      </c>
      <c r="U1559" s="1" t="s">
        <v>308</v>
      </c>
      <c r="V1559" s="1" t="s">
        <v>308</v>
      </c>
      <c r="W1559">
        <v>23500</v>
      </c>
      <c r="X1559" s="1" t="s">
        <v>52</v>
      </c>
      <c r="Z1559" s="1" t="s">
        <v>52</v>
      </c>
      <c r="AA1559" s="1" t="s">
        <v>52</v>
      </c>
      <c r="AC1559">
        <v>53</v>
      </c>
      <c r="AD1559" s="1" t="s">
        <v>13446</v>
      </c>
      <c r="AE1559" s="1" t="s">
        <v>17506</v>
      </c>
      <c r="AF1559" s="1" t="s">
        <v>12973</v>
      </c>
      <c r="AG1559" s="1" t="s">
        <v>12292</v>
      </c>
      <c r="AH1559" s="5" t="s">
        <v>27793</v>
      </c>
      <c r="AI1559" s="1" t="s">
        <v>27794</v>
      </c>
      <c r="AJ1559" s="5" t="s">
        <v>473</v>
      </c>
      <c r="AK1559" s="1" t="s">
        <v>27795</v>
      </c>
      <c r="AL1559" s="4">
        <v>1021883</v>
      </c>
      <c r="AM1559" s="1" t="s">
        <v>27796</v>
      </c>
      <c r="AN1559" s="4">
        <v>116084</v>
      </c>
      <c r="AO1559" t="b">
        <v>0</v>
      </c>
      <c r="AP1559" s="1" t="s">
        <v>52</v>
      </c>
      <c r="AQ1559" s="1" t="s">
        <v>61</v>
      </c>
      <c r="AR1559" s="1" t="s">
        <v>52</v>
      </c>
      <c r="AS1559" s="1" t="s">
        <v>22969</v>
      </c>
      <c r="AT1559" s="1" t="s">
        <v>3120</v>
      </c>
      <c r="AU1559" s="1"/>
    </row>
    <row r="1560" spans="1:47">
      <c r="A1560">
        <v>22454</v>
      </c>
      <c r="B1560">
        <v>2016</v>
      </c>
      <c r="C1560" s="1" t="s">
        <v>47</v>
      </c>
      <c r="D1560" s="1" t="s">
        <v>308</v>
      </c>
      <c r="E1560" s="1" t="s">
        <v>27797</v>
      </c>
      <c r="F1560" s="1" t="s">
        <v>27798</v>
      </c>
      <c r="G1560" s="1" t="s">
        <v>12873</v>
      </c>
      <c r="H1560" s="1" t="s">
        <v>12874</v>
      </c>
      <c r="I1560">
        <v>98134</v>
      </c>
      <c r="J1560">
        <v>2769601465</v>
      </c>
      <c r="K1560">
        <v>6</v>
      </c>
      <c r="L1560" s="1" t="s">
        <v>14082</v>
      </c>
      <c r="M1560" s="1" t="s">
        <v>27799</v>
      </c>
      <c r="N1560" s="1" t="s">
        <v>27800</v>
      </c>
      <c r="O1560">
        <v>1967</v>
      </c>
      <c r="P1560">
        <v>1</v>
      </c>
      <c r="Q1560">
        <v>1</v>
      </c>
      <c r="R1560">
        <v>22420</v>
      </c>
      <c r="S1560">
        <v>0</v>
      </c>
      <c r="T1560">
        <v>22420</v>
      </c>
      <c r="U1560" s="1" t="s">
        <v>308</v>
      </c>
      <c r="V1560" s="1" t="s">
        <v>308</v>
      </c>
      <c r="W1560">
        <v>23067</v>
      </c>
      <c r="X1560" s="1" t="s">
        <v>52</v>
      </c>
      <c r="Z1560" s="1" t="s">
        <v>52</v>
      </c>
      <c r="AA1560" s="1" t="s">
        <v>52</v>
      </c>
      <c r="AC1560">
        <v>82</v>
      </c>
      <c r="AD1560" s="1" t="s">
        <v>15268</v>
      </c>
      <c r="AE1560" s="1" t="s">
        <v>14683</v>
      </c>
      <c r="AF1560" s="1" t="s">
        <v>13186</v>
      </c>
      <c r="AG1560" s="1" t="s">
        <v>26095</v>
      </c>
      <c r="AH1560" s="5" t="s">
        <v>27801</v>
      </c>
      <c r="AI1560" s="1" t="s">
        <v>27802</v>
      </c>
      <c r="AJ1560" s="5" t="s">
        <v>473</v>
      </c>
      <c r="AK1560" s="1" t="s">
        <v>27803</v>
      </c>
      <c r="AL1560" s="4">
        <v>927422</v>
      </c>
      <c r="AM1560" s="1" t="s">
        <v>27804</v>
      </c>
      <c r="AN1560" s="4">
        <v>476832</v>
      </c>
      <c r="AO1560" t="b">
        <v>0</v>
      </c>
      <c r="AP1560" s="1" t="s">
        <v>52</v>
      </c>
      <c r="AQ1560" s="1" t="s">
        <v>61</v>
      </c>
      <c r="AR1560" s="1" t="s">
        <v>52</v>
      </c>
      <c r="AS1560" s="1" t="s">
        <v>27805</v>
      </c>
      <c r="AT1560" s="1" t="s">
        <v>2021</v>
      </c>
      <c r="AU1560" s="1"/>
    </row>
    <row r="1561" spans="1:47">
      <c r="A1561">
        <v>22460</v>
      </c>
      <c r="B1561">
        <v>2016</v>
      </c>
      <c r="C1561" s="1" t="s">
        <v>491</v>
      </c>
      <c r="D1561" s="1" t="s">
        <v>492</v>
      </c>
      <c r="E1561" s="1" t="s">
        <v>27806</v>
      </c>
      <c r="F1561" s="1" t="s">
        <v>27807</v>
      </c>
      <c r="G1561" s="1" t="s">
        <v>12873</v>
      </c>
      <c r="H1561" s="1" t="s">
        <v>12874</v>
      </c>
      <c r="I1561">
        <v>98199</v>
      </c>
      <c r="J1561">
        <v>2770100000</v>
      </c>
      <c r="K1561">
        <v>7</v>
      </c>
      <c r="L1561" s="1" t="s">
        <v>351</v>
      </c>
      <c r="M1561" s="1" t="s">
        <v>27808</v>
      </c>
      <c r="N1561" s="1" t="s">
        <v>27809</v>
      </c>
      <c r="O1561">
        <v>1968</v>
      </c>
      <c r="P1561">
        <v>1</v>
      </c>
      <c r="Q1561">
        <v>4</v>
      </c>
      <c r="R1561">
        <v>23728</v>
      </c>
      <c r="S1561">
        <v>0</v>
      </c>
      <c r="T1561">
        <v>23728</v>
      </c>
      <c r="U1561" s="1" t="s">
        <v>147</v>
      </c>
      <c r="V1561" s="1" t="s">
        <v>147</v>
      </c>
      <c r="W1561">
        <v>23728</v>
      </c>
      <c r="X1561" s="1" t="s">
        <v>52</v>
      </c>
      <c r="Z1561" s="1" t="s">
        <v>52</v>
      </c>
      <c r="AA1561" s="1" t="s">
        <v>52</v>
      </c>
      <c r="AC1561">
        <v>73</v>
      </c>
      <c r="AD1561" s="1" t="s">
        <v>17218</v>
      </c>
      <c r="AE1561" s="1" t="s">
        <v>15058</v>
      </c>
      <c r="AF1561" s="1" t="s">
        <v>18210</v>
      </c>
      <c r="AG1561" s="1" t="s">
        <v>14407</v>
      </c>
      <c r="AH1561" s="5" t="s">
        <v>27810</v>
      </c>
      <c r="AI1561" s="1" t="s">
        <v>27811</v>
      </c>
      <c r="AJ1561" s="5" t="s">
        <v>473</v>
      </c>
      <c r="AK1561" s="1" t="s">
        <v>27812</v>
      </c>
      <c r="AL1561" s="4">
        <v>639567</v>
      </c>
      <c r="AM1561" s="1" t="s">
        <v>473</v>
      </c>
      <c r="AN1561" s="4">
        <v>0</v>
      </c>
      <c r="AO1561" t="b">
        <v>0</v>
      </c>
      <c r="AP1561" s="1" t="s">
        <v>52</v>
      </c>
      <c r="AQ1561" s="1" t="s">
        <v>61</v>
      </c>
      <c r="AR1561" s="1" t="s">
        <v>52</v>
      </c>
      <c r="AS1561" s="1" t="s">
        <v>4426</v>
      </c>
      <c r="AT1561" s="1" t="s">
        <v>1742</v>
      </c>
      <c r="AU1561" s="1"/>
    </row>
    <row r="1562" spans="1:47">
      <c r="A1562">
        <v>22470</v>
      </c>
      <c r="B1562">
        <v>2016</v>
      </c>
      <c r="C1562" s="1" t="s">
        <v>491</v>
      </c>
      <c r="D1562" s="1" t="s">
        <v>492</v>
      </c>
      <c r="E1562" s="1" t="s">
        <v>27813</v>
      </c>
      <c r="F1562" s="1" t="s">
        <v>27814</v>
      </c>
      <c r="G1562" s="1" t="s">
        <v>12873</v>
      </c>
      <c r="H1562" s="1" t="s">
        <v>12874</v>
      </c>
      <c r="I1562">
        <v>98199</v>
      </c>
      <c r="J1562">
        <v>2770602300</v>
      </c>
      <c r="K1562">
        <v>7</v>
      </c>
      <c r="L1562" s="1" t="s">
        <v>351</v>
      </c>
      <c r="M1562" s="1" t="s">
        <v>27815</v>
      </c>
      <c r="N1562" s="1" t="s">
        <v>22777</v>
      </c>
      <c r="O1562">
        <v>2007</v>
      </c>
      <c r="P1562">
        <v>1</v>
      </c>
      <c r="Q1562">
        <v>4</v>
      </c>
      <c r="R1562">
        <v>42763</v>
      </c>
      <c r="S1562">
        <v>0</v>
      </c>
      <c r="T1562">
        <v>42763</v>
      </c>
      <c r="U1562" s="1" t="s">
        <v>4086</v>
      </c>
      <c r="V1562" s="1" t="s">
        <v>147</v>
      </c>
      <c r="W1562">
        <v>28880</v>
      </c>
      <c r="X1562" s="1" t="s">
        <v>65</v>
      </c>
      <c r="Y1562">
        <v>13883</v>
      </c>
      <c r="Z1562" s="1" t="s">
        <v>52</v>
      </c>
      <c r="AA1562" s="1" t="s">
        <v>52</v>
      </c>
      <c r="AC1562">
        <v>58</v>
      </c>
      <c r="AD1562" s="1" t="s">
        <v>17799</v>
      </c>
      <c r="AE1562" s="1" t="s">
        <v>15546</v>
      </c>
      <c r="AF1562" s="1" t="s">
        <v>24274</v>
      </c>
      <c r="AG1562" s="1" t="s">
        <v>14723</v>
      </c>
      <c r="AH1562" s="5" t="s">
        <v>27816</v>
      </c>
      <c r="AI1562" s="1" t="s">
        <v>27817</v>
      </c>
      <c r="AJ1562" s="5" t="s">
        <v>473</v>
      </c>
      <c r="AK1562" s="1" t="s">
        <v>27818</v>
      </c>
      <c r="AL1562" s="4">
        <v>879888</v>
      </c>
      <c r="AM1562" s="1" t="s">
        <v>27819</v>
      </c>
      <c r="AN1562" s="4">
        <v>106465</v>
      </c>
      <c r="AO1562" t="b">
        <v>0</v>
      </c>
      <c r="AP1562" s="1" t="s">
        <v>52</v>
      </c>
      <c r="AQ1562" s="1" t="s">
        <v>61</v>
      </c>
      <c r="AR1562" s="1" t="s">
        <v>52</v>
      </c>
      <c r="AS1562" s="1" t="s">
        <v>4769</v>
      </c>
      <c r="AT1562" s="1" t="s">
        <v>2598</v>
      </c>
      <c r="AU1562" s="1"/>
    </row>
    <row r="1563" spans="1:47">
      <c r="A1563">
        <v>22479</v>
      </c>
      <c r="B1563">
        <v>2016</v>
      </c>
      <c r="C1563" s="1" t="s">
        <v>47</v>
      </c>
      <c r="D1563" s="1" t="s">
        <v>15859</v>
      </c>
      <c r="E1563" s="1" t="s">
        <v>27820</v>
      </c>
      <c r="F1563" s="1" t="s">
        <v>27821</v>
      </c>
      <c r="G1563" s="1" t="s">
        <v>12873</v>
      </c>
      <c r="H1563" s="1" t="s">
        <v>12874</v>
      </c>
      <c r="I1563">
        <v>98119</v>
      </c>
      <c r="J1563">
        <v>2770602660</v>
      </c>
      <c r="K1563">
        <v>7</v>
      </c>
      <c r="L1563" s="1" t="s">
        <v>351</v>
      </c>
      <c r="M1563" s="1" t="s">
        <v>27822</v>
      </c>
      <c r="N1563" s="1" t="s">
        <v>27823</v>
      </c>
      <c r="O1563">
        <v>1961</v>
      </c>
      <c r="P1563">
        <v>1</v>
      </c>
      <c r="Q1563">
        <v>1</v>
      </c>
      <c r="R1563">
        <v>25842</v>
      </c>
      <c r="S1563">
        <v>0</v>
      </c>
      <c r="T1563">
        <v>25842</v>
      </c>
      <c r="U1563" s="1" t="s">
        <v>1353</v>
      </c>
      <c r="V1563" s="1" t="s">
        <v>1353</v>
      </c>
      <c r="W1563">
        <v>25987</v>
      </c>
      <c r="X1563" s="1" t="s">
        <v>52</v>
      </c>
      <c r="Z1563" s="1" t="s">
        <v>52</v>
      </c>
      <c r="AA1563" s="1" t="s">
        <v>52</v>
      </c>
      <c r="AC1563">
        <v>35</v>
      </c>
      <c r="AD1563" s="1" t="s">
        <v>27824</v>
      </c>
      <c r="AE1563" s="1" t="s">
        <v>27825</v>
      </c>
      <c r="AF1563" s="1" t="s">
        <v>27826</v>
      </c>
      <c r="AG1563" s="1" t="s">
        <v>27827</v>
      </c>
      <c r="AH1563" s="5" t="s">
        <v>27828</v>
      </c>
      <c r="AI1563" s="1" t="s">
        <v>27829</v>
      </c>
      <c r="AJ1563" s="5" t="s">
        <v>473</v>
      </c>
      <c r="AK1563" s="1" t="s">
        <v>27830</v>
      </c>
      <c r="AL1563" s="4">
        <v>4656997</v>
      </c>
      <c r="AM1563" s="1" t="s">
        <v>27831</v>
      </c>
      <c r="AN1563" s="4">
        <v>3861316</v>
      </c>
      <c r="AO1563" t="b">
        <v>0</v>
      </c>
      <c r="AP1563" s="1" t="s">
        <v>52</v>
      </c>
      <c r="AQ1563" s="1" t="s">
        <v>61</v>
      </c>
      <c r="AR1563" s="1" t="s">
        <v>52</v>
      </c>
      <c r="AS1563" s="1" t="s">
        <v>27832</v>
      </c>
      <c r="AT1563" s="1" t="s">
        <v>5669</v>
      </c>
      <c r="AU1563" s="1"/>
    </row>
    <row r="1564" spans="1:47">
      <c r="A1564">
        <v>22480</v>
      </c>
      <c r="B1564">
        <v>2016</v>
      </c>
      <c r="C1564" s="1" t="s">
        <v>47</v>
      </c>
      <c r="D1564" s="1" t="s">
        <v>359</v>
      </c>
      <c r="E1564" s="1" t="s">
        <v>27840</v>
      </c>
      <c r="F1564" s="1" t="s">
        <v>27840</v>
      </c>
      <c r="G1564" s="1" t="s">
        <v>12873</v>
      </c>
      <c r="H1564" s="1" t="s">
        <v>12874</v>
      </c>
      <c r="I1564">
        <v>98119</v>
      </c>
      <c r="J1564">
        <v>2770602690</v>
      </c>
      <c r="K1564">
        <v>7</v>
      </c>
      <c r="L1564" s="1" t="s">
        <v>351</v>
      </c>
      <c r="M1564" s="1" t="s">
        <v>27841</v>
      </c>
      <c r="N1564" s="1" t="s">
        <v>27842</v>
      </c>
      <c r="O1564">
        <v>1992</v>
      </c>
      <c r="P1564">
        <v>1</v>
      </c>
      <c r="Q1564">
        <v>3</v>
      </c>
      <c r="R1564">
        <v>26389</v>
      </c>
      <c r="S1564">
        <v>0</v>
      </c>
      <c r="T1564">
        <v>26389</v>
      </c>
      <c r="U1564" s="1" t="s">
        <v>1898</v>
      </c>
      <c r="V1564" s="1" t="s">
        <v>213</v>
      </c>
      <c r="W1564">
        <v>16766</v>
      </c>
      <c r="X1564" s="1" t="s">
        <v>212</v>
      </c>
      <c r="Y1564">
        <v>9623</v>
      </c>
      <c r="Z1564" s="1" t="s">
        <v>52</v>
      </c>
      <c r="AA1564" s="1" t="s">
        <v>52</v>
      </c>
      <c r="AD1564" s="1" t="s">
        <v>13338</v>
      </c>
      <c r="AE1564" s="1" t="s">
        <v>3491</v>
      </c>
      <c r="AF1564" s="1" t="s">
        <v>27843</v>
      </c>
      <c r="AG1564" s="1" t="s">
        <v>27844</v>
      </c>
      <c r="AH1564" s="5" t="s">
        <v>27845</v>
      </c>
      <c r="AI1564" s="1" t="s">
        <v>27846</v>
      </c>
      <c r="AJ1564" s="5" t="s">
        <v>473</v>
      </c>
      <c r="AK1564" s="1" t="s">
        <v>27847</v>
      </c>
      <c r="AL1564" s="4">
        <v>1208035</v>
      </c>
      <c r="AM1564" s="1" t="s">
        <v>473</v>
      </c>
      <c r="AN1564" s="4">
        <v>0</v>
      </c>
      <c r="AO1564" t="b">
        <v>0</v>
      </c>
      <c r="AP1564" s="1" t="s">
        <v>52</v>
      </c>
      <c r="AQ1564" s="1" t="s">
        <v>61</v>
      </c>
      <c r="AR1564" s="1" t="s">
        <v>52</v>
      </c>
      <c r="AS1564" s="1" t="s">
        <v>11589</v>
      </c>
      <c r="AT1564" s="1" t="s">
        <v>1218</v>
      </c>
      <c r="AU1564" s="1"/>
    </row>
    <row r="1565" spans="1:47">
      <c r="A1565">
        <v>22486</v>
      </c>
      <c r="B1565">
        <v>2016</v>
      </c>
      <c r="C1565" s="1" t="s">
        <v>47</v>
      </c>
      <c r="D1565" s="1" t="s">
        <v>359</v>
      </c>
      <c r="E1565" s="1" t="s">
        <v>24430</v>
      </c>
      <c r="F1565" s="1" t="s">
        <v>27848</v>
      </c>
      <c r="G1565" s="1" t="s">
        <v>12873</v>
      </c>
      <c r="H1565" s="1" t="s">
        <v>12874</v>
      </c>
      <c r="I1565">
        <v>98119</v>
      </c>
      <c r="J1565">
        <v>2770603315</v>
      </c>
      <c r="K1565">
        <v>7</v>
      </c>
      <c r="L1565" s="1" t="s">
        <v>351</v>
      </c>
      <c r="M1565" s="1" t="s">
        <v>27849</v>
      </c>
      <c r="N1565" s="1" t="s">
        <v>27850</v>
      </c>
      <c r="O1565">
        <v>1982</v>
      </c>
      <c r="P1565">
        <v>1</v>
      </c>
      <c r="Q1565">
        <v>3</v>
      </c>
      <c r="R1565">
        <v>25859</v>
      </c>
      <c r="S1565">
        <v>0</v>
      </c>
      <c r="T1565">
        <v>25859</v>
      </c>
      <c r="U1565" s="1" t="s">
        <v>787</v>
      </c>
      <c r="V1565" s="1" t="s">
        <v>213</v>
      </c>
      <c r="W1565">
        <v>25859</v>
      </c>
      <c r="X1565" s="1" t="s">
        <v>65</v>
      </c>
      <c r="Y1565">
        <v>4000</v>
      </c>
      <c r="Z1565" s="1" t="s">
        <v>52</v>
      </c>
      <c r="AA1565" s="1" t="s">
        <v>52</v>
      </c>
      <c r="AC1565">
        <v>88</v>
      </c>
      <c r="AD1565" s="1" t="s">
        <v>17766</v>
      </c>
      <c r="AE1565" s="1" t="s">
        <v>14217</v>
      </c>
      <c r="AF1565" s="1" t="s">
        <v>14241</v>
      </c>
      <c r="AG1565" s="1" t="s">
        <v>398</v>
      </c>
      <c r="AH1565" s="5" t="s">
        <v>27851</v>
      </c>
      <c r="AI1565" s="1" t="s">
        <v>27852</v>
      </c>
      <c r="AJ1565" s="5" t="s">
        <v>473</v>
      </c>
      <c r="AK1565" s="1" t="s">
        <v>27853</v>
      </c>
      <c r="AL1565" s="4">
        <v>665707</v>
      </c>
      <c r="AM1565" s="1" t="s">
        <v>27854</v>
      </c>
      <c r="AN1565" s="4">
        <v>193073</v>
      </c>
      <c r="AO1565" t="b">
        <v>0</v>
      </c>
      <c r="AP1565" s="1" t="s">
        <v>52</v>
      </c>
      <c r="AQ1565" s="1" t="s">
        <v>61</v>
      </c>
      <c r="AR1565" s="1" t="s">
        <v>52</v>
      </c>
      <c r="AS1565" s="1" t="s">
        <v>27855</v>
      </c>
      <c r="AT1565" s="1" t="s">
        <v>3216</v>
      </c>
      <c r="AU1565" s="1"/>
    </row>
    <row r="1566" spans="1:47">
      <c r="A1566">
        <v>22502</v>
      </c>
      <c r="B1566">
        <v>2016</v>
      </c>
      <c r="C1566" s="1" t="s">
        <v>47</v>
      </c>
      <c r="D1566" s="1" t="s">
        <v>13331</v>
      </c>
      <c r="E1566" s="1" t="s">
        <v>27856</v>
      </c>
      <c r="F1566" s="1" t="s">
        <v>27857</v>
      </c>
      <c r="G1566" s="1" t="s">
        <v>12873</v>
      </c>
      <c r="H1566" s="1" t="s">
        <v>12874</v>
      </c>
      <c r="I1566">
        <v>98199</v>
      </c>
      <c r="J1566">
        <v>2771605265</v>
      </c>
      <c r="K1566">
        <v>7</v>
      </c>
      <c r="L1566" s="1" t="s">
        <v>351</v>
      </c>
      <c r="M1566" s="1" t="s">
        <v>27858</v>
      </c>
      <c r="N1566" s="1" t="s">
        <v>27859</v>
      </c>
      <c r="O1566">
        <v>1974</v>
      </c>
      <c r="P1566">
        <v>1</v>
      </c>
      <c r="Q1566">
        <v>1</v>
      </c>
      <c r="R1566">
        <v>25600</v>
      </c>
      <c r="S1566">
        <v>0</v>
      </c>
      <c r="T1566">
        <v>25600</v>
      </c>
      <c r="U1566" s="1" t="s">
        <v>416</v>
      </c>
      <c r="V1566" s="1" t="s">
        <v>417</v>
      </c>
      <c r="W1566">
        <v>20600</v>
      </c>
      <c r="X1566" s="1" t="s">
        <v>213</v>
      </c>
      <c r="Y1566">
        <v>5000</v>
      </c>
      <c r="Z1566" s="1" t="s">
        <v>52</v>
      </c>
      <c r="AA1566" s="1" t="s">
        <v>52</v>
      </c>
      <c r="AC1566">
        <v>1</v>
      </c>
      <c r="AD1566" s="1" t="s">
        <v>17787</v>
      </c>
      <c r="AE1566" s="1" t="s">
        <v>20177</v>
      </c>
      <c r="AF1566" s="1" t="s">
        <v>13199</v>
      </c>
      <c r="AG1566" s="1" t="s">
        <v>27860</v>
      </c>
      <c r="AH1566" s="5" t="s">
        <v>27861</v>
      </c>
      <c r="AI1566" s="1" t="s">
        <v>27862</v>
      </c>
      <c r="AJ1566" s="5" t="s">
        <v>473</v>
      </c>
      <c r="AK1566" s="1" t="s">
        <v>27863</v>
      </c>
      <c r="AL1566" s="4">
        <v>1249609</v>
      </c>
      <c r="AM1566" s="1" t="s">
        <v>27864</v>
      </c>
      <c r="AN1566" s="4">
        <v>480992</v>
      </c>
      <c r="AO1566" t="b">
        <v>0</v>
      </c>
      <c r="AP1566" s="1" t="s">
        <v>52</v>
      </c>
      <c r="AQ1566" s="1" t="s">
        <v>61</v>
      </c>
      <c r="AR1566" s="1" t="s">
        <v>52</v>
      </c>
      <c r="AS1566" s="1" t="s">
        <v>27865</v>
      </c>
      <c r="AT1566" s="1" t="s">
        <v>559</v>
      </c>
      <c r="AU1566" s="1"/>
    </row>
    <row r="1567" spans="1:47">
      <c r="A1567">
        <v>22504</v>
      </c>
      <c r="B1567">
        <v>2016</v>
      </c>
      <c r="C1567" s="1" t="s">
        <v>47</v>
      </c>
      <c r="D1567" s="1" t="s">
        <v>106</v>
      </c>
      <c r="E1567" s="1" t="s">
        <v>27866</v>
      </c>
      <c r="F1567" s="1" t="s">
        <v>27867</v>
      </c>
      <c r="G1567" s="1" t="s">
        <v>12873</v>
      </c>
      <c r="H1567" s="1" t="s">
        <v>12874</v>
      </c>
      <c r="I1567">
        <v>98199</v>
      </c>
      <c r="J1567">
        <v>2771605305</v>
      </c>
      <c r="K1567">
        <v>7</v>
      </c>
      <c r="L1567" s="1" t="s">
        <v>351</v>
      </c>
      <c r="M1567" s="1" t="s">
        <v>27868</v>
      </c>
      <c r="N1567" s="1" t="s">
        <v>27869</v>
      </c>
      <c r="O1567">
        <v>1965</v>
      </c>
      <c r="P1567">
        <v>1</v>
      </c>
      <c r="Q1567">
        <v>1</v>
      </c>
      <c r="R1567">
        <v>23169</v>
      </c>
      <c r="S1567">
        <v>0</v>
      </c>
      <c r="T1567">
        <v>23169</v>
      </c>
      <c r="U1567" s="1" t="s">
        <v>4054</v>
      </c>
      <c r="V1567" s="1" t="s">
        <v>4054</v>
      </c>
      <c r="W1567">
        <v>10200</v>
      </c>
      <c r="X1567" s="1" t="s">
        <v>52</v>
      </c>
      <c r="Z1567" s="1" t="s">
        <v>52</v>
      </c>
      <c r="AA1567" s="1" t="s">
        <v>52</v>
      </c>
      <c r="AD1567" s="1" t="s">
        <v>17617</v>
      </c>
      <c r="AE1567" s="1" t="s">
        <v>17617</v>
      </c>
      <c r="AF1567" s="1" t="s">
        <v>13599</v>
      </c>
      <c r="AG1567" s="1" t="s">
        <v>13599</v>
      </c>
      <c r="AH1567" s="5" t="s">
        <v>27870</v>
      </c>
      <c r="AI1567" s="1" t="s">
        <v>27870</v>
      </c>
      <c r="AJ1567" s="5" t="s">
        <v>473</v>
      </c>
      <c r="AK1567" s="1" t="s">
        <v>27871</v>
      </c>
      <c r="AL1567" s="4">
        <v>222256</v>
      </c>
      <c r="AM1567" s="1" t="s">
        <v>473</v>
      </c>
      <c r="AN1567" s="4">
        <v>0</v>
      </c>
      <c r="AO1567" t="b">
        <v>0</v>
      </c>
      <c r="AP1567" s="1" t="s">
        <v>52</v>
      </c>
      <c r="AQ1567" s="1" t="s">
        <v>61</v>
      </c>
      <c r="AR1567" s="1" t="s">
        <v>52</v>
      </c>
      <c r="AS1567" s="1" t="s">
        <v>809</v>
      </c>
      <c r="AT1567" s="1" t="s">
        <v>1755</v>
      </c>
      <c r="AU1567" s="1"/>
    </row>
    <row r="1568" spans="1:47">
      <c r="A1568">
        <v>22509</v>
      </c>
      <c r="B1568">
        <v>2016</v>
      </c>
      <c r="C1568" s="1" t="s">
        <v>47</v>
      </c>
      <c r="D1568" s="1" t="s">
        <v>359</v>
      </c>
      <c r="E1568" s="1" t="s">
        <v>27872</v>
      </c>
      <c r="F1568" s="1" t="s">
        <v>27873</v>
      </c>
      <c r="G1568" s="1" t="s">
        <v>12873</v>
      </c>
      <c r="H1568" s="1" t="s">
        <v>12874</v>
      </c>
      <c r="I1568">
        <v>98199</v>
      </c>
      <c r="J1568">
        <v>2771605313</v>
      </c>
      <c r="K1568">
        <v>7</v>
      </c>
      <c r="L1568" s="1" t="s">
        <v>351</v>
      </c>
      <c r="M1568" s="1" t="s">
        <v>27874</v>
      </c>
      <c r="N1568" s="1" t="s">
        <v>27875</v>
      </c>
      <c r="O1568">
        <v>2008</v>
      </c>
      <c r="P1568">
        <v>1</v>
      </c>
      <c r="Q1568">
        <v>4</v>
      </c>
      <c r="R1568">
        <v>41784</v>
      </c>
      <c r="S1568">
        <v>8399</v>
      </c>
      <c r="T1568">
        <v>33385</v>
      </c>
      <c r="U1568" s="1" t="s">
        <v>787</v>
      </c>
      <c r="V1568" s="1" t="s">
        <v>213</v>
      </c>
      <c r="W1568">
        <v>33385</v>
      </c>
      <c r="X1568" s="1" t="s">
        <v>65</v>
      </c>
      <c r="Y1568">
        <v>8399</v>
      </c>
      <c r="Z1568" s="1" t="s">
        <v>52</v>
      </c>
      <c r="AA1568" s="1" t="s">
        <v>52</v>
      </c>
      <c r="AC1568">
        <v>89</v>
      </c>
      <c r="AD1568" s="1" t="s">
        <v>17710</v>
      </c>
      <c r="AE1568" s="1" t="s">
        <v>17710</v>
      </c>
      <c r="AF1568" s="1" t="s">
        <v>13423</v>
      </c>
      <c r="AG1568" s="1" t="s">
        <v>13423</v>
      </c>
      <c r="AH1568" s="5" t="s">
        <v>27876</v>
      </c>
      <c r="AI1568" s="1" t="s">
        <v>27876</v>
      </c>
      <c r="AJ1568" s="5" t="s">
        <v>473</v>
      </c>
      <c r="AK1568" s="1" t="s">
        <v>27877</v>
      </c>
      <c r="AL1568" s="4">
        <v>1294615</v>
      </c>
      <c r="AM1568" s="1" t="s">
        <v>473</v>
      </c>
      <c r="AN1568" s="4">
        <v>0</v>
      </c>
      <c r="AO1568" t="b">
        <v>0</v>
      </c>
      <c r="AP1568" s="1" t="s">
        <v>52</v>
      </c>
      <c r="AQ1568" s="1" t="s">
        <v>61</v>
      </c>
      <c r="AR1568" s="1" t="s">
        <v>52</v>
      </c>
      <c r="AS1568" s="1" t="s">
        <v>27878</v>
      </c>
      <c r="AT1568" s="1" t="s">
        <v>1085</v>
      </c>
      <c r="AU1568" s="1"/>
    </row>
    <row r="1569" spans="1:47">
      <c r="A1569">
        <v>22511</v>
      </c>
      <c r="B1569">
        <v>2016</v>
      </c>
      <c r="C1569" s="1" t="s">
        <v>47</v>
      </c>
      <c r="D1569" s="1" t="s">
        <v>13331</v>
      </c>
      <c r="E1569" s="1" t="s">
        <v>27879</v>
      </c>
      <c r="F1569" s="1" t="s">
        <v>27880</v>
      </c>
      <c r="G1569" s="1" t="s">
        <v>12873</v>
      </c>
      <c r="H1569" s="1" t="s">
        <v>12874</v>
      </c>
      <c r="I1569">
        <v>98199</v>
      </c>
      <c r="J1569">
        <v>2771605365</v>
      </c>
      <c r="K1569">
        <v>7</v>
      </c>
      <c r="L1569" s="1" t="s">
        <v>351</v>
      </c>
      <c r="M1569" s="1" t="s">
        <v>27881</v>
      </c>
      <c r="N1569" s="1" t="s">
        <v>27882</v>
      </c>
      <c r="O1569">
        <v>1960</v>
      </c>
      <c r="P1569">
        <v>1</v>
      </c>
      <c r="Q1569">
        <v>1</v>
      </c>
      <c r="R1569">
        <v>56884</v>
      </c>
      <c r="S1569">
        <v>0</v>
      </c>
      <c r="T1569">
        <v>56884</v>
      </c>
      <c r="U1569" s="1" t="s">
        <v>417</v>
      </c>
      <c r="V1569" s="1" t="s">
        <v>417</v>
      </c>
      <c r="W1569">
        <v>56884</v>
      </c>
      <c r="X1569" s="1" t="s">
        <v>52</v>
      </c>
      <c r="Z1569" s="1" t="s">
        <v>52</v>
      </c>
      <c r="AA1569" s="1" t="s">
        <v>52</v>
      </c>
      <c r="AC1569">
        <v>71</v>
      </c>
      <c r="AD1569" s="1" t="s">
        <v>25352</v>
      </c>
      <c r="AE1569" s="1" t="s">
        <v>17331</v>
      </c>
      <c r="AF1569" s="1" t="s">
        <v>16871</v>
      </c>
      <c r="AG1569" s="1" t="s">
        <v>13222</v>
      </c>
      <c r="AH1569" s="5" t="s">
        <v>27883</v>
      </c>
      <c r="AI1569" s="1" t="s">
        <v>27884</v>
      </c>
      <c r="AJ1569" s="5" t="s">
        <v>473</v>
      </c>
      <c r="AK1569" s="1" t="s">
        <v>27885</v>
      </c>
      <c r="AL1569" s="4">
        <v>785464</v>
      </c>
      <c r="AM1569" s="1" t="s">
        <v>27886</v>
      </c>
      <c r="AN1569" s="4">
        <v>602881</v>
      </c>
      <c r="AO1569" t="b">
        <v>0</v>
      </c>
      <c r="AP1569" s="1" t="s">
        <v>52</v>
      </c>
      <c r="AQ1569" s="1" t="s">
        <v>61</v>
      </c>
      <c r="AR1569" s="1" t="s">
        <v>52</v>
      </c>
      <c r="AS1569" s="1" t="s">
        <v>27887</v>
      </c>
      <c r="AT1569" s="1" t="s">
        <v>3530</v>
      </c>
      <c r="AU1569" s="1"/>
    </row>
    <row r="1570" spans="1:47">
      <c r="A1570">
        <v>22512</v>
      </c>
      <c r="B1570">
        <v>2016</v>
      </c>
      <c r="C1570" s="1" t="s">
        <v>143</v>
      </c>
      <c r="D1570" s="1" t="s">
        <v>144</v>
      </c>
      <c r="E1570" s="1" t="s">
        <v>27888</v>
      </c>
      <c r="F1570" s="1" t="s">
        <v>27889</v>
      </c>
      <c r="G1570" s="1" t="s">
        <v>12873</v>
      </c>
      <c r="H1570" s="1" t="s">
        <v>12874</v>
      </c>
      <c r="I1570">
        <v>98119</v>
      </c>
      <c r="J1570">
        <v>2772500000</v>
      </c>
      <c r="K1570">
        <v>7</v>
      </c>
      <c r="L1570" s="1" t="s">
        <v>351</v>
      </c>
      <c r="M1570" s="1" t="s">
        <v>27890</v>
      </c>
      <c r="N1570" s="1" t="s">
        <v>27891</v>
      </c>
      <c r="O1570">
        <v>2000</v>
      </c>
      <c r="P1570">
        <v>0</v>
      </c>
      <c r="Q1570">
        <v>6</v>
      </c>
      <c r="R1570">
        <v>34582</v>
      </c>
      <c r="S1570">
        <v>0</v>
      </c>
      <c r="T1570">
        <v>34582</v>
      </c>
      <c r="U1570" s="1" t="s">
        <v>4086</v>
      </c>
      <c r="V1570" s="1" t="s">
        <v>147</v>
      </c>
      <c r="W1570">
        <v>17334</v>
      </c>
      <c r="X1570" s="1" t="s">
        <v>65</v>
      </c>
      <c r="Y1570">
        <v>13300</v>
      </c>
      <c r="Z1570" s="1" t="s">
        <v>52</v>
      </c>
      <c r="AA1570" s="1" t="s">
        <v>52</v>
      </c>
      <c r="AD1570" s="1" t="s">
        <v>14343</v>
      </c>
      <c r="AE1570" s="1" t="s">
        <v>19053</v>
      </c>
      <c r="AF1570" s="1" t="s">
        <v>27892</v>
      </c>
      <c r="AG1570" s="1" t="s">
        <v>22920</v>
      </c>
      <c r="AH1570" s="5" t="s">
        <v>27893</v>
      </c>
      <c r="AI1570" s="1" t="s">
        <v>27894</v>
      </c>
      <c r="AJ1570" s="5" t="s">
        <v>473</v>
      </c>
      <c r="AK1570" s="1" t="s">
        <v>27895</v>
      </c>
      <c r="AL1570" s="4">
        <v>1083156</v>
      </c>
      <c r="AM1570" s="1" t="s">
        <v>473</v>
      </c>
      <c r="AN1570" s="4">
        <v>0</v>
      </c>
      <c r="AO1570" t="b">
        <v>0</v>
      </c>
      <c r="AP1570" s="1" t="s">
        <v>52</v>
      </c>
      <c r="AQ1570" s="1" t="s">
        <v>61</v>
      </c>
      <c r="AR1570" s="1" t="s">
        <v>52</v>
      </c>
      <c r="AS1570" s="1" t="s">
        <v>7888</v>
      </c>
      <c r="AT1570" s="1" t="s">
        <v>1085</v>
      </c>
      <c r="AU1570" s="1"/>
    </row>
    <row r="1571" spans="1:47">
      <c r="A1571">
        <v>22517</v>
      </c>
      <c r="B1571">
        <v>2016</v>
      </c>
      <c r="C1571" s="1" t="s">
        <v>491</v>
      </c>
      <c r="D1571" s="1" t="s">
        <v>492</v>
      </c>
      <c r="E1571" s="1" t="s">
        <v>27896</v>
      </c>
      <c r="F1571" s="1" t="s">
        <v>27897</v>
      </c>
      <c r="G1571" s="1" t="s">
        <v>12873</v>
      </c>
      <c r="H1571" s="1" t="s">
        <v>12874</v>
      </c>
      <c r="I1571">
        <v>98107</v>
      </c>
      <c r="J1571">
        <v>2776600104</v>
      </c>
      <c r="K1571">
        <v>6</v>
      </c>
      <c r="L1571" s="1" t="s">
        <v>415</v>
      </c>
      <c r="M1571" s="1" t="s">
        <v>27898</v>
      </c>
      <c r="N1571" s="1" t="s">
        <v>27899</v>
      </c>
      <c r="O1571">
        <v>1988</v>
      </c>
      <c r="P1571">
        <v>1</v>
      </c>
      <c r="Q1571">
        <v>3</v>
      </c>
      <c r="R1571">
        <v>23835</v>
      </c>
      <c r="S1571">
        <v>0</v>
      </c>
      <c r="T1571">
        <v>23835</v>
      </c>
      <c r="U1571" s="1" t="s">
        <v>4086</v>
      </c>
      <c r="V1571" s="1" t="s">
        <v>147</v>
      </c>
      <c r="W1571">
        <v>23835</v>
      </c>
      <c r="X1571" s="1" t="s">
        <v>65</v>
      </c>
      <c r="Y1571">
        <v>8241</v>
      </c>
      <c r="Z1571" s="1" t="s">
        <v>52</v>
      </c>
      <c r="AA1571" s="1" t="s">
        <v>52</v>
      </c>
      <c r="AC1571">
        <v>93</v>
      </c>
      <c r="AD1571" s="1" t="s">
        <v>15905</v>
      </c>
      <c r="AE1571" s="1" t="s">
        <v>14637</v>
      </c>
      <c r="AF1571" s="1" t="s">
        <v>18111</v>
      </c>
      <c r="AG1571" s="1" t="s">
        <v>14644</v>
      </c>
      <c r="AH1571" s="5" t="s">
        <v>27900</v>
      </c>
      <c r="AI1571" s="1" t="s">
        <v>27901</v>
      </c>
      <c r="AJ1571" s="5" t="s">
        <v>473</v>
      </c>
      <c r="AK1571" s="1" t="s">
        <v>27902</v>
      </c>
      <c r="AL1571" s="4">
        <v>555153</v>
      </c>
      <c r="AM1571" s="1" t="s">
        <v>473</v>
      </c>
      <c r="AN1571" s="4">
        <v>0</v>
      </c>
      <c r="AO1571" t="b">
        <v>0</v>
      </c>
      <c r="AP1571" s="1" t="s">
        <v>52</v>
      </c>
      <c r="AQ1571" s="1" t="s">
        <v>61</v>
      </c>
      <c r="AR1571" s="1" t="s">
        <v>52</v>
      </c>
      <c r="AS1571" s="1" t="s">
        <v>248</v>
      </c>
      <c r="AT1571" s="1" t="s">
        <v>1895</v>
      </c>
      <c r="AU1571" s="1"/>
    </row>
    <row r="1572" spans="1:47">
      <c r="A1572">
        <v>22519</v>
      </c>
      <c r="B1572">
        <v>2016</v>
      </c>
      <c r="C1572" s="1" t="s">
        <v>47</v>
      </c>
      <c r="D1572" s="1" t="s">
        <v>308</v>
      </c>
      <c r="E1572" s="1" t="s">
        <v>27903</v>
      </c>
      <c r="F1572" s="1" t="s">
        <v>27904</v>
      </c>
      <c r="G1572" s="1" t="s">
        <v>12873</v>
      </c>
      <c r="H1572" s="1" t="s">
        <v>12874</v>
      </c>
      <c r="I1572">
        <v>98117</v>
      </c>
      <c r="J1572">
        <v>2776600135</v>
      </c>
      <c r="K1572">
        <v>6</v>
      </c>
      <c r="L1572" s="1" t="s">
        <v>415</v>
      </c>
      <c r="M1572" s="1" t="s">
        <v>27905</v>
      </c>
      <c r="N1572" s="1" t="s">
        <v>27906</v>
      </c>
      <c r="O1572">
        <v>1989</v>
      </c>
      <c r="P1572">
        <v>1</v>
      </c>
      <c r="Q1572">
        <v>1</v>
      </c>
      <c r="R1572">
        <v>32810</v>
      </c>
      <c r="S1572">
        <v>0</v>
      </c>
      <c r="T1572">
        <v>32810</v>
      </c>
      <c r="U1572" s="1" t="s">
        <v>308</v>
      </c>
      <c r="V1572" s="1" t="s">
        <v>308</v>
      </c>
      <c r="W1572">
        <v>32810</v>
      </c>
      <c r="X1572" s="1" t="s">
        <v>52</v>
      </c>
      <c r="Z1572" s="1" t="s">
        <v>52</v>
      </c>
      <c r="AA1572" s="1" t="s">
        <v>52</v>
      </c>
      <c r="AC1572">
        <v>66</v>
      </c>
      <c r="AD1572" s="1" t="s">
        <v>13282</v>
      </c>
      <c r="AE1572" s="1" t="s">
        <v>14683</v>
      </c>
      <c r="AF1572" s="1" t="s">
        <v>22058</v>
      </c>
      <c r="AG1572" s="1" t="s">
        <v>26195</v>
      </c>
      <c r="AH1572" s="5" t="s">
        <v>27907</v>
      </c>
      <c r="AI1572" s="1" t="s">
        <v>27908</v>
      </c>
      <c r="AJ1572" s="5" t="s">
        <v>473</v>
      </c>
      <c r="AK1572" s="1" t="s">
        <v>27909</v>
      </c>
      <c r="AL1572" s="4">
        <v>1316268</v>
      </c>
      <c r="AM1572" s="1" t="s">
        <v>27910</v>
      </c>
      <c r="AN1572" s="4">
        <v>701700</v>
      </c>
      <c r="AO1572" t="b">
        <v>0</v>
      </c>
      <c r="AP1572" s="1" t="s">
        <v>52</v>
      </c>
      <c r="AQ1572" s="1" t="s">
        <v>61</v>
      </c>
      <c r="AR1572" s="1" t="s">
        <v>52</v>
      </c>
      <c r="AS1572" s="1" t="s">
        <v>27911</v>
      </c>
      <c r="AT1572" s="1" t="s">
        <v>2021</v>
      </c>
      <c r="AU1572" s="1"/>
    </row>
    <row r="1573" spans="1:47">
      <c r="A1573">
        <v>22521</v>
      </c>
      <c r="B1573">
        <v>2016</v>
      </c>
      <c r="C1573" s="1" t="s">
        <v>491</v>
      </c>
      <c r="D1573" s="1" t="s">
        <v>492</v>
      </c>
      <c r="E1573" s="1" t="s">
        <v>22239</v>
      </c>
      <c r="F1573" s="1" t="s">
        <v>27912</v>
      </c>
      <c r="G1573" s="1" t="s">
        <v>12873</v>
      </c>
      <c r="H1573" s="1" t="s">
        <v>12874</v>
      </c>
      <c r="I1573">
        <v>98112</v>
      </c>
      <c r="J1573">
        <v>2784100055</v>
      </c>
      <c r="K1573">
        <v>3</v>
      </c>
      <c r="L1573" s="1" t="s">
        <v>13244</v>
      </c>
      <c r="M1573" s="1" t="s">
        <v>22324</v>
      </c>
      <c r="N1573" s="1" t="s">
        <v>27913</v>
      </c>
      <c r="O1573">
        <v>1999</v>
      </c>
      <c r="P1573">
        <v>1</v>
      </c>
      <c r="Q1573">
        <v>3</v>
      </c>
      <c r="R1573">
        <v>42260</v>
      </c>
      <c r="S1573">
        <v>0</v>
      </c>
      <c r="T1573">
        <v>42260</v>
      </c>
      <c r="U1573" s="1" t="s">
        <v>4086</v>
      </c>
      <c r="V1573" s="1" t="s">
        <v>147</v>
      </c>
      <c r="W1573">
        <v>30716</v>
      </c>
      <c r="X1573" s="1" t="s">
        <v>65</v>
      </c>
      <c r="Y1573">
        <v>0</v>
      </c>
      <c r="Z1573" s="1" t="s">
        <v>52</v>
      </c>
      <c r="AA1573" s="1" t="s">
        <v>52</v>
      </c>
      <c r="AC1573">
        <v>64</v>
      </c>
      <c r="AD1573" s="1" t="s">
        <v>20841</v>
      </c>
      <c r="AE1573" s="1" t="s">
        <v>20939</v>
      </c>
      <c r="AF1573" s="1" t="s">
        <v>15171</v>
      </c>
      <c r="AG1573" s="1" t="s">
        <v>17400</v>
      </c>
      <c r="AH1573" s="5" t="s">
        <v>27914</v>
      </c>
      <c r="AI1573" s="1" t="s">
        <v>27915</v>
      </c>
      <c r="AJ1573" s="5" t="s">
        <v>473</v>
      </c>
      <c r="AK1573" s="1" t="s">
        <v>27916</v>
      </c>
      <c r="AL1573" s="4">
        <v>841821</v>
      </c>
      <c r="AM1573" s="1" t="s">
        <v>473</v>
      </c>
      <c r="AN1573" s="4">
        <v>0</v>
      </c>
      <c r="AO1573" t="b">
        <v>0</v>
      </c>
      <c r="AP1573" s="1" t="s">
        <v>52</v>
      </c>
      <c r="AQ1573" s="1" t="s">
        <v>61</v>
      </c>
      <c r="AR1573" s="1" t="s">
        <v>52</v>
      </c>
      <c r="AS1573" s="1" t="s">
        <v>4500</v>
      </c>
      <c r="AT1573" s="1" t="s">
        <v>1657</v>
      </c>
      <c r="AU1573" s="1"/>
    </row>
    <row r="1574" spans="1:47">
      <c r="A1574">
        <v>22524</v>
      </c>
      <c r="B1574">
        <v>2016</v>
      </c>
      <c r="C1574" s="1" t="s">
        <v>491</v>
      </c>
      <c r="D1574" s="1" t="s">
        <v>492</v>
      </c>
      <c r="E1574" s="1" t="s">
        <v>27917</v>
      </c>
      <c r="F1574" s="1" t="s">
        <v>27918</v>
      </c>
      <c r="G1574" s="1" t="s">
        <v>12873</v>
      </c>
      <c r="H1574" s="1" t="s">
        <v>12874</v>
      </c>
      <c r="I1574">
        <v>98112</v>
      </c>
      <c r="J1574">
        <v>2784600070</v>
      </c>
      <c r="K1574">
        <v>3</v>
      </c>
      <c r="L1574" s="1" t="s">
        <v>13244</v>
      </c>
      <c r="M1574" s="1" t="s">
        <v>27919</v>
      </c>
      <c r="N1574" s="1" t="s">
        <v>27920</v>
      </c>
      <c r="O1574">
        <v>1910</v>
      </c>
      <c r="P1574">
        <v>1</v>
      </c>
      <c r="Q1574">
        <v>3</v>
      </c>
      <c r="R1574">
        <v>22704</v>
      </c>
      <c r="S1574">
        <v>0</v>
      </c>
      <c r="T1574">
        <v>22704</v>
      </c>
      <c r="U1574" s="1" t="s">
        <v>147</v>
      </c>
      <c r="V1574" s="1" t="s">
        <v>147</v>
      </c>
      <c r="W1574">
        <v>22704</v>
      </c>
      <c r="X1574" s="1" t="s">
        <v>52</v>
      </c>
      <c r="Z1574" s="1" t="s">
        <v>52</v>
      </c>
      <c r="AA1574" s="1" t="s">
        <v>52</v>
      </c>
      <c r="AC1574">
        <v>84</v>
      </c>
      <c r="AD1574" s="1" t="s">
        <v>18432</v>
      </c>
      <c r="AE1574" s="1" t="s">
        <v>16221</v>
      </c>
      <c r="AF1574" s="1" t="s">
        <v>14709</v>
      </c>
      <c r="AG1574" s="1" t="s">
        <v>17018</v>
      </c>
      <c r="AH1574" s="5" t="s">
        <v>27921</v>
      </c>
      <c r="AI1574" s="1" t="s">
        <v>27922</v>
      </c>
      <c r="AJ1574" s="5" t="s">
        <v>473</v>
      </c>
      <c r="AK1574" s="1" t="s">
        <v>27923</v>
      </c>
      <c r="AL1574" s="4">
        <v>184662</v>
      </c>
      <c r="AM1574" s="1" t="s">
        <v>27924</v>
      </c>
      <c r="AN1574" s="4">
        <v>1102497</v>
      </c>
      <c r="AO1574" t="b">
        <v>0</v>
      </c>
      <c r="AP1574" s="1" t="s">
        <v>52</v>
      </c>
      <c r="AQ1574" s="1" t="s">
        <v>61</v>
      </c>
      <c r="AR1574" s="1" t="s">
        <v>52</v>
      </c>
      <c r="AS1574" s="1" t="s">
        <v>27925</v>
      </c>
      <c r="AT1574" s="1" t="s">
        <v>59</v>
      </c>
      <c r="AU1574" s="1"/>
    </row>
    <row r="1575" spans="1:47">
      <c r="A1575">
        <v>22547</v>
      </c>
      <c r="B1575">
        <v>2016</v>
      </c>
      <c r="C1575" s="1" t="s">
        <v>47</v>
      </c>
      <c r="D1575" s="1" t="s">
        <v>379</v>
      </c>
      <c r="E1575" s="1" t="s">
        <v>27926</v>
      </c>
      <c r="F1575" s="1" t="s">
        <v>27927</v>
      </c>
      <c r="G1575" s="1" t="s">
        <v>12873</v>
      </c>
      <c r="H1575" s="1" t="s">
        <v>12874</v>
      </c>
      <c r="I1575">
        <v>98119</v>
      </c>
      <c r="J1575">
        <v>2770603945</v>
      </c>
      <c r="K1575">
        <v>7</v>
      </c>
      <c r="L1575" s="1" t="s">
        <v>351</v>
      </c>
      <c r="M1575" s="1" t="s">
        <v>27928</v>
      </c>
      <c r="N1575" s="1" t="s">
        <v>17208</v>
      </c>
      <c r="O1575">
        <v>1980</v>
      </c>
      <c r="P1575">
        <v>1</v>
      </c>
      <c r="Q1575">
        <v>3</v>
      </c>
      <c r="R1575">
        <v>30989</v>
      </c>
      <c r="S1575">
        <v>0</v>
      </c>
      <c r="T1575">
        <v>30989</v>
      </c>
      <c r="U1575" s="1" t="s">
        <v>379</v>
      </c>
      <c r="V1575" s="1" t="s">
        <v>379</v>
      </c>
      <c r="W1575">
        <v>30989</v>
      </c>
      <c r="X1575" s="1" t="s">
        <v>52</v>
      </c>
      <c r="Z1575" s="1" t="s">
        <v>52</v>
      </c>
      <c r="AA1575" s="1" t="s">
        <v>52</v>
      </c>
      <c r="AD1575" s="1" t="s">
        <v>27929</v>
      </c>
      <c r="AE1575" s="1" t="s">
        <v>27929</v>
      </c>
      <c r="AF1575" s="1" t="s">
        <v>22708</v>
      </c>
      <c r="AG1575" s="1" t="s">
        <v>10348</v>
      </c>
      <c r="AH1575" s="5" t="s">
        <v>27930</v>
      </c>
      <c r="AI1575" s="1" t="s">
        <v>27931</v>
      </c>
      <c r="AJ1575" s="5" t="s">
        <v>473</v>
      </c>
      <c r="AK1575" s="1" t="s">
        <v>27932</v>
      </c>
      <c r="AL1575" s="4">
        <v>97690</v>
      </c>
      <c r="AM1575" s="1" t="s">
        <v>473</v>
      </c>
      <c r="AN1575" s="4">
        <v>0</v>
      </c>
      <c r="AO1575" t="b">
        <v>0</v>
      </c>
      <c r="AP1575" s="1" t="s">
        <v>52</v>
      </c>
      <c r="AQ1575" s="1" t="s">
        <v>61</v>
      </c>
      <c r="AR1575" s="1" t="s">
        <v>52</v>
      </c>
      <c r="AS1575" s="1" t="s">
        <v>881</v>
      </c>
      <c r="AT1575" s="1" t="s">
        <v>386</v>
      </c>
      <c r="AU1575" s="1"/>
    </row>
    <row r="1576" spans="1:47">
      <c r="A1576">
        <v>22548</v>
      </c>
      <c r="B1576">
        <v>2016</v>
      </c>
      <c r="C1576" s="1" t="s">
        <v>47</v>
      </c>
      <c r="D1576" s="1" t="s">
        <v>379</v>
      </c>
      <c r="E1576" s="1" t="s">
        <v>27933</v>
      </c>
      <c r="F1576" s="1" t="s">
        <v>27934</v>
      </c>
      <c r="G1576" s="1" t="s">
        <v>12873</v>
      </c>
      <c r="H1576" s="1" t="s">
        <v>12874</v>
      </c>
      <c r="I1576">
        <v>98119</v>
      </c>
      <c r="J1576">
        <v>2770603955</v>
      </c>
      <c r="K1576">
        <v>7</v>
      </c>
      <c r="L1576" s="1" t="s">
        <v>351</v>
      </c>
      <c r="M1576" s="1" t="s">
        <v>27935</v>
      </c>
      <c r="N1576" s="1" t="s">
        <v>27850</v>
      </c>
      <c r="O1576">
        <v>1915</v>
      </c>
      <c r="P1576">
        <v>1</v>
      </c>
      <c r="Q1576">
        <v>3</v>
      </c>
      <c r="R1576">
        <v>39952</v>
      </c>
      <c r="S1576">
        <v>0</v>
      </c>
      <c r="T1576">
        <v>39952</v>
      </c>
      <c r="U1576" s="1" t="s">
        <v>379</v>
      </c>
      <c r="V1576" s="1" t="s">
        <v>379</v>
      </c>
      <c r="W1576">
        <v>39952</v>
      </c>
      <c r="X1576" s="1" t="s">
        <v>52</v>
      </c>
      <c r="Z1576" s="1" t="s">
        <v>52</v>
      </c>
      <c r="AA1576" s="1" t="s">
        <v>52</v>
      </c>
      <c r="AD1576" s="1" t="s">
        <v>27936</v>
      </c>
      <c r="AE1576" s="1" t="s">
        <v>15677</v>
      </c>
      <c r="AF1576" s="1" t="s">
        <v>5254</v>
      </c>
      <c r="AG1576" s="1" t="s">
        <v>17250</v>
      </c>
      <c r="AH1576" s="5" t="s">
        <v>27937</v>
      </c>
      <c r="AI1576" s="1" t="s">
        <v>27938</v>
      </c>
      <c r="AJ1576" s="5" t="s">
        <v>473</v>
      </c>
      <c r="AK1576" s="1" t="s">
        <v>27939</v>
      </c>
      <c r="AL1576" s="4">
        <v>57133</v>
      </c>
      <c r="AM1576" s="1" t="s">
        <v>473</v>
      </c>
      <c r="AN1576" s="4">
        <v>0</v>
      </c>
      <c r="AO1576" t="b">
        <v>0</v>
      </c>
      <c r="AP1576" s="1" t="s">
        <v>52</v>
      </c>
      <c r="AQ1576" s="1" t="s">
        <v>61</v>
      </c>
      <c r="AR1576" s="1" t="s">
        <v>52</v>
      </c>
      <c r="AS1576" s="1" t="s">
        <v>13437</v>
      </c>
      <c r="AT1576" s="1" t="s">
        <v>2738</v>
      </c>
      <c r="AU1576" s="1"/>
    </row>
    <row r="1577" spans="1:47">
      <c r="A1577">
        <v>22550</v>
      </c>
      <c r="B1577">
        <v>2016</v>
      </c>
      <c r="C1577" s="1" t="s">
        <v>491</v>
      </c>
      <c r="D1577" s="1" t="s">
        <v>492</v>
      </c>
      <c r="E1577" s="1" t="s">
        <v>27940</v>
      </c>
      <c r="F1577" s="1" t="s">
        <v>27941</v>
      </c>
      <c r="G1577" s="1" t="s">
        <v>12873</v>
      </c>
      <c r="H1577" s="1" t="s">
        <v>12874</v>
      </c>
      <c r="I1577">
        <v>98119</v>
      </c>
      <c r="J1577">
        <v>2770604035</v>
      </c>
      <c r="K1577">
        <v>7</v>
      </c>
      <c r="L1577" s="1" t="s">
        <v>351</v>
      </c>
      <c r="M1577" s="1" t="s">
        <v>27942</v>
      </c>
      <c r="N1577" s="1" t="s">
        <v>27943</v>
      </c>
      <c r="O1577">
        <v>1963</v>
      </c>
      <c r="P1577">
        <v>1</v>
      </c>
      <c r="Q1577">
        <v>4</v>
      </c>
      <c r="R1577">
        <v>28674</v>
      </c>
      <c r="S1577">
        <v>0</v>
      </c>
      <c r="T1577">
        <v>28674</v>
      </c>
      <c r="U1577" s="1" t="s">
        <v>147</v>
      </c>
      <c r="V1577" s="1" t="s">
        <v>147</v>
      </c>
      <c r="W1577">
        <v>28674</v>
      </c>
      <c r="X1577" s="1" t="s">
        <v>52</v>
      </c>
      <c r="Z1577" s="1" t="s">
        <v>52</v>
      </c>
      <c r="AA1577" s="1" t="s">
        <v>52</v>
      </c>
      <c r="AC1577">
        <v>84</v>
      </c>
      <c r="AD1577" s="1" t="s">
        <v>14255</v>
      </c>
      <c r="AE1577" s="1" t="s">
        <v>20668</v>
      </c>
      <c r="AF1577" s="1" t="s">
        <v>13995</v>
      </c>
      <c r="AG1577" s="1" t="s">
        <v>27944</v>
      </c>
      <c r="AH1577" s="5" t="s">
        <v>27945</v>
      </c>
      <c r="AI1577" s="1" t="s">
        <v>27946</v>
      </c>
      <c r="AJ1577" s="5" t="s">
        <v>473</v>
      </c>
      <c r="AK1577" s="1" t="s">
        <v>27947</v>
      </c>
      <c r="AL1577" s="4">
        <v>610443</v>
      </c>
      <c r="AM1577" s="1" t="s">
        <v>27948</v>
      </c>
      <c r="AN1577" s="4">
        <v>96063</v>
      </c>
      <c r="AO1577" t="b">
        <v>0</v>
      </c>
      <c r="AP1577" s="1" t="s">
        <v>52</v>
      </c>
      <c r="AQ1577" s="1" t="s">
        <v>61</v>
      </c>
      <c r="AR1577" s="1" t="s">
        <v>52</v>
      </c>
      <c r="AS1577" s="1" t="s">
        <v>27949</v>
      </c>
      <c r="AT1577" s="1" t="s">
        <v>1298</v>
      </c>
      <c r="AU1577" s="1"/>
    </row>
    <row r="1578" spans="1:47">
      <c r="A1578">
        <v>22553</v>
      </c>
      <c r="B1578">
        <v>2016</v>
      </c>
      <c r="C1578" s="1" t="s">
        <v>491</v>
      </c>
      <c r="D1578" s="1" t="s">
        <v>492</v>
      </c>
      <c r="E1578" s="1" t="s">
        <v>27950</v>
      </c>
      <c r="F1578" s="1" t="s">
        <v>27951</v>
      </c>
      <c r="G1578" s="1" t="s">
        <v>12873</v>
      </c>
      <c r="H1578" s="1" t="s">
        <v>12874</v>
      </c>
      <c r="I1578">
        <v>98119</v>
      </c>
      <c r="J1578">
        <v>2770604120</v>
      </c>
      <c r="K1578">
        <v>7</v>
      </c>
      <c r="L1578" s="1" t="s">
        <v>351</v>
      </c>
      <c r="M1578" s="1" t="s">
        <v>27952</v>
      </c>
      <c r="N1578" s="1" t="s">
        <v>27953</v>
      </c>
      <c r="O1578">
        <v>1962</v>
      </c>
      <c r="P1578">
        <v>1</v>
      </c>
      <c r="Q1578">
        <v>3</v>
      </c>
      <c r="R1578">
        <v>21240</v>
      </c>
      <c r="S1578">
        <v>0</v>
      </c>
      <c r="T1578">
        <v>21240</v>
      </c>
      <c r="U1578" s="1" t="s">
        <v>147</v>
      </c>
      <c r="V1578" s="1" t="s">
        <v>147</v>
      </c>
      <c r="W1578">
        <v>21240</v>
      </c>
      <c r="X1578" s="1" t="s">
        <v>52</v>
      </c>
      <c r="Z1578" s="1" t="s">
        <v>52</v>
      </c>
      <c r="AA1578" s="1" t="s">
        <v>52</v>
      </c>
      <c r="AC1578">
        <v>71</v>
      </c>
      <c r="AD1578" s="1" t="s">
        <v>14637</v>
      </c>
      <c r="AE1578" s="1" t="s">
        <v>13947</v>
      </c>
      <c r="AF1578" s="1" t="s">
        <v>14644</v>
      </c>
      <c r="AG1578" s="1" t="s">
        <v>13455</v>
      </c>
      <c r="AH1578" s="5" t="s">
        <v>27954</v>
      </c>
      <c r="AI1578" s="1" t="s">
        <v>27955</v>
      </c>
      <c r="AJ1578" s="5" t="s">
        <v>473</v>
      </c>
      <c r="AK1578" s="1" t="s">
        <v>27956</v>
      </c>
      <c r="AL1578" s="4">
        <v>533371</v>
      </c>
      <c r="AM1578" s="1" t="s">
        <v>473</v>
      </c>
      <c r="AN1578" s="4">
        <v>0</v>
      </c>
      <c r="AO1578" t="b">
        <v>0</v>
      </c>
      <c r="AP1578" s="1" t="s">
        <v>52</v>
      </c>
      <c r="AQ1578" s="1" t="s">
        <v>61</v>
      </c>
      <c r="AR1578" s="1" t="s">
        <v>52</v>
      </c>
      <c r="AS1578" s="1" t="s">
        <v>2361</v>
      </c>
      <c r="AT1578" s="1" t="s">
        <v>395</v>
      </c>
      <c r="AU1578" s="1"/>
    </row>
    <row r="1579" spans="1:47">
      <c r="A1579">
        <v>22569</v>
      </c>
      <c r="B1579">
        <v>2016</v>
      </c>
      <c r="C1579" s="1" t="s">
        <v>491</v>
      </c>
      <c r="D1579" s="1" t="s">
        <v>492</v>
      </c>
      <c r="E1579" s="1" t="s">
        <v>27957</v>
      </c>
      <c r="F1579" s="1" t="s">
        <v>27958</v>
      </c>
      <c r="G1579" s="1" t="s">
        <v>12873</v>
      </c>
      <c r="H1579" s="1" t="s">
        <v>12874</v>
      </c>
      <c r="I1579">
        <v>98119</v>
      </c>
      <c r="J1579">
        <v>2770604820</v>
      </c>
      <c r="K1579">
        <v>7</v>
      </c>
      <c r="L1579" s="1" t="s">
        <v>351</v>
      </c>
      <c r="M1579" s="1" t="s">
        <v>27959</v>
      </c>
      <c r="N1579" s="1" t="s">
        <v>27960</v>
      </c>
      <c r="O1579">
        <v>1990</v>
      </c>
      <c r="P1579">
        <v>1</v>
      </c>
      <c r="Q1579">
        <v>4</v>
      </c>
      <c r="R1579">
        <v>115575</v>
      </c>
      <c r="S1579">
        <v>0</v>
      </c>
      <c r="T1579">
        <v>115575</v>
      </c>
      <c r="U1579" s="1" t="s">
        <v>147</v>
      </c>
      <c r="V1579" s="1" t="s">
        <v>147</v>
      </c>
      <c r="W1579">
        <v>115575</v>
      </c>
      <c r="X1579" s="1" t="s">
        <v>52</v>
      </c>
      <c r="Z1579" s="1" t="s">
        <v>52</v>
      </c>
      <c r="AA1579" s="1" t="s">
        <v>52</v>
      </c>
      <c r="AC1579">
        <v>68</v>
      </c>
      <c r="AD1579" s="1" t="s">
        <v>15254</v>
      </c>
      <c r="AE1579" s="1" t="s">
        <v>20467</v>
      </c>
      <c r="AF1579" s="1" t="s">
        <v>17400</v>
      </c>
      <c r="AG1579" s="1" t="s">
        <v>18779</v>
      </c>
      <c r="AH1579" s="5" t="s">
        <v>27961</v>
      </c>
      <c r="AI1579" s="1" t="s">
        <v>27962</v>
      </c>
      <c r="AJ1579" s="5" t="s">
        <v>473</v>
      </c>
      <c r="AK1579" s="1" t="s">
        <v>27963</v>
      </c>
      <c r="AL1579" s="4">
        <v>2775131</v>
      </c>
      <c r="AM1579" s="1" t="s">
        <v>27964</v>
      </c>
      <c r="AN1579" s="4">
        <v>1561976</v>
      </c>
      <c r="AO1579" t="b">
        <v>0</v>
      </c>
      <c r="AP1579" s="1" t="s">
        <v>52</v>
      </c>
      <c r="AQ1579" s="1" t="s">
        <v>61</v>
      </c>
      <c r="AR1579" s="1" t="s">
        <v>52</v>
      </c>
      <c r="AS1579" s="1" t="s">
        <v>27965</v>
      </c>
      <c r="AT1579" s="1" t="s">
        <v>1201</v>
      </c>
      <c r="AU1579" s="1"/>
    </row>
    <row r="1580" spans="1:47">
      <c r="A1580">
        <v>22574</v>
      </c>
      <c r="B1580">
        <v>2016</v>
      </c>
      <c r="C1580" s="1" t="s">
        <v>47</v>
      </c>
      <c r="D1580" s="1" t="s">
        <v>359</v>
      </c>
      <c r="E1580" s="1" t="s">
        <v>27966</v>
      </c>
      <c r="F1580" s="1" t="s">
        <v>27967</v>
      </c>
      <c r="G1580" s="1" t="s">
        <v>12873</v>
      </c>
      <c r="H1580" s="1" t="s">
        <v>12874</v>
      </c>
      <c r="I1580">
        <v>98119</v>
      </c>
      <c r="J1580">
        <v>2770604870</v>
      </c>
      <c r="K1580">
        <v>7</v>
      </c>
      <c r="L1580" s="1" t="s">
        <v>351</v>
      </c>
      <c r="M1580" s="1" t="s">
        <v>27968</v>
      </c>
      <c r="N1580" s="1" t="s">
        <v>27969</v>
      </c>
      <c r="O1580">
        <v>1961</v>
      </c>
      <c r="P1580">
        <v>1</v>
      </c>
      <c r="Q1580">
        <v>2</v>
      </c>
      <c r="R1580">
        <v>20022</v>
      </c>
      <c r="S1580">
        <v>0</v>
      </c>
      <c r="T1580">
        <v>20022</v>
      </c>
      <c r="U1580" s="1" t="s">
        <v>213</v>
      </c>
      <c r="V1580" s="1" t="s">
        <v>213</v>
      </c>
      <c r="W1580">
        <v>20784</v>
      </c>
      <c r="X1580" s="1" t="s">
        <v>52</v>
      </c>
      <c r="Z1580" s="1" t="s">
        <v>52</v>
      </c>
      <c r="AA1580" s="1" t="s">
        <v>52</v>
      </c>
      <c r="AC1580">
        <v>80</v>
      </c>
      <c r="AD1580" s="1" t="s">
        <v>14578</v>
      </c>
      <c r="AE1580" s="1" t="s">
        <v>13412</v>
      </c>
      <c r="AF1580" s="1" t="s">
        <v>17146</v>
      </c>
      <c r="AG1580" s="1" t="s">
        <v>19267</v>
      </c>
      <c r="AH1580" s="5" t="s">
        <v>27970</v>
      </c>
      <c r="AI1580" s="1" t="s">
        <v>27971</v>
      </c>
      <c r="AJ1580" s="5" t="s">
        <v>473</v>
      </c>
      <c r="AK1580" s="1" t="s">
        <v>27972</v>
      </c>
      <c r="AL1580" s="4">
        <v>657386</v>
      </c>
      <c r="AM1580" s="1" t="s">
        <v>473</v>
      </c>
      <c r="AN1580" s="4">
        <v>0</v>
      </c>
      <c r="AO1580" t="b">
        <v>0</v>
      </c>
      <c r="AP1580" s="1" t="s">
        <v>52</v>
      </c>
      <c r="AQ1580" s="1" t="s">
        <v>61</v>
      </c>
      <c r="AR1580" s="1" t="s">
        <v>52</v>
      </c>
      <c r="AS1580" s="1" t="s">
        <v>9262</v>
      </c>
      <c r="AT1580" s="1" t="s">
        <v>1508</v>
      </c>
      <c r="AU1580" s="1"/>
    </row>
    <row r="1581" spans="1:47">
      <c r="A1581">
        <v>22577</v>
      </c>
      <c r="B1581">
        <v>2016</v>
      </c>
      <c r="C1581" s="1" t="s">
        <v>47</v>
      </c>
      <c r="D1581" s="1" t="s">
        <v>387</v>
      </c>
      <c r="E1581" s="1" t="s">
        <v>27973</v>
      </c>
      <c r="F1581" s="1" t="s">
        <v>27974</v>
      </c>
      <c r="G1581" s="1" t="s">
        <v>12873</v>
      </c>
      <c r="H1581" s="1" t="s">
        <v>12874</v>
      </c>
      <c r="I1581">
        <v>98119</v>
      </c>
      <c r="J1581">
        <v>2770605690</v>
      </c>
      <c r="K1581">
        <v>7</v>
      </c>
      <c r="L1581" s="1" t="s">
        <v>351</v>
      </c>
      <c r="M1581" s="1" t="s">
        <v>27975</v>
      </c>
      <c r="N1581" s="1" t="s">
        <v>27976</v>
      </c>
      <c r="O1581">
        <v>1960</v>
      </c>
      <c r="P1581">
        <v>1</v>
      </c>
      <c r="Q1581">
        <v>2</v>
      </c>
      <c r="R1581">
        <v>36498</v>
      </c>
      <c r="S1581">
        <v>0</v>
      </c>
      <c r="T1581">
        <v>36498</v>
      </c>
      <c r="U1581" s="1" t="s">
        <v>7612</v>
      </c>
      <c r="V1581" s="1" t="s">
        <v>387</v>
      </c>
      <c r="W1581">
        <v>18229</v>
      </c>
      <c r="X1581" s="1" t="s">
        <v>417</v>
      </c>
      <c r="Y1581">
        <v>17200</v>
      </c>
      <c r="Z1581" s="1" t="s">
        <v>52</v>
      </c>
      <c r="AA1581" s="1" t="s">
        <v>52</v>
      </c>
      <c r="AC1581">
        <v>89</v>
      </c>
      <c r="AD1581" s="1" t="s">
        <v>27977</v>
      </c>
      <c r="AE1581" s="1" t="s">
        <v>4143</v>
      </c>
      <c r="AF1581" s="1" t="s">
        <v>14316</v>
      </c>
      <c r="AG1581" s="1" t="s">
        <v>19333</v>
      </c>
      <c r="AH1581" s="5" t="s">
        <v>27978</v>
      </c>
      <c r="AI1581" s="1" t="s">
        <v>27979</v>
      </c>
      <c r="AJ1581" s="5" t="s">
        <v>473</v>
      </c>
      <c r="AK1581" s="1" t="s">
        <v>27980</v>
      </c>
      <c r="AL1581" s="4">
        <v>277628</v>
      </c>
      <c r="AM1581" s="1" t="s">
        <v>27981</v>
      </c>
      <c r="AN1581" s="4">
        <v>242384</v>
      </c>
      <c r="AO1581" t="b">
        <v>0</v>
      </c>
      <c r="AP1581" s="1" t="s">
        <v>52</v>
      </c>
      <c r="AQ1581" s="1" t="s">
        <v>61</v>
      </c>
      <c r="AR1581" s="1" t="s">
        <v>52</v>
      </c>
      <c r="AS1581" s="1" t="s">
        <v>27982</v>
      </c>
      <c r="AT1581" s="1" t="s">
        <v>1486</v>
      </c>
      <c r="AU1581" s="1"/>
    </row>
    <row r="1582" spans="1:47">
      <c r="A1582">
        <v>22579</v>
      </c>
      <c r="B1582">
        <v>2016</v>
      </c>
      <c r="C1582" s="1" t="s">
        <v>47</v>
      </c>
      <c r="D1582" s="1" t="s">
        <v>387</v>
      </c>
      <c r="E1582" s="1" t="s">
        <v>27983</v>
      </c>
      <c r="F1582" s="1" t="s">
        <v>27984</v>
      </c>
      <c r="G1582" s="1" t="s">
        <v>12873</v>
      </c>
      <c r="H1582" s="1" t="s">
        <v>12874</v>
      </c>
      <c r="I1582">
        <v>98199</v>
      </c>
      <c r="J1582">
        <v>2770606119</v>
      </c>
      <c r="K1582">
        <v>7</v>
      </c>
      <c r="L1582" s="1" t="s">
        <v>351</v>
      </c>
      <c r="M1582" s="1" t="s">
        <v>27985</v>
      </c>
      <c r="N1582" s="1" t="s">
        <v>27986</v>
      </c>
      <c r="O1582">
        <v>1968</v>
      </c>
      <c r="P1582">
        <v>1</v>
      </c>
      <c r="Q1582">
        <v>1</v>
      </c>
      <c r="R1582">
        <v>35946</v>
      </c>
      <c r="S1582">
        <v>0</v>
      </c>
      <c r="T1582">
        <v>35946</v>
      </c>
      <c r="U1582" s="1" t="s">
        <v>2319</v>
      </c>
      <c r="V1582" s="1" t="s">
        <v>387</v>
      </c>
      <c r="W1582">
        <v>31845</v>
      </c>
      <c r="X1582" s="1" t="s">
        <v>213</v>
      </c>
      <c r="Y1582">
        <v>4101</v>
      </c>
      <c r="Z1582" s="1" t="s">
        <v>52</v>
      </c>
      <c r="AA1582" s="1" t="s">
        <v>52</v>
      </c>
      <c r="AD1582" s="1" t="s">
        <v>17345</v>
      </c>
      <c r="AE1582" s="1" t="s">
        <v>191</v>
      </c>
      <c r="AF1582" s="1" t="s">
        <v>20458</v>
      </c>
      <c r="AG1582" s="1" t="s">
        <v>14206</v>
      </c>
      <c r="AH1582" s="5" t="s">
        <v>27987</v>
      </c>
      <c r="AI1582" s="1" t="s">
        <v>27988</v>
      </c>
      <c r="AJ1582" s="5" t="s">
        <v>473</v>
      </c>
      <c r="AK1582" s="1" t="s">
        <v>27989</v>
      </c>
      <c r="AL1582" s="4">
        <v>300259</v>
      </c>
      <c r="AM1582" s="1" t="s">
        <v>27990</v>
      </c>
      <c r="AN1582" s="4">
        <v>169240</v>
      </c>
      <c r="AO1582" t="b">
        <v>0</v>
      </c>
      <c r="AP1582" s="1" t="s">
        <v>52</v>
      </c>
      <c r="AQ1582" s="1" t="s">
        <v>61</v>
      </c>
      <c r="AR1582" s="1" t="s">
        <v>52</v>
      </c>
      <c r="AS1582" s="1" t="s">
        <v>9319</v>
      </c>
      <c r="AT1582" s="1" t="s">
        <v>1391</v>
      </c>
      <c r="AU1582" s="1"/>
    </row>
    <row r="1583" spans="1:47">
      <c r="A1583">
        <v>22585</v>
      </c>
      <c r="B1583">
        <v>2016</v>
      </c>
      <c r="C1583" s="1" t="s">
        <v>47</v>
      </c>
      <c r="D1583" s="1" t="s">
        <v>359</v>
      </c>
      <c r="E1583" s="1" t="s">
        <v>27991</v>
      </c>
      <c r="F1583" s="1" t="s">
        <v>27992</v>
      </c>
      <c r="G1583" s="1" t="s">
        <v>12873</v>
      </c>
      <c r="H1583" s="1" t="s">
        <v>12874</v>
      </c>
      <c r="I1583">
        <v>98199</v>
      </c>
      <c r="J1583">
        <v>2770606573</v>
      </c>
      <c r="K1583">
        <v>7</v>
      </c>
      <c r="L1583" s="1" t="s">
        <v>351</v>
      </c>
      <c r="M1583" s="1" t="s">
        <v>27993</v>
      </c>
      <c r="N1583" s="1" t="s">
        <v>27994</v>
      </c>
      <c r="O1583">
        <v>2007</v>
      </c>
      <c r="P1583">
        <v>1</v>
      </c>
      <c r="Q1583">
        <v>4</v>
      </c>
      <c r="R1583">
        <v>30152</v>
      </c>
      <c r="S1583">
        <v>5680</v>
      </c>
      <c r="T1583">
        <v>24472</v>
      </c>
      <c r="U1583" s="1" t="s">
        <v>787</v>
      </c>
      <c r="V1583" s="1" t="s">
        <v>213</v>
      </c>
      <c r="W1583">
        <v>25184</v>
      </c>
      <c r="X1583" s="1" t="s">
        <v>65</v>
      </c>
      <c r="Y1583">
        <v>4968</v>
      </c>
      <c r="Z1583" s="1" t="s">
        <v>52</v>
      </c>
      <c r="AA1583" s="1" t="s">
        <v>52</v>
      </c>
      <c r="AC1583">
        <v>96</v>
      </c>
      <c r="AD1583" s="1" t="s">
        <v>14506</v>
      </c>
      <c r="AE1583" s="1" t="s">
        <v>14506</v>
      </c>
      <c r="AF1583" s="1" t="s">
        <v>18266</v>
      </c>
      <c r="AG1583" s="1" t="s">
        <v>18266</v>
      </c>
      <c r="AH1583" s="5" t="s">
        <v>27995</v>
      </c>
      <c r="AI1583" s="1" t="s">
        <v>27995</v>
      </c>
      <c r="AJ1583" s="5" t="s">
        <v>473</v>
      </c>
      <c r="AK1583" s="1" t="s">
        <v>27996</v>
      </c>
      <c r="AL1583" s="4">
        <v>844068</v>
      </c>
      <c r="AM1583" s="1" t="s">
        <v>27997</v>
      </c>
      <c r="AN1583" s="4">
        <v>976</v>
      </c>
      <c r="AO1583" t="b">
        <v>0</v>
      </c>
      <c r="AP1583" s="1" t="s">
        <v>52</v>
      </c>
      <c r="AQ1583" s="1" t="s">
        <v>61</v>
      </c>
      <c r="AR1583" s="1" t="s">
        <v>52</v>
      </c>
      <c r="AS1583" s="1" t="s">
        <v>4940</v>
      </c>
      <c r="AT1583" s="1" t="s">
        <v>13276</v>
      </c>
      <c r="AU1583" s="1"/>
    </row>
    <row r="1584" spans="1:47">
      <c r="A1584">
        <v>22607</v>
      </c>
      <c r="B1584">
        <v>2016</v>
      </c>
      <c r="C1584" s="1" t="s">
        <v>47</v>
      </c>
      <c r="D1584" s="1" t="s">
        <v>359</v>
      </c>
      <c r="E1584" s="1" t="s">
        <v>27998</v>
      </c>
      <c r="F1584" s="1" t="s">
        <v>27999</v>
      </c>
      <c r="G1584" s="1" t="s">
        <v>12873</v>
      </c>
      <c r="H1584" s="1" t="s">
        <v>12874</v>
      </c>
      <c r="I1584">
        <v>98199</v>
      </c>
      <c r="J1584">
        <v>2771100445</v>
      </c>
      <c r="K1584">
        <v>7</v>
      </c>
      <c r="L1584" s="1" t="s">
        <v>351</v>
      </c>
      <c r="M1584" s="1" t="s">
        <v>28000</v>
      </c>
      <c r="N1584" s="1" t="s">
        <v>28001</v>
      </c>
      <c r="O1584">
        <v>1979</v>
      </c>
      <c r="P1584">
        <v>1</v>
      </c>
      <c r="Q1584">
        <v>4</v>
      </c>
      <c r="R1584">
        <v>22365</v>
      </c>
      <c r="S1584">
        <v>0</v>
      </c>
      <c r="T1584">
        <v>22365</v>
      </c>
      <c r="U1584" s="1" t="s">
        <v>213</v>
      </c>
      <c r="V1584" s="1" t="s">
        <v>213</v>
      </c>
      <c r="W1584">
        <v>21617</v>
      </c>
      <c r="X1584" s="1" t="s">
        <v>52</v>
      </c>
      <c r="Z1584" s="1" t="s">
        <v>52</v>
      </c>
      <c r="AA1584" s="1" t="s">
        <v>52</v>
      </c>
      <c r="AC1584">
        <v>71</v>
      </c>
      <c r="AD1584" s="1" t="s">
        <v>14506</v>
      </c>
      <c r="AE1584" s="1" t="s">
        <v>14506</v>
      </c>
      <c r="AF1584" s="1" t="s">
        <v>18371</v>
      </c>
      <c r="AG1584" s="1" t="s">
        <v>18371</v>
      </c>
      <c r="AH1584" s="5" t="s">
        <v>28002</v>
      </c>
      <c r="AI1584" s="1" t="s">
        <v>28002</v>
      </c>
      <c r="AJ1584" s="5" t="s">
        <v>473</v>
      </c>
      <c r="AK1584" s="1" t="s">
        <v>28003</v>
      </c>
      <c r="AL1584" s="4">
        <v>727386</v>
      </c>
      <c r="AM1584" s="1" t="s">
        <v>473</v>
      </c>
      <c r="AN1584" s="4">
        <v>0</v>
      </c>
      <c r="AO1584" t="b">
        <v>0</v>
      </c>
      <c r="AP1584" s="1" t="s">
        <v>52</v>
      </c>
      <c r="AQ1584" s="1" t="s">
        <v>61</v>
      </c>
      <c r="AR1584" s="1" t="s">
        <v>52</v>
      </c>
      <c r="AS1584" s="1" t="s">
        <v>7486</v>
      </c>
      <c r="AT1584" s="1" t="s">
        <v>1508</v>
      </c>
      <c r="AU1584" s="1"/>
    </row>
    <row r="1585" spans="1:47">
      <c r="A1585">
        <v>22609</v>
      </c>
      <c r="B1585">
        <v>2016</v>
      </c>
      <c r="C1585" s="1" t="s">
        <v>47</v>
      </c>
      <c r="D1585" s="1" t="s">
        <v>359</v>
      </c>
      <c r="E1585" s="1" t="s">
        <v>28004</v>
      </c>
      <c r="F1585" s="1" t="s">
        <v>28005</v>
      </c>
      <c r="G1585" s="1" t="s">
        <v>12873</v>
      </c>
      <c r="H1585" s="1" t="s">
        <v>12874</v>
      </c>
      <c r="I1585">
        <v>98199</v>
      </c>
      <c r="J1585">
        <v>2771100510</v>
      </c>
      <c r="K1585">
        <v>7</v>
      </c>
      <c r="L1585" s="1" t="s">
        <v>351</v>
      </c>
      <c r="M1585" s="1" t="s">
        <v>28006</v>
      </c>
      <c r="N1585" s="1" t="s">
        <v>27710</v>
      </c>
      <c r="O1585">
        <v>1994</v>
      </c>
      <c r="P1585">
        <v>1</v>
      </c>
      <c r="Q1585">
        <v>4</v>
      </c>
      <c r="R1585">
        <v>30172</v>
      </c>
      <c r="S1585">
        <v>0</v>
      </c>
      <c r="T1585">
        <v>30172</v>
      </c>
      <c r="U1585" s="1" t="s">
        <v>213</v>
      </c>
      <c r="V1585" s="1" t="s">
        <v>213</v>
      </c>
      <c r="W1585">
        <v>30172</v>
      </c>
      <c r="X1585" s="1" t="s">
        <v>52</v>
      </c>
      <c r="Z1585" s="1" t="s">
        <v>52</v>
      </c>
      <c r="AA1585" s="1" t="s">
        <v>52</v>
      </c>
      <c r="AC1585">
        <v>82</v>
      </c>
      <c r="AD1585" s="1" t="s">
        <v>222</v>
      </c>
      <c r="AE1585" s="1" t="s">
        <v>20884</v>
      </c>
      <c r="AF1585" s="1" t="s">
        <v>14219</v>
      </c>
      <c r="AG1585" s="1" t="s">
        <v>21625</v>
      </c>
      <c r="AH1585" s="5" t="s">
        <v>28007</v>
      </c>
      <c r="AI1585" s="1" t="s">
        <v>28008</v>
      </c>
      <c r="AJ1585" s="5" t="s">
        <v>473</v>
      </c>
      <c r="AK1585" s="1" t="s">
        <v>28009</v>
      </c>
      <c r="AL1585" s="4">
        <v>904060</v>
      </c>
      <c r="AM1585" s="1" t="s">
        <v>473</v>
      </c>
      <c r="AN1585" s="4">
        <v>0</v>
      </c>
      <c r="AO1585" t="b">
        <v>0</v>
      </c>
      <c r="AP1585" s="1" t="s">
        <v>52</v>
      </c>
      <c r="AQ1585" s="1" t="s">
        <v>61</v>
      </c>
      <c r="AR1585" s="1" t="s">
        <v>52</v>
      </c>
      <c r="AS1585" s="1" t="s">
        <v>5348</v>
      </c>
      <c r="AT1585" s="1" t="s">
        <v>2941</v>
      </c>
      <c r="AU1585" s="1"/>
    </row>
    <row r="1586" spans="1:47">
      <c r="A1586">
        <v>22611</v>
      </c>
      <c r="B1586">
        <v>2016</v>
      </c>
      <c r="C1586" s="1" t="s">
        <v>143</v>
      </c>
      <c r="D1586" s="1" t="s">
        <v>144</v>
      </c>
      <c r="E1586" s="1" t="s">
        <v>28010</v>
      </c>
      <c r="F1586" s="1" t="s">
        <v>28011</v>
      </c>
      <c r="G1586" s="1" t="s">
        <v>12873</v>
      </c>
      <c r="H1586" s="1" t="s">
        <v>12874</v>
      </c>
      <c r="I1586">
        <v>98107</v>
      </c>
      <c r="J1586">
        <v>2767701375</v>
      </c>
      <c r="K1586">
        <v>6</v>
      </c>
      <c r="L1586" s="1" t="s">
        <v>415</v>
      </c>
      <c r="M1586" s="1" t="s">
        <v>28012</v>
      </c>
      <c r="N1586" s="1" t="s">
        <v>28013</v>
      </c>
      <c r="O1586">
        <v>2008</v>
      </c>
      <c r="P1586">
        <v>1</v>
      </c>
      <c r="Q1586">
        <v>6</v>
      </c>
      <c r="R1586">
        <v>75638</v>
      </c>
      <c r="S1586">
        <v>0</v>
      </c>
      <c r="T1586">
        <v>75638</v>
      </c>
      <c r="U1586" s="1" t="s">
        <v>147</v>
      </c>
      <c r="V1586" s="1" t="s">
        <v>147</v>
      </c>
      <c r="W1586">
        <v>50179</v>
      </c>
      <c r="X1586" s="1" t="s">
        <v>52</v>
      </c>
      <c r="Z1586" s="1" t="s">
        <v>52</v>
      </c>
      <c r="AA1586" s="1" t="s">
        <v>52</v>
      </c>
      <c r="AC1586">
        <v>76</v>
      </c>
      <c r="AD1586" s="1" t="s">
        <v>22006</v>
      </c>
      <c r="AE1586" s="1" t="s">
        <v>20097</v>
      </c>
      <c r="AF1586" s="1" t="s">
        <v>15278</v>
      </c>
      <c r="AG1586" s="1" t="s">
        <v>22287</v>
      </c>
      <c r="AH1586" s="5" t="s">
        <v>28014</v>
      </c>
      <c r="AI1586" s="1" t="s">
        <v>28015</v>
      </c>
      <c r="AJ1586" s="5" t="s">
        <v>473</v>
      </c>
      <c r="AK1586" s="1" t="s">
        <v>28016</v>
      </c>
      <c r="AL1586" s="4">
        <v>1568551</v>
      </c>
      <c r="AM1586" s="1" t="s">
        <v>473</v>
      </c>
      <c r="AN1586" s="4">
        <v>0</v>
      </c>
      <c r="AO1586" t="b">
        <v>0</v>
      </c>
      <c r="AP1586" s="1" t="s">
        <v>52</v>
      </c>
      <c r="AQ1586" s="1" t="s">
        <v>61</v>
      </c>
      <c r="AR1586" s="1" t="s">
        <v>52</v>
      </c>
      <c r="AS1586" s="1" t="s">
        <v>28017</v>
      </c>
      <c r="AT1586" s="1" t="s">
        <v>1657</v>
      </c>
      <c r="AU1586" s="1"/>
    </row>
    <row r="1587" spans="1:47">
      <c r="A1587">
        <v>22627</v>
      </c>
      <c r="B1587">
        <v>2016</v>
      </c>
      <c r="C1587" s="1" t="s">
        <v>491</v>
      </c>
      <c r="D1587" s="1" t="s">
        <v>492</v>
      </c>
      <c r="E1587" s="1" t="s">
        <v>28018</v>
      </c>
      <c r="F1587" s="1" t="s">
        <v>28019</v>
      </c>
      <c r="G1587" s="1" t="s">
        <v>12873</v>
      </c>
      <c r="H1587" s="1" t="s">
        <v>12874</v>
      </c>
      <c r="I1587">
        <v>98107</v>
      </c>
      <c r="J1587">
        <v>2767701580</v>
      </c>
      <c r="K1587">
        <v>6</v>
      </c>
      <c r="L1587" s="1" t="s">
        <v>415</v>
      </c>
      <c r="M1587" s="1" t="s">
        <v>28020</v>
      </c>
      <c r="N1587" s="1" t="s">
        <v>28021</v>
      </c>
      <c r="O1587">
        <v>1988</v>
      </c>
      <c r="P1587">
        <v>1</v>
      </c>
      <c r="Q1587">
        <v>3</v>
      </c>
      <c r="R1587">
        <v>23466</v>
      </c>
      <c r="S1587">
        <v>0</v>
      </c>
      <c r="T1587">
        <v>23466</v>
      </c>
      <c r="U1587" s="1" t="s">
        <v>7631</v>
      </c>
      <c r="V1587" s="1" t="s">
        <v>147</v>
      </c>
      <c r="W1587">
        <v>17945</v>
      </c>
      <c r="X1587" s="1" t="s">
        <v>65</v>
      </c>
      <c r="Y1587">
        <v>1320</v>
      </c>
      <c r="Z1587" s="1" t="s">
        <v>417</v>
      </c>
      <c r="AA1587" s="1" t="s">
        <v>28022</v>
      </c>
      <c r="AD1587" s="1" t="s">
        <v>14681</v>
      </c>
      <c r="AE1587" s="1" t="s">
        <v>14637</v>
      </c>
      <c r="AF1587" s="1" t="s">
        <v>13825</v>
      </c>
      <c r="AG1587" s="1" t="s">
        <v>464</v>
      </c>
      <c r="AH1587" s="5" t="s">
        <v>28023</v>
      </c>
      <c r="AI1587" s="1" t="s">
        <v>28024</v>
      </c>
      <c r="AJ1587" s="5" t="s">
        <v>473</v>
      </c>
      <c r="AK1587" s="1" t="s">
        <v>28025</v>
      </c>
      <c r="AL1587" s="4">
        <v>442376</v>
      </c>
      <c r="AM1587" s="1" t="s">
        <v>473</v>
      </c>
      <c r="AN1587" s="4">
        <v>0</v>
      </c>
      <c r="AO1587" t="b">
        <v>0</v>
      </c>
      <c r="AP1587" s="1" t="s">
        <v>52</v>
      </c>
      <c r="AQ1587" s="1" t="s">
        <v>61</v>
      </c>
      <c r="AR1587" s="1" t="s">
        <v>52</v>
      </c>
      <c r="AS1587" s="1" t="s">
        <v>8262</v>
      </c>
      <c r="AT1587" s="1" t="s">
        <v>1683</v>
      </c>
      <c r="AU1587" s="1"/>
    </row>
    <row r="1588" spans="1:47">
      <c r="A1588">
        <v>22632</v>
      </c>
      <c r="B1588">
        <v>2016</v>
      </c>
      <c r="C1588" s="1" t="s">
        <v>143</v>
      </c>
      <c r="D1588" s="1" t="s">
        <v>144</v>
      </c>
      <c r="E1588" s="1" t="s">
        <v>28026</v>
      </c>
      <c r="F1588" s="1" t="s">
        <v>28027</v>
      </c>
      <c r="G1588" s="1" t="s">
        <v>12873</v>
      </c>
      <c r="H1588" s="1" t="s">
        <v>12874</v>
      </c>
      <c r="I1588">
        <v>98107</v>
      </c>
      <c r="J1588">
        <v>2767701615</v>
      </c>
      <c r="K1588">
        <v>6</v>
      </c>
      <c r="L1588" s="1" t="s">
        <v>415</v>
      </c>
      <c r="M1588" s="1" t="s">
        <v>28028</v>
      </c>
      <c r="N1588" s="1" t="s">
        <v>28029</v>
      </c>
      <c r="O1588">
        <v>1990</v>
      </c>
      <c r="P1588">
        <v>1</v>
      </c>
      <c r="Q1588">
        <v>5</v>
      </c>
      <c r="R1588">
        <v>30199</v>
      </c>
      <c r="S1588">
        <v>0</v>
      </c>
      <c r="T1588">
        <v>30199</v>
      </c>
      <c r="U1588" s="1" t="s">
        <v>147</v>
      </c>
      <c r="V1588" s="1" t="s">
        <v>147</v>
      </c>
      <c r="W1588">
        <v>20540</v>
      </c>
      <c r="X1588" s="1" t="s">
        <v>52</v>
      </c>
      <c r="Z1588" s="1" t="s">
        <v>52</v>
      </c>
      <c r="AA1588" s="1" t="s">
        <v>52</v>
      </c>
      <c r="AC1588">
        <v>60</v>
      </c>
      <c r="AD1588" s="1" t="s">
        <v>15844</v>
      </c>
      <c r="AE1588" s="1" t="s">
        <v>14452</v>
      </c>
      <c r="AF1588" s="1" t="s">
        <v>13012</v>
      </c>
      <c r="AG1588" s="1" t="s">
        <v>18434</v>
      </c>
      <c r="AH1588" s="5" t="s">
        <v>28030</v>
      </c>
      <c r="AI1588" s="1" t="s">
        <v>28031</v>
      </c>
      <c r="AJ1588" s="5" t="s">
        <v>473</v>
      </c>
      <c r="AK1588" s="1" t="s">
        <v>28032</v>
      </c>
      <c r="AL1588" s="4">
        <v>782494</v>
      </c>
      <c r="AM1588" s="1" t="s">
        <v>473</v>
      </c>
      <c r="AN1588" s="4">
        <v>0</v>
      </c>
      <c r="AO1588" t="b">
        <v>0</v>
      </c>
      <c r="AP1588" s="1" t="s">
        <v>52</v>
      </c>
      <c r="AQ1588" s="1" t="s">
        <v>61</v>
      </c>
      <c r="AR1588" s="1" t="s">
        <v>52</v>
      </c>
      <c r="AS1588" s="1" t="s">
        <v>11898</v>
      </c>
      <c r="AT1588" s="1" t="s">
        <v>395</v>
      </c>
      <c r="AU1588" s="1"/>
    </row>
    <row r="1589" spans="1:47">
      <c r="A1589">
        <v>22650</v>
      </c>
      <c r="B1589">
        <v>2016</v>
      </c>
      <c r="C1589" s="1" t="s">
        <v>47</v>
      </c>
      <c r="D1589" s="1" t="s">
        <v>13331</v>
      </c>
      <c r="E1589" s="1" t="s">
        <v>28033</v>
      </c>
      <c r="F1589" s="1" t="s">
        <v>28034</v>
      </c>
      <c r="G1589" s="1" t="s">
        <v>12873</v>
      </c>
      <c r="H1589" s="1" t="s">
        <v>12874</v>
      </c>
      <c r="I1589">
        <v>98107</v>
      </c>
      <c r="J1589">
        <v>2767702360</v>
      </c>
      <c r="K1589">
        <v>6</v>
      </c>
      <c r="L1589" s="1" t="s">
        <v>415</v>
      </c>
      <c r="M1589" s="1" t="s">
        <v>27063</v>
      </c>
      <c r="N1589" s="1" t="s">
        <v>28035</v>
      </c>
      <c r="O1589">
        <v>1927</v>
      </c>
      <c r="P1589">
        <v>1</v>
      </c>
      <c r="Q1589">
        <v>4</v>
      </c>
      <c r="R1589">
        <v>42500</v>
      </c>
      <c r="S1589">
        <v>0</v>
      </c>
      <c r="T1589">
        <v>42500</v>
      </c>
      <c r="U1589" s="1" t="s">
        <v>3142</v>
      </c>
      <c r="V1589" s="1" t="s">
        <v>417</v>
      </c>
      <c r="W1589">
        <v>42500</v>
      </c>
      <c r="X1589" s="1" t="s">
        <v>308</v>
      </c>
      <c r="Y1589">
        <v>5091</v>
      </c>
      <c r="Z1589" s="1" t="s">
        <v>52</v>
      </c>
      <c r="AA1589" s="1" t="s">
        <v>52</v>
      </c>
      <c r="AC1589">
        <v>100</v>
      </c>
      <c r="AD1589" s="1" t="s">
        <v>28036</v>
      </c>
      <c r="AE1589" s="1" t="s">
        <v>26390</v>
      </c>
      <c r="AF1589" s="1" t="s">
        <v>17154</v>
      </c>
      <c r="AG1589" s="1" t="s">
        <v>19627</v>
      </c>
      <c r="AH1589" s="5" t="s">
        <v>28037</v>
      </c>
      <c r="AI1589" s="1" t="s">
        <v>28038</v>
      </c>
      <c r="AJ1589" s="5" t="s">
        <v>473</v>
      </c>
      <c r="AK1589" s="1" t="s">
        <v>28039</v>
      </c>
      <c r="AL1589" s="4">
        <v>241478</v>
      </c>
      <c r="AM1589" s="1" t="s">
        <v>473</v>
      </c>
      <c r="AN1589" s="4">
        <v>0</v>
      </c>
      <c r="AO1589" t="b">
        <v>0</v>
      </c>
      <c r="AP1589" s="1" t="s">
        <v>52</v>
      </c>
      <c r="AQ1589" s="1" t="s">
        <v>61</v>
      </c>
      <c r="AR1589" s="1" t="s">
        <v>52</v>
      </c>
      <c r="AS1589" s="1" t="s">
        <v>3571</v>
      </c>
      <c r="AT1589" s="1" t="s">
        <v>715</v>
      </c>
      <c r="AU1589" s="1"/>
    </row>
    <row r="1590" spans="1:47">
      <c r="A1590">
        <v>22654</v>
      </c>
      <c r="B1590">
        <v>2016</v>
      </c>
      <c r="C1590" s="1" t="s">
        <v>47</v>
      </c>
      <c r="D1590" s="1" t="s">
        <v>359</v>
      </c>
      <c r="E1590" s="1" t="s">
        <v>28040</v>
      </c>
      <c r="F1590" s="1" t="s">
        <v>28041</v>
      </c>
      <c r="G1590" s="1" t="s">
        <v>12873</v>
      </c>
      <c r="H1590" s="1" t="s">
        <v>12874</v>
      </c>
      <c r="I1590">
        <v>98107</v>
      </c>
      <c r="J1590">
        <v>2767702515</v>
      </c>
      <c r="K1590">
        <v>6</v>
      </c>
      <c r="L1590" s="1" t="s">
        <v>415</v>
      </c>
      <c r="M1590" s="1" t="s">
        <v>28042</v>
      </c>
      <c r="N1590" s="1" t="s">
        <v>28043</v>
      </c>
      <c r="O1590">
        <v>1901</v>
      </c>
      <c r="P1590">
        <v>1</v>
      </c>
      <c r="Q1590">
        <v>4</v>
      </c>
      <c r="R1590">
        <v>23032</v>
      </c>
      <c r="S1590">
        <v>0</v>
      </c>
      <c r="T1590">
        <v>23032</v>
      </c>
      <c r="U1590" s="1" t="s">
        <v>2127</v>
      </c>
      <c r="V1590" s="1" t="s">
        <v>213</v>
      </c>
      <c r="W1590">
        <v>14448</v>
      </c>
      <c r="X1590" s="1" t="s">
        <v>66</v>
      </c>
      <c r="Y1590">
        <v>5300</v>
      </c>
      <c r="Z1590" s="1" t="s">
        <v>308</v>
      </c>
      <c r="AA1590" s="1" t="s">
        <v>28044</v>
      </c>
      <c r="AD1590" s="1" t="s">
        <v>15427</v>
      </c>
      <c r="AE1590" s="1" t="s">
        <v>16182</v>
      </c>
      <c r="AF1590" s="1" t="s">
        <v>16531</v>
      </c>
      <c r="AG1590" s="1" t="s">
        <v>15323</v>
      </c>
      <c r="AH1590" s="5" t="s">
        <v>28045</v>
      </c>
      <c r="AI1590" s="1" t="s">
        <v>28046</v>
      </c>
      <c r="AJ1590" s="5" t="s">
        <v>473</v>
      </c>
      <c r="AK1590" s="1" t="s">
        <v>28047</v>
      </c>
      <c r="AL1590" s="4">
        <v>1121537</v>
      </c>
      <c r="AM1590" s="1" t="s">
        <v>473</v>
      </c>
      <c r="AN1590" s="4">
        <v>0</v>
      </c>
      <c r="AO1590" t="b">
        <v>0</v>
      </c>
      <c r="AP1590" s="1" t="s">
        <v>52</v>
      </c>
      <c r="AQ1590" s="1" t="s">
        <v>61</v>
      </c>
      <c r="AR1590" s="1" t="s">
        <v>52</v>
      </c>
      <c r="AS1590" s="1" t="s">
        <v>8552</v>
      </c>
      <c r="AT1590" s="1" t="s">
        <v>1170</v>
      </c>
      <c r="AU1590" s="1"/>
    </row>
    <row r="1591" spans="1:47">
      <c r="A1591">
        <v>22670</v>
      </c>
      <c r="B1591">
        <v>2016</v>
      </c>
      <c r="C1591" s="1" t="s">
        <v>143</v>
      </c>
      <c r="D1591" s="1" t="s">
        <v>144</v>
      </c>
      <c r="E1591" s="1" t="s">
        <v>28048</v>
      </c>
      <c r="F1591" s="1" t="s">
        <v>28049</v>
      </c>
      <c r="G1591" s="1" t="s">
        <v>12873</v>
      </c>
      <c r="H1591" s="1" t="s">
        <v>12874</v>
      </c>
      <c r="I1591">
        <v>98107</v>
      </c>
      <c r="J1591">
        <v>2767702915</v>
      </c>
      <c r="K1591">
        <v>6</v>
      </c>
      <c r="L1591" s="1" t="s">
        <v>415</v>
      </c>
      <c r="M1591" s="1" t="s">
        <v>28050</v>
      </c>
      <c r="N1591" s="1" t="s">
        <v>28051</v>
      </c>
      <c r="O1591">
        <v>2008</v>
      </c>
      <c r="P1591">
        <v>1</v>
      </c>
      <c r="Q1591">
        <v>6</v>
      </c>
      <c r="R1591">
        <v>197368</v>
      </c>
      <c r="S1591">
        <v>0</v>
      </c>
      <c r="T1591">
        <v>197368</v>
      </c>
      <c r="U1591" s="1" t="s">
        <v>3395</v>
      </c>
      <c r="V1591" s="1" t="s">
        <v>147</v>
      </c>
      <c r="W1591">
        <v>144947</v>
      </c>
      <c r="X1591" s="1" t="s">
        <v>65</v>
      </c>
      <c r="Y1591">
        <v>43521</v>
      </c>
      <c r="Z1591" s="1" t="s">
        <v>308</v>
      </c>
      <c r="AA1591" s="1" t="s">
        <v>28052</v>
      </c>
      <c r="AC1591">
        <v>28</v>
      </c>
      <c r="AD1591" s="1" t="s">
        <v>15527</v>
      </c>
      <c r="AE1591" s="1" t="s">
        <v>17260</v>
      </c>
      <c r="AF1591" s="1" t="s">
        <v>17176</v>
      </c>
      <c r="AG1591" s="1" t="s">
        <v>13602</v>
      </c>
      <c r="AH1591" s="5" t="s">
        <v>28053</v>
      </c>
      <c r="AI1591" s="1" t="s">
        <v>28054</v>
      </c>
      <c r="AJ1591" s="5" t="s">
        <v>473</v>
      </c>
      <c r="AK1591" s="1" t="s">
        <v>28055</v>
      </c>
      <c r="AL1591" s="4">
        <v>5740245</v>
      </c>
      <c r="AM1591" s="1" t="s">
        <v>28056</v>
      </c>
      <c r="AN1591" s="4">
        <v>2547195</v>
      </c>
      <c r="AO1591" t="b">
        <v>0</v>
      </c>
      <c r="AP1591" s="1" t="s">
        <v>52</v>
      </c>
      <c r="AQ1591" s="1" t="s">
        <v>61</v>
      </c>
      <c r="AR1591" s="1" t="s">
        <v>52</v>
      </c>
      <c r="AS1591" s="1" t="s">
        <v>28057</v>
      </c>
      <c r="AT1591" s="1" t="s">
        <v>1201</v>
      </c>
      <c r="AU1591" s="1"/>
    </row>
    <row r="1592" spans="1:47">
      <c r="A1592">
        <v>22672</v>
      </c>
      <c r="B1592">
        <v>2016</v>
      </c>
      <c r="C1592" s="1" t="s">
        <v>47</v>
      </c>
      <c r="D1592" s="1" t="s">
        <v>106</v>
      </c>
      <c r="E1592" s="1" t="s">
        <v>28058</v>
      </c>
      <c r="F1592" s="1" t="s">
        <v>28059</v>
      </c>
      <c r="G1592" s="1" t="s">
        <v>12873</v>
      </c>
      <c r="H1592" s="1" t="s">
        <v>12874</v>
      </c>
      <c r="I1592">
        <v>98107</v>
      </c>
      <c r="J1592">
        <v>2767702960</v>
      </c>
      <c r="K1592">
        <v>6</v>
      </c>
      <c r="L1592" s="1" t="s">
        <v>415</v>
      </c>
      <c r="M1592" s="1" t="s">
        <v>28060</v>
      </c>
      <c r="N1592" s="1" t="s">
        <v>28061</v>
      </c>
      <c r="O1592">
        <v>1900</v>
      </c>
      <c r="P1592">
        <v>1</v>
      </c>
      <c r="Q1592">
        <v>3</v>
      </c>
      <c r="R1592">
        <v>45750</v>
      </c>
      <c r="S1592">
        <v>4914</v>
      </c>
      <c r="T1592">
        <v>40836</v>
      </c>
      <c r="U1592" s="1" t="s">
        <v>836</v>
      </c>
      <c r="V1592" s="1" t="s">
        <v>106</v>
      </c>
      <c r="W1592">
        <v>42850</v>
      </c>
      <c r="X1592" s="1" t="s">
        <v>65</v>
      </c>
      <c r="Y1592">
        <v>2900</v>
      </c>
      <c r="Z1592" s="1" t="s">
        <v>52</v>
      </c>
      <c r="AA1592" s="1" t="s">
        <v>52</v>
      </c>
      <c r="AD1592" s="1" t="s">
        <v>28062</v>
      </c>
      <c r="AE1592" s="1" t="s">
        <v>27170</v>
      </c>
      <c r="AF1592" s="1" t="s">
        <v>28063</v>
      </c>
      <c r="AG1592" s="1" t="s">
        <v>21168</v>
      </c>
      <c r="AH1592" s="5" t="s">
        <v>28064</v>
      </c>
      <c r="AI1592" s="1" t="s">
        <v>28065</v>
      </c>
      <c r="AJ1592" s="5" t="s">
        <v>473</v>
      </c>
      <c r="AK1592" s="1" t="s">
        <v>28066</v>
      </c>
      <c r="AL1592" s="4">
        <v>1749609</v>
      </c>
      <c r="AM1592" s="1" t="s">
        <v>28067</v>
      </c>
      <c r="AN1592" s="4">
        <v>5490664</v>
      </c>
      <c r="AO1592" t="b">
        <v>0</v>
      </c>
      <c r="AP1592" s="1" t="s">
        <v>52</v>
      </c>
      <c r="AQ1592" s="1" t="s">
        <v>61</v>
      </c>
      <c r="AR1592" s="1" t="s">
        <v>52</v>
      </c>
      <c r="AS1592" s="1" t="s">
        <v>28068</v>
      </c>
      <c r="AT1592" s="1" t="s">
        <v>22108</v>
      </c>
      <c r="AU1592" s="1"/>
    </row>
    <row r="1593" spans="1:47">
      <c r="A1593">
        <v>22674</v>
      </c>
      <c r="B1593">
        <v>2016</v>
      </c>
      <c r="C1593" s="1" t="s">
        <v>491</v>
      </c>
      <c r="D1593" s="1" t="s">
        <v>492</v>
      </c>
      <c r="E1593" s="1" t="s">
        <v>28069</v>
      </c>
      <c r="F1593" s="1" t="s">
        <v>28070</v>
      </c>
      <c r="G1593" s="1" t="s">
        <v>12873</v>
      </c>
      <c r="H1593" s="1" t="s">
        <v>12874</v>
      </c>
      <c r="I1593">
        <v>98101</v>
      </c>
      <c r="J1593">
        <v>2767703065</v>
      </c>
      <c r="K1593">
        <v>6</v>
      </c>
      <c r="L1593" s="1" t="s">
        <v>415</v>
      </c>
      <c r="M1593" s="1" t="s">
        <v>28071</v>
      </c>
      <c r="N1593" s="1" t="s">
        <v>28072</v>
      </c>
      <c r="O1593">
        <v>1911</v>
      </c>
      <c r="P1593">
        <v>1</v>
      </c>
      <c r="Q1593">
        <v>4</v>
      </c>
      <c r="R1593">
        <v>30200</v>
      </c>
      <c r="S1593">
        <v>0</v>
      </c>
      <c r="T1593">
        <v>30200</v>
      </c>
      <c r="U1593" s="1" t="s">
        <v>147</v>
      </c>
      <c r="V1593" s="1" t="s">
        <v>147</v>
      </c>
      <c r="W1593">
        <v>30200</v>
      </c>
      <c r="X1593" s="1" t="s">
        <v>52</v>
      </c>
      <c r="Z1593" s="1" t="s">
        <v>52</v>
      </c>
      <c r="AA1593" s="1" t="s">
        <v>52</v>
      </c>
      <c r="AC1593">
        <v>100</v>
      </c>
      <c r="AD1593" s="1" t="s">
        <v>19981</v>
      </c>
      <c r="AE1593" s="1" t="s">
        <v>24784</v>
      </c>
      <c r="AF1593" s="1" t="s">
        <v>16687</v>
      </c>
      <c r="AG1593" s="1" t="s">
        <v>20557</v>
      </c>
      <c r="AH1593" s="5" t="s">
        <v>28073</v>
      </c>
      <c r="AI1593" s="1" t="s">
        <v>28074</v>
      </c>
      <c r="AJ1593" s="5" t="s">
        <v>473</v>
      </c>
      <c r="AK1593" s="1" t="s">
        <v>28075</v>
      </c>
      <c r="AL1593" s="4">
        <v>333890</v>
      </c>
      <c r="AM1593" s="1" t="s">
        <v>28076</v>
      </c>
      <c r="AN1593" s="4">
        <v>364478</v>
      </c>
      <c r="AO1593" t="b">
        <v>0</v>
      </c>
      <c r="AP1593" s="1" t="s">
        <v>52</v>
      </c>
      <c r="AQ1593" s="1" t="s">
        <v>61</v>
      </c>
      <c r="AR1593" s="1" t="s">
        <v>52</v>
      </c>
      <c r="AS1593" s="1" t="s">
        <v>20219</v>
      </c>
      <c r="AT1593" s="1" t="s">
        <v>1213</v>
      </c>
      <c r="AU1593" s="1"/>
    </row>
    <row r="1594" spans="1:47">
      <c r="A1594">
        <v>22676</v>
      </c>
      <c r="B1594">
        <v>2016</v>
      </c>
      <c r="C1594" s="1" t="s">
        <v>47</v>
      </c>
      <c r="D1594" s="1" t="s">
        <v>359</v>
      </c>
      <c r="E1594" s="1" t="s">
        <v>28077</v>
      </c>
      <c r="F1594" s="1" t="s">
        <v>28078</v>
      </c>
      <c r="G1594" s="1" t="s">
        <v>12873</v>
      </c>
      <c r="H1594" s="1" t="s">
        <v>12874</v>
      </c>
      <c r="I1594">
        <v>98107</v>
      </c>
      <c r="J1594">
        <v>2767703120</v>
      </c>
      <c r="K1594">
        <v>6</v>
      </c>
      <c r="L1594" s="1" t="s">
        <v>415</v>
      </c>
      <c r="M1594" s="1" t="s">
        <v>28079</v>
      </c>
      <c r="N1594" s="1" t="s">
        <v>28080</v>
      </c>
      <c r="O1594">
        <v>1968</v>
      </c>
      <c r="P1594">
        <v>1</v>
      </c>
      <c r="Q1594">
        <v>2</v>
      </c>
      <c r="R1594">
        <v>23500</v>
      </c>
      <c r="S1594">
        <v>0</v>
      </c>
      <c r="T1594">
        <v>23500</v>
      </c>
      <c r="U1594" s="1" t="s">
        <v>213</v>
      </c>
      <c r="V1594" s="1" t="s">
        <v>213</v>
      </c>
      <c r="W1594">
        <v>23500</v>
      </c>
      <c r="X1594" s="1" t="s">
        <v>52</v>
      </c>
      <c r="Z1594" s="1" t="s">
        <v>52</v>
      </c>
      <c r="AA1594" s="1" t="s">
        <v>52</v>
      </c>
      <c r="AC1594">
        <v>26</v>
      </c>
      <c r="AD1594" s="1" t="s">
        <v>20818</v>
      </c>
      <c r="AE1594" s="1" t="s">
        <v>15824</v>
      </c>
      <c r="AF1594" s="1" t="s">
        <v>28081</v>
      </c>
      <c r="AG1594" s="1" t="s">
        <v>21434</v>
      </c>
      <c r="AH1594" s="5" t="s">
        <v>28082</v>
      </c>
      <c r="AI1594" s="1" t="s">
        <v>28083</v>
      </c>
      <c r="AJ1594" s="5" t="s">
        <v>473</v>
      </c>
      <c r="AK1594" s="1" t="s">
        <v>28084</v>
      </c>
      <c r="AL1594" s="4">
        <v>1192984</v>
      </c>
      <c r="AM1594" s="1" t="s">
        <v>28085</v>
      </c>
      <c r="AN1594" s="4">
        <v>493421</v>
      </c>
      <c r="AO1594" t="b">
        <v>0</v>
      </c>
      <c r="AP1594" s="1" t="s">
        <v>52</v>
      </c>
      <c r="AQ1594" s="1" t="s">
        <v>61</v>
      </c>
      <c r="AR1594" s="1" t="s">
        <v>52</v>
      </c>
      <c r="AS1594" s="1" t="s">
        <v>28086</v>
      </c>
      <c r="AT1594" s="1" t="s">
        <v>862</v>
      </c>
      <c r="AU1594" s="1"/>
    </row>
    <row r="1595" spans="1:47">
      <c r="A1595">
        <v>22678</v>
      </c>
      <c r="B1595">
        <v>2016</v>
      </c>
      <c r="C1595" s="1" t="s">
        <v>47</v>
      </c>
      <c r="D1595" s="1" t="s">
        <v>359</v>
      </c>
      <c r="E1595" s="1" t="s">
        <v>28087</v>
      </c>
      <c r="F1595" s="1" t="s">
        <v>28088</v>
      </c>
      <c r="G1595" s="1" t="s">
        <v>12873</v>
      </c>
      <c r="H1595" s="1" t="s">
        <v>12874</v>
      </c>
      <c r="I1595">
        <v>98107</v>
      </c>
      <c r="J1595">
        <v>2767703190</v>
      </c>
      <c r="K1595">
        <v>6</v>
      </c>
      <c r="L1595" s="1" t="s">
        <v>415</v>
      </c>
      <c r="M1595" s="1" t="s">
        <v>28089</v>
      </c>
      <c r="N1595" s="1" t="s">
        <v>28090</v>
      </c>
      <c r="O1595">
        <v>1966</v>
      </c>
      <c r="P1595">
        <v>1</v>
      </c>
      <c r="Q1595">
        <v>1</v>
      </c>
      <c r="R1595">
        <v>22282</v>
      </c>
      <c r="S1595">
        <v>0</v>
      </c>
      <c r="T1595">
        <v>22282</v>
      </c>
      <c r="U1595" s="1" t="s">
        <v>213</v>
      </c>
      <c r="V1595" s="1" t="s">
        <v>213</v>
      </c>
      <c r="W1595">
        <v>22282</v>
      </c>
      <c r="X1595" s="1" t="s">
        <v>52</v>
      </c>
      <c r="Z1595" s="1" t="s">
        <v>52</v>
      </c>
      <c r="AA1595" s="1" t="s">
        <v>52</v>
      </c>
      <c r="AC1595">
        <v>93</v>
      </c>
      <c r="AD1595" s="1" t="s">
        <v>23562</v>
      </c>
      <c r="AE1595" s="1" t="s">
        <v>18800</v>
      </c>
      <c r="AF1595" s="1" t="s">
        <v>14441</v>
      </c>
      <c r="AG1595" s="1" t="s">
        <v>13909</v>
      </c>
      <c r="AH1595" s="5" t="s">
        <v>28091</v>
      </c>
      <c r="AI1595" s="1" t="s">
        <v>28092</v>
      </c>
      <c r="AJ1595" s="5" t="s">
        <v>473</v>
      </c>
      <c r="AK1595" s="1" t="s">
        <v>28093</v>
      </c>
      <c r="AL1595" s="4">
        <v>306298</v>
      </c>
      <c r="AM1595" s="1" t="s">
        <v>28094</v>
      </c>
      <c r="AN1595" s="4">
        <v>273590</v>
      </c>
      <c r="AO1595" t="b">
        <v>0</v>
      </c>
      <c r="AP1595" s="1" t="s">
        <v>52</v>
      </c>
      <c r="AQ1595" s="1" t="s">
        <v>61</v>
      </c>
      <c r="AR1595" s="1" t="s">
        <v>52</v>
      </c>
      <c r="AS1595" s="1" t="s">
        <v>22755</v>
      </c>
      <c r="AT1595" s="1" t="s">
        <v>1000</v>
      </c>
      <c r="AU1595" s="1"/>
    </row>
    <row r="1596" spans="1:47">
      <c r="A1596">
        <v>22679</v>
      </c>
      <c r="B1596">
        <v>2016</v>
      </c>
      <c r="C1596" s="1" t="s">
        <v>47</v>
      </c>
      <c r="D1596" s="1" t="s">
        <v>379</v>
      </c>
      <c r="E1596" s="1" t="s">
        <v>28095</v>
      </c>
      <c r="F1596" s="1" t="s">
        <v>28096</v>
      </c>
      <c r="G1596" s="1" t="s">
        <v>12873</v>
      </c>
      <c r="H1596" s="1" t="s">
        <v>12874</v>
      </c>
      <c r="I1596">
        <v>98107</v>
      </c>
      <c r="J1596">
        <v>2767703240</v>
      </c>
      <c r="K1596">
        <v>6</v>
      </c>
      <c r="L1596" s="1" t="s">
        <v>415</v>
      </c>
      <c r="M1596" s="1" t="s">
        <v>28097</v>
      </c>
      <c r="N1596" s="1" t="s">
        <v>28098</v>
      </c>
      <c r="O1596">
        <v>1902</v>
      </c>
      <c r="P1596">
        <v>1</v>
      </c>
      <c r="Q1596">
        <v>2</v>
      </c>
      <c r="R1596">
        <v>24000</v>
      </c>
      <c r="S1596">
        <v>0</v>
      </c>
      <c r="T1596">
        <v>24000</v>
      </c>
      <c r="U1596" s="1" t="s">
        <v>379</v>
      </c>
      <c r="V1596" s="1" t="s">
        <v>379</v>
      </c>
      <c r="W1596">
        <v>24000</v>
      </c>
      <c r="X1596" s="1" t="s">
        <v>52</v>
      </c>
      <c r="Z1596" s="1" t="s">
        <v>52</v>
      </c>
      <c r="AA1596" s="1" t="s">
        <v>52</v>
      </c>
      <c r="AD1596" s="1" t="s">
        <v>20168</v>
      </c>
      <c r="AE1596" s="1" t="s">
        <v>118</v>
      </c>
      <c r="AF1596" s="1" t="s">
        <v>19253</v>
      </c>
      <c r="AG1596" s="1" t="s">
        <v>19375</v>
      </c>
      <c r="AH1596" s="5" t="s">
        <v>28099</v>
      </c>
      <c r="AI1596" s="1" t="s">
        <v>28100</v>
      </c>
      <c r="AJ1596" s="5" t="s">
        <v>473</v>
      </c>
      <c r="AK1596" s="1" t="s">
        <v>28101</v>
      </c>
      <c r="AL1596" s="4">
        <v>201999</v>
      </c>
      <c r="AM1596" s="1" t="s">
        <v>28102</v>
      </c>
      <c r="AN1596" s="4">
        <v>300900</v>
      </c>
      <c r="AO1596" t="b">
        <v>0</v>
      </c>
      <c r="AP1596" s="1" t="s">
        <v>52</v>
      </c>
      <c r="AQ1596" s="1" t="s">
        <v>61</v>
      </c>
      <c r="AR1596" s="1" t="s">
        <v>52</v>
      </c>
      <c r="AS1596" s="1" t="s">
        <v>28103</v>
      </c>
      <c r="AT1596" s="1" t="s">
        <v>1213</v>
      </c>
      <c r="AU1596" s="1"/>
    </row>
    <row r="1597" spans="1:47">
      <c r="A1597">
        <v>22681</v>
      </c>
      <c r="B1597">
        <v>2016</v>
      </c>
      <c r="C1597" s="1" t="s">
        <v>491</v>
      </c>
      <c r="D1597" s="1" t="s">
        <v>492</v>
      </c>
      <c r="E1597" s="1" t="s">
        <v>28104</v>
      </c>
      <c r="F1597" s="1" t="s">
        <v>28105</v>
      </c>
      <c r="G1597" s="1" t="s">
        <v>12873</v>
      </c>
      <c r="H1597" s="1" t="s">
        <v>12874</v>
      </c>
      <c r="I1597">
        <v>98107</v>
      </c>
      <c r="J1597">
        <v>2767703445</v>
      </c>
      <c r="K1597">
        <v>6</v>
      </c>
      <c r="L1597" s="1" t="s">
        <v>415</v>
      </c>
      <c r="M1597" s="1" t="s">
        <v>28020</v>
      </c>
      <c r="N1597" s="1" t="s">
        <v>28106</v>
      </c>
      <c r="O1597">
        <v>1964</v>
      </c>
      <c r="P1597">
        <v>1</v>
      </c>
      <c r="Q1597">
        <v>4</v>
      </c>
      <c r="R1597">
        <v>36000</v>
      </c>
      <c r="S1597">
        <v>0</v>
      </c>
      <c r="T1597">
        <v>36000</v>
      </c>
      <c r="U1597" s="1" t="s">
        <v>4086</v>
      </c>
      <c r="V1597" s="1" t="s">
        <v>147</v>
      </c>
      <c r="W1597">
        <v>32471</v>
      </c>
      <c r="X1597" s="1" t="s">
        <v>65</v>
      </c>
      <c r="Y1597">
        <v>3529</v>
      </c>
      <c r="Z1597" s="1" t="s">
        <v>52</v>
      </c>
      <c r="AA1597" s="1" t="s">
        <v>52</v>
      </c>
      <c r="AC1597">
        <v>72</v>
      </c>
      <c r="AD1597" s="1" t="s">
        <v>18799</v>
      </c>
      <c r="AE1597" s="1" t="s">
        <v>17924</v>
      </c>
      <c r="AF1597" s="1" t="s">
        <v>554</v>
      </c>
      <c r="AG1597" s="1" t="s">
        <v>14941</v>
      </c>
      <c r="AH1597" s="5" t="s">
        <v>28107</v>
      </c>
      <c r="AI1597" s="1" t="s">
        <v>28108</v>
      </c>
      <c r="AJ1597" s="5" t="s">
        <v>473</v>
      </c>
      <c r="AK1597" s="1" t="s">
        <v>28109</v>
      </c>
      <c r="AL1597" s="4">
        <v>868860</v>
      </c>
      <c r="AM1597" s="1" t="s">
        <v>473</v>
      </c>
      <c r="AN1597" s="4">
        <v>0</v>
      </c>
      <c r="AO1597" t="b">
        <v>0</v>
      </c>
      <c r="AP1597" s="1" t="s">
        <v>52</v>
      </c>
      <c r="AQ1597" s="1" t="s">
        <v>61</v>
      </c>
      <c r="AR1597" s="1" t="s">
        <v>52</v>
      </c>
      <c r="AS1597" s="1" t="s">
        <v>9709</v>
      </c>
      <c r="AT1597" s="1" t="s">
        <v>728</v>
      </c>
      <c r="AU1597" s="1"/>
    </row>
    <row r="1598" spans="1:47">
      <c r="A1598">
        <v>22684</v>
      </c>
      <c r="B1598">
        <v>2016</v>
      </c>
      <c r="C1598" s="1" t="s">
        <v>47</v>
      </c>
      <c r="D1598" s="1" t="s">
        <v>229</v>
      </c>
      <c r="E1598" s="1" t="s">
        <v>28110</v>
      </c>
      <c r="F1598" s="1" t="s">
        <v>28111</v>
      </c>
      <c r="G1598" s="1" t="s">
        <v>12873</v>
      </c>
      <c r="H1598" s="1" t="s">
        <v>12874</v>
      </c>
      <c r="I1598">
        <v>98107</v>
      </c>
      <c r="J1598">
        <v>2767703630</v>
      </c>
      <c r="K1598">
        <v>6</v>
      </c>
      <c r="L1598" s="1" t="s">
        <v>415</v>
      </c>
      <c r="M1598" s="1" t="s">
        <v>28112</v>
      </c>
      <c r="N1598" s="1" t="s">
        <v>28113</v>
      </c>
      <c r="O1598">
        <v>1909</v>
      </c>
      <c r="P1598">
        <v>1</v>
      </c>
      <c r="Q1598">
        <v>3</v>
      </c>
      <c r="R1598">
        <v>27085</v>
      </c>
      <c r="S1598">
        <v>0</v>
      </c>
      <c r="T1598">
        <v>27085</v>
      </c>
      <c r="U1598" s="1" t="s">
        <v>7669</v>
      </c>
      <c r="V1598" s="1" t="s">
        <v>2637</v>
      </c>
      <c r="W1598">
        <v>9500</v>
      </c>
      <c r="X1598" s="1" t="s">
        <v>213</v>
      </c>
      <c r="Y1598">
        <v>8196</v>
      </c>
      <c r="Z1598" s="1" t="s">
        <v>147</v>
      </c>
      <c r="AA1598" s="1" t="s">
        <v>28114</v>
      </c>
      <c r="AD1598" s="1" t="s">
        <v>25847</v>
      </c>
      <c r="AE1598" s="1" t="s">
        <v>16604</v>
      </c>
      <c r="AF1598" s="1" t="s">
        <v>28115</v>
      </c>
      <c r="AG1598" s="1" t="s">
        <v>28116</v>
      </c>
      <c r="AH1598" s="5" t="s">
        <v>28117</v>
      </c>
      <c r="AI1598" s="1" t="s">
        <v>28118</v>
      </c>
      <c r="AJ1598" s="5" t="s">
        <v>473</v>
      </c>
      <c r="AK1598" s="1" t="s">
        <v>28119</v>
      </c>
      <c r="AL1598" s="4">
        <v>981638</v>
      </c>
      <c r="AM1598" s="1" t="s">
        <v>28120</v>
      </c>
      <c r="AN1598" s="4">
        <v>1013494</v>
      </c>
      <c r="AO1598" t="b">
        <v>0</v>
      </c>
      <c r="AP1598" s="1" t="s">
        <v>52</v>
      </c>
      <c r="AQ1598" s="1" t="s">
        <v>61</v>
      </c>
      <c r="AR1598" s="1" t="s">
        <v>52</v>
      </c>
      <c r="AS1598" s="1" t="s">
        <v>28121</v>
      </c>
      <c r="AT1598" s="1" t="s">
        <v>4115</v>
      </c>
      <c r="AU1598" s="1"/>
    </row>
    <row r="1599" spans="1:47">
      <c r="A1599">
        <v>22739</v>
      </c>
      <c r="B1599">
        <v>2016</v>
      </c>
      <c r="C1599" s="1" t="s">
        <v>491</v>
      </c>
      <c r="D1599" s="1" t="s">
        <v>492</v>
      </c>
      <c r="E1599" s="1" t="s">
        <v>28122</v>
      </c>
      <c r="F1599" s="1" t="s">
        <v>28123</v>
      </c>
      <c r="G1599" s="1" t="s">
        <v>12873</v>
      </c>
      <c r="H1599" s="1" t="s">
        <v>12874</v>
      </c>
      <c r="I1599">
        <v>98115</v>
      </c>
      <c r="J1599">
        <v>2909000000</v>
      </c>
      <c r="K1599">
        <v>5</v>
      </c>
      <c r="L1599" s="1" t="s">
        <v>280</v>
      </c>
      <c r="M1599" s="1" t="s">
        <v>28124</v>
      </c>
      <c r="N1599" s="1" t="s">
        <v>28125</v>
      </c>
      <c r="O1599">
        <v>1979</v>
      </c>
      <c r="P1599">
        <v>1</v>
      </c>
      <c r="Q1599">
        <v>4</v>
      </c>
      <c r="R1599">
        <v>75154</v>
      </c>
      <c r="S1599">
        <v>0</v>
      </c>
      <c r="T1599">
        <v>75154</v>
      </c>
      <c r="U1599" s="1" t="s">
        <v>147</v>
      </c>
      <c r="V1599" s="1" t="s">
        <v>147</v>
      </c>
      <c r="W1599">
        <v>75154</v>
      </c>
      <c r="X1599" s="1" t="s">
        <v>52</v>
      </c>
      <c r="Z1599" s="1" t="s">
        <v>52</v>
      </c>
      <c r="AA1599" s="1" t="s">
        <v>52</v>
      </c>
      <c r="AC1599">
        <v>70</v>
      </c>
      <c r="AD1599" s="1" t="s">
        <v>14682</v>
      </c>
      <c r="AE1599" s="1" t="s">
        <v>22152</v>
      </c>
      <c r="AF1599" s="1" t="s">
        <v>13536</v>
      </c>
      <c r="AG1599" s="1" t="s">
        <v>14230</v>
      </c>
      <c r="AH1599" s="5" t="s">
        <v>28126</v>
      </c>
      <c r="AI1599" s="1" t="s">
        <v>28127</v>
      </c>
      <c r="AJ1599" s="5" t="s">
        <v>473</v>
      </c>
      <c r="AK1599" s="1" t="s">
        <v>28128</v>
      </c>
      <c r="AL1599" s="4">
        <v>1795655</v>
      </c>
      <c r="AM1599" s="1" t="s">
        <v>28129</v>
      </c>
      <c r="AN1599" s="4">
        <v>135283</v>
      </c>
      <c r="AO1599" t="b">
        <v>0</v>
      </c>
      <c r="AP1599" s="1" t="s">
        <v>52</v>
      </c>
      <c r="AQ1599" s="1" t="s">
        <v>61</v>
      </c>
      <c r="AR1599" s="1" t="s">
        <v>52</v>
      </c>
      <c r="AS1599" s="1" t="s">
        <v>5362</v>
      </c>
      <c r="AT1599" s="1" t="s">
        <v>2066</v>
      </c>
      <c r="AU1599" s="1"/>
    </row>
    <row r="1600" spans="1:47">
      <c r="A1600">
        <v>22742</v>
      </c>
      <c r="B1600">
        <v>2016</v>
      </c>
      <c r="C1600" s="1" t="s">
        <v>491</v>
      </c>
      <c r="D1600" s="1" t="s">
        <v>492</v>
      </c>
      <c r="E1600" s="1" t="s">
        <v>28130</v>
      </c>
      <c r="F1600" s="1" t="s">
        <v>28131</v>
      </c>
      <c r="G1600" s="1" t="s">
        <v>12873</v>
      </c>
      <c r="H1600" s="1" t="s">
        <v>12874</v>
      </c>
      <c r="I1600">
        <v>98103</v>
      </c>
      <c r="J1600">
        <v>2909230000</v>
      </c>
      <c r="K1600">
        <v>5</v>
      </c>
      <c r="L1600" s="1" t="s">
        <v>437</v>
      </c>
      <c r="M1600" s="1" t="s">
        <v>28132</v>
      </c>
      <c r="N1600" s="1" t="s">
        <v>28133</v>
      </c>
      <c r="O1600">
        <v>1987</v>
      </c>
      <c r="P1600">
        <v>1</v>
      </c>
      <c r="Q1600">
        <v>3</v>
      </c>
      <c r="R1600">
        <v>24156</v>
      </c>
      <c r="S1600">
        <v>0</v>
      </c>
      <c r="T1600">
        <v>24156</v>
      </c>
      <c r="U1600" s="1" t="s">
        <v>4086</v>
      </c>
      <c r="V1600" s="1" t="s">
        <v>147</v>
      </c>
      <c r="W1600">
        <v>20475</v>
      </c>
      <c r="X1600" s="1" t="s">
        <v>65</v>
      </c>
      <c r="Y1600">
        <v>6308</v>
      </c>
      <c r="Z1600" s="1" t="s">
        <v>52</v>
      </c>
      <c r="AA1600" s="1" t="s">
        <v>52</v>
      </c>
      <c r="AC1600">
        <v>84</v>
      </c>
      <c r="AD1600" s="1" t="s">
        <v>24455</v>
      </c>
      <c r="AE1600" s="1" t="s">
        <v>17331</v>
      </c>
      <c r="AF1600" s="1" t="s">
        <v>17333</v>
      </c>
      <c r="AG1600" s="1" t="s">
        <v>16466</v>
      </c>
      <c r="AH1600" s="5" t="s">
        <v>28134</v>
      </c>
      <c r="AI1600" s="1" t="s">
        <v>28135</v>
      </c>
      <c r="AJ1600" s="5" t="s">
        <v>473</v>
      </c>
      <c r="AK1600" s="1" t="s">
        <v>28136</v>
      </c>
      <c r="AL1600" s="4">
        <v>520206</v>
      </c>
      <c r="AM1600" s="1" t="s">
        <v>473</v>
      </c>
      <c r="AN1600" s="4">
        <v>0</v>
      </c>
      <c r="AO1600" t="b">
        <v>0</v>
      </c>
      <c r="AP1600" s="1" t="s">
        <v>52</v>
      </c>
      <c r="AQ1600" s="1" t="s">
        <v>61</v>
      </c>
      <c r="AR1600" s="1" t="s">
        <v>52</v>
      </c>
      <c r="AS1600" s="1" t="s">
        <v>4550</v>
      </c>
      <c r="AT1600" s="1" t="s">
        <v>468</v>
      </c>
      <c r="AU1600" s="1"/>
    </row>
    <row r="1601" spans="1:47">
      <c r="A1601">
        <v>22746</v>
      </c>
      <c r="B1601">
        <v>2016</v>
      </c>
      <c r="C1601" s="1" t="s">
        <v>491</v>
      </c>
      <c r="D1601" s="1" t="s">
        <v>492</v>
      </c>
      <c r="E1601" s="1" t="s">
        <v>28137</v>
      </c>
      <c r="F1601" s="1" t="s">
        <v>28138</v>
      </c>
      <c r="G1601" s="1" t="s">
        <v>12873</v>
      </c>
      <c r="H1601" s="1" t="s">
        <v>12874</v>
      </c>
      <c r="I1601">
        <v>98125</v>
      </c>
      <c r="J1601">
        <v>2910700000</v>
      </c>
      <c r="K1601">
        <v>5</v>
      </c>
      <c r="L1601" s="1" t="s">
        <v>17593</v>
      </c>
      <c r="M1601" s="1" t="s">
        <v>28139</v>
      </c>
      <c r="N1601" s="1" t="s">
        <v>28140</v>
      </c>
      <c r="O1601">
        <v>1975</v>
      </c>
      <c r="P1601">
        <v>1</v>
      </c>
      <c r="Q1601">
        <v>3</v>
      </c>
      <c r="R1601">
        <v>79963</v>
      </c>
      <c r="S1601">
        <v>0</v>
      </c>
      <c r="T1601">
        <v>79963</v>
      </c>
      <c r="U1601" s="1" t="s">
        <v>4086</v>
      </c>
      <c r="V1601" s="1" t="s">
        <v>147</v>
      </c>
      <c r="W1601">
        <v>73187</v>
      </c>
      <c r="X1601" s="1" t="s">
        <v>65</v>
      </c>
      <c r="Y1601">
        <v>3248</v>
      </c>
      <c r="Z1601" s="1" t="s">
        <v>52</v>
      </c>
      <c r="AA1601" s="1" t="s">
        <v>52</v>
      </c>
      <c r="AC1601">
        <v>13</v>
      </c>
      <c r="AD1601" s="1" t="s">
        <v>13172</v>
      </c>
      <c r="AE1601" s="1" t="s">
        <v>14578</v>
      </c>
      <c r="AF1601" s="1" t="s">
        <v>18028</v>
      </c>
      <c r="AG1601" s="1" t="s">
        <v>21024</v>
      </c>
      <c r="AH1601" s="5" t="s">
        <v>28141</v>
      </c>
      <c r="AI1601" s="1" t="s">
        <v>28142</v>
      </c>
      <c r="AJ1601" s="5" t="s">
        <v>473</v>
      </c>
      <c r="AK1601" s="1" t="s">
        <v>28143</v>
      </c>
      <c r="AL1601" s="4">
        <v>2127534</v>
      </c>
      <c r="AM1601" s="1" t="s">
        <v>473</v>
      </c>
      <c r="AN1601" s="4">
        <v>0</v>
      </c>
      <c r="AO1601" t="b">
        <v>0</v>
      </c>
      <c r="AP1601" s="1" t="s">
        <v>52</v>
      </c>
      <c r="AQ1601" s="1" t="s">
        <v>61</v>
      </c>
      <c r="AR1601" s="1" t="s">
        <v>52</v>
      </c>
      <c r="AS1601" s="1" t="s">
        <v>21768</v>
      </c>
      <c r="AT1601" s="1" t="s">
        <v>1742</v>
      </c>
      <c r="AU1601" s="1"/>
    </row>
    <row r="1602" spans="1:47">
      <c r="A1602">
        <v>22748</v>
      </c>
      <c r="B1602">
        <v>2016</v>
      </c>
      <c r="C1602" s="1" t="s">
        <v>491</v>
      </c>
      <c r="D1602" s="1" t="s">
        <v>492</v>
      </c>
      <c r="E1602" s="1" t="s">
        <v>27833</v>
      </c>
      <c r="F1602" s="1" t="s">
        <v>27834</v>
      </c>
      <c r="G1602" s="1" t="s">
        <v>12873</v>
      </c>
      <c r="H1602" s="1" t="s">
        <v>12874</v>
      </c>
      <c r="I1602">
        <v>98103</v>
      </c>
      <c r="J1602">
        <v>2913200000</v>
      </c>
      <c r="K1602">
        <v>6</v>
      </c>
      <c r="L1602" s="1" t="s">
        <v>437</v>
      </c>
      <c r="M1602" s="1" t="s">
        <v>27835</v>
      </c>
      <c r="N1602" s="1" t="s">
        <v>27836</v>
      </c>
      <c r="O1602">
        <v>1979</v>
      </c>
      <c r="P1602">
        <v>1</v>
      </c>
      <c r="Q1602">
        <v>3</v>
      </c>
      <c r="R1602">
        <v>20448</v>
      </c>
      <c r="S1602">
        <v>0</v>
      </c>
      <c r="T1602">
        <v>20448</v>
      </c>
      <c r="U1602" s="1" t="s">
        <v>147</v>
      </c>
      <c r="V1602" s="1" t="s">
        <v>147</v>
      </c>
      <c r="W1602">
        <v>20448</v>
      </c>
      <c r="X1602" s="1" t="s">
        <v>52</v>
      </c>
      <c r="Z1602" s="1" t="s">
        <v>52</v>
      </c>
      <c r="AA1602" s="1" t="s">
        <v>52</v>
      </c>
      <c r="AC1602">
        <v>86</v>
      </c>
      <c r="AD1602" s="1" t="s">
        <v>14254</v>
      </c>
      <c r="AE1602" s="1" t="s">
        <v>17744</v>
      </c>
      <c r="AF1602" s="1" t="s">
        <v>13373</v>
      </c>
      <c r="AG1602" s="1" t="s">
        <v>18912</v>
      </c>
      <c r="AH1602" s="5" t="s">
        <v>27837</v>
      </c>
      <c r="AI1602" s="1" t="s">
        <v>27838</v>
      </c>
      <c r="AJ1602" s="5" t="s">
        <v>473</v>
      </c>
      <c r="AK1602" s="1" t="s">
        <v>27839</v>
      </c>
      <c r="AL1602" s="4">
        <v>448601</v>
      </c>
      <c r="AM1602" s="1" t="s">
        <v>473</v>
      </c>
      <c r="AN1602" s="4">
        <v>0</v>
      </c>
      <c r="AO1602" t="b">
        <v>0</v>
      </c>
      <c r="AP1602" s="1" t="s">
        <v>52</v>
      </c>
      <c r="AQ1602" s="1" t="s">
        <v>61</v>
      </c>
      <c r="AR1602" s="1" t="s">
        <v>52</v>
      </c>
      <c r="AS1602" s="1" t="s">
        <v>8838</v>
      </c>
      <c r="AT1602" s="1" t="s">
        <v>468</v>
      </c>
      <c r="AU1602" s="1"/>
    </row>
    <row r="1603" spans="1:47">
      <c r="A1603">
        <v>22749</v>
      </c>
      <c r="B1603">
        <v>2016</v>
      </c>
      <c r="C1603" s="1" t="s">
        <v>491</v>
      </c>
      <c r="D1603" s="1" t="s">
        <v>492</v>
      </c>
      <c r="E1603" s="1" t="s">
        <v>28144</v>
      </c>
      <c r="F1603" s="1" t="s">
        <v>28145</v>
      </c>
      <c r="G1603" s="1" t="s">
        <v>12873</v>
      </c>
      <c r="H1603" s="1" t="s">
        <v>12874</v>
      </c>
      <c r="I1603">
        <v>98103</v>
      </c>
      <c r="J1603">
        <v>2914700005</v>
      </c>
      <c r="K1603">
        <v>6</v>
      </c>
      <c r="L1603" s="1" t="s">
        <v>437</v>
      </c>
      <c r="M1603" s="1" t="s">
        <v>28146</v>
      </c>
      <c r="N1603" s="1" t="s">
        <v>28147</v>
      </c>
      <c r="O1603">
        <v>1994</v>
      </c>
      <c r="P1603">
        <v>1</v>
      </c>
      <c r="Q1603">
        <v>3</v>
      </c>
      <c r="R1603">
        <v>46439</v>
      </c>
      <c r="S1603">
        <v>0</v>
      </c>
      <c r="T1603">
        <v>46439</v>
      </c>
      <c r="U1603" s="1" t="s">
        <v>147</v>
      </c>
      <c r="V1603" s="1" t="s">
        <v>147</v>
      </c>
      <c r="W1603">
        <v>46439</v>
      </c>
      <c r="X1603" s="1" t="s">
        <v>52</v>
      </c>
      <c r="Z1603" s="1" t="s">
        <v>52</v>
      </c>
      <c r="AA1603" s="1" t="s">
        <v>52</v>
      </c>
      <c r="AD1603" s="1" t="s">
        <v>20449</v>
      </c>
      <c r="AE1603" s="1" t="s">
        <v>20176</v>
      </c>
      <c r="AF1603" s="1" t="s">
        <v>14709</v>
      </c>
      <c r="AG1603" s="1" t="s">
        <v>17679</v>
      </c>
      <c r="AH1603" s="5" t="s">
        <v>28148</v>
      </c>
      <c r="AI1603" s="1" t="s">
        <v>28149</v>
      </c>
      <c r="AJ1603" s="5" t="s">
        <v>473</v>
      </c>
      <c r="AK1603" s="1" t="s">
        <v>28150</v>
      </c>
      <c r="AL1603" s="4">
        <v>982020</v>
      </c>
      <c r="AM1603" s="1" t="s">
        <v>28151</v>
      </c>
      <c r="AN1603" s="4">
        <v>445275</v>
      </c>
      <c r="AO1603" t="b">
        <v>0</v>
      </c>
      <c r="AP1603" s="1" t="s">
        <v>52</v>
      </c>
      <c r="AQ1603" s="1" t="s">
        <v>61</v>
      </c>
      <c r="AR1603" s="1" t="s">
        <v>52</v>
      </c>
      <c r="AS1603" s="1" t="s">
        <v>28152</v>
      </c>
      <c r="AT1603" s="1" t="s">
        <v>3530</v>
      </c>
      <c r="AU1603" s="1"/>
    </row>
    <row r="1604" spans="1:47">
      <c r="A1604">
        <v>22753</v>
      </c>
      <c r="B1604">
        <v>2016</v>
      </c>
      <c r="C1604" s="1" t="s">
        <v>491</v>
      </c>
      <c r="D1604" s="1" t="s">
        <v>492</v>
      </c>
      <c r="E1604" s="1" t="s">
        <v>28153</v>
      </c>
      <c r="F1604" s="1" t="s">
        <v>28154</v>
      </c>
      <c r="G1604" s="1" t="s">
        <v>12873</v>
      </c>
      <c r="H1604" s="1" t="s">
        <v>12874</v>
      </c>
      <c r="I1604">
        <v>98133</v>
      </c>
      <c r="J1604">
        <v>2916200013</v>
      </c>
      <c r="K1604">
        <v>5</v>
      </c>
      <c r="L1604" s="1" t="s">
        <v>437</v>
      </c>
      <c r="M1604" s="1" t="s">
        <v>28155</v>
      </c>
      <c r="N1604" s="1" t="s">
        <v>28156</v>
      </c>
      <c r="O1604">
        <v>1988</v>
      </c>
      <c r="P1604">
        <v>1</v>
      </c>
      <c r="Q1604">
        <v>4</v>
      </c>
      <c r="R1604">
        <v>57693</v>
      </c>
      <c r="S1604">
        <v>0</v>
      </c>
      <c r="T1604">
        <v>57693</v>
      </c>
      <c r="U1604" s="1" t="s">
        <v>147</v>
      </c>
      <c r="V1604" s="1" t="s">
        <v>147</v>
      </c>
      <c r="W1604">
        <v>57693</v>
      </c>
      <c r="X1604" s="1" t="s">
        <v>52</v>
      </c>
      <c r="Z1604" s="1" t="s">
        <v>52</v>
      </c>
      <c r="AA1604" s="1" t="s">
        <v>52</v>
      </c>
      <c r="AC1604">
        <v>91</v>
      </c>
      <c r="AD1604" s="1" t="s">
        <v>17165</v>
      </c>
      <c r="AE1604" s="1" t="s">
        <v>13444</v>
      </c>
      <c r="AF1604" s="1" t="s">
        <v>14303</v>
      </c>
      <c r="AG1604" s="1" t="s">
        <v>13587</v>
      </c>
      <c r="AH1604" s="5" t="s">
        <v>28157</v>
      </c>
      <c r="AI1604" s="1" t="s">
        <v>28158</v>
      </c>
      <c r="AJ1604" s="5" t="s">
        <v>473</v>
      </c>
      <c r="AK1604" s="1" t="s">
        <v>28159</v>
      </c>
      <c r="AL1604" s="4">
        <v>1207093</v>
      </c>
      <c r="AM1604" s="1" t="s">
        <v>473</v>
      </c>
      <c r="AN1604" s="4">
        <v>0</v>
      </c>
      <c r="AO1604" t="b">
        <v>0</v>
      </c>
      <c r="AP1604" s="1" t="s">
        <v>52</v>
      </c>
      <c r="AQ1604" s="1" t="s">
        <v>61</v>
      </c>
      <c r="AR1604" s="1" t="s">
        <v>52</v>
      </c>
      <c r="AS1604" s="1" t="s">
        <v>11589</v>
      </c>
      <c r="AT1604" s="1" t="s">
        <v>468</v>
      </c>
      <c r="AU1604" s="1"/>
    </row>
    <row r="1605" spans="1:47">
      <c r="A1605">
        <v>22759</v>
      </c>
      <c r="B1605">
        <v>2016</v>
      </c>
      <c r="C1605" s="1" t="s">
        <v>491</v>
      </c>
      <c r="D1605" s="1" t="s">
        <v>492</v>
      </c>
      <c r="E1605" s="1" t="s">
        <v>28160</v>
      </c>
      <c r="F1605" s="1" t="s">
        <v>28161</v>
      </c>
      <c r="G1605" s="1" t="s">
        <v>12873</v>
      </c>
      <c r="H1605" s="1" t="s">
        <v>12874</v>
      </c>
      <c r="I1605">
        <v>98133</v>
      </c>
      <c r="J1605">
        <v>2918200061</v>
      </c>
      <c r="K1605">
        <v>5</v>
      </c>
      <c r="L1605" s="1" t="s">
        <v>437</v>
      </c>
      <c r="M1605" s="1" t="s">
        <v>28162</v>
      </c>
      <c r="N1605" s="1" t="s">
        <v>28163</v>
      </c>
      <c r="O1605">
        <v>1995</v>
      </c>
      <c r="P1605">
        <v>1</v>
      </c>
      <c r="Q1605">
        <v>3</v>
      </c>
      <c r="R1605">
        <v>26040</v>
      </c>
      <c r="S1605">
        <v>0</v>
      </c>
      <c r="T1605">
        <v>26040</v>
      </c>
      <c r="U1605" s="1" t="s">
        <v>147</v>
      </c>
      <c r="V1605" s="1" t="s">
        <v>147</v>
      </c>
      <c r="W1605">
        <v>26040</v>
      </c>
      <c r="X1605" s="1" t="s">
        <v>52</v>
      </c>
      <c r="Z1605" s="1" t="s">
        <v>52</v>
      </c>
      <c r="AA1605" s="1" t="s">
        <v>52</v>
      </c>
      <c r="AC1605">
        <v>39</v>
      </c>
      <c r="AD1605" s="1" t="s">
        <v>14207</v>
      </c>
      <c r="AE1605" s="1" t="s">
        <v>19280</v>
      </c>
      <c r="AF1605" s="1" t="s">
        <v>28164</v>
      </c>
      <c r="AG1605" s="1" t="s">
        <v>14975</v>
      </c>
      <c r="AH1605" s="5" t="s">
        <v>28165</v>
      </c>
      <c r="AI1605" s="1" t="s">
        <v>28166</v>
      </c>
      <c r="AJ1605" s="5" t="s">
        <v>473</v>
      </c>
      <c r="AK1605" s="1" t="s">
        <v>28167</v>
      </c>
      <c r="AL1605" s="4">
        <v>885866</v>
      </c>
      <c r="AM1605" s="1" t="s">
        <v>473</v>
      </c>
      <c r="AN1605" s="4">
        <v>0</v>
      </c>
      <c r="AO1605" t="b">
        <v>0</v>
      </c>
      <c r="AP1605" s="1" t="s">
        <v>52</v>
      </c>
      <c r="AQ1605" s="1" t="s">
        <v>61</v>
      </c>
      <c r="AR1605" s="1" t="s">
        <v>52</v>
      </c>
      <c r="AS1605" s="1" t="s">
        <v>610</v>
      </c>
      <c r="AT1605" s="1" t="s">
        <v>208</v>
      </c>
      <c r="AU1605" s="1"/>
    </row>
    <row r="1606" spans="1:47">
      <c r="A1606">
        <v>22801</v>
      </c>
      <c r="B1606">
        <v>2016</v>
      </c>
      <c r="C1606" s="1" t="s">
        <v>105</v>
      </c>
      <c r="D1606" s="1" t="s">
        <v>106</v>
      </c>
      <c r="E1606" s="1" t="s">
        <v>28168</v>
      </c>
      <c r="F1606" s="1" t="s">
        <v>28169</v>
      </c>
      <c r="G1606" s="1" t="s">
        <v>12873</v>
      </c>
      <c r="H1606" s="1" t="s">
        <v>12874</v>
      </c>
      <c r="I1606">
        <v>98125</v>
      </c>
      <c r="J1606">
        <v>2826049024</v>
      </c>
      <c r="K1606">
        <v>5</v>
      </c>
      <c r="L1606" s="1" t="s">
        <v>342</v>
      </c>
      <c r="M1606" s="1" t="s">
        <v>28170</v>
      </c>
      <c r="N1606" s="1" t="s">
        <v>28171</v>
      </c>
      <c r="O1606">
        <v>1996</v>
      </c>
      <c r="P1606">
        <v>0</v>
      </c>
      <c r="Q1606">
        <v>2</v>
      </c>
      <c r="R1606">
        <v>29258</v>
      </c>
      <c r="S1606">
        <v>0</v>
      </c>
      <c r="T1606">
        <v>29258</v>
      </c>
      <c r="U1606" s="1" t="s">
        <v>7692</v>
      </c>
      <c r="V1606" s="1" t="s">
        <v>1675</v>
      </c>
      <c r="W1606">
        <v>31991</v>
      </c>
      <c r="X1606" s="1" t="s">
        <v>212</v>
      </c>
      <c r="Y1606">
        <v>2648</v>
      </c>
      <c r="Z1606" s="1" t="s">
        <v>77</v>
      </c>
      <c r="AA1606" s="1" t="s">
        <v>473</v>
      </c>
      <c r="AD1606" s="1" t="s">
        <v>28172</v>
      </c>
      <c r="AE1606" s="1" t="s">
        <v>28173</v>
      </c>
      <c r="AF1606" s="1" t="s">
        <v>28174</v>
      </c>
      <c r="AG1606" s="1" t="s">
        <v>28175</v>
      </c>
      <c r="AH1606" s="5" t="s">
        <v>28176</v>
      </c>
      <c r="AI1606" s="1" t="s">
        <v>28177</v>
      </c>
      <c r="AJ1606" s="5" t="s">
        <v>473</v>
      </c>
      <c r="AK1606" s="1" t="s">
        <v>28178</v>
      </c>
      <c r="AL1606" s="4">
        <v>2608582</v>
      </c>
      <c r="AM1606" s="1" t="s">
        <v>28179</v>
      </c>
      <c r="AN1606" s="4">
        <v>5478361</v>
      </c>
      <c r="AO1606" t="b">
        <v>0</v>
      </c>
      <c r="AP1606" s="1" t="s">
        <v>52</v>
      </c>
      <c r="AQ1606" s="1" t="s">
        <v>61</v>
      </c>
      <c r="AR1606" s="1" t="s">
        <v>52</v>
      </c>
      <c r="AS1606" s="1" t="s">
        <v>28180</v>
      </c>
      <c r="AT1606" s="1" t="s">
        <v>28181</v>
      </c>
      <c r="AU1606" s="1"/>
    </row>
    <row r="1607" spans="1:47">
      <c r="A1607">
        <v>22804</v>
      </c>
      <c r="B1607">
        <v>2016</v>
      </c>
      <c r="C1607" s="1" t="s">
        <v>47</v>
      </c>
      <c r="D1607" s="1" t="s">
        <v>359</v>
      </c>
      <c r="E1607" s="1" t="s">
        <v>28182</v>
      </c>
      <c r="F1607" s="1" t="s">
        <v>28183</v>
      </c>
      <c r="G1607" s="1" t="s">
        <v>12873</v>
      </c>
      <c r="H1607" s="1" t="s">
        <v>12874</v>
      </c>
      <c r="I1607">
        <v>98125</v>
      </c>
      <c r="J1607">
        <v>2826049043</v>
      </c>
      <c r="K1607">
        <v>5</v>
      </c>
      <c r="L1607" s="1" t="s">
        <v>342</v>
      </c>
      <c r="M1607" s="1" t="s">
        <v>28184</v>
      </c>
      <c r="N1607" s="1" t="s">
        <v>21878</v>
      </c>
      <c r="O1607">
        <v>1931</v>
      </c>
      <c r="P1607">
        <v>1</v>
      </c>
      <c r="Q1607">
        <v>2</v>
      </c>
      <c r="R1607">
        <v>37500</v>
      </c>
      <c r="S1607">
        <v>0</v>
      </c>
      <c r="T1607">
        <v>37500</v>
      </c>
      <c r="U1607" s="1" t="s">
        <v>213</v>
      </c>
      <c r="V1607" s="1" t="s">
        <v>213</v>
      </c>
      <c r="W1607">
        <v>37500</v>
      </c>
      <c r="X1607" s="1" t="s">
        <v>52</v>
      </c>
      <c r="Z1607" s="1" t="s">
        <v>52</v>
      </c>
      <c r="AA1607" s="1" t="s">
        <v>52</v>
      </c>
      <c r="AC1607">
        <v>58</v>
      </c>
      <c r="AD1607" s="1" t="s">
        <v>21333</v>
      </c>
      <c r="AE1607" s="1" t="s">
        <v>21097</v>
      </c>
      <c r="AF1607" s="1" t="s">
        <v>18018</v>
      </c>
      <c r="AG1607" s="1" t="s">
        <v>15518</v>
      </c>
      <c r="AH1607" s="5" t="s">
        <v>28185</v>
      </c>
      <c r="AI1607" s="1" t="s">
        <v>28186</v>
      </c>
      <c r="AJ1607" s="5" t="s">
        <v>473</v>
      </c>
      <c r="AK1607" s="1" t="s">
        <v>28187</v>
      </c>
      <c r="AL1607" s="4">
        <v>1614256</v>
      </c>
      <c r="AM1607" s="1" t="s">
        <v>28188</v>
      </c>
      <c r="AN1607" s="4">
        <v>621509</v>
      </c>
      <c r="AO1607" t="b">
        <v>0</v>
      </c>
      <c r="AP1607" s="1" t="s">
        <v>52</v>
      </c>
      <c r="AQ1607" s="1" t="s">
        <v>61</v>
      </c>
      <c r="AR1607" s="1" t="s">
        <v>52</v>
      </c>
      <c r="AS1607" s="1" t="s">
        <v>28189</v>
      </c>
      <c r="AT1607" s="1" t="s">
        <v>686</v>
      </c>
      <c r="AU1607" s="1"/>
    </row>
    <row r="1608" spans="1:47">
      <c r="A1608">
        <v>22805</v>
      </c>
      <c r="B1608">
        <v>2016</v>
      </c>
      <c r="C1608" s="1" t="s">
        <v>491</v>
      </c>
      <c r="D1608" s="1" t="s">
        <v>492</v>
      </c>
      <c r="E1608" s="1" t="s">
        <v>28190</v>
      </c>
      <c r="F1608" s="1" t="s">
        <v>28191</v>
      </c>
      <c r="G1608" s="1" t="s">
        <v>12873</v>
      </c>
      <c r="H1608" s="1" t="s">
        <v>12874</v>
      </c>
      <c r="I1608">
        <v>98125</v>
      </c>
      <c r="J1608">
        <v>2826049119</v>
      </c>
      <c r="K1608">
        <v>5</v>
      </c>
      <c r="L1608" s="1" t="s">
        <v>342</v>
      </c>
      <c r="M1608" s="1" t="s">
        <v>28192</v>
      </c>
      <c r="N1608" s="1" t="s">
        <v>28193</v>
      </c>
      <c r="O1608">
        <v>1990</v>
      </c>
      <c r="P1608">
        <v>1</v>
      </c>
      <c r="Q1608">
        <v>3</v>
      </c>
      <c r="R1608">
        <v>28392</v>
      </c>
      <c r="S1608">
        <v>0</v>
      </c>
      <c r="T1608">
        <v>28392</v>
      </c>
      <c r="U1608" s="1" t="s">
        <v>3395</v>
      </c>
      <c r="V1608" s="1" t="s">
        <v>147</v>
      </c>
      <c r="W1608">
        <v>21642</v>
      </c>
      <c r="X1608" s="1" t="s">
        <v>65</v>
      </c>
      <c r="Y1608">
        <v>11386</v>
      </c>
      <c r="Z1608" s="1" t="s">
        <v>308</v>
      </c>
      <c r="AA1608" s="1" t="s">
        <v>28194</v>
      </c>
      <c r="AC1608">
        <v>56</v>
      </c>
      <c r="AD1608" s="1" t="s">
        <v>18539</v>
      </c>
      <c r="AE1608" s="1" t="s">
        <v>17155</v>
      </c>
      <c r="AF1608" s="1" t="s">
        <v>28195</v>
      </c>
      <c r="AG1608" s="1" t="s">
        <v>25234</v>
      </c>
      <c r="AH1608" s="5" t="s">
        <v>28196</v>
      </c>
      <c r="AI1608" s="1" t="s">
        <v>28197</v>
      </c>
      <c r="AJ1608" s="5" t="s">
        <v>473</v>
      </c>
      <c r="AK1608" s="1" t="s">
        <v>28198</v>
      </c>
      <c r="AL1608" s="4">
        <v>1212883</v>
      </c>
      <c r="AM1608" s="1" t="s">
        <v>473</v>
      </c>
      <c r="AN1608" s="4">
        <v>0</v>
      </c>
      <c r="AO1608" t="b">
        <v>0</v>
      </c>
      <c r="AP1608" s="1" t="s">
        <v>52</v>
      </c>
      <c r="AQ1608" s="1" t="s">
        <v>61</v>
      </c>
      <c r="AR1608" s="1" t="s">
        <v>52</v>
      </c>
      <c r="AS1608" s="1" t="s">
        <v>28199</v>
      </c>
      <c r="AT1608" s="1" t="s">
        <v>15411</v>
      </c>
      <c r="AU1608" s="1"/>
    </row>
    <row r="1609" spans="1:47">
      <c r="A1609">
        <v>22810</v>
      </c>
      <c r="B1609">
        <v>2016</v>
      </c>
      <c r="C1609" s="1" t="s">
        <v>47</v>
      </c>
      <c r="D1609" s="1" t="s">
        <v>267</v>
      </c>
      <c r="E1609" s="1" t="s">
        <v>28200</v>
      </c>
      <c r="F1609" s="1" t="s">
        <v>28201</v>
      </c>
      <c r="G1609" s="1" t="s">
        <v>12873</v>
      </c>
      <c r="H1609" s="1" t="s">
        <v>12874</v>
      </c>
      <c r="I1609">
        <v>98125</v>
      </c>
      <c r="J1609">
        <v>2832100190</v>
      </c>
      <c r="K1609">
        <v>5</v>
      </c>
      <c r="L1609" s="1" t="s">
        <v>437</v>
      </c>
      <c r="M1609" s="1" t="s">
        <v>28202</v>
      </c>
      <c r="N1609" s="1" t="s">
        <v>28203</v>
      </c>
      <c r="O1609">
        <v>1930</v>
      </c>
      <c r="P1609">
        <v>1</v>
      </c>
      <c r="Q1609">
        <v>3</v>
      </c>
      <c r="R1609">
        <v>23983</v>
      </c>
      <c r="S1609">
        <v>0</v>
      </c>
      <c r="T1609">
        <v>23983</v>
      </c>
      <c r="U1609" s="1" t="s">
        <v>267</v>
      </c>
      <c r="V1609" s="1" t="s">
        <v>267</v>
      </c>
      <c r="W1609">
        <v>23983</v>
      </c>
      <c r="X1609" s="1" t="s">
        <v>52</v>
      </c>
      <c r="Z1609" s="1" t="s">
        <v>52</v>
      </c>
      <c r="AA1609" s="1" t="s">
        <v>52</v>
      </c>
      <c r="AC1609">
        <v>61</v>
      </c>
      <c r="AD1609" s="1" t="s">
        <v>16052</v>
      </c>
      <c r="AE1609" s="1" t="s">
        <v>15982</v>
      </c>
      <c r="AF1609" s="1" t="s">
        <v>19268</v>
      </c>
      <c r="AG1609" s="1" t="s">
        <v>15205</v>
      </c>
      <c r="AH1609" s="5" t="s">
        <v>28204</v>
      </c>
      <c r="AI1609" s="1" t="s">
        <v>28205</v>
      </c>
      <c r="AJ1609" s="5" t="s">
        <v>473</v>
      </c>
      <c r="AK1609" s="1" t="s">
        <v>28206</v>
      </c>
      <c r="AL1609" s="4">
        <v>618998</v>
      </c>
      <c r="AM1609" s="1" t="s">
        <v>28207</v>
      </c>
      <c r="AN1609" s="4">
        <v>545367</v>
      </c>
      <c r="AO1609" t="b">
        <v>0</v>
      </c>
      <c r="AP1609" s="1" t="s">
        <v>52</v>
      </c>
      <c r="AQ1609" s="1" t="s">
        <v>61</v>
      </c>
      <c r="AR1609" s="1" t="s">
        <v>52</v>
      </c>
      <c r="AS1609" s="1" t="s">
        <v>5890</v>
      </c>
      <c r="AT1609" s="1" t="s">
        <v>6460</v>
      </c>
      <c r="AU1609" s="1"/>
    </row>
    <row r="1610" spans="1:47">
      <c r="A1610">
        <v>22818</v>
      </c>
      <c r="B1610">
        <v>2016</v>
      </c>
      <c r="C1610" s="1" t="s">
        <v>47</v>
      </c>
      <c r="D1610" s="1" t="s">
        <v>387</v>
      </c>
      <c r="E1610" s="1" t="s">
        <v>28208</v>
      </c>
      <c r="F1610" s="1" t="s">
        <v>28209</v>
      </c>
      <c r="G1610" s="1" t="s">
        <v>12873</v>
      </c>
      <c r="H1610" s="1" t="s">
        <v>12874</v>
      </c>
      <c r="I1610">
        <v>98106</v>
      </c>
      <c r="J1610">
        <v>2840201475</v>
      </c>
      <c r="K1610">
        <v>1</v>
      </c>
      <c r="L1610" s="1" t="s">
        <v>763</v>
      </c>
      <c r="M1610" s="1" t="s">
        <v>28210</v>
      </c>
      <c r="N1610" s="1" t="s">
        <v>28211</v>
      </c>
      <c r="O1610">
        <v>1980</v>
      </c>
      <c r="P1610">
        <v>1</v>
      </c>
      <c r="Q1610">
        <v>1</v>
      </c>
      <c r="R1610">
        <v>24100</v>
      </c>
      <c r="S1610">
        <v>0</v>
      </c>
      <c r="T1610">
        <v>24100</v>
      </c>
      <c r="U1610" s="1" t="s">
        <v>7612</v>
      </c>
      <c r="V1610" s="1" t="s">
        <v>387</v>
      </c>
      <c r="W1610">
        <v>20100</v>
      </c>
      <c r="X1610" s="1" t="s">
        <v>417</v>
      </c>
      <c r="Y1610">
        <v>3500</v>
      </c>
      <c r="Z1610" s="1" t="s">
        <v>52</v>
      </c>
      <c r="AA1610" s="1" t="s">
        <v>52</v>
      </c>
      <c r="AC1610">
        <v>22</v>
      </c>
      <c r="AD1610" s="1" t="s">
        <v>19405</v>
      </c>
      <c r="AE1610" s="1" t="s">
        <v>20990</v>
      </c>
      <c r="AF1610" s="1" t="s">
        <v>13909</v>
      </c>
      <c r="AG1610" s="1" t="s">
        <v>13560</v>
      </c>
      <c r="AH1610" s="5" t="s">
        <v>28212</v>
      </c>
      <c r="AI1610" s="1" t="s">
        <v>28213</v>
      </c>
      <c r="AJ1610" s="5" t="s">
        <v>473</v>
      </c>
      <c r="AK1610" s="1" t="s">
        <v>28214</v>
      </c>
      <c r="AL1610" s="4">
        <v>271509</v>
      </c>
      <c r="AM1610" s="1" t="s">
        <v>28215</v>
      </c>
      <c r="AN1610" s="4">
        <v>538362</v>
      </c>
      <c r="AO1610" t="b">
        <v>0</v>
      </c>
      <c r="AP1610" s="1" t="s">
        <v>52</v>
      </c>
      <c r="AQ1610" s="1" t="s">
        <v>61</v>
      </c>
      <c r="AR1610" s="1" t="s">
        <v>52</v>
      </c>
      <c r="AS1610" s="1" t="s">
        <v>28152</v>
      </c>
      <c r="AT1610" s="1" t="s">
        <v>1155</v>
      </c>
      <c r="AU1610" s="1"/>
    </row>
    <row r="1611" spans="1:47">
      <c r="A1611">
        <v>22830</v>
      </c>
      <c r="B1611">
        <v>2016</v>
      </c>
      <c r="C1611" s="1" t="s">
        <v>47</v>
      </c>
      <c r="D1611" s="1" t="s">
        <v>1455</v>
      </c>
      <c r="E1611" s="1" t="s">
        <v>28216</v>
      </c>
      <c r="F1611" s="1" t="s">
        <v>28217</v>
      </c>
      <c r="G1611" s="1" t="s">
        <v>12873</v>
      </c>
      <c r="H1611" s="1" t="s">
        <v>12874</v>
      </c>
      <c r="I1611">
        <v>98126</v>
      </c>
      <c r="J1611">
        <v>2858600090</v>
      </c>
      <c r="K1611">
        <v>1</v>
      </c>
      <c r="L1611" s="1" t="s">
        <v>594</v>
      </c>
      <c r="M1611" s="1" t="s">
        <v>28218</v>
      </c>
      <c r="N1611" s="1" t="s">
        <v>28219</v>
      </c>
      <c r="O1611">
        <v>1971</v>
      </c>
      <c r="P1611">
        <v>1</v>
      </c>
      <c r="Q1611">
        <v>1</v>
      </c>
      <c r="R1611">
        <v>23772</v>
      </c>
      <c r="S1611">
        <v>0</v>
      </c>
      <c r="T1611">
        <v>23772</v>
      </c>
      <c r="U1611" s="1" t="s">
        <v>1455</v>
      </c>
      <c r="V1611" s="1" t="s">
        <v>1455</v>
      </c>
      <c r="W1611">
        <v>23772</v>
      </c>
      <c r="X1611" s="1" t="s">
        <v>52</v>
      </c>
      <c r="Z1611" s="1" t="s">
        <v>52</v>
      </c>
      <c r="AA1611" s="1" t="s">
        <v>52</v>
      </c>
      <c r="AC1611">
        <v>100</v>
      </c>
      <c r="AD1611" s="1" t="s">
        <v>28220</v>
      </c>
      <c r="AE1611" s="1" t="s">
        <v>28220</v>
      </c>
      <c r="AF1611" s="1" t="s">
        <v>19695</v>
      </c>
      <c r="AG1611" s="1" t="s">
        <v>19695</v>
      </c>
      <c r="AH1611" s="5" t="s">
        <v>28221</v>
      </c>
      <c r="AI1611" s="1" t="s">
        <v>28221</v>
      </c>
      <c r="AJ1611" s="5" t="s">
        <v>473</v>
      </c>
      <c r="AK1611" s="1" t="s">
        <v>28222</v>
      </c>
      <c r="AL1611" s="4">
        <v>100842</v>
      </c>
      <c r="AM1611" s="1" t="s">
        <v>473</v>
      </c>
      <c r="AN1611" s="4">
        <v>0</v>
      </c>
      <c r="AO1611" t="b">
        <v>0</v>
      </c>
      <c r="AP1611" s="1" t="s">
        <v>52</v>
      </c>
      <c r="AQ1611" s="1" t="s">
        <v>15566</v>
      </c>
      <c r="AR1611" s="1" t="s">
        <v>17254</v>
      </c>
      <c r="AS1611" s="1" t="s">
        <v>18117</v>
      </c>
      <c r="AT1611" s="1" t="s">
        <v>2327</v>
      </c>
      <c r="AU1611" s="1"/>
    </row>
    <row r="1612" spans="1:47">
      <c r="A1612">
        <v>22831</v>
      </c>
      <c r="B1612">
        <v>2016</v>
      </c>
      <c r="C1612" s="1" t="s">
        <v>491</v>
      </c>
      <c r="D1612" s="1" t="s">
        <v>492</v>
      </c>
      <c r="E1612" s="1" t="s">
        <v>28223</v>
      </c>
      <c r="F1612" s="1" t="s">
        <v>28224</v>
      </c>
      <c r="G1612" s="1" t="s">
        <v>12873</v>
      </c>
      <c r="H1612" s="1" t="s">
        <v>12874</v>
      </c>
      <c r="I1612">
        <v>98126</v>
      </c>
      <c r="J1612">
        <v>2861400000</v>
      </c>
      <c r="K1612">
        <v>1</v>
      </c>
      <c r="L1612" s="1" t="s">
        <v>594</v>
      </c>
      <c r="M1612" s="1" t="s">
        <v>28225</v>
      </c>
      <c r="N1612" s="1" t="s">
        <v>28226</v>
      </c>
      <c r="O1612">
        <v>1979</v>
      </c>
      <c r="P1612">
        <v>1</v>
      </c>
      <c r="Q1612">
        <v>3</v>
      </c>
      <c r="R1612">
        <v>24371</v>
      </c>
      <c r="S1612">
        <v>0</v>
      </c>
      <c r="T1612">
        <v>24371</v>
      </c>
      <c r="U1612" s="1" t="s">
        <v>147</v>
      </c>
      <c r="V1612" s="1" t="s">
        <v>147</v>
      </c>
      <c r="W1612">
        <v>20319</v>
      </c>
      <c r="X1612" s="1" t="s">
        <v>52</v>
      </c>
      <c r="Z1612" s="1" t="s">
        <v>52</v>
      </c>
      <c r="AA1612" s="1" t="s">
        <v>52</v>
      </c>
      <c r="AC1612">
        <v>10</v>
      </c>
      <c r="AD1612" s="1" t="s">
        <v>14218</v>
      </c>
      <c r="AE1612" s="1" t="s">
        <v>20467</v>
      </c>
      <c r="AF1612" s="1" t="s">
        <v>26641</v>
      </c>
      <c r="AG1612" s="1" t="s">
        <v>14765</v>
      </c>
      <c r="AH1612" s="5" t="s">
        <v>28227</v>
      </c>
      <c r="AI1612" s="1" t="s">
        <v>28228</v>
      </c>
      <c r="AJ1612" s="5" t="s">
        <v>473</v>
      </c>
      <c r="AK1612" s="1" t="s">
        <v>28229</v>
      </c>
      <c r="AL1612" s="4">
        <v>781682</v>
      </c>
      <c r="AM1612" s="1" t="s">
        <v>473</v>
      </c>
      <c r="AN1612" s="4">
        <v>0</v>
      </c>
      <c r="AO1612" t="b">
        <v>0</v>
      </c>
      <c r="AP1612" s="1" t="s">
        <v>52</v>
      </c>
      <c r="AQ1612" s="1" t="s">
        <v>61</v>
      </c>
      <c r="AR1612" s="1" t="s">
        <v>52</v>
      </c>
      <c r="AS1612" s="1" t="s">
        <v>7935</v>
      </c>
      <c r="AT1612" s="1" t="s">
        <v>1085</v>
      </c>
      <c r="AU1612" s="1"/>
    </row>
    <row r="1613" spans="1:47">
      <c r="A1613">
        <v>22834</v>
      </c>
      <c r="B1613">
        <v>2016</v>
      </c>
      <c r="C1613" s="1" t="s">
        <v>47</v>
      </c>
      <c r="D1613" s="1" t="s">
        <v>267</v>
      </c>
      <c r="E1613" s="1" t="s">
        <v>28230</v>
      </c>
      <c r="F1613" s="1" t="s">
        <v>28231</v>
      </c>
      <c r="G1613" s="1" t="s">
        <v>12873</v>
      </c>
      <c r="H1613" s="1" t="s">
        <v>12874</v>
      </c>
      <c r="I1613">
        <v>98105</v>
      </c>
      <c r="J1613">
        <v>2862100610</v>
      </c>
      <c r="K1613">
        <v>4</v>
      </c>
      <c r="L1613" s="1" t="s">
        <v>280</v>
      </c>
      <c r="M1613" s="1" t="s">
        <v>28232</v>
      </c>
      <c r="N1613" s="1" t="s">
        <v>28233</v>
      </c>
      <c r="O1613">
        <v>2004</v>
      </c>
      <c r="P1613">
        <v>3</v>
      </c>
      <c r="Q1613">
        <v>2</v>
      </c>
      <c r="R1613">
        <v>31343</v>
      </c>
      <c r="S1613">
        <v>0</v>
      </c>
      <c r="T1613">
        <v>31343</v>
      </c>
      <c r="U1613" s="1" t="s">
        <v>267</v>
      </c>
      <c r="V1613" s="1" t="s">
        <v>267</v>
      </c>
      <c r="W1613">
        <v>51515</v>
      </c>
      <c r="X1613" s="1" t="s">
        <v>52</v>
      </c>
      <c r="Z1613" s="1" t="s">
        <v>52</v>
      </c>
      <c r="AA1613" s="1" t="s">
        <v>52</v>
      </c>
      <c r="AC1613">
        <v>5</v>
      </c>
      <c r="AD1613" s="1" t="s">
        <v>14281</v>
      </c>
      <c r="AE1613" s="1" t="s">
        <v>242</v>
      </c>
      <c r="AF1613" s="1" t="s">
        <v>15746</v>
      </c>
      <c r="AG1613" s="1" t="s">
        <v>13625</v>
      </c>
      <c r="AH1613" s="5" t="s">
        <v>28234</v>
      </c>
      <c r="AI1613" s="1" t="s">
        <v>28235</v>
      </c>
      <c r="AJ1613" s="5" t="s">
        <v>473</v>
      </c>
      <c r="AK1613" s="1" t="s">
        <v>28236</v>
      </c>
      <c r="AL1613" s="4">
        <v>1639135</v>
      </c>
      <c r="AM1613" s="1" t="s">
        <v>28237</v>
      </c>
      <c r="AN1613" s="4">
        <v>2207366</v>
      </c>
      <c r="AO1613" t="b">
        <v>0</v>
      </c>
      <c r="AP1613" s="1" t="s">
        <v>52</v>
      </c>
      <c r="AQ1613" s="1" t="s">
        <v>61</v>
      </c>
      <c r="AR1613" s="1" t="s">
        <v>52</v>
      </c>
      <c r="AS1613" s="1" t="s">
        <v>28238</v>
      </c>
      <c r="AT1613" s="1" t="s">
        <v>8457</v>
      </c>
      <c r="AU1613" s="1"/>
    </row>
    <row r="1614" spans="1:47">
      <c r="A1614">
        <v>22836</v>
      </c>
      <c r="B1614">
        <v>2016</v>
      </c>
      <c r="C1614" s="1" t="s">
        <v>491</v>
      </c>
      <c r="D1614" s="1" t="s">
        <v>492</v>
      </c>
      <c r="E1614" s="1" t="s">
        <v>28239</v>
      </c>
      <c r="F1614" s="1" t="s">
        <v>28240</v>
      </c>
      <c r="G1614" s="1" t="s">
        <v>12873</v>
      </c>
      <c r="H1614" s="1" t="s">
        <v>12874</v>
      </c>
      <c r="I1614">
        <v>98136</v>
      </c>
      <c r="J1614">
        <v>2863000000</v>
      </c>
      <c r="K1614">
        <v>1</v>
      </c>
      <c r="L1614" s="1" t="s">
        <v>594</v>
      </c>
      <c r="M1614" s="1" t="s">
        <v>28241</v>
      </c>
      <c r="N1614" s="1" t="s">
        <v>28242</v>
      </c>
      <c r="O1614">
        <v>1980</v>
      </c>
      <c r="P1614">
        <v>1</v>
      </c>
      <c r="Q1614">
        <v>4</v>
      </c>
      <c r="R1614">
        <v>34142</v>
      </c>
      <c r="S1614">
        <v>0</v>
      </c>
      <c r="T1614">
        <v>34142</v>
      </c>
      <c r="U1614" s="1" t="s">
        <v>147</v>
      </c>
      <c r="V1614" s="1" t="s">
        <v>147</v>
      </c>
      <c r="W1614">
        <v>34142</v>
      </c>
      <c r="X1614" s="1" t="s">
        <v>52</v>
      </c>
      <c r="Z1614" s="1" t="s">
        <v>52</v>
      </c>
      <c r="AA1614" s="1" t="s">
        <v>52</v>
      </c>
      <c r="AC1614">
        <v>79</v>
      </c>
      <c r="AD1614" s="1" t="s">
        <v>22691</v>
      </c>
      <c r="AE1614" s="1" t="s">
        <v>20827</v>
      </c>
      <c r="AF1614" s="1" t="s">
        <v>13812</v>
      </c>
      <c r="AG1614" s="1" t="s">
        <v>14318</v>
      </c>
      <c r="AH1614" s="5" t="s">
        <v>28243</v>
      </c>
      <c r="AI1614" s="1" t="s">
        <v>28244</v>
      </c>
      <c r="AJ1614" s="5" t="s">
        <v>473</v>
      </c>
      <c r="AK1614" s="1" t="s">
        <v>28245</v>
      </c>
      <c r="AL1614" s="4">
        <v>764833</v>
      </c>
      <c r="AM1614" s="1" t="s">
        <v>473</v>
      </c>
      <c r="AN1614" s="4">
        <v>0</v>
      </c>
      <c r="AO1614" t="b">
        <v>0</v>
      </c>
      <c r="AP1614" s="1" t="s">
        <v>52</v>
      </c>
      <c r="AQ1614" s="1" t="s">
        <v>61</v>
      </c>
      <c r="AR1614" s="1" t="s">
        <v>52</v>
      </c>
      <c r="AS1614" s="1" t="s">
        <v>2514</v>
      </c>
      <c r="AT1614" s="1" t="s">
        <v>1895</v>
      </c>
      <c r="AU1614" s="1"/>
    </row>
    <row r="1615" spans="1:47">
      <c r="A1615">
        <v>22838</v>
      </c>
      <c r="B1615">
        <v>2016</v>
      </c>
      <c r="C1615" s="1" t="s">
        <v>143</v>
      </c>
      <c r="D1615" s="1" t="s">
        <v>144</v>
      </c>
      <c r="E1615" s="1" t="s">
        <v>28246</v>
      </c>
      <c r="F1615" s="1" t="s">
        <v>28247</v>
      </c>
      <c r="G1615" s="1" t="s">
        <v>12873</v>
      </c>
      <c r="H1615" s="1" t="s">
        <v>12874</v>
      </c>
      <c r="I1615">
        <v>98119</v>
      </c>
      <c r="J1615">
        <v>2867200000</v>
      </c>
      <c r="K1615">
        <v>7</v>
      </c>
      <c r="L1615" s="1" t="s">
        <v>351</v>
      </c>
      <c r="M1615" s="1" t="s">
        <v>28248</v>
      </c>
      <c r="N1615" s="1" t="s">
        <v>28249</v>
      </c>
      <c r="O1615">
        <v>1995</v>
      </c>
      <c r="P1615">
        <v>1</v>
      </c>
      <c r="Q1615">
        <v>5</v>
      </c>
      <c r="R1615">
        <v>32927</v>
      </c>
      <c r="S1615">
        <v>415</v>
      </c>
      <c r="T1615">
        <v>32512</v>
      </c>
      <c r="U1615" s="1" t="s">
        <v>147</v>
      </c>
      <c r="V1615" s="1" t="s">
        <v>147</v>
      </c>
      <c r="W1615">
        <v>32927</v>
      </c>
      <c r="X1615" s="1" t="s">
        <v>52</v>
      </c>
      <c r="Z1615" s="1" t="s">
        <v>52</v>
      </c>
      <c r="AA1615" s="1" t="s">
        <v>52</v>
      </c>
      <c r="AC1615">
        <v>62</v>
      </c>
      <c r="AD1615" s="1" t="s">
        <v>13960</v>
      </c>
      <c r="AE1615" s="1" t="s">
        <v>15843</v>
      </c>
      <c r="AF1615" s="1" t="s">
        <v>21753</v>
      </c>
      <c r="AG1615" s="1" t="s">
        <v>22399</v>
      </c>
      <c r="AH1615" s="5" t="s">
        <v>28250</v>
      </c>
      <c r="AI1615" s="1" t="s">
        <v>28251</v>
      </c>
      <c r="AJ1615" s="5" t="s">
        <v>473</v>
      </c>
      <c r="AK1615" s="1" t="s">
        <v>28252</v>
      </c>
      <c r="AL1615" s="4">
        <v>666443</v>
      </c>
      <c r="AM1615" s="1" t="s">
        <v>28253</v>
      </c>
      <c r="AN1615" s="4">
        <v>471070</v>
      </c>
      <c r="AO1615" t="b">
        <v>0</v>
      </c>
      <c r="AP1615" s="1" t="s">
        <v>52</v>
      </c>
      <c r="AQ1615" s="1" t="s">
        <v>61</v>
      </c>
      <c r="AR1615" s="1" t="s">
        <v>52</v>
      </c>
      <c r="AS1615" s="1" t="s">
        <v>28254</v>
      </c>
      <c r="AT1615" s="1" t="s">
        <v>16965</v>
      </c>
      <c r="AU1615" s="1"/>
    </row>
    <row r="1616" spans="1:47">
      <c r="A1616">
        <v>22839</v>
      </c>
      <c r="B1616">
        <v>2016</v>
      </c>
      <c r="C1616" s="1" t="s">
        <v>3366</v>
      </c>
      <c r="D1616" s="1" t="s">
        <v>3367</v>
      </c>
      <c r="E1616" s="1" t="s">
        <v>28255</v>
      </c>
      <c r="F1616" s="1" t="s">
        <v>28256</v>
      </c>
      <c r="G1616" s="1" t="s">
        <v>12873</v>
      </c>
      <c r="H1616" s="1" t="s">
        <v>12874</v>
      </c>
      <c r="I1616">
        <v>98121</v>
      </c>
      <c r="J1616">
        <v>2867400000</v>
      </c>
      <c r="K1616">
        <v>7</v>
      </c>
      <c r="L1616" s="1" t="s">
        <v>51</v>
      </c>
      <c r="M1616" s="1" t="s">
        <v>26861</v>
      </c>
      <c r="N1616" s="1" t="s">
        <v>28257</v>
      </c>
      <c r="O1616">
        <v>1979</v>
      </c>
      <c r="P1616">
        <v>1</v>
      </c>
      <c r="Q1616">
        <v>27</v>
      </c>
      <c r="R1616">
        <v>117069</v>
      </c>
      <c r="S1616">
        <v>0</v>
      </c>
      <c r="T1616">
        <v>117069</v>
      </c>
      <c r="U1616" s="1" t="s">
        <v>5830</v>
      </c>
      <c r="V1616" s="1" t="s">
        <v>147</v>
      </c>
      <c r="W1616">
        <v>164210</v>
      </c>
      <c r="X1616" s="1" t="s">
        <v>65</v>
      </c>
      <c r="Y1616">
        <v>25600</v>
      </c>
      <c r="Z1616" s="1" t="s">
        <v>308</v>
      </c>
      <c r="AA1616" s="1" t="s">
        <v>21195</v>
      </c>
      <c r="AD1616" s="1" t="s">
        <v>15545</v>
      </c>
      <c r="AE1616" s="1" t="s">
        <v>17776</v>
      </c>
      <c r="AF1616" s="1" t="s">
        <v>21417</v>
      </c>
      <c r="AG1616" s="1" t="s">
        <v>15619</v>
      </c>
      <c r="AH1616" s="5" t="s">
        <v>28258</v>
      </c>
      <c r="AI1616" s="1" t="s">
        <v>28259</v>
      </c>
      <c r="AJ1616" s="5" t="s">
        <v>473</v>
      </c>
      <c r="AK1616" s="1" t="s">
        <v>28260</v>
      </c>
      <c r="AL1616" s="4">
        <v>5863982</v>
      </c>
      <c r="AM1616" s="1" t="s">
        <v>28261</v>
      </c>
      <c r="AN1616" s="4">
        <v>88892</v>
      </c>
      <c r="AO1616" t="b">
        <v>0</v>
      </c>
      <c r="AP1616" s="1" t="s">
        <v>52</v>
      </c>
      <c r="AQ1616" s="1" t="s">
        <v>61</v>
      </c>
      <c r="AR1616" s="1" t="s">
        <v>52</v>
      </c>
      <c r="AS1616" s="1" t="s">
        <v>3239</v>
      </c>
      <c r="AT1616" s="1" t="s">
        <v>1290</v>
      </c>
      <c r="AU1616" s="1"/>
    </row>
    <row r="1617" spans="1:47">
      <c r="A1617">
        <v>22840</v>
      </c>
      <c r="B1617">
        <v>2016</v>
      </c>
      <c r="C1617" s="1" t="s">
        <v>143</v>
      </c>
      <c r="D1617" s="1" t="s">
        <v>144</v>
      </c>
      <c r="E1617" s="1" t="s">
        <v>28262</v>
      </c>
      <c r="F1617" s="1" t="s">
        <v>28263</v>
      </c>
      <c r="G1617" s="1" t="s">
        <v>12873</v>
      </c>
      <c r="H1617" s="1" t="s">
        <v>12874</v>
      </c>
      <c r="I1617">
        <v>98105</v>
      </c>
      <c r="J1617">
        <v>2867600000</v>
      </c>
      <c r="K1617">
        <v>4</v>
      </c>
      <c r="L1617" s="1" t="s">
        <v>280</v>
      </c>
      <c r="M1617" s="1" t="s">
        <v>27881</v>
      </c>
      <c r="N1617" s="1" t="s">
        <v>28264</v>
      </c>
      <c r="O1617">
        <v>1996</v>
      </c>
      <c r="P1617">
        <v>1</v>
      </c>
      <c r="Q1617">
        <v>6</v>
      </c>
      <c r="R1617">
        <v>30713</v>
      </c>
      <c r="S1617">
        <v>0</v>
      </c>
      <c r="T1617">
        <v>30713</v>
      </c>
      <c r="U1617" s="1" t="s">
        <v>4160</v>
      </c>
      <c r="V1617" s="1" t="s">
        <v>147</v>
      </c>
      <c r="W1617">
        <v>21454</v>
      </c>
      <c r="X1617" s="1" t="s">
        <v>213</v>
      </c>
      <c r="Y1617">
        <v>4139</v>
      </c>
      <c r="Z1617" s="1" t="s">
        <v>52</v>
      </c>
      <c r="AA1617" s="1" t="s">
        <v>52</v>
      </c>
      <c r="AD1617" s="1" t="s">
        <v>13411</v>
      </c>
      <c r="AE1617" s="1" t="s">
        <v>17323</v>
      </c>
      <c r="AF1617" s="1" t="s">
        <v>18662</v>
      </c>
      <c r="AG1617" s="1" t="s">
        <v>13919</v>
      </c>
      <c r="AH1617" s="5" t="s">
        <v>28265</v>
      </c>
      <c r="AI1617" s="1" t="s">
        <v>28266</v>
      </c>
      <c r="AJ1617" s="5" t="s">
        <v>473</v>
      </c>
      <c r="AK1617" s="1" t="s">
        <v>28267</v>
      </c>
      <c r="AL1617" s="4">
        <v>509461</v>
      </c>
      <c r="AM1617" s="1" t="s">
        <v>28268</v>
      </c>
      <c r="AN1617" s="4">
        <v>274190</v>
      </c>
      <c r="AO1617" t="b">
        <v>0</v>
      </c>
      <c r="AP1617" s="1" t="s">
        <v>52</v>
      </c>
      <c r="AQ1617" s="1" t="s">
        <v>61</v>
      </c>
      <c r="AR1617" s="1" t="s">
        <v>52</v>
      </c>
      <c r="AS1617" s="1" t="s">
        <v>28269</v>
      </c>
      <c r="AT1617" s="1" t="s">
        <v>984</v>
      </c>
      <c r="AU1617" s="1"/>
    </row>
    <row r="1618" spans="1:47">
      <c r="A1618">
        <v>22850</v>
      </c>
      <c r="B1618">
        <v>2016</v>
      </c>
      <c r="C1618" s="1" t="s">
        <v>143</v>
      </c>
      <c r="D1618" s="1" t="s">
        <v>144</v>
      </c>
      <c r="E1618" s="1" t="s">
        <v>28270</v>
      </c>
      <c r="F1618" s="1" t="s">
        <v>28271</v>
      </c>
      <c r="G1618" s="1" t="s">
        <v>12873</v>
      </c>
      <c r="H1618" s="1" t="s">
        <v>12874</v>
      </c>
      <c r="I1618">
        <v>98115</v>
      </c>
      <c r="J1618">
        <v>2878900000</v>
      </c>
      <c r="K1618">
        <v>6</v>
      </c>
      <c r="L1618" s="1" t="s">
        <v>437</v>
      </c>
      <c r="M1618" s="1" t="s">
        <v>28272</v>
      </c>
      <c r="N1618" s="1" t="s">
        <v>28273</v>
      </c>
      <c r="O1618">
        <v>2003</v>
      </c>
      <c r="P1618">
        <v>1</v>
      </c>
      <c r="Q1618">
        <v>6</v>
      </c>
      <c r="R1618">
        <v>125774</v>
      </c>
      <c r="S1618">
        <v>0</v>
      </c>
      <c r="T1618">
        <v>125774</v>
      </c>
      <c r="U1618" s="1" t="s">
        <v>7732</v>
      </c>
      <c r="V1618" s="1" t="s">
        <v>147</v>
      </c>
      <c r="W1618">
        <v>79586</v>
      </c>
      <c r="X1618" s="1" t="s">
        <v>106</v>
      </c>
      <c r="Y1618">
        <v>12051</v>
      </c>
      <c r="Z1618" s="1" t="s">
        <v>6665</v>
      </c>
      <c r="AA1618" s="1" t="s">
        <v>28274</v>
      </c>
      <c r="AD1618" s="1" t="s">
        <v>18199</v>
      </c>
      <c r="AE1618" s="1" t="s">
        <v>18199</v>
      </c>
      <c r="AF1618" s="1" t="s">
        <v>15048</v>
      </c>
      <c r="AG1618" s="1" t="s">
        <v>15048</v>
      </c>
      <c r="AH1618" s="5" t="s">
        <v>28275</v>
      </c>
      <c r="AI1618" s="1" t="s">
        <v>28275</v>
      </c>
      <c r="AJ1618" s="5" t="s">
        <v>473</v>
      </c>
      <c r="AK1618" s="1" t="s">
        <v>28276</v>
      </c>
      <c r="AL1618" s="4">
        <v>2495230</v>
      </c>
      <c r="AM1618" s="1" t="s">
        <v>28277</v>
      </c>
      <c r="AN1618" s="4">
        <v>239825</v>
      </c>
      <c r="AO1618" t="b">
        <v>0</v>
      </c>
      <c r="AP1618" s="1" t="s">
        <v>52</v>
      </c>
      <c r="AQ1618" s="1" t="s">
        <v>61</v>
      </c>
      <c r="AR1618" s="1" t="s">
        <v>52</v>
      </c>
      <c r="AS1618" s="1" t="s">
        <v>28278</v>
      </c>
      <c r="AT1618" s="1" t="s">
        <v>208</v>
      </c>
      <c r="AU1618" s="1"/>
    </row>
    <row r="1619" spans="1:47">
      <c r="A1619">
        <v>22860</v>
      </c>
      <c r="B1619">
        <v>2016</v>
      </c>
      <c r="C1619" s="1" t="s">
        <v>47</v>
      </c>
      <c r="D1619" s="1" t="s">
        <v>229</v>
      </c>
      <c r="E1619" s="1" t="s">
        <v>28279</v>
      </c>
      <c r="F1619" s="1" t="s">
        <v>28280</v>
      </c>
      <c r="G1619" s="1" t="s">
        <v>12873</v>
      </c>
      <c r="H1619" s="1" t="s">
        <v>12874</v>
      </c>
      <c r="I1619">
        <v>98103</v>
      </c>
      <c r="J1619">
        <v>2886200375</v>
      </c>
      <c r="K1619">
        <v>6</v>
      </c>
      <c r="L1619" s="1" t="s">
        <v>437</v>
      </c>
      <c r="M1619" s="1" t="s">
        <v>28281</v>
      </c>
      <c r="N1619" s="1" t="s">
        <v>28282</v>
      </c>
      <c r="O1619">
        <v>1996</v>
      </c>
      <c r="P1619">
        <v>1</v>
      </c>
      <c r="Q1619">
        <v>3</v>
      </c>
      <c r="R1619">
        <v>55912</v>
      </c>
      <c r="S1619">
        <v>22850</v>
      </c>
      <c r="T1619">
        <v>33062</v>
      </c>
      <c r="U1619" s="1" t="s">
        <v>2114</v>
      </c>
      <c r="V1619" s="1" t="s">
        <v>65</v>
      </c>
      <c r="W1619">
        <v>24052</v>
      </c>
      <c r="X1619" s="1" t="s">
        <v>213</v>
      </c>
      <c r="Y1619">
        <v>23501</v>
      </c>
      <c r="Z1619" s="1" t="s">
        <v>308</v>
      </c>
      <c r="AA1619" s="1" t="s">
        <v>28283</v>
      </c>
      <c r="AD1619" s="1" t="s">
        <v>13525</v>
      </c>
      <c r="AE1619" s="1" t="s">
        <v>13525</v>
      </c>
      <c r="AF1619" s="1" t="s">
        <v>24860</v>
      </c>
      <c r="AG1619" s="1" t="s">
        <v>24860</v>
      </c>
      <c r="AH1619" s="5" t="s">
        <v>28284</v>
      </c>
      <c r="AI1619" s="1" t="s">
        <v>28284</v>
      </c>
      <c r="AJ1619" s="5" t="s">
        <v>473</v>
      </c>
      <c r="AK1619" s="1" t="s">
        <v>28285</v>
      </c>
      <c r="AL1619" s="4">
        <v>2450443</v>
      </c>
      <c r="AM1619" s="1" t="s">
        <v>473</v>
      </c>
      <c r="AN1619" s="4">
        <v>0</v>
      </c>
      <c r="AO1619" t="b">
        <v>0</v>
      </c>
      <c r="AP1619" s="1" t="s">
        <v>52</v>
      </c>
      <c r="AQ1619" s="1" t="s">
        <v>61</v>
      </c>
      <c r="AR1619" s="1" t="s">
        <v>52</v>
      </c>
      <c r="AS1619" s="1" t="s">
        <v>8984</v>
      </c>
      <c r="AT1619" s="1" t="s">
        <v>1391</v>
      </c>
      <c r="AU1619" s="1"/>
    </row>
    <row r="1620" spans="1:47">
      <c r="A1620">
        <v>22863</v>
      </c>
      <c r="B1620">
        <v>2016</v>
      </c>
      <c r="C1620" s="1" t="s">
        <v>47</v>
      </c>
      <c r="D1620" s="1" t="s">
        <v>106</v>
      </c>
      <c r="E1620" s="1" t="s">
        <v>28286</v>
      </c>
      <c r="F1620" s="1" t="s">
        <v>28287</v>
      </c>
      <c r="G1620" s="1" t="s">
        <v>12873</v>
      </c>
      <c r="H1620" s="1" t="s">
        <v>12874</v>
      </c>
      <c r="I1620">
        <v>98199</v>
      </c>
      <c r="J1620">
        <v>2771100555</v>
      </c>
      <c r="K1620">
        <v>7</v>
      </c>
      <c r="L1620" s="1" t="s">
        <v>351</v>
      </c>
      <c r="M1620" s="1" t="s">
        <v>28288</v>
      </c>
      <c r="N1620" s="1" t="s">
        <v>28289</v>
      </c>
      <c r="O1620">
        <v>1957</v>
      </c>
      <c r="P1620">
        <v>1</v>
      </c>
      <c r="Q1620">
        <v>2</v>
      </c>
      <c r="R1620">
        <v>20294</v>
      </c>
      <c r="S1620">
        <v>0</v>
      </c>
      <c r="T1620">
        <v>20294</v>
      </c>
      <c r="U1620" s="1" t="s">
        <v>909</v>
      </c>
      <c r="V1620" s="1" t="s">
        <v>106</v>
      </c>
      <c r="W1620">
        <v>18000</v>
      </c>
      <c r="X1620" s="1" t="s">
        <v>213</v>
      </c>
      <c r="Y1620">
        <v>2294</v>
      </c>
      <c r="Z1620" s="1" t="s">
        <v>52</v>
      </c>
      <c r="AA1620" s="1" t="s">
        <v>52</v>
      </c>
      <c r="AD1620" s="1" t="s">
        <v>19990</v>
      </c>
      <c r="AE1620" s="1" t="s">
        <v>16768</v>
      </c>
      <c r="AF1620" s="1" t="s">
        <v>25234</v>
      </c>
      <c r="AG1620" s="1" t="s">
        <v>28290</v>
      </c>
      <c r="AH1620" s="5" t="s">
        <v>28291</v>
      </c>
      <c r="AI1620" s="1" t="s">
        <v>28292</v>
      </c>
      <c r="AJ1620" s="5" t="s">
        <v>473</v>
      </c>
      <c r="AK1620" s="1" t="s">
        <v>28293</v>
      </c>
      <c r="AL1620" s="4">
        <v>536408</v>
      </c>
      <c r="AM1620" s="1" t="s">
        <v>28294</v>
      </c>
      <c r="AN1620" s="4">
        <v>1199588</v>
      </c>
      <c r="AO1620" t="b">
        <v>0</v>
      </c>
      <c r="AP1620" s="1" t="s">
        <v>52</v>
      </c>
      <c r="AQ1620" s="1" t="s">
        <v>61</v>
      </c>
      <c r="AR1620" s="1" t="s">
        <v>52</v>
      </c>
      <c r="AS1620" s="1" t="s">
        <v>4735</v>
      </c>
      <c r="AT1620" s="1" t="s">
        <v>7021</v>
      </c>
      <c r="AU1620" s="1"/>
    </row>
    <row r="1621" spans="1:47">
      <c r="A1621">
        <v>22866</v>
      </c>
      <c r="B1621">
        <v>2016</v>
      </c>
      <c r="C1621" s="1" t="s">
        <v>47</v>
      </c>
      <c r="D1621" s="1" t="s">
        <v>359</v>
      </c>
      <c r="E1621" s="1" t="s">
        <v>28295</v>
      </c>
      <c r="F1621" s="1" t="s">
        <v>28296</v>
      </c>
      <c r="G1621" s="1" t="s">
        <v>12873</v>
      </c>
      <c r="H1621" s="1" t="s">
        <v>12874</v>
      </c>
      <c r="I1621">
        <v>98199</v>
      </c>
      <c r="J1621">
        <v>2771100895</v>
      </c>
      <c r="K1621">
        <v>7</v>
      </c>
      <c r="L1621" s="1" t="s">
        <v>351</v>
      </c>
      <c r="M1621" s="1" t="s">
        <v>14598</v>
      </c>
      <c r="N1621" s="1" t="s">
        <v>28297</v>
      </c>
      <c r="O1621">
        <v>1983</v>
      </c>
      <c r="P1621">
        <v>1</v>
      </c>
      <c r="Q1621">
        <v>4</v>
      </c>
      <c r="R1621">
        <v>40571</v>
      </c>
      <c r="S1621">
        <v>10849</v>
      </c>
      <c r="T1621">
        <v>29722</v>
      </c>
      <c r="U1621" s="1" t="s">
        <v>213</v>
      </c>
      <c r="V1621" s="1" t="s">
        <v>213</v>
      </c>
      <c r="W1621">
        <v>24008</v>
      </c>
      <c r="X1621" s="1" t="s">
        <v>52</v>
      </c>
      <c r="Z1621" s="1" t="s">
        <v>52</v>
      </c>
      <c r="AA1621" s="1" t="s">
        <v>52</v>
      </c>
      <c r="AC1621">
        <v>64</v>
      </c>
      <c r="AD1621" s="1" t="s">
        <v>16079</v>
      </c>
      <c r="AE1621" s="1" t="s">
        <v>16079</v>
      </c>
      <c r="AF1621" s="1" t="s">
        <v>15574</v>
      </c>
      <c r="AG1621" s="1" t="s">
        <v>15574</v>
      </c>
      <c r="AH1621" s="5" t="s">
        <v>28298</v>
      </c>
      <c r="AI1621" s="1" t="s">
        <v>28298</v>
      </c>
      <c r="AJ1621" s="5" t="s">
        <v>473</v>
      </c>
      <c r="AK1621" s="1" t="s">
        <v>28299</v>
      </c>
      <c r="AL1621" s="4">
        <v>1286817</v>
      </c>
      <c r="AM1621" s="1" t="s">
        <v>473</v>
      </c>
      <c r="AN1621" s="4">
        <v>0</v>
      </c>
      <c r="AO1621" t="b">
        <v>0</v>
      </c>
      <c r="AP1621" s="1" t="s">
        <v>52</v>
      </c>
      <c r="AQ1621" s="1" t="s">
        <v>61</v>
      </c>
      <c r="AR1621" s="1" t="s">
        <v>52</v>
      </c>
      <c r="AS1621" s="1" t="s">
        <v>23931</v>
      </c>
      <c r="AT1621" s="1" t="s">
        <v>1085</v>
      </c>
      <c r="AU1621" s="1"/>
    </row>
    <row r="1622" spans="1:47">
      <c r="A1622">
        <v>22867</v>
      </c>
      <c r="B1622">
        <v>2016</v>
      </c>
      <c r="C1622" s="1" t="s">
        <v>47</v>
      </c>
      <c r="D1622" s="1" t="s">
        <v>359</v>
      </c>
      <c r="E1622" s="1" t="s">
        <v>28300</v>
      </c>
      <c r="F1622" s="1" t="s">
        <v>28301</v>
      </c>
      <c r="G1622" s="1" t="s">
        <v>12873</v>
      </c>
      <c r="H1622" s="1" t="s">
        <v>12874</v>
      </c>
      <c r="I1622">
        <v>98199</v>
      </c>
      <c r="J1622">
        <v>2771100925</v>
      </c>
      <c r="K1622">
        <v>7</v>
      </c>
      <c r="L1622" s="1" t="s">
        <v>351</v>
      </c>
      <c r="M1622" s="1" t="s">
        <v>28302</v>
      </c>
      <c r="N1622" s="1" t="s">
        <v>28297</v>
      </c>
      <c r="O1622">
        <v>1983</v>
      </c>
      <c r="P1622">
        <v>1</v>
      </c>
      <c r="Q1622">
        <v>4</v>
      </c>
      <c r="R1622">
        <v>41707</v>
      </c>
      <c r="S1622">
        <v>15659</v>
      </c>
      <c r="T1622">
        <v>26048</v>
      </c>
      <c r="U1622" s="1" t="s">
        <v>787</v>
      </c>
      <c r="V1622" s="1" t="s">
        <v>213</v>
      </c>
      <c r="W1622">
        <v>41707</v>
      </c>
      <c r="X1622" s="1" t="s">
        <v>65</v>
      </c>
      <c r="Y1622">
        <v>12000</v>
      </c>
      <c r="Z1622" s="1" t="s">
        <v>52</v>
      </c>
      <c r="AA1622" s="1" t="s">
        <v>52</v>
      </c>
      <c r="AC1622">
        <v>78</v>
      </c>
      <c r="AD1622" s="1" t="s">
        <v>16826</v>
      </c>
      <c r="AE1622" s="1" t="s">
        <v>21789</v>
      </c>
      <c r="AF1622" s="1" t="s">
        <v>24714</v>
      </c>
      <c r="AG1622" s="1" t="s">
        <v>21726</v>
      </c>
      <c r="AH1622" s="5" t="s">
        <v>28303</v>
      </c>
      <c r="AI1622" s="1" t="s">
        <v>28304</v>
      </c>
      <c r="AJ1622" s="5" t="s">
        <v>473</v>
      </c>
      <c r="AK1622" s="1" t="s">
        <v>28305</v>
      </c>
      <c r="AL1622" s="4">
        <v>1755788</v>
      </c>
      <c r="AM1622" s="1" t="s">
        <v>473</v>
      </c>
      <c r="AN1622" s="4">
        <v>0</v>
      </c>
      <c r="AO1622" t="b">
        <v>0</v>
      </c>
      <c r="AP1622" s="1" t="s">
        <v>52</v>
      </c>
      <c r="AQ1622" s="1" t="s">
        <v>61</v>
      </c>
      <c r="AR1622" s="1" t="s">
        <v>52</v>
      </c>
      <c r="AS1622" s="1" t="s">
        <v>28306</v>
      </c>
      <c r="AT1622" s="1" t="s">
        <v>8324</v>
      </c>
      <c r="AU1622" s="1"/>
    </row>
    <row r="1623" spans="1:47">
      <c r="A1623">
        <v>22881</v>
      </c>
      <c r="B1623">
        <v>2016</v>
      </c>
      <c r="C1623" s="1" t="s">
        <v>47</v>
      </c>
      <c r="D1623" s="1" t="s">
        <v>229</v>
      </c>
      <c r="E1623" s="1" t="s">
        <v>28307</v>
      </c>
      <c r="F1623" s="1" t="s">
        <v>28308</v>
      </c>
      <c r="G1623" s="1" t="s">
        <v>12873</v>
      </c>
      <c r="H1623" s="1" t="s">
        <v>12874</v>
      </c>
      <c r="I1623">
        <v>98119</v>
      </c>
      <c r="J1623">
        <v>2771102250</v>
      </c>
      <c r="K1623">
        <v>7</v>
      </c>
      <c r="L1623" s="1" t="s">
        <v>351</v>
      </c>
      <c r="M1623" s="1" t="s">
        <v>28309</v>
      </c>
      <c r="N1623" s="1" t="s">
        <v>28310</v>
      </c>
      <c r="O1623">
        <v>1960</v>
      </c>
      <c r="P1623">
        <v>1</v>
      </c>
      <c r="Q1623">
        <v>2</v>
      </c>
      <c r="R1623">
        <v>57644</v>
      </c>
      <c r="S1623">
        <v>0</v>
      </c>
      <c r="T1623">
        <v>57644</v>
      </c>
      <c r="U1623" s="1" t="s">
        <v>1057</v>
      </c>
      <c r="V1623" s="1" t="s">
        <v>213</v>
      </c>
      <c r="W1623">
        <v>20176</v>
      </c>
      <c r="X1623" s="1" t="s">
        <v>1058</v>
      </c>
      <c r="Y1623">
        <v>19440</v>
      </c>
      <c r="Z1623" s="1" t="s">
        <v>417</v>
      </c>
      <c r="AA1623" s="1" t="s">
        <v>28311</v>
      </c>
      <c r="AD1623" s="1" t="s">
        <v>14478</v>
      </c>
      <c r="AE1623" s="1" t="s">
        <v>18090</v>
      </c>
      <c r="AF1623" s="1" t="s">
        <v>22194</v>
      </c>
      <c r="AG1623" s="1" t="s">
        <v>14602</v>
      </c>
      <c r="AH1623" s="5" t="s">
        <v>28312</v>
      </c>
      <c r="AI1623" s="1" t="s">
        <v>28313</v>
      </c>
      <c r="AJ1623" s="5" t="s">
        <v>473</v>
      </c>
      <c r="AK1623" s="1" t="s">
        <v>28314</v>
      </c>
      <c r="AL1623" s="4">
        <v>1591510</v>
      </c>
      <c r="AM1623" s="1" t="s">
        <v>28315</v>
      </c>
      <c r="AN1623" s="4">
        <v>598225</v>
      </c>
      <c r="AO1623" t="b">
        <v>0</v>
      </c>
      <c r="AP1623" s="1" t="s">
        <v>52</v>
      </c>
      <c r="AQ1623" s="1" t="s">
        <v>61</v>
      </c>
      <c r="AR1623" s="1" t="s">
        <v>52</v>
      </c>
      <c r="AS1623" s="1" t="s">
        <v>28316</v>
      </c>
      <c r="AT1623" s="1" t="s">
        <v>1423</v>
      </c>
      <c r="AU1623" s="1"/>
    </row>
    <row r="1624" spans="1:47">
      <c r="A1624">
        <v>22883</v>
      </c>
      <c r="B1624">
        <v>2016</v>
      </c>
      <c r="C1624" s="1" t="s">
        <v>47</v>
      </c>
      <c r="D1624" s="1" t="s">
        <v>13331</v>
      </c>
      <c r="E1624" s="1" t="s">
        <v>28317</v>
      </c>
      <c r="F1624" s="1" t="s">
        <v>28318</v>
      </c>
      <c r="G1624" s="1" t="s">
        <v>12873</v>
      </c>
      <c r="H1624" s="1" t="s">
        <v>12874</v>
      </c>
      <c r="I1624">
        <v>98119</v>
      </c>
      <c r="J1624">
        <v>2771102515</v>
      </c>
      <c r="K1624">
        <v>7</v>
      </c>
      <c r="L1624" s="1" t="s">
        <v>351</v>
      </c>
      <c r="M1624" s="1" t="s">
        <v>28319</v>
      </c>
      <c r="N1624" s="1" t="s">
        <v>28320</v>
      </c>
      <c r="O1624">
        <v>1955</v>
      </c>
      <c r="P1624">
        <v>1</v>
      </c>
      <c r="Q1624">
        <v>2</v>
      </c>
      <c r="R1624">
        <v>39497</v>
      </c>
      <c r="S1624">
        <v>0</v>
      </c>
      <c r="T1624">
        <v>39497</v>
      </c>
      <c r="U1624" s="1" t="s">
        <v>416</v>
      </c>
      <c r="V1624" s="1" t="s">
        <v>417</v>
      </c>
      <c r="W1624">
        <v>25547</v>
      </c>
      <c r="X1624" s="1" t="s">
        <v>213</v>
      </c>
      <c r="Y1624">
        <v>13950</v>
      </c>
      <c r="Z1624" s="1" t="s">
        <v>52</v>
      </c>
      <c r="AA1624" s="1" t="s">
        <v>52</v>
      </c>
      <c r="AC1624">
        <v>9</v>
      </c>
      <c r="AD1624" s="1" t="s">
        <v>15001</v>
      </c>
      <c r="AE1624" s="1" t="s">
        <v>13338</v>
      </c>
      <c r="AF1624" s="1" t="s">
        <v>15811</v>
      </c>
      <c r="AG1624" s="1" t="s">
        <v>19919</v>
      </c>
      <c r="AH1624" s="5" t="s">
        <v>28321</v>
      </c>
      <c r="AI1624" s="1" t="s">
        <v>28322</v>
      </c>
      <c r="AJ1624" s="5" t="s">
        <v>473</v>
      </c>
      <c r="AK1624" s="1" t="s">
        <v>28323</v>
      </c>
      <c r="AL1624" s="4">
        <v>1344071</v>
      </c>
      <c r="AM1624" s="1" t="s">
        <v>28324</v>
      </c>
      <c r="AN1624" s="4">
        <v>355986</v>
      </c>
      <c r="AO1624" t="b">
        <v>0</v>
      </c>
      <c r="AP1624" s="1" t="s">
        <v>52</v>
      </c>
      <c r="AQ1624" s="1" t="s">
        <v>61</v>
      </c>
      <c r="AR1624" s="1" t="s">
        <v>52</v>
      </c>
      <c r="AS1624" s="1" t="s">
        <v>28325</v>
      </c>
      <c r="AT1624" s="1" t="s">
        <v>1213</v>
      </c>
      <c r="AU1624" s="1"/>
    </row>
    <row r="1625" spans="1:47">
      <c r="A1625">
        <v>22894</v>
      </c>
      <c r="B1625">
        <v>2016</v>
      </c>
      <c r="C1625" s="1" t="s">
        <v>491</v>
      </c>
      <c r="D1625" s="1" t="s">
        <v>492</v>
      </c>
      <c r="E1625" s="1" t="s">
        <v>28326</v>
      </c>
      <c r="F1625" s="1" t="s">
        <v>28327</v>
      </c>
      <c r="G1625" s="1" t="s">
        <v>12873</v>
      </c>
      <c r="H1625" s="1" t="s">
        <v>12874</v>
      </c>
      <c r="I1625">
        <v>98199</v>
      </c>
      <c r="J1625">
        <v>2771104420</v>
      </c>
      <c r="K1625">
        <v>7</v>
      </c>
      <c r="L1625" s="1" t="s">
        <v>351</v>
      </c>
      <c r="M1625" s="1" t="s">
        <v>28328</v>
      </c>
      <c r="N1625" s="1" t="s">
        <v>28329</v>
      </c>
      <c r="O1625">
        <v>2001</v>
      </c>
      <c r="P1625">
        <v>1</v>
      </c>
      <c r="Q1625">
        <v>3</v>
      </c>
      <c r="R1625">
        <v>69881</v>
      </c>
      <c r="S1625">
        <v>0</v>
      </c>
      <c r="T1625">
        <v>69881</v>
      </c>
      <c r="U1625" s="1" t="s">
        <v>147</v>
      </c>
      <c r="V1625" s="1" t="s">
        <v>147</v>
      </c>
      <c r="W1625">
        <v>69881</v>
      </c>
      <c r="X1625" s="1" t="s">
        <v>52</v>
      </c>
      <c r="Z1625" s="1" t="s">
        <v>52</v>
      </c>
      <c r="AA1625" s="1" t="s">
        <v>52</v>
      </c>
      <c r="AC1625">
        <v>88</v>
      </c>
      <c r="AD1625" s="1" t="s">
        <v>14904</v>
      </c>
      <c r="AE1625" s="1" t="s">
        <v>19981</v>
      </c>
      <c r="AF1625" s="1" t="s">
        <v>13909</v>
      </c>
      <c r="AG1625" s="1" t="s">
        <v>17367</v>
      </c>
      <c r="AH1625" s="5" t="s">
        <v>28330</v>
      </c>
      <c r="AI1625" s="1" t="s">
        <v>28331</v>
      </c>
      <c r="AJ1625" s="5" t="s">
        <v>473</v>
      </c>
      <c r="AK1625" s="1" t="s">
        <v>28332</v>
      </c>
      <c r="AL1625" s="4">
        <v>1232964</v>
      </c>
      <c r="AM1625" s="1" t="s">
        <v>28333</v>
      </c>
      <c r="AN1625" s="4">
        <v>311182</v>
      </c>
      <c r="AO1625" t="b">
        <v>0</v>
      </c>
      <c r="AP1625" s="1" t="s">
        <v>52</v>
      </c>
      <c r="AQ1625" s="1" t="s">
        <v>61</v>
      </c>
      <c r="AR1625" s="1" t="s">
        <v>52</v>
      </c>
      <c r="AS1625" s="1" t="s">
        <v>11487</v>
      </c>
      <c r="AT1625" s="1" t="s">
        <v>1107</v>
      </c>
      <c r="AU1625" s="1"/>
    </row>
    <row r="1626" spans="1:47">
      <c r="A1626">
        <v>22896</v>
      </c>
      <c r="B1626">
        <v>2016</v>
      </c>
      <c r="C1626" s="1" t="s">
        <v>143</v>
      </c>
      <c r="D1626" s="1" t="s">
        <v>144</v>
      </c>
      <c r="E1626" s="1" t="s">
        <v>28334</v>
      </c>
      <c r="F1626" s="1" t="s">
        <v>28335</v>
      </c>
      <c r="G1626" s="1" t="s">
        <v>12873</v>
      </c>
      <c r="H1626" s="1" t="s">
        <v>12874</v>
      </c>
      <c r="I1626">
        <v>98119</v>
      </c>
      <c r="J1626">
        <v>2771106030</v>
      </c>
      <c r="K1626">
        <v>7</v>
      </c>
      <c r="L1626" s="1" t="s">
        <v>351</v>
      </c>
      <c r="M1626" s="1" t="s">
        <v>28336</v>
      </c>
      <c r="N1626" s="1" t="s">
        <v>28337</v>
      </c>
      <c r="O1626">
        <v>1991</v>
      </c>
      <c r="P1626">
        <v>1</v>
      </c>
      <c r="Q1626">
        <v>5</v>
      </c>
      <c r="R1626">
        <v>38255</v>
      </c>
      <c r="S1626">
        <v>18278</v>
      </c>
      <c r="T1626">
        <v>19977</v>
      </c>
      <c r="U1626" s="1" t="s">
        <v>4093</v>
      </c>
      <c r="V1626" s="1" t="s">
        <v>147</v>
      </c>
      <c r="W1626">
        <v>39141</v>
      </c>
      <c r="X1626" s="1" t="s">
        <v>65</v>
      </c>
      <c r="Y1626">
        <v>18278</v>
      </c>
      <c r="Z1626" s="1" t="s">
        <v>213</v>
      </c>
      <c r="AA1626" s="1" t="s">
        <v>28338</v>
      </c>
      <c r="AC1626">
        <v>99</v>
      </c>
      <c r="AD1626" s="1" t="s">
        <v>19825</v>
      </c>
      <c r="AE1626" s="1" t="s">
        <v>19825</v>
      </c>
      <c r="AF1626" s="1" t="s">
        <v>17356</v>
      </c>
      <c r="AG1626" s="1" t="s">
        <v>17356</v>
      </c>
      <c r="AH1626" s="5" t="s">
        <v>28339</v>
      </c>
      <c r="AI1626" s="1" t="s">
        <v>28339</v>
      </c>
      <c r="AJ1626" s="5" t="s">
        <v>473</v>
      </c>
      <c r="AK1626" s="1" t="s">
        <v>28340</v>
      </c>
      <c r="AL1626" s="4">
        <v>934981</v>
      </c>
      <c r="AM1626" s="1" t="s">
        <v>473</v>
      </c>
      <c r="AN1626" s="4">
        <v>0</v>
      </c>
      <c r="AO1626" t="b">
        <v>0</v>
      </c>
      <c r="AP1626" s="1" t="s">
        <v>52</v>
      </c>
      <c r="AQ1626" s="1" t="s">
        <v>61</v>
      </c>
      <c r="AR1626" s="1" t="s">
        <v>52</v>
      </c>
      <c r="AS1626" s="1" t="s">
        <v>10922</v>
      </c>
      <c r="AT1626" s="1" t="s">
        <v>728</v>
      </c>
      <c r="AU1626" s="1"/>
    </row>
    <row r="1627" spans="1:47">
      <c r="A1627">
        <v>22899</v>
      </c>
      <c r="B1627">
        <v>2016</v>
      </c>
      <c r="C1627" s="1" t="s">
        <v>491</v>
      </c>
      <c r="D1627" s="1" t="s">
        <v>492</v>
      </c>
      <c r="E1627" s="1" t="s">
        <v>28341</v>
      </c>
      <c r="F1627" s="1" t="s">
        <v>28342</v>
      </c>
      <c r="G1627" s="1" t="s">
        <v>12873</v>
      </c>
      <c r="H1627" s="1" t="s">
        <v>12874</v>
      </c>
      <c r="I1627">
        <v>98119</v>
      </c>
      <c r="J1627">
        <v>2771108040</v>
      </c>
      <c r="K1627">
        <v>7</v>
      </c>
      <c r="L1627" s="1" t="s">
        <v>351</v>
      </c>
      <c r="M1627" s="1" t="s">
        <v>28343</v>
      </c>
      <c r="N1627" s="1" t="s">
        <v>28344</v>
      </c>
      <c r="O1627">
        <v>1963</v>
      </c>
      <c r="P1627">
        <v>1</v>
      </c>
      <c r="Q1627">
        <v>3</v>
      </c>
      <c r="R1627">
        <v>21094</v>
      </c>
      <c r="S1627">
        <v>0</v>
      </c>
      <c r="T1627">
        <v>21094</v>
      </c>
      <c r="U1627" s="1" t="s">
        <v>147</v>
      </c>
      <c r="V1627" s="1" t="s">
        <v>147</v>
      </c>
      <c r="W1627">
        <v>21094</v>
      </c>
      <c r="X1627" s="1" t="s">
        <v>52</v>
      </c>
      <c r="Z1627" s="1" t="s">
        <v>52</v>
      </c>
      <c r="AA1627" s="1" t="s">
        <v>52</v>
      </c>
      <c r="AC1627">
        <v>78</v>
      </c>
      <c r="AD1627" s="1" t="s">
        <v>17331</v>
      </c>
      <c r="AE1627" s="1" t="s">
        <v>17315</v>
      </c>
      <c r="AF1627" s="1" t="s">
        <v>17102</v>
      </c>
      <c r="AG1627" s="1" t="s">
        <v>23090</v>
      </c>
      <c r="AH1627" s="5" t="s">
        <v>28345</v>
      </c>
      <c r="AI1627" s="1" t="s">
        <v>28346</v>
      </c>
      <c r="AJ1627" s="5" t="s">
        <v>473</v>
      </c>
      <c r="AK1627" s="1" t="s">
        <v>28347</v>
      </c>
      <c r="AL1627" s="4">
        <v>584576</v>
      </c>
      <c r="AM1627" s="1" t="s">
        <v>473</v>
      </c>
      <c r="AN1627" s="4">
        <v>0</v>
      </c>
      <c r="AO1627" t="b">
        <v>0</v>
      </c>
      <c r="AP1627" s="1" t="s">
        <v>52</v>
      </c>
      <c r="AQ1627" s="1" t="s">
        <v>61</v>
      </c>
      <c r="AR1627" s="1" t="s">
        <v>52</v>
      </c>
      <c r="AS1627" s="1" t="s">
        <v>8439</v>
      </c>
      <c r="AT1627" s="1" t="s">
        <v>1742</v>
      </c>
      <c r="AU1627" s="1"/>
    </row>
    <row r="1628" spans="1:47">
      <c r="A1628">
        <v>22902</v>
      </c>
      <c r="B1628">
        <v>2016</v>
      </c>
      <c r="C1628" s="1" t="s">
        <v>143</v>
      </c>
      <c r="D1628" s="1" t="s">
        <v>144</v>
      </c>
      <c r="E1628" s="1" t="s">
        <v>28348</v>
      </c>
      <c r="F1628" s="1" t="s">
        <v>28349</v>
      </c>
      <c r="G1628" s="1" t="s">
        <v>12873</v>
      </c>
      <c r="H1628" s="1" t="s">
        <v>12874</v>
      </c>
      <c r="I1628">
        <v>98199</v>
      </c>
      <c r="J1628">
        <v>2771600390</v>
      </c>
      <c r="K1628">
        <v>7</v>
      </c>
      <c r="L1628" s="1" t="s">
        <v>351</v>
      </c>
      <c r="M1628" s="1" t="s">
        <v>28350</v>
      </c>
      <c r="N1628" s="1" t="s">
        <v>28351</v>
      </c>
      <c r="O1628">
        <v>1988</v>
      </c>
      <c r="P1628">
        <v>1</v>
      </c>
      <c r="Q1628">
        <v>7</v>
      </c>
      <c r="R1628">
        <v>28799</v>
      </c>
      <c r="S1628">
        <v>0</v>
      </c>
      <c r="T1628">
        <v>28799</v>
      </c>
      <c r="U1628" s="1" t="s">
        <v>4086</v>
      </c>
      <c r="V1628" s="1" t="s">
        <v>147</v>
      </c>
      <c r="W1628">
        <v>22694</v>
      </c>
      <c r="X1628" s="1" t="s">
        <v>65</v>
      </c>
      <c r="Y1628">
        <v>6105</v>
      </c>
      <c r="Z1628" s="1" t="s">
        <v>52</v>
      </c>
      <c r="AA1628" s="1" t="s">
        <v>52</v>
      </c>
      <c r="AC1628">
        <v>89</v>
      </c>
      <c r="AD1628" s="1" t="s">
        <v>14206</v>
      </c>
      <c r="AE1628" s="1" t="s">
        <v>17032</v>
      </c>
      <c r="AF1628" s="1" t="s">
        <v>17646</v>
      </c>
      <c r="AG1628" s="1" t="s">
        <v>18266</v>
      </c>
      <c r="AH1628" s="5" t="s">
        <v>28352</v>
      </c>
      <c r="AI1628" s="1" t="s">
        <v>28353</v>
      </c>
      <c r="AJ1628" s="5" t="s">
        <v>473</v>
      </c>
      <c r="AK1628" s="1" t="s">
        <v>28354</v>
      </c>
      <c r="AL1628" s="4">
        <v>720516</v>
      </c>
      <c r="AM1628" s="1" t="s">
        <v>473</v>
      </c>
      <c r="AN1628" s="4">
        <v>0</v>
      </c>
      <c r="AO1628" t="b">
        <v>0</v>
      </c>
      <c r="AP1628" s="1" t="s">
        <v>52</v>
      </c>
      <c r="AQ1628" s="1" t="s">
        <v>61</v>
      </c>
      <c r="AR1628" s="1" t="s">
        <v>52</v>
      </c>
      <c r="AS1628" s="1" t="s">
        <v>7634</v>
      </c>
      <c r="AT1628" s="1" t="s">
        <v>728</v>
      </c>
      <c r="AU1628" s="1"/>
    </row>
    <row r="1629" spans="1:47">
      <c r="A1629">
        <v>22919</v>
      </c>
      <c r="B1629">
        <v>2016</v>
      </c>
      <c r="C1629" s="1" t="s">
        <v>491</v>
      </c>
      <c r="D1629" s="1" t="s">
        <v>492</v>
      </c>
      <c r="E1629" s="1" t="s">
        <v>28355</v>
      </c>
      <c r="F1629" s="1" t="s">
        <v>28356</v>
      </c>
      <c r="G1629" s="1" t="s">
        <v>12873</v>
      </c>
      <c r="H1629" s="1" t="s">
        <v>12874</v>
      </c>
      <c r="I1629">
        <v>98103</v>
      </c>
      <c r="J1629">
        <v>2923000000</v>
      </c>
      <c r="K1629">
        <v>5</v>
      </c>
      <c r="L1629" s="1" t="s">
        <v>437</v>
      </c>
      <c r="M1629" s="1" t="s">
        <v>28357</v>
      </c>
      <c r="N1629" s="1" t="s">
        <v>17422</v>
      </c>
      <c r="O1629">
        <v>1992</v>
      </c>
      <c r="P1629">
        <v>1</v>
      </c>
      <c r="Q1629">
        <v>4</v>
      </c>
      <c r="R1629">
        <v>34813</v>
      </c>
      <c r="S1629">
        <v>0</v>
      </c>
      <c r="T1629">
        <v>34813</v>
      </c>
      <c r="U1629" s="1" t="s">
        <v>4086</v>
      </c>
      <c r="V1629" s="1" t="s">
        <v>147</v>
      </c>
      <c r="W1629">
        <v>27892</v>
      </c>
      <c r="X1629" s="1" t="s">
        <v>65</v>
      </c>
      <c r="Y1629">
        <v>6964</v>
      </c>
      <c r="Z1629" s="1" t="s">
        <v>52</v>
      </c>
      <c r="AA1629" s="1" t="s">
        <v>52</v>
      </c>
      <c r="AC1629">
        <v>83</v>
      </c>
      <c r="AD1629" s="1" t="s">
        <v>18497</v>
      </c>
      <c r="AE1629" s="1" t="s">
        <v>20801</v>
      </c>
      <c r="AF1629" s="1" t="s">
        <v>12905</v>
      </c>
      <c r="AG1629" s="1" t="s">
        <v>16970</v>
      </c>
      <c r="AH1629" s="5" t="s">
        <v>28358</v>
      </c>
      <c r="AI1629" s="1" t="s">
        <v>28359</v>
      </c>
      <c r="AJ1629" s="5" t="s">
        <v>473</v>
      </c>
      <c r="AK1629" s="1" t="s">
        <v>28360</v>
      </c>
      <c r="AL1629" s="4">
        <v>867457</v>
      </c>
      <c r="AM1629" s="1" t="s">
        <v>473</v>
      </c>
      <c r="AN1629" s="4">
        <v>0</v>
      </c>
      <c r="AO1629" t="b">
        <v>0</v>
      </c>
      <c r="AP1629" s="1" t="s">
        <v>52</v>
      </c>
      <c r="AQ1629" s="1" t="s">
        <v>61</v>
      </c>
      <c r="AR1629" s="1" t="s">
        <v>52</v>
      </c>
      <c r="AS1629" s="1" t="s">
        <v>7689</v>
      </c>
      <c r="AT1629" s="1" t="s">
        <v>728</v>
      </c>
      <c r="AU1629" s="1"/>
    </row>
    <row r="1630" spans="1:47">
      <c r="A1630">
        <v>22929</v>
      </c>
      <c r="B1630">
        <v>2016</v>
      </c>
      <c r="C1630" s="1" t="s">
        <v>491</v>
      </c>
      <c r="D1630" s="1" t="s">
        <v>492</v>
      </c>
      <c r="E1630" s="1" t="s">
        <v>28361</v>
      </c>
      <c r="F1630" s="1" t="s">
        <v>28362</v>
      </c>
      <c r="G1630" s="1" t="s">
        <v>12873</v>
      </c>
      <c r="H1630" s="1" t="s">
        <v>12874</v>
      </c>
      <c r="I1630">
        <v>98102</v>
      </c>
      <c r="J1630">
        <v>2925049047</v>
      </c>
      <c r="K1630">
        <v>3</v>
      </c>
      <c r="L1630" s="1" t="s">
        <v>306</v>
      </c>
      <c r="M1630" s="1" t="s">
        <v>28363</v>
      </c>
      <c r="N1630" s="1" t="s">
        <v>28364</v>
      </c>
      <c r="O1630">
        <v>1961</v>
      </c>
      <c r="P1630">
        <v>1</v>
      </c>
      <c r="Q1630">
        <v>4</v>
      </c>
      <c r="R1630">
        <v>23727</v>
      </c>
      <c r="S1630">
        <v>0</v>
      </c>
      <c r="T1630">
        <v>23727</v>
      </c>
      <c r="U1630" s="1" t="s">
        <v>147</v>
      </c>
      <c r="V1630" s="1" t="s">
        <v>147</v>
      </c>
      <c r="W1630">
        <v>23727</v>
      </c>
      <c r="X1630" s="1" t="s">
        <v>52</v>
      </c>
      <c r="Z1630" s="1" t="s">
        <v>52</v>
      </c>
      <c r="AA1630" s="1" t="s">
        <v>52</v>
      </c>
      <c r="AC1630">
        <v>57</v>
      </c>
      <c r="AD1630" s="1" t="s">
        <v>17033</v>
      </c>
      <c r="AE1630" s="1" t="s">
        <v>18265</v>
      </c>
      <c r="AF1630" s="1" t="s">
        <v>20887</v>
      </c>
      <c r="AG1630" s="1" t="s">
        <v>16154</v>
      </c>
      <c r="AH1630" s="5" t="s">
        <v>28365</v>
      </c>
      <c r="AI1630" s="1" t="s">
        <v>28366</v>
      </c>
      <c r="AJ1630" s="5" t="s">
        <v>473</v>
      </c>
      <c r="AK1630" s="1" t="s">
        <v>28367</v>
      </c>
      <c r="AL1630" s="4">
        <v>800626</v>
      </c>
      <c r="AM1630" s="1" t="s">
        <v>473</v>
      </c>
      <c r="AN1630" s="4">
        <v>0</v>
      </c>
      <c r="AO1630" t="b">
        <v>0</v>
      </c>
      <c r="AP1630" s="1" t="s">
        <v>52</v>
      </c>
      <c r="AQ1630" s="1" t="s">
        <v>61</v>
      </c>
      <c r="AR1630" s="1" t="s">
        <v>52</v>
      </c>
      <c r="AS1630" s="1" t="s">
        <v>11915</v>
      </c>
      <c r="AT1630" s="1" t="s">
        <v>208</v>
      </c>
      <c r="AU1630" s="1"/>
    </row>
    <row r="1631" spans="1:47">
      <c r="A1631">
        <v>22930</v>
      </c>
      <c r="B1631">
        <v>2016</v>
      </c>
      <c r="C1631" s="1" t="s">
        <v>491</v>
      </c>
      <c r="D1631" s="1" t="s">
        <v>492</v>
      </c>
      <c r="E1631" s="1" t="s">
        <v>28368</v>
      </c>
      <c r="F1631" s="1" t="s">
        <v>28369</v>
      </c>
      <c r="G1631" s="1" t="s">
        <v>12873</v>
      </c>
      <c r="H1631" s="1" t="s">
        <v>12874</v>
      </c>
      <c r="I1631">
        <v>98102</v>
      </c>
      <c r="J1631">
        <v>2925049048</v>
      </c>
      <c r="K1631">
        <v>3</v>
      </c>
      <c r="L1631" s="1" t="s">
        <v>306</v>
      </c>
      <c r="M1631" s="1" t="s">
        <v>28363</v>
      </c>
      <c r="N1631" s="1" t="s">
        <v>26741</v>
      </c>
      <c r="O1631">
        <v>1959</v>
      </c>
      <c r="P1631">
        <v>1</v>
      </c>
      <c r="Q1631">
        <v>4</v>
      </c>
      <c r="R1631">
        <v>22992</v>
      </c>
      <c r="S1631">
        <v>0</v>
      </c>
      <c r="T1631">
        <v>22992</v>
      </c>
      <c r="U1631" s="1" t="s">
        <v>147</v>
      </c>
      <c r="V1631" s="1" t="s">
        <v>147</v>
      </c>
      <c r="W1631">
        <v>22992</v>
      </c>
      <c r="X1631" s="1" t="s">
        <v>52</v>
      </c>
      <c r="Z1631" s="1" t="s">
        <v>52</v>
      </c>
      <c r="AA1631" s="1" t="s">
        <v>52</v>
      </c>
      <c r="AC1631">
        <v>44</v>
      </c>
      <c r="AD1631" s="1" t="s">
        <v>22006</v>
      </c>
      <c r="AE1631" s="1" t="s">
        <v>13412</v>
      </c>
      <c r="AF1631" s="1" t="s">
        <v>15278</v>
      </c>
      <c r="AG1631" s="1" t="s">
        <v>19267</v>
      </c>
      <c r="AH1631" s="5" t="s">
        <v>28370</v>
      </c>
      <c r="AI1631" s="1" t="s">
        <v>28371</v>
      </c>
      <c r="AJ1631" s="5" t="s">
        <v>473</v>
      </c>
      <c r="AK1631" s="1" t="s">
        <v>28372</v>
      </c>
      <c r="AL1631" s="4">
        <v>719273</v>
      </c>
      <c r="AM1631" s="1" t="s">
        <v>473</v>
      </c>
      <c r="AN1631" s="4">
        <v>0</v>
      </c>
      <c r="AO1631" t="b">
        <v>0</v>
      </c>
      <c r="AP1631" s="1" t="s">
        <v>52</v>
      </c>
      <c r="AQ1631" s="1" t="s">
        <v>61</v>
      </c>
      <c r="AR1631" s="1" t="s">
        <v>52</v>
      </c>
      <c r="AS1631" s="1" t="s">
        <v>5168</v>
      </c>
      <c r="AT1631" s="1" t="s">
        <v>1085</v>
      </c>
      <c r="AU1631" s="1"/>
    </row>
    <row r="1632" spans="1:47">
      <c r="A1632">
        <v>22932</v>
      </c>
      <c r="B1632">
        <v>2016</v>
      </c>
      <c r="C1632" s="1" t="s">
        <v>491</v>
      </c>
      <c r="D1632" s="1" t="s">
        <v>492</v>
      </c>
      <c r="E1632" s="1" t="s">
        <v>28373</v>
      </c>
      <c r="F1632" s="1" t="s">
        <v>28374</v>
      </c>
      <c r="G1632" s="1" t="s">
        <v>12873</v>
      </c>
      <c r="H1632" s="1" t="s">
        <v>12874</v>
      </c>
      <c r="I1632">
        <v>98102</v>
      </c>
      <c r="J1632">
        <v>2925049052</v>
      </c>
      <c r="K1632">
        <v>3</v>
      </c>
      <c r="L1632" s="1" t="s">
        <v>306</v>
      </c>
      <c r="M1632" s="1" t="s">
        <v>28375</v>
      </c>
      <c r="N1632" s="1" t="s">
        <v>28376</v>
      </c>
      <c r="O1632">
        <v>1958</v>
      </c>
      <c r="P1632">
        <v>1</v>
      </c>
      <c r="Q1632">
        <v>3</v>
      </c>
      <c r="R1632">
        <v>27852</v>
      </c>
      <c r="S1632">
        <v>0</v>
      </c>
      <c r="T1632">
        <v>27852</v>
      </c>
      <c r="U1632" s="1" t="s">
        <v>147</v>
      </c>
      <c r="V1632" s="1" t="s">
        <v>147</v>
      </c>
      <c r="W1632">
        <v>27852</v>
      </c>
      <c r="X1632" s="1" t="s">
        <v>52</v>
      </c>
      <c r="Z1632" s="1" t="s">
        <v>52</v>
      </c>
      <c r="AA1632" s="1" t="s">
        <v>52</v>
      </c>
      <c r="AC1632">
        <v>82</v>
      </c>
      <c r="AD1632" s="1" t="s">
        <v>15487</v>
      </c>
      <c r="AE1632" s="1" t="s">
        <v>14206</v>
      </c>
      <c r="AF1632" s="1" t="s">
        <v>13251</v>
      </c>
      <c r="AG1632" s="1" t="s">
        <v>24274</v>
      </c>
      <c r="AH1632" s="5" t="s">
        <v>28377</v>
      </c>
      <c r="AI1632" s="1" t="s">
        <v>28378</v>
      </c>
      <c r="AJ1632" s="5" t="s">
        <v>473</v>
      </c>
      <c r="AK1632" s="1" t="s">
        <v>28379</v>
      </c>
      <c r="AL1632" s="4">
        <v>824320</v>
      </c>
      <c r="AM1632" s="1" t="s">
        <v>473</v>
      </c>
      <c r="AN1632" s="4">
        <v>0</v>
      </c>
      <c r="AO1632" t="b">
        <v>0</v>
      </c>
      <c r="AP1632" s="1" t="s">
        <v>52</v>
      </c>
      <c r="AQ1632" s="1" t="s">
        <v>61</v>
      </c>
      <c r="AR1632" s="1" t="s">
        <v>52</v>
      </c>
      <c r="AS1632" s="1" t="s">
        <v>8878</v>
      </c>
      <c r="AT1632" s="1" t="s">
        <v>2941</v>
      </c>
      <c r="AU1632" s="1"/>
    </row>
    <row r="1633" spans="1:47">
      <c r="A1633">
        <v>22934</v>
      </c>
      <c r="B1633">
        <v>2016</v>
      </c>
      <c r="C1633" s="1" t="s">
        <v>491</v>
      </c>
      <c r="D1633" s="1" t="s">
        <v>492</v>
      </c>
      <c r="E1633" s="1" t="s">
        <v>28380</v>
      </c>
      <c r="F1633" s="1" t="s">
        <v>28381</v>
      </c>
      <c r="G1633" s="1" t="s">
        <v>12873</v>
      </c>
      <c r="H1633" s="1" t="s">
        <v>12874</v>
      </c>
      <c r="I1633">
        <v>98102</v>
      </c>
      <c r="J1633">
        <v>2925049066</v>
      </c>
      <c r="K1633">
        <v>3</v>
      </c>
      <c r="L1633" s="1" t="s">
        <v>306</v>
      </c>
      <c r="M1633" s="1" t="s">
        <v>28382</v>
      </c>
      <c r="N1633" s="1" t="s">
        <v>28383</v>
      </c>
      <c r="O1633">
        <v>1906</v>
      </c>
      <c r="P1633">
        <v>1</v>
      </c>
      <c r="Q1633">
        <v>3</v>
      </c>
      <c r="R1633">
        <v>24560</v>
      </c>
      <c r="S1633">
        <v>0</v>
      </c>
      <c r="T1633">
        <v>24560</v>
      </c>
      <c r="U1633" s="1" t="s">
        <v>147</v>
      </c>
      <c r="V1633" s="1" t="s">
        <v>147</v>
      </c>
      <c r="W1633">
        <v>20235</v>
      </c>
      <c r="X1633" s="1" t="s">
        <v>52</v>
      </c>
      <c r="Z1633" s="1" t="s">
        <v>52</v>
      </c>
      <c r="AA1633" s="1" t="s">
        <v>52</v>
      </c>
      <c r="AC1633">
        <v>23</v>
      </c>
      <c r="AD1633" s="1" t="s">
        <v>18452</v>
      </c>
      <c r="AE1633" s="1" t="s">
        <v>23686</v>
      </c>
      <c r="AF1633" s="1" t="s">
        <v>14777</v>
      </c>
      <c r="AG1633" s="1" t="s">
        <v>16357</v>
      </c>
      <c r="AH1633" s="5" t="s">
        <v>28384</v>
      </c>
      <c r="AI1633" s="1" t="s">
        <v>28385</v>
      </c>
      <c r="AJ1633" s="5" t="s">
        <v>473</v>
      </c>
      <c r="AK1633" s="1" t="s">
        <v>28386</v>
      </c>
      <c r="AL1633" s="4">
        <v>468022</v>
      </c>
      <c r="AM1633" s="1" t="s">
        <v>28387</v>
      </c>
      <c r="AN1633" s="4">
        <v>300733</v>
      </c>
      <c r="AO1633" t="b">
        <v>0</v>
      </c>
      <c r="AP1633" s="1" t="s">
        <v>52</v>
      </c>
      <c r="AQ1633" s="1" t="s">
        <v>61</v>
      </c>
      <c r="AR1633" s="1" t="s">
        <v>52</v>
      </c>
      <c r="AS1633" s="1" t="s">
        <v>28388</v>
      </c>
      <c r="AT1633" s="1" t="s">
        <v>2975</v>
      </c>
      <c r="AU1633" s="1"/>
    </row>
    <row r="1634" spans="1:47">
      <c r="A1634">
        <v>22936</v>
      </c>
      <c r="B1634">
        <v>2016</v>
      </c>
      <c r="C1634" s="1" t="s">
        <v>105</v>
      </c>
      <c r="D1634" s="1" t="s">
        <v>106</v>
      </c>
      <c r="E1634" s="1" t="s">
        <v>28389</v>
      </c>
      <c r="F1634" s="1" t="s">
        <v>28390</v>
      </c>
      <c r="G1634" s="1" t="s">
        <v>12873</v>
      </c>
      <c r="H1634" s="1" t="s">
        <v>12874</v>
      </c>
      <c r="I1634">
        <v>98112</v>
      </c>
      <c r="J1634">
        <v>2925049087</v>
      </c>
      <c r="K1634">
        <v>3</v>
      </c>
      <c r="L1634" s="1" t="s">
        <v>306</v>
      </c>
      <c r="M1634" s="1" t="s">
        <v>28391</v>
      </c>
      <c r="N1634" s="1" t="s">
        <v>28392</v>
      </c>
      <c r="O1634">
        <v>1932</v>
      </c>
      <c r="P1634">
        <v>1</v>
      </c>
      <c r="Q1634">
        <v>1</v>
      </c>
      <c r="R1634">
        <v>33087</v>
      </c>
      <c r="S1634">
        <v>0</v>
      </c>
      <c r="T1634">
        <v>33087</v>
      </c>
      <c r="U1634" s="1" t="s">
        <v>127</v>
      </c>
      <c r="V1634" s="1" t="s">
        <v>127</v>
      </c>
      <c r="W1634">
        <v>53776</v>
      </c>
      <c r="X1634" s="1" t="s">
        <v>52</v>
      </c>
      <c r="Z1634" s="1" t="s">
        <v>52</v>
      </c>
      <c r="AA1634" s="1" t="s">
        <v>52</v>
      </c>
      <c r="AD1634" s="1" t="s">
        <v>13613</v>
      </c>
      <c r="AE1634" s="1" t="s">
        <v>19449</v>
      </c>
      <c r="AF1634" s="1" t="s">
        <v>16189</v>
      </c>
      <c r="AG1634" s="1" t="s">
        <v>18612</v>
      </c>
      <c r="AH1634" s="5" t="s">
        <v>28393</v>
      </c>
      <c r="AI1634" s="1" t="s">
        <v>28394</v>
      </c>
      <c r="AJ1634" s="5" t="s">
        <v>473</v>
      </c>
      <c r="AK1634" s="1" t="s">
        <v>28395</v>
      </c>
      <c r="AL1634" s="4">
        <v>1443141</v>
      </c>
      <c r="AM1634" s="1" t="s">
        <v>28396</v>
      </c>
      <c r="AN1634" s="4">
        <v>2105717</v>
      </c>
      <c r="AO1634" t="b">
        <v>0</v>
      </c>
      <c r="AP1634" s="1" t="s">
        <v>52</v>
      </c>
      <c r="AQ1634" s="1" t="s">
        <v>61</v>
      </c>
      <c r="AR1634" s="1" t="s">
        <v>52</v>
      </c>
      <c r="AS1634" s="1" t="s">
        <v>28397</v>
      </c>
      <c r="AT1634" s="1" t="s">
        <v>4578</v>
      </c>
      <c r="AU1634" s="1"/>
    </row>
    <row r="1635" spans="1:47">
      <c r="A1635">
        <v>22938</v>
      </c>
      <c r="B1635">
        <v>2016</v>
      </c>
      <c r="C1635" s="1" t="s">
        <v>491</v>
      </c>
      <c r="D1635" s="1" t="s">
        <v>492</v>
      </c>
      <c r="E1635" s="1" t="s">
        <v>28398</v>
      </c>
      <c r="F1635" s="1" t="s">
        <v>28399</v>
      </c>
      <c r="G1635" s="1" t="s">
        <v>12873</v>
      </c>
      <c r="H1635" s="1" t="s">
        <v>12874</v>
      </c>
      <c r="I1635">
        <v>98109</v>
      </c>
      <c r="J1635">
        <v>2925049097</v>
      </c>
      <c r="K1635">
        <v>7</v>
      </c>
      <c r="L1635" s="1" t="s">
        <v>362</v>
      </c>
      <c r="M1635" s="1" t="s">
        <v>28400</v>
      </c>
      <c r="N1635" s="1" t="s">
        <v>28401</v>
      </c>
      <c r="O1635">
        <v>1908</v>
      </c>
      <c r="P1635">
        <v>1</v>
      </c>
      <c r="Q1635">
        <v>3</v>
      </c>
      <c r="R1635">
        <v>29970</v>
      </c>
      <c r="S1635">
        <v>0</v>
      </c>
      <c r="T1635">
        <v>29970</v>
      </c>
      <c r="U1635" s="1" t="s">
        <v>147</v>
      </c>
      <c r="V1635" s="1" t="s">
        <v>147</v>
      </c>
      <c r="W1635">
        <v>29970</v>
      </c>
      <c r="X1635" s="1" t="s">
        <v>52</v>
      </c>
      <c r="Z1635" s="1" t="s">
        <v>52</v>
      </c>
      <c r="AA1635" s="1" t="s">
        <v>52</v>
      </c>
      <c r="AC1635">
        <v>100</v>
      </c>
      <c r="AD1635" s="1" t="s">
        <v>15993</v>
      </c>
      <c r="AE1635" s="1" t="s">
        <v>20826</v>
      </c>
      <c r="AF1635" s="1" t="s">
        <v>23867</v>
      </c>
      <c r="AG1635" s="1" t="s">
        <v>25352</v>
      </c>
      <c r="AH1635" s="5" t="s">
        <v>28402</v>
      </c>
      <c r="AI1635" s="1" t="s">
        <v>28403</v>
      </c>
      <c r="AJ1635" s="5" t="s">
        <v>473</v>
      </c>
      <c r="AK1635" s="1" t="s">
        <v>28404</v>
      </c>
      <c r="AL1635" s="4">
        <v>26365</v>
      </c>
      <c r="AM1635" s="1" t="s">
        <v>28405</v>
      </c>
      <c r="AN1635" s="4">
        <v>567774</v>
      </c>
      <c r="AO1635" t="b">
        <v>0</v>
      </c>
      <c r="AP1635" s="1" t="s">
        <v>52</v>
      </c>
      <c r="AQ1635" s="1" t="s">
        <v>61</v>
      </c>
      <c r="AR1635" s="1" t="s">
        <v>52</v>
      </c>
      <c r="AS1635" s="1" t="s">
        <v>28406</v>
      </c>
      <c r="AT1635" s="1" t="s">
        <v>2593</v>
      </c>
      <c r="AU1635" s="1"/>
    </row>
    <row r="1636" spans="1:47">
      <c r="A1636">
        <v>22939</v>
      </c>
      <c r="B1636">
        <v>2016</v>
      </c>
      <c r="C1636" s="1" t="s">
        <v>491</v>
      </c>
      <c r="D1636" s="1" t="s">
        <v>492</v>
      </c>
      <c r="E1636" s="1" t="s">
        <v>28407</v>
      </c>
      <c r="F1636" s="1" t="s">
        <v>28408</v>
      </c>
      <c r="G1636" s="1" t="s">
        <v>12873</v>
      </c>
      <c r="H1636" s="1" t="s">
        <v>12874</v>
      </c>
      <c r="I1636">
        <v>98125</v>
      </c>
      <c r="J1636">
        <v>2926049011</v>
      </c>
      <c r="K1636">
        <v>5</v>
      </c>
      <c r="L1636" s="1" t="s">
        <v>17593</v>
      </c>
      <c r="M1636" s="1" t="s">
        <v>28409</v>
      </c>
      <c r="N1636" s="1" t="s">
        <v>26741</v>
      </c>
      <c r="O1636">
        <v>1951</v>
      </c>
      <c r="P1636">
        <v>1</v>
      </c>
      <c r="Q1636">
        <v>2</v>
      </c>
      <c r="R1636">
        <v>143498</v>
      </c>
      <c r="S1636">
        <v>0</v>
      </c>
      <c r="T1636">
        <v>143498</v>
      </c>
      <c r="U1636" s="1" t="s">
        <v>147</v>
      </c>
      <c r="V1636" s="1" t="s">
        <v>147</v>
      </c>
      <c r="W1636">
        <v>143498</v>
      </c>
      <c r="X1636" s="1" t="s">
        <v>52</v>
      </c>
      <c r="Z1636" s="1" t="s">
        <v>52</v>
      </c>
      <c r="AA1636" s="1" t="s">
        <v>52</v>
      </c>
      <c r="AC1636">
        <v>99</v>
      </c>
      <c r="AD1636" s="1" t="s">
        <v>13793</v>
      </c>
      <c r="AE1636" s="1" t="s">
        <v>13173</v>
      </c>
      <c r="AF1636" s="1" t="s">
        <v>13650</v>
      </c>
      <c r="AG1636" s="1" t="s">
        <v>17518</v>
      </c>
      <c r="AH1636" s="5" t="s">
        <v>28410</v>
      </c>
      <c r="AI1636" s="1" t="s">
        <v>28411</v>
      </c>
      <c r="AJ1636" s="5" t="s">
        <v>473</v>
      </c>
      <c r="AK1636" s="1" t="s">
        <v>28412</v>
      </c>
      <c r="AL1636" s="4">
        <v>384079</v>
      </c>
      <c r="AM1636" s="1" t="s">
        <v>28413</v>
      </c>
      <c r="AN1636" s="4">
        <v>7020991</v>
      </c>
      <c r="AO1636" t="b">
        <v>0</v>
      </c>
      <c r="AP1636" s="1" t="s">
        <v>52</v>
      </c>
      <c r="AQ1636" s="1" t="s">
        <v>61</v>
      </c>
      <c r="AR1636" s="1" t="s">
        <v>52</v>
      </c>
      <c r="AS1636" s="1" t="s">
        <v>28414</v>
      </c>
      <c r="AT1636" s="1" t="s">
        <v>2653</v>
      </c>
      <c r="AU1636" s="1"/>
    </row>
    <row r="1637" spans="1:47">
      <c r="A1637">
        <v>22940</v>
      </c>
      <c r="B1637">
        <v>2016</v>
      </c>
      <c r="C1637" s="1" t="s">
        <v>47</v>
      </c>
      <c r="D1637" s="1" t="s">
        <v>359</v>
      </c>
      <c r="E1637" s="1" t="s">
        <v>7784</v>
      </c>
      <c r="F1637" s="1" t="s">
        <v>28415</v>
      </c>
      <c r="G1637" s="1" t="s">
        <v>12873</v>
      </c>
      <c r="H1637" s="1" t="s">
        <v>12874</v>
      </c>
      <c r="I1637">
        <v>98133</v>
      </c>
      <c r="J1637">
        <v>2926049018</v>
      </c>
      <c r="K1637">
        <v>5</v>
      </c>
      <c r="L1637" s="1" t="s">
        <v>437</v>
      </c>
      <c r="M1637" s="1" t="s">
        <v>28416</v>
      </c>
      <c r="N1637" s="1" t="s">
        <v>17541</v>
      </c>
      <c r="O1637">
        <v>1982</v>
      </c>
      <c r="P1637">
        <v>1</v>
      </c>
      <c r="Q1637">
        <v>2</v>
      </c>
      <c r="R1637">
        <v>27574</v>
      </c>
      <c r="S1637">
        <v>0</v>
      </c>
      <c r="T1637">
        <v>27574</v>
      </c>
      <c r="U1637" s="1" t="s">
        <v>213</v>
      </c>
      <c r="V1637" s="1" t="s">
        <v>213</v>
      </c>
      <c r="W1637">
        <v>27574</v>
      </c>
      <c r="X1637" s="1" t="s">
        <v>52</v>
      </c>
      <c r="Z1637" s="1" t="s">
        <v>52</v>
      </c>
      <c r="AA1637" s="1" t="s">
        <v>52</v>
      </c>
      <c r="AC1637">
        <v>73</v>
      </c>
      <c r="AD1637" s="1" t="s">
        <v>13574</v>
      </c>
      <c r="AE1637" s="1" t="s">
        <v>13399</v>
      </c>
      <c r="AF1637" s="1" t="s">
        <v>23353</v>
      </c>
      <c r="AG1637" s="1" t="s">
        <v>12945</v>
      </c>
      <c r="AH1637" s="5" t="s">
        <v>28417</v>
      </c>
      <c r="AI1637" s="1" t="s">
        <v>28418</v>
      </c>
      <c r="AJ1637" s="5" t="s">
        <v>473</v>
      </c>
      <c r="AK1637" s="1" t="s">
        <v>28419</v>
      </c>
      <c r="AL1637" s="4">
        <v>1211349</v>
      </c>
      <c r="AM1637" s="1" t="s">
        <v>473</v>
      </c>
      <c r="AN1637" s="4">
        <v>0</v>
      </c>
      <c r="AO1637" t="b">
        <v>0</v>
      </c>
      <c r="AP1637" s="1" t="s">
        <v>52</v>
      </c>
      <c r="AQ1637" s="1" t="s">
        <v>61</v>
      </c>
      <c r="AR1637" s="1" t="s">
        <v>52</v>
      </c>
      <c r="AS1637" s="1" t="s">
        <v>9893</v>
      </c>
      <c r="AT1637" s="1" t="s">
        <v>1391</v>
      </c>
      <c r="AU1637" s="1"/>
    </row>
    <row r="1638" spans="1:47">
      <c r="A1638">
        <v>22941</v>
      </c>
      <c r="B1638">
        <v>2016</v>
      </c>
      <c r="C1638" s="1" t="s">
        <v>491</v>
      </c>
      <c r="D1638" s="1" t="s">
        <v>492</v>
      </c>
      <c r="E1638" s="1" t="s">
        <v>28420</v>
      </c>
      <c r="F1638" s="1" t="s">
        <v>28421</v>
      </c>
      <c r="G1638" s="1" t="s">
        <v>12873</v>
      </c>
      <c r="H1638" s="1" t="s">
        <v>12874</v>
      </c>
      <c r="I1638">
        <v>98133</v>
      </c>
      <c r="J1638">
        <v>2926049021</v>
      </c>
      <c r="K1638">
        <v>5</v>
      </c>
      <c r="L1638" s="1" t="s">
        <v>437</v>
      </c>
      <c r="M1638" s="1" t="s">
        <v>28422</v>
      </c>
      <c r="N1638" s="1" t="s">
        <v>23317</v>
      </c>
      <c r="O1638">
        <v>1968</v>
      </c>
      <c r="P1638">
        <v>1</v>
      </c>
      <c r="Q1638">
        <v>4</v>
      </c>
      <c r="R1638">
        <v>227233</v>
      </c>
      <c r="S1638">
        <v>0</v>
      </c>
      <c r="T1638">
        <v>227233</v>
      </c>
      <c r="U1638" s="1" t="s">
        <v>147</v>
      </c>
      <c r="V1638" s="1" t="s">
        <v>147</v>
      </c>
      <c r="W1638">
        <v>235590</v>
      </c>
      <c r="X1638" s="1" t="s">
        <v>52</v>
      </c>
      <c r="Z1638" s="1" t="s">
        <v>52</v>
      </c>
      <c r="AA1638" s="1" t="s">
        <v>52</v>
      </c>
      <c r="AC1638">
        <v>84</v>
      </c>
      <c r="AD1638" s="1" t="s">
        <v>4862</v>
      </c>
      <c r="AE1638" s="1" t="s">
        <v>23107</v>
      </c>
      <c r="AF1638" s="1" t="s">
        <v>13600</v>
      </c>
      <c r="AG1638" s="1" t="s">
        <v>13852</v>
      </c>
      <c r="AH1638" s="5" t="s">
        <v>28423</v>
      </c>
      <c r="AI1638" s="1" t="s">
        <v>28424</v>
      </c>
      <c r="AJ1638" s="5" t="s">
        <v>473</v>
      </c>
      <c r="AK1638" s="1" t="s">
        <v>28425</v>
      </c>
      <c r="AL1638" s="4">
        <v>5176196</v>
      </c>
      <c r="AM1638" s="1" t="s">
        <v>473</v>
      </c>
      <c r="AN1638" s="4">
        <v>0</v>
      </c>
      <c r="AO1638" t="b">
        <v>0</v>
      </c>
      <c r="AP1638" s="1" t="s">
        <v>52</v>
      </c>
      <c r="AQ1638" s="1" t="s">
        <v>61</v>
      </c>
      <c r="AR1638" s="1" t="s">
        <v>52</v>
      </c>
      <c r="AS1638" s="1" t="s">
        <v>28426</v>
      </c>
      <c r="AT1638" s="1" t="s">
        <v>1895</v>
      </c>
      <c r="AU1638" s="1"/>
    </row>
    <row r="1639" spans="1:47">
      <c r="A1639">
        <v>22943</v>
      </c>
      <c r="B1639">
        <v>2016</v>
      </c>
      <c r="C1639" s="1" t="s">
        <v>491</v>
      </c>
      <c r="D1639" s="1" t="s">
        <v>492</v>
      </c>
      <c r="E1639" s="1" t="s">
        <v>28427</v>
      </c>
      <c r="F1639" s="1" t="s">
        <v>28428</v>
      </c>
      <c r="G1639" s="1" t="s">
        <v>12873</v>
      </c>
      <c r="H1639" s="1" t="s">
        <v>12874</v>
      </c>
      <c r="I1639">
        <v>98133</v>
      </c>
      <c r="J1639">
        <v>2926049023</v>
      </c>
      <c r="K1639">
        <v>5</v>
      </c>
      <c r="L1639" s="1" t="s">
        <v>437</v>
      </c>
      <c r="M1639" s="1" t="s">
        <v>28429</v>
      </c>
      <c r="N1639" s="1" t="s">
        <v>28430</v>
      </c>
      <c r="O1639">
        <v>1986</v>
      </c>
      <c r="P1639">
        <v>1</v>
      </c>
      <c r="Q1639">
        <v>4</v>
      </c>
      <c r="R1639">
        <v>123841</v>
      </c>
      <c r="S1639">
        <v>0</v>
      </c>
      <c r="T1639">
        <v>123841</v>
      </c>
      <c r="U1639" s="1" t="s">
        <v>147</v>
      </c>
      <c r="V1639" s="1" t="s">
        <v>147</v>
      </c>
      <c r="W1639">
        <v>81462</v>
      </c>
      <c r="X1639" s="1" t="s">
        <v>52</v>
      </c>
      <c r="Z1639" s="1" t="s">
        <v>52</v>
      </c>
      <c r="AA1639" s="1" t="s">
        <v>52</v>
      </c>
      <c r="AC1639">
        <v>65</v>
      </c>
      <c r="AD1639" s="1" t="s">
        <v>17032</v>
      </c>
      <c r="AE1639" s="1" t="s">
        <v>14229</v>
      </c>
      <c r="AF1639" s="1" t="s">
        <v>20584</v>
      </c>
      <c r="AG1639" s="1" t="s">
        <v>21416</v>
      </c>
      <c r="AH1639" s="5" t="s">
        <v>28431</v>
      </c>
      <c r="AI1639" s="1" t="s">
        <v>28432</v>
      </c>
      <c r="AJ1639" s="5" t="s">
        <v>473</v>
      </c>
      <c r="AK1639" s="1" t="s">
        <v>28433</v>
      </c>
      <c r="AL1639" s="4">
        <v>2473225</v>
      </c>
      <c r="AM1639" s="1" t="s">
        <v>28434</v>
      </c>
      <c r="AN1639" s="4">
        <v>259778</v>
      </c>
      <c r="AO1639" t="b">
        <v>0</v>
      </c>
      <c r="AP1639" s="1" t="s">
        <v>52</v>
      </c>
      <c r="AQ1639" s="1" t="s">
        <v>61</v>
      </c>
      <c r="AR1639" s="1" t="s">
        <v>52</v>
      </c>
      <c r="AS1639" s="1" t="s">
        <v>4390</v>
      </c>
      <c r="AT1639" s="1" t="s">
        <v>768</v>
      </c>
      <c r="AU1639" s="1"/>
    </row>
    <row r="1640" spans="1:47">
      <c r="A1640">
        <v>22951</v>
      </c>
      <c r="B1640">
        <v>2016</v>
      </c>
      <c r="C1640" s="1" t="s">
        <v>491</v>
      </c>
      <c r="D1640" s="1" t="s">
        <v>492</v>
      </c>
      <c r="E1640" s="1" t="s">
        <v>28435</v>
      </c>
      <c r="F1640" s="1" t="s">
        <v>28436</v>
      </c>
      <c r="G1640" s="1" t="s">
        <v>12873</v>
      </c>
      <c r="H1640" s="1" t="s">
        <v>12874</v>
      </c>
      <c r="I1640">
        <v>98125</v>
      </c>
      <c r="J1640">
        <v>2926049034</v>
      </c>
      <c r="K1640">
        <v>5</v>
      </c>
      <c r="L1640" s="1" t="s">
        <v>17593</v>
      </c>
      <c r="M1640" s="1" t="s">
        <v>28437</v>
      </c>
      <c r="N1640" s="1" t="s">
        <v>28438</v>
      </c>
      <c r="O1640">
        <v>1977</v>
      </c>
      <c r="P1640">
        <v>1</v>
      </c>
      <c r="Q1640">
        <v>3</v>
      </c>
      <c r="R1640">
        <v>24288</v>
      </c>
      <c r="S1640">
        <v>0</v>
      </c>
      <c r="T1640">
        <v>24288</v>
      </c>
      <c r="U1640" s="1" t="s">
        <v>147</v>
      </c>
      <c r="V1640" s="1" t="s">
        <v>147</v>
      </c>
      <c r="W1640">
        <v>24288</v>
      </c>
      <c r="X1640" s="1" t="s">
        <v>52</v>
      </c>
      <c r="Z1640" s="1" t="s">
        <v>52</v>
      </c>
      <c r="AA1640" s="1" t="s">
        <v>52</v>
      </c>
      <c r="AC1640">
        <v>75</v>
      </c>
      <c r="AD1640" s="1" t="s">
        <v>20660</v>
      </c>
      <c r="AE1640" s="1" t="s">
        <v>20528</v>
      </c>
      <c r="AF1640" s="1" t="s">
        <v>20195</v>
      </c>
      <c r="AG1640" s="1" t="s">
        <v>13896</v>
      </c>
      <c r="AH1640" s="5" t="s">
        <v>28439</v>
      </c>
      <c r="AI1640" s="1" t="s">
        <v>28440</v>
      </c>
      <c r="AJ1640" s="5" t="s">
        <v>473</v>
      </c>
      <c r="AK1640" s="1" t="s">
        <v>28441</v>
      </c>
      <c r="AL1640" s="4">
        <v>599591</v>
      </c>
      <c r="AM1640" s="1" t="s">
        <v>473</v>
      </c>
      <c r="AN1640" s="4">
        <v>0</v>
      </c>
      <c r="AO1640" t="b">
        <v>0</v>
      </c>
      <c r="AP1640" s="1" t="s">
        <v>52</v>
      </c>
      <c r="AQ1640" s="1" t="s">
        <v>61</v>
      </c>
      <c r="AR1640" s="1" t="s">
        <v>52</v>
      </c>
      <c r="AS1640" s="1" t="s">
        <v>10184</v>
      </c>
      <c r="AT1640" s="1" t="s">
        <v>728</v>
      </c>
      <c r="AU1640" s="1"/>
    </row>
    <row r="1641" spans="1:47">
      <c r="A1641">
        <v>22953</v>
      </c>
      <c r="B1641">
        <v>2016</v>
      </c>
      <c r="C1641" s="1" t="s">
        <v>47</v>
      </c>
      <c r="D1641" s="1" t="s">
        <v>308</v>
      </c>
      <c r="E1641" s="1" t="s">
        <v>28442</v>
      </c>
      <c r="F1641" s="1" t="s">
        <v>28443</v>
      </c>
      <c r="G1641" s="1" t="s">
        <v>12873</v>
      </c>
      <c r="H1641" s="1" t="s">
        <v>12874</v>
      </c>
      <c r="I1641">
        <v>98125</v>
      </c>
      <c r="J1641">
        <v>2926049039</v>
      </c>
      <c r="K1641">
        <v>5</v>
      </c>
      <c r="L1641" s="1" t="s">
        <v>342</v>
      </c>
      <c r="M1641" s="1" t="s">
        <v>28444</v>
      </c>
      <c r="N1641" s="1" t="s">
        <v>28445</v>
      </c>
      <c r="O1641">
        <v>1965</v>
      </c>
      <c r="P1641">
        <v>1</v>
      </c>
      <c r="Q1641">
        <v>1</v>
      </c>
      <c r="R1641">
        <v>24982</v>
      </c>
      <c r="S1641">
        <v>0</v>
      </c>
      <c r="T1641">
        <v>24982</v>
      </c>
      <c r="U1641" s="1" t="s">
        <v>308</v>
      </c>
      <c r="V1641" s="1" t="s">
        <v>308</v>
      </c>
      <c r="W1641">
        <v>24982</v>
      </c>
      <c r="X1641" s="1" t="s">
        <v>52</v>
      </c>
      <c r="Z1641" s="1" t="s">
        <v>52</v>
      </c>
      <c r="AA1641" s="1" t="s">
        <v>52</v>
      </c>
      <c r="AC1641">
        <v>99</v>
      </c>
      <c r="AD1641" s="1" t="s">
        <v>28446</v>
      </c>
      <c r="AE1641" s="1" t="s">
        <v>28446</v>
      </c>
      <c r="AF1641" s="1" t="s">
        <v>16826</v>
      </c>
      <c r="AG1641" s="1" t="s">
        <v>16826</v>
      </c>
      <c r="AH1641" s="5" t="s">
        <v>28447</v>
      </c>
      <c r="AI1641" s="1" t="s">
        <v>28447</v>
      </c>
      <c r="AJ1641" s="5" t="s">
        <v>473</v>
      </c>
      <c r="AK1641" s="1" t="s">
        <v>28448</v>
      </c>
      <c r="AL1641" s="4">
        <v>335245</v>
      </c>
      <c r="AM1641" s="1" t="s">
        <v>473</v>
      </c>
      <c r="AN1641" s="4">
        <v>0</v>
      </c>
      <c r="AO1641" t="b">
        <v>1</v>
      </c>
      <c r="AP1641" s="1" t="s">
        <v>52</v>
      </c>
      <c r="AQ1641" s="1" t="s">
        <v>13179</v>
      </c>
      <c r="AR1641" s="1" t="s">
        <v>52</v>
      </c>
      <c r="AS1641" s="1" t="s">
        <v>7783</v>
      </c>
      <c r="AT1641" s="1" t="s">
        <v>1399</v>
      </c>
      <c r="AU1641" s="1"/>
    </row>
    <row r="1642" spans="1:47">
      <c r="A1642">
        <v>22954</v>
      </c>
      <c r="B1642">
        <v>2016</v>
      </c>
      <c r="C1642" s="1" t="s">
        <v>491</v>
      </c>
      <c r="D1642" s="1" t="s">
        <v>492</v>
      </c>
      <c r="E1642" s="1" t="s">
        <v>28449</v>
      </c>
      <c r="F1642" s="1" t="s">
        <v>28450</v>
      </c>
      <c r="G1642" s="1" t="s">
        <v>12873</v>
      </c>
      <c r="H1642" s="1" t="s">
        <v>12874</v>
      </c>
      <c r="I1642">
        <v>98125</v>
      </c>
      <c r="J1642">
        <v>2926049050</v>
      </c>
      <c r="K1642">
        <v>5</v>
      </c>
      <c r="L1642" s="1" t="s">
        <v>17593</v>
      </c>
      <c r="M1642" s="1" t="s">
        <v>28451</v>
      </c>
      <c r="N1642" s="1" t="s">
        <v>28452</v>
      </c>
      <c r="O1642">
        <v>1987</v>
      </c>
      <c r="P1642">
        <v>1</v>
      </c>
      <c r="Q1642">
        <v>3</v>
      </c>
      <c r="R1642">
        <v>112424</v>
      </c>
      <c r="S1642">
        <v>0</v>
      </c>
      <c r="T1642">
        <v>112424</v>
      </c>
      <c r="U1642" s="1" t="s">
        <v>4086</v>
      </c>
      <c r="V1642" s="1" t="s">
        <v>147</v>
      </c>
      <c r="W1642">
        <v>82706</v>
      </c>
      <c r="X1642" s="1" t="s">
        <v>65</v>
      </c>
      <c r="Y1642">
        <v>1500</v>
      </c>
      <c r="Z1642" s="1" t="s">
        <v>52</v>
      </c>
      <c r="AA1642" s="1" t="s">
        <v>52</v>
      </c>
      <c r="AC1642">
        <v>90</v>
      </c>
      <c r="AD1642" s="1" t="s">
        <v>19937</v>
      </c>
      <c r="AE1642" s="1" t="s">
        <v>20458</v>
      </c>
      <c r="AF1642" s="1" t="s">
        <v>16401</v>
      </c>
      <c r="AG1642" s="1" t="s">
        <v>14840</v>
      </c>
      <c r="AH1642" s="5" t="s">
        <v>28453</v>
      </c>
      <c r="AI1642" s="1" t="s">
        <v>28454</v>
      </c>
      <c r="AJ1642" s="5" t="s">
        <v>473</v>
      </c>
      <c r="AK1642" s="1" t="s">
        <v>28455</v>
      </c>
      <c r="AL1642" s="4">
        <v>2455923</v>
      </c>
      <c r="AM1642" s="1" t="s">
        <v>473</v>
      </c>
      <c r="AN1642" s="4">
        <v>0</v>
      </c>
      <c r="AO1642" t="b">
        <v>0</v>
      </c>
      <c r="AP1642" s="1" t="s">
        <v>52</v>
      </c>
      <c r="AQ1642" s="1" t="s">
        <v>61</v>
      </c>
      <c r="AR1642" s="1" t="s">
        <v>52</v>
      </c>
      <c r="AS1642" s="1" t="s">
        <v>5886</v>
      </c>
      <c r="AT1642" s="1" t="s">
        <v>468</v>
      </c>
      <c r="AU1642" s="1"/>
    </row>
    <row r="1643" spans="1:47">
      <c r="A1643">
        <v>22955</v>
      </c>
      <c r="B1643">
        <v>2016</v>
      </c>
      <c r="C1643" s="1" t="s">
        <v>47</v>
      </c>
      <c r="D1643" s="1" t="s">
        <v>591</v>
      </c>
      <c r="E1643" s="1" t="s">
        <v>28456</v>
      </c>
      <c r="F1643" s="1" t="s">
        <v>28457</v>
      </c>
      <c r="G1643" s="1" t="s">
        <v>12873</v>
      </c>
      <c r="H1643" s="1" t="s">
        <v>12874</v>
      </c>
      <c r="I1643">
        <v>98125</v>
      </c>
      <c r="J1643">
        <v>2926049051</v>
      </c>
      <c r="K1643">
        <v>5</v>
      </c>
      <c r="L1643" s="1" t="s">
        <v>17593</v>
      </c>
      <c r="M1643" s="1" t="s">
        <v>28458</v>
      </c>
      <c r="N1643" s="1" t="s">
        <v>28459</v>
      </c>
      <c r="O1643">
        <v>1998</v>
      </c>
      <c r="P1643">
        <v>1</v>
      </c>
      <c r="Q1643">
        <v>5</v>
      </c>
      <c r="R1643">
        <v>43661</v>
      </c>
      <c r="S1643">
        <v>0</v>
      </c>
      <c r="T1643">
        <v>43661</v>
      </c>
      <c r="U1643" s="1" t="s">
        <v>595</v>
      </c>
      <c r="V1643" s="1" t="s">
        <v>591</v>
      </c>
      <c r="W1643">
        <v>43661</v>
      </c>
      <c r="X1643" s="1" t="s">
        <v>65</v>
      </c>
      <c r="Y1643">
        <v>0</v>
      </c>
      <c r="Z1643" s="1" t="s">
        <v>52</v>
      </c>
      <c r="AA1643" s="1" t="s">
        <v>52</v>
      </c>
      <c r="AC1643">
        <v>4</v>
      </c>
      <c r="AD1643" s="1" t="s">
        <v>25096</v>
      </c>
      <c r="AE1643" s="1" t="s">
        <v>28460</v>
      </c>
      <c r="AF1643" s="1" t="s">
        <v>28461</v>
      </c>
      <c r="AG1643" s="1" t="s">
        <v>28462</v>
      </c>
      <c r="AH1643" s="5" t="s">
        <v>28463</v>
      </c>
      <c r="AI1643" s="1" t="s">
        <v>28464</v>
      </c>
      <c r="AJ1643" s="5" t="s">
        <v>473</v>
      </c>
      <c r="AK1643" s="1" t="s">
        <v>28465</v>
      </c>
      <c r="AL1643" s="4">
        <v>2741695</v>
      </c>
      <c r="AM1643" s="1" t="s">
        <v>28466</v>
      </c>
      <c r="AN1643" s="4">
        <v>1194726</v>
      </c>
      <c r="AO1643" t="b">
        <v>0</v>
      </c>
      <c r="AP1643" s="1" t="s">
        <v>52</v>
      </c>
      <c r="AQ1643" s="1" t="s">
        <v>61</v>
      </c>
      <c r="AR1643" s="1" t="s">
        <v>52</v>
      </c>
      <c r="AS1643" s="1" t="s">
        <v>28467</v>
      </c>
      <c r="AT1643" s="1" t="s">
        <v>4876</v>
      </c>
      <c r="AU1643" s="1"/>
    </row>
    <row r="1644" spans="1:47">
      <c r="A1644">
        <v>22956</v>
      </c>
      <c r="B1644">
        <v>2016</v>
      </c>
      <c r="C1644" s="1" t="s">
        <v>491</v>
      </c>
      <c r="D1644" s="1" t="s">
        <v>591</v>
      </c>
      <c r="E1644" s="1" t="s">
        <v>16581</v>
      </c>
      <c r="F1644" s="1" t="s">
        <v>28468</v>
      </c>
      <c r="G1644" s="1" t="s">
        <v>12873</v>
      </c>
      <c r="H1644" s="1" t="s">
        <v>12874</v>
      </c>
      <c r="I1644">
        <v>98125</v>
      </c>
      <c r="J1644">
        <v>2926049055</v>
      </c>
      <c r="K1644">
        <v>5</v>
      </c>
      <c r="L1644" s="1" t="s">
        <v>17593</v>
      </c>
      <c r="M1644" s="1" t="s">
        <v>28469</v>
      </c>
      <c r="N1644" s="1" t="s">
        <v>28470</v>
      </c>
      <c r="O1644">
        <v>1992</v>
      </c>
      <c r="P1644">
        <v>1</v>
      </c>
      <c r="Q1644">
        <v>4</v>
      </c>
      <c r="R1644">
        <v>94711</v>
      </c>
      <c r="S1644">
        <v>0</v>
      </c>
      <c r="T1644">
        <v>94711</v>
      </c>
      <c r="U1644" s="1" t="s">
        <v>591</v>
      </c>
      <c r="V1644" s="1" t="s">
        <v>591</v>
      </c>
      <c r="W1644">
        <v>94717</v>
      </c>
      <c r="X1644" s="1" t="s">
        <v>52</v>
      </c>
      <c r="Z1644" s="1" t="s">
        <v>52</v>
      </c>
      <c r="AA1644" s="1" t="s">
        <v>52</v>
      </c>
      <c r="AC1644">
        <v>36</v>
      </c>
      <c r="AD1644" s="1" t="s">
        <v>16368</v>
      </c>
      <c r="AE1644" s="1" t="s">
        <v>18083</v>
      </c>
      <c r="AF1644" s="1" t="s">
        <v>28471</v>
      </c>
      <c r="AG1644" s="1" t="s">
        <v>24170</v>
      </c>
      <c r="AH1644" s="5" t="s">
        <v>28472</v>
      </c>
      <c r="AI1644" s="1" t="s">
        <v>28473</v>
      </c>
      <c r="AJ1644" s="5" t="s">
        <v>473</v>
      </c>
      <c r="AK1644" s="1" t="s">
        <v>28474</v>
      </c>
      <c r="AL1644" s="4">
        <v>3052546</v>
      </c>
      <c r="AM1644" s="1" t="s">
        <v>28475</v>
      </c>
      <c r="AN1644" s="4">
        <v>1515332</v>
      </c>
      <c r="AO1644" t="b">
        <v>0</v>
      </c>
      <c r="AP1644" s="1" t="s">
        <v>52</v>
      </c>
      <c r="AQ1644" s="1" t="s">
        <v>61</v>
      </c>
      <c r="AR1644" s="1" t="s">
        <v>52</v>
      </c>
      <c r="AS1644" s="1" t="s">
        <v>28476</v>
      </c>
      <c r="AT1644" s="1" t="s">
        <v>752</v>
      </c>
      <c r="AU1644" s="1"/>
    </row>
    <row r="1645" spans="1:47">
      <c r="A1645">
        <v>22957</v>
      </c>
      <c r="B1645">
        <v>2016</v>
      </c>
      <c r="C1645" s="1" t="s">
        <v>491</v>
      </c>
      <c r="D1645" s="1" t="s">
        <v>492</v>
      </c>
      <c r="E1645" s="1" t="s">
        <v>28477</v>
      </c>
      <c r="F1645" s="1" t="s">
        <v>28478</v>
      </c>
      <c r="G1645" s="1" t="s">
        <v>12873</v>
      </c>
      <c r="H1645" s="1" t="s">
        <v>12874</v>
      </c>
      <c r="I1645">
        <v>98125</v>
      </c>
      <c r="J1645">
        <v>2926049063</v>
      </c>
      <c r="K1645">
        <v>5</v>
      </c>
      <c r="L1645" s="1" t="s">
        <v>342</v>
      </c>
      <c r="M1645" s="1" t="s">
        <v>28479</v>
      </c>
      <c r="N1645" s="1" t="s">
        <v>28480</v>
      </c>
      <c r="O1645">
        <v>1986</v>
      </c>
      <c r="P1645">
        <v>1</v>
      </c>
      <c r="Q1645">
        <v>4</v>
      </c>
      <c r="R1645">
        <v>56996</v>
      </c>
      <c r="S1645">
        <v>0</v>
      </c>
      <c r="T1645">
        <v>56996</v>
      </c>
      <c r="U1645" s="1" t="s">
        <v>4086</v>
      </c>
      <c r="V1645" s="1" t="s">
        <v>147</v>
      </c>
      <c r="W1645">
        <v>41685</v>
      </c>
      <c r="X1645" s="1" t="s">
        <v>65</v>
      </c>
      <c r="Y1645">
        <v>10504</v>
      </c>
      <c r="Z1645" s="1" t="s">
        <v>52</v>
      </c>
      <c r="AA1645" s="1" t="s">
        <v>52</v>
      </c>
      <c r="AC1645">
        <v>56</v>
      </c>
      <c r="AD1645" s="1" t="s">
        <v>15047</v>
      </c>
      <c r="AE1645" s="1" t="s">
        <v>14108</v>
      </c>
      <c r="AF1645" s="1" t="s">
        <v>26287</v>
      </c>
      <c r="AG1645" s="1" t="s">
        <v>14826</v>
      </c>
      <c r="AH1645" s="5" t="s">
        <v>28481</v>
      </c>
      <c r="AI1645" s="1" t="s">
        <v>28482</v>
      </c>
      <c r="AJ1645" s="5" t="s">
        <v>473</v>
      </c>
      <c r="AK1645" s="1" t="s">
        <v>28483</v>
      </c>
      <c r="AL1645" s="4">
        <v>1364215</v>
      </c>
      <c r="AM1645" s="1" t="s">
        <v>473</v>
      </c>
      <c r="AN1645" s="4">
        <v>0</v>
      </c>
      <c r="AO1645" t="b">
        <v>0</v>
      </c>
      <c r="AP1645" s="1" t="s">
        <v>52</v>
      </c>
      <c r="AQ1645" s="1" t="s">
        <v>61</v>
      </c>
      <c r="AR1645" s="1" t="s">
        <v>52</v>
      </c>
      <c r="AS1645" s="1" t="s">
        <v>8454</v>
      </c>
      <c r="AT1645" s="1" t="s">
        <v>728</v>
      </c>
      <c r="AU1645" s="1"/>
    </row>
    <row r="1646" spans="1:47">
      <c r="A1646">
        <v>22958</v>
      </c>
      <c r="B1646">
        <v>2016</v>
      </c>
      <c r="C1646" s="1" t="s">
        <v>491</v>
      </c>
      <c r="D1646" s="1" t="s">
        <v>492</v>
      </c>
      <c r="E1646" s="1" t="s">
        <v>28484</v>
      </c>
      <c r="F1646" s="1" t="s">
        <v>28485</v>
      </c>
      <c r="G1646" s="1" t="s">
        <v>12873</v>
      </c>
      <c r="H1646" s="1" t="s">
        <v>12874</v>
      </c>
      <c r="I1646">
        <v>98125</v>
      </c>
      <c r="J1646">
        <v>2926049074</v>
      </c>
      <c r="K1646">
        <v>5</v>
      </c>
      <c r="L1646" s="1" t="s">
        <v>17593</v>
      </c>
      <c r="M1646" s="1" t="s">
        <v>28486</v>
      </c>
      <c r="N1646" s="1" t="s">
        <v>13981</v>
      </c>
      <c r="O1646">
        <v>1963</v>
      </c>
      <c r="P1646">
        <v>1</v>
      </c>
      <c r="Q1646">
        <v>3</v>
      </c>
      <c r="R1646">
        <v>79014</v>
      </c>
      <c r="S1646">
        <v>0</v>
      </c>
      <c r="T1646">
        <v>79014</v>
      </c>
      <c r="U1646" s="1" t="s">
        <v>4086</v>
      </c>
      <c r="V1646" s="1" t="s">
        <v>147</v>
      </c>
      <c r="W1646">
        <v>81722</v>
      </c>
      <c r="X1646" s="1" t="s">
        <v>65</v>
      </c>
      <c r="Y1646">
        <v>0</v>
      </c>
      <c r="Z1646" s="1" t="s">
        <v>52</v>
      </c>
      <c r="AA1646" s="1" t="s">
        <v>52</v>
      </c>
      <c r="AC1646">
        <v>70</v>
      </c>
      <c r="AD1646" s="1" t="s">
        <v>14256</v>
      </c>
      <c r="AE1646" s="1" t="s">
        <v>13948</v>
      </c>
      <c r="AF1646" s="1" t="s">
        <v>13147</v>
      </c>
      <c r="AG1646" s="1" t="s">
        <v>28487</v>
      </c>
      <c r="AH1646" s="5" t="s">
        <v>28488</v>
      </c>
      <c r="AI1646" s="1" t="s">
        <v>28489</v>
      </c>
      <c r="AJ1646" s="5" t="s">
        <v>473</v>
      </c>
      <c r="AK1646" s="1" t="s">
        <v>28490</v>
      </c>
      <c r="AL1646" s="4">
        <v>2278160</v>
      </c>
      <c r="AM1646" s="1" t="s">
        <v>473</v>
      </c>
      <c r="AN1646" s="4">
        <v>0</v>
      </c>
      <c r="AO1646" t="b">
        <v>0</v>
      </c>
      <c r="AP1646" s="1" t="s">
        <v>52</v>
      </c>
      <c r="AQ1646" s="1" t="s">
        <v>61</v>
      </c>
      <c r="AR1646" s="1" t="s">
        <v>52</v>
      </c>
      <c r="AS1646" s="1" t="s">
        <v>28491</v>
      </c>
      <c r="AT1646" s="1" t="s">
        <v>13276</v>
      </c>
      <c r="AU1646" s="1"/>
    </row>
    <row r="1647" spans="1:47">
      <c r="A1647">
        <v>22961</v>
      </c>
      <c r="B1647">
        <v>2016</v>
      </c>
      <c r="C1647" s="1" t="s">
        <v>143</v>
      </c>
      <c r="D1647" s="1" t="s">
        <v>591</v>
      </c>
      <c r="E1647" s="1" t="s">
        <v>28492</v>
      </c>
      <c r="F1647" s="1" t="s">
        <v>28493</v>
      </c>
      <c r="G1647" s="1" t="s">
        <v>12873</v>
      </c>
      <c r="H1647" s="1" t="s">
        <v>12874</v>
      </c>
      <c r="I1647">
        <v>98125</v>
      </c>
      <c r="J1647">
        <v>2926049089</v>
      </c>
      <c r="K1647">
        <v>5</v>
      </c>
      <c r="L1647" s="1" t="s">
        <v>17593</v>
      </c>
      <c r="M1647" s="1" t="s">
        <v>28494</v>
      </c>
      <c r="N1647" s="1" t="s">
        <v>28495</v>
      </c>
      <c r="O1647">
        <v>1992</v>
      </c>
      <c r="P1647">
        <v>1</v>
      </c>
      <c r="Q1647">
        <v>5</v>
      </c>
      <c r="R1647">
        <v>21620</v>
      </c>
      <c r="S1647">
        <v>0</v>
      </c>
      <c r="T1647">
        <v>21620</v>
      </c>
      <c r="U1647" s="1" t="s">
        <v>7812</v>
      </c>
      <c r="V1647" s="1" t="s">
        <v>591</v>
      </c>
      <c r="W1647">
        <v>22000</v>
      </c>
      <c r="X1647" s="1" t="s">
        <v>213</v>
      </c>
      <c r="Y1647">
        <v>2400</v>
      </c>
      <c r="Z1647" s="1" t="s">
        <v>52</v>
      </c>
      <c r="AA1647" s="1" t="s">
        <v>52</v>
      </c>
      <c r="AD1647" s="1" t="s">
        <v>13025</v>
      </c>
      <c r="AE1647" s="1" t="s">
        <v>24235</v>
      </c>
      <c r="AF1647" s="1" t="s">
        <v>13625</v>
      </c>
      <c r="AG1647" s="1" t="s">
        <v>13065</v>
      </c>
      <c r="AH1647" s="5" t="s">
        <v>28496</v>
      </c>
      <c r="AI1647" s="1" t="s">
        <v>28497</v>
      </c>
      <c r="AJ1647" s="5" t="s">
        <v>473</v>
      </c>
      <c r="AK1647" s="1" t="s">
        <v>28498</v>
      </c>
      <c r="AL1647" s="4">
        <v>808317</v>
      </c>
      <c r="AM1647" s="1" t="s">
        <v>28499</v>
      </c>
      <c r="AN1647" s="4">
        <v>1154034</v>
      </c>
      <c r="AO1647" t="b">
        <v>0</v>
      </c>
      <c r="AP1647" s="1" t="s">
        <v>52</v>
      </c>
      <c r="AQ1647" s="1" t="s">
        <v>61</v>
      </c>
      <c r="AR1647" s="1" t="s">
        <v>52</v>
      </c>
      <c r="AS1647" s="1" t="s">
        <v>28500</v>
      </c>
      <c r="AT1647" s="1" t="s">
        <v>12953</v>
      </c>
      <c r="AU1647" s="1"/>
    </row>
    <row r="1648" spans="1:47">
      <c r="A1648">
        <v>22962</v>
      </c>
      <c r="B1648">
        <v>2016</v>
      </c>
      <c r="C1648" s="1" t="s">
        <v>47</v>
      </c>
      <c r="D1648" s="1" t="s">
        <v>359</v>
      </c>
      <c r="E1648" s="1" t="s">
        <v>28501</v>
      </c>
      <c r="F1648" s="1" t="s">
        <v>28502</v>
      </c>
      <c r="G1648" s="1" t="s">
        <v>12873</v>
      </c>
      <c r="H1648" s="1" t="s">
        <v>12874</v>
      </c>
      <c r="I1648">
        <v>98133</v>
      </c>
      <c r="J1648">
        <v>2926049094</v>
      </c>
      <c r="K1648">
        <v>5</v>
      </c>
      <c r="L1648" s="1" t="s">
        <v>437</v>
      </c>
      <c r="M1648" s="1" t="s">
        <v>28503</v>
      </c>
      <c r="N1648" s="1" t="s">
        <v>28504</v>
      </c>
      <c r="O1648">
        <v>1987</v>
      </c>
      <c r="P1648">
        <v>1</v>
      </c>
      <c r="Q1648">
        <v>3</v>
      </c>
      <c r="R1648">
        <v>76105</v>
      </c>
      <c r="S1648">
        <v>27307</v>
      </c>
      <c r="T1648">
        <v>48798</v>
      </c>
      <c r="U1648" s="1" t="s">
        <v>213</v>
      </c>
      <c r="V1648" s="1" t="s">
        <v>213</v>
      </c>
      <c r="W1648">
        <v>76105</v>
      </c>
      <c r="X1648" s="1" t="s">
        <v>52</v>
      </c>
      <c r="Z1648" s="1" t="s">
        <v>52</v>
      </c>
      <c r="AA1648" s="1" t="s">
        <v>52</v>
      </c>
      <c r="AC1648">
        <v>91</v>
      </c>
      <c r="AD1648" s="1" t="s">
        <v>14009</v>
      </c>
      <c r="AE1648" s="1" t="s">
        <v>14049</v>
      </c>
      <c r="AF1648" s="1" t="s">
        <v>26849</v>
      </c>
      <c r="AG1648" s="1" t="s">
        <v>20043</v>
      </c>
      <c r="AH1648" s="5" t="s">
        <v>28505</v>
      </c>
      <c r="AI1648" s="1" t="s">
        <v>28506</v>
      </c>
      <c r="AJ1648" s="5" t="s">
        <v>473</v>
      </c>
      <c r="AK1648" s="1" t="s">
        <v>28507</v>
      </c>
      <c r="AL1648" s="4">
        <v>2472350</v>
      </c>
      <c r="AM1648" s="1" t="s">
        <v>473</v>
      </c>
      <c r="AN1648" s="4">
        <v>0</v>
      </c>
      <c r="AO1648" t="b">
        <v>0</v>
      </c>
      <c r="AP1648" s="1" t="s">
        <v>52</v>
      </c>
      <c r="AQ1648" s="1" t="s">
        <v>61</v>
      </c>
      <c r="AR1648" s="1" t="s">
        <v>52</v>
      </c>
      <c r="AS1648" s="1" t="s">
        <v>28508</v>
      </c>
      <c r="AT1648" s="1" t="s">
        <v>1508</v>
      </c>
      <c r="AU1648" s="1"/>
    </row>
    <row r="1649" spans="1:47">
      <c r="A1649">
        <v>22964</v>
      </c>
      <c r="B1649">
        <v>2016</v>
      </c>
      <c r="C1649" s="1" t="s">
        <v>491</v>
      </c>
      <c r="D1649" s="1" t="s">
        <v>492</v>
      </c>
      <c r="E1649" s="1" t="s">
        <v>28509</v>
      </c>
      <c r="F1649" s="1" t="s">
        <v>28510</v>
      </c>
      <c r="G1649" s="1" t="s">
        <v>12873</v>
      </c>
      <c r="H1649" s="1" t="s">
        <v>12874</v>
      </c>
      <c r="I1649">
        <v>98125</v>
      </c>
      <c r="J1649">
        <v>2926049130</v>
      </c>
      <c r="K1649">
        <v>5</v>
      </c>
      <c r="L1649" s="1" t="s">
        <v>17593</v>
      </c>
      <c r="M1649" s="1" t="s">
        <v>28511</v>
      </c>
      <c r="N1649" s="1" t="s">
        <v>22528</v>
      </c>
      <c r="O1649">
        <v>1989</v>
      </c>
      <c r="P1649">
        <v>1</v>
      </c>
      <c r="Q1649">
        <v>3</v>
      </c>
      <c r="R1649">
        <v>21422</v>
      </c>
      <c r="S1649">
        <v>0</v>
      </c>
      <c r="T1649">
        <v>21422</v>
      </c>
      <c r="U1649" s="1" t="s">
        <v>147</v>
      </c>
      <c r="V1649" s="1" t="s">
        <v>147</v>
      </c>
      <c r="W1649">
        <v>21422</v>
      </c>
      <c r="X1649" s="1" t="s">
        <v>52</v>
      </c>
      <c r="Z1649" s="1" t="s">
        <v>52</v>
      </c>
      <c r="AA1649" s="1" t="s">
        <v>52</v>
      </c>
      <c r="AC1649">
        <v>75</v>
      </c>
      <c r="AD1649" s="1" t="s">
        <v>20939</v>
      </c>
      <c r="AE1649" s="1" t="s">
        <v>222</v>
      </c>
      <c r="AF1649" s="1" t="s">
        <v>20940</v>
      </c>
      <c r="AG1649" s="1" t="s">
        <v>23658</v>
      </c>
      <c r="AH1649" s="5" t="s">
        <v>28512</v>
      </c>
      <c r="AI1649" s="1" t="s">
        <v>28513</v>
      </c>
      <c r="AJ1649" s="5" t="s">
        <v>473</v>
      </c>
      <c r="AK1649" s="1" t="s">
        <v>28514</v>
      </c>
      <c r="AL1649" s="4">
        <v>610745</v>
      </c>
      <c r="AM1649" s="1" t="s">
        <v>473</v>
      </c>
      <c r="AN1649" s="4">
        <v>0</v>
      </c>
      <c r="AO1649" t="b">
        <v>0</v>
      </c>
      <c r="AP1649" s="1" t="s">
        <v>52</v>
      </c>
      <c r="AQ1649" s="1" t="s">
        <v>61</v>
      </c>
      <c r="AR1649" s="1" t="s">
        <v>52</v>
      </c>
      <c r="AS1649" s="1" t="s">
        <v>8881</v>
      </c>
      <c r="AT1649" s="1" t="s">
        <v>13276</v>
      </c>
      <c r="AU1649" s="1"/>
    </row>
    <row r="1650" spans="1:47">
      <c r="A1650">
        <v>22971</v>
      </c>
      <c r="B1650">
        <v>2016</v>
      </c>
      <c r="C1650" s="1" t="s">
        <v>491</v>
      </c>
      <c r="D1650" s="1" t="s">
        <v>492</v>
      </c>
      <c r="E1650" s="1" t="s">
        <v>28515</v>
      </c>
      <c r="F1650" s="1" t="s">
        <v>28516</v>
      </c>
      <c r="G1650" s="1" t="s">
        <v>12873</v>
      </c>
      <c r="H1650" s="1" t="s">
        <v>12874</v>
      </c>
      <c r="I1650">
        <v>98102</v>
      </c>
      <c r="J1650">
        <v>2902200445</v>
      </c>
      <c r="K1650">
        <v>4</v>
      </c>
      <c r="L1650" s="1" t="s">
        <v>362</v>
      </c>
      <c r="M1650" s="1" t="s">
        <v>28517</v>
      </c>
      <c r="N1650" s="1" t="s">
        <v>17892</v>
      </c>
      <c r="O1650">
        <v>1928</v>
      </c>
      <c r="P1650">
        <v>1</v>
      </c>
      <c r="Q1650">
        <v>3</v>
      </c>
      <c r="R1650">
        <v>20384</v>
      </c>
      <c r="S1650">
        <v>0</v>
      </c>
      <c r="T1650">
        <v>20384</v>
      </c>
      <c r="U1650" s="1" t="s">
        <v>147</v>
      </c>
      <c r="V1650" s="1" t="s">
        <v>147</v>
      </c>
      <c r="W1650">
        <v>20384</v>
      </c>
      <c r="X1650" s="1" t="s">
        <v>52</v>
      </c>
      <c r="Z1650" s="1" t="s">
        <v>52</v>
      </c>
      <c r="AA1650" s="1" t="s">
        <v>52</v>
      </c>
      <c r="AC1650">
        <v>100</v>
      </c>
      <c r="AD1650" s="1" t="s">
        <v>166</v>
      </c>
      <c r="AE1650" s="1" t="s">
        <v>15047</v>
      </c>
      <c r="AF1650" s="1" t="s">
        <v>14355</v>
      </c>
      <c r="AG1650" s="1" t="s">
        <v>15982</v>
      </c>
      <c r="AH1650" s="5" t="s">
        <v>28518</v>
      </c>
      <c r="AI1650" s="1" t="s">
        <v>28519</v>
      </c>
      <c r="AJ1650" s="5" t="s">
        <v>473</v>
      </c>
      <c r="AK1650" s="1" t="s">
        <v>28520</v>
      </c>
      <c r="AL1650" s="4">
        <v>181567</v>
      </c>
      <c r="AM1650" s="1" t="s">
        <v>28521</v>
      </c>
      <c r="AN1650" s="4">
        <v>471609</v>
      </c>
      <c r="AO1650" t="b">
        <v>0</v>
      </c>
      <c r="AP1650" s="1" t="s">
        <v>52</v>
      </c>
      <c r="AQ1650" s="1" t="s">
        <v>61</v>
      </c>
      <c r="AR1650" s="1" t="s">
        <v>52</v>
      </c>
      <c r="AS1650" s="1" t="s">
        <v>28522</v>
      </c>
      <c r="AT1650" s="1" t="s">
        <v>583</v>
      </c>
      <c r="AU1650" s="1"/>
    </row>
    <row r="1651" spans="1:47">
      <c r="A1651">
        <v>22983</v>
      </c>
      <c r="B1651">
        <v>2016</v>
      </c>
      <c r="C1651" s="1" t="s">
        <v>491</v>
      </c>
      <c r="D1651" s="1" t="s">
        <v>492</v>
      </c>
      <c r="E1651" s="1" t="s">
        <v>28523</v>
      </c>
      <c r="F1651" s="1" t="s">
        <v>28524</v>
      </c>
      <c r="G1651" s="1" t="s">
        <v>12873</v>
      </c>
      <c r="H1651" s="1" t="s">
        <v>12874</v>
      </c>
      <c r="I1651">
        <v>98102</v>
      </c>
      <c r="J1651">
        <v>2902200595</v>
      </c>
      <c r="K1651">
        <v>4</v>
      </c>
      <c r="L1651" s="1" t="s">
        <v>362</v>
      </c>
      <c r="M1651" s="1" t="s">
        <v>28525</v>
      </c>
      <c r="N1651" s="1" t="s">
        <v>28526</v>
      </c>
      <c r="O1651">
        <v>1977</v>
      </c>
      <c r="P1651">
        <v>1</v>
      </c>
      <c r="Q1651">
        <v>3</v>
      </c>
      <c r="R1651">
        <v>20383</v>
      </c>
      <c r="S1651">
        <v>0</v>
      </c>
      <c r="T1651">
        <v>20383</v>
      </c>
      <c r="U1651" s="1" t="s">
        <v>4086</v>
      </c>
      <c r="V1651" s="1" t="s">
        <v>147</v>
      </c>
      <c r="W1651">
        <v>20383</v>
      </c>
      <c r="X1651" s="1" t="s">
        <v>65</v>
      </c>
      <c r="Y1651">
        <v>768</v>
      </c>
      <c r="Z1651" s="1" t="s">
        <v>52</v>
      </c>
      <c r="AA1651" s="1" t="s">
        <v>52</v>
      </c>
      <c r="AD1651" s="1" t="s">
        <v>19825</v>
      </c>
      <c r="AE1651" s="1" t="s">
        <v>23107</v>
      </c>
      <c r="AF1651" s="1" t="s">
        <v>20781</v>
      </c>
      <c r="AG1651" s="1" t="s">
        <v>13852</v>
      </c>
      <c r="AH1651" s="5" t="s">
        <v>28527</v>
      </c>
      <c r="AI1651" s="1" t="s">
        <v>28528</v>
      </c>
      <c r="AJ1651" s="5" t="s">
        <v>473</v>
      </c>
      <c r="AK1651" s="1" t="s">
        <v>28529</v>
      </c>
      <c r="AL1651" s="4">
        <v>431816</v>
      </c>
      <c r="AM1651" s="1" t="s">
        <v>473</v>
      </c>
      <c r="AN1651" s="4">
        <v>0</v>
      </c>
      <c r="AO1651" t="b">
        <v>0</v>
      </c>
      <c r="AP1651" s="1" t="s">
        <v>52</v>
      </c>
      <c r="AQ1651" s="1" t="s">
        <v>61</v>
      </c>
      <c r="AR1651" s="1" t="s">
        <v>52</v>
      </c>
      <c r="AS1651" s="1" t="s">
        <v>1267</v>
      </c>
      <c r="AT1651" s="1" t="s">
        <v>468</v>
      </c>
      <c r="AU1651" s="1"/>
    </row>
    <row r="1652" spans="1:47">
      <c r="A1652">
        <v>23006</v>
      </c>
      <c r="B1652">
        <v>2016</v>
      </c>
      <c r="C1652" s="1" t="s">
        <v>491</v>
      </c>
      <c r="D1652" s="1" t="s">
        <v>492</v>
      </c>
      <c r="E1652" s="1" t="s">
        <v>28530</v>
      </c>
      <c r="F1652" s="1" t="s">
        <v>28531</v>
      </c>
      <c r="G1652" s="1" t="s">
        <v>12873</v>
      </c>
      <c r="H1652" s="1" t="s">
        <v>12874</v>
      </c>
      <c r="I1652">
        <v>98125</v>
      </c>
      <c r="J1652">
        <v>2926049148</v>
      </c>
      <c r="K1652">
        <v>5</v>
      </c>
      <c r="L1652" s="1" t="s">
        <v>17593</v>
      </c>
      <c r="M1652" s="1" t="s">
        <v>28437</v>
      </c>
      <c r="N1652" s="1" t="s">
        <v>14367</v>
      </c>
      <c r="O1652">
        <v>1976</v>
      </c>
      <c r="P1652">
        <v>1</v>
      </c>
      <c r="Q1652">
        <v>3</v>
      </c>
      <c r="R1652">
        <v>24288</v>
      </c>
      <c r="S1652">
        <v>0</v>
      </c>
      <c r="T1652">
        <v>24288</v>
      </c>
      <c r="U1652" s="1" t="s">
        <v>147</v>
      </c>
      <c r="V1652" s="1" t="s">
        <v>147</v>
      </c>
      <c r="W1652">
        <v>24288</v>
      </c>
      <c r="X1652" s="1" t="s">
        <v>52</v>
      </c>
      <c r="Z1652" s="1" t="s">
        <v>52</v>
      </c>
      <c r="AA1652" s="1" t="s">
        <v>52</v>
      </c>
      <c r="AC1652">
        <v>67</v>
      </c>
      <c r="AD1652" s="1" t="s">
        <v>14965</v>
      </c>
      <c r="AE1652" s="1" t="s">
        <v>21686</v>
      </c>
      <c r="AF1652" s="1" t="s">
        <v>21832</v>
      </c>
      <c r="AG1652" s="1" t="s">
        <v>13456</v>
      </c>
      <c r="AH1652" s="5" t="s">
        <v>28532</v>
      </c>
      <c r="AI1652" s="1" t="s">
        <v>28533</v>
      </c>
      <c r="AJ1652" s="5" t="s">
        <v>473</v>
      </c>
      <c r="AK1652" s="1" t="s">
        <v>28534</v>
      </c>
      <c r="AL1652" s="4">
        <v>639407</v>
      </c>
      <c r="AM1652" s="1" t="s">
        <v>473</v>
      </c>
      <c r="AN1652" s="4">
        <v>0</v>
      </c>
      <c r="AO1652" t="b">
        <v>0</v>
      </c>
      <c r="AP1652" s="1" t="s">
        <v>52</v>
      </c>
      <c r="AQ1652" s="1" t="s">
        <v>61</v>
      </c>
      <c r="AR1652" s="1" t="s">
        <v>52</v>
      </c>
      <c r="AS1652" s="1" t="s">
        <v>4426</v>
      </c>
      <c r="AT1652" s="1" t="s">
        <v>395</v>
      </c>
      <c r="AU1652" s="1"/>
    </row>
    <row r="1653" spans="1:47">
      <c r="A1653">
        <v>23008</v>
      </c>
      <c r="B1653">
        <v>2016</v>
      </c>
      <c r="C1653" s="1" t="s">
        <v>47</v>
      </c>
      <c r="D1653" s="1" t="s">
        <v>229</v>
      </c>
      <c r="E1653" s="1" t="s">
        <v>28535</v>
      </c>
      <c r="F1653" s="1" t="s">
        <v>28536</v>
      </c>
      <c r="G1653" s="1" t="s">
        <v>12873</v>
      </c>
      <c r="H1653" s="1" t="s">
        <v>12874</v>
      </c>
      <c r="I1653">
        <v>98125</v>
      </c>
      <c r="J1653">
        <v>2926049163</v>
      </c>
      <c r="K1653">
        <v>5</v>
      </c>
      <c r="L1653" s="1" t="s">
        <v>17593</v>
      </c>
      <c r="M1653" s="1" t="s">
        <v>28537</v>
      </c>
      <c r="N1653" s="1" t="s">
        <v>28538</v>
      </c>
      <c r="O1653">
        <v>1952</v>
      </c>
      <c r="P1653">
        <v>1</v>
      </c>
      <c r="Q1653">
        <v>2</v>
      </c>
      <c r="R1653">
        <v>32009</v>
      </c>
      <c r="S1653">
        <v>0</v>
      </c>
      <c r="T1653">
        <v>32009</v>
      </c>
      <c r="U1653" s="1" t="s">
        <v>1826</v>
      </c>
      <c r="V1653" s="1" t="s">
        <v>417</v>
      </c>
      <c r="W1653">
        <v>17500</v>
      </c>
      <c r="X1653" s="1" t="s">
        <v>308</v>
      </c>
      <c r="Y1653">
        <v>15770</v>
      </c>
      <c r="Z1653" s="1" t="s">
        <v>213</v>
      </c>
      <c r="AA1653" s="1" t="s">
        <v>28539</v>
      </c>
      <c r="AD1653" s="1" t="s">
        <v>16079</v>
      </c>
      <c r="AE1653" s="1" t="s">
        <v>15267</v>
      </c>
      <c r="AF1653" s="1" t="s">
        <v>16735</v>
      </c>
      <c r="AG1653" s="1" t="s">
        <v>21250</v>
      </c>
      <c r="AH1653" s="5" t="s">
        <v>28540</v>
      </c>
      <c r="AI1653" s="1" t="s">
        <v>28541</v>
      </c>
      <c r="AJ1653" s="5" t="s">
        <v>473</v>
      </c>
      <c r="AK1653" s="1" t="s">
        <v>28542</v>
      </c>
      <c r="AL1653" s="4">
        <v>1340993</v>
      </c>
      <c r="AM1653" s="1" t="s">
        <v>28543</v>
      </c>
      <c r="AN1653" s="4">
        <v>657732</v>
      </c>
      <c r="AO1653" t="b">
        <v>0</v>
      </c>
      <c r="AP1653" s="1" t="s">
        <v>52</v>
      </c>
      <c r="AQ1653" s="1" t="s">
        <v>61</v>
      </c>
      <c r="AR1653" s="1" t="s">
        <v>52</v>
      </c>
      <c r="AS1653" s="1" t="s">
        <v>28544</v>
      </c>
      <c r="AT1653" s="1" t="s">
        <v>590</v>
      </c>
      <c r="AU1653" s="1"/>
    </row>
    <row r="1654" spans="1:47">
      <c r="A1654">
        <v>23009</v>
      </c>
      <c r="B1654">
        <v>2016</v>
      </c>
      <c r="C1654" s="1" t="s">
        <v>491</v>
      </c>
      <c r="D1654" s="1" t="s">
        <v>492</v>
      </c>
      <c r="E1654" s="1" t="s">
        <v>28545</v>
      </c>
      <c r="F1654" s="1" t="s">
        <v>28546</v>
      </c>
      <c r="G1654" s="1" t="s">
        <v>12873</v>
      </c>
      <c r="H1654" s="1" t="s">
        <v>12874</v>
      </c>
      <c r="I1654">
        <v>98125</v>
      </c>
      <c r="J1654">
        <v>2926049166</v>
      </c>
      <c r="K1654">
        <v>5</v>
      </c>
      <c r="L1654" s="1" t="s">
        <v>17593</v>
      </c>
      <c r="M1654" s="1" t="s">
        <v>28547</v>
      </c>
      <c r="N1654" s="1" t="s">
        <v>28548</v>
      </c>
      <c r="O1654">
        <v>1979</v>
      </c>
      <c r="P1654">
        <v>1</v>
      </c>
      <c r="Q1654">
        <v>3</v>
      </c>
      <c r="R1654">
        <v>24552</v>
      </c>
      <c r="S1654">
        <v>0</v>
      </c>
      <c r="T1654">
        <v>24552</v>
      </c>
      <c r="U1654" s="1" t="s">
        <v>147</v>
      </c>
      <c r="V1654" s="1" t="s">
        <v>147</v>
      </c>
      <c r="W1654">
        <v>24552</v>
      </c>
      <c r="X1654" s="1" t="s">
        <v>52</v>
      </c>
      <c r="Z1654" s="1" t="s">
        <v>52</v>
      </c>
      <c r="AA1654" s="1" t="s">
        <v>52</v>
      </c>
      <c r="AC1654">
        <v>46</v>
      </c>
      <c r="AD1654" s="1" t="s">
        <v>17924</v>
      </c>
      <c r="AE1654" s="1" t="s">
        <v>20449</v>
      </c>
      <c r="AF1654" s="1" t="s">
        <v>25096</v>
      </c>
      <c r="AG1654" s="1" t="s">
        <v>13108</v>
      </c>
      <c r="AH1654" s="5" t="s">
        <v>28549</v>
      </c>
      <c r="AI1654" s="1" t="s">
        <v>28550</v>
      </c>
      <c r="AJ1654" s="5" t="s">
        <v>473</v>
      </c>
      <c r="AK1654" s="1" t="s">
        <v>28551</v>
      </c>
      <c r="AL1654" s="4">
        <v>705262</v>
      </c>
      <c r="AM1654" s="1" t="s">
        <v>473</v>
      </c>
      <c r="AN1654" s="4">
        <v>0</v>
      </c>
      <c r="AO1654" t="b">
        <v>0</v>
      </c>
      <c r="AP1654" s="1" t="s">
        <v>52</v>
      </c>
      <c r="AQ1654" s="1" t="s">
        <v>61</v>
      </c>
      <c r="AR1654" s="1" t="s">
        <v>52</v>
      </c>
      <c r="AS1654" s="1" t="s">
        <v>11680</v>
      </c>
      <c r="AT1654" s="1" t="s">
        <v>13276</v>
      </c>
      <c r="AU1654" s="1"/>
    </row>
    <row r="1655" spans="1:47">
      <c r="A1655">
        <v>23010</v>
      </c>
      <c r="B1655">
        <v>2016</v>
      </c>
      <c r="C1655" s="1" t="s">
        <v>143</v>
      </c>
      <c r="D1655" s="1" t="s">
        <v>144</v>
      </c>
      <c r="E1655" s="1" t="s">
        <v>28552</v>
      </c>
      <c r="F1655" s="1" t="s">
        <v>28553</v>
      </c>
      <c r="G1655" s="1" t="s">
        <v>12873</v>
      </c>
      <c r="H1655" s="1" t="s">
        <v>12874</v>
      </c>
      <c r="I1655">
        <v>98125</v>
      </c>
      <c r="J1655">
        <v>2926049178</v>
      </c>
      <c r="K1655">
        <v>5</v>
      </c>
      <c r="L1655" s="1" t="s">
        <v>17593</v>
      </c>
      <c r="M1655" s="1" t="s">
        <v>28554</v>
      </c>
      <c r="N1655" s="1" t="s">
        <v>28555</v>
      </c>
      <c r="O1655">
        <v>1970</v>
      </c>
      <c r="P1655">
        <v>1</v>
      </c>
      <c r="Q1655">
        <v>7</v>
      </c>
      <c r="R1655">
        <v>88340</v>
      </c>
      <c r="S1655">
        <v>0</v>
      </c>
      <c r="T1655">
        <v>88340</v>
      </c>
      <c r="U1655" s="1" t="s">
        <v>147</v>
      </c>
      <c r="V1655" s="1" t="s">
        <v>147</v>
      </c>
      <c r="W1655">
        <v>88340</v>
      </c>
      <c r="X1655" s="1" t="s">
        <v>52</v>
      </c>
      <c r="Z1655" s="1" t="s">
        <v>52</v>
      </c>
      <c r="AA1655" s="1" t="s">
        <v>52</v>
      </c>
      <c r="AC1655">
        <v>63</v>
      </c>
      <c r="AD1655" s="1" t="s">
        <v>21521</v>
      </c>
      <c r="AE1655" s="1" t="s">
        <v>18122</v>
      </c>
      <c r="AF1655" s="1" t="s">
        <v>18671</v>
      </c>
      <c r="AG1655" s="1" t="s">
        <v>28556</v>
      </c>
      <c r="AH1655" s="5" t="s">
        <v>28557</v>
      </c>
      <c r="AI1655" s="1" t="s">
        <v>28558</v>
      </c>
      <c r="AJ1655" s="5" t="s">
        <v>473</v>
      </c>
      <c r="AK1655" s="1" t="s">
        <v>28559</v>
      </c>
      <c r="AL1655" s="4">
        <v>2769785</v>
      </c>
      <c r="AM1655" s="1" t="s">
        <v>28560</v>
      </c>
      <c r="AN1655" s="4">
        <v>831112</v>
      </c>
      <c r="AO1655" t="b">
        <v>0</v>
      </c>
      <c r="AP1655" s="1" t="s">
        <v>52</v>
      </c>
      <c r="AQ1655" s="1" t="s">
        <v>61</v>
      </c>
      <c r="AR1655" s="1" t="s">
        <v>52</v>
      </c>
      <c r="AS1655" s="1" t="s">
        <v>28561</v>
      </c>
      <c r="AT1655" s="1" t="s">
        <v>1213</v>
      </c>
      <c r="AU1655" s="1"/>
    </row>
    <row r="1656" spans="1:47">
      <c r="A1656">
        <v>23011</v>
      </c>
      <c r="B1656">
        <v>2016</v>
      </c>
      <c r="C1656" s="1" t="s">
        <v>47</v>
      </c>
      <c r="D1656" s="1" t="s">
        <v>308</v>
      </c>
      <c r="E1656" s="1" t="s">
        <v>28562</v>
      </c>
      <c r="F1656" s="1" t="s">
        <v>28563</v>
      </c>
      <c r="G1656" s="1" t="s">
        <v>12873</v>
      </c>
      <c r="H1656" s="1" t="s">
        <v>12874</v>
      </c>
      <c r="I1656">
        <v>98125</v>
      </c>
      <c r="J1656">
        <v>2926049223</v>
      </c>
      <c r="K1656">
        <v>5</v>
      </c>
      <c r="L1656" s="1" t="s">
        <v>342</v>
      </c>
      <c r="M1656" s="1" t="s">
        <v>28564</v>
      </c>
      <c r="N1656" s="1" t="s">
        <v>28565</v>
      </c>
      <c r="O1656">
        <v>1966</v>
      </c>
      <c r="P1656">
        <v>1</v>
      </c>
      <c r="Q1656">
        <v>1</v>
      </c>
      <c r="R1656">
        <v>41615</v>
      </c>
      <c r="S1656">
        <v>0</v>
      </c>
      <c r="T1656">
        <v>41615</v>
      </c>
      <c r="U1656" s="1" t="s">
        <v>308</v>
      </c>
      <c r="V1656" s="1" t="s">
        <v>308</v>
      </c>
      <c r="W1656">
        <v>41615</v>
      </c>
      <c r="X1656" s="1" t="s">
        <v>52</v>
      </c>
      <c r="Z1656" s="1" t="s">
        <v>52</v>
      </c>
      <c r="AA1656" s="1" t="s">
        <v>52</v>
      </c>
      <c r="AC1656">
        <v>69</v>
      </c>
      <c r="AD1656" s="1" t="s">
        <v>24869</v>
      </c>
      <c r="AE1656" s="1" t="s">
        <v>20032</v>
      </c>
      <c r="AF1656" s="1" t="s">
        <v>22828</v>
      </c>
      <c r="AG1656" s="1" t="s">
        <v>28566</v>
      </c>
      <c r="AH1656" s="5" t="s">
        <v>28567</v>
      </c>
      <c r="AI1656" s="1" t="s">
        <v>28568</v>
      </c>
      <c r="AJ1656" s="5" t="s">
        <v>473</v>
      </c>
      <c r="AK1656" s="1" t="s">
        <v>28569</v>
      </c>
      <c r="AL1656" s="4">
        <v>1900006</v>
      </c>
      <c r="AM1656" s="1" t="s">
        <v>473</v>
      </c>
      <c r="AN1656" s="4">
        <v>0</v>
      </c>
      <c r="AO1656" t="b">
        <v>1</v>
      </c>
      <c r="AP1656" s="1" t="s">
        <v>52</v>
      </c>
      <c r="AQ1656" s="1" t="s">
        <v>13179</v>
      </c>
      <c r="AR1656" s="1" t="s">
        <v>52</v>
      </c>
      <c r="AS1656" s="1" t="s">
        <v>28570</v>
      </c>
      <c r="AT1656" s="1" t="s">
        <v>1218</v>
      </c>
      <c r="AU1656" s="1"/>
    </row>
    <row r="1657" spans="1:47">
      <c r="A1657">
        <v>23017</v>
      </c>
      <c r="B1657">
        <v>2016</v>
      </c>
      <c r="C1657" s="1" t="s">
        <v>47</v>
      </c>
      <c r="D1657" s="1" t="s">
        <v>623</v>
      </c>
      <c r="E1657" s="1" t="s">
        <v>28571</v>
      </c>
      <c r="F1657" s="1" t="s">
        <v>28572</v>
      </c>
      <c r="G1657" s="1" t="s">
        <v>12873</v>
      </c>
      <c r="H1657" s="1" t="s">
        <v>12874</v>
      </c>
      <c r="I1657">
        <v>98125</v>
      </c>
      <c r="J1657">
        <v>2926049266</v>
      </c>
      <c r="K1657">
        <v>5</v>
      </c>
      <c r="L1657" s="1" t="s">
        <v>342</v>
      </c>
      <c r="M1657" s="1" t="s">
        <v>28573</v>
      </c>
      <c r="N1657" s="1" t="s">
        <v>28574</v>
      </c>
      <c r="O1657">
        <v>1988</v>
      </c>
      <c r="P1657">
        <v>1</v>
      </c>
      <c r="Q1657">
        <v>3</v>
      </c>
      <c r="R1657">
        <v>28841</v>
      </c>
      <c r="S1657">
        <v>0</v>
      </c>
      <c r="T1657">
        <v>28841</v>
      </c>
      <c r="U1657" s="1" t="s">
        <v>623</v>
      </c>
      <c r="V1657" s="1" t="s">
        <v>623</v>
      </c>
      <c r="W1657">
        <v>28841</v>
      </c>
      <c r="X1657" s="1" t="s">
        <v>52</v>
      </c>
      <c r="Z1657" s="1" t="s">
        <v>52</v>
      </c>
      <c r="AA1657" s="1" t="s">
        <v>52</v>
      </c>
      <c r="AC1657">
        <v>55</v>
      </c>
      <c r="AD1657" s="1" t="s">
        <v>15453</v>
      </c>
      <c r="AE1657" s="1" t="s">
        <v>15427</v>
      </c>
      <c r="AF1657" s="1" t="s">
        <v>21661</v>
      </c>
      <c r="AG1657" s="1" t="s">
        <v>26164</v>
      </c>
      <c r="AH1657" s="5" t="s">
        <v>28575</v>
      </c>
      <c r="AI1657" s="1" t="s">
        <v>28576</v>
      </c>
      <c r="AJ1657" s="5" t="s">
        <v>473</v>
      </c>
      <c r="AK1657" s="1" t="s">
        <v>28577</v>
      </c>
      <c r="AL1657" s="4">
        <v>955324</v>
      </c>
      <c r="AM1657" s="1" t="s">
        <v>28578</v>
      </c>
      <c r="AN1657" s="4">
        <v>503875</v>
      </c>
      <c r="AO1657" t="b">
        <v>0</v>
      </c>
      <c r="AP1657" s="1" t="s">
        <v>52</v>
      </c>
      <c r="AQ1657" s="1" t="s">
        <v>61</v>
      </c>
      <c r="AR1657" s="1" t="s">
        <v>52</v>
      </c>
      <c r="AS1657" s="1" t="s">
        <v>28579</v>
      </c>
      <c r="AT1657" s="1" t="s">
        <v>869</v>
      </c>
      <c r="AU1657" s="1"/>
    </row>
    <row r="1658" spans="1:47">
      <c r="A1658">
        <v>23020</v>
      </c>
      <c r="B1658">
        <v>2016</v>
      </c>
      <c r="C1658" s="1" t="s">
        <v>47</v>
      </c>
      <c r="D1658" s="1" t="s">
        <v>379</v>
      </c>
      <c r="E1658" s="1" t="s">
        <v>28580</v>
      </c>
      <c r="F1658" s="1" t="s">
        <v>28581</v>
      </c>
      <c r="G1658" s="1" t="s">
        <v>12873</v>
      </c>
      <c r="H1658" s="1" t="s">
        <v>12874</v>
      </c>
      <c r="I1658">
        <v>98125</v>
      </c>
      <c r="J1658">
        <v>2926049287</v>
      </c>
      <c r="K1658">
        <v>5</v>
      </c>
      <c r="L1658" s="1" t="s">
        <v>342</v>
      </c>
      <c r="M1658" s="1" t="s">
        <v>28582</v>
      </c>
      <c r="N1658" s="1" t="s">
        <v>28583</v>
      </c>
      <c r="O1658">
        <v>1977</v>
      </c>
      <c r="P1658">
        <v>2</v>
      </c>
      <c r="Q1658">
        <v>2</v>
      </c>
      <c r="R1658">
        <v>33344</v>
      </c>
      <c r="S1658">
        <v>0</v>
      </c>
      <c r="T1658">
        <v>33344</v>
      </c>
      <c r="U1658" s="1" t="s">
        <v>7844</v>
      </c>
      <c r="V1658" s="1" t="s">
        <v>379</v>
      </c>
      <c r="W1658">
        <v>31360</v>
      </c>
      <c r="X1658" s="1" t="s">
        <v>213</v>
      </c>
      <c r="Y1658">
        <v>984</v>
      </c>
      <c r="Z1658" s="1" t="s">
        <v>65</v>
      </c>
      <c r="AA1658" s="1" t="s">
        <v>473</v>
      </c>
      <c r="AD1658" s="1" t="s">
        <v>28584</v>
      </c>
      <c r="AE1658" s="1" t="s">
        <v>7529</v>
      </c>
      <c r="AF1658" s="1" t="s">
        <v>7150</v>
      </c>
      <c r="AG1658" s="1" t="s">
        <v>17228</v>
      </c>
      <c r="AH1658" s="5" t="s">
        <v>28585</v>
      </c>
      <c r="AI1658" s="1" t="s">
        <v>28586</v>
      </c>
      <c r="AJ1658" s="5" t="s">
        <v>473</v>
      </c>
      <c r="AK1658" s="1" t="s">
        <v>28587</v>
      </c>
      <c r="AL1658" s="4">
        <v>123767</v>
      </c>
      <c r="AM1658" s="1" t="s">
        <v>473</v>
      </c>
      <c r="AN1658" s="4">
        <v>0</v>
      </c>
      <c r="AO1658" t="b">
        <v>0</v>
      </c>
      <c r="AP1658" s="1" t="s">
        <v>52</v>
      </c>
      <c r="AQ1658" s="1" t="s">
        <v>61</v>
      </c>
      <c r="AR1658" s="1" t="s">
        <v>52</v>
      </c>
      <c r="AS1658" s="1" t="s">
        <v>702</v>
      </c>
      <c r="AT1658" s="1" t="s">
        <v>2327</v>
      </c>
      <c r="AU1658" s="1"/>
    </row>
    <row r="1659" spans="1:47">
      <c r="A1659">
        <v>23022</v>
      </c>
      <c r="B1659">
        <v>2016</v>
      </c>
      <c r="C1659" s="1" t="s">
        <v>105</v>
      </c>
      <c r="D1659" s="1" t="s">
        <v>106</v>
      </c>
      <c r="E1659" s="1" t="s">
        <v>28588</v>
      </c>
      <c r="F1659" s="1" t="s">
        <v>28589</v>
      </c>
      <c r="G1659" s="1" t="s">
        <v>12873</v>
      </c>
      <c r="H1659" s="1" t="s">
        <v>12874</v>
      </c>
      <c r="I1659">
        <v>98125</v>
      </c>
      <c r="J1659">
        <v>2926049431</v>
      </c>
      <c r="K1659">
        <v>5</v>
      </c>
      <c r="L1659" s="1" t="s">
        <v>342</v>
      </c>
      <c r="M1659" s="1" t="s">
        <v>28590</v>
      </c>
      <c r="N1659" s="1" t="s">
        <v>15077</v>
      </c>
      <c r="O1659">
        <v>2005</v>
      </c>
      <c r="P1659">
        <v>2</v>
      </c>
      <c r="Q1659">
        <v>1</v>
      </c>
      <c r="R1659">
        <v>30498</v>
      </c>
      <c r="S1659">
        <v>0</v>
      </c>
      <c r="T1659">
        <v>30498</v>
      </c>
      <c r="U1659" s="1" t="s">
        <v>1675</v>
      </c>
      <c r="V1659" s="1" t="s">
        <v>1675</v>
      </c>
      <c r="W1659">
        <v>30498</v>
      </c>
      <c r="X1659" s="1" t="s">
        <v>52</v>
      </c>
      <c r="Z1659" s="1" t="s">
        <v>52</v>
      </c>
      <c r="AA1659" s="1" t="s">
        <v>52</v>
      </c>
      <c r="AD1659" s="1" t="s">
        <v>14852</v>
      </c>
      <c r="AE1659" s="1" t="s">
        <v>17102</v>
      </c>
      <c r="AF1659" s="1" t="s">
        <v>28591</v>
      </c>
      <c r="AG1659" s="1" t="s">
        <v>24466</v>
      </c>
      <c r="AH1659" s="5" t="s">
        <v>28592</v>
      </c>
      <c r="AI1659" s="1" t="s">
        <v>28593</v>
      </c>
      <c r="AJ1659" s="5" t="s">
        <v>473</v>
      </c>
      <c r="AK1659" s="1" t="s">
        <v>28594</v>
      </c>
      <c r="AL1659" s="4">
        <v>1066226</v>
      </c>
      <c r="AM1659" s="1" t="s">
        <v>28595</v>
      </c>
      <c r="AN1659" s="4">
        <v>1369837</v>
      </c>
      <c r="AO1659" t="b">
        <v>0</v>
      </c>
      <c r="AP1659" s="1" t="s">
        <v>52</v>
      </c>
      <c r="AQ1659" s="1" t="s">
        <v>61</v>
      </c>
      <c r="AR1659" s="1" t="s">
        <v>52</v>
      </c>
      <c r="AS1659" s="1" t="s">
        <v>28596</v>
      </c>
      <c r="AT1659" s="1" t="s">
        <v>5679</v>
      </c>
      <c r="AU1659" s="1"/>
    </row>
    <row r="1660" spans="1:47">
      <c r="A1660">
        <v>23025</v>
      </c>
      <c r="B1660">
        <v>2016</v>
      </c>
      <c r="C1660" s="1" t="s">
        <v>143</v>
      </c>
      <c r="D1660" s="1" t="s">
        <v>591</v>
      </c>
      <c r="E1660" s="1" t="s">
        <v>28597</v>
      </c>
      <c r="F1660" s="1" t="s">
        <v>28598</v>
      </c>
      <c r="G1660" s="1" t="s">
        <v>12873</v>
      </c>
      <c r="H1660" s="1" t="s">
        <v>12874</v>
      </c>
      <c r="I1660">
        <v>98125</v>
      </c>
      <c r="J1660">
        <v>2926049469</v>
      </c>
      <c r="K1660">
        <v>5</v>
      </c>
      <c r="L1660" s="1" t="s">
        <v>17593</v>
      </c>
      <c r="M1660" s="1" t="s">
        <v>28599</v>
      </c>
      <c r="N1660" s="1" t="s">
        <v>28600</v>
      </c>
      <c r="O1660">
        <v>1972</v>
      </c>
      <c r="P1660">
        <v>1</v>
      </c>
      <c r="Q1660">
        <v>8</v>
      </c>
      <c r="R1660">
        <v>124904</v>
      </c>
      <c r="S1660">
        <v>0</v>
      </c>
      <c r="T1660">
        <v>124904</v>
      </c>
      <c r="U1660" s="1" t="s">
        <v>591</v>
      </c>
      <c r="V1660" s="1" t="s">
        <v>591</v>
      </c>
      <c r="W1660">
        <v>124848</v>
      </c>
      <c r="X1660" s="1" t="s">
        <v>52</v>
      </c>
      <c r="Z1660" s="1" t="s">
        <v>52</v>
      </c>
      <c r="AA1660" s="1" t="s">
        <v>52</v>
      </c>
      <c r="AC1660">
        <v>15</v>
      </c>
      <c r="AD1660" s="1" t="s">
        <v>13385</v>
      </c>
      <c r="AE1660" s="1" t="s">
        <v>13485</v>
      </c>
      <c r="AF1660" s="1" t="s">
        <v>28601</v>
      </c>
      <c r="AG1660" s="1" t="s">
        <v>17993</v>
      </c>
      <c r="AH1660" s="5" t="s">
        <v>28602</v>
      </c>
      <c r="AI1660" s="1" t="s">
        <v>28603</v>
      </c>
      <c r="AJ1660" s="5" t="s">
        <v>473</v>
      </c>
      <c r="AK1660" s="1" t="s">
        <v>28604</v>
      </c>
      <c r="AL1660" s="4">
        <v>4763373</v>
      </c>
      <c r="AM1660" s="1" t="s">
        <v>28605</v>
      </c>
      <c r="AN1660" s="4">
        <v>1918802</v>
      </c>
      <c r="AO1660" t="b">
        <v>0</v>
      </c>
      <c r="AP1660" s="1" t="s">
        <v>52</v>
      </c>
      <c r="AQ1660" s="1" t="s">
        <v>61</v>
      </c>
      <c r="AR1660" s="1" t="s">
        <v>52</v>
      </c>
      <c r="AS1660" s="1" t="s">
        <v>28606</v>
      </c>
      <c r="AT1660" s="1" t="s">
        <v>8089</v>
      </c>
      <c r="AU1660" s="1"/>
    </row>
    <row r="1661" spans="1:47">
      <c r="A1661">
        <v>23026</v>
      </c>
      <c r="B1661">
        <v>2016</v>
      </c>
      <c r="C1661" s="1" t="s">
        <v>491</v>
      </c>
      <c r="D1661" s="1" t="s">
        <v>492</v>
      </c>
      <c r="E1661" s="1" t="s">
        <v>28607</v>
      </c>
      <c r="F1661" s="1" t="s">
        <v>28608</v>
      </c>
      <c r="G1661" s="1" t="s">
        <v>12873</v>
      </c>
      <c r="H1661" s="1" t="s">
        <v>12874</v>
      </c>
      <c r="I1661">
        <v>98125</v>
      </c>
      <c r="J1661">
        <v>2926049503</v>
      </c>
      <c r="K1661">
        <v>5</v>
      </c>
      <c r="L1661" s="1" t="s">
        <v>17593</v>
      </c>
      <c r="M1661" s="1" t="s">
        <v>28609</v>
      </c>
      <c r="N1661" s="1" t="s">
        <v>13981</v>
      </c>
      <c r="O1661">
        <v>1989</v>
      </c>
      <c r="P1661">
        <v>1</v>
      </c>
      <c r="Q1661">
        <v>4</v>
      </c>
      <c r="R1661">
        <v>44645</v>
      </c>
      <c r="S1661">
        <v>0</v>
      </c>
      <c r="T1661">
        <v>44645</v>
      </c>
      <c r="U1661" s="1" t="s">
        <v>4086</v>
      </c>
      <c r="V1661" s="1" t="s">
        <v>147</v>
      </c>
      <c r="W1661">
        <v>37588</v>
      </c>
      <c r="X1661" s="1" t="s">
        <v>65</v>
      </c>
      <c r="Y1661">
        <v>7057</v>
      </c>
      <c r="Z1661" s="1" t="s">
        <v>52</v>
      </c>
      <c r="AA1661" s="1" t="s">
        <v>52</v>
      </c>
      <c r="AC1661">
        <v>55</v>
      </c>
      <c r="AD1661" s="1" t="s">
        <v>20885</v>
      </c>
      <c r="AE1661" s="1" t="s">
        <v>15035</v>
      </c>
      <c r="AF1661" s="1" t="s">
        <v>19461</v>
      </c>
      <c r="AG1661" s="1" t="s">
        <v>28610</v>
      </c>
      <c r="AH1661" s="5" t="s">
        <v>28611</v>
      </c>
      <c r="AI1661" s="1" t="s">
        <v>28612</v>
      </c>
      <c r="AJ1661" s="5" t="s">
        <v>473</v>
      </c>
      <c r="AK1661" s="1" t="s">
        <v>28613</v>
      </c>
      <c r="AL1661" s="4">
        <v>1299001</v>
      </c>
      <c r="AM1661" s="1" t="s">
        <v>473</v>
      </c>
      <c r="AN1661" s="4">
        <v>0</v>
      </c>
      <c r="AO1661" t="b">
        <v>0</v>
      </c>
      <c r="AP1661" s="1" t="s">
        <v>52</v>
      </c>
      <c r="AQ1661" s="1" t="s">
        <v>61</v>
      </c>
      <c r="AR1661" s="1" t="s">
        <v>52</v>
      </c>
      <c r="AS1661" s="1" t="s">
        <v>8863</v>
      </c>
      <c r="AT1661" s="1" t="s">
        <v>13276</v>
      </c>
      <c r="AU1661" s="1"/>
    </row>
    <row r="1662" spans="1:47">
      <c r="A1662">
        <v>23028</v>
      </c>
      <c r="B1662">
        <v>2016</v>
      </c>
      <c r="C1662" s="1" t="s">
        <v>491</v>
      </c>
      <c r="D1662" s="1" t="s">
        <v>229</v>
      </c>
      <c r="E1662" s="1" t="s">
        <v>28614</v>
      </c>
      <c r="F1662" s="1" t="s">
        <v>28615</v>
      </c>
      <c r="G1662" s="1" t="s">
        <v>12873</v>
      </c>
      <c r="H1662" s="1" t="s">
        <v>12874</v>
      </c>
      <c r="I1662">
        <v>98121</v>
      </c>
      <c r="J1662">
        <v>2953700000</v>
      </c>
      <c r="K1662">
        <v>7</v>
      </c>
      <c r="L1662" s="1" t="s">
        <v>51</v>
      </c>
      <c r="M1662" s="1" t="s">
        <v>28616</v>
      </c>
      <c r="N1662" s="1" t="s">
        <v>25938</v>
      </c>
      <c r="O1662">
        <v>1901</v>
      </c>
      <c r="P1662">
        <v>1</v>
      </c>
      <c r="Q1662">
        <v>3</v>
      </c>
      <c r="R1662">
        <v>44104</v>
      </c>
      <c r="S1662">
        <v>0</v>
      </c>
      <c r="T1662">
        <v>44104</v>
      </c>
      <c r="U1662" s="1" t="s">
        <v>4219</v>
      </c>
      <c r="V1662" s="1" t="s">
        <v>147</v>
      </c>
      <c r="W1662">
        <v>21000</v>
      </c>
      <c r="X1662" s="1" t="s">
        <v>213</v>
      </c>
      <c r="Y1662">
        <v>11100</v>
      </c>
      <c r="Z1662" s="1" t="s">
        <v>308</v>
      </c>
      <c r="AA1662" s="1" t="s">
        <v>28617</v>
      </c>
      <c r="AD1662" s="1" t="s">
        <v>14086</v>
      </c>
      <c r="AE1662" s="1" t="s">
        <v>17829</v>
      </c>
      <c r="AF1662" s="1" t="s">
        <v>281</v>
      </c>
      <c r="AG1662" s="1" t="s">
        <v>21522</v>
      </c>
      <c r="AH1662" s="5" t="s">
        <v>28618</v>
      </c>
      <c r="AI1662" s="1" t="s">
        <v>28619</v>
      </c>
      <c r="AJ1662" s="5" t="s">
        <v>473</v>
      </c>
      <c r="AK1662" s="1" t="s">
        <v>28620</v>
      </c>
      <c r="AL1662" s="4">
        <v>1169932</v>
      </c>
      <c r="AM1662" s="1" t="s">
        <v>473</v>
      </c>
      <c r="AN1662" s="4">
        <v>0</v>
      </c>
      <c r="AO1662" t="b">
        <v>0</v>
      </c>
      <c r="AP1662" s="1" t="s">
        <v>52</v>
      </c>
      <c r="AQ1662" s="1" t="s">
        <v>61</v>
      </c>
      <c r="AR1662" s="1" t="s">
        <v>52</v>
      </c>
      <c r="AS1662" s="1" t="s">
        <v>6832</v>
      </c>
      <c r="AT1662" s="1" t="s">
        <v>1742</v>
      </c>
      <c r="AU1662" s="1"/>
    </row>
    <row r="1663" spans="1:47">
      <c r="A1663">
        <v>23031</v>
      </c>
      <c r="B1663">
        <v>2016</v>
      </c>
      <c r="C1663" s="1" t="s">
        <v>491</v>
      </c>
      <c r="D1663" s="1" t="s">
        <v>492</v>
      </c>
      <c r="E1663" s="1" t="s">
        <v>28621</v>
      </c>
      <c r="F1663" s="1" t="s">
        <v>28622</v>
      </c>
      <c r="G1663" s="1" t="s">
        <v>12873</v>
      </c>
      <c r="H1663" s="1" t="s">
        <v>12874</v>
      </c>
      <c r="I1663">
        <v>98116</v>
      </c>
      <c r="J1663">
        <v>2997800006</v>
      </c>
      <c r="K1663">
        <v>1</v>
      </c>
      <c r="L1663" s="1" t="s">
        <v>594</v>
      </c>
      <c r="M1663" s="1" t="s">
        <v>28623</v>
      </c>
      <c r="N1663" s="1" t="s">
        <v>28624</v>
      </c>
      <c r="O1663">
        <v>1988</v>
      </c>
      <c r="P1663">
        <v>1</v>
      </c>
      <c r="Q1663">
        <v>4</v>
      </c>
      <c r="R1663">
        <v>24711</v>
      </c>
      <c r="S1663">
        <v>0</v>
      </c>
      <c r="T1663">
        <v>24711</v>
      </c>
      <c r="U1663" s="1" t="s">
        <v>147</v>
      </c>
      <c r="V1663" s="1" t="s">
        <v>147</v>
      </c>
      <c r="W1663">
        <v>24711</v>
      </c>
      <c r="X1663" s="1" t="s">
        <v>52</v>
      </c>
      <c r="Z1663" s="1" t="s">
        <v>52</v>
      </c>
      <c r="AA1663" s="1" t="s">
        <v>52</v>
      </c>
      <c r="AC1663">
        <v>81</v>
      </c>
      <c r="AD1663" s="1" t="s">
        <v>22691</v>
      </c>
      <c r="AE1663" s="1" t="s">
        <v>20160</v>
      </c>
      <c r="AF1663" s="1" t="s">
        <v>14280</v>
      </c>
      <c r="AG1663" s="1" t="s">
        <v>15079</v>
      </c>
      <c r="AH1663" s="5" t="s">
        <v>28625</v>
      </c>
      <c r="AI1663" s="1" t="s">
        <v>28626</v>
      </c>
      <c r="AJ1663" s="5" t="s">
        <v>473</v>
      </c>
      <c r="AK1663" s="1" t="s">
        <v>28627</v>
      </c>
      <c r="AL1663" s="4">
        <v>552822</v>
      </c>
      <c r="AM1663" s="1" t="s">
        <v>473</v>
      </c>
      <c r="AN1663" s="4">
        <v>0</v>
      </c>
      <c r="AO1663" t="b">
        <v>0</v>
      </c>
      <c r="AP1663" s="1" t="s">
        <v>52</v>
      </c>
      <c r="AQ1663" s="1" t="s">
        <v>61</v>
      </c>
      <c r="AR1663" s="1" t="s">
        <v>52</v>
      </c>
      <c r="AS1663" s="1" t="s">
        <v>3760</v>
      </c>
      <c r="AT1663" s="1" t="s">
        <v>1895</v>
      </c>
      <c r="AU1663" s="1"/>
    </row>
    <row r="1664" spans="1:47">
      <c r="A1664">
        <v>23040</v>
      </c>
      <c r="B1664">
        <v>2016</v>
      </c>
      <c r="C1664" s="1" t="s">
        <v>47</v>
      </c>
      <c r="D1664" s="1" t="s">
        <v>267</v>
      </c>
      <c r="E1664" s="1" t="s">
        <v>28628</v>
      </c>
      <c r="F1664" s="1" t="s">
        <v>28629</v>
      </c>
      <c r="G1664" s="1" t="s">
        <v>12873</v>
      </c>
      <c r="H1664" s="1" t="s">
        <v>12874</v>
      </c>
      <c r="I1664">
        <v>98106</v>
      </c>
      <c r="J1664">
        <v>3004800005</v>
      </c>
      <c r="K1664">
        <v>1</v>
      </c>
      <c r="L1664" s="1" t="s">
        <v>763</v>
      </c>
      <c r="M1664" s="1" t="s">
        <v>28630</v>
      </c>
      <c r="N1664" s="1" t="s">
        <v>28631</v>
      </c>
      <c r="O1664">
        <v>1924</v>
      </c>
      <c r="P1664">
        <v>1</v>
      </c>
      <c r="Q1664">
        <v>2</v>
      </c>
      <c r="R1664">
        <v>42975</v>
      </c>
      <c r="S1664">
        <v>0</v>
      </c>
      <c r="T1664">
        <v>42975</v>
      </c>
      <c r="U1664" s="1" t="s">
        <v>267</v>
      </c>
      <c r="V1664" s="1" t="s">
        <v>267</v>
      </c>
      <c r="W1664">
        <v>21405</v>
      </c>
      <c r="X1664" s="1" t="s">
        <v>52</v>
      </c>
      <c r="Z1664" s="1" t="s">
        <v>52</v>
      </c>
      <c r="AA1664" s="1" t="s">
        <v>52</v>
      </c>
      <c r="AC1664">
        <v>92</v>
      </c>
      <c r="AD1664" s="1" t="s">
        <v>13895</v>
      </c>
      <c r="AE1664" s="1" t="s">
        <v>6479</v>
      </c>
      <c r="AF1664" s="1" t="s">
        <v>17786</v>
      </c>
      <c r="AG1664" s="1" t="s">
        <v>15824</v>
      </c>
      <c r="AH1664" s="5" t="s">
        <v>28632</v>
      </c>
      <c r="AI1664" s="1" t="s">
        <v>28633</v>
      </c>
      <c r="AJ1664" s="5" t="s">
        <v>473</v>
      </c>
      <c r="AK1664" s="1" t="s">
        <v>28634</v>
      </c>
      <c r="AL1664" s="4">
        <v>173165</v>
      </c>
      <c r="AM1664" s="1" t="s">
        <v>28635</v>
      </c>
      <c r="AN1664" s="4">
        <v>786187</v>
      </c>
      <c r="AO1664" t="b">
        <v>0</v>
      </c>
      <c r="AP1664" s="1" t="s">
        <v>52</v>
      </c>
      <c r="AQ1664" s="1" t="s">
        <v>61</v>
      </c>
      <c r="AR1664" s="1" t="s">
        <v>52</v>
      </c>
      <c r="AS1664" s="1" t="s">
        <v>28636</v>
      </c>
      <c r="AT1664" s="1" t="s">
        <v>88</v>
      </c>
      <c r="AU1664" s="1"/>
    </row>
    <row r="1665" spans="1:47">
      <c r="A1665">
        <v>23047</v>
      </c>
      <c r="B1665">
        <v>2016</v>
      </c>
      <c r="C1665" s="1" t="s">
        <v>491</v>
      </c>
      <c r="D1665" s="1" t="s">
        <v>492</v>
      </c>
      <c r="E1665" s="1" t="s">
        <v>28637</v>
      </c>
      <c r="F1665" s="1" t="s">
        <v>28638</v>
      </c>
      <c r="G1665" s="1" t="s">
        <v>12873</v>
      </c>
      <c r="H1665" s="1" t="s">
        <v>12874</v>
      </c>
      <c r="I1665">
        <v>98133</v>
      </c>
      <c r="J1665">
        <v>3021700000</v>
      </c>
      <c r="K1665">
        <v>5</v>
      </c>
      <c r="L1665" s="1" t="s">
        <v>437</v>
      </c>
      <c r="M1665" s="1" t="s">
        <v>28639</v>
      </c>
      <c r="N1665" s="1" t="s">
        <v>23782</v>
      </c>
      <c r="O1665">
        <v>1974</v>
      </c>
      <c r="P1665">
        <v>1</v>
      </c>
      <c r="Q1665">
        <v>3</v>
      </c>
      <c r="R1665">
        <v>21552</v>
      </c>
      <c r="S1665">
        <v>0</v>
      </c>
      <c r="T1665">
        <v>21552</v>
      </c>
      <c r="U1665" s="1" t="s">
        <v>147</v>
      </c>
      <c r="V1665" s="1" t="s">
        <v>147</v>
      </c>
      <c r="W1665">
        <v>21552</v>
      </c>
      <c r="X1665" s="1" t="s">
        <v>52</v>
      </c>
      <c r="Z1665" s="1" t="s">
        <v>52</v>
      </c>
      <c r="AA1665" s="1" t="s">
        <v>52</v>
      </c>
      <c r="AC1665">
        <v>58</v>
      </c>
      <c r="AD1665" s="1" t="s">
        <v>14085</v>
      </c>
      <c r="AE1665" s="1" t="s">
        <v>18799</v>
      </c>
      <c r="AF1665" s="1" t="s">
        <v>13025</v>
      </c>
      <c r="AG1665" s="1" t="s">
        <v>24773</v>
      </c>
      <c r="AH1665" s="5" t="s">
        <v>28640</v>
      </c>
      <c r="AI1665" s="1" t="s">
        <v>28641</v>
      </c>
      <c r="AJ1665" s="5" t="s">
        <v>473</v>
      </c>
      <c r="AK1665" s="1" t="s">
        <v>28642</v>
      </c>
      <c r="AL1665" s="4">
        <v>552016</v>
      </c>
      <c r="AM1665" s="1" t="s">
        <v>473</v>
      </c>
      <c r="AN1665" s="4">
        <v>0</v>
      </c>
      <c r="AO1665" t="b">
        <v>0</v>
      </c>
      <c r="AP1665" s="1" t="s">
        <v>52</v>
      </c>
      <c r="AQ1665" s="1" t="s">
        <v>61</v>
      </c>
      <c r="AR1665" s="1" t="s">
        <v>52</v>
      </c>
      <c r="AS1665" s="1" t="s">
        <v>3760</v>
      </c>
      <c r="AT1665" s="1" t="s">
        <v>395</v>
      </c>
      <c r="AU1665" s="1"/>
    </row>
    <row r="1666" spans="1:47">
      <c r="A1666">
        <v>23049</v>
      </c>
      <c r="B1666">
        <v>2016</v>
      </c>
      <c r="C1666" s="1" t="s">
        <v>47</v>
      </c>
      <c r="D1666" s="1" t="s">
        <v>106</v>
      </c>
      <c r="E1666" s="1" t="s">
        <v>28643</v>
      </c>
      <c r="F1666" s="1" t="s">
        <v>28644</v>
      </c>
      <c r="G1666" s="1" t="s">
        <v>12873</v>
      </c>
      <c r="H1666" s="1" t="s">
        <v>12874</v>
      </c>
      <c r="I1666">
        <v>98108</v>
      </c>
      <c r="J1666">
        <v>3024049018</v>
      </c>
      <c r="K1666">
        <v>1</v>
      </c>
      <c r="L1666" s="1" t="s">
        <v>763</v>
      </c>
      <c r="M1666" s="1" t="s">
        <v>28645</v>
      </c>
      <c r="N1666" s="1" t="s">
        <v>28646</v>
      </c>
      <c r="O1666">
        <v>1963</v>
      </c>
      <c r="P1666">
        <v>1</v>
      </c>
      <c r="Q1666">
        <v>1</v>
      </c>
      <c r="R1666">
        <v>23260</v>
      </c>
      <c r="S1666">
        <v>0</v>
      </c>
      <c r="T1666">
        <v>23260</v>
      </c>
      <c r="U1666" s="1" t="s">
        <v>7871</v>
      </c>
      <c r="V1666" s="1" t="s">
        <v>962</v>
      </c>
      <c r="W1666">
        <v>13075</v>
      </c>
      <c r="X1666" s="1" t="s">
        <v>213</v>
      </c>
      <c r="Y1666">
        <v>10185</v>
      </c>
      <c r="Z1666" s="1" t="s">
        <v>52</v>
      </c>
      <c r="AA1666" s="1" t="s">
        <v>52</v>
      </c>
      <c r="AD1666" s="1" t="s">
        <v>22676</v>
      </c>
      <c r="AE1666" s="1" t="s">
        <v>20195</v>
      </c>
      <c r="AF1666" s="1" t="s">
        <v>19376</v>
      </c>
      <c r="AG1666" s="1" t="s">
        <v>18222</v>
      </c>
      <c r="AH1666" s="5" t="s">
        <v>28647</v>
      </c>
      <c r="AI1666" s="1" t="s">
        <v>28648</v>
      </c>
      <c r="AJ1666" s="5" t="s">
        <v>473</v>
      </c>
      <c r="AK1666" s="1" t="s">
        <v>28649</v>
      </c>
      <c r="AL1666" s="4">
        <v>719779</v>
      </c>
      <c r="AM1666" s="1" t="s">
        <v>28650</v>
      </c>
      <c r="AN1666" s="4">
        <v>892327</v>
      </c>
      <c r="AO1666" t="b">
        <v>0</v>
      </c>
      <c r="AP1666" s="1" t="s">
        <v>52</v>
      </c>
      <c r="AQ1666" s="1" t="s">
        <v>61</v>
      </c>
      <c r="AR1666" s="1" t="s">
        <v>52</v>
      </c>
      <c r="AS1666" s="1" t="s">
        <v>28651</v>
      </c>
      <c r="AT1666" s="1" t="s">
        <v>11512</v>
      </c>
      <c r="AU1666" s="1"/>
    </row>
    <row r="1667" spans="1:47">
      <c r="A1667">
        <v>23050</v>
      </c>
      <c r="B1667">
        <v>2016</v>
      </c>
      <c r="C1667" s="1" t="s">
        <v>491</v>
      </c>
      <c r="D1667" s="1" t="s">
        <v>492</v>
      </c>
      <c r="E1667" s="1" t="s">
        <v>28652</v>
      </c>
      <c r="F1667" s="1" t="s">
        <v>28653</v>
      </c>
      <c r="G1667" s="1" t="s">
        <v>12873</v>
      </c>
      <c r="H1667" s="1" t="s">
        <v>12874</v>
      </c>
      <c r="I1667">
        <v>98106</v>
      </c>
      <c r="J1667">
        <v>3024049024</v>
      </c>
      <c r="K1667">
        <v>1</v>
      </c>
      <c r="L1667" s="1" t="s">
        <v>763</v>
      </c>
      <c r="M1667" s="1" t="s">
        <v>28654</v>
      </c>
      <c r="N1667" s="1" t="s">
        <v>23962</v>
      </c>
      <c r="O1667">
        <v>1988</v>
      </c>
      <c r="P1667">
        <v>1</v>
      </c>
      <c r="Q1667">
        <v>3</v>
      </c>
      <c r="R1667">
        <v>298714</v>
      </c>
      <c r="S1667">
        <v>0</v>
      </c>
      <c r="T1667">
        <v>298714</v>
      </c>
      <c r="U1667" s="1" t="s">
        <v>4586</v>
      </c>
      <c r="V1667" s="1" t="s">
        <v>147</v>
      </c>
      <c r="W1667">
        <v>142989</v>
      </c>
      <c r="X1667" s="1" t="s">
        <v>106</v>
      </c>
      <c r="Y1667">
        <v>3155</v>
      </c>
      <c r="Z1667" s="1" t="s">
        <v>52</v>
      </c>
      <c r="AA1667" s="1" t="s">
        <v>52</v>
      </c>
      <c r="AC1667">
        <v>61</v>
      </c>
      <c r="AD1667" s="1" t="s">
        <v>14009</v>
      </c>
      <c r="AE1667" s="1" t="s">
        <v>13960</v>
      </c>
      <c r="AF1667" s="1" t="s">
        <v>14601</v>
      </c>
      <c r="AG1667" s="1" t="s">
        <v>28655</v>
      </c>
      <c r="AH1667" s="5" t="s">
        <v>28656</v>
      </c>
      <c r="AI1667" s="1" t="s">
        <v>28657</v>
      </c>
      <c r="AJ1667" s="5" t="s">
        <v>473</v>
      </c>
      <c r="AK1667" s="1" t="s">
        <v>28658</v>
      </c>
      <c r="AL1667" s="4">
        <v>4605827</v>
      </c>
      <c r="AM1667" s="1" t="s">
        <v>28659</v>
      </c>
      <c r="AN1667" s="4">
        <v>140416</v>
      </c>
      <c r="AO1667" t="b">
        <v>0</v>
      </c>
      <c r="AP1667" s="1" t="s">
        <v>52</v>
      </c>
      <c r="AQ1667" s="1" t="s">
        <v>61</v>
      </c>
      <c r="AR1667" s="1" t="s">
        <v>52</v>
      </c>
      <c r="AS1667" s="1" t="s">
        <v>20995</v>
      </c>
      <c r="AT1667" s="1" t="s">
        <v>1683</v>
      </c>
      <c r="AU1667" s="1"/>
    </row>
    <row r="1668" spans="1:47">
      <c r="A1668">
        <v>23051</v>
      </c>
      <c r="B1668">
        <v>2016</v>
      </c>
      <c r="C1668" s="1" t="s">
        <v>47</v>
      </c>
      <c r="D1668" s="1" t="s">
        <v>359</v>
      </c>
      <c r="E1668" s="1" t="s">
        <v>28660</v>
      </c>
      <c r="F1668" s="1" t="s">
        <v>28661</v>
      </c>
      <c r="G1668" s="1" t="s">
        <v>12873</v>
      </c>
      <c r="H1668" s="1" t="s">
        <v>12874</v>
      </c>
      <c r="I1668">
        <v>98106</v>
      </c>
      <c r="J1668">
        <v>3024049026</v>
      </c>
      <c r="K1668">
        <v>1</v>
      </c>
      <c r="L1668" s="1" t="s">
        <v>763</v>
      </c>
      <c r="M1668" s="1" t="s">
        <v>28662</v>
      </c>
      <c r="N1668" s="1" t="s">
        <v>28663</v>
      </c>
      <c r="O1668">
        <v>1988</v>
      </c>
      <c r="P1668">
        <v>1</v>
      </c>
      <c r="Q1668">
        <v>2</v>
      </c>
      <c r="R1668">
        <v>30659</v>
      </c>
      <c r="S1668">
        <v>0</v>
      </c>
      <c r="T1668">
        <v>30659</v>
      </c>
      <c r="U1668" s="1" t="s">
        <v>28664</v>
      </c>
      <c r="V1668" s="1" t="s">
        <v>213</v>
      </c>
      <c r="W1668">
        <v>27262</v>
      </c>
      <c r="X1668" s="1" t="s">
        <v>417</v>
      </c>
      <c r="Y1668">
        <v>8653</v>
      </c>
      <c r="Z1668" s="1" t="s">
        <v>202</v>
      </c>
      <c r="AA1668" s="1" t="s">
        <v>13125</v>
      </c>
      <c r="AC1668">
        <v>88</v>
      </c>
      <c r="AD1668" s="1" t="s">
        <v>15704</v>
      </c>
      <c r="AE1668" s="1" t="s">
        <v>14612</v>
      </c>
      <c r="AF1668" s="1" t="s">
        <v>22724</v>
      </c>
      <c r="AG1668" s="1" t="s">
        <v>15928</v>
      </c>
      <c r="AH1668" s="5" t="s">
        <v>28665</v>
      </c>
      <c r="AI1668" s="1" t="s">
        <v>28666</v>
      </c>
      <c r="AJ1668" s="5" t="s">
        <v>473</v>
      </c>
      <c r="AK1668" s="1" t="s">
        <v>28667</v>
      </c>
      <c r="AL1668" s="4">
        <v>1804388</v>
      </c>
      <c r="AM1668" s="1" t="s">
        <v>28668</v>
      </c>
      <c r="AN1668" s="4">
        <v>814700</v>
      </c>
      <c r="AO1668" t="b">
        <v>0</v>
      </c>
      <c r="AP1668" s="1" t="s">
        <v>52</v>
      </c>
      <c r="AQ1668" s="1" t="s">
        <v>61</v>
      </c>
      <c r="AR1668" s="1" t="s">
        <v>52</v>
      </c>
      <c r="AS1668" s="1" t="s">
        <v>28669</v>
      </c>
      <c r="AT1668" s="1" t="s">
        <v>1965</v>
      </c>
      <c r="AU1668" s="1"/>
    </row>
    <row r="1669" spans="1:47">
      <c r="A1669">
        <v>23056</v>
      </c>
      <c r="B1669">
        <v>2016</v>
      </c>
      <c r="C1669" s="1" t="s">
        <v>47</v>
      </c>
      <c r="D1669" s="1" t="s">
        <v>106</v>
      </c>
      <c r="E1669" s="1" t="s">
        <v>28670</v>
      </c>
      <c r="F1669" s="1" t="s">
        <v>28671</v>
      </c>
      <c r="G1669" s="1" t="s">
        <v>12873</v>
      </c>
      <c r="H1669" s="1" t="s">
        <v>12874</v>
      </c>
      <c r="I1669">
        <v>98109</v>
      </c>
      <c r="J1669">
        <v>3025049004</v>
      </c>
      <c r="K1669">
        <v>7</v>
      </c>
      <c r="L1669" s="1" t="s">
        <v>351</v>
      </c>
      <c r="M1669" s="1" t="s">
        <v>28672</v>
      </c>
      <c r="N1669" s="1" t="s">
        <v>14666</v>
      </c>
      <c r="O1669">
        <v>1920</v>
      </c>
      <c r="P1669">
        <v>1</v>
      </c>
      <c r="Q1669">
        <v>2</v>
      </c>
      <c r="R1669">
        <v>27144</v>
      </c>
      <c r="S1669">
        <v>0</v>
      </c>
      <c r="T1669">
        <v>27144</v>
      </c>
      <c r="U1669" s="1" t="s">
        <v>106</v>
      </c>
      <c r="V1669" s="1" t="s">
        <v>106</v>
      </c>
      <c r="W1669">
        <v>27144</v>
      </c>
      <c r="X1669" s="1" t="s">
        <v>52</v>
      </c>
      <c r="Z1669" s="1" t="s">
        <v>52</v>
      </c>
      <c r="AA1669" s="1" t="s">
        <v>52</v>
      </c>
      <c r="AD1669" s="1" t="s">
        <v>14566</v>
      </c>
      <c r="AE1669" s="1" t="s">
        <v>19224</v>
      </c>
      <c r="AF1669" s="1" t="s">
        <v>12959</v>
      </c>
      <c r="AG1669" s="1" t="s">
        <v>16604</v>
      </c>
      <c r="AH1669" s="5" t="s">
        <v>28673</v>
      </c>
      <c r="AI1669" s="1" t="s">
        <v>28674</v>
      </c>
      <c r="AJ1669" s="5" t="s">
        <v>473</v>
      </c>
      <c r="AK1669" s="1" t="s">
        <v>28675</v>
      </c>
      <c r="AL1669" s="4">
        <v>458796</v>
      </c>
      <c r="AM1669" s="1" t="s">
        <v>28676</v>
      </c>
      <c r="AN1669" s="4">
        <v>553228</v>
      </c>
      <c r="AO1669" t="b">
        <v>0</v>
      </c>
      <c r="AP1669" s="1" t="s">
        <v>52</v>
      </c>
      <c r="AQ1669" s="1" t="s">
        <v>61</v>
      </c>
      <c r="AR1669" s="1" t="s">
        <v>52</v>
      </c>
      <c r="AS1669" s="1" t="s">
        <v>28677</v>
      </c>
      <c r="AT1669" s="1" t="s">
        <v>6818</v>
      </c>
      <c r="AU1669" s="1"/>
    </row>
    <row r="1670" spans="1:47">
      <c r="A1670">
        <v>23064</v>
      </c>
      <c r="B1670">
        <v>2016</v>
      </c>
      <c r="C1670" s="1" t="s">
        <v>47</v>
      </c>
      <c r="D1670" s="1" t="s">
        <v>106</v>
      </c>
      <c r="E1670" s="1" t="s">
        <v>28678</v>
      </c>
      <c r="F1670" s="1" t="s">
        <v>28679</v>
      </c>
      <c r="G1670" s="1" t="s">
        <v>12873</v>
      </c>
      <c r="H1670" s="1" t="s">
        <v>12874</v>
      </c>
      <c r="I1670">
        <v>98133</v>
      </c>
      <c r="J1670">
        <v>3026049008</v>
      </c>
      <c r="K1670">
        <v>5</v>
      </c>
      <c r="L1670" s="1" t="s">
        <v>437</v>
      </c>
      <c r="M1670" s="1" t="s">
        <v>28680</v>
      </c>
      <c r="N1670" s="1" t="s">
        <v>28681</v>
      </c>
      <c r="O1670">
        <v>1970</v>
      </c>
      <c r="P1670">
        <v>5</v>
      </c>
      <c r="Q1670">
        <v>1</v>
      </c>
      <c r="R1670">
        <v>23166</v>
      </c>
      <c r="S1670">
        <v>0</v>
      </c>
      <c r="T1670">
        <v>23166</v>
      </c>
      <c r="U1670" s="1" t="s">
        <v>106</v>
      </c>
      <c r="V1670" s="1" t="s">
        <v>106</v>
      </c>
      <c r="W1670">
        <v>23166</v>
      </c>
      <c r="X1670" s="1" t="s">
        <v>52</v>
      </c>
      <c r="Z1670" s="1" t="s">
        <v>52</v>
      </c>
      <c r="AA1670" s="1" t="s">
        <v>52</v>
      </c>
      <c r="AD1670" s="1" t="s">
        <v>28682</v>
      </c>
      <c r="AE1670" s="1" t="s">
        <v>16269</v>
      </c>
      <c r="AF1670" s="1" t="s">
        <v>16269</v>
      </c>
      <c r="AG1670" s="1" t="s">
        <v>20762</v>
      </c>
      <c r="AH1670" s="5" t="s">
        <v>28683</v>
      </c>
      <c r="AI1670" s="1" t="s">
        <v>28684</v>
      </c>
      <c r="AJ1670" s="5" t="s">
        <v>473</v>
      </c>
      <c r="AK1670" s="1" t="s">
        <v>88</v>
      </c>
      <c r="AL1670" s="4">
        <v>3</v>
      </c>
      <c r="AM1670" s="1" t="s">
        <v>28685</v>
      </c>
      <c r="AN1670" s="4">
        <v>3475801</v>
      </c>
      <c r="AO1670" t="b">
        <v>0</v>
      </c>
      <c r="AP1670" s="1" t="s">
        <v>52</v>
      </c>
      <c r="AQ1670" s="1" t="s">
        <v>61</v>
      </c>
      <c r="AR1670" s="1" t="s">
        <v>52</v>
      </c>
      <c r="AS1670" s="1" t="s">
        <v>28686</v>
      </c>
      <c r="AT1670" s="1" t="s">
        <v>12848</v>
      </c>
      <c r="AU1670" s="1"/>
    </row>
    <row r="1671" spans="1:47">
      <c r="A1671">
        <v>23065</v>
      </c>
      <c r="B1671">
        <v>2016</v>
      </c>
      <c r="C1671" s="1" t="s">
        <v>47</v>
      </c>
      <c r="D1671" s="1" t="s">
        <v>623</v>
      </c>
      <c r="E1671" s="1" t="s">
        <v>28687</v>
      </c>
      <c r="F1671" s="1" t="s">
        <v>28688</v>
      </c>
      <c r="G1671" s="1" t="s">
        <v>12873</v>
      </c>
      <c r="H1671" s="1" t="s">
        <v>12874</v>
      </c>
      <c r="I1671">
        <v>98133</v>
      </c>
      <c r="J1671">
        <v>3026049025</v>
      </c>
      <c r="K1671">
        <v>5</v>
      </c>
      <c r="L1671" s="1" t="s">
        <v>437</v>
      </c>
      <c r="M1671" s="1" t="s">
        <v>28689</v>
      </c>
      <c r="N1671" s="1" t="s">
        <v>17294</v>
      </c>
      <c r="O1671">
        <v>1979</v>
      </c>
      <c r="P1671">
        <v>1</v>
      </c>
      <c r="Q1671">
        <v>2</v>
      </c>
      <c r="R1671">
        <v>34759</v>
      </c>
      <c r="S1671">
        <v>0</v>
      </c>
      <c r="T1671">
        <v>34759</v>
      </c>
      <c r="U1671" s="1" t="s">
        <v>2271</v>
      </c>
      <c r="V1671" s="1" t="s">
        <v>623</v>
      </c>
      <c r="W1671">
        <v>44667</v>
      </c>
      <c r="X1671" s="1" t="s">
        <v>65</v>
      </c>
      <c r="Y1671">
        <v>0</v>
      </c>
      <c r="Z1671" s="1" t="s">
        <v>52</v>
      </c>
      <c r="AA1671" s="1" t="s">
        <v>52</v>
      </c>
      <c r="AC1671">
        <v>81</v>
      </c>
      <c r="AD1671" s="1" t="s">
        <v>17677</v>
      </c>
      <c r="AE1671" s="1" t="s">
        <v>17677</v>
      </c>
      <c r="AF1671" s="1" t="s">
        <v>12931</v>
      </c>
      <c r="AG1671" s="1" t="s">
        <v>12931</v>
      </c>
      <c r="AH1671" s="5" t="s">
        <v>28690</v>
      </c>
      <c r="AI1671" s="1" t="s">
        <v>28690</v>
      </c>
      <c r="AJ1671" s="5" t="s">
        <v>473</v>
      </c>
      <c r="AK1671" s="1" t="s">
        <v>28691</v>
      </c>
      <c r="AL1671" s="4">
        <v>1633105</v>
      </c>
      <c r="AM1671" s="1" t="s">
        <v>473</v>
      </c>
      <c r="AN1671" s="4">
        <v>0</v>
      </c>
      <c r="AO1671" t="b">
        <v>0</v>
      </c>
      <c r="AP1671" s="1" t="s">
        <v>52</v>
      </c>
      <c r="AQ1671" s="1" t="s">
        <v>61</v>
      </c>
      <c r="AR1671" s="1" t="s">
        <v>52</v>
      </c>
      <c r="AS1671" s="1" t="s">
        <v>8423</v>
      </c>
      <c r="AT1671" s="1" t="s">
        <v>1298</v>
      </c>
      <c r="AU1671" s="1"/>
    </row>
    <row r="1672" spans="1:47">
      <c r="A1672">
        <v>23071</v>
      </c>
      <c r="B1672">
        <v>2016</v>
      </c>
      <c r="C1672" s="1" t="s">
        <v>47</v>
      </c>
      <c r="D1672" s="1" t="s">
        <v>888</v>
      </c>
      <c r="E1672" s="1" t="s">
        <v>28692</v>
      </c>
      <c r="F1672" s="1" t="s">
        <v>28693</v>
      </c>
      <c r="G1672" s="1" t="s">
        <v>12873</v>
      </c>
      <c r="H1672" s="1" t="s">
        <v>12874</v>
      </c>
      <c r="I1672">
        <v>98133</v>
      </c>
      <c r="J1672">
        <v>3026049130</v>
      </c>
      <c r="K1672">
        <v>5</v>
      </c>
      <c r="L1672" s="1" t="s">
        <v>437</v>
      </c>
      <c r="M1672" s="1" t="s">
        <v>28694</v>
      </c>
      <c r="N1672" s="1" t="s">
        <v>28695</v>
      </c>
      <c r="O1672">
        <v>1966</v>
      </c>
      <c r="P1672">
        <v>8</v>
      </c>
      <c r="Q1672">
        <v>1</v>
      </c>
      <c r="R1672">
        <v>415632</v>
      </c>
      <c r="S1672">
        <v>0</v>
      </c>
      <c r="T1672">
        <v>415632</v>
      </c>
      <c r="U1672" s="1" t="s">
        <v>891</v>
      </c>
      <c r="V1672" s="1" t="s">
        <v>892</v>
      </c>
      <c r="W1672">
        <v>483520</v>
      </c>
      <c r="X1672" s="1" t="s">
        <v>65</v>
      </c>
      <c r="Y1672">
        <v>266833</v>
      </c>
      <c r="Z1672" s="1" t="s">
        <v>52</v>
      </c>
      <c r="AA1672" s="1" t="s">
        <v>52</v>
      </c>
      <c r="AC1672">
        <v>85</v>
      </c>
      <c r="AD1672" s="1" t="s">
        <v>28696</v>
      </c>
      <c r="AE1672" s="1" t="s">
        <v>28697</v>
      </c>
      <c r="AF1672" s="1" t="s">
        <v>28698</v>
      </c>
      <c r="AG1672" s="1" t="s">
        <v>28699</v>
      </c>
      <c r="AH1672" s="5" t="s">
        <v>28700</v>
      </c>
      <c r="AI1672" s="1" t="s">
        <v>28701</v>
      </c>
      <c r="AJ1672" s="5" t="s">
        <v>473</v>
      </c>
      <c r="AK1672" s="1" t="s">
        <v>28702</v>
      </c>
      <c r="AL1672" s="4">
        <v>42864158</v>
      </c>
      <c r="AM1672" s="1" t="s">
        <v>28703</v>
      </c>
      <c r="AN1672" s="4">
        <v>56096612</v>
      </c>
      <c r="AO1672" t="b">
        <v>0</v>
      </c>
      <c r="AP1672" s="1" t="s">
        <v>52</v>
      </c>
      <c r="AQ1672" s="1" t="s">
        <v>61</v>
      </c>
      <c r="AR1672" s="1" t="s">
        <v>52</v>
      </c>
      <c r="AS1672" s="1" t="s">
        <v>28704</v>
      </c>
      <c r="AT1672" s="1" t="s">
        <v>28705</v>
      </c>
      <c r="AU1672" s="1"/>
    </row>
    <row r="1673" spans="1:47">
      <c r="A1673">
        <v>23074</v>
      </c>
      <c r="B1673">
        <v>2016</v>
      </c>
      <c r="C1673" s="1" t="s">
        <v>491</v>
      </c>
      <c r="D1673" s="1" t="s">
        <v>492</v>
      </c>
      <c r="E1673" s="1" t="s">
        <v>7897</v>
      </c>
      <c r="F1673" s="1" t="s">
        <v>28706</v>
      </c>
      <c r="G1673" s="1" t="s">
        <v>12873</v>
      </c>
      <c r="H1673" s="1" t="s">
        <v>12874</v>
      </c>
      <c r="I1673">
        <v>98133</v>
      </c>
      <c r="J1673">
        <v>3026049140</v>
      </c>
      <c r="K1673">
        <v>5</v>
      </c>
      <c r="L1673" s="1" t="s">
        <v>437</v>
      </c>
      <c r="M1673" s="1" t="s">
        <v>28707</v>
      </c>
      <c r="N1673" s="1" t="s">
        <v>23436</v>
      </c>
      <c r="O1673">
        <v>1999</v>
      </c>
      <c r="P1673">
        <v>1</v>
      </c>
      <c r="Q1673">
        <v>3</v>
      </c>
      <c r="R1673">
        <v>29810</v>
      </c>
      <c r="S1673">
        <v>0</v>
      </c>
      <c r="T1673">
        <v>29810</v>
      </c>
      <c r="U1673" s="1" t="s">
        <v>4093</v>
      </c>
      <c r="V1673" s="1" t="s">
        <v>147</v>
      </c>
      <c r="W1673">
        <v>37296</v>
      </c>
      <c r="X1673" s="1" t="s">
        <v>213</v>
      </c>
      <c r="Y1673">
        <v>40</v>
      </c>
      <c r="Z1673" s="1" t="s">
        <v>65</v>
      </c>
      <c r="AA1673" s="1" t="s">
        <v>473</v>
      </c>
      <c r="AD1673" s="1" t="s">
        <v>17478</v>
      </c>
      <c r="AE1673" s="1" t="s">
        <v>24713</v>
      </c>
      <c r="AF1673" s="1" t="s">
        <v>28708</v>
      </c>
      <c r="AG1673" s="1" t="s">
        <v>28709</v>
      </c>
      <c r="AH1673" s="5" t="s">
        <v>28710</v>
      </c>
      <c r="AI1673" s="1" t="s">
        <v>28711</v>
      </c>
      <c r="AJ1673" s="5" t="s">
        <v>473</v>
      </c>
      <c r="AK1673" s="1" t="s">
        <v>28712</v>
      </c>
      <c r="AL1673" s="4">
        <v>1943933</v>
      </c>
      <c r="AM1673" s="1" t="s">
        <v>473</v>
      </c>
      <c r="AN1673" s="4">
        <v>0</v>
      </c>
      <c r="AO1673" t="b">
        <v>0</v>
      </c>
      <c r="AP1673" s="1" t="s">
        <v>52</v>
      </c>
      <c r="AQ1673" s="1" t="s">
        <v>61</v>
      </c>
      <c r="AR1673" s="1" t="s">
        <v>52</v>
      </c>
      <c r="AS1673" s="1" t="s">
        <v>3963</v>
      </c>
      <c r="AT1673" s="1" t="s">
        <v>1115</v>
      </c>
      <c r="AU1673" s="1"/>
    </row>
    <row r="1674" spans="1:47">
      <c r="A1674">
        <v>23075</v>
      </c>
      <c r="B1674">
        <v>2016</v>
      </c>
      <c r="C1674" s="1" t="s">
        <v>491</v>
      </c>
      <c r="D1674" s="1" t="s">
        <v>492</v>
      </c>
      <c r="E1674" s="1" t="s">
        <v>28713</v>
      </c>
      <c r="F1674" s="1" t="s">
        <v>28714</v>
      </c>
      <c r="G1674" s="1" t="s">
        <v>12873</v>
      </c>
      <c r="H1674" s="1" t="s">
        <v>12874</v>
      </c>
      <c r="I1674">
        <v>98133</v>
      </c>
      <c r="J1674">
        <v>3033600000</v>
      </c>
      <c r="K1674">
        <v>5</v>
      </c>
      <c r="L1674" s="1" t="s">
        <v>437</v>
      </c>
      <c r="M1674" s="1" t="s">
        <v>28715</v>
      </c>
      <c r="N1674" s="1" t="s">
        <v>15776</v>
      </c>
      <c r="O1674">
        <v>1968</v>
      </c>
      <c r="P1674">
        <v>1</v>
      </c>
      <c r="Q1674">
        <v>3</v>
      </c>
      <c r="R1674">
        <v>24163</v>
      </c>
      <c r="S1674">
        <v>0</v>
      </c>
      <c r="T1674">
        <v>24163</v>
      </c>
      <c r="U1674" s="1" t="s">
        <v>147</v>
      </c>
      <c r="V1674" s="1" t="s">
        <v>147</v>
      </c>
      <c r="W1674">
        <v>24052</v>
      </c>
      <c r="X1674" s="1" t="s">
        <v>52</v>
      </c>
      <c r="Z1674" s="1" t="s">
        <v>52</v>
      </c>
      <c r="AA1674" s="1" t="s">
        <v>52</v>
      </c>
      <c r="AC1674">
        <v>84</v>
      </c>
      <c r="AD1674" s="1" t="s">
        <v>17744</v>
      </c>
      <c r="AE1674" s="1" t="s">
        <v>20660</v>
      </c>
      <c r="AF1674" s="1" t="s">
        <v>13525</v>
      </c>
      <c r="AG1674" s="1" t="s">
        <v>19018</v>
      </c>
      <c r="AH1674" s="5" t="s">
        <v>28716</v>
      </c>
      <c r="AI1674" s="1" t="s">
        <v>28717</v>
      </c>
      <c r="AJ1674" s="5" t="s">
        <v>473</v>
      </c>
      <c r="AK1674" s="1" t="s">
        <v>28718</v>
      </c>
      <c r="AL1674" s="4">
        <v>567608</v>
      </c>
      <c r="AM1674" s="1" t="s">
        <v>473</v>
      </c>
      <c r="AN1674" s="4">
        <v>0</v>
      </c>
      <c r="AO1674" t="b">
        <v>0</v>
      </c>
      <c r="AP1674" s="1" t="s">
        <v>52</v>
      </c>
      <c r="AQ1674" s="1" t="s">
        <v>61</v>
      </c>
      <c r="AR1674" s="1" t="s">
        <v>52</v>
      </c>
      <c r="AS1674" s="1" t="s">
        <v>8059</v>
      </c>
      <c r="AT1674" s="1" t="s">
        <v>1895</v>
      </c>
      <c r="AU1674" s="1"/>
    </row>
    <row r="1675" spans="1:47">
      <c r="A1675">
        <v>23076</v>
      </c>
      <c r="B1675">
        <v>2016</v>
      </c>
      <c r="C1675" s="1" t="s">
        <v>47</v>
      </c>
      <c r="D1675" s="1" t="s">
        <v>1455</v>
      </c>
      <c r="E1675" s="1" t="s">
        <v>28719</v>
      </c>
      <c r="F1675" s="1" t="s">
        <v>28720</v>
      </c>
      <c r="G1675" s="1" t="s">
        <v>12873</v>
      </c>
      <c r="H1675" s="1" t="s">
        <v>12874</v>
      </c>
      <c r="I1675">
        <v>98133</v>
      </c>
      <c r="J1675">
        <v>3034200285</v>
      </c>
      <c r="K1675">
        <v>5</v>
      </c>
      <c r="L1675" s="1" t="s">
        <v>437</v>
      </c>
      <c r="M1675" s="1" t="s">
        <v>28721</v>
      </c>
      <c r="N1675" s="1" t="s">
        <v>17808</v>
      </c>
      <c r="O1675">
        <v>1965</v>
      </c>
      <c r="P1675">
        <v>1</v>
      </c>
      <c r="Q1675">
        <v>2</v>
      </c>
      <c r="R1675">
        <v>44719</v>
      </c>
      <c r="S1675">
        <v>0</v>
      </c>
      <c r="T1675">
        <v>44719</v>
      </c>
      <c r="U1675" s="1" t="s">
        <v>7904</v>
      </c>
      <c r="V1675" s="1" t="s">
        <v>1455</v>
      </c>
      <c r="W1675">
        <v>45909</v>
      </c>
      <c r="X1675" s="1" t="s">
        <v>623</v>
      </c>
      <c r="Y1675">
        <v>1025</v>
      </c>
      <c r="Z1675" s="1" t="s">
        <v>213</v>
      </c>
      <c r="AA1675" s="1" t="s">
        <v>28722</v>
      </c>
      <c r="AD1675" s="1" t="s">
        <v>17033</v>
      </c>
      <c r="AE1675" s="1" t="s">
        <v>14600</v>
      </c>
      <c r="AF1675" s="1" t="s">
        <v>14683</v>
      </c>
      <c r="AG1675" s="1" t="s">
        <v>15655</v>
      </c>
      <c r="AH1675" s="5" t="s">
        <v>28723</v>
      </c>
      <c r="AI1675" s="1" t="s">
        <v>28724</v>
      </c>
      <c r="AJ1675" s="5" t="s">
        <v>473</v>
      </c>
      <c r="AK1675" s="1" t="s">
        <v>28725</v>
      </c>
      <c r="AL1675" s="4">
        <v>704681</v>
      </c>
      <c r="AM1675" s="1" t="s">
        <v>28726</v>
      </c>
      <c r="AN1675" s="4">
        <v>909345</v>
      </c>
      <c r="AO1675" t="b">
        <v>0</v>
      </c>
      <c r="AP1675" s="1" t="s">
        <v>52</v>
      </c>
      <c r="AQ1675" s="1" t="s">
        <v>61</v>
      </c>
      <c r="AR1675" s="1" t="s">
        <v>52</v>
      </c>
      <c r="AS1675" s="1" t="s">
        <v>20155</v>
      </c>
      <c r="AT1675" s="1" t="s">
        <v>6082</v>
      </c>
      <c r="AU1675" s="1"/>
    </row>
    <row r="1676" spans="1:47">
      <c r="A1676">
        <v>23078</v>
      </c>
      <c r="B1676">
        <v>2016</v>
      </c>
      <c r="C1676" s="1" t="s">
        <v>491</v>
      </c>
      <c r="D1676" s="1" t="s">
        <v>492</v>
      </c>
      <c r="E1676" s="1" t="s">
        <v>7906</v>
      </c>
      <c r="F1676" s="1" t="s">
        <v>28727</v>
      </c>
      <c r="G1676" s="1" t="s">
        <v>12873</v>
      </c>
      <c r="H1676" s="1" t="s">
        <v>12874</v>
      </c>
      <c r="I1676">
        <v>98122</v>
      </c>
      <c r="J1676">
        <v>3043200045</v>
      </c>
      <c r="K1676">
        <v>3</v>
      </c>
      <c r="L1676" s="1" t="s">
        <v>13244</v>
      </c>
      <c r="M1676" s="1" t="s">
        <v>28728</v>
      </c>
      <c r="N1676" s="1" t="s">
        <v>28729</v>
      </c>
      <c r="O1676">
        <v>1972</v>
      </c>
      <c r="P1676">
        <v>1</v>
      </c>
      <c r="Q1676">
        <v>3</v>
      </c>
      <c r="R1676">
        <v>20368</v>
      </c>
      <c r="S1676">
        <v>0</v>
      </c>
      <c r="T1676">
        <v>20368</v>
      </c>
      <c r="U1676" s="1" t="s">
        <v>147</v>
      </c>
      <c r="V1676" s="1" t="s">
        <v>147</v>
      </c>
      <c r="W1676">
        <v>20368</v>
      </c>
      <c r="X1676" s="1" t="s">
        <v>52</v>
      </c>
      <c r="Z1676" s="1" t="s">
        <v>52</v>
      </c>
      <c r="AA1676" s="1" t="s">
        <v>52</v>
      </c>
      <c r="AC1676">
        <v>32</v>
      </c>
      <c r="AD1676" s="1" t="s">
        <v>13710</v>
      </c>
      <c r="AE1676" s="1" t="s">
        <v>14132</v>
      </c>
      <c r="AF1676" s="1" t="s">
        <v>21451</v>
      </c>
      <c r="AG1676" s="1" t="s">
        <v>14694</v>
      </c>
      <c r="AH1676" s="5" t="s">
        <v>28730</v>
      </c>
      <c r="AI1676" s="1" t="s">
        <v>28731</v>
      </c>
      <c r="AJ1676" s="5" t="s">
        <v>473</v>
      </c>
      <c r="AK1676" s="1" t="s">
        <v>28732</v>
      </c>
      <c r="AL1676" s="4">
        <v>586848</v>
      </c>
      <c r="AM1676" s="1" t="s">
        <v>473</v>
      </c>
      <c r="AN1676" s="4">
        <v>0</v>
      </c>
      <c r="AO1676" t="b">
        <v>0</v>
      </c>
      <c r="AP1676" s="1" t="s">
        <v>52</v>
      </c>
      <c r="AQ1676" s="1" t="s">
        <v>61</v>
      </c>
      <c r="AR1676" s="1" t="s">
        <v>52</v>
      </c>
      <c r="AS1676" s="1" t="s">
        <v>7036</v>
      </c>
      <c r="AT1676" s="1" t="s">
        <v>13276</v>
      </c>
      <c r="AU1676" s="1"/>
    </row>
    <row r="1677" spans="1:47">
      <c r="A1677">
        <v>23080</v>
      </c>
      <c r="B1677">
        <v>2016</v>
      </c>
      <c r="C1677" s="1" t="s">
        <v>491</v>
      </c>
      <c r="D1677" s="1" t="s">
        <v>492</v>
      </c>
      <c r="E1677" s="1" t="s">
        <v>28733</v>
      </c>
      <c r="F1677" s="1" t="s">
        <v>28734</v>
      </c>
      <c r="G1677" s="1" t="s">
        <v>12873</v>
      </c>
      <c r="H1677" s="1" t="s">
        <v>12874</v>
      </c>
      <c r="I1677">
        <v>98122</v>
      </c>
      <c r="J1677">
        <v>3043200100</v>
      </c>
      <c r="K1677">
        <v>3</v>
      </c>
      <c r="L1677" s="1" t="s">
        <v>13244</v>
      </c>
      <c r="M1677" s="1" t="s">
        <v>28735</v>
      </c>
      <c r="N1677" s="1" t="s">
        <v>28736</v>
      </c>
      <c r="O1677">
        <v>1927</v>
      </c>
      <c r="P1677">
        <v>1</v>
      </c>
      <c r="Q1677">
        <v>3</v>
      </c>
      <c r="R1677">
        <v>22059</v>
      </c>
      <c r="S1677">
        <v>0</v>
      </c>
      <c r="T1677">
        <v>22059</v>
      </c>
      <c r="U1677" s="1" t="s">
        <v>147</v>
      </c>
      <c r="V1677" s="1" t="s">
        <v>147</v>
      </c>
      <c r="W1677">
        <v>22059</v>
      </c>
      <c r="X1677" s="1" t="s">
        <v>52</v>
      </c>
      <c r="Z1677" s="1" t="s">
        <v>52</v>
      </c>
      <c r="AA1677" s="1" t="s">
        <v>52</v>
      </c>
      <c r="AC1677">
        <v>57</v>
      </c>
      <c r="AD1677" s="1" t="s">
        <v>13413</v>
      </c>
      <c r="AE1677" s="1" t="s">
        <v>19684</v>
      </c>
      <c r="AF1677" s="1" t="s">
        <v>20897</v>
      </c>
      <c r="AG1677" s="1" t="s">
        <v>19234</v>
      </c>
      <c r="AH1677" s="5" t="s">
        <v>28737</v>
      </c>
      <c r="AI1677" s="1" t="s">
        <v>28738</v>
      </c>
      <c r="AJ1677" s="5" t="s">
        <v>473</v>
      </c>
      <c r="AK1677" s="1" t="s">
        <v>28739</v>
      </c>
      <c r="AL1677" s="4">
        <v>314076</v>
      </c>
      <c r="AM1677" s="1" t="s">
        <v>28740</v>
      </c>
      <c r="AN1677" s="4">
        <v>1432958</v>
      </c>
      <c r="AO1677" t="b">
        <v>0</v>
      </c>
      <c r="AP1677" s="1" t="s">
        <v>52</v>
      </c>
      <c r="AQ1677" s="1" t="s">
        <v>61</v>
      </c>
      <c r="AR1677" s="1" t="s">
        <v>52</v>
      </c>
      <c r="AS1677" s="1" t="s">
        <v>28741</v>
      </c>
      <c r="AT1677" s="1" t="s">
        <v>1231</v>
      </c>
      <c r="AU1677" s="1"/>
    </row>
    <row r="1678" spans="1:47">
      <c r="A1678">
        <v>23098</v>
      </c>
      <c r="B1678">
        <v>2016</v>
      </c>
      <c r="C1678" s="1" t="s">
        <v>47</v>
      </c>
      <c r="D1678" s="1" t="s">
        <v>15859</v>
      </c>
      <c r="E1678" s="1" t="s">
        <v>28742</v>
      </c>
      <c r="F1678" s="1" t="s">
        <v>28743</v>
      </c>
      <c r="G1678" s="1" t="s">
        <v>12873</v>
      </c>
      <c r="H1678" s="1" t="s">
        <v>12874</v>
      </c>
      <c r="I1678">
        <v>98144</v>
      </c>
      <c r="J1678">
        <v>3086003145</v>
      </c>
      <c r="K1678">
        <v>2</v>
      </c>
      <c r="L1678" s="1" t="s">
        <v>390</v>
      </c>
      <c r="M1678" s="1" t="s">
        <v>28744</v>
      </c>
      <c r="N1678" s="1" t="s">
        <v>28745</v>
      </c>
      <c r="O1678">
        <v>1965</v>
      </c>
      <c r="P1678">
        <v>1</v>
      </c>
      <c r="Q1678">
        <v>1</v>
      </c>
      <c r="R1678">
        <v>21603</v>
      </c>
      <c r="S1678">
        <v>0</v>
      </c>
      <c r="T1678">
        <v>21603</v>
      </c>
      <c r="U1678" s="1" t="s">
        <v>1353</v>
      </c>
      <c r="V1678" s="1" t="s">
        <v>1353</v>
      </c>
      <c r="W1678">
        <v>21603</v>
      </c>
      <c r="X1678" s="1" t="s">
        <v>52</v>
      </c>
      <c r="Z1678" s="1" t="s">
        <v>52</v>
      </c>
      <c r="AA1678" s="1" t="s">
        <v>52</v>
      </c>
      <c r="AC1678">
        <v>16</v>
      </c>
      <c r="AD1678" s="1" t="s">
        <v>21168</v>
      </c>
      <c r="AE1678" s="1" t="s">
        <v>28746</v>
      </c>
      <c r="AF1678" s="1" t="s">
        <v>28747</v>
      </c>
      <c r="AG1678" s="1" t="s">
        <v>28748</v>
      </c>
      <c r="AH1678" s="5" t="s">
        <v>28749</v>
      </c>
      <c r="AI1678" s="1" t="s">
        <v>28750</v>
      </c>
      <c r="AJ1678" s="5" t="s">
        <v>473</v>
      </c>
      <c r="AK1678" s="1" t="s">
        <v>28751</v>
      </c>
      <c r="AL1678" s="4">
        <v>3900058</v>
      </c>
      <c r="AM1678" s="1" t="s">
        <v>28752</v>
      </c>
      <c r="AN1678" s="4">
        <v>1933742</v>
      </c>
      <c r="AO1678" t="b">
        <v>0</v>
      </c>
      <c r="AP1678" s="1" t="s">
        <v>52</v>
      </c>
      <c r="AQ1678" s="1" t="s">
        <v>61</v>
      </c>
      <c r="AR1678" s="1" t="s">
        <v>52</v>
      </c>
      <c r="AS1678" s="1" t="s">
        <v>28753</v>
      </c>
      <c r="AT1678" s="1" t="s">
        <v>23074</v>
      </c>
      <c r="AU1678" s="1"/>
    </row>
    <row r="1679" spans="1:47">
      <c r="A1679">
        <v>23101</v>
      </c>
      <c r="B1679">
        <v>2016</v>
      </c>
      <c r="C1679" s="1" t="s">
        <v>3366</v>
      </c>
      <c r="D1679" s="1" t="s">
        <v>3367</v>
      </c>
      <c r="E1679" s="1" t="s">
        <v>28754</v>
      </c>
      <c r="F1679" s="1" t="s">
        <v>28755</v>
      </c>
      <c r="G1679" s="1" t="s">
        <v>12873</v>
      </c>
      <c r="H1679" s="1" t="s">
        <v>12874</v>
      </c>
      <c r="I1679">
        <v>98119</v>
      </c>
      <c r="J1679">
        <v>3110430000</v>
      </c>
      <c r="K1679">
        <v>7</v>
      </c>
      <c r="L1679" s="1" t="s">
        <v>351</v>
      </c>
      <c r="M1679" s="1" t="s">
        <v>28756</v>
      </c>
      <c r="N1679" s="1" t="s">
        <v>28757</v>
      </c>
      <c r="O1679">
        <v>1963</v>
      </c>
      <c r="P1679">
        <v>1</v>
      </c>
      <c r="Q1679">
        <v>11</v>
      </c>
      <c r="R1679">
        <v>65538</v>
      </c>
      <c r="S1679">
        <v>0</v>
      </c>
      <c r="T1679">
        <v>65538</v>
      </c>
      <c r="U1679" s="1" t="s">
        <v>147</v>
      </c>
      <c r="V1679" s="1" t="s">
        <v>147</v>
      </c>
      <c r="W1679">
        <v>65538</v>
      </c>
      <c r="X1679" s="1" t="s">
        <v>52</v>
      </c>
      <c r="Z1679" s="1" t="s">
        <v>52</v>
      </c>
      <c r="AA1679" s="1" t="s">
        <v>52</v>
      </c>
      <c r="AC1679">
        <v>32</v>
      </c>
      <c r="AD1679" s="1" t="s">
        <v>18452</v>
      </c>
      <c r="AE1679" s="1" t="s">
        <v>19223</v>
      </c>
      <c r="AF1679" s="1" t="s">
        <v>17583</v>
      </c>
      <c r="AG1679" s="1" t="s">
        <v>18433</v>
      </c>
      <c r="AH1679" s="5" t="s">
        <v>28758</v>
      </c>
      <c r="AI1679" s="1" t="s">
        <v>28759</v>
      </c>
      <c r="AJ1679" s="5" t="s">
        <v>473</v>
      </c>
      <c r="AK1679" s="1" t="s">
        <v>28760</v>
      </c>
      <c r="AL1679" s="4">
        <v>2386917</v>
      </c>
      <c r="AM1679" s="1" t="s">
        <v>28761</v>
      </c>
      <c r="AN1679" s="4">
        <v>106323</v>
      </c>
      <c r="AO1679" t="b">
        <v>0</v>
      </c>
      <c r="AP1679" s="1" t="s">
        <v>52</v>
      </c>
      <c r="AQ1679" s="1" t="s">
        <v>61</v>
      </c>
      <c r="AR1679" s="1" t="s">
        <v>52</v>
      </c>
      <c r="AS1679" s="1" t="s">
        <v>28762</v>
      </c>
      <c r="AT1679" s="1" t="s">
        <v>1170</v>
      </c>
      <c r="AU1679" s="1"/>
    </row>
    <row r="1680" spans="1:47">
      <c r="A1680">
        <v>23102</v>
      </c>
      <c r="B1680">
        <v>2016</v>
      </c>
      <c r="C1680" s="1" t="s">
        <v>3366</v>
      </c>
      <c r="D1680" s="1" t="s">
        <v>3367</v>
      </c>
      <c r="E1680" s="1" t="s">
        <v>28763</v>
      </c>
      <c r="F1680" s="1" t="s">
        <v>28764</v>
      </c>
      <c r="G1680" s="1" t="s">
        <v>12873</v>
      </c>
      <c r="H1680" s="1" t="s">
        <v>12874</v>
      </c>
      <c r="I1680">
        <v>98121</v>
      </c>
      <c r="J1680">
        <v>3110500000</v>
      </c>
      <c r="K1680">
        <v>7</v>
      </c>
      <c r="L1680" s="1" t="s">
        <v>51</v>
      </c>
      <c r="M1680" s="1" t="s">
        <v>20727</v>
      </c>
      <c r="N1680" s="1" t="s">
        <v>20760</v>
      </c>
      <c r="O1680">
        <v>1980</v>
      </c>
      <c r="P1680">
        <v>1</v>
      </c>
      <c r="Q1680">
        <v>18</v>
      </c>
      <c r="R1680">
        <v>125258</v>
      </c>
      <c r="S1680">
        <v>0</v>
      </c>
      <c r="T1680">
        <v>125258</v>
      </c>
      <c r="U1680" s="1" t="s">
        <v>7925</v>
      </c>
      <c r="V1680" s="1" t="s">
        <v>147</v>
      </c>
      <c r="W1680">
        <v>112950</v>
      </c>
      <c r="X1680" s="1" t="s">
        <v>213</v>
      </c>
      <c r="Y1680">
        <v>8636</v>
      </c>
      <c r="Z1680" s="1" t="s">
        <v>77</v>
      </c>
      <c r="AA1680" s="1" t="s">
        <v>473</v>
      </c>
      <c r="AC1680">
        <v>67</v>
      </c>
      <c r="AD1680" s="1" t="s">
        <v>14478</v>
      </c>
      <c r="AE1680" s="1" t="s">
        <v>21789</v>
      </c>
      <c r="AF1680" s="1" t="s">
        <v>13667</v>
      </c>
      <c r="AG1680" s="1" t="s">
        <v>19653</v>
      </c>
      <c r="AH1680" s="5" t="s">
        <v>28765</v>
      </c>
      <c r="AI1680" s="1" t="s">
        <v>28766</v>
      </c>
      <c r="AJ1680" s="5" t="s">
        <v>473</v>
      </c>
      <c r="AK1680" s="1" t="s">
        <v>28767</v>
      </c>
      <c r="AL1680" s="4">
        <v>3002811</v>
      </c>
      <c r="AM1680" s="1" t="s">
        <v>28768</v>
      </c>
      <c r="AN1680" s="4">
        <v>1823618</v>
      </c>
      <c r="AO1680" t="b">
        <v>0</v>
      </c>
      <c r="AP1680" s="1" t="s">
        <v>52</v>
      </c>
      <c r="AQ1680" s="1" t="s">
        <v>61</v>
      </c>
      <c r="AR1680" s="1" t="s">
        <v>52</v>
      </c>
      <c r="AS1680" s="1" t="s">
        <v>28769</v>
      </c>
      <c r="AT1680" s="1" t="s">
        <v>2164</v>
      </c>
      <c r="AU1680" s="1"/>
    </row>
    <row r="1681" spans="1:47">
      <c r="A1681">
        <v>23103</v>
      </c>
      <c r="B1681">
        <v>2016</v>
      </c>
      <c r="C1681" s="1" t="s">
        <v>491</v>
      </c>
      <c r="D1681" s="1" t="s">
        <v>492</v>
      </c>
      <c r="E1681" s="1" t="s">
        <v>28770</v>
      </c>
      <c r="F1681" s="1" t="s">
        <v>28771</v>
      </c>
      <c r="G1681" s="1" t="s">
        <v>12873</v>
      </c>
      <c r="H1681" s="1" t="s">
        <v>12874</v>
      </c>
      <c r="I1681">
        <v>98116</v>
      </c>
      <c r="J1681">
        <v>3110580000</v>
      </c>
      <c r="K1681">
        <v>1</v>
      </c>
      <c r="L1681" s="1" t="s">
        <v>594</v>
      </c>
      <c r="M1681" s="1" t="s">
        <v>28772</v>
      </c>
      <c r="N1681" s="1" t="s">
        <v>28773</v>
      </c>
      <c r="O1681">
        <v>2000</v>
      </c>
      <c r="P1681">
        <v>1</v>
      </c>
      <c r="Q1681">
        <v>3</v>
      </c>
      <c r="R1681">
        <v>26148</v>
      </c>
      <c r="S1681">
        <v>0</v>
      </c>
      <c r="T1681">
        <v>26148</v>
      </c>
      <c r="U1681" s="1" t="s">
        <v>147</v>
      </c>
      <c r="V1681" s="1" t="s">
        <v>147</v>
      </c>
      <c r="W1681">
        <v>26148</v>
      </c>
      <c r="X1681" s="1" t="s">
        <v>52</v>
      </c>
      <c r="Z1681" s="1" t="s">
        <v>52</v>
      </c>
      <c r="AA1681" s="1" t="s">
        <v>52</v>
      </c>
      <c r="AD1681" s="1" t="s">
        <v>20719</v>
      </c>
      <c r="AE1681" s="1" t="s">
        <v>16815</v>
      </c>
      <c r="AF1681" s="1" t="s">
        <v>28774</v>
      </c>
      <c r="AG1681" s="1" t="s">
        <v>24636</v>
      </c>
      <c r="AH1681" s="5" t="s">
        <v>28775</v>
      </c>
      <c r="AI1681" s="1" t="s">
        <v>28776</v>
      </c>
      <c r="AJ1681" s="5" t="s">
        <v>473</v>
      </c>
      <c r="AK1681" s="1" t="s">
        <v>28777</v>
      </c>
      <c r="AL1681" s="4">
        <v>748194</v>
      </c>
      <c r="AM1681" s="1" t="s">
        <v>28778</v>
      </c>
      <c r="AN1681" s="4">
        <v>254265</v>
      </c>
      <c r="AO1681" t="b">
        <v>0</v>
      </c>
      <c r="AP1681" s="1" t="s">
        <v>52</v>
      </c>
      <c r="AQ1681" s="1" t="s">
        <v>61</v>
      </c>
      <c r="AR1681" s="1" t="s">
        <v>52</v>
      </c>
      <c r="AS1681" s="1" t="s">
        <v>28779</v>
      </c>
      <c r="AT1681" s="1" t="s">
        <v>1213</v>
      </c>
      <c r="AU1681" s="1"/>
    </row>
    <row r="1682" spans="1:47">
      <c r="A1682">
        <v>23104</v>
      </c>
      <c r="B1682">
        <v>2016</v>
      </c>
      <c r="C1682" s="1" t="s">
        <v>491</v>
      </c>
      <c r="D1682" s="1" t="s">
        <v>492</v>
      </c>
      <c r="E1682" s="1" t="s">
        <v>28780</v>
      </c>
      <c r="F1682" s="1" t="s">
        <v>28781</v>
      </c>
      <c r="G1682" s="1" t="s">
        <v>12873</v>
      </c>
      <c r="H1682" s="1" t="s">
        <v>12874</v>
      </c>
      <c r="I1682">
        <v>98103</v>
      </c>
      <c r="J1682">
        <v>3110620000</v>
      </c>
      <c r="K1682">
        <v>6</v>
      </c>
      <c r="L1682" s="1" t="s">
        <v>362</v>
      </c>
      <c r="M1682" s="1" t="s">
        <v>28782</v>
      </c>
      <c r="N1682" s="1" t="s">
        <v>28783</v>
      </c>
      <c r="O1682">
        <v>1988</v>
      </c>
      <c r="P1682">
        <v>1</v>
      </c>
      <c r="Q1682">
        <v>4</v>
      </c>
      <c r="R1682">
        <v>24847</v>
      </c>
      <c r="S1682">
        <v>0</v>
      </c>
      <c r="T1682">
        <v>24847</v>
      </c>
      <c r="U1682" s="1" t="s">
        <v>147</v>
      </c>
      <c r="V1682" s="1" t="s">
        <v>147</v>
      </c>
      <c r="W1682">
        <v>24847</v>
      </c>
      <c r="X1682" s="1" t="s">
        <v>52</v>
      </c>
      <c r="Z1682" s="1" t="s">
        <v>52</v>
      </c>
      <c r="AA1682" s="1" t="s">
        <v>52</v>
      </c>
      <c r="AC1682">
        <v>72</v>
      </c>
      <c r="AD1682" s="1" t="s">
        <v>13171</v>
      </c>
      <c r="AE1682" s="1" t="s">
        <v>21487</v>
      </c>
      <c r="AF1682" s="1" t="s">
        <v>20340</v>
      </c>
      <c r="AG1682" s="1" t="s">
        <v>19673</v>
      </c>
      <c r="AH1682" s="5" t="s">
        <v>28784</v>
      </c>
      <c r="AI1682" s="1" t="s">
        <v>28785</v>
      </c>
      <c r="AJ1682" s="5" t="s">
        <v>473</v>
      </c>
      <c r="AK1682" s="1" t="s">
        <v>28786</v>
      </c>
      <c r="AL1682" s="4">
        <v>647321</v>
      </c>
      <c r="AM1682" s="1" t="s">
        <v>473</v>
      </c>
      <c r="AN1682" s="4">
        <v>0</v>
      </c>
      <c r="AO1682" t="b">
        <v>0</v>
      </c>
      <c r="AP1682" s="1" t="s">
        <v>52</v>
      </c>
      <c r="AQ1682" s="1" t="s">
        <v>61</v>
      </c>
      <c r="AR1682" s="1" t="s">
        <v>52</v>
      </c>
      <c r="AS1682" s="1" t="s">
        <v>9548</v>
      </c>
      <c r="AT1682" s="1" t="s">
        <v>395</v>
      </c>
      <c r="AU1682" s="1"/>
    </row>
    <row r="1683" spans="1:47">
      <c r="A1683">
        <v>23105</v>
      </c>
      <c r="B1683">
        <v>2016</v>
      </c>
      <c r="C1683" s="1" t="s">
        <v>491</v>
      </c>
      <c r="D1683" s="1" t="s">
        <v>492</v>
      </c>
      <c r="E1683" s="1" t="s">
        <v>28787</v>
      </c>
      <c r="F1683" s="1" t="s">
        <v>28788</v>
      </c>
      <c r="G1683" s="1" t="s">
        <v>12873</v>
      </c>
      <c r="H1683" s="1" t="s">
        <v>12874</v>
      </c>
      <c r="I1683">
        <v>98126</v>
      </c>
      <c r="J1683">
        <v>3110650000</v>
      </c>
      <c r="K1683">
        <v>1</v>
      </c>
      <c r="L1683" s="1" t="s">
        <v>594</v>
      </c>
      <c r="M1683" s="1" t="s">
        <v>28789</v>
      </c>
      <c r="N1683" s="1" t="s">
        <v>28790</v>
      </c>
      <c r="O1683">
        <v>1985</v>
      </c>
      <c r="P1683">
        <v>1</v>
      </c>
      <c r="Q1683">
        <v>4</v>
      </c>
      <c r="R1683">
        <v>26827</v>
      </c>
      <c r="S1683">
        <v>0</v>
      </c>
      <c r="T1683">
        <v>26827</v>
      </c>
      <c r="U1683" s="1" t="s">
        <v>147</v>
      </c>
      <c r="V1683" s="1" t="s">
        <v>147</v>
      </c>
      <c r="W1683">
        <v>22356</v>
      </c>
      <c r="X1683" s="1" t="s">
        <v>52</v>
      </c>
      <c r="Z1683" s="1" t="s">
        <v>52</v>
      </c>
      <c r="AA1683" s="1" t="s">
        <v>52</v>
      </c>
      <c r="AD1683" s="1" t="s">
        <v>14229</v>
      </c>
      <c r="AE1683" s="1" t="s">
        <v>21659</v>
      </c>
      <c r="AF1683" s="1" t="s">
        <v>15069</v>
      </c>
      <c r="AG1683" s="1" t="s">
        <v>15812</v>
      </c>
      <c r="AH1683" s="5" t="s">
        <v>28791</v>
      </c>
      <c r="AI1683" s="1" t="s">
        <v>28792</v>
      </c>
      <c r="AJ1683" s="5" t="s">
        <v>473</v>
      </c>
      <c r="AK1683" s="1" t="s">
        <v>28793</v>
      </c>
      <c r="AL1683" s="4">
        <v>785145</v>
      </c>
      <c r="AM1683" s="1" t="s">
        <v>473</v>
      </c>
      <c r="AN1683" s="4">
        <v>0</v>
      </c>
      <c r="AO1683" t="b">
        <v>0</v>
      </c>
      <c r="AP1683" s="1" t="s">
        <v>52</v>
      </c>
      <c r="AQ1683" s="1" t="s">
        <v>61</v>
      </c>
      <c r="AR1683" s="1" t="s">
        <v>52</v>
      </c>
      <c r="AS1683" s="1" t="s">
        <v>8899</v>
      </c>
      <c r="AT1683" s="1" t="s">
        <v>13276</v>
      </c>
      <c r="AU1683" s="1"/>
    </row>
    <row r="1684" spans="1:47">
      <c r="A1684">
        <v>23106</v>
      </c>
      <c r="B1684">
        <v>2016</v>
      </c>
      <c r="C1684" s="1" t="s">
        <v>143</v>
      </c>
      <c r="D1684" s="1" t="s">
        <v>144</v>
      </c>
      <c r="E1684" s="1" t="s">
        <v>28794</v>
      </c>
      <c r="F1684" s="1" t="s">
        <v>28795</v>
      </c>
      <c r="G1684" s="1" t="s">
        <v>12873</v>
      </c>
      <c r="H1684" s="1" t="s">
        <v>12874</v>
      </c>
      <c r="I1684">
        <v>98126</v>
      </c>
      <c r="J1684">
        <v>3110700000</v>
      </c>
      <c r="K1684">
        <v>1</v>
      </c>
      <c r="L1684" s="1" t="s">
        <v>594</v>
      </c>
      <c r="M1684" s="1" t="s">
        <v>28796</v>
      </c>
      <c r="N1684" s="1" t="s">
        <v>28797</v>
      </c>
      <c r="O1684">
        <v>1973</v>
      </c>
      <c r="P1684">
        <v>2</v>
      </c>
      <c r="Q1684">
        <v>5</v>
      </c>
      <c r="R1684">
        <v>63414</v>
      </c>
      <c r="S1684">
        <v>6181</v>
      </c>
      <c r="T1684">
        <v>57233</v>
      </c>
      <c r="U1684" s="1" t="s">
        <v>147</v>
      </c>
      <c r="V1684" s="1" t="s">
        <v>147</v>
      </c>
      <c r="W1684">
        <v>63414</v>
      </c>
      <c r="X1684" s="1" t="s">
        <v>52</v>
      </c>
      <c r="Z1684" s="1" t="s">
        <v>52</v>
      </c>
      <c r="AA1684" s="1" t="s">
        <v>52</v>
      </c>
      <c r="AC1684">
        <v>10</v>
      </c>
      <c r="AD1684" s="1" t="s">
        <v>14656</v>
      </c>
      <c r="AE1684" s="1" t="s">
        <v>14732</v>
      </c>
      <c r="AF1684" s="1" t="s">
        <v>19938</v>
      </c>
      <c r="AG1684" s="1" t="s">
        <v>24274</v>
      </c>
      <c r="AH1684" s="5" t="s">
        <v>28798</v>
      </c>
      <c r="AI1684" s="1" t="s">
        <v>28799</v>
      </c>
      <c r="AJ1684" s="5" t="s">
        <v>473</v>
      </c>
      <c r="AK1684" s="1" t="s">
        <v>28800</v>
      </c>
      <c r="AL1684" s="4">
        <v>1679931</v>
      </c>
      <c r="AM1684" s="1" t="s">
        <v>28801</v>
      </c>
      <c r="AN1684" s="4">
        <v>619285</v>
      </c>
      <c r="AO1684" t="b">
        <v>0</v>
      </c>
      <c r="AP1684" s="1" t="s">
        <v>52</v>
      </c>
      <c r="AQ1684" s="1" t="s">
        <v>61</v>
      </c>
      <c r="AR1684" s="1" t="s">
        <v>52</v>
      </c>
      <c r="AS1684" s="1" t="s">
        <v>28802</v>
      </c>
      <c r="AT1684" s="1" t="s">
        <v>18117</v>
      </c>
      <c r="AU1684" s="1"/>
    </row>
    <row r="1685" spans="1:47">
      <c r="A1685">
        <v>23107</v>
      </c>
      <c r="B1685">
        <v>2016</v>
      </c>
      <c r="C1685" s="1" t="s">
        <v>143</v>
      </c>
      <c r="D1685" s="1" t="s">
        <v>144</v>
      </c>
      <c r="E1685" s="1" t="s">
        <v>28803</v>
      </c>
      <c r="F1685" s="1" t="s">
        <v>28804</v>
      </c>
      <c r="G1685" s="1" t="s">
        <v>12873</v>
      </c>
      <c r="H1685" s="1" t="s">
        <v>12874</v>
      </c>
      <c r="I1685">
        <v>98126</v>
      </c>
      <c r="J1685">
        <v>3110710000</v>
      </c>
      <c r="K1685">
        <v>1</v>
      </c>
      <c r="L1685" s="1" t="s">
        <v>594</v>
      </c>
      <c r="M1685" s="1" t="s">
        <v>28805</v>
      </c>
      <c r="N1685" s="1" t="s">
        <v>28806</v>
      </c>
      <c r="O1685">
        <v>2000</v>
      </c>
      <c r="P1685">
        <v>1</v>
      </c>
      <c r="Q1685">
        <v>6</v>
      </c>
      <c r="R1685">
        <v>68400</v>
      </c>
      <c r="S1685">
        <v>0</v>
      </c>
      <c r="T1685">
        <v>68400</v>
      </c>
      <c r="U1685" s="1" t="s">
        <v>147</v>
      </c>
      <c r="V1685" s="1" t="s">
        <v>147</v>
      </c>
      <c r="W1685">
        <v>68400</v>
      </c>
      <c r="X1685" s="1" t="s">
        <v>52</v>
      </c>
      <c r="Z1685" s="1" t="s">
        <v>52</v>
      </c>
      <c r="AA1685" s="1" t="s">
        <v>52</v>
      </c>
      <c r="AC1685">
        <v>85</v>
      </c>
      <c r="AD1685" s="1" t="s">
        <v>19405</v>
      </c>
      <c r="AE1685" s="1" t="s">
        <v>5716</v>
      </c>
      <c r="AF1685" s="1" t="s">
        <v>13576</v>
      </c>
      <c r="AG1685" s="1" t="s">
        <v>22505</v>
      </c>
      <c r="AH1685" s="5" t="s">
        <v>28807</v>
      </c>
      <c r="AI1685" s="1" t="s">
        <v>28808</v>
      </c>
      <c r="AJ1685" s="5" t="s">
        <v>473</v>
      </c>
      <c r="AK1685" s="1" t="s">
        <v>28809</v>
      </c>
      <c r="AL1685" s="4">
        <v>1167735</v>
      </c>
      <c r="AM1685" s="1" t="s">
        <v>473</v>
      </c>
      <c r="AN1685" s="4">
        <v>0</v>
      </c>
      <c r="AO1685" t="b">
        <v>0</v>
      </c>
      <c r="AP1685" s="1" t="s">
        <v>52</v>
      </c>
      <c r="AQ1685" s="1" t="s">
        <v>61</v>
      </c>
      <c r="AR1685" s="1" t="s">
        <v>52</v>
      </c>
      <c r="AS1685" s="1" t="s">
        <v>12167</v>
      </c>
      <c r="AT1685" s="1" t="s">
        <v>792</v>
      </c>
      <c r="AU1685" s="1"/>
    </row>
    <row r="1686" spans="1:47">
      <c r="A1686">
        <v>23108</v>
      </c>
      <c r="B1686">
        <v>2016</v>
      </c>
      <c r="C1686" s="1" t="s">
        <v>491</v>
      </c>
      <c r="D1686" s="1" t="s">
        <v>492</v>
      </c>
      <c r="E1686" s="1" t="s">
        <v>28810</v>
      </c>
      <c r="F1686" s="1" t="s">
        <v>28811</v>
      </c>
      <c r="G1686" s="1" t="s">
        <v>12873</v>
      </c>
      <c r="H1686" s="1" t="s">
        <v>12874</v>
      </c>
      <c r="I1686">
        <v>98102</v>
      </c>
      <c r="J1686">
        <v>3110730000</v>
      </c>
      <c r="K1686">
        <v>4</v>
      </c>
      <c r="L1686" s="1" t="s">
        <v>362</v>
      </c>
      <c r="M1686" s="1" t="s">
        <v>28812</v>
      </c>
      <c r="N1686" s="1" t="s">
        <v>28813</v>
      </c>
      <c r="O1686">
        <v>1986</v>
      </c>
      <c r="P1686">
        <v>1</v>
      </c>
      <c r="Q1686">
        <v>4</v>
      </c>
      <c r="R1686">
        <v>25440</v>
      </c>
      <c r="S1686">
        <v>7600</v>
      </c>
      <c r="T1686">
        <v>17840</v>
      </c>
      <c r="U1686" s="1" t="s">
        <v>4086</v>
      </c>
      <c r="V1686" s="1" t="s">
        <v>147</v>
      </c>
      <c r="W1686">
        <v>21200</v>
      </c>
      <c r="X1686" s="1" t="s">
        <v>65</v>
      </c>
      <c r="Y1686">
        <v>7600</v>
      </c>
      <c r="Z1686" s="1" t="s">
        <v>52</v>
      </c>
      <c r="AA1686" s="1" t="s">
        <v>52</v>
      </c>
      <c r="AC1686">
        <v>83</v>
      </c>
      <c r="AD1686" s="1" t="s">
        <v>17829</v>
      </c>
      <c r="AE1686" s="1" t="s">
        <v>14316</v>
      </c>
      <c r="AF1686" s="1" t="s">
        <v>26113</v>
      </c>
      <c r="AG1686" s="1" t="s">
        <v>14601</v>
      </c>
      <c r="AH1686" s="5" t="s">
        <v>28814</v>
      </c>
      <c r="AI1686" s="1" t="s">
        <v>28815</v>
      </c>
      <c r="AJ1686" s="5" t="s">
        <v>473</v>
      </c>
      <c r="AK1686" s="1" t="s">
        <v>28816</v>
      </c>
      <c r="AL1686" s="4">
        <v>623527</v>
      </c>
      <c r="AM1686" s="1" t="s">
        <v>473</v>
      </c>
      <c r="AN1686" s="4">
        <v>0</v>
      </c>
      <c r="AO1686" t="b">
        <v>0</v>
      </c>
      <c r="AP1686" s="1" t="s">
        <v>52</v>
      </c>
      <c r="AQ1686" s="1" t="s">
        <v>61</v>
      </c>
      <c r="AR1686" s="1" t="s">
        <v>52</v>
      </c>
      <c r="AS1686" s="1" t="s">
        <v>2078</v>
      </c>
      <c r="AT1686" s="1" t="s">
        <v>728</v>
      </c>
      <c r="AU1686" s="1"/>
    </row>
    <row r="1687" spans="1:47">
      <c r="A1687">
        <v>23109</v>
      </c>
      <c r="B1687">
        <v>2016</v>
      </c>
      <c r="C1687" s="1" t="s">
        <v>491</v>
      </c>
      <c r="D1687" s="1" t="s">
        <v>492</v>
      </c>
      <c r="E1687" s="1" t="s">
        <v>28817</v>
      </c>
      <c r="F1687" s="1" t="s">
        <v>28818</v>
      </c>
      <c r="G1687" s="1" t="s">
        <v>12873</v>
      </c>
      <c r="H1687" s="1" t="s">
        <v>12874</v>
      </c>
      <c r="I1687">
        <v>98144</v>
      </c>
      <c r="J1687">
        <v>3110740000</v>
      </c>
      <c r="K1687">
        <v>3</v>
      </c>
      <c r="L1687" s="1" t="s">
        <v>325</v>
      </c>
      <c r="M1687" s="1" t="s">
        <v>28819</v>
      </c>
      <c r="N1687" s="1" t="s">
        <v>28820</v>
      </c>
      <c r="O1687">
        <v>1986</v>
      </c>
      <c r="P1687">
        <v>1</v>
      </c>
      <c r="Q1687">
        <v>3</v>
      </c>
      <c r="R1687">
        <v>33331</v>
      </c>
      <c r="S1687">
        <v>0</v>
      </c>
      <c r="T1687">
        <v>33331</v>
      </c>
      <c r="U1687" s="1" t="s">
        <v>4086</v>
      </c>
      <c r="V1687" s="1" t="s">
        <v>147</v>
      </c>
      <c r="W1687">
        <v>27791</v>
      </c>
      <c r="X1687" s="1" t="s">
        <v>65</v>
      </c>
      <c r="Y1687">
        <v>5540</v>
      </c>
      <c r="Z1687" s="1" t="s">
        <v>52</v>
      </c>
      <c r="AA1687" s="1" t="s">
        <v>52</v>
      </c>
      <c r="AD1687" s="1" t="s">
        <v>1544</v>
      </c>
      <c r="AE1687" s="1" t="s">
        <v>13172</v>
      </c>
      <c r="AF1687" s="1" t="s">
        <v>15003</v>
      </c>
      <c r="AG1687" s="1" t="s">
        <v>14891</v>
      </c>
      <c r="AH1687" s="5" t="s">
        <v>28821</v>
      </c>
      <c r="AI1687" s="1" t="s">
        <v>28822</v>
      </c>
      <c r="AJ1687" s="5" t="s">
        <v>473</v>
      </c>
      <c r="AK1687" s="1" t="s">
        <v>28823</v>
      </c>
      <c r="AL1687" s="4">
        <v>776997</v>
      </c>
      <c r="AM1687" s="1" t="s">
        <v>473</v>
      </c>
      <c r="AN1687" s="4">
        <v>0</v>
      </c>
      <c r="AO1687" t="b">
        <v>0</v>
      </c>
      <c r="AP1687" s="1" t="s">
        <v>52</v>
      </c>
      <c r="AQ1687" s="1" t="s">
        <v>61</v>
      </c>
      <c r="AR1687" s="1" t="s">
        <v>52</v>
      </c>
      <c r="AS1687" s="1" t="s">
        <v>680</v>
      </c>
      <c r="AT1687" s="1" t="s">
        <v>1895</v>
      </c>
      <c r="AU1687" s="1"/>
    </row>
    <row r="1688" spans="1:47">
      <c r="A1688">
        <v>23110</v>
      </c>
      <c r="B1688">
        <v>2016</v>
      </c>
      <c r="C1688" s="1" t="s">
        <v>491</v>
      </c>
      <c r="D1688" s="1" t="s">
        <v>492</v>
      </c>
      <c r="E1688" s="1" t="s">
        <v>28824</v>
      </c>
      <c r="F1688" s="1" t="s">
        <v>28825</v>
      </c>
      <c r="G1688" s="1" t="s">
        <v>12873</v>
      </c>
      <c r="H1688" s="1" t="s">
        <v>12874</v>
      </c>
      <c r="I1688">
        <v>98116</v>
      </c>
      <c r="J1688">
        <v>3110750000</v>
      </c>
      <c r="K1688">
        <v>1</v>
      </c>
      <c r="L1688" s="1" t="s">
        <v>594</v>
      </c>
      <c r="M1688" s="1" t="s">
        <v>28826</v>
      </c>
      <c r="N1688" s="1" t="s">
        <v>28827</v>
      </c>
      <c r="O1688">
        <v>1968</v>
      </c>
      <c r="P1688">
        <v>1</v>
      </c>
      <c r="Q1688">
        <v>3</v>
      </c>
      <c r="R1688">
        <v>68815</v>
      </c>
      <c r="S1688">
        <v>0</v>
      </c>
      <c r="T1688">
        <v>68815</v>
      </c>
      <c r="U1688" s="1" t="s">
        <v>147</v>
      </c>
      <c r="V1688" s="1" t="s">
        <v>147</v>
      </c>
      <c r="W1688">
        <v>68815</v>
      </c>
      <c r="X1688" s="1" t="s">
        <v>52</v>
      </c>
      <c r="Z1688" s="1" t="s">
        <v>52</v>
      </c>
      <c r="AA1688" s="1" t="s">
        <v>52</v>
      </c>
      <c r="AC1688">
        <v>64</v>
      </c>
      <c r="AD1688" s="1" t="s">
        <v>20660</v>
      </c>
      <c r="AE1688" s="1" t="s">
        <v>14682</v>
      </c>
      <c r="AF1688" s="1" t="s">
        <v>19018</v>
      </c>
      <c r="AG1688" s="1" t="s">
        <v>16209</v>
      </c>
      <c r="AH1688" s="5" t="s">
        <v>28828</v>
      </c>
      <c r="AI1688" s="1" t="s">
        <v>28829</v>
      </c>
      <c r="AJ1688" s="5" t="s">
        <v>473</v>
      </c>
      <c r="AK1688" s="1" t="s">
        <v>28830</v>
      </c>
      <c r="AL1688" s="4">
        <v>1702992</v>
      </c>
      <c r="AM1688" s="1" t="s">
        <v>473</v>
      </c>
      <c r="AN1688" s="4">
        <v>0</v>
      </c>
      <c r="AO1688" t="b">
        <v>0</v>
      </c>
      <c r="AP1688" s="1" t="s">
        <v>52</v>
      </c>
      <c r="AQ1688" s="1" t="s">
        <v>61</v>
      </c>
      <c r="AR1688" s="1" t="s">
        <v>52</v>
      </c>
      <c r="AS1688" s="1" t="s">
        <v>12364</v>
      </c>
      <c r="AT1688" s="1" t="s">
        <v>728</v>
      </c>
      <c r="AU1688" s="1"/>
    </row>
    <row r="1689" spans="1:47">
      <c r="A1689">
        <v>23111</v>
      </c>
      <c r="B1689">
        <v>2016</v>
      </c>
      <c r="C1689" s="1" t="s">
        <v>143</v>
      </c>
      <c r="D1689" s="1" t="s">
        <v>144</v>
      </c>
      <c r="E1689" s="1" t="s">
        <v>28831</v>
      </c>
      <c r="F1689" s="1" t="s">
        <v>28832</v>
      </c>
      <c r="G1689" s="1" t="s">
        <v>12873</v>
      </c>
      <c r="H1689" s="1" t="s">
        <v>12874</v>
      </c>
      <c r="I1689">
        <v>98116</v>
      </c>
      <c r="J1689">
        <v>3110810000</v>
      </c>
      <c r="K1689">
        <v>1</v>
      </c>
      <c r="L1689" s="1" t="s">
        <v>594</v>
      </c>
      <c r="M1689" s="1" t="s">
        <v>28833</v>
      </c>
      <c r="N1689" s="1" t="s">
        <v>28834</v>
      </c>
      <c r="O1689">
        <v>1994</v>
      </c>
      <c r="P1689">
        <v>1</v>
      </c>
      <c r="Q1689">
        <v>6</v>
      </c>
      <c r="R1689">
        <v>31027</v>
      </c>
      <c r="S1689">
        <v>0</v>
      </c>
      <c r="T1689">
        <v>31027</v>
      </c>
      <c r="U1689" s="1" t="s">
        <v>147</v>
      </c>
      <c r="V1689" s="1" t="s">
        <v>147</v>
      </c>
      <c r="W1689">
        <v>33500</v>
      </c>
      <c r="X1689" s="1" t="s">
        <v>52</v>
      </c>
      <c r="Z1689" s="1" t="s">
        <v>52</v>
      </c>
      <c r="AA1689" s="1" t="s">
        <v>52</v>
      </c>
      <c r="AD1689" s="1" t="s">
        <v>15487</v>
      </c>
      <c r="AE1689" s="1" t="s">
        <v>16979</v>
      </c>
      <c r="AF1689" s="1" t="s">
        <v>13896</v>
      </c>
      <c r="AG1689" s="1" t="s">
        <v>19428</v>
      </c>
      <c r="AH1689" s="5" t="s">
        <v>28835</v>
      </c>
      <c r="AI1689" s="1" t="s">
        <v>28836</v>
      </c>
      <c r="AJ1689" s="5" t="s">
        <v>473</v>
      </c>
      <c r="AK1689" s="1" t="s">
        <v>28837</v>
      </c>
      <c r="AL1689" s="4">
        <v>820599</v>
      </c>
      <c r="AM1689" s="1" t="s">
        <v>28838</v>
      </c>
      <c r="AN1689" s="4">
        <v>171160</v>
      </c>
      <c r="AO1689" t="b">
        <v>0</v>
      </c>
      <c r="AP1689" s="1" t="s">
        <v>52</v>
      </c>
      <c r="AQ1689" s="1" t="s">
        <v>61</v>
      </c>
      <c r="AR1689" s="1" t="s">
        <v>52</v>
      </c>
      <c r="AS1689" s="1" t="s">
        <v>27982</v>
      </c>
      <c r="AT1689" s="1" t="s">
        <v>1813</v>
      </c>
      <c r="AU1689" s="1"/>
    </row>
    <row r="1690" spans="1:47">
      <c r="A1690">
        <v>23113</v>
      </c>
      <c r="B1690">
        <v>2016</v>
      </c>
      <c r="C1690" s="1" t="s">
        <v>47</v>
      </c>
      <c r="D1690" s="1" t="s">
        <v>623</v>
      </c>
      <c r="E1690" s="1" t="s">
        <v>28839</v>
      </c>
      <c r="F1690" s="1" t="s">
        <v>28840</v>
      </c>
      <c r="G1690" s="1" t="s">
        <v>12873</v>
      </c>
      <c r="H1690" s="1" t="s">
        <v>12874</v>
      </c>
      <c r="I1690">
        <v>98112</v>
      </c>
      <c r="J1690">
        <v>3117000005</v>
      </c>
      <c r="K1690">
        <v>3</v>
      </c>
      <c r="L1690" s="1" t="s">
        <v>306</v>
      </c>
      <c r="M1690" s="1" t="s">
        <v>16888</v>
      </c>
      <c r="N1690" s="1" t="s">
        <v>22333</v>
      </c>
      <c r="O1690">
        <v>1964</v>
      </c>
      <c r="P1690">
        <v>1</v>
      </c>
      <c r="Q1690">
        <v>3</v>
      </c>
      <c r="R1690">
        <v>591981</v>
      </c>
      <c r="S1690">
        <v>0</v>
      </c>
      <c r="T1690">
        <v>591981</v>
      </c>
      <c r="U1690" s="1" t="s">
        <v>7955</v>
      </c>
      <c r="V1690" s="1" t="s">
        <v>623</v>
      </c>
      <c r="W1690">
        <v>520187</v>
      </c>
      <c r="X1690" s="1" t="s">
        <v>65</v>
      </c>
      <c r="Y1690">
        <v>282392</v>
      </c>
      <c r="Z1690" s="1" t="s">
        <v>1072</v>
      </c>
      <c r="AA1690" s="1" t="s">
        <v>28841</v>
      </c>
      <c r="AC1690">
        <v>60</v>
      </c>
      <c r="AD1690" s="1" t="s">
        <v>28842</v>
      </c>
      <c r="AE1690" s="1" t="s">
        <v>28843</v>
      </c>
      <c r="AF1690" s="1" t="s">
        <v>28844</v>
      </c>
      <c r="AG1690" s="1" t="s">
        <v>28845</v>
      </c>
      <c r="AH1690" s="5" t="s">
        <v>28846</v>
      </c>
      <c r="AI1690" s="1" t="s">
        <v>28847</v>
      </c>
      <c r="AJ1690" s="5" t="s">
        <v>473</v>
      </c>
      <c r="AK1690" s="1" t="s">
        <v>28848</v>
      </c>
      <c r="AL1690" s="4">
        <v>48002292</v>
      </c>
      <c r="AM1690" s="1" t="s">
        <v>28849</v>
      </c>
      <c r="AN1690" s="4">
        <v>54671394</v>
      </c>
      <c r="AO1690" t="b">
        <v>0</v>
      </c>
      <c r="AP1690" s="1" t="s">
        <v>52</v>
      </c>
      <c r="AQ1690" s="1" t="s">
        <v>61</v>
      </c>
      <c r="AR1690" s="1" t="s">
        <v>52</v>
      </c>
      <c r="AS1690" s="1" t="s">
        <v>28850</v>
      </c>
      <c r="AT1690" s="1" t="s">
        <v>8899</v>
      </c>
      <c r="AU1690" s="1"/>
    </row>
    <row r="1691" spans="1:47">
      <c r="A1691">
        <v>23115</v>
      </c>
      <c r="B1691">
        <v>2016</v>
      </c>
      <c r="C1691" s="1" t="s">
        <v>47</v>
      </c>
      <c r="D1691" s="1" t="s">
        <v>387</v>
      </c>
      <c r="E1691" s="1" t="s">
        <v>28851</v>
      </c>
      <c r="F1691" s="1" t="s">
        <v>28852</v>
      </c>
      <c r="G1691" s="1" t="s">
        <v>12873</v>
      </c>
      <c r="H1691" s="1" t="s">
        <v>12874</v>
      </c>
      <c r="I1691">
        <v>98108</v>
      </c>
      <c r="J1691">
        <v>3124049001</v>
      </c>
      <c r="K1691">
        <v>1</v>
      </c>
      <c r="L1691" s="1" t="s">
        <v>763</v>
      </c>
      <c r="M1691" s="1" t="s">
        <v>28853</v>
      </c>
      <c r="N1691" s="1" t="s">
        <v>28854</v>
      </c>
      <c r="O1691">
        <v>1979</v>
      </c>
      <c r="P1691">
        <v>1</v>
      </c>
      <c r="Q1691">
        <v>1</v>
      </c>
      <c r="R1691">
        <v>42900</v>
      </c>
      <c r="S1691">
        <v>0</v>
      </c>
      <c r="T1691">
        <v>42900</v>
      </c>
      <c r="U1691" s="1" t="s">
        <v>387</v>
      </c>
      <c r="V1691" s="1" t="s">
        <v>387</v>
      </c>
      <c r="W1691">
        <v>43050</v>
      </c>
      <c r="X1691" s="1" t="s">
        <v>52</v>
      </c>
      <c r="Z1691" s="1" t="s">
        <v>52</v>
      </c>
      <c r="AA1691" s="1" t="s">
        <v>52</v>
      </c>
      <c r="AC1691">
        <v>53</v>
      </c>
      <c r="AD1691" s="1" t="s">
        <v>28855</v>
      </c>
      <c r="AE1691" s="1" t="s">
        <v>28856</v>
      </c>
      <c r="AF1691" s="1" t="s">
        <v>14316</v>
      </c>
      <c r="AG1691" s="1" t="s">
        <v>14506</v>
      </c>
      <c r="AH1691" s="5" t="s">
        <v>28857</v>
      </c>
      <c r="AI1691" s="1" t="s">
        <v>28858</v>
      </c>
      <c r="AJ1691" s="5" t="s">
        <v>473</v>
      </c>
      <c r="AK1691" s="1" t="s">
        <v>28859</v>
      </c>
      <c r="AL1691" s="4">
        <v>436253</v>
      </c>
      <c r="AM1691" s="1" t="s">
        <v>473</v>
      </c>
      <c r="AN1691" s="4">
        <v>0</v>
      </c>
      <c r="AO1691" t="b">
        <v>0</v>
      </c>
      <c r="AP1691" s="1" t="s">
        <v>52</v>
      </c>
      <c r="AQ1691" s="1" t="s">
        <v>61</v>
      </c>
      <c r="AR1691" s="1" t="s">
        <v>52</v>
      </c>
      <c r="AS1691" s="1" t="s">
        <v>8511</v>
      </c>
      <c r="AT1691" s="1" t="s">
        <v>1755</v>
      </c>
      <c r="AU1691" s="1"/>
    </row>
    <row r="1692" spans="1:47">
      <c r="A1692">
        <v>23117</v>
      </c>
      <c r="B1692">
        <v>2016</v>
      </c>
      <c r="C1692" s="1" t="s">
        <v>944</v>
      </c>
      <c r="D1692" s="1" t="s">
        <v>106</v>
      </c>
      <c r="E1692" s="1" t="s">
        <v>28860</v>
      </c>
      <c r="F1692" s="1" t="s">
        <v>28861</v>
      </c>
      <c r="G1692" s="1" t="s">
        <v>12873</v>
      </c>
      <c r="H1692" s="1" t="s">
        <v>12874</v>
      </c>
      <c r="I1692">
        <v>98108</v>
      </c>
      <c r="J1692">
        <v>3124049024</v>
      </c>
      <c r="K1692">
        <v>1</v>
      </c>
      <c r="L1692" s="1" t="s">
        <v>763</v>
      </c>
      <c r="M1692" s="1" t="s">
        <v>28862</v>
      </c>
      <c r="N1692" s="1" t="s">
        <v>16278</v>
      </c>
      <c r="O1692">
        <v>2005</v>
      </c>
      <c r="P1692">
        <v>5</v>
      </c>
      <c r="Q1692">
        <v>1</v>
      </c>
      <c r="R1692">
        <v>57952</v>
      </c>
      <c r="S1692">
        <v>0</v>
      </c>
      <c r="T1692">
        <v>57952</v>
      </c>
      <c r="U1692" s="1" t="s">
        <v>2376</v>
      </c>
      <c r="V1692" s="1" t="s">
        <v>2376</v>
      </c>
      <c r="W1692">
        <v>57952</v>
      </c>
      <c r="X1692" s="1" t="s">
        <v>52</v>
      </c>
      <c r="Z1692" s="1" t="s">
        <v>52</v>
      </c>
      <c r="AA1692" s="1" t="s">
        <v>52</v>
      </c>
      <c r="AD1692" s="1" t="s">
        <v>14193</v>
      </c>
      <c r="AE1692" s="1" t="s">
        <v>15103</v>
      </c>
      <c r="AF1692" s="1" t="s">
        <v>21898</v>
      </c>
      <c r="AG1692" s="1" t="s">
        <v>16154</v>
      </c>
      <c r="AH1692" s="5" t="s">
        <v>28863</v>
      </c>
      <c r="AI1692" s="1" t="s">
        <v>28864</v>
      </c>
      <c r="AJ1692" s="5" t="s">
        <v>473</v>
      </c>
      <c r="AK1692" s="1" t="s">
        <v>28865</v>
      </c>
      <c r="AL1692" s="4">
        <v>1474450</v>
      </c>
      <c r="AM1692" s="1" t="s">
        <v>28866</v>
      </c>
      <c r="AN1692" s="4">
        <v>1616937</v>
      </c>
      <c r="AO1692" t="b">
        <v>0</v>
      </c>
      <c r="AP1692" s="1" t="s">
        <v>52</v>
      </c>
      <c r="AQ1692" s="1" t="s">
        <v>61</v>
      </c>
      <c r="AR1692" s="1" t="s">
        <v>52</v>
      </c>
      <c r="AS1692" s="1" t="s">
        <v>28867</v>
      </c>
      <c r="AT1692" s="1" t="s">
        <v>534</v>
      </c>
      <c r="AU1692" s="1"/>
    </row>
    <row r="1693" spans="1:47">
      <c r="A1693">
        <v>23120</v>
      </c>
      <c r="B1693">
        <v>2016</v>
      </c>
      <c r="C1693" s="1" t="s">
        <v>47</v>
      </c>
      <c r="D1693" s="1" t="s">
        <v>106</v>
      </c>
      <c r="E1693" s="1" t="s">
        <v>28868</v>
      </c>
      <c r="F1693" s="1" t="s">
        <v>28869</v>
      </c>
      <c r="G1693" s="1" t="s">
        <v>12873</v>
      </c>
      <c r="H1693" s="1" t="s">
        <v>12874</v>
      </c>
      <c r="I1693">
        <v>98108</v>
      </c>
      <c r="J1693">
        <v>3124049151</v>
      </c>
      <c r="K1693">
        <v>1</v>
      </c>
      <c r="L1693" s="1" t="s">
        <v>763</v>
      </c>
      <c r="M1693" s="1" t="s">
        <v>28870</v>
      </c>
      <c r="N1693" s="1" t="s">
        <v>28871</v>
      </c>
      <c r="O1693">
        <v>1971</v>
      </c>
      <c r="P1693">
        <v>1</v>
      </c>
      <c r="Q1693">
        <v>1</v>
      </c>
      <c r="R1693">
        <v>26232</v>
      </c>
      <c r="S1693">
        <v>0</v>
      </c>
      <c r="T1693">
        <v>26232</v>
      </c>
      <c r="U1693" s="1" t="s">
        <v>2601</v>
      </c>
      <c r="V1693" s="1" t="s">
        <v>1058</v>
      </c>
      <c r="W1693">
        <v>18262</v>
      </c>
      <c r="X1693" s="1" t="s">
        <v>213</v>
      </c>
      <c r="Y1693">
        <v>7970</v>
      </c>
      <c r="Z1693" s="1" t="s">
        <v>52</v>
      </c>
      <c r="AA1693" s="1" t="s">
        <v>52</v>
      </c>
      <c r="AD1693" s="1" t="s">
        <v>28471</v>
      </c>
      <c r="AE1693" s="1" t="s">
        <v>28872</v>
      </c>
      <c r="AF1693" s="1" t="s">
        <v>19299</v>
      </c>
      <c r="AG1693" s="1" t="s">
        <v>17564</v>
      </c>
      <c r="AH1693" s="5" t="s">
        <v>28873</v>
      </c>
      <c r="AI1693" s="1" t="s">
        <v>28874</v>
      </c>
      <c r="AJ1693" s="5" t="s">
        <v>473</v>
      </c>
      <c r="AK1693" s="1" t="s">
        <v>28875</v>
      </c>
      <c r="AL1693" s="4">
        <v>902081</v>
      </c>
      <c r="AM1693" s="1" t="s">
        <v>28876</v>
      </c>
      <c r="AN1693" s="4">
        <v>2192009</v>
      </c>
      <c r="AO1693" t="b">
        <v>0</v>
      </c>
      <c r="AP1693" s="1" t="s">
        <v>52</v>
      </c>
      <c r="AQ1693" s="1" t="s">
        <v>61</v>
      </c>
      <c r="AR1693" s="1" t="s">
        <v>52</v>
      </c>
      <c r="AS1693" s="1" t="s">
        <v>28877</v>
      </c>
      <c r="AT1693" s="1" t="s">
        <v>6856</v>
      </c>
      <c r="AU1693" s="1"/>
    </row>
    <row r="1694" spans="1:47">
      <c r="A1694">
        <v>23125</v>
      </c>
      <c r="B1694">
        <v>2016</v>
      </c>
      <c r="C1694" s="1" t="s">
        <v>143</v>
      </c>
      <c r="D1694" s="1" t="s">
        <v>144</v>
      </c>
      <c r="E1694" s="1" t="s">
        <v>28878</v>
      </c>
      <c r="F1694" s="1" t="s">
        <v>28879</v>
      </c>
      <c r="G1694" s="1" t="s">
        <v>12873</v>
      </c>
      <c r="H1694" s="1" t="s">
        <v>12874</v>
      </c>
      <c r="I1694">
        <v>98106</v>
      </c>
      <c r="J1694">
        <v>3124049216</v>
      </c>
      <c r="K1694">
        <v>1</v>
      </c>
      <c r="L1694" s="1" t="s">
        <v>763</v>
      </c>
      <c r="M1694" s="1" t="s">
        <v>28880</v>
      </c>
      <c r="N1694" s="1" t="s">
        <v>28881</v>
      </c>
      <c r="O1694">
        <v>2010</v>
      </c>
      <c r="P1694">
        <v>1</v>
      </c>
      <c r="Q1694">
        <v>6</v>
      </c>
      <c r="R1694">
        <v>435501</v>
      </c>
      <c r="S1694">
        <v>0</v>
      </c>
      <c r="T1694">
        <v>435501</v>
      </c>
      <c r="U1694" s="1" t="s">
        <v>4257</v>
      </c>
      <c r="V1694" s="1" t="s">
        <v>147</v>
      </c>
      <c r="W1694">
        <v>338660</v>
      </c>
      <c r="X1694" s="1" t="s">
        <v>65</v>
      </c>
      <c r="Y1694">
        <v>39820</v>
      </c>
      <c r="Z1694" s="1" t="s">
        <v>213</v>
      </c>
      <c r="AA1694" s="1" t="s">
        <v>28882</v>
      </c>
      <c r="AC1694">
        <v>94</v>
      </c>
      <c r="AD1694" s="1" t="s">
        <v>13982</v>
      </c>
      <c r="AE1694" s="1" t="s">
        <v>15844</v>
      </c>
      <c r="AF1694" s="1" t="s">
        <v>20469</v>
      </c>
      <c r="AG1694" s="1" t="s">
        <v>17551</v>
      </c>
      <c r="AH1694" s="5" t="s">
        <v>28883</v>
      </c>
      <c r="AI1694" s="1" t="s">
        <v>28884</v>
      </c>
      <c r="AJ1694" s="5" t="s">
        <v>473</v>
      </c>
      <c r="AK1694" s="1" t="s">
        <v>28885</v>
      </c>
      <c r="AL1694" s="4">
        <v>8610133</v>
      </c>
      <c r="AM1694" s="1" t="s">
        <v>28886</v>
      </c>
      <c r="AN1694" s="4">
        <v>4613607</v>
      </c>
      <c r="AO1694" t="b">
        <v>0</v>
      </c>
      <c r="AP1694" s="1" t="s">
        <v>52</v>
      </c>
      <c r="AQ1694" s="1" t="s">
        <v>61</v>
      </c>
      <c r="AR1694" s="1" t="s">
        <v>52</v>
      </c>
      <c r="AS1694" s="1" t="s">
        <v>28887</v>
      </c>
      <c r="AT1694" s="1" t="s">
        <v>18117</v>
      </c>
      <c r="AU1694" s="1"/>
    </row>
    <row r="1695" spans="1:47">
      <c r="A1695">
        <v>23128</v>
      </c>
      <c r="B1695">
        <v>2016</v>
      </c>
      <c r="C1695" s="1" t="s">
        <v>491</v>
      </c>
      <c r="D1695" s="1" t="s">
        <v>492</v>
      </c>
      <c r="E1695" s="1" t="s">
        <v>28888</v>
      </c>
      <c r="F1695" s="1" t="s">
        <v>28889</v>
      </c>
      <c r="G1695" s="1" t="s">
        <v>12873</v>
      </c>
      <c r="H1695" s="1" t="s">
        <v>12874</v>
      </c>
      <c r="I1695">
        <v>98115</v>
      </c>
      <c r="J1695">
        <v>2887800000</v>
      </c>
      <c r="K1695">
        <v>6</v>
      </c>
      <c r="L1695" s="1" t="s">
        <v>437</v>
      </c>
      <c r="M1695" s="1" t="s">
        <v>28890</v>
      </c>
      <c r="N1695" s="1" t="s">
        <v>24145</v>
      </c>
      <c r="O1695">
        <v>1972</v>
      </c>
      <c r="P1695">
        <v>1</v>
      </c>
      <c r="Q1695">
        <v>4</v>
      </c>
      <c r="R1695">
        <v>25472</v>
      </c>
      <c r="S1695">
        <v>3000</v>
      </c>
      <c r="T1695">
        <v>22472</v>
      </c>
      <c r="U1695" s="1" t="s">
        <v>147</v>
      </c>
      <c r="V1695" s="1" t="s">
        <v>147</v>
      </c>
      <c r="W1695">
        <v>20842</v>
      </c>
      <c r="X1695" s="1" t="s">
        <v>52</v>
      </c>
      <c r="Z1695" s="1" t="s">
        <v>52</v>
      </c>
      <c r="AA1695" s="1" t="s">
        <v>52</v>
      </c>
      <c r="AD1695" s="1" t="s">
        <v>28891</v>
      </c>
      <c r="AE1695" s="1" t="s">
        <v>17667</v>
      </c>
      <c r="AF1695" s="1" t="s">
        <v>13361</v>
      </c>
      <c r="AG1695" s="1" t="s">
        <v>20425</v>
      </c>
      <c r="AH1695" s="5" t="s">
        <v>28892</v>
      </c>
      <c r="AI1695" s="1" t="s">
        <v>28893</v>
      </c>
      <c r="AJ1695" s="5" t="s">
        <v>473</v>
      </c>
      <c r="AK1695" s="1" t="s">
        <v>28894</v>
      </c>
      <c r="AL1695" s="4">
        <v>364967</v>
      </c>
      <c r="AM1695" s="1" t="s">
        <v>473</v>
      </c>
      <c r="AN1695" s="4">
        <v>0</v>
      </c>
      <c r="AO1695" t="b">
        <v>0</v>
      </c>
      <c r="AP1695" s="1" t="s">
        <v>52</v>
      </c>
      <c r="AQ1695" s="1" t="s">
        <v>61</v>
      </c>
      <c r="AR1695" s="1" t="s">
        <v>52</v>
      </c>
      <c r="AS1695" s="1" t="s">
        <v>2051</v>
      </c>
      <c r="AT1695" s="1" t="s">
        <v>13807</v>
      </c>
      <c r="AU1695" s="1"/>
    </row>
    <row r="1696" spans="1:47">
      <c r="A1696">
        <v>23130</v>
      </c>
      <c r="B1696">
        <v>2016</v>
      </c>
      <c r="C1696" s="1" t="s">
        <v>491</v>
      </c>
      <c r="D1696" s="1" t="s">
        <v>492</v>
      </c>
      <c r="E1696" s="1" t="s">
        <v>28895</v>
      </c>
      <c r="F1696" s="1" t="s">
        <v>28896</v>
      </c>
      <c r="G1696" s="1" t="s">
        <v>12873</v>
      </c>
      <c r="H1696" s="1" t="s">
        <v>12874</v>
      </c>
      <c r="I1696">
        <v>98103</v>
      </c>
      <c r="J1696">
        <v>2887900000</v>
      </c>
      <c r="K1696">
        <v>6</v>
      </c>
      <c r="L1696" s="1" t="s">
        <v>437</v>
      </c>
      <c r="M1696" s="1" t="s">
        <v>28897</v>
      </c>
      <c r="N1696" s="1" t="s">
        <v>28898</v>
      </c>
      <c r="O1696">
        <v>1978</v>
      </c>
      <c r="P1696">
        <v>1</v>
      </c>
      <c r="Q1696">
        <v>4</v>
      </c>
      <c r="R1696">
        <v>28918</v>
      </c>
      <c r="S1696">
        <v>0</v>
      </c>
      <c r="T1696">
        <v>28918</v>
      </c>
      <c r="U1696" s="1" t="s">
        <v>147</v>
      </c>
      <c r="V1696" s="1" t="s">
        <v>147</v>
      </c>
      <c r="W1696">
        <v>28918</v>
      </c>
      <c r="X1696" s="1" t="s">
        <v>52</v>
      </c>
      <c r="Z1696" s="1" t="s">
        <v>52</v>
      </c>
      <c r="AA1696" s="1" t="s">
        <v>52</v>
      </c>
      <c r="AD1696" s="1" t="s">
        <v>20528</v>
      </c>
      <c r="AE1696" s="1" t="s">
        <v>20841</v>
      </c>
      <c r="AF1696" s="1" t="s">
        <v>18913</v>
      </c>
      <c r="AG1696" s="1" t="s">
        <v>554</v>
      </c>
      <c r="AH1696" s="5" t="s">
        <v>28899</v>
      </c>
      <c r="AI1696" s="1" t="s">
        <v>28900</v>
      </c>
      <c r="AJ1696" s="5" t="s">
        <v>473</v>
      </c>
      <c r="AK1696" s="1" t="s">
        <v>28901</v>
      </c>
      <c r="AL1696" s="4">
        <v>733881</v>
      </c>
      <c r="AM1696" s="1" t="s">
        <v>28902</v>
      </c>
      <c r="AN1696" s="4">
        <v>22457</v>
      </c>
      <c r="AO1696" t="b">
        <v>0</v>
      </c>
      <c r="AP1696" s="1" t="s">
        <v>52</v>
      </c>
      <c r="AQ1696" s="1" t="s">
        <v>61</v>
      </c>
      <c r="AR1696" s="1" t="s">
        <v>52</v>
      </c>
      <c r="AS1696" s="1" t="s">
        <v>7472</v>
      </c>
      <c r="AT1696" s="1" t="s">
        <v>1085</v>
      </c>
      <c r="AU1696" s="1"/>
    </row>
    <row r="1697" spans="1:47">
      <c r="A1697">
        <v>23132</v>
      </c>
      <c r="B1697">
        <v>2016</v>
      </c>
      <c r="C1697" s="1" t="s">
        <v>491</v>
      </c>
      <c r="D1697" s="1" t="s">
        <v>492</v>
      </c>
      <c r="E1697" s="1" t="s">
        <v>28903</v>
      </c>
      <c r="F1697" s="1" t="s">
        <v>28904</v>
      </c>
      <c r="G1697" s="1" t="s">
        <v>12873</v>
      </c>
      <c r="H1697" s="1" t="s">
        <v>12874</v>
      </c>
      <c r="I1697">
        <v>98103</v>
      </c>
      <c r="J1697">
        <v>2892900000</v>
      </c>
      <c r="K1697">
        <v>6</v>
      </c>
      <c r="L1697" s="1" t="s">
        <v>437</v>
      </c>
      <c r="M1697" s="1" t="s">
        <v>28905</v>
      </c>
      <c r="N1697" s="1" t="s">
        <v>28906</v>
      </c>
      <c r="O1697">
        <v>1990</v>
      </c>
      <c r="P1697">
        <v>1</v>
      </c>
      <c r="Q1697">
        <v>4</v>
      </c>
      <c r="R1697">
        <v>43035</v>
      </c>
      <c r="S1697">
        <v>0</v>
      </c>
      <c r="T1697">
        <v>43035</v>
      </c>
      <c r="U1697" s="1" t="s">
        <v>4086</v>
      </c>
      <c r="V1697" s="1" t="s">
        <v>147</v>
      </c>
      <c r="W1697">
        <v>28543</v>
      </c>
      <c r="X1697" s="1" t="s">
        <v>65</v>
      </c>
      <c r="Y1697">
        <v>10807</v>
      </c>
      <c r="Z1697" s="1" t="s">
        <v>52</v>
      </c>
      <c r="AA1697" s="1" t="s">
        <v>52</v>
      </c>
      <c r="AC1697">
        <v>77</v>
      </c>
      <c r="AD1697" s="1" t="s">
        <v>13172</v>
      </c>
      <c r="AE1697" s="1" t="s">
        <v>18050</v>
      </c>
      <c r="AF1697" s="1" t="s">
        <v>14550</v>
      </c>
      <c r="AG1697" s="1" t="s">
        <v>12892</v>
      </c>
      <c r="AH1697" s="5" t="s">
        <v>28907</v>
      </c>
      <c r="AI1697" s="1" t="s">
        <v>28908</v>
      </c>
      <c r="AJ1697" s="5" t="s">
        <v>473</v>
      </c>
      <c r="AK1697" s="1" t="s">
        <v>28909</v>
      </c>
      <c r="AL1697" s="4">
        <v>831856</v>
      </c>
      <c r="AM1697" s="1" t="s">
        <v>473</v>
      </c>
      <c r="AN1697" s="4">
        <v>0</v>
      </c>
      <c r="AO1697" t="b">
        <v>0</v>
      </c>
      <c r="AP1697" s="1" t="s">
        <v>52</v>
      </c>
      <c r="AQ1697" s="1" t="s">
        <v>61</v>
      </c>
      <c r="AR1697" s="1" t="s">
        <v>52</v>
      </c>
      <c r="AS1697" s="1" t="s">
        <v>11636</v>
      </c>
      <c r="AT1697" s="1" t="s">
        <v>1683</v>
      </c>
      <c r="AU1697" s="1"/>
    </row>
    <row r="1698" spans="1:47">
      <c r="A1698">
        <v>23158</v>
      </c>
      <c r="B1698">
        <v>2016</v>
      </c>
      <c r="C1698" s="1" t="s">
        <v>47</v>
      </c>
      <c r="D1698" s="1" t="s">
        <v>13331</v>
      </c>
      <c r="E1698" s="1" t="s">
        <v>28910</v>
      </c>
      <c r="F1698" s="1" t="s">
        <v>28911</v>
      </c>
      <c r="G1698" s="1" t="s">
        <v>12873</v>
      </c>
      <c r="H1698" s="1" t="s">
        <v>12874</v>
      </c>
      <c r="I1698">
        <v>98144</v>
      </c>
      <c r="J1698">
        <v>8170100350</v>
      </c>
      <c r="K1698">
        <v>3</v>
      </c>
      <c r="L1698" s="1" t="s">
        <v>51</v>
      </c>
      <c r="M1698" s="1" t="s">
        <v>28912</v>
      </c>
      <c r="N1698" s="1" t="s">
        <v>28913</v>
      </c>
      <c r="O1698">
        <v>1956</v>
      </c>
      <c r="P1698">
        <v>1</v>
      </c>
      <c r="Q1698">
        <v>2</v>
      </c>
      <c r="R1698">
        <v>25840</v>
      </c>
      <c r="S1698">
        <v>0</v>
      </c>
      <c r="T1698">
        <v>25840</v>
      </c>
      <c r="U1698" s="1" t="s">
        <v>417</v>
      </c>
      <c r="V1698" s="1" t="s">
        <v>417</v>
      </c>
      <c r="W1698">
        <v>25840</v>
      </c>
      <c r="X1698" s="1" t="s">
        <v>52</v>
      </c>
      <c r="Z1698" s="1" t="s">
        <v>52</v>
      </c>
      <c r="AA1698" s="1" t="s">
        <v>52</v>
      </c>
      <c r="AC1698">
        <v>92</v>
      </c>
      <c r="AD1698" s="1" t="s">
        <v>13307</v>
      </c>
      <c r="AE1698" s="1" t="s">
        <v>7150</v>
      </c>
      <c r="AF1698" s="1" t="s">
        <v>15844</v>
      </c>
      <c r="AG1698" s="1" t="s">
        <v>14419</v>
      </c>
      <c r="AH1698" s="5" t="s">
        <v>28914</v>
      </c>
      <c r="AI1698" s="1" t="s">
        <v>28915</v>
      </c>
      <c r="AJ1698" s="5" t="s">
        <v>473</v>
      </c>
      <c r="AK1698" s="1" t="s">
        <v>28916</v>
      </c>
      <c r="AL1698" s="4">
        <v>313528</v>
      </c>
      <c r="AM1698" s="1" t="s">
        <v>473</v>
      </c>
      <c r="AN1698" s="4">
        <v>0</v>
      </c>
      <c r="AO1698" t="b">
        <v>0</v>
      </c>
      <c r="AP1698" s="1" t="s">
        <v>52</v>
      </c>
      <c r="AQ1698" s="1" t="s">
        <v>61</v>
      </c>
      <c r="AR1698" s="1" t="s">
        <v>52</v>
      </c>
      <c r="AS1698" s="1" t="s">
        <v>502</v>
      </c>
      <c r="AT1698" s="1" t="s">
        <v>358</v>
      </c>
      <c r="AU1698" s="1"/>
    </row>
    <row r="1699" spans="1:47">
      <c r="A1699">
        <v>23161</v>
      </c>
      <c r="B1699">
        <v>2016</v>
      </c>
      <c r="C1699" s="1" t="s">
        <v>47</v>
      </c>
      <c r="D1699" s="1" t="s">
        <v>359</v>
      </c>
      <c r="E1699" s="1" t="s">
        <v>28917</v>
      </c>
      <c r="F1699" s="1" t="s">
        <v>28918</v>
      </c>
      <c r="G1699" s="1" t="s">
        <v>12873</v>
      </c>
      <c r="H1699" s="1" t="s">
        <v>12874</v>
      </c>
      <c r="I1699">
        <v>98144</v>
      </c>
      <c r="J1699">
        <v>8170100415</v>
      </c>
      <c r="K1699">
        <v>2</v>
      </c>
      <c r="L1699" s="1" t="s">
        <v>51</v>
      </c>
      <c r="M1699" s="1" t="s">
        <v>28919</v>
      </c>
      <c r="N1699" s="1" t="s">
        <v>28920</v>
      </c>
      <c r="O1699">
        <v>1988</v>
      </c>
      <c r="P1699">
        <v>1</v>
      </c>
      <c r="Q1699">
        <v>1</v>
      </c>
      <c r="R1699">
        <v>45145</v>
      </c>
      <c r="S1699">
        <v>0</v>
      </c>
      <c r="T1699">
        <v>45145</v>
      </c>
      <c r="U1699" s="1" t="s">
        <v>213</v>
      </c>
      <c r="V1699" s="1" t="s">
        <v>213</v>
      </c>
      <c r="W1699">
        <v>43813</v>
      </c>
      <c r="X1699" s="1" t="s">
        <v>52</v>
      </c>
      <c r="Z1699" s="1" t="s">
        <v>52</v>
      </c>
      <c r="AA1699" s="1" t="s">
        <v>52</v>
      </c>
      <c r="AD1699" s="1" t="s">
        <v>18100</v>
      </c>
      <c r="AE1699" s="1" t="s">
        <v>20884</v>
      </c>
      <c r="AF1699" s="1" t="s">
        <v>21715</v>
      </c>
      <c r="AG1699" s="1" t="s">
        <v>15103</v>
      </c>
      <c r="AH1699" s="5" t="s">
        <v>28921</v>
      </c>
      <c r="AI1699" s="1" t="s">
        <v>28922</v>
      </c>
      <c r="AJ1699" s="5" t="s">
        <v>473</v>
      </c>
      <c r="AK1699" s="1" t="s">
        <v>28923</v>
      </c>
      <c r="AL1699" s="4">
        <v>514491</v>
      </c>
      <c r="AM1699" s="1" t="s">
        <v>28924</v>
      </c>
      <c r="AN1699" s="4">
        <v>753968</v>
      </c>
      <c r="AO1699" t="b">
        <v>0</v>
      </c>
      <c r="AP1699" s="1" t="s">
        <v>52</v>
      </c>
      <c r="AQ1699" s="1" t="s">
        <v>61</v>
      </c>
      <c r="AR1699" s="1" t="s">
        <v>52</v>
      </c>
      <c r="AS1699" s="1" t="s">
        <v>28925</v>
      </c>
      <c r="AT1699" s="1" t="s">
        <v>1557</v>
      </c>
      <c r="AU1699" s="1"/>
    </row>
    <row r="1700" spans="1:47">
      <c r="A1700">
        <v>23162</v>
      </c>
      <c r="B1700">
        <v>2016</v>
      </c>
      <c r="C1700" s="1" t="s">
        <v>143</v>
      </c>
      <c r="D1700" s="1" t="s">
        <v>144</v>
      </c>
      <c r="E1700" s="1" t="s">
        <v>28926</v>
      </c>
      <c r="F1700" s="1" t="s">
        <v>28927</v>
      </c>
      <c r="G1700" s="1" t="s">
        <v>12873</v>
      </c>
      <c r="H1700" s="1" t="s">
        <v>12874</v>
      </c>
      <c r="I1700">
        <v>98104</v>
      </c>
      <c r="J1700">
        <v>8170100420</v>
      </c>
      <c r="K1700">
        <v>2</v>
      </c>
      <c r="L1700" s="1" t="s">
        <v>51</v>
      </c>
      <c r="M1700" s="1" t="s">
        <v>28928</v>
      </c>
      <c r="N1700" s="1" t="s">
        <v>28929</v>
      </c>
      <c r="O1700">
        <v>1988</v>
      </c>
      <c r="P1700">
        <v>1</v>
      </c>
      <c r="Q1700">
        <v>6</v>
      </c>
      <c r="R1700">
        <v>68669</v>
      </c>
      <c r="S1700">
        <v>0</v>
      </c>
      <c r="T1700">
        <v>68669</v>
      </c>
      <c r="U1700" s="1" t="s">
        <v>147</v>
      </c>
      <c r="V1700" s="1" t="s">
        <v>147</v>
      </c>
      <c r="W1700">
        <v>68669</v>
      </c>
      <c r="X1700" s="1" t="s">
        <v>52</v>
      </c>
      <c r="Z1700" s="1" t="s">
        <v>52</v>
      </c>
      <c r="AA1700" s="1" t="s">
        <v>52</v>
      </c>
      <c r="AC1700">
        <v>81</v>
      </c>
      <c r="AD1700" s="1" t="s">
        <v>21115</v>
      </c>
      <c r="AE1700" s="1" t="s">
        <v>22152</v>
      </c>
      <c r="AF1700" s="1" t="s">
        <v>14156</v>
      </c>
      <c r="AG1700" s="1" t="s">
        <v>18210</v>
      </c>
      <c r="AH1700" s="5" t="s">
        <v>28930</v>
      </c>
      <c r="AI1700" s="1" t="s">
        <v>28931</v>
      </c>
      <c r="AJ1700" s="5" t="s">
        <v>473</v>
      </c>
      <c r="AK1700" s="1" t="s">
        <v>28932</v>
      </c>
      <c r="AL1700" s="4">
        <v>1734822</v>
      </c>
      <c r="AM1700" s="1" t="s">
        <v>473</v>
      </c>
      <c r="AN1700" s="4">
        <v>0</v>
      </c>
      <c r="AO1700" t="b">
        <v>0</v>
      </c>
      <c r="AP1700" s="1" t="s">
        <v>52</v>
      </c>
      <c r="AQ1700" s="1" t="s">
        <v>61</v>
      </c>
      <c r="AR1700" s="1" t="s">
        <v>52</v>
      </c>
      <c r="AS1700" s="1" t="s">
        <v>28933</v>
      </c>
      <c r="AT1700" s="1" t="s">
        <v>395</v>
      </c>
      <c r="AU1700" s="1"/>
    </row>
    <row r="1701" spans="1:47">
      <c r="A1701">
        <v>23164</v>
      </c>
      <c r="B1701">
        <v>2016</v>
      </c>
      <c r="C1701" s="1" t="s">
        <v>47</v>
      </c>
      <c r="D1701" s="1" t="s">
        <v>359</v>
      </c>
      <c r="E1701" s="1" t="s">
        <v>28934</v>
      </c>
      <c r="F1701" s="1" t="s">
        <v>28935</v>
      </c>
      <c r="G1701" s="1" t="s">
        <v>12873</v>
      </c>
      <c r="H1701" s="1" t="s">
        <v>12874</v>
      </c>
      <c r="I1701">
        <v>98144</v>
      </c>
      <c r="J1701">
        <v>8170100455</v>
      </c>
      <c r="K1701">
        <v>3</v>
      </c>
      <c r="L1701" s="1" t="s">
        <v>51</v>
      </c>
      <c r="M1701" s="1" t="s">
        <v>28936</v>
      </c>
      <c r="N1701" s="1" t="s">
        <v>28937</v>
      </c>
      <c r="O1701">
        <v>2001</v>
      </c>
      <c r="P1701">
        <v>1</v>
      </c>
      <c r="Q1701">
        <v>5</v>
      </c>
      <c r="R1701">
        <v>70332</v>
      </c>
      <c r="S1701">
        <v>22095</v>
      </c>
      <c r="T1701">
        <v>48237</v>
      </c>
      <c r="U1701" s="1" t="s">
        <v>787</v>
      </c>
      <c r="V1701" s="1" t="s">
        <v>213</v>
      </c>
      <c r="W1701">
        <v>44417</v>
      </c>
      <c r="X1701" s="1" t="s">
        <v>65</v>
      </c>
      <c r="Y1701">
        <v>25915</v>
      </c>
      <c r="Z1701" s="1" t="s">
        <v>52</v>
      </c>
      <c r="AA1701" s="1" t="s">
        <v>52</v>
      </c>
      <c r="AC1701">
        <v>89</v>
      </c>
      <c r="AD1701" s="1" t="s">
        <v>18539</v>
      </c>
      <c r="AE1701" s="1" t="s">
        <v>3491</v>
      </c>
      <c r="AF1701" s="1" t="s">
        <v>22853</v>
      </c>
      <c r="AG1701" s="1" t="s">
        <v>24715</v>
      </c>
      <c r="AH1701" s="5" t="s">
        <v>28938</v>
      </c>
      <c r="AI1701" s="1" t="s">
        <v>28939</v>
      </c>
      <c r="AJ1701" s="5" t="s">
        <v>473</v>
      </c>
      <c r="AK1701" s="1" t="s">
        <v>28940</v>
      </c>
      <c r="AL1701" s="4">
        <v>1866104</v>
      </c>
      <c r="AM1701" s="1" t="s">
        <v>28941</v>
      </c>
      <c r="AN1701" s="4">
        <v>115011</v>
      </c>
      <c r="AO1701" t="b">
        <v>0</v>
      </c>
      <c r="AP1701" s="1" t="s">
        <v>52</v>
      </c>
      <c r="AQ1701" s="1" t="s">
        <v>61</v>
      </c>
      <c r="AR1701" s="1" t="s">
        <v>52</v>
      </c>
      <c r="AS1701" s="1" t="s">
        <v>3102</v>
      </c>
      <c r="AT1701" s="1" t="s">
        <v>1623</v>
      </c>
      <c r="AU1701" s="1"/>
    </row>
    <row r="1702" spans="1:47">
      <c r="A1702">
        <v>23166</v>
      </c>
      <c r="B1702">
        <v>2016</v>
      </c>
      <c r="C1702" s="1" t="s">
        <v>491</v>
      </c>
      <c r="D1702" s="1" t="s">
        <v>492</v>
      </c>
      <c r="E1702" s="1" t="s">
        <v>28942</v>
      </c>
      <c r="F1702" s="1" t="s">
        <v>28943</v>
      </c>
      <c r="G1702" s="1" t="s">
        <v>12873</v>
      </c>
      <c r="H1702" s="1" t="s">
        <v>12874</v>
      </c>
      <c r="I1702">
        <v>98144</v>
      </c>
      <c r="J1702">
        <v>8556200000</v>
      </c>
      <c r="K1702">
        <v>2</v>
      </c>
      <c r="L1702" s="1" t="s">
        <v>390</v>
      </c>
      <c r="M1702" s="1" t="s">
        <v>28944</v>
      </c>
      <c r="N1702" s="1" t="s">
        <v>15745</v>
      </c>
      <c r="O1702">
        <v>1992</v>
      </c>
      <c r="P1702">
        <v>1</v>
      </c>
      <c r="Q1702">
        <v>3</v>
      </c>
      <c r="R1702">
        <v>24192</v>
      </c>
      <c r="S1702">
        <v>0</v>
      </c>
      <c r="T1702">
        <v>24192</v>
      </c>
      <c r="U1702" s="1" t="s">
        <v>147</v>
      </c>
      <c r="V1702" s="1" t="s">
        <v>147</v>
      </c>
      <c r="W1702">
        <v>24192</v>
      </c>
      <c r="X1702" s="1" t="s">
        <v>52</v>
      </c>
      <c r="Z1702" s="1" t="s">
        <v>52</v>
      </c>
      <c r="AA1702" s="1" t="s">
        <v>52</v>
      </c>
      <c r="AD1702" s="1" t="s">
        <v>17229</v>
      </c>
      <c r="AE1702" s="1" t="s">
        <v>14904</v>
      </c>
      <c r="AF1702" s="1" t="s">
        <v>19901</v>
      </c>
      <c r="AG1702" s="1" t="s">
        <v>17518</v>
      </c>
      <c r="AH1702" s="5" t="s">
        <v>28945</v>
      </c>
      <c r="AI1702" s="1" t="s">
        <v>28946</v>
      </c>
      <c r="AJ1702" s="5" t="s">
        <v>473</v>
      </c>
      <c r="AK1702" s="1" t="s">
        <v>28947</v>
      </c>
      <c r="AL1702" s="4">
        <v>501553</v>
      </c>
      <c r="AM1702" s="1" t="s">
        <v>473</v>
      </c>
      <c r="AN1702" s="4">
        <v>0</v>
      </c>
      <c r="AO1702" t="b">
        <v>0</v>
      </c>
      <c r="AP1702" s="1" t="s">
        <v>52</v>
      </c>
      <c r="AQ1702" s="1" t="s">
        <v>61</v>
      </c>
      <c r="AR1702" s="1" t="s">
        <v>52</v>
      </c>
      <c r="AS1702" s="1" t="s">
        <v>9982</v>
      </c>
      <c r="AT1702" s="1" t="s">
        <v>1657</v>
      </c>
      <c r="AU1702" s="1"/>
    </row>
    <row r="1703" spans="1:47">
      <c r="A1703">
        <v>23167</v>
      </c>
      <c r="B1703">
        <v>2016</v>
      </c>
      <c r="C1703" s="1" t="s">
        <v>143</v>
      </c>
      <c r="D1703" s="1" t="s">
        <v>144</v>
      </c>
      <c r="E1703" s="1" t="s">
        <v>28948</v>
      </c>
      <c r="F1703" s="1" t="s">
        <v>28949</v>
      </c>
      <c r="G1703" s="1" t="s">
        <v>12873</v>
      </c>
      <c r="H1703" s="1" t="s">
        <v>12874</v>
      </c>
      <c r="I1703">
        <v>98101</v>
      </c>
      <c r="J1703">
        <v>8560600000</v>
      </c>
      <c r="K1703">
        <v>7</v>
      </c>
      <c r="L1703" s="1" t="s">
        <v>306</v>
      </c>
      <c r="M1703" s="1" t="s">
        <v>13481</v>
      </c>
      <c r="N1703" s="1" t="s">
        <v>28950</v>
      </c>
      <c r="O1703">
        <v>1965</v>
      </c>
      <c r="P1703">
        <v>1</v>
      </c>
      <c r="Q1703">
        <v>5</v>
      </c>
      <c r="R1703">
        <v>44616</v>
      </c>
      <c r="S1703">
        <v>0</v>
      </c>
      <c r="T1703">
        <v>44616</v>
      </c>
      <c r="U1703" s="1" t="s">
        <v>147</v>
      </c>
      <c r="V1703" s="1" t="s">
        <v>147</v>
      </c>
      <c r="W1703">
        <v>44616</v>
      </c>
      <c r="X1703" s="1" t="s">
        <v>52</v>
      </c>
      <c r="Z1703" s="1" t="s">
        <v>52</v>
      </c>
      <c r="AA1703" s="1" t="s">
        <v>52</v>
      </c>
      <c r="AC1703">
        <v>62</v>
      </c>
      <c r="AD1703" s="1" t="s">
        <v>14109</v>
      </c>
      <c r="AE1703" s="1" t="s">
        <v>14732</v>
      </c>
      <c r="AF1703" s="1" t="s">
        <v>2059</v>
      </c>
      <c r="AG1703" s="1" t="s">
        <v>19234</v>
      </c>
      <c r="AH1703" s="5" t="s">
        <v>28951</v>
      </c>
      <c r="AI1703" s="1" t="s">
        <v>28952</v>
      </c>
      <c r="AJ1703" s="5" t="s">
        <v>473</v>
      </c>
      <c r="AK1703" s="1" t="s">
        <v>28953</v>
      </c>
      <c r="AL1703" s="4">
        <v>1612167</v>
      </c>
      <c r="AM1703" s="1" t="s">
        <v>473</v>
      </c>
      <c r="AN1703" s="4">
        <v>0</v>
      </c>
      <c r="AO1703" t="b">
        <v>0</v>
      </c>
      <c r="AP1703" s="1" t="s">
        <v>52</v>
      </c>
      <c r="AQ1703" s="1" t="s">
        <v>61</v>
      </c>
      <c r="AR1703" s="1" t="s">
        <v>52</v>
      </c>
      <c r="AS1703" s="1" t="s">
        <v>906</v>
      </c>
      <c r="AT1703" s="1" t="s">
        <v>768</v>
      </c>
      <c r="AU1703" s="1"/>
    </row>
    <row r="1704" spans="1:47">
      <c r="A1704">
        <v>23170</v>
      </c>
      <c r="B1704">
        <v>2016</v>
      </c>
      <c r="C1704" s="1" t="s">
        <v>491</v>
      </c>
      <c r="D1704" s="1" t="s">
        <v>492</v>
      </c>
      <c r="E1704" s="1" t="s">
        <v>28954</v>
      </c>
      <c r="F1704" s="1" t="s">
        <v>28955</v>
      </c>
      <c r="G1704" s="1" t="s">
        <v>12873</v>
      </c>
      <c r="H1704" s="1" t="s">
        <v>12874</v>
      </c>
      <c r="I1704">
        <v>98125</v>
      </c>
      <c r="J1704">
        <v>8565100000</v>
      </c>
      <c r="K1704">
        <v>5</v>
      </c>
      <c r="L1704" s="1" t="s">
        <v>17593</v>
      </c>
      <c r="M1704" s="1" t="s">
        <v>28956</v>
      </c>
      <c r="N1704" s="1" t="s">
        <v>27039</v>
      </c>
      <c r="O1704">
        <v>1978</v>
      </c>
      <c r="P1704">
        <v>1</v>
      </c>
      <c r="Q1704">
        <v>3</v>
      </c>
      <c r="R1704">
        <v>135955</v>
      </c>
      <c r="S1704">
        <v>0</v>
      </c>
      <c r="T1704">
        <v>135955</v>
      </c>
      <c r="U1704" s="1" t="s">
        <v>4086</v>
      </c>
      <c r="V1704" s="1" t="s">
        <v>147</v>
      </c>
      <c r="W1704">
        <v>143098</v>
      </c>
      <c r="X1704" s="1" t="s">
        <v>65</v>
      </c>
      <c r="Y1704">
        <v>0</v>
      </c>
      <c r="Z1704" s="1" t="s">
        <v>52</v>
      </c>
      <c r="AA1704" s="1" t="s">
        <v>52</v>
      </c>
      <c r="AC1704">
        <v>61</v>
      </c>
      <c r="AD1704" s="1" t="s">
        <v>21686</v>
      </c>
      <c r="AE1704" s="1" t="s">
        <v>17829</v>
      </c>
      <c r="AF1704" s="1" t="s">
        <v>14230</v>
      </c>
      <c r="AG1704" s="1" t="s">
        <v>24235</v>
      </c>
      <c r="AH1704" s="5" t="s">
        <v>28957</v>
      </c>
      <c r="AI1704" s="1" t="s">
        <v>28958</v>
      </c>
      <c r="AJ1704" s="5" t="s">
        <v>473</v>
      </c>
      <c r="AK1704" s="1" t="s">
        <v>28959</v>
      </c>
      <c r="AL1704" s="4">
        <v>3540065</v>
      </c>
      <c r="AM1704" s="1" t="s">
        <v>28960</v>
      </c>
      <c r="AN1704" s="4">
        <v>487069</v>
      </c>
      <c r="AO1704" t="b">
        <v>0</v>
      </c>
      <c r="AP1704" s="1" t="s">
        <v>52</v>
      </c>
      <c r="AQ1704" s="1" t="s">
        <v>61</v>
      </c>
      <c r="AR1704" s="1" t="s">
        <v>52</v>
      </c>
      <c r="AS1704" s="1" t="s">
        <v>11979</v>
      </c>
      <c r="AT1704" s="1" t="s">
        <v>2612</v>
      </c>
      <c r="AU1704" s="1"/>
    </row>
    <row r="1705" spans="1:47">
      <c r="A1705">
        <v>23172</v>
      </c>
      <c r="B1705">
        <v>2016</v>
      </c>
      <c r="C1705" s="1" t="s">
        <v>491</v>
      </c>
      <c r="D1705" s="1" t="s">
        <v>492</v>
      </c>
      <c r="E1705" s="1" t="s">
        <v>28961</v>
      </c>
      <c r="F1705" s="1" t="s">
        <v>28962</v>
      </c>
      <c r="G1705" s="1" t="s">
        <v>12873</v>
      </c>
      <c r="H1705" s="1" t="s">
        <v>12874</v>
      </c>
      <c r="I1705">
        <v>98103</v>
      </c>
      <c r="J1705">
        <v>8566800000</v>
      </c>
      <c r="K1705">
        <v>4</v>
      </c>
      <c r="L1705" s="1" t="s">
        <v>362</v>
      </c>
      <c r="M1705" s="1" t="s">
        <v>28963</v>
      </c>
      <c r="N1705" s="1" t="s">
        <v>28964</v>
      </c>
      <c r="O1705">
        <v>2005</v>
      </c>
      <c r="P1705">
        <v>1</v>
      </c>
      <c r="Q1705">
        <v>4</v>
      </c>
      <c r="R1705">
        <v>66013</v>
      </c>
      <c r="S1705">
        <v>0</v>
      </c>
      <c r="T1705">
        <v>66013</v>
      </c>
      <c r="U1705" s="1" t="s">
        <v>4086</v>
      </c>
      <c r="V1705" s="1" t="s">
        <v>147</v>
      </c>
      <c r="W1705">
        <v>48550</v>
      </c>
      <c r="X1705" s="1" t="s">
        <v>65</v>
      </c>
      <c r="Y1705">
        <v>12032</v>
      </c>
      <c r="Z1705" s="1" t="s">
        <v>52</v>
      </c>
      <c r="AA1705" s="1" t="s">
        <v>52</v>
      </c>
      <c r="AC1705">
        <v>36</v>
      </c>
      <c r="AD1705" s="1" t="s">
        <v>14109</v>
      </c>
      <c r="AE1705" s="1" t="s">
        <v>16293</v>
      </c>
      <c r="AF1705" s="1" t="s">
        <v>15970</v>
      </c>
      <c r="AG1705" s="1" t="s">
        <v>14356</v>
      </c>
      <c r="AH1705" s="5" t="s">
        <v>28965</v>
      </c>
      <c r="AI1705" s="1" t="s">
        <v>28966</v>
      </c>
      <c r="AJ1705" s="5" t="s">
        <v>473</v>
      </c>
      <c r="AK1705" s="1" t="s">
        <v>28967</v>
      </c>
      <c r="AL1705" s="4">
        <v>1750362</v>
      </c>
      <c r="AM1705" s="1" t="s">
        <v>473</v>
      </c>
      <c r="AN1705" s="4">
        <v>0</v>
      </c>
      <c r="AO1705" t="b">
        <v>0</v>
      </c>
      <c r="AP1705" s="1" t="s">
        <v>52</v>
      </c>
      <c r="AQ1705" s="1" t="s">
        <v>61</v>
      </c>
      <c r="AR1705" s="1" t="s">
        <v>52</v>
      </c>
      <c r="AS1705" s="1" t="s">
        <v>28968</v>
      </c>
      <c r="AT1705" s="1" t="s">
        <v>395</v>
      </c>
      <c r="AU1705" s="1"/>
    </row>
    <row r="1706" spans="1:47">
      <c r="A1706">
        <v>23173</v>
      </c>
      <c r="B1706">
        <v>2016</v>
      </c>
      <c r="C1706" s="1" t="s">
        <v>143</v>
      </c>
      <c r="D1706" s="1" t="s">
        <v>144</v>
      </c>
      <c r="E1706" s="1" t="s">
        <v>28969</v>
      </c>
      <c r="F1706" s="1" t="s">
        <v>28970</v>
      </c>
      <c r="G1706" s="1" t="s">
        <v>12873</v>
      </c>
      <c r="H1706" s="1" t="s">
        <v>12874</v>
      </c>
      <c r="I1706">
        <v>98109</v>
      </c>
      <c r="J1706">
        <v>8567000000</v>
      </c>
      <c r="K1706">
        <v>7</v>
      </c>
      <c r="L1706" s="1" t="s">
        <v>351</v>
      </c>
      <c r="M1706" s="1" t="s">
        <v>28971</v>
      </c>
      <c r="N1706" s="1" t="s">
        <v>28972</v>
      </c>
      <c r="O1706">
        <v>1960</v>
      </c>
      <c r="P1706">
        <v>1</v>
      </c>
      <c r="Q1706">
        <v>5</v>
      </c>
      <c r="R1706">
        <v>21822</v>
      </c>
      <c r="S1706">
        <v>0</v>
      </c>
      <c r="T1706">
        <v>21822</v>
      </c>
      <c r="U1706" s="1" t="s">
        <v>147</v>
      </c>
      <c r="V1706" s="1" t="s">
        <v>147</v>
      </c>
      <c r="W1706">
        <v>21822</v>
      </c>
      <c r="X1706" s="1" t="s">
        <v>52</v>
      </c>
      <c r="Z1706" s="1" t="s">
        <v>52</v>
      </c>
      <c r="AA1706" s="1" t="s">
        <v>52</v>
      </c>
      <c r="AC1706">
        <v>55</v>
      </c>
      <c r="AD1706" s="1" t="s">
        <v>13412</v>
      </c>
      <c r="AE1706" s="1" t="s">
        <v>16980</v>
      </c>
      <c r="AF1706" s="1" t="s">
        <v>20383</v>
      </c>
      <c r="AG1706" s="1" t="s">
        <v>12917</v>
      </c>
      <c r="AH1706" s="5" t="s">
        <v>28973</v>
      </c>
      <c r="AI1706" s="1" t="s">
        <v>28974</v>
      </c>
      <c r="AJ1706" s="5" t="s">
        <v>473</v>
      </c>
      <c r="AK1706" s="1" t="s">
        <v>28975</v>
      </c>
      <c r="AL1706" s="4">
        <v>721983</v>
      </c>
      <c r="AM1706" s="1" t="s">
        <v>473</v>
      </c>
      <c r="AN1706" s="4">
        <v>0</v>
      </c>
      <c r="AO1706" t="b">
        <v>0</v>
      </c>
      <c r="AP1706" s="1" t="s">
        <v>52</v>
      </c>
      <c r="AQ1706" s="1" t="s">
        <v>61</v>
      </c>
      <c r="AR1706" s="1" t="s">
        <v>52</v>
      </c>
      <c r="AS1706" s="1" t="s">
        <v>8405</v>
      </c>
      <c r="AT1706" s="1" t="s">
        <v>1508</v>
      </c>
      <c r="AU1706" s="1"/>
    </row>
    <row r="1707" spans="1:47">
      <c r="A1707">
        <v>23174</v>
      </c>
      <c r="B1707">
        <v>2016</v>
      </c>
      <c r="C1707" s="1" t="s">
        <v>491</v>
      </c>
      <c r="D1707" s="1" t="s">
        <v>144</v>
      </c>
      <c r="E1707" s="1" t="s">
        <v>28976</v>
      </c>
      <c r="F1707" s="1" t="s">
        <v>28977</v>
      </c>
      <c r="G1707" s="1" t="s">
        <v>12873</v>
      </c>
      <c r="H1707" s="1" t="s">
        <v>12874</v>
      </c>
      <c r="I1707">
        <v>98109</v>
      </c>
      <c r="J1707">
        <v>8567250000</v>
      </c>
      <c r="K1707">
        <v>7</v>
      </c>
      <c r="L1707" s="1" t="s">
        <v>351</v>
      </c>
      <c r="M1707" s="1" t="s">
        <v>28978</v>
      </c>
      <c r="N1707" s="1" t="s">
        <v>26532</v>
      </c>
      <c r="O1707">
        <v>1969</v>
      </c>
      <c r="P1707">
        <v>1</v>
      </c>
      <c r="Q1707">
        <v>5</v>
      </c>
      <c r="R1707">
        <v>30569</v>
      </c>
      <c r="S1707">
        <v>0</v>
      </c>
      <c r="T1707">
        <v>30569</v>
      </c>
      <c r="U1707" s="1" t="s">
        <v>147</v>
      </c>
      <c r="V1707" s="1" t="s">
        <v>147</v>
      </c>
      <c r="W1707">
        <v>30921</v>
      </c>
      <c r="X1707" s="1" t="s">
        <v>52</v>
      </c>
      <c r="Z1707" s="1" t="s">
        <v>52</v>
      </c>
      <c r="AA1707" s="1" t="s">
        <v>52</v>
      </c>
      <c r="AC1707">
        <v>1</v>
      </c>
      <c r="AD1707" s="1" t="s">
        <v>18300</v>
      </c>
      <c r="AE1707" s="1" t="s">
        <v>19354</v>
      </c>
      <c r="AF1707" s="1" t="s">
        <v>28979</v>
      </c>
      <c r="AG1707" s="1" t="s">
        <v>28980</v>
      </c>
      <c r="AH1707" s="5" t="s">
        <v>28981</v>
      </c>
      <c r="AI1707" s="1" t="s">
        <v>28982</v>
      </c>
      <c r="AJ1707" s="5" t="s">
        <v>473</v>
      </c>
      <c r="AK1707" s="1" t="s">
        <v>28983</v>
      </c>
      <c r="AL1707" s="4">
        <v>6691197</v>
      </c>
      <c r="AM1707" s="1" t="s">
        <v>28984</v>
      </c>
      <c r="AN1707" s="4">
        <v>143233</v>
      </c>
      <c r="AO1707" t="b">
        <v>0</v>
      </c>
      <c r="AP1707" s="1" t="s">
        <v>52</v>
      </c>
      <c r="AQ1707" s="1" t="s">
        <v>15566</v>
      </c>
      <c r="AR1707" s="1" t="s">
        <v>15567</v>
      </c>
      <c r="AS1707" s="1" t="s">
        <v>28985</v>
      </c>
      <c r="AT1707" s="1" t="s">
        <v>133</v>
      </c>
      <c r="AU1707" s="1"/>
    </row>
    <row r="1708" spans="1:47">
      <c r="A1708">
        <v>23175</v>
      </c>
      <c r="B1708">
        <v>2016</v>
      </c>
      <c r="C1708" s="1" t="s">
        <v>491</v>
      </c>
      <c r="D1708" s="1" t="s">
        <v>492</v>
      </c>
      <c r="E1708" s="1" t="s">
        <v>28986</v>
      </c>
      <c r="F1708" s="1" t="s">
        <v>28987</v>
      </c>
      <c r="G1708" s="1" t="s">
        <v>12873</v>
      </c>
      <c r="H1708" s="1" t="s">
        <v>12874</v>
      </c>
      <c r="I1708">
        <v>98109</v>
      </c>
      <c r="J1708">
        <v>8567500000</v>
      </c>
      <c r="K1708">
        <v>7</v>
      </c>
      <c r="L1708" s="1" t="s">
        <v>351</v>
      </c>
      <c r="M1708" s="1" t="s">
        <v>28988</v>
      </c>
      <c r="N1708" s="1" t="s">
        <v>28989</v>
      </c>
      <c r="O1708">
        <v>1978</v>
      </c>
      <c r="P1708">
        <v>1</v>
      </c>
      <c r="Q1708">
        <v>4</v>
      </c>
      <c r="R1708">
        <v>34590</v>
      </c>
      <c r="S1708">
        <v>0</v>
      </c>
      <c r="T1708">
        <v>34590</v>
      </c>
      <c r="U1708" s="1" t="s">
        <v>147</v>
      </c>
      <c r="V1708" s="1" t="s">
        <v>147</v>
      </c>
      <c r="W1708">
        <v>34590</v>
      </c>
      <c r="X1708" s="1" t="s">
        <v>52</v>
      </c>
      <c r="Z1708" s="1" t="s">
        <v>52</v>
      </c>
      <c r="AA1708" s="1" t="s">
        <v>52</v>
      </c>
      <c r="AC1708">
        <v>67</v>
      </c>
      <c r="AD1708" s="1" t="s">
        <v>18798</v>
      </c>
      <c r="AE1708" s="1" t="s">
        <v>19824</v>
      </c>
      <c r="AF1708" s="1" t="s">
        <v>19597</v>
      </c>
      <c r="AG1708" s="1" t="s">
        <v>17572</v>
      </c>
      <c r="AH1708" s="5" t="s">
        <v>28990</v>
      </c>
      <c r="AI1708" s="1" t="s">
        <v>28991</v>
      </c>
      <c r="AJ1708" s="5" t="s">
        <v>473</v>
      </c>
      <c r="AK1708" s="1" t="s">
        <v>28992</v>
      </c>
      <c r="AL1708" s="4">
        <v>659653</v>
      </c>
      <c r="AM1708" s="1" t="s">
        <v>473</v>
      </c>
      <c r="AN1708" s="4">
        <v>0</v>
      </c>
      <c r="AO1708" t="b">
        <v>0</v>
      </c>
      <c r="AP1708" s="1" t="s">
        <v>52</v>
      </c>
      <c r="AQ1708" s="1" t="s">
        <v>61</v>
      </c>
      <c r="AR1708" s="1" t="s">
        <v>52</v>
      </c>
      <c r="AS1708" s="1" t="s">
        <v>5259</v>
      </c>
      <c r="AT1708" s="1" t="s">
        <v>1683</v>
      </c>
      <c r="AU1708" s="1"/>
    </row>
    <row r="1709" spans="1:47">
      <c r="A1709">
        <v>23177</v>
      </c>
      <c r="B1709">
        <v>2016</v>
      </c>
      <c r="C1709" s="1" t="s">
        <v>491</v>
      </c>
      <c r="D1709" s="1" t="s">
        <v>492</v>
      </c>
      <c r="E1709" s="1" t="s">
        <v>28993</v>
      </c>
      <c r="F1709" s="1" t="s">
        <v>28994</v>
      </c>
      <c r="G1709" s="1" t="s">
        <v>12873</v>
      </c>
      <c r="H1709" s="1" t="s">
        <v>12874</v>
      </c>
      <c r="I1709">
        <v>98103</v>
      </c>
      <c r="J1709">
        <v>8568260000</v>
      </c>
      <c r="K1709">
        <v>6</v>
      </c>
      <c r="L1709" s="1" t="s">
        <v>21713</v>
      </c>
      <c r="M1709" s="1" t="s">
        <v>28995</v>
      </c>
      <c r="N1709" s="1" t="s">
        <v>13730</v>
      </c>
      <c r="O1709">
        <v>2000</v>
      </c>
      <c r="P1709">
        <v>1</v>
      </c>
      <c r="Q1709">
        <v>3</v>
      </c>
      <c r="R1709">
        <v>37964</v>
      </c>
      <c r="S1709">
        <v>0</v>
      </c>
      <c r="T1709">
        <v>37964</v>
      </c>
      <c r="U1709" s="1" t="s">
        <v>147</v>
      </c>
      <c r="V1709" s="1" t="s">
        <v>147</v>
      </c>
      <c r="W1709">
        <v>37964</v>
      </c>
      <c r="X1709" s="1" t="s">
        <v>52</v>
      </c>
      <c r="Z1709" s="1" t="s">
        <v>52</v>
      </c>
      <c r="AA1709" s="1" t="s">
        <v>52</v>
      </c>
      <c r="AC1709">
        <v>18</v>
      </c>
      <c r="AD1709" s="1" t="s">
        <v>13411</v>
      </c>
      <c r="AE1709" s="1" t="s">
        <v>15762</v>
      </c>
      <c r="AF1709" s="1" t="s">
        <v>18254</v>
      </c>
      <c r="AG1709" s="1" t="s">
        <v>21598</v>
      </c>
      <c r="AH1709" s="5" t="s">
        <v>28996</v>
      </c>
      <c r="AI1709" s="1" t="s">
        <v>28997</v>
      </c>
      <c r="AJ1709" s="5" t="s">
        <v>473</v>
      </c>
      <c r="AK1709" s="1" t="s">
        <v>28998</v>
      </c>
      <c r="AL1709" s="4">
        <v>1162493</v>
      </c>
      <c r="AM1709" s="1" t="s">
        <v>473</v>
      </c>
      <c r="AN1709" s="4">
        <v>0</v>
      </c>
      <c r="AO1709" t="b">
        <v>0</v>
      </c>
      <c r="AP1709" s="1" t="s">
        <v>52</v>
      </c>
      <c r="AQ1709" s="1" t="s">
        <v>61</v>
      </c>
      <c r="AR1709" s="1" t="s">
        <v>52</v>
      </c>
      <c r="AS1709" s="1" t="s">
        <v>8632</v>
      </c>
      <c r="AT1709" s="1" t="s">
        <v>2941</v>
      </c>
      <c r="AU1709" s="1"/>
    </row>
    <row r="1710" spans="1:47">
      <c r="A1710">
        <v>23181</v>
      </c>
      <c r="B1710">
        <v>2016</v>
      </c>
      <c r="C1710" s="1" t="s">
        <v>491</v>
      </c>
      <c r="D1710" s="1" t="s">
        <v>492</v>
      </c>
      <c r="E1710" s="1" t="s">
        <v>28999</v>
      </c>
      <c r="F1710" s="1" t="s">
        <v>29000</v>
      </c>
      <c r="G1710" s="1" t="s">
        <v>12873</v>
      </c>
      <c r="H1710" s="1" t="s">
        <v>12874</v>
      </c>
      <c r="I1710">
        <v>98104</v>
      </c>
      <c r="J1710">
        <v>8590000000</v>
      </c>
      <c r="K1710">
        <v>3</v>
      </c>
      <c r="L1710" s="1" t="s">
        <v>306</v>
      </c>
      <c r="M1710" s="1" t="s">
        <v>29001</v>
      </c>
      <c r="N1710" s="1" t="s">
        <v>19812</v>
      </c>
      <c r="O1710">
        <v>1907</v>
      </c>
      <c r="P1710">
        <v>1</v>
      </c>
      <c r="Q1710">
        <v>3</v>
      </c>
      <c r="R1710">
        <v>22402</v>
      </c>
      <c r="S1710">
        <v>0</v>
      </c>
      <c r="T1710">
        <v>22402</v>
      </c>
      <c r="U1710" s="1" t="s">
        <v>147</v>
      </c>
      <c r="V1710" s="1" t="s">
        <v>147</v>
      </c>
      <c r="W1710">
        <v>22402</v>
      </c>
      <c r="X1710" s="1" t="s">
        <v>52</v>
      </c>
      <c r="Z1710" s="1" t="s">
        <v>52</v>
      </c>
      <c r="AA1710" s="1" t="s">
        <v>52</v>
      </c>
      <c r="AC1710">
        <v>64</v>
      </c>
      <c r="AD1710" s="1" t="s">
        <v>20449</v>
      </c>
      <c r="AE1710" s="1" t="s">
        <v>20884</v>
      </c>
      <c r="AF1710" s="1" t="s">
        <v>20382</v>
      </c>
      <c r="AG1710" s="1" t="s">
        <v>13108</v>
      </c>
      <c r="AH1710" s="5" t="s">
        <v>29002</v>
      </c>
      <c r="AI1710" s="1" t="s">
        <v>29003</v>
      </c>
      <c r="AJ1710" s="5" t="s">
        <v>473</v>
      </c>
      <c r="AK1710" s="1" t="s">
        <v>29004</v>
      </c>
      <c r="AL1710" s="4">
        <v>636865</v>
      </c>
      <c r="AM1710" s="1" t="s">
        <v>29005</v>
      </c>
      <c r="AN1710" s="4">
        <v>49893</v>
      </c>
      <c r="AO1710" t="b">
        <v>0</v>
      </c>
      <c r="AP1710" s="1" t="s">
        <v>52</v>
      </c>
      <c r="AQ1710" s="1" t="s">
        <v>61</v>
      </c>
      <c r="AR1710" s="1" t="s">
        <v>52</v>
      </c>
      <c r="AS1710" s="1" t="s">
        <v>29006</v>
      </c>
      <c r="AT1710" s="1" t="s">
        <v>1218</v>
      </c>
      <c r="AU1710" s="1"/>
    </row>
    <row r="1711" spans="1:47">
      <c r="A1711">
        <v>23182</v>
      </c>
      <c r="B1711">
        <v>2016</v>
      </c>
      <c r="C1711" s="1" t="s">
        <v>143</v>
      </c>
      <c r="D1711" s="1" t="s">
        <v>144</v>
      </c>
      <c r="E1711" s="1" t="s">
        <v>29007</v>
      </c>
      <c r="F1711" s="1" t="s">
        <v>29008</v>
      </c>
      <c r="G1711" s="1" t="s">
        <v>12873</v>
      </c>
      <c r="H1711" s="1" t="s">
        <v>12874</v>
      </c>
      <c r="I1711">
        <v>98104</v>
      </c>
      <c r="J1711">
        <v>8590400400</v>
      </c>
      <c r="K1711">
        <v>7</v>
      </c>
      <c r="L1711" s="1" t="s">
        <v>306</v>
      </c>
      <c r="M1711" s="1" t="s">
        <v>29009</v>
      </c>
      <c r="N1711" s="1" t="s">
        <v>29010</v>
      </c>
      <c r="O1711">
        <v>2008</v>
      </c>
      <c r="P1711">
        <v>1</v>
      </c>
      <c r="Q1711">
        <v>7</v>
      </c>
      <c r="R1711">
        <v>97490</v>
      </c>
      <c r="S1711">
        <v>0</v>
      </c>
      <c r="T1711">
        <v>97490</v>
      </c>
      <c r="U1711" s="1" t="s">
        <v>3910</v>
      </c>
      <c r="V1711" s="1" t="s">
        <v>147</v>
      </c>
      <c r="W1711">
        <v>61082</v>
      </c>
      <c r="X1711" s="1" t="s">
        <v>65</v>
      </c>
      <c r="Y1711">
        <v>27493</v>
      </c>
      <c r="Z1711" s="1" t="s">
        <v>308</v>
      </c>
      <c r="AA1711" s="1" t="s">
        <v>29011</v>
      </c>
      <c r="AD1711" s="1" t="s">
        <v>17390</v>
      </c>
      <c r="AE1711" s="1" t="s">
        <v>18039</v>
      </c>
      <c r="AF1711" s="1" t="s">
        <v>18779</v>
      </c>
      <c r="AG1711" s="1" t="s">
        <v>24423</v>
      </c>
      <c r="AH1711" s="5" t="s">
        <v>29012</v>
      </c>
      <c r="AI1711" s="1" t="s">
        <v>29013</v>
      </c>
      <c r="AJ1711" s="5" t="s">
        <v>473</v>
      </c>
      <c r="AK1711" s="1" t="s">
        <v>29014</v>
      </c>
      <c r="AL1711" s="4">
        <v>1793091</v>
      </c>
      <c r="AM1711" s="1" t="s">
        <v>29015</v>
      </c>
      <c r="AN1711" s="4">
        <v>1030701</v>
      </c>
      <c r="AO1711" t="b">
        <v>0</v>
      </c>
      <c r="AP1711" s="1" t="s">
        <v>52</v>
      </c>
      <c r="AQ1711" s="1" t="s">
        <v>61</v>
      </c>
      <c r="AR1711" s="1" t="s">
        <v>52</v>
      </c>
      <c r="AS1711" s="1" t="s">
        <v>9223</v>
      </c>
      <c r="AT1711" s="1" t="s">
        <v>1980</v>
      </c>
      <c r="AU1711" s="1"/>
    </row>
    <row r="1712" spans="1:47">
      <c r="A1712">
        <v>23184</v>
      </c>
      <c r="B1712">
        <v>2016</v>
      </c>
      <c r="C1712" s="1" t="s">
        <v>143</v>
      </c>
      <c r="D1712" s="1" t="s">
        <v>144</v>
      </c>
      <c r="E1712" s="1" t="s">
        <v>29016</v>
      </c>
      <c r="F1712" s="1" t="s">
        <v>29017</v>
      </c>
      <c r="G1712" s="1" t="s">
        <v>12873</v>
      </c>
      <c r="H1712" s="1" t="s">
        <v>12874</v>
      </c>
      <c r="I1712">
        <v>98104</v>
      </c>
      <c r="J1712">
        <v>8590400465</v>
      </c>
      <c r="K1712">
        <v>3</v>
      </c>
      <c r="L1712" s="1" t="s">
        <v>306</v>
      </c>
      <c r="M1712" s="1" t="s">
        <v>29018</v>
      </c>
      <c r="N1712" s="1" t="s">
        <v>29019</v>
      </c>
      <c r="O1712">
        <v>1911</v>
      </c>
      <c r="P1712">
        <v>1</v>
      </c>
      <c r="Q1712">
        <v>5</v>
      </c>
      <c r="R1712">
        <v>30985</v>
      </c>
      <c r="S1712">
        <v>0</v>
      </c>
      <c r="T1712">
        <v>30985</v>
      </c>
      <c r="U1712" s="1" t="s">
        <v>4086</v>
      </c>
      <c r="V1712" s="1" t="s">
        <v>147</v>
      </c>
      <c r="W1712">
        <v>31841</v>
      </c>
      <c r="X1712" s="1" t="s">
        <v>65</v>
      </c>
      <c r="Y1712">
        <v>0</v>
      </c>
      <c r="Z1712" s="1" t="s">
        <v>52</v>
      </c>
      <c r="AA1712" s="1" t="s">
        <v>52</v>
      </c>
      <c r="AC1712">
        <v>81</v>
      </c>
      <c r="AD1712" s="1" t="s">
        <v>17818</v>
      </c>
      <c r="AE1712" s="1" t="s">
        <v>18452</v>
      </c>
      <c r="AF1712" s="1" t="s">
        <v>21899</v>
      </c>
      <c r="AG1712" s="1" t="s">
        <v>15619</v>
      </c>
      <c r="AH1712" s="5" t="s">
        <v>29020</v>
      </c>
      <c r="AI1712" s="1" t="s">
        <v>29021</v>
      </c>
      <c r="AJ1712" s="5" t="s">
        <v>473</v>
      </c>
      <c r="AK1712" s="1" t="s">
        <v>29022</v>
      </c>
      <c r="AL1712" s="4">
        <v>1162120</v>
      </c>
      <c r="AM1712" s="1" t="s">
        <v>473</v>
      </c>
      <c r="AN1712" s="4">
        <v>0</v>
      </c>
      <c r="AO1712" t="b">
        <v>0</v>
      </c>
      <c r="AP1712" s="1" t="s">
        <v>52</v>
      </c>
      <c r="AQ1712" s="1" t="s">
        <v>61</v>
      </c>
      <c r="AR1712" s="1" t="s">
        <v>52</v>
      </c>
      <c r="AS1712" s="1" t="s">
        <v>8632</v>
      </c>
      <c r="AT1712" s="1" t="s">
        <v>2066</v>
      </c>
      <c r="AU1712" s="1"/>
    </row>
    <row r="1713" spans="1:47">
      <c r="A1713">
        <v>23187</v>
      </c>
      <c r="B1713">
        <v>2016</v>
      </c>
      <c r="C1713" s="1" t="s">
        <v>491</v>
      </c>
      <c r="D1713" s="1" t="s">
        <v>492</v>
      </c>
      <c r="E1713" s="1" t="s">
        <v>29023</v>
      </c>
      <c r="F1713" s="1" t="s">
        <v>29024</v>
      </c>
      <c r="G1713" s="1" t="s">
        <v>12873</v>
      </c>
      <c r="H1713" s="1" t="s">
        <v>12874</v>
      </c>
      <c r="I1713">
        <v>98104</v>
      </c>
      <c r="J1713">
        <v>8590400485</v>
      </c>
      <c r="K1713">
        <v>3</v>
      </c>
      <c r="L1713" s="1" t="s">
        <v>306</v>
      </c>
      <c r="M1713" s="1" t="s">
        <v>29025</v>
      </c>
      <c r="N1713" s="1" t="s">
        <v>26741</v>
      </c>
      <c r="O1713">
        <v>1991</v>
      </c>
      <c r="P1713">
        <v>1</v>
      </c>
      <c r="Q1713">
        <v>4</v>
      </c>
      <c r="R1713">
        <v>109874</v>
      </c>
      <c r="S1713">
        <v>0</v>
      </c>
      <c r="T1713">
        <v>109874</v>
      </c>
      <c r="U1713" s="1" t="s">
        <v>4086</v>
      </c>
      <c r="V1713" s="1" t="s">
        <v>147</v>
      </c>
      <c r="W1713">
        <v>71226</v>
      </c>
      <c r="X1713" s="1" t="s">
        <v>65</v>
      </c>
      <c r="Y1713">
        <v>38648</v>
      </c>
      <c r="Z1713" s="1" t="s">
        <v>52</v>
      </c>
      <c r="AA1713" s="1" t="s">
        <v>52</v>
      </c>
      <c r="AC1713">
        <v>60</v>
      </c>
      <c r="AD1713" s="1" t="s">
        <v>16368</v>
      </c>
      <c r="AE1713" s="1" t="s">
        <v>13793</v>
      </c>
      <c r="AF1713" s="1" t="s">
        <v>21225</v>
      </c>
      <c r="AG1713" s="1" t="s">
        <v>16370</v>
      </c>
      <c r="AH1713" s="5" t="s">
        <v>29026</v>
      </c>
      <c r="AI1713" s="1" t="s">
        <v>29027</v>
      </c>
      <c r="AJ1713" s="5" t="s">
        <v>473</v>
      </c>
      <c r="AK1713" s="1" t="s">
        <v>29028</v>
      </c>
      <c r="AL1713" s="4">
        <v>2289672</v>
      </c>
      <c r="AM1713" s="1" t="s">
        <v>29029</v>
      </c>
      <c r="AN1713" s="4">
        <v>1142983</v>
      </c>
      <c r="AO1713" t="b">
        <v>0</v>
      </c>
      <c r="AP1713" s="1" t="s">
        <v>52</v>
      </c>
      <c r="AQ1713" s="1" t="s">
        <v>61</v>
      </c>
      <c r="AR1713" s="1" t="s">
        <v>52</v>
      </c>
      <c r="AS1713" s="1" t="s">
        <v>2878</v>
      </c>
      <c r="AT1713" s="1" t="s">
        <v>18117</v>
      </c>
      <c r="AU1713" s="1"/>
    </row>
    <row r="1714" spans="1:47">
      <c r="A1714">
        <v>23189</v>
      </c>
      <c r="B1714">
        <v>2016</v>
      </c>
      <c r="C1714" s="1" t="s">
        <v>491</v>
      </c>
      <c r="D1714" s="1" t="s">
        <v>492</v>
      </c>
      <c r="E1714" s="1" t="s">
        <v>29030</v>
      </c>
      <c r="F1714" s="1" t="s">
        <v>29031</v>
      </c>
      <c r="G1714" s="1" t="s">
        <v>12873</v>
      </c>
      <c r="H1714" s="1" t="s">
        <v>12874</v>
      </c>
      <c r="I1714">
        <v>98125</v>
      </c>
      <c r="J1714">
        <v>3834500625</v>
      </c>
      <c r="K1714">
        <v>5</v>
      </c>
      <c r="L1714" s="1" t="s">
        <v>342</v>
      </c>
      <c r="M1714" s="1" t="s">
        <v>29032</v>
      </c>
      <c r="N1714" s="1" t="s">
        <v>29033</v>
      </c>
      <c r="O1714">
        <v>1999</v>
      </c>
      <c r="P1714">
        <v>1</v>
      </c>
      <c r="Q1714">
        <v>4</v>
      </c>
      <c r="R1714">
        <v>37692</v>
      </c>
      <c r="S1714">
        <v>0</v>
      </c>
      <c r="T1714">
        <v>37692</v>
      </c>
      <c r="U1714" s="1" t="s">
        <v>147</v>
      </c>
      <c r="V1714" s="1" t="s">
        <v>147</v>
      </c>
      <c r="W1714">
        <v>23986</v>
      </c>
      <c r="X1714" s="1" t="s">
        <v>52</v>
      </c>
      <c r="Z1714" s="1" t="s">
        <v>52</v>
      </c>
      <c r="AA1714" s="1" t="s">
        <v>52</v>
      </c>
      <c r="AC1714">
        <v>81</v>
      </c>
      <c r="AD1714" s="1" t="s">
        <v>14086</v>
      </c>
      <c r="AE1714" s="1" t="s">
        <v>15058</v>
      </c>
      <c r="AF1714" s="1" t="s">
        <v>22356</v>
      </c>
      <c r="AG1714" s="1" t="s">
        <v>14407</v>
      </c>
      <c r="AH1714" s="5" t="s">
        <v>29034</v>
      </c>
      <c r="AI1714" s="1" t="s">
        <v>29035</v>
      </c>
      <c r="AJ1714" s="5" t="s">
        <v>473</v>
      </c>
      <c r="AK1714" s="1" t="s">
        <v>29036</v>
      </c>
      <c r="AL1714" s="4">
        <v>648879</v>
      </c>
      <c r="AM1714" s="1" t="s">
        <v>473</v>
      </c>
      <c r="AN1714" s="4">
        <v>0</v>
      </c>
      <c r="AO1714" t="b">
        <v>0</v>
      </c>
      <c r="AP1714" s="1" t="s">
        <v>52</v>
      </c>
      <c r="AQ1714" s="1" t="s">
        <v>61</v>
      </c>
      <c r="AR1714" s="1" t="s">
        <v>52</v>
      </c>
      <c r="AS1714" s="1" t="s">
        <v>20931</v>
      </c>
      <c r="AT1714" s="1" t="s">
        <v>792</v>
      </c>
      <c r="AU1714" s="1"/>
    </row>
    <row r="1715" spans="1:47">
      <c r="A1715">
        <v>23191</v>
      </c>
      <c r="B1715">
        <v>2016</v>
      </c>
      <c r="C1715" s="1" t="s">
        <v>491</v>
      </c>
      <c r="D1715" s="1" t="s">
        <v>492</v>
      </c>
      <c r="E1715" s="1" t="s">
        <v>29037</v>
      </c>
      <c r="F1715" s="1" t="s">
        <v>29038</v>
      </c>
      <c r="G1715" s="1" t="s">
        <v>12873</v>
      </c>
      <c r="H1715" s="1" t="s">
        <v>12874</v>
      </c>
      <c r="I1715">
        <v>98125</v>
      </c>
      <c r="J1715">
        <v>3834500690</v>
      </c>
      <c r="K1715">
        <v>5</v>
      </c>
      <c r="L1715" s="1" t="s">
        <v>342</v>
      </c>
      <c r="M1715" s="1" t="s">
        <v>23087</v>
      </c>
      <c r="N1715" s="1" t="s">
        <v>29039</v>
      </c>
      <c r="O1715">
        <v>1966</v>
      </c>
      <c r="P1715">
        <v>1</v>
      </c>
      <c r="Q1715">
        <v>4</v>
      </c>
      <c r="R1715">
        <v>31744</v>
      </c>
      <c r="S1715">
        <v>0</v>
      </c>
      <c r="T1715">
        <v>31744</v>
      </c>
      <c r="U1715" s="1" t="s">
        <v>147</v>
      </c>
      <c r="V1715" s="1" t="s">
        <v>147</v>
      </c>
      <c r="W1715">
        <v>31744</v>
      </c>
      <c r="X1715" s="1" t="s">
        <v>52</v>
      </c>
      <c r="Z1715" s="1" t="s">
        <v>52</v>
      </c>
      <c r="AA1715" s="1" t="s">
        <v>52</v>
      </c>
      <c r="AC1715">
        <v>70</v>
      </c>
      <c r="AD1715" s="1" t="s">
        <v>5405</v>
      </c>
      <c r="AE1715" s="1" t="s">
        <v>14255</v>
      </c>
      <c r="AF1715" s="1" t="s">
        <v>25847</v>
      </c>
      <c r="AG1715" s="1" t="s">
        <v>15669</v>
      </c>
      <c r="AH1715" s="5" t="s">
        <v>29040</v>
      </c>
      <c r="AI1715" s="1" t="s">
        <v>29041</v>
      </c>
      <c r="AJ1715" s="5" t="s">
        <v>473</v>
      </c>
      <c r="AK1715" s="1" t="s">
        <v>29042</v>
      </c>
      <c r="AL1715" s="4">
        <v>745337</v>
      </c>
      <c r="AM1715" s="1" t="s">
        <v>473</v>
      </c>
      <c r="AN1715" s="4">
        <v>0</v>
      </c>
      <c r="AO1715" t="b">
        <v>0</v>
      </c>
      <c r="AP1715" s="1" t="s">
        <v>52</v>
      </c>
      <c r="AQ1715" s="1" t="s">
        <v>61</v>
      </c>
      <c r="AR1715" s="1" t="s">
        <v>52</v>
      </c>
      <c r="AS1715" s="1" t="s">
        <v>18491</v>
      </c>
      <c r="AT1715" s="1" t="s">
        <v>1895</v>
      </c>
      <c r="AU1715" s="1"/>
    </row>
    <row r="1716" spans="1:47">
      <c r="A1716">
        <v>23196</v>
      </c>
      <c r="B1716">
        <v>2016</v>
      </c>
      <c r="C1716" s="1" t="s">
        <v>491</v>
      </c>
      <c r="D1716" s="1" t="s">
        <v>492</v>
      </c>
      <c r="E1716" s="1" t="s">
        <v>29043</v>
      </c>
      <c r="F1716" s="1" t="s">
        <v>29044</v>
      </c>
      <c r="G1716" s="1" t="s">
        <v>12873</v>
      </c>
      <c r="H1716" s="1" t="s">
        <v>12874</v>
      </c>
      <c r="I1716">
        <v>98122</v>
      </c>
      <c r="J1716">
        <v>3865400010</v>
      </c>
      <c r="K1716">
        <v>3</v>
      </c>
      <c r="L1716" s="1" t="s">
        <v>325</v>
      </c>
      <c r="M1716" s="1" t="s">
        <v>21331</v>
      </c>
      <c r="N1716" s="1" t="s">
        <v>29045</v>
      </c>
      <c r="O1716">
        <v>1907</v>
      </c>
      <c r="P1716">
        <v>1</v>
      </c>
      <c r="Q1716">
        <v>3</v>
      </c>
      <c r="R1716">
        <v>35000</v>
      </c>
      <c r="S1716">
        <v>0</v>
      </c>
      <c r="T1716">
        <v>35000</v>
      </c>
      <c r="U1716" s="1" t="s">
        <v>147</v>
      </c>
      <c r="V1716" s="1" t="s">
        <v>147</v>
      </c>
      <c r="W1716">
        <v>35000</v>
      </c>
      <c r="X1716" s="1" t="s">
        <v>52</v>
      </c>
      <c r="Z1716" s="1" t="s">
        <v>52</v>
      </c>
      <c r="AA1716" s="1" t="s">
        <v>52</v>
      </c>
      <c r="AC1716">
        <v>41</v>
      </c>
      <c r="AD1716" s="1" t="s">
        <v>17745</v>
      </c>
      <c r="AE1716" s="1" t="s">
        <v>20309</v>
      </c>
      <c r="AF1716" s="1" t="s">
        <v>13919</v>
      </c>
      <c r="AG1716" s="1" t="s">
        <v>14267</v>
      </c>
      <c r="AH1716" s="5" t="s">
        <v>29046</v>
      </c>
      <c r="AI1716" s="1" t="s">
        <v>29047</v>
      </c>
      <c r="AJ1716" s="5" t="s">
        <v>473</v>
      </c>
      <c r="AK1716" s="1" t="s">
        <v>29048</v>
      </c>
      <c r="AL1716" s="4">
        <v>872114</v>
      </c>
      <c r="AM1716" s="1" t="s">
        <v>473</v>
      </c>
      <c r="AN1716" s="4">
        <v>0</v>
      </c>
      <c r="AO1716" t="b">
        <v>0</v>
      </c>
      <c r="AP1716" s="1" t="s">
        <v>52</v>
      </c>
      <c r="AQ1716" s="1" t="s">
        <v>61</v>
      </c>
      <c r="AR1716" s="1" t="s">
        <v>52</v>
      </c>
      <c r="AS1716" s="1" t="s">
        <v>899</v>
      </c>
      <c r="AT1716" s="1" t="s">
        <v>728</v>
      </c>
      <c r="AU1716" s="1"/>
    </row>
    <row r="1717" spans="1:47">
      <c r="A1717">
        <v>23204</v>
      </c>
      <c r="B1717">
        <v>2016</v>
      </c>
      <c r="C1717" s="1" t="s">
        <v>266</v>
      </c>
      <c r="D1717" s="1" t="s">
        <v>267</v>
      </c>
      <c r="E1717" s="1" t="s">
        <v>29049</v>
      </c>
      <c r="F1717" s="1" t="s">
        <v>29050</v>
      </c>
      <c r="G1717" s="1" t="s">
        <v>12873</v>
      </c>
      <c r="H1717" s="1" t="s">
        <v>12874</v>
      </c>
      <c r="I1717">
        <v>98108</v>
      </c>
      <c r="J1717">
        <v>3869400560</v>
      </c>
      <c r="K1717">
        <v>2</v>
      </c>
      <c r="L1717" s="1" t="s">
        <v>390</v>
      </c>
      <c r="M1717" s="1" t="s">
        <v>29051</v>
      </c>
      <c r="N1717" s="1" t="s">
        <v>29052</v>
      </c>
      <c r="O1717">
        <v>1971</v>
      </c>
      <c r="P1717">
        <v>1</v>
      </c>
      <c r="Q1717">
        <v>1</v>
      </c>
      <c r="R1717">
        <v>50546</v>
      </c>
      <c r="S1717">
        <v>0</v>
      </c>
      <c r="T1717">
        <v>50546</v>
      </c>
      <c r="U1717" s="1" t="s">
        <v>267</v>
      </c>
      <c r="V1717" s="1" t="s">
        <v>267</v>
      </c>
      <c r="W1717">
        <v>53234</v>
      </c>
      <c r="X1717" s="1" t="s">
        <v>52</v>
      </c>
      <c r="Z1717" s="1" t="s">
        <v>52</v>
      </c>
      <c r="AA1717" s="1" t="s">
        <v>52</v>
      </c>
      <c r="AC1717">
        <v>94</v>
      </c>
      <c r="AD1717" s="1" t="s">
        <v>13443</v>
      </c>
      <c r="AE1717" s="1" t="s">
        <v>17230</v>
      </c>
      <c r="AF1717" s="1" t="s">
        <v>13174</v>
      </c>
      <c r="AG1717" s="1" t="s">
        <v>19040</v>
      </c>
      <c r="AH1717" s="5" t="s">
        <v>29053</v>
      </c>
      <c r="AI1717" s="1" t="s">
        <v>29054</v>
      </c>
      <c r="AJ1717" s="5" t="s">
        <v>473</v>
      </c>
      <c r="AK1717" s="1" t="s">
        <v>29055</v>
      </c>
      <c r="AL1717" s="4">
        <v>1066312</v>
      </c>
      <c r="AM1717" s="1" t="s">
        <v>29056</v>
      </c>
      <c r="AN1717" s="4">
        <v>88768</v>
      </c>
      <c r="AO1717" t="b">
        <v>1</v>
      </c>
      <c r="AP1717" s="1" t="s">
        <v>52</v>
      </c>
      <c r="AQ1717" s="1" t="s">
        <v>13179</v>
      </c>
      <c r="AR1717" s="1" t="s">
        <v>52</v>
      </c>
      <c r="AS1717" s="1" t="s">
        <v>19932</v>
      </c>
      <c r="AT1717" s="1" t="s">
        <v>208</v>
      </c>
      <c r="AU1717" s="1"/>
    </row>
    <row r="1718" spans="1:47">
      <c r="A1718">
        <v>23212</v>
      </c>
      <c r="B1718">
        <v>2016</v>
      </c>
      <c r="C1718" s="1" t="s">
        <v>491</v>
      </c>
      <c r="D1718" s="1" t="s">
        <v>492</v>
      </c>
      <c r="E1718" s="1" t="s">
        <v>29057</v>
      </c>
      <c r="F1718" s="1" t="s">
        <v>29058</v>
      </c>
      <c r="G1718" s="1" t="s">
        <v>12873</v>
      </c>
      <c r="H1718" s="1" t="s">
        <v>12874</v>
      </c>
      <c r="I1718">
        <v>98119</v>
      </c>
      <c r="J1718">
        <v>3876900005</v>
      </c>
      <c r="K1718">
        <v>7</v>
      </c>
      <c r="L1718" s="1" t="s">
        <v>351</v>
      </c>
      <c r="M1718" s="1" t="s">
        <v>16744</v>
      </c>
      <c r="N1718" s="1" t="s">
        <v>29059</v>
      </c>
      <c r="O1718">
        <v>1930</v>
      </c>
      <c r="P1718">
        <v>1</v>
      </c>
      <c r="Q1718">
        <v>4</v>
      </c>
      <c r="R1718">
        <v>36837</v>
      </c>
      <c r="S1718">
        <v>0</v>
      </c>
      <c r="T1718">
        <v>36837</v>
      </c>
      <c r="U1718" s="1" t="s">
        <v>4086</v>
      </c>
      <c r="V1718" s="1" t="s">
        <v>147</v>
      </c>
      <c r="W1718">
        <v>36837</v>
      </c>
      <c r="X1718" s="1" t="s">
        <v>65</v>
      </c>
      <c r="Y1718">
        <v>0</v>
      </c>
      <c r="Z1718" s="1" t="s">
        <v>52</v>
      </c>
      <c r="AA1718" s="1" t="s">
        <v>52</v>
      </c>
      <c r="AC1718">
        <v>30</v>
      </c>
      <c r="AD1718" s="1" t="s">
        <v>20719</v>
      </c>
      <c r="AE1718" s="1" t="s">
        <v>14291</v>
      </c>
      <c r="AF1718" s="1" t="s">
        <v>17810</v>
      </c>
      <c r="AG1718" s="1" t="s">
        <v>14134</v>
      </c>
      <c r="AH1718" s="5" t="s">
        <v>29060</v>
      </c>
      <c r="AI1718" s="1" t="s">
        <v>29061</v>
      </c>
      <c r="AJ1718" s="5" t="s">
        <v>473</v>
      </c>
      <c r="AK1718" s="1" t="s">
        <v>29062</v>
      </c>
      <c r="AL1718" s="4">
        <v>663416</v>
      </c>
      <c r="AM1718" s="1" t="s">
        <v>29063</v>
      </c>
      <c r="AN1718" s="4">
        <v>749008</v>
      </c>
      <c r="AO1718" t="b">
        <v>0</v>
      </c>
      <c r="AP1718" s="1" t="s">
        <v>52</v>
      </c>
      <c r="AQ1718" s="1" t="s">
        <v>61</v>
      </c>
      <c r="AR1718" s="1" t="s">
        <v>52</v>
      </c>
      <c r="AS1718" s="1" t="s">
        <v>29064</v>
      </c>
      <c r="AT1718" s="1" t="s">
        <v>2569</v>
      </c>
      <c r="AU1718" s="1"/>
    </row>
    <row r="1719" spans="1:47">
      <c r="A1719">
        <v>23213</v>
      </c>
      <c r="B1719">
        <v>2016</v>
      </c>
      <c r="C1719" s="1" t="s">
        <v>491</v>
      </c>
      <c r="D1719" s="1" t="s">
        <v>492</v>
      </c>
      <c r="E1719" s="1" t="s">
        <v>29065</v>
      </c>
      <c r="F1719" s="1" t="s">
        <v>29066</v>
      </c>
      <c r="G1719" s="1" t="s">
        <v>12873</v>
      </c>
      <c r="H1719" s="1" t="s">
        <v>12874</v>
      </c>
      <c r="I1719">
        <v>98104</v>
      </c>
      <c r="J1719">
        <v>3876900015</v>
      </c>
      <c r="K1719">
        <v>7</v>
      </c>
      <c r="L1719" s="1" t="s">
        <v>351</v>
      </c>
      <c r="M1719" s="1" t="s">
        <v>29067</v>
      </c>
      <c r="N1719" s="1" t="s">
        <v>29068</v>
      </c>
      <c r="O1719">
        <v>1930</v>
      </c>
      <c r="P1719">
        <v>1</v>
      </c>
      <c r="Q1719">
        <v>4</v>
      </c>
      <c r="R1719">
        <v>39520</v>
      </c>
      <c r="S1719">
        <v>0</v>
      </c>
      <c r="T1719">
        <v>39520</v>
      </c>
      <c r="U1719" s="1" t="s">
        <v>147</v>
      </c>
      <c r="V1719" s="1" t="s">
        <v>147</v>
      </c>
      <c r="W1719">
        <v>39520</v>
      </c>
      <c r="X1719" s="1" t="s">
        <v>52</v>
      </c>
      <c r="Z1719" s="1" t="s">
        <v>52</v>
      </c>
      <c r="AA1719" s="1" t="s">
        <v>52</v>
      </c>
      <c r="AC1719">
        <v>68</v>
      </c>
      <c r="AD1719" s="1" t="s">
        <v>15336</v>
      </c>
      <c r="AE1719" s="1" t="s">
        <v>13373</v>
      </c>
      <c r="AF1719" s="1" t="s">
        <v>15303</v>
      </c>
      <c r="AG1719" s="1" t="s">
        <v>21427</v>
      </c>
      <c r="AH1719" s="5" t="s">
        <v>29069</v>
      </c>
      <c r="AI1719" s="1" t="s">
        <v>29070</v>
      </c>
      <c r="AJ1719" s="5" t="s">
        <v>473</v>
      </c>
      <c r="AK1719" s="1" t="s">
        <v>29071</v>
      </c>
      <c r="AL1719" s="4">
        <v>464992</v>
      </c>
      <c r="AM1719" s="1" t="s">
        <v>29072</v>
      </c>
      <c r="AN1719" s="4">
        <v>2001708</v>
      </c>
      <c r="AO1719" t="b">
        <v>0</v>
      </c>
      <c r="AP1719" s="1" t="s">
        <v>52</v>
      </c>
      <c r="AQ1719" s="1" t="s">
        <v>61</v>
      </c>
      <c r="AR1719" s="1" t="s">
        <v>52</v>
      </c>
      <c r="AS1719" s="1" t="s">
        <v>29073</v>
      </c>
      <c r="AT1719" s="1" t="s">
        <v>9620</v>
      </c>
      <c r="AU1719" s="1"/>
    </row>
    <row r="1720" spans="1:47">
      <c r="A1720">
        <v>23215</v>
      </c>
      <c r="B1720">
        <v>2016</v>
      </c>
      <c r="C1720" s="1" t="s">
        <v>491</v>
      </c>
      <c r="D1720" s="1" t="s">
        <v>492</v>
      </c>
      <c r="E1720" s="1" t="s">
        <v>29074</v>
      </c>
      <c r="F1720" s="1" t="s">
        <v>29075</v>
      </c>
      <c r="G1720" s="1" t="s">
        <v>12873</v>
      </c>
      <c r="H1720" s="1" t="s">
        <v>12874</v>
      </c>
      <c r="I1720">
        <v>98119</v>
      </c>
      <c r="J1720">
        <v>3876900040</v>
      </c>
      <c r="K1720">
        <v>7</v>
      </c>
      <c r="L1720" s="1" t="s">
        <v>351</v>
      </c>
      <c r="M1720" s="1" t="s">
        <v>29076</v>
      </c>
      <c r="N1720" s="1" t="s">
        <v>29077</v>
      </c>
      <c r="O1720">
        <v>1929</v>
      </c>
      <c r="P1720">
        <v>1</v>
      </c>
      <c r="Q1720">
        <v>4</v>
      </c>
      <c r="R1720">
        <v>41420</v>
      </c>
      <c r="S1720">
        <v>0</v>
      </c>
      <c r="T1720">
        <v>41420</v>
      </c>
      <c r="U1720" s="1" t="s">
        <v>147</v>
      </c>
      <c r="V1720" s="1" t="s">
        <v>147</v>
      </c>
      <c r="W1720">
        <v>41420</v>
      </c>
      <c r="X1720" s="1" t="s">
        <v>52</v>
      </c>
      <c r="Z1720" s="1" t="s">
        <v>52</v>
      </c>
      <c r="AA1720" s="1" t="s">
        <v>52</v>
      </c>
      <c r="AC1720">
        <v>63</v>
      </c>
      <c r="AD1720" s="1" t="s">
        <v>17924</v>
      </c>
      <c r="AE1720" s="1" t="s">
        <v>18497</v>
      </c>
      <c r="AF1720" s="1" t="s">
        <v>17572</v>
      </c>
      <c r="AG1720" s="1" t="s">
        <v>12958</v>
      </c>
      <c r="AH1720" s="5" t="s">
        <v>29078</v>
      </c>
      <c r="AI1720" s="1" t="s">
        <v>29079</v>
      </c>
      <c r="AJ1720" s="5" t="s">
        <v>473</v>
      </c>
      <c r="AK1720" s="1" t="s">
        <v>29080</v>
      </c>
      <c r="AL1720" s="4">
        <v>668566</v>
      </c>
      <c r="AM1720" s="1" t="s">
        <v>29081</v>
      </c>
      <c r="AN1720" s="4">
        <v>521377</v>
      </c>
      <c r="AO1720" t="b">
        <v>0</v>
      </c>
      <c r="AP1720" s="1" t="s">
        <v>52</v>
      </c>
      <c r="AQ1720" s="1" t="s">
        <v>61</v>
      </c>
      <c r="AR1720" s="1" t="s">
        <v>52</v>
      </c>
      <c r="AS1720" s="1" t="s">
        <v>29082</v>
      </c>
      <c r="AT1720" s="1" t="s">
        <v>2975</v>
      </c>
      <c r="AU1720" s="1"/>
    </row>
    <row r="1721" spans="1:47">
      <c r="A1721">
        <v>23216</v>
      </c>
      <c r="B1721">
        <v>2016</v>
      </c>
      <c r="C1721" s="1" t="s">
        <v>491</v>
      </c>
      <c r="D1721" s="1" t="s">
        <v>492</v>
      </c>
      <c r="E1721" s="1" t="s">
        <v>8048</v>
      </c>
      <c r="F1721" s="1" t="s">
        <v>29083</v>
      </c>
      <c r="G1721" s="1" t="s">
        <v>12873</v>
      </c>
      <c r="H1721" s="1" t="s">
        <v>12874</v>
      </c>
      <c r="I1721">
        <v>98119</v>
      </c>
      <c r="J1721">
        <v>3876900055</v>
      </c>
      <c r="K1721">
        <v>7</v>
      </c>
      <c r="L1721" s="1" t="s">
        <v>351</v>
      </c>
      <c r="M1721" s="1" t="s">
        <v>17797</v>
      </c>
      <c r="N1721" s="1" t="s">
        <v>29084</v>
      </c>
      <c r="O1721">
        <v>1930</v>
      </c>
      <c r="P1721">
        <v>1</v>
      </c>
      <c r="Q1721">
        <v>3</v>
      </c>
      <c r="R1721">
        <v>20798</v>
      </c>
      <c r="S1721">
        <v>0</v>
      </c>
      <c r="T1721">
        <v>20798</v>
      </c>
      <c r="U1721" s="1" t="s">
        <v>147</v>
      </c>
      <c r="V1721" s="1" t="s">
        <v>147</v>
      </c>
      <c r="W1721">
        <v>20798</v>
      </c>
      <c r="X1721" s="1" t="s">
        <v>52</v>
      </c>
      <c r="Z1721" s="1" t="s">
        <v>52</v>
      </c>
      <c r="AA1721" s="1" t="s">
        <v>52</v>
      </c>
      <c r="AC1721">
        <v>89</v>
      </c>
      <c r="AD1721" s="1" t="s">
        <v>15268</v>
      </c>
      <c r="AE1721" s="1" t="s">
        <v>23025</v>
      </c>
      <c r="AF1721" s="1" t="s">
        <v>19018</v>
      </c>
      <c r="AG1721" s="1" t="s">
        <v>14267</v>
      </c>
      <c r="AH1721" s="5" t="s">
        <v>29085</v>
      </c>
      <c r="AI1721" s="1" t="s">
        <v>29086</v>
      </c>
      <c r="AJ1721" s="5" t="s">
        <v>473</v>
      </c>
      <c r="AK1721" s="1" t="s">
        <v>29087</v>
      </c>
      <c r="AL1721" s="4">
        <v>136879</v>
      </c>
      <c r="AM1721" s="1" t="s">
        <v>29088</v>
      </c>
      <c r="AN1721" s="4">
        <v>1129508</v>
      </c>
      <c r="AO1721" t="b">
        <v>0</v>
      </c>
      <c r="AP1721" s="1" t="s">
        <v>52</v>
      </c>
      <c r="AQ1721" s="1" t="s">
        <v>61</v>
      </c>
      <c r="AR1721" s="1" t="s">
        <v>52</v>
      </c>
      <c r="AS1721" s="1" t="s">
        <v>29089</v>
      </c>
      <c r="AT1721" s="1" t="s">
        <v>11523</v>
      </c>
      <c r="AU1721" s="1"/>
    </row>
    <row r="1722" spans="1:47">
      <c r="A1722">
        <v>23220</v>
      </c>
      <c r="B1722">
        <v>2016</v>
      </c>
      <c r="C1722" s="1" t="s">
        <v>491</v>
      </c>
      <c r="D1722" s="1" t="s">
        <v>492</v>
      </c>
      <c r="E1722" s="1" t="s">
        <v>29090</v>
      </c>
      <c r="F1722" s="1" t="s">
        <v>29091</v>
      </c>
      <c r="G1722" s="1" t="s">
        <v>12873</v>
      </c>
      <c r="H1722" s="1" t="s">
        <v>12874</v>
      </c>
      <c r="I1722">
        <v>98119</v>
      </c>
      <c r="J1722">
        <v>3876900140</v>
      </c>
      <c r="K1722">
        <v>7</v>
      </c>
      <c r="L1722" s="1" t="s">
        <v>351</v>
      </c>
      <c r="M1722" s="1" t="s">
        <v>29092</v>
      </c>
      <c r="N1722" s="1" t="s">
        <v>29093</v>
      </c>
      <c r="O1722">
        <v>1930</v>
      </c>
      <c r="P1722">
        <v>1</v>
      </c>
      <c r="Q1722">
        <v>4</v>
      </c>
      <c r="R1722">
        <v>32693</v>
      </c>
      <c r="S1722">
        <v>0</v>
      </c>
      <c r="T1722">
        <v>32693</v>
      </c>
      <c r="U1722" s="1" t="s">
        <v>4086</v>
      </c>
      <c r="V1722" s="1" t="s">
        <v>147</v>
      </c>
      <c r="W1722">
        <v>27035</v>
      </c>
      <c r="X1722" s="1" t="s">
        <v>65</v>
      </c>
      <c r="Y1722">
        <v>0</v>
      </c>
      <c r="Z1722" s="1" t="s">
        <v>52</v>
      </c>
      <c r="AA1722" s="1" t="s">
        <v>52</v>
      </c>
      <c r="AC1722">
        <v>66</v>
      </c>
      <c r="AD1722" s="1" t="s">
        <v>25657</v>
      </c>
      <c r="AE1722" s="1" t="s">
        <v>13094</v>
      </c>
      <c r="AF1722" s="1" t="s">
        <v>23090</v>
      </c>
      <c r="AG1722" s="1" t="s">
        <v>14722</v>
      </c>
      <c r="AH1722" s="5" t="s">
        <v>29094</v>
      </c>
      <c r="AI1722" s="1" t="s">
        <v>29095</v>
      </c>
      <c r="AJ1722" s="5" t="s">
        <v>473</v>
      </c>
      <c r="AK1722" s="1" t="s">
        <v>29096</v>
      </c>
      <c r="AL1722" s="4">
        <v>270535</v>
      </c>
      <c r="AM1722" s="1" t="s">
        <v>29097</v>
      </c>
      <c r="AN1722" s="4">
        <v>1599922</v>
      </c>
      <c r="AO1722" t="b">
        <v>0</v>
      </c>
      <c r="AP1722" s="1" t="s">
        <v>52</v>
      </c>
      <c r="AQ1722" s="1" t="s">
        <v>61</v>
      </c>
      <c r="AR1722" s="1" t="s">
        <v>52</v>
      </c>
      <c r="AS1722" s="1" t="s">
        <v>29098</v>
      </c>
      <c r="AT1722" s="1" t="s">
        <v>5833</v>
      </c>
      <c r="AU1722" s="1"/>
    </row>
    <row r="1723" spans="1:47">
      <c r="A1723">
        <v>23222</v>
      </c>
      <c r="B1723">
        <v>2016</v>
      </c>
      <c r="C1723" s="1" t="s">
        <v>491</v>
      </c>
      <c r="D1723" s="1" t="s">
        <v>492</v>
      </c>
      <c r="E1723" s="1" t="s">
        <v>29099</v>
      </c>
      <c r="F1723" s="1" t="s">
        <v>29100</v>
      </c>
      <c r="G1723" s="1" t="s">
        <v>12873</v>
      </c>
      <c r="H1723" s="1" t="s">
        <v>12874</v>
      </c>
      <c r="I1723">
        <v>98116</v>
      </c>
      <c r="J1723">
        <v>7579201085</v>
      </c>
      <c r="K1723">
        <v>1</v>
      </c>
      <c r="L1723" s="1" t="s">
        <v>594</v>
      </c>
      <c r="M1723" s="1" t="s">
        <v>29101</v>
      </c>
      <c r="N1723" s="1" t="s">
        <v>29102</v>
      </c>
      <c r="O1723">
        <v>1958</v>
      </c>
      <c r="P1723">
        <v>1</v>
      </c>
      <c r="Q1723">
        <v>3</v>
      </c>
      <c r="R1723">
        <v>29811</v>
      </c>
      <c r="S1723">
        <v>6258</v>
      </c>
      <c r="T1723">
        <v>23553</v>
      </c>
      <c r="U1723" s="1" t="s">
        <v>4086</v>
      </c>
      <c r="V1723" s="1" t="s">
        <v>147</v>
      </c>
      <c r="W1723">
        <v>23553</v>
      </c>
      <c r="X1723" s="1" t="s">
        <v>65</v>
      </c>
      <c r="Y1723">
        <v>6258</v>
      </c>
      <c r="Z1723" s="1" t="s">
        <v>52</v>
      </c>
      <c r="AA1723" s="1" t="s">
        <v>52</v>
      </c>
      <c r="AC1723">
        <v>69</v>
      </c>
      <c r="AD1723" s="1" t="s">
        <v>13411</v>
      </c>
      <c r="AE1723" s="1" t="s">
        <v>20097</v>
      </c>
      <c r="AF1723" s="1" t="s">
        <v>15216</v>
      </c>
      <c r="AG1723" s="1" t="s">
        <v>29103</v>
      </c>
      <c r="AH1723" s="5" t="s">
        <v>29104</v>
      </c>
      <c r="AI1723" s="1" t="s">
        <v>29105</v>
      </c>
      <c r="AJ1723" s="5" t="s">
        <v>473</v>
      </c>
      <c r="AK1723" s="1" t="s">
        <v>29106</v>
      </c>
      <c r="AL1723" s="4">
        <v>721550</v>
      </c>
      <c r="AM1723" s="1" t="s">
        <v>473</v>
      </c>
      <c r="AN1723" s="4">
        <v>0</v>
      </c>
      <c r="AO1723" t="b">
        <v>0</v>
      </c>
      <c r="AP1723" s="1" t="s">
        <v>52</v>
      </c>
      <c r="AQ1723" s="1" t="s">
        <v>61</v>
      </c>
      <c r="AR1723" s="1" t="s">
        <v>52</v>
      </c>
      <c r="AS1723" s="1" t="s">
        <v>8405</v>
      </c>
      <c r="AT1723" s="1" t="s">
        <v>728</v>
      </c>
      <c r="AU1723" s="1"/>
    </row>
    <row r="1724" spans="1:47">
      <c r="A1724">
        <v>23223</v>
      </c>
      <c r="B1724">
        <v>2016</v>
      </c>
      <c r="C1724" s="1" t="s">
        <v>143</v>
      </c>
      <c r="D1724" s="1" t="s">
        <v>144</v>
      </c>
      <c r="E1724" s="1" t="s">
        <v>29107</v>
      </c>
      <c r="F1724" s="1" t="s">
        <v>29108</v>
      </c>
      <c r="G1724" s="1" t="s">
        <v>12873</v>
      </c>
      <c r="H1724" s="1" t="s">
        <v>12874</v>
      </c>
      <c r="I1724">
        <v>98116</v>
      </c>
      <c r="J1724">
        <v>7579201105</v>
      </c>
      <c r="K1724">
        <v>1</v>
      </c>
      <c r="L1724" s="1" t="s">
        <v>594</v>
      </c>
      <c r="M1724" s="1" t="s">
        <v>29109</v>
      </c>
      <c r="N1724" s="1" t="s">
        <v>29110</v>
      </c>
      <c r="O1724">
        <v>1989</v>
      </c>
      <c r="P1724">
        <v>1</v>
      </c>
      <c r="Q1724">
        <v>5</v>
      </c>
      <c r="R1724">
        <v>22606</v>
      </c>
      <c r="S1724">
        <v>0</v>
      </c>
      <c r="T1724">
        <v>22606</v>
      </c>
      <c r="U1724" s="1" t="s">
        <v>4160</v>
      </c>
      <c r="V1724" s="1" t="s">
        <v>147</v>
      </c>
      <c r="W1724">
        <v>19531</v>
      </c>
      <c r="X1724" s="1" t="s">
        <v>213</v>
      </c>
      <c r="Y1724">
        <v>3075</v>
      </c>
      <c r="Z1724" s="1" t="s">
        <v>52</v>
      </c>
      <c r="AA1724" s="1" t="s">
        <v>52</v>
      </c>
      <c r="AD1724" s="1" t="s">
        <v>118</v>
      </c>
      <c r="AE1724" s="1" t="s">
        <v>18799</v>
      </c>
      <c r="AF1724" s="1" t="s">
        <v>21753</v>
      </c>
      <c r="AG1724" s="1" t="s">
        <v>14490</v>
      </c>
      <c r="AH1724" s="5" t="s">
        <v>29111</v>
      </c>
      <c r="AI1724" s="1" t="s">
        <v>29112</v>
      </c>
      <c r="AJ1724" s="5" t="s">
        <v>473</v>
      </c>
      <c r="AK1724" s="1" t="s">
        <v>29113</v>
      </c>
      <c r="AL1724" s="4">
        <v>566183</v>
      </c>
      <c r="AM1724" s="1" t="s">
        <v>473</v>
      </c>
      <c r="AN1724" s="4">
        <v>0</v>
      </c>
      <c r="AO1724" t="b">
        <v>0</v>
      </c>
      <c r="AP1724" s="1" t="s">
        <v>52</v>
      </c>
      <c r="AQ1724" s="1" t="s">
        <v>61</v>
      </c>
      <c r="AR1724" s="1" t="s">
        <v>52</v>
      </c>
      <c r="AS1724" s="1" t="s">
        <v>11633</v>
      </c>
      <c r="AT1724" s="1" t="s">
        <v>728</v>
      </c>
      <c r="AU1724" s="1"/>
    </row>
    <row r="1725" spans="1:47">
      <c r="A1725">
        <v>23226</v>
      </c>
      <c r="B1725">
        <v>2016</v>
      </c>
      <c r="C1725" s="1" t="s">
        <v>491</v>
      </c>
      <c r="D1725" s="1" t="s">
        <v>492</v>
      </c>
      <c r="E1725" s="1" t="s">
        <v>29114</v>
      </c>
      <c r="F1725" s="1" t="s">
        <v>29115</v>
      </c>
      <c r="G1725" s="1" t="s">
        <v>12873</v>
      </c>
      <c r="H1725" s="1" t="s">
        <v>12874</v>
      </c>
      <c r="I1725">
        <v>98117</v>
      </c>
      <c r="J1725">
        <v>7588700346</v>
      </c>
      <c r="K1725">
        <v>6</v>
      </c>
      <c r="L1725" s="1" t="s">
        <v>415</v>
      </c>
      <c r="M1725" s="1" t="s">
        <v>29116</v>
      </c>
      <c r="N1725" s="1" t="s">
        <v>13661</v>
      </c>
      <c r="O1725">
        <v>2001</v>
      </c>
      <c r="P1725">
        <v>1</v>
      </c>
      <c r="Q1725">
        <v>3</v>
      </c>
      <c r="R1725">
        <v>23381</v>
      </c>
      <c r="S1725">
        <v>0</v>
      </c>
      <c r="T1725">
        <v>23381</v>
      </c>
      <c r="U1725" s="1" t="s">
        <v>4086</v>
      </c>
      <c r="V1725" s="1" t="s">
        <v>147</v>
      </c>
      <c r="W1725">
        <v>23381</v>
      </c>
      <c r="X1725" s="1" t="s">
        <v>65</v>
      </c>
      <c r="Y1725">
        <v>3500</v>
      </c>
      <c r="Z1725" s="1" t="s">
        <v>52</v>
      </c>
      <c r="AA1725" s="1" t="s">
        <v>52</v>
      </c>
      <c r="AD1725" s="1" t="s">
        <v>78</v>
      </c>
      <c r="AE1725" s="1" t="s">
        <v>5621</v>
      </c>
      <c r="AF1725" s="1" t="s">
        <v>15416</v>
      </c>
      <c r="AG1725" s="1" t="s">
        <v>21333</v>
      </c>
      <c r="AH1725" s="5" t="s">
        <v>29117</v>
      </c>
      <c r="AI1725" s="1" t="s">
        <v>29118</v>
      </c>
      <c r="AJ1725" s="5" t="s">
        <v>473</v>
      </c>
      <c r="AK1725" s="1" t="s">
        <v>29119</v>
      </c>
      <c r="AL1725" s="4">
        <v>420148</v>
      </c>
      <c r="AM1725" s="1" t="s">
        <v>473</v>
      </c>
      <c r="AN1725" s="4">
        <v>0</v>
      </c>
      <c r="AO1725" t="b">
        <v>0</v>
      </c>
      <c r="AP1725" s="1" t="s">
        <v>52</v>
      </c>
      <c r="AQ1725" s="1" t="s">
        <v>61</v>
      </c>
      <c r="AR1725" s="1" t="s">
        <v>52</v>
      </c>
      <c r="AS1725" s="1" t="s">
        <v>11523</v>
      </c>
      <c r="AT1725" s="1" t="s">
        <v>1683</v>
      </c>
      <c r="AU1725" s="1"/>
    </row>
    <row r="1726" spans="1:47">
      <c r="A1726">
        <v>23228</v>
      </c>
      <c r="B1726">
        <v>2016</v>
      </c>
      <c r="C1726" s="1" t="s">
        <v>47</v>
      </c>
      <c r="D1726" s="1" t="s">
        <v>15859</v>
      </c>
      <c r="E1726" s="1" t="s">
        <v>29120</v>
      </c>
      <c r="F1726" s="1" t="s">
        <v>29121</v>
      </c>
      <c r="G1726" s="1" t="s">
        <v>12873</v>
      </c>
      <c r="H1726" s="1" t="s">
        <v>12874</v>
      </c>
      <c r="I1726">
        <v>98117</v>
      </c>
      <c r="J1726">
        <v>7589200051</v>
      </c>
      <c r="K1726">
        <v>6</v>
      </c>
      <c r="L1726" s="1" t="s">
        <v>415</v>
      </c>
      <c r="M1726" s="1" t="s">
        <v>29122</v>
      </c>
      <c r="N1726" s="1" t="s">
        <v>29123</v>
      </c>
      <c r="O1726">
        <v>1994</v>
      </c>
      <c r="P1726">
        <v>1</v>
      </c>
      <c r="Q1726">
        <v>1</v>
      </c>
      <c r="R1726">
        <v>45522</v>
      </c>
      <c r="S1726">
        <v>0</v>
      </c>
      <c r="T1726">
        <v>45522</v>
      </c>
      <c r="U1726" s="1" t="s">
        <v>2656</v>
      </c>
      <c r="V1726" s="1" t="s">
        <v>1353</v>
      </c>
      <c r="W1726">
        <v>45522</v>
      </c>
      <c r="X1726" s="1" t="s">
        <v>65</v>
      </c>
      <c r="Y1726">
        <v>0</v>
      </c>
      <c r="Z1726" s="1" t="s">
        <v>52</v>
      </c>
      <c r="AA1726" s="1" t="s">
        <v>52</v>
      </c>
      <c r="AC1726">
        <v>22</v>
      </c>
      <c r="AD1726" s="1" t="s">
        <v>29124</v>
      </c>
      <c r="AE1726" s="1" t="s">
        <v>16146</v>
      </c>
      <c r="AF1726" s="1" t="s">
        <v>29125</v>
      </c>
      <c r="AG1726" s="1" t="s">
        <v>29126</v>
      </c>
      <c r="AH1726" s="5" t="s">
        <v>29127</v>
      </c>
      <c r="AI1726" s="1" t="s">
        <v>29128</v>
      </c>
      <c r="AJ1726" s="5" t="s">
        <v>473</v>
      </c>
      <c r="AK1726" s="1" t="s">
        <v>29129</v>
      </c>
      <c r="AL1726" s="4">
        <v>7019711</v>
      </c>
      <c r="AM1726" s="1" t="s">
        <v>29130</v>
      </c>
      <c r="AN1726" s="4">
        <v>5230709</v>
      </c>
      <c r="AO1726" t="b">
        <v>0</v>
      </c>
      <c r="AP1726" s="1" t="s">
        <v>52</v>
      </c>
      <c r="AQ1726" s="1" t="s">
        <v>61</v>
      </c>
      <c r="AR1726" s="1" t="s">
        <v>52</v>
      </c>
      <c r="AS1726" s="1" t="s">
        <v>29131</v>
      </c>
      <c r="AT1726" s="1" t="s">
        <v>29132</v>
      </c>
      <c r="AU1726" s="1"/>
    </row>
    <row r="1727" spans="1:47">
      <c r="A1727">
        <v>23231</v>
      </c>
      <c r="B1727">
        <v>2016</v>
      </c>
      <c r="C1727" s="1" t="s">
        <v>47</v>
      </c>
      <c r="D1727" s="1" t="s">
        <v>308</v>
      </c>
      <c r="E1727" s="1" t="s">
        <v>29133</v>
      </c>
      <c r="F1727" s="1" t="s">
        <v>29134</v>
      </c>
      <c r="G1727" s="1" t="s">
        <v>12873</v>
      </c>
      <c r="H1727" s="1" t="s">
        <v>12874</v>
      </c>
      <c r="I1727">
        <v>98133</v>
      </c>
      <c r="J1727">
        <v>7608700007</v>
      </c>
      <c r="K1727">
        <v>5</v>
      </c>
      <c r="L1727" s="1" t="s">
        <v>437</v>
      </c>
      <c r="M1727" s="1" t="s">
        <v>29135</v>
      </c>
      <c r="N1727" s="1" t="s">
        <v>29136</v>
      </c>
      <c r="O1727">
        <v>1979</v>
      </c>
      <c r="P1727">
        <v>1</v>
      </c>
      <c r="Q1727">
        <v>2</v>
      </c>
      <c r="R1727">
        <v>20088</v>
      </c>
      <c r="S1727">
        <v>0</v>
      </c>
      <c r="T1727">
        <v>20088</v>
      </c>
      <c r="U1727" s="1" t="s">
        <v>2114</v>
      </c>
      <c r="V1727" s="1" t="s">
        <v>308</v>
      </c>
      <c r="W1727">
        <v>16080</v>
      </c>
      <c r="X1727" s="1" t="s">
        <v>213</v>
      </c>
      <c r="Y1727">
        <v>3500</v>
      </c>
      <c r="Z1727" s="1" t="s">
        <v>65</v>
      </c>
      <c r="AA1727" s="1" t="s">
        <v>29137</v>
      </c>
      <c r="AD1727" s="1" t="s">
        <v>24284</v>
      </c>
      <c r="AE1727" s="1" t="s">
        <v>13708</v>
      </c>
      <c r="AF1727" s="1" t="s">
        <v>13792</v>
      </c>
      <c r="AG1727" s="1" t="s">
        <v>29138</v>
      </c>
      <c r="AH1727" s="5" t="s">
        <v>29139</v>
      </c>
      <c r="AI1727" s="1" t="s">
        <v>29140</v>
      </c>
      <c r="AJ1727" s="5" t="s">
        <v>473</v>
      </c>
      <c r="AK1727" s="1" t="s">
        <v>29141</v>
      </c>
      <c r="AL1727" s="4">
        <v>326778</v>
      </c>
      <c r="AM1727" s="1" t="s">
        <v>473</v>
      </c>
      <c r="AN1727" s="4">
        <v>0</v>
      </c>
      <c r="AO1727" t="b">
        <v>0</v>
      </c>
      <c r="AP1727" s="1" t="s">
        <v>52</v>
      </c>
      <c r="AQ1727" s="1" t="s">
        <v>61</v>
      </c>
      <c r="AR1727" s="1" t="s">
        <v>52</v>
      </c>
      <c r="AS1727" s="1" t="s">
        <v>296</v>
      </c>
      <c r="AT1727" s="1" t="s">
        <v>1718</v>
      </c>
      <c r="AU1727" s="1"/>
    </row>
    <row r="1728" spans="1:47">
      <c r="A1728">
        <v>23240</v>
      </c>
      <c r="B1728">
        <v>2016</v>
      </c>
      <c r="C1728" s="1" t="s">
        <v>491</v>
      </c>
      <c r="D1728" s="1" t="s">
        <v>492</v>
      </c>
      <c r="E1728" s="1" t="s">
        <v>29142</v>
      </c>
      <c r="F1728" s="1" t="s">
        <v>29143</v>
      </c>
      <c r="G1728" s="1" t="s">
        <v>12873</v>
      </c>
      <c r="H1728" s="1" t="s">
        <v>12874</v>
      </c>
      <c r="I1728">
        <v>98116</v>
      </c>
      <c r="J1728">
        <v>7621700015</v>
      </c>
      <c r="K1728">
        <v>1</v>
      </c>
      <c r="L1728" s="1" t="s">
        <v>594</v>
      </c>
      <c r="M1728" s="1" t="s">
        <v>29144</v>
      </c>
      <c r="N1728" s="1" t="s">
        <v>29145</v>
      </c>
      <c r="O1728">
        <v>1990</v>
      </c>
      <c r="P1728">
        <v>1</v>
      </c>
      <c r="Q1728">
        <v>4</v>
      </c>
      <c r="R1728">
        <v>27328</v>
      </c>
      <c r="S1728">
        <v>0</v>
      </c>
      <c r="T1728">
        <v>27328</v>
      </c>
      <c r="U1728" s="1" t="s">
        <v>5576</v>
      </c>
      <c r="V1728" s="1" t="s">
        <v>147</v>
      </c>
      <c r="W1728">
        <v>23466</v>
      </c>
      <c r="X1728" s="1" t="s">
        <v>66</v>
      </c>
      <c r="Y1728">
        <v>3862</v>
      </c>
      <c r="Z1728" s="1" t="s">
        <v>65</v>
      </c>
      <c r="AA1728" s="1" t="s">
        <v>29146</v>
      </c>
      <c r="AC1728">
        <v>23</v>
      </c>
      <c r="AD1728" s="1" t="s">
        <v>14452</v>
      </c>
      <c r="AE1728" s="1" t="s">
        <v>15001</v>
      </c>
      <c r="AF1728" s="1" t="s">
        <v>18623</v>
      </c>
      <c r="AG1728" s="1" t="s">
        <v>24715</v>
      </c>
      <c r="AH1728" s="5" t="s">
        <v>29147</v>
      </c>
      <c r="AI1728" s="1" t="s">
        <v>29148</v>
      </c>
      <c r="AJ1728" s="5" t="s">
        <v>473</v>
      </c>
      <c r="AK1728" s="1" t="s">
        <v>29149</v>
      </c>
      <c r="AL1728" s="4">
        <v>1110150</v>
      </c>
      <c r="AM1728" s="1" t="s">
        <v>473</v>
      </c>
      <c r="AN1728" s="4">
        <v>0</v>
      </c>
      <c r="AO1728" t="b">
        <v>0</v>
      </c>
      <c r="AP1728" s="1" t="s">
        <v>52</v>
      </c>
      <c r="AQ1728" s="1" t="s">
        <v>61</v>
      </c>
      <c r="AR1728" s="1" t="s">
        <v>52</v>
      </c>
      <c r="AS1728" s="1" t="s">
        <v>4398</v>
      </c>
      <c r="AT1728" s="1" t="s">
        <v>2598</v>
      </c>
      <c r="AU1728" s="1"/>
    </row>
    <row r="1729" spans="1:47">
      <c r="A1729">
        <v>23242</v>
      </c>
      <c r="B1729">
        <v>2016</v>
      </c>
      <c r="C1729" s="1" t="s">
        <v>143</v>
      </c>
      <c r="D1729" s="1" t="s">
        <v>144</v>
      </c>
      <c r="E1729" s="1" t="s">
        <v>29150</v>
      </c>
      <c r="F1729" s="1" t="s">
        <v>29151</v>
      </c>
      <c r="G1729" s="1" t="s">
        <v>12873</v>
      </c>
      <c r="H1729" s="1" t="s">
        <v>12874</v>
      </c>
      <c r="I1729">
        <v>98136</v>
      </c>
      <c r="J1729">
        <v>7624700100</v>
      </c>
      <c r="K1729">
        <v>1</v>
      </c>
      <c r="L1729" s="1" t="s">
        <v>594</v>
      </c>
      <c r="M1729" s="1" t="s">
        <v>29152</v>
      </c>
      <c r="N1729" s="1" t="s">
        <v>29153</v>
      </c>
      <c r="O1729">
        <v>2014</v>
      </c>
      <c r="P1729">
        <v>1</v>
      </c>
      <c r="Q1729">
        <v>7</v>
      </c>
      <c r="R1729">
        <v>72356</v>
      </c>
      <c r="S1729">
        <v>0</v>
      </c>
      <c r="T1729">
        <v>72356</v>
      </c>
      <c r="U1729" s="1" t="s">
        <v>4086</v>
      </c>
      <c r="V1729" s="1" t="s">
        <v>147</v>
      </c>
      <c r="W1729">
        <v>62989</v>
      </c>
      <c r="X1729" s="1" t="s">
        <v>65</v>
      </c>
      <c r="Y1729">
        <v>28670</v>
      </c>
      <c r="Z1729" s="1" t="s">
        <v>52</v>
      </c>
      <c r="AA1729" s="1" t="s">
        <v>52</v>
      </c>
      <c r="AC1729">
        <v>91</v>
      </c>
      <c r="AD1729" s="1" t="s">
        <v>19253</v>
      </c>
      <c r="AE1729" s="1" t="s">
        <v>15024</v>
      </c>
      <c r="AF1729" s="1" t="s">
        <v>16348</v>
      </c>
      <c r="AG1729" s="1" t="s">
        <v>16970</v>
      </c>
      <c r="AH1729" s="5" t="s">
        <v>29154</v>
      </c>
      <c r="AI1729" s="1" t="s">
        <v>29155</v>
      </c>
      <c r="AJ1729" s="5" t="s">
        <v>473</v>
      </c>
      <c r="AK1729" s="1" t="s">
        <v>29156</v>
      </c>
      <c r="AL1729" s="4">
        <v>1711059</v>
      </c>
      <c r="AM1729" s="1" t="s">
        <v>29157</v>
      </c>
      <c r="AN1729" s="4">
        <v>784760</v>
      </c>
      <c r="AO1729" t="b">
        <v>0</v>
      </c>
      <c r="AP1729" s="1" t="s">
        <v>52</v>
      </c>
      <c r="AQ1729" s="1" t="s">
        <v>61</v>
      </c>
      <c r="AR1729" s="1" t="s">
        <v>52</v>
      </c>
      <c r="AS1729" s="1" t="s">
        <v>1200</v>
      </c>
      <c r="AT1729" s="1" t="s">
        <v>1423</v>
      </c>
      <c r="AU1729" s="1"/>
    </row>
    <row r="1730" spans="1:47">
      <c r="A1730">
        <v>23251</v>
      </c>
      <c r="B1730">
        <v>2016</v>
      </c>
      <c r="C1730" s="1" t="s">
        <v>491</v>
      </c>
      <c r="D1730" s="1" t="s">
        <v>492</v>
      </c>
      <c r="E1730" s="1" t="s">
        <v>29158</v>
      </c>
      <c r="F1730" s="1" t="s">
        <v>29159</v>
      </c>
      <c r="G1730" s="1" t="s">
        <v>12873</v>
      </c>
      <c r="H1730" s="1" t="s">
        <v>12874</v>
      </c>
      <c r="I1730">
        <v>98136</v>
      </c>
      <c r="J1730">
        <v>7625701325</v>
      </c>
      <c r="K1730">
        <v>1</v>
      </c>
      <c r="L1730" s="1" t="s">
        <v>594</v>
      </c>
      <c r="M1730" s="1" t="s">
        <v>29160</v>
      </c>
      <c r="N1730" s="1" t="s">
        <v>29161</v>
      </c>
      <c r="O1730">
        <v>1969</v>
      </c>
      <c r="P1730">
        <v>1</v>
      </c>
      <c r="Q1730">
        <v>3</v>
      </c>
      <c r="R1730">
        <v>24180</v>
      </c>
      <c r="S1730">
        <v>0</v>
      </c>
      <c r="T1730">
        <v>24180</v>
      </c>
      <c r="U1730" s="1" t="s">
        <v>147</v>
      </c>
      <c r="V1730" s="1" t="s">
        <v>147</v>
      </c>
      <c r="W1730">
        <v>24180</v>
      </c>
      <c r="X1730" s="1" t="s">
        <v>52</v>
      </c>
      <c r="Z1730" s="1" t="s">
        <v>52</v>
      </c>
      <c r="AA1730" s="1" t="s">
        <v>52</v>
      </c>
      <c r="AC1730">
        <v>64</v>
      </c>
      <c r="AD1730" s="1" t="s">
        <v>22095</v>
      </c>
      <c r="AE1730" s="1" t="s">
        <v>20827</v>
      </c>
      <c r="AF1730" s="1" t="s">
        <v>14280</v>
      </c>
      <c r="AG1730" s="1" t="s">
        <v>13051</v>
      </c>
      <c r="AH1730" s="5" t="s">
        <v>29162</v>
      </c>
      <c r="AI1730" s="1" t="s">
        <v>29163</v>
      </c>
      <c r="AJ1730" s="5" t="s">
        <v>473</v>
      </c>
      <c r="AK1730" s="1" t="s">
        <v>29164</v>
      </c>
      <c r="AL1730" s="4">
        <v>540323</v>
      </c>
      <c r="AM1730" s="1" t="s">
        <v>473</v>
      </c>
      <c r="AN1730" s="4">
        <v>0</v>
      </c>
      <c r="AO1730" t="b">
        <v>0</v>
      </c>
      <c r="AP1730" s="1" t="s">
        <v>52</v>
      </c>
      <c r="AQ1730" s="1" t="s">
        <v>61</v>
      </c>
      <c r="AR1730" s="1" t="s">
        <v>52</v>
      </c>
      <c r="AS1730" s="1" t="s">
        <v>10982</v>
      </c>
      <c r="AT1730" s="1" t="s">
        <v>1895</v>
      </c>
      <c r="AU1730" s="1"/>
    </row>
    <row r="1731" spans="1:47">
      <c r="A1731">
        <v>23253</v>
      </c>
      <c r="B1731">
        <v>2016</v>
      </c>
      <c r="C1731" s="1" t="s">
        <v>491</v>
      </c>
      <c r="D1731" s="1" t="s">
        <v>492</v>
      </c>
      <c r="E1731" s="1" t="s">
        <v>29165</v>
      </c>
      <c r="F1731" s="1" t="s">
        <v>29166</v>
      </c>
      <c r="G1731" s="1" t="s">
        <v>12873</v>
      </c>
      <c r="H1731" s="1" t="s">
        <v>12874</v>
      </c>
      <c r="I1731">
        <v>98136</v>
      </c>
      <c r="J1731">
        <v>7625701430</v>
      </c>
      <c r="K1731">
        <v>1</v>
      </c>
      <c r="L1731" s="1" t="s">
        <v>594</v>
      </c>
      <c r="M1731" s="1" t="s">
        <v>29167</v>
      </c>
      <c r="N1731" s="1" t="s">
        <v>29168</v>
      </c>
      <c r="O1731">
        <v>1980</v>
      </c>
      <c r="P1731">
        <v>1</v>
      </c>
      <c r="Q1731">
        <v>4</v>
      </c>
      <c r="R1731">
        <v>23932</v>
      </c>
      <c r="S1731">
        <v>0</v>
      </c>
      <c r="T1731">
        <v>23932</v>
      </c>
      <c r="U1731" s="1" t="s">
        <v>147</v>
      </c>
      <c r="V1731" s="1" t="s">
        <v>147</v>
      </c>
      <c r="W1731">
        <v>23932</v>
      </c>
      <c r="X1731" s="1" t="s">
        <v>52</v>
      </c>
      <c r="Z1731" s="1" t="s">
        <v>52</v>
      </c>
      <c r="AA1731" s="1" t="s">
        <v>52</v>
      </c>
      <c r="AD1731" s="1" t="s">
        <v>20841</v>
      </c>
      <c r="AE1731" s="1" t="s">
        <v>17924</v>
      </c>
      <c r="AF1731" s="1" t="s">
        <v>14538</v>
      </c>
      <c r="AG1731" s="1" t="s">
        <v>25096</v>
      </c>
      <c r="AH1731" s="5" t="s">
        <v>29169</v>
      </c>
      <c r="AI1731" s="1" t="s">
        <v>29170</v>
      </c>
      <c r="AJ1731" s="5" t="s">
        <v>473</v>
      </c>
      <c r="AK1731" s="1" t="s">
        <v>29171</v>
      </c>
      <c r="AL1731" s="4">
        <v>654625</v>
      </c>
      <c r="AM1731" s="1" t="s">
        <v>473</v>
      </c>
      <c r="AN1731" s="4">
        <v>0</v>
      </c>
      <c r="AO1731" t="b">
        <v>0</v>
      </c>
      <c r="AP1731" s="1" t="s">
        <v>52</v>
      </c>
      <c r="AQ1731" s="1" t="s">
        <v>61</v>
      </c>
      <c r="AR1731" s="1" t="s">
        <v>52</v>
      </c>
      <c r="AS1731" s="1" t="s">
        <v>4270</v>
      </c>
      <c r="AT1731" s="1" t="s">
        <v>1742</v>
      </c>
      <c r="AU1731" s="1"/>
    </row>
    <row r="1732" spans="1:47">
      <c r="A1732">
        <v>23265</v>
      </c>
      <c r="B1732">
        <v>2016</v>
      </c>
      <c r="C1732" s="1" t="s">
        <v>944</v>
      </c>
      <c r="D1732" s="1" t="s">
        <v>106</v>
      </c>
      <c r="E1732" s="1" t="s">
        <v>29172</v>
      </c>
      <c r="F1732" s="1" t="s">
        <v>29173</v>
      </c>
      <c r="G1732" s="1" t="s">
        <v>12873</v>
      </c>
      <c r="H1732" s="1" t="s">
        <v>12874</v>
      </c>
      <c r="I1732">
        <v>98134</v>
      </c>
      <c r="J1732">
        <v>7666701220</v>
      </c>
      <c r="K1732">
        <v>1</v>
      </c>
      <c r="L1732" s="1" t="s">
        <v>390</v>
      </c>
      <c r="M1732" s="1" t="s">
        <v>29174</v>
      </c>
      <c r="N1732" s="1" t="s">
        <v>16444</v>
      </c>
      <c r="O1732">
        <v>1989</v>
      </c>
      <c r="P1732">
        <v>5</v>
      </c>
      <c r="Q1732">
        <v>2</v>
      </c>
      <c r="R1732">
        <v>138907</v>
      </c>
      <c r="S1732">
        <v>0</v>
      </c>
      <c r="T1732">
        <v>138907</v>
      </c>
      <c r="U1732" s="1" t="s">
        <v>106</v>
      </c>
      <c r="V1732" s="1" t="s">
        <v>106</v>
      </c>
      <c r="W1732">
        <v>139557</v>
      </c>
      <c r="X1732" s="1" t="s">
        <v>52</v>
      </c>
      <c r="Z1732" s="1" t="s">
        <v>52</v>
      </c>
      <c r="AA1732" s="1" t="s">
        <v>52</v>
      </c>
      <c r="AD1732" s="1" t="s">
        <v>15349</v>
      </c>
      <c r="AE1732" s="1" t="s">
        <v>12971</v>
      </c>
      <c r="AF1732" s="1" t="s">
        <v>19719</v>
      </c>
      <c r="AG1732" s="1" t="s">
        <v>24620</v>
      </c>
      <c r="AH1732" s="5" t="s">
        <v>29175</v>
      </c>
      <c r="AI1732" s="1" t="s">
        <v>29176</v>
      </c>
      <c r="AJ1732" s="5" t="s">
        <v>473</v>
      </c>
      <c r="AK1732" s="1" t="s">
        <v>29177</v>
      </c>
      <c r="AL1732" s="4">
        <v>5130303</v>
      </c>
      <c r="AM1732" s="1" t="s">
        <v>29178</v>
      </c>
      <c r="AN1732" s="4">
        <v>2707389</v>
      </c>
      <c r="AO1732" t="b">
        <v>0</v>
      </c>
      <c r="AP1732" s="1" t="s">
        <v>52</v>
      </c>
      <c r="AQ1732" s="1" t="s">
        <v>61</v>
      </c>
      <c r="AR1732" s="1" t="s">
        <v>52</v>
      </c>
      <c r="AS1732" s="1" t="s">
        <v>29179</v>
      </c>
      <c r="AT1732" s="1" t="s">
        <v>583</v>
      </c>
      <c r="AU1732" s="1"/>
    </row>
    <row r="1733" spans="1:47">
      <c r="A1733">
        <v>23268</v>
      </c>
      <c r="B1733">
        <v>2016</v>
      </c>
      <c r="C1733" s="1" t="s">
        <v>47</v>
      </c>
      <c r="D1733" s="1" t="s">
        <v>359</v>
      </c>
      <c r="E1733" s="1" t="s">
        <v>29180</v>
      </c>
      <c r="F1733" s="1" t="s">
        <v>29181</v>
      </c>
      <c r="G1733" s="1" t="s">
        <v>12873</v>
      </c>
      <c r="H1733" s="1" t="s">
        <v>12874</v>
      </c>
      <c r="I1733">
        <v>98134</v>
      </c>
      <c r="J1733">
        <v>7666701250</v>
      </c>
      <c r="K1733">
        <v>1</v>
      </c>
      <c r="L1733" s="1" t="s">
        <v>390</v>
      </c>
      <c r="M1733" s="1" t="s">
        <v>29182</v>
      </c>
      <c r="N1733" s="1" t="s">
        <v>29183</v>
      </c>
      <c r="O1733">
        <v>1997</v>
      </c>
      <c r="P1733">
        <v>1</v>
      </c>
      <c r="Q1733">
        <v>2</v>
      </c>
      <c r="R1733">
        <v>40657</v>
      </c>
      <c r="S1733">
        <v>0</v>
      </c>
      <c r="T1733">
        <v>40657</v>
      </c>
      <c r="U1733" s="1" t="s">
        <v>787</v>
      </c>
      <c r="V1733" s="1" t="s">
        <v>213</v>
      </c>
      <c r="W1733">
        <v>40657</v>
      </c>
      <c r="X1733" s="1" t="s">
        <v>65</v>
      </c>
      <c r="Y1733">
        <v>0</v>
      </c>
      <c r="Z1733" s="1" t="s">
        <v>52</v>
      </c>
      <c r="AA1733" s="1" t="s">
        <v>52</v>
      </c>
      <c r="AC1733">
        <v>57</v>
      </c>
      <c r="AD1733" s="1" t="s">
        <v>14465</v>
      </c>
      <c r="AE1733" s="1" t="s">
        <v>14684</v>
      </c>
      <c r="AF1733" s="1" t="s">
        <v>29184</v>
      </c>
      <c r="AG1733" s="1" t="s">
        <v>29184</v>
      </c>
      <c r="AH1733" s="5" t="s">
        <v>29185</v>
      </c>
      <c r="AI1733" s="1" t="s">
        <v>29186</v>
      </c>
      <c r="AJ1733" s="5" t="s">
        <v>473</v>
      </c>
      <c r="AK1733" s="1" t="s">
        <v>29187</v>
      </c>
      <c r="AL1733" s="4">
        <v>2742404</v>
      </c>
      <c r="AM1733" s="1" t="s">
        <v>29188</v>
      </c>
      <c r="AN1733" s="4">
        <v>84424</v>
      </c>
      <c r="AO1733" t="b">
        <v>0</v>
      </c>
      <c r="AP1733" s="1" t="s">
        <v>52</v>
      </c>
      <c r="AQ1733" s="1" t="s">
        <v>61</v>
      </c>
      <c r="AR1733" s="1" t="s">
        <v>52</v>
      </c>
      <c r="AS1733" s="1" t="s">
        <v>29189</v>
      </c>
      <c r="AT1733" s="1" t="s">
        <v>3216</v>
      </c>
      <c r="AU1733" s="1"/>
    </row>
    <row r="1734" spans="1:47">
      <c r="A1734">
        <v>23277</v>
      </c>
      <c r="B1734">
        <v>2016</v>
      </c>
      <c r="C1734" s="1" t="s">
        <v>47</v>
      </c>
      <c r="D1734" s="1" t="s">
        <v>13331</v>
      </c>
      <c r="E1734" s="1" t="s">
        <v>29190</v>
      </c>
      <c r="F1734" s="1" t="s">
        <v>29191</v>
      </c>
      <c r="G1734" s="1" t="s">
        <v>12873</v>
      </c>
      <c r="H1734" s="1" t="s">
        <v>12874</v>
      </c>
      <c r="I1734">
        <v>98134</v>
      </c>
      <c r="J1734">
        <v>7666702210</v>
      </c>
      <c r="K1734">
        <v>1</v>
      </c>
      <c r="L1734" s="1" t="s">
        <v>390</v>
      </c>
      <c r="M1734" s="1" t="s">
        <v>29192</v>
      </c>
      <c r="N1734" s="1" t="s">
        <v>29193</v>
      </c>
      <c r="O1734">
        <v>1900</v>
      </c>
      <c r="P1734">
        <v>1</v>
      </c>
      <c r="Q1734">
        <v>1</v>
      </c>
      <c r="R1734">
        <v>20200</v>
      </c>
      <c r="S1734">
        <v>0</v>
      </c>
      <c r="T1734">
        <v>20200</v>
      </c>
      <c r="U1734" s="1" t="s">
        <v>416</v>
      </c>
      <c r="V1734" s="1" t="s">
        <v>417</v>
      </c>
      <c r="W1734">
        <v>18700</v>
      </c>
      <c r="X1734" s="1" t="s">
        <v>213</v>
      </c>
      <c r="Y1734">
        <v>1500</v>
      </c>
      <c r="Z1734" s="1" t="s">
        <v>52</v>
      </c>
      <c r="AA1734" s="1" t="s">
        <v>52</v>
      </c>
      <c r="AD1734" s="1" t="s">
        <v>19695</v>
      </c>
      <c r="AE1734" s="1" t="s">
        <v>191</v>
      </c>
      <c r="AF1734" s="1" t="s">
        <v>20468</v>
      </c>
      <c r="AG1734" s="1" t="s">
        <v>14940</v>
      </c>
      <c r="AH1734" s="5" t="s">
        <v>29194</v>
      </c>
      <c r="AI1734" s="1" t="s">
        <v>29195</v>
      </c>
      <c r="AJ1734" s="5" t="s">
        <v>473</v>
      </c>
      <c r="AK1734" s="1" t="s">
        <v>29196</v>
      </c>
      <c r="AL1734" s="4">
        <v>260808</v>
      </c>
      <c r="AM1734" s="1" t="s">
        <v>29197</v>
      </c>
      <c r="AN1734" s="4">
        <v>8209</v>
      </c>
      <c r="AO1734" t="b">
        <v>0</v>
      </c>
      <c r="AP1734" s="1" t="s">
        <v>52</v>
      </c>
      <c r="AQ1734" s="1" t="s">
        <v>61</v>
      </c>
      <c r="AR1734" s="1" t="s">
        <v>52</v>
      </c>
      <c r="AS1734" s="1" t="s">
        <v>11512</v>
      </c>
      <c r="AT1734" s="1" t="s">
        <v>1718</v>
      </c>
      <c r="AU1734" s="1"/>
    </row>
    <row r="1735" spans="1:47">
      <c r="A1735">
        <v>23284</v>
      </c>
      <c r="B1735">
        <v>2016</v>
      </c>
      <c r="C1735" s="1" t="s">
        <v>3366</v>
      </c>
      <c r="D1735" s="1" t="s">
        <v>3367</v>
      </c>
      <c r="E1735" s="1" t="s">
        <v>29198</v>
      </c>
      <c r="F1735" s="1" t="s">
        <v>29199</v>
      </c>
      <c r="G1735" s="1" t="s">
        <v>12873</v>
      </c>
      <c r="H1735" s="1" t="s">
        <v>12874</v>
      </c>
      <c r="I1735">
        <v>98104</v>
      </c>
      <c r="J1735">
        <v>8590400750</v>
      </c>
      <c r="K1735">
        <v>3</v>
      </c>
      <c r="L1735" s="1" t="s">
        <v>306</v>
      </c>
      <c r="M1735" s="1" t="s">
        <v>29200</v>
      </c>
      <c r="N1735" s="1" t="s">
        <v>14823</v>
      </c>
      <c r="O1735">
        <v>1967</v>
      </c>
      <c r="P1735">
        <v>1</v>
      </c>
      <c r="Q1735">
        <v>17</v>
      </c>
      <c r="R1735">
        <v>212938</v>
      </c>
      <c r="S1735">
        <v>0</v>
      </c>
      <c r="T1735">
        <v>212938</v>
      </c>
      <c r="U1735" s="1" t="s">
        <v>8097</v>
      </c>
      <c r="V1735" s="1" t="s">
        <v>147</v>
      </c>
      <c r="W1735">
        <v>199136</v>
      </c>
      <c r="X1735" s="1" t="s">
        <v>1072</v>
      </c>
      <c r="Y1735">
        <v>13802</v>
      </c>
      <c r="Z1735" s="1" t="s">
        <v>52</v>
      </c>
      <c r="AA1735" s="1" t="s">
        <v>52</v>
      </c>
      <c r="AC1735">
        <v>81</v>
      </c>
      <c r="AD1735" s="1" t="s">
        <v>15453</v>
      </c>
      <c r="AE1735" s="1" t="s">
        <v>13081</v>
      </c>
      <c r="AF1735" s="1" t="s">
        <v>18255</v>
      </c>
      <c r="AG1735" s="1" t="s">
        <v>17647</v>
      </c>
      <c r="AH1735" s="5" t="s">
        <v>29201</v>
      </c>
      <c r="AI1735" s="1" t="s">
        <v>29202</v>
      </c>
      <c r="AJ1735" s="5" t="s">
        <v>473</v>
      </c>
      <c r="AK1735" s="1" t="s">
        <v>29203</v>
      </c>
      <c r="AL1735" s="4">
        <v>4820370</v>
      </c>
      <c r="AM1735" s="1" t="s">
        <v>29204</v>
      </c>
      <c r="AN1735" s="4">
        <v>5948859</v>
      </c>
      <c r="AO1735" t="b">
        <v>0</v>
      </c>
      <c r="AP1735" s="1" t="s">
        <v>52</v>
      </c>
      <c r="AQ1735" s="1" t="s">
        <v>61</v>
      </c>
      <c r="AR1735" s="1" t="s">
        <v>52</v>
      </c>
      <c r="AS1735" s="1" t="s">
        <v>29205</v>
      </c>
      <c r="AT1735" s="1" t="s">
        <v>674</v>
      </c>
      <c r="AU1735" s="1"/>
    </row>
    <row r="1736" spans="1:47">
      <c r="A1736">
        <v>23285</v>
      </c>
      <c r="B1736">
        <v>2016</v>
      </c>
      <c r="C1736" s="1" t="s">
        <v>491</v>
      </c>
      <c r="D1736" s="1" t="s">
        <v>492</v>
      </c>
      <c r="E1736" s="1" t="s">
        <v>29206</v>
      </c>
      <c r="F1736" s="1" t="s">
        <v>29207</v>
      </c>
      <c r="G1736" s="1" t="s">
        <v>12873</v>
      </c>
      <c r="H1736" s="1" t="s">
        <v>12874</v>
      </c>
      <c r="I1736">
        <v>98104</v>
      </c>
      <c r="J1736">
        <v>8590400755</v>
      </c>
      <c r="K1736">
        <v>3</v>
      </c>
      <c r="L1736" s="1" t="s">
        <v>306</v>
      </c>
      <c r="M1736" s="1" t="s">
        <v>29208</v>
      </c>
      <c r="N1736" s="1" t="s">
        <v>26093</v>
      </c>
      <c r="O1736">
        <v>1930</v>
      </c>
      <c r="P1736">
        <v>1</v>
      </c>
      <c r="Q1736">
        <v>3</v>
      </c>
      <c r="R1736">
        <v>32688</v>
      </c>
      <c r="S1736">
        <v>0</v>
      </c>
      <c r="T1736">
        <v>32688</v>
      </c>
      <c r="U1736" s="1" t="s">
        <v>4086</v>
      </c>
      <c r="V1736" s="1" t="s">
        <v>147</v>
      </c>
      <c r="W1736">
        <v>29370</v>
      </c>
      <c r="X1736" s="1" t="s">
        <v>65</v>
      </c>
      <c r="Y1736">
        <v>3318</v>
      </c>
      <c r="Z1736" s="1" t="s">
        <v>52</v>
      </c>
      <c r="AA1736" s="1" t="s">
        <v>52</v>
      </c>
      <c r="AC1736">
        <v>74</v>
      </c>
      <c r="AD1736" s="1" t="s">
        <v>20425</v>
      </c>
      <c r="AE1736" s="1" t="s">
        <v>17573</v>
      </c>
      <c r="AF1736" s="1" t="s">
        <v>14537</v>
      </c>
      <c r="AG1736" s="1" t="s">
        <v>19684</v>
      </c>
      <c r="AH1736" s="5" t="s">
        <v>29209</v>
      </c>
      <c r="AI1736" s="1" t="s">
        <v>29210</v>
      </c>
      <c r="AJ1736" s="5" t="s">
        <v>473</v>
      </c>
      <c r="AK1736" s="1" t="s">
        <v>29211</v>
      </c>
      <c r="AL1736" s="4">
        <v>282167</v>
      </c>
      <c r="AM1736" s="1" t="s">
        <v>29212</v>
      </c>
      <c r="AN1736" s="4">
        <v>1439560</v>
      </c>
      <c r="AO1736" t="b">
        <v>0</v>
      </c>
      <c r="AP1736" s="1" t="s">
        <v>52</v>
      </c>
      <c r="AQ1736" s="1" t="s">
        <v>61</v>
      </c>
      <c r="AR1736" s="1" t="s">
        <v>52</v>
      </c>
      <c r="AS1736" s="1" t="s">
        <v>29213</v>
      </c>
      <c r="AT1736" s="1" t="s">
        <v>25594</v>
      </c>
      <c r="AU1736" s="1"/>
    </row>
    <row r="1737" spans="1:47">
      <c r="A1737">
        <v>23286</v>
      </c>
      <c r="B1737">
        <v>2016</v>
      </c>
      <c r="C1737" s="1" t="s">
        <v>491</v>
      </c>
      <c r="D1737" s="1" t="s">
        <v>492</v>
      </c>
      <c r="E1737" s="1" t="s">
        <v>29214</v>
      </c>
      <c r="F1737" s="1" t="s">
        <v>29215</v>
      </c>
      <c r="G1737" s="1" t="s">
        <v>12873</v>
      </c>
      <c r="H1737" s="1" t="s">
        <v>12874</v>
      </c>
      <c r="I1737">
        <v>98104</v>
      </c>
      <c r="J1737">
        <v>8590400790</v>
      </c>
      <c r="K1737">
        <v>3</v>
      </c>
      <c r="L1737" s="1" t="s">
        <v>306</v>
      </c>
      <c r="M1737" s="1" t="s">
        <v>29216</v>
      </c>
      <c r="N1737" s="1" t="s">
        <v>29217</v>
      </c>
      <c r="O1737">
        <v>1948</v>
      </c>
      <c r="P1737">
        <v>1</v>
      </c>
      <c r="Q1737">
        <v>3</v>
      </c>
      <c r="R1737">
        <v>50145</v>
      </c>
      <c r="S1737">
        <v>0</v>
      </c>
      <c r="T1737">
        <v>50145</v>
      </c>
      <c r="U1737" s="1" t="s">
        <v>4086</v>
      </c>
      <c r="V1737" s="1" t="s">
        <v>147</v>
      </c>
      <c r="W1737">
        <v>46445</v>
      </c>
      <c r="X1737" s="1" t="s">
        <v>65</v>
      </c>
      <c r="Y1737">
        <v>3700</v>
      </c>
      <c r="Z1737" s="1" t="s">
        <v>52</v>
      </c>
      <c r="AA1737" s="1" t="s">
        <v>52</v>
      </c>
      <c r="AC1737">
        <v>66</v>
      </c>
      <c r="AD1737" s="1" t="s">
        <v>13779</v>
      </c>
      <c r="AE1737" s="1" t="s">
        <v>17518</v>
      </c>
      <c r="AF1737" s="1" t="s">
        <v>21070</v>
      </c>
      <c r="AG1737" s="1" t="s">
        <v>28774</v>
      </c>
      <c r="AH1737" s="5" t="s">
        <v>29218</v>
      </c>
      <c r="AI1737" s="1" t="s">
        <v>29219</v>
      </c>
      <c r="AJ1737" s="5" t="s">
        <v>473</v>
      </c>
      <c r="AK1737" s="1" t="s">
        <v>29220</v>
      </c>
      <c r="AL1737" s="4">
        <v>603599</v>
      </c>
      <c r="AM1737" s="1" t="s">
        <v>29221</v>
      </c>
      <c r="AN1737" s="4">
        <v>2341082</v>
      </c>
      <c r="AO1737" t="b">
        <v>0</v>
      </c>
      <c r="AP1737" s="1" t="s">
        <v>52</v>
      </c>
      <c r="AQ1737" s="1" t="s">
        <v>61</v>
      </c>
      <c r="AR1737" s="1" t="s">
        <v>52</v>
      </c>
      <c r="AS1737" s="1" t="s">
        <v>29222</v>
      </c>
      <c r="AT1737" s="1" t="s">
        <v>6116</v>
      </c>
      <c r="AU1737" s="1"/>
    </row>
    <row r="1738" spans="1:47">
      <c r="A1738">
        <v>23287</v>
      </c>
      <c r="B1738">
        <v>2016</v>
      </c>
      <c r="C1738" s="1" t="s">
        <v>3366</v>
      </c>
      <c r="D1738" s="1" t="s">
        <v>3367</v>
      </c>
      <c r="E1738" s="1" t="s">
        <v>29223</v>
      </c>
      <c r="F1738" s="1" t="s">
        <v>29224</v>
      </c>
      <c r="G1738" s="1" t="s">
        <v>12873</v>
      </c>
      <c r="H1738" s="1" t="s">
        <v>12874</v>
      </c>
      <c r="I1738">
        <v>98104</v>
      </c>
      <c r="J1738">
        <v>8590400825</v>
      </c>
      <c r="K1738">
        <v>3</v>
      </c>
      <c r="L1738" s="1" t="s">
        <v>306</v>
      </c>
      <c r="M1738" s="1" t="s">
        <v>29225</v>
      </c>
      <c r="N1738" s="1" t="s">
        <v>29226</v>
      </c>
      <c r="O1738">
        <v>2008</v>
      </c>
      <c r="P1738">
        <v>1</v>
      </c>
      <c r="Q1738">
        <v>26</v>
      </c>
      <c r="R1738">
        <v>629615</v>
      </c>
      <c r="S1738">
        <v>174156</v>
      </c>
      <c r="T1738">
        <v>455459</v>
      </c>
      <c r="U1738" s="1" t="s">
        <v>4086</v>
      </c>
      <c r="V1738" s="1" t="s">
        <v>147</v>
      </c>
      <c r="W1738">
        <v>629615</v>
      </c>
      <c r="X1738" s="1" t="s">
        <v>65</v>
      </c>
      <c r="Y1738">
        <v>121056</v>
      </c>
      <c r="Z1738" s="1" t="s">
        <v>52</v>
      </c>
      <c r="AA1738" s="1" t="s">
        <v>52</v>
      </c>
      <c r="AC1738">
        <v>15</v>
      </c>
      <c r="AD1738" s="1" t="s">
        <v>23902</v>
      </c>
      <c r="AE1738" s="1" t="s">
        <v>5474</v>
      </c>
      <c r="AF1738" s="1" t="s">
        <v>18062</v>
      </c>
      <c r="AG1738" s="1" t="s">
        <v>21416</v>
      </c>
      <c r="AH1738" s="5" t="s">
        <v>29227</v>
      </c>
      <c r="AI1738" s="1" t="s">
        <v>29228</v>
      </c>
      <c r="AJ1738" s="5" t="s">
        <v>473</v>
      </c>
      <c r="AK1738" s="1" t="s">
        <v>29229</v>
      </c>
      <c r="AL1738" s="4">
        <v>17592132</v>
      </c>
      <c r="AM1738" s="1" t="s">
        <v>29230</v>
      </c>
      <c r="AN1738" s="4">
        <v>8378113</v>
      </c>
      <c r="AO1738" t="b">
        <v>0</v>
      </c>
      <c r="AP1738" s="1" t="s">
        <v>52</v>
      </c>
      <c r="AQ1738" s="1" t="s">
        <v>61</v>
      </c>
      <c r="AR1738" s="1" t="s">
        <v>52</v>
      </c>
      <c r="AS1738" s="1" t="s">
        <v>29231</v>
      </c>
      <c r="AT1738" s="1" t="s">
        <v>16965</v>
      </c>
      <c r="AU1738" s="1"/>
    </row>
    <row r="1739" spans="1:47">
      <c r="A1739">
        <v>23288</v>
      </c>
      <c r="B1739">
        <v>2016</v>
      </c>
      <c r="C1739" s="1" t="s">
        <v>491</v>
      </c>
      <c r="D1739" s="1" t="s">
        <v>492</v>
      </c>
      <c r="E1739" s="1" t="s">
        <v>29232</v>
      </c>
      <c r="F1739" s="1" t="s">
        <v>29233</v>
      </c>
      <c r="G1739" s="1" t="s">
        <v>12873</v>
      </c>
      <c r="H1739" s="1" t="s">
        <v>12874</v>
      </c>
      <c r="I1739">
        <v>98104</v>
      </c>
      <c r="J1739">
        <v>8590400865</v>
      </c>
      <c r="K1739">
        <v>3</v>
      </c>
      <c r="L1739" s="1" t="s">
        <v>306</v>
      </c>
      <c r="M1739" s="1" t="s">
        <v>29234</v>
      </c>
      <c r="N1739" s="1" t="s">
        <v>29235</v>
      </c>
      <c r="O1739">
        <v>1920</v>
      </c>
      <c r="P1739">
        <v>1</v>
      </c>
      <c r="Q1739">
        <v>4</v>
      </c>
      <c r="R1739">
        <v>24900</v>
      </c>
      <c r="S1739">
        <v>0</v>
      </c>
      <c r="T1739">
        <v>24900</v>
      </c>
      <c r="U1739" s="1" t="s">
        <v>147</v>
      </c>
      <c r="V1739" s="1" t="s">
        <v>147</v>
      </c>
      <c r="W1739">
        <v>24900</v>
      </c>
      <c r="X1739" s="1" t="s">
        <v>52</v>
      </c>
      <c r="Z1739" s="1" t="s">
        <v>52</v>
      </c>
      <c r="AA1739" s="1" t="s">
        <v>52</v>
      </c>
      <c r="AC1739">
        <v>68</v>
      </c>
      <c r="AD1739" s="1" t="s">
        <v>13766</v>
      </c>
      <c r="AE1739" s="1" t="s">
        <v>14853</v>
      </c>
      <c r="AF1739" s="1" t="s">
        <v>23171</v>
      </c>
      <c r="AG1739" s="1" t="s">
        <v>23261</v>
      </c>
      <c r="AH1739" s="5" t="s">
        <v>29236</v>
      </c>
      <c r="AI1739" s="1" t="s">
        <v>29237</v>
      </c>
      <c r="AJ1739" s="5" t="s">
        <v>473</v>
      </c>
      <c r="AK1739" s="1" t="s">
        <v>29238</v>
      </c>
      <c r="AL1739" s="4">
        <v>295975</v>
      </c>
      <c r="AM1739" s="1" t="s">
        <v>29239</v>
      </c>
      <c r="AN1739" s="4">
        <v>1576304</v>
      </c>
      <c r="AO1739" t="b">
        <v>0</v>
      </c>
      <c r="AP1739" s="1" t="s">
        <v>52</v>
      </c>
      <c r="AQ1739" s="1" t="s">
        <v>61</v>
      </c>
      <c r="AR1739" s="1" t="s">
        <v>52</v>
      </c>
      <c r="AS1739" s="1" t="s">
        <v>29240</v>
      </c>
      <c r="AT1739" s="1" t="s">
        <v>2581</v>
      </c>
      <c r="AU1739" s="1"/>
    </row>
    <row r="1740" spans="1:47">
      <c r="A1740">
        <v>23289</v>
      </c>
      <c r="B1740">
        <v>2016</v>
      </c>
      <c r="C1740" s="1" t="s">
        <v>491</v>
      </c>
      <c r="D1740" s="1" t="s">
        <v>492</v>
      </c>
      <c r="E1740" s="1" t="s">
        <v>29241</v>
      </c>
      <c r="F1740" s="1" t="s">
        <v>29242</v>
      </c>
      <c r="G1740" s="1" t="s">
        <v>12873</v>
      </c>
      <c r="H1740" s="1" t="s">
        <v>12874</v>
      </c>
      <c r="I1740">
        <v>98104</v>
      </c>
      <c r="J1740">
        <v>8590400870</v>
      </c>
      <c r="K1740">
        <v>3</v>
      </c>
      <c r="L1740" s="1" t="s">
        <v>306</v>
      </c>
      <c r="M1740" s="1" t="s">
        <v>29243</v>
      </c>
      <c r="N1740" s="1" t="s">
        <v>29244</v>
      </c>
      <c r="O1740">
        <v>1929</v>
      </c>
      <c r="P1740">
        <v>1</v>
      </c>
      <c r="Q1740">
        <v>4</v>
      </c>
      <c r="R1740">
        <v>25380</v>
      </c>
      <c r="S1740">
        <v>0</v>
      </c>
      <c r="T1740">
        <v>25380</v>
      </c>
      <c r="U1740" s="1" t="s">
        <v>147</v>
      </c>
      <c r="V1740" s="1" t="s">
        <v>147</v>
      </c>
      <c r="W1740">
        <v>25380</v>
      </c>
      <c r="X1740" s="1" t="s">
        <v>52</v>
      </c>
      <c r="Z1740" s="1" t="s">
        <v>52</v>
      </c>
      <c r="AA1740" s="1" t="s">
        <v>52</v>
      </c>
      <c r="AC1740">
        <v>79</v>
      </c>
      <c r="AD1740" s="1" t="s">
        <v>13095</v>
      </c>
      <c r="AE1740" s="1" t="s">
        <v>406</v>
      </c>
      <c r="AF1740" s="1" t="s">
        <v>15013</v>
      </c>
      <c r="AG1740" s="1" t="s">
        <v>13575</v>
      </c>
      <c r="AH1740" s="5" t="s">
        <v>29245</v>
      </c>
      <c r="AI1740" s="1" t="s">
        <v>29246</v>
      </c>
      <c r="AJ1740" s="5" t="s">
        <v>473</v>
      </c>
      <c r="AK1740" s="1" t="s">
        <v>29247</v>
      </c>
      <c r="AL1740" s="4">
        <v>178173</v>
      </c>
      <c r="AM1740" s="1" t="s">
        <v>29248</v>
      </c>
      <c r="AN1740" s="4">
        <v>1810588</v>
      </c>
      <c r="AO1740" t="b">
        <v>0</v>
      </c>
      <c r="AP1740" s="1" t="s">
        <v>52</v>
      </c>
      <c r="AQ1740" s="1" t="s">
        <v>61</v>
      </c>
      <c r="AR1740" s="1" t="s">
        <v>52</v>
      </c>
      <c r="AS1740" s="1" t="s">
        <v>29249</v>
      </c>
      <c r="AT1740" s="1" t="s">
        <v>7084</v>
      </c>
      <c r="AU1740" s="1"/>
    </row>
    <row r="1741" spans="1:47">
      <c r="A1741">
        <v>23290</v>
      </c>
      <c r="B1741">
        <v>2016</v>
      </c>
      <c r="C1741" s="1" t="s">
        <v>143</v>
      </c>
      <c r="D1741" s="1" t="s">
        <v>144</v>
      </c>
      <c r="E1741" s="1" t="s">
        <v>29250</v>
      </c>
      <c r="F1741" s="1" t="s">
        <v>29251</v>
      </c>
      <c r="G1741" s="1" t="s">
        <v>12873</v>
      </c>
      <c r="H1741" s="1" t="s">
        <v>12874</v>
      </c>
      <c r="I1741">
        <v>98104</v>
      </c>
      <c r="J1741">
        <v>8590400890</v>
      </c>
      <c r="K1741">
        <v>3</v>
      </c>
      <c r="L1741" s="1" t="s">
        <v>306</v>
      </c>
      <c r="M1741" s="1" t="s">
        <v>18407</v>
      </c>
      <c r="N1741" s="1" t="s">
        <v>29252</v>
      </c>
      <c r="O1741">
        <v>2009</v>
      </c>
      <c r="P1741">
        <v>1</v>
      </c>
      <c r="Q1741">
        <v>6</v>
      </c>
      <c r="R1741">
        <v>32489</v>
      </c>
      <c r="S1741">
        <v>0</v>
      </c>
      <c r="T1741">
        <v>32489</v>
      </c>
      <c r="U1741" s="1" t="s">
        <v>147</v>
      </c>
      <c r="V1741" s="1" t="s">
        <v>147</v>
      </c>
      <c r="W1741">
        <v>20346</v>
      </c>
      <c r="X1741" s="1" t="s">
        <v>52</v>
      </c>
      <c r="Z1741" s="1" t="s">
        <v>52</v>
      </c>
      <c r="AA1741" s="1" t="s">
        <v>52</v>
      </c>
      <c r="AC1741">
        <v>18</v>
      </c>
      <c r="AD1741" s="1" t="s">
        <v>24274</v>
      </c>
      <c r="AE1741" s="1" t="s">
        <v>14723</v>
      </c>
      <c r="AF1741" s="1" t="s">
        <v>25260</v>
      </c>
      <c r="AG1741" s="1" t="s">
        <v>29253</v>
      </c>
      <c r="AH1741" s="5" t="s">
        <v>29254</v>
      </c>
      <c r="AI1741" s="1" t="s">
        <v>29255</v>
      </c>
      <c r="AJ1741" s="5" t="s">
        <v>473</v>
      </c>
      <c r="AK1741" s="1" t="s">
        <v>29256</v>
      </c>
      <c r="AL1741" s="4">
        <v>1287494</v>
      </c>
      <c r="AM1741" s="1" t="s">
        <v>29257</v>
      </c>
      <c r="AN1741" s="4">
        <v>736365</v>
      </c>
      <c r="AO1741" t="b">
        <v>0</v>
      </c>
      <c r="AP1741" s="1" t="s">
        <v>52</v>
      </c>
      <c r="AQ1741" s="1" t="s">
        <v>61</v>
      </c>
      <c r="AR1741" s="1" t="s">
        <v>52</v>
      </c>
      <c r="AS1741" s="1" t="s">
        <v>11180</v>
      </c>
      <c r="AT1741" s="1" t="s">
        <v>12028</v>
      </c>
      <c r="AU1741" s="1"/>
    </row>
    <row r="1742" spans="1:47">
      <c r="A1742">
        <v>23292</v>
      </c>
      <c r="B1742">
        <v>2016</v>
      </c>
      <c r="C1742" s="1" t="s">
        <v>3366</v>
      </c>
      <c r="D1742" s="1" t="s">
        <v>3367</v>
      </c>
      <c r="E1742" s="1" t="s">
        <v>29258</v>
      </c>
      <c r="F1742" s="1" t="s">
        <v>29259</v>
      </c>
      <c r="G1742" s="1" t="s">
        <v>12873</v>
      </c>
      <c r="H1742" s="1" t="s">
        <v>12874</v>
      </c>
      <c r="I1742">
        <v>98104</v>
      </c>
      <c r="J1742">
        <v>8590400905</v>
      </c>
      <c r="K1742">
        <v>7</v>
      </c>
      <c r="L1742" s="1" t="s">
        <v>306</v>
      </c>
      <c r="M1742" s="1" t="s">
        <v>29260</v>
      </c>
      <c r="N1742" s="1" t="s">
        <v>17305</v>
      </c>
      <c r="O1742">
        <v>2006</v>
      </c>
      <c r="P1742">
        <v>1</v>
      </c>
      <c r="Q1742">
        <v>17</v>
      </c>
      <c r="R1742">
        <v>332781</v>
      </c>
      <c r="S1742">
        <v>95356</v>
      </c>
      <c r="T1742">
        <v>237425</v>
      </c>
      <c r="U1742" s="1" t="s">
        <v>147</v>
      </c>
      <c r="V1742" s="1" t="s">
        <v>147</v>
      </c>
      <c r="W1742">
        <v>173204</v>
      </c>
      <c r="X1742" s="1" t="s">
        <v>52</v>
      </c>
      <c r="Z1742" s="1" t="s">
        <v>52</v>
      </c>
      <c r="AA1742" s="1" t="s">
        <v>52</v>
      </c>
      <c r="AC1742">
        <v>1</v>
      </c>
      <c r="AD1742" s="1" t="s">
        <v>17810</v>
      </c>
      <c r="AE1742" s="1" t="s">
        <v>14537</v>
      </c>
      <c r="AF1742" s="1" t="s">
        <v>29261</v>
      </c>
      <c r="AG1742" s="1" t="s">
        <v>13302</v>
      </c>
      <c r="AH1742" s="5" t="s">
        <v>29262</v>
      </c>
      <c r="AI1742" s="1" t="s">
        <v>29263</v>
      </c>
      <c r="AJ1742" s="5" t="s">
        <v>473</v>
      </c>
      <c r="AK1742" s="1" t="s">
        <v>29264</v>
      </c>
      <c r="AL1742" s="4">
        <v>10429413</v>
      </c>
      <c r="AM1742" s="1" t="s">
        <v>29265</v>
      </c>
      <c r="AN1742" s="4">
        <v>3061756</v>
      </c>
      <c r="AO1742" t="b">
        <v>0</v>
      </c>
      <c r="AP1742" s="1" t="s">
        <v>52</v>
      </c>
      <c r="AQ1742" s="1" t="s">
        <v>61</v>
      </c>
      <c r="AR1742" s="1" t="s">
        <v>52</v>
      </c>
      <c r="AS1742" s="1" t="s">
        <v>29266</v>
      </c>
      <c r="AT1742" s="1" t="s">
        <v>1054</v>
      </c>
      <c r="AU1742" s="1"/>
    </row>
    <row r="1743" spans="1:47">
      <c r="A1743">
        <v>23293</v>
      </c>
      <c r="B1743">
        <v>2016</v>
      </c>
      <c r="C1743" s="1" t="s">
        <v>491</v>
      </c>
      <c r="D1743" s="1" t="s">
        <v>492</v>
      </c>
      <c r="E1743" s="1" t="s">
        <v>29267</v>
      </c>
      <c r="F1743" s="1" t="s">
        <v>29268</v>
      </c>
      <c r="G1743" s="1" t="s">
        <v>12873</v>
      </c>
      <c r="H1743" s="1" t="s">
        <v>12874</v>
      </c>
      <c r="I1743">
        <v>98102</v>
      </c>
      <c r="J1743">
        <v>8590400910</v>
      </c>
      <c r="K1743">
        <v>7</v>
      </c>
      <c r="L1743" s="1" t="s">
        <v>306</v>
      </c>
      <c r="M1743" s="1" t="s">
        <v>29269</v>
      </c>
      <c r="N1743" s="1" t="s">
        <v>29270</v>
      </c>
      <c r="O1743">
        <v>1902</v>
      </c>
      <c r="P1743">
        <v>1</v>
      </c>
      <c r="Q1743">
        <v>4</v>
      </c>
      <c r="R1743">
        <v>54770</v>
      </c>
      <c r="S1743">
        <v>0</v>
      </c>
      <c r="T1743">
        <v>54770</v>
      </c>
      <c r="U1743" s="1" t="s">
        <v>4118</v>
      </c>
      <c r="V1743" s="1" t="s">
        <v>147</v>
      </c>
      <c r="W1743">
        <v>50120</v>
      </c>
      <c r="X1743" s="1" t="s">
        <v>66</v>
      </c>
      <c r="Y1743">
        <v>3500</v>
      </c>
      <c r="Z1743" s="1" t="s">
        <v>308</v>
      </c>
      <c r="AA1743" s="1" t="s">
        <v>29271</v>
      </c>
      <c r="AD1743" s="1" t="s">
        <v>29138</v>
      </c>
      <c r="AE1743" s="1" t="s">
        <v>19597</v>
      </c>
      <c r="AF1743" s="1" t="s">
        <v>21522</v>
      </c>
      <c r="AG1743" s="1" t="s">
        <v>16348</v>
      </c>
      <c r="AH1743" s="5" t="s">
        <v>29272</v>
      </c>
      <c r="AI1743" s="1" t="s">
        <v>29273</v>
      </c>
      <c r="AJ1743" s="5" t="s">
        <v>473</v>
      </c>
      <c r="AK1743" s="1" t="s">
        <v>29274</v>
      </c>
      <c r="AL1743" s="4">
        <v>929683</v>
      </c>
      <c r="AM1743" s="1" t="s">
        <v>29275</v>
      </c>
      <c r="AN1743" s="4">
        <v>2030694</v>
      </c>
      <c r="AO1743" t="b">
        <v>0</v>
      </c>
      <c r="AP1743" s="1" t="s">
        <v>52</v>
      </c>
      <c r="AQ1743" s="1" t="s">
        <v>61</v>
      </c>
      <c r="AR1743" s="1" t="s">
        <v>52</v>
      </c>
      <c r="AS1743" s="1" t="s">
        <v>29276</v>
      </c>
      <c r="AT1743" s="1" t="s">
        <v>10585</v>
      </c>
      <c r="AU1743" s="1"/>
    </row>
    <row r="1744" spans="1:47">
      <c r="A1744">
        <v>23295</v>
      </c>
      <c r="B1744">
        <v>2016</v>
      </c>
      <c r="C1744" s="1" t="s">
        <v>491</v>
      </c>
      <c r="D1744" s="1" t="s">
        <v>492</v>
      </c>
      <c r="E1744" s="1" t="s">
        <v>29277</v>
      </c>
      <c r="F1744" s="1" t="s">
        <v>29278</v>
      </c>
      <c r="G1744" s="1" t="s">
        <v>12873</v>
      </c>
      <c r="H1744" s="1" t="s">
        <v>12874</v>
      </c>
      <c r="I1744">
        <v>98104</v>
      </c>
      <c r="J1744">
        <v>8590400931</v>
      </c>
      <c r="K1744">
        <v>7</v>
      </c>
      <c r="L1744" s="1" t="s">
        <v>306</v>
      </c>
      <c r="M1744" s="1" t="s">
        <v>29279</v>
      </c>
      <c r="N1744" s="1" t="s">
        <v>29270</v>
      </c>
      <c r="O1744">
        <v>1906</v>
      </c>
      <c r="P1744">
        <v>1</v>
      </c>
      <c r="Q1744">
        <v>4</v>
      </c>
      <c r="R1744">
        <v>33872</v>
      </c>
      <c r="S1744">
        <v>0</v>
      </c>
      <c r="T1744">
        <v>33872</v>
      </c>
      <c r="U1744" s="1" t="s">
        <v>4086</v>
      </c>
      <c r="V1744" s="1" t="s">
        <v>147</v>
      </c>
      <c r="W1744">
        <v>26100</v>
      </c>
      <c r="X1744" s="1" t="s">
        <v>65</v>
      </c>
      <c r="Y1744">
        <v>1893</v>
      </c>
      <c r="Z1744" s="1" t="s">
        <v>52</v>
      </c>
      <c r="AA1744" s="1" t="s">
        <v>52</v>
      </c>
      <c r="AC1744">
        <v>100</v>
      </c>
      <c r="AD1744" s="1" t="s">
        <v>18861</v>
      </c>
      <c r="AE1744" s="1" t="s">
        <v>18082</v>
      </c>
      <c r="AF1744" s="1" t="s">
        <v>20567</v>
      </c>
      <c r="AG1744" s="1" t="s">
        <v>13522</v>
      </c>
      <c r="AH1744" s="5" t="s">
        <v>29280</v>
      </c>
      <c r="AI1744" s="1" t="s">
        <v>29281</v>
      </c>
      <c r="AJ1744" s="5" t="s">
        <v>473</v>
      </c>
      <c r="AK1744" s="1" t="s">
        <v>29282</v>
      </c>
      <c r="AL1744" s="4">
        <v>334825</v>
      </c>
      <c r="AM1744" s="1" t="s">
        <v>29283</v>
      </c>
      <c r="AN1744" s="4">
        <v>65529</v>
      </c>
      <c r="AO1744" t="b">
        <v>0</v>
      </c>
      <c r="AP1744" s="1" t="s">
        <v>52</v>
      </c>
      <c r="AQ1744" s="1" t="s">
        <v>61</v>
      </c>
      <c r="AR1744" s="1" t="s">
        <v>52</v>
      </c>
      <c r="AS1744" s="1" t="s">
        <v>5852</v>
      </c>
      <c r="AT1744" s="1" t="s">
        <v>728</v>
      </c>
      <c r="AU1744" s="1"/>
    </row>
    <row r="1745" spans="1:47">
      <c r="A1745">
        <v>23297</v>
      </c>
      <c r="B1745">
        <v>2016</v>
      </c>
      <c r="C1745" s="1" t="s">
        <v>47</v>
      </c>
      <c r="D1745" s="1" t="s">
        <v>14275</v>
      </c>
      <c r="E1745" s="1" t="s">
        <v>29284</v>
      </c>
      <c r="F1745" s="1" t="s">
        <v>29285</v>
      </c>
      <c r="G1745" s="1" t="s">
        <v>12873</v>
      </c>
      <c r="H1745" s="1" t="s">
        <v>12874</v>
      </c>
      <c r="I1745">
        <v>98104</v>
      </c>
      <c r="J1745">
        <v>8590900085</v>
      </c>
      <c r="K1745">
        <v>3</v>
      </c>
      <c r="L1745" s="1" t="s">
        <v>306</v>
      </c>
      <c r="M1745" s="1" t="s">
        <v>29286</v>
      </c>
      <c r="N1745" s="1" t="s">
        <v>29287</v>
      </c>
      <c r="O1745">
        <v>1904</v>
      </c>
      <c r="P1745">
        <v>1</v>
      </c>
      <c r="Q1745">
        <v>1</v>
      </c>
      <c r="R1745">
        <v>44086</v>
      </c>
      <c r="S1745">
        <v>0</v>
      </c>
      <c r="T1745">
        <v>44086</v>
      </c>
      <c r="U1745" s="1" t="s">
        <v>1025</v>
      </c>
      <c r="V1745" s="1" t="s">
        <v>1025</v>
      </c>
      <c r="W1745">
        <v>44091</v>
      </c>
      <c r="X1745" s="1" t="s">
        <v>52</v>
      </c>
      <c r="Z1745" s="1" t="s">
        <v>52</v>
      </c>
      <c r="AA1745" s="1" t="s">
        <v>52</v>
      </c>
      <c r="AC1745">
        <v>29</v>
      </c>
      <c r="AD1745" s="1" t="s">
        <v>13498</v>
      </c>
      <c r="AE1745" s="1" t="s">
        <v>15160</v>
      </c>
      <c r="AF1745" s="1" t="s">
        <v>29288</v>
      </c>
      <c r="AG1745" s="1" t="s">
        <v>18737</v>
      </c>
      <c r="AH1745" s="5" t="s">
        <v>29289</v>
      </c>
      <c r="AI1745" s="1" t="s">
        <v>29290</v>
      </c>
      <c r="AJ1745" s="5" t="s">
        <v>29291</v>
      </c>
      <c r="AK1745" s="1" t="s">
        <v>29292</v>
      </c>
      <c r="AL1745" s="4">
        <v>1218944</v>
      </c>
      <c r="AM1745" s="1" t="s">
        <v>29293</v>
      </c>
      <c r="AN1745" s="4">
        <v>513291</v>
      </c>
      <c r="AO1745" t="b">
        <v>0</v>
      </c>
      <c r="AP1745" s="1" t="s">
        <v>52</v>
      </c>
      <c r="AQ1745" s="1" t="s">
        <v>61</v>
      </c>
      <c r="AR1745" s="1" t="s">
        <v>52</v>
      </c>
      <c r="AS1745" s="1" t="s">
        <v>13732</v>
      </c>
      <c r="AT1745" s="1" t="s">
        <v>8958</v>
      </c>
      <c r="AU1745" s="1"/>
    </row>
    <row r="1746" spans="1:47">
      <c r="A1746">
        <v>23299</v>
      </c>
      <c r="B1746">
        <v>2016</v>
      </c>
      <c r="C1746" s="1" t="s">
        <v>47</v>
      </c>
      <c r="D1746" s="1" t="s">
        <v>359</v>
      </c>
      <c r="E1746" s="1" t="s">
        <v>29294</v>
      </c>
      <c r="F1746" s="1" t="s">
        <v>29295</v>
      </c>
      <c r="G1746" s="1" t="s">
        <v>12873</v>
      </c>
      <c r="H1746" s="1" t="s">
        <v>12874</v>
      </c>
      <c r="I1746">
        <v>98104</v>
      </c>
      <c r="J1746">
        <v>8590900135</v>
      </c>
      <c r="K1746">
        <v>3</v>
      </c>
      <c r="L1746" s="1" t="s">
        <v>306</v>
      </c>
      <c r="M1746" s="1" t="s">
        <v>19265</v>
      </c>
      <c r="N1746" s="1" t="s">
        <v>29296</v>
      </c>
      <c r="O1746">
        <v>1970</v>
      </c>
      <c r="P1746">
        <v>1</v>
      </c>
      <c r="Q1746">
        <v>7</v>
      </c>
      <c r="R1746">
        <v>54372</v>
      </c>
      <c r="S1746">
        <v>20824</v>
      </c>
      <c r="T1746">
        <v>33548</v>
      </c>
      <c r="U1746" s="1" t="s">
        <v>787</v>
      </c>
      <c r="V1746" s="1" t="s">
        <v>213</v>
      </c>
      <c r="W1746">
        <v>54372</v>
      </c>
      <c r="X1746" s="1" t="s">
        <v>65</v>
      </c>
      <c r="Y1746">
        <v>15000</v>
      </c>
      <c r="Z1746" s="1" t="s">
        <v>52</v>
      </c>
      <c r="AA1746" s="1" t="s">
        <v>52</v>
      </c>
      <c r="AC1746">
        <v>94</v>
      </c>
      <c r="AD1746" s="1" t="s">
        <v>13709</v>
      </c>
      <c r="AE1746" s="1" t="s">
        <v>13947</v>
      </c>
      <c r="AF1746" s="1" t="s">
        <v>13588</v>
      </c>
      <c r="AG1746" s="1" t="s">
        <v>13455</v>
      </c>
      <c r="AH1746" s="5" t="s">
        <v>29297</v>
      </c>
      <c r="AI1746" s="1" t="s">
        <v>29298</v>
      </c>
      <c r="AJ1746" s="5" t="s">
        <v>473</v>
      </c>
      <c r="AK1746" s="1" t="s">
        <v>29299</v>
      </c>
      <c r="AL1746" s="4">
        <v>1403820</v>
      </c>
      <c r="AM1746" s="1" t="s">
        <v>473</v>
      </c>
      <c r="AN1746" s="4">
        <v>0</v>
      </c>
      <c r="AO1746" t="b">
        <v>0</v>
      </c>
      <c r="AP1746" s="1" t="s">
        <v>52</v>
      </c>
      <c r="AQ1746" s="1" t="s">
        <v>61</v>
      </c>
      <c r="AR1746" s="1" t="s">
        <v>52</v>
      </c>
      <c r="AS1746" s="1" t="s">
        <v>6134</v>
      </c>
      <c r="AT1746" s="1" t="s">
        <v>395</v>
      </c>
      <c r="AU1746" s="1"/>
    </row>
    <row r="1747" spans="1:47">
      <c r="A1747">
        <v>23300</v>
      </c>
      <c r="B1747">
        <v>2016</v>
      </c>
      <c r="C1747" s="1" t="s">
        <v>491</v>
      </c>
      <c r="D1747" s="1" t="s">
        <v>492</v>
      </c>
      <c r="E1747" s="1" t="s">
        <v>29300</v>
      </c>
      <c r="F1747" s="1" t="s">
        <v>29301</v>
      </c>
      <c r="G1747" s="1" t="s">
        <v>12873</v>
      </c>
      <c r="H1747" s="1" t="s">
        <v>12874</v>
      </c>
      <c r="I1747">
        <v>98104</v>
      </c>
      <c r="J1747">
        <v>8590900145</v>
      </c>
      <c r="K1747">
        <v>3</v>
      </c>
      <c r="L1747" s="1" t="s">
        <v>306</v>
      </c>
      <c r="M1747" s="1" t="s">
        <v>29302</v>
      </c>
      <c r="N1747" s="1" t="s">
        <v>29303</v>
      </c>
      <c r="O1747">
        <v>1956</v>
      </c>
      <c r="P1747">
        <v>1</v>
      </c>
      <c r="Q1747">
        <v>3</v>
      </c>
      <c r="R1747">
        <v>24039</v>
      </c>
      <c r="S1747">
        <v>0</v>
      </c>
      <c r="T1747">
        <v>24039</v>
      </c>
      <c r="U1747" s="1" t="s">
        <v>147</v>
      </c>
      <c r="V1747" s="1" t="s">
        <v>147</v>
      </c>
      <c r="W1747">
        <v>24039</v>
      </c>
      <c r="X1747" s="1" t="s">
        <v>52</v>
      </c>
      <c r="Z1747" s="1" t="s">
        <v>52</v>
      </c>
      <c r="AA1747" s="1" t="s">
        <v>52</v>
      </c>
      <c r="AC1747">
        <v>30</v>
      </c>
      <c r="AD1747" s="1" t="s">
        <v>20885</v>
      </c>
      <c r="AE1747" s="1" t="s">
        <v>14566</v>
      </c>
      <c r="AF1747" s="1" t="s">
        <v>21417</v>
      </c>
      <c r="AG1747" s="1" t="s">
        <v>17278</v>
      </c>
      <c r="AH1747" s="5" t="s">
        <v>29304</v>
      </c>
      <c r="AI1747" s="1" t="s">
        <v>29305</v>
      </c>
      <c r="AJ1747" s="5" t="s">
        <v>473</v>
      </c>
      <c r="AK1747" s="1" t="s">
        <v>29306</v>
      </c>
      <c r="AL1747" s="4">
        <v>831071</v>
      </c>
      <c r="AM1747" s="1" t="s">
        <v>473</v>
      </c>
      <c r="AN1747" s="4">
        <v>0</v>
      </c>
      <c r="AO1747" t="b">
        <v>0</v>
      </c>
      <c r="AP1747" s="1" t="s">
        <v>52</v>
      </c>
      <c r="AQ1747" s="1" t="s">
        <v>61</v>
      </c>
      <c r="AR1747" s="1" t="s">
        <v>52</v>
      </c>
      <c r="AS1747" s="1" t="s">
        <v>5869</v>
      </c>
      <c r="AT1747" s="1" t="s">
        <v>208</v>
      </c>
      <c r="AU1747" s="1"/>
    </row>
    <row r="1748" spans="1:47">
      <c r="A1748">
        <v>23301</v>
      </c>
      <c r="B1748">
        <v>2016</v>
      </c>
      <c r="C1748" s="1" t="s">
        <v>143</v>
      </c>
      <c r="D1748" s="1" t="s">
        <v>144</v>
      </c>
      <c r="E1748" s="1" t="s">
        <v>29307</v>
      </c>
      <c r="F1748" s="1" t="s">
        <v>29308</v>
      </c>
      <c r="G1748" s="1" t="s">
        <v>12873</v>
      </c>
      <c r="H1748" s="1" t="s">
        <v>12874</v>
      </c>
      <c r="I1748">
        <v>98104</v>
      </c>
      <c r="J1748">
        <v>8590900160</v>
      </c>
      <c r="K1748">
        <v>3</v>
      </c>
      <c r="L1748" s="1" t="s">
        <v>306</v>
      </c>
      <c r="M1748" s="1" t="s">
        <v>29309</v>
      </c>
      <c r="N1748" s="1" t="s">
        <v>29310</v>
      </c>
      <c r="O1748">
        <v>1960</v>
      </c>
      <c r="P1748">
        <v>1</v>
      </c>
      <c r="Q1748">
        <v>7</v>
      </c>
      <c r="R1748">
        <v>45564</v>
      </c>
      <c r="S1748">
        <v>0</v>
      </c>
      <c r="T1748">
        <v>45564</v>
      </c>
      <c r="U1748" s="1" t="s">
        <v>147</v>
      </c>
      <c r="V1748" s="1" t="s">
        <v>147</v>
      </c>
      <c r="W1748">
        <v>45564</v>
      </c>
      <c r="X1748" s="1" t="s">
        <v>52</v>
      </c>
      <c r="Z1748" s="1" t="s">
        <v>52</v>
      </c>
      <c r="AA1748" s="1" t="s">
        <v>52</v>
      </c>
      <c r="AC1748">
        <v>53</v>
      </c>
      <c r="AD1748" s="1" t="s">
        <v>14567</v>
      </c>
      <c r="AE1748" s="1" t="s">
        <v>16490</v>
      </c>
      <c r="AF1748" s="1" t="s">
        <v>13136</v>
      </c>
      <c r="AG1748" s="1" t="s">
        <v>26287</v>
      </c>
      <c r="AH1748" s="5" t="s">
        <v>29311</v>
      </c>
      <c r="AI1748" s="1" t="s">
        <v>29312</v>
      </c>
      <c r="AJ1748" s="5" t="s">
        <v>473</v>
      </c>
      <c r="AK1748" s="1" t="s">
        <v>29313</v>
      </c>
      <c r="AL1748" s="4">
        <v>606767</v>
      </c>
      <c r="AM1748" s="1" t="s">
        <v>29314</v>
      </c>
      <c r="AN1748" s="4">
        <v>2407565</v>
      </c>
      <c r="AO1748" t="b">
        <v>0</v>
      </c>
      <c r="AP1748" s="1" t="s">
        <v>52</v>
      </c>
      <c r="AQ1748" s="1" t="s">
        <v>61</v>
      </c>
      <c r="AR1748" s="1" t="s">
        <v>52</v>
      </c>
      <c r="AS1748" s="1" t="s">
        <v>29315</v>
      </c>
      <c r="AT1748" s="1" t="s">
        <v>8063</v>
      </c>
      <c r="AU1748" s="1"/>
    </row>
    <row r="1749" spans="1:47">
      <c r="A1749">
        <v>23304</v>
      </c>
      <c r="B1749">
        <v>2016</v>
      </c>
      <c r="C1749" s="1" t="s">
        <v>3366</v>
      </c>
      <c r="D1749" s="1" t="s">
        <v>3367</v>
      </c>
      <c r="E1749" s="1" t="s">
        <v>29316</v>
      </c>
      <c r="F1749" s="1" t="s">
        <v>29317</v>
      </c>
      <c r="G1749" s="1" t="s">
        <v>12873</v>
      </c>
      <c r="H1749" s="1" t="s">
        <v>12874</v>
      </c>
      <c r="I1749">
        <v>98104</v>
      </c>
      <c r="J1749">
        <v>8590900410</v>
      </c>
      <c r="K1749">
        <v>3</v>
      </c>
      <c r="L1749" s="1" t="s">
        <v>306</v>
      </c>
      <c r="M1749" s="1" t="s">
        <v>29318</v>
      </c>
      <c r="N1749" s="1" t="s">
        <v>29319</v>
      </c>
      <c r="O1749">
        <v>1967</v>
      </c>
      <c r="P1749">
        <v>1</v>
      </c>
      <c r="Q1749">
        <v>11</v>
      </c>
      <c r="R1749">
        <v>92183</v>
      </c>
      <c r="S1749">
        <v>0</v>
      </c>
      <c r="T1749">
        <v>92183</v>
      </c>
      <c r="U1749" s="1" t="s">
        <v>147</v>
      </c>
      <c r="V1749" s="1" t="s">
        <v>147</v>
      </c>
      <c r="W1749">
        <v>92183</v>
      </c>
      <c r="X1749" s="1" t="s">
        <v>52</v>
      </c>
      <c r="Z1749" s="1" t="s">
        <v>52</v>
      </c>
      <c r="AA1749" s="1" t="s">
        <v>52</v>
      </c>
      <c r="AC1749">
        <v>49</v>
      </c>
      <c r="AD1749" s="1" t="s">
        <v>17260</v>
      </c>
      <c r="AE1749" s="1" t="s">
        <v>15734</v>
      </c>
      <c r="AF1749" s="1" t="s">
        <v>15497</v>
      </c>
      <c r="AG1749" s="1" t="s">
        <v>22505</v>
      </c>
      <c r="AH1749" s="5" t="s">
        <v>29320</v>
      </c>
      <c r="AI1749" s="1" t="s">
        <v>29321</v>
      </c>
      <c r="AJ1749" s="5" t="s">
        <v>29322</v>
      </c>
      <c r="AK1749" s="1" t="s">
        <v>29323</v>
      </c>
      <c r="AL1749" s="4">
        <v>1849153</v>
      </c>
      <c r="AM1749" s="1" t="s">
        <v>29324</v>
      </c>
      <c r="AN1749" s="4">
        <v>183955</v>
      </c>
      <c r="AO1749" t="b">
        <v>0</v>
      </c>
      <c r="AP1749" s="1" t="s">
        <v>52</v>
      </c>
      <c r="AQ1749" s="1" t="s">
        <v>61</v>
      </c>
      <c r="AR1749" s="1" t="s">
        <v>52</v>
      </c>
      <c r="AS1749" s="1" t="s">
        <v>29325</v>
      </c>
      <c r="AT1749" s="1" t="s">
        <v>10884</v>
      </c>
      <c r="AU1749" s="1"/>
    </row>
    <row r="1750" spans="1:47">
      <c r="A1750">
        <v>23305</v>
      </c>
      <c r="B1750">
        <v>2016</v>
      </c>
      <c r="C1750" s="1" t="s">
        <v>491</v>
      </c>
      <c r="D1750" s="1" t="s">
        <v>492</v>
      </c>
      <c r="E1750" s="1" t="s">
        <v>29326</v>
      </c>
      <c r="F1750" s="1" t="s">
        <v>29327</v>
      </c>
      <c r="G1750" s="1" t="s">
        <v>12873</v>
      </c>
      <c r="H1750" s="1" t="s">
        <v>12874</v>
      </c>
      <c r="I1750">
        <v>98104</v>
      </c>
      <c r="J1750">
        <v>8590900450</v>
      </c>
      <c r="K1750">
        <v>3</v>
      </c>
      <c r="L1750" s="1" t="s">
        <v>306</v>
      </c>
      <c r="M1750" s="1" t="s">
        <v>29328</v>
      </c>
      <c r="N1750" s="1" t="s">
        <v>29329</v>
      </c>
      <c r="O1750">
        <v>1925</v>
      </c>
      <c r="P1750">
        <v>1</v>
      </c>
      <c r="Q1750">
        <v>4</v>
      </c>
      <c r="R1750">
        <v>25316</v>
      </c>
      <c r="S1750">
        <v>0</v>
      </c>
      <c r="T1750">
        <v>25316</v>
      </c>
      <c r="U1750" s="1" t="s">
        <v>147</v>
      </c>
      <c r="V1750" s="1" t="s">
        <v>147</v>
      </c>
      <c r="W1750">
        <v>25316</v>
      </c>
      <c r="X1750" s="1" t="s">
        <v>52</v>
      </c>
      <c r="Z1750" s="1" t="s">
        <v>52</v>
      </c>
      <c r="AA1750" s="1" t="s">
        <v>52</v>
      </c>
      <c r="AC1750">
        <v>7</v>
      </c>
      <c r="AD1750" s="1" t="s">
        <v>19597</v>
      </c>
      <c r="AE1750" s="1" t="s">
        <v>13744</v>
      </c>
      <c r="AF1750" s="1" t="s">
        <v>24935</v>
      </c>
      <c r="AG1750" s="1" t="s">
        <v>25646</v>
      </c>
      <c r="AH1750" s="5" t="s">
        <v>29330</v>
      </c>
      <c r="AI1750" s="1" t="s">
        <v>29331</v>
      </c>
      <c r="AJ1750" s="5" t="s">
        <v>473</v>
      </c>
      <c r="AK1750" s="1" t="s">
        <v>29332</v>
      </c>
      <c r="AL1750" s="4">
        <v>515916</v>
      </c>
      <c r="AM1750" s="1" t="s">
        <v>29333</v>
      </c>
      <c r="AN1750" s="4">
        <v>999939</v>
      </c>
      <c r="AO1750" t="b">
        <v>0</v>
      </c>
      <c r="AP1750" s="1" t="s">
        <v>52</v>
      </c>
      <c r="AQ1750" s="1" t="s">
        <v>61</v>
      </c>
      <c r="AR1750" s="1" t="s">
        <v>52</v>
      </c>
      <c r="AS1750" s="1" t="s">
        <v>29334</v>
      </c>
      <c r="AT1750" s="1" t="s">
        <v>4115</v>
      </c>
      <c r="AU1750" s="1"/>
    </row>
    <row r="1751" spans="1:47">
      <c r="A1751">
        <v>23306</v>
      </c>
      <c r="B1751">
        <v>2016</v>
      </c>
      <c r="C1751" s="1" t="s">
        <v>491</v>
      </c>
      <c r="D1751" s="1" t="s">
        <v>492</v>
      </c>
      <c r="E1751" s="1" t="s">
        <v>29335</v>
      </c>
      <c r="F1751" s="1" t="s">
        <v>29336</v>
      </c>
      <c r="G1751" s="1" t="s">
        <v>12873</v>
      </c>
      <c r="H1751" s="1" t="s">
        <v>12874</v>
      </c>
      <c r="I1751">
        <v>98146</v>
      </c>
      <c r="J1751">
        <v>8590900455</v>
      </c>
      <c r="K1751">
        <v>3</v>
      </c>
      <c r="L1751" s="1" t="s">
        <v>306</v>
      </c>
      <c r="M1751" s="1" t="s">
        <v>29337</v>
      </c>
      <c r="N1751" s="1" t="s">
        <v>29338</v>
      </c>
      <c r="O1751">
        <v>1957</v>
      </c>
      <c r="P1751">
        <v>1</v>
      </c>
      <c r="Q1751">
        <v>3</v>
      </c>
      <c r="R1751">
        <v>51098</v>
      </c>
      <c r="S1751">
        <v>0</v>
      </c>
      <c r="T1751">
        <v>51098</v>
      </c>
      <c r="U1751" s="1" t="s">
        <v>147</v>
      </c>
      <c r="V1751" s="1" t="s">
        <v>147</v>
      </c>
      <c r="W1751">
        <v>51098</v>
      </c>
      <c r="X1751" s="1" t="s">
        <v>52</v>
      </c>
      <c r="Z1751" s="1" t="s">
        <v>52</v>
      </c>
      <c r="AA1751" s="1" t="s">
        <v>52</v>
      </c>
      <c r="AC1751">
        <v>75</v>
      </c>
      <c r="AD1751" s="1" t="s">
        <v>15035</v>
      </c>
      <c r="AE1751" s="1" t="s">
        <v>17710</v>
      </c>
      <c r="AF1751" s="1" t="s">
        <v>17820</v>
      </c>
      <c r="AG1751" s="1" t="s">
        <v>19919</v>
      </c>
      <c r="AH1751" s="5" t="s">
        <v>29339</v>
      </c>
      <c r="AI1751" s="1" t="s">
        <v>29340</v>
      </c>
      <c r="AJ1751" s="5" t="s">
        <v>473</v>
      </c>
      <c r="AK1751" s="1" t="s">
        <v>29341</v>
      </c>
      <c r="AL1751" s="4">
        <v>1859782</v>
      </c>
      <c r="AM1751" s="1" t="s">
        <v>473</v>
      </c>
      <c r="AN1751" s="4">
        <v>0</v>
      </c>
      <c r="AO1751" t="b">
        <v>0</v>
      </c>
      <c r="AP1751" s="1" t="s">
        <v>52</v>
      </c>
      <c r="AQ1751" s="1" t="s">
        <v>61</v>
      </c>
      <c r="AR1751" s="1" t="s">
        <v>52</v>
      </c>
      <c r="AS1751" s="1" t="s">
        <v>7952</v>
      </c>
      <c r="AT1751" s="1" t="s">
        <v>768</v>
      </c>
      <c r="AU1751" s="1"/>
    </row>
    <row r="1752" spans="1:47">
      <c r="A1752">
        <v>23307</v>
      </c>
      <c r="B1752">
        <v>2016</v>
      </c>
      <c r="C1752" s="1" t="s">
        <v>143</v>
      </c>
      <c r="D1752" s="1" t="s">
        <v>144</v>
      </c>
      <c r="E1752" s="1" t="s">
        <v>29342</v>
      </c>
      <c r="F1752" s="1" t="s">
        <v>29343</v>
      </c>
      <c r="G1752" s="1" t="s">
        <v>12873</v>
      </c>
      <c r="H1752" s="1" t="s">
        <v>12874</v>
      </c>
      <c r="I1752">
        <v>98104</v>
      </c>
      <c r="J1752">
        <v>8590900485</v>
      </c>
      <c r="K1752">
        <v>3</v>
      </c>
      <c r="L1752" s="1" t="s">
        <v>306</v>
      </c>
      <c r="M1752" s="1" t="s">
        <v>29344</v>
      </c>
      <c r="N1752" s="1" t="s">
        <v>29345</v>
      </c>
      <c r="O1752">
        <v>1999</v>
      </c>
      <c r="P1752">
        <v>1</v>
      </c>
      <c r="Q1752">
        <v>6</v>
      </c>
      <c r="R1752">
        <v>57042</v>
      </c>
      <c r="S1752">
        <v>0</v>
      </c>
      <c r="T1752">
        <v>57042</v>
      </c>
      <c r="U1752" s="1" t="s">
        <v>4086</v>
      </c>
      <c r="V1752" s="1" t="s">
        <v>147</v>
      </c>
      <c r="W1752">
        <v>42952</v>
      </c>
      <c r="X1752" s="1" t="s">
        <v>65</v>
      </c>
      <c r="Y1752">
        <v>14090</v>
      </c>
      <c r="Z1752" s="1" t="s">
        <v>52</v>
      </c>
      <c r="AA1752" s="1" t="s">
        <v>52</v>
      </c>
      <c r="AC1752">
        <v>82</v>
      </c>
      <c r="AD1752" s="1" t="s">
        <v>21487</v>
      </c>
      <c r="AE1752" s="1" t="s">
        <v>13710</v>
      </c>
      <c r="AF1752" s="1" t="s">
        <v>18379</v>
      </c>
      <c r="AG1752" s="1" t="s">
        <v>16169</v>
      </c>
      <c r="AH1752" s="5" t="s">
        <v>29346</v>
      </c>
      <c r="AI1752" s="1" t="s">
        <v>29347</v>
      </c>
      <c r="AJ1752" s="5" t="s">
        <v>473</v>
      </c>
      <c r="AK1752" s="1" t="s">
        <v>29348</v>
      </c>
      <c r="AL1752" s="4">
        <v>1195351</v>
      </c>
      <c r="AM1752" s="1" t="s">
        <v>473</v>
      </c>
      <c r="AN1752" s="4">
        <v>0</v>
      </c>
      <c r="AO1752" t="b">
        <v>0</v>
      </c>
      <c r="AP1752" s="1" t="s">
        <v>52</v>
      </c>
      <c r="AQ1752" s="1" t="s">
        <v>61</v>
      </c>
      <c r="AR1752" s="1" t="s">
        <v>52</v>
      </c>
      <c r="AS1752" s="1" t="s">
        <v>29349</v>
      </c>
      <c r="AT1752" s="1" t="s">
        <v>468</v>
      </c>
      <c r="AU1752" s="1"/>
    </row>
    <row r="1753" spans="1:47">
      <c r="A1753">
        <v>23310</v>
      </c>
      <c r="B1753">
        <v>2016</v>
      </c>
      <c r="C1753" s="1" t="s">
        <v>47</v>
      </c>
      <c r="D1753" s="1" t="s">
        <v>106</v>
      </c>
      <c r="E1753" s="1" t="s">
        <v>29350</v>
      </c>
      <c r="F1753" s="1" t="s">
        <v>29351</v>
      </c>
      <c r="G1753" s="1" t="s">
        <v>12873</v>
      </c>
      <c r="H1753" s="1" t="s">
        <v>12874</v>
      </c>
      <c r="I1753">
        <v>98104</v>
      </c>
      <c r="J1753">
        <v>8590900585</v>
      </c>
      <c r="K1753">
        <v>3</v>
      </c>
      <c r="L1753" s="1" t="s">
        <v>306</v>
      </c>
      <c r="M1753" s="1" t="s">
        <v>29352</v>
      </c>
      <c r="N1753" s="1" t="s">
        <v>29353</v>
      </c>
      <c r="O1753">
        <v>1951</v>
      </c>
      <c r="P1753">
        <v>1</v>
      </c>
      <c r="Q1753">
        <v>1</v>
      </c>
      <c r="R1753">
        <v>47699</v>
      </c>
      <c r="S1753">
        <v>0</v>
      </c>
      <c r="T1753">
        <v>47699</v>
      </c>
      <c r="U1753" s="1" t="s">
        <v>8155</v>
      </c>
      <c r="V1753" s="1" t="s">
        <v>918</v>
      </c>
      <c r="W1753">
        <v>47000</v>
      </c>
      <c r="X1753" s="1" t="s">
        <v>65</v>
      </c>
      <c r="Y1753">
        <v>0</v>
      </c>
      <c r="Z1753" s="1" t="s">
        <v>52</v>
      </c>
      <c r="AA1753" s="1" t="s">
        <v>52</v>
      </c>
      <c r="AD1753" s="1" t="s">
        <v>16349</v>
      </c>
      <c r="AE1753" s="1" t="s">
        <v>29354</v>
      </c>
      <c r="AF1753" s="1" t="s">
        <v>29355</v>
      </c>
      <c r="AG1753" s="1" t="s">
        <v>29356</v>
      </c>
      <c r="AH1753" s="5" t="s">
        <v>29357</v>
      </c>
      <c r="AI1753" s="1" t="s">
        <v>29358</v>
      </c>
      <c r="AJ1753" s="5" t="s">
        <v>29359</v>
      </c>
      <c r="AK1753" s="1" t="s">
        <v>29360</v>
      </c>
      <c r="AL1753" s="4">
        <v>5782654</v>
      </c>
      <c r="AM1753" s="1" t="s">
        <v>29361</v>
      </c>
      <c r="AN1753" s="4">
        <v>111350</v>
      </c>
      <c r="AO1753" t="b">
        <v>0</v>
      </c>
      <c r="AP1753" s="1" t="s">
        <v>52</v>
      </c>
      <c r="AQ1753" s="1" t="s">
        <v>61</v>
      </c>
      <c r="AR1753" s="1" t="s">
        <v>52</v>
      </c>
      <c r="AS1753" s="1" t="s">
        <v>29362</v>
      </c>
      <c r="AT1753" s="1" t="s">
        <v>29363</v>
      </c>
      <c r="AU1753" s="1"/>
    </row>
    <row r="1754" spans="1:47">
      <c r="A1754">
        <v>23311</v>
      </c>
      <c r="B1754">
        <v>2016</v>
      </c>
      <c r="C1754" s="1" t="s">
        <v>47</v>
      </c>
      <c r="D1754" s="1" t="s">
        <v>623</v>
      </c>
      <c r="E1754" s="1" t="s">
        <v>29364</v>
      </c>
      <c r="F1754" s="1" t="s">
        <v>29365</v>
      </c>
      <c r="G1754" s="1" t="s">
        <v>12873</v>
      </c>
      <c r="H1754" s="1" t="s">
        <v>12874</v>
      </c>
      <c r="I1754">
        <v>98104</v>
      </c>
      <c r="J1754">
        <v>8590900646</v>
      </c>
      <c r="K1754">
        <v>3</v>
      </c>
      <c r="L1754" s="1" t="s">
        <v>306</v>
      </c>
      <c r="M1754" s="1" t="s">
        <v>29366</v>
      </c>
      <c r="N1754" s="1" t="s">
        <v>29367</v>
      </c>
      <c r="O1754">
        <v>1945</v>
      </c>
      <c r="P1754">
        <v>1</v>
      </c>
      <c r="Q1754">
        <v>0</v>
      </c>
      <c r="R1754">
        <v>274568</v>
      </c>
      <c r="S1754">
        <v>0</v>
      </c>
      <c r="T1754">
        <v>274568</v>
      </c>
      <c r="U1754" s="1" t="s">
        <v>2271</v>
      </c>
      <c r="V1754" s="1" t="s">
        <v>623</v>
      </c>
      <c r="W1754">
        <v>228133</v>
      </c>
      <c r="X1754" s="1" t="s">
        <v>65</v>
      </c>
      <c r="Y1754">
        <v>135954</v>
      </c>
      <c r="Z1754" s="1" t="s">
        <v>52</v>
      </c>
      <c r="AA1754" s="1" t="s">
        <v>52</v>
      </c>
      <c r="AC1754">
        <v>52</v>
      </c>
      <c r="AD1754" s="1" t="s">
        <v>25646</v>
      </c>
      <c r="AE1754" s="1" t="s">
        <v>14146</v>
      </c>
      <c r="AF1754" s="1" t="s">
        <v>29368</v>
      </c>
      <c r="AG1754" s="1" t="s">
        <v>13322</v>
      </c>
      <c r="AH1754" s="5" t="s">
        <v>29369</v>
      </c>
      <c r="AI1754" s="1" t="s">
        <v>29370</v>
      </c>
      <c r="AJ1754" s="5" t="s">
        <v>29371</v>
      </c>
      <c r="AK1754" s="1" t="s">
        <v>29372</v>
      </c>
      <c r="AL1754" s="4">
        <v>12015275</v>
      </c>
      <c r="AM1754" s="1" t="s">
        <v>473</v>
      </c>
      <c r="AN1754" s="4">
        <v>0</v>
      </c>
      <c r="AO1754" t="b">
        <v>0</v>
      </c>
      <c r="AP1754" s="1" t="s">
        <v>52</v>
      </c>
      <c r="AQ1754" s="1" t="s">
        <v>61</v>
      </c>
      <c r="AR1754" s="1" t="s">
        <v>52</v>
      </c>
      <c r="AS1754" s="1" t="s">
        <v>29373</v>
      </c>
      <c r="AT1754" s="1" t="s">
        <v>3997</v>
      </c>
      <c r="AU1754" s="1"/>
    </row>
    <row r="1755" spans="1:47">
      <c r="A1755">
        <v>23313</v>
      </c>
      <c r="B1755">
        <v>2016</v>
      </c>
      <c r="C1755" s="1" t="s">
        <v>47</v>
      </c>
      <c r="D1755" s="1" t="s">
        <v>359</v>
      </c>
      <c r="E1755" s="1" t="s">
        <v>29374</v>
      </c>
      <c r="F1755" s="1" t="s">
        <v>29375</v>
      </c>
      <c r="G1755" s="1" t="s">
        <v>12873</v>
      </c>
      <c r="H1755" s="1" t="s">
        <v>12874</v>
      </c>
      <c r="I1755">
        <v>98122</v>
      </c>
      <c r="J1755">
        <v>8590900690</v>
      </c>
      <c r="K1755">
        <v>3</v>
      </c>
      <c r="L1755" s="1" t="s">
        <v>306</v>
      </c>
      <c r="M1755" s="1" t="s">
        <v>29376</v>
      </c>
      <c r="N1755" s="1" t="s">
        <v>29377</v>
      </c>
      <c r="O1755">
        <v>1956</v>
      </c>
      <c r="P1755">
        <v>1</v>
      </c>
      <c r="Q1755">
        <v>3</v>
      </c>
      <c r="R1755">
        <v>21282</v>
      </c>
      <c r="S1755">
        <v>0</v>
      </c>
      <c r="T1755">
        <v>21282</v>
      </c>
      <c r="U1755" s="1" t="s">
        <v>213</v>
      </c>
      <c r="V1755" s="1" t="s">
        <v>213</v>
      </c>
      <c r="W1755">
        <v>19658</v>
      </c>
      <c r="X1755" s="1" t="s">
        <v>52</v>
      </c>
      <c r="Z1755" s="1" t="s">
        <v>52</v>
      </c>
      <c r="AA1755" s="1" t="s">
        <v>52</v>
      </c>
      <c r="AC1755">
        <v>69</v>
      </c>
      <c r="AD1755" s="1" t="s">
        <v>13779</v>
      </c>
      <c r="AE1755" s="1" t="s">
        <v>14280</v>
      </c>
      <c r="AF1755" s="1" t="s">
        <v>16816</v>
      </c>
      <c r="AG1755" s="1" t="s">
        <v>16736</v>
      </c>
      <c r="AH1755" s="5" t="s">
        <v>29378</v>
      </c>
      <c r="AI1755" s="1" t="s">
        <v>29379</v>
      </c>
      <c r="AJ1755" s="5" t="s">
        <v>29380</v>
      </c>
      <c r="AK1755" s="1" t="s">
        <v>29381</v>
      </c>
      <c r="AL1755" s="4">
        <v>483381</v>
      </c>
      <c r="AM1755" s="1" t="s">
        <v>473</v>
      </c>
      <c r="AN1755" s="4">
        <v>0</v>
      </c>
      <c r="AO1755" t="b">
        <v>0</v>
      </c>
      <c r="AP1755" s="1" t="s">
        <v>52</v>
      </c>
      <c r="AQ1755" s="1" t="s">
        <v>61</v>
      </c>
      <c r="AR1755" s="1" t="s">
        <v>52</v>
      </c>
      <c r="AS1755" s="1" t="s">
        <v>29382</v>
      </c>
      <c r="AT1755" s="1" t="s">
        <v>632</v>
      </c>
      <c r="AU1755" s="1"/>
    </row>
    <row r="1756" spans="1:47">
      <c r="A1756">
        <v>23319</v>
      </c>
      <c r="B1756">
        <v>2016</v>
      </c>
      <c r="C1756" s="1" t="s">
        <v>3366</v>
      </c>
      <c r="D1756" s="1" t="s">
        <v>3367</v>
      </c>
      <c r="E1756" s="1" t="s">
        <v>29383</v>
      </c>
      <c r="F1756" s="1" t="s">
        <v>29384</v>
      </c>
      <c r="G1756" s="1" t="s">
        <v>12873</v>
      </c>
      <c r="H1756" s="1" t="s">
        <v>12874</v>
      </c>
      <c r="I1756">
        <v>98104</v>
      </c>
      <c r="J1756">
        <v>3801000000</v>
      </c>
      <c r="K1756">
        <v>3</v>
      </c>
      <c r="L1756" s="1" t="s">
        <v>306</v>
      </c>
      <c r="M1756" s="1" t="s">
        <v>29385</v>
      </c>
      <c r="N1756" s="1" t="s">
        <v>29386</v>
      </c>
      <c r="O1756">
        <v>1982</v>
      </c>
      <c r="P1756">
        <v>1</v>
      </c>
      <c r="Q1756">
        <v>17</v>
      </c>
      <c r="R1756">
        <v>76855</v>
      </c>
      <c r="S1756">
        <v>0</v>
      </c>
      <c r="T1756">
        <v>76855</v>
      </c>
      <c r="U1756" s="1" t="s">
        <v>147</v>
      </c>
      <c r="V1756" s="1" t="s">
        <v>16922</v>
      </c>
      <c r="X1756" s="1" t="s">
        <v>16922</v>
      </c>
      <c r="Z1756" s="1" t="s">
        <v>16922</v>
      </c>
      <c r="AA1756" s="1" t="s">
        <v>52</v>
      </c>
      <c r="AC1756">
        <v>10</v>
      </c>
      <c r="AD1756" s="1" t="s">
        <v>16734</v>
      </c>
      <c r="AE1756" s="1" t="s">
        <v>17155</v>
      </c>
      <c r="AF1756" s="1" t="s">
        <v>16736</v>
      </c>
      <c r="AG1756" s="1" t="s">
        <v>25234</v>
      </c>
      <c r="AH1756" s="5" t="s">
        <v>29387</v>
      </c>
      <c r="AI1756" s="1" t="s">
        <v>29388</v>
      </c>
      <c r="AJ1756" s="5" t="s">
        <v>473</v>
      </c>
      <c r="AK1756" s="1" t="s">
        <v>29389</v>
      </c>
      <c r="AL1756" s="4">
        <v>2718223</v>
      </c>
      <c r="AM1756" s="1" t="s">
        <v>473</v>
      </c>
      <c r="AN1756" s="4">
        <v>0</v>
      </c>
      <c r="AO1756" t="b">
        <v>0</v>
      </c>
      <c r="AP1756" s="1" t="s">
        <v>52</v>
      </c>
      <c r="AQ1756" s="1" t="s">
        <v>61</v>
      </c>
      <c r="AR1756" s="1" t="s">
        <v>52</v>
      </c>
      <c r="AS1756" s="1" t="s">
        <v>29390</v>
      </c>
      <c r="AT1756" s="1" t="s">
        <v>768</v>
      </c>
      <c r="AU1756" s="1"/>
    </row>
    <row r="1757" spans="1:47">
      <c r="A1757">
        <v>23320</v>
      </c>
      <c r="B1757">
        <v>2016</v>
      </c>
      <c r="C1757" s="1" t="s">
        <v>47</v>
      </c>
      <c r="D1757" s="1" t="s">
        <v>106</v>
      </c>
      <c r="E1757" s="1" t="s">
        <v>29391</v>
      </c>
      <c r="F1757" s="1" t="s">
        <v>29392</v>
      </c>
      <c r="G1757" s="1" t="s">
        <v>12873</v>
      </c>
      <c r="H1757" s="1" t="s">
        <v>12874</v>
      </c>
      <c r="I1757">
        <v>98118</v>
      </c>
      <c r="J1757">
        <v>3812400023</v>
      </c>
      <c r="K1757">
        <v>2</v>
      </c>
      <c r="L1757" s="1" t="s">
        <v>270</v>
      </c>
      <c r="M1757" s="1" t="s">
        <v>29393</v>
      </c>
      <c r="N1757" s="1" t="s">
        <v>29394</v>
      </c>
      <c r="O1757">
        <v>1921</v>
      </c>
      <c r="P1757">
        <v>1</v>
      </c>
      <c r="Q1757">
        <v>2</v>
      </c>
      <c r="R1757">
        <v>41022</v>
      </c>
      <c r="S1757">
        <v>0</v>
      </c>
      <c r="T1757">
        <v>41022</v>
      </c>
      <c r="U1757" s="1" t="s">
        <v>106</v>
      </c>
      <c r="V1757" s="1" t="s">
        <v>106</v>
      </c>
      <c r="W1757">
        <v>41022</v>
      </c>
      <c r="X1757" s="1" t="s">
        <v>52</v>
      </c>
      <c r="Z1757" s="1" t="s">
        <v>52</v>
      </c>
      <c r="AA1757" s="1" t="s">
        <v>52</v>
      </c>
      <c r="AD1757" s="1" t="s">
        <v>13668</v>
      </c>
      <c r="AE1757" s="1" t="s">
        <v>13668</v>
      </c>
      <c r="AF1757" s="1" t="s">
        <v>29395</v>
      </c>
      <c r="AG1757" s="1" t="s">
        <v>29395</v>
      </c>
      <c r="AH1757" s="5" t="s">
        <v>29396</v>
      </c>
      <c r="AI1757" s="1" t="s">
        <v>29396</v>
      </c>
      <c r="AJ1757" s="5" t="s">
        <v>473</v>
      </c>
      <c r="AK1757" s="1" t="s">
        <v>29397</v>
      </c>
      <c r="AL1757" s="4">
        <v>3787648</v>
      </c>
      <c r="AM1757" s="1" t="s">
        <v>473</v>
      </c>
      <c r="AN1757" s="4">
        <v>0</v>
      </c>
      <c r="AO1757" t="b">
        <v>0</v>
      </c>
      <c r="AP1757" s="1" t="s">
        <v>52</v>
      </c>
      <c r="AQ1757" s="1" t="s">
        <v>61</v>
      </c>
      <c r="AR1757" s="1" t="s">
        <v>52</v>
      </c>
      <c r="AS1757" s="1" t="s">
        <v>3878</v>
      </c>
      <c r="AT1757" s="1" t="s">
        <v>1185</v>
      </c>
      <c r="AU1757" s="1"/>
    </row>
    <row r="1758" spans="1:47">
      <c r="A1758">
        <v>23322</v>
      </c>
      <c r="B1758">
        <v>2016</v>
      </c>
      <c r="C1758" s="1" t="s">
        <v>491</v>
      </c>
      <c r="D1758" s="1" t="s">
        <v>492</v>
      </c>
      <c r="E1758" s="1" t="s">
        <v>8175</v>
      </c>
      <c r="F1758" s="1" t="s">
        <v>29398</v>
      </c>
      <c r="G1758" s="1" t="s">
        <v>12873</v>
      </c>
      <c r="H1758" s="1" t="s">
        <v>12874</v>
      </c>
      <c r="I1758">
        <v>98125</v>
      </c>
      <c r="J1758">
        <v>3821700041</v>
      </c>
      <c r="K1758">
        <v>5</v>
      </c>
      <c r="L1758" s="1" t="s">
        <v>342</v>
      </c>
      <c r="M1758" s="1" t="s">
        <v>29399</v>
      </c>
      <c r="N1758" s="1" t="s">
        <v>29400</v>
      </c>
      <c r="O1758">
        <v>1982</v>
      </c>
      <c r="P1758">
        <v>1</v>
      </c>
      <c r="Q1758">
        <v>4</v>
      </c>
      <c r="R1758">
        <v>93087</v>
      </c>
      <c r="S1758">
        <v>0</v>
      </c>
      <c r="T1758">
        <v>93087</v>
      </c>
      <c r="U1758" s="1" t="s">
        <v>4086</v>
      </c>
      <c r="V1758" s="1" t="s">
        <v>147</v>
      </c>
      <c r="W1758">
        <v>59165</v>
      </c>
      <c r="X1758" s="1" t="s">
        <v>65</v>
      </c>
      <c r="Y1758">
        <v>14556</v>
      </c>
      <c r="Z1758" s="1" t="s">
        <v>52</v>
      </c>
      <c r="AA1758" s="1" t="s">
        <v>52</v>
      </c>
      <c r="AC1758">
        <v>67</v>
      </c>
      <c r="AD1758" s="1" t="s">
        <v>14536</v>
      </c>
      <c r="AE1758" s="1" t="s">
        <v>15546</v>
      </c>
      <c r="AF1758" s="1" t="s">
        <v>16348</v>
      </c>
      <c r="AG1758" s="1" t="s">
        <v>18371</v>
      </c>
      <c r="AH1758" s="5" t="s">
        <v>29401</v>
      </c>
      <c r="AI1758" s="1" t="s">
        <v>29402</v>
      </c>
      <c r="AJ1758" s="5" t="s">
        <v>473</v>
      </c>
      <c r="AK1758" s="1" t="s">
        <v>29403</v>
      </c>
      <c r="AL1758" s="4">
        <v>1797601</v>
      </c>
      <c r="AM1758" s="1" t="s">
        <v>29404</v>
      </c>
      <c r="AN1758" s="4">
        <v>169833</v>
      </c>
      <c r="AO1758" t="b">
        <v>0</v>
      </c>
      <c r="AP1758" s="1" t="s">
        <v>52</v>
      </c>
      <c r="AQ1758" s="1" t="s">
        <v>61</v>
      </c>
      <c r="AR1758" s="1" t="s">
        <v>52</v>
      </c>
      <c r="AS1758" s="1" t="s">
        <v>22547</v>
      </c>
      <c r="AT1758" s="1" t="s">
        <v>1508</v>
      </c>
      <c r="AU1758" s="1"/>
    </row>
    <row r="1759" spans="1:47">
      <c r="A1759">
        <v>23323</v>
      </c>
      <c r="B1759">
        <v>2016</v>
      </c>
      <c r="C1759" s="1" t="s">
        <v>491</v>
      </c>
      <c r="D1759" s="1" t="s">
        <v>492</v>
      </c>
      <c r="E1759" s="1" t="s">
        <v>29405</v>
      </c>
      <c r="F1759" s="1" t="s">
        <v>29406</v>
      </c>
      <c r="G1759" s="1" t="s">
        <v>12873</v>
      </c>
      <c r="H1759" s="1" t="s">
        <v>12874</v>
      </c>
      <c r="I1759">
        <v>98125</v>
      </c>
      <c r="J1759">
        <v>3821700080</v>
      </c>
      <c r="K1759">
        <v>5</v>
      </c>
      <c r="L1759" s="1" t="s">
        <v>342</v>
      </c>
      <c r="M1759" s="1" t="s">
        <v>29407</v>
      </c>
      <c r="N1759" s="1" t="s">
        <v>23088</v>
      </c>
      <c r="O1759">
        <v>1965</v>
      </c>
      <c r="P1759">
        <v>1</v>
      </c>
      <c r="Q1759">
        <v>3</v>
      </c>
      <c r="R1759">
        <v>86835</v>
      </c>
      <c r="S1759">
        <v>0</v>
      </c>
      <c r="T1759">
        <v>86835</v>
      </c>
      <c r="U1759" s="1" t="s">
        <v>495</v>
      </c>
      <c r="V1759" s="1" t="s">
        <v>147</v>
      </c>
      <c r="W1759">
        <v>52000</v>
      </c>
      <c r="X1759" s="1" t="s">
        <v>308</v>
      </c>
      <c r="Y1759">
        <v>9300</v>
      </c>
      <c r="Z1759" s="1" t="s">
        <v>52</v>
      </c>
      <c r="AA1759" s="1" t="s">
        <v>52</v>
      </c>
      <c r="AC1759">
        <v>55</v>
      </c>
      <c r="AD1759" s="1" t="s">
        <v>15254</v>
      </c>
      <c r="AE1759" s="1" t="s">
        <v>19253</v>
      </c>
      <c r="AF1759" s="1" t="s">
        <v>28164</v>
      </c>
      <c r="AG1759" s="1" t="s">
        <v>12918</v>
      </c>
      <c r="AH1759" s="5" t="s">
        <v>29408</v>
      </c>
      <c r="AI1759" s="1" t="s">
        <v>29409</v>
      </c>
      <c r="AJ1759" s="5" t="s">
        <v>473</v>
      </c>
      <c r="AK1759" s="1" t="s">
        <v>29410</v>
      </c>
      <c r="AL1759" s="4">
        <v>1978038</v>
      </c>
      <c r="AM1759" s="1" t="s">
        <v>29411</v>
      </c>
      <c r="AN1759" s="4">
        <v>321497</v>
      </c>
      <c r="AO1759" t="b">
        <v>0</v>
      </c>
      <c r="AP1759" s="1" t="s">
        <v>52</v>
      </c>
      <c r="AQ1759" s="1" t="s">
        <v>61</v>
      </c>
      <c r="AR1759" s="1" t="s">
        <v>52</v>
      </c>
      <c r="AS1759" s="1" t="s">
        <v>15749</v>
      </c>
      <c r="AT1759" s="1" t="s">
        <v>1107</v>
      </c>
      <c r="AU1759" s="1"/>
    </row>
    <row r="1760" spans="1:47">
      <c r="A1760">
        <v>23327</v>
      </c>
      <c r="B1760">
        <v>2016</v>
      </c>
      <c r="C1760" s="1" t="s">
        <v>491</v>
      </c>
      <c r="D1760" s="1" t="s">
        <v>492</v>
      </c>
      <c r="E1760" s="1" t="s">
        <v>29421</v>
      </c>
      <c r="F1760" s="1" t="s">
        <v>29422</v>
      </c>
      <c r="G1760" s="1" t="s">
        <v>12873</v>
      </c>
      <c r="H1760" s="1" t="s">
        <v>12874</v>
      </c>
      <c r="I1760">
        <v>98125</v>
      </c>
      <c r="J1760">
        <v>3821700111</v>
      </c>
      <c r="K1760">
        <v>5</v>
      </c>
      <c r="L1760" s="1" t="s">
        <v>342</v>
      </c>
      <c r="M1760" s="1" t="s">
        <v>29423</v>
      </c>
      <c r="N1760" s="1" t="s">
        <v>29424</v>
      </c>
      <c r="O1760">
        <v>1990</v>
      </c>
      <c r="P1760">
        <v>3</v>
      </c>
      <c r="Q1760">
        <v>4</v>
      </c>
      <c r="R1760">
        <v>128649</v>
      </c>
      <c r="S1760">
        <v>0</v>
      </c>
      <c r="T1760">
        <v>128649</v>
      </c>
      <c r="U1760" s="1" t="s">
        <v>4086</v>
      </c>
      <c r="V1760" s="1" t="s">
        <v>147</v>
      </c>
      <c r="W1760">
        <v>113994</v>
      </c>
      <c r="X1760" s="1" t="s">
        <v>65</v>
      </c>
      <c r="Y1760">
        <v>14655</v>
      </c>
      <c r="Z1760" s="1" t="s">
        <v>52</v>
      </c>
      <c r="AA1760" s="1" t="s">
        <v>52</v>
      </c>
      <c r="AC1760">
        <v>42</v>
      </c>
      <c r="AD1760" s="1" t="s">
        <v>13412</v>
      </c>
      <c r="AE1760" s="1" t="s">
        <v>19333</v>
      </c>
      <c r="AF1760" s="1" t="s">
        <v>16673</v>
      </c>
      <c r="AG1760" s="1" t="s">
        <v>21898</v>
      </c>
      <c r="AH1760" s="5" t="s">
        <v>29425</v>
      </c>
      <c r="AI1760" s="1" t="s">
        <v>29426</v>
      </c>
      <c r="AJ1760" s="5" t="s">
        <v>473</v>
      </c>
      <c r="AK1760" s="1" t="s">
        <v>29427</v>
      </c>
      <c r="AL1760" s="4">
        <v>3776252</v>
      </c>
      <c r="AM1760" s="1" t="s">
        <v>473</v>
      </c>
      <c r="AN1760" s="4">
        <v>0</v>
      </c>
      <c r="AO1760" t="b">
        <v>0</v>
      </c>
      <c r="AP1760" s="1" t="s">
        <v>52</v>
      </c>
      <c r="AQ1760" s="1" t="s">
        <v>61</v>
      </c>
      <c r="AR1760" s="1" t="s">
        <v>52</v>
      </c>
      <c r="AS1760" s="1" t="s">
        <v>8806</v>
      </c>
      <c r="AT1760" s="1" t="s">
        <v>13276</v>
      </c>
      <c r="AU1760" s="1"/>
    </row>
    <row r="1761" spans="1:47">
      <c r="A1761">
        <v>23331</v>
      </c>
      <c r="B1761">
        <v>2016</v>
      </c>
      <c r="C1761" s="1" t="s">
        <v>47</v>
      </c>
      <c r="D1761" s="1" t="s">
        <v>359</v>
      </c>
      <c r="E1761" s="1" t="s">
        <v>29428</v>
      </c>
      <c r="F1761" s="1" t="s">
        <v>29429</v>
      </c>
      <c r="G1761" s="1" t="s">
        <v>12873</v>
      </c>
      <c r="H1761" s="1" t="s">
        <v>12874</v>
      </c>
      <c r="I1761">
        <v>98125</v>
      </c>
      <c r="J1761">
        <v>3821700140</v>
      </c>
      <c r="K1761">
        <v>5</v>
      </c>
      <c r="L1761" s="1" t="s">
        <v>342</v>
      </c>
      <c r="M1761" s="1" t="s">
        <v>29430</v>
      </c>
      <c r="N1761" s="1" t="s">
        <v>29431</v>
      </c>
      <c r="O1761">
        <v>1985</v>
      </c>
      <c r="P1761">
        <v>1</v>
      </c>
      <c r="Q1761">
        <v>3</v>
      </c>
      <c r="R1761">
        <v>33580</v>
      </c>
      <c r="S1761">
        <v>12990</v>
      </c>
      <c r="T1761">
        <v>20590</v>
      </c>
      <c r="U1761" s="1" t="s">
        <v>787</v>
      </c>
      <c r="V1761" s="1" t="s">
        <v>213</v>
      </c>
      <c r="W1761">
        <v>20590</v>
      </c>
      <c r="X1761" s="1" t="s">
        <v>65</v>
      </c>
      <c r="Y1761">
        <v>12990</v>
      </c>
      <c r="Z1761" s="1" t="s">
        <v>52</v>
      </c>
      <c r="AA1761" s="1" t="s">
        <v>52</v>
      </c>
      <c r="AC1761">
        <v>100</v>
      </c>
      <c r="AD1761" s="1" t="s">
        <v>16392</v>
      </c>
      <c r="AE1761" s="1" t="s">
        <v>16392</v>
      </c>
      <c r="AF1761" s="1" t="s">
        <v>14343</v>
      </c>
      <c r="AG1761" s="1" t="s">
        <v>14343</v>
      </c>
      <c r="AH1761" s="5" t="s">
        <v>29432</v>
      </c>
      <c r="AI1761" s="1" t="s">
        <v>29432</v>
      </c>
      <c r="AJ1761" s="5" t="s">
        <v>473</v>
      </c>
      <c r="AK1761" s="1" t="s">
        <v>29433</v>
      </c>
      <c r="AL1761" s="4">
        <v>409579</v>
      </c>
      <c r="AM1761" s="1" t="s">
        <v>473</v>
      </c>
      <c r="AN1761" s="4">
        <v>0</v>
      </c>
      <c r="AO1761" t="b">
        <v>0</v>
      </c>
      <c r="AP1761" s="1" t="s">
        <v>52</v>
      </c>
      <c r="AQ1761" s="1" t="s">
        <v>61</v>
      </c>
      <c r="AR1761" s="1" t="s">
        <v>52</v>
      </c>
      <c r="AS1761" s="1" t="s">
        <v>6620</v>
      </c>
      <c r="AT1761" s="1" t="s">
        <v>1399</v>
      </c>
      <c r="AU1761" s="1"/>
    </row>
    <row r="1762" spans="1:47">
      <c r="A1762">
        <v>23335</v>
      </c>
      <c r="B1762">
        <v>2016</v>
      </c>
      <c r="C1762" s="1" t="s">
        <v>143</v>
      </c>
      <c r="D1762" s="1" t="s">
        <v>591</v>
      </c>
      <c r="E1762" s="1" t="s">
        <v>29434</v>
      </c>
      <c r="F1762" s="1" t="s">
        <v>29435</v>
      </c>
      <c r="G1762" s="1" t="s">
        <v>12873</v>
      </c>
      <c r="H1762" s="1" t="s">
        <v>12874</v>
      </c>
      <c r="I1762">
        <v>98125</v>
      </c>
      <c r="J1762">
        <v>3834000540</v>
      </c>
      <c r="K1762">
        <v>5</v>
      </c>
      <c r="L1762" s="1" t="s">
        <v>342</v>
      </c>
      <c r="M1762" s="1" t="s">
        <v>29436</v>
      </c>
      <c r="N1762" s="1" t="s">
        <v>29437</v>
      </c>
      <c r="O1762">
        <v>2010</v>
      </c>
      <c r="P1762">
        <v>1</v>
      </c>
      <c r="Q1762">
        <v>7</v>
      </c>
      <c r="R1762">
        <v>165914</v>
      </c>
      <c r="S1762">
        <v>41141</v>
      </c>
      <c r="T1762">
        <v>124773</v>
      </c>
      <c r="U1762" s="1" t="s">
        <v>595</v>
      </c>
      <c r="V1762" s="1" t="s">
        <v>591</v>
      </c>
      <c r="W1762">
        <v>124773</v>
      </c>
      <c r="X1762" s="1" t="s">
        <v>65</v>
      </c>
      <c r="Y1762">
        <v>41141</v>
      </c>
      <c r="Z1762" s="1" t="s">
        <v>52</v>
      </c>
      <c r="AA1762" s="1" t="s">
        <v>52</v>
      </c>
      <c r="AC1762">
        <v>100</v>
      </c>
      <c r="AD1762" s="1" t="s">
        <v>20285</v>
      </c>
      <c r="AE1762" s="1" t="s">
        <v>14108</v>
      </c>
      <c r="AF1762" s="1" t="s">
        <v>16209</v>
      </c>
      <c r="AG1762" s="1" t="s">
        <v>12877</v>
      </c>
      <c r="AH1762" s="5" t="s">
        <v>29438</v>
      </c>
      <c r="AI1762" s="1" t="s">
        <v>29439</v>
      </c>
      <c r="AJ1762" s="5" t="s">
        <v>473</v>
      </c>
      <c r="AK1762" s="1" t="s">
        <v>29440</v>
      </c>
      <c r="AL1762" s="4">
        <v>2700639</v>
      </c>
      <c r="AM1762" s="1" t="s">
        <v>29441</v>
      </c>
      <c r="AN1762" s="4">
        <v>1516984</v>
      </c>
      <c r="AO1762" t="b">
        <v>0</v>
      </c>
      <c r="AP1762" s="1" t="s">
        <v>52</v>
      </c>
      <c r="AQ1762" s="1" t="s">
        <v>61</v>
      </c>
      <c r="AR1762" s="1" t="s">
        <v>52</v>
      </c>
      <c r="AS1762" s="1" t="s">
        <v>29442</v>
      </c>
      <c r="AT1762" s="1" t="s">
        <v>13463</v>
      </c>
      <c r="AU1762" s="1"/>
    </row>
    <row r="1763" spans="1:47">
      <c r="A1763">
        <v>23338</v>
      </c>
      <c r="B1763">
        <v>2016</v>
      </c>
      <c r="C1763" s="1" t="s">
        <v>491</v>
      </c>
      <c r="D1763" s="1" t="s">
        <v>492</v>
      </c>
      <c r="E1763" s="1" t="s">
        <v>29443</v>
      </c>
      <c r="F1763" s="1" t="s">
        <v>29444</v>
      </c>
      <c r="G1763" s="1" t="s">
        <v>12873</v>
      </c>
      <c r="H1763" s="1" t="s">
        <v>12874</v>
      </c>
      <c r="I1763">
        <v>98125</v>
      </c>
      <c r="J1763">
        <v>3834500015</v>
      </c>
      <c r="K1763">
        <v>5</v>
      </c>
      <c r="L1763" s="1" t="s">
        <v>342</v>
      </c>
      <c r="M1763" s="1" t="s">
        <v>29445</v>
      </c>
      <c r="N1763" s="1" t="s">
        <v>29446</v>
      </c>
      <c r="O1763">
        <v>2001</v>
      </c>
      <c r="P1763">
        <v>1</v>
      </c>
      <c r="Q1763">
        <v>4</v>
      </c>
      <c r="R1763">
        <v>21388</v>
      </c>
      <c r="S1763">
        <v>0</v>
      </c>
      <c r="T1763">
        <v>21388</v>
      </c>
      <c r="U1763" s="1" t="s">
        <v>3395</v>
      </c>
      <c r="V1763" s="1" t="s">
        <v>147</v>
      </c>
      <c r="W1763">
        <v>16386</v>
      </c>
      <c r="X1763" s="1" t="s">
        <v>65</v>
      </c>
      <c r="Y1763">
        <v>4180</v>
      </c>
      <c r="Z1763" s="1" t="s">
        <v>308</v>
      </c>
      <c r="AA1763" s="1" t="s">
        <v>29447</v>
      </c>
      <c r="AD1763" s="1" t="s">
        <v>15695</v>
      </c>
      <c r="AE1763" s="1" t="s">
        <v>14009</v>
      </c>
      <c r="AF1763" s="1" t="s">
        <v>15025</v>
      </c>
      <c r="AG1763" s="1" t="s">
        <v>22268</v>
      </c>
      <c r="AH1763" s="5" t="s">
        <v>29448</v>
      </c>
      <c r="AI1763" s="1" t="s">
        <v>29449</v>
      </c>
      <c r="AJ1763" s="5" t="s">
        <v>473</v>
      </c>
      <c r="AK1763" s="1" t="s">
        <v>29450</v>
      </c>
      <c r="AL1763" s="4">
        <v>530700</v>
      </c>
      <c r="AM1763" s="1" t="s">
        <v>473</v>
      </c>
      <c r="AN1763" s="4">
        <v>0</v>
      </c>
      <c r="AO1763" t="b">
        <v>0</v>
      </c>
      <c r="AP1763" s="1" t="s">
        <v>52</v>
      </c>
      <c r="AQ1763" s="1" t="s">
        <v>61</v>
      </c>
      <c r="AR1763" s="1" t="s">
        <v>52</v>
      </c>
      <c r="AS1763" s="1" t="s">
        <v>18295</v>
      </c>
      <c r="AT1763" s="1" t="s">
        <v>728</v>
      </c>
      <c r="AU1763" s="1"/>
    </row>
    <row r="1764" spans="1:47">
      <c r="A1764">
        <v>23340</v>
      </c>
      <c r="B1764">
        <v>2016</v>
      </c>
      <c r="C1764" s="1" t="s">
        <v>143</v>
      </c>
      <c r="D1764" s="1" t="s">
        <v>144</v>
      </c>
      <c r="E1764" s="1" t="s">
        <v>29451</v>
      </c>
      <c r="F1764" s="1" t="s">
        <v>29452</v>
      </c>
      <c r="G1764" s="1" t="s">
        <v>12873</v>
      </c>
      <c r="H1764" s="1" t="s">
        <v>12874</v>
      </c>
      <c r="I1764">
        <v>98125</v>
      </c>
      <c r="J1764">
        <v>3834500070</v>
      </c>
      <c r="K1764">
        <v>5</v>
      </c>
      <c r="L1764" s="1" t="s">
        <v>342</v>
      </c>
      <c r="M1764" s="1" t="s">
        <v>29453</v>
      </c>
      <c r="N1764" s="1" t="s">
        <v>29454</v>
      </c>
      <c r="O1764">
        <v>2000</v>
      </c>
      <c r="P1764">
        <v>1</v>
      </c>
      <c r="Q1764">
        <v>6</v>
      </c>
      <c r="R1764">
        <v>103554</v>
      </c>
      <c r="S1764">
        <v>0</v>
      </c>
      <c r="T1764">
        <v>103554</v>
      </c>
      <c r="U1764" s="1" t="s">
        <v>147</v>
      </c>
      <c r="V1764" s="1" t="s">
        <v>147</v>
      </c>
      <c r="W1764">
        <v>80250</v>
      </c>
      <c r="X1764" s="1" t="s">
        <v>52</v>
      </c>
      <c r="Z1764" s="1" t="s">
        <v>52</v>
      </c>
      <c r="AA1764" s="1" t="s">
        <v>52</v>
      </c>
      <c r="AC1764">
        <v>92</v>
      </c>
      <c r="AD1764" s="1" t="s">
        <v>14255</v>
      </c>
      <c r="AE1764" s="1" t="s">
        <v>21115</v>
      </c>
      <c r="AF1764" s="1" t="s">
        <v>16565</v>
      </c>
      <c r="AG1764" s="1" t="s">
        <v>14156</v>
      </c>
      <c r="AH1764" s="5" t="s">
        <v>29455</v>
      </c>
      <c r="AI1764" s="1" t="s">
        <v>29456</v>
      </c>
      <c r="AJ1764" s="5" t="s">
        <v>473</v>
      </c>
      <c r="AK1764" s="1" t="s">
        <v>29457</v>
      </c>
      <c r="AL1764" s="4">
        <v>1971236</v>
      </c>
      <c r="AM1764" s="1" t="s">
        <v>473</v>
      </c>
      <c r="AN1764" s="4">
        <v>0</v>
      </c>
      <c r="AO1764" t="b">
        <v>0</v>
      </c>
      <c r="AP1764" s="1" t="s">
        <v>52</v>
      </c>
      <c r="AQ1764" s="1" t="s">
        <v>61</v>
      </c>
      <c r="AR1764" s="1" t="s">
        <v>52</v>
      </c>
      <c r="AS1764" s="1" t="s">
        <v>29458</v>
      </c>
      <c r="AT1764" s="1" t="s">
        <v>1683</v>
      </c>
      <c r="AU1764" s="1"/>
    </row>
    <row r="1765" spans="1:47">
      <c r="A1765">
        <v>23342</v>
      </c>
      <c r="B1765">
        <v>2016</v>
      </c>
      <c r="C1765" s="1" t="s">
        <v>47</v>
      </c>
      <c r="D1765" s="1" t="s">
        <v>13331</v>
      </c>
      <c r="E1765" s="1" t="s">
        <v>29459</v>
      </c>
      <c r="F1765" s="1" t="s">
        <v>29460</v>
      </c>
      <c r="G1765" s="1" t="s">
        <v>12873</v>
      </c>
      <c r="H1765" s="1" t="s">
        <v>12874</v>
      </c>
      <c r="I1765">
        <v>98165</v>
      </c>
      <c r="J1765">
        <v>3834500415</v>
      </c>
      <c r="K1765">
        <v>5</v>
      </c>
      <c r="L1765" s="1" t="s">
        <v>342</v>
      </c>
      <c r="M1765" s="1" t="s">
        <v>29461</v>
      </c>
      <c r="N1765" s="1" t="s">
        <v>29462</v>
      </c>
      <c r="O1765">
        <v>1977</v>
      </c>
      <c r="P1765">
        <v>1</v>
      </c>
      <c r="Q1765">
        <v>1</v>
      </c>
      <c r="R1765">
        <v>21936</v>
      </c>
      <c r="S1765">
        <v>0</v>
      </c>
      <c r="T1765">
        <v>21936</v>
      </c>
      <c r="U1765" s="1" t="s">
        <v>417</v>
      </c>
      <c r="V1765" s="1" t="s">
        <v>417</v>
      </c>
      <c r="W1765">
        <v>21936</v>
      </c>
      <c r="X1765" s="1" t="s">
        <v>52</v>
      </c>
      <c r="Z1765" s="1" t="s">
        <v>52</v>
      </c>
      <c r="AA1765" s="1" t="s">
        <v>52</v>
      </c>
      <c r="AC1765">
        <v>100</v>
      </c>
      <c r="AD1765" s="1" t="s">
        <v>17343</v>
      </c>
      <c r="AE1765" s="1" t="s">
        <v>29463</v>
      </c>
      <c r="AF1765" s="1" t="s">
        <v>29464</v>
      </c>
      <c r="AG1765" s="1" t="s">
        <v>29465</v>
      </c>
      <c r="AH1765" s="5" t="s">
        <v>29466</v>
      </c>
      <c r="AI1765" s="1" t="s">
        <v>29467</v>
      </c>
      <c r="AJ1765" s="5" t="s">
        <v>473</v>
      </c>
      <c r="AK1765" s="1" t="s">
        <v>29468</v>
      </c>
      <c r="AL1765" s="4">
        <v>71827</v>
      </c>
      <c r="AM1765" s="1" t="s">
        <v>29469</v>
      </c>
      <c r="AN1765" s="4">
        <v>41303</v>
      </c>
      <c r="AO1765" t="b">
        <v>0</v>
      </c>
      <c r="AP1765" s="1" t="s">
        <v>52</v>
      </c>
      <c r="AQ1765" s="1" t="s">
        <v>61</v>
      </c>
      <c r="AR1765" s="1" t="s">
        <v>52</v>
      </c>
      <c r="AS1765" s="1" t="s">
        <v>6937</v>
      </c>
      <c r="AT1765" s="1" t="s">
        <v>792</v>
      </c>
      <c r="AU1765" s="1"/>
    </row>
    <row r="1766" spans="1:47">
      <c r="A1766">
        <v>23343</v>
      </c>
      <c r="B1766">
        <v>2016</v>
      </c>
      <c r="C1766" s="1" t="s">
        <v>47</v>
      </c>
      <c r="D1766" s="1" t="s">
        <v>106</v>
      </c>
      <c r="E1766" s="1" t="s">
        <v>29470</v>
      </c>
      <c r="F1766" s="1" t="s">
        <v>29471</v>
      </c>
      <c r="G1766" s="1" t="s">
        <v>12873</v>
      </c>
      <c r="H1766" s="1" t="s">
        <v>12874</v>
      </c>
      <c r="I1766">
        <v>98125</v>
      </c>
      <c r="J1766">
        <v>3834500515</v>
      </c>
      <c r="K1766">
        <v>5</v>
      </c>
      <c r="L1766" s="1" t="s">
        <v>342</v>
      </c>
      <c r="M1766" s="1" t="s">
        <v>29472</v>
      </c>
      <c r="N1766" s="1" t="s">
        <v>29473</v>
      </c>
      <c r="O1766">
        <v>1969</v>
      </c>
      <c r="P1766">
        <v>1</v>
      </c>
      <c r="Q1766">
        <v>1</v>
      </c>
      <c r="R1766">
        <v>30160</v>
      </c>
      <c r="S1766">
        <v>0</v>
      </c>
      <c r="T1766">
        <v>30160</v>
      </c>
      <c r="U1766" s="1" t="s">
        <v>106</v>
      </c>
      <c r="V1766" s="1" t="s">
        <v>106</v>
      </c>
      <c r="W1766">
        <v>30139</v>
      </c>
      <c r="X1766" s="1" t="s">
        <v>52</v>
      </c>
      <c r="Z1766" s="1" t="s">
        <v>52</v>
      </c>
      <c r="AA1766" s="1" t="s">
        <v>52</v>
      </c>
      <c r="AD1766" s="1" t="s">
        <v>14108</v>
      </c>
      <c r="AE1766" s="1" t="s">
        <v>17277</v>
      </c>
      <c r="AF1766" s="1" t="s">
        <v>16489</v>
      </c>
      <c r="AG1766" s="1" t="s">
        <v>14194</v>
      </c>
      <c r="AH1766" s="5" t="s">
        <v>29474</v>
      </c>
      <c r="AI1766" s="1" t="s">
        <v>29475</v>
      </c>
      <c r="AJ1766" s="5" t="s">
        <v>473</v>
      </c>
      <c r="AK1766" s="1" t="s">
        <v>29476</v>
      </c>
      <c r="AL1766" s="4">
        <v>244597</v>
      </c>
      <c r="AM1766" s="1" t="s">
        <v>29477</v>
      </c>
      <c r="AN1766" s="4">
        <v>801241</v>
      </c>
      <c r="AO1766" t="b">
        <v>0</v>
      </c>
      <c r="AP1766" s="1" t="s">
        <v>52</v>
      </c>
      <c r="AQ1766" s="1" t="s">
        <v>61</v>
      </c>
      <c r="AR1766" s="1" t="s">
        <v>52</v>
      </c>
      <c r="AS1766" s="1" t="s">
        <v>28189</v>
      </c>
      <c r="AT1766" s="1" t="s">
        <v>862</v>
      </c>
      <c r="AU1766" s="1"/>
    </row>
    <row r="1767" spans="1:47">
      <c r="A1767">
        <v>23355</v>
      </c>
      <c r="B1767">
        <v>2016</v>
      </c>
      <c r="C1767" s="1" t="s">
        <v>491</v>
      </c>
      <c r="D1767" s="1" t="s">
        <v>492</v>
      </c>
      <c r="E1767" s="1" t="s">
        <v>8204</v>
      </c>
      <c r="F1767" s="1" t="s">
        <v>29478</v>
      </c>
      <c r="G1767" s="1" t="s">
        <v>12873</v>
      </c>
      <c r="H1767" s="1" t="s">
        <v>12874</v>
      </c>
      <c r="I1767">
        <v>98136</v>
      </c>
      <c r="J1767">
        <v>7625703280</v>
      </c>
      <c r="K1767">
        <v>1</v>
      </c>
      <c r="L1767" s="1" t="s">
        <v>594</v>
      </c>
      <c r="M1767" s="1" t="s">
        <v>29479</v>
      </c>
      <c r="N1767" s="1" t="s">
        <v>29480</v>
      </c>
      <c r="O1767">
        <v>1992</v>
      </c>
      <c r="Q1767">
        <v>4</v>
      </c>
      <c r="R1767">
        <v>29357</v>
      </c>
      <c r="S1767">
        <v>0</v>
      </c>
      <c r="T1767">
        <v>29357</v>
      </c>
      <c r="U1767" s="1" t="s">
        <v>52</v>
      </c>
      <c r="V1767" s="1" t="s">
        <v>52</v>
      </c>
      <c r="X1767" s="1" t="s">
        <v>52</v>
      </c>
      <c r="Z1767" s="1" t="s">
        <v>52</v>
      </c>
      <c r="AA1767" s="1" t="s">
        <v>52</v>
      </c>
      <c r="AD1767" s="1" t="s">
        <v>29481</v>
      </c>
      <c r="AE1767" s="1" t="s">
        <v>21142</v>
      </c>
      <c r="AF1767" s="1" t="s">
        <v>52</v>
      </c>
      <c r="AG1767" s="1" t="s">
        <v>52</v>
      </c>
      <c r="AH1767" s="5" t="s">
        <v>29482</v>
      </c>
      <c r="AI1767" s="1" t="s">
        <v>29483</v>
      </c>
      <c r="AJ1767" s="5" t="s">
        <v>52</v>
      </c>
      <c r="AK1767" s="1" t="s">
        <v>52</v>
      </c>
      <c r="AM1767" s="1" t="s">
        <v>52</v>
      </c>
      <c r="AO1767" t="b">
        <v>0</v>
      </c>
      <c r="AP1767" s="1" t="s">
        <v>52</v>
      </c>
      <c r="AQ1767" s="1" t="s">
        <v>61</v>
      </c>
      <c r="AR1767" s="1" t="s">
        <v>52</v>
      </c>
      <c r="AS1767" s="1" t="s">
        <v>52</v>
      </c>
      <c r="AT1767" s="1" t="s">
        <v>52</v>
      </c>
      <c r="AU1767" s="1"/>
    </row>
    <row r="1768" spans="1:47">
      <c r="A1768">
        <v>23360</v>
      </c>
      <c r="B1768">
        <v>2016</v>
      </c>
      <c r="C1768" s="1" t="s">
        <v>491</v>
      </c>
      <c r="D1768" s="1" t="s">
        <v>492</v>
      </c>
      <c r="E1768" s="1" t="s">
        <v>29484</v>
      </c>
      <c r="F1768" s="1" t="s">
        <v>29485</v>
      </c>
      <c r="G1768" s="1" t="s">
        <v>12873</v>
      </c>
      <c r="H1768" s="1" t="s">
        <v>12874</v>
      </c>
      <c r="I1768">
        <v>98136</v>
      </c>
      <c r="J1768">
        <v>7625703365</v>
      </c>
      <c r="K1768">
        <v>1</v>
      </c>
      <c r="L1768" s="1" t="s">
        <v>594</v>
      </c>
      <c r="M1768" s="1" t="s">
        <v>29486</v>
      </c>
      <c r="N1768" s="1" t="s">
        <v>29161</v>
      </c>
      <c r="O1768">
        <v>1991</v>
      </c>
      <c r="P1768">
        <v>1</v>
      </c>
      <c r="Q1768">
        <v>4</v>
      </c>
      <c r="R1768">
        <v>28645</v>
      </c>
      <c r="S1768">
        <v>0</v>
      </c>
      <c r="T1768">
        <v>28645</v>
      </c>
      <c r="U1768" s="1" t="s">
        <v>4093</v>
      </c>
      <c r="V1768" s="1" t="s">
        <v>147</v>
      </c>
      <c r="W1768">
        <v>24665</v>
      </c>
      <c r="X1768" s="1" t="s">
        <v>213</v>
      </c>
      <c r="Y1768">
        <v>3980</v>
      </c>
      <c r="Z1768" s="1" t="s">
        <v>65</v>
      </c>
      <c r="AA1768" s="1" t="s">
        <v>29487</v>
      </c>
      <c r="AD1768" s="1" t="s">
        <v>14255</v>
      </c>
      <c r="AE1768" s="1" t="s">
        <v>13709</v>
      </c>
      <c r="AF1768" s="1" t="s">
        <v>14058</v>
      </c>
      <c r="AG1768" s="1" t="s">
        <v>562</v>
      </c>
      <c r="AH1768" s="5" t="s">
        <v>29488</v>
      </c>
      <c r="AI1768" s="1" t="s">
        <v>29489</v>
      </c>
      <c r="AJ1768" s="5" t="s">
        <v>473</v>
      </c>
      <c r="AK1768" s="1" t="s">
        <v>29490</v>
      </c>
      <c r="AL1768" s="4">
        <v>703847</v>
      </c>
      <c r="AM1768" s="1" t="s">
        <v>473</v>
      </c>
      <c r="AN1768" s="4">
        <v>0</v>
      </c>
      <c r="AO1768" t="b">
        <v>0</v>
      </c>
      <c r="AP1768" s="1" t="s">
        <v>52</v>
      </c>
      <c r="AQ1768" s="1" t="s">
        <v>61</v>
      </c>
      <c r="AR1768" s="1" t="s">
        <v>52</v>
      </c>
      <c r="AS1768" s="1" t="s">
        <v>7767</v>
      </c>
      <c r="AT1768" s="1" t="s">
        <v>728</v>
      </c>
      <c r="AU1768" s="1"/>
    </row>
    <row r="1769" spans="1:47">
      <c r="A1769">
        <v>23364</v>
      </c>
      <c r="B1769">
        <v>2016</v>
      </c>
      <c r="C1769" s="1" t="s">
        <v>491</v>
      </c>
      <c r="D1769" s="1" t="s">
        <v>492</v>
      </c>
      <c r="E1769" s="1" t="s">
        <v>29491</v>
      </c>
      <c r="F1769" s="1" t="s">
        <v>29492</v>
      </c>
      <c r="G1769" s="1" t="s">
        <v>12873</v>
      </c>
      <c r="H1769" s="1" t="s">
        <v>12874</v>
      </c>
      <c r="I1769">
        <v>98136</v>
      </c>
      <c r="J1769">
        <v>7625704460</v>
      </c>
      <c r="K1769">
        <v>1</v>
      </c>
      <c r="L1769" s="1" t="s">
        <v>594</v>
      </c>
      <c r="M1769" s="1" t="s">
        <v>29493</v>
      </c>
      <c r="N1769" s="1" t="s">
        <v>29494</v>
      </c>
      <c r="O1769">
        <v>1991</v>
      </c>
      <c r="P1769">
        <v>1</v>
      </c>
      <c r="Q1769">
        <v>4</v>
      </c>
      <c r="R1769">
        <v>34544</v>
      </c>
      <c r="S1769">
        <v>0</v>
      </c>
      <c r="T1769">
        <v>34544</v>
      </c>
      <c r="U1769" s="1" t="s">
        <v>495</v>
      </c>
      <c r="V1769" s="1" t="s">
        <v>147</v>
      </c>
      <c r="W1769">
        <v>24813</v>
      </c>
      <c r="X1769" s="1" t="s">
        <v>308</v>
      </c>
      <c r="Y1769">
        <v>5690</v>
      </c>
      <c r="Z1769" s="1" t="s">
        <v>52</v>
      </c>
      <c r="AA1769" s="1" t="s">
        <v>52</v>
      </c>
      <c r="AD1769" s="1" t="s">
        <v>14590</v>
      </c>
      <c r="AE1769" s="1" t="s">
        <v>22025</v>
      </c>
      <c r="AF1769" s="1" t="s">
        <v>14110</v>
      </c>
      <c r="AG1769" s="1" t="s">
        <v>13198</v>
      </c>
      <c r="AH1769" s="5" t="s">
        <v>29495</v>
      </c>
      <c r="AI1769" s="1" t="s">
        <v>29496</v>
      </c>
      <c r="AJ1769" s="5" t="s">
        <v>473</v>
      </c>
      <c r="AK1769" s="1" t="s">
        <v>29497</v>
      </c>
      <c r="AL1769" s="4">
        <v>779228</v>
      </c>
      <c r="AM1769" s="1" t="s">
        <v>29498</v>
      </c>
      <c r="AN1769" s="4">
        <v>144264</v>
      </c>
      <c r="AO1769" t="b">
        <v>0</v>
      </c>
      <c r="AP1769" s="1" t="s">
        <v>52</v>
      </c>
      <c r="AQ1769" s="1" t="s">
        <v>61</v>
      </c>
      <c r="AR1769" s="1" t="s">
        <v>52</v>
      </c>
      <c r="AS1769" s="1" t="s">
        <v>29499</v>
      </c>
      <c r="AT1769" s="1" t="s">
        <v>1283</v>
      </c>
      <c r="AU1769" s="1"/>
    </row>
    <row r="1770" spans="1:47">
      <c r="A1770">
        <v>23365</v>
      </c>
      <c r="B1770">
        <v>2016</v>
      </c>
      <c r="C1770" s="1" t="s">
        <v>491</v>
      </c>
      <c r="D1770" s="1" t="s">
        <v>492</v>
      </c>
      <c r="E1770" s="1" t="s">
        <v>29500</v>
      </c>
      <c r="F1770" s="1" t="s">
        <v>29501</v>
      </c>
      <c r="G1770" s="1" t="s">
        <v>12873</v>
      </c>
      <c r="H1770" s="1" t="s">
        <v>12874</v>
      </c>
      <c r="I1770">
        <v>98136</v>
      </c>
      <c r="J1770">
        <v>7625704470</v>
      </c>
      <c r="K1770">
        <v>1</v>
      </c>
      <c r="L1770" s="1" t="s">
        <v>594</v>
      </c>
      <c r="M1770" s="1" t="s">
        <v>23756</v>
      </c>
      <c r="N1770" s="1" t="s">
        <v>29502</v>
      </c>
      <c r="O1770">
        <v>1960</v>
      </c>
      <c r="P1770">
        <v>1</v>
      </c>
      <c r="Q1770">
        <v>3</v>
      </c>
      <c r="R1770">
        <v>22195</v>
      </c>
      <c r="S1770">
        <v>0</v>
      </c>
      <c r="T1770">
        <v>22195</v>
      </c>
      <c r="U1770" s="1" t="s">
        <v>147</v>
      </c>
      <c r="V1770" s="1" t="s">
        <v>147</v>
      </c>
      <c r="W1770">
        <v>22195</v>
      </c>
      <c r="X1770" s="1" t="s">
        <v>52</v>
      </c>
      <c r="Z1770" s="1" t="s">
        <v>52</v>
      </c>
      <c r="AA1770" s="1" t="s">
        <v>52</v>
      </c>
      <c r="AC1770">
        <v>67</v>
      </c>
      <c r="AD1770" s="1" t="s">
        <v>13947</v>
      </c>
      <c r="AE1770" s="1" t="s">
        <v>17829</v>
      </c>
      <c r="AF1770" s="1" t="s">
        <v>19990</v>
      </c>
      <c r="AG1770" s="1" t="s">
        <v>13668</v>
      </c>
      <c r="AH1770" s="5" t="s">
        <v>29503</v>
      </c>
      <c r="AI1770" s="1" t="s">
        <v>29504</v>
      </c>
      <c r="AJ1770" s="5" t="s">
        <v>473</v>
      </c>
      <c r="AK1770" s="1" t="s">
        <v>29505</v>
      </c>
      <c r="AL1770" s="4">
        <v>604183</v>
      </c>
      <c r="AM1770" s="1" t="s">
        <v>473</v>
      </c>
      <c r="AN1770" s="4">
        <v>0</v>
      </c>
      <c r="AO1770" t="b">
        <v>0</v>
      </c>
      <c r="AP1770" s="1" t="s">
        <v>52</v>
      </c>
      <c r="AQ1770" s="1" t="s">
        <v>61</v>
      </c>
      <c r="AR1770" s="1" t="s">
        <v>52</v>
      </c>
      <c r="AS1770" s="1" t="s">
        <v>4611</v>
      </c>
      <c r="AT1770" s="1" t="s">
        <v>1742</v>
      </c>
      <c r="AU1770" s="1"/>
    </row>
    <row r="1771" spans="1:47">
      <c r="A1771">
        <v>23367</v>
      </c>
      <c r="B1771">
        <v>2016</v>
      </c>
      <c r="C1771" s="1" t="s">
        <v>143</v>
      </c>
      <c r="D1771" s="1" t="s">
        <v>144</v>
      </c>
      <c r="E1771" s="1" t="s">
        <v>29506</v>
      </c>
      <c r="F1771" s="1" t="s">
        <v>29507</v>
      </c>
      <c r="G1771" s="1" t="s">
        <v>12873</v>
      </c>
      <c r="H1771" s="1" t="s">
        <v>12874</v>
      </c>
      <c r="I1771">
        <v>98116</v>
      </c>
      <c r="J1771">
        <v>7628300000</v>
      </c>
      <c r="K1771">
        <v>1</v>
      </c>
      <c r="L1771" s="1" t="s">
        <v>594</v>
      </c>
      <c r="M1771" s="1" t="s">
        <v>29508</v>
      </c>
      <c r="N1771" s="1" t="s">
        <v>29509</v>
      </c>
      <c r="O1771">
        <v>1976</v>
      </c>
      <c r="P1771">
        <v>1</v>
      </c>
      <c r="Q1771">
        <v>5</v>
      </c>
      <c r="R1771">
        <v>72155</v>
      </c>
      <c r="S1771">
        <v>0</v>
      </c>
      <c r="T1771">
        <v>72155</v>
      </c>
      <c r="U1771" s="1" t="s">
        <v>4086</v>
      </c>
      <c r="V1771" s="1" t="s">
        <v>147</v>
      </c>
      <c r="W1771">
        <v>72155</v>
      </c>
      <c r="X1771" s="1" t="s">
        <v>65</v>
      </c>
      <c r="Y1771">
        <v>18039</v>
      </c>
      <c r="Z1771" s="1" t="s">
        <v>52</v>
      </c>
      <c r="AA1771" s="1" t="s">
        <v>52</v>
      </c>
      <c r="AC1771">
        <v>61</v>
      </c>
      <c r="AD1771" s="1" t="s">
        <v>17331</v>
      </c>
      <c r="AE1771" s="1" t="s">
        <v>20628</v>
      </c>
      <c r="AF1771" s="1" t="s">
        <v>12958</v>
      </c>
      <c r="AG1771" s="1" t="s">
        <v>16603</v>
      </c>
      <c r="AH1771" s="5" t="s">
        <v>29510</v>
      </c>
      <c r="AI1771" s="1" t="s">
        <v>29511</v>
      </c>
      <c r="AJ1771" s="5" t="s">
        <v>473</v>
      </c>
      <c r="AK1771" s="1" t="s">
        <v>29512</v>
      </c>
      <c r="AL1771" s="4">
        <v>1439179</v>
      </c>
      <c r="AM1771" s="1" t="s">
        <v>29513</v>
      </c>
      <c r="AN1771" s="4">
        <v>559861</v>
      </c>
      <c r="AO1771" t="b">
        <v>0</v>
      </c>
      <c r="AP1771" s="1" t="s">
        <v>52</v>
      </c>
      <c r="AQ1771" s="1" t="s">
        <v>61</v>
      </c>
      <c r="AR1771" s="1" t="s">
        <v>52</v>
      </c>
      <c r="AS1771" s="1" t="s">
        <v>29514</v>
      </c>
      <c r="AT1771" s="1" t="s">
        <v>510</v>
      </c>
      <c r="AU1771" s="1"/>
    </row>
    <row r="1772" spans="1:47">
      <c r="A1772">
        <v>23368</v>
      </c>
      <c r="B1772">
        <v>2016</v>
      </c>
      <c r="C1772" s="1" t="s">
        <v>47</v>
      </c>
      <c r="D1772" s="1" t="s">
        <v>229</v>
      </c>
      <c r="E1772" s="1" t="s">
        <v>29515</v>
      </c>
      <c r="F1772" s="1" t="s">
        <v>29516</v>
      </c>
      <c r="G1772" s="1" t="s">
        <v>12873</v>
      </c>
      <c r="H1772" s="1" t="s">
        <v>12874</v>
      </c>
      <c r="I1772">
        <v>98011</v>
      </c>
      <c r="J1772">
        <v>7628750000</v>
      </c>
      <c r="K1772">
        <v>7</v>
      </c>
      <c r="L1772" s="1" t="s">
        <v>51</v>
      </c>
      <c r="M1772" s="1" t="s">
        <v>29385</v>
      </c>
      <c r="N1772" s="1" t="s">
        <v>14623</v>
      </c>
      <c r="O1772">
        <v>1909</v>
      </c>
      <c r="P1772">
        <v>1</v>
      </c>
      <c r="Q1772">
        <v>11</v>
      </c>
      <c r="R1772">
        <v>111137</v>
      </c>
      <c r="S1772">
        <v>0</v>
      </c>
      <c r="T1772">
        <v>111137</v>
      </c>
      <c r="U1772" s="1" t="s">
        <v>8219</v>
      </c>
      <c r="V1772" s="1" t="s">
        <v>213</v>
      </c>
      <c r="W1772">
        <v>42939</v>
      </c>
      <c r="X1772" s="1" t="s">
        <v>147</v>
      </c>
      <c r="Y1772">
        <v>40878</v>
      </c>
      <c r="Z1772" s="1" t="s">
        <v>2377</v>
      </c>
      <c r="AA1772" s="1" t="s">
        <v>29517</v>
      </c>
      <c r="AD1772" s="1" t="s">
        <v>19184</v>
      </c>
      <c r="AE1772" s="1" t="s">
        <v>18255</v>
      </c>
      <c r="AF1772" s="1" t="s">
        <v>19749</v>
      </c>
      <c r="AG1772" s="1" t="s">
        <v>29518</v>
      </c>
      <c r="AH1772" s="5" t="s">
        <v>29519</v>
      </c>
      <c r="AI1772" s="1" t="s">
        <v>29520</v>
      </c>
      <c r="AJ1772" s="5" t="s">
        <v>473</v>
      </c>
      <c r="AK1772" s="1" t="s">
        <v>29521</v>
      </c>
      <c r="AL1772" s="4">
        <v>4602455</v>
      </c>
      <c r="AM1772" s="1" t="s">
        <v>29522</v>
      </c>
      <c r="AN1772" s="4">
        <v>4943709</v>
      </c>
      <c r="AO1772" t="b">
        <v>0</v>
      </c>
      <c r="AP1772" s="1" t="s">
        <v>52</v>
      </c>
      <c r="AQ1772" s="1" t="s">
        <v>61</v>
      </c>
      <c r="AR1772" s="1" t="s">
        <v>52</v>
      </c>
      <c r="AS1772" s="1" t="s">
        <v>29523</v>
      </c>
      <c r="AT1772" s="1" t="s">
        <v>18879</v>
      </c>
      <c r="AU1772" s="1"/>
    </row>
    <row r="1773" spans="1:47">
      <c r="A1773">
        <v>23372</v>
      </c>
      <c r="B1773">
        <v>2016</v>
      </c>
      <c r="C1773" s="1" t="s">
        <v>491</v>
      </c>
      <c r="D1773" s="1" t="s">
        <v>492</v>
      </c>
      <c r="E1773" s="1" t="s">
        <v>29524</v>
      </c>
      <c r="F1773" s="1" t="s">
        <v>29525</v>
      </c>
      <c r="G1773" s="1" t="s">
        <v>12873</v>
      </c>
      <c r="H1773" s="1" t="s">
        <v>12874</v>
      </c>
      <c r="I1773">
        <v>98136</v>
      </c>
      <c r="J1773">
        <v>7647500000</v>
      </c>
      <c r="K1773">
        <v>1</v>
      </c>
      <c r="L1773" s="1" t="s">
        <v>594</v>
      </c>
      <c r="M1773" s="1" t="s">
        <v>29526</v>
      </c>
      <c r="N1773" s="1" t="s">
        <v>29527</v>
      </c>
      <c r="O1773">
        <v>1989</v>
      </c>
      <c r="P1773">
        <v>1</v>
      </c>
      <c r="Q1773">
        <v>3</v>
      </c>
      <c r="R1773">
        <v>30080</v>
      </c>
      <c r="S1773">
        <v>0</v>
      </c>
      <c r="T1773">
        <v>30080</v>
      </c>
      <c r="U1773" s="1" t="s">
        <v>147</v>
      </c>
      <c r="V1773" s="1" t="s">
        <v>147</v>
      </c>
      <c r="W1773">
        <v>30080</v>
      </c>
      <c r="X1773" s="1" t="s">
        <v>52</v>
      </c>
      <c r="Z1773" s="1" t="s">
        <v>52</v>
      </c>
      <c r="AA1773" s="1" t="s">
        <v>52</v>
      </c>
      <c r="AC1773">
        <v>85</v>
      </c>
      <c r="AD1773" s="1" t="s">
        <v>17165</v>
      </c>
      <c r="AE1773" s="1" t="s">
        <v>4862</v>
      </c>
      <c r="AF1773" s="1" t="s">
        <v>14303</v>
      </c>
      <c r="AG1773" s="1" t="s">
        <v>13600</v>
      </c>
      <c r="AH1773" s="5" t="s">
        <v>29528</v>
      </c>
      <c r="AI1773" s="1" t="s">
        <v>29529</v>
      </c>
      <c r="AJ1773" s="5" t="s">
        <v>473</v>
      </c>
      <c r="AK1773" s="1" t="s">
        <v>29530</v>
      </c>
      <c r="AL1773" s="4">
        <v>629027</v>
      </c>
      <c r="AM1773" s="1" t="s">
        <v>473</v>
      </c>
      <c r="AN1773" s="4">
        <v>0</v>
      </c>
      <c r="AO1773" t="b">
        <v>0</v>
      </c>
      <c r="AP1773" s="1" t="s">
        <v>52</v>
      </c>
      <c r="AQ1773" s="1" t="s">
        <v>61</v>
      </c>
      <c r="AR1773" s="1" t="s">
        <v>52</v>
      </c>
      <c r="AS1773" s="1" t="s">
        <v>3896</v>
      </c>
      <c r="AT1773" s="1" t="s">
        <v>468</v>
      </c>
      <c r="AU1773" s="1"/>
    </row>
    <row r="1774" spans="1:47">
      <c r="A1774">
        <v>23373</v>
      </c>
      <c r="B1774">
        <v>2016</v>
      </c>
      <c r="C1774" s="1" t="s">
        <v>3366</v>
      </c>
      <c r="D1774" s="1" t="s">
        <v>3367</v>
      </c>
      <c r="E1774" s="1" t="s">
        <v>29531</v>
      </c>
      <c r="F1774" s="1" t="s">
        <v>29532</v>
      </c>
      <c r="G1774" s="1" t="s">
        <v>12873</v>
      </c>
      <c r="H1774" s="1" t="s">
        <v>12874</v>
      </c>
      <c r="I1774">
        <v>98121</v>
      </c>
      <c r="J1774">
        <v>7656900000</v>
      </c>
      <c r="K1774">
        <v>7</v>
      </c>
      <c r="L1774" s="1" t="s">
        <v>51</v>
      </c>
      <c r="M1774" s="1" t="s">
        <v>29533</v>
      </c>
      <c r="N1774" s="1" t="s">
        <v>21273</v>
      </c>
      <c r="O1774">
        <v>1993</v>
      </c>
      <c r="P1774">
        <v>1</v>
      </c>
      <c r="Q1774">
        <v>25</v>
      </c>
      <c r="R1774">
        <v>260685</v>
      </c>
      <c r="S1774">
        <v>5480</v>
      </c>
      <c r="T1774">
        <v>255205</v>
      </c>
      <c r="U1774" s="1" t="s">
        <v>8227</v>
      </c>
      <c r="V1774" s="1" t="s">
        <v>147</v>
      </c>
      <c r="W1774">
        <v>305179</v>
      </c>
      <c r="X1774" s="1" t="s">
        <v>65</v>
      </c>
      <c r="Y1774">
        <v>93906</v>
      </c>
      <c r="Z1774" s="1" t="s">
        <v>213</v>
      </c>
      <c r="AA1774" s="1" t="s">
        <v>29534</v>
      </c>
      <c r="AD1774" s="1" t="s">
        <v>18360</v>
      </c>
      <c r="AE1774" s="1" t="s">
        <v>22286</v>
      </c>
      <c r="AF1774" s="1" t="s">
        <v>14733</v>
      </c>
      <c r="AG1774" s="1" t="s">
        <v>14146</v>
      </c>
      <c r="AH1774" s="5" t="s">
        <v>29535</v>
      </c>
      <c r="AI1774" s="1" t="s">
        <v>29536</v>
      </c>
      <c r="AJ1774" s="5" t="s">
        <v>473</v>
      </c>
      <c r="AK1774" s="1" t="s">
        <v>29537</v>
      </c>
      <c r="AL1774" s="4">
        <v>8912398</v>
      </c>
      <c r="AM1774" s="1" t="s">
        <v>29538</v>
      </c>
      <c r="AN1774" s="4">
        <v>5448982</v>
      </c>
      <c r="AO1774" t="b">
        <v>0</v>
      </c>
      <c r="AP1774" s="1" t="s">
        <v>52</v>
      </c>
      <c r="AQ1774" s="1" t="s">
        <v>61</v>
      </c>
      <c r="AR1774" s="1" t="s">
        <v>52</v>
      </c>
      <c r="AS1774" s="1" t="s">
        <v>29539</v>
      </c>
      <c r="AT1774" s="1" t="s">
        <v>1462</v>
      </c>
      <c r="AU1774" s="1"/>
    </row>
    <row r="1775" spans="1:47">
      <c r="A1775">
        <v>23377</v>
      </c>
      <c r="B1775">
        <v>2016</v>
      </c>
      <c r="C1775" s="1" t="s">
        <v>491</v>
      </c>
      <c r="D1775" s="1" t="s">
        <v>492</v>
      </c>
      <c r="E1775" s="1" t="s">
        <v>29540</v>
      </c>
      <c r="F1775" s="1" t="s">
        <v>29541</v>
      </c>
      <c r="G1775" s="1" t="s">
        <v>12873</v>
      </c>
      <c r="H1775" s="1" t="s">
        <v>12874</v>
      </c>
      <c r="I1775">
        <v>98144</v>
      </c>
      <c r="J1775">
        <v>7660100105</v>
      </c>
      <c r="K1775">
        <v>2</v>
      </c>
      <c r="L1775" s="1" t="s">
        <v>390</v>
      </c>
      <c r="M1775" s="1" t="s">
        <v>29542</v>
      </c>
      <c r="N1775" s="1" t="s">
        <v>29543</v>
      </c>
      <c r="O1775">
        <v>1963</v>
      </c>
      <c r="P1775">
        <v>1</v>
      </c>
      <c r="Q1775">
        <v>4</v>
      </c>
      <c r="R1775">
        <v>20467</v>
      </c>
      <c r="S1775">
        <v>0</v>
      </c>
      <c r="T1775">
        <v>20467</v>
      </c>
      <c r="U1775" s="1" t="s">
        <v>147</v>
      </c>
      <c r="V1775" s="1" t="s">
        <v>147</v>
      </c>
      <c r="W1775">
        <v>20467</v>
      </c>
      <c r="X1775" s="1" t="s">
        <v>52</v>
      </c>
      <c r="Z1775" s="1" t="s">
        <v>52</v>
      </c>
      <c r="AA1775" s="1" t="s">
        <v>52</v>
      </c>
      <c r="AC1775">
        <v>59</v>
      </c>
      <c r="AD1775" s="1" t="s">
        <v>17571</v>
      </c>
      <c r="AE1775" s="1" t="s">
        <v>17571</v>
      </c>
      <c r="AF1775" s="1" t="s">
        <v>14611</v>
      </c>
      <c r="AG1775" s="1" t="s">
        <v>14611</v>
      </c>
      <c r="AH1775" s="5" t="s">
        <v>29544</v>
      </c>
      <c r="AI1775" s="1" t="s">
        <v>29544</v>
      </c>
      <c r="AJ1775" s="5" t="s">
        <v>473</v>
      </c>
      <c r="AK1775" s="1" t="s">
        <v>29545</v>
      </c>
      <c r="AL1775" s="4">
        <v>493000</v>
      </c>
      <c r="AM1775" s="1" t="s">
        <v>473</v>
      </c>
      <c r="AN1775" s="4">
        <v>0</v>
      </c>
      <c r="AO1775" t="b">
        <v>0</v>
      </c>
      <c r="AP1775" s="1" t="s">
        <v>52</v>
      </c>
      <c r="AQ1775" s="1" t="s">
        <v>61</v>
      </c>
      <c r="AR1775" s="1" t="s">
        <v>52</v>
      </c>
      <c r="AS1775" s="1" t="s">
        <v>2581</v>
      </c>
      <c r="AT1775" s="1" t="s">
        <v>728</v>
      </c>
      <c r="AU1775" s="1"/>
    </row>
    <row r="1776" spans="1:47">
      <c r="A1776">
        <v>23396</v>
      </c>
      <c r="B1776">
        <v>2016</v>
      </c>
      <c r="C1776" s="1" t="s">
        <v>47</v>
      </c>
      <c r="D1776" s="1" t="s">
        <v>106</v>
      </c>
      <c r="E1776" s="1" t="s">
        <v>29546</v>
      </c>
      <c r="F1776" s="1" t="s">
        <v>8232</v>
      </c>
      <c r="G1776" s="1" t="s">
        <v>12873</v>
      </c>
      <c r="H1776" s="1" t="s">
        <v>12874</v>
      </c>
      <c r="I1776">
        <v>98106</v>
      </c>
      <c r="J1776">
        <v>7666703680</v>
      </c>
      <c r="K1776">
        <v>1</v>
      </c>
      <c r="L1776" s="1" t="s">
        <v>18251</v>
      </c>
      <c r="M1776" s="1" t="s">
        <v>29547</v>
      </c>
      <c r="N1776" s="1" t="s">
        <v>29548</v>
      </c>
      <c r="O1776">
        <v>1997</v>
      </c>
      <c r="P1776">
        <v>1</v>
      </c>
      <c r="Q1776">
        <v>1</v>
      </c>
      <c r="R1776">
        <v>40189</v>
      </c>
      <c r="S1776">
        <v>0</v>
      </c>
      <c r="T1776">
        <v>40189</v>
      </c>
      <c r="U1776" s="1" t="s">
        <v>8234</v>
      </c>
      <c r="V1776" s="1" t="s">
        <v>8235</v>
      </c>
      <c r="W1776">
        <v>28347</v>
      </c>
      <c r="X1776" s="1" t="s">
        <v>213</v>
      </c>
      <c r="Y1776">
        <v>9113</v>
      </c>
      <c r="Z1776" s="1" t="s">
        <v>65</v>
      </c>
      <c r="AA1776" s="1" t="s">
        <v>473</v>
      </c>
      <c r="AD1776" s="1" t="s">
        <v>17390</v>
      </c>
      <c r="AE1776" s="1" t="s">
        <v>15508</v>
      </c>
      <c r="AF1776" s="1" t="s">
        <v>21070</v>
      </c>
      <c r="AG1776" s="1" t="s">
        <v>18254</v>
      </c>
      <c r="AH1776" s="5" t="s">
        <v>29549</v>
      </c>
      <c r="AI1776" s="1" t="s">
        <v>29550</v>
      </c>
      <c r="AJ1776" s="5" t="s">
        <v>473</v>
      </c>
      <c r="AK1776" s="1" t="s">
        <v>29551</v>
      </c>
      <c r="AL1776" s="4">
        <v>921235</v>
      </c>
      <c r="AM1776" s="1" t="s">
        <v>29552</v>
      </c>
      <c r="AN1776" s="4">
        <v>588057</v>
      </c>
      <c r="AO1776" t="b">
        <v>0</v>
      </c>
      <c r="AP1776" s="1" t="s">
        <v>52</v>
      </c>
      <c r="AQ1776" s="1" t="s">
        <v>61</v>
      </c>
      <c r="AR1776" s="1" t="s">
        <v>52</v>
      </c>
      <c r="AS1776" s="1" t="s">
        <v>29553</v>
      </c>
      <c r="AT1776" s="1" t="s">
        <v>2164</v>
      </c>
      <c r="AU1776" s="1"/>
    </row>
    <row r="1777" spans="1:47">
      <c r="A1777">
        <v>23397</v>
      </c>
      <c r="B1777">
        <v>2016</v>
      </c>
      <c r="C1777" s="1" t="s">
        <v>47</v>
      </c>
      <c r="D1777" s="1" t="s">
        <v>106</v>
      </c>
      <c r="E1777" s="1" t="s">
        <v>29412</v>
      </c>
      <c r="F1777" s="1" t="s">
        <v>29413</v>
      </c>
      <c r="G1777" s="1" t="s">
        <v>12873</v>
      </c>
      <c r="H1777" s="1" t="s">
        <v>12874</v>
      </c>
      <c r="I1777">
        <v>98106</v>
      </c>
      <c r="J1777">
        <v>7666703920</v>
      </c>
      <c r="K1777">
        <v>1</v>
      </c>
      <c r="L1777" s="1" t="s">
        <v>763</v>
      </c>
      <c r="M1777" s="1" t="s">
        <v>29414</v>
      </c>
      <c r="N1777" s="1" t="s">
        <v>29415</v>
      </c>
      <c r="O1777">
        <v>1966</v>
      </c>
      <c r="P1777">
        <v>1</v>
      </c>
      <c r="Q1777">
        <v>2</v>
      </c>
      <c r="R1777">
        <v>28109</v>
      </c>
      <c r="S1777">
        <v>0</v>
      </c>
      <c r="T1777">
        <v>28109</v>
      </c>
      <c r="U1777" s="1" t="s">
        <v>106</v>
      </c>
      <c r="V1777" s="1" t="s">
        <v>106</v>
      </c>
      <c r="W1777">
        <v>28109</v>
      </c>
      <c r="X1777" s="1" t="s">
        <v>52</v>
      </c>
      <c r="Z1777" s="1" t="s">
        <v>52</v>
      </c>
      <c r="AA1777" s="1" t="s">
        <v>52</v>
      </c>
      <c r="AD1777" s="1" t="s">
        <v>21061</v>
      </c>
      <c r="AE1777" s="1" t="s">
        <v>21061</v>
      </c>
      <c r="AF1777" s="1" t="s">
        <v>29416</v>
      </c>
      <c r="AG1777" s="1" t="s">
        <v>29416</v>
      </c>
      <c r="AH1777" s="5" t="s">
        <v>29417</v>
      </c>
      <c r="AI1777" s="1" t="s">
        <v>29417</v>
      </c>
      <c r="AJ1777" s="5" t="s">
        <v>473</v>
      </c>
      <c r="AK1777" s="1" t="s">
        <v>29418</v>
      </c>
      <c r="AL1777" s="4">
        <v>3326281</v>
      </c>
      <c r="AM1777" s="1" t="s">
        <v>29419</v>
      </c>
      <c r="AN1777" s="4">
        <v>286245</v>
      </c>
      <c r="AO1777" t="b">
        <v>0</v>
      </c>
      <c r="AP1777" s="1" t="s">
        <v>52</v>
      </c>
      <c r="AQ1777" s="1" t="s">
        <v>61</v>
      </c>
      <c r="AR1777" s="1" t="s">
        <v>52</v>
      </c>
      <c r="AS1777" s="1" t="s">
        <v>29420</v>
      </c>
      <c r="AT1777" s="1" t="s">
        <v>444</v>
      </c>
      <c r="AU1777" s="1"/>
    </row>
    <row r="1778" spans="1:47">
      <c r="A1778">
        <v>23400</v>
      </c>
      <c r="B1778">
        <v>2016</v>
      </c>
      <c r="C1778" s="1" t="s">
        <v>47</v>
      </c>
      <c r="D1778" s="1" t="s">
        <v>359</v>
      </c>
      <c r="E1778" s="1" t="s">
        <v>29554</v>
      </c>
      <c r="F1778" s="1" t="s">
        <v>29555</v>
      </c>
      <c r="G1778" s="1" t="s">
        <v>12873</v>
      </c>
      <c r="H1778" s="1" t="s">
        <v>12874</v>
      </c>
      <c r="I1778">
        <v>98103</v>
      </c>
      <c r="J1778">
        <v>7666704005</v>
      </c>
      <c r="K1778">
        <v>1</v>
      </c>
      <c r="L1778" s="1" t="s">
        <v>763</v>
      </c>
      <c r="M1778" s="1" t="s">
        <v>29556</v>
      </c>
      <c r="N1778" s="1" t="s">
        <v>29557</v>
      </c>
      <c r="O1778">
        <v>1988</v>
      </c>
      <c r="P1778">
        <v>1</v>
      </c>
      <c r="Q1778">
        <v>2</v>
      </c>
      <c r="R1778">
        <v>66484</v>
      </c>
      <c r="S1778">
        <v>0</v>
      </c>
      <c r="T1778">
        <v>66484</v>
      </c>
      <c r="U1778" s="1" t="s">
        <v>1826</v>
      </c>
      <c r="V1778" s="1" t="s">
        <v>213</v>
      </c>
      <c r="W1778">
        <v>49334</v>
      </c>
      <c r="X1778" s="1" t="s">
        <v>417</v>
      </c>
      <c r="Y1778">
        <v>18000</v>
      </c>
      <c r="Z1778" s="1" t="s">
        <v>308</v>
      </c>
      <c r="AA1778" s="1" t="s">
        <v>18548</v>
      </c>
      <c r="AC1778">
        <v>69</v>
      </c>
      <c r="AD1778" s="1" t="s">
        <v>20467</v>
      </c>
      <c r="AE1778" s="1" t="s">
        <v>14452</v>
      </c>
      <c r="AF1778" s="1" t="s">
        <v>26633</v>
      </c>
      <c r="AG1778" s="1" t="s">
        <v>29558</v>
      </c>
      <c r="AH1778" s="5" t="s">
        <v>29559</v>
      </c>
      <c r="AI1778" s="1" t="s">
        <v>29560</v>
      </c>
      <c r="AJ1778" s="5" t="s">
        <v>473</v>
      </c>
      <c r="AK1778" s="1" t="s">
        <v>29561</v>
      </c>
      <c r="AL1778" s="4">
        <v>3046543</v>
      </c>
      <c r="AM1778" s="1" t="s">
        <v>473</v>
      </c>
      <c r="AN1778" s="4">
        <v>0</v>
      </c>
      <c r="AO1778" t="b">
        <v>0</v>
      </c>
      <c r="AP1778" s="1" t="s">
        <v>52</v>
      </c>
      <c r="AQ1778" s="1" t="s">
        <v>61</v>
      </c>
      <c r="AR1778" s="1" t="s">
        <v>52</v>
      </c>
      <c r="AS1778" s="1" t="s">
        <v>3932</v>
      </c>
      <c r="AT1778" s="1" t="s">
        <v>1218</v>
      </c>
      <c r="AU1778" s="1"/>
    </row>
    <row r="1779" spans="1:47">
      <c r="A1779">
        <v>23404</v>
      </c>
      <c r="B1779">
        <v>2016</v>
      </c>
      <c r="C1779" s="1" t="s">
        <v>47</v>
      </c>
      <c r="D1779" s="1" t="s">
        <v>359</v>
      </c>
      <c r="E1779" s="1" t="s">
        <v>29562</v>
      </c>
      <c r="F1779" s="1" t="s">
        <v>29563</v>
      </c>
      <c r="G1779" s="1" t="s">
        <v>12873</v>
      </c>
      <c r="H1779" s="1" t="s">
        <v>12874</v>
      </c>
      <c r="I1779">
        <v>98122</v>
      </c>
      <c r="J1779">
        <v>8590900710</v>
      </c>
      <c r="K1779">
        <v>3</v>
      </c>
      <c r="L1779" s="1" t="s">
        <v>306</v>
      </c>
      <c r="M1779" s="1" t="s">
        <v>29564</v>
      </c>
      <c r="N1779" s="1" t="s">
        <v>28445</v>
      </c>
      <c r="O1779">
        <v>1959</v>
      </c>
      <c r="P1779">
        <v>1</v>
      </c>
      <c r="Q1779">
        <v>3</v>
      </c>
      <c r="R1779">
        <v>25151</v>
      </c>
      <c r="S1779">
        <v>0</v>
      </c>
      <c r="T1779">
        <v>25151</v>
      </c>
      <c r="U1779" s="1" t="s">
        <v>213</v>
      </c>
      <c r="V1779" s="1" t="s">
        <v>213</v>
      </c>
      <c r="W1779">
        <v>24155</v>
      </c>
      <c r="X1779" s="1" t="s">
        <v>52</v>
      </c>
      <c r="Z1779" s="1" t="s">
        <v>52</v>
      </c>
      <c r="AA1779" s="1" t="s">
        <v>52</v>
      </c>
      <c r="AC1779">
        <v>85</v>
      </c>
      <c r="AD1779" s="1" t="s">
        <v>15349</v>
      </c>
      <c r="AE1779" s="1" t="s">
        <v>12971</v>
      </c>
      <c r="AF1779" s="1" t="s">
        <v>15811</v>
      </c>
      <c r="AG1779" s="1" t="s">
        <v>18654</v>
      </c>
      <c r="AH1779" s="5" t="s">
        <v>29565</v>
      </c>
      <c r="AI1779" s="1" t="s">
        <v>29566</v>
      </c>
      <c r="AJ1779" s="5" t="s">
        <v>29567</v>
      </c>
      <c r="AK1779" s="1" t="s">
        <v>29568</v>
      </c>
      <c r="AL1779" s="4">
        <v>607890</v>
      </c>
      <c r="AM1779" s="1" t="s">
        <v>473</v>
      </c>
      <c r="AN1779" s="4">
        <v>0</v>
      </c>
      <c r="AO1779" t="b">
        <v>0</v>
      </c>
      <c r="AP1779" s="1" t="s">
        <v>52</v>
      </c>
      <c r="AQ1779" s="1" t="s">
        <v>61</v>
      </c>
      <c r="AR1779" s="1" t="s">
        <v>52</v>
      </c>
      <c r="AS1779" s="1" t="s">
        <v>29569</v>
      </c>
      <c r="AT1779" s="1" t="s">
        <v>3682</v>
      </c>
      <c r="AU1779" s="1"/>
    </row>
    <row r="1780" spans="1:47">
      <c r="A1780">
        <v>23408</v>
      </c>
      <c r="B1780">
        <v>2016</v>
      </c>
      <c r="C1780" s="1" t="s">
        <v>47</v>
      </c>
      <c r="D1780" s="1" t="s">
        <v>48</v>
      </c>
      <c r="E1780" s="1" t="s">
        <v>29570</v>
      </c>
      <c r="F1780" s="1" t="s">
        <v>29571</v>
      </c>
      <c r="G1780" s="1" t="s">
        <v>12873</v>
      </c>
      <c r="H1780" s="1" t="s">
        <v>12874</v>
      </c>
      <c r="I1780">
        <v>98104</v>
      </c>
      <c r="J1780">
        <v>8590901030</v>
      </c>
      <c r="K1780">
        <v>3</v>
      </c>
      <c r="L1780" s="1" t="s">
        <v>306</v>
      </c>
      <c r="M1780" s="1" t="s">
        <v>29572</v>
      </c>
      <c r="N1780" s="1" t="s">
        <v>26733</v>
      </c>
      <c r="O1780">
        <v>1928</v>
      </c>
      <c r="P1780">
        <v>1</v>
      </c>
      <c r="Q1780">
        <v>6</v>
      </c>
      <c r="R1780">
        <v>35770</v>
      </c>
      <c r="S1780">
        <v>0</v>
      </c>
      <c r="T1780">
        <v>35770</v>
      </c>
      <c r="U1780" s="1" t="s">
        <v>48</v>
      </c>
      <c r="V1780" s="1" t="s">
        <v>48</v>
      </c>
      <c r="W1780">
        <v>35770</v>
      </c>
      <c r="X1780" s="1" t="s">
        <v>52</v>
      </c>
      <c r="Z1780" s="1" t="s">
        <v>52</v>
      </c>
      <c r="AA1780" s="1" t="s">
        <v>52</v>
      </c>
      <c r="AC1780">
        <v>56</v>
      </c>
      <c r="AD1780" s="1" t="s">
        <v>18662</v>
      </c>
      <c r="AE1780" s="1" t="s">
        <v>14156</v>
      </c>
      <c r="AF1780" s="1" t="s">
        <v>20897</v>
      </c>
      <c r="AG1780" s="1" t="s">
        <v>15812</v>
      </c>
      <c r="AH1780" s="5" t="s">
        <v>29573</v>
      </c>
      <c r="AI1780" s="1" t="s">
        <v>29574</v>
      </c>
      <c r="AJ1780" s="5" t="s">
        <v>473</v>
      </c>
      <c r="AK1780" s="1" t="s">
        <v>29575</v>
      </c>
      <c r="AL1780" s="4">
        <v>605147</v>
      </c>
      <c r="AM1780" s="1" t="s">
        <v>29576</v>
      </c>
      <c r="AN1780" s="4">
        <v>2035833</v>
      </c>
      <c r="AO1780" t="b">
        <v>0</v>
      </c>
      <c r="AP1780" s="1" t="s">
        <v>52</v>
      </c>
      <c r="AQ1780" s="1" t="s">
        <v>61</v>
      </c>
      <c r="AR1780" s="1" t="s">
        <v>52</v>
      </c>
      <c r="AS1780" s="1" t="s">
        <v>29577</v>
      </c>
      <c r="AT1780" s="1" t="s">
        <v>9358</v>
      </c>
      <c r="AU1780" s="1"/>
    </row>
    <row r="1781" spans="1:47">
      <c r="A1781">
        <v>23409</v>
      </c>
      <c r="B1781">
        <v>2016</v>
      </c>
      <c r="C1781" s="1" t="s">
        <v>143</v>
      </c>
      <c r="D1781" s="1" t="s">
        <v>144</v>
      </c>
      <c r="E1781" s="1" t="s">
        <v>29578</v>
      </c>
      <c r="F1781" s="1" t="s">
        <v>29579</v>
      </c>
      <c r="G1781" s="1" t="s">
        <v>12873</v>
      </c>
      <c r="H1781" s="1" t="s">
        <v>12874</v>
      </c>
      <c r="I1781">
        <v>98104</v>
      </c>
      <c r="J1781">
        <v>8590901035</v>
      </c>
      <c r="K1781">
        <v>3</v>
      </c>
      <c r="L1781" s="1" t="s">
        <v>306</v>
      </c>
      <c r="M1781" s="1" t="s">
        <v>29580</v>
      </c>
      <c r="N1781" s="1" t="s">
        <v>29581</v>
      </c>
      <c r="O1781">
        <v>1925</v>
      </c>
      <c r="P1781">
        <v>1</v>
      </c>
      <c r="Q1781">
        <v>5</v>
      </c>
      <c r="R1781">
        <v>51900</v>
      </c>
      <c r="S1781">
        <v>0</v>
      </c>
      <c r="T1781">
        <v>51900</v>
      </c>
      <c r="U1781" s="1" t="s">
        <v>147</v>
      </c>
      <c r="V1781" s="1" t="s">
        <v>147</v>
      </c>
      <c r="W1781">
        <v>51900</v>
      </c>
      <c r="X1781" s="1" t="s">
        <v>52</v>
      </c>
      <c r="Z1781" s="1" t="s">
        <v>52</v>
      </c>
      <c r="AA1781" s="1" t="s">
        <v>52</v>
      </c>
      <c r="AC1781">
        <v>77</v>
      </c>
      <c r="AD1781" s="1" t="s">
        <v>15427</v>
      </c>
      <c r="AE1781" s="1" t="s">
        <v>15335</v>
      </c>
      <c r="AF1781" s="1" t="s">
        <v>19449</v>
      </c>
      <c r="AG1781" s="1" t="s">
        <v>17830</v>
      </c>
      <c r="AH1781" s="5" t="s">
        <v>29582</v>
      </c>
      <c r="AI1781" s="1" t="s">
        <v>29583</v>
      </c>
      <c r="AJ1781" s="5" t="s">
        <v>473</v>
      </c>
      <c r="AK1781" s="1" t="s">
        <v>29584</v>
      </c>
      <c r="AL1781" s="4">
        <v>442864</v>
      </c>
      <c r="AM1781" s="1" t="s">
        <v>29585</v>
      </c>
      <c r="AN1781" s="4">
        <v>2303288</v>
      </c>
      <c r="AO1781" t="b">
        <v>0</v>
      </c>
      <c r="AP1781" s="1" t="s">
        <v>52</v>
      </c>
      <c r="AQ1781" s="1" t="s">
        <v>61</v>
      </c>
      <c r="AR1781" s="1" t="s">
        <v>52</v>
      </c>
      <c r="AS1781" s="1" t="s">
        <v>29586</v>
      </c>
      <c r="AT1781" s="1" t="s">
        <v>29587</v>
      </c>
      <c r="AU1781" s="1"/>
    </row>
    <row r="1782" spans="1:47">
      <c r="A1782">
        <v>23410</v>
      </c>
      <c r="B1782">
        <v>2016</v>
      </c>
      <c r="C1782" s="1" t="s">
        <v>47</v>
      </c>
      <c r="D1782" s="1" t="s">
        <v>48</v>
      </c>
      <c r="E1782" s="1" t="s">
        <v>29588</v>
      </c>
      <c r="F1782" s="1" t="s">
        <v>29589</v>
      </c>
      <c r="G1782" s="1" t="s">
        <v>12873</v>
      </c>
      <c r="H1782" s="1" t="s">
        <v>12874</v>
      </c>
      <c r="I1782">
        <v>98101</v>
      </c>
      <c r="J1782">
        <v>8590901105</v>
      </c>
      <c r="K1782">
        <v>3</v>
      </c>
      <c r="L1782" s="1" t="s">
        <v>306</v>
      </c>
      <c r="M1782" s="1" t="s">
        <v>29590</v>
      </c>
      <c r="N1782" s="1" t="s">
        <v>29591</v>
      </c>
      <c r="O1782">
        <v>1928</v>
      </c>
      <c r="P1782">
        <v>1</v>
      </c>
      <c r="Q1782">
        <v>9</v>
      </c>
      <c r="R1782">
        <v>48006</v>
      </c>
      <c r="S1782">
        <v>0</v>
      </c>
      <c r="T1782">
        <v>48006</v>
      </c>
      <c r="U1782" s="1" t="s">
        <v>48</v>
      </c>
      <c r="V1782" s="1" t="s">
        <v>48</v>
      </c>
      <c r="W1782">
        <v>48006</v>
      </c>
      <c r="X1782" s="1" t="s">
        <v>52</v>
      </c>
      <c r="Z1782" s="1" t="s">
        <v>52</v>
      </c>
      <c r="AA1782" s="1" t="s">
        <v>52</v>
      </c>
      <c r="AC1782">
        <v>85</v>
      </c>
      <c r="AD1782" s="1" t="s">
        <v>19040</v>
      </c>
      <c r="AE1782" s="1" t="s">
        <v>23025</v>
      </c>
      <c r="AF1782" s="1" t="s">
        <v>15736</v>
      </c>
      <c r="AG1782" s="1" t="s">
        <v>15135</v>
      </c>
      <c r="AH1782" s="5" t="s">
        <v>29592</v>
      </c>
      <c r="AI1782" s="1" t="s">
        <v>29593</v>
      </c>
      <c r="AJ1782" s="5" t="s">
        <v>473</v>
      </c>
      <c r="AK1782" s="1" t="s">
        <v>29594</v>
      </c>
      <c r="AL1782" s="4">
        <v>1533438</v>
      </c>
      <c r="AM1782" s="1" t="s">
        <v>29595</v>
      </c>
      <c r="AN1782" s="4">
        <v>1706316</v>
      </c>
      <c r="AO1782" t="b">
        <v>0</v>
      </c>
      <c r="AP1782" s="1" t="s">
        <v>52</v>
      </c>
      <c r="AQ1782" s="1" t="s">
        <v>61</v>
      </c>
      <c r="AR1782" s="1" t="s">
        <v>52</v>
      </c>
      <c r="AS1782" s="1" t="s">
        <v>29596</v>
      </c>
      <c r="AT1782" s="1" t="s">
        <v>5501</v>
      </c>
      <c r="AU1782" s="1"/>
    </row>
    <row r="1783" spans="1:47">
      <c r="A1783">
        <v>23416</v>
      </c>
      <c r="B1783">
        <v>2016</v>
      </c>
      <c r="C1783" s="1" t="s">
        <v>47</v>
      </c>
      <c r="D1783" s="1" t="s">
        <v>229</v>
      </c>
      <c r="E1783" s="1" t="s">
        <v>29597</v>
      </c>
      <c r="F1783" s="1" t="s">
        <v>29598</v>
      </c>
      <c r="G1783" s="1" t="s">
        <v>12873</v>
      </c>
      <c r="H1783" s="1" t="s">
        <v>12874</v>
      </c>
      <c r="I1783">
        <v>98104</v>
      </c>
      <c r="J1783">
        <v>8591900145</v>
      </c>
      <c r="K1783">
        <v>2</v>
      </c>
      <c r="L1783" s="1" t="s">
        <v>51</v>
      </c>
      <c r="M1783" s="1" t="s">
        <v>29599</v>
      </c>
      <c r="N1783" s="1" t="s">
        <v>29600</v>
      </c>
      <c r="O1783">
        <v>1960</v>
      </c>
      <c r="P1783">
        <v>1</v>
      </c>
      <c r="Q1783">
        <v>2</v>
      </c>
      <c r="R1783">
        <v>29631</v>
      </c>
      <c r="S1783">
        <v>0</v>
      </c>
      <c r="T1783">
        <v>29631</v>
      </c>
      <c r="U1783" s="1" t="s">
        <v>8259</v>
      </c>
      <c r="V1783" s="1" t="s">
        <v>1353</v>
      </c>
      <c r="W1783">
        <v>16000</v>
      </c>
      <c r="X1783" s="1" t="s">
        <v>213</v>
      </c>
      <c r="Y1783">
        <v>13000</v>
      </c>
      <c r="Z1783" s="1" t="s">
        <v>66</v>
      </c>
      <c r="AA1783" s="1" t="s">
        <v>13483</v>
      </c>
      <c r="AD1783" s="1" t="s">
        <v>21234</v>
      </c>
      <c r="AE1783" s="1" t="s">
        <v>13652</v>
      </c>
      <c r="AF1783" s="1" t="s">
        <v>29601</v>
      </c>
      <c r="AG1783" s="1" t="s">
        <v>29602</v>
      </c>
      <c r="AH1783" s="5" t="s">
        <v>29603</v>
      </c>
      <c r="AI1783" s="1" t="s">
        <v>29604</v>
      </c>
      <c r="AJ1783" s="5" t="s">
        <v>473</v>
      </c>
      <c r="AK1783" s="1" t="s">
        <v>29605</v>
      </c>
      <c r="AL1783" s="4">
        <v>2737254</v>
      </c>
      <c r="AM1783" s="1" t="s">
        <v>29606</v>
      </c>
      <c r="AN1783" s="4">
        <v>2407137</v>
      </c>
      <c r="AO1783" t="b">
        <v>0</v>
      </c>
      <c r="AP1783" s="1" t="s">
        <v>52</v>
      </c>
      <c r="AQ1783" s="1" t="s">
        <v>61</v>
      </c>
      <c r="AR1783" s="1" t="s">
        <v>52</v>
      </c>
      <c r="AS1783" s="1" t="s">
        <v>29607</v>
      </c>
      <c r="AT1783" s="1" t="s">
        <v>10866</v>
      </c>
      <c r="AU1783" s="1"/>
    </row>
    <row r="1784" spans="1:47">
      <c r="A1784">
        <v>23418</v>
      </c>
      <c r="B1784">
        <v>2016</v>
      </c>
      <c r="C1784" s="1" t="s">
        <v>47</v>
      </c>
      <c r="D1784" s="1" t="s">
        <v>359</v>
      </c>
      <c r="E1784" s="1" t="s">
        <v>29608</v>
      </c>
      <c r="F1784" s="1" t="s">
        <v>29609</v>
      </c>
      <c r="G1784" s="1" t="s">
        <v>12873</v>
      </c>
      <c r="H1784" s="1" t="s">
        <v>12874</v>
      </c>
      <c r="I1784">
        <v>98104</v>
      </c>
      <c r="J1784">
        <v>8592900065</v>
      </c>
      <c r="K1784">
        <v>2</v>
      </c>
      <c r="L1784" s="1" t="s">
        <v>51</v>
      </c>
      <c r="M1784" s="1" t="s">
        <v>29610</v>
      </c>
      <c r="N1784" s="1" t="s">
        <v>29611</v>
      </c>
      <c r="O1784">
        <v>1989</v>
      </c>
      <c r="P1784">
        <v>1</v>
      </c>
      <c r="Q1784">
        <v>2</v>
      </c>
      <c r="R1784">
        <v>23472</v>
      </c>
      <c r="S1784">
        <v>0</v>
      </c>
      <c r="T1784">
        <v>23472</v>
      </c>
      <c r="U1784" s="1" t="s">
        <v>2108</v>
      </c>
      <c r="V1784" s="1" t="s">
        <v>213</v>
      </c>
      <c r="W1784">
        <v>20695</v>
      </c>
      <c r="X1784" s="1" t="s">
        <v>106</v>
      </c>
      <c r="Y1784">
        <v>1065</v>
      </c>
      <c r="Z1784" s="1" t="s">
        <v>308</v>
      </c>
      <c r="AA1784" s="1" t="s">
        <v>29612</v>
      </c>
      <c r="AD1784" s="1" t="s">
        <v>13852</v>
      </c>
      <c r="AE1784" s="1" t="s">
        <v>13811</v>
      </c>
      <c r="AF1784" s="1" t="s">
        <v>12961</v>
      </c>
      <c r="AG1784" s="1" t="s">
        <v>13040</v>
      </c>
      <c r="AH1784" s="5" t="s">
        <v>29613</v>
      </c>
      <c r="AI1784" s="1" t="s">
        <v>29614</v>
      </c>
      <c r="AJ1784" s="5" t="s">
        <v>473</v>
      </c>
      <c r="AK1784" s="1" t="s">
        <v>29615</v>
      </c>
      <c r="AL1784" s="4">
        <v>864104</v>
      </c>
      <c r="AM1784" s="1" t="s">
        <v>29616</v>
      </c>
      <c r="AN1784" s="4">
        <v>761205</v>
      </c>
      <c r="AO1784" t="b">
        <v>0</v>
      </c>
      <c r="AP1784" s="1" t="s">
        <v>52</v>
      </c>
      <c r="AQ1784" s="1" t="s">
        <v>61</v>
      </c>
      <c r="AR1784" s="1" t="s">
        <v>52</v>
      </c>
      <c r="AS1784" s="1" t="s">
        <v>29617</v>
      </c>
      <c r="AT1784" s="1" t="s">
        <v>14274</v>
      </c>
      <c r="AU1784" s="1"/>
    </row>
    <row r="1785" spans="1:47">
      <c r="A1785">
        <v>23419</v>
      </c>
      <c r="B1785">
        <v>2016</v>
      </c>
      <c r="C1785" s="1" t="s">
        <v>105</v>
      </c>
      <c r="D1785" s="1" t="s">
        <v>359</v>
      </c>
      <c r="E1785" s="1" t="s">
        <v>8265</v>
      </c>
      <c r="F1785" s="1" t="s">
        <v>29618</v>
      </c>
      <c r="G1785" s="1" t="s">
        <v>12873</v>
      </c>
      <c r="H1785" s="1" t="s">
        <v>12874</v>
      </c>
      <c r="I1785">
        <v>98134</v>
      </c>
      <c r="J1785">
        <v>8592900285</v>
      </c>
      <c r="K1785">
        <v>2</v>
      </c>
      <c r="L1785" s="1" t="s">
        <v>390</v>
      </c>
      <c r="M1785" s="1" t="s">
        <v>29619</v>
      </c>
      <c r="N1785" s="1" t="s">
        <v>23404</v>
      </c>
      <c r="O1785">
        <v>1973</v>
      </c>
      <c r="P1785">
        <v>1</v>
      </c>
      <c r="Q1785">
        <v>2</v>
      </c>
      <c r="R1785">
        <v>21315</v>
      </c>
      <c r="S1785">
        <v>0</v>
      </c>
      <c r="T1785">
        <v>21315</v>
      </c>
      <c r="U1785" s="1" t="s">
        <v>213</v>
      </c>
      <c r="V1785" s="1" t="s">
        <v>213</v>
      </c>
      <c r="W1785">
        <v>20424</v>
      </c>
      <c r="X1785" s="1" t="s">
        <v>52</v>
      </c>
      <c r="Z1785" s="1" t="s">
        <v>52</v>
      </c>
      <c r="AA1785" s="1" t="s">
        <v>52</v>
      </c>
      <c r="AC1785">
        <v>34</v>
      </c>
      <c r="AD1785" s="1" t="s">
        <v>20253</v>
      </c>
      <c r="AE1785" s="1" t="s">
        <v>29620</v>
      </c>
      <c r="AF1785" s="1" t="s">
        <v>29621</v>
      </c>
      <c r="AG1785" s="1" t="s">
        <v>29622</v>
      </c>
      <c r="AH1785" s="5" t="s">
        <v>29623</v>
      </c>
      <c r="AI1785" s="1" t="s">
        <v>29624</v>
      </c>
      <c r="AJ1785" s="5" t="s">
        <v>473</v>
      </c>
      <c r="AK1785" s="1" t="s">
        <v>29625</v>
      </c>
      <c r="AL1785" s="4">
        <v>820533</v>
      </c>
      <c r="AM1785" s="1" t="s">
        <v>29626</v>
      </c>
      <c r="AN1785" s="4">
        <v>1975892</v>
      </c>
      <c r="AO1785" t="b">
        <v>0</v>
      </c>
      <c r="AP1785" s="1" t="s">
        <v>52</v>
      </c>
      <c r="AQ1785" s="1" t="s">
        <v>61</v>
      </c>
      <c r="AR1785" s="1" t="s">
        <v>52</v>
      </c>
      <c r="AS1785" s="1" t="s">
        <v>29627</v>
      </c>
      <c r="AT1785" s="1" t="s">
        <v>22280</v>
      </c>
      <c r="AU1785" s="1"/>
    </row>
    <row r="1786" spans="1:47">
      <c r="A1786">
        <v>23420</v>
      </c>
      <c r="B1786">
        <v>2016</v>
      </c>
      <c r="C1786" s="1" t="s">
        <v>143</v>
      </c>
      <c r="D1786" s="1" t="s">
        <v>144</v>
      </c>
      <c r="E1786" s="1" t="s">
        <v>29628</v>
      </c>
      <c r="F1786" s="1" t="s">
        <v>29629</v>
      </c>
      <c r="G1786" s="1" t="s">
        <v>12873</v>
      </c>
      <c r="H1786" s="1" t="s">
        <v>12874</v>
      </c>
      <c r="I1786">
        <v>98102</v>
      </c>
      <c r="J1786">
        <v>8600050000</v>
      </c>
      <c r="K1786">
        <v>1</v>
      </c>
      <c r="L1786" s="1" t="s">
        <v>594</v>
      </c>
      <c r="M1786" s="1" t="s">
        <v>29630</v>
      </c>
      <c r="N1786" s="1" t="s">
        <v>29631</v>
      </c>
      <c r="O1786">
        <v>1996</v>
      </c>
      <c r="P1786">
        <v>1</v>
      </c>
      <c r="Q1786">
        <v>5</v>
      </c>
      <c r="R1786">
        <v>23821</v>
      </c>
      <c r="S1786">
        <v>0</v>
      </c>
      <c r="T1786">
        <v>23821</v>
      </c>
      <c r="U1786" s="1" t="s">
        <v>147</v>
      </c>
      <c r="V1786" s="1" t="s">
        <v>147</v>
      </c>
      <c r="W1786">
        <v>23821</v>
      </c>
      <c r="X1786" s="1" t="s">
        <v>52</v>
      </c>
      <c r="Z1786" s="1" t="s">
        <v>52</v>
      </c>
      <c r="AA1786" s="1" t="s">
        <v>52</v>
      </c>
      <c r="AD1786" s="1" t="s">
        <v>17710</v>
      </c>
      <c r="AE1786" s="1" t="s">
        <v>18090</v>
      </c>
      <c r="AF1786" s="1" t="s">
        <v>15668</v>
      </c>
      <c r="AG1786" s="1" t="s">
        <v>13052</v>
      </c>
      <c r="AH1786" s="5" t="s">
        <v>29632</v>
      </c>
      <c r="AI1786" s="1" t="s">
        <v>29633</v>
      </c>
      <c r="AJ1786" s="5" t="s">
        <v>473</v>
      </c>
      <c r="AK1786" s="1" t="s">
        <v>29634</v>
      </c>
      <c r="AL1786" s="4">
        <v>369756</v>
      </c>
      <c r="AM1786" s="1" t="s">
        <v>29635</v>
      </c>
      <c r="AN1786" s="4">
        <v>554682</v>
      </c>
      <c r="AO1786" t="b">
        <v>0</v>
      </c>
      <c r="AP1786" s="1" t="s">
        <v>52</v>
      </c>
      <c r="AQ1786" s="1" t="s">
        <v>61</v>
      </c>
      <c r="AR1786" s="1" t="s">
        <v>52</v>
      </c>
      <c r="AS1786" s="1" t="s">
        <v>29636</v>
      </c>
      <c r="AT1786" s="1" t="s">
        <v>1462</v>
      </c>
      <c r="AU1786" s="1"/>
    </row>
    <row r="1787" spans="1:47">
      <c r="A1787">
        <v>23421</v>
      </c>
      <c r="B1787">
        <v>2016</v>
      </c>
      <c r="C1787" s="1" t="s">
        <v>3366</v>
      </c>
      <c r="D1787" s="1" t="s">
        <v>3367</v>
      </c>
      <c r="E1787" s="1" t="s">
        <v>29637</v>
      </c>
      <c r="F1787" s="1" t="s">
        <v>29638</v>
      </c>
      <c r="G1787" s="1" t="s">
        <v>12873</v>
      </c>
      <c r="H1787" s="1" t="s">
        <v>12874</v>
      </c>
      <c r="I1787">
        <v>98101</v>
      </c>
      <c r="J1787">
        <v>8600300000</v>
      </c>
      <c r="K1787">
        <v>3</v>
      </c>
      <c r="L1787" s="1" t="s">
        <v>306</v>
      </c>
      <c r="M1787" s="1" t="s">
        <v>29639</v>
      </c>
      <c r="N1787" s="1" t="s">
        <v>29640</v>
      </c>
      <c r="O1787">
        <v>1980</v>
      </c>
      <c r="P1787">
        <v>1</v>
      </c>
      <c r="Q1787">
        <v>11</v>
      </c>
      <c r="R1787">
        <v>53290</v>
      </c>
      <c r="S1787">
        <v>0</v>
      </c>
      <c r="T1787">
        <v>53290</v>
      </c>
      <c r="U1787" s="1" t="s">
        <v>4086</v>
      </c>
      <c r="V1787" s="1" t="s">
        <v>147</v>
      </c>
      <c r="W1787">
        <v>53290</v>
      </c>
      <c r="X1787" s="1" t="s">
        <v>65</v>
      </c>
      <c r="Y1787">
        <v>28184</v>
      </c>
      <c r="Z1787" s="1" t="s">
        <v>52</v>
      </c>
      <c r="AA1787" s="1" t="s">
        <v>52</v>
      </c>
      <c r="AC1787">
        <v>83</v>
      </c>
      <c r="AD1787" s="1" t="s">
        <v>166</v>
      </c>
      <c r="AE1787" s="1" t="s">
        <v>20885</v>
      </c>
      <c r="AF1787" s="1" t="s">
        <v>18255</v>
      </c>
      <c r="AG1787" s="1" t="s">
        <v>21417</v>
      </c>
      <c r="AH1787" s="5" t="s">
        <v>29641</v>
      </c>
      <c r="AI1787" s="1" t="s">
        <v>29642</v>
      </c>
      <c r="AJ1787" s="5" t="s">
        <v>473</v>
      </c>
      <c r="AK1787" s="1" t="s">
        <v>29643</v>
      </c>
      <c r="AL1787" s="4">
        <v>1703505</v>
      </c>
      <c r="AM1787" s="1" t="s">
        <v>473</v>
      </c>
      <c r="AN1787" s="4">
        <v>0</v>
      </c>
      <c r="AO1787" t="b">
        <v>0</v>
      </c>
      <c r="AP1787" s="1" t="s">
        <v>52</v>
      </c>
      <c r="AQ1787" s="1" t="s">
        <v>61</v>
      </c>
      <c r="AR1787" s="1" t="s">
        <v>52</v>
      </c>
      <c r="AS1787" s="1" t="s">
        <v>6333</v>
      </c>
      <c r="AT1787" s="1" t="s">
        <v>1085</v>
      </c>
      <c r="AU1787" s="1"/>
    </row>
    <row r="1788" spans="1:47">
      <c r="A1788">
        <v>23430</v>
      </c>
      <c r="B1788">
        <v>2016</v>
      </c>
      <c r="C1788" s="1" t="s">
        <v>491</v>
      </c>
      <c r="D1788" s="1" t="s">
        <v>492</v>
      </c>
      <c r="E1788" s="1" t="s">
        <v>29644</v>
      </c>
      <c r="F1788" s="1" t="s">
        <v>29645</v>
      </c>
      <c r="G1788" s="1" t="s">
        <v>12873</v>
      </c>
      <c r="H1788" s="1" t="s">
        <v>12874</v>
      </c>
      <c r="I1788">
        <v>98102</v>
      </c>
      <c r="J1788">
        <v>8602900000</v>
      </c>
      <c r="K1788">
        <v>4</v>
      </c>
      <c r="L1788" s="1" t="s">
        <v>362</v>
      </c>
      <c r="M1788" s="1" t="s">
        <v>24606</v>
      </c>
      <c r="N1788" s="1" t="s">
        <v>29646</v>
      </c>
      <c r="O1788">
        <v>1991</v>
      </c>
      <c r="P1788">
        <v>1</v>
      </c>
      <c r="Q1788">
        <v>4</v>
      </c>
      <c r="R1788">
        <v>32040</v>
      </c>
      <c r="S1788">
        <v>0</v>
      </c>
      <c r="T1788">
        <v>32040</v>
      </c>
      <c r="U1788" s="1" t="s">
        <v>147</v>
      </c>
      <c r="V1788" s="1" t="s">
        <v>147</v>
      </c>
      <c r="W1788">
        <v>32040</v>
      </c>
      <c r="X1788" s="1" t="s">
        <v>52</v>
      </c>
      <c r="Z1788" s="1" t="s">
        <v>52</v>
      </c>
      <c r="AA1788" s="1" t="s">
        <v>52</v>
      </c>
      <c r="AC1788">
        <v>81</v>
      </c>
      <c r="AD1788" s="1" t="s">
        <v>23867</v>
      </c>
      <c r="AE1788" s="1" t="s">
        <v>23867</v>
      </c>
      <c r="AF1788" s="1" t="s">
        <v>24095</v>
      </c>
      <c r="AG1788" s="1" t="s">
        <v>24095</v>
      </c>
      <c r="AH1788" s="5" t="s">
        <v>29647</v>
      </c>
      <c r="AI1788" s="1" t="s">
        <v>29647</v>
      </c>
      <c r="AJ1788" s="5" t="s">
        <v>473</v>
      </c>
      <c r="AK1788" s="1" t="s">
        <v>29648</v>
      </c>
      <c r="AL1788" s="4">
        <v>727704</v>
      </c>
      <c r="AM1788" s="1" t="s">
        <v>473</v>
      </c>
      <c r="AN1788" s="4">
        <v>0</v>
      </c>
      <c r="AO1788" t="b">
        <v>0</v>
      </c>
      <c r="AP1788" s="1" t="s">
        <v>52</v>
      </c>
      <c r="AQ1788" s="1" t="s">
        <v>61</v>
      </c>
      <c r="AR1788" s="1" t="s">
        <v>52</v>
      </c>
      <c r="AS1788" s="1" t="s">
        <v>7486</v>
      </c>
      <c r="AT1788" s="1" t="s">
        <v>1895</v>
      </c>
      <c r="AU1788" s="1"/>
    </row>
    <row r="1789" spans="1:47">
      <c r="A1789">
        <v>23432</v>
      </c>
      <c r="B1789">
        <v>2016</v>
      </c>
      <c r="C1789" s="1" t="s">
        <v>491</v>
      </c>
      <c r="D1789" s="1" t="s">
        <v>492</v>
      </c>
      <c r="E1789" s="1" t="s">
        <v>29649</v>
      </c>
      <c r="F1789" s="1" t="s">
        <v>29650</v>
      </c>
      <c r="G1789" s="1" t="s">
        <v>12873</v>
      </c>
      <c r="H1789" s="1" t="s">
        <v>12874</v>
      </c>
      <c r="I1789">
        <v>98119</v>
      </c>
      <c r="J1789">
        <v>3876900155</v>
      </c>
      <c r="K1789">
        <v>7</v>
      </c>
      <c r="L1789" s="1" t="s">
        <v>351</v>
      </c>
      <c r="M1789" s="1" t="s">
        <v>29651</v>
      </c>
      <c r="N1789" s="1" t="s">
        <v>29652</v>
      </c>
      <c r="O1789">
        <v>1985</v>
      </c>
      <c r="P1789">
        <v>1</v>
      </c>
      <c r="Q1789">
        <v>4</v>
      </c>
      <c r="R1789">
        <v>22716</v>
      </c>
      <c r="S1789">
        <v>0</v>
      </c>
      <c r="T1789">
        <v>22716</v>
      </c>
      <c r="U1789" s="1" t="s">
        <v>147</v>
      </c>
      <c r="V1789" s="1" t="s">
        <v>147</v>
      </c>
      <c r="W1789">
        <v>22298</v>
      </c>
      <c r="X1789" s="1" t="s">
        <v>52</v>
      </c>
      <c r="Z1789" s="1" t="s">
        <v>52</v>
      </c>
      <c r="AA1789" s="1" t="s">
        <v>52</v>
      </c>
      <c r="AC1789">
        <v>17</v>
      </c>
      <c r="AD1789" s="1" t="s">
        <v>15254</v>
      </c>
      <c r="AE1789" s="1" t="s">
        <v>19253</v>
      </c>
      <c r="AF1789" s="1" t="s">
        <v>21104</v>
      </c>
      <c r="AG1789" s="1" t="s">
        <v>29653</v>
      </c>
      <c r="AH1789" s="5" t="s">
        <v>29654</v>
      </c>
      <c r="AI1789" s="1" t="s">
        <v>29655</v>
      </c>
      <c r="AJ1789" s="5" t="s">
        <v>473</v>
      </c>
      <c r="AK1789" s="1" t="s">
        <v>29656</v>
      </c>
      <c r="AL1789" s="4">
        <v>835093</v>
      </c>
      <c r="AM1789" s="1" t="s">
        <v>473</v>
      </c>
      <c r="AN1789" s="4">
        <v>0</v>
      </c>
      <c r="AO1789" t="b">
        <v>0</v>
      </c>
      <c r="AP1789" s="1" t="s">
        <v>52</v>
      </c>
      <c r="AQ1789" s="1" t="s">
        <v>61</v>
      </c>
      <c r="AR1789" s="1" t="s">
        <v>52</v>
      </c>
      <c r="AS1789" s="1" t="s">
        <v>10125</v>
      </c>
      <c r="AT1789" s="1" t="s">
        <v>2066</v>
      </c>
      <c r="AU1789" s="1"/>
    </row>
    <row r="1790" spans="1:47">
      <c r="A1790">
        <v>23433</v>
      </c>
      <c r="B1790">
        <v>2016</v>
      </c>
      <c r="C1790" s="1" t="s">
        <v>491</v>
      </c>
      <c r="D1790" s="1" t="s">
        <v>492</v>
      </c>
      <c r="E1790" s="1" t="s">
        <v>29657</v>
      </c>
      <c r="F1790" s="1" t="s">
        <v>29658</v>
      </c>
      <c r="G1790" s="1" t="s">
        <v>12873</v>
      </c>
      <c r="H1790" s="1" t="s">
        <v>12874</v>
      </c>
      <c r="I1790">
        <v>98119</v>
      </c>
      <c r="J1790">
        <v>3876900165</v>
      </c>
      <c r="K1790">
        <v>7</v>
      </c>
      <c r="L1790" s="1" t="s">
        <v>351</v>
      </c>
      <c r="M1790" s="1" t="s">
        <v>29659</v>
      </c>
      <c r="N1790" s="1" t="s">
        <v>29652</v>
      </c>
      <c r="O1790">
        <v>1967</v>
      </c>
      <c r="P1790">
        <v>1</v>
      </c>
      <c r="Q1790">
        <v>4</v>
      </c>
      <c r="R1790">
        <v>43477</v>
      </c>
      <c r="S1790">
        <v>0</v>
      </c>
      <c r="T1790">
        <v>43477</v>
      </c>
      <c r="U1790" s="1" t="s">
        <v>4414</v>
      </c>
      <c r="V1790" s="1" t="s">
        <v>147</v>
      </c>
      <c r="W1790">
        <v>33292</v>
      </c>
      <c r="X1790" s="1" t="s">
        <v>65</v>
      </c>
      <c r="Y1790">
        <v>7185</v>
      </c>
      <c r="Z1790" s="1" t="s">
        <v>77</v>
      </c>
      <c r="AA1790" s="1" t="s">
        <v>473</v>
      </c>
      <c r="AC1790">
        <v>52</v>
      </c>
      <c r="AD1790" s="1" t="s">
        <v>14489</v>
      </c>
      <c r="AE1790" s="1" t="s">
        <v>13222</v>
      </c>
      <c r="AF1790" s="1" t="s">
        <v>20810</v>
      </c>
      <c r="AG1790" s="1" t="s">
        <v>17094</v>
      </c>
      <c r="AH1790" s="5" t="s">
        <v>29660</v>
      </c>
      <c r="AI1790" s="1" t="s">
        <v>29661</v>
      </c>
      <c r="AJ1790" s="5" t="s">
        <v>473</v>
      </c>
      <c r="AK1790" s="1" t="s">
        <v>29662</v>
      </c>
      <c r="AL1790" s="4">
        <v>1131320</v>
      </c>
      <c r="AM1790" s="1" t="s">
        <v>29663</v>
      </c>
      <c r="AN1790" s="4">
        <v>689495</v>
      </c>
      <c r="AO1790" t="b">
        <v>0</v>
      </c>
      <c r="AP1790" s="1" t="s">
        <v>52</v>
      </c>
      <c r="AQ1790" s="1" t="s">
        <v>61</v>
      </c>
      <c r="AR1790" s="1" t="s">
        <v>52</v>
      </c>
      <c r="AS1790" s="1" t="s">
        <v>29664</v>
      </c>
      <c r="AT1790" s="1" t="s">
        <v>2606</v>
      </c>
      <c r="AU1790" s="1"/>
    </row>
    <row r="1791" spans="1:47">
      <c r="A1791">
        <v>23435</v>
      </c>
      <c r="B1791">
        <v>2016</v>
      </c>
      <c r="C1791" s="1" t="s">
        <v>143</v>
      </c>
      <c r="D1791" s="1" t="s">
        <v>144</v>
      </c>
      <c r="E1791" s="1" t="s">
        <v>29665</v>
      </c>
      <c r="F1791" s="1" t="s">
        <v>29666</v>
      </c>
      <c r="G1791" s="1" t="s">
        <v>12873</v>
      </c>
      <c r="H1791" s="1" t="s">
        <v>12874</v>
      </c>
      <c r="I1791">
        <v>98119</v>
      </c>
      <c r="J1791">
        <v>3876900185</v>
      </c>
      <c r="K1791">
        <v>7</v>
      </c>
      <c r="L1791" s="1" t="s">
        <v>351</v>
      </c>
      <c r="M1791" s="1" t="s">
        <v>29667</v>
      </c>
      <c r="N1791" s="1" t="s">
        <v>29668</v>
      </c>
      <c r="O1791">
        <v>1930</v>
      </c>
      <c r="P1791">
        <v>1</v>
      </c>
      <c r="Q1791">
        <v>5</v>
      </c>
      <c r="R1791">
        <v>31040</v>
      </c>
      <c r="S1791">
        <v>0</v>
      </c>
      <c r="T1791">
        <v>31040</v>
      </c>
      <c r="U1791" s="1" t="s">
        <v>147</v>
      </c>
      <c r="V1791" s="1" t="s">
        <v>147</v>
      </c>
      <c r="W1791">
        <v>25845</v>
      </c>
      <c r="X1791" s="1" t="s">
        <v>52</v>
      </c>
      <c r="Z1791" s="1" t="s">
        <v>52</v>
      </c>
      <c r="AA1791" s="1" t="s">
        <v>52</v>
      </c>
      <c r="AC1791">
        <v>93</v>
      </c>
      <c r="AD1791" s="1" t="s">
        <v>17745</v>
      </c>
      <c r="AE1791" s="1" t="s">
        <v>21686</v>
      </c>
      <c r="AF1791" s="1" t="s">
        <v>14612</v>
      </c>
      <c r="AG1791" s="1" t="s">
        <v>406</v>
      </c>
      <c r="AH1791" s="5" t="s">
        <v>29669</v>
      </c>
      <c r="AI1791" s="1" t="s">
        <v>29670</v>
      </c>
      <c r="AJ1791" s="5" t="s">
        <v>473</v>
      </c>
      <c r="AK1791" s="1" t="s">
        <v>29671</v>
      </c>
      <c r="AL1791" s="4">
        <v>641634</v>
      </c>
      <c r="AM1791" s="1" t="s">
        <v>29672</v>
      </c>
      <c r="AN1791" s="4">
        <v>2447</v>
      </c>
      <c r="AO1791" t="b">
        <v>0</v>
      </c>
      <c r="AP1791" s="1" t="s">
        <v>52</v>
      </c>
      <c r="AQ1791" s="1" t="s">
        <v>61</v>
      </c>
      <c r="AR1791" s="1" t="s">
        <v>52</v>
      </c>
      <c r="AS1791" s="1" t="s">
        <v>5259</v>
      </c>
      <c r="AT1791" s="1" t="s">
        <v>468</v>
      </c>
      <c r="AU1791" s="1"/>
    </row>
    <row r="1792" spans="1:47">
      <c r="A1792">
        <v>23437</v>
      </c>
      <c r="B1792">
        <v>2016</v>
      </c>
      <c r="C1792" s="1" t="s">
        <v>491</v>
      </c>
      <c r="D1792" s="1" t="s">
        <v>492</v>
      </c>
      <c r="E1792" s="1" t="s">
        <v>29673</v>
      </c>
      <c r="F1792" s="1" t="s">
        <v>29674</v>
      </c>
      <c r="G1792" s="1" t="s">
        <v>12873</v>
      </c>
      <c r="H1792" s="1" t="s">
        <v>12874</v>
      </c>
      <c r="I1792">
        <v>98119</v>
      </c>
      <c r="J1792">
        <v>3876900230</v>
      </c>
      <c r="K1792">
        <v>7</v>
      </c>
      <c r="L1792" s="1" t="s">
        <v>351</v>
      </c>
      <c r="M1792" s="1" t="s">
        <v>22668</v>
      </c>
      <c r="N1792" s="1" t="s">
        <v>29675</v>
      </c>
      <c r="O1792">
        <v>1957</v>
      </c>
      <c r="Q1792">
        <v>4</v>
      </c>
      <c r="R1792">
        <v>23636</v>
      </c>
      <c r="S1792">
        <v>0</v>
      </c>
      <c r="T1792">
        <v>23636</v>
      </c>
      <c r="U1792" s="1" t="s">
        <v>52</v>
      </c>
      <c r="V1792" s="1" t="s">
        <v>52</v>
      </c>
      <c r="X1792" s="1" t="s">
        <v>52</v>
      </c>
      <c r="Z1792" s="1" t="s">
        <v>52</v>
      </c>
      <c r="AA1792" s="1" t="s">
        <v>52</v>
      </c>
      <c r="AD1792" s="1" t="s">
        <v>52</v>
      </c>
      <c r="AE1792" s="1" t="s">
        <v>52</v>
      </c>
      <c r="AF1792" s="1" t="s">
        <v>52</v>
      </c>
      <c r="AG1792" s="1" t="s">
        <v>52</v>
      </c>
      <c r="AH1792" s="5" t="s">
        <v>52</v>
      </c>
      <c r="AI1792" s="1" t="s">
        <v>52</v>
      </c>
      <c r="AJ1792" s="5" t="s">
        <v>52</v>
      </c>
      <c r="AK1792" s="1" t="s">
        <v>52</v>
      </c>
      <c r="AM1792" s="1" t="s">
        <v>52</v>
      </c>
      <c r="AO1792" t="b">
        <v>0</v>
      </c>
      <c r="AP1792" s="1" t="s">
        <v>52</v>
      </c>
      <c r="AQ1792" s="1" t="s">
        <v>15566</v>
      </c>
      <c r="AR1792" s="1" t="s">
        <v>52</v>
      </c>
      <c r="AS1792" s="1" t="s">
        <v>52</v>
      </c>
      <c r="AT1792" s="1" t="s">
        <v>52</v>
      </c>
      <c r="AU1792" s="1"/>
    </row>
    <row r="1793" spans="1:47">
      <c r="A1793">
        <v>23438</v>
      </c>
      <c r="B1793">
        <v>2016</v>
      </c>
      <c r="C1793" s="1" t="s">
        <v>491</v>
      </c>
      <c r="D1793" s="1" t="s">
        <v>492</v>
      </c>
      <c r="E1793" s="1" t="s">
        <v>29676</v>
      </c>
      <c r="F1793" s="1" t="s">
        <v>29677</v>
      </c>
      <c r="G1793" s="1" t="s">
        <v>12873</v>
      </c>
      <c r="H1793" s="1" t="s">
        <v>12874</v>
      </c>
      <c r="I1793">
        <v>98119</v>
      </c>
      <c r="J1793">
        <v>3877600000</v>
      </c>
      <c r="K1793">
        <v>7</v>
      </c>
      <c r="L1793" s="1" t="s">
        <v>351</v>
      </c>
      <c r="M1793" s="1" t="s">
        <v>29678</v>
      </c>
      <c r="N1793" s="1" t="s">
        <v>29679</v>
      </c>
      <c r="O1793">
        <v>1982</v>
      </c>
      <c r="P1793">
        <v>1</v>
      </c>
      <c r="Q1793">
        <v>4</v>
      </c>
      <c r="R1793">
        <v>109864</v>
      </c>
      <c r="S1793">
        <v>22000</v>
      </c>
      <c r="T1793">
        <v>87864</v>
      </c>
      <c r="U1793" s="1" t="s">
        <v>4086</v>
      </c>
      <c r="V1793" s="1" t="s">
        <v>147</v>
      </c>
      <c r="W1793">
        <v>87864</v>
      </c>
      <c r="X1793" s="1" t="s">
        <v>65</v>
      </c>
      <c r="Y1793">
        <v>22000</v>
      </c>
      <c r="Z1793" s="1" t="s">
        <v>52</v>
      </c>
      <c r="AA1793" s="1" t="s">
        <v>52</v>
      </c>
      <c r="AC1793">
        <v>90</v>
      </c>
      <c r="AD1793" s="1" t="s">
        <v>20160</v>
      </c>
      <c r="AE1793" s="1" t="s">
        <v>14085</v>
      </c>
      <c r="AF1793" s="1" t="s">
        <v>15079</v>
      </c>
      <c r="AG1793" s="1" t="s">
        <v>18913</v>
      </c>
      <c r="AH1793" s="5" t="s">
        <v>29680</v>
      </c>
      <c r="AI1793" s="1" t="s">
        <v>29681</v>
      </c>
      <c r="AJ1793" s="5" t="s">
        <v>473</v>
      </c>
      <c r="AK1793" s="1" t="s">
        <v>29682</v>
      </c>
      <c r="AL1793" s="4">
        <v>2081072</v>
      </c>
      <c r="AM1793" s="1" t="s">
        <v>473</v>
      </c>
      <c r="AN1793" s="4">
        <v>0</v>
      </c>
      <c r="AO1793" t="b">
        <v>0</v>
      </c>
      <c r="AP1793" s="1" t="s">
        <v>52</v>
      </c>
      <c r="AQ1793" s="1" t="s">
        <v>61</v>
      </c>
      <c r="AR1793" s="1" t="s">
        <v>52</v>
      </c>
      <c r="AS1793" s="1" t="s">
        <v>6722</v>
      </c>
      <c r="AT1793" s="1" t="s">
        <v>1683</v>
      </c>
      <c r="AU1793" s="1"/>
    </row>
    <row r="1794" spans="1:47">
      <c r="A1794">
        <v>23439</v>
      </c>
      <c r="B1794">
        <v>2016</v>
      </c>
      <c r="C1794" s="1" t="s">
        <v>491</v>
      </c>
      <c r="D1794" s="1" t="s">
        <v>492</v>
      </c>
      <c r="E1794" s="1" t="s">
        <v>29683</v>
      </c>
      <c r="F1794" s="1" t="s">
        <v>29684</v>
      </c>
      <c r="G1794" s="1" t="s">
        <v>12873</v>
      </c>
      <c r="H1794" s="1" t="s">
        <v>12874</v>
      </c>
      <c r="I1794">
        <v>98119</v>
      </c>
      <c r="J1794">
        <v>3877700000</v>
      </c>
      <c r="K1794">
        <v>7</v>
      </c>
      <c r="L1794" s="1" t="s">
        <v>351</v>
      </c>
      <c r="M1794" s="1" t="s">
        <v>20546</v>
      </c>
      <c r="N1794" s="1" t="s">
        <v>29685</v>
      </c>
      <c r="O1794">
        <v>1982</v>
      </c>
      <c r="P1794">
        <v>1</v>
      </c>
      <c r="Q1794">
        <v>4</v>
      </c>
      <c r="R1794">
        <v>25357</v>
      </c>
      <c r="S1794">
        <v>0</v>
      </c>
      <c r="T1794">
        <v>25357</v>
      </c>
      <c r="U1794" s="1" t="s">
        <v>147</v>
      </c>
      <c r="V1794" s="1" t="s">
        <v>147</v>
      </c>
      <c r="W1794">
        <v>25357</v>
      </c>
      <c r="X1794" s="1" t="s">
        <v>52</v>
      </c>
      <c r="Z1794" s="1" t="s">
        <v>52</v>
      </c>
      <c r="AA1794" s="1" t="s">
        <v>52</v>
      </c>
      <c r="AD1794" s="1" t="s">
        <v>3129</v>
      </c>
      <c r="AE1794" s="1" t="s">
        <v>14255</v>
      </c>
      <c r="AF1794" s="1" t="s">
        <v>53</v>
      </c>
      <c r="AG1794" s="1" t="s">
        <v>14568</v>
      </c>
      <c r="AH1794" s="5" t="s">
        <v>29686</v>
      </c>
      <c r="AI1794" s="1" t="s">
        <v>29687</v>
      </c>
      <c r="AJ1794" s="5" t="s">
        <v>473</v>
      </c>
      <c r="AK1794" s="1" t="s">
        <v>29688</v>
      </c>
      <c r="AL1794" s="4">
        <v>501857</v>
      </c>
      <c r="AM1794" s="1" t="s">
        <v>29689</v>
      </c>
      <c r="AN1794" s="4">
        <v>68372</v>
      </c>
      <c r="AO1794" t="b">
        <v>0</v>
      </c>
      <c r="AP1794" s="1" t="s">
        <v>52</v>
      </c>
      <c r="AQ1794" s="1" t="s">
        <v>61</v>
      </c>
      <c r="AR1794" s="1" t="s">
        <v>52</v>
      </c>
      <c r="AS1794" s="1" t="s">
        <v>3520</v>
      </c>
      <c r="AT1794" s="1" t="s">
        <v>2598</v>
      </c>
      <c r="AU1794" s="1"/>
    </row>
    <row r="1795" spans="1:47">
      <c r="A1795">
        <v>23440</v>
      </c>
      <c r="B1795">
        <v>2016</v>
      </c>
      <c r="C1795" s="1" t="s">
        <v>491</v>
      </c>
      <c r="D1795" s="1" t="s">
        <v>492</v>
      </c>
      <c r="E1795" s="1" t="s">
        <v>29690</v>
      </c>
      <c r="F1795" s="1" t="s">
        <v>29691</v>
      </c>
      <c r="G1795" s="1" t="s">
        <v>12873</v>
      </c>
      <c r="H1795" s="1" t="s">
        <v>12874</v>
      </c>
      <c r="I1795">
        <v>98119</v>
      </c>
      <c r="J1795">
        <v>3877900000</v>
      </c>
      <c r="K1795">
        <v>7</v>
      </c>
      <c r="L1795" s="1" t="s">
        <v>351</v>
      </c>
      <c r="M1795" s="1" t="s">
        <v>29692</v>
      </c>
      <c r="N1795" s="1" t="s">
        <v>16860</v>
      </c>
      <c r="O1795">
        <v>1975</v>
      </c>
      <c r="P1795">
        <v>1</v>
      </c>
      <c r="Q1795">
        <v>4</v>
      </c>
      <c r="R1795">
        <v>24084</v>
      </c>
      <c r="S1795">
        <v>0</v>
      </c>
      <c r="T1795">
        <v>24084</v>
      </c>
      <c r="U1795" s="1" t="s">
        <v>4086</v>
      </c>
      <c r="V1795" s="1" t="s">
        <v>147</v>
      </c>
      <c r="W1795">
        <v>24084</v>
      </c>
      <c r="X1795" s="1" t="s">
        <v>65</v>
      </c>
      <c r="Y1795">
        <v>4800</v>
      </c>
      <c r="Z1795" s="1" t="s">
        <v>52</v>
      </c>
      <c r="AA1795" s="1" t="s">
        <v>52</v>
      </c>
      <c r="AD1795" s="1" t="s">
        <v>17506</v>
      </c>
      <c r="AE1795" s="1" t="s">
        <v>13936</v>
      </c>
      <c r="AF1795" s="1" t="s">
        <v>23171</v>
      </c>
      <c r="AG1795" s="1" t="s">
        <v>29693</v>
      </c>
      <c r="AH1795" s="5" t="s">
        <v>29694</v>
      </c>
      <c r="AI1795" s="1" t="s">
        <v>29695</v>
      </c>
      <c r="AJ1795" s="5" t="s">
        <v>473</v>
      </c>
      <c r="AK1795" s="1" t="s">
        <v>29696</v>
      </c>
      <c r="AL1795" s="4">
        <v>604959</v>
      </c>
      <c r="AM1795" s="1" t="s">
        <v>29697</v>
      </c>
      <c r="AN1795" s="4">
        <v>572421</v>
      </c>
      <c r="AO1795" t="b">
        <v>0</v>
      </c>
      <c r="AP1795" s="1" t="s">
        <v>52</v>
      </c>
      <c r="AQ1795" s="1" t="s">
        <v>61</v>
      </c>
      <c r="AR1795" s="1" t="s">
        <v>52</v>
      </c>
      <c r="AS1795" s="1" t="s">
        <v>29698</v>
      </c>
      <c r="AT1795" s="1" t="s">
        <v>412</v>
      </c>
      <c r="AU1795" s="1"/>
    </row>
    <row r="1796" spans="1:47">
      <c r="A1796">
        <v>23446</v>
      </c>
      <c r="B1796">
        <v>2016</v>
      </c>
      <c r="C1796" s="1" t="s">
        <v>491</v>
      </c>
      <c r="D1796" s="1" t="s">
        <v>492</v>
      </c>
      <c r="E1796" s="1" t="s">
        <v>29699</v>
      </c>
      <c r="F1796" s="1" t="s">
        <v>29700</v>
      </c>
      <c r="G1796" s="1" t="s">
        <v>12873</v>
      </c>
      <c r="H1796" s="1" t="s">
        <v>12874</v>
      </c>
      <c r="I1796">
        <v>98109</v>
      </c>
      <c r="J1796">
        <v>3879900155</v>
      </c>
      <c r="K1796">
        <v>7</v>
      </c>
      <c r="L1796" s="1" t="s">
        <v>351</v>
      </c>
      <c r="M1796" s="1" t="s">
        <v>29701</v>
      </c>
      <c r="N1796" s="1" t="s">
        <v>18994</v>
      </c>
      <c r="O1796">
        <v>1915</v>
      </c>
      <c r="P1796">
        <v>1</v>
      </c>
      <c r="Q1796">
        <v>4</v>
      </c>
      <c r="R1796">
        <v>24280</v>
      </c>
      <c r="S1796">
        <v>0</v>
      </c>
      <c r="T1796">
        <v>24280</v>
      </c>
      <c r="U1796" s="1" t="s">
        <v>147</v>
      </c>
      <c r="V1796" s="1" t="s">
        <v>147</v>
      </c>
      <c r="W1796">
        <v>24280</v>
      </c>
      <c r="X1796" s="1" t="s">
        <v>52</v>
      </c>
      <c r="Z1796" s="1" t="s">
        <v>52</v>
      </c>
      <c r="AA1796" s="1" t="s">
        <v>52</v>
      </c>
      <c r="AC1796">
        <v>68</v>
      </c>
      <c r="AD1796" s="1" t="s">
        <v>17799</v>
      </c>
      <c r="AE1796" s="1" t="s">
        <v>17818</v>
      </c>
      <c r="AF1796" s="1" t="s">
        <v>17267</v>
      </c>
      <c r="AG1796" s="1" t="s">
        <v>13949</v>
      </c>
      <c r="AH1796" s="5" t="s">
        <v>29702</v>
      </c>
      <c r="AI1796" s="1" t="s">
        <v>29703</v>
      </c>
      <c r="AJ1796" s="5" t="s">
        <v>473</v>
      </c>
      <c r="AK1796" s="1" t="s">
        <v>29704</v>
      </c>
      <c r="AL1796" s="4">
        <v>428933</v>
      </c>
      <c r="AM1796" s="1" t="s">
        <v>29705</v>
      </c>
      <c r="AN1796" s="4">
        <v>400507</v>
      </c>
      <c r="AO1796" t="b">
        <v>0</v>
      </c>
      <c r="AP1796" s="1" t="s">
        <v>52</v>
      </c>
      <c r="AQ1796" s="1" t="s">
        <v>61</v>
      </c>
      <c r="AR1796" s="1" t="s">
        <v>52</v>
      </c>
      <c r="AS1796" s="1" t="s">
        <v>29706</v>
      </c>
      <c r="AT1796" s="1" t="s">
        <v>88</v>
      </c>
      <c r="AU1796" s="1"/>
    </row>
    <row r="1797" spans="1:47">
      <c r="A1797">
        <v>23447</v>
      </c>
      <c r="B1797">
        <v>2016</v>
      </c>
      <c r="C1797" s="1" t="s">
        <v>491</v>
      </c>
      <c r="D1797" s="1" t="s">
        <v>492</v>
      </c>
      <c r="E1797" s="1" t="s">
        <v>29707</v>
      </c>
      <c r="F1797" s="1" t="s">
        <v>29708</v>
      </c>
      <c r="G1797" s="1" t="s">
        <v>12873</v>
      </c>
      <c r="H1797" s="1" t="s">
        <v>12874</v>
      </c>
      <c r="I1797">
        <v>98109</v>
      </c>
      <c r="J1797">
        <v>3879900165</v>
      </c>
      <c r="K1797">
        <v>7</v>
      </c>
      <c r="L1797" s="1" t="s">
        <v>351</v>
      </c>
      <c r="M1797" s="1" t="s">
        <v>29709</v>
      </c>
      <c r="N1797" s="1" t="s">
        <v>29710</v>
      </c>
      <c r="O1797">
        <v>1958</v>
      </c>
      <c r="P1797">
        <v>1</v>
      </c>
      <c r="Q1797">
        <v>4</v>
      </c>
      <c r="R1797">
        <v>36732</v>
      </c>
      <c r="S1797">
        <v>0</v>
      </c>
      <c r="T1797">
        <v>36732</v>
      </c>
      <c r="U1797" s="1" t="s">
        <v>147</v>
      </c>
      <c r="V1797" s="1" t="s">
        <v>147</v>
      </c>
      <c r="W1797">
        <v>36732</v>
      </c>
      <c r="X1797" s="1" t="s">
        <v>52</v>
      </c>
      <c r="Z1797" s="1" t="s">
        <v>52</v>
      </c>
      <c r="AA1797" s="1" t="s">
        <v>52</v>
      </c>
      <c r="AC1797">
        <v>83</v>
      </c>
      <c r="AD1797" s="1" t="s">
        <v>24784</v>
      </c>
      <c r="AE1797" s="1" t="s">
        <v>14085</v>
      </c>
      <c r="AF1797" s="1" t="s">
        <v>16603</v>
      </c>
      <c r="AG1797" s="1" t="s">
        <v>18913</v>
      </c>
      <c r="AH1797" s="5" t="s">
        <v>29711</v>
      </c>
      <c r="AI1797" s="1" t="s">
        <v>29712</v>
      </c>
      <c r="AJ1797" s="5" t="s">
        <v>473</v>
      </c>
      <c r="AK1797" s="1" t="s">
        <v>29713</v>
      </c>
      <c r="AL1797" s="4">
        <v>888594</v>
      </c>
      <c r="AM1797" s="1" t="s">
        <v>473</v>
      </c>
      <c r="AN1797" s="4">
        <v>0</v>
      </c>
      <c r="AO1797" t="b">
        <v>0</v>
      </c>
      <c r="AP1797" s="1" t="s">
        <v>52</v>
      </c>
      <c r="AQ1797" s="1" t="s">
        <v>61</v>
      </c>
      <c r="AR1797" s="1" t="s">
        <v>52</v>
      </c>
      <c r="AS1797" s="1" t="s">
        <v>4623</v>
      </c>
      <c r="AT1797" s="1" t="s">
        <v>728</v>
      </c>
      <c r="AU1797" s="1"/>
    </row>
    <row r="1798" spans="1:47">
      <c r="A1798">
        <v>23449</v>
      </c>
      <c r="B1798">
        <v>2016</v>
      </c>
      <c r="C1798" s="1" t="s">
        <v>491</v>
      </c>
      <c r="D1798" s="1" t="s">
        <v>492</v>
      </c>
      <c r="E1798" s="1" t="s">
        <v>29714</v>
      </c>
      <c r="F1798" s="1" t="s">
        <v>29715</v>
      </c>
      <c r="G1798" s="1" t="s">
        <v>12873</v>
      </c>
      <c r="H1798" s="1" t="s">
        <v>12874</v>
      </c>
      <c r="I1798">
        <v>98109</v>
      </c>
      <c r="J1798">
        <v>3879900235</v>
      </c>
      <c r="K1798">
        <v>7</v>
      </c>
      <c r="L1798" s="1" t="s">
        <v>351</v>
      </c>
      <c r="M1798" s="1" t="s">
        <v>29716</v>
      </c>
      <c r="N1798" s="1" t="s">
        <v>29717</v>
      </c>
      <c r="O1798">
        <v>1929</v>
      </c>
      <c r="P1798">
        <v>1</v>
      </c>
      <c r="Q1798">
        <v>4</v>
      </c>
      <c r="R1798">
        <v>41137</v>
      </c>
      <c r="S1798">
        <v>0</v>
      </c>
      <c r="T1798">
        <v>41137</v>
      </c>
      <c r="U1798" s="1" t="s">
        <v>147</v>
      </c>
      <c r="V1798" s="1" t="s">
        <v>147</v>
      </c>
      <c r="W1798">
        <v>41669</v>
      </c>
      <c r="X1798" s="1" t="s">
        <v>52</v>
      </c>
      <c r="Z1798" s="1" t="s">
        <v>52</v>
      </c>
      <c r="AA1798" s="1" t="s">
        <v>52</v>
      </c>
      <c r="AC1798">
        <v>79</v>
      </c>
      <c r="AD1798" s="1" t="s">
        <v>15001</v>
      </c>
      <c r="AE1798" s="1" t="s">
        <v>13445</v>
      </c>
      <c r="AF1798" s="1" t="s">
        <v>12971</v>
      </c>
      <c r="AG1798" s="1" t="s">
        <v>20187</v>
      </c>
      <c r="AH1798" s="5" t="s">
        <v>29718</v>
      </c>
      <c r="AI1798" s="1" t="s">
        <v>29719</v>
      </c>
      <c r="AJ1798" s="5" t="s">
        <v>473</v>
      </c>
      <c r="AK1798" s="1" t="s">
        <v>29720</v>
      </c>
      <c r="AL1798" s="4">
        <v>323484</v>
      </c>
      <c r="AM1798" s="1" t="s">
        <v>29721</v>
      </c>
      <c r="AN1798" s="4">
        <v>1466665</v>
      </c>
      <c r="AO1798" t="b">
        <v>0</v>
      </c>
      <c r="AP1798" s="1" t="s">
        <v>52</v>
      </c>
      <c r="AQ1798" s="1" t="s">
        <v>61</v>
      </c>
      <c r="AR1798" s="1" t="s">
        <v>52</v>
      </c>
      <c r="AS1798" s="1" t="s">
        <v>29722</v>
      </c>
      <c r="AT1798" s="1" t="s">
        <v>188</v>
      </c>
      <c r="AU1798" s="1"/>
    </row>
    <row r="1799" spans="1:47">
      <c r="A1799">
        <v>23450</v>
      </c>
      <c r="B1799">
        <v>2016</v>
      </c>
      <c r="C1799" s="1" t="s">
        <v>491</v>
      </c>
      <c r="D1799" s="1" t="s">
        <v>492</v>
      </c>
      <c r="E1799" s="1" t="s">
        <v>29723</v>
      </c>
      <c r="F1799" s="1" t="s">
        <v>29724</v>
      </c>
      <c r="G1799" s="1" t="s">
        <v>12873</v>
      </c>
      <c r="H1799" s="1" t="s">
        <v>12874</v>
      </c>
      <c r="I1799">
        <v>98109</v>
      </c>
      <c r="J1799">
        <v>3879900285</v>
      </c>
      <c r="K1799">
        <v>7</v>
      </c>
      <c r="L1799" s="1" t="s">
        <v>351</v>
      </c>
      <c r="M1799" s="1" t="s">
        <v>29725</v>
      </c>
      <c r="N1799" s="1" t="s">
        <v>29726</v>
      </c>
      <c r="O1799">
        <v>1913</v>
      </c>
      <c r="P1799">
        <v>1</v>
      </c>
      <c r="Q1799">
        <v>3</v>
      </c>
      <c r="R1799">
        <v>21234</v>
      </c>
      <c r="S1799">
        <v>0</v>
      </c>
      <c r="T1799">
        <v>21234</v>
      </c>
      <c r="U1799" s="1" t="s">
        <v>147</v>
      </c>
      <c r="V1799" s="1" t="s">
        <v>147</v>
      </c>
      <c r="W1799">
        <v>21234</v>
      </c>
      <c r="X1799" s="1" t="s">
        <v>52</v>
      </c>
      <c r="Z1799" s="1" t="s">
        <v>52</v>
      </c>
      <c r="AA1799" s="1" t="s">
        <v>52</v>
      </c>
      <c r="AC1799">
        <v>91</v>
      </c>
      <c r="AD1799" s="1" t="s">
        <v>15545</v>
      </c>
      <c r="AE1799" s="1" t="s">
        <v>14798</v>
      </c>
      <c r="AF1799" s="1" t="s">
        <v>20677</v>
      </c>
      <c r="AG1799" s="1" t="s">
        <v>5471</v>
      </c>
      <c r="AH1799" s="5" t="s">
        <v>29727</v>
      </c>
      <c r="AI1799" s="1" t="s">
        <v>29728</v>
      </c>
      <c r="AJ1799" s="5" t="s">
        <v>473</v>
      </c>
      <c r="AK1799" s="1" t="s">
        <v>29729</v>
      </c>
      <c r="AL1799" s="4">
        <v>311775</v>
      </c>
      <c r="AM1799" s="1" t="s">
        <v>29730</v>
      </c>
      <c r="AN1799" s="4">
        <v>428455</v>
      </c>
      <c r="AO1799" t="b">
        <v>0</v>
      </c>
      <c r="AP1799" s="1" t="s">
        <v>52</v>
      </c>
      <c r="AQ1799" s="1" t="s">
        <v>61</v>
      </c>
      <c r="AR1799" s="1" t="s">
        <v>52</v>
      </c>
      <c r="AS1799" s="1" t="s">
        <v>29731</v>
      </c>
      <c r="AT1799" s="1" t="s">
        <v>551</v>
      </c>
      <c r="AU1799" s="1"/>
    </row>
    <row r="1800" spans="1:47">
      <c r="A1800">
        <v>23451</v>
      </c>
      <c r="B1800">
        <v>2016</v>
      </c>
      <c r="C1800" s="1" t="s">
        <v>143</v>
      </c>
      <c r="D1800" s="1" t="s">
        <v>144</v>
      </c>
      <c r="E1800" s="1" t="s">
        <v>25409</v>
      </c>
      <c r="F1800" s="1" t="s">
        <v>29732</v>
      </c>
      <c r="G1800" s="1" t="s">
        <v>12873</v>
      </c>
      <c r="H1800" s="1" t="s">
        <v>12874</v>
      </c>
      <c r="I1800">
        <v>98109</v>
      </c>
      <c r="J1800">
        <v>3879900295</v>
      </c>
      <c r="K1800">
        <v>7</v>
      </c>
      <c r="L1800" s="1" t="s">
        <v>351</v>
      </c>
      <c r="M1800" s="1" t="s">
        <v>29733</v>
      </c>
      <c r="N1800" s="1" t="s">
        <v>29734</v>
      </c>
      <c r="O1800">
        <v>1962</v>
      </c>
      <c r="P1800">
        <v>1</v>
      </c>
      <c r="Q1800">
        <v>5</v>
      </c>
      <c r="R1800">
        <v>29454</v>
      </c>
      <c r="S1800">
        <v>0</v>
      </c>
      <c r="T1800">
        <v>29454</v>
      </c>
      <c r="U1800" s="1" t="s">
        <v>4086</v>
      </c>
      <c r="V1800" s="1" t="s">
        <v>147</v>
      </c>
      <c r="W1800">
        <v>25671</v>
      </c>
      <c r="X1800" s="1" t="s">
        <v>65</v>
      </c>
      <c r="Y1800">
        <v>3783</v>
      </c>
      <c r="Z1800" s="1" t="s">
        <v>52</v>
      </c>
      <c r="AA1800" s="1" t="s">
        <v>52</v>
      </c>
      <c r="AC1800">
        <v>87</v>
      </c>
      <c r="AD1800" s="1" t="s">
        <v>24455</v>
      </c>
      <c r="AE1800" s="1" t="s">
        <v>20841</v>
      </c>
      <c r="AF1800" s="1" t="s">
        <v>17333</v>
      </c>
      <c r="AG1800" s="1" t="s">
        <v>14538</v>
      </c>
      <c r="AH1800" s="5" t="s">
        <v>29735</v>
      </c>
      <c r="AI1800" s="1" t="s">
        <v>29736</v>
      </c>
      <c r="AJ1800" s="5" t="s">
        <v>473</v>
      </c>
      <c r="AK1800" s="1" t="s">
        <v>29737</v>
      </c>
      <c r="AL1800" s="4">
        <v>652430</v>
      </c>
      <c r="AM1800" s="1" t="s">
        <v>473</v>
      </c>
      <c r="AN1800" s="4">
        <v>0</v>
      </c>
      <c r="AO1800" t="b">
        <v>0</v>
      </c>
      <c r="AP1800" s="1" t="s">
        <v>52</v>
      </c>
      <c r="AQ1800" s="1" t="s">
        <v>61</v>
      </c>
      <c r="AR1800" s="1" t="s">
        <v>52</v>
      </c>
      <c r="AS1800" s="1" t="s">
        <v>5182</v>
      </c>
      <c r="AT1800" s="1" t="s">
        <v>468</v>
      </c>
      <c r="AU1800" s="1"/>
    </row>
    <row r="1801" spans="1:47">
      <c r="A1801">
        <v>23452</v>
      </c>
      <c r="B1801">
        <v>2016</v>
      </c>
      <c r="C1801" s="1" t="s">
        <v>491</v>
      </c>
      <c r="D1801" s="1" t="s">
        <v>492</v>
      </c>
      <c r="E1801" s="1" t="s">
        <v>29738</v>
      </c>
      <c r="F1801" s="1" t="s">
        <v>29739</v>
      </c>
      <c r="G1801" s="1" t="s">
        <v>12873</v>
      </c>
      <c r="H1801" s="1" t="s">
        <v>12874</v>
      </c>
      <c r="I1801">
        <v>98198</v>
      </c>
      <c r="J1801">
        <v>3879900305</v>
      </c>
      <c r="K1801">
        <v>7</v>
      </c>
      <c r="L1801" s="1" t="s">
        <v>351</v>
      </c>
      <c r="M1801" s="1" t="s">
        <v>16755</v>
      </c>
      <c r="N1801" s="1" t="s">
        <v>23532</v>
      </c>
      <c r="O1801">
        <v>1962</v>
      </c>
      <c r="P1801">
        <v>1</v>
      </c>
      <c r="Q1801">
        <v>4</v>
      </c>
      <c r="R1801">
        <v>25596</v>
      </c>
      <c r="S1801">
        <v>0</v>
      </c>
      <c r="T1801">
        <v>25596</v>
      </c>
      <c r="U1801" s="1" t="s">
        <v>147</v>
      </c>
      <c r="V1801" s="1" t="s">
        <v>147</v>
      </c>
      <c r="W1801">
        <v>25596</v>
      </c>
      <c r="X1801" s="1" t="s">
        <v>52</v>
      </c>
      <c r="Z1801" s="1" t="s">
        <v>52</v>
      </c>
      <c r="AA1801" s="1" t="s">
        <v>52</v>
      </c>
      <c r="AC1801">
        <v>87</v>
      </c>
      <c r="AD1801" s="1" t="s">
        <v>5405</v>
      </c>
      <c r="AE1801" s="1" t="s">
        <v>20660</v>
      </c>
      <c r="AF1801" s="1" t="s">
        <v>17678</v>
      </c>
      <c r="AG1801" s="1" t="s">
        <v>20980</v>
      </c>
      <c r="AH1801" s="5" t="s">
        <v>29740</v>
      </c>
      <c r="AI1801" s="1" t="s">
        <v>29741</v>
      </c>
      <c r="AJ1801" s="5" t="s">
        <v>473</v>
      </c>
      <c r="AK1801" s="1" t="s">
        <v>29742</v>
      </c>
      <c r="AL1801" s="4">
        <v>602191</v>
      </c>
      <c r="AM1801" s="1" t="s">
        <v>473</v>
      </c>
      <c r="AN1801" s="4">
        <v>0</v>
      </c>
      <c r="AO1801" t="b">
        <v>0</v>
      </c>
      <c r="AP1801" s="1" t="s">
        <v>52</v>
      </c>
      <c r="AQ1801" s="1" t="s">
        <v>61</v>
      </c>
      <c r="AR1801" s="1" t="s">
        <v>52</v>
      </c>
      <c r="AS1801" s="1" t="s">
        <v>11982</v>
      </c>
      <c r="AT1801" s="1" t="s">
        <v>1895</v>
      </c>
      <c r="AU1801" s="1"/>
    </row>
    <row r="1802" spans="1:47">
      <c r="A1802">
        <v>23453</v>
      </c>
      <c r="B1802">
        <v>2016</v>
      </c>
      <c r="C1802" s="1" t="s">
        <v>491</v>
      </c>
      <c r="D1802" s="1" t="s">
        <v>492</v>
      </c>
      <c r="E1802" s="1" t="s">
        <v>29743</v>
      </c>
      <c r="F1802" s="1" t="s">
        <v>29744</v>
      </c>
      <c r="G1802" s="1" t="s">
        <v>12873</v>
      </c>
      <c r="H1802" s="1" t="s">
        <v>12874</v>
      </c>
      <c r="I1802">
        <v>98109</v>
      </c>
      <c r="J1802">
        <v>3879900325</v>
      </c>
      <c r="K1802">
        <v>7</v>
      </c>
      <c r="L1802" s="1" t="s">
        <v>351</v>
      </c>
      <c r="M1802" s="1" t="s">
        <v>29745</v>
      </c>
      <c r="N1802" s="1" t="s">
        <v>20988</v>
      </c>
      <c r="O1802">
        <v>1948</v>
      </c>
      <c r="P1802">
        <v>1</v>
      </c>
      <c r="Q1802">
        <v>3</v>
      </c>
      <c r="R1802">
        <v>23120</v>
      </c>
      <c r="S1802">
        <v>0</v>
      </c>
      <c r="T1802">
        <v>23120</v>
      </c>
      <c r="U1802" s="1" t="s">
        <v>147</v>
      </c>
      <c r="V1802" s="1" t="s">
        <v>147</v>
      </c>
      <c r="W1802">
        <v>23120</v>
      </c>
      <c r="X1802" s="1" t="s">
        <v>52</v>
      </c>
      <c r="Z1802" s="1" t="s">
        <v>52</v>
      </c>
      <c r="AA1802" s="1" t="s">
        <v>52</v>
      </c>
      <c r="AC1802">
        <v>83</v>
      </c>
      <c r="AD1802" s="1" t="s">
        <v>14940</v>
      </c>
      <c r="AE1802" s="1" t="s">
        <v>16051</v>
      </c>
      <c r="AF1802" s="1" t="s">
        <v>98</v>
      </c>
      <c r="AG1802" s="1" t="s">
        <v>14317</v>
      </c>
      <c r="AH1802" s="5" t="s">
        <v>29746</v>
      </c>
      <c r="AI1802" s="1" t="s">
        <v>29747</v>
      </c>
      <c r="AJ1802" s="5" t="s">
        <v>473</v>
      </c>
      <c r="AK1802" s="1" t="s">
        <v>29748</v>
      </c>
      <c r="AL1802" s="4">
        <v>238444</v>
      </c>
      <c r="AM1802" s="1" t="s">
        <v>29749</v>
      </c>
      <c r="AN1802" s="4">
        <v>761480</v>
      </c>
      <c r="AO1802" t="b">
        <v>0</v>
      </c>
      <c r="AP1802" s="1" t="s">
        <v>52</v>
      </c>
      <c r="AQ1802" s="1" t="s">
        <v>61</v>
      </c>
      <c r="AR1802" s="1" t="s">
        <v>52</v>
      </c>
      <c r="AS1802" s="1" t="s">
        <v>26365</v>
      </c>
      <c r="AT1802" s="1" t="s">
        <v>1965</v>
      </c>
      <c r="AU1802" s="1"/>
    </row>
    <row r="1803" spans="1:47">
      <c r="A1803">
        <v>23454</v>
      </c>
      <c r="B1803">
        <v>2016</v>
      </c>
      <c r="C1803" s="1" t="s">
        <v>143</v>
      </c>
      <c r="D1803" s="1" t="s">
        <v>144</v>
      </c>
      <c r="E1803" s="1" t="s">
        <v>29750</v>
      </c>
      <c r="F1803" s="1" t="s">
        <v>29751</v>
      </c>
      <c r="G1803" s="1" t="s">
        <v>12873</v>
      </c>
      <c r="H1803" s="1" t="s">
        <v>12874</v>
      </c>
      <c r="I1803">
        <v>98119</v>
      </c>
      <c r="J1803">
        <v>3879900340</v>
      </c>
      <c r="K1803">
        <v>7</v>
      </c>
      <c r="L1803" s="1" t="s">
        <v>351</v>
      </c>
      <c r="M1803" s="1" t="s">
        <v>29752</v>
      </c>
      <c r="N1803" s="1" t="s">
        <v>29753</v>
      </c>
      <c r="O1803">
        <v>1958</v>
      </c>
      <c r="P1803">
        <v>1</v>
      </c>
      <c r="Q1803">
        <v>6</v>
      </c>
      <c r="R1803">
        <v>39212</v>
      </c>
      <c r="S1803">
        <v>0</v>
      </c>
      <c r="T1803">
        <v>39212</v>
      </c>
      <c r="U1803" s="1" t="s">
        <v>147</v>
      </c>
      <c r="V1803" s="1" t="s">
        <v>147</v>
      </c>
      <c r="W1803">
        <v>39212</v>
      </c>
      <c r="X1803" s="1" t="s">
        <v>52</v>
      </c>
      <c r="Z1803" s="1" t="s">
        <v>52</v>
      </c>
      <c r="AA1803" s="1" t="s">
        <v>52</v>
      </c>
      <c r="AC1803">
        <v>83</v>
      </c>
      <c r="AD1803" s="1" t="s">
        <v>17032</v>
      </c>
      <c r="AE1803" s="1" t="s">
        <v>15035</v>
      </c>
      <c r="AF1803" s="1" t="s">
        <v>15497</v>
      </c>
      <c r="AG1803" s="1" t="s">
        <v>17820</v>
      </c>
      <c r="AH1803" s="5" t="s">
        <v>29754</v>
      </c>
      <c r="AI1803" s="1" t="s">
        <v>29755</v>
      </c>
      <c r="AJ1803" s="5" t="s">
        <v>473</v>
      </c>
      <c r="AK1803" s="1" t="s">
        <v>29756</v>
      </c>
      <c r="AL1803" s="4">
        <v>1313366</v>
      </c>
      <c r="AM1803" s="1" t="s">
        <v>473</v>
      </c>
      <c r="AN1803" s="4">
        <v>0</v>
      </c>
      <c r="AO1803" t="b">
        <v>0</v>
      </c>
      <c r="AP1803" s="1" t="s">
        <v>52</v>
      </c>
      <c r="AQ1803" s="1" t="s">
        <v>61</v>
      </c>
      <c r="AR1803" s="1" t="s">
        <v>52</v>
      </c>
      <c r="AS1803" s="1" t="s">
        <v>6245</v>
      </c>
      <c r="AT1803" s="1" t="s">
        <v>1508</v>
      </c>
      <c r="AU1803" s="1"/>
    </row>
    <row r="1804" spans="1:47">
      <c r="A1804">
        <v>23457</v>
      </c>
      <c r="B1804">
        <v>2016</v>
      </c>
      <c r="C1804" s="1" t="s">
        <v>491</v>
      </c>
      <c r="D1804" s="1" t="s">
        <v>492</v>
      </c>
      <c r="E1804" s="1" t="s">
        <v>29757</v>
      </c>
      <c r="F1804" s="1" t="s">
        <v>29758</v>
      </c>
      <c r="G1804" s="1" t="s">
        <v>12873</v>
      </c>
      <c r="H1804" s="1" t="s">
        <v>12874</v>
      </c>
      <c r="I1804">
        <v>98119</v>
      </c>
      <c r="J1804">
        <v>3879900375</v>
      </c>
      <c r="K1804">
        <v>7</v>
      </c>
      <c r="L1804" s="1" t="s">
        <v>351</v>
      </c>
      <c r="M1804" s="1" t="s">
        <v>29759</v>
      </c>
      <c r="N1804" s="1" t="s">
        <v>29760</v>
      </c>
      <c r="O1804">
        <v>1960</v>
      </c>
      <c r="P1804">
        <v>1</v>
      </c>
      <c r="Q1804">
        <v>4</v>
      </c>
      <c r="R1804">
        <v>22093</v>
      </c>
      <c r="S1804">
        <v>0</v>
      </c>
      <c r="T1804">
        <v>22093</v>
      </c>
      <c r="U1804" s="1" t="s">
        <v>4086</v>
      </c>
      <c r="V1804" s="1" t="s">
        <v>147</v>
      </c>
      <c r="W1804">
        <v>22093</v>
      </c>
      <c r="X1804" s="1" t="s">
        <v>65</v>
      </c>
      <c r="Y1804">
        <v>800</v>
      </c>
      <c r="Z1804" s="1" t="s">
        <v>52</v>
      </c>
      <c r="AA1804" s="1" t="s">
        <v>52</v>
      </c>
      <c r="AC1804">
        <v>76</v>
      </c>
      <c r="AD1804" s="1" t="s">
        <v>20850</v>
      </c>
      <c r="AE1804" s="1" t="s">
        <v>20321</v>
      </c>
      <c r="AF1804" s="1" t="s">
        <v>13767</v>
      </c>
      <c r="AG1804" s="1" t="s">
        <v>12998</v>
      </c>
      <c r="AH1804" s="5" t="s">
        <v>29761</v>
      </c>
      <c r="AI1804" s="1" t="s">
        <v>29762</v>
      </c>
      <c r="AJ1804" s="5" t="s">
        <v>473</v>
      </c>
      <c r="AK1804" s="1" t="s">
        <v>29763</v>
      </c>
      <c r="AL1804" s="4">
        <v>536511</v>
      </c>
      <c r="AM1804" s="1" t="s">
        <v>473</v>
      </c>
      <c r="AN1804" s="4">
        <v>0</v>
      </c>
      <c r="AO1804" t="b">
        <v>0</v>
      </c>
      <c r="AP1804" s="1" t="s">
        <v>52</v>
      </c>
      <c r="AQ1804" s="1" t="s">
        <v>61</v>
      </c>
      <c r="AR1804" s="1" t="s">
        <v>52</v>
      </c>
      <c r="AS1804" s="1" t="s">
        <v>219</v>
      </c>
      <c r="AT1804" s="1" t="s">
        <v>728</v>
      </c>
      <c r="AU1804" s="1"/>
    </row>
    <row r="1805" spans="1:47">
      <c r="A1805">
        <v>23458</v>
      </c>
      <c r="B1805">
        <v>2016</v>
      </c>
      <c r="C1805" s="1" t="s">
        <v>491</v>
      </c>
      <c r="D1805" s="1" t="s">
        <v>492</v>
      </c>
      <c r="E1805" s="1" t="s">
        <v>29764</v>
      </c>
      <c r="F1805" s="1" t="s">
        <v>29765</v>
      </c>
      <c r="G1805" s="1" t="s">
        <v>12873</v>
      </c>
      <c r="H1805" s="1" t="s">
        <v>12874</v>
      </c>
      <c r="I1805">
        <v>98109</v>
      </c>
      <c r="J1805">
        <v>3879900435</v>
      </c>
      <c r="K1805">
        <v>7</v>
      </c>
      <c r="L1805" s="1" t="s">
        <v>351</v>
      </c>
      <c r="M1805" s="1" t="s">
        <v>29766</v>
      </c>
      <c r="N1805" s="1" t="s">
        <v>24050</v>
      </c>
      <c r="O1805">
        <v>1906</v>
      </c>
      <c r="P1805">
        <v>1</v>
      </c>
      <c r="Q1805">
        <v>2</v>
      </c>
      <c r="R1805">
        <v>22113</v>
      </c>
      <c r="S1805">
        <v>0</v>
      </c>
      <c r="T1805">
        <v>22113</v>
      </c>
      <c r="U1805" s="1" t="s">
        <v>495</v>
      </c>
      <c r="V1805" s="1" t="s">
        <v>147</v>
      </c>
      <c r="W1805">
        <v>15900</v>
      </c>
      <c r="X1805" s="1" t="s">
        <v>308</v>
      </c>
      <c r="Y1805">
        <v>6213</v>
      </c>
      <c r="Z1805" s="1" t="s">
        <v>52</v>
      </c>
      <c r="AA1805" s="1" t="s">
        <v>52</v>
      </c>
      <c r="AC1805">
        <v>87</v>
      </c>
      <c r="AD1805" s="1" t="s">
        <v>20449</v>
      </c>
      <c r="AE1805" s="1" t="s">
        <v>17799</v>
      </c>
      <c r="AF1805" s="1" t="s">
        <v>22210</v>
      </c>
      <c r="AG1805" s="1" t="s">
        <v>22243</v>
      </c>
      <c r="AH1805" s="5" t="s">
        <v>29767</v>
      </c>
      <c r="AI1805" s="1" t="s">
        <v>29768</v>
      </c>
      <c r="AJ1805" s="5" t="s">
        <v>473</v>
      </c>
      <c r="AK1805" s="1" t="s">
        <v>29769</v>
      </c>
      <c r="AL1805" s="4">
        <v>679565</v>
      </c>
      <c r="AM1805" s="1" t="s">
        <v>473</v>
      </c>
      <c r="AN1805" s="4">
        <v>0</v>
      </c>
      <c r="AO1805" t="b">
        <v>0</v>
      </c>
      <c r="AP1805" s="1" t="s">
        <v>52</v>
      </c>
      <c r="AQ1805" s="1" t="s">
        <v>61</v>
      </c>
      <c r="AR1805" s="1" t="s">
        <v>52</v>
      </c>
      <c r="AS1805" s="1" t="s">
        <v>8918</v>
      </c>
      <c r="AT1805" s="1" t="s">
        <v>2941</v>
      </c>
      <c r="AU1805" s="1"/>
    </row>
    <row r="1806" spans="1:47">
      <c r="A1806">
        <v>23459</v>
      </c>
      <c r="B1806">
        <v>2016</v>
      </c>
      <c r="C1806" s="1" t="s">
        <v>47</v>
      </c>
      <c r="D1806" s="1" t="s">
        <v>359</v>
      </c>
      <c r="E1806" s="1" t="s">
        <v>29770</v>
      </c>
      <c r="F1806" s="1" t="s">
        <v>29771</v>
      </c>
      <c r="G1806" s="1" t="s">
        <v>12873</v>
      </c>
      <c r="H1806" s="1" t="s">
        <v>12874</v>
      </c>
      <c r="I1806">
        <v>98119</v>
      </c>
      <c r="J1806">
        <v>3879900465</v>
      </c>
      <c r="K1806">
        <v>7</v>
      </c>
      <c r="L1806" s="1" t="s">
        <v>351</v>
      </c>
      <c r="M1806" s="1" t="s">
        <v>29772</v>
      </c>
      <c r="N1806" s="1" t="s">
        <v>29773</v>
      </c>
      <c r="O1806">
        <v>1984</v>
      </c>
      <c r="P1806">
        <v>1</v>
      </c>
      <c r="Q1806">
        <v>4</v>
      </c>
      <c r="R1806">
        <v>57110</v>
      </c>
      <c r="S1806">
        <v>15812</v>
      </c>
      <c r="T1806">
        <v>41298</v>
      </c>
      <c r="U1806" s="1" t="s">
        <v>787</v>
      </c>
      <c r="V1806" s="1" t="s">
        <v>213</v>
      </c>
      <c r="W1806">
        <v>36867</v>
      </c>
      <c r="X1806" s="1" t="s">
        <v>65</v>
      </c>
      <c r="Y1806">
        <v>28390</v>
      </c>
      <c r="Z1806" s="1" t="s">
        <v>52</v>
      </c>
      <c r="AA1806" s="1" t="s">
        <v>52</v>
      </c>
      <c r="AC1806">
        <v>69</v>
      </c>
      <c r="AD1806" s="1" t="s">
        <v>15734</v>
      </c>
      <c r="AE1806" s="1" t="s">
        <v>15801</v>
      </c>
      <c r="AF1806" s="1" t="s">
        <v>29774</v>
      </c>
      <c r="AG1806" s="1" t="s">
        <v>13200</v>
      </c>
      <c r="AH1806" s="5" t="s">
        <v>29775</v>
      </c>
      <c r="AI1806" s="1" t="s">
        <v>29776</v>
      </c>
      <c r="AJ1806" s="5" t="s">
        <v>473</v>
      </c>
      <c r="AK1806" s="1" t="s">
        <v>29777</v>
      </c>
      <c r="AL1806" s="4">
        <v>1994494</v>
      </c>
      <c r="AM1806" s="1" t="s">
        <v>29778</v>
      </c>
      <c r="AN1806" s="4">
        <v>195966</v>
      </c>
      <c r="AO1806" t="b">
        <v>0</v>
      </c>
      <c r="AP1806" s="1" t="s">
        <v>52</v>
      </c>
      <c r="AQ1806" s="1" t="s">
        <v>61</v>
      </c>
      <c r="AR1806" s="1" t="s">
        <v>52</v>
      </c>
      <c r="AS1806" s="1" t="s">
        <v>29779</v>
      </c>
      <c r="AT1806" s="1" t="s">
        <v>1122</v>
      </c>
      <c r="AU1806" s="1"/>
    </row>
    <row r="1807" spans="1:47">
      <c r="A1807">
        <v>23462</v>
      </c>
      <c r="B1807">
        <v>2016</v>
      </c>
      <c r="C1807" s="1" t="s">
        <v>491</v>
      </c>
      <c r="D1807" s="1" t="s">
        <v>492</v>
      </c>
      <c r="E1807" s="1" t="s">
        <v>29780</v>
      </c>
      <c r="F1807" s="1" t="s">
        <v>29781</v>
      </c>
      <c r="G1807" s="1" t="s">
        <v>12873</v>
      </c>
      <c r="H1807" s="1" t="s">
        <v>12874</v>
      </c>
      <c r="I1807">
        <v>98119</v>
      </c>
      <c r="J1807">
        <v>3879900500</v>
      </c>
      <c r="K1807">
        <v>7</v>
      </c>
      <c r="L1807" s="1" t="s">
        <v>351</v>
      </c>
      <c r="M1807" s="1" t="s">
        <v>29782</v>
      </c>
      <c r="N1807" s="1" t="s">
        <v>29783</v>
      </c>
      <c r="O1807">
        <v>1914</v>
      </c>
      <c r="P1807">
        <v>1</v>
      </c>
      <c r="Q1807">
        <v>4</v>
      </c>
      <c r="R1807">
        <v>40370</v>
      </c>
      <c r="S1807">
        <v>0</v>
      </c>
      <c r="T1807">
        <v>40370</v>
      </c>
      <c r="U1807" s="1" t="s">
        <v>147</v>
      </c>
      <c r="V1807" s="1" t="s">
        <v>147</v>
      </c>
      <c r="W1807">
        <v>40370</v>
      </c>
      <c r="X1807" s="1" t="s">
        <v>52</v>
      </c>
      <c r="Z1807" s="1" t="s">
        <v>52</v>
      </c>
      <c r="AA1807" s="1" t="s">
        <v>52</v>
      </c>
      <c r="AC1807">
        <v>51</v>
      </c>
      <c r="AD1807" s="1" t="s">
        <v>20850</v>
      </c>
      <c r="AE1807" s="1" t="s">
        <v>20528</v>
      </c>
      <c r="AF1807" s="1" t="s">
        <v>18072</v>
      </c>
      <c r="AG1807" s="1" t="s">
        <v>13295</v>
      </c>
      <c r="AH1807" s="5" t="s">
        <v>29784</v>
      </c>
      <c r="AI1807" s="1" t="s">
        <v>29785</v>
      </c>
      <c r="AJ1807" s="5" t="s">
        <v>473</v>
      </c>
      <c r="AK1807" s="1" t="s">
        <v>29786</v>
      </c>
      <c r="AL1807" s="4">
        <v>982154</v>
      </c>
      <c r="AM1807" s="1" t="s">
        <v>473</v>
      </c>
      <c r="AN1807" s="4">
        <v>0</v>
      </c>
      <c r="AO1807" t="b">
        <v>0</v>
      </c>
      <c r="AP1807" s="1" t="s">
        <v>52</v>
      </c>
      <c r="AQ1807" s="1" t="s">
        <v>61</v>
      </c>
      <c r="AR1807" s="1" t="s">
        <v>52</v>
      </c>
      <c r="AS1807" s="1" t="s">
        <v>27557</v>
      </c>
      <c r="AT1807" s="1" t="s">
        <v>728</v>
      </c>
      <c r="AU1807" s="1"/>
    </row>
    <row r="1808" spans="1:47">
      <c r="A1808">
        <v>23465</v>
      </c>
      <c r="B1808">
        <v>2016</v>
      </c>
      <c r="C1808" s="1" t="s">
        <v>491</v>
      </c>
      <c r="D1808" s="1" t="s">
        <v>492</v>
      </c>
      <c r="E1808" s="1" t="s">
        <v>29787</v>
      </c>
      <c r="F1808" s="1" t="s">
        <v>29788</v>
      </c>
      <c r="G1808" s="1" t="s">
        <v>12873</v>
      </c>
      <c r="H1808" s="1" t="s">
        <v>12874</v>
      </c>
      <c r="I1808">
        <v>98119</v>
      </c>
      <c r="J1808">
        <v>3879900590</v>
      </c>
      <c r="K1808">
        <v>7</v>
      </c>
      <c r="L1808" s="1" t="s">
        <v>351</v>
      </c>
      <c r="M1808" s="1" t="s">
        <v>29659</v>
      </c>
      <c r="N1808" s="1" t="s">
        <v>29789</v>
      </c>
      <c r="O1808">
        <v>1924</v>
      </c>
      <c r="P1808">
        <v>1</v>
      </c>
      <c r="Q1808">
        <v>4</v>
      </c>
      <c r="R1808">
        <v>51150</v>
      </c>
      <c r="S1808">
        <v>0</v>
      </c>
      <c r="T1808">
        <v>51150</v>
      </c>
      <c r="U1808" s="1" t="s">
        <v>147</v>
      </c>
      <c r="V1808" s="1" t="s">
        <v>147</v>
      </c>
      <c r="W1808">
        <v>48320</v>
      </c>
      <c r="X1808" s="1" t="s">
        <v>52</v>
      </c>
      <c r="Z1808" s="1" t="s">
        <v>52</v>
      </c>
      <c r="AA1808" s="1" t="s">
        <v>52</v>
      </c>
      <c r="AC1808">
        <v>70</v>
      </c>
      <c r="AD1808" s="1" t="s">
        <v>17285</v>
      </c>
      <c r="AE1808" s="1" t="s">
        <v>14281</v>
      </c>
      <c r="AF1808" s="1" t="s">
        <v>271</v>
      </c>
      <c r="AG1808" s="1" t="s">
        <v>15956</v>
      </c>
      <c r="AH1808" s="5" t="s">
        <v>29790</v>
      </c>
      <c r="AI1808" s="1" t="s">
        <v>29791</v>
      </c>
      <c r="AJ1808" s="5" t="s">
        <v>473</v>
      </c>
      <c r="AK1808" s="1" t="s">
        <v>29792</v>
      </c>
      <c r="AL1808" s="4">
        <v>588694</v>
      </c>
      <c r="AM1808" s="1" t="s">
        <v>29793</v>
      </c>
      <c r="AN1808" s="4">
        <v>2656904</v>
      </c>
      <c r="AO1808" t="b">
        <v>0</v>
      </c>
      <c r="AP1808" s="1" t="s">
        <v>52</v>
      </c>
      <c r="AQ1808" s="1" t="s">
        <v>61</v>
      </c>
      <c r="AR1808" s="1" t="s">
        <v>52</v>
      </c>
      <c r="AS1808" s="1" t="s">
        <v>29794</v>
      </c>
      <c r="AT1808" s="1" t="s">
        <v>10785</v>
      </c>
      <c r="AU1808" s="1"/>
    </row>
    <row r="1809" spans="1:47">
      <c r="A1809">
        <v>23466</v>
      </c>
      <c r="B1809">
        <v>2016</v>
      </c>
      <c r="C1809" s="1" t="s">
        <v>143</v>
      </c>
      <c r="D1809" s="1" t="s">
        <v>144</v>
      </c>
      <c r="E1809" s="1" t="s">
        <v>29795</v>
      </c>
      <c r="F1809" s="1" t="s">
        <v>29796</v>
      </c>
      <c r="G1809" s="1" t="s">
        <v>12873</v>
      </c>
      <c r="H1809" s="1" t="s">
        <v>12874</v>
      </c>
      <c r="I1809">
        <v>98119</v>
      </c>
      <c r="J1809">
        <v>3879900620</v>
      </c>
      <c r="K1809">
        <v>7</v>
      </c>
      <c r="L1809" s="1" t="s">
        <v>351</v>
      </c>
      <c r="M1809" s="1" t="s">
        <v>29797</v>
      </c>
      <c r="N1809" s="1" t="s">
        <v>29798</v>
      </c>
      <c r="O1809">
        <v>1950</v>
      </c>
      <c r="P1809">
        <v>1</v>
      </c>
      <c r="Q1809">
        <v>8</v>
      </c>
      <c r="R1809">
        <v>129860</v>
      </c>
      <c r="S1809">
        <v>0</v>
      </c>
      <c r="T1809">
        <v>129860</v>
      </c>
      <c r="U1809" s="1" t="s">
        <v>4086</v>
      </c>
      <c r="V1809" s="1" t="s">
        <v>147</v>
      </c>
      <c r="W1809">
        <v>83306</v>
      </c>
      <c r="X1809" s="1" t="s">
        <v>65</v>
      </c>
      <c r="Y1809">
        <v>46554</v>
      </c>
      <c r="Z1809" s="1" t="s">
        <v>52</v>
      </c>
      <c r="AA1809" s="1" t="s">
        <v>52</v>
      </c>
      <c r="AC1809">
        <v>96</v>
      </c>
      <c r="AD1809" s="1" t="s">
        <v>20595</v>
      </c>
      <c r="AE1809" s="1" t="s">
        <v>19018</v>
      </c>
      <c r="AF1809" s="1" t="s">
        <v>24227</v>
      </c>
      <c r="AG1809" s="1" t="s">
        <v>16154</v>
      </c>
      <c r="AH1809" s="5" t="s">
        <v>29799</v>
      </c>
      <c r="AI1809" s="1" t="s">
        <v>29800</v>
      </c>
      <c r="AJ1809" s="5" t="s">
        <v>473</v>
      </c>
      <c r="AK1809" s="1" t="s">
        <v>29801</v>
      </c>
      <c r="AL1809" s="4">
        <v>1283482</v>
      </c>
      <c r="AM1809" s="1" t="s">
        <v>29802</v>
      </c>
      <c r="AN1809" s="4">
        <v>4554646</v>
      </c>
      <c r="AO1809" t="b">
        <v>0</v>
      </c>
      <c r="AP1809" s="1" t="s">
        <v>52</v>
      </c>
      <c r="AQ1809" s="1" t="s">
        <v>61</v>
      </c>
      <c r="AR1809" s="1" t="s">
        <v>52</v>
      </c>
      <c r="AS1809" s="1" t="s">
        <v>29803</v>
      </c>
      <c r="AT1809" s="1" t="s">
        <v>172</v>
      </c>
      <c r="AU1809" s="1"/>
    </row>
    <row r="1810" spans="1:47">
      <c r="A1810">
        <v>23484</v>
      </c>
      <c r="B1810">
        <v>2016</v>
      </c>
      <c r="C1810" s="1" t="s">
        <v>491</v>
      </c>
      <c r="D1810" s="1" t="s">
        <v>492</v>
      </c>
      <c r="E1810" s="1" t="s">
        <v>29804</v>
      </c>
      <c r="F1810" s="1" t="s">
        <v>29805</v>
      </c>
      <c r="G1810" s="1" t="s">
        <v>12873</v>
      </c>
      <c r="H1810" s="1" t="s">
        <v>12874</v>
      </c>
      <c r="I1810">
        <v>98144</v>
      </c>
      <c r="J1810">
        <v>7660600235</v>
      </c>
      <c r="K1810">
        <v>2</v>
      </c>
      <c r="L1810" s="1" t="s">
        <v>390</v>
      </c>
      <c r="M1810" s="1" t="s">
        <v>29806</v>
      </c>
      <c r="N1810" s="1" t="s">
        <v>29807</v>
      </c>
      <c r="O1810">
        <v>1968</v>
      </c>
      <c r="P1810">
        <v>1</v>
      </c>
      <c r="Q1810">
        <v>4</v>
      </c>
      <c r="R1810">
        <v>35796</v>
      </c>
      <c r="S1810">
        <v>0</v>
      </c>
      <c r="T1810">
        <v>35796</v>
      </c>
      <c r="U1810" s="1" t="s">
        <v>147</v>
      </c>
      <c r="V1810" s="1" t="s">
        <v>147</v>
      </c>
      <c r="W1810">
        <v>35796</v>
      </c>
      <c r="X1810" s="1" t="s">
        <v>52</v>
      </c>
      <c r="Z1810" s="1" t="s">
        <v>52</v>
      </c>
      <c r="AA1810" s="1" t="s">
        <v>52</v>
      </c>
      <c r="AC1810">
        <v>43</v>
      </c>
      <c r="AD1810" s="1" t="s">
        <v>20097</v>
      </c>
      <c r="AE1810" s="1" t="s">
        <v>20885</v>
      </c>
      <c r="AF1810" s="1" t="s">
        <v>14033</v>
      </c>
      <c r="AG1810" s="1" t="s">
        <v>15547</v>
      </c>
      <c r="AH1810" s="5" t="s">
        <v>29808</v>
      </c>
      <c r="AI1810" s="1" t="s">
        <v>29809</v>
      </c>
      <c r="AJ1810" s="5" t="s">
        <v>473</v>
      </c>
      <c r="AK1810" s="1" t="s">
        <v>29810</v>
      </c>
      <c r="AL1810" s="4">
        <v>1158549</v>
      </c>
      <c r="AM1810" s="1" t="s">
        <v>473</v>
      </c>
      <c r="AN1810" s="4">
        <v>0</v>
      </c>
      <c r="AO1810" t="b">
        <v>0</v>
      </c>
      <c r="AP1810" s="1" t="s">
        <v>52</v>
      </c>
      <c r="AQ1810" s="1" t="s">
        <v>61</v>
      </c>
      <c r="AR1810" s="1" t="s">
        <v>52</v>
      </c>
      <c r="AS1810" s="1" t="s">
        <v>29811</v>
      </c>
      <c r="AT1810" s="1" t="s">
        <v>1508</v>
      </c>
      <c r="AU1810" s="1"/>
    </row>
    <row r="1811" spans="1:47">
      <c r="A1811">
        <v>23495</v>
      </c>
      <c r="B1811">
        <v>2016</v>
      </c>
      <c r="C1811" s="1" t="s">
        <v>491</v>
      </c>
      <c r="D1811" s="1" t="s">
        <v>492</v>
      </c>
      <c r="E1811" s="1" t="s">
        <v>29822</v>
      </c>
      <c r="F1811" s="1" t="s">
        <v>29823</v>
      </c>
      <c r="G1811" s="1" t="s">
        <v>12873</v>
      </c>
      <c r="H1811" s="1" t="s">
        <v>12874</v>
      </c>
      <c r="I1811">
        <v>98125</v>
      </c>
      <c r="J1811">
        <v>7663700330</v>
      </c>
      <c r="K1811">
        <v>5</v>
      </c>
      <c r="L1811" s="1" t="s">
        <v>342</v>
      </c>
      <c r="M1811" s="1" t="s">
        <v>29824</v>
      </c>
      <c r="N1811" s="1" t="s">
        <v>29825</v>
      </c>
      <c r="O1811">
        <v>1975</v>
      </c>
      <c r="P1811">
        <v>1</v>
      </c>
      <c r="Q1811">
        <v>3</v>
      </c>
      <c r="R1811">
        <v>72671</v>
      </c>
      <c r="S1811">
        <v>0</v>
      </c>
      <c r="T1811">
        <v>72671</v>
      </c>
      <c r="U1811" s="1" t="s">
        <v>147</v>
      </c>
      <c r="V1811" s="1" t="s">
        <v>147</v>
      </c>
      <c r="W1811">
        <v>58795</v>
      </c>
      <c r="X1811" s="1" t="s">
        <v>52</v>
      </c>
      <c r="Z1811" s="1" t="s">
        <v>52</v>
      </c>
      <c r="AA1811" s="1" t="s">
        <v>52</v>
      </c>
      <c r="AC1811">
        <v>46</v>
      </c>
      <c r="AD1811" s="1" t="s">
        <v>14217</v>
      </c>
      <c r="AE1811" s="1" t="s">
        <v>14419</v>
      </c>
      <c r="AF1811" s="1" t="s">
        <v>22505</v>
      </c>
      <c r="AG1811" s="1" t="s">
        <v>16725</v>
      </c>
      <c r="AH1811" s="5" t="s">
        <v>29826</v>
      </c>
      <c r="AI1811" s="1" t="s">
        <v>29827</v>
      </c>
      <c r="AJ1811" s="5" t="s">
        <v>473</v>
      </c>
      <c r="AK1811" s="1" t="s">
        <v>29828</v>
      </c>
      <c r="AL1811" s="4">
        <v>2047757</v>
      </c>
      <c r="AM1811" s="1" t="s">
        <v>29829</v>
      </c>
      <c r="AN1811" s="4">
        <v>34998</v>
      </c>
      <c r="AO1811" t="b">
        <v>0</v>
      </c>
      <c r="AP1811" s="1" t="s">
        <v>52</v>
      </c>
      <c r="AQ1811" s="1" t="s">
        <v>61</v>
      </c>
      <c r="AR1811" s="1" t="s">
        <v>52</v>
      </c>
      <c r="AS1811" s="1" t="s">
        <v>24610</v>
      </c>
      <c r="AT1811" s="1" t="s">
        <v>1085</v>
      </c>
      <c r="AU1811" s="1"/>
    </row>
    <row r="1812" spans="1:47">
      <c r="A1812">
        <v>23496</v>
      </c>
      <c r="B1812">
        <v>2016</v>
      </c>
      <c r="C1812" s="1" t="s">
        <v>491</v>
      </c>
      <c r="D1812" s="1" t="s">
        <v>492</v>
      </c>
      <c r="E1812" s="1" t="s">
        <v>29830</v>
      </c>
      <c r="F1812" s="1" t="s">
        <v>29831</v>
      </c>
      <c r="G1812" s="1" t="s">
        <v>12873</v>
      </c>
      <c r="H1812" s="1" t="s">
        <v>12874</v>
      </c>
      <c r="I1812">
        <v>98125</v>
      </c>
      <c r="J1812">
        <v>7663700331</v>
      </c>
      <c r="K1812">
        <v>5</v>
      </c>
      <c r="L1812" s="1" t="s">
        <v>342</v>
      </c>
      <c r="M1812" s="1" t="s">
        <v>29832</v>
      </c>
      <c r="N1812" s="1" t="s">
        <v>29833</v>
      </c>
      <c r="O1812">
        <v>1967</v>
      </c>
      <c r="P1812">
        <v>1</v>
      </c>
      <c r="Q1812">
        <v>2</v>
      </c>
      <c r="R1812">
        <v>22382</v>
      </c>
      <c r="S1812">
        <v>0</v>
      </c>
      <c r="T1812">
        <v>22382</v>
      </c>
      <c r="U1812" s="1" t="s">
        <v>147</v>
      </c>
      <c r="V1812" s="1" t="s">
        <v>147</v>
      </c>
      <c r="W1812">
        <v>22382</v>
      </c>
      <c r="X1812" s="1" t="s">
        <v>52</v>
      </c>
      <c r="Z1812" s="1" t="s">
        <v>52</v>
      </c>
      <c r="AA1812" s="1" t="s">
        <v>52</v>
      </c>
      <c r="AC1812">
        <v>67</v>
      </c>
      <c r="AD1812" s="1" t="s">
        <v>14590</v>
      </c>
      <c r="AE1812" s="1" t="s">
        <v>20176</v>
      </c>
      <c r="AF1812" s="1" t="s">
        <v>14839</v>
      </c>
      <c r="AG1812" s="1" t="s">
        <v>21300</v>
      </c>
      <c r="AH1812" s="5" t="s">
        <v>29834</v>
      </c>
      <c r="AI1812" s="1" t="s">
        <v>29835</v>
      </c>
      <c r="AJ1812" s="5" t="s">
        <v>473</v>
      </c>
      <c r="AK1812" s="1" t="s">
        <v>29836</v>
      </c>
      <c r="AL1812" s="4">
        <v>678980</v>
      </c>
      <c r="AM1812" s="1" t="s">
        <v>473</v>
      </c>
      <c r="AN1812" s="4">
        <v>0</v>
      </c>
      <c r="AO1812" t="b">
        <v>0</v>
      </c>
      <c r="AP1812" s="1" t="s">
        <v>52</v>
      </c>
      <c r="AQ1812" s="1" t="s">
        <v>61</v>
      </c>
      <c r="AR1812" s="1" t="s">
        <v>52</v>
      </c>
      <c r="AS1812" s="1" t="s">
        <v>4078</v>
      </c>
      <c r="AT1812" s="1" t="s">
        <v>2941</v>
      </c>
      <c r="AU1812" s="1"/>
    </row>
    <row r="1813" spans="1:47">
      <c r="A1813">
        <v>23499</v>
      </c>
      <c r="B1813">
        <v>2016</v>
      </c>
      <c r="C1813" s="1" t="s">
        <v>491</v>
      </c>
      <c r="D1813" s="1" t="s">
        <v>492</v>
      </c>
      <c r="E1813" s="1" t="s">
        <v>29837</v>
      </c>
      <c r="F1813" s="1" t="s">
        <v>29838</v>
      </c>
      <c r="G1813" s="1" t="s">
        <v>12873</v>
      </c>
      <c r="H1813" s="1" t="s">
        <v>12874</v>
      </c>
      <c r="I1813">
        <v>98125</v>
      </c>
      <c r="J1813">
        <v>7663700369</v>
      </c>
      <c r="K1813">
        <v>5</v>
      </c>
      <c r="L1813" s="1" t="s">
        <v>342</v>
      </c>
      <c r="M1813" s="1" t="s">
        <v>29839</v>
      </c>
      <c r="N1813" s="1" t="s">
        <v>29840</v>
      </c>
      <c r="O1813">
        <v>1977</v>
      </c>
      <c r="P1813">
        <v>1</v>
      </c>
      <c r="Q1813">
        <v>3</v>
      </c>
      <c r="R1813">
        <v>27639</v>
      </c>
      <c r="S1813">
        <v>0</v>
      </c>
      <c r="T1813">
        <v>27639</v>
      </c>
      <c r="U1813" s="1" t="s">
        <v>147</v>
      </c>
      <c r="V1813" s="1" t="s">
        <v>147</v>
      </c>
      <c r="W1813">
        <v>23810</v>
      </c>
      <c r="X1813" s="1" t="s">
        <v>52</v>
      </c>
      <c r="Z1813" s="1" t="s">
        <v>52</v>
      </c>
      <c r="AA1813" s="1" t="s">
        <v>52</v>
      </c>
      <c r="AC1813">
        <v>73</v>
      </c>
      <c r="AD1813" s="1" t="s">
        <v>17332</v>
      </c>
      <c r="AE1813" s="1" t="s">
        <v>222</v>
      </c>
      <c r="AF1813" s="1" t="s">
        <v>2390</v>
      </c>
      <c r="AG1813" s="1" t="s">
        <v>14219</v>
      </c>
      <c r="AH1813" s="5" t="s">
        <v>29841</v>
      </c>
      <c r="AI1813" s="1" t="s">
        <v>29842</v>
      </c>
      <c r="AJ1813" s="5" t="s">
        <v>473</v>
      </c>
      <c r="AK1813" s="1" t="s">
        <v>29843</v>
      </c>
      <c r="AL1813" s="4">
        <v>671005</v>
      </c>
      <c r="AM1813" s="1" t="s">
        <v>473</v>
      </c>
      <c r="AN1813" s="4">
        <v>0</v>
      </c>
      <c r="AO1813" t="b">
        <v>0</v>
      </c>
      <c r="AP1813" s="1" t="s">
        <v>52</v>
      </c>
      <c r="AQ1813" s="1" t="s">
        <v>61</v>
      </c>
      <c r="AR1813" s="1" t="s">
        <v>52</v>
      </c>
      <c r="AS1813" s="1" t="s">
        <v>6856</v>
      </c>
      <c r="AT1813" s="1" t="s">
        <v>728</v>
      </c>
      <c r="AU1813" s="1"/>
    </row>
    <row r="1814" spans="1:47">
      <c r="A1814">
        <v>23501</v>
      </c>
      <c r="B1814">
        <v>2016</v>
      </c>
      <c r="C1814" s="1" t="s">
        <v>491</v>
      </c>
      <c r="D1814" s="1" t="s">
        <v>492</v>
      </c>
      <c r="E1814" s="1" t="s">
        <v>8344</v>
      </c>
      <c r="F1814" s="1" t="s">
        <v>29844</v>
      </c>
      <c r="G1814" s="1" t="s">
        <v>12873</v>
      </c>
      <c r="H1814" s="1" t="s">
        <v>12874</v>
      </c>
      <c r="I1814">
        <v>98125</v>
      </c>
      <c r="J1814">
        <v>7663700390</v>
      </c>
      <c r="K1814">
        <v>5</v>
      </c>
      <c r="L1814" s="1" t="s">
        <v>342</v>
      </c>
      <c r="M1814" s="1" t="s">
        <v>29845</v>
      </c>
      <c r="N1814" s="1" t="s">
        <v>29846</v>
      </c>
      <c r="O1814">
        <v>1970</v>
      </c>
      <c r="P1814">
        <v>1</v>
      </c>
      <c r="Q1814">
        <v>2</v>
      </c>
      <c r="R1814">
        <v>101613</v>
      </c>
      <c r="S1814">
        <v>0</v>
      </c>
      <c r="T1814">
        <v>101613</v>
      </c>
      <c r="U1814" s="1" t="s">
        <v>147</v>
      </c>
      <c r="V1814" s="1" t="s">
        <v>147</v>
      </c>
      <c r="W1814">
        <v>101613</v>
      </c>
      <c r="X1814" s="1" t="s">
        <v>52</v>
      </c>
      <c r="Z1814" s="1" t="s">
        <v>52</v>
      </c>
      <c r="AA1814" s="1" t="s">
        <v>52</v>
      </c>
      <c r="AC1814">
        <v>99</v>
      </c>
      <c r="AD1814" s="1" t="s">
        <v>23867</v>
      </c>
      <c r="AE1814" s="1" t="s">
        <v>19893</v>
      </c>
      <c r="AF1814" s="1" t="s">
        <v>13211</v>
      </c>
      <c r="AG1814" s="1" t="s">
        <v>19334</v>
      </c>
      <c r="AH1814" s="5" t="s">
        <v>29847</v>
      </c>
      <c r="AI1814" s="1" t="s">
        <v>29848</v>
      </c>
      <c r="AJ1814" s="5" t="s">
        <v>473</v>
      </c>
      <c r="AK1814" s="1" t="s">
        <v>29849</v>
      </c>
      <c r="AL1814" s="4">
        <v>1818506</v>
      </c>
      <c r="AM1814" s="1" t="s">
        <v>29850</v>
      </c>
      <c r="AN1814" s="4">
        <v>484437</v>
      </c>
      <c r="AO1814" t="b">
        <v>0</v>
      </c>
      <c r="AP1814" s="1" t="s">
        <v>52</v>
      </c>
      <c r="AQ1814" s="1" t="s">
        <v>61</v>
      </c>
      <c r="AR1814" s="1" t="s">
        <v>52</v>
      </c>
      <c r="AS1814" s="1" t="s">
        <v>29851</v>
      </c>
      <c r="AT1814" s="1" t="s">
        <v>1283</v>
      </c>
      <c r="AU1814" s="1"/>
    </row>
    <row r="1815" spans="1:47">
      <c r="A1815">
        <v>23502</v>
      </c>
      <c r="B1815">
        <v>2016</v>
      </c>
      <c r="C1815" s="1" t="s">
        <v>491</v>
      </c>
      <c r="D1815" s="1" t="s">
        <v>492</v>
      </c>
      <c r="E1815" s="1" t="s">
        <v>29852</v>
      </c>
      <c r="F1815" s="1" t="s">
        <v>29853</v>
      </c>
      <c r="G1815" s="1" t="s">
        <v>12873</v>
      </c>
      <c r="H1815" s="1" t="s">
        <v>12874</v>
      </c>
      <c r="I1815">
        <v>98125</v>
      </c>
      <c r="J1815">
        <v>7663700410</v>
      </c>
      <c r="K1815">
        <v>5</v>
      </c>
      <c r="L1815" s="1" t="s">
        <v>342</v>
      </c>
      <c r="M1815" s="1" t="s">
        <v>29854</v>
      </c>
      <c r="N1815" s="1" t="s">
        <v>29855</v>
      </c>
      <c r="O1815">
        <v>1986</v>
      </c>
      <c r="P1815">
        <v>1</v>
      </c>
      <c r="Q1815">
        <v>3</v>
      </c>
      <c r="R1815">
        <v>30942</v>
      </c>
      <c r="S1815">
        <v>0</v>
      </c>
      <c r="T1815">
        <v>30942</v>
      </c>
      <c r="U1815" s="1" t="s">
        <v>147</v>
      </c>
      <c r="V1815" s="1" t="s">
        <v>147</v>
      </c>
      <c r="W1815">
        <v>30942</v>
      </c>
      <c r="X1815" s="1" t="s">
        <v>52</v>
      </c>
      <c r="Z1815" s="1" t="s">
        <v>52</v>
      </c>
      <c r="AA1815" s="1" t="s">
        <v>52</v>
      </c>
      <c r="AC1815">
        <v>60</v>
      </c>
      <c r="AD1815" s="1" t="s">
        <v>13172</v>
      </c>
      <c r="AE1815" s="1" t="s">
        <v>17901</v>
      </c>
      <c r="AF1815" s="1" t="s">
        <v>14891</v>
      </c>
      <c r="AG1815" s="1" t="s">
        <v>15013</v>
      </c>
      <c r="AH1815" s="5" t="s">
        <v>29856</v>
      </c>
      <c r="AI1815" s="1" t="s">
        <v>29857</v>
      </c>
      <c r="AJ1815" s="5" t="s">
        <v>473</v>
      </c>
      <c r="AK1815" s="1" t="s">
        <v>29858</v>
      </c>
      <c r="AL1815" s="4">
        <v>900973</v>
      </c>
      <c r="AM1815" s="1" t="s">
        <v>473</v>
      </c>
      <c r="AN1815" s="4">
        <v>0</v>
      </c>
      <c r="AO1815" t="b">
        <v>0</v>
      </c>
      <c r="AP1815" s="1" t="s">
        <v>52</v>
      </c>
      <c r="AQ1815" s="1" t="s">
        <v>61</v>
      </c>
      <c r="AR1815" s="1" t="s">
        <v>52</v>
      </c>
      <c r="AS1815" s="1" t="s">
        <v>29859</v>
      </c>
      <c r="AT1815" s="1" t="s">
        <v>13276</v>
      </c>
      <c r="AU1815" s="1"/>
    </row>
    <row r="1816" spans="1:47">
      <c r="A1816">
        <v>23503</v>
      </c>
      <c r="B1816">
        <v>2016</v>
      </c>
      <c r="C1816" s="1" t="s">
        <v>47</v>
      </c>
      <c r="D1816" s="1" t="s">
        <v>66</v>
      </c>
      <c r="E1816" s="1" t="s">
        <v>29860</v>
      </c>
      <c r="F1816" s="1" t="s">
        <v>29861</v>
      </c>
      <c r="G1816" s="1" t="s">
        <v>12873</v>
      </c>
      <c r="H1816" s="1" t="s">
        <v>12874</v>
      </c>
      <c r="I1816">
        <v>98126</v>
      </c>
      <c r="J1816">
        <v>7666706590</v>
      </c>
      <c r="K1816">
        <v>1</v>
      </c>
      <c r="L1816" s="1" t="s">
        <v>594</v>
      </c>
      <c r="M1816" s="1" t="s">
        <v>29862</v>
      </c>
      <c r="N1816" s="1" t="s">
        <v>29863</v>
      </c>
      <c r="O1816">
        <v>1902</v>
      </c>
      <c r="P1816">
        <v>1</v>
      </c>
      <c r="Q1816">
        <v>2</v>
      </c>
      <c r="R1816">
        <v>20398</v>
      </c>
      <c r="S1816">
        <v>0</v>
      </c>
      <c r="T1816">
        <v>20398</v>
      </c>
      <c r="U1816" s="1" t="s">
        <v>1450</v>
      </c>
      <c r="V1816" s="1" t="s">
        <v>66</v>
      </c>
      <c r="W1816">
        <v>19232</v>
      </c>
      <c r="X1816" s="1" t="s">
        <v>213</v>
      </c>
      <c r="Y1816">
        <v>1166</v>
      </c>
      <c r="Z1816" s="1" t="s">
        <v>52</v>
      </c>
      <c r="AA1816" s="1" t="s">
        <v>52</v>
      </c>
      <c r="AD1816" s="1" t="s">
        <v>29864</v>
      </c>
      <c r="AE1816" s="1" t="s">
        <v>29865</v>
      </c>
      <c r="AF1816" s="1" t="s">
        <v>29866</v>
      </c>
      <c r="AG1816" s="1" t="s">
        <v>29867</v>
      </c>
      <c r="AH1816" s="5" t="s">
        <v>29868</v>
      </c>
      <c r="AI1816" s="1" t="s">
        <v>29869</v>
      </c>
      <c r="AJ1816" s="5" t="s">
        <v>473</v>
      </c>
      <c r="AK1816" s="1" t="s">
        <v>29870</v>
      </c>
      <c r="AL1816" s="4">
        <v>3478554</v>
      </c>
      <c r="AM1816" s="1" t="s">
        <v>29871</v>
      </c>
      <c r="AN1816" s="4">
        <v>5834959</v>
      </c>
      <c r="AO1816" t="b">
        <v>0</v>
      </c>
      <c r="AP1816" s="1" t="s">
        <v>52</v>
      </c>
      <c r="AQ1816" s="1" t="s">
        <v>61</v>
      </c>
      <c r="AR1816" s="1" t="s">
        <v>52</v>
      </c>
      <c r="AS1816" s="1" t="s">
        <v>29872</v>
      </c>
      <c r="AT1816" s="1" t="s">
        <v>29873</v>
      </c>
      <c r="AU1816" s="1"/>
    </row>
    <row r="1817" spans="1:47">
      <c r="A1817">
        <v>23504</v>
      </c>
      <c r="B1817">
        <v>2016</v>
      </c>
      <c r="C1817" s="1" t="s">
        <v>47</v>
      </c>
      <c r="D1817" s="1" t="s">
        <v>387</v>
      </c>
      <c r="E1817" s="1" t="s">
        <v>29874</v>
      </c>
      <c r="F1817" s="1" t="s">
        <v>29875</v>
      </c>
      <c r="G1817" s="1" t="s">
        <v>12873</v>
      </c>
      <c r="H1817" s="1" t="s">
        <v>12874</v>
      </c>
      <c r="I1817">
        <v>98134</v>
      </c>
      <c r="J1817">
        <v>7674800055</v>
      </c>
      <c r="K1817">
        <v>2</v>
      </c>
      <c r="L1817" s="1" t="s">
        <v>390</v>
      </c>
      <c r="M1817" s="1" t="s">
        <v>29876</v>
      </c>
      <c r="N1817" s="1" t="s">
        <v>13692</v>
      </c>
      <c r="O1817">
        <v>1952</v>
      </c>
      <c r="P1817">
        <v>1</v>
      </c>
      <c r="Q1817">
        <v>1</v>
      </c>
      <c r="R1817">
        <v>41308</v>
      </c>
      <c r="S1817">
        <v>0</v>
      </c>
      <c r="T1817">
        <v>41308</v>
      </c>
      <c r="U1817" s="1" t="s">
        <v>387</v>
      </c>
      <c r="V1817" s="1" t="s">
        <v>387</v>
      </c>
      <c r="W1817">
        <v>41308</v>
      </c>
      <c r="X1817" s="1" t="s">
        <v>52</v>
      </c>
      <c r="Z1817" s="1" t="s">
        <v>52</v>
      </c>
      <c r="AA1817" s="1" t="s">
        <v>52</v>
      </c>
      <c r="AC1817">
        <v>7</v>
      </c>
      <c r="AD1817" s="1" t="s">
        <v>20990</v>
      </c>
      <c r="AE1817" s="1" t="s">
        <v>15683</v>
      </c>
      <c r="AF1817" s="1" t="s">
        <v>14789</v>
      </c>
      <c r="AG1817" s="1" t="s">
        <v>17296</v>
      </c>
      <c r="AH1817" s="5" t="s">
        <v>29877</v>
      </c>
      <c r="AI1817" s="1" t="s">
        <v>29878</v>
      </c>
      <c r="AJ1817" s="5" t="s">
        <v>473</v>
      </c>
      <c r="AK1817" s="1" t="s">
        <v>29879</v>
      </c>
      <c r="AL1817" s="4">
        <v>1054767</v>
      </c>
      <c r="AM1817" s="1" t="s">
        <v>29880</v>
      </c>
      <c r="AN1817" s="4">
        <v>587704</v>
      </c>
      <c r="AO1817" t="b">
        <v>0</v>
      </c>
      <c r="AP1817" s="1" t="s">
        <v>52</v>
      </c>
      <c r="AQ1817" s="1" t="s">
        <v>61</v>
      </c>
      <c r="AR1817" s="1" t="s">
        <v>52</v>
      </c>
      <c r="AS1817" s="1" t="s">
        <v>29881</v>
      </c>
      <c r="AT1817" s="1" t="s">
        <v>4322</v>
      </c>
      <c r="AU1817" s="1"/>
    </row>
    <row r="1818" spans="1:47">
      <c r="A1818">
        <v>23508</v>
      </c>
      <c r="B1818">
        <v>2016</v>
      </c>
      <c r="C1818" s="1" t="s">
        <v>491</v>
      </c>
      <c r="D1818" s="1" t="s">
        <v>492</v>
      </c>
      <c r="E1818" s="1" t="s">
        <v>29882</v>
      </c>
      <c r="F1818" s="1" t="s">
        <v>29883</v>
      </c>
      <c r="G1818" s="1" t="s">
        <v>12873</v>
      </c>
      <c r="H1818" s="1" t="s">
        <v>12874</v>
      </c>
      <c r="I1818">
        <v>98119</v>
      </c>
      <c r="J1818">
        <v>7677290000</v>
      </c>
      <c r="K1818">
        <v>7</v>
      </c>
      <c r="L1818" s="1" t="s">
        <v>351</v>
      </c>
      <c r="M1818" s="1" t="s">
        <v>26238</v>
      </c>
      <c r="N1818" s="1" t="s">
        <v>29884</v>
      </c>
      <c r="O1818">
        <v>1930</v>
      </c>
      <c r="P1818">
        <v>1</v>
      </c>
      <c r="Q1818">
        <v>3</v>
      </c>
      <c r="R1818">
        <v>36751</v>
      </c>
      <c r="S1818">
        <v>0</v>
      </c>
      <c r="T1818">
        <v>36751</v>
      </c>
      <c r="U1818" s="1" t="s">
        <v>147</v>
      </c>
      <c r="V1818" s="1" t="s">
        <v>147</v>
      </c>
      <c r="W1818">
        <v>36751</v>
      </c>
      <c r="X1818" s="1" t="s">
        <v>52</v>
      </c>
      <c r="Z1818" s="1" t="s">
        <v>52</v>
      </c>
      <c r="AA1818" s="1" t="s">
        <v>52</v>
      </c>
      <c r="AC1818">
        <v>33</v>
      </c>
      <c r="AD1818" s="1" t="s">
        <v>17518</v>
      </c>
      <c r="AE1818" s="1" t="s">
        <v>14266</v>
      </c>
      <c r="AF1818" s="1" t="s">
        <v>20584</v>
      </c>
      <c r="AG1818" s="1" t="s">
        <v>18671</v>
      </c>
      <c r="AH1818" s="5" t="s">
        <v>29885</v>
      </c>
      <c r="AI1818" s="1" t="s">
        <v>29886</v>
      </c>
      <c r="AJ1818" s="5" t="s">
        <v>473</v>
      </c>
      <c r="AK1818" s="1" t="s">
        <v>29887</v>
      </c>
      <c r="AL1818" s="4">
        <v>453261</v>
      </c>
      <c r="AM1818" s="1" t="s">
        <v>29888</v>
      </c>
      <c r="AN1818" s="4">
        <v>2098838</v>
      </c>
      <c r="AO1818" t="b">
        <v>0</v>
      </c>
      <c r="AP1818" s="1" t="s">
        <v>52</v>
      </c>
      <c r="AQ1818" s="1" t="s">
        <v>61</v>
      </c>
      <c r="AR1818" s="1" t="s">
        <v>52</v>
      </c>
      <c r="AS1818" s="1" t="s">
        <v>29889</v>
      </c>
      <c r="AT1818" s="1" t="s">
        <v>23664</v>
      </c>
      <c r="AU1818" s="1"/>
    </row>
    <row r="1819" spans="1:47">
      <c r="A1819">
        <v>23510</v>
      </c>
      <c r="B1819">
        <v>2016</v>
      </c>
      <c r="C1819" s="1" t="s">
        <v>491</v>
      </c>
      <c r="D1819" s="1" t="s">
        <v>492</v>
      </c>
      <c r="E1819" s="1" t="s">
        <v>29890</v>
      </c>
      <c r="F1819" s="1" t="s">
        <v>29891</v>
      </c>
      <c r="G1819" s="1" t="s">
        <v>12873</v>
      </c>
      <c r="H1819" s="1" t="s">
        <v>12874</v>
      </c>
      <c r="I1819">
        <v>98126</v>
      </c>
      <c r="J1819">
        <v>7680600000</v>
      </c>
      <c r="K1819">
        <v>1</v>
      </c>
      <c r="L1819" s="1" t="s">
        <v>594</v>
      </c>
      <c r="M1819" s="1" t="s">
        <v>29892</v>
      </c>
      <c r="N1819" s="1" t="s">
        <v>29893</v>
      </c>
      <c r="O1819">
        <v>1978</v>
      </c>
      <c r="P1819">
        <v>1</v>
      </c>
      <c r="Q1819">
        <v>4</v>
      </c>
      <c r="R1819">
        <v>39888</v>
      </c>
      <c r="S1819">
        <v>0</v>
      </c>
      <c r="T1819">
        <v>39888</v>
      </c>
      <c r="U1819" s="1" t="s">
        <v>147</v>
      </c>
      <c r="V1819" s="1" t="s">
        <v>147</v>
      </c>
      <c r="W1819">
        <v>39888</v>
      </c>
      <c r="X1819" s="1" t="s">
        <v>52</v>
      </c>
      <c r="Z1819" s="1" t="s">
        <v>52</v>
      </c>
      <c r="AA1819" s="1" t="s">
        <v>52</v>
      </c>
      <c r="AC1819">
        <v>29</v>
      </c>
      <c r="AD1819" s="1" t="s">
        <v>16221</v>
      </c>
      <c r="AE1819" s="1" t="s">
        <v>13599</v>
      </c>
      <c r="AF1819" s="1" t="s">
        <v>17933</v>
      </c>
      <c r="AG1819" s="1" t="s">
        <v>19234</v>
      </c>
      <c r="AH1819" s="5" t="s">
        <v>29894</v>
      </c>
      <c r="AI1819" s="1" t="s">
        <v>29895</v>
      </c>
      <c r="AJ1819" s="5" t="s">
        <v>473</v>
      </c>
      <c r="AK1819" s="1" t="s">
        <v>29896</v>
      </c>
      <c r="AL1819" s="4">
        <v>899438</v>
      </c>
      <c r="AM1819" s="1" t="s">
        <v>29897</v>
      </c>
      <c r="AN1819" s="4">
        <v>1605376</v>
      </c>
      <c r="AO1819" t="b">
        <v>0</v>
      </c>
      <c r="AP1819" s="1" t="s">
        <v>52</v>
      </c>
      <c r="AQ1819" s="1" t="s">
        <v>61</v>
      </c>
      <c r="AR1819" s="1" t="s">
        <v>52</v>
      </c>
      <c r="AS1819" s="1" t="s">
        <v>1357</v>
      </c>
      <c r="AT1819" s="1" t="s">
        <v>8499</v>
      </c>
      <c r="AU1819" s="1"/>
    </row>
    <row r="1820" spans="1:47">
      <c r="A1820">
        <v>23515</v>
      </c>
      <c r="B1820">
        <v>2016</v>
      </c>
      <c r="C1820" s="1" t="s">
        <v>491</v>
      </c>
      <c r="D1820" s="1" t="s">
        <v>492</v>
      </c>
      <c r="E1820" s="1" t="s">
        <v>29898</v>
      </c>
      <c r="F1820" s="1" t="s">
        <v>29899</v>
      </c>
      <c r="G1820" s="1" t="s">
        <v>12873</v>
      </c>
      <c r="H1820" s="1" t="s">
        <v>12874</v>
      </c>
      <c r="I1820">
        <v>98125</v>
      </c>
      <c r="J1820">
        <v>7683940000</v>
      </c>
      <c r="K1820">
        <v>5</v>
      </c>
      <c r="L1820" s="1" t="s">
        <v>342</v>
      </c>
      <c r="M1820" s="1" t="s">
        <v>29900</v>
      </c>
      <c r="N1820" s="1" t="s">
        <v>23375</v>
      </c>
      <c r="O1820">
        <v>2000</v>
      </c>
      <c r="P1820">
        <v>1</v>
      </c>
      <c r="Q1820">
        <v>3</v>
      </c>
      <c r="R1820">
        <v>30833</v>
      </c>
      <c r="S1820">
        <v>0</v>
      </c>
      <c r="T1820">
        <v>30833</v>
      </c>
      <c r="U1820" s="1" t="s">
        <v>147</v>
      </c>
      <c r="V1820" s="1" t="s">
        <v>147</v>
      </c>
      <c r="W1820">
        <v>30833</v>
      </c>
      <c r="X1820" s="1" t="s">
        <v>52</v>
      </c>
      <c r="Z1820" s="1" t="s">
        <v>52</v>
      </c>
      <c r="AA1820" s="1" t="s">
        <v>52</v>
      </c>
      <c r="AC1820">
        <v>64</v>
      </c>
      <c r="AD1820" s="1" t="s">
        <v>19519</v>
      </c>
      <c r="AE1820" s="1" t="s">
        <v>17571</v>
      </c>
      <c r="AF1820" s="1" t="s">
        <v>16020</v>
      </c>
      <c r="AG1820" s="1" t="s">
        <v>16280</v>
      </c>
      <c r="AH1820" s="5" t="s">
        <v>29901</v>
      </c>
      <c r="AI1820" s="1" t="s">
        <v>29902</v>
      </c>
      <c r="AJ1820" s="5" t="s">
        <v>473</v>
      </c>
      <c r="AK1820" s="1" t="s">
        <v>29903</v>
      </c>
      <c r="AL1820" s="4">
        <v>709210</v>
      </c>
      <c r="AM1820" s="1" t="s">
        <v>473</v>
      </c>
      <c r="AN1820" s="4">
        <v>0</v>
      </c>
      <c r="AO1820" t="b">
        <v>0</v>
      </c>
      <c r="AP1820" s="1" t="s">
        <v>52</v>
      </c>
      <c r="AQ1820" s="1" t="s">
        <v>61</v>
      </c>
      <c r="AR1820" s="1" t="s">
        <v>52</v>
      </c>
      <c r="AS1820" s="1" t="s">
        <v>8084</v>
      </c>
      <c r="AT1820" s="1" t="s">
        <v>1895</v>
      </c>
      <c r="AU1820" s="1"/>
    </row>
    <row r="1821" spans="1:47">
      <c r="A1821">
        <v>23516</v>
      </c>
      <c r="B1821">
        <v>2016</v>
      </c>
      <c r="C1821" s="1" t="s">
        <v>143</v>
      </c>
      <c r="D1821" s="1" t="s">
        <v>144</v>
      </c>
      <c r="E1821" s="1" t="s">
        <v>29904</v>
      </c>
      <c r="F1821" s="1" t="s">
        <v>29905</v>
      </c>
      <c r="G1821" s="1" t="s">
        <v>12873</v>
      </c>
      <c r="H1821" s="1" t="s">
        <v>12874</v>
      </c>
      <c r="I1821">
        <v>98109</v>
      </c>
      <c r="J1821">
        <v>7690400000</v>
      </c>
      <c r="K1821">
        <v>7</v>
      </c>
      <c r="L1821" s="1" t="s">
        <v>351</v>
      </c>
      <c r="M1821" s="1" t="s">
        <v>29906</v>
      </c>
      <c r="N1821" s="1" t="s">
        <v>29907</v>
      </c>
      <c r="O1821">
        <v>2001</v>
      </c>
      <c r="P1821">
        <v>1</v>
      </c>
      <c r="Q1821">
        <v>6</v>
      </c>
      <c r="R1821">
        <v>28453</v>
      </c>
      <c r="S1821">
        <v>0</v>
      </c>
      <c r="T1821">
        <v>28453</v>
      </c>
      <c r="U1821" s="1" t="s">
        <v>4086</v>
      </c>
      <c r="V1821" s="1" t="s">
        <v>147</v>
      </c>
      <c r="W1821">
        <v>28453</v>
      </c>
      <c r="X1821" s="1" t="s">
        <v>65</v>
      </c>
      <c r="Y1821">
        <v>15000</v>
      </c>
      <c r="Z1821" s="1" t="s">
        <v>52</v>
      </c>
      <c r="AA1821" s="1" t="s">
        <v>52</v>
      </c>
      <c r="AC1821">
        <v>96</v>
      </c>
      <c r="AD1821" s="1" t="s">
        <v>18100</v>
      </c>
      <c r="AE1821" s="1" t="s">
        <v>222</v>
      </c>
      <c r="AF1821" s="1" t="s">
        <v>19685</v>
      </c>
      <c r="AG1821" s="1" t="s">
        <v>352</v>
      </c>
      <c r="AH1821" s="5" t="s">
        <v>29908</v>
      </c>
      <c r="AI1821" s="1" t="s">
        <v>29909</v>
      </c>
      <c r="AJ1821" s="5" t="s">
        <v>473</v>
      </c>
      <c r="AK1821" s="1" t="s">
        <v>29910</v>
      </c>
      <c r="AL1821" s="4">
        <v>821942</v>
      </c>
      <c r="AM1821" s="1" t="s">
        <v>29911</v>
      </c>
      <c r="AN1821" s="4">
        <v>3775</v>
      </c>
      <c r="AO1821" t="b">
        <v>0</v>
      </c>
      <c r="AP1821" s="1" t="s">
        <v>52</v>
      </c>
      <c r="AQ1821" s="1" t="s">
        <v>61</v>
      </c>
      <c r="AR1821" s="1" t="s">
        <v>52</v>
      </c>
      <c r="AS1821" s="1" t="s">
        <v>29912</v>
      </c>
      <c r="AT1821" s="1" t="s">
        <v>2941</v>
      </c>
      <c r="AU1821" s="1"/>
    </row>
    <row r="1822" spans="1:47">
      <c r="A1822">
        <v>23517</v>
      </c>
      <c r="B1822">
        <v>2016</v>
      </c>
      <c r="C1822" s="1" t="s">
        <v>143</v>
      </c>
      <c r="D1822" s="1" t="s">
        <v>144</v>
      </c>
      <c r="E1822" s="1" t="s">
        <v>29913</v>
      </c>
      <c r="F1822" s="1" t="s">
        <v>29914</v>
      </c>
      <c r="G1822" s="1" t="s">
        <v>12873</v>
      </c>
      <c r="H1822" s="1" t="s">
        <v>12874</v>
      </c>
      <c r="I1822">
        <v>98102</v>
      </c>
      <c r="J1822">
        <v>7693700000</v>
      </c>
      <c r="K1822">
        <v>3</v>
      </c>
      <c r="L1822" s="1" t="s">
        <v>306</v>
      </c>
      <c r="M1822" s="1" t="s">
        <v>29915</v>
      </c>
      <c r="N1822" s="1" t="s">
        <v>17505</v>
      </c>
      <c r="O1822">
        <v>1966</v>
      </c>
      <c r="P1822">
        <v>1</v>
      </c>
      <c r="Q1822">
        <v>7</v>
      </c>
      <c r="R1822">
        <v>28291</v>
      </c>
      <c r="S1822">
        <v>0</v>
      </c>
      <c r="T1822">
        <v>28291</v>
      </c>
      <c r="U1822" s="1" t="s">
        <v>147</v>
      </c>
      <c r="V1822" s="1" t="s">
        <v>147</v>
      </c>
      <c r="W1822">
        <v>28291</v>
      </c>
      <c r="X1822" s="1" t="s">
        <v>52</v>
      </c>
      <c r="Z1822" s="1" t="s">
        <v>52</v>
      </c>
      <c r="AA1822" s="1" t="s">
        <v>52</v>
      </c>
      <c r="AC1822">
        <v>93</v>
      </c>
      <c r="AD1822" s="1" t="s">
        <v>20160</v>
      </c>
      <c r="AE1822" s="1" t="s">
        <v>14964</v>
      </c>
      <c r="AF1822" s="1" t="s">
        <v>15824</v>
      </c>
      <c r="AG1822" s="1" t="s">
        <v>14579</v>
      </c>
      <c r="AH1822" s="5" t="s">
        <v>29916</v>
      </c>
      <c r="AI1822" s="1" t="s">
        <v>29917</v>
      </c>
      <c r="AJ1822" s="5" t="s">
        <v>473</v>
      </c>
      <c r="AK1822" s="1" t="s">
        <v>29918</v>
      </c>
      <c r="AL1822" s="4">
        <v>669218</v>
      </c>
      <c r="AM1822" s="1" t="s">
        <v>473</v>
      </c>
      <c r="AN1822" s="4">
        <v>0</v>
      </c>
      <c r="AO1822" t="b">
        <v>0</v>
      </c>
      <c r="AP1822" s="1" t="s">
        <v>52</v>
      </c>
      <c r="AQ1822" s="1" t="s">
        <v>61</v>
      </c>
      <c r="AR1822" s="1" t="s">
        <v>52</v>
      </c>
      <c r="AS1822" s="1" t="s">
        <v>3084</v>
      </c>
      <c r="AT1822" s="1" t="s">
        <v>728</v>
      </c>
      <c r="AU1822" s="1"/>
    </row>
    <row r="1823" spans="1:47">
      <c r="A1823">
        <v>23518</v>
      </c>
      <c r="B1823">
        <v>2016</v>
      </c>
      <c r="C1823" s="1" t="s">
        <v>491</v>
      </c>
      <c r="D1823" s="1" t="s">
        <v>492</v>
      </c>
      <c r="E1823" s="1" t="s">
        <v>29919</v>
      </c>
      <c r="F1823" s="1" t="s">
        <v>29920</v>
      </c>
      <c r="G1823" s="1" t="s">
        <v>12873</v>
      </c>
      <c r="H1823" s="1" t="s">
        <v>12874</v>
      </c>
      <c r="I1823">
        <v>98109</v>
      </c>
      <c r="J1823">
        <v>7695400000</v>
      </c>
      <c r="K1823">
        <v>7</v>
      </c>
      <c r="L1823" s="1" t="s">
        <v>351</v>
      </c>
      <c r="M1823" s="1" t="s">
        <v>29921</v>
      </c>
      <c r="N1823" s="1" t="s">
        <v>29922</v>
      </c>
      <c r="O1823">
        <v>1999</v>
      </c>
      <c r="P1823">
        <v>1</v>
      </c>
      <c r="Q1823">
        <v>4</v>
      </c>
      <c r="R1823">
        <v>34459</v>
      </c>
      <c r="S1823">
        <v>0</v>
      </c>
      <c r="T1823">
        <v>34459</v>
      </c>
      <c r="U1823" s="1" t="s">
        <v>147</v>
      </c>
      <c r="V1823" s="1" t="s">
        <v>147</v>
      </c>
      <c r="W1823">
        <v>39350</v>
      </c>
      <c r="X1823" s="1" t="s">
        <v>52</v>
      </c>
      <c r="Z1823" s="1" t="s">
        <v>52</v>
      </c>
      <c r="AA1823" s="1" t="s">
        <v>52</v>
      </c>
      <c r="AC1823">
        <v>81</v>
      </c>
      <c r="AD1823" s="1" t="s">
        <v>23107</v>
      </c>
      <c r="AE1823" s="1" t="s">
        <v>17744</v>
      </c>
      <c r="AF1823" s="1" t="s">
        <v>13852</v>
      </c>
      <c r="AG1823" s="1" t="s">
        <v>13525</v>
      </c>
      <c r="AH1823" s="5" t="s">
        <v>29923</v>
      </c>
      <c r="AI1823" s="1" t="s">
        <v>29924</v>
      </c>
      <c r="AJ1823" s="5" t="s">
        <v>473</v>
      </c>
      <c r="AK1823" s="1" t="s">
        <v>29925</v>
      </c>
      <c r="AL1823" s="4">
        <v>897360</v>
      </c>
      <c r="AM1823" s="1" t="s">
        <v>473</v>
      </c>
      <c r="AN1823" s="4">
        <v>0</v>
      </c>
      <c r="AO1823" t="b">
        <v>0</v>
      </c>
      <c r="AP1823" s="1" t="s">
        <v>52</v>
      </c>
      <c r="AQ1823" s="1" t="s">
        <v>61</v>
      </c>
      <c r="AR1823" s="1" t="s">
        <v>52</v>
      </c>
      <c r="AS1823" s="1" t="s">
        <v>8349</v>
      </c>
      <c r="AT1823" s="1" t="s">
        <v>395</v>
      </c>
      <c r="AU1823" s="1"/>
    </row>
    <row r="1824" spans="1:47">
      <c r="A1824">
        <v>23519</v>
      </c>
      <c r="B1824">
        <v>2016</v>
      </c>
      <c r="C1824" s="1" t="s">
        <v>143</v>
      </c>
      <c r="D1824" s="1" t="s">
        <v>144</v>
      </c>
      <c r="E1824" s="1" t="s">
        <v>29926</v>
      </c>
      <c r="F1824" s="1" t="s">
        <v>29927</v>
      </c>
      <c r="G1824" s="1" t="s">
        <v>12873</v>
      </c>
      <c r="H1824" s="1" t="s">
        <v>12874</v>
      </c>
      <c r="I1824">
        <v>98116</v>
      </c>
      <c r="J1824">
        <v>7697400000</v>
      </c>
      <c r="K1824">
        <v>1</v>
      </c>
      <c r="L1824" s="1" t="s">
        <v>594</v>
      </c>
      <c r="M1824" s="1" t="s">
        <v>29928</v>
      </c>
      <c r="N1824" s="1" t="s">
        <v>29929</v>
      </c>
      <c r="O1824">
        <v>2002</v>
      </c>
      <c r="P1824">
        <v>1</v>
      </c>
      <c r="Q1824">
        <v>6</v>
      </c>
      <c r="R1824">
        <v>40025</v>
      </c>
      <c r="S1824">
        <v>0</v>
      </c>
      <c r="T1824">
        <v>40025</v>
      </c>
      <c r="U1824" s="1" t="s">
        <v>147</v>
      </c>
      <c r="V1824" s="1" t="s">
        <v>147</v>
      </c>
      <c r="W1824">
        <v>40025</v>
      </c>
      <c r="X1824" s="1" t="s">
        <v>52</v>
      </c>
      <c r="Z1824" s="1" t="s">
        <v>52</v>
      </c>
      <c r="AA1824" s="1" t="s">
        <v>52</v>
      </c>
      <c r="AC1824">
        <v>67</v>
      </c>
      <c r="AD1824" s="1" t="s">
        <v>14732</v>
      </c>
      <c r="AE1824" s="1" t="s">
        <v>13263</v>
      </c>
      <c r="AF1824" s="1" t="s">
        <v>20941</v>
      </c>
      <c r="AG1824" s="1" t="s">
        <v>17479</v>
      </c>
      <c r="AH1824" s="5" t="s">
        <v>29930</v>
      </c>
      <c r="AI1824" s="1" t="s">
        <v>29931</v>
      </c>
      <c r="AJ1824" s="5" t="s">
        <v>473</v>
      </c>
      <c r="AK1824" s="1" t="s">
        <v>29932</v>
      </c>
      <c r="AL1824" s="4">
        <v>1062170</v>
      </c>
      <c r="AM1824" s="1" t="s">
        <v>29933</v>
      </c>
      <c r="AN1824" s="4">
        <v>506498</v>
      </c>
      <c r="AO1824" t="b">
        <v>0</v>
      </c>
      <c r="AP1824" s="1" t="s">
        <v>52</v>
      </c>
      <c r="AQ1824" s="1" t="s">
        <v>61</v>
      </c>
      <c r="AR1824" s="1" t="s">
        <v>52</v>
      </c>
      <c r="AS1824" s="1" t="s">
        <v>29934</v>
      </c>
      <c r="AT1824" s="1" t="s">
        <v>702</v>
      </c>
      <c r="AU1824" s="1"/>
    </row>
    <row r="1825" spans="1:47">
      <c r="A1825">
        <v>23521</v>
      </c>
      <c r="B1825">
        <v>2016</v>
      </c>
      <c r="C1825" s="1" t="s">
        <v>143</v>
      </c>
      <c r="D1825" s="1" t="s">
        <v>144</v>
      </c>
      <c r="E1825" s="1" t="s">
        <v>29935</v>
      </c>
      <c r="F1825" s="1" t="s">
        <v>29936</v>
      </c>
      <c r="G1825" s="1" t="s">
        <v>12873</v>
      </c>
      <c r="H1825" s="1" t="s">
        <v>12874</v>
      </c>
      <c r="I1825">
        <v>98102</v>
      </c>
      <c r="J1825">
        <v>7697980000</v>
      </c>
      <c r="K1825">
        <v>3</v>
      </c>
      <c r="L1825" s="1" t="s">
        <v>306</v>
      </c>
      <c r="M1825" s="1" t="s">
        <v>29937</v>
      </c>
      <c r="N1825" s="1" t="s">
        <v>20031</v>
      </c>
      <c r="O1825">
        <v>1981</v>
      </c>
      <c r="P1825">
        <v>1</v>
      </c>
      <c r="Q1825">
        <v>8</v>
      </c>
      <c r="R1825">
        <v>25012</v>
      </c>
      <c r="S1825">
        <v>0</v>
      </c>
      <c r="T1825">
        <v>25012</v>
      </c>
      <c r="U1825" s="1" t="s">
        <v>147</v>
      </c>
      <c r="V1825" s="1" t="s">
        <v>147</v>
      </c>
      <c r="W1825">
        <v>25012</v>
      </c>
      <c r="X1825" s="1" t="s">
        <v>52</v>
      </c>
      <c r="Z1825" s="1" t="s">
        <v>52</v>
      </c>
      <c r="AA1825" s="1" t="s">
        <v>52</v>
      </c>
      <c r="AD1825" s="1" t="s">
        <v>22006</v>
      </c>
      <c r="AE1825" s="1" t="s">
        <v>14506</v>
      </c>
      <c r="AF1825" s="1" t="s">
        <v>14928</v>
      </c>
      <c r="AG1825" s="1" t="s">
        <v>17457</v>
      </c>
      <c r="AH1825" s="5" t="s">
        <v>29938</v>
      </c>
      <c r="AI1825" s="1" t="s">
        <v>29939</v>
      </c>
      <c r="AJ1825" s="5" t="s">
        <v>473</v>
      </c>
      <c r="AK1825" s="1" t="s">
        <v>29940</v>
      </c>
      <c r="AL1825" s="4">
        <v>783209</v>
      </c>
      <c r="AM1825" s="1" t="s">
        <v>473</v>
      </c>
      <c r="AN1825" s="4">
        <v>0</v>
      </c>
      <c r="AO1825" t="b">
        <v>0</v>
      </c>
      <c r="AP1825" s="1" t="s">
        <v>52</v>
      </c>
      <c r="AQ1825" s="1" t="s">
        <v>61</v>
      </c>
      <c r="AR1825" s="1" t="s">
        <v>52</v>
      </c>
      <c r="AS1825" s="1" t="s">
        <v>11898</v>
      </c>
      <c r="AT1825" s="1" t="s">
        <v>1085</v>
      </c>
      <c r="AU1825" s="1"/>
    </row>
    <row r="1826" spans="1:47">
      <c r="A1826">
        <v>23522</v>
      </c>
      <c r="B1826">
        <v>2016</v>
      </c>
      <c r="C1826" s="1" t="s">
        <v>143</v>
      </c>
      <c r="D1826" s="1" t="s">
        <v>144</v>
      </c>
      <c r="E1826" s="1" t="s">
        <v>29941</v>
      </c>
      <c r="F1826" s="1" t="s">
        <v>29942</v>
      </c>
      <c r="G1826" s="1" t="s">
        <v>12873</v>
      </c>
      <c r="H1826" s="1" t="s">
        <v>12874</v>
      </c>
      <c r="I1826">
        <v>98109</v>
      </c>
      <c r="J1826">
        <v>7698100000</v>
      </c>
      <c r="K1826">
        <v>7</v>
      </c>
      <c r="L1826" s="1" t="s">
        <v>351</v>
      </c>
      <c r="M1826" s="1" t="s">
        <v>29943</v>
      </c>
      <c r="N1826" s="1" t="s">
        <v>29944</v>
      </c>
      <c r="O1826">
        <v>1968</v>
      </c>
      <c r="P1826">
        <v>1</v>
      </c>
      <c r="Q1826">
        <v>7</v>
      </c>
      <c r="R1826">
        <v>35750</v>
      </c>
      <c r="S1826">
        <v>5041</v>
      </c>
      <c r="T1826">
        <v>30709</v>
      </c>
      <c r="U1826" s="1" t="s">
        <v>147</v>
      </c>
      <c r="V1826" s="1" t="s">
        <v>147</v>
      </c>
      <c r="W1826">
        <v>35750</v>
      </c>
      <c r="X1826" s="1" t="s">
        <v>52</v>
      </c>
      <c r="Z1826" s="1" t="s">
        <v>52</v>
      </c>
      <c r="AA1826" s="1" t="s">
        <v>52</v>
      </c>
      <c r="AC1826">
        <v>100</v>
      </c>
      <c r="AD1826" s="1" t="s">
        <v>19333</v>
      </c>
      <c r="AE1826" s="1" t="s">
        <v>13983</v>
      </c>
      <c r="AF1826" s="1" t="s">
        <v>14709</v>
      </c>
      <c r="AG1826" s="1" t="s">
        <v>15080</v>
      </c>
      <c r="AH1826" s="5" t="s">
        <v>29945</v>
      </c>
      <c r="AI1826" s="1" t="s">
        <v>29946</v>
      </c>
      <c r="AJ1826" s="5" t="s">
        <v>473</v>
      </c>
      <c r="AK1826" s="1" t="s">
        <v>29947</v>
      </c>
      <c r="AL1826" s="4">
        <v>683791</v>
      </c>
      <c r="AM1826" s="1" t="s">
        <v>29948</v>
      </c>
      <c r="AN1826" s="4">
        <v>559410</v>
      </c>
      <c r="AO1826" t="b">
        <v>0</v>
      </c>
      <c r="AP1826" s="1" t="s">
        <v>52</v>
      </c>
      <c r="AQ1826" s="1" t="s">
        <v>61</v>
      </c>
      <c r="AR1826" s="1" t="s">
        <v>52</v>
      </c>
      <c r="AS1826" s="1" t="s">
        <v>29949</v>
      </c>
      <c r="AT1826" s="1" t="s">
        <v>1704</v>
      </c>
      <c r="AU1826" s="1"/>
    </row>
    <row r="1827" spans="1:47">
      <c r="A1827">
        <v>23523</v>
      </c>
      <c r="B1827">
        <v>2016</v>
      </c>
      <c r="C1827" s="1" t="s">
        <v>143</v>
      </c>
      <c r="D1827" s="1" t="s">
        <v>144</v>
      </c>
      <c r="E1827" s="1" t="s">
        <v>29950</v>
      </c>
      <c r="F1827" s="1" t="s">
        <v>29951</v>
      </c>
      <c r="G1827" s="1" t="s">
        <v>12873</v>
      </c>
      <c r="H1827" s="1" t="s">
        <v>12874</v>
      </c>
      <c r="I1827">
        <v>98109</v>
      </c>
      <c r="J1827">
        <v>7698120000</v>
      </c>
      <c r="K1827">
        <v>7</v>
      </c>
      <c r="L1827" s="1" t="s">
        <v>351</v>
      </c>
      <c r="M1827" s="1" t="s">
        <v>29952</v>
      </c>
      <c r="N1827" s="1" t="s">
        <v>29953</v>
      </c>
      <c r="O1827">
        <v>1984</v>
      </c>
      <c r="P1827">
        <v>1</v>
      </c>
      <c r="Q1827">
        <v>5</v>
      </c>
      <c r="R1827">
        <v>34726</v>
      </c>
      <c r="S1827">
        <v>0</v>
      </c>
      <c r="T1827">
        <v>34726</v>
      </c>
      <c r="U1827" s="1" t="s">
        <v>147</v>
      </c>
      <c r="V1827" s="1" t="s">
        <v>147</v>
      </c>
      <c r="W1827">
        <v>34726</v>
      </c>
      <c r="X1827" s="1" t="s">
        <v>52</v>
      </c>
      <c r="Z1827" s="1" t="s">
        <v>52</v>
      </c>
      <c r="AA1827" s="1" t="s">
        <v>52</v>
      </c>
      <c r="AC1827">
        <v>70</v>
      </c>
      <c r="AD1827" s="1" t="s">
        <v>17745</v>
      </c>
      <c r="AE1827" s="1" t="s">
        <v>20321</v>
      </c>
      <c r="AF1827" s="1" t="s">
        <v>13919</v>
      </c>
      <c r="AG1827" s="1" t="s">
        <v>14230</v>
      </c>
      <c r="AH1827" s="5" t="s">
        <v>29954</v>
      </c>
      <c r="AI1827" s="1" t="s">
        <v>29955</v>
      </c>
      <c r="AJ1827" s="5" t="s">
        <v>473</v>
      </c>
      <c r="AK1827" s="1" t="s">
        <v>29956</v>
      </c>
      <c r="AL1827" s="4">
        <v>865348</v>
      </c>
      <c r="AM1827" s="1" t="s">
        <v>473</v>
      </c>
      <c r="AN1827" s="4">
        <v>0</v>
      </c>
      <c r="AO1827" t="b">
        <v>0</v>
      </c>
      <c r="AP1827" s="1" t="s">
        <v>52</v>
      </c>
      <c r="AQ1827" s="1" t="s">
        <v>61</v>
      </c>
      <c r="AR1827" s="1" t="s">
        <v>52</v>
      </c>
      <c r="AS1827" s="1" t="s">
        <v>4591</v>
      </c>
      <c r="AT1827" s="1" t="s">
        <v>728</v>
      </c>
      <c r="AU1827" s="1"/>
    </row>
    <row r="1828" spans="1:47">
      <c r="A1828">
        <v>23530</v>
      </c>
      <c r="B1828">
        <v>2016</v>
      </c>
      <c r="C1828" s="1" t="s">
        <v>491</v>
      </c>
      <c r="D1828" s="1" t="s">
        <v>492</v>
      </c>
      <c r="E1828" s="1" t="s">
        <v>8389</v>
      </c>
      <c r="F1828" s="1" t="s">
        <v>29957</v>
      </c>
      <c r="G1828" s="1" t="s">
        <v>12873</v>
      </c>
      <c r="H1828" s="1" t="s">
        <v>12874</v>
      </c>
      <c r="I1828">
        <v>98122</v>
      </c>
      <c r="J1828">
        <v>7698400000</v>
      </c>
      <c r="K1828">
        <v>3</v>
      </c>
      <c r="L1828" s="1" t="s">
        <v>306</v>
      </c>
      <c r="M1828" s="1" t="s">
        <v>29958</v>
      </c>
      <c r="N1828" s="1" t="s">
        <v>29959</v>
      </c>
      <c r="O1828">
        <v>1980</v>
      </c>
      <c r="P1828">
        <v>1</v>
      </c>
      <c r="Q1828">
        <v>3</v>
      </c>
      <c r="R1828">
        <v>49106</v>
      </c>
      <c r="S1828">
        <v>0</v>
      </c>
      <c r="T1828">
        <v>49106</v>
      </c>
      <c r="U1828" s="1" t="s">
        <v>147</v>
      </c>
      <c r="V1828" s="1" t="s">
        <v>147</v>
      </c>
      <c r="W1828">
        <v>49106</v>
      </c>
      <c r="X1828" s="1" t="s">
        <v>52</v>
      </c>
      <c r="Z1828" s="1" t="s">
        <v>52</v>
      </c>
      <c r="AA1828" s="1" t="s">
        <v>52</v>
      </c>
      <c r="AC1828">
        <v>34</v>
      </c>
      <c r="AD1828" s="1" t="s">
        <v>24784</v>
      </c>
      <c r="AE1828" s="1" t="s">
        <v>14589</v>
      </c>
      <c r="AF1828" s="1" t="s">
        <v>27619</v>
      </c>
      <c r="AG1828" s="1" t="s">
        <v>242</v>
      </c>
      <c r="AH1828" s="5" t="s">
        <v>29960</v>
      </c>
      <c r="AI1828" s="1" t="s">
        <v>29961</v>
      </c>
      <c r="AJ1828" s="5" t="s">
        <v>473</v>
      </c>
      <c r="AK1828" s="1" t="s">
        <v>29962</v>
      </c>
      <c r="AL1828" s="4">
        <v>1190733</v>
      </c>
      <c r="AM1828" s="1" t="s">
        <v>473</v>
      </c>
      <c r="AN1828" s="4">
        <v>0</v>
      </c>
      <c r="AO1828" t="b">
        <v>0</v>
      </c>
      <c r="AP1828" s="1" t="s">
        <v>52</v>
      </c>
      <c r="AQ1828" s="1" t="s">
        <v>61</v>
      </c>
      <c r="AR1828" s="1" t="s">
        <v>52</v>
      </c>
      <c r="AS1828" s="1" t="s">
        <v>27684</v>
      </c>
      <c r="AT1828" s="1" t="s">
        <v>728</v>
      </c>
      <c r="AU1828" s="1"/>
    </row>
    <row r="1829" spans="1:47">
      <c r="A1829">
        <v>23531</v>
      </c>
      <c r="B1829">
        <v>2016</v>
      </c>
      <c r="C1829" s="1" t="s">
        <v>491</v>
      </c>
      <c r="D1829" s="1" t="s">
        <v>492</v>
      </c>
      <c r="E1829" s="1" t="s">
        <v>29963</v>
      </c>
      <c r="F1829" s="1" t="s">
        <v>29964</v>
      </c>
      <c r="G1829" s="1" t="s">
        <v>12873</v>
      </c>
      <c r="H1829" s="1" t="s">
        <v>12874</v>
      </c>
      <c r="I1829">
        <v>98122</v>
      </c>
      <c r="J1829">
        <v>7698410000</v>
      </c>
      <c r="K1829">
        <v>3</v>
      </c>
      <c r="L1829" s="1" t="s">
        <v>306</v>
      </c>
      <c r="M1829" s="1" t="s">
        <v>29965</v>
      </c>
      <c r="N1829" s="1" t="s">
        <v>27055</v>
      </c>
      <c r="O1829">
        <v>1965</v>
      </c>
      <c r="P1829">
        <v>1</v>
      </c>
      <c r="Q1829">
        <v>3</v>
      </c>
      <c r="R1829">
        <v>24754</v>
      </c>
      <c r="S1829">
        <v>0</v>
      </c>
      <c r="T1829">
        <v>24754</v>
      </c>
      <c r="U1829" s="1" t="s">
        <v>147</v>
      </c>
      <c r="V1829" s="1" t="s">
        <v>147</v>
      </c>
      <c r="W1829">
        <v>24754</v>
      </c>
      <c r="X1829" s="1" t="s">
        <v>52</v>
      </c>
      <c r="Z1829" s="1" t="s">
        <v>52</v>
      </c>
      <c r="AA1829" s="1" t="s">
        <v>52</v>
      </c>
      <c r="AC1829">
        <v>66</v>
      </c>
      <c r="AD1829" s="1" t="s">
        <v>18199</v>
      </c>
      <c r="AE1829" s="1" t="s">
        <v>17924</v>
      </c>
      <c r="AF1829" s="1" t="s">
        <v>13233</v>
      </c>
      <c r="AG1829" s="1" t="s">
        <v>15172</v>
      </c>
      <c r="AH1829" s="5" t="s">
        <v>29966</v>
      </c>
      <c r="AI1829" s="1" t="s">
        <v>29967</v>
      </c>
      <c r="AJ1829" s="5" t="s">
        <v>473</v>
      </c>
      <c r="AK1829" s="1" t="s">
        <v>29968</v>
      </c>
      <c r="AL1829" s="4">
        <v>676500</v>
      </c>
      <c r="AM1829" s="1" t="s">
        <v>473</v>
      </c>
      <c r="AN1829" s="4">
        <v>0</v>
      </c>
      <c r="AO1829" t="b">
        <v>0</v>
      </c>
      <c r="AP1829" s="1" t="s">
        <v>52</v>
      </c>
      <c r="AQ1829" s="1" t="s">
        <v>61</v>
      </c>
      <c r="AR1829" s="1" t="s">
        <v>52</v>
      </c>
      <c r="AS1829" s="1" t="s">
        <v>7918</v>
      </c>
      <c r="AT1829" s="1" t="s">
        <v>1742</v>
      </c>
      <c r="AU1829" s="1"/>
    </row>
    <row r="1830" spans="1:47">
      <c r="A1830">
        <v>23543</v>
      </c>
      <c r="B1830">
        <v>2016</v>
      </c>
      <c r="C1830" s="1" t="s">
        <v>491</v>
      </c>
      <c r="D1830" s="1" t="s">
        <v>492</v>
      </c>
      <c r="E1830" s="1" t="s">
        <v>29969</v>
      </c>
      <c r="F1830" s="1" t="s">
        <v>29970</v>
      </c>
      <c r="G1830" s="1" t="s">
        <v>12873</v>
      </c>
      <c r="H1830" s="1" t="s">
        <v>12874</v>
      </c>
      <c r="I1830">
        <v>98125</v>
      </c>
      <c r="J1830">
        <v>8633100000</v>
      </c>
      <c r="K1830">
        <v>5</v>
      </c>
      <c r="L1830" s="1" t="s">
        <v>342</v>
      </c>
      <c r="M1830" s="1" t="s">
        <v>29971</v>
      </c>
      <c r="N1830" s="1" t="s">
        <v>29972</v>
      </c>
      <c r="O1830">
        <v>2002</v>
      </c>
      <c r="P1830">
        <v>1</v>
      </c>
      <c r="Q1830">
        <v>3</v>
      </c>
      <c r="R1830">
        <v>30870</v>
      </c>
      <c r="S1830">
        <v>0</v>
      </c>
      <c r="T1830">
        <v>30870</v>
      </c>
      <c r="U1830" s="1" t="s">
        <v>147</v>
      </c>
      <c r="V1830" s="1" t="s">
        <v>147</v>
      </c>
      <c r="W1830">
        <v>32360</v>
      </c>
      <c r="X1830" s="1" t="s">
        <v>52</v>
      </c>
      <c r="Z1830" s="1" t="s">
        <v>52</v>
      </c>
      <c r="AA1830" s="1" t="s">
        <v>52</v>
      </c>
      <c r="AC1830">
        <v>66</v>
      </c>
      <c r="AD1830" s="1" t="s">
        <v>25352</v>
      </c>
      <c r="AE1830" s="1" t="s">
        <v>14085</v>
      </c>
      <c r="AF1830" s="1" t="s">
        <v>14709</v>
      </c>
      <c r="AG1830" s="1" t="s">
        <v>16100</v>
      </c>
      <c r="AH1830" s="5" t="s">
        <v>29973</v>
      </c>
      <c r="AI1830" s="1" t="s">
        <v>29974</v>
      </c>
      <c r="AJ1830" s="5" t="s">
        <v>473</v>
      </c>
      <c r="AK1830" s="1" t="s">
        <v>29975</v>
      </c>
      <c r="AL1830" s="4">
        <v>788659</v>
      </c>
      <c r="AM1830" s="1" t="s">
        <v>473</v>
      </c>
      <c r="AN1830" s="4">
        <v>0</v>
      </c>
      <c r="AO1830" t="b">
        <v>0</v>
      </c>
      <c r="AP1830" s="1" t="s">
        <v>52</v>
      </c>
      <c r="AQ1830" s="1" t="s">
        <v>61</v>
      </c>
      <c r="AR1830" s="1" t="s">
        <v>52</v>
      </c>
      <c r="AS1830" s="1" t="s">
        <v>26390</v>
      </c>
      <c r="AT1830" s="1" t="s">
        <v>395</v>
      </c>
      <c r="AU1830" s="1"/>
    </row>
    <row r="1831" spans="1:47">
      <c r="A1831">
        <v>23552</v>
      </c>
      <c r="B1831">
        <v>2016</v>
      </c>
      <c r="C1831" s="1" t="s">
        <v>143</v>
      </c>
      <c r="D1831" s="1" t="s">
        <v>144</v>
      </c>
      <c r="E1831" s="1" t="s">
        <v>29976</v>
      </c>
      <c r="F1831" s="1" t="s">
        <v>29977</v>
      </c>
      <c r="G1831" s="1" t="s">
        <v>12873</v>
      </c>
      <c r="H1831" s="1" t="s">
        <v>12874</v>
      </c>
      <c r="I1831">
        <v>98104</v>
      </c>
      <c r="J1831">
        <v>8653700000</v>
      </c>
      <c r="K1831">
        <v>2</v>
      </c>
      <c r="L1831" s="1" t="s">
        <v>51</v>
      </c>
      <c r="M1831" s="1" t="s">
        <v>29978</v>
      </c>
      <c r="N1831" s="1" t="s">
        <v>29979</v>
      </c>
      <c r="O1831">
        <v>2001</v>
      </c>
      <c r="P1831">
        <v>1</v>
      </c>
      <c r="Q1831">
        <v>7</v>
      </c>
      <c r="R1831">
        <v>109284</v>
      </c>
      <c r="S1831">
        <v>0</v>
      </c>
      <c r="T1831">
        <v>109284</v>
      </c>
      <c r="U1831" s="1" t="s">
        <v>4086</v>
      </c>
      <c r="V1831" s="1" t="s">
        <v>147</v>
      </c>
      <c r="W1831">
        <v>78669</v>
      </c>
      <c r="X1831" s="1" t="s">
        <v>65</v>
      </c>
      <c r="Y1831">
        <v>30615</v>
      </c>
      <c r="Z1831" s="1" t="s">
        <v>52</v>
      </c>
      <c r="AA1831" s="1" t="s">
        <v>52</v>
      </c>
      <c r="AB1831">
        <v>20172016</v>
      </c>
      <c r="AC1831">
        <v>100</v>
      </c>
      <c r="AD1831" s="1" t="s">
        <v>14904</v>
      </c>
      <c r="AE1831" s="1" t="s">
        <v>17618</v>
      </c>
      <c r="AF1831" s="1" t="s">
        <v>17518</v>
      </c>
      <c r="AG1831" s="1" t="s">
        <v>13985</v>
      </c>
      <c r="AH1831" s="5" t="s">
        <v>29980</v>
      </c>
      <c r="AI1831" s="1" t="s">
        <v>29981</v>
      </c>
      <c r="AJ1831" s="5" t="s">
        <v>473</v>
      </c>
      <c r="AK1831" s="1" t="s">
        <v>29982</v>
      </c>
      <c r="AL1831" s="4">
        <v>1739286</v>
      </c>
      <c r="AM1831" s="1" t="s">
        <v>473</v>
      </c>
      <c r="AN1831" s="4">
        <v>0</v>
      </c>
      <c r="AO1831" t="b">
        <v>0</v>
      </c>
      <c r="AP1831" s="1" t="s">
        <v>52</v>
      </c>
      <c r="AQ1831" s="1" t="s">
        <v>61</v>
      </c>
      <c r="AR1831" s="1" t="s">
        <v>52</v>
      </c>
      <c r="AS1831" s="1" t="s">
        <v>29983</v>
      </c>
      <c r="AT1831" s="1" t="s">
        <v>1718</v>
      </c>
      <c r="AU1831" s="1"/>
    </row>
    <row r="1832" spans="1:47">
      <c r="A1832">
        <v>23554</v>
      </c>
      <c r="B1832">
        <v>2016</v>
      </c>
      <c r="C1832" s="1" t="s">
        <v>491</v>
      </c>
      <c r="D1832" s="1" t="s">
        <v>492</v>
      </c>
      <c r="E1832" s="1" t="s">
        <v>29984</v>
      </c>
      <c r="F1832" s="1" t="s">
        <v>29985</v>
      </c>
      <c r="G1832" s="1" t="s">
        <v>12873</v>
      </c>
      <c r="H1832" s="1" t="s">
        <v>12874</v>
      </c>
      <c r="I1832">
        <v>98109</v>
      </c>
      <c r="J1832">
        <v>8663180000</v>
      </c>
      <c r="K1832">
        <v>7</v>
      </c>
      <c r="L1832" s="1" t="s">
        <v>351</v>
      </c>
      <c r="M1832" s="1" t="s">
        <v>29986</v>
      </c>
      <c r="N1832" s="1" t="s">
        <v>29987</v>
      </c>
      <c r="O1832">
        <v>1999</v>
      </c>
      <c r="P1832">
        <v>1</v>
      </c>
      <c r="Q1832">
        <v>4</v>
      </c>
      <c r="R1832">
        <v>28766</v>
      </c>
      <c r="S1832">
        <v>0</v>
      </c>
      <c r="T1832">
        <v>28766</v>
      </c>
      <c r="U1832" s="1" t="s">
        <v>147</v>
      </c>
      <c r="V1832" s="1" t="s">
        <v>147</v>
      </c>
      <c r="W1832">
        <v>28766</v>
      </c>
      <c r="X1832" s="1" t="s">
        <v>52</v>
      </c>
      <c r="Z1832" s="1" t="s">
        <v>52</v>
      </c>
      <c r="AA1832" s="1" t="s">
        <v>52</v>
      </c>
      <c r="AD1832" s="1" t="s">
        <v>20841</v>
      </c>
      <c r="AE1832" s="1" t="s">
        <v>14008</v>
      </c>
      <c r="AF1832" s="1" t="s">
        <v>18509</v>
      </c>
      <c r="AG1832" s="1" t="s">
        <v>9736</v>
      </c>
      <c r="AH1832" s="5" t="s">
        <v>29988</v>
      </c>
      <c r="AI1832" s="1" t="s">
        <v>29989</v>
      </c>
      <c r="AJ1832" s="5" t="s">
        <v>473</v>
      </c>
      <c r="AK1832" s="1" t="s">
        <v>29990</v>
      </c>
      <c r="AL1832" s="4">
        <v>520699</v>
      </c>
      <c r="AM1832" s="1" t="s">
        <v>29991</v>
      </c>
      <c r="AN1832" s="4">
        <v>268511</v>
      </c>
      <c r="AO1832" t="b">
        <v>0</v>
      </c>
      <c r="AP1832" s="1" t="s">
        <v>52</v>
      </c>
      <c r="AQ1832" s="1" t="s">
        <v>61</v>
      </c>
      <c r="AR1832" s="1" t="s">
        <v>52</v>
      </c>
      <c r="AS1832" s="1" t="s">
        <v>29992</v>
      </c>
      <c r="AT1832" s="1" t="s">
        <v>2284</v>
      </c>
      <c r="AU1832" s="1"/>
    </row>
    <row r="1833" spans="1:47">
      <c r="A1833">
        <v>23557</v>
      </c>
      <c r="B1833">
        <v>2016</v>
      </c>
      <c r="C1833" s="1" t="s">
        <v>491</v>
      </c>
      <c r="D1833" s="1" t="s">
        <v>492</v>
      </c>
      <c r="E1833" s="1" t="s">
        <v>29993</v>
      </c>
      <c r="F1833" s="1" t="s">
        <v>29994</v>
      </c>
      <c r="G1833" s="1" t="s">
        <v>12873</v>
      </c>
      <c r="H1833" s="1" t="s">
        <v>12874</v>
      </c>
      <c r="I1833">
        <v>98109</v>
      </c>
      <c r="J1833">
        <v>8664800000</v>
      </c>
      <c r="K1833">
        <v>7</v>
      </c>
      <c r="L1833" s="1" t="s">
        <v>351</v>
      </c>
      <c r="M1833" s="1" t="s">
        <v>29995</v>
      </c>
      <c r="N1833" s="1" t="s">
        <v>29996</v>
      </c>
      <c r="O1833">
        <v>1981</v>
      </c>
      <c r="P1833">
        <v>1</v>
      </c>
      <c r="Q1833">
        <v>4</v>
      </c>
      <c r="R1833">
        <v>24570</v>
      </c>
      <c r="S1833">
        <v>0</v>
      </c>
      <c r="T1833">
        <v>24570</v>
      </c>
      <c r="U1833" s="1" t="s">
        <v>4086</v>
      </c>
      <c r="V1833" s="1" t="s">
        <v>147</v>
      </c>
      <c r="W1833">
        <v>24570</v>
      </c>
      <c r="X1833" s="1" t="s">
        <v>65</v>
      </c>
      <c r="Y1833">
        <v>2780</v>
      </c>
      <c r="Z1833" s="1" t="s">
        <v>52</v>
      </c>
      <c r="AA1833" s="1" t="s">
        <v>52</v>
      </c>
      <c r="AC1833">
        <v>62</v>
      </c>
      <c r="AD1833" s="1" t="s">
        <v>21686</v>
      </c>
      <c r="AE1833" s="1" t="s">
        <v>19937</v>
      </c>
      <c r="AF1833" s="1" t="s">
        <v>14777</v>
      </c>
      <c r="AG1833" s="1" t="s">
        <v>19938</v>
      </c>
      <c r="AH1833" s="5" t="s">
        <v>29997</v>
      </c>
      <c r="AI1833" s="1" t="s">
        <v>29998</v>
      </c>
      <c r="AJ1833" s="5" t="s">
        <v>473</v>
      </c>
      <c r="AK1833" s="1" t="s">
        <v>29999</v>
      </c>
      <c r="AL1833" s="4">
        <v>690259</v>
      </c>
      <c r="AM1833" s="1" t="s">
        <v>473</v>
      </c>
      <c r="AN1833" s="4">
        <v>0</v>
      </c>
      <c r="AO1833" t="b">
        <v>0</v>
      </c>
      <c r="AP1833" s="1" t="s">
        <v>52</v>
      </c>
      <c r="AQ1833" s="1" t="s">
        <v>61</v>
      </c>
      <c r="AR1833" s="1" t="s">
        <v>52</v>
      </c>
      <c r="AS1833" s="1" t="s">
        <v>1953</v>
      </c>
      <c r="AT1833" s="1" t="s">
        <v>13276</v>
      </c>
      <c r="AU1833" s="1"/>
    </row>
    <row r="1834" spans="1:47">
      <c r="A1834">
        <v>23558</v>
      </c>
      <c r="B1834">
        <v>2016</v>
      </c>
      <c r="C1834" s="1" t="s">
        <v>143</v>
      </c>
      <c r="D1834" s="1" t="s">
        <v>144</v>
      </c>
      <c r="E1834" s="1" t="s">
        <v>30000</v>
      </c>
      <c r="F1834" s="1" t="s">
        <v>30001</v>
      </c>
      <c r="G1834" s="1" t="s">
        <v>12873</v>
      </c>
      <c r="H1834" s="1" t="s">
        <v>12874</v>
      </c>
      <c r="I1834">
        <v>98122</v>
      </c>
      <c r="J1834">
        <v>8664950000</v>
      </c>
      <c r="K1834">
        <v>3</v>
      </c>
      <c r="L1834" s="1" t="s">
        <v>306</v>
      </c>
      <c r="M1834" s="1" t="s">
        <v>30002</v>
      </c>
      <c r="N1834" s="1" t="s">
        <v>30003</v>
      </c>
      <c r="O1834">
        <v>2007</v>
      </c>
      <c r="P1834">
        <v>1</v>
      </c>
      <c r="Q1834">
        <v>5</v>
      </c>
      <c r="R1834">
        <v>50749</v>
      </c>
      <c r="S1834">
        <v>0</v>
      </c>
      <c r="T1834">
        <v>50749</v>
      </c>
      <c r="U1834" s="1" t="s">
        <v>495</v>
      </c>
      <c r="V1834" s="1" t="s">
        <v>147</v>
      </c>
      <c r="W1834">
        <v>39432</v>
      </c>
      <c r="X1834" s="1" t="s">
        <v>308</v>
      </c>
      <c r="Y1834">
        <v>11317</v>
      </c>
      <c r="Z1834" s="1" t="s">
        <v>52</v>
      </c>
      <c r="AA1834" s="1" t="s">
        <v>52</v>
      </c>
      <c r="AC1834">
        <v>79</v>
      </c>
      <c r="AD1834" s="1" t="s">
        <v>15487</v>
      </c>
      <c r="AE1834" s="1" t="s">
        <v>18110</v>
      </c>
      <c r="AF1834" s="1" t="s">
        <v>28487</v>
      </c>
      <c r="AG1834" s="1" t="s">
        <v>15890</v>
      </c>
      <c r="AH1834" s="5" t="s">
        <v>30004</v>
      </c>
      <c r="AI1834" s="1" t="s">
        <v>30005</v>
      </c>
      <c r="AJ1834" s="5" t="s">
        <v>473</v>
      </c>
      <c r="AK1834" s="1" t="s">
        <v>30006</v>
      </c>
      <c r="AL1834" s="4">
        <v>1474155</v>
      </c>
      <c r="AM1834" s="1" t="s">
        <v>30007</v>
      </c>
      <c r="AN1834" s="4">
        <v>26957</v>
      </c>
      <c r="AO1834" t="b">
        <v>0</v>
      </c>
      <c r="AP1834" s="1" t="s">
        <v>52</v>
      </c>
      <c r="AQ1834" s="1" t="s">
        <v>61</v>
      </c>
      <c r="AR1834" s="1" t="s">
        <v>52</v>
      </c>
      <c r="AS1834" s="1" t="s">
        <v>6687</v>
      </c>
      <c r="AT1834" s="1" t="s">
        <v>1508</v>
      </c>
      <c r="AU1834" s="1"/>
    </row>
    <row r="1835" spans="1:47">
      <c r="A1835">
        <v>23559</v>
      </c>
      <c r="B1835">
        <v>2016</v>
      </c>
      <c r="C1835" s="1" t="s">
        <v>143</v>
      </c>
      <c r="D1835" s="1" t="s">
        <v>144</v>
      </c>
      <c r="E1835" s="1" t="s">
        <v>30008</v>
      </c>
      <c r="F1835" s="1" t="s">
        <v>30009</v>
      </c>
      <c r="G1835" s="1" t="s">
        <v>12873</v>
      </c>
      <c r="H1835" s="1" t="s">
        <v>12874</v>
      </c>
      <c r="I1835">
        <v>98122</v>
      </c>
      <c r="J1835">
        <v>8664970000</v>
      </c>
      <c r="K1835">
        <v>3</v>
      </c>
      <c r="L1835" s="1" t="s">
        <v>306</v>
      </c>
      <c r="M1835" s="1" t="s">
        <v>30010</v>
      </c>
      <c r="N1835" s="1" t="s">
        <v>30003</v>
      </c>
      <c r="O1835">
        <v>2007</v>
      </c>
      <c r="P1835">
        <v>1</v>
      </c>
      <c r="Q1835">
        <v>6</v>
      </c>
      <c r="R1835">
        <v>91520</v>
      </c>
      <c r="S1835">
        <v>0</v>
      </c>
      <c r="T1835">
        <v>91520</v>
      </c>
      <c r="U1835" s="1" t="s">
        <v>495</v>
      </c>
      <c r="V1835" s="1" t="s">
        <v>147</v>
      </c>
      <c r="W1835">
        <v>82368</v>
      </c>
      <c r="X1835" s="1" t="s">
        <v>308</v>
      </c>
      <c r="Y1835">
        <v>9152</v>
      </c>
      <c r="Z1835" s="1" t="s">
        <v>52</v>
      </c>
      <c r="AA1835" s="1" t="s">
        <v>52</v>
      </c>
      <c r="AC1835">
        <v>57</v>
      </c>
      <c r="AD1835" s="1" t="s">
        <v>14109</v>
      </c>
      <c r="AE1835" s="1" t="s">
        <v>17677</v>
      </c>
      <c r="AF1835" s="1" t="s">
        <v>23261</v>
      </c>
      <c r="AG1835" s="1" t="s">
        <v>2059</v>
      </c>
      <c r="AH1835" s="5" t="s">
        <v>30011</v>
      </c>
      <c r="AI1835" s="1" t="s">
        <v>30012</v>
      </c>
      <c r="AJ1835" s="5" t="s">
        <v>473</v>
      </c>
      <c r="AK1835" s="1" t="s">
        <v>30013</v>
      </c>
      <c r="AL1835" s="4">
        <v>3248744</v>
      </c>
      <c r="AM1835" s="1" t="s">
        <v>30014</v>
      </c>
      <c r="AN1835" s="4">
        <v>55368</v>
      </c>
      <c r="AO1835" t="b">
        <v>0</v>
      </c>
      <c r="AP1835" s="1" t="s">
        <v>52</v>
      </c>
      <c r="AQ1835" s="1" t="s">
        <v>61</v>
      </c>
      <c r="AR1835" s="1" t="s">
        <v>52</v>
      </c>
      <c r="AS1835" s="1" t="s">
        <v>12198</v>
      </c>
      <c r="AT1835" s="1" t="s">
        <v>2598</v>
      </c>
      <c r="AU1835" s="1"/>
    </row>
    <row r="1836" spans="1:47">
      <c r="A1836">
        <v>23560</v>
      </c>
      <c r="B1836">
        <v>2016</v>
      </c>
      <c r="C1836" s="1" t="s">
        <v>491</v>
      </c>
      <c r="D1836" s="1" t="s">
        <v>492</v>
      </c>
      <c r="E1836" s="1" t="s">
        <v>30015</v>
      </c>
      <c r="F1836" s="1" t="s">
        <v>30016</v>
      </c>
      <c r="G1836" s="1" t="s">
        <v>12873</v>
      </c>
      <c r="H1836" s="1" t="s">
        <v>12874</v>
      </c>
      <c r="I1836">
        <v>98102</v>
      </c>
      <c r="J1836">
        <v>8669900000</v>
      </c>
      <c r="K1836">
        <v>4</v>
      </c>
      <c r="L1836" s="1" t="s">
        <v>362</v>
      </c>
      <c r="M1836" s="1" t="s">
        <v>30017</v>
      </c>
      <c r="N1836" s="1" t="s">
        <v>19683</v>
      </c>
      <c r="O1836">
        <v>2004</v>
      </c>
      <c r="P1836">
        <v>1</v>
      </c>
      <c r="Q1836">
        <v>4</v>
      </c>
      <c r="R1836">
        <v>62504</v>
      </c>
      <c r="S1836">
        <v>11128</v>
      </c>
      <c r="T1836">
        <v>51376</v>
      </c>
      <c r="U1836" s="1" t="s">
        <v>147</v>
      </c>
      <c r="V1836" s="1" t="s">
        <v>147</v>
      </c>
      <c r="W1836">
        <v>53931</v>
      </c>
      <c r="X1836" s="1" t="s">
        <v>52</v>
      </c>
      <c r="Z1836" s="1" t="s">
        <v>52</v>
      </c>
      <c r="AA1836" s="1" t="s">
        <v>52</v>
      </c>
      <c r="AC1836">
        <v>50</v>
      </c>
      <c r="AD1836" s="1" t="s">
        <v>17667</v>
      </c>
      <c r="AE1836" s="1" t="s">
        <v>17667</v>
      </c>
      <c r="AF1836" s="1" t="s">
        <v>20425</v>
      </c>
      <c r="AG1836" s="1" t="s">
        <v>20425</v>
      </c>
      <c r="AH1836" s="5" t="s">
        <v>30018</v>
      </c>
      <c r="AI1836" s="1" t="s">
        <v>30018</v>
      </c>
      <c r="AJ1836" s="5" t="s">
        <v>473</v>
      </c>
      <c r="AK1836" s="1" t="s">
        <v>30019</v>
      </c>
      <c r="AL1836" s="4">
        <v>1006002</v>
      </c>
      <c r="AM1836" s="1" t="s">
        <v>30020</v>
      </c>
      <c r="AN1836" s="4">
        <v>988</v>
      </c>
      <c r="AO1836" t="b">
        <v>0</v>
      </c>
      <c r="AP1836" s="1" t="s">
        <v>52</v>
      </c>
      <c r="AQ1836" s="1" t="s">
        <v>61</v>
      </c>
      <c r="AR1836" s="1" t="s">
        <v>52</v>
      </c>
      <c r="AS1836" s="1" t="s">
        <v>26282</v>
      </c>
      <c r="AT1836" s="1" t="s">
        <v>1718</v>
      </c>
      <c r="AU1836" s="1"/>
    </row>
    <row r="1837" spans="1:47">
      <c r="A1837">
        <v>23561</v>
      </c>
      <c r="B1837">
        <v>2016</v>
      </c>
      <c r="C1837" s="1" t="s">
        <v>143</v>
      </c>
      <c r="D1837" s="1" t="s">
        <v>144</v>
      </c>
      <c r="E1837" s="1" t="s">
        <v>30021</v>
      </c>
      <c r="F1837" s="1" t="s">
        <v>30022</v>
      </c>
      <c r="G1837" s="1" t="s">
        <v>12873</v>
      </c>
      <c r="H1837" s="1" t="s">
        <v>12874</v>
      </c>
      <c r="I1837">
        <v>98121</v>
      </c>
      <c r="J1837">
        <v>8670350000</v>
      </c>
      <c r="K1837">
        <v>7</v>
      </c>
      <c r="L1837" s="1" t="s">
        <v>51</v>
      </c>
      <c r="M1837" s="1" t="s">
        <v>23588</v>
      </c>
      <c r="N1837" s="1" t="s">
        <v>30023</v>
      </c>
      <c r="O1837">
        <v>2003</v>
      </c>
      <c r="P1837">
        <v>1</v>
      </c>
      <c r="Q1837">
        <v>7</v>
      </c>
      <c r="R1837">
        <v>39962</v>
      </c>
      <c r="S1837">
        <v>0</v>
      </c>
      <c r="T1837">
        <v>39962</v>
      </c>
      <c r="U1837" s="1" t="s">
        <v>147</v>
      </c>
      <c r="V1837" s="1" t="s">
        <v>147</v>
      </c>
      <c r="W1837">
        <v>39962</v>
      </c>
      <c r="X1837" s="1" t="s">
        <v>52</v>
      </c>
      <c r="Z1837" s="1" t="s">
        <v>52</v>
      </c>
      <c r="AA1837" s="1" t="s">
        <v>52</v>
      </c>
      <c r="AC1837">
        <v>74</v>
      </c>
      <c r="AD1837" s="1" t="s">
        <v>18452</v>
      </c>
      <c r="AE1837" s="1" t="s">
        <v>18653</v>
      </c>
      <c r="AF1837" s="1" t="s">
        <v>14580</v>
      </c>
      <c r="AG1837" s="1" t="s">
        <v>24962</v>
      </c>
      <c r="AH1837" s="5" t="s">
        <v>30024</v>
      </c>
      <c r="AI1837" s="1" t="s">
        <v>30025</v>
      </c>
      <c r="AJ1837" s="5" t="s">
        <v>473</v>
      </c>
      <c r="AK1837" s="1" t="s">
        <v>30026</v>
      </c>
      <c r="AL1837" s="4">
        <v>768860</v>
      </c>
      <c r="AM1837" s="1" t="s">
        <v>30027</v>
      </c>
      <c r="AN1837" s="4">
        <v>747972</v>
      </c>
      <c r="AO1837" t="b">
        <v>0</v>
      </c>
      <c r="AP1837" s="1" t="s">
        <v>52</v>
      </c>
      <c r="AQ1837" s="1" t="s">
        <v>61</v>
      </c>
      <c r="AR1837" s="1" t="s">
        <v>52</v>
      </c>
      <c r="AS1837" s="1" t="s">
        <v>5400</v>
      </c>
      <c r="AT1837" s="1" t="s">
        <v>2718</v>
      </c>
      <c r="AU1837" s="1"/>
    </row>
    <row r="1838" spans="1:47">
      <c r="A1838">
        <v>23562</v>
      </c>
      <c r="B1838">
        <v>2016</v>
      </c>
      <c r="C1838" s="1" t="s">
        <v>47</v>
      </c>
      <c r="D1838" s="1" t="s">
        <v>229</v>
      </c>
      <c r="E1838" s="1" t="s">
        <v>30028</v>
      </c>
      <c r="F1838" s="1" t="s">
        <v>30029</v>
      </c>
      <c r="G1838" s="1" t="s">
        <v>12873</v>
      </c>
      <c r="H1838" s="1" t="s">
        <v>12874</v>
      </c>
      <c r="I1838">
        <v>98104</v>
      </c>
      <c r="J1838">
        <v>8670450000</v>
      </c>
      <c r="K1838">
        <v>7</v>
      </c>
      <c r="L1838" s="1" t="s">
        <v>51</v>
      </c>
      <c r="M1838" s="1" t="s">
        <v>30030</v>
      </c>
      <c r="N1838" s="1" t="s">
        <v>30031</v>
      </c>
      <c r="O1838">
        <v>1913</v>
      </c>
      <c r="P1838">
        <v>1</v>
      </c>
      <c r="Q1838">
        <v>3</v>
      </c>
      <c r="R1838">
        <v>43878</v>
      </c>
      <c r="S1838">
        <v>0</v>
      </c>
      <c r="T1838">
        <v>43878</v>
      </c>
      <c r="U1838" s="1" t="s">
        <v>8419</v>
      </c>
      <c r="V1838" s="1" t="s">
        <v>147</v>
      </c>
      <c r="W1838">
        <v>12000</v>
      </c>
      <c r="X1838" s="1" t="s">
        <v>213</v>
      </c>
      <c r="Y1838">
        <v>8262</v>
      </c>
      <c r="Z1838" s="1" t="s">
        <v>308</v>
      </c>
      <c r="AA1838" s="1" t="s">
        <v>30032</v>
      </c>
      <c r="AD1838" s="1" t="s">
        <v>22770</v>
      </c>
      <c r="AE1838" s="1" t="s">
        <v>22770</v>
      </c>
      <c r="AF1838" s="1" t="s">
        <v>18410</v>
      </c>
      <c r="AG1838" s="1" t="s">
        <v>18410</v>
      </c>
      <c r="AH1838" s="5" t="s">
        <v>30033</v>
      </c>
      <c r="AI1838" s="1" t="s">
        <v>30033</v>
      </c>
      <c r="AJ1838" s="5" t="s">
        <v>473</v>
      </c>
      <c r="AK1838" s="1" t="s">
        <v>30034</v>
      </c>
      <c r="AL1838" s="4">
        <v>769771</v>
      </c>
      <c r="AM1838" s="1" t="s">
        <v>473</v>
      </c>
      <c r="AN1838" s="4">
        <v>0</v>
      </c>
      <c r="AO1838" t="b">
        <v>0</v>
      </c>
      <c r="AP1838" s="1" t="s">
        <v>52</v>
      </c>
      <c r="AQ1838" s="1" t="s">
        <v>61</v>
      </c>
      <c r="AR1838" s="1" t="s">
        <v>52</v>
      </c>
      <c r="AS1838" s="1" t="s">
        <v>8584</v>
      </c>
      <c r="AT1838" s="1" t="s">
        <v>792</v>
      </c>
      <c r="AU1838" s="1"/>
    </row>
    <row r="1839" spans="1:47">
      <c r="A1839">
        <v>23566</v>
      </c>
      <c r="B1839">
        <v>2016</v>
      </c>
      <c r="C1839" s="1" t="s">
        <v>47</v>
      </c>
      <c r="D1839" s="1" t="s">
        <v>106</v>
      </c>
      <c r="E1839" s="1" t="s">
        <v>8421</v>
      </c>
      <c r="F1839" s="1" t="s">
        <v>30035</v>
      </c>
      <c r="G1839" s="1" t="s">
        <v>12873</v>
      </c>
      <c r="H1839" s="1" t="s">
        <v>12874</v>
      </c>
      <c r="I1839">
        <v>98119</v>
      </c>
      <c r="J1839">
        <v>3879900640</v>
      </c>
      <c r="K1839">
        <v>7</v>
      </c>
      <c r="L1839" s="1" t="s">
        <v>351</v>
      </c>
      <c r="M1839" s="1" t="s">
        <v>14634</v>
      </c>
      <c r="N1839" s="1" t="s">
        <v>24953</v>
      </c>
      <c r="O1839">
        <v>1912</v>
      </c>
      <c r="P1839">
        <v>1</v>
      </c>
      <c r="Q1839">
        <v>3</v>
      </c>
      <c r="R1839">
        <v>34976</v>
      </c>
      <c r="S1839">
        <v>0</v>
      </c>
      <c r="T1839">
        <v>34976</v>
      </c>
      <c r="U1839" s="1" t="s">
        <v>1975</v>
      </c>
      <c r="V1839" s="1" t="s">
        <v>1975</v>
      </c>
      <c r="W1839">
        <v>34976</v>
      </c>
      <c r="X1839" s="1" t="s">
        <v>52</v>
      </c>
      <c r="Z1839" s="1" t="s">
        <v>52</v>
      </c>
      <c r="AA1839" s="1" t="s">
        <v>52</v>
      </c>
      <c r="AD1839" s="1" t="s">
        <v>118</v>
      </c>
      <c r="AE1839" s="1" t="s">
        <v>17218</v>
      </c>
      <c r="AF1839" s="1" t="s">
        <v>13613</v>
      </c>
      <c r="AG1839" s="1" t="s">
        <v>13264</v>
      </c>
      <c r="AH1839" s="5" t="s">
        <v>30036</v>
      </c>
      <c r="AI1839" s="1" t="s">
        <v>30037</v>
      </c>
      <c r="AJ1839" s="5" t="s">
        <v>473</v>
      </c>
      <c r="AK1839" s="1" t="s">
        <v>30038</v>
      </c>
      <c r="AL1839" s="4">
        <v>665472</v>
      </c>
      <c r="AM1839" s="1" t="s">
        <v>30039</v>
      </c>
      <c r="AN1839" s="4">
        <v>208239</v>
      </c>
      <c r="AO1839" t="b">
        <v>0</v>
      </c>
      <c r="AP1839" s="1" t="s">
        <v>52</v>
      </c>
      <c r="AQ1839" s="1" t="s">
        <v>61</v>
      </c>
      <c r="AR1839" s="1" t="s">
        <v>52</v>
      </c>
      <c r="AS1839" s="1" t="s">
        <v>30040</v>
      </c>
      <c r="AT1839" s="1" t="s">
        <v>1115</v>
      </c>
      <c r="AU1839" s="1"/>
    </row>
    <row r="1840" spans="1:47">
      <c r="A1840">
        <v>23567</v>
      </c>
      <c r="B1840">
        <v>2016</v>
      </c>
      <c r="C1840" s="1" t="s">
        <v>491</v>
      </c>
      <c r="D1840" s="1" t="s">
        <v>492</v>
      </c>
      <c r="E1840" s="1" t="s">
        <v>30041</v>
      </c>
      <c r="F1840" s="1" t="s">
        <v>30042</v>
      </c>
      <c r="G1840" s="1" t="s">
        <v>12873</v>
      </c>
      <c r="H1840" s="1" t="s">
        <v>12874</v>
      </c>
      <c r="I1840">
        <v>98119</v>
      </c>
      <c r="J1840">
        <v>3879900650</v>
      </c>
      <c r="K1840">
        <v>7</v>
      </c>
      <c r="L1840" s="1" t="s">
        <v>351</v>
      </c>
      <c r="M1840" s="1" t="s">
        <v>30043</v>
      </c>
      <c r="N1840" s="1" t="s">
        <v>13958</v>
      </c>
      <c r="O1840">
        <v>1947</v>
      </c>
      <c r="P1840">
        <v>1</v>
      </c>
      <c r="Q1840">
        <v>3</v>
      </c>
      <c r="R1840">
        <v>22604</v>
      </c>
      <c r="S1840">
        <v>0</v>
      </c>
      <c r="T1840">
        <v>22604</v>
      </c>
      <c r="U1840" s="1" t="s">
        <v>147</v>
      </c>
      <c r="V1840" s="1" t="s">
        <v>147</v>
      </c>
      <c r="W1840">
        <v>22604</v>
      </c>
      <c r="X1840" s="1" t="s">
        <v>52</v>
      </c>
      <c r="Z1840" s="1" t="s">
        <v>52</v>
      </c>
      <c r="AA1840" s="1" t="s">
        <v>52</v>
      </c>
      <c r="AC1840">
        <v>51</v>
      </c>
      <c r="AD1840" s="1" t="s">
        <v>13650</v>
      </c>
      <c r="AE1840" s="1" t="s">
        <v>13372</v>
      </c>
      <c r="AF1840" s="1" t="s">
        <v>22490</v>
      </c>
      <c r="AG1840" s="1" t="s">
        <v>17400</v>
      </c>
      <c r="AH1840" s="5" t="s">
        <v>30044</v>
      </c>
      <c r="AI1840" s="1" t="s">
        <v>30045</v>
      </c>
      <c r="AJ1840" s="5" t="s">
        <v>473</v>
      </c>
      <c r="AK1840" s="1" t="s">
        <v>30046</v>
      </c>
      <c r="AL1840" s="4">
        <v>228542</v>
      </c>
      <c r="AM1840" s="1" t="s">
        <v>30047</v>
      </c>
      <c r="AN1840" s="4">
        <v>1123267</v>
      </c>
      <c r="AO1840" t="b">
        <v>0</v>
      </c>
      <c r="AP1840" s="1" t="s">
        <v>52</v>
      </c>
      <c r="AQ1840" s="1" t="s">
        <v>61</v>
      </c>
      <c r="AR1840" s="1" t="s">
        <v>52</v>
      </c>
      <c r="AS1840" s="1" t="s">
        <v>30048</v>
      </c>
      <c r="AT1840" s="1" t="s">
        <v>7137</v>
      </c>
      <c r="AU1840" s="1"/>
    </row>
    <row r="1841" spans="1:47">
      <c r="A1841">
        <v>23570</v>
      </c>
      <c r="B1841">
        <v>2016</v>
      </c>
      <c r="C1841" s="1" t="s">
        <v>491</v>
      </c>
      <c r="D1841" s="1" t="s">
        <v>492</v>
      </c>
      <c r="E1841" s="1" t="s">
        <v>30049</v>
      </c>
      <c r="F1841" s="1" t="s">
        <v>30050</v>
      </c>
      <c r="G1841" s="1" t="s">
        <v>12873</v>
      </c>
      <c r="H1841" s="1" t="s">
        <v>12874</v>
      </c>
      <c r="I1841">
        <v>98119</v>
      </c>
      <c r="J1841">
        <v>3879900670</v>
      </c>
      <c r="K1841">
        <v>7</v>
      </c>
      <c r="L1841" s="1" t="s">
        <v>351</v>
      </c>
      <c r="M1841" s="1" t="s">
        <v>30051</v>
      </c>
      <c r="N1841" s="1" t="s">
        <v>30052</v>
      </c>
      <c r="O1841">
        <v>1909</v>
      </c>
      <c r="P1841">
        <v>1</v>
      </c>
      <c r="Q1841">
        <v>4</v>
      </c>
      <c r="R1841">
        <v>46296</v>
      </c>
      <c r="S1841">
        <v>0</v>
      </c>
      <c r="T1841">
        <v>46296</v>
      </c>
      <c r="U1841" s="1" t="s">
        <v>147</v>
      </c>
      <c r="V1841" s="1" t="s">
        <v>147</v>
      </c>
      <c r="W1841">
        <v>46296</v>
      </c>
      <c r="X1841" s="1" t="s">
        <v>52</v>
      </c>
      <c r="Z1841" s="1" t="s">
        <v>52</v>
      </c>
      <c r="AA1841" s="1" t="s">
        <v>52</v>
      </c>
      <c r="AC1841">
        <v>28</v>
      </c>
      <c r="AD1841" s="1" t="s">
        <v>30053</v>
      </c>
      <c r="AE1841" s="1" t="s">
        <v>20595</v>
      </c>
      <c r="AF1841" s="1" t="s">
        <v>12878</v>
      </c>
      <c r="AG1841" s="1" t="s">
        <v>24399</v>
      </c>
      <c r="AH1841" s="5" t="s">
        <v>30054</v>
      </c>
      <c r="AI1841" s="1" t="s">
        <v>30055</v>
      </c>
      <c r="AJ1841" s="5" t="s">
        <v>473</v>
      </c>
      <c r="AK1841" s="1" t="s">
        <v>30056</v>
      </c>
      <c r="AL1841" s="4">
        <v>389947</v>
      </c>
      <c r="AM1841" s="1" t="s">
        <v>30057</v>
      </c>
      <c r="AN1841" s="4">
        <v>2552944</v>
      </c>
      <c r="AO1841" t="b">
        <v>0</v>
      </c>
      <c r="AP1841" s="1" t="s">
        <v>52</v>
      </c>
      <c r="AQ1841" s="1" t="s">
        <v>61</v>
      </c>
      <c r="AR1841" s="1" t="s">
        <v>52</v>
      </c>
      <c r="AS1841" s="1" t="s">
        <v>30058</v>
      </c>
      <c r="AT1841" s="1" t="s">
        <v>4197</v>
      </c>
      <c r="AU1841" s="1"/>
    </row>
    <row r="1842" spans="1:47">
      <c r="A1842">
        <v>23571</v>
      </c>
      <c r="B1842">
        <v>2016</v>
      </c>
      <c r="C1842" s="1" t="s">
        <v>491</v>
      </c>
      <c r="D1842" s="1" t="s">
        <v>492</v>
      </c>
      <c r="E1842" s="1" t="s">
        <v>30059</v>
      </c>
      <c r="F1842" s="1" t="s">
        <v>30060</v>
      </c>
      <c r="G1842" s="1" t="s">
        <v>12873</v>
      </c>
      <c r="H1842" s="1" t="s">
        <v>12874</v>
      </c>
      <c r="I1842">
        <v>98119</v>
      </c>
      <c r="J1842">
        <v>3879900685</v>
      </c>
      <c r="K1842">
        <v>7</v>
      </c>
      <c r="L1842" s="1" t="s">
        <v>351</v>
      </c>
      <c r="M1842" s="1" t="s">
        <v>30061</v>
      </c>
      <c r="N1842" s="1" t="s">
        <v>30062</v>
      </c>
      <c r="O1842">
        <v>1929</v>
      </c>
      <c r="P1842">
        <v>1</v>
      </c>
      <c r="Q1842">
        <v>3</v>
      </c>
      <c r="R1842">
        <v>36282</v>
      </c>
      <c r="S1842">
        <v>4882</v>
      </c>
      <c r="T1842">
        <v>31400</v>
      </c>
      <c r="U1842" s="1" t="s">
        <v>4086</v>
      </c>
      <c r="V1842" s="1" t="s">
        <v>147</v>
      </c>
      <c r="W1842">
        <v>31400</v>
      </c>
      <c r="X1842" s="1" t="s">
        <v>65</v>
      </c>
      <c r="Y1842">
        <v>4882</v>
      </c>
      <c r="Z1842" s="1" t="s">
        <v>52</v>
      </c>
      <c r="AA1842" s="1" t="s">
        <v>52</v>
      </c>
      <c r="AC1842">
        <v>90</v>
      </c>
      <c r="AD1842" s="1" t="s">
        <v>13411</v>
      </c>
      <c r="AE1842" s="1" t="s">
        <v>20801</v>
      </c>
      <c r="AF1842" s="1" t="s">
        <v>16340</v>
      </c>
      <c r="AG1842" s="1" t="s">
        <v>13826</v>
      </c>
      <c r="AH1842" s="5" t="s">
        <v>30063</v>
      </c>
      <c r="AI1842" s="1" t="s">
        <v>30064</v>
      </c>
      <c r="AJ1842" s="5" t="s">
        <v>473</v>
      </c>
      <c r="AK1842" s="1" t="s">
        <v>30065</v>
      </c>
      <c r="AL1842" s="4">
        <v>554797</v>
      </c>
      <c r="AM1842" s="1" t="s">
        <v>30066</v>
      </c>
      <c r="AN1842" s="4">
        <v>406679</v>
      </c>
      <c r="AO1842" t="b">
        <v>0</v>
      </c>
      <c r="AP1842" s="1" t="s">
        <v>52</v>
      </c>
      <c r="AQ1842" s="1" t="s">
        <v>61</v>
      </c>
      <c r="AR1842" s="1" t="s">
        <v>52</v>
      </c>
      <c r="AS1842" s="1" t="s">
        <v>30067</v>
      </c>
      <c r="AT1842" s="1" t="s">
        <v>18117</v>
      </c>
      <c r="AU1842" s="1"/>
    </row>
    <row r="1843" spans="1:47">
      <c r="A1843">
        <v>23574</v>
      </c>
      <c r="B1843">
        <v>2016</v>
      </c>
      <c r="C1843" s="1" t="s">
        <v>143</v>
      </c>
      <c r="D1843" s="1" t="s">
        <v>144</v>
      </c>
      <c r="E1843" s="1" t="s">
        <v>30068</v>
      </c>
      <c r="F1843" s="1" t="s">
        <v>30069</v>
      </c>
      <c r="G1843" s="1" t="s">
        <v>12873</v>
      </c>
      <c r="H1843" s="1" t="s">
        <v>12874</v>
      </c>
      <c r="I1843">
        <v>98119</v>
      </c>
      <c r="J1843">
        <v>3879900720</v>
      </c>
      <c r="K1843">
        <v>7</v>
      </c>
      <c r="L1843" s="1" t="s">
        <v>351</v>
      </c>
      <c r="M1843" s="1" t="s">
        <v>30070</v>
      </c>
      <c r="N1843" s="1" t="s">
        <v>30071</v>
      </c>
      <c r="O1843">
        <v>1970</v>
      </c>
      <c r="P1843">
        <v>1</v>
      </c>
      <c r="Q1843">
        <v>9</v>
      </c>
      <c r="R1843">
        <v>54820</v>
      </c>
      <c r="S1843">
        <v>0</v>
      </c>
      <c r="T1843">
        <v>54820</v>
      </c>
      <c r="U1843" s="1" t="s">
        <v>4086</v>
      </c>
      <c r="V1843" s="1" t="s">
        <v>147</v>
      </c>
      <c r="W1843">
        <v>44547</v>
      </c>
      <c r="X1843" s="1" t="s">
        <v>65</v>
      </c>
      <c r="Y1843">
        <v>10273</v>
      </c>
      <c r="Z1843" s="1" t="s">
        <v>52</v>
      </c>
      <c r="AA1843" s="1" t="s">
        <v>52</v>
      </c>
      <c r="AC1843">
        <v>54</v>
      </c>
      <c r="AD1843" s="1" t="s">
        <v>6479</v>
      </c>
      <c r="AE1843" s="1" t="s">
        <v>326</v>
      </c>
      <c r="AF1843" s="1" t="s">
        <v>13614</v>
      </c>
      <c r="AG1843" s="1" t="s">
        <v>30072</v>
      </c>
      <c r="AH1843" s="5" t="s">
        <v>30073</v>
      </c>
      <c r="AI1843" s="1" t="s">
        <v>30074</v>
      </c>
      <c r="AJ1843" s="5" t="s">
        <v>473</v>
      </c>
      <c r="AK1843" s="1" t="s">
        <v>30075</v>
      </c>
      <c r="AL1843" s="4">
        <v>1799997</v>
      </c>
      <c r="AM1843" s="1" t="s">
        <v>30076</v>
      </c>
      <c r="AN1843" s="4">
        <v>538571</v>
      </c>
      <c r="AO1843" t="b">
        <v>0</v>
      </c>
      <c r="AP1843" s="1" t="s">
        <v>52</v>
      </c>
      <c r="AQ1843" s="1" t="s">
        <v>61</v>
      </c>
      <c r="AR1843" s="1" t="s">
        <v>52</v>
      </c>
      <c r="AS1843" s="1" t="s">
        <v>3043</v>
      </c>
      <c r="AT1843" s="1" t="s">
        <v>1000</v>
      </c>
      <c r="AU1843" s="1"/>
    </row>
    <row r="1844" spans="1:47">
      <c r="A1844">
        <v>23575</v>
      </c>
      <c r="B1844">
        <v>2016</v>
      </c>
      <c r="C1844" s="1" t="s">
        <v>143</v>
      </c>
      <c r="D1844" s="1" t="s">
        <v>144</v>
      </c>
      <c r="E1844" s="1" t="s">
        <v>30077</v>
      </c>
      <c r="F1844" s="1" t="s">
        <v>30078</v>
      </c>
      <c r="G1844" s="1" t="s">
        <v>12873</v>
      </c>
      <c r="H1844" s="1" t="s">
        <v>12874</v>
      </c>
      <c r="I1844">
        <v>98119</v>
      </c>
      <c r="J1844">
        <v>3879900925</v>
      </c>
      <c r="K1844">
        <v>7</v>
      </c>
      <c r="L1844" s="1" t="s">
        <v>351</v>
      </c>
      <c r="M1844" s="1" t="s">
        <v>29986</v>
      </c>
      <c r="N1844" s="1" t="s">
        <v>30079</v>
      </c>
      <c r="O1844">
        <v>1960</v>
      </c>
      <c r="P1844">
        <v>1</v>
      </c>
      <c r="Q1844">
        <v>6</v>
      </c>
      <c r="R1844">
        <v>44016</v>
      </c>
      <c r="S1844">
        <v>0</v>
      </c>
      <c r="T1844">
        <v>44016</v>
      </c>
      <c r="U1844" s="1" t="s">
        <v>4086</v>
      </c>
      <c r="V1844" s="1" t="s">
        <v>147</v>
      </c>
      <c r="W1844">
        <v>37296</v>
      </c>
      <c r="X1844" s="1" t="s">
        <v>65</v>
      </c>
      <c r="Y1844">
        <v>6720</v>
      </c>
      <c r="Z1844" s="1" t="s">
        <v>52</v>
      </c>
      <c r="AA1844" s="1" t="s">
        <v>52</v>
      </c>
      <c r="AC1844">
        <v>100</v>
      </c>
      <c r="AD1844" s="1" t="s">
        <v>17542</v>
      </c>
      <c r="AE1844" s="1" t="s">
        <v>13443</v>
      </c>
      <c r="AF1844" s="1" t="s">
        <v>16981</v>
      </c>
      <c r="AG1844" s="1" t="s">
        <v>13264</v>
      </c>
      <c r="AH1844" s="5" t="s">
        <v>30080</v>
      </c>
      <c r="AI1844" s="1" t="s">
        <v>30081</v>
      </c>
      <c r="AJ1844" s="5" t="s">
        <v>473</v>
      </c>
      <c r="AK1844" s="1" t="s">
        <v>30082</v>
      </c>
      <c r="AL1844" s="4">
        <v>761505</v>
      </c>
      <c r="AM1844" s="1" t="s">
        <v>473</v>
      </c>
      <c r="AN1844" s="4">
        <v>0</v>
      </c>
      <c r="AO1844" t="b">
        <v>0</v>
      </c>
      <c r="AP1844" s="1" t="s">
        <v>52</v>
      </c>
      <c r="AQ1844" s="1" t="s">
        <v>61</v>
      </c>
      <c r="AR1844" s="1" t="s">
        <v>52</v>
      </c>
      <c r="AS1844" s="1" t="s">
        <v>30083</v>
      </c>
      <c r="AT1844" s="1" t="s">
        <v>792</v>
      </c>
      <c r="AU1844" s="1"/>
    </row>
    <row r="1845" spans="1:47">
      <c r="A1845">
        <v>23576</v>
      </c>
      <c r="B1845">
        <v>2016</v>
      </c>
      <c r="C1845" s="1" t="s">
        <v>491</v>
      </c>
      <c r="D1845" s="1" t="s">
        <v>492</v>
      </c>
      <c r="E1845" s="1" t="s">
        <v>30084</v>
      </c>
      <c r="F1845" s="1" t="s">
        <v>30085</v>
      </c>
      <c r="G1845" s="1" t="s">
        <v>12873</v>
      </c>
      <c r="H1845" s="1" t="s">
        <v>12874</v>
      </c>
      <c r="I1845">
        <v>98119</v>
      </c>
      <c r="J1845">
        <v>3879900965</v>
      </c>
      <c r="K1845">
        <v>7</v>
      </c>
      <c r="L1845" s="1" t="s">
        <v>351</v>
      </c>
      <c r="M1845" s="1" t="s">
        <v>30086</v>
      </c>
      <c r="N1845" s="1" t="s">
        <v>30087</v>
      </c>
      <c r="O1845">
        <v>1930</v>
      </c>
      <c r="P1845">
        <v>1</v>
      </c>
      <c r="Q1845">
        <v>3</v>
      </c>
      <c r="R1845">
        <v>31552</v>
      </c>
      <c r="S1845">
        <v>0</v>
      </c>
      <c r="T1845">
        <v>31552</v>
      </c>
      <c r="U1845" s="1" t="s">
        <v>147</v>
      </c>
      <c r="V1845" s="1" t="s">
        <v>147</v>
      </c>
      <c r="W1845">
        <v>31552</v>
      </c>
      <c r="X1845" s="1" t="s">
        <v>52</v>
      </c>
      <c r="Z1845" s="1" t="s">
        <v>52</v>
      </c>
      <c r="AA1845" s="1" t="s">
        <v>52</v>
      </c>
      <c r="AC1845">
        <v>73</v>
      </c>
      <c r="AD1845" s="1" t="s">
        <v>14355</v>
      </c>
      <c r="AE1845" s="1" t="s">
        <v>15103</v>
      </c>
      <c r="AF1845" s="1" t="s">
        <v>19324</v>
      </c>
      <c r="AG1845" s="1" t="s">
        <v>14134</v>
      </c>
      <c r="AH1845" s="5" t="s">
        <v>30088</v>
      </c>
      <c r="AI1845" s="1" t="s">
        <v>30089</v>
      </c>
      <c r="AJ1845" s="5" t="s">
        <v>473</v>
      </c>
      <c r="AK1845" s="1" t="s">
        <v>30090</v>
      </c>
      <c r="AL1845" s="4">
        <v>269475</v>
      </c>
      <c r="AM1845" s="1" t="s">
        <v>30091</v>
      </c>
      <c r="AN1845" s="4">
        <v>1379256</v>
      </c>
      <c r="AO1845" t="b">
        <v>0</v>
      </c>
      <c r="AP1845" s="1" t="s">
        <v>52</v>
      </c>
      <c r="AQ1845" s="1" t="s">
        <v>61</v>
      </c>
      <c r="AR1845" s="1" t="s">
        <v>52</v>
      </c>
      <c r="AS1845" s="1" t="s">
        <v>30092</v>
      </c>
      <c r="AT1845" s="1" t="s">
        <v>73</v>
      </c>
      <c r="AU1845" s="1"/>
    </row>
    <row r="1846" spans="1:47">
      <c r="A1846">
        <v>23577</v>
      </c>
      <c r="B1846">
        <v>2016</v>
      </c>
      <c r="C1846" s="1" t="s">
        <v>491</v>
      </c>
      <c r="D1846" s="1" t="s">
        <v>492</v>
      </c>
      <c r="E1846" s="1" t="s">
        <v>30093</v>
      </c>
      <c r="F1846" s="1" t="s">
        <v>30094</v>
      </c>
      <c r="G1846" s="1" t="s">
        <v>12873</v>
      </c>
      <c r="H1846" s="1" t="s">
        <v>12874</v>
      </c>
      <c r="I1846">
        <v>98119</v>
      </c>
      <c r="J1846">
        <v>3879901010</v>
      </c>
      <c r="K1846">
        <v>7</v>
      </c>
      <c r="L1846" s="1" t="s">
        <v>351</v>
      </c>
      <c r="M1846" s="1" t="s">
        <v>30095</v>
      </c>
      <c r="N1846" s="1" t="s">
        <v>30096</v>
      </c>
      <c r="O1846">
        <v>1925</v>
      </c>
      <c r="P1846">
        <v>1</v>
      </c>
      <c r="Q1846">
        <v>3</v>
      </c>
      <c r="R1846">
        <v>29533</v>
      </c>
      <c r="S1846">
        <v>0</v>
      </c>
      <c r="T1846">
        <v>29533</v>
      </c>
      <c r="U1846" s="1" t="s">
        <v>147</v>
      </c>
      <c r="V1846" s="1" t="s">
        <v>147</v>
      </c>
      <c r="W1846">
        <v>29533</v>
      </c>
      <c r="X1846" s="1" t="s">
        <v>52</v>
      </c>
      <c r="Z1846" s="1" t="s">
        <v>52</v>
      </c>
      <c r="AA1846" s="1" t="s">
        <v>52</v>
      </c>
      <c r="AC1846">
        <v>96</v>
      </c>
      <c r="AD1846" s="1" t="s">
        <v>14031</v>
      </c>
      <c r="AE1846" s="1" t="s">
        <v>13523</v>
      </c>
      <c r="AF1846" s="1" t="s">
        <v>19586</v>
      </c>
      <c r="AG1846" s="1" t="s">
        <v>16020</v>
      </c>
      <c r="AH1846" s="5" t="s">
        <v>30097</v>
      </c>
      <c r="AI1846" s="1" t="s">
        <v>30098</v>
      </c>
      <c r="AJ1846" s="5" t="s">
        <v>473</v>
      </c>
      <c r="AK1846" s="1" t="s">
        <v>30099</v>
      </c>
      <c r="AL1846" s="4">
        <v>284314</v>
      </c>
      <c r="AM1846" s="1" t="s">
        <v>30100</v>
      </c>
      <c r="AN1846" s="4">
        <v>1070749</v>
      </c>
      <c r="AO1846" t="b">
        <v>0</v>
      </c>
      <c r="AP1846" s="1" t="s">
        <v>52</v>
      </c>
      <c r="AQ1846" s="1" t="s">
        <v>61</v>
      </c>
      <c r="AR1846" s="1" t="s">
        <v>52</v>
      </c>
      <c r="AS1846" s="1" t="s">
        <v>30101</v>
      </c>
      <c r="AT1846" s="1" t="s">
        <v>5927</v>
      </c>
      <c r="AU1846" s="1"/>
    </row>
    <row r="1847" spans="1:47">
      <c r="A1847">
        <v>23578</v>
      </c>
      <c r="B1847">
        <v>2016</v>
      </c>
      <c r="C1847" s="1" t="s">
        <v>491</v>
      </c>
      <c r="D1847" s="1" t="s">
        <v>492</v>
      </c>
      <c r="E1847" s="1" t="s">
        <v>30102</v>
      </c>
      <c r="F1847" s="1" t="s">
        <v>30103</v>
      </c>
      <c r="G1847" s="1" t="s">
        <v>12873</v>
      </c>
      <c r="H1847" s="1" t="s">
        <v>12874</v>
      </c>
      <c r="I1847">
        <v>98119</v>
      </c>
      <c r="J1847">
        <v>3879901040</v>
      </c>
      <c r="K1847">
        <v>7</v>
      </c>
      <c r="L1847" s="1" t="s">
        <v>351</v>
      </c>
      <c r="M1847" s="1" t="s">
        <v>30104</v>
      </c>
      <c r="N1847" s="1" t="s">
        <v>30105</v>
      </c>
      <c r="O1847">
        <v>1930</v>
      </c>
      <c r="P1847">
        <v>1</v>
      </c>
      <c r="Q1847">
        <v>3</v>
      </c>
      <c r="R1847">
        <v>20688</v>
      </c>
      <c r="S1847">
        <v>0</v>
      </c>
      <c r="T1847">
        <v>20688</v>
      </c>
      <c r="U1847" s="1" t="s">
        <v>147</v>
      </c>
      <c r="V1847" s="1" t="s">
        <v>147</v>
      </c>
      <c r="W1847">
        <v>20688</v>
      </c>
      <c r="X1847" s="1" t="s">
        <v>52</v>
      </c>
      <c r="Z1847" s="1" t="s">
        <v>52</v>
      </c>
      <c r="AA1847" s="1" t="s">
        <v>52</v>
      </c>
      <c r="AC1847">
        <v>30</v>
      </c>
      <c r="AD1847" s="1" t="s">
        <v>16020</v>
      </c>
      <c r="AE1847" s="1" t="s">
        <v>14134</v>
      </c>
      <c r="AF1847" s="1" t="s">
        <v>21598</v>
      </c>
      <c r="AG1847" s="1" t="s">
        <v>20098</v>
      </c>
      <c r="AH1847" s="5" t="s">
        <v>30106</v>
      </c>
      <c r="AI1847" s="1" t="s">
        <v>30107</v>
      </c>
      <c r="AJ1847" s="5" t="s">
        <v>473</v>
      </c>
      <c r="AK1847" s="1" t="s">
        <v>30108</v>
      </c>
      <c r="AL1847" s="4">
        <v>227581</v>
      </c>
      <c r="AM1847" s="1" t="s">
        <v>30109</v>
      </c>
      <c r="AN1847" s="4">
        <v>1265551</v>
      </c>
      <c r="AO1847" t="b">
        <v>0</v>
      </c>
      <c r="AP1847" s="1" t="s">
        <v>52</v>
      </c>
      <c r="AQ1847" s="1" t="s">
        <v>61</v>
      </c>
      <c r="AR1847" s="1" t="s">
        <v>52</v>
      </c>
      <c r="AS1847" s="1" t="s">
        <v>30110</v>
      </c>
      <c r="AT1847" s="1" t="s">
        <v>30111</v>
      </c>
      <c r="AU1847" s="1"/>
    </row>
    <row r="1848" spans="1:47">
      <c r="A1848">
        <v>23579</v>
      </c>
      <c r="B1848">
        <v>2016</v>
      </c>
      <c r="C1848" s="1" t="s">
        <v>491</v>
      </c>
      <c r="D1848" s="1" t="s">
        <v>492</v>
      </c>
      <c r="E1848" s="1" t="s">
        <v>30112</v>
      </c>
      <c r="F1848" s="1" t="s">
        <v>30113</v>
      </c>
      <c r="G1848" s="1" t="s">
        <v>12873</v>
      </c>
      <c r="H1848" s="1" t="s">
        <v>12874</v>
      </c>
      <c r="I1848">
        <v>98119</v>
      </c>
      <c r="J1848">
        <v>3879901050</v>
      </c>
      <c r="K1848">
        <v>7</v>
      </c>
      <c r="L1848" s="1" t="s">
        <v>51</v>
      </c>
      <c r="M1848" s="1" t="s">
        <v>19241</v>
      </c>
      <c r="N1848" s="1" t="s">
        <v>19242</v>
      </c>
      <c r="O1848">
        <v>1946</v>
      </c>
      <c r="P1848">
        <v>1</v>
      </c>
      <c r="Q1848">
        <v>3</v>
      </c>
      <c r="R1848">
        <v>22972</v>
      </c>
      <c r="S1848">
        <v>0</v>
      </c>
      <c r="T1848">
        <v>22972</v>
      </c>
      <c r="U1848" s="1" t="s">
        <v>147</v>
      </c>
      <c r="V1848" s="1" t="s">
        <v>147</v>
      </c>
      <c r="W1848">
        <v>22972</v>
      </c>
      <c r="X1848" s="1" t="s">
        <v>52</v>
      </c>
      <c r="Z1848" s="1" t="s">
        <v>52</v>
      </c>
      <c r="AA1848" s="1" t="s">
        <v>52</v>
      </c>
      <c r="AC1848">
        <v>49</v>
      </c>
      <c r="AD1848" s="1" t="s">
        <v>15335</v>
      </c>
      <c r="AE1848" s="1" t="s">
        <v>20781</v>
      </c>
      <c r="AF1848" s="1" t="s">
        <v>554</v>
      </c>
      <c r="AG1848" s="1" t="s">
        <v>21451</v>
      </c>
      <c r="AH1848" s="5" t="s">
        <v>30114</v>
      </c>
      <c r="AI1848" s="1" t="s">
        <v>30115</v>
      </c>
      <c r="AJ1848" s="5" t="s">
        <v>473</v>
      </c>
      <c r="AK1848" s="1" t="s">
        <v>30116</v>
      </c>
      <c r="AL1848" s="4">
        <v>227010</v>
      </c>
      <c r="AM1848" s="1" t="s">
        <v>30117</v>
      </c>
      <c r="AN1848" s="4">
        <v>1158966</v>
      </c>
      <c r="AO1848" t="b">
        <v>0</v>
      </c>
      <c r="AP1848" s="1" t="s">
        <v>52</v>
      </c>
      <c r="AQ1848" s="1" t="s">
        <v>61</v>
      </c>
      <c r="AR1848" s="1" t="s">
        <v>52</v>
      </c>
      <c r="AS1848" s="1" t="s">
        <v>30118</v>
      </c>
      <c r="AT1848" s="1" t="s">
        <v>11296</v>
      </c>
      <c r="AU1848" s="1"/>
    </row>
    <row r="1849" spans="1:47">
      <c r="A1849">
        <v>23589</v>
      </c>
      <c r="B1849">
        <v>2016</v>
      </c>
      <c r="C1849" s="1" t="s">
        <v>491</v>
      </c>
      <c r="D1849" s="1" t="s">
        <v>492</v>
      </c>
      <c r="E1849" s="1" t="s">
        <v>30119</v>
      </c>
      <c r="F1849" s="1" t="s">
        <v>30120</v>
      </c>
      <c r="G1849" s="1" t="s">
        <v>12873</v>
      </c>
      <c r="H1849" s="1" t="s">
        <v>12874</v>
      </c>
      <c r="I1849">
        <v>98119</v>
      </c>
      <c r="J1849">
        <v>3879901430</v>
      </c>
      <c r="K1849">
        <v>7</v>
      </c>
      <c r="L1849" s="1" t="s">
        <v>351</v>
      </c>
      <c r="M1849" s="1" t="s">
        <v>30121</v>
      </c>
      <c r="N1849" s="1" t="s">
        <v>30122</v>
      </c>
      <c r="O1849">
        <v>1985</v>
      </c>
      <c r="P1849">
        <v>1</v>
      </c>
      <c r="Q1849">
        <v>4</v>
      </c>
      <c r="R1849">
        <v>49034</v>
      </c>
      <c r="S1849">
        <v>0</v>
      </c>
      <c r="T1849">
        <v>49034</v>
      </c>
      <c r="U1849" s="1" t="s">
        <v>4086</v>
      </c>
      <c r="V1849" s="1" t="s">
        <v>147</v>
      </c>
      <c r="W1849">
        <v>49034</v>
      </c>
      <c r="X1849" s="1" t="s">
        <v>65</v>
      </c>
      <c r="Y1849">
        <v>3540</v>
      </c>
      <c r="Z1849" s="1" t="s">
        <v>52</v>
      </c>
      <c r="AA1849" s="1" t="s">
        <v>52</v>
      </c>
      <c r="AC1849">
        <v>85</v>
      </c>
      <c r="AD1849" s="1" t="s">
        <v>20841</v>
      </c>
      <c r="AE1849" s="1" t="s">
        <v>13172</v>
      </c>
      <c r="AF1849" s="1" t="s">
        <v>537</v>
      </c>
      <c r="AG1849" s="1" t="s">
        <v>14550</v>
      </c>
      <c r="AH1849" s="5" t="s">
        <v>30123</v>
      </c>
      <c r="AI1849" s="1" t="s">
        <v>30124</v>
      </c>
      <c r="AJ1849" s="5" t="s">
        <v>473</v>
      </c>
      <c r="AK1849" s="1" t="s">
        <v>30125</v>
      </c>
      <c r="AL1849" s="4">
        <v>1342943</v>
      </c>
      <c r="AM1849" s="1" t="s">
        <v>473</v>
      </c>
      <c r="AN1849" s="4">
        <v>0</v>
      </c>
      <c r="AO1849" t="b">
        <v>0</v>
      </c>
      <c r="AP1849" s="1" t="s">
        <v>52</v>
      </c>
      <c r="AQ1849" s="1" t="s">
        <v>61</v>
      </c>
      <c r="AR1849" s="1" t="s">
        <v>52</v>
      </c>
      <c r="AS1849" s="1" t="s">
        <v>27949</v>
      </c>
      <c r="AT1849" s="1" t="s">
        <v>1742</v>
      </c>
      <c r="AU1849" s="1"/>
    </row>
    <row r="1850" spans="1:47">
      <c r="A1850">
        <v>23590</v>
      </c>
      <c r="B1850">
        <v>2016</v>
      </c>
      <c r="C1850" s="1" t="s">
        <v>491</v>
      </c>
      <c r="D1850" s="1" t="s">
        <v>492</v>
      </c>
      <c r="E1850" s="1" t="s">
        <v>30126</v>
      </c>
      <c r="F1850" s="1" t="s">
        <v>30126</v>
      </c>
      <c r="G1850" s="1" t="s">
        <v>12873</v>
      </c>
      <c r="H1850" s="1" t="s">
        <v>12874</v>
      </c>
      <c r="I1850">
        <v>98133</v>
      </c>
      <c r="J1850">
        <v>3879901620</v>
      </c>
      <c r="K1850">
        <v>7</v>
      </c>
      <c r="L1850" s="1" t="s">
        <v>351</v>
      </c>
      <c r="M1850" s="1" t="s">
        <v>30086</v>
      </c>
      <c r="N1850" s="1" t="s">
        <v>30127</v>
      </c>
      <c r="O1850">
        <v>1962</v>
      </c>
      <c r="P1850">
        <v>1</v>
      </c>
      <c r="Q1850">
        <v>4</v>
      </c>
      <c r="R1850">
        <v>33164</v>
      </c>
      <c r="S1850">
        <v>0</v>
      </c>
      <c r="T1850">
        <v>33164</v>
      </c>
      <c r="U1850" s="1" t="s">
        <v>4086</v>
      </c>
      <c r="V1850" s="1" t="s">
        <v>147</v>
      </c>
      <c r="W1850">
        <v>27008</v>
      </c>
      <c r="X1850" s="1" t="s">
        <v>65</v>
      </c>
      <c r="Y1850">
        <v>6156</v>
      </c>
      <c r="Z1850" s="1" t="s">
        <v>52</v>
      </c>
      <c r="AA1850" s="1" t="s">
        <v>52</v>
      </c>
      <c r="AC1850">
        <v>91</v>
      </c>
      <c r="AD1850" s="1" t="s">
        <v>23867</v>
      </c>
      <c r="AE1850" s="1" t="s">
        <v>22563</v>
      </c>
      <c r="AF1850" s="1" t="s">
        <v>20613</v>
      </c>
      <c r="AG1850" s="1" t="s">
        <v>27944</v>
      </c>
      <c r="AH1850" s="5" t="s">
        <v>30128</v>
      </c>
      <c r="AI1850" s="1" t="s">
        <v>30129</v>
      </c>
      <c r="AJ1850" s="5" t="s">
        <v>473</v>
      </c>
      <c r="AK1850" s="1" t="s">
        <v>30130</v>
      </c>
      <c r="AL1850" s="4">
        <v>611911</v>
      </c>
      <c r="AM1850" s="1" t="s">
        <v>473</v>
      </c>
      <c r="AN1850" s="4">
        <v>0</v>
      </c>
      <c r="AO1850" t="b">
        <v>0</v>
      </c>
      <c r="AP1850" s="1" t="s">
        <v>52</v>
      </c>
      <c r="AQ1850" s="1" t="s">
        <v>61</v>
      </c>
      <c r="AR1850" s="1" t="s">
        <v>52</v>
      </c>
      <c r="AS1850" s="1" t="s">
        <v>4441</v>
      </c>
      <c r="AT1850" s="1" t="s">
        <v>1683</v>
      </c>
      <c r="AU1850" s="1"/>
    </row>
    <row r="1851" spans="1:47">
      <c r="A1851">
        <v>23593</v>
      </c>
      <c r="B1851">
        <v>2016</v>
      </c>
      <c r="C1851" s="1" t="s">
        <v>491</v>
      </c>
      <c r="D1851" s="1" t="s">
        <v>492</v>
      </c>
      <c r="E1851" s="1" t="s">
        <v>30131</v>
      </c>
      <c r="F1851" s="1" t="s">
        <v>30132</v>
      </c>
      <c r="G1851" s="1" t="s">
        <v>12873</v>
      </c>
      <c r="H1851" s="1" t="s">
        <v>12874</v>
      </c>
      <c r="I1851">
        <v>98119</v>
      </c>
      <c r="J1851">
        <v>3879901915</v>
      </c>
      <c r="K1851">
        <v>7</v>
      </c>
      <c r="L1851" s="1" t="s">
        <v>351</v>
      </c>
      <c r="M1851" s="1" t="s">
        <v>14642</v>
      </c>
      <c r="N1851" s="1" t="s">
        <v>30133</v>
      </c>
      <c r="O1851">
        <v>1907</v>
      </c>
      <c r="P1851">
        <v>1</v>
      </c>
      <c r="Q1851">
        <v>4</v>
      </c>
      <c r="R1851">
        <v>38407</v>
      </c>
      <c r="S1851">
        <v>0</v>
      </c>
      <c r="T1851">
        <v>38407</v>
      </c>
      <c r="U1851" s="1" t="s">
        <v>147</v>
      </c>
      <c r="V1851" s="1" t="s">
        <v>147</v>
      </c>
      <c r="W1851">
        <v>38407</v>
      </c>
      <c r="X1851" s="1" t="s">
        <v>52</v>
      </c>
      <c r="Z1851" s="1" t="s">
        <v>52</v>
      </c>
      <c r="AA1851" s="1" t="s">
        <v>52</v>
      </c>
      <c r="AC1851">
        <v>57</v>
      </c>
      <c r="AD1851" s="1" t="s">
        <v>15762</v>
      </c>
      <c r="AE1851" s="1" t="s">
        <v>17799</v>
      </c>
      <c r="AF1851" s="1" t="s">
        <v>21598</v>
      </c>
      <c r="AG1851" s="1" t="s">
        <v>14420</v>
      </c>
      <c r="AH1851" s="5" t="s">
        <v>30134</v>
      </c>
      <c r="AI1851" s="1" t="s">
        <v>30135</v>
      </c>
      <c r="AJ1851" s="5" t="s">
        <v>473</v>
      </c>
      <c r="AK1851" s="1" t="s">
        <v>30136</v>
      </c>
      <c r="AL1851" s="4">
        <v>1208169</v>
      </c>
      <c r="AM1851" s="1" t="s">
        <v>473</v>
      </c>
      <c r="AN1851" s="4">
        <v>0</v>
      </c>
      <c r="AO1851" t="b">
        <v>0</v>
      </c>
      <c r="AP1851" s="1" t="s">
        <v>52</v>
      </c>
      <c r="AQ1851" s="1" t="s">
        <v>61</v>
      </c>
      <c r="AR1851" s="1" t="s">
        <v>52</v>
      </c>
      <c r="AS1851" s="1" t="s">
        <v>11589</v>
      </c>
      <c r="AT1851" s="1" t="s">
        <v>1085</v>
      </c>
      <c r="AU1851" s="1"/>
    </row>
    <row r="1852" spans="1:47">
      <c r="A1852">
        <v>23594</v>
      </c>
      <c r="B1852">
        <v>2016</v>
      </c>
      <c r="C1852" s="1" t="s">
        <v>143</v>
      </c>
      <c r="D1852" s="1" t="s">
        <v>144</v>
      </c>
      <c r="E1852" s="1" t="s">
        <v>30137</v>
      </c>
      <c r="F1852" s="1" t="s">
        <v>30138</v>
      </c>
      <c r="G1852" s="1" t="s">
        <v>12873</v>
      </c>
      <c r="H1852" s="1" t="s">
        <v>12874</v>
      </c>
      <c r="I1852">
        <v>98119</v>
      </c>
      <c r="J1852">
        <v>3879901925</v>
      </c>
      <c r="K1852">
        <v>7</v>
      </c>
      <c r="L1852" s="1" t="s">
        <v>351</v>
      </c>
      <c r="M1852" s="1" t="s">
        <v>30139</v>
      </c>
      <c r="N1852" s="1" t="s">
        <v>30140</v>
      </c>
      <c r="O1852">
        <v>1955</v>
      </c>
      <c r="P1852">
        <v>1</v>
      </c>
      <c r="Q1852">
        <v>6</v>
      </c>
      <c r="R1852">
        <v>88422</v>
      </c>
      <c r="S1852">
        <v>0</v>
      </c>
      <c r="T1852">
        <v>88422</v>
      </c>
      <c r="U1852" s="1" t="s">
        <v>147</v>
      </c>
      <c r="V1852" s="1" t="s">
        <v>147</v>
      </c>
      <c r="W1852">
        <v>75086</v>
      </c>
      <c r="X1852" s="1" t="s">
        <v>52</v>
      </c>
      <c r="Z1852" s="1" t="s">
        <v>52</v>
      </c>
      <c r="AA1852" s="1" t="s">
        <v>52</v>
      </c>
      <c r="AC1852">
        <v>86</v>
      </c>
      <c r="AD1852" s="1" t="s">
        <v>19652</v>
      </c>
      <c r="AE1852" s="1" t="s">
        <v>17572</v>
      </c>
      <c r="AF1852" s="1" t="s">
        <v>20382</v>
      </c>
      <c r="AG1852" s="1" t="s">
        <v>18176</v>
      </c>
      <c r="AH1852" s="5" t="s">
        <v>30141</v>
      </c>
      <c r="AI1852" s="1" t="s">
        <v>30142</v>
      </c>
      <c r="AJ1852" s="5" t="s">
        <v>473</v>
      </c>
      <c r="AK1852" s="1" t="s">
        <v>30143</v>
      </c>
      <c r="AL1852" s="4">
        <v>1077071</v>
      </c>
      <c r="AM1852" s="1" t="s">
        <v>30144</v>
      </c>
      <c r="AN1852" s="4">
        <v>3332810</v>
      </c>
      <c r="AO1852" t="b">
        <v>0</v>
      </c>
      <c r="AP1852" s="1" t="s">
        <v>52</v>
      </c>
      <c r="AQ1852" s="1" t="s">
        <v>61</v>
      </c>
      <c r="AR1852" s="1" t="s">
        <v>52</v>
      </c>
      <c r="AS1852" s="1" t="s">
        <v>30145</v>
      </c>
      <c r="AT1852" s="1" t="s">
        <v>10585</v>
      </c>
      <c r="AU1852" s="1"/>
    </row>
    <row r="1853" spans="1:47">
      <c r="A1853">
        <v>23595</v>
      </c>
      <c r="B1853">
        <v>2016</v>
      </c>
      <c r="C1853" s="1" t="s">
        <v>491</v>
      </c>
      <c r="D1853" s="1" t="s">
        <v>492</v>
      </c>
      <c r="E1853" s="1" t="s">
        <v>30146</v>
      </c>
      <c r="F1853" s="1" t="s">
        <v>30147</v>
      </c>
      <c r="G1853" s="1" t="s">
        <v>12873</v>
      </c>
      <c r="H1853" s="1" t="s">
        <v>12874</v>
      </c>
      <c r="I1853">
        <v>98119</v>
      </c>
      <c r="J1853">
        <v>3879901970</v>
      </c>
      <c r="K1853">
        <v>7</v>
      </c>
      <c r="L1853" s="1" t="s">
        <v>351</v>
      </c>
      <c r="M1853" s="1" t="s">
        <v>30148</v>
      </c>
      <c r="N1853" s="1" t="s">
        <v>30149</v>
      </c>
      <c r="O1853">
        <v>1907</v>
      </c>
      <c r="P1853">
        <v>1</v>
      </c>
      <c r="Q1853">
        <v>4</v>
      </c>
      <c r="R1853">
        <v>34498</v>
      </c>
      <c r="S1853">
        <v>0</v>
      </c>
      <c r="T1853">
        <v>34498</v>
      </c>
      <c r="U1853" s="1" t="s">
        <v>147</v>
      </c>
      <c r="V1853" s="1" t="s">
        <v>147</v>
      </c>
      <c r="W1853">
        <v>34498</v>
      </c>
      <c r="X1853" s="1" t="s">
        <v>52</v>
      </c>
      <c r="Z1853" s="1" t="s">
        <v>52</v>
      </c>
      <c r="AA1853" s="1" t="s">
        <v>52</v>
      </c>
      <c r="AC1853">
        <v>100</v>
      </c>
      <c r="AD1853" s="1" t="s">
        <v>14589</v>
      </c>
      <c r="AE1853" s="1" t="s">
        <v>16935</v>
      </c>
      <c r="AF1853" s="1" t="s">
        <v>14600</v>
      </c>
      <c r="AG1853" s="1" t="s">
        <v>20467</v>
      </c>
      <c r="AH1853" s="5" t="s">
        <v>30150</v>
      </c>
      <c r="AI1853" s="1" t="s">
        <v>30151</v>
      </c>
      <c r="AJ1853" s="5" t="s">
        <v>473</v>
      </c>
      <c r="AK1853" s="1" t="s">
        <v>30152</v>
      </c>
      <c r="AL1853" s="4">
        <v>156731</v>
      </c>
      <c r="AM1853" s="1" t="s">
        <v>30153</v>
      </c>
      <c r="AN1853" s="4">
        <v>753908</v>
      </c>
      <c r="AO1853" t="b">
        <v>0</v>
      </c>
      <c r="AP1853" s="1" t="s">
        <v>52</v>
      </c>
      <c r="AQ1853" s="1" t="s">
        <v>61</v>
      </c>
      <c r="AR1853" s="1" t="s">
        <v>52</v>
      </c>
      <c r="AS1853" s="1" t="s">
        <v>30154</v>
      </c>
      <c r="AT1853" s="1" t="s">
        <v>6082</v>
      </c>
      <c r="AU1853" s="1"/>
    </row>
    <row r="1854" spans="1:47">
      <c r="A1854">
        <v>23605</v>
      </c>
      <c r="B1854">
        <v>2016</v>
      </c>
      <c r="C1854" s="1" t="s">
        <v>491</v>
      </c>
      <c r="D1854" s="1" t="s">
        <v>492</v>
      </c>
      <c r="E1854" s="1" t="s">
        <v>30155</v>
      </c>
      <c r="F1854" s="1" t="s">
        <v>30156</v>
      </c>
      <c r="G1854" s="1" t="s">
        <v>12873</v>
      </c>
      <c r="H1854" s="1" t="s">
        <v>12874</v>
      </c>
      <c r="I1854">
        <v>98125</v>
      </c>
      <c r="J1854">
        <v>7663700821</v>
      </c>
      <c r="K1854">
        <v>5</v>
      </c>
      <c r="L1854" s="1" t="s">
        <v>342</v>
      </c>
      <c r="M1854" s="1" t="s">
        <v>30157</v>
      </c>
      <c r="N1854" s="1" t="s">
        <v>30158</v>
      </c>
      <c r="O1854">
        <v>1985</v>
      </c>
      <c r="P1854">
        <v>1</v>
      </c>
      <c r="Q1854">
        <v>4</v>
      </c>
      <c r="R1854">
        <v>56074</v>
      </c>
      <c r="S1854">
        <v>0</v>
      </c>
      <c r="T1854">
        <v>56074</v>
      </c>
      <c r="U1854" s="1" t="s">
        <v>4086</v>
      </c>
      <c r="V1854" s="1" t="s">
        <v>147</v>
      </c>
      <c r="W1854">
        <v>56074</v>
      </c>
      <c r="X1854" s="1" t="s">
        <v>65</v>
      </c>
      <c r="Y1854">
        <v>0</v>
      </c>
      <c r="Z1854" s="1" t="s">
        <v>52</v>
      </c>
      <c r="AA1854" s="1" t="s">
        <v>52</v>
      </c>
      <c r="AC1854">
        <v>71</v>
      </c>
      <c r="AD1854" s="1" t="s">
        <v>14256</v>
      </c>
      <c r="AE1854" s="1" t="s">
        <v>15487</v>
      </c>
      <c r="AF1854" s="1" t="s">
        <v>16911</v>
      </c>
      <c r="AG1854" s="1" t="s">
        <v>13511</v>
      </c>
      <c r="AH1854" s="5" t="s">
        <v>30159</v>
      </c>
      <c r="AI1854" s="1" t="s">
        <v>30160</v>
      </c>
      <c r="AJ1854" s="5" t="s">
        <v>473</v>
      </c>
      <c r="AK1854" s="1" t="s">
        <v>30161</v>
      </c>
      <c r="AL1854" s="4">
        <v>1566177</v>
      </c>
      <c r="AM1854" s="1" t="s">
        <v>473</v>
      </c>
      <c r="AN1854" s="4">
        <v>0</v>
      </c>
      <c r="AO1854" t="b">
        <v>0</v>
      </c>
      <c r="AP1854" s="1" t="s">
        <v>52</v>
      </c>
      <c r="AQ1854" s="1" t="s">
        <v>61</v>
      </c>
      <c r="AR1854" s="1" t="s">
        <v>52</v>
      </c>
      <c r="AS1854" s="1" t="s">
        <v>30162</v>
      </c>
      <c r="AT1854" s="1" t="s">
        <v>1742</v>
      </c>
      <c r="AU1854" s="1"/>
    </row>
    <row r="1855" spans="1:47">
      <c r="A1855">
        <v>23609</v>
      </c>
      <c r="B1855">
        <v>2016</v>
      </c>
      <c r="C1855" s="1" t="s">
        <v>491</v>
      </c>
      <c r="D1855" s="1" t="s">
        <v>492</v>
      </c>
      <c r="E1855" s="1" t="s">
        <v>30163</v>
      </c>
      <c r="F1855" s="1" t="s">
        <v>30164</v>
      </c>
      <c r="G1855" s="1" t="s">
        <v>12873</v>
      </c>
      <c r="H1855" s="1" t="s">
        <v>12874</v>
      </c>
      <c r="I1855">
        <v>98125</v>
      </c>
      <c r="J1855">
        <v>7663700860</v>
      </c>
      <c r="K1855">
        <v>5</v>
      </c>
      <c r="L1855" s="1" t="s">
        <v>342</v>
      </c>
      <c r="M1855" s="1" t="s">
        <v>30165</v>
      </c>
      <c r="N1855" s="1" t="s">
        <v>30166</v>
      </c>
      <c r="O1855">
        <v>1981</v>
      </c>
      <c r="P1855">
        <v>1</v>
      </c>
      <c r="Q1855">
        <v>4</v>
      </c>
      <c r="R1855">
        <v>43132</v>
      </c>
      <c r="S1855">
        <v>0</v>
      </c>
      <c r="T1855">
        <v>43132</v>
      </c>
      <c r="U1855" s="1" t="s">
        <v>147</v>
      </c>
      <c r="V1855" s="1" t="s">
        <v>147</v>
      </c>
      <c r="W1855">
        <v>43132</v>
      </c>
      <c r="X1855" s="1" t="s">
        <v>52</v>
      </c>
      <c r="Z1855" s="1" t="s">
        <v>52</v>
      </c>
      <c r="AA1855" s="1" t="s">
        <v>52</v>
      </c>
      <c r="AC1855">
        <v>46</v>
      </c>
      <c r="AD1855" s="1" t="s">
        <v>20939</v>
      </c>
      <c r="AE1855" s="1" t="s">
        <v>222</v>
      </c>
      <c r="AF1855" s="1" t="s">
        <v>20940</v>
      </c>
      <c r="AG1855" s="1" t="s">
        <v>16827</v>
      </c>
      <c r="AH1855" s="5" t="s">
        <v>30167</v>
      </c>
      <c r="AI1855" s="1" t="s">
        <v>30168</v>
      </c>
      <c r="AJ1855" s="5" t="s">
        <v>473</v>
      </c>
      <c r="AK1855" s="1" t="s">
        <v>30169</v>
      </c>
      <c r="AL1855" s="4">
        <v>1228837</v>
      </c>
      <c r="AM1855" s="1" t="s">
        <v>473</v>
      </c>
      <c r="AN1855" s="4">
        <v>0</v>
      </c>
      <c r="AO1855" t="b">
        <v>0</v>
      </c>
      <c r="AP1855" s="1" t="s">
        <v>52</v>
      </c>
      <c r="AQ1855" s="1" t="s">
        <v>61</v>
      </c>
      <c r="AR1855" s="1" t="s">
        <v>52</v>
      </c>
      <c r="AS1855" s="1" t="s">
        <v>7502</v>
      </c>
      <c r="AT1855" s="1" t="s">
        <v>13276</v>
      </c>
      <c r="AU1855" s="1"/>
    </row>
    <row r="1856" spans="1:47">
      <c r="A1856">
        <v>23610</v>
      </c>
      <c r="B1856">
        <v>2016</v>
      </c>
      <c r="C1856" s="1" t="s">
        <v>143</v>
      </c>
      <c r="D1856" s="1" t="s">
        <v>144</v>
      </c>
      <c r="E1856" s="1" t="s">
        <v>30170</v>
      </c>
      <c r="F1856" s="1" t="s">
        <v>30171</v>
      </c>
      <c r="G1856" s="1" t="s">
        <v>12873</v>
      </c>
      <c r="H1856" s="1" t="s">
        <v>12874</v>
      </c>
      <c r="I1856">
        <v>98125</v>
      </c>
      <c r="J1856">
        <v>7663700871</v>
      </c>
      <c r="K1856">
        <v>5</v>
      </c>
      <c r="L1856" s="1" t="s">
        <v>342</v>
      </c>
      <c r="M1856" s="1" t="s">
        <v>30172</v>
      </c>
      <c r="N1856" s="1" t="s">
        <v>30173</v>
      </c>
      <c r="O1856">
        <v>1968</v>
      </c>
      <c r="P1856">
        <v>1</v>
      </c>
      <c r="Q1856">
        <v>5</v>
      </c>
      <c r="R1856">
        <v>25671</v>
      </c>
      <c r="S1856">
        <v>0</v>
      </c>
      <c r="T1856">
        <v>25671</v>
      </c>
      <c r="U1856" s="1" t="s">
        <v>147</v>
      </c>
      <c r="V1856" s="1" t="s">
        <v>147</v>
      </c>
      <c r="W1856">
        <v>25671</v>
      </c>
      <c r="X1856" s="1" t="s">
        <v>52</v>
      </c>
      <c r="Z1856" s="1" t="s">
        <v>52</v>
      </c>
      <c r="AA1856" s="1" t="s">
        <v>52</v>
      </c>
      <c r="AC1856">
        <v>92</v>
      </c>
      <c r="AD1856" s="1" t="s">
        <v>20309</v>
      </c>
      <c r="AE1856" s="1" t="s">
        <v>15486</v>
      </c>
      <c r="AF1856" s="1" t="s">
        <v>13351</v>
      </c>
      <c r="AG1856" s="1" t="s">
        <v>14951</v>
      </c>
      <c r="AH1856" s="5" t="s">
        <v>30174</v>
      </c>
      <c r="AI1856" s="1" t="s">
        <v>30175</v>
      </c>
      <c r="AJ1856" s="5" t="s">
        <v>473</v>
      </c>
      <c r="AK1856" s="1" t="s">
        <v>30176</v>
      </c>
      <c r="AL1856" s="4">
        <v>680396</v>
      </c>
      <c r="AM1856" s="1" t="s">
        <v>473</v>
      </c>
      <c r="AN1856" s="4">
        <v>0</v>
      </c>
      <c r="AO1856" t="b">
        <v>0</v>
      </c>
      <c r="AP1856" s="1" t="s">
        <v>52</v>
      </c>
      <c r="AQ1856" s="1" t="s">
        <v>61</v>
      </c>
      <c r="AR1856" s="1" t="s">
        <v>52</v>
      </c>
      <c r="AS1856" s="1" t="s">
        <v>8918</v>
      </c>
      <c r="AT1856" s="1" t="s">
        <v>395</v>
      </c>
      <c r="AU1856" s="1"/>
    </row>
    <row r="1857" spans="1:47">
      <c r="A1857">
        <v>23611</v>
      </c>
      <c r="B1857">
        <v>2016</v>
      </c>
      <c r="C1857" s="1" t="s">
        <v>491</v>
      </c>
      <c r="D1857" s="1" t="s">
        <v>492</v>
      </c>
      <c r="E1857" s="1" t="s">
        <v>30177</v>
      </c>
      <c r="F1857" s="1" t="s">
        <v>30178</v>
      </c>
      <c r="G1857" s="1" t="s">
        <v>12873</v>
      </c>
      <c r="H1857" s="1" t="s">
        <v>12874</v>
      </c>
      <c r="I1857">
        <v>98125</v>
      </c>
      <c r="J1857">
        <v>7663700870</v>
      </c>
      <c r="K1857">
        <v>5</v>
      </c>
      <c r="L1857" s="1" t="s">
        <v>342</v>
      </c>
      <c r="M1857" s="1" t="s">
        <v>30179</v>
      </c>
      <c r="N1857" s="1" t="s">
        <v>30180</v>
      </c>
      <c r="O1857">
        <v>1993</v>
      </c>
      <c r="P1857">
        <v>1</v>
      </c>
      <c r="Q1857">
        <v>4</v>
      </c>
      <c r="R1857">
        <v>31379</v>
      </c>
      <c r="S1857">
        <v>0</v>
      </c>
      <c r="T1857">
        <v>31379</v>
      </c>
      <c r="U1857" s="1" t="s">
        <v>4086</v>
      </c>
      <c r="V1857" s="1" t="s">
        <v>147</v>
      </c>
      <c r="W1857">
        <v>31379</v>
      </c>
      <c r="X1857" s="1" t="s">
        <v>65</v>
      </c>
      <c r="Y1857">
        <v>5829</v>
      </c>
      <c r="Z1857" s="1" t="s">
        <v>52</v>
      </c>
      <c r="AA1857" s="1" t="s">
        <v>52</v>
      </c>
      <c r="AC1857">
        <v>66</v>
      </c>
      <c r="AD1857" s="1" t="s">
        <v>21686</v>
      </c>
      <c r="AE1857" s="1" t="s">
        <v>15487</v>
      </c>
      <c r="AF1857" s="1" t="s">
        <v>13456</v>
      </c>
      <c r="AG1857" s="1" t="s">
        <v>13251</v>
      </c>
      <c r="AH1857" s="5" t="s">
        <v>30181</v>
      </c>
      <c r="AI1857" s="1" t="s">
        <v>30182</v>
      </c>
      <c r="AJ1857" s="5" t="s">
        <v>473</v>
      </c>
      <c r="AK1857" s="1" t="s">
        <v>30183</v>
      </c>
      <c r="AL1857" s="4">
        <v>882759</v>
      </c>
      <c r="AM1857" s="1" t="s">
        <v>473</v>
      </c>
      <c r="AN1857" s="4">
        <v>0</v>
      </c>
      <c r="AO1857" t="b">
        <v>0</v>
      </c>
      <c r="AP1857" s="1" t="s">
        <v>52</v>
      </c>
      <c r="AQ1857" s="1" t="s">
        <v>61</v>
      </c>
      <c r="AR1857" s="1" t="s">
        <v>52</v>
      </c>
      <c r="AS1857" s="1" t="s">
        <v>30184</v>
      </c>
      <c r="AT1857" s="1" t="s">
        <v>13276</v>
      </c>
      <c r="AU1857" s="1"/>
    </row>
    <row r="1858" spans="1:47">
      <c r="A1858">
        <v>23612</v>
      </c>
      <c r="B1858">
        <v>2016</v>
      </c>
      <c r="C1858" s="1" t="s">
        <v>491</v>
      </c>
      <c r="D1858" s="1" t="s">
        <v>492</v>
      </c>
      <c r="E1858" s="1" t="s">
        <v>30185</v>
      </c>
      <c r="F1858" s="1" t="s">
        <v>30186</v>
      </c>
      <c r="G1858" s="1" t="s">
        <v>12873</v>
      </c>
      <c r="H1858" s="1" t="s">
        <v>12874</v>
      </c>
      <c r="I1858">
        <v>98125</v>
      </c>
      <c r="J1858">
        <v>7663700880</v>
      </c>
      <c r="K1858">
        <v>5</v>
      </c>
      <c r="L1858" s="1" t="s">
        <v>342</v>
      </c>
      <c r="M1858" s="1" t="s">
        <v>30187</v>
      </c>
      <c r="N1858" s="1" t="s">
        <v>30188</v>
      </c>
      <c r="O1858">
        <v>1969</v>
      </c>
      <c r="P1858">
        <v>1</v>
      </c>
      <c r="Q1858">
        <v>4</v>
      </c>
      <c r="R1858">
        <v>24052</v>
      </c>
      <c r="S1858">
        <v>0</v>
      </c>
      <c r="T1858">
        <v>24052</v>
      </c>
      <c r="U1858" s="1" t="s">
        <v>4086</v>
      </c>
      <c r="V1858" s="1" t="s">
        <v>147</v>
      </c>
      <c r="W1858">
        <v>24052</v>
      </c>
      <c r="X1858" s="1" t="s">
        <v>65</v>
      </c>
      <c r="Y1858">
        <v>1280</v>
      </c>
      <c r="Z1858" s="1" t="s">
        <v>52</v>
      </c>
      <c r="AA1858" s="1" t="s">
        <v>52</v>
      </c>
      <c r="AC1858">
        <v>34</v>
      </c>
      <c r="AD1858" s="1" t="s">
        <v>14133</v>
      </c>
      <c r="AE1858" s="1" t="s">
        <v>20262</v>
      </c>
      <c r="AF1858" s="1" t="s">
        <v>14602</v>
      </c>
      <c r="AG1858" s="1" t="s">
        <v>13387</v>
      </c>
      <c r="AH1858" s="5" t="s">
        <v>30189</v>
      </c>
      <c r="AI1858" s="1" t="s">
        <v>30190</v>
      </c>
      <c r="AJ1858" s="5" t="s">
        <v>473</v>
      </c>
      <c r="AK1858" s="1" t="s">
        <v>30191</v>
      </c>
      <c r="AL1858" s="4">
        <v>792939</v>
      </c>
      <c r="AM1858" s="1" t="s">
        <v>473</v>
      </c>
      <c r="AN1858" s="4">
        <v>0</v>
      </c>
      <c r="AO1858" t="b">
        <v>0</v>
      </c>
      <c r="AP1858" s="1" t="s">
        <v>52</v>
      </c>
      <c r="AQ1858" s="1" t="s">
        <v>61</v>
      </c>
      <c r="AR1858" s="1" t="s">
        <v>52</v>
      </c>
      <c r="AS1858" s="1" t="s">
        <v>6962</v>
      </c>
      <c r="AT1858" s="1" t="s">
        <v>1508</v>
      </c>
      <c r="AU1858" s="1"/>
    </row>
    <row r="1859" spans="1:47">
      <c r="A1859">
        <v>23615</v>
      </c>
      <c r="B1859">
        <v>2016</v>
      </c>
      <c r="C1859" s="1" t="s">
        <v>143</v>
      </c>
      <c r="D1859" s="1" t="s">
        <v>144</v>
      </c>
      <c r="E1859" s="1" t="s">
        <v>30192</v>
      </c>
      <c r="F1859" s="1" t="s">
        <v>30193</v>
      </c>
      <c r="G1859" s="1" t="s">
        <v>12873</v>
      </c>
      <c r="H1859" s="1" t="s">
        <v>12874</v>
      </c>
      <c r="I1859">
        <v>98125</v>
      </c>
      <c r="J1859">
        <v>7663700891</v>
      </c>
      <c r="K1859">
        <v>5</v>
      </c>
      <c r="L1859" s="1" t="s">
        <v>342</v>
      </c>
      <c r="M1859" s="1" t="s">
        <v>30194</v>
      </c>
      <c r="N1859" s="1" t="s">
        <v>30195</v>
      </c>
      <c r="O1859">
        <v>2003</v>
      </c>
      <c r="P1859">
        <v>1</v>
      </c>
      <c r="Q1859">
        <v>6</v>
      </c>
      <c r="R1859">
        <v>119355</v>
      </c>
      <c r="S1859">
        <v>0</v>
      </c>
      <c r="T1859">
        <v>119355</v>
      </c>
      <c r="U1859" s="1" t="s">
        <v>147</v>
      </c>
      <c r="V1859" s="1" t="s">
        <v>147</v>
      </c>
      <c r="W1859">
        <v>72985</v>
      </c>
      <c r="X1859" s="1" t="s">
        <v>52</v>
      </c>
      <c r="Z1859" s="1" t="s">
        <v>52</v>
      </c>
      <c r="AA1859" s="1" t="s">
        <v>52</v>
      </c>
      <c r="AC1859">
        <v>70</v>
      </c>
      <c r="AD1859" s="1" t="s">
        <v>17332</v>
      </c>
      <c r="AE1859" s="1" t="s">
        <v>14008</v>
      </c>
      <c r="AF1859" s="1" t="s">
        <v>23631</v>
      </c>
      <c r="AG1859" s="1" t="s">
        <v>13589</v>
      </c>
      <c r="AH1859" s="5" t="s">
        <v>30196</v>
      </c>
      <c r="AI1859" s="1" t="s">
        <v>30197</v>
      </c>
      <c r="AJ1859" s="5" t="s">
        <v>473</v>
      </c>
      <c r="AK1859" s="1" t="s">
        <v>30198</v>
      </c>
      <c r="AL1859" s="4">
        <v>2059083</v>
      </c>
      <c r="AM1859" s="1" t="s">
        <v>473</v>
      </c>
      <c r="AN1859" s="4">
        <v>0</v>
      </c>
      <c r="AO1859" t="b">
        <v>0</v>
      </c>
      <c r="AP1859" s="1" t="s">
        <v>52</v>
      </c>
      <c r="AQ1859" s="1" t="s">
        <v>61</v>
      </c>
      <c r="AR1859" s="1" t="s">
        <v>52</v>
      </c>
      <c r="AS1859" s="1" t="s">
        <v>11787</v>
      </c>
      <c r="AT1859" s="1" t="s">
        <v>792</v>
      </c>
      <c r="AU1859" s="1"/>
    </row>
    <row r="1860" spans="1:47">
      <c r="A1860">
        <v>23618</v>
      </c>
      <c r="B1860">
        <v>2016</v>
      </c>
      <c r="C1860" s="1" t="s">
        <v>47</v>
      </c>
      <c r="D1860" s="1" t="s">
        <v>13331</v>
      </c>
      <c r="E1860" s="1" t="s">
        <v>30199</v>
      </c>
      <c r="F1860" s="1" t="s">
        <v>30200</v>
      </c>
      <c r="G1860" s="1" t="s">
        <v>12873</v>
      </c>
      <c r="H1860" s="1" t="s">
        <v>12874</v>
      </c>
      <c r="I1860">
        <v>98119</v>
      </c>
      <c r="J1860">
        <v>7666200070</v>
      </c>
      <c r="K1860">
        <v>7</v>
      </c>
      <c r="L1860" s="1" t="s">
        <v>351</v>
      </c>
      <c r="M1860" s="1" t="s">
        <v>30201</v>
      </c>
      <c r="N1860" s="1" t="s">
        <v>30202</v>
      </c>
      <c r="O1860">
        <v>1957</v>
      </c>
      <c r="P1860">
        <v>1</v>
      </c>
      <c r="Q1860">
        <v>1</v>
      </c>
      <c r="R1860">
        <v>38255</v>
      </c>
      <c r="S1860">
        <v>0</v>
      </c>
      <c r="T1860">
        <v>38255</v>
      </c>
      <c r="U1860" s="1" t="s">
        <v>417</v>
      </c>
      <c r="V1860" s="1" t="s">
        <v>417</v>
      </c>
      <c r="W1860">
        <v>38255</v>
      </c>
      <c r="X1860" s="1" t="s">
        <v>52</v>
      </c>
      <c r="Z1860" s="1" t="s">
        <v>52</v>
      </c>
      <c r="AA1860" s="1" t="s">
        <v>52</v>
      </c>
      <c r="AC1860">
        <v>12</v>
      </c>
      <c r="AD1860" s="1" t="s">
        <v>13709</v>
      </c>
      <c r="AE1860" s="1" t="s">
        <v>20449</v>
      </c>
      <c r="AF1860" s="1" t="s">
        <v>14764</v>
      </c>
      <c r="AG1860" s="1" t="s">
        <v>21715</v>
      </c>
      <c r="AH1860" s="5" t="s">
        <v>30203</v>
      </c>
      <c r="AI1860" s="1" t="s">
        <v>30204</v>
      </c>
      <c r="AJ1860" s="5" t="s">
        <v>473</v>
      </c>
      <c r="AK1860" s="1" t="s">
        <v>30205</v>
      </c>
      <c r="AL1860" s="4">
        <v>401825</v>
      </c>
      <c r="AM1860" s="1" t="s">
        <v>30206</v>
      </c>
      <c r="AN1860" s="4">
        <v>583577</v>
      </c>
      <c r="AO1860" t="b">
        <v>0</v>
      </c>
      <c r="AP1860" s="1" t="s">
        <v>52</v>
      </c>
      <c r="AQ1860" s="1" t="s">
        <v>61</v>
      </c>
      <c r="AR1860" s="1" t="s">
        <v>52</v>
      </c>
      <c r="AS1860" s="1" t="s">
        <v>30207</v>
      </c>
      <c r="AT1860" s="1" t="s">
        <v>568</v>
      </c>
      <c r="AU1860" s="1"/>
    </row>
    <row r="1861" spans="1:47">
      <c r="A1861">
        <v>23622</v>
      </c>
      <c r="B1861">
        <v>2016</v>
      </c>
      <c r="C1861" s="1" t="s">
        <v>944</v>
      </c>
      <c r="D1861" s="1" t="s">
        <v>106</v>
      </c>
      <c r="E1861" s="1" t="s">
        <v>30208</v>
      </c>
      <c r="F1861" s="1" t="s">
        <v>30209</v>
      </c>
      <c r="G1861" s="1" t="s">
        <v>12873</v>
      </c>
      <c r="H1861" s="1" t="s">
        <v>12874</v>
      </c>
      <c r="I1861">
        <v>98119</v>
      </c>
      <c r="J1861">
        <v>7666200105</v>
      </c>
      <c r="K1861">
        <v>7</v>
      </c>
      <c r="L1861" s="1" t="s">
        <v>351</v>
      </c>
      <c r="M1861" s="1" t="s">
        <v>30210</v>
      </c>
      <c r="N1861" s="1" t="s">
        <v>30211</v>
      </c>
      <c r="O1861">
        <v>1955</v>
      </c>
      <c r="P1861">
        <v>23</v>
      </c>
      <c r="Q1861">
        <v>1</v>
      </c>
      <c r="R1861">
        <v>260241</v>
      </c>
      <c r="S1861">
        <v>0</v>
      </c>
      <c r="T1861">
        <v>260241</v>
      </c>
      <c r="U1861" s="1" t="s">
        <v>106</v>
      </c>
      <c r="V1861" s="1" t="s">
        <v>106</v>
      </c>
      <c r="W1861">
        <v>260241</v>
      </c>
      <c r="X1861" s="1" t="s">
        <v>52</v>
      </c>
      <c r="Z1861" s="1" t="s">
        <v>52</v>
      </c>
      <c r="AA1861" s="1" t="s">
        <v>52</v>
      </c>
      <c r="AD1861" s="1" t="s">
        <v>13996</v>
      </c>
      <c r="AE1861" s="1" t="s">
        <v>15136</v>
      </c>
      <c r="AF1861" s="1" t="s">
        <v>30212</v>
      </c>
      <c r="AG1861" s="1" t="s">
        <v>30213</v>
      </c>
      <c r="AH1861" s="5" t="s">
        <v>30214</v>
      </c>
      <c r="AI1861" s="1" t="s">
        <v>30215</v>
      </c>
      <c r="AJ1861" s="5" t="s">
        <v>473</v>
      </c>
      <c r="AK1861" s="1" t="s">
        <v>30216</v>
      </c>
      <c r="AL1861" s="4">
        <v>26894616</v>
      </c>
      <c r="AM1861" s="1" t="s">
        <v>30217</v>
      </c>
      <c r="AN1861" s="4">
        <v>7118362</v>
      </c>
      <c r="AO1861" t="b">
        <v>0</v>
      </c>
      <c r="AP1861" s="1" t="s">
        <v>52</v>
      </c>
      <c r="AQ1861" s="1" t="s">
        <v>61</v>
      </c>
      <c r="AR1861" s="1" t="s">
        <v>52</v>
      </c>
      <c r="AS1861" s="1" t="s">
        <v>30218</v>
      </c>
      <c r="AT1861" s="1" t="s">
        <v>5287</v>
      </c>
      <c r="AU1861" s="1"/>
    </row>
    <row r="1862" spans="1:47">
      <c r="A1862">
        <v>23632</v>
      </c>
      <c r="B1862">
        <v>2016</v>
      </c>
      <c r="C1862" s="1" t="s">
        <v>491</v>
      </c>
      <c r="D1862" s="1" t="s">
        <v>492</v>
      </c>
      <c r="E1862" s="1" t="s">
        <v>30219</v>
      </c>
      <c r="F1862" s="1" t="s">
        <v>30220</v>
      </c>
      <c r="G1862" s="1" t="s">
        <v>12873</v>
      </c>
      <c r="H1862" s="1" t="s">
        <v>12874</v>
      </c>
      <c r="I1862">
        <v>98115</v>
      </c>
      <c r="J1862">
        <v>7698500000</v>
      </c>
      <c r="K1862">
        <v>4</v>
      </c>
      <c r="L1862" s="1" t="s">
        <v>280</v>
      </c>
      <c r="M1862" s="1" t="s">
        <v>30221</v>
      </c>
      <c r="N1862" s="1" t="s">
        <v>30222</v>
      </c>
      <c r="O1862">
        <v>1970</v>
      </c>
      <c r="P1862">
        <v>1</v>
      </c>
      <c r="Q1862">
        <v>4</v>
      </c>
      <c r="R1862">
        <v>144779</v>
      </c>
      <c r="S1862">
        <v>0</v>
      </c>
      <c r="T1862">
        <v>144779</v>
      </c>
      <c r="U1862" s="1" t="s">
        <v>147</v>
      </c>
      <c r="V1862" s="1" t="s">
        <v>147</v>
      </c>
      <c r="W1862">
        <v>144779</v>
      </c>
      <c r="X1862" s="1" t="s">
        <v>52</v>
      </c>
      <c r="Z1862" s="1" t="s">
        <v>52</v>
      </c>
      <c r="AA1862" s="1" t="s">
        <v>52</v>
      </c>
      <c r="AC1862">
        <v>57</v>
      </c>
      <c r="AD1862" s="1" t="s">
        <v>14256</v>
      </c>
      <c r="AE1862" s="1" t="s">
        <v>16935</v>
      </c>
      <c r="AF1862" s="1" t="s">
        <v>16911</v>
      </c>
      <c r="AG1862" s="1" t="s">
        <v>13198</v>
      </c>
      <c r="AH1862" s="5" t="s">
        <v>30223</v>
      </c>
      <c r="AI1862" s="1" t="s">
        <v>30224</v>
      </c>
      <c r="AJ1862" s="5" t="s">
        <v>473</v>
      </c>
      <c r="AK1862" s="1" t="s">
        <v>30225</v>
      </c>
      <c r="AL1862" s="4">
        <v>4042957</v>
      </c>
      <c r="AM1862" s="1" t="s">
        <v>473</v>
      </c>
      <c r="AN1862" s="4">
        <v>0</v>
      </c>
      <c r="AO1862" t="b">
        <v>0</v>
      </c>
      <c r="AP1862" s="1" t="s">
        <v>52</v>
      </c>
      <c r="AQ1862" s="1" t="s">
        <v>61</v>
      </c>
      <c r="AR1862" s="1" t="s">
        <v>52</v>
      </c>
      <c r="AS1862" s="1" t="s">
        <v>11034</v>
      </c>
      <c r="AT1862" s="1" t="s">
        <v>1742</v>
      </c>
      <c r="AU1862" s="1"/>
    </row>
    <row r="1863" spans="1:47">
      <c r="A1863">
        <v>23633</v>
      </c>
      <c r="B1863">
        <v>2016</v>
      </c>
      <c r="C1863" s="1" t="s">
        <v>491</v>
      </c>
      <c r="D1863" s="1" t="s">
        <v>492</v>
      </c>
      <c r="E1863" s="1" t="s">
        <v>30226</v>
      </c>
      <c r="F1863" s="1" t="s">
        <v>30227</v>
      </c>
      <c r="G1863" s="1" t="s">
        <v>12873</v>
      </c>
      <c r="H1863" s="1" t="s">
        <v>12874</v>
      </c>
      <c r="I1863">
        <v>98115</v>
      </c>
      <c r="J1863">
        <v>7698510000</v>
      </c>
      <c r="K1863">
        <v>6</v>
      </c>
      <c r="L1863" s="1" t="s">
        <v>437</v>
      </c>
      <c r="M1863" s="1" t="s">
        <v>30228</v>
      </c>
      <c r="N1863" s="1" t="s">
        <v>22092</v>
      </c>
      <c r="O1863">
        <v>1967</v>
      </c>
      <c r="P1863">
        <v>1</v>
      </c>
      <c r="Q1863">
        <v>3</v>
      </c>
      <c r="R1863">
        <v>20210</v>
      </c>
      <c r="S1863">
        <v>0</v>
      </c>
      <c r="T1863">
        <v>20210</v>
      </c>
      <c r="U1863" s="1" t="s">
        <v>4086</v>
      </c>
      <c r="V1863" s="1" t="s">
        <v>147</v>
      </c>
      <c r="W1863">
        <v>20000</v>
      </c>
      <c r="X1863" s="1" t="s">
        <v>65</v>
      </c>
      <c r="Y1863">
        <v>700</v>
      </c>
      <c r="Z1863" s="1" t="s">
        <v>52</v>
      </c>
      <c r="AA1863" s="1" t="s">
        <v>52</v>
      </c>
      <c r="AC1863">
        <v>87</v>
      </c>
      <c r="AD1863" s="1" t="s">
        <v>18799</v>
      </c>
      <c r="AE1863" s="1" t="s">
        <v>20939</v>
      </c>
      <c r="AF1863" s="1" t="s">
        <v>16340</v>
      </c>
      <c r="AG1863" s="1" t="s">
        <v>18662</v>
      </c>
      <c r="AH1863" s="5" t="s">
        <v>30229</v>
      </c>
      <c r="AI1863" s="1" t="s">
        <v>30230</v>
      </c>
      <c r="AJ1863" s="5" t="s">
        <v>473</v>
      </c>
      <c r="AK1863" s="1" t="s">
        <v>30231</v>
      </c>
      <c r="AL1863" s="4">
        <v>391767</v>
      </c>
      <c r="AM1863" s="1" t="s">
        <v>30232</v>
      </c>
      <c r="AN1863" s="4">
        <v>144876</v>
      </c>
      <c r="AO1863" t="b">
        <v>0</v>
      </c>
      <c r="AP1863" s="1" t="s">
        <v>52</v>
      </c>
      <c r="AQ1863" s="1" t="s">
        <v>61</v>
      </c>
      <c r="AR1863" s="1" t="s">
        <v>52</v>
      </c>
      <c r="AS1863" s="1" t="s">
        <v>8495</v>
      </c>
      <c r="AT1863" s="1" t="s">
        <v>4125</v>
      </c>
      <c r="AU1863" s="1"/>
    </row>
    <row r="1864" spans="1:47">
      <c r="A1864">
        <v>23637</v>
      </c>
      <c r="B1864">
        <v>2016</v>
      </c>
      <c r="C1864" s="1" t="s">
        <v>491</v>
      </c>
      <c r="D1864" s="1" t="s">
        <v>492</v>
      </c>
      <c r="E1864" s="1" t="s">
        <v>30233</v>
      </c>
      <c r="F1864" s="1" t="s">
        <v>30234</v>
      </c>
      <c r="G1864" s="1" t="s">
        <v>12873</v>
      </c>
      <c r="H1864" s="1" t="s">
        <v>12874</v>
      </c>
      <c r="I1864">
        <v>98118</v>
      </c>
      <c r="J1864">
        <v>7701400030</v>
      </c>
      <c r="K1864">
        <v>2</v>
      </c>
      <c r="L1864" s="1" t="s">
        <v>270</v>
      </c>
      <c r="M1864" s="1" t="s">
        <v>30235</v>
      </c>
      <c r="N1864" s="1" t="s">
        <v>30236</v>
      </c>
      <c r="O1864">
        <v>1956</v>
      </c>
      <c r="P1864">
        <v>2</v>
      </c>
      <c r="Q1864">
        <v>2</v>
      </c>
      <c r="R1864">
        <v>21708</v>
      </c>
      <c r="S1864">
        <v>0</v>
      </c>
      <c r="T1864">
        <v>21708</v>
      </c>
      <c r="U1864" s="1" t="s">
        <v>147</v>
      </c>
      <c r="V1864" s="1" t="s">
        <v>147</v>
      </c>
      <c r="W1864">
        <v>21708</v>
      </c>
      <c r="X1864" s="1" t="s">
        <v>52</v>
      </c>
      <c r="Z1864" s="1" t="s">
        <v>52</v>
      </c>
      <c r="AA1864" s="1" t="s">
        <v>52</v>
      </c>
      <c r="AC1864">
        <v>52</v>
      </c>
      <c r="AD1864" s="1" t="s">
        <v>20187</v>
      </c>
      <c r="AE1864" s="1" t="s">
        <v>20177</v>
      </c>
      <c r="AF1864" s="1" t="s">
        <v>28164</v>
      </c>
      <c r="AG1864" s="1" t="s">
        <v>19006</v>
      </c>
      <c r="AH1864" s="5" t="s">
        <v>30237</v>
      </c>
      <c r="AI1864" s="1" t="s">
        <v>30238</v>
      </c>
      <c r="AJ1864" s="5" t="s">
        <v>473</v>
      </c>
      <c r="AK1864" s="1" t="s">
        <v>30239</v>
      </c>
      <c r="AL1864" s="4">
        <v>374028</v>
      </c>
      <c r="AM1864" s="1" t="s">
        <v>30240</v>
      </c>
      <c r="AN1864" s="4">
        <v>1089981</v>
      </c>
      <c r="AO1864" t="b">
        <v>0</v>
      </c>
      <c r="AP1864" s="1" t="s">
        <v>52</v>
      </c>
      <c r="AQ1864" s="1" t="s">
        <v>61</v>
      </c>
      <c r="AR1864" s="1" t="s">
        <v>52</v>
      </c>
      <c r="AS1864" s="1" t="s">
        <v>14302</v>
      </c>
      <c r="AT1864" s="1" t="s">
        <v>7117</v>
      </c>
      <c r="AU1864" s="1"/>
    </row>
    <row r="1865" spans="1:47">
      <c r="A1865">
        <v>23639</v>
      </c>
      <c r="B1865">
        <v>2016</v>
      </c>
      <c r="C1865" s="1" t="s">
        <v>491</v>
      </c>
      <c r="D1865" s="1" t="s">
        <v>492</v>
      </c>
      <c r="E1865" s="1" t="s">
        <v>30241</v>
      </c>
      <c r="F1865" s="1" t="s">
        <v>30242</v>
      </c>
      <c r="G1865" s="1" t="s">
        <v>12873</v>
      </c>
      <c r="H1865" s="1" t="s">
        <v>12874</v>
      </c>
      <c r="I1865">
        <v>98118</v>
      </c>
      <c r="J1865">
        <v>7701420000</v>
      </c>
      <c r="K1865">
        <v>2</v>
      </c>
      <c r="L1865" s="1" t="s">
        <v>270</v>
      </c>
      <c r="M1865" s="1" t="s">
        <v>30243</v>
      </c>
      <c r="N1865" s="1" t="s">
        <v>30244</v>
      </c>
      <c r="O1865">
        <v>2006</v>
      </c>
      <c r="P1865">
        <v>1</v>
      </c>
      <c r="Q1865">
        <v>2</v>
      </c>
      <c r="R1865">
        <v>55842</v>
      </c>
      <c r="S1865">
        <v>0</v>
      </c>
      <c r="T1865">
        <v>55842</v>
      </c>
      <c r="U1865" s="1" t="s">
        <v>4086</v>
      </c>
      <c r="V1865" s="1" t="s">
        <v>147</v>
      </c>
      <c r="W1865">
        <v>42762</v>
      </c>
      <c r="X1865" s="1" t="s">
        <v>65</v>
      </c>
      <c r="Y1865">
        <v>13080</v>
      </c>
      <c r="Z1865" s="1" t="s">
        <v>52</v>
      </c>
      <c r="AA1865" s="1" t="s">
        <v>52</v>
      </c>
      <c r="AC1865">
        <v>29</v>
      </c>
      <c r="AD1865" s="1" t="s">
        <v>14009</v>
      </c>
      <c r="AE1865" s="1" t="s">
        <v>20885</v>
      </c>
      <c r="AF1865" s="1" t="s">
        <v>26849</v>
      </c>
      <c r="AG1865" s="1" t="s">
        <v>15547</v>
      </c>
      <c r="AH1865" s="5" t="s">
        <v>30245</v>
      </c>
      <c r="AI1865" s="1" t="s">
        <v>30246</v>
      </c>
      <c r="AJ1865" s="5" t="s">
        <v>473</v>
      </c>
      <c r="AK1865" s="1" t="s">
        <v>30247</v>
      </c>
      <c r="AL1865" s="4">
        <v>1388812</v>
      </c>
      <c r="AM1865" s="1" t="s">
        <v>473</v>
      </c>
      <c r="AN1865" s="4">
        <v>0</v>
      </c>
      <c r="AO1865" t="b">
        <v>0</v>
      </c>
      <c r="AP1865" s="1" t="s">
        <v>52</v>
      </c>
      <c r="AQ1865" s="1" t="s">
        <v>61</v>
      </c>
      <c r="AR1865" s="1" t="s">
        <v>52</v>
      </c>
      <c r="AS1865" s="1" t="s">
        <v>302</v>
      </c>
      <c r="AT1865" s="1" t="s">
        <v>728</v>
      </c>
      <c r="AU1865" s="1"/>
    </row>
    <row r="1866" spans="1:47">
      <c r="A1866">
        <v>23641</v>
      </c>
      <c r="B1866">
        <v>2016</v>
      </c>
      <c r="C1866" s="1" t="s">
        <v>3366</v>
      </c>
      <c r="D1866" s="1" t="s">
        <v>3367</v>
      </c>
      <c r="E1866" s="1" t="s">
        <v>30248</v>
      </c>
      <c r="F1866" s="1" t="s">
        <v>30249</v>
      </c>
      <c r="G1866" s="1" t="s">
        <v>12873</v>
      </c>
      <c r="H1866" s="1" t="s">
        <v>12874</v>
      </c>
      <c r="I1866">
        <v>98102</v>
      </c>
      <c r="J1866">
        <v>7714600000</v>
      </c>
      <c r="K1866">
        <v>3</v>
      </c>
      <c r="L1866" s="1" t="s">
        <v>306</v>
      </c>
      <c r="M1866" s="1" t="s">
        <v>30250</v>
      </c>
      <c r="N1866" s="1" t="s">
        <v>29303</v>
      </c>
      <c r="O1866">
        <v>1970</v>
      </c>
      <c r="P1866">
        <v>1</v>
      </c>
      <c r="Q1866">
        <v>12</v>
      </c>
      <c r="R1866">
        <v>97160</v>
      </c>
      <c r="S1866">
        <v>15303</v>
      </c>
      <c r="T1866">
        <v>81857</v>
      </c>
      <c r="U1866" s="1" t="s">
        <v>4086</v>
      </c>
      <c r="V1866" s="1" t="s">
        <v>147</v>
      </c>
      <c r="W1866">
        <v>108000</v>
      </c>
      <c r="X1866" s="1" t="s">
        <v>65</v>
      </c>
      <c r="Y1866">
        <v>12000</v>
      </c>
      <c r="Z1866" s="1" t="s">
        <v>52</v>
      </c>
      <c r="AA1866" s="1" t="s">
        <v>52</v>
      </c>
      <c r="AC1866">
        <v>17</v>
      </c>
      <c r="AD1866" s="1" t="s">
        <v>13983</v>
      </c>
      <c r="AE1866" s="1" t="s">
        <v>16815</v>
      </c>
      <c r="AF1866" s="1" t="s">
        <v>24147</v>
      </c>
      <c r="AG1866" s="1" t="s">
        <v>21061</v>
      </c>
      <c r="AH1866" s="5" t="s">
        <v>30251</v>
      </c>
      <c r="AI1866" s="1" t="s">
        <v>30252</v>
      </c>
      <c r="AJ1866" s="5" t="s">
        <v>473</v>
      </c>
      <c r="AK1866" s="1" t="s">
        <v>30253</v>
      </c>
      <c r="AL1866" s="4">
        <v>3971960</v>
      </c>
      <c r="AM1866" s="1" t="s">
        <v>473</v>
      </c>
      <c r="AN1866" s="4">
        <v>0</v>
      </c>
      <c r="AO1866" t="b">
        <v>0</v>
      </c>
      <c r="AP1866" s="1" t="s">
        <v>52</v>
      </c>
      <c r="AQ1866" s="1" t="s">
        <v>61</v>
      </c>
      <c r="AR1866" s="1" t="s">
        <v>52</v>
      </c>
      <c r="AS1866" s="1" t="s">
        <v>4098</v>
      </c>
      <c r="AT1866" s="1" t="s">
        <v>2598</v>
      </c>
      <c r="AU1866" s="1"/>
    </row>
    <row r="1867" spans="1:47">
      <c r="A1867">
        <v>23643</v>
      </c>
      <c r="B1867">
        <v>2016</v>
      </c>
      <c r="C1867" s="1" t="s">
        <v>491</v>
      </c>
      <c r="D1867" s="1" t="s">
        <v>492</v>
      </c>
      <c r="E1867" s="1" t="s">
        <v>30254</v>
      </c>
      <c r="F1867" s="1" t="s">
        <v>30255</v>
      </c>
      <c r="G1867" s="1" t="s">
        <v>12873</v>
      </c>
      <c r="H1867" s="1" t="s">
        <v>12874</v>
      </c>
      <c r="I1867">
        <v>98112</v>
      </c>
      <c r="J1867">
        <v>7732050000</v>
      </c>
      <c r="K1867">
        <v>3</v>
      </c>
      <c r="L1867" s="1" t="s">
        <v>13244</v>
      </c>
      <c r="M1867" s="1" t="s">
        <v>23383</v>
      </c>
      <c r="N1867" s="1" t="s">
        <v>30256</v>
      </c>
      <c r="O1867">
        <v>1929</v>
      </c>
      <c r="P1867">
        <v>1</v>
      </c>
      <c r="Q1867">
        <v>4</v>
      </c>
      <c r="R1867">
        <v>23875</v>
      </c>
      <c r="S1867">
        <v>0</v>
      </c>
      <c r="T1867">
        <v>23875</v>
      </c>
      <c r="U1867" s="1" t="s">
        <v>147</v>
      </c>
      <c r="V1867" s="1" t="s">
        <v>147</v>
      </c>
      <c r="W1867">
        <v>23875</v>
      </c>
      <c r="X1867" s="1" t="s">
        <v>52</v>
      </c>
      <c r="Z1867" s="1" t="s">
        <v>52</v>
      </c>
      <c r="AA1867" s="1" t="s">
        <v>52</v>
      </c>
      <c r="AC1867">
        <v>51</v>
      </c>
      <c r="AD1867" s="1" t="s">
        <v>15439</v>
      </c>
      <c r="AE1867" s="1" t="s">
        <v>21333</v>
      </c>
      <c r="AF1867" s="1" t="s">
        <v>25013</v>
      </c>
      <c r="AG1867" s="1" t="s">
        <v>20277</v>
      </c>
      <c r="AH1867" s="5" t="s">
        <v>30257</v>
      </c>
      <c r="AI1867" s="1" t="s">
        <v>30258</v>
      </c>
      <c r="AJ1867" s="5" t="s">
        <v>473</v>
      </c>
      <c r="AK1867" s="1" t="s">
        <v>30259</v>
      </c>
      <c r="AL1867" s="4">
        <v>305098</v>
      </c>
      <c r="AM1867" s="1" t="s">
        <v>30260</v>
      </c>
      <c r="AN1867" s="4">
        <v>953880</v>
      </c>
      <c r="AO1867" t="b">
        <v>0</v>
      </c>
      <c r="AP1867" s="1" t="s">
        <v>52</v>
      </c>
      <c r="AQ1867" s="1" t="s">
        <v>61</v>
      </c>
      <c r="AR1867" s="1" t="s">
        <v>52</v>
      </c>
      <c r="AS1867" s="1" t="s">
        <v>10845</v>
      </c>
      <c r="AT1867" s="1" t="s">
        <v>5570</v>
      </c>
      <c r="AU1867" s="1"/>
    </row>
    <row r="1868" spans="1:47">
      <c r="A1868">
        <v>23652</v>
      </c>
      <c r="B1868">
        <v>2016</v>
      </c>
      <c r="C1868" s="1" t="s">
        <v>491</v>
      </c>
      <c r="D1868" s="1" t="s">
        <v>492</v>
      </c>
      <c r="E1868" s="1" t="s">
        <v>30261</v>
      </c>
      <c r="F1868" s="1" t="s">
        <v>30262</v>
      </c>
      <c r="G1868" s="1" t="s">
        <v>12873</v>
      </c>
      <c r="H1868" s="1" t="s">
        <v>12874</v>
      </c>
      <c r="I1868">
        <v>98107</v>
      </c>
      <c r="J1868">
        <v>7755380000</v>
      </c>
      <c r="K1868">
        <v>6</v>
      </c>
      <c r="L1868" s="1" t="s">
        <v>415</v>
      </c>
      <c r="M1868" s="1" t="s">
        <v>30263</v>
      </c>
      <c r="N1868" s="1" t="s">
        <v>30264</v>
      </c>
      <c r="O1868">
        <v>1999</v>
      </c>
      <c r="P1868">
        <v>1</v>
      </c>
      <c r="Q1868">
        <v>4</v>
      </c>
      <c r="R1868">
        <v>28467</v>
      </c>
      <c r="S1868">
        <v>0</v>
      </c>
      <c r="T1868">
        <v>28467</v>
      </c>
      <c r="U1868" s="1" t="s">
        <v>4160</v>
      </c>
      <c r="V1868" s="1" t="s">
        <v>147</v>
      </c>
      <c r="W1868">
        <v>21804</v>
      </c>
      <c r="X1868" s="1" t="s">
        <v>213</v>
      </c>
      <c r="Y1868">
        <v>3032</v>
      </c>
      <c r="Z1868" s="1" t="s">
        <v>52</v>
      </c>
      <c r="AA1868" s="1" t="s">
        <v>52</v>
      </c>
      <c r="AD1868" s="1" t="s">
        <v>13210</v>
      </c>
      <c r="AE1868" s="1" t="s">
        <v>21142</v>
      </c>
      <c r="AF1868" s="1" t="s">
        <v>12971</v>
      </c>
      <c r="AG1868" s="1" t="s">
        <v>13185</v>
      </c>
      <c r="AH1868" s="5" t="s">
        <v>30265</v>
      </c>
      <c r="AI1868" s="1" t="s">
        <v>30266</v>
      </c>
      <c r="AJ1868" s="5" t="s">
        <v>473</v>
      </c>
      <c r="AK1868" s="1" t="s">
        <v>30267</v>
      </c>
      <c r="AL1868" s="4">
        <v>485122</v>
      </c>
      <c r="AM1868" s="1" t="s">
        <v>473</v>
      </c>
      <c r="AN1868" s="4">
        <v>0</v>
      </c>
      <c r="AO1868" t="b">
        <v>0</v>
      </c>
      <c r="AP1868" s="1" t="s">
        <v>52</v>
      </c>
      <c r="AQ1868" s="1" t="s">
        <v>61</v>
      </c>
      <c r="AR1868" s="1" t="s">
        <v>52</v>
      </c>
      <c r="AS1868" s="1" t="s">
        <v>1993</v>
      </c>
      <c r="AT1868" s="1" t="s">
        <v>792</v>
      </c>
      <c r="AU1868" s="1"/>
    </row>
    <row r="1869" spans="1:47">
      <c r="A1869">
        <v>23653</v>
      </c>
      <c r="B1869">
        <v>2016</v>
      </c>
      <c r="C1869" s="1" t="s">
        <v>47</v>
      </c>
      <c r="D1869" s="1" t="s">
        <v>359</v>
      </c>
      <c r="E1869" s="1" t="s">
        <v>30268</v>
      </c>
      <c r="F1869" s="1" t="s">
        <v>30269</v>
      </c>
      <c r="G1869" s="1" t="s">
        <v>12873</v>
      </c>
      <c r="H1869" s="1" t="s">
        <v>12874</v>
      </c>
      <c r="I1869">
        <v>98103</v>
      </c>
      <c r="J1869">
        <v>7759900000</v>
      </c>
      <c r="K1869">
        <v>6</v>
      </c>
      <c r="L1869" s="1" t="s">
        <v>362</v>
      </c>
      <c r="M1869" s="1" t="s">
        <v>30270</v>
      </c>
      <c r="N1869" s="1" t="s">
        <v>30271</v>
      </c>
      <c r="O1869">
        <v>1989</v>
      </c>
      <c r="P1869">
        <v>1</v>
      </c>
      <c r="Q1869">
        <v>3</v>
      </c>
      <c r="R1869">
        <v>48924</v>
      </c>
      <c r="S1869">
        <v>0</v>
      </c>
      <c r="T1869">
        <v>48924</v>
      </c>
      <c r="U1869" s="1" t="s">
        <v>787</v>
      </c>
      <c r="V1869" s="1" t="s">
        <v>213</v>
      </c>
      <c r="W1869">
        <v>31325</v>
      </c>
      <c r="X1869" s="1" t="s">
        <v>65</v>
      </c>
      <c r="Y1869">
        <v>13143</v>
      </c>
      <c r="Z1869" s="1" t="s">
        <v>52</v>
      </c>
      <c r="AA1869" s="1" t="s">
        <v>52</v>
      </c>
      <c r="AC1869">
        <v>71</v>
      </c>
      <c r="AD1869" s="1" t="s">
        <v>13985</v>
      </c>
      <c r="AE1869" s="1" t="s">
        <v>13094</v>
      </c>
      <c r="AF1869" s="1" t="s">
        <v>16531</v>
      </c>
      <c r="AG1869" s="1" t="s">
        <v>20489</v>
      </c>
      <c r="AH1869" s="5" t="s">
        <v>30272</v>
      </c>
      <c r="AI1869" s="1" t="s">
        <v>30273</v>
      </c>
      <c r="AJ1869" s="5" t="s">
        <v>473</v>
      </c>
      <c r="AK1869" s="1" t="s">
        <v>30274</v>
      </c>
      <c r="AL1869" s="4">
        <v>1343373</v>
      </c>
      <c r="AM1869" s="1" t="s">
        <v>30275</v>
      </c>
      <c r="AN1869" s="4">
        <v>939178</v>
      </c>
      <c r="AO1869" t="b">
        <v>0</v>
      </c>
      <c r="AP1869" s="1" t="s">
        <v>52</v>
      </c>
      <c r="AQ1869" s="1" t="s">
        <v>61</v>
      </c>
      <c r="AR1869" s="1" t="s">
        <v>52</v>
      </c>
      <c r="AS1869" s="1" t="s">
        <v>30276</v>
      </c>
      <c r="AT1869" s="1" t="s">
        <v>2569</v>
      </c>
      <c r="AU1869" s="1"/>
    </row>
    <row r="1870" spans="1:47">
      <c r="A1870">
        <v>23657</v>
      </c>
      <c r="B1870">
        <v>2016</v>
      </c>
      <c r="C1870" s="1" t="s">
        <v>143</v>
      </c>
      <c r="D1870" s="1" t="s">
        <v>144</v>
      </c>
      <c r="E1870" s="1" t="s">
        <v>30277</v>
      </c>
      <c r="F1870" s="1" t="s">
        <v>30278</v>
      </c>
      <c r="G1870" s="1" t="s">
        <v>12873</v>
      </c>
      <c r="H1870" s="1" t="s">
        <v>12874</v>
      </c>
      <c r="I1870">
        <v>98109</v>
      </c>
      <c r="J1870">
        <v>7787750000</v>
      </c>
      <c r="K1870">
        <v>7</v>
      </c>
      <c r="L1870" s="1" t="s">
        <v>351</v>
      </c>
      <c r="M1870" s="1" t="s">
        <v>16474</v>
      </c>
      <c r="N1870" s="1" t="s">
        <v>30279</v>
      </c>
      <c r="O1870">
        <v>2001</v>
      </c>
      <c r="P1870">
        <v>1</v>
      </c>
      <c r="Q1870">
        <v>6</v>
      </c>
      <c r="R1870">
        <v>22551</v>
      </c>
      <c r="S1870">
        <v>0</v>
      </c>
      <c r="T1870">
        <v>22551</v>
      </c>
      <c r="U1870" s="1" t="s">
        <v>5338</v>
      </c>
      <c r="V1870" s="1" t="s">
        <v>147</v>
      </c>
      <c r="W1870">
        <v>21642</v>
      </c>
      <c r="X1870" s="1" t="s">
        <v>65</v>
      </c>
      <c r="Y1870">
        <v>4200</v>
      </c>
      <c r="Z1870" s="1" t="s">
        <v>623</v>
      </c>
      <c r="AA1870" s="1" t="s">
        <v>30280</v>
      </c>
      <c r="AD1870" s="1" t="s">
        <v>14452</v>
      </c>
      <c r="AE1870" s="1" t="s">
        <v>17894</v>
      </c>
      <c r="AF1870" s="1" t="s">
        <v>15846</v>
      </c>
      <c r="AG1870" s="1" t="s">
        <v>14866</v>
      </c>
      <c r="AH1870" s="5" t="s">
        <v>30281</v>
      </c>
      <c r="AI1870" s="1" t="s">
        <v>30282</v>
      </c>
      <c r="AJ1870" s="5" t="s">
        <v>473</v>
      </c>
      <c r="AK1870" s="1" t="s">
        <v>30283</v>
      </c>
      <c r="AL1870" s="4">
        <v>803131</v>
      </c>
      <c r="AM1870" s="1" t="s">
        <v>30284</v>
      </c>
      <c r="AN1870" s="4">
        <v>111358</v>
      </c>
      <c r="AO1870" t="b">
        <v>0</v>
      </c>
      <c r="AP1870" s="1" t="s">
        <v>52</v>
      </c>
      <c r="AQ1870" s="1" t="s">
        <v>61</v>
      </c>
      <c r="AR1870" s="1" t="s">
        <v>52</v>
      </c>
      <c r="AS1870" s="1" t="s">
        <v>8993</v>
      </c>
      <c r="AT1870" s="1" t="s">
        <v>2710</v>
      </c>
      <c r="AU1870" s="1"/>
    </row>
    <row r="1871" spans="1:47">
      <c r="A1871">
        <v>23658</v>
      </c>
      <c r="B1871">
        <v>2016</v>
      </c>
      <c r="C1871" s="1" t="s">
        <v>491</v>
      </c>
      <c r="D1871" s="1" t="s">
        <v>492</v>
      </c>
      <c r="E1871" s="1" t="s">
        <v>30285</v>
      </c>
      <c r="F1871" s="1" t="s">
        <v>30286</v>
      </c>
      <c r="G1871" s="1" t="s">
        <v>12873</v>
      </c>
      <c r="H1871" s="1" t="s">
        <v>12874</v>
      </c>
      <c r="I1871">
        <v>98102</v>
      </c>
      <c r="J1871">
        <v>7787800000</v>
      </c>
      <c r="K1871">
        <v>4</v>
      </c>
      <c r="L1871" s="1" t="s">
        <v>362</v>
      </c>
      <c r="M1871" s="1" t="s">
        <v>30287</v>
      </c>
      <c r="N1871" s="1" t="s">
        <v>30288</v>
      </c>
      <c r="O1871">
        <v>1989</v>
      </c>
      <c r="P1871">
        <v>1</v>
      </c>
      <c r="Q1871">
        <v>2</v>
      </c>
      <c r="R1871">
        <v>21643</v>
      </c>
      <c r="S1871">
        <v>0</v>
      </c>
      <c r="T1871">
        <v>21643</v>
      </c>
      <c r="U1871" s="1" t="s">
        <v>147</v>
      </c>
      <c r="V1871" s="1" t="s">
        <v>147</v>
      </c>
      <c r="W1871">
        <v>21643</v>
      </c>
      <c r="X1871" s="1" t="s">
        <v>52</v>
      </c>
      <c r="Z1871" s="1" t="s">
        <v>52</v>
      </c>
      <c r="AA1871" s="1" t="s">
        <v>52</v>
      </c>
      <c r="AD1871" s="1" t="s">
        <v>15158</v>
      </c>
      <c r="AE1871" s="1" t="s">
        <v>16368</v>
      </c>
      <c r="AF1871" s="1" t="s">
        <v>20678</v>
      </c>
      <c r="AG1871" s="1" t="s">
        <v>20980</v>
      </c>
      <c r="AH1871" s="5" t="s">
        <v>30289</v>
      </c>
      <c r="AI1871" s="1" t="s">
        <v>30290</v>
      </c>
      <c r="AJ1871" s="5" t="s">
        <v>473</v>
      </c>
      <c r="AK1871" s="1" t="s">
        <v>30291</v>
      </c>
      <c r="AL1871" s="4">
        <v>272021</v>
      </c>
      <c r="AM1871" s="1" t="s">
        <v>30292</v>
      </c>
      <c r="AN1871" s="4">
        <v>671162</v>
      </c>
      <c r="AO1871" t="b">
        <v>0</v>
      </c>
      <c r="AP1871" s="1" t="s">
        <v>52</v>
      </c>
      <c r="AQ1871" s="1" t="s">
        <v>61</v>
      </c>
      <c r="AR1871" s="1" t="s">
        <v>52</v>
      </c>
      <c r="AS1871" s="1" t="s">
        <v>7282</v>
      </c>
      <c r="AT1871" s="1" t="s">
        <v>4246</v>
      </c>
      <c r="AU1871" s="1"/>
    </row>
    <row r="1872" spans="1:47">
      <c r="A1872">
        <v>23660</v>
      </c>
      <c r="B1872">
        <v>2016</v>
      </c>
      <c r="C1872" s="1" t="s">
        <v>491</v>
      </c>
      <c r="D1872" s="1" t="s">
        <v>492</v>
      </c>
      <c r="E1872" s="1" t="s">
        <v>30293</v>
      </c>
      <c r="F1872" s="1" t="s">
        <v>30294</v>
      </c>
      <c r="G1872" s="1" t="s">
        <v>12873</v>
      </c>
      <c r="H1872" s="1" t="s">
        <v>12874</v>
      </c>
      <c r="I1872">
        <v>98109</v>
      </c>
      <c r="J1872">
        <v>7792100000</v>
      </c>
      <c r="K1872">
        <v>7</v>
      </c>
      <c r="L1872" s="1" t="s">
        <v>351</v>
      </c>
      <c r="M1872" s="1" t="s">
        <v>29797</v>
      </c>
      <c r="N1872" s="1" t="s">
        <v>30295</v>
      </c>
      <c r="O1872">
        <v>1994</v>
      </c>
      <c r="P1872">
        <v>1</v>
      </c>
      <c r="Q1872">
        <v>4</v>
      </c>
      <c r="R1872">
        <v>26964</v>
      </c>
      <c r="S1872">
        <v>4304</v>
      </c>
      <c r="T1872">
        <v>22660</v>
      </c>
      <c r="U1872" s="1" t="s">
        <v>147</v>
      </c>
      <c r="V1872" s="1" t="s">
        <v>147</v>
      </c>
      <c r="W1872">
        <v>22664</v>
      </c>
      <c r="X1872" s="1" t="s">
        <v>52</v>
      </c>
      <c r="Z1872" s="1" t="s">
        <v>52</v>
      </c>
      <c r="AA1872" s="1" t="s">
        <v>52</v>
      </c>
      <c r="AC1872">
        <v>89</v>
      </c>
      <c r="AD1872" s="1" t="s">
        <v>13709</v>
      </c>
      <c r="AE1872" s="1" t="s">
        <v>20309</v>
      </c>
      <c r="AF1872" s="1" t="s">
        <v>13373</v>
      </c>
      <c r="AG1872" s="1" t="s">
        <v>14684</v>
      </c>
      <c r="AH1872" s="5" t="s">
        <v>30296</v>
      </c>
      <c r="AI1872" s="1" t="s">
        <v>30297</v>
      </c>
      <c r="AJ1872" s="5" t="s">
        <v>473</v>
      </c>
      <c r="AK1872" s="1" t="s">
        <v>30298</v>
      </c>
      <c r="AL1872" s="4">
        <v>453008</v>
      </c>
      <c r="AM1872" s="1" t="s">
        <v>30299</v>
      </c>
      <c r="AN1872" s="4">
        <v>132069</v>
      </c>
      <c r="AO1872" t="b">
        <v>0</v>
      </c>
      <c r="AP1872" s="1" t="s">
        <v>52</v>
      </c>
      <c r="AQ1872" s="1" t="s">
        <v>61</v>
      </c>
      <c r="AR1872" s="1" t="s">
        <v>52</v>
      </c>
      <c r="AS1872" s="1" t="s">
        <v>30300</v>
      </c>
      <c r="AT1872" s="1" t="s">
        <v>1283</v>
      </c>
      <c r="AU1872" s="1"/>
    </row>
    <row r="1873" spans="1:47">
      <c r="A1873">
        <v>23661</v>
      </c>
      <c r="B1873">
        <v>2016</v>
      </c>
      <c r="C1873" s="1" t="s">
        <v>143</v>
      </c>
      <c r="D1873" s="1" t="s">
        <v>144</v>
      </c>
      <c r="E1873" s="1" t="s">
        <v>30301</v>
      </c>
      <c r="F1873" s="1" t="s">
        <v>30302</v>
      </c>
      <c r="G1873" s="1" t="s">
        <v>12873</v>
      </c>
      <c r="H1873" s="1" t="s">
        <v>12874</v>
      </c>
      <c r="I1873">
        <v>98121</v>
      </c>
      <c r="J1873">
        <v>7802000000</v>
      </c>
      <c r="K1873">
        <v>7</v>
      </c>
      <c r="L1873" s="1" t="s">
        <v>51</v>
      </c>
      <c r="M1873" s="1" t="s">
        <v>30303</v>
      </c>
      <c r="N1873" s="1" t="s">
        <v>30304</v>
      </c>
      <c r="O1873">
        <v>1998</v>
      </c>
      <c r="P1873">
        <v>1</v>
      </c>
      <c r="Q1873">
        <v>8</v>
      </c>
      <c r="R1873">
        <v>139301</v>
      </c>
      <c r="S1873">
        <v>0</v>
      </c>
      <c r="T1873">
        <v>139301</v>
      </c>
      <c r="U1873" s="1" t="s">
        <v>8527</v>
      </c>
      <c r="V1873" s="1" t="s">
        <v>147</v>
      </c>
      <c r="W1873">
        <v>94506</v>
      </c>
      <c r="X1873" s="1" t="s">
        <v>1353</v>
      </c>
      <c r="Y1873">
        <v>1448</v>
      </c>
      <c r="Z1873" s="1" t="s">
        <v>66</v>
      </c>
      <c r="AA1873" s="1" t="s">
        <v>30305</v>
      </c>
      <c r="AD1873" s="1" t="s">
        <v>20885</v>
      </c>
      <c r="AE1873" s="1" t="s">
        <v>17818</v>
      </c>
      <c r="AF1873" s="1" t="s">
        <v>18266</v>
      </c>
      <c r="AG1873" s="1" t="s">
        <v>22552</v>
      </c>
      <c r="AH1873" s="5" t="s">
        <v>30306</v>
      </c>
      <c r="AI1873" s="1" t="s">
        <v>30307</v>
      </c>
      <c r="AJ1873" s="5" t="s">
        <v>473</v>
      </c>
      <c r="AK1873" s="1" t="s">
        <v>30308</v>
      </c>
      <c r="AL1873" s="4">
        <v>3217957</v>
      </c>
      <c r="AM1873" s="1" t="s">
        <v>30309</v>
      </c>
      <c r="AN1873" s="4">
        <v>157134</v>
      </c>
      <c r="AO1873" t="b">
        <v>0</v>
      </c>
      <c r="AP1873" s="1" t="s">
        <v>52</v>
      </c>
      <c r="AQ1873" s="1" t="s">
        <v>61</v>
      </c>
      <c r="AR1873" s="1" t="s">
        <v>52</v>
      </c>
      <c r="AS1873" s="1" t="s">
        <v>30310</v>
      </c>
      <c r="AT1873" s="1" t="s">
        <v>1085</v>
      </c>
      <c r="AU1873" s="1"/>
    </row>
    <row r="1874" spans="1:47">
      <c r="A1874">
        <v>23671</v>
      </c>
      <c r="B1874">
        <v>2016</v>
      </c>
      <c r="C1874" s="1" t="s">
        <v>47</v>
      </c>
      <c r="D1874" s="1" t="s">
        <v>359</v>
      </c>
      <c r="E1874" s="1" t="s">
        <v>30311</v>
      </c>
      <c r="F1874" s="1" t="s">
        <v>30312</v>
      </c>
      <c r="G1874" s="1" t="s">
        <v>12873</v>
      </c>
      <c r="H1874" s="1" t="s">
        <v>12874</v>
      </c>
      <c r="I1874">
        <v>98102</v>
      </c>
      <c r="J1874">
        <v>2902200925</v>
      </c>
      <c r="K1874">
        <v>4</v>
      </c>
      <c r="L1874" s="1" t="s">
        <v>362</v>
      </c>
      <c r="M1874" s="1" t="s">
        <v>30313</v>
      </c>
      <c r="N1874" s="1" t="s">
        <v>30314</v>
      </c>
      <c r="O1874">
        <v>1959</v>
      </c>
      <c r="P1874">
        <v>1</v>
      </c>
      <c r="Q1874">
        <v>4</v>
      </c>
      <c r="R1874">
        <v>50333</v>
      </c>
      <c r="S1874">
        <v>18036</v>
      </c>
      <c r="T1874">
        <v>32297</v>
      </c>
      <c r="U1874" s="1" t="s">
        <v>213</v>
      </c>
      <c r="V1874" s="1" t="s">
        <v>213</v>
      </c>
      <c r="W1874">
        <v>50333</v>
      </c>
      <c r="X1874" s="1" t="s">
        <v>52</v>
      </c>
      <c r="Z1874" s="1" t="s">
        <v>52</v>
      </c>
      <c r="AA1874" s="1" t="s">
        <v>52</v>
      </c>
      <c r="AC1874">
        <v>88</v>
      </c>
      <c r="AD1874" s="1" t="s">
        <v>14316</v>
      </c>
      <c r="AE1874" s="1" t="s">
        <v>5716</v>
      </c>
      <c r="AF1874" s="1" t="s">
        <v>19439</v>
      </c>
      <c r="AG1874" s="1" t="s">
        <v>30315</v>
      </c>
      <c r="AH1874" s="5" t="s">
        <v>30316</v>
      </c>
      <c r="AI1874" s="1" t="s">
        <v>30317</v>
      </c>
      <c r="AJ1874" s="5" t="s">
        <v>473</v>
      </c>
      <c r="AK1874" s="1" t="s">
        <v>30318</v>
      </c>
      <c r="AL1874" s="4">
        <v>1602084</v>
      </c>
      <c r="AM1874" s="1" t="s">
        <v>473</v>
      </c>
      <c r="AN1874" s="4">
        <v>0</v>
      </c>
      <c r="AO1874" t="b">
        <v>0</v>
      </c>
      <c r="AP1874" s="1" t="s">
        <v>52</v>
      </c>
      <c r="AQ1874" s="1" t="s">
        <v>61</v>
      </c>
      <c r="AR1874" s="1" t="s">
        <v>52</v>
      </c>
      <c r="AS1874" s="1" t="s">
        <v>7988</v>
      </c>
      <c r="AT1874" s="1" t="s">
        <v>1085</v>
      </c>
      <c r="AU1874" s="1"/>
    </row>
    <row r="1875" spans="1:47">
      <c r="A1875">
        <v>23672</v>
      </c>
      <c r="B1875">
        <v>2016</v>
      </c>
      <c r="C1875" s="1" t="s">
        <v>47</v>
      </c>
      <c r="D1875" s="1" t="s">
        <v>359</v>
      </c>
      <c r="E1875" s="1" t="s">
        <v>30319</v>
      </c>
      <c r="F1875" s="1" t="s">
        <v>30320</v>
      </c>
      <c r="G1875" s="1" t="s">
        <v>12873</v>
      </c>
      <c r="H1875" s="1" t="s">
        <v>12874</v>
      </c>
      <c r="I1875">
        <v>98102</v>
      </c>
      <c r="J1875">
        <v>2902200965</v>
      </c>
      <c r="K1875">
        <v>4</v>
      </c>
      <c r="L1875" s="1" t="s">
        <v>362</v>
      </c>
      <c r="M1875" s="1" t="s">
        <v>30321</v>
      </c>
      <c r="N1875" s="1" t="s">
        <v>26763</v>
      </c>
      <c r="O1875">
        <v>1986</v>
      </c>
      <c r="P1875">
        <v>1</v>
      </c>
      <c r="Q1875">
        <v>4</v>
      </c>
      <c r="R1875">
        <v>57432</v>
      </c>
      <c r="S1875">
        <v>21906</v>
      </c>
      <c r="T1875">
        <v>35526</v>
      </c>
      <c r="U1875" s="1" t="s">
        <v>787</v>
      </c>
      <c r="V1875" s="1" t="s">
        <v>213</v>
      </c>
      <c r="W1875">
        <v>34160</v>
      </c>
      <c r="X1875" s="1" t="s">
        <v>65</v>
      </c>
      <c r="Y1875">
        <v>19650</v>
      </c>
      <c r="Z1875" s="1" t="s">
        <v>52</v>
      </c>
      <c r="AA1875" s="1" t="s">
        <v>52</v>
      </c>
      <c r="AD1875" s="1" t="s">
        <v>18662</v>
      </c>
      <c r="AE1875" s="1" t="s">
        <v>14058</v>
      </c>
      <c r="AF1875" s="1" t="s">
        <v>22945</v>
      </c>
      <c r="AG1875" s="1" t="s">
        <v>22480</v>
      </c>
      <c r="AH1875" s="5" t="s">
        <v>30322</v>
      </c>
      <c r="AI1875" s="1" t="s">
        <v>30323</v>
      </c>
      <c r="AJ1875" s="5" t="s">
        <v>473</v>
      </c>
      <c r="AK1875" s="1" t="s">
        <v>30324</v>
      </c>
      <c r="AL1875" s="4">
        <v>2520483</v>
      </c>
      <c r="AM1875" s="1" t="s">
        <v>473</v>
      </c>
      <c r="AN1875" s="4">
        <v>0</v>
      </c>
      <c r="AO1875" t="b">
        <v>0</v>
      </c>
      <c r="AP1875" s="1" t="s">
        <v>52</v>
      </c>
      <c r="AQ1875" s="1" t="s">
        <v>61</v>
      </c>
      <c r="AR1875" s="1" t="s">
        <v>52</v>
      </c>
      <c r="AS1875" s="1" t="s">
        <v>30325</v>
      </c>
      <c r="AT1875" s="1" t="s">
        <v>1391</v>
      </c>
      <c r="AU1875" s="1"/>
    </row>
    <row r="1876" spans="1:47">
      <c r="A1876">
        <v>23673</v>
      </c>
      <c r="B1876">
        <v>2016</v>
      </c>
      <c r="C1876" s="1" t="s">
        <v>47</v>
      </c>
      <c r="D1876" s="1" t="s">
        <v>359</v>
      </c>
      <c r="E1876" s="1" t="s">
        <v>30326</v>
      </c>
      <c r="F1876" s="1" t="s">
        <v>30327</v>
      </c>
      <c r="G1876" s="1" t="s">
        <v>12873</v>
      </c>
      <c r="H1876" s="1" t="s">
        <v>12874</v>
      </c>
      <c r="I1876">
        <v>98102</v>
      </c>
      <c r="J1876">
        <v>2902200980</v>
      </c>
      <c r="K1876">
        <v>4</v>
      </c>
      <c r="L1876" s="1" t="s">
        <v>362</v>
      </c>
      <c r="M1876" s="1" t="s">
        <v>30328</v>
      </c>
      <c r="N1876" s="1" t="s">
        <v>30329</v>
      </c>
      <c r="O1876">
        <v>1969</v>
      </c>
      <c r="P1876">
        <v>1</v>
      </c>
      <c r="Q1876">
        <v>3</v>
      </c>
      <c r="R1876">
        <v>25912</v>
      </c>
      <c r="S1876">
        <v>7956</v>
      </c>
      <c r="T1876">
        <v>17956</v>
      </c>
      <c r="U1876" s="1" t="s">
        <v>787</v>
      </c>
      <c r="V1876" s="1" t="s">
        <v>213</v>
      </c>
      <c r="W1876">
        <v>17332</v>
      </c>
      <c r="X1876" s="1" t="s">
        <v>65</v>
      </c>
      <c r="Y1876">
        <v>9162</v>
      </c>
      <c r="Z1876" s="1" t="s">
        <v>52</v>
      </c>
      <c r="AA1876" s="1" t="s">
        <v>52</v>
      </c>
      <c r="AD1876" s="1" t="s">
        <v>14218</v>
      </c>
      <c r="AE1876" s="1" t="s">
        <v>21521</v>
      </c>
      <c r="AF1876" s="1" t="s">
        <v>26641</v>
      </c>
      <c r="AG1876" s="1" t="s">
        <v>22983</v>
      </c>
      <c r="AH1876" s="5" t="s">
        <v>30330</v>
      </c>
      <c r="AI1876" s="1" t="s">
        <v>30331</v>
      </c>
      <c r="AJ1876" s="5" t="s">
        <v>473</v>
      </c>
      <c r="AK1876" s="1" t="s">
        <v>30332</v>
      </c>
      <c r="AL1876" s="4">
        <v>666740</v>
      </c>
      <c r="AM1876" s="1" t="s">
        <v>473</v>
      </c>
      <c r="AN1876" s="4">
        <v>0</v>
      </c>
      <c r="AO1876" t="b">
        <v>0</v>
      </c>
      <c r="AP1876" s="1" t="s">
        <v>52</v>
      </c>
      <c r="AQ1876" s="1" t="s">
        <v>61</v>
      </c>
      <c r="AR1876" s="1" t="s">
        <v>52</v>
      </c>
      <c r="AS1876" s="1" t="s">
        <v>3900</v>
      </c>
      <c r="AT1876" s="1" t="s">
        <v>395</v>
      </c>
      <c r="AU1876" s="1"/>
    </row>
    <row r="1877" spans="1:47">
      <c r="A1877">
        <v>23674</v>
      </c>
      <c r="B1877">
        <v>2016</v>
      </c>
      <c r="C1877" s="1" t="s">
        <v>47</v>
      </c>
      <c r="D1877" s="1" t="s">
        <v>359</v>
      </c>
      <c r="E1877" s="1" t="s">
        <v>30333</v>
      </c>
      <c r="F1877" s="1" t="s">
        <v>30334</v>
      </c>
      <c r="G1877" s="1" t="s">
        <v>12873</v>
      </c>
      <c r="H1877" s="1" t="s">
        <v>12874</v>
      </c>
      <c r="I1877">
        <v>98102</v>
      </c>
      <c r="J1877">
        <v>2902201025</v>
      </c>
      <c r="K1877">
        <v>4</v>
      </c>
      <c r="L1877" s="1" t="s">
        <v>362</v>
      </c>
      <c r="M1877" s="1" t="s">
        <v>30335</v>
      </c>
      <c r="N1877" s="1" t="s">
        <v>30336</v>
      </c>
      <c r="O1877">
        <v>2000</v>
      </c>
      <c r="P1877">
        <v>1</v>
      </c>
      <c r="Q1877">
        <v>3</v>
      </c>
      <c r="R1877">
        <v>57132</v>
      </c>
      <c r="S1877">
        <v>21908</v>
      </c>
      <c r="T1877">
        <v>35224</v>
      </c>
      <c r="U1877" s="1" t="s">
        <v>787</v>
      </c>
      <c r="V1877" s="1" t="s">
        <v>213</v>
      </c>
      <c r="W1877">
        <v>33705</v>
      </c>
      <c r="X1877" s="1" t="s">
        <v>65</v>
      </c>
      <c r="Y1877">
        <v>21908</v>
      </c>
      <c r="Z1877" s="1" t="s">
        <v>52</v>
      </c>
      <c r="AA1877" s="1" t="s">
        <v>52</v>
      </c>
      <c r="AC1877">
        <v>73</v>
      </c>
      <c r="AD1877" s="1" t="s">
        <v>23704</v>
      </c>
      <c r="AE1877" s="1" t="s">
        <v>23704</v>
      </c>
      <c r="AF1877" s="1" t="s">
        <v>19042</v>
      </c>
      <c r="AG1877" s="1" t="s">
        <v>19042</v>
      </c>
      <c r="AH1877" s="5" t="s">
        <v>30337</v>
      </c>
      <c r="AI1877" s="1" t="s">
        <v>30337</v>
      </c>
      <c r="AJ1877" s="5" t="s">
        <v>473</v>
      </c>
      <c r="AK1877" s="1" t="s">
        <v>30338</v>
      </c>
      <c r="AL1877" s="4">
        <v>1994967</v>
      </c>
      <c r="AM1877" s="1" t="s">
        <v>473</v>
      </c>
      <c r="AN1877" s="4">
        <v>0</v>
      </c>
      <c r="AO1877" t="b">
        <v>0</v>
      </c>
      <c r="AP1877" s="1" t="s">
        <v>52</v>
      </c>
      <c r="AQ1877" s="1" t="s">
        <v>61</v>
      </c>
      <c r="AR1877" s="1" t="s">
        <v>52</v>
      </c>
      <c r="AS1877" s="1" t="s">
        <v>21827</v>
      </c>
      <c r="AT1877" s="1" t="s">
        <v>208</v>
      </c>
      <c r="AU1877" s="1"/>
    </row>
    <row r="1878" spans="1:47">
      <c r="A1878">
        <v>23677</v>
      </c>
      <c r="B1878">
        <v>2016</v>
      </c>
      <c r="C1878" s="1" t="s">
        <v>143</v>
      </c>
      <c r="D1878" s="1" t="s">
        <v>144</v>
      </c>
      <c r="E1878" s="1" t="s">
        <v>30339</v>
      </c>
      <c r="F1878" s="1" t="s">
        <v>30340</v>
      </c>
      <c r="G1878" s="1" t="s">
        <v>12873</v>
      </c>
      <c r="H1878" s="1" t="s">
        <v>12874</v>
      </c>
      <c r="I1878">
        <v>98126</v>
      </c>
      <c r="J1878">
        <v>3277800690</v>
      </c>
      <c r="K1878">
        <v>1</v>
      </c>
      <c r="L1878" s="1" t="s">
        <v>763</v>
      </c>
      <c r="M1878" s="1" t="s">
        <v>30341</v>
      </c>
      <c r="N1878" s="1" t="s">
        <v>30342</v>
      </c>
      <c r="O1878">
        <v>1968</v>
      </c>
      <c r="P1878">
        <v>1</v>
      </c>
      <c r="Q1878">
        <v>6</v>
      </c>
      <c r="R1878">
        <v>49510</v>
      </c>
      <c r="S1878">
        <v>0</v>
      </c>
      <c r="T1878">
        <v>49510</v>
      </c>
      <c r="U1878" s="1" t="s">
        <v>147</v>
      </c>
      <c r="V1878" s="1" t="s">
        <v>147</v>
      </c>
      <c r="W1878">
        <v>49510</v>
      </c>
      <c r="X1878" s="1" t="s">
        <v>52</v>
      </c>
      <c r="Z1878" s="1" t="s">
        <v>52</v>
      </c>
      <c r="AA1878" s="1" t="s">
        <v>52</v>
      </c>
      <c r="AC1878">
        <v>21</v>
      </c>
      <c r="AD1878" s="1" t="s">
        <v>14754</v>
      </c>
      <c r="AE1878" s="1" t="s">
        <v>13909</v>
      </c>
      <c r="AF1878" s="1" t="s">
        <v>18018</v>
      </c>
      <c r="AG1878" s="1" t="s">
        <v>30343</v>
      </c>
      <c r="AH1878" s="5" t="s">
        <v>30344</v>
      </c>
      <c r="AI1878" s="1" t="s">
        <v>30345</v>
      </c>
      <c r="AJ1878" s="5" t="s">
        <v>473</v>
      </c>
      <c r="AK1878" s="1" t="s">
        <v>30346</v>
      </c>
      <c r="AL1878" s="4">
        <v>2225629</v>
      </c>
      <c r="AM1878" s="1" t="s">
        <v>30347</v>
      </c>
      <c r="AN1878" s="4">
        <v>539983</v>
      </c>
      <c r="AO1878" t="b">
        <v>0</v>
      </c>
      <c r="AP1878" s="1" t="s">
        <v>52</v>
      </c>
      <c r="AQ1878" s="1" t="s">
        <v>61</v>
      </c>
      <c r="AR1878" s="1" t="s">
        <v>52</v>
      </c>
      <c r="AS1878" s="1" t="s">
        <v>30348</v>
      </c>
      <c r="AT1878" s="1" t="s">
        <v>1201</v>
      </c>
      <c r="AU1878" s="1"/>
    </row>
    <row r="1879" spans="1:47">
      <c r="A1879">
        <v>23679</v>
      </c>
      <c r="B1879">
        <v>2016</v>
      </c>
      <c r="C1879" s="1" t="s">
        <v>491</v>
      </c>
      <c r="D1879" s="1" t="s">
        <v>492</v>
      </c>
      <c r="E1879" s="1" t="s">
        <v>30349</v>
      </c>
      <c r="F1879" s="1" t="s">
        <v>30350</v>
      </c>
      <c r="G1879" s="1" t="s">
        <v>12873</v>
      </c>
      <c r="H1879" s="1" t="s">
        <v>12874</v>
      </c>
      <c r="I1879">
        <v>98126</v>
      </c>
      <c r="J1879">
        <v>3277801539</v>
      </c>
      <c r="K1879">
        <v>1</v>
      </c>
      <c r="L1879" s="1" t="s">
        <v>763</v>
      </c>
      <c r="M1879" s="1" t="s">
        <v>30351</v>
      </c>
      <c r="N1879" s="1" t="s">
        <v>30352</v>
      </c>
      <c r="O1879">
        <v>1977</v>
      </c>
      <c r="P1879">
        <v>1</v>
      </c>
      <c r="Q1879">
        <v>3</v>
      </c>
      <c r="R1879">
        <v>23664</v>
      </c>
      <c r="S1879">
        <v>0</v>
      </c>
      <c r="T1879">
        <v>23664</v>
      </c>
      <c r="U1879" s="1" t="s">
        <v>4086</v>
      </c>
      <c r="V1879" s="1" t="s">
        <v>147</v>
      </c>
      <c r="W1879">
        <v>22124</v>
      </c>
      <c r="X1879" s="1" t="s">
        <v>65</v>
      </c>
      <c r="Y1879">
        <v>0</v>
      </c>
      <c r="Z1879" s="1" t="s">
        <v>52</v>
      </c>
      <c r="AA1879" s="1" t="s">
        <v>52</v>
      </c>
      <c r="AC1879">
        <v>24</v>
      </c>
      <c r="AD1879" s="1" t="s">
        <v>15463</v>
      </c>
      <c r="AE1879" s="1" t="s">
        <v>18388</v>
      </c>
      <c r="AF1879" s="1" t="s">
        <v>18769</v>
      </c>
      <c r="AG1879" s="1" t="s">
        <v>30353</v>
      </c>
      <c r="AH1879" s="5" t="s">
        <v>30354</v>
      </c>
      <c r="AI1879" s="1" t="s">
        <v>30355</v>
      </c>
      <c r="AJ1879" s="5" t="s">
        <v>473</v>
      </c>
      <c r="AK1879" s="1" t="s">
        <v>30356</v>
      </c>
      <c r="AL1879" s="4">
        <v>1034809</v>
      </c>
      <c r="AM1879" s="1" t="s">
        <v>473</v>
      </c>
      <c r="AN1879" s="4">
        <v>0</v>
      </c>
      <c r="AO1879" t="b">
        <v>0</v>
      </c>
      <c r="AP1879" s="1" t="s">
        <v>52</v>
      </c>
      <c r="AQ1879" s="1" t="s">
        <v>61</v>
      </c>
      <c r="AR1879" s="1" t="s">
        <v>52</v>
      </c>
      <c r="AS1879" s="1" t="s">
        <v>3989</v>
      </c>
      <c r="AT1879" s="1" t="s">
        <v>15411</v>
      </c>
      <c r="AU1879" s="1"/>
    </row>
    <row r="1880" spans="1:47">
      <c r="A1880">
        <v>23680</v>
      </c>
      <c r="B1880">
        <v>2016</v>
      </c>
      <c r="C1880" s="1" t="s">
        <v>491</v>
      </c>
      <c r="D1880" s="1" t="s">
        <v>492</v>
      </c>
      <c r="E1880" s="1" t="s">
        <v>30357</v>
      </c>
      <c r="F1880" s="1" t="s">
        <v>30358</v>
      </c>
      <c r="G1880" s="1" t="s">
        <v>12873</v>
      </c>
      <c r="H1880" s="1" t="s">
        <v>12874</v>
      </c>
      <c r="I1880">
        <v>98126</v>
      </c>
      <c r="J1880">
        <v>3278601900</v>
      </c>
      <c r="K1880">
        <v>1</v>
      </c>
      <c r="L1880" s="1" t="s">
        <v>763</v>
      </c>
      <c r="M1880" s="1" t="s">
        <v>30359</v>
      </c>
      <c r="N1880" s="1" t="s">
        <v>30360</v>
      </c>
      <c r="O1880">
        <v>2006</v>
      </c>
      <c r="P1880">
        <v>1</v>
      </c>
      <c r="Q1880">
        <v>3</v>
      </c>
      <c r="R1880">
        <v>42169</v>
      </c>
      <c r="S1880">
        <v>800</v>
      </c>
      <c r="T1880">
        <v>41369</v>
      </c>
      <c r="U1880" s="1" t="s">
        <v>147</v>
      </c>
      <c r="V1880" s="1" t="s">
        <v>147</v>
      </c>
      <c r="W1880">
        <v>36628</v>
      </c>
      <c r="X1880" s="1" t="s">
        <v>52</v>
      </c>
      <c r="Z1880" s="1" t="s">
        <v>52</v>
      </c>
      <c r="AA1880" s="1" t="s">
        <v>52</v>
      </c>
      <c r="AC1880">
        <v>55</v>
      </c>
      <c r="AD1880" s="1" t="s">
        <v>20449</v>
      </c>
      <c r="AE1880" s="1" t="s">
        <v>20176</v>
      </c>
      <c r="AF1880" s="1" t="s">
        <v>13108</v>
      </c>
      <c r="AG1880" s="1" t="s">
        <v>21300</v>
      </c>
      <c r="AH1880" s="5" t="s">
        <v>30361</v>
      </c>
      <c r="AI1880" s="1" t="s">
        <v>30362</v>
      </c>
      <c r="AJ1880" s="5" t="s">
        <v>473</v>
      </c>
      <c r="AK1880" s="1" t="s">
        <v>30363</v>
      </c>
      <c r="AL1880" s="4">
        <v>1123073</v>
      </c>
      <c r="AM1880" s="1" t="s">
        <v>473</v>
      </c>
      <c r="AN1880" s="4">
        <v>0</v>
      </c>
      <c r="AO1880" t="b">
        <v>0</v>
      </c>
      <c r="AP1880" s="1" t="s">
        <v>52</v>
      </c>
      <c r="AQ1880" s="1" t="s">
        <v>61</v>
      </c>
      <c r="AR1880" s="1" t="s">
        <v>52</v>
      </c>
      <c r="AS1880" s="1" t="s">
        <v>4068</v>
      </c>
      <c r="AT1880" s="1" t="s">
        <v>1742</v>
      </c>
      <c r="AU1880" s="1"/>
    </row>
    <row r="1881" spans="1:47">
      <c r="A1881">
        <v>23681</v>
      </c>
      <c r="B1881">
        <v>2016</v>
      </c>
      <c r="C1881" s="1" t="s">
        <v>491</v>
      </c>
      <c r="D1881" s="1" t="s">
        <v>492</v>
      </c>
      <c r="E1881" s="1" t="s">
        <v>30364</v>
      </c>
      <c r="F1881" s="1" t="s">
        <v>30365</v>
      </c>
      <c r="G1881" s="1" t="s">
        <v>12873</v>
      </c>
      <c r="H1881" s="1" t="s">
        <v>12874</v>
      </c>
      <c r="I1881">
        <v>98126</v>
      </c>
      <c r="J1881">
        <v>3278603180</v>
      </c>
      <c r="K1881">
        <v>1</v>
      </c>
      <c r="L1881" s="1" t="s">
        <v>763</v>
      </c>
      <c r="M1881" s="1" t="s">
        <v>30366</v>
      </c>
      <c r="N1881" s="1" t="s">
        <v>26709</v>
      </c>
      <c r="O1881">
        <v>2006</v>
      </c>
      <c r="P1881">
        <v>1</v>
      </c>
      <c r="Q1881">
        <v>4</v>
      </c>
      <c r="R1881">
        <v>56334</v>
      </c>
      <c r="S1881">
        <v>0</v>
      </c>
      <c r="T1881">
        <v>56334</v>
      </c>
      <c r="U1881" s="1" t="s">
        <v>147</v>
      </c>
      <c r="V1881" s="1" t="s">
        <v>147</v>
      </c>
      <c r="W1881">
        <v>56934</v>
      </c>
      <c r="X1881" s="1" t="s">
        <v>52</v>
      </c>
      <c r="Z1881" s="1" t="s">
        <v>52</v>
      </c>
      <c r="AA1881" s="1" t="s">
        <v>52</v>
      </c>
      <c r="AC1881">
        <v>76</v>
      </c>
      <c r="AD1881" s="1" t="s">
        <v>14207</v>
      </c>
      <c r="AE1881" s="1" t="s">
        <v>20262</v>
      </c>
      <c r="AF1881" s="1" t="s">
        <v>12877</v>
      </c>
      <c r="AG1881" s="1" t="s">
        <v>22218</v>
      </c>
      <c r="AH1881" s="5" t="s">
        <v>30367</v>
      </c>
      <c r="AI1881" s="1" t="s">
        <v>30368</v>
      </c>
      <c r="AJ1881" s="5" t="s">
        <v>473</v>
      </c>
      <c r="AK1881" s="1" t="s">
        <v>30369</v>
      </c>
      <c r="AL1881" s="4">
        <v>1252567</v>
      </c>
      <c r="AM1881" s="1" t="s">
        <v>30370</v>
      </c>
      <c r="AN1881" s="4">
        <v>682404</v>
      </c>
      <c r="AO1881" t="b">
        <v>0</v>
      </c>
      <c r="AP1881" s="1" t="s">
        <v>52</v>
      </c>
      <c r="AQ1881" s="1" t="s">
        <v>61</v>
      </c>
      <c r="AR1881" s="1" t="s">
        <v>52</v>
      </c>
      <c r="AS1881" s="1" t="s">
        <v>30371</v>
      </c>
      <c r="AT1881" s="1" t="s">
        <v>7848</v>
      </c>
      <c r="AU1881" s="1"/>
    </row>
    <row r="1882" spans="1:47">
      <c r="A1882">
        <v>23682</v>
      </c>
      <c r="B1882">
        <v>2016</v>
      </c>
      <c r="C1882" s="1" t="s">
        <v>491</v>
      </c>
      <c r="D1882" s="1" t="s">
        <v>591</v>
      </c>
      <c r="E1882" s="1" t="s">
        <v>8556</v>
      </c>
      <c r="F1882" s="1" t="s">
        <v>30372</v>
      </c>
      <c r="G1882" s="1" t="s">
        <v>12873</v>
      </c>
      <c r="H1882" s="1" t="s">
        <v>12874</v>
      </c>
      <c r="I1882">
        <v>98126</v>
      </c>
      <c r="J1882">
        <v>3278603190</v>
      </c>
      <c r="K1882">
        <v>1</v>
      </c>
      <c r="L1882" s="1" t="s">
        <v>763</v>
      </c>
      <c r="M1882" s="1" t="s">
        <v>30373</v>
      </c>
      <c r="N1882" s="1" t="s">
        <v>30374</v>
      </c>
      <c r="O1882">
        <v>2008</v>
      </c>
      <c r="P1882">
        <v>1</v>
      </c>
      <c r="Q1882">
        <v>3</v>
      </c>
      <c r="R1882">
        <v>144682</v>
      </c>
      <c r="S1882">
        <v>0</v>
      </c>
      <c r="T1882">
        <v>144682</v>
      </c>
      <c r="U1882" s="1" t="s">
        <v>8558</v>
      </c>
      <c r="V1882" s="1" t="s">
        <v>591</v>
      </c>
      <c r="W1882">
        <v>120513</v>
      </c>
      <c r="X1882" s="1" t="s">
        <v>66</v>
      </c>
      <c r="Y1882">
        <v>24169</v>
      </c>
      <c r="Z1882" s="1" t="s">
        <v>52</v>
      </c>
      <c r="AA1882" s="1" t="s">
        <v>52</v>
      </c>
      <c r="AC1882">
        <v>96</v>
      </c>
      <c r="AD1882" s="1" t="s">
        <v>14217</v>
      </c>
      <c r="AE1882" s="1" t="s">
        <v>14798</v>
      </c>
      <c r="AF1882" s="1" t="s">
        <v>473</v>
      </c>
      <c r="AG1882" s="1" t="s">
        <v>473</v>
      </c>
      <c r="AH1882" s="5" t="s">
        <v>30375</v>
      </c>
      <c r="AI1882" s="1" t="s">
        <v>30376</v>
      </c>
      <c r="AJ1882" s="5" t="s">
        <v>473</v>
      </c>
      <c r="AK1882" s="1" t="s">
        <v>30377</v>
      </c>
      <c r="AL1882" s="4">
        <v>3601807</v>
      </c>
      <c r="AM1882" s="1" t="s">
        <v>473</v>
      </c>
      <c r="AN1882" s="4">
        <v>0</v>
      </c>
      <c r="AO1882" t="b">
        <v>0</v>
      </c>
      <c r="AP1882" s="1" t="s">
        <v>52</v>
      </c>
      <c r="AQ1882" s="1" t="s">
        <v>61</v>
      </c>
      <c r="AR1882" s="1" t="s">
        <v>52</v>
      </c>
      <c r="AS1882" s="1" t="s">
        <v>30378</v>
      </c>
      <c r="AT1882" s="1" t="s">
        <v>728</v>
      </c>
      <c r="AU1882" s="1"/>
    </row>
    <row r="1883" spans="1:47">
      <c r="A1883">
        <v>23689</v>
      </c>
      <c r="B1883">
        <v>2016</v>
      </c>
      <c r="C1883" s="1" t="s">
        <v>47</v>
      </c>
      <c r="D1883" s="1" t="s">
        <v>1455</v>
      </c>
      <c r="E1883" s="1" t="s">
        <v>30379</v>
      </c>
      <c r="F1883" s="1" t="s">
        <v>30380</v>
      </c>
      <c r="G1883" s="1" t="s">
        <v>12873</v>
      </c>
      <c r="H1883" s="1" t="s">
        <v>12874</v>
      </c>
      <c r="I1883">
        <v>98106</v>
      </c>
      <c r="J1883">
        <v>3298700490</v>
      </c>
      <c r="K1883">
        <v>1</v>
      </c>
      <c r="L1883" s="1" t="s">
        <v>763</v>
      </c>
      <c r="M1883" s="1" t="s">
        <v>30381</v>
      </c>
      <c r="N1883" s="1" t="s">
        <v>30382</v>
      </c>
      <c r="O1883">
        <v>1957</v>
      </c>
      <c r="P1883">
        <v>1</v>
      </c>
      <c r="Q1883">
        <v>2</v>
      </c>
      <c r="R1883">
        <v>24224</v>
      </c>
      <c r="S1883">
        <v>0</v>
      </c>
      <c r="T1883">
        <v>24224</v>
      </c>
      <c r="U1883" s="1" t="s">
        <v>5171</v>
      </c>
      <c r="V1883" s="1" t="s">
        <v>1455</v>
      </c>
      <c r="W1883">
        <v>24224</v>
      </c>
      <c r="X1883" s="1" t="s">
        <v>65</v>
      </c>
      <c r="Y1883">
        <v>0</v>
      </c>
      <c r="Z1883" s="1" t="s">
        <v>52</v>
      </c>
      <c r="AA1883" s="1" t="s">
        <v>52</v>
      </c>
      <c r="AC1883">
        <v>52</v>
      </c>
      <c r="AD1883" s="1" t="s">
        <v>13398</v>
      </c>
      <c r="AE1883" s="1" t="s">
        <v>14940</v>
      </c>
      <c r="AF1883" s="1" t="s">
        <v>15159</v>
      </c>
      <c r="AG1883" s="1" t="s">
        <v>14550</v>
      </c>
      <c r="AH1883" s="5" t="s">
        <v>30383</v>
      </c>
      <c r="AI1883" s="1" t="s">
        <v>30384</v>
      </c>
      <c r="AJ1883" s="5" t="s">
        <v>473</v>
      </c>
      <c r="AK1883" s="1" t="s">
        <v>30385</v>
      </c>
      <c r="AL1883" s="4">
        <v>534935</v>
      </c>
      <c r="AM1883" s="1" t="s">
        <v>30386</v>
      </c>
      <c r="AN1883" s="4">
        <v>433091</v>
      </c>
      <c r="AO1883" t="b">
        <v>0</v>
      </c>
      <c r="AP1883" s="1" t="s">
        <v>52</v>
      </c>
      <c r="AQ1883" s="1" t="s">
        <v>61</v>
      </c>
      <c r="AR1883" s="1" t="s">
        <v>52</v>
      </c>
      <c r="AS1883" s="1" t="s">
        <v>30387</v>
      </c>
      <c r="AT1883" s="1" t="s">
        <v>15166</v>
      </c>
      <c r="AU1883" s="1"/>
    </row>
    <row r="1884" spans="1:47">
      <c r="A1884">
        <v>23691</v>
      </c>
      <c r="B1884">
        <v>2016</v>
      </c>
      <c r="C1884" s="1" t="s">
        <v>47</v>
      </c>
      <c r="D1884" s="1" t="s">
        <v>1455</v>
      </c>
      <c r="E1884" s="1" t="s">
        <v>30388</v>
      </c>
      <c r="F1884" s="1" t="s">
        <v>30389</v>
      </c>
      <c r="G1884" s="1" t="s">
        <v>12873</v>
      </c>
      <c r="H1884" s="1" t="s">
        <v>12874</v>
      </c>
      <c r="I1884">
        <v>98106</v>
      </c>
      <c r="J1884">
        <v>3298700615</v>
      </c>
      <c r="K1884">
        <v>1</v>
      </c>
      <c r="L1884" s="1" t="s">
        <v>763</v>
      </c>
      <c r="M1884" s="1" t="s">
        <v>30390</v>
      </c>
      <c r="N1884" s="1" t="s">
        <v>28906</v>
      </c>
      <c r="O1884">
        <v>1963</v>
      </c>
      <c r="P1884">
        <v>1</v>
      </c>
      <c r="Q1884">
        <v>1</v>
      </c>
      <c r="R1884">
        <v>23706</v>
      </c>
      <c r="S1884">
        <v>0</v>
      </c>
      <c r="T1884">
        <v>23706</v>
      </c>
      <c r="U1884" s="1" t="s">
        <v>1455</v>
      </c>
      <c r="V1884" s="1" t="s">
        <v>1455</v>
      </c>
      <c r="W1884">
        <v>23706</v>
      </c>
      <c r="X1884" s="1" t="s">
        <v>52</v>
      </c>
      <c r="Z1884" s="1" t="s">
        <v>52</v>
      </c>
      <c r="AA1884" s="1" t="s">
        <v>52</v>
      </c>
      <c r="AC1884">
        <v>78</v>
      </c>
      <c r="AD1884" s="1" t="s">
        <v>30391</v>
      </c>
      <c r="AE1884" s="1" t="s">
        <v>19628</v>
      </c>
      <c r="AF1884" s="1" t="s">
        <v>14536</v>
      </c>
      <c r="AG1884" s="1" t="s">
        <v>20262</v>
      </c>
      <c r="AH1884" s="5" t="s">
        <v>30392</v>
      </c>
      <c r="AI1884" s="1" t="s">
        <v>30393</v>
      </c>
      <c r="AJ1884" s="5" t="s">
        <v>473</v>
      </c>
      <c r="AK1884" s="1" t="s">
        <v>30394</v>
      </c>
      <c r="AL1884" s="4">
        <v>176869</v>
      </c>
      <c r="AM1884" s="1" t="s">
        <v>30395</v>
      </c>
      <c r="AN1884" s="4">
        <v>223902</v>
      </c>
      <c r="AO1884" t="b">
        <v>0</v>
      </c>
      <c r="AP1884" s="1" t="s">
        <v>52</v>
      </c>
      <c r="AQ1884" s="1" t="s">
        <v>61</v>
      </c>
      <c r="AR1884" s="1" t="s">
        <v>52</v>
      </c>
      <c r="AS1884" s="1" t="s">
        <v>11747</v>
      </c>
      <c r="AT1884" s="1" t="s">
        <v>510</v>
      </c>
      <c r="AU1884" s="1"/>
    </row>
    <row r="1885" spans="1:47">
      <c r="A1885">
        <v>23695</v>
      </c>
      <c r="B1885">
        <v>2016</v>
      </c>
      <c r="C1885" s="1" t="s">
        <v>143</v>
      </c>
      <c r="D1885" s="1" t="s">
        <v>144</v>
      </c>
      <c r="E1885" s="1" t="s">
        <v>30396</v>
      </c>
      <c r="F1885" s="1" t="s">
        <v>30397</v>
      </c>
      <c r="G1885" s="1" t="s">
        <v>12873</v>
      </c>
      <c r="H1885" s="1" t="s">
        <v>12874</v>
      </c>
      <c r="I1885">
        <v>98109</v>
      </c>
      <c r="J1885">
        <v>3299400000</v>
      </c>
      <c r="K1885">
        <v>7</v>
      </c>
      <c r="L1885" s="1" t="s">
        <v>351</v>
      </c>
      <c r="M1885" s="1" t="s">
        <v>30398</v>
      </c>
      <c r="N1885" s="1" t="s">
        <v>30399</v>
      </c>
      <c r="O1885">
        <v>1963</v>
      </c>
      <c r="P1885">
        <v>1</v>
      </c>
      <c r="Q1885">
        <v>5</v>
      </c>
      <c r="R1885">
        <v>27288</v>
      </c>
      <c r="S1885">
        <v>0</v>
      </c>
      <c r="T1885">
        <v>27288</v>
      </c>
      <c r="U1885" s="1" t="s">
        <v>147</v>
      </c>
      <c r="V1885" s="1" t="s">
        <v>147</v>
      </c>
      <c r="W1885">
        <v>27288</v>
      </c>
      <c r="X1885" s="1" t="s">
        <v>52</v>
      </c>
      <c r="Z1885" s="1" t="s">
        <v>52</v>
      </c>
      <c r="AA1885" s="1" t="s">
        <v>52</v>
      </c>
      <c r="AC1885">
        <v>53</v>
      </c>
      <c r="AD1885" s="1" t="s">
        <v>24712</v>
      </c>
      <c r="AE1885" s="1" t="s">
        <v>16182</v>
      </c>
      <c r="AF1885" s="1" t="s">
        <v>18379</v>
      </c>
      <c r="AG1885" s="1" t="s">
        <v>18028</v>
      </c>
      <c r="AH1885" s="5" t="s">
        <v>30400</v>
      </c>
      <c r="AI1885" s="1" t="s">
        <v>30401</v>
      </c>
      <c r="AJ1885" s="5" t="s">
        <v>473</v>
      </c>
      <c r="AK1885" s="1" t="s">
        <v>30402</v>
      </c>
      <c r="AL1885" s="4">
        <v>434417</v>
      </c>
      <c r="AM1885" s="1" t="s">
        <v>30403</v>
      </c>
      <c r="AN1885" s="4">
        <v>972271</v>
      </c>
      <c r="AO1885" t="b">
        <v>0</v>
      </c>
      <c r="AP1885" s="1" t="s">
        <v>52</v>
      </c>
      <c r="AQ1885" s="1" t="s">
        <v>61</v>
      </c>
      <c r="AR1885" s="1" t="s">
        <v>52</v>
      </c>
      <c r="AS1885" s="1" t="s">
        <v>11630</v>
      </c>
      <c r="AT1885" s="1" t="s">
        <v>148</v>
      </c>
      <c r="AU1885" s="1"/>
    </row>
    <row r="1886" spans="1:47">
      <c r="A1886">
        <v>23701</v>
      </c>
      <c r="B1886">
        <v>2016</v>
      </c>
      <c r="C1886" s="1" t="s">
        <v>47</v>
      </c>
      <c r="D1886" s="1" t="s">
        <v>13331</v>
      </c>
      <c r="E1886" s="1" t="s">
        <v>30404</v>
      </c>
      <c r="F1886" s="1" t="s">
        <v>30405</v>
      </c>
      <c r="G1886" s="1" t="s">
        <v>12873</v>
      </c>
      <c r="H1886" s="1" t="s">
        <v>12874</v>
      </c>
      <c r="I1886">
        <v>98108</v>
      </c>
      <c r="J1886">
        <v>3467800005</v>
      </c>
      <c r="K1886">
        <v>2</v>
      </c>
      <c r="L1886" s="1" t="s">
        <v>390</v>
      </c>
      <c r="M1886" s="1" t="s">
        <v>30406</v>
      </c>
      <c r="N1886" s="1" t="s">
        <v>30407</v>
      </c>
      <c r="O1886">
        <v>1963</v>
      </c>
      <c r="P1886">
        <v>1</v>
      </c>
      <c r="Q1886">
        <v>1</v>
      </c>
      <c r="R1886">
        <v>31900</v>
      </c>
      <c r="S1886">
        <v>0</v>
      </c>
      <c r="T1886">
        <v>31900</v>
      </c>
      <c r="U1886" s="1" t="s">
        <v>416</v>
      </c>
      <c r="V1886" s="1" t="s">
        <v>417</v>
      </c>
      <c r="W1886">
        <v>28000</v>
      </c>
      <c r="X1886" s="1" t="s">
        <v>213</v>
      </c>
      <c r="Y1886">
        <v>4000</v>
      </c>
      <c r="Z1886" s="1" t="s">
        <v>52</v>
      </c>
      <c r="AA1886" s="1" t="s">
        <v>52</v>
      </c>
      <c r="AD1886" s="1" t="s">
        <v>13612</v>
      </c>
      <c r="AE1886" s="1" t="s">
        <v>13612</v>
      </c>
      <c r="AF1886" s="1" t="s">
        <v>14157</v>
      </c>
      <c r="AG1886" s="1" t="s">
        <v>14157</v>
      </c>
      <c r="AH1886" s="5" t="s">
        <v>30408</v>
      </c>
      <c r="AI1886" s="1" t="s">
        <v>30408</v>
      </c>
      <c r="AJ1886" s="5" t="s">
        <v>473</v>
      </c>
      <c r="AK1886" s="1" t="s">
        <v>30409</v>
      </c>
      <c r="AL1886" s="4">
        <v>1964681</v>
      </c>
      <c r="AM1886" s="1" t="s">
        <v>473</v>
      </c>
      <c r="AN1886" s="4">
        <v>0</v>
      </c>
      <c r="AO1886" t="b">
        <v>0</v>
      </c>
      <c r="AP1886" s="1" t="s">
        <v>52</v>
      </c>
      <c r="AQ1886" s="1" t="s">
        <v>61</v>
      </c>
      <c r="AR1886" s="1" t="s">
        <v>52</v>
      </c>
      <c r="AS1886" s="1" t="s">
        <v>7512</v>
      </c>
      <c r="AT1886" s="1" t="s">
        <v>1122</v>
      </c>
      <c r="AU1886" s="1"/>
    </row>
    <row r="1887" spans="1:47">
      <c r="A1887">
        <v>23708</v>
      </c>
      <c r="B1887">
        <v>2016</v>
      </c>
      <c r="C1887" s="1" t="s">
        <v>491</v>
      </c>
      <c r="D1887" s="1" t="s">
        <v>492</v>
      </c>
      <c r="E1887" s="1" t="s">
        <v>30410</v>
      </c>
      <c r="F1887" s="1" t="s">
        <v>30411</v>
      </c>
      <c r="G1887" s="1" t="s">
        <v>12873</v>
      </c>
      <c r="H1887" s="1" t="s">
        <v>12874</v>
      </c>
      <c r="I1887">
        <v>98116</v>
      </c>
      <c r="J1887">
        <v>3505100761</v>
      </c>
      <c r="K1887">
        <v>1</v>
      </c>
      <c r="L1887" s="1" t="s">
        <v>594</v>
      </c>
      <c r="M1887" s="1" t="s">
        <v>30412</v>
      </c>
      <c r="N1887" s="1" t="s">
        <v>30413</v>
      </c>
      <c r="O1887">
        <v>1957</v>
      </c>
      <c r="P1887">
        <v>1</v>
      </c>
      <c r="Q1887">
        <v>3</v>
      </c>
      <c r="R1887">
        <v>20184</v>
      </c>
      <c r="S1887">
        <v>0</v>
      </c>
      <c r="T1887">
        <v>20184</v>
      </c>
      <c r="U1887" s="1" t="s">
        <v>147</v>
      </c>
      <c r="V1887" s="1" t="s">
        <v>147</v>
      </c>
      <c r="W1887">
        <v>20184</v>
      </c>
      <c r="X1887" s="1" t="s">
        <v>52</v>
      </c>
      <c r="Z1887" s="1" t="s">
        <v>52</v>
      </c>
      <c r="AA1887" s="1" t="s">
        <v>52</v>
      </c>
      <c r="AC1887">
        <v>100</v>
      </c>
      <c r="AD1887" s="1" t="s">
        <v>14902</v>
      </c>
      <c r="AE1887" s="1" t="s">
        <v>30414</v>
      </c>
      <c r="AF1887" s="1" t="s">
        <v>14085</v>
      </c>
      <c r="AG1887" s="1" t="s">
        <v>13947</v>
      </c>
      <c r="AH1887" s="5" t="s">
        <v>30415</v>
      </c>
      <c r="AI1887" s="1" t="s">
        <v>30416</v>
      </c>
      <c r="AJ1887" s="5" t="s">
        <v>473</v>
      </c>
      <c r="AK1887" s="1" t="s">
        <v>30417</v>
      </c>
      <c r="AL1887" s="4">
        <v>164818</v>
      </c>
      <c r="AM1887" s="1" t="s">
        <v>473</v>
      </c>
      <c r="AN1887" s="4">
        <v>0</v>
      </c>
      <c r="AO1887" t="b">
        <v>0</v>
      </c>
      <c r="AP1887" s="1" t="s">
        <v>52</v>
      </c>
      <c r="AQ1887" s="1" t="s">
        <v>15566</v>
      </c>
      <c r="AR1887" s="1" t="s">
        <v>17254</v>
      </c>
      <c r="AS1887" s="1" t="s">
        <v>784</v>
      </c>
      <c r="AT1887" s="1" t="s">
        <v>303</v>
      </c>
      <c r="AU1887" s="1"/>
    </row>
    <row r="1888" spans="1:47">
      <c r="A1888">
        <v>23711</v>
      </c>
      <c r="B1888">
        <v>2016</v>
      </c>
      <c r="C1888" s="1" t="s">
        <v>47</v>
      </c>
      <c r="D1888" s="1" t="s">
        <v>106</v>
      </c>
      <c r="E1888" s="1" t="s">
        <v>30418</v>
      </c>
      <c r="F1888" s="1" t="s">
        <v>30419</v>
      </c>
      <c r="G1888" s="1" t="s">
        <v>12873</v>
      </c>
      <c r="H1888" s="1" t="s">
        <v>12874</v>
      </c>
      <c r="I1888">
        <v>98136</v>
      </c>
      <c r="J1888">
        <v>3524039040</v>
      </c>
      <c r="K1888">
        <v>1</v>
      </c>
      <c r="L1888" s="1" t="s">
        <v>594</v>
      </c>
      <c r="M1888" s="1" t="s">
        <v>30420</v>
      </c>
      <c r="N1888" s="1" t="s">
        <v>30421</v>
      </c>
      <c r="O1888">
        <v>1917</v>
      </c>
      <c r="P1888">
        <v>1</v>
      </c>
      <c r="Q1888">
        <v>1</v>
      </c>
      <c r="R1888">
        <v>49066</v>
      </c>
      <c r="S1888">
        <v>0</v>
      </c>
      <c r="T1888">
        <v>49066</v>
      </c>
      <c r="U1888" s="1" t="s">
        <v>233</v>
      </c>
      <c r="V1888" s="1" t="s">
        <v>233</v>
      </c>
      <c r="W1888">
        <v>49000</v>
      </c>
      <c r="X1888" s="1" t="s">
        <v>52</v>
      </c>
      <c r="Z1888" s="1" t="s">
        <v>52</v>
      </c>
      <c r="AA1888" s="1" t="s">
        <v>52</v>
      </c>
      <c r="AD1888" s="1" t="s">
        <v>14266</v>
      </c>
      <c r="AE1888" s="1" t="s">
        <v>17551</v>
      </c>
      <c r="AF1888" s="1" t="s">
        <v>18885</v>
      </c>
      <c r="AG1888" s="1" t="s">
        <v>19254</v>
      </c>
      <c r="AH1888" s="5" t="s">
        <v>30422</v>
      </c>
      <c r="AI1888" s="1" t="s">
        <v>30423</v>
      </c>
      <c r="AJ1888" s="5" t="s">
        <v>473</v>
      </c>
      <c r="AK1888" s="1" t="s">
        <v>30424</v>
      </c>
      <c r="AL1888" s="4">
        <v>538005</v>
      </c>
      <c r="AM1888" s="1" t="s">
        <v>30425</v>
      </c>
      <c r="AN1888" s="4">
        <v>3297197</v>
      </c>
      <c r="AO1888" t="b">
        <v>0</v>
      </c>
      <c r="AP1888" s="1" t="s">
        <v>52</v>
      </c>
      <c r="AQ1888" s="1" t="s">
        <v>61</v>
      </c>
      <c r="AR1888" s="1" t="s">
        <v>52</v>
      </c>
      <c r="AS1888" s="1" t="s">
        <v>30426</v>
      </c>
      <c r="AT1888" s="1" t="s">
        <v>11669</v>
      </c>
      <c r="AU1888" s="1"/>
    </row>
    <row r="1889" spans="1:47">
      <c r="A1889">
        <v>23712</v>
      </c>
      <c r="B1889">
        <v>2016</v>
      </c>
      <c r="C1889" s="1" t="s">
        <v>47</v>
      </c>
      <c r="D1889" s="1" t="s">
        <v>1455</v>
      </c>
      <c r="E1889" s="1" t="s">
        <v>30427</v>
      </c>
      <c r="F1889" s="1" t="s">
        <v>30428</v>
      </c>
      <c r="G1889" s="1" t="s">
        <v>12873</v>
      </c>
      <c r="H1889" s="1" t="s">
        <v>12874</v>
      </c>
      <c r="I1889">
        <v>98136</v>
      </c>
      <c r="J1889">
        <v>3524039078</v>
      </c>
      <c r="K1889">
        <v>1</v>
      </c>
      <c r="L1889" s="1" t="s">
        <v>594</v>
      </c>
      <c r="M1889" s="1" t="s">
        <v>30429</v>
      </c>
      <c r="N1889" s="1" t="s">
        <v>30430</v>
      </c>
      <c r="O1889">
        <v>1952</v>
      </c>
      <c r="P1889">
        <v>1</v>
      </c>
      <c r="Q1889">
        <v>3</v>
      </c>
      <c r="R1889">
        <v>30740</v>
      </c>
      <c r="S1889">
        <v>0</v>
      </c>
      <c r="T1889">
        <v>30740</v>
      </c>
      <c r="U1889" s="1" t="s">
        <v>8580</v>
      </c>
      <c r="V1889" s="1" t="s">
        <v>1455</v>
      </c>
      <c r="W1889">
        <v>28293</v>
      </c>
      <c r="X1889" s="1" t="s">
        <v>1675</v>
      </c>
      <c r="Y1889">
        <v>11630</v>
      </c>
      <c r="Z1889" s="1" t="s">
        <v>52</v>
      </c>
      <c r="AA1889" s="1" t="s">
        <v>52</v>
      </c>
      <c r="AD1889" s="1" t="s">
        <v>17449</v>
      </c>
      <c r="AE1889" s="1" t="s">
        <v>13221</v>
      </c>
      <c r="AF1889" s="1" t="s">
        <v>18072</v>
      </c>
      <c r="AG1889" s="1" t="s">
        <v>562</v>
      </c>
      <c r="AH1889" s="5" t="s">
        <v>30431</v>
      </c>
      <c r="AI1889" s="1" t="s">
        <v>30432</v>
      </c>
      <c r="AJ1889" s="5" t="s">
        <v>473</v>
      </c>
      <c r="AK1889" s="1" t="s">
        <v>30433</v>
      </c>
      <c r="AL1889" s="4">
        <v>612433</v>
      </c>
      <c r="AM1889" s="1" t="s">
        <v>30434</v>
      </c>
      <c r="AN1889" s="4">
        <v>1073829</v>
      </c>
      <c r="AO1889" t="b">
        <v>0</v>
      </c>
      <c r="AP1889" s="1" t="s">
        <v>52</v>
      </c>
      <c r="AQ1889" s="1" t="s">
        <v>61</v>
      </c>
      <c r="AR1889" s="1" t="s">
        <v>52</v>
      </c>
      <c r="AS1889" s="1" t="s">
        <v>30435</v>
      </c>
      <c r="AT1889" s="1" t="s">
        <v>5927</v>
      </c>
      <c r="AU1889" s="1"/>
    </row>
    <row r="1890" spans="1:47">
      <c r="A1890">
        <v>23713</v>
      </c>
      <c r="B1890">
        <v>2016</v>
      </c>
      <c r="C1890" s="1" t="s">
        <v>491</v>
      </c>
      <c r="D1890" s="1" t="s">
        <v>492</v>
      </c>
      <c r="E1890" s="1" t="s">
        <v>30436</v>
      </c>
      <c r="F1890" s="1" t="s">
        <v>30437</v>
      </c>
      <c r="G1890" s="1" t="s">
        <v>12873</v>
      </c>
      <c r="H1890" s="1" t="s">
        <v>12874</v>
      </c>
      <c r="I1890">
        <v>98118</v>
      </c>
      <c r="J1890">
        <v>3524049011</v>
      </c>
      <c r="K1890">
        <v>2</v>
      </c>
      <c r="L1890" s="1" t="s">
        <v>270</v>
      </c>
      <c r="M1890" s="1" t="s">
        <v>30438</v>
      </c>
      <c r="N1890" s="1" t="s">
        <v>30439</v>
      </c>
      <c r="O1890">
        <v>1962</v>
      </c>
      <c r="P1890">
        <v>1</v>
      </c>
      <c r="Q1890">
        <v>4</v>
      </c>
      <c r="R1890">
        <v>21540</v>
      </c>
      <c r="S1890">
        <v>0</v>
      </c>
      <c r="T1890">
        <v>21540</v>
      </c>
      <c r="U1890" s="1" t="s">
        <v>147</v>
      </c>
      <c r="V1890" s="1" t="s">
        <v>147</v>
      </c>
      <c r="W1890">
        <v>21540</v>
      </c>
      <c r="X1890" s="1" t="s">
        <v>52</v>
      </c>
      <c r="Z1890" s="1" t="s">
        <v>52</v>
      </c>
      <c r="AA1890" s="1" t="s">
        <v>52</v>
      </c>
      <c r="AC1890">
        <v>72</v>
      </c>
      <c r="AD1890" s="1" t="s">
        <v>15035</v>
      </c>
      <c r="AE1890" s="1" t="s">
        <v>18452</v>
      </c>
      <c r="AF1890" s="1" t="s">
        <v>28610</v>
      </c>
      <c r="AG1890" s="1" t="s">
        <v>18040</v>
      </c>
      <c r="AH1890" s="5" t="s">
        <v>30440</v>
      </c>
      <c r="AI1890" s="1" t="s">
        <v>30441</v>
      </c>
      <c r="AJ1890" s="5" t="s">
        <v>473</v>
      </c>
      <c r="AK1890" s="1" t="s">
        <v>30442</v>
      </c>
      <c r="AL1890" s="4">
        <v>783104</v>
      </c>
      <c r="AM1890" s="1" t="s">
        <v>473</v>
      </c>
      <c r="AN1890" s="4">
        <v>0</v>
      </c>
      <c r="AO1890" t="b">
        <v>0</v>
      </c>
      <c r="AP1890" s="1" t="s">
        <v>52</v>
      </c>
      <c r="AQ1890" s="1" t="s">
        <v>61</v>
      </c>
      <c r="AR1890" s="1" t="s">
        <v>52</v>
      </c>
      <c r="AS1890" s="1" t="s">
        <v>11898</v>
      </c>
      <c r="AT1890" s="1" t="s">
        <v>768</v>
      </c>
      <c r="AU1890" s="1"/>
    </row>
    <row r="1891" spans="1:47">
      <c r="A1891">
        <v>23714</v>
      </c>
      <c r="B1891">
        <v>2016</v>
      </c>
      <c r="C1891" s="1" t="s">
        <v>491</v>
      </c>
      <c r="D1891" s="1" t="s">
        <v>492</v>
      </c>
      <c r="E1891" s="1" t="s">
        <v>30443</v>
      </c>
      <c r="F1891" s="1" t="s">
        <v>30444</v>
      </c>
      <c r="G1891" s="1" t="s">
        <v>12873</v>
      </c>
      <c r="H1891" s="1" t="s">
        <v>12874</v>
      </c>
      <c r="I1891">
        <v>98118</v>
      </c>
      <c r="J1891">
        <v>3524049015</v>
      </c>
      <c r="K1891">
        <v>2</v>
      </c>
      <c r="L1891" s="1" t="s">
        <v>270</v>
      </c>
      <c r="M1891" s="1" t="s">
        <v>30445</v>
      </c>
      <c r="N1891" s="1" t="s">
        <v>30446</v>
      </c>
      <c r="O1891">
        <v>1947</v>
      </c>
      <c r="P1891">
        <v>1</v>
      </c>
      <c r="Q1891">
        <v>2</v>
      </c>
      <c r="R1891">
        <v>332900</v>
      </c>
      <c r="S1891">
        <v>0</v>
      </c>
      <c r="T1891">
        <v>332900</v>
      </c>
      <c r="U1891" s="1" t="s">
        <v>147</v>
      </c>
      <c r="V1891" s="1" t="s">
        <v>147</v>
      </c>
      <c r="W1891">
        <v>332900</v>
      </c>
      <c r="X1891" s="1" t="s">
        <v>52</v>
      </c>
      <c r="Z1891" s="1" t="s">
        <v>52</v>
      </c>
      <c r="AA1891" s="1" t="s">
        <v>52</v>
      </c>
      <c r="AC1891">
        <v>32</v>
      </c>
      <c r="AD1891" s="1" t="s">
        <v>14419</v>
      </c>
      <c r="AE1891" s="1" t="s">
        <v>16814</v>
      </c>
      <c r="AF1891" s="1" t="s">
        <v>16245</v>
      </c>
      <c r="AG1891" s="1" t="s">
        <v>29558</v>
      </c>
      <c r="AH1891" s="5" t="s">
        <v>30447</v>
      </c>
      <c r="AI1891" s="1" t="s">
        <v>30448</v>
      </c>
      <c r="AJ1891" s="5" t="s">
        <v>473</v>
      </c>
      <c r="AK1891" s="1" t="s">
        <v>30449</v>
      </c>
      <c r="AL1891" s="4">
        <v>12525426</v>
      </c>
      <c r="AM1891" s="1" t="s">
        <v>30450</v>
      </c>
      <c r="AN1891" s="4">
        <v>23690</v>
      </c>
      <c r="AO1891" t="b">
        <v>0</v>
      </c>
      <c r="AP1891" s="1" t="s">
        <v>52</v>
      </c>
      <c r="AQ1891" s="1" t="s">
        <v>61</v>
      </c>
      <c r="AR1891" s="1" t="s">
        <v>52</v>
      </c>
      <c r="AS1891" s="1" t="s">
        <v>30451</v>
      </c>
      <c r="AT1891" s="1" t="s">
        <v>1623</v>
      </c>
      <c r="AU1891" s="1"/>
    </row>
    <row r="1892" spans="1:47">
      <c r="A1892">
        <v>23716</v>
      </c>
      <c r="B1892">
        <v>2016</v>
      </c>
      <c r="C1892" s="1" t="s">
        <v>47</v>
      </c>
      <c r="D1892" s="1" t="s">
        <v>15859</v>
      </c>
      <c r="E1892" s="1" t="s">
        <v>30452</v>
      </c>
      <c r="F1892" s="1" t="s">
        <v>30453</v>
      </c>
      <c r="G1892" s="1" t="s">
        <v>12873</v>
      </c>
      <c r="H1892" s="1" t="s">
        <v>12874</v>
      </c>
      <c r="I1892">
        <v>98118</v>
      </c>
      <c r="J1892">
        <v>3524049132</v>
      </c>
      <c r="K1892">
        <v>2</v>
      </c>
      <c r="L1892" s="1" t="s">
        <v>270</v>
      </c>
      <c r="M1892" s="1" t="s">
        <v>30454</v>
      </c>
      <c r="N1892" s="1" t="s">
        <v>30455</v>
      </c>
      <c r="O1892">
        <v>1959</v>
      </c>
      <c r="P1892">
        <v>1</v>
      </c>
      <c r="Q1892">
        <v>1</v>
      </c>
      <c r="R1892">
        <v>67450</v>
      </c>
      <c r="S1892">
        <v>0</v>
      </c>
      <c r="T1892">
        <v>67450</v>
      </c>
      <c r="U1892" s="1" t="s">
        <v>1353</v>
      </c>
      <c r="V1892" s="1" t="s">
        <v>1353</v>
      </c>
      <c r="W1892">
        <v>42760</v>
      </c>
      <c r="X1892" s="1" t="s">
        <v>52</v>
      </c>
      <c r="Z1892" s="1" t="s">
        <v>52</v>
      </c>
      <c r="AA1892" s="1" t="s">
        <v>52</v>
      </c>
      <c r="AC1892">
        <v>97</v>
      </c>
      <c r="AD1892" s="1" t="s">
        <v>20781</v>
      </c>
      <c r="AE1892" s="1" t="s">
        <v>20781</v>
      </c>
      <c r="AF1892" s="1" t="s">
        <v>24352</v>
      </c>
      <c r="AG1892" s="1" t="s">
        <v>24352</v>
      </c>
      <c r="AH1892" s="5" t="s">
        <v>30456</v>
      </c>
      <c r="AI1892" s="1" t="s">
        <v>30456</v>
      </c>
      <c r="AJ1892" s="5" t="s">
        <v>473</v>
      </c>
      <c r="AK1892" s="1" t="s">
        <v>30457</v>
      </c>
      <c r="AL1892" s="4">
        <v>2061754</v>
      </c>
      <c r="AM1892" s="1" t="s">
        <v>30458</v>
      </c>
      <c r="AN1892" s="4">
        <v>781065</v>
      </c>
      <c r="AO1892" t="b">
        <v>0</v>
      </c>
      <c r="AP1892" s="1" t="s">
        <v>52</v>
      </c>
      <c r="AQ1892" s="1" t="s">
        <v>61</v>
      </c>
      <c r="AR1892" s="1" t="s">
        <v>52</v>
      </c>
      <c r="AS1892" s="1" t="s">
        <v>30459</v>
      </c>
      <c r="AT1892" s="1" t="s">
        <v>943</v>
      </c>
      <c r="AU1892" s="1"/>
    </row>
    <row r="1893" spans="1:47">
      <c r="A1893">
        <v>23722</v>
      </c>
      <c r="B1893">
        <v>2016</v>
      </c>
      <c r="C1893" s="1" t="s">
        <v>266</v>
      </c>
      <c r="D1893" s="1" t="s">
        <v>267</v>
      </c>
      <c r="E1893" s="1" t="s">
        <v>30460</v>
      </c>
      <c r="F1893" s="1" t="s">
        <v>30461</v>
      </c>
      <c r="G1893" s="1" t="s">
        <v>12873</v>
      </c>
      <c r="H1893" s="1" t="s">
        <v>12874</v>
      </c>
      <c r="I1893">
        <v>98117</v>
      </c>
      <c r="J1893">
        <v>3526039024</v>
      </c>
      <c r="K1893">
        <v>6</v>
      </c>
      <c r="L1893" s="1" t="s">
        <v>415</v>
      </c>
      <c r="M1893" s="1" t="s">
        <v>30462</v>
      </c>
      <c r="N1893" s="1" t="s">
        <v>30463</v>
      </c>
      <c r="O1893">
        <v>1958</v>
      </c>
      <c r="P1893">
        <v>1</v>
      </c>
      <c r="Q1893">
        <v>1</v>
      </c>
      <c r="R1893">
        <v>39971</v>
      </c>
      <c r="S1893">
        <v>0</v>
      </c>
      <c r="T1893">
        <v>39971</v>
      </c>
      <c r="U1893" s="1" t="s">
        <v>267</v>
      </c>
      <c r="V1893" s="1" t="s">
        <v>267</v>
      </c>
      <c r="W1893">
        <v>40867</v>
      </c>
      <c r="X1893" s="1" t="s">
        <v>52</v>
      </c>
      <c r="Z1893" s="1" t="s">
        <v>52</v>
      </c>
      <c r="AA1893" s="1" t="s">
        <v>52</v>
      </c>
      <c r="AD1893" s="1" t="s">
        <v>473</v>
      </c>
      <c r="AE1893" s="1" t="s">
        <v>473</v>
      </c>
      <c r="AF1893" s="1" t="s">
        <v>473</v>
      </c>
      <c r="AG1893" s="1" t="s">
        <v>473</v>
      </c>
      <c r="AH1893" s="5" t="s">
        <v>473</v>
      </c>
      <c r="AI1893" s="1" t="s">
        <v>473</v>
      </c>
      <c r="AJ1893" s="5" t="s">
        <v>473</v>
      </c>
      <c r="AK1893" s="1" t="s">
        <v>473</v>
      </c>
      <c r="AL1893" s="4">
        <v>0</v>
      </c>
      <c r="AM1893" s="1" t="s">
        <v>30464</v>
      </c>
      <c r="AN1893" s="4">
        <v>945537</v>
      </c>
      <c r="AO1893" t="b">
        <v>0</v>
      </c>
      <c r="AP1893" s="1" t="s">
        <v>52</v>
      </c>
      <c r="AQ1893" s="1" t="s">
        <v>13247</v>
      </c>
      <c r="AR1893" s="1" t="s">
        <v>52</v>
      </c>
      <c r="AS1893" s="1" t="s">
        <v>30465</v>
      </c>
      <c r="AT1893" s="1" t="s">
        <v>4216</v>
      </c>
      <c r="AU1893" s="1"/>
    </row>
    <row r="1894" spans="1:47">
      <c r="A1894">
        <v>23723</v>
      </c>
      <c r="B1894">
        <v>2016</v>
      </c>
      <c r="C1894" s="1" t="s">
        <v>143</v>
      </c>
      <c r="D1894" s="1" t="s">
        <v>144</v>
      </c>
      <c r="E1894" s="1" t="s">
        <v>30466</v>
      </c>
      <c r="F1894" s="1" t="s">
        <v>30467</v>
      </c>
      <c r="G1894" s="1" t="s">
        <v>12873</v>
      </c>
      <c r="H1894" s="1" t="s">
        <v>12874</v>
      </c>
      <c r="I1894">
        <v>98109</v>
      </c>
      <c r="J1894">
        <v>3528900665</v>
      </c>
      <c r="K1894">
        <v>7</v>
      </c>
      <c r="L1894" s="1" t="s">
        <v>351</v>
      </c>
      <c r="M1894" s="1" t="s">
        <v>30468</v>
      </c>
      <c r="N1894" s="1" t="s">
        <v>30469</v>
      </c>
      <c r="O1894">
        <v>2006</v>
      </c>
      <c r="P1894">
        <v>1</v>
      </c>
      <c r="Q1894">
        <v>6</v>
      </c>
      <c r="R1894">
        <v>67796</v>
      </c>
      <c r="S1894">
        <v>11761</v>
      </c>
      <c r="T1894">
        <v>56035</v>
      </c>
      <c r="U1894" s="1" t="s">
        <v>4086</v>
      </c>
      <c r="V1894" s="1" t="s">
        <v>147</v>
      </c>
      <c r="W1894">
        <v>39469</v>
      </c>
      <c r="X1894" s="1" t="s">
        <v>65</v>
      </c>
      <c r="Y1894">
        <v>23160</v>
      </c>
      <c r="Z1894" s="1" t="s">
        <v>52</v>
      </c>
      <c r="AA1894" s="1" t="s">
        <v>52</v>
      </c>
      <c r="AC1894">
        <v>4</v>
      </c>
      <c r="AD1894" s="1" t="s">
        <v>14722</v>
      </c>
      <c r="AE1894" s="1" t="s">
        <v>22033</v>
      </c>
      <c r="AF1894" s="1" t="s">
        <v>30470</v>
      </c>
      <c r="AG1894" s="1" t="s">
        <v>28746</v>
      </c>
      <c r="AH1894" s="5" t="s">
        <v>30471</v>
      </c>
      <c r="AI1894" s="1" t="s">
        <v>30472</v>
      </c>
      <c r="AJ1894" s="5" t="s">
        <v>473</v>
      </c>
      <c r="AK1894" s="1" t="s">
        <v>30473</v>
      </c>
      <c r="AL1894" s="4">
        <v>2865189</v>
      </c>
      <c r="AM1894" s="1" t="s">
        <v>30474</v>
      </c>
      <c r="AN1894" s="4">
        <v>1131352</v>
      </c>
      <c r="AO1894" t="b">
        <v>0</v>
      </c>
      <c r="AP1894" s="1" t="s">
        <v>52</v>
      </c>
      <c r="AQ1894" s="1" t="s">
        <v>61</v>
      </c>
      <c r="AR1894" s="1" t="s">
        <v>52</v>
      </c>
      <c r="AS1894" s="1" t="s">
        <v>30475</v>
      </c>
      <c r="AT1894" s="1" t="s">
        <v>686</v>
      </c>
      <c r="AU1894" s="1"/>
    </row>
    <row r="1895" spans="1:47">
      <c r="A1895">
        <v>23725</v>
      </c>
      <c r="B1895">
        <v>2016</v>
      </c>
      <c r="C1895" s="1" t="s">
        <v>491</v>
      </c>
      <c r="D1895" s="1" t="s">
        <v>492</v>
      </c>
      <c r="E1895" s="1" t="s">
        <v>30476</v>
      </c>
      <c r="F1895" s="1" t="s">
        <v>30477</v>
      </c>
      <c r="G1895" s="1" t="s">
        <v>12873</v>
      </c>
      <c r="H1895" s="1" t="s">
        <v>12874</v>
      </c>
      <c r="I1895">
        <v>98109</v>
      </c>
      <c r="J1895">
        <v>3528900745</v>
      </c>
      <c r="K1895">
        <v>7</v>
      </c>
      <c r="L1895" s="1" t="s">
        <v>351</v>
      </c>
      <c r="M1895" s="1" t="s">
        <v>30478</v>
      </c>
      <c r="N1895" s="1" t="s">
        <v>30479</v>
      </c>
      <c r="O1895">
        <v>1987</v>
      </c>
      <c r="P1895">
        <v>1</v>
      </c>
      <c r="Q1895">
        <v>4</v>
      </c>
      <c r="R1895">
        <v>120693</v>
      </c>
      <c r="S1895">
        <v>8543</v>
      </c>
      <c r="T1895">
        <v>112150</v>
      </c>
      <c r="U1895" s="1" t="s">
        <v>4086</v>
      </c>
      <c r="V1895" s="1" t="s">
        <v>147</v>
      </c>
      <c r="W1895">
        <v>120693</v>
      </c>
      <c r="X1895" s="1" t="s">
        <v>65</v>
      </c>
      <c r="Y1895">
        <v>14857</v>
      </c>
      <c r="Z1895" s="1" t="s">
        <v>52</v>
      </c>
      <c r="AA1895" s="1" t="s">
        <v>52</v>
      </c>
      <c r="AC1895">
        <v>84</v>
      </c>
      <c r="AD1895" s="1" t="s">
        <v>18800</v>
      </c>
      <c r="AE1895" s="1" t="s">
        <v>20884</v>
      </c>
      <c r="AF1895" s="1" t="s">
        <v>13812</v>
      </c>
      <c r="AG1895" s="1" t="s">
        <v>14318</v>
      </c>
      <c r="AH1895" s="5" t="s">
        <v>30480</v>
      </c>
      <c r="AI1895" s="1" t="s">
        <v>30481</v>
      </c>
      <c r="AJ1895" s="5" t="s">
        <v>473</v>
      </c>
      <c r="AK1895" s="1" t="s">
        <v>30482</v>
      </c>
      <c r="AL1895" s="4">
        <v>2244775</v>
      </c>
      <c r="AM1895" s="1" t="s">
        <v>30483</v>
      </c>
      <c r="AN1895" s="4">
        <v>1364181</v>
      </c>
      <c r="AO1895" t="b">
        <v>0</v>
      </c>
      <c r="AP1895" s="1" t="s">
        <v>52</v>
      </c>
      <c r="AQ1895" s="1" t="s">
        <v>61</v>
      </c>
      <c r="AR1895" s="1" t="s">
        <v>52</v>
      </c>
      <c r="AS1895" s="1" t="s">
        <v>30484</v>
      </c>
      <c r="AT1895" s="1" t="s">
        <v>618</v>
      </c>
      <c r="AU1895" s="1"/>
    </row>
    <row r="1896" spans="1:47">
      <c r="A1896">
        <v>23730</v>
      </c>
      <c r="B1896">
        <v>2016</v>
      </c>
      <c r="C1896" s="1" t="s">
        <v>47</v>
      </c>
      <c r="D1896" s="1" t="s">
        <v>13331</v>
      </c>
      <c r="E1896" s="1" t="s">
        <v>30485</v>
      </c>
      <c r="F1896" s="1" t="s">
        <v>30486</v>
      </c>
      <c r="G1896" s="1" t="s">
        <v>12873</v>
      </c>
      <c r="H1896" s="1" t="s">
        <v>12874</v>
      </c>
      <c r="I1896">
        <v>98119</v>
      </c>
      <c r="J1896">
        <v>7666200120</v>
      </c>
      <c r="K1896">
        <v>7</v>
      </c>
      <c r="L1896" s="1" t="s">
        <v>351</v>
      </c>
      <c r="M1896" s="1" t="s">
        <v>28302</v>
      </c>
      <c r="N1896" s="1" t="s">
        <v>30487</v>
      </c>
      <c r="O1896">
        <v>1948</v>
      </c>
      <c r="P1896">
        <v>1</v>
      </c>
      <c r="Q1896">
        <v>1</v>
      </c>
      <c r="R1896">
        <v>46970</v>
      </c>
      <c r="S1896">
        <v>0</v>
      </c>
      <c r="T1896">
        <v>46970</v>
      </c>
      <c r="U1896" s="1" t="s">
        <v>417</v>
      </c>
      <c r="V1896" s="1" t="s">
        <v>417</v>
      </c>
      <c r="W1896">
        <v>46970</v>
      </c>
      <c r="X1896" s="1" t="s">
        <v>52</v>
      </c>
      <c r="Z1896" s="1" t="s">
        <v>52</v>
      </c>
      <c r="AA1896" s="1" t="s">
        <v>52</v>
      </c>
      <c r="AD1896" s="1" t="s">
        <v>18132</v>
      </c>
      <c r="AE1896" s="1" t="s">
        <v>18132</v>
      </c>
      <c r="AF1896" s="1" t="s">
        <v>15134</v>
      </c>
      <c r="AG1896" s="1" t="s">
        <v>15134</v>
      </c>
      <c r="AH1896" s="5" t="s">
        <v>30488</v>
      </c>
      <c r="AI1896" s="1" t="s">
        <v>30488</v>
      </c>
      <c r="AJ1896" s="5" t="s">
        <v>473</v>
      </c>
      <c r="AK1896" s="1" t="s">
        <v>30489</v>
      </c>
      <c r="AL1896" s="4">
        <v>882896</v>
      </c>
      <c r="AM1896" s="1" t="s">
        <v>473</v>
      </c>
      <c r="AN1896" s="4">
        <v>0</v>
      </c>
      <c r="AO1896" t="b">
        <v>0</v>
      </c>
      <c r="AP1896" s="1" t="s">
        <v>52</v>
      </c>
      <c r="AQ1896" s="1" t="s">
        <v>61</v>
      </c>
      <c r="AR1896" s="1" t="s">
        <v>52</v>
      </c>
      <c r="AS1896" s="1" t="s">
        <v>8783</v>
      </c>
      <c r="AT1896" s="1" t="s">
        <v>1683</v>
      </c>
      <c r="AU1896" s="1"/>
    </row>
    <row r="1897" spans="1:47">
      <c r="A1897">
        <v>23736</v>
      </c>
      <c r="B1897">
        <v>2016</v>
      </c>
      <c r="C1897" s="1" t="s">
        <v>47</v>
      </c>
      <c r="D1897" s="1" t="s">
        <v>13331</v>
      </c>
      <c r="E1897" s="1" t="s">
        <v>30490</v>
      </c>
      <c r="F1897" s="1" t="s">
        <v>30491</v>
      </c>
      <c r="G1897" s="1" t="s">
        <v>12873</v>
      </c>
      <c r="H1897" s="1" t="s">
        <v>12874</v>
      </c>
      <c r="I1897">
        <v>98119</v>
      </c>
      <c r="J1897">
        <v>7666201665</v>
      </c>
      <c r="K1897">
        <v>7</v>
      </c>
      <c r="L1897" s="1" t="s">
        <v>351</v>
      </c>
      <c r="M1897" s="1" t="s">
        <v>30492</v>
      </c>
      <c r="N1897" s="1" t="s">
        <v>30493</v>
      </c>
      <c r="O1897">
        <v>1931</v>
      </c>
      <c r="P1897">
        <v>1</v>
      </c>
      <c r="Q1897">
        <v>1</v>
      </c>
      <c r="R1897">
        <v>47554</v>
      </c>
      <c r="S1897">
        <v>0</v>
      </c>
      <c r="T1897">
        <v>47554</v>
      </c>
      <c r="U1897" s="1" t="s">
        <v>8608</v>
      </c>
      <c r="V1897" s="1" t="s">
        <v>417</v>
      </c>
      <c r="W1897">
        <v>18133</v>
      </c>
      <c r="X1897" s="1" t="s">
        <v>213</v>
      </c>
      <c r="Y1897">
        <v>8679</v>
      </c>
      <c r="Z1897" s="1" t="s">
        <v>308</v>
      </c>
      <c r="AA1897" s="1" t="s">
        <v>30494</v>
      </c>
      <c r="AD1897" s="1" t="s">
        <v>14536</v>
      </c>
      <c r="AE1897" s="1" t="s">
        <v>19333</v>
      </c>
      <c r="AF1897" s="1" t="s">
        <v>22175</v>
      </c>
      <c r="AG1897" s="1" t="s">
        <v>428</v>
      </c>
      <c r="AH1897" s="5" t="s">
        <v>30495</v>
      </c>
      <c r="AI1897" s="1" t="s">
        <v>30496</v>
      </c>
      <c r="AJ1897" s="5" t="s">
        <v>473</v>
      </c>
      <c r="AK1897" s="1" t="s">
        <v>30497</v>
      </c>
      <c r="AL1897" s="4">
        <v>844482</v>
      </c>
      <c r="AM1897" s="1" t="s">
        <v>30498</v>
      </c>
      <c r="AN1897" s="4">
        <v>191073</v>
      </c>
      <c r="AO1897" t="b">
        <v>0</v>
      </c>
      <c r="AP1897" s="1" t="s">
        <v>52</v>
      </c>
      <c r="AQ1897" s="1" t="s">
        <v>61</v>
      </c>
      <c r="AR1897" s="1" t="s">
        <v>52</v>
      </c>
      <c r="AS1897" s="1" t="s">
        <v>11349</v>
      </c>
      <c r="AT1897" s="1" t="s">
        <v>1170</v>
      </c>
      <c r="AU1897" s="1"/>
    </row>
    <row r="1898" spans="1:47">
      <c r="A1898">
        <v>23742</v>
      </c>
      <c r="B1898">
        <v>2016</v>
      </c>
      <c r="C1898" s="1" t="s">
        <v>47</v>
      </c>
      <c r="D1898" s="1" t="s">
        <v>359</v>
      </c>
      <c r="E1898" s="1" t="s">
        <v>30499</v>
      </c>
      <c r="F1898" s="1" t="s">
        <v>30500</v>
      </c>
      <c r="G1898" s="1" t="s">
        <v>12873</v>
      </c>
      <c r="H1898" s="1" t="s">
        <v>12874</v>
      </c>
      <c r="I1898">
        <v>98119</v>
      </c>
      <c r="J1898">
        <v>7666201760</v>
      </c>
      <c r="K1898">
        <v>7</v>
      </c>
      <c r="L1898" s="1" t="s">
        <v>351</v>
      </c>
      <c r="M1898" s="1" t="s">
        <v>30501</v>
      </c>
      <c r="N1898" s="1" t="s">
        <v>27486</v>
      </c>
      <c r="O1898">
        <v>1979</v>
      </c>
      <c r="P1898">
        <v>1</v>
      </c>
      <c r="Q1898">
        <v>2</v>
      </c>
      <c r="R1898">
        <v>43016</v>
      </c>
      <c r="S1898">
        <v>5400</v>
      </c>
      <c r="T1898">
        <v>37616</v>
      </c>
      <c r="U1898" s="1" t="s">
        <v>213</v>
      </c>
      <c r="V1898" s="1" t="s">
        <v>213</v>
      </c>
      <c r="W1898">
        <v>43016</v>
      </c>
      <c r="X1898" s="1" t="s">
        <v>52</v>
      </c>
      <c r="Z1898" s="1" t="s">
        <v>52</v>
      </c>
      <c r="AA1898" s="1" t="s">
        <v>52</v>
      </c>
      <c r="AC1898">
        <v>100</v>
      </c>
      <c r="AD1898" s="1" t="s">
        <v>17924</v>
      </c>
      <c r="AE1898" s="1" t="s">
        <v>18243</v>
      </c>
      <c r="AF1898" s="1" t="s">
        <v>14217</v>
      </c>
      <c r="AG1898" s="1" t="s">
        <v>21521</v>
      </c>
      <c r="AH1898" s="5" t="s">
        <v>30502</v>
      </c>
      <c r="AI1898" s="1" t="s">
        <v>30503</v>
      </c>
      <c r="AJ1898" s="5" t="s">
        <v>473</v>
      </c>
      <c r="AK1898" s="1" t="s">
        <v>30504</v>
      </c>
      <c r="AL1898" s="4">
        <v>107823</v>
      </c>
      <c r="AM1898" s="1" t="s">
        <v>30505</v>
      </c>
      <c r="AN1898" s="4">
        <v>1126273</v>
      </c>
      <c r="AO1898" t="b">
        <v>0</v>
      </c>
      <c r="AP1898" s="1" t="s">
        <v>52</v>
      </c>
      <c r="AQ1898" s="1" t="s">
        <v>61</v>
      </c>
      <c r="AR1898" s="1" t="s">
        <v>52</v>
      </c>
      <c r="AS1898" s="1" t="s">
        <v>11259</v>
      </c>
      <c r="AT1898" s="1" t="s">
        <v>2145</v>
      </c>
      <c r="AU1898" s="1"/>
    </row>
    <row r="1899" spans="1:47">
      <c r="A1899">
        <v>23743</v>
      </c>
      <c r="B1899">
        <v>2016</v>
      </c>
      <c r="C1899" s="1" t="s">
        <v>47</v>
      </c>
      <c r="D1899" s="1" t="s">
        <v>229</v>
      </c>
      <c r="E1899" s="1" t="s">
        <v>30506</v>
      </c>
      <c r="F1899" s="1" t="s">
        <v>30507</v>
      </c>
      <c r="G1899" s="1" t="s">
        <v>12873</v>
      </c>
      <c r="H1899" s="1" t="s">
        <v>12874</v>
      </c>
      <c r="I1899">
        <v>98119</v>
      </c>
      <c r="J1899">
        <v>7666201770</v>
      </c>
      <c r="K1899">
        <v>7</v>
      </c>
      <c r="L1899" s="1" t="s">
        <v>351</v>
      </c>
      <c r="M1899" s="1" t="s">
        <v>30508</v>
      </c>
      <c r="N1899" s="1" t="s">
        <v>30509</v>
      </c>
      <c r="O1899">
        <v>1931</v>
      </c>
      <c r="P1899">
        <v>1</v>
      </c>
      <c r="Q1899">
        <v>1</v>
      </c>
      <c r="R1899">
        <v>24196</v>
      </c>
      <c r="S1899">
        <v>0</v>
      </c>
      <c r="T1899">
        <v>24196</v>
      </c>
      <c r="U1899" s="1" t="s">
        <v>8615</v>
      </c>
      <c r="V1899" s="1" t="s">
        <v>106</v>
      </c>
      <c r="W1899">
        <v>8711</v>
      </c>
      <c r="X1899" s="1" t="s">
        <v>417</v>
      </c>
      <c r="Y1899">
        <v>6792</v>
      </c>
      <c r="Z1899" s="1" t="s">
        <v>213</v>
      </c>
      <c r="AA1899" s="1" t="s">
        <v>30510</v>
      </c>
      <c r="AD1899" s="1" t="s">
        <v>15158</v>
      </c>
      <c r="AE1899" s="1" t="s">
        <v>16687</v>
      </c>
      <c r="AF1899" s="1" t="s">
        <v>14826</v>
      </c>
      <c r="AG1899" s="1" t="s">
        <v>22699</v>
      </c>
      <c r="AH1899" s="5" t="s">
        <v>30511</v>
      </c>
      <c r="AI1899" s="1" t="s">
        <v>30512</v>
      </c>
      <c r="AJ1899" s="5" t="s">
        <v>473</v>
      </c>
      <c r="AK1899" s="1" t="s">
        <v>30513</v>
      </c>
      <c r="AL1899" s="4">
        <v>731279</v>
      </c>
      <c r="AM1899" s="1" t="s">
        <v>30514</v>
      </c>
      <c r="AN1899" s="4">
        <v>323754</v>
      </c>
      <c r="AO1899" t="b">
        <v>0</v>
      </c>
      <c r="AP1899" s="1" t="s">
        <v>52</v>
      </c>
      <c r="AQ1899" s="1" t="s">
        <v>61</v>
      </c>
      <c r="AR1899" s="1" t="s">
        <v>52</v>
      </c>
      <c r="AS1899" s="1" t="s">
        <v>28762</v>
      </c>
      <c r="AT1899" s="1" t="s">
        <v>854</v>
      </c>
      <c r="AU1899" s="1"/>
    </row>
    <row r="1900" spans="1:47">
      <c r="A1900">
        <v>23744</v>
      </c>
      <c r="B1900">
        <v>2016</v>
      </c>
      <c r="C1900" s="1" t="s">
        <v>47</v>
      </c>
      <c r="D1900" s="1" t="s">
        <v>359</v>
      </c>
      <c r="E1900" s="1" t="s">
        <v>8617</v>
      </c>
      <c r="F1900" s="1" t="s">
        <v>30515</v>
      </c>
      <c r="G1900" s="1" t="s">
        <v>12873</v>
      </c>
      <c r="H1900" s="1" t="s">
        <v>12874</v>
      </c>
      <c r="I1900">
        <v>98119</v>
      </c>
      <c r="J1900">
        <v>7666201815</v>
      </c>
      <c r="K1900">
        <v>7</v>
      </c>
      <c r="L1900" s="1" t="s">
        <v>351</v>
      </c>
      <c r="M1900" s="1" t="s">
        <v>30516</v>
      </c>
      <c r="N1900" s="1" t="s">
        <v>30517</v>
      </c>
      <c r="O1900">
        <v>1940</v>
      </c>
      <c r="P1900">
        <v>1</v>
      </c>
      <c r="Q1900">
        <v>2</v>
      </c>
      <c r="R1900">
        <v>20671</v>
      </c>
      <c r="S1900">
        <v>0</v>
      </c>
      <c r="T1900">
        <v>20671</v>
      </c>
      <c r="U1900" s="1" t="s">
        <v>213</v>
      </c>
      <c r="V1900" s="1" t="s">
        <v>213</v>
      </c>
      <c r="W1900">
        <v>20671</v>
      </c>
      <c r="X1900" s="1" t="s">
        <v>52</v>
      </c>
      <c r="Z1900" s="1" t="s">
        <v>52</v>
      </c>
      <c r="AA1900" s="1" t="s">
        <v>52</v>
      </c>
      <c r="AC1900">
        <v>98</v>
      </c>
      <c r="AD1900" s="1" t="s">
        <v>17901</v>
      </c>
      <c r="AE1900" s="1" t="s">
        <v>14109</v>
      </c>
      <c r="AF1900" s="1" t="s">
        <v>6479</v>
      </c>
      <c r="AG1900" s="1" t="s">
        <v>13222</v>
      </c>
      <c r="AH1900" s="5" t="s">
        <v>30518</v>
      </c>
      <c r="AI1900" s="1" t="s">
        <v>30519</v>
      </c>
      <c r="AJ1900" s="5" t="s">
        <v>473</v>
      </c>
      <c r="AK1900" s="1" t="s">
        <v>30520</v>
      </c>
      <c r="AL1900" s="4">
        <v>198321</v>
      </c>
      <c r="AM1900" s="1" t="s">
        <v>30521</v>
      </c>
      <c r="AN1900" s="4">
        <v>440186</v>
      </c>
      <c r="AO1900" t="b">
        <v>0</v>
      </c>
      <c r="AP1900" s="1" t="s">
        <v>52</v>
      </c>
      <c r="AQ1900" s="1" t="s">
        <v>61</v>
      </c>
      <c r="AR1900" s="1" t="s">
        <v>52</v>
      </c>
      <c r="AS1900" s="1" t="s">
        <v>30522</v>
      </c>
      <c r="AT1900" s="1" t="s">
        <v>6818</v>
      </c>
      <c r="AU1900" s="1"/>
    </row>
    <row r="1901" spans="1:47">
      <c r="A1901">
        <v>23752</v>
      </c>
      <c r="B1901">
        <v>2016</v>
      </c>
      <c r="C1901" s="1" t="s">
        <v>491</v>
      </c>
      <c r="D1901" s="1" t="s">
        <v>492</v>
      </c>
      <c r="E1901" s="1" t="s">
        <v>30523</v>
      </c>
      <c r="F1901" s="1" t="s">
        <v>30524</v>
      </c>
      <c r="G1901" s="1" t="s">
        <v>12873</v>
      </c>
      <c r="H1901" s="1" t="s">
        <v>12874</v>
      </c>
      <c r="I1901">
        <v>98122</v>
      </c>
      <c r="J1901">
        <v>7804130000</v>
      </c>
      <c r="K1901">
        <v>3</v>
      </c>
      <c r="L1901" s="1" t="s">
        <v>325</v>
      </c>
      <c r="M1901" s="1" t="s">
        <v>30525</v>
      </c>
      <c r="N1901" s="1" t="s">
        <v>30526</v>
      </c>
      <c r="O1901">
        <v>1985</v>
      </c>
      <c r="P1901">
        <v>1</v>
      </c>
      <c r="Q1901">
        <v>2</v>
      </c>
      <c r="R1901">
        <v>24150</v>
      </c>
      <c r="S1901">
        <v>0</v>
      </c>
      <c r="T1901">
        <v>24150</v>
      </c>
      <c r="U1901" s="1" t="s">
        <v>147</v>
      </c>
      <c r="V1901" s="1" t="s">
        <v>147</v>
      </c>
      <c r="W1901">
        <v>20125</v>
      </c>
      <c r="X1901" s="1" t="s">
        <v>52</v>
      </c>
      <c r="Z1901" s="1" t="s">
        <v>52</v>
      </c>
      <c r="AA1901" s="1" t="s">
        <v>52</v>
      </c>
      <c r="AC1901">
        <v>46</v>
      </c>
      <c r="AD1901" s="1" t="s">
        <v>13310</v>
      </c>
      <c r="AE1901" s="1" t="s">
        <v>19697</v>
      </c>
      <c r="AF1901" s="1" t="s">
        <v>16064</v>
      </c>
      <c r="AG1901" s="1" t="s">
        <v>18267</v>
      </c>
      <c r="AH1901" s="5" t="s">
        <v>30527</v>
      </c>
      <c r="AI1901" s="1" t="s">
        <v>30528</v>
      </c>
      <c r="AJ1901" s="5" t="s">
        <v>473</v>
      </c>
      <c r="AK1901" s="1" t="s">
        <v>30529</v>
      </c>
      <c r="AL1901" s="4">
        <v>713893</v>
      </c>
      <c r="AM1901" s="1" t="s">
        <v>473</v>
      </c>
      <c r="AN1901" s="4">
        <v>0</v>
      </c>
      <c r="AO1901" t="b">
        <v>0</v>
      </c>
      <c r="AP1901" s="1" t="s">
        <v>52</v>
      </c>
      <c r="AQ1901" s="1" t="s">
        <v>61</v>
      </c>
      <c r="AR1901" s="1" t="s">
        <v>52</v>
      </c>
      <c r="AS1901" s="1" t="s">
        <v>5720</v>
      </c>
      <c r="AT1901" s="1" t="s">
        <v>2941</v>
      </c>
      <c r="AU1901" s="1"/>
    </row>
    <row r="1902" spans="1:47">
      <c r="A1902">
        <v>23757</v>
      </c>
      <c r="B1902">
        <v>2016</v>
      </c>
      <c r="C1902" s="1" t="s">
        <v>47</v>
      </c>
      <c r="D1902" s="1" t="s">
        <v>13331</v>
      </c>
      <c r="E1902" s="1" t="s">
        <v>30530</v>
      </c>
      <c r="F1902" s="1" t="s">
        <v>30531</v>
      </c>
      <c r="G1902" s="1" t="s">
        <v>12873</v>
      </c>
      <c r="H1902" s="1" t="s">
        <v>12874</v>
      </c>
      <c r="I1902">
        <v>98134</v>
      </c>
      <c r="J1902">
        <v>7666206090</v>
      </c>
      <c r="K1902">
        <v>2</v>
      </c>
      <c r="L1902" s="1" t="s">
        <v>390</v>
      </c>
      <c r="M1902" s="1" t="s">
        <v>30532</v>
      </c>
      <c r="N1902" s="1" t="s">
        <v>30533</v>
      </c>
      <c r="O1902">
        <v>1927</v>
      </c>
      <c r="P1902">
        <v>1</v>
      </c>
      <c r="Q1902">
        <v>1</v>
      </c>
      <c r="R1902">
        <v>21600</v>
      </c>
      <c r="S1902">
        <v>0</v>
      </c>
      <c r="T1902">
        <v>21600</v>
      </c>
      <c r="U1902" s="1" t="s">
        <v>417</v>
      </c>
      <c r="V1902" s="1" t="s">
        <v>417</v>
      </c>
      <c r="W1902">
        <v>21600</v>
      </c>
      <c r="X1902" s="1" t="s">
        <v>52</v>
      </c>
      <c r="Z1902" s="1" t="s">
        <v>52</v>
      </c>
      <c r="AA1902" s="1" t="s">
        <v>52</v>
      </c>
      <c r="AC1902">
        <v>57</v>
      </c>
      <c r="AD1902" s="1" t="s">
        <v>19981</v>
      </c>
      <c r="AE1902" s="1" t="s">
        <v>13709</v>
      </c>
      <c r="AF1902" s="1" t="s">
        <v>17241</v>
      </c>
      <c r="AG1902" s="1" t="s">
        <v>15426</v>
      </c>
      <c r="AH1902" s="5" t="s">
        <v>30534</v>
      </c>
      <c r="AI1902" s="1" t="s">
        <v>30535</v>
      </c>
      <c r="AJ1902" s="5" t="s">
        <v>473</v>
      </c>
      <c r="AK1902" s="1" t="s">
        <v>30536</v>
      </c>
      <c r="AL1902" s="4">
        <v>264154</v>
      </c>
      <c r="AM1902" s="1" t="s">
        <v>30537</v>
      </c>
      <c r="AN1902" s="4">
        <v>235675</v>
      </c>
      <c r="AO1902" t="b">
        <v>0</v>
      </c>
      <c r="AP1902" s="1" t="s">
        <v>52</v>
      </c>
      <c r="AQ1902" s="1" t="s">
        <v>61</v>
      </c>
      <c r="AR1902" s="1" t="s">
        <v>52</v>
      </c>
      <c r="AS1902" s="1" t="s">
        <v>9924</v>
      </c>
      <c r="AT1902" s="1" t="s">
        <v>3530</v>
      </c>
      <c r="AU1902" s="1"/>
    </row>
    <row r="1903" spans="1:47">
      <c r="A1903">
        <v>23758</v>
      </c>
      <c r="B1903">
        <v>2016</v>
      </c>
      <c r="C1903" s="1" t="s">
        <v>143</v>
      </c>
      <c r="D1903" s="1" t="s">
        <v>144</v>
      </c>
      <c r="E1903" s="1" t="s">
        <v>30538</v>
      </c>
      <c r="F1903" s="1" t="s">
        <v>30539</v>
      </c>
      <c r="G1903" s="1" t="s">
        <v>12873</v>
      </c>
      <c r="H1903" s="1" t="s">
        <v>12874</v>
      </c>
      <c r="I1903">
        <v>98122</v>
      </c>
      <c r="J1903">
        <v>7804330000</v>
      </c>
      <c r="K1903">
        <v>3</v>
      </c>
      <c r="L1903" s="1" t="s">
        <v>306</v>
      </c>
      <c r="M1903" s="1" t="s">
        <v>12903</v>
      </c>
      <c r="N1903" s="1" t="s">
        <v>30540</v>
      </c>
      <c r="O1903">
        <v>1999</v>
      </c>
      <c r="P1903">
        <v>1</v>
      </c>
      <c r="Q1903">
        <v>5</v>
      </c>
      <c r="R1903">
        <v>30418</v>
      </c>
      <c r="S1903">
        <v>0</v>
      </c>
      <c r="T1903">
        <v>30418</v>
      </c>
      <c r="U1903" s="1" t="s">
        <v>147</v>
      </c>
      <c r="V1903" s="1" t="s">
        <v>147</v>
      </c>
      <c r="W1903">
        <v>21474</v>
      </c>
      <c r="X1903" s="1" t="s">
        <v>52</v>
      </c>
      <c r="Z1903" s="1" t="s">
        <v>52</v>
      </c>
      <c r="AA1903" s="1" t="s">
        <v>52</v>
      </c>
      <c r="AD1903" s="1" t="s">
        <v>15525</v>
      </c>
      <c r="AE1903" s="1" t="s">
        <v>15525</v>
      </c>
      <c r="AF1903" s="1" t="s">
        <v>16746</v>
      </c>
      <c r="AG1903" s="1" t="s">
        <v>16746</v>
      </c>
      <c r="AH1903" s="5" t="s">
        <v>30541</v>
      </c>
      <c r="AI1903" s="1" t="s">
        <v>30541</v>
      </c>
      <c r="AJ1903" s="5" t="s">
        <v>473</v>
      </c>
      <c r="AK1903" s="1" t="s">
        <v>30542</v>
      </c>
      <c r="AL1903" s="4">
        <v>440243</v>
      </c>
      <c r="AM1903" s="1" t="s">
        <v>473</v>
      </c>
      <c r="AN1903" s="4">
        <v>0</v>
      </c>
      <c r="AO1903" t="b">
        <v>0</v>
      </c>
      <c r="AP1903" s="1" t="s">
        <v>52</v>
      </c>
      <c r="AQ1903" s="1" t="s">
        <v>61</v>
      </c>
      <c r="AR1903" s="1" t="s">
        <v>52</v>
      </c>
      <c r="AS1903" s="1" t="s">
        <v>3550</v>
      </c>
      <c r="AT1903" s="1" t="s">
        <v>13807</v>
      </c>
      <c r="AU1903" s="1"/>
    </row>
    <row r="1904" spans="1:47">
      <c r="A1904">
        <v>23759</v>
      </c>
      <c r="B1904">
        <v>2016</v>
      </c>
      <c r="C1904" s="1" t="s">
        <v>491</v>
      </c>
      <c r="D1904" s="1" t="s">
        <v>492</v>
      </c>
      <c r="E1904" s="1" t="s">
        <v>30543</v>
      </c>
      <c r="F1904" s="1" t="s">
        <v>30543</v>
      </c>
      <c r="G1904" s="1" t="s">
        <v>12873</v>
      </c>
      <c r="H1904" s="1" t="s">
        <v>12874</v>
      </c>
      <c r="I1904">
        <v>98119</v>
      </c>
      <c r="J1904">
        <v>7804360000</v>
      </c>
      <c r="K1904">
        <v>7</v>
      </c>
      <c r="L1904" s="1" t="s">
        <v>351</v>
      </c>
      <c r="M1904" s="1" t="s">
        <v>30544</v>
      </c>
      <c r="N1904" s="1" t="s">
        <v>30545</v>
      </c>
      <c r="O1904">
        <v>2000</v>
      </c>
      <c r="P1904">
        <v>1</v>
      </c>
      <c r="Q1904">
        <v>4</v>
      </c>
      <c r="R1904">
        <v>21754</v>
      </c>
      <c r="S1904">
        <v>0</v>
      </c>
      <c r="T1904">
        <v>21754</v>
      </c>
      <c r="U1904" s="1" t="s">
        <v>4086</v>
      </c>
      <c r="V1904" s="1" t="s">
        <v>147</v>
      </c>
      <c r="W1904">
        <v>19189</v>
      </c>
      <c r="X1904" s="1" t="s">
        <v>65</v>
      </c>
      <c r="Y1904">
        <v>2565</v>
      </c>
      <c r="Z1904" s="1" t="s">
        <v>52</v>
      </c>
      <c r="AA1904" s="1" t="s">
        <v>52</v>
      </c>
      <c r="AD1904" s="1" t="s">
        <v>15134</v>
      </c>
      <c r="AE1904" s="1" t="s">
        <v>15336</v>
      </c>
      <c r="AF1904" s="1" t="s">
        <v>13794</v>
      </c>
      <c r="AG1904" s="1" t="s">
        <v>12618</v>
      </c>
      <c r="AH1904" s="5" t="s">
        <v>30546</v>
      </c>
      <c r="AI1904" s="1" t="s">
        <v>30547</v>
      </c>
      <c r="AJ1904" s="5" t="s">
        <v>473</v>
      </c>
      <c r="AK1904" s="1" t="s">
        <v>30548</v>
      </c>
      <c r="AL1904" s="4">
        <v>444879</v>
      </c>
      <c r="AM1904" s="1" t="s">
        <v>30549</v>
      </c>
      <c r="AN1904" s="4">
        <v>686736</v>
      </c>
      <c r="AO1904" t="b">
        <v>0</v>
      </c>
      <c r="AP1904" s="1" t="s">
        <v>52</v>
      </c>
      <c r="AQ1904" s="1" t="s">
        <v>61</v>
      </c>
      <c r="AR1904" s="1" t="s">
        <v>52</v>
      </c>
      <c r="AS1904" s="1" t="s">
        <v>20995</v>
      </c>
      <c r="AT1904" s="1" t="s">
        <v>1965</v>
      </c>
      <c r="AU1904" s="1"/>
    </row>
    <row r="1905" spans="1:47">
      <c r="A1905">
        <v>23761</v>
      </c>
      <c r="B1905">
        <v>2016</v>
      </c>
      <c r="C1905" s="1" t="s">
        <v>491</v>
      </c>
      <c r="D1905" s="1" t="s">
        <v>492</v>
      </c>
      <c r="E1905" s="1" t="s">
        <v>30550</v>
      </c>
      <c r="F1905" s="1" t="s">
        <v>30551</v>
      </c>
      <c r="G1905" s="1" t="s">
        <v>12873</v>
      </c>
      <c r="H1905" s="1" t="s">
        <v>12874</v>
      </c>
      <c r="I1905">
        <v>98107</v>
      </c>
      <c r="J1905">
        <v>7804380000</v>
      </c>
      <c r="K1905">
        <v>6</v>
      </c>
      <c r="L1905" s="1" t="s">
        <v>415</v>
      </c>
      <c r="M1905" s="1" t="s">
        <v>30552</v>
      </c>
      <c r="N1905" s="1" t="s">
        <v>30553</v>
      </c>
      <c r="O1905">
        <v>1997</v>
      </c>
      <c r="P1905">
        <v>1</v>
      </c>
      <c r="Q1905">
        <v>3</v>
      </c>
      <c r="R1905">
        <v>29378</v>
      </c>
      <c r="S1905">
        <v>0</v>
      </c>
      <c r="T1905">
        <v>29378</v>
      </c>
      <c r="U1905" s="1" t="s">
        <v>147</v>
      </c>
      <c r="V1905" s="1" t="s">
        <v>147</v>
      </c>
      <c r="W1905">
        <v>24589</v>
      </c>
      <c r="X1905" s="1" t="s">
        <v>52</v>
      </c>
      <c r="Z1905" s="1" t="s">
        <v>52</v>
      </c>
      <c r="AA1905" s="1" t="s">
        <v>52</v>
      </c>
      <c r="AC1905">
        <v>33</v>
      </c>
      <c r="AD1905" s="1" t="s">
        <v>17677</v>
      </c>
      <c r="AE1905" s="1" t="s">
        <v>17776</v>
      </c>
      <c r="AF1905" s="1" t="s">
        <v>14550</v>
      </c>
      <c r="AG1905" s="1" t="s">
        <v>12892</v>
      </c>
      <c r="AH1905" s="5" t="s">
        <v>30554</v>
      </c>
      <c r="AI1905" s="1" t="s">
        <v>30555</v>
      </c>
      <c r="AJ1905" s="5" t="s">
        <v>473</v>
      </c>
      <c r="AK1905" s="1" t="s">
        <v>30556</v>
      </c>
      <c r="AL1905" s="4">
        <v>624519</v>
      </c>
      <c r="AM1905" s="1" t="s">
        <v>30557</v>
      </c>
      <c r="AN1905" s="4">
        <v>274747</v>
      </c>
      <c r="AO1905" t="b">
        <v>0</v>
      </c>
      <c r="AP1905" s="1" t="s">
        <v>52</v>
      </c>
      <c r="AQ1905" s="1" t="s">
        <v>61</v>
      </c>
      <c r="AR1905" s="1" t="s">
        <v>52</v>
      </c>
      <c r="AS1905" s="1" t="s">
        <v>29390</v>
      </c>
      <c r="AT1905" s="1" t="s">
        <v>658</v>
      </c>
      <c r="AU1905" s="1"/>
    </row>
    <row r="1906" spans="1:47">
      <c r="A1906">
        <v>23762</v>
      </c>
      <c r="B1906">
        <v>2016</v>
      </c>
      <c r="C1906" s="1" t="s">
        <v>47</v>
      </c>
      <c r="D1906" s="1" t="s">
        <v>1455</v>
      </c>
      <c r="E1906" s="1" t="s">
        <v>30558</v>
      </c>
      <c r="F1906" s="1" t="s">
        <v>30559</v>
      </c>
      <c r="G1906" s="1" t="s">
        <v>12873</v>
      </c>
      <c r="H1906" s="1" t="s">
        <v>12874</v>
      </c>
      <c r="I1906">
        <v>98146</v>
      </c>
      <c r="J1906">
        <v>7804400110</v>
      </c>
      <c r="K1906">
        <v>1</v>
      </c>
      <c r="L1906" s="1" t="s">
        <v>594</v>
      </c>
      <c r="M1906" s="1" t="s">
        <v>30560</v>
      </c>
      <c r="N1906" s="1" t="s">
        <v>30561</v>
      </c>
      <c r="O1906">
        <v>1977</v>
      </c>
      <c r="P1906">
        <v>1</v>
      </c>
      <c r="Q1906">
        <v>1</v>
      </c>
      <c r="R1906">
        <v>35844</v>
      </c>
      <c r="S1906">
        <v>0</v>
      </c>
      <c r="T1906">
        <v>35844</v>
      </c>
      <c r="U1906" s="1" t="s">
        <v>1455</v>
      </c>
      <c r="V1906" s="1" t="s">
        <v>1455</v>
      </c>
      <c r="W1906">
        <v>35844</v>
      </c>
      <c r="X1906" s="1" t="s">
        <v>52</v>
      </c>
      <c r="Z1906" s="1" t="s">
        <v>52</v>
      </c>
      <c r="AA1906" s="1" t="s">
        <v>52</v>
      </c>
      <c r="AC1906">
        <v>14</v>
      </c>
      <c r="AD1906" s="1" t="s">
        <v>24784</v>
      </c>
      <c r="AE1906" s="1" t="s">
        <v>24784</v>
      </c>
      <c r="AF1906" s="1" t="s">
        <v>20177</v>
      </c>
      <c r="AG1906" s="1" t="s">
        <v>20177</v>
      </c>
      <c r="AH1906" s="5" t="s">
        <v>30562</v>
      </c>
      <c r="AI1906" s="1" t="s">
        <v>30562</v>
      </c>
      <c r="AJ1906" s="5" t="s">
        <v>473</v>
      </c>
      <c r="AK1906" s="1" t="s">
        <v>30563</v>
      </c>
      <c r="AL1906" s="4">
        <v>866126</v>
      </c>
      <c r="AM1906" s="1" t="s">
        <v>473</v>
      </c>
      <c r="AN1906" s="4">
        <v>0</v>
      </c>
      <c r="AO1906" t="b">
        <v>0</v>
      </c>
      <c r="AP1906" s="1" t="s">
        <v>52</v>
      </c>
      <c r="AQ1906" s="1" t="s">
        <v>61</v>
      </c>
      <c r="AR1906" s="1" t="s">
        <v>52</v>
      </c>
      <c r="AS1906" s="1" t="s">
        <v>8134</v>
      </c>
      <c r="AT1906" s="1" t="s">
        <v>728</v>
      </c>
      <c r="AU1906" s="1"/>
    </row>
    <row r="1907" spans="1:47">
      <c r="A1907">
        <v>23768</v>
      </c>
      <c r="B1907">
        <v>2016</v>
      </c>
      <c r="C1907" s="1" t="s">
        <v>47</v>
      </c>
      <c r="D1907" s="1" t="s">
        <v>359</v>
      </c>
      <c r="E1907" s="1" t="s">
        <v>30564</v>
      </c>
      <c r="F1907" s="1" t="s">
        <v>30565</v>
      </c>
      <c r="G1907" s="1" t="s">
        <v>12873</v>
      </c>
      <c r="H1907" s="1" t="s">
        <v>12874</v>
      </c>
      <c r="I1907">
        <v>98103</v>
      </c>
      <c r="J1907">
        <v>7821200160</v>
      </c>
      <c r="K1907">
        <v>4</v>
      </c>
      <c r="L1907" s="1" t="s">
        <v>362</v>
      </c>
      <c r="M1907" s="1" t="s">
        <v>30566</v>
      </c>
      <c r="N1907" s="1" t="s">
        <v>30567</v>
      </c>
      <c r="O1907">
        <v>1916</v>
      </c>
      <c r="P1907">
        <v>1</v>
      </c>
      <c r="Q1907">
        <v>3</v>
      </c>
      <c r="R1907">
        <v>31774</v>
      </c>
      <c r="S1907">
        <v>0</v>
      </c>
      <c r="T1907">
        <v>31774</v>
      </c>
      <c r="U1907" s="1" t="s">
        <v>2114</v>
      </c>
      <c r="V1907" s="1" t="s">
        <v>213</v>
      </c>
      <c r="W1907">
        <v>19896</v>
      </c>
      <c r="X1907" s="1" t="s">
        <v>308</v>
      </c>
      <c r="Y1907">
        <v>13941</v>
      </c>
      <c r="Z1907" s="1" t="s">
        <v>65</v>
      </c>
      <c r="AA1907" s="1" t="s">
        <v>473</v>
      </c>
      <c r="AB1907">
        <v>201620152014</v>
      </c>
      <c r="AC1907">
        <v>85</v>
      </c>
      <c r="AD1907" s="1" t="s">
        <v>13446</v>
      </c>
      <c r="AE1907" s="1" t="s">
        <v>18398</v>
      </c>
      <c r="AF1907" s="1" t="s">
        <v>30568</v>
      </c>
      <c r="AG1907" s="1" t="s">
        <v>21205</v>
      </c>
      <c r="AH1907" s="5" t="s">
        <v>30569</v>
      </c>
      <c r="AI1907" s="1" t="s">
        <v>30570</v>
      </c>
      <c r="AJ1907" s="5" t="s">
        <v>473</v>
      </c>
      <c r="AK1907" s="1" t="s">
        <v>30571</v>
      </c>
      <c r="AL1907" s="4">
        <v>1477827</v>
      </c>
      <c r="AM1907" s="1" t="s">
        <v>30572</v>
      </c>
      <c r="AN1907" s="4">
        <v>161309</v>
      </c>
      <c r="AO1907" t="b">
        <v>0</v>
      </c>
      <c r="AP1907" s="1" t="s">
        <v>52</v>
      </c>
      <c r="AQ1907" s="1" t="s">
        <v>61</v>
      </c>
      <c r="AR1907" s="1" t="s">
        <v>52</v>
      </c>
      <c r="AS1907" s="1" t="s">
        <v>10435</v>
      </c>
      <c r="AT1907" s="1" t="s">
        <v>984</v>
      </c>
      <c r="AU1907" s="1"/>
    </row>
    <row r="1908" spans="1:47">
      <c r="A1908">
        <v>23769</v>
      </c>
      <c r="B1908">
        <v>2016</v>
      </c>
      <c r="C1908" s="1" t="s">
        <v>491</v>
      </c>
      <c r="D1908" s="1" t="s">
        <v>492</v>
      </c>
      <c r="E1908" s="1" t="s">
        <v>8636</v>
      </c>
      <c r="F1908" s="1" t="s">
        <v>30573</v>
      </c>
      <c r="G1908" s="1" t="s">
        <v>12873</v>
      </c>
      <c r="H1908" s="1" t="s">
        <v>12874</v>
      </c>
      <c r="I1908">
        <v>98103</v>
      </c>
      <c r="J1908">
        <v>7821200255</v>
      </c>
      <c r="K1908">
        <v>4</v>
      </c>
      <c r="L1908" s="1" t="s">
        <v>362</v>
      </c>
      <c r="M1908" s="1" t="s">
        <v>30574</v>
      </c>
      <c r="N1908" s="1" t="s">
        <v>30575</v>
      </c>
      <c r="O1908">
        <v>2006</v>
      </c>
      <c r="P1908">
        <v>1</v>
      </c>
      <c r="Q1908">
        <v>4</v>
      </c>
      <c r="R1908">
        <v>106218</v>
      </c>
      <c r="S1908">
        <v>0</v>
      </c>
      <c r="T1908">
        <v>106218</v>
      </c>
      <c r="U1908" s="1" t="s">
        <v>147</v>
      </c>
      <c r="V1908" s="1" t="s">
        <v>147</v>
      </c>
      <c r="W1908">
        <v>67842</v>
      </c>
      <c r="X1908" s="1" t="s">
        <v>52</v>
      </c>
      <c r="Z1908" s="1" t="s">
        <v>52</v>
      </c>
      <c r="AA1908" s="1" t="s">
        <v>52</v>
      </c>
      <c r="AC1908">
        <v>79</v>
      </c>
      <c r="AD1908" s="1" t="s">
        <v>15001</v>
      </c>
      <c r="AE1908" s="1" t="s">
        <v>24869</v>
      </c>
      <c r="AF1908" s="1" t="s">
        <v>14693</v>
      </c>
      <c r="AG1908" s="1" t="s">
        <v>21579</v>
      </c>
      <c r="AH1908" s="5" t="s">
        <v>30576</v>
      </c>
      <c r="AI1908" s="1" t="s">
        <v>30577</v>
      </c>
      <c r="AJ1908" s="5" t="s">
        <v>473</v>
      </c>
      <c r="AK1908" s="1" t="s">
        <v>30578</v>
      </c>
      <c r="AL1908" s="4">
        <v>1634848</v>
      </c>
      <c r="AM1908" s="1" t="s">
        <v>30579</v>
      </c>
      <c r="AN1908" s="4">
        <v>1282939</v>
      </c>
      <c r="AO1908" t="b">
        <v>0</v>
      </c>
      <c r="AP1908" s="1" t="s">
        <v>52</v>
      </c>
      <c r="AQ1908" s="1" t="s">
        <v>61</v>
      </c>
      <c r="AR1908" s="1" t="s">
        <v>52</v>
      </c>
      <c r="AS1908" s="1" t="s">
        <v>30580</v>
      </c>
      <c r="AT1908" s="1" t="s">
        <v>1000</v>
      </c>
      <c r="AU1908" s="1"/>
    </row>
    <row r="1909" spans="1:47">
      <c r="A1909">
        <v>23774</v>
      </c>
      <c r="B1909">
        <v>2016</v>
      </c>
      <c r="C1909" s="1" t="s">
        <v>143</v>
      </c>
      <c r="D1909" s="1" t="s">
        <v>144</v>
      </c>
      <c r="E1909" s="1" t="s">
        <v>30581</v>
      </c>
      <c r="F1909" s="1" t="s">
        <v>30582</v>
      </c>
      <c r="G1909" s="1" t="s">
        <v>12873</v>
      </c>
      <c r="H1909" s="1" t="s">
        <v>12874</v>
      </c>
      <c r="I1909">
        <v>98103</v>
      </c>
      <c r="J1909">
        <v>7821200620</v>
      </c>
      <c r="K1909">
        <v>4</v>
      </c>
      <c r="L1909" s="1" t="s">
        <v>362</v>
      </c>
      <c r="M1909" s="1" t="s">
        <v>30583</v>
      </c>
      <c r="N1909" s="1" t="s">
        <v>30584</v>
      </c>
      <c r="O1909">
        <v>1997</v>
      </c>
      <c r="P1909">
        <v>1</v>
      </c>
      <c r="Q1909">
        <v>5</v>
      </c>
      <c r="R1909">
        <v>217146</v>
      </c>
      <c r="S1909">
        <v>0</v>
      </c>
      <c r="T1909">
        <v>217146</v>
      </c>
      <c r="U1909" s="1" t="s">
        <v>8641</v>
      </c>
      <c r="V1909" s="1" t="s">
        <v>147</v>
      </c>
      <c r="W1909">
        <v>154063</v>
      </c>
      <c r="X1909" s="1" t="s">
        <v>65</v>
      </c>
      <c r="Y1909">
        <v>57639</v>
      </c>
      <c r="Z1909" s="1" t="s">
        <v>233</v>
      </c>
      <c r="AA1909" s="1" t="s">
        <v>18634</v>
      </c>
      <c r="AC1909">
        <v>31</v>
      </c>
      <c r="AD1909" s="1" t="s">
        <v>16687</v>
      </c>
      <c r="AE1909" s="1" t="s">
        <v>13838</v>
      </c>
      <c r="AF1909" s="1" t="s">
        <v>25588</v>
      </c>
      <c r="AG1909" s="1" t="s">
        <v>18611</v>
      </c>
      <c r="AH1909" s="5" t="s">
        <v>30585</v>
      </c>
      <c r="AI1909" s="1" t="s">
        <v>30586</v>
      </c>
      <c r="AJ1909" s="5" t="s">
        <v>473</v>
      </c>
      <c r="AK1909" s="1" t="s">
        <v>30587</v>
      </c>
      <c r="AL1909" s="4">
        <v>5414306</v>
      </c>
      <c r="AM1909" s="1" t="s">
        <v>30588</v>
      </c>
      <c r="AN1909" s="4">
        <v>2150337</v>
      </c>
      <c r="AO1909" t="b">
        <v>0</v>
      </c>
      <c r="AP1909" s="1" t="s">
        <v>52</v>
      </c>
      <c r="AQ1909" s="1" t="s">
        <v>61</v>
      </c>
      <c r="AR1909" s="1" t="s">
        <v>52</v>
      </c>
      <c r="AS1909" s="1" t="s">
        <v>30589</v>
      </c>
      <c r="AT1909" s="1" t="s">
        <v>18117</v>
      </c>
      <c r="AU1909" s="1"/>
    </row>
    <row r="1910" spans="1:47">
      <c r="A1910">
        <v>23782</v>
      </c>
      <c r="B1910">
        <v>2016</v>
      </c>
      <c r="C1910" s="1" t="s">
        <v>491</v>
      </c>
      <c r="D1910" s="1" t="s">
        <v>492</v>
      </c>
      <c r="E1910" s="1" t="s">
        <v>30590</v>
      </c>
      <c r="F1910" s="1" t="s">
        <v>30591</v>
      </c>
      <c r="G1910" s="1" t="s">
        <v>12873</v>
      </c>
      <c r="H1910" s="1" t="s">
        <v>12874</v>
      </c>
      <c r="I1910">
        <v>98115</v>
      </c>
      <c r="J1910">
        <v>3299720000</v>
      </c>
      <c r="K1910">
        <v>5</v>
      </c>
      <c r="L1910" s="1" t="s">
        <v>342</v>
      </c>
      <c r="M1910" s="1" t="s">
        <v>30592</v>
      </c>
      <c r="N1910" s="1" t="s">
        <v>30593</v>
      </c>
      <c r="O1910">
        <v>1979</v>
      </c>
      <c r="P1910">
        <v>1</v>
      </c>
      <c r="Q1910">
        <v>2</v>
      </c>
      <c r="R1910">
        <v>33852</v>
      </c>
      <c r="S1910">
        <v>0</v>
      </c>
      <c r="T1910">
        <v>33852</v>
      </c>
      <c r="U1910" s="1" t="s">
        <v>4086</v>
      </c>
      <c r="V1910" s="1" t="s">
        <v>147</v>
      </c>
      <c r="W1910">
        <v>33852</v>
      </c>
      <c r="X1910" s="1" t="s">
        <v>65</v>
      </c>
      <c r="Y1910">
        <v>512</v>
      </c>
      <c r="Z1910" s="1" t="s">
        <v>52</v>
      </c>
      <c r="AA1910" s="1" t="s">
        <v>52</v>
      </c>
      <c r="AC1910">
        <v>75</v>
      </c>
      <c r="AD1910" s="1" t="s">
        <v>13947</v>
      </c>
      <c r="AE1910" s="1" t="s">
        <v>14008</v>
      </c>
      <c r="AF1910" s="1" t="s">
        <v>19990</v>
      </c>
      <c r="AG1910" s="1" t="s">
        <v>20127</v>
      </c>
      <c r="AH1910" s="5" t="s">
        <v>30594</v>
      </c>
      <c r="AI1910" s="1" t="s">
        <v>30595</v>
      </c>
      <c r="AJ1910" s="5" t="s">
        <v>473</v>
      </c>
      <c r="AK1910" s="1" t="s">
        <v>30596</v>
      </c>
      <c r="AL1910" s="4">
        <v>921786</v>
      </c>
      <c r="AM1910" s="1" t="s">
        <v>473</v>
      </c>
      <c r="AN1910" s="4">
        <v>0</v>
      </c>
      <c r="AO1910" t="b">
        <v>0</v>
      </c>
      <c r="AP1910" s="1" t="s">
        <v>52</v>
      </c>
      <c r="AQ1910" s="1" t="s">
        <v>61</v>
      </c>
      <c r="AR1910" s="1" t="s">
        <v>52</v>
      </c>
      <c r="AS1910" s="1" t="s">
        <v>20776</v>
      </c>
      <c r="AT1910" s="1" t="s">
        <v>1742</v>
      </c>
      <c r="AU1910" s="1"/>
    </row>
    <row r="1911" spans="1:47">
      <c r="A1911">
        <v>23783</v>
      </c>
      <c r="B1911">
        <v>2016</v>
      </c>
      <c r="C1911" s="1" t="s">
        <v>491</v>
      </c>
      <c r="D1911" s="1" t="s">
        <v>492</v>
      </c>
      <c r="E1911" s="1" t="s">
        <v>30597</v>
      </c>
      <c r="F1911" s="1" t="s">
        <v>30598</v>
      </c>
      <c r="G1911" s="1" t="s">
        <v>12873</v>
      </c>
      <c r="H1911" s="1" t="s">
        <v>12874</v>
      </c>
      <c r="I1911">
        <v>98117</v>
      </c>
      <c r="J1911">
        <v>3300700915</v>
      </c>
      <c r="K1911">
        <v>6</v>
      </c>
      <c r="L1911" s="1" t="s">
        <v>415</v>
      </c>
      <c r="M1911" s="1" t="s">
        <v>30599</v>
      </c>
      <c r="N1911" s="1" t="s">
        <v>30600</v>
      </c>
      <c r="O1911">
        <v>1976</v>
      </c>
      <c r="P1911">
        <v>1</v>
      </c>
      <c r="Q1911">
        <v>3</v>
      </c>
      <c r="R1911">
        <v>20599</v>
      </c>
      <c r="S1911">
        <v>0</v>
      </c>
      <c r="T1911">
        <v>20599</v>
      </c>
      <c r="U1911" s="1" t="s">
        <v>4086</v>
      </c>
      <c r="V1911" s="1" t="s">
        <v>147</v>
      </c>
      <c r="W1911">
        <v>17514</v>
      </c>
      <c r="X1911" s="1" t="s">
        <v>65</v>
      </c>
      <c r="Y1911">
        <v>3085</v>
      </c>
      <c r="Z1911" s="1" t="s">
        <v>52</v>
      </c>
      <c r="AA1911" s="1" t="s">
        <v>52</v>
      </c>
      <c r="AD1911" s="1" t="s">
        <v>16935</v>
      </c>
      <c r="AE1911" s="1" t="s">
        <v>18050</v>
      </c>
      <c r="AF1911" s="1" t="s">
        <v>23551</v>
      </c>
      <c r="AG1911" s="1" t="s">
        <v>12892</v>
      </c>
      <c r="AH1911" s="5" t="s">
        <v>30601</v>
      </c>
      <c r="AI1911" s="1" t="s">
        <v>30602</v>
      </c>
      <c r="AJ1911" s="5" t="s">
        <v>473</v>
      </c>
      <c r="AK1911" s="1" t="s">
        <v>30603</v>
      </c>
      <c r="AL1911" s="4">
        <v>505601</v>
      </c>
      <c r="AM1911" s="1" t="s">
        <v>473</v>
      </c>
      <c r="AN1911" s="4">
        <v>0</v>
      </c>
      <c r="AO1911" t="b">
        <v>0</v>
      </c>
      <c r="AP1911" s="1" t="s">
        <v>52</v>
      </c>
      <c r="AQ1911" s="1" t="s">
        <v>61</v>
      </c>
      <c r="AR1911" s="1" t="s">
        <v>52</v>
      </c>
      <c r="AS1911" s="1" t="s">
        <v>2737</v>
      </c>
      <c r="AT1911" s="1" t="s">
        <v>728</v>
      </c>
      <c r="AU1911" s="1"/>
    </row>
    <row r="1912" spans="1:47">
      <c r="A1912">
        <v>23789</v>
      </c>
      <c r="B1912">
        <v>2016</v>
      </c>
      <c r="C1912" s="1" t="s">
        <v>3366</v>
      </c>
      <c r="D1912" s="1" t="s">
        <v>3367</v>
      </c>
      <c r="E1912" s="1" t="s">
        <v>30604</v>
      </c>
      <c r="F1912" s="1" t="s">
        <v>30605</v>
      </c>
      <c r="G1912" s="1" t="s">
        <v>12873</v>
      </c>
      <c r="H1912" s="1" t="s">
        <v>12874</v>
      </c>
      <c r="I1912">
        <v>98102</v>
      </c>
      <c r="J1912">
        <v>3302700000</v>
      </c>
      <c r="K1912">
        <v>3</v>
      </c>
      <c r="L1912" s="1" t="s">
        <v>306</v>
      </c>
      <c r="M1912" s="1" t="s">
        <v>13790</v>
      </c>
      <c r="N1912" s="1" t="s">
        <v>30606</v>
      </c>
      <c r="O1912">
        <v>1965</v>
      </c>
      <c r="P1912">
        <v>1</v>
      </c>
      <c r="Q1912">
        <v>11</v>
      </c>
      <c r="R1912">
        <v>66150</v>
      </c>
      <c r="S1912">
        <v>11290</v>
      </c>
      <c r="T1912">
        <v>54860</v>
      </c>
      <c r="U1912" s="1" t="s">
        <v>147</v>
      </c>
      <c r="V1912" s="1" t="s">
        <v>147</v>
      </c>
      <c r="W1912">
        <v>66150</v>
      </c>
      <c r="X1912" s="1" t="s">
        <v>52</v>
      </c>
      <c r="Z1912" s="1" t="s">
        <v>52</v>
      </c>
      <c r="AA1912" s="1" t="s">
        <v>52</v>
      </c>
      <c r="AC1912">
        <v>21</v>
      </c>
      <c r="AD1912" s="1" t="s">
        <v>14419</v>
      </c>
      <c r="AE1912" s="1" t="s">
        <v>21521</v>
      </c>
      <c r="AF1912" s="1" t="s">
        <v>17584</v>
      </c>
      <c r="AG1912" s="1" t="s">
        <v>13549</v>
      </c>
      <c r="AH1912" s="5" t="s">
        <v>30607</v>
      </c>
      <c r="AI1912" s="1" t="s">
        <v>30608</v>
      </c>
      <c r="AJ1912" s="5" t="s">
        <v>473</v>
      </c>
      <c r="AK1912" s="1" t="s">
        <v>30609</v>
      </c>
      <c r="AL1912" s="4">
        <v>2496807</v>
      </c>
      <c r="AM1912" s="1" t="s">
        <v>473</v>
      </c>
      <c r="AN1912" s="4">
        <v>0</v>
      </c>
      <c r="AO1912" t="b">
        <v>0</v>
      </c>
      <c r="AP1912" s="1" t="s">
        <v>52</v>
      </c>
      <c r="AQ1912" s="1" t="s">
        <v>61</v>
      </c>
      <c r="AR1912" s="1" t="s">
        <v>52</v>
      </c>
      <c r="AS1912" s="1" t="s">
        <v>30610</v>
      </c>
      <c r="AT1912" s="1" t="s">
        <v>2066</v>
      </c>
      <c r="AU1912" s="1"/>
    </row>
    <row r="1913" spans="1:47">
      <c r="A1913">
        <v>23791</v>
      </c>
      <c r="B1913">
        <v>2016</v>
      </c>
      <c r="C1913" s="1" t="s">
        <v>491</v>
      </c>
      <c r="D1913" s="1" t="s">
        <v>492</v>
      </c>
      <c r="E1913" s="1" t="s">
        <v>30611</v>
      </c>
      <c r="F1913" s="1" t="s">
        <v>30612</v>
      </c>
      <c r="G1913" s="1" t="s">
        <v>12873</v>
      </c>
      <c r="H1913" s="1" t="s">
        <v>12874</v>
      </c>
      <c r="I1913">
        <v>98112</v>
      </c>
      <c r="J1913">
        <v>3303700120</v>
      </c>
      <c r="K1913">
        <v>3</v>
      </c>
      <c r="L1913" s="1" t="s">
        <v>306</v>
      </c>
      <c r="M1913" s="1" t="s">
        <v>30613</v>
      </c>
      <c r="N1913" s="1" t="s">
        <v>23580</v>
      </c>
      <c r="O1913">
        <v>1926</v>
      </c>
      <c r="P1913">
        <v>1</v>
      </c>
      <c r="Q1913">
        <v>3</v>
      </c>
      <c r="R1913">
        <v>29896</v>
      </c>
      <c r="S1913">
        <v>0</v>
      </c>
      <c r="T1913">
        <v>29896</v>
      </c>
      <c r="U1913" s="1" t="s">
        <v>147</v>
      </c>
      <c r="V1913" s="1" t="s">
        <v>147</v>
      </c>
      <c r="W1913">
        <v>25507</v>
      </c>
      <c r="X1913" s="1" t="s">
        <v>52</v>
      </c>
      <c r="Z1913" s="1" t="s">
        <v>52</v>
      </c>
      <c r="AA1913" s="1" t="s">
        <v>52</v>
      </c>
      <c r="AC1913">
        <v>24</v>
      </c>
      <c r="AD1913" s="1" t="s">
        <v>20884</v>
      </c>
      <c r="AE1913" s="1" t="s">
        <v>19405</v>
      </c>
      <c r="AF1913" s="1" t="s">
        <v>21625</v>
      </c>
      <c r="AG1913" s="1" t="s">
        <v>14825</v>
      </c>
      <c r="AH1913" s="5" t="s">
        <v>30614</v>
      </c>
      <c r="AI1913" s="1" t="s">
        <v>30615</v>
      </c>
      <c r="AJ1913" s="5" t="s">
        <v>473</v>
      </c>
      <c r="AK1913" s="1" t="s">
        <v>30616</v>
      </c>
      <c r="AL1913" s="4">
        <v>817696</v>
      </c>
      <c r="AM1913" s="1" t="s">
        <v>473</v>
      </c>
      <c r="AN1913" s="4">
        <v>0</v>
      </c>
      <c r="AO1913" t="b">
        <v>0</v>
      </c>
      <c r="AP1913" s="1" t="s">
        <v>52</v>
      </c>
      <c r="AQ1913" s="1" t="s">
        <v>61</v>
      </c>
      <c r="AR1913" s="1" t="s">
        <v>52</v>
      </c>
      <c r="AS1913" s="1" t="s">
        <v>30617</v>
      </c>
      <c r="AT1913" s="1" t="s">
        <v>1742</v>
      </c>
      <c r="AU1913" s="1"/>
    </row>
    <row r="1914" spans="1:47">
      <c r="A1914">
        <v>23805</v>
      </c>
      <c r="B1914">
        <v>2016</v>
      </c>
      <c r="C1914" s="1" t="s">
        <v>491</v>
      </c>
      <c r="D1914" s="1" t="s">
        <v>492</v>
      </c>
      <c r="E1914" s="1" t="s">
        <v>30618</v>
      </c>
      <c r="F1914" s="1" t="s">
        <v>30619</v>
      </c>
      <c r="G1914" s="1" t="s">
        <v>12873</v>
      </c>
      <c r="H1914" s="1" t="s">
        <v>12874</v>
      </c>
      <c r="I1914">
        <v>98112</v>
      </c>
      <c r="J1914">
        <v>3303700475</v>
      </c>
      <c r="K1914">
        <v>3</v>
      </c>
      <c r="L1914" s="1" t="s">
        <v>306</v>
      </c>
      <c r="M1914" s="1" t="s">
        <v>30620</v>
      </c>
      <c r="N1914" s="1" t="s">
        <v>30621</v>
      </c>
      <c r="O1914">
        <v>1910</v>
      </c>
      <c r="P1914">
        <v>1</v>
      </c>
      <c r="Q1914">
        <v>3</v>
      </c>
      <c r="R1914">
        <v>20022</v>
      </c>
      <c r="S1914">
        <v>0</v>
      </c>
      <c r="T1914">
        <v>20022</v>
      </c>
      <c r="U1914" s="1" t="s">
        <v>147</v>
      </c>
      <c r="V1914" s="1" t="s">
        <v>147</v>
      </c>
      <c r="W1914">
        <v>20022</v>
      </c>
      <c r="X1914" s="1" t="s">
        <v>52</v>
      </c>
      <c r="Z1914" s="1" t="s">
        <v>52</v>
      </c>
      <c r="AA1914" s="1" t="s">
        <v>52</v>
      </c>
      <c r="AC1914">
        <v>100</v>
      </c>
      <c r="AD1914" s="1" t="s">
        <v>17618</v>
      </c>
      <c r="AE1914" s="1" t="s">
        <v>25352</v>
      </c>
      <c r="AF1914" s="1" t="s">
        <v>14108</v>
      </c>
      <c r="AG1914" s="1" t="s">
        <v>15254</v>
      </c>
      <c r="AH1914" s="5" t="s">
        <v>30622</v>
      </c>
      <c r="AI1914" s="1" t="s">
        <v>30623</v>
      </c>
      <c r="AJ1914" s="5" t="s">
        <v>473</v>
      </c>
      <c r="AK1914" s="1" t="s">
        <v>30624</v>
      </c>
      <c r="AL1914" s="4">
        <v>98770</v>
      </c>
      <c r="AM1914" s="1" t="s">
        <v>30625</v>
      </c>
      <c r="AN1914" s="4">
        <v>365385</v>
      </c>
      <c r="AO1914" t="b">
        <v>1</v>
      </c>
      <c r="AP1914" s="1" t="s">
        <v>52</v>
      </c>
      <c r="AQ1914" s="1" t="s">
        <v>13179</v>
      </c>
      <c r="AR1914" s="1" t="s">
        <v>52</v>
      </c>
      <c r="AS1914" s="1" t="s">
        <v>22635</v>
      </c>
      <c r="AT1914" s="1" t="s">
        <v>88</v>
      </c>
      <c r="AU1914" s="1"/>
    </row>
    <row r="1915" spans="1:47">
      <c r="A1915">
        <v>23807</v>
      </c>
      <c r="B1915">
        <v>2016</v>
      </c>
      <c r="C1915" s="1" t="s">
        <v>491</v>
      </c>
      <c r="D1915" s="1" t="s">
        <v>492</v>
      </c>
      <c r="E1915" s="1" t="s">
        <v>30626</v>
      </c>
      <c r="F1915" s="1" t="s">
        <v>30627</v>
      </c>
      <c r="G1915" s="1" t="s">
        <v>12873</v>
      </c>
      <c r="H1915" s="1" t="s">
        <v>12874</v>
      </c>
      <c r="I1915">
        <v>98115</v>
      </c>
      <c r="J1915">
        <v>3304200000</v>
      </c>
      <c r="K1915">
        <v>5</v>
      </c>
      <c r="L1915" s="1" t="s">
        <v>342</v>
      </c>
      <c r="M1915" s="1" t="s">
        <v>30628</v>
      </c>
      <c r="N1915" s="1" t="s">
        <v>23859</v>
      </c>
      <c r="O1915">
        <v>1984</v>
      </c>
      <c r="P1915">
        <v>1</v>
      </c>
      <c r="Q1915">
        <v>3</v>
      </c>
      <c r="R1915">
        <v>49291</v>
      </c>
      <c r="S1915">
        <v>0</v>
      </c>
      <c r="T1915">
        <v>49291</v>
      </c>
      <c r="U1915" s="1" t="s">
        <v>147</v>
      </c>
      <c r="V1915" s="1" t="s">
        <v>147</v>
      </c>
      <c r="W1915">
        <v>49291</v>
      </c>
      <c r="X1915" s="1" t="s">
        <v>52</v>
      </c>
      <c r="Z1915" s="1" t="s">
        <v>52</v>
      </c>
      <c r="AA1915" s="1" t="s">
        <v>52</v>
      </c>
      <c r="AC1915">
        <v>81</v>
      </c>
      <c r="AD1915" s="1" t="s">
        <v>23107</v>
      </c>
      <c r="AE1915" s="1" t="s">
        <v>20850</v>
      </c>
      <c r="AF1915" s="1" t="s">
        <v>16476</v>
      </c>
      <c r="AG1915" s="1" t="s">
        <v>27619</v>
      </c>
      <c r="AH1915" s="5" t="s">
        <v>30629</v>
      </c>
      <c r="AI1915" s="1" t="s">
        <v>30630</v>
      </c>
      <c r="AJ1915" s="5" t="s">
        <v>473</v>
      </c>
      <c r="AK1915" s="1" t="s">
        <v>30631</v>
      </c>
      <c r="AL1915" s="4">
        <v>1125886</v>
      </c>
      <c r="AM1915" s="1" t="s">
        <v>473</v>
      </c>
      <c r="AN1915" s="4">
        <v>0</v>
      </c>
      <c r="AO1915" t="b">
        <v>0</v>
      </c>
      <c r="AP1915" s="1" t="s">
        <v>52</v>
      </c>
      <c r="AQ1915" s="1" t="s">
        <v>61</v>
      </c>
      <c r="AR1915" s="1" t="s">
        <v>52</v>
      </c>
      <c r="AS1915" s="1" t="s">
        <v>7166</v>
      </c>
      <c r="AT1915" s="1" t="s">
        <v>1895</v>
      </c>
      <c r="AU1915" s="1"/>
    </row>
    <row r="1916" spans="1:47">
      <c r="A1916">
        <v>23814</v>
      </c>
      <c r="B1916">
        <v>2016</v>
      </c>
      <c r="C1916" s="1" t="s">
        <v>3366</v>
      </c>
      <c r="D1916" s="1" t="s">
        <v>3367</v>
      </c>
      <c r="E1916" s="1" t="s">
        <v>30632</v>
      </c>
      <c r="F1916" s="1" t="s">
        <v>30633</v>
      </c>
      <c r="G1916" s="1" t="s">
        <v>12873</v>
      </c>
      <c r="H1916" s="1" t="s">
        <v>12874</v>
      </c>
      <c r="I1916">
        <v>98144</v>
      </c>
      <c r="J1916">
        <v>3319500515</v>
      </c>
      <c r="K1916">
        <v>3</v>
      </c>
      <c r="L1916" s="1" t="s">
        <v>325</v>
      </c>
      <c r="M1916" s="1" t="s">
        <v>30634</v>
      </c>
      <c r="N1916" s="1" t="s">
        <v>30635</v>
      </c>
      <c r="O1916">
        <v>1972</v>
      </c>
      <c r="P1916">
        <v>1</v>
      </c>
      <c r="Q1916">
        <v>10</v>
      </c>
      <c r="R1916">
        <v>97978</v>
      </c>
      <c r="S1916">
        <v>0</v>
      </c>
      <c r="T1916">
        <v>97978</v>
      </c>
      <c r="U1916" s="1" t="s">
        <v>147</v>
      </c>
      <c r="V1916" s="1" t="s">
        <v>147</v>
      </c>
      <c r="W1916">
        <v>97978</v>
      </c>
      <c r="X1916" s="1" t="s">
        <v>52</v>
      </c>
      <c r="Z1916" s="1" t="s">
        <v>52</v>
      </c>
      <c r="AA1916" s="1" t="s">
        <v>52</v>
      </c>
      <c r="AC1916">
        <v>85</v>
      </c>
      <c r="AD1916" s="1" t="s">
        <v>22152</v>
      </c>
      <c r="AE1916" s="1" t="s">
        <v>22152</v>
      </c>
      <c r="AF1916" s="1" t="s">
        <v>12878</v>
      </c>
      <c r="AG1916" s="1" t="s">
        <v>12878</v>
      </c>
      <c r="AH1916" s="5" t="s">
        <v>30636</v>
      </c>
      <c r="AI1916" s="1" t="s">
        <v>30636</v>
      </c>
      <c r="AJ1916" s="5" t="s">
        <v>473</v>
      </c>
      <c r="AK1916" s="1" t="s">
        <v>30637</v>
      </c>
      <c r="AL1916" s="4">
        <v>2630929</v>
      </c>
      <c r="AM1916" s="1" t="s">
        <v>473</v>
      </c>
      <c r="AN1916" s="4">
        <v>0</v>
      </c>
      <c r="AO1916" t="b">
        <v>0</v>
      </c>
      <c r="AP1916" s="1" t="s">
        <v>52</v>
      </c>
      <c r="AQ1916" s="1" t="s">
        <v>61</v>
      </c>
      <c r="AR1916" s="1" t="s">
        <v>52</v>
      </c>
      <c r="AS1916" s="1" t="s">
        <v>24534</v>
      </c>
      <c r="AT1916" s="1" t="s">
        <v>1742</v>
      </c>
      <c r="AU1916" s="1"/>
    </row>
    <row r="1917" spans="1:47">
      <c r="A1917">
        <v>23815</v>
      </c>
      <c r="B1917">
        <v>2016</v>
      </c>
      <c r="C1917" s="1" t="s">
        <v>143</v>
      </c>
      <c r="D1917" s="1" t="s">
        <v>144</v>
      </c>
      <c r="E1917" s="1" t="s">
        <v>30638</v>
      </c>
      <c r="F1917" s="1" t="s">
        <v>30639</v>
      </c>
      <c r="G1917" s="1" t="s">
        <v>12873</v>
      </c>
      <c r="H1917" s="1" t="s">
        <v>12874</v>
      </c>
      <c r="I1917">
        <v>98144</v>
      </c>
      <c r="J1917">
        <v>3319500750</v>
      </c>
      <c r="K1917">
        <v>3</v>
      </c>
      <c r="L1917" s="1" t="s">
        <v>325</v>
      </c>
      <c r="M1917" s="1" t="s">
        <v>26808</v>
      </c>
      <c r="N1917" s="1" t="s">
        <v>30640</v>
      </c>
      <c r="O1917">
        <v>2008</v>
      </c>
      <c r="P1917">
        <v>1</v>
      </c>
      <c r="Q1917">
        <v>6</v>
      </c>
      <c r="R1917">
        <v>87041</v>
      </c>
      <c r="S1917">
        <v>18582</v>
      </c>
      <c r="T1917">
        <v>68459</v>
      </c>
      <c r="U1917" s="1" t="s">
        <v>147</v>
      </c>
      <c r="V1917" s="1" t="s">
        <v>147</v>
      </c>
      <c r="W1917">
        <v>69584</v>
      </c>
      <c r="X1917" s="1" t="s">
        <v>106</v>
      </c>
      <c r="Y1917">
        <v>5893</v>
      </c>
      <c r="Z1917" s="1" t="s">
        <v>6665</v>
      </c>
      <c r="AA1917" s="1" t="s">
        <v>30641</v>
      </c>
      <c r="AC1917">
        <v>64</v>
      </c>
      <c r="AD1917" s="1" t="s">
        <v>13710</v>
      </c>
      <c r="AE1917" s="1" t="s">
        <v>19937</v>
      </c>
      <c r="AF1917" s="1" t="s">
        <v>16169</v>
      </c>
      <c r="AG1917" s="1" t="s">
        <v>16401</v>
      </c>
      <c r="AH1917" s="5" t="s">
        <v>30642</v>
      </c>
      <c r="AI1917" s="1" t="s">
        <v>30643</v>
      </c>
      <c r="AJ1917" s="5" t="s">
        <v>473</v>
      </c>
      <c r="AK1917" s="1" t="s">
        <v>30644</v>
      </c>
      <c r="AL1917" s="4">
        <v>2003948</v>
      </c>
      <c r="AM1917" s="1" t="s">
        <v>473</v>
      </c>
      <c r="AN1917" s="4">
        <v>0</v>
      </c>
      <c r="AO1917" t="b">
        <v>1</v>
      </c>
      <c r="AP1917" s="1" t="s">
        <v>52</v>
      </c>
      <c r="AQ1917" s="1" t="s">
        <v>13179</v>
      </c>
      <c r="AR1917" s="1" t="s">
        <v>52</v>
      </c>
      <c r="AS1917" s="1" t="s">
        <v>25505</v>
      </c>
      <c r="AT1917" s="1" t="s">
        <v>1895</v>
      </c>
      <c r="AU1917" s="1"/>
    </row>
    <row r="1918" spans="1:47">
      <c r="A1918">
        <v>23816</v>
      </c>
      <c r="B1918">
        <v>2016</v>
      </c>
      <c r="C1918" s="1" t="s">
        <v>143</v>
      </c>
      <c r="D1918" s="1" t="s">
        <v>144</v>
      </c>
      <c r="E1918" s="1" t="s">
        <v>30645</v>
      </c>
      <c r="F1918" s="1" t="s">
        <v>30646</v>
      </c>
      <c r="G1918" s="1" t="s">
        <v>12873</v>
      </c>
      <c r="H1918" s="1" t="s">
        <v>12874</v>
      </c>
      <c r="I1918">
        <v>98144</v>
      </c>
      <c r="J1918">
        <v>3319500785</v>
      </c>
      <c r="K1918">
        <v>3</v>
      </c>
      <c r="L1918" s="1" t="s">
        <v>325</v>
      </c>
      <c r="M1918" s="1" t="s">
        <v>30647</v>
      </c>
      <c r="N1918" s="1" t="s">
        <v>30648</v>
      </c>
      <c r="O1918">
        <v>2008</v>
      </c>
      <c r="P1918">
        <v>1</v>
      </c>
      <c r="Q1918">
        <v>6</v>
      </c>
      <c r="R1918">
        <v>371442</v>
      </c>
      <c r="S1918">
        <v>0</v>
      </c>
      <c r="T1918">
        <v>371442</v>
      </c>
      <c r="U1918" s="1" t="s">
        <v>30649</v>
      </c>
      <c r="V1918" s="1" t="s">
        <v>147</v>
      </c>
      <c r="W1918">
        <v>235146</v>
      </c>
      <c r="X1918" s="1" t="s">
        <v>65</v>
      </c>
      <c r="Y1918">
        <v>157763</v>
      </c>
      <c r="Z1918" s="1" t="s">
        <v>212</v>
      </c>
      <c r="AA1918" s="1" t="s">
        <v>25729</v>
      </c>
      <c r="AC1918">
        <v>97</v>
      </c>
      <c r="AD1918" s="1" t="s">
        <v>13263</v>
      </c>
      <c r="AE1918" s="1" t="s">
        <v>17449</v>
      </c>
      <c r="AF1918" s="1" t="s">
        <v>15159</v>
      </c>
      <c r="AG1918" s="1" t="s">
        <v>14021</v>
      </c>
      <c r="AH1918" s="5" t="s">
        <v>30650</v>
      </c>
      <c r="AI1918" s="1" t="s">
        <v>30651</v>
      </c>
      <c r="AJ1918" s="5" t="s">
        <v>473</v>
      </c>
      <c r="AK1918" s="1" t="s">
        <v>30652</v>
      </c>
      <c r="AL1918" s="4">
        <v>5180295</v>
      </c>
      <c r="AM1918" s="1" t="s">
        <v>30653</v>
      </c>
      <c r="AN1918" s="4">
        <v>4797034</v>
      </c>
      <c r="AO1918" t="b">
        <v>0</v>
      </c>
      <c r="AP1918" s="1" t="s">
        <v>52</v>
      </c>
      <c r="AQ1918" s="1" t="s">
        <v>61</v>
      </c>
      <c r="AR1918" s="1" t="s">
        <v>52</v>
      </c>
      <c r="AS1918" s="1" t="s">
        <v>30654</v>
      </c>
      <c r="AT1918" s="1" t="s">
        <v>2975</v>
      </c>
      <c r="AU1918" s="1"/>
    </row>
    <row r="1919" spans="1:47">
      <c r="A1919">
        <v>23826</v>
      </c>
      <c r="B1919">
        <v>2016</v>
      </c>
      <c r="C1919" s="1" t="s">
        <v>491</v>
      </c>
      <c r="D1919" s="1" t="s">
        <v>492</v>
      </c>
      <c r="E1919" s="1" t="s">
        <v>30655</v>
      </c>
      <c r="F1919" s="1" t="s">
        <v>30656</v>
      </c>
      <c r="G1919" s="1" t="s">
        <v>12873</v>
      </c>
      <c r="H1919" s="1" t="s">
        <v>12874</v>
      </c>
      <c r="I1919">
        <v>98109</v>
      </c>
      <c r="J1919">
        <v>3528901115</v>
      </c>
      <c r="K1919">
        <v>7</v>
      </c>
      <c r="L1919" s="1" t="s">
        <v>351</v>
      </c>
      <c r="M1919" s="1" t="s">
        <v>30657</v>
      </c>
      <c r="N1919" s="1" t="s">
        <v>30658</v>
      </c>
      <c r="O1919">
        <v>1964</v>
      </c>
      <c r="P1919">
        <v>1</v>
      </c>
      <c r="Q1919">
        <v>4</v>
      </c>
      <c r="R1919">
        <v>21608</v>
      </c>
      <c r="S1919">
        <v>0</v>
      </c>
      <c r="T1919">
        <v>21608</v>
      </c>
      <c r="U1919" s="1" t="s">
        <v>147</v>
      </c>
      <c r="V1919" s="1" t="s">
        <v>147</v>
      </c>
      <c r="W1919">
        <v>21608</v>
      </c>
      <c r="X1919" s="1" t="s">
        <v>52</v>
      </c>
      <c r="Z1919" s="1" t="s">
        <v>52</v>
      </c>
      <c r="AA1919" s="1" t="s">
        <v>52</v>
      </c>
      <c r="AC1919">
        <v>79</v>
      </c>
      <c r="AD1919" s="1" t="s">
        <v>22770</v>
      </c>
      <c r="AE1919" s="1" t="s">
        <v>14637</v>
      </c>
      <c r="AF1919" s="1" t="s">
        <v>18410</v>
      </c>
      <c r="AG1919" s="1" t="s">
        <v>13949</v>
      </c>
      <c r="AH1919" s="5" t="s">
        <v>30659</v>
      </c>
      <c r="AI1919" s="1" t="s">
        <v>30660</v>
      </c>
      <c r="AJ1919" s="5" t="s">
        <v>473</v>
      </c>
      <c r="AK1919" s="1" t="s">
        <v>30661</v>
      </c>
      <c r="AL1919" s="4">
        <v>505949</v>
      </c>
      <c r="AM1919" s="1" t="s">
        <v>473</v>
      </c>
      <c r="AN1919" s="4">
        <v>0</v>
      </c>
      <c r="AO1919" t="b">
        <v>0</v>
      </c>
      <c r="AP1919" s="1" t="s">
        <v>52</v>
      </c>
      <c r="AQ1919" s="1" t="s">
        <v>61</v>
      </c>
      <c r="AR1919" s="1" t="s">
        <v>52</v>
      </c>
      <c r="AS1919" s="1" t="s">
        <v>6703</v>
      </c>
      <c r="AT1919" s="1" t="s">
        <v>1895</v>
      </c>
      <c r="AU1919" s="1"/>
    </row>
    <row r="1920" spans="1:47">
      <c r="A1920">
        <v>23828</v>
      </c>
      <c r="B1920">
        <v>2016</v>
      </c>
      <c r="C1920" s="1" t="s">
        <v>491</v>
      </c>
      <c r="D1920" s="1" t="s">
        <v>492</v>
      </c>
      <c r="E1920" s="1" t="s">
        <v>20989</v>
      </c>
      <c r="F1920" s="1" t="s">
        <v>30662</v>
      </c>
      <c r="G1920" s="1" t="s">
        <v>12873</v>
      </c>
      <c r="H1920" s="1" t="s">
        <v>12874</v>
      </c>
      <c r="I1920">
        <v>98117</v>
      </c>
      <c r="J1920">
        <v>3566800215</v>
      </c>
      <c r="K1920">
        <v>6</v>
      </c>
      <c r="L1920" s="1" t="s">
        <v>415</v>
      </c>
      <c r="M1920" s="1" t="s">
        <v>30663</v>
      </c>
      <c r="N1920" s="1" t="s">
        <v>30664</v>
      </c>
      <c r="O1920">
        <v>1991</v>
      </c>
      <c r="P1920">
        <v>1</v>
      </c>
      <c r="Q1920">
        <v>3</v>
      </c>
      <c r="R1920">
        <v>33733</v>
      </c>
      <c r="S1920">
        <v>0</v>
      </c>
      <c r="T1920">
        <v>33733</v>
      </c>
      <c r="U1920" s="1" t="s">
        <v>4086</v>
      </c>
      <c r="V1920" s="1" t="s">
        <v>147</v>
      </c>
      <c r="W1920">
        <v>24435</v>
      </c>
      <c r="X1920" s="1" t="s">
        <v>65</v>
      </c>
      <c r="Y1920">
        <v>9298</v>
      </c>
      <c r="Z1920" s="1" t="s">
        <v>52</v>
      </c>
      <c r="AA1920" s="1" t="s">
        <v>52</v>
      </c>
      <c r="AC1920">
        <v>90</v>
      </c>
      <c r="AD1920" s="1" t="s">
        <v>13907</v>
      </c>
      <c r="AE1920" s="1" t="s">
        <v>17277</v>
      </c>
      <c r="AF1920" s="1" t="s">
        <v>12998</v>
      </c>
      <c r="AG1920" s="1" t="s">
        <v>12999</v>
      </c>
      <c r="AH1920" s="5" t="s">
        <v>30665</v>
      </c>
      <c r="AI1920" s="1" t="s">
        <v>30666</v>
      </c>
      <c r="AJ1920" s="5" t="s">
        <v>473</v>
      </c>
      <c r="AK1920" s="1" t="s">
        <v>30667</v>
      </c>
      <c r="AL1920" s="4">
        <v>498138</v>
      </c>
      <c r="AM1920" s="1" t="s">
        <v>30668</v>
      </c>
      <c r="AN1920" s="4">
        <v>407789</v>
      </c>
      <c r="AO1920" t="b">
        <v>0</v>
      </c>
      <c r="AP1920" s="1" t="s">
        <v>52</v>
      </c>
      <c r="AQ1920" s="1" t="s">
        <v>61</v>
      </c>
      <c r="AR1920" s="1" t="s">
        <v>52</v>
      </c>
      <c r="AS1920" s="1" t="s">
        <v>30669</v>
      </c>
      <c r="AT1920" s="1" t="s">
        <v>1423</v>
      </c>
      <c r="AU1920" s="1"/>
    </row>
    <row r="1921" spans="1:47">
      <c r="A1921">
        <v>23834</v>
      </c>
      <c r="B1921">
        <v>2016</v>
      </c>
      <c r="C1921" s="1" t="s">
        <v>47</v>
      </c>
      <c r="D1921" s="1" t="s">
        <v>13331</v>
      </c>
      <c r="E1921" s="1" t="s">
        <v>30670</v>
      </c>
      <c r="F1921" s="1" t="s">
        <v>30671</v>
      </c>
      <c r="G1921" s="1" t="s">
        <v>12873</v>
      </c>
      <c r="H1921" s="1" t="s">
        <v>12874</v>
      </c>
      <c r="I1921">
        <v>98134</v>
      </c>
      <c r="J1921">
        <v>3573200250</v>
      </c>
      <c r="K1921">
        <v>2</v>
      </c>
      <c r="L1921" s="1" t="s">
        <v>390</v>
      </c>
      <c r="M1921" s="1" t="s">
        <v>30672</v>
      </c>
      <c r="N1921" s="1" t="s">
        <v>30673</v>
      </c>
      <c r="O1921">
        <v>1953</v>
      </c>
      <c r="P1921">
        <v>1</v>
      </c>
      <c r="Q1921">
        <v>1</v>
      </c>
      <c r="R1921">
        <v>26094</v>
      </c>
      <c r="S1921">
        <v>0</v>
      </c>
      <c r="T1921">
        <v>26094</v>
      </c>
      <c r="U1921" s="1" t="s">
        <v>417</v>
      </c>
      <c r="V1921" s="1" t="s">
        <v>417</v>
      </c>
      <c r="W1921">
        <v>26094</v>
      </c>
      <c r="X1921" s="1" t="s">
        <v>52</v>
      </c>
      <c r="Z1921" s="1" t="s">
        <v>52</v>
      </c>
      <c r="AA1921" s="1" t="s">
        <v>52</v>
      </c>
      <c r="AC1921">
        <v>19</v>
      </c>
      <c r="AD1921" s="1" t="s">
        <v>13947</v>
      </c>
      <c r="AE1921" s="1" t="s">
        <v>18050</v>
      </c>
      <c r="AF1921" s="1" t="s">
        <v>13455</v>
      </c>
      <c r="AG1921" s="1" t="s">
        <v>28460</v>
      </c>
      <c r="AH1921" s="5" t="s">
        <v>30674</v>
      </c>
      <c r="AI1921" s="1" t="s">
        <v>30675</v>
      </c>
      <c r="AJ1921" s="5" t="s">
        <v>473</v>
      </c>
      <c r="AK1921" s="1" t="s">
        <v>30676</v>
      </c>
      <c r="AL1921" s="4">
        <v>709991</v>
      </c>
      <c r="AM1921" s="1" t="s">
        <v>473</v>
      </c>
      <c r="AN1921" s="4">
        <v>0</v>
      </c>
      <c r="AO1921" t="b">
        <v>0</v>
      </c>
      <c r="AP1921" s="1" t="s">
        <v>52</v>
      </c>
      <c r="AQ1921" s="1" t="s">
        <v>61</v>
      </c>
      <c r="AR1921" s="1" t="s">
        <v>52</v>
      </c>
      <c r="AS1921" s="1" t="s">
        <v>3425</v>
      </c>
      <c r="AT1921" s="1" t="s">
        <v>1742</v>
      </c>
      <c r="AU1921" s="1"/>
    </row>
    <row r="1922" spans="1:47">
      <c r="A1922">
        <v>23835</v>
      </c>
      <c r="B1922">
        <v>2016</v>
      </c>
      <c r="C1922" s="1" t="s">
        <v>47</v>
      </c>
      <c r="D1922" s="1" t="s">
        <v>359</v>
      </c>
      <c r="E1922" s="1" t="s">
        <v>30677</v>
      </c>
      <c r="F1922" s="1" t="s">
        <v>30671</v>
      </c>
      <c r="G1922" s="1" t="s">
        <v>12873</v>
      </c>
      <c r="H1922" s="1" t="s">
        <v>12874</v>
      </c>
      <c r="I1922">
        <v>98134</v>
      </c>
      <c r="J1922">
        <v>3573200250</v>
      </c>
      <c r="K1922">
        <v>2</v>
      </c>
      <c r="L1922" s="1" t="s">
        <v>390</v>
      </c>
      <c r="M1922" s="1" t="s">
        <v>30672</v>
      </c>
      <c r="N1922" s="1" t="s">
        <v>30673</v>
      </c>
      <c r="O1922">
        <v>1983</v>
      </c>
      <c r="P1922">
        <v>1</v>
      </c>
      <c r="Q1922">
        <v>2</v>
      </c>
      <c r="R1922">
        <v>23687</v>
      </c>
      <c r="S1922">
        <v>0</v>
      </c>
      <c r="T1922">
        <v>23687</v>
      </c>
      <c r="U1922" s="1" t="s">
        <v>213</v>
      </c>
      <c r="V1922" s="1" t="s">
        <v>213</v>
      </c>
      <c r="W1922">
        <v>23687</v>
      </c>
      <c r="X1922" s="1" t="s">
        <v>52</v>
      </c>
      <c r="Z1922" s="1" t="s">
        <v>52</v>
      </c>
      <c r="AA1922" s="1" t="s">
        <v>52</v>
      </c>
      <c r="AC1922">
        <v>68</v>
      </c>
      <c r="AD1922" s="1" t="s">
        <v>13338</v>
      </c>
      <c r="AE1922" s="1" t="s">
        <v>13523</v>
      </c>
      <c r="AF1922" s="1" t="s">
        <v>13340</v>
      </c>
      <c r="AG1922" s="1" t="s">
        <v>30678</v>
      </c>
      <c r="AH1922" s="5" t="s">
        <v>30679</v>
      </c>
      <c r="AI1922" s="1" t="s">
        <v>30680</v>
      </c>
      <c r="AJ1922" s="5" t="s">
        <v>473</v>
      </c>
      <c r="AK1922" s="1" t="s">
        <v>30681</v>
      </c>
      <c r="AL1922" s="4">
        <v>1084554</v>
      </c>
      <c r="AM1922" s="1" t="s">
        <v>473</v>
      </c>
      <c r="AN1922" s="4">
        <v>0</v>
      </c>
      <c r="AO1922" t="b">
        <v>0</v>
      </c>
      <c r="AP1922" s="1" t="s">
        <v>52</v>
      </c>
      <c r="AQ1922" s="1" t="s">
        <v>61</v>
      </c>
      <c r="AR1922" s="1" t="s">
        <v>52</v>
      </c>
      <c r="AS1922" s="1" t="s">
        <v>8659</v>
      </c>
      <c r="AT1922" s="1" t="s">
        <v>1218</v>
      </c>
      <c r="AU1922" s="1"/>
    </row>
    <row r="1923" spans="1:47">
      <c r="A1923">
        <v>23836</v>
      </c>
      <c r="B1923">
        <v>2016</v>
      </c>
      <c r="C1923" s="1" t="s">
        <v>47</v>
      </c>
      <c r="D1923" s="1" t="s">
        <v>359</v>
      </c>
      <c r="E1923" s="1" t="s">
        <v>30682</v>
      </c>
      <c r="F1923" s="1" t="s">
        <v>30683</v>
      </c>
      <c r="G1923" s="1" t="s">
        <v>12873</v>
      </c>
      <c r="H1923" s="1" t="s">
        <v>12874</v>
      </c>
      <c r="I1923">
        <v>98134</v>
      </c>
      <c r="J1923">
        <v>3573200250</v>
      </c>
      <c r="K1923">
        <v>2</v>
      </c>
      <c r="L1923" s="1" t="s">
        <v>390</v>
      </c>
      <c r="M1923" s="1" t="s">
        <v>30672</v>
      </c>
      <c r="N1923" s="1" t="s">
        <v>30673</v>
      </c>
      <c r="O1923">
        <v>1983</v>
      </c>
      <c r="P1923">
        <v>1</v>
      </c>
      <c r="Q1923">
        <v>2</v>
      </c>
      <c r="R1923">
        <v>24221</v>
      </c>
      <c r="S1923">
        <v>0</v>
      </c>
      <c r="T1923">
        <v>24221</v>
      </c>
      <c r="U1923" s="1" t="s">
        <v>213</v>
      </c>
      <c r="V1923" s="1" t="s">
        <v>213</v>
      </c>
      <c r="W1923">
        <v>24221</v>
      </c>
      <c r="X1923" s="1" t="s">
        <v>52</v>
      </c>
      <c r="Z1923" s="1" t="s">
        <v>52</v>
      </c>
      <c r="AA1923" s="1" t="s">
        <v>52</v>
      </c>
      <c r="AC1923">
        <v>20</v>
      </c>
      <c r="AD1923" s="1" t="s">
        <v>17982</v>
      </c>
      <c r="AE1923" s="1" t="s">
        <v>17121</v>
      </c>
      <c r="AF1923" s="1" t="s">
        <v>14268</v>
      </c>
      <c r="AG1923" s="1" t="s">
        <v>30684</v>
      </c>
      <c r="AH1923" s="5" t="s">
        <v>30685</v>
      </c>
      <c r="AI1923" s="1" t="s">
        <v>30686</v>
      </c>
      <c r="AJ1923" s="5" t="s">
        <v>473</v>
      </c>
      <c r="AK1923" s="1" t="s">
        <v>30687</v>
      </c>
      <c r="AL1923" s="4">
        <v>1435563</v>
      </c>
      <c r="AM1923" s="1" t="s">
        <v>473</v>
      </c>
      <c r="AN1923" s="4">
        <v>0</v>
      </c>
      <c r="AO1923" t="b">
        <v>0</v>
      </c>
      <c r="AP1923" s="1" t="s">
        <v>52</v>
      </c>
      <c r="AQ1923" s="1" t="s">
        <v>61</v>
      </c>
      <c r="AR1923" s="1" t="s">
        <v>52</v>
      </c>
      <c r="AS1923" s="1" t="s">
        <v>30688</v>
      </c>
      <c r="AT1923" s="1" t="s">
        <v>1486</v>
      </c>
      <c r="AU1923" s="1"/>
    </row>
    <row r="1924" spans="1:47">
      <c r="A1924">
        <v>23846</v>
      </c>
      <c r="B1924">
        <v>2016</v>
      </c>
      <c r="C1924" s="1" t="s">
        <v>47</v>
      </c>
      <c r="D1924" s="1" t="s">
        <v>359</v>
      </c>
      <c r="E1924" s="1" t="s">
        <v>29812</v>
      </c>
      <c r="F1924" s="1" t="s">
        <v>29813</v>
      </c>
      <c r="G1924" s="1" t="s">
        <v>12873</v>
      </c>
      <c r="H1924" s="1" t="s">
        <v>12874</v>
      </c>
      <c r="I1924">
        <v>98121</v>
      </c>
      <c r="J1924">
        <v>7666202225</v>
      </c>
      <c r="K1924">
        <v>7</v>
      </c>
      <c r="L1924" s="1" t="s">
        <v>51</v>
      </c>
      <c r="M1924" s="1" t="s">
        <v>29814</v>
      </c>
      <c r="N1924" s="1" t="s">
        <v>19651</v>
      </c>
      <c r="O1924">
        <v>1979</v>
      </c>
      <c r="P1924">
        <v>1</v>
      </c>
      <c r="Q1924">
        <v>3</v>
      </c>
      <c r="R1924">
        <v>34030</v>
      </c>
      <c r="S1924">
        <v>0</v>
      </c>
      <c r="T1924">
        <v>34030</v>
      </c>
      <c r="U1924" s="1" t="s">
        <v>213</v>
      </c>
      <c r="V1924" s="1" t="s">
        <v>213</v>
      </c>
      <c r="W1924">
        <v>34030</v>
      </c>
      <c r="X1924" s="1" t="s">
        <v>52</v>
      </c>
      <c r="Z1924" s="1" t="s">
        <v>52</v>
      </c>
      <c r="AA1924" s="1" t="s">
        <v>52</v>
      </c>
      <c r="AC1924">
        <v>50</v>
      </c>
      <c r="AD1924" s="1" t="s">
        <v>16663</v>
      </c>
      <c r="AE1924" s="1" t="s">
        <v>16489</v>
      </c>
      <c r="AF1924" s="1" t="s">
        <v>29815</v>
      </c>
      <c r="AG1924" s="1" t="s">
        <v>29816</v>
      </c>
      <c r="AH1924" s="5" t="s">
        <v>29817</v>
      </c>
      <c r="AI1924" s="1" t="s">
        <v>29818</v>
      </c>
      <c r="AJ1924" s="5" t="s">
        <v>473</v>
      </c>
      <c r="AK1924" s="1" t="s">
        <v>29819</v>
      </c>
      <c r="AL1924" s="4">
        <v>1530330</v>
      </c>
      <c r="AM1924" s="1" t="s">
        <v>29820</v>
      </c>
      <c r="AN1924" s="4">
        <v>218300</v>
      </c>
      <c r="AO1924" t="b">
        <v>0</v>
      </c>
      <c r="AP1924" s="1" t="s">
        <v>52</v>
      </c>
      <c r="AQ1924" s="1" t="s">
        <v>61</v>
      </c>
      <c r="AR1924" s="1" t="s">
        <v>52</v>
      </c>
      <c r="AS1924" s="1" t="s">
        <v>29821</v>
      </c>
      <c r="AT1924" s="1" t="s">
        <v>658</v>
      </c>
      <c r="AU1924" s="1"/>
    </row>
    <row r="1925" spans="1:47">
      <c r="A1925">
        <v>23854</v>
      </c>
      <c r="B1925">
        <v>2016</v>
      </c>
      <c r="C1925" s="1" t="s">
        <v>47</v>
      </c>
      <c r="D1925" s="1" t="s">
        <v>66</v>
      </c>
      <c r="E1925" s="1" t="s">
        <v>17685</v>
      </c>
      <c r="F1925" s="1" t="s">
        <v>17686</v>
      </c>
      <c r="G1925" s="1" t="s">
        <v>12873</v>
      </c>
      <c r="H1925" s="1" t="s">
        <v>12874</v>
      </c>
      <c r="I1925">
        <v>98101</v>
      </c>
      <c r="J1925">
        <v>7666202435</v>
      </c>
      <c r="K1925">
        <v>7</v>
      </c>
      <c r="L1925" s="1" t="s">
        <v>51</v>
      </c>
      <c r="M1925" s="1" t="s">
        <v>17687</v>
      </c>
      <c r="N1925" s="1" t="s">
        <v>17688</v>
      </c>
      <c r="O1925">
        <v>1900</v>
      </c>
      <c r="P1925">
        <v>1</v>
      </c>
      <c r="Q1925">
        <v>1</v>
      </c>
      <c r="R1925">
        <v>43728</v>
      </c>
      <c r="S1925">
        <v>0</v>
      </c>
      <c r="T1925">
        <v>43728</v>
      </c>
      <c r="U1925" s="1" t="s">
        <v>66</v>
      </c>
      <c r="V1925" s="1" t="s">
        <v>66</v>
      </c>
      <c r="W1925">
        <v>43728</v>
      </c>
      <c r="X1925" s="1" t="s">
        <v>52</v>
      </c>
      <c r="Z1925" s="1" t="s">
        <v>52</v>
      </c>
      <c r="AA1925" s="1" t="s">
        <v>52</v>
      </c>
      <c r="AD1925" s="1" t="s">
        <v>17689</v>
      </c>
      <c r="AE1925" s="1" t="s">
        <v>17690</v>
      </c>
      <c r="AF1925" s="1" t="s">
        <v>17691</v>
      </c>
      <c r="AG1925" s="1" t="s">
        <v>17692</v>
      </c>
      <c r="AH1925" s="5" t="s">
        <v>17693</v>
      </c>
      <c r="AI1925" s="1" t="s">
        <v>17694</v>
      </c>
      <c r="AJ1925" s="5" t="s">
        <v>473</v>
      </c>
      <c r="AK1925" s="1" t="s">
        <v>473</v>
      </c>
      <c r="AL1925" s="4">
        <v>0</v>
      </c>
      <c r="AM1925" s="1" t="s">
        <v>17695</v>
      </c>
      <c r="AN1925" s="4">
        <v>11508035</v>
      </c>
      <c r="AO1925" t="b">
        <v>0</v>
      </c>
      <c r="AP1925" s="1" t="s">
        <v>52</v>
      </c>
      <c r="AQ1925" s="1" t="s">
        <v>61</v>
      </c>
      <c r="AR1925" s="1" t="s">
        <v>52</v>
      </c>
      <c r="AS1925" s="1" t="s">
        <v>17696</v>
      </c>
      <c r="AT1925" s="1" t="s">
        <v>17697</v>
      </c>
      <c r="AU1925" s="1"/>
    </row>
    <row r="1926" spans="1:47">
      <c r="A1926">
        <v>23857</v>
      </c>
      <c r="B1926">
        <v>2016</v>
      </c>
      <c r="C1926" s="1" t="s">
        <v>47</v>
      </c>
      <c r="D1926" s="1" t="s">
        <v>229</v>
      </c>
      <c r="E1926" s="1" t="s">
        <v>30689</v>
      </c>
      <c r="F1926" s="1" t="s">
        <v>30690</v>
      </c>
      <c r="G1926" s="1" t="s">
        <v>12873</v>
      </c>
      <c r="H1926" s="1" t="s">
        <v>12874</v>
      </c>
      <c r="I1926">
        <v>98101</v>
      </c>
      <c r="J1926">
        <v>7666202485</v>
      </c>
      <c r="K1926">
        <v>7</v>
      </c>
      <c r="L1926" s="1" t="s">
        <v>51</v>
      </c>
      <c r="M1926" s="1" t="s">
        <v>13092</v>
      </c>
      <c r="N1926" s="1" t="s">
        <v>30691</v>
      </c>
      <c r="O1926">
        <v>1900</v>
      </c>
      <c r="P1926">
        <v>1</v>
      </c>
      <c r="Q1926">
        <v>2</v>
      </c>
      <c r="R1926">
        <v>71919</v>
      </c>
      <c r="S1926">
        <v>14083</v>
      </c>
      <c r="T1926">
        <v>57836</v>
      </c>
      <c r="U1926" s="1" t="s">
        <v>2114</v>
      </c>
      <c r="V1926" s="1" t="s">
        <v>213</v>
      </c>
      <c r="W1926">
        <v>34550</v>
      </c>
      <c r="X1926" s="1" t="s">
        <v>308</v>
      </c>
      <c r="Y1926">
        <v>23085</v>
      </c>
      <c r="Z1926" s="1" t="s">
        <v>65</v>
      </c>
      <c r="AA1926" s="1" t="s">
        <v>30692</v>
      </c>
      <c r="AC1926">
        <v>37</v>
      </c>
      <c r="AD1926" s="1" t="s">
        <v>19938</v>
      </c>
      <c r="AE1926" s="1" t="s">
        <v>19938</v>
      </c>
      <c r="AF1926" s="1" t="s">
        <v>14394</v>
      </c>
      <c r="AG1926" s="1" t="s">
        <v>14394</v>
      </c>
      <c r="AH1926" s="5" t="s">
        <v>30693</v>
      </c>
      <c r="AI1926" s="1" t="s">
        <v>30693</v>
      </c>
      <c r="AJ1926" s="5" t="s">
        <v>473</v>
      </c>
      <c r="AK1926" s="1" t="s">
        <v>30694</v>
      </c>
      <c r="AL1926" s="4">
        <v>5381104</v>
      </c>
      <c r="AM1926" s="1" t="s">
        <v>473</v>
      </c>
      <c r="AN1926" s="4">
        <v>0</v>
      </c>
      <c r="AO1926" t="b">
        <v>0</v>
      </c>
      <c r="AP1926" s="1" t="s">
        <v>52</v>
      </c>
      <c r="AQ1926" s="1" t="s">
        <v>61</v>
      </c>
      <c r="AR1926" s="1" t="s">
        <v>52</v>
      </c>
      <c r="AS1926" s="1" t="s">
        <v>30695</v>
      </c>
      <c r="AT1926" s="1" t="s">
        <v>4125</v>
      </c>
      <c r="AU1926" s="1"/>
    </row>
    <row r="1927" spans="1:47">
      <c r="A1927">
        <v>23858</v>
      </c>
      <c r="B1927">
        <v>2016</v>
      </c>
      <c r="C1927" s="1" t="s">
        <v>47</v>
      </c>
      <c r="D1927" s="1" t="s">
        <v>359</v>
      </c>
      <c r="E1927" s="1" t="s">
        <v>30696</v>
      </c>
      <c r="F1927" s="1" t="s">
        <v>30697</v>
      </c>
      <c r="G1927" s="1" t="s">
        <v>12873</v>
      </c>
      <c r="H1927" s="1" t="s">
        <v>12874</v>
      </c>
      <c r="I1927">
        <v>98101</v>
      </c>
      <c r="J1927">
        <v>7666202485</v>
      </c>
      <c r="K1927">
        <v>7</v>
      </c>
      <c r="L1927" s="1" t="s">
        <v>51</v>
      </c>
      <c r="M1927" s="1" t="s">
        <v>13092</v>
      </c>
      <c r="N1927" s="1" t="s">
        <v>30691</v>
      </c>
      <c r="O1927">
        <v>1900</v>
      </c>
      <c r="P1927">
        <v>1</v>
      </c>
      <c r="Q1927">
        <v>2</v>
      </c>
      <c r="R1927">
        <v>32027</v>
      </c>
      <c r="S1927">
        <v>0</v>
      </c>
      <c r="T1927">
        <v>32027</v>
      </c>
      <c r="U1927" s="1" t="s">
        <v>476</v>
      </c>
      <c r="V1927" s="1" t="s">
        <v>213</v>
      </c>
      <c r="W1927">
        <v>17526</v>
      </c>
      <c r="X1927" s="1" t="s">
        <v>308</v>
      </c>
      <c r="Y1927">
        <v>14501</v>
      </c>
      <c r="Z1927" s="1" t="s">
        <v>52</v>
      </c>
      <c r="AA1927" s="1" t="s">
        <v>52</v>
      </c>
      <c r="AC1927">
        <v>54</v>
      </c>
      <c r="AD1927" s="1" t="s">
        <v>26650</v>
      </c>
      <c r="AE1927" s="1" t="s">
        <v>26650</v>
      </c>
      <c r="AF1927" s="1" t="s">
        <v>30698</v>
      </c>
      <c r="AG1927" s="1" t="s">
        <v>30698</v>
      </c>
      <c r="AH1927" s="5" t="s">
        <v>30699</v>
      </c>
      <c r="AI1927" s="1" t="s">
        <v>30699</v>
      </c>
      <c r="AJ1927" s="5" t="s">
        <v>473</v>
      </c>
      <c r="AK1927" s="1" t="s">
        <v>30700</v>
      </c>
      <c r="AL1927" s="4">
        <v>1820615</v>
      </c>
      <c r="AM1927" s="1" t="s">
        <v>30701</v>
      </c>
      <c r="AN1927" s="4">
        <v>2178890</v>
      </c>
      <c r="AO1927" t="b">
        <v>0</v>
      </c>
      <c r="AP1927" s="1" t="s">
        <v>52</v>
      </c>
      <c r="AQ1927" s="1" t="s">
        <v>61</v>
      </c>
      <c r="AR1927" s="1" t="s">
        <v>52</v>
      </c>
      <c r="AS1927" s="1" t="s">
        <v>30702</v>
      </c>
      <c r="AT1927" s="1" t="s">
        <v>10194</v>
      </c>
      <c r="AU1927" s="1"/>
    </row>
    <row r="1928" spans="1:47">
      <c r="A1928">
        <v>23861</v>
      </c>
      <c r="B1928">
        <v>2016</v>
      </c>
      <c r="C1928" s="1" t="s">
        <v>47</v>
      </c>
      <c r="D1928" s="1" t="s">
        <v>359</v>
      </c>
      <c r="E1928" s="1" t="s">
        <v>30703</v>
      </c>
      <c r="F1928" s="1" t="s">
        <v>30704</v>
      </c>
      <c r="G1928" s="1" t="s">
        <v>12873</v>
      </c>
      <c r="H1928" s="1" t="s">
        <v>12874</v>
      </c>
      <c r="I1928">
        <v>98105</v>
      </c>
      <c r="J1928">
        <v>7666202545</v>
      </c>
      <c r="K1928">
        <v>7</v>
      </c>
      <c r="L1928" s="1" t="s">
        <v>51</v>
      </c>
      <c r="M1928" s="1" t="s">
        <v>30705</v>
      </c>
      <c r="N1928" s="1" t="s">
        <v>30706</v>
      </c>
      <c r="O1928">
        <v>1906</v>
      </c>
      <c r="P1928">
        <v>1</v>
      </c>
      <c r="Q1928">
        <v>3</v>
      </c>
      <c r="R1928">
        <v>32160</v>
      </c>
      <c r="S1928">
        <v>0</v>
      </c>
      <c r="T1928">
        <v>32160</v>
      </c>
      <c r="U1928" s="1" t="s">
        <v>476</v>
      </c>
      <c r="V1928" s="1" t="s">
        <v>213</v>
      </c>
      <c r="W1928">
        <v>35693</v>
      </c>
      <c r="X1928" s="1" t="s">
        <v>308</v>
      </c>
      <c r="Y1928">
        <v>14219</v>
      </c>
      <c r="Z1928" s="1" t="s">
        <v>52</v>
      </c>
      <c r="AA1928" s="1" t="s">
        <v>52</v>
      </c>
      <c r="AD1928" s="1" t="s">
        <v>15349</v>
      </c>
      <c r="AE1928" s="1" t="s">
        <v>15349</v>
      </c>
      <c r="AF1928" s="1" t="s">
        <v>30707</v>
      </c>
      <c r="AG1928" s="1" t="s">
        <v>30707</v>
      </c>
      <c r="AH1928" s="5" t="s">
        <v>30708</v>
      </c>
      <c r="AI1928" s="1" t="s">
        <v>30708</v>
      </c>
      <c r="AJ1928" s="5" t="s">
        <v>473</v>
      </c>
      <c r="AK1928" s="1" t="s">
        <v>30709</v>
      </c>
      <c r="AL1928" s="4">
        <v>2805826</v>
      </c>
      <c r="AM1928" s="1" t="s">
        <v>473</v>
      </c>
      <c r="AN1928" s="4">
        <v>0</v>
      </c>
      <c r="AO1928" t="b">
        <v>0</v>
      </c>
      <c r="AP1928" s="1" t="s">
        <v>52</v>
      </c>
      <c r="AQ1928" s="1" t="s">
        <v>61</v>
      </c>
      <c r="AR1928" s="1" t="s">
        <v>52</v>
      </c>
      <c r="AS1928" s="1" t="s">
        <v>30710</v>
      </c>
      <c r="AT1928" s="1" t="s">
        <v>3396</v>
      </c>
      <c r="AU1928" s="1"/>
    </row>
    <row r="1929" spans="1:47">
      <c r="A1929">
        <v>23863</v>
      </c>
      <c r="B1929">
        <v>2016</v>
      </c>
      <c r="C1929" s="1" t="s">
        <v>47</v>
      </c>
      <c r="D1929" s="1" t="s">
        <v>106</v>
      </c>
      <c r="E1929" s="1" t="s">
        <v>30711</v>
      </c>
      <c r="F1929" s="1" t="s">
        <v>30712</v>
      </c>
      <c r="G1929" s="1" t="s">
        <v>12873</v>
      </c>
      <c r="H1929" s="1" t="s">
        <v>12874</v>
      </c>
      <c r="I1929">
        <v>98134</v>
      </c>
      <c r="J1929">
        <v>7666202690</v>
      </c>
      <c r="K1929">
        <v>2</v>
      </c>
      <c r="L1929" s="1" t="s">
        <v>390</v>
      </c>
      <c r="M1929" s="1" t="s">
        <v>30713</v>
      </c>
      <c r="N1929" s="1" t="s">
        <v>30714</v>
      </c>
      <c r="O1929">
        <v>1992</v>
      </c>
      <c r="P1929">
        <v>1</v>
      </c>
      <c r="Q1929">
        <v>3</v>
      </c>
      <c r="R1929">
        <v>47836</v>
      </c>
      <c r="S1929">
        <v>7572</v>
      </c>
      <c r="T1929">
        <v>40264</v>
      </c>
      <c r="U1929" s="1" t="s">
        <v>8703</v>
      </c>
      <c r="V1929" s="1" t="s">
        <v>1011</v>
      </c>
      <c r="W1929">
        <v>43336</v>
      </c>
      <c r="X1929" s="1" t="s">
        <v>65</v>
      </c>
      <c r="Y1929">
        <v>4500</v>
      </c>
      <c r="Z1929" s="1" t="s">
        <v>52</v>
      </c>
      <c r="AA1929" s="1" t="s">
        <v>52</v>
      </c>
      <c r="AD1929" s="1" t="s">
        <v>12877</v>
      </c>
      <c r="AE1929" s="1" t="s">
        <v>14490</v>
      </c>
      <c r="AF1929" s="1" t="s">
        <v>14168</v>
      </c>
      <c r="AG1929" s="1" t="s">
        <v>14646</v>
      </c>
      <c r="AH1929" s="5" t="s">
        <v>30715</v>
      </c>
      <c r="AI1929" s="1" t="s">
        <v>30716</v>
      </c>
      <c r="AJ1929" s="5" t="s">
        <v>473</v>
      </c>
      <c r="AK1929" s="1" t="s">
        <v>30717</v>
      </c>
      <c r="AL1929" s="4">
        <v>1699980</v>
      </c>
      <c r="AM1929" s="1" t="s">
        <v>30718</v>
      </c>
      <c r="AN1929" s="4">
        <v>1840246</v>
      </c>
      <c r="AO1929" t="b">
        <v>0</v>
      </c>
      <c r="AP1929" s="1" t="s">
        <v>52</v>
      </c>
      <c r="AQ1929" s="1" t="s">
        <v>61</v>
      </c>
      <c r="AR1929" s="1" t="s">
        <v>52</v>
      </c>
      <c r="AS1929" s="1" t="s">
        <v>30719</v>
      </c>
      <c r="AT1929" s="1" t="s">
        <v>8499</v>
      </c>
      <c r="AU1929" s="1"/>
    </row>
    <row r="1930" spans="1:47">
      <c r="A1930">
        <v>23867</v>
      </c>
      <c r="B1930">
        <v>2016</v>
      </c>
      <c r="C1930" s="1" t="s">
        <v>47</v>
      </c>
      <c r="D1930" s="1" t="s">
        <v>359</v>
      </c>
      <c r="E1930" s="1" t="s">
        <v>30720</v>
      </c>
      <c r="F1930" s="1" t="s">
        <v>30721</v>
      </c>
      <c r="G1930" s="1" t="s">
        <v>12873</v>
      </c>
      <c r="H1930" s="1" t="s">
        <v>12874</v>
      </c>
      <c r="I1930">
        <v>98134</v>
      </c>
      <c r="J1930">
        <v>7666202855</v>
      </c>
      <c r="K1930">
        <v>2</v>
      </c>
      <c r="L1930" s="1" t="s">
        <v>390</v>
      </c>
      <c r="M1930" s="1" t="s">
        <v>30722</v>
      </c>
      <c r="N1930" s="1" t="s">
        <v>30723</v>
      </c>
      <c r="O1930">
        <v>1914</v>
      </c>
      <c r="P1930">
        <v>1</v>
      </c>
      <c r="Q1930">
        <v>3</v>
      </c>
      <c r="R1930">
        <v>34425</v>
      </c>
      <c r="S1930">
        <v>0</v>
      </c>
      <c r="T1930">
        <v>34425</v>
      </c>
      <c r="U1930" s="1" t="s">
        <v>416</v>
      </c>
      <c r="V1930" s="1" t="s">
        <v>213</v>
      </c>
      <c r="W1930">
        <v>34425</v>
      </c>
      <c r="X1930" s="1" t="s">
        <v>417</v>
      </c>
      <c r="Y1930">
        <v>15536</v>
      </c>
      <c r="Z1930" s="1" t="s">
        <v>52</v>
      </c>
      <c r="AA1930" s="1" t="s">
        <v>52</v>
      </c>
      <c r="AC1930">
        <v>84</v>
      </c>
      <c r="AD1930" s="1" t="s">
        <v>18653</v>
      </c>
      <c r="AE1930" s="1" t="s">
        <v>20567</v>
      </c>
      <c r="AF1930" s="1" t="s">
        <v>16827</v>
      </c>
      <c r="AG1930" s="1" t="s">
        <v>15025</v>
      </c>
      <c r="AH1930" s="5" t="s">
        <v>30724</v>
      </c>
      <c r="AI1930" s="1" t="s">
        <v>30725</v>
      </c>
      <c r="AJ1930" s="5" t="s">
        <v>473</v>
      </c>
      <c r="AK1930" s="1" t="s">
        <v>30726</v>
      </c>
      <c r="AL1930" s="4">
        <v>1238171</v>
      </c>
      <c r="AM1930" s="1" t="s">
        <v>30727</v>
      </c>
      <c r="AN1930" s="4">
        <v>780215</v>
      </c>
      <c r="AO1930" t="b">
        <v>0</v>
      </c>
      <c r="AP1930" s="1" t="s">
        <v>52</v>
      </c>
      <c r="AQ1930" s="1" t="s">
        <v>61</v>
      </c>
      <c r="AR1930" s="1" t="s">
        <v>52</v>
      </c>
      <c r="AS1930" s="1" t="s">
        <v>30728</v>
      </c>
      <c r="AT1930" s="1" t="s">
        <v>4433</v>
      </c>
      <c r="AU1930" s="1"/>
    </row>
    <row r="1931" spans="1:47">
      <c r="A1931">
        <v>23874</v>
      </c>
      <c r="B1931">
        <v>2016</v>
      </c>
      <c r="C1931" s="1" t="s">
        <v>143</v>
      </c>
      <c r="D1931" s="1" t="s">
        <v>144</v>
      </c>
      <c r="E1931" s="1" t="s">
        <v>30729</v>
      </c>
      <c r="F1931" s="1" t="s">
        <v>30730</v>
      </c>
      <c r="G1931" s="1" t="s">
        <v>12873</v>
      </c>
      <c r="H1931" s="1" t="s">
        <v>12874</v>
      </c>
      <c r="I1931">
        <v>98122</v>
      </c>
      <c r="J1931">
        <v>7836800005</v>
      </c>
      <c r="K1931">
        <v>3</v>
      </c>
      <c r="L1931" s="1" t="s">
        <v>325</v>
      </c>
      <c r="M1931" s="1" t="s">
        <v>30731</v>
      </c>
      <c r="N1931" s="1" t="s">
        <v>30732</v>
      </c>
      <c r="O1931">
        <v>2009</v>
      </c>
      <c r="P1931">
        <v>1</v>
      </c>
      <c r="Q1931">
        <v>7</v>
      </c>
      <c r="R1931">
        <v>142586</v>
      </c>
      <c r="S1931">
        <v>0</v>
      </c>
      <c r="T1931">
        <v>142586</v>
      </c>
      <c r="U1931" s="1" t="s">
        <v>8711</v>
      </c>
      <c r="V1931" s="1" t="s">
        <v>147</v>
      </c>
      <c r="W1931">
        <v>94700</v>
      </c>
      <c r="X1931" s="1" t="s">
        <v>65</v>
      </c>
      <c r="Y1931">
        <v>32565</v>
      </c>
      <c r="Z1931" s="1" t="s">
        <v>66</v>
      </c>
      <c r="AA1931" s="1" t="s">
        <v>30733</v>
      </c>
      <c r="AD1931" s="1" t="s">
        <v>17894</v>
      </c>
      <c r="AE1931" s="1" t="s">
        <v>20567</v>
      </c>
      <c r="AF1931" s="1" t="s">
        <v>20187</v>
      </c>
      <c r="AG1931" s="1" t="s">
        <v>20405</v>
      </c>
      <c r="AH1931" s="5" t="s">
        <v>30734</v>
      </c>
      <c r="AI1931" s="1" t="s">
        <v>30735</v>
      </c>
      <c r="AJ1931" s="5" t="s">
        <v>473</v>
      </c>
      <c r="AK1931" s="1" t="s">
        <v>30736</v>
      </c>
      <c r="AL1931" s="4">
        <v>1133513</v>
      </c>
      <c r="AM1931" s="1" t="s">
        <v>30737</v>
      </c>
      <c r="AN1931" s="4">
        <v>3220986</v>
      </c>
      <c r="AO1931" t="b">
        <v>0</v>
      </c>
      <c r="AP1931" s="1" t="s">
        <v>52</v>
      </c>
      <c r="AQ1931" s="1" t="s">
        <v>61</v>
      </c>
      <c r="AR1931" s="1" t="s">
        <v>52</v>
      </c>
      <c r="AS1931" s="1" t="s">
        <v>30738</v>
      </c>
      <c r="AT1931" s="1" t="s">
        <v>4216</v>
      </c>
      <c r="AU1931" s="1"/>
    </row>
    <row r="1932" spans="1:47">
      <c r="A1932">
        <v>23877</v>
      </c>
      <c r="B1932">
        <v>2016</v>
      </c>
      <c r="C1932" s="1" t="s">
        <v>266</v>
      </c>
      <c r="D1932" s="1" t="s">
        <v>267</v>
      </c>
      <c r="E1932" s="1" t="s">
        <v>30739</v>
      </c>
      <c r="F1932" s="1" t="s">
        <v>30740</v>
      </c>
      <c r="G1932" s="1" t="s">
        <v>12873</v>
      </c>
      <c r="H1932" s="1" t="s">
        <v>12874</v>
      </c>
      <c r="I1932">
        <v>98108</v>
      </c>
      <c r="J1932">
        <v>7857000410</v>
      </c>
      <c r="K1932">
        <v>2</v>
      </c>
      <c r="L1932" s="1" t="s">
        <v>390</v>
      </c>
      <c r="M1932" s="1" t="s">
        <v>30741</v>
      </c>
      <c r="N1932" s="1" t="s">
        <v>30742</v>
      </c>
      <c r="O1932">
        <v>1971</v>
      </c>
      <c r="P1932">
        <v>1</v>
      </c>
      <c r="Q1932">
        <v>2</v>
      </c>
      <c r="R1932">
        <v>52609</v>
      </c>
      <c r="S1932">
        <v>0</v>
      </c>
      <c r="T1932">
        <v>52609</v>
      </c>
      <c r="U1932" s="1" t="s">
        <v>267</v>
      </c>
      <c r="V1932" s="1" t="s">
        <v>267</v>
      </c>
      <c r="W1932">
        <v>52609</v>
      </c>
      <c r="X1932" s="1" t="s">
        <v>52</v>
      </c>
      <c r="Z1932" s="1" t="s">
        <v>52</v>
      </c>
      <c r="AA1932" s="1" t="s">
        <v>52</v>
      </c>
      <c r="AC1932">
        <v>67</v>
      </c>
      <c r="AD1932" s="1" t="s">
        <v>19405</v>
      </c>
      <c r="AE1932" s="1" t="s">
        <v>18452</v>
      </c>
      <c r="AF1932" s="1" t="s">
        <v>14266</v>
      </c>
      <c r="AG1932" s="1" t="s">
        <v>14267</v>
      </c>
      <c r="AH1932" s="5" t="s">
        <v>30743</v>
      </c>
      <c r="AI1932" s="1" t="s">
        <v>30744</v>
      </c>
      <c r="AJ1932" s="5" t="s">
        <v>473</v>
      </c>
      <c r="AK1932" s="1" t="s">
        <v>30745</v>
      </c>
      <c r="AL1932" s="4">
        <v>1066165</v>
      </c>
      <c r="AM1932" s="1" t="s">
        <v>30746</v>
      </c>
      <c r="AN1932" s="4">
        <v>735777</v>
      </c>
      <c r="AO1932" t="b">
        <v>1</v>
      </c>
      <c r="AP1932" s="1" t="s">
        <v>52</v>
      </c>
      <c r="AQ1932" s="1" t="s">
        <v>13179</v>
      </c>
      <c r="AR1932" s="1" t="s">
        <v>52</v>
      </c>
      <c r="AS1932" s="1" t="s">
        <v>30747</v>
      </c>
      <c r="AT1932" s="1" t="s">
        <v>568</v>
      </c>
      <c r="AU1932" s="1"/>
    </row>
    <row r="1933" spans="1:47">
      <c r="A1933">
        <v>23882</v>
      </c>
      <c r="B1933">
        <v>2016</v>
      </c>
      <c r="C1933" s="1" t="s">
        <v>143</v>
      </c>
      <c r="D1933" s="1" t="s">
        <v>144</v>
      </c>
      <c r="E1933" s="1" t="s">
        <v>30748</v>
      </c>
      <c r="F1933" s="1" t="s">
        <v>30749</v>
      </c>
      <c r="G1933" s="1" t="s">
        <v>12873</v>
      </c>
      <c r="H1933" s="1" t="s">
        <v>12874</v>
      </c>
      <c r="I1933">
        <v>98103</v>
      </c>
      <c r="J1933">
        <v>7859900000</v>
      </c>
      <c r="K1933">
        <v>1</v>
      </c>
      <c r="L1933" s="1" t="s">
        <v>594</v>
      </c>
      <c r="M1933" s="1" t="s">
        <v>30750</v>
      </c>
      <c r="N1933" s="1" t="s">
        <v>30751</v>
      </c>
      <c r="O1933">
        <v>1993</v>
      </c>
      <c r="P1933">
        <v>1</v>
      </c>
      <c r="Q1933">
        <v>6</v>
      </c>
      <c r="R1933">
        <v>29358</v>
      </c>
      <c r="S1933">
        <v>0</v>
      </c>
      <c r="T1933">
        <v>29358</v>
      </c>
      <c r="U1933" s="1" t="s">
        <v>147</v>
      </c>
      <c r="V1933" s="1" t="s">
        <v>147</v>
      </c>
      <c r="W1933">
        <v>29358</v>
      </c>
      <c r="X1933" s="1" t="s">
        <v>52</v>
      </c>
      <c r="Z1933" s="1" t="s">
        <v>52</v>
      </c>
      <c r="AA1933" s="1" t="s">
        <v>52</v>
      </c>
      <c r="AD1933" s="1" t="s">
        <v>20841</v>
      </c>
      <c r="AE1933" s="1" t="s">
        <v>14008</v>
      </c>
      <c r="AF1933" s="1" t="s">
        <v>13780</v>
      </c>
      <c r="AG1933" s="1" t="s">
        <v>13600</v>
      </c>
      <c r="AH1933" s="5" t="s">
        <v>30752</v>
      </c>
      <c r="AI1933" s="1" t="s">
        <v>30753</v>
      </c>
      <c r="AJ1933" s="5" t="s">
        <v>473</v>
      </c>
      <c r="AK1933" s="1" t="s">
        <v>30754</v>
      </c>
      <c r="AL1933" s="4">
        <v>498498</v>
      </c>
      <c r="AM1933" s="1" t="s">
        <v>30755</v>
      </c>
      <c r="AN1933" s="4">
        <v>305440</v>
      </c>
      <c r="AO1933" t="b">
        <v>0</v>
      </c>
      <c r="AP1933" s="1" t="s">
        <v>52</v>
      </c>
      <c r="AQ1933" s="1" t="s">
        <v>61</v>
      </c>
      <c r="AR1933" s="1" t="s">
        <v>52</v>
      </c>
      <c r="AS1933" s="1" t="s">
        <v>5362</v>
      </c>
      <c r="AT1933" s="1" t="s">
        <v>2274</v>
      </c>
      <c r="AU1933" s="1"/>
    </row>
    <row r="1934" spans="1:47">
      <c r="A1934">
        <v>23883</v>
      </c>
      <c r="B1934">
        <v>2016</v>
      </c>
      <c r="C1934" s="1" t="s">
        <v>143</v>
      </c>
      <c r="D1934" s="1" t="s">
        <v>144</v>
      </c>
      <c r="E1934" s="1" t="s">
        <v>30756</v>
      </c>
      <c r="F1934" s="1" t="s">
        <v>30757</v>
      </c>
      <c r="G1934" s="1" t="s">
        <v>12873</v>
      </c>
      <c r="H1934" s="1" t="s">
        <v>12874</v>
      </c>
      <c r="I1934">
        <v>98109</v>
      </c>
      <c r="J1934">
        <v>7863500075</v>
      </c>
      <c r="K1934">
        <v>7</v>
      </c>
      <c r="L1934" s="1" t="s">
        <v>362</v>
      </c>
      <c r="M1934" s="1" t="s">
        <v>27657</v>
      </c>
      <c r="N1934" s="1" t="s">
        <v>30758</v>
      </c>
      <c r="O1934">
        <v>1999</v>
      </c>
      <c r="P1934">
        <v>1</v>
      </c>
      <c r="Q1934">
        <v>6</v>
      </c>
      <c r="R1934">
        <v>92841</v>
      </c>
      <c r="S1934">
        <v>0</v>
      </c>
      <c r="T1934">
        <v>92841</v>
      </c>
      <c r="U1934" s="1" t="s">
        <v>8720</v>
      </c>
      <c r="V1934" s="1" t="s">
        <v>147</v>
      </c>
      <c r="W1934">
        <v>46893</v>
      </c>
      <c r="X1934" s="1" t="s">
        <v>267</v>
      </c>
      <c r="Y1934">
        <v>1076</v>
      </c>
      <c r="Z1934" s="1" t="s">
        <v>213</v>
      </c>
      <c r="AA1934" s="1" t="s">
        <v>30759</v>
      </c>
      <c r="AD1934" s="1" t="s">
        <v>5716</v>
      </c>
      <c r="AE1934" s="1" t="s">
        <v>13309</v>
      </c>
      <c r="AF1934" s="1" t="s">
        <v>14420</v>
      </c>
      <c r="AG1934" s="1" t="s">
        <v>22243</v>
      </c>
      <c r="AH1934" s="5" t="s">
        <v>30760</v>
      </c>
      <c r="AI1934" s="1" t="s">
        <v>30761</v>
      </c>
      <c r="AJ1934" s="5" t="s">
        <v>473</v>
      </c>
      <c r="AK1934" s="1" t="s">
        <v>30762</v>
      </c>
      <c r="AL1934" s="4">
        <v>1649324</v>
      </c>
      <c r="AM1934" s="1" t="s">
        <v>30763</v>
      </c>
      <c r="AN1934" s="4">
        <v>62956</v>
      </c>
      <c r="AO1934" t="b">
        <v>0</v>
      </c>
      <c r="AP1934" s="1" t="s">
        <v>52</v>
      </c>
      <c r="AQ1934" s="1" t="s">
        <v>61</v>
      </c>
      <c r="AR1934" s="1" t="s">
        <v>52</v>
      </c>
      <c r="AS1934" s="1" t="s">
        <v>30764</v>
      </c>
      <c r="AT1934" s="1" t="s">
        <v>1895</v>
      </c>
      <c r="AU1934" s="1"/>
    </row>
    <row r="1935" spans="1:47">
      <c r="A1935">
        <v>23888</v>
      </c>
      <c r="B1935">
        <v>2016</v>
      </c>
      <c r="C1935" s="1" t="s">
        <v>47</v>
      </c>
      <c r="D1935" s="1" t="s">
        <v>623</v>
      </c>
      <c r="E1935" s="1" t="s">
        <v>30765</v>
      </c>
      <c r="F1935" s="1" t="s">
        <v>30766</v>
      </c>
      <c r="G1935" s="1" t="s">
        <v>12873</v>
      </c>
      <c r="H1935" s="1" t="s">
        <v>12874</v>
      </c>
      <c r="I1935">
        <v>98116</v>
      </c>
      <c r="J1935">
        <v>7872500005</v>
      </c>
      <c r="K1935">
        <v>1</v>
      </c>
      <c r="L1935" s="1" t="s">
        <v>594</v>
      </c>
      <c r="M1935" s="1" t="s">
        <v>30767</v>
      </c>
      <c r="N1935" s="1" t="s">
        <v>30768</v>
      </c>
      <c r="O1935">
        <v>1984</v>
      </c>
      <c r="P1935">
        <v>1</v>
      </c>
      <c r="Q1935">
        <v>3</v>
      </c>
      <c r="R1935">
        <v>40304</v>
      </c>
      <c r="S1935">
        <v>12000</v>
      </c>
      <c r="T1935">
        <v>28304</v>
      </c>
      <c r="U1935" s="1" t="s">
        <v>2271</v>
      </c>
      <c r="V1935" s="1" t="s">
        <v>623</v>
      </c>
      <c r="W1935">
        <v>20106</v>
      </c>
      <c r="X1935" s="1" t="s">
        <v>65</v>
      </c>
      <c r="Y1935">
        <v>16412</v>
      </c>
      <c r="Z1935" s="1" t="s">
        <v>52</v>
      </c>
      <c r="AA1935" s="1" t="s">
        <v>52</v>
      </c>
      <c r="AC1935">
        <v>5</v>
      </c>
      <c r="AD1935" s="1" t="s">
        <v>18499</v>
      </c>
      <c r="AE1935" s="1" t="s">
        <v>18499</v>
      </c>
      <c r="AF1935" s="1" t="s">
        <v>30769</v>
      </c>
      <c r="AG1935" s="1" t="s">
        <v>30769</v>
      </c>
      <c r="AH1935" s="5" t="s">
        <v>30770</v>
      </c>
      <c r="AI1935" s="1" t="s">
        <v>30770</v>
      </c>
      <c r="AJ1935" s="5" t="s">
        <v>473</v>
      </c>
      <c r="AK1935" s="1" t="s">
        <v>30771</v>
      </c>
      <c r="AL1935" s="4">
        <v>1961581</v>
      </c>
      <c r="AM1935" s="1" t="s">
        <v>473</v>
      </c>
      <c r="AN1935" s="4">
        <v>0</v>
      </c>
      <c r="AO1935" t="b">
        <v>0</v>
      </c>
      <c r="AP1935" s="1" t="s">
        <v>52</v>
      </c>
      <c r="AQ1935" s="1" t="s">
        <v>61</v>
      </c>
      <c r="AR1935" s="1" t="s">
        <v>52</v>
      </c>
      <c r="AS1935" s="1" t="s">
        <v>30772</v>
      </c>
      <c r="AT1935" s="1" t="s">
        <v>1170</v>
      </c>
      <c r="AU1935" s="1"/>
    </row>
    <row r="1936" spans="1:47">
      <c r="A1936">
        <v>23890</v>
      </c>
      <c r="B1936">
        <v>2016</v>
      </c>
      <c r="C1936" s="1" t="s">
        <v>143</v>
      </c>
      <c r="D1936" s="1" t="s">
        <v>144</v>
      </c>
      <c r="E1936" s="1" t="s">
        <v>30773</v>
      </c>
      <c r="F1936" s="1" t="s">
        <v>30774</v>
      </c>
      <c r="G1936" s="1" t="s">
        <v>12873</v>
      </c>
      <c r="H1936" s="1" t="s">
        <v>12874</v>
      </c>
      <c r="I1936">
        <v>98117</v>
      </c>
      <c r="J1936">
        <v>7873000000</v>
      </c>
      <c r="K1936">
        <v>6</v>
      </c>
      <c r="L1936" s="1" t="s">
        <v>415</v>
      </c>
      <c r="M1936" s="1" t="s">
        <v>30775</v>
      </c>
      <c r="N1936" s="1" t="s">
        <v>30776</v>
      </c>
      <c r="O1936">
        <v>1981</v>
      </c>
      <c r="P1936">
        <v>1</v>
      </c>
      <c r="Q1936">
        <v>5</v>
      </c>
      <c r="R1936">
        <v>82082</v>
      </c>
      <c r="S1936">
        <v>0</v>
      </c>
      <c r="T1936">
        <v>82082</v>
      </c>
      <c r="U1936" s="1" t="s">
        <v>4086</v>
      </c>
      <c r="V1936" s="1" t="s">
        <v>147</v>
      </c>
      <c r="W1936">
        <v>62472</v>
      </c>
      <c r="X1936" s="1" t="s">
        <v>65</v>
      </c>
      <c r="Y1936">
        <v>13326</v>
      </c>
      <c r="Z1936" s="1" t="s">
        <v>52</v>
      </c>
      <c r="AA1936" s="1" t="s">
        <v>52</v>
      </c>
      <c r="AC1936">
        <v>11</v>
      </c>
      <c r="AD1936" s="1" t="s">
        <v>23686</v>
      </c>
      <c r="AE1936" s="1" t="s">
        <v>13574</v>
      </c>
      <c r="AF1936" s="1" t="s">
        <v>26633</v>
      </c>
      <c r="AG1936" s="1" t="s">
        <v>13122</v>
      </c>
      <c r="AH1936" s="5" t="s">
        <v>30777</v>
      </c>
      <c r="AI1936" s="1" t="s">
        <v>30778</v>
      </c>
      <c r="AJ1936" s="5" t="s">
        <v>473</v>
      </c>
      <c r="AK1936" s="1" t="s">
        <v>30779</v>
      </c>
      <c r="AL1936" s="4">
        <v>2442318</v>
      </c>
      <c r="AM1936" s="1" t="s">
        <v>30780</v>
      </c>
      <c r="AN1936" s="4">
        <v>151801</v>
      </c>
      <c r="AO1936" t="b">
        <v>0</v>
      </c>
      <c r="AP1936" s="1" t="s">
        <v>52</v>
      </c>
      <c r="AQ1936" s="1" t="s">
        <v>61</v>
      </c>
      <c r="AR1936" s="1" t="s">
        <v>52</v>
      </c>
      <c r="AS1936" s="1" t="s">
        <v>27415</v>
      </c>
      <c r="AT1936" s="1" t="s">
        <v>1391</v>
      </c>
      <c r="AU1936" s="1"/>
    </row>
    <row r="1937" spans="1:47">
      <c r="A1937">
        <v>23891</v>
      </c>
      <c r="B1937">
        <v>2016</v>
      </c>
      <c r="C1937" s="1" t="s">
        <v>491</v>
      </c>
      <c r="D1937" s="1" t="s">
        <v>492</v>
      </c>
      <c r="E1937" s="1" t="s">
        <v>30781</v>
      </c>
      <c r="F1937" s="1" t="s">
        <v>30782</v>
      </c>
      <c r="G1937" s="1" t="s">
        <v>12873</v>
      </c>
      <c r="H1937" s="1" t="s">
        <v>12874</v>
      </c>
      <c r="I1937">
        <v>98116</v>
      </c>
      <c r="J1937">
        <v>7876500000</v>
      </c>
      <c r="K1937">
        <v>1</v>
      </c>
      <c r="L1937" s="1" t="s">
        <v>594</v>
      </c>
      <c r="M1937" s="1" t="s">
        <v>30783</v>
      </c>
      <c r="N1937" s="1" t="s">
        <v>30784</v>
      </c>
      <c r="O1937">
        <v>1995</v>
      </c>
      <c r="P1937">
        <v>1</v>
      </c>
      <c r="Q1937">
        <v>4</v>
      </c>
      <c r="R1937">
        <v>33852</v>
      </c>
      <c r="S1937">
        <v>0</v>
      </c>
      <c r="T1937">
        <v>33852</v>
      </c>
      <c r="U1937" s="1" t="s">
        <v>147</v>
      </c>
      <c r="V1937" s="1" t="s">
        <v>147</v>
      </c>
      <c r="W1937">
        <v>33852</v>
      </c>
      <c r="X1937" s="1" t="s">
        <v>52</v>
      </c>
      <c r="Z1937" s="1" t="s">
        <v>52</v>
      </c>
      <c r="AA1937" s="1" t="s">
        <v>52</v>
      </c>
      <c r="AC1937">
        <v>88</v>
      </c>
      <c r="AD1937" s="1" t="s">
        <v>13310</v>
      </c>
      <c r="AE1937" s="1" t="s">
        <v>15254</v>
      </c>
      <c r="AF1937" s="1" t="s">
        <v>455</v>
      </c>
      <c r="AG1937" s="1" t="s">
        <v>14568</v>
      </c>
      <c r="AH1937" s="5" t="s">
        <v>30785</v>
      </c>
      <c r="AI1937" s="1" t="s">
        <v>30786</v>
      </c>
      <c r="AJ1937" s="5" t="s">
        <v>473</v>
      </c>
      <c r="AK1937" s="1" t="s">
        <v>30787</v>
      </c>
      <c r="AL1937" s="4">
        <v>497414</v>
      </c>
      <c r="AM1937" s="1" t="s">
        <v>30788</v>
      </c>
      <c r="AN1937" s="4">
        <v>705986</v>
      </c>
      <c r="AO1937" t="b">
        <v>0</v>
      </c>
      <c r="AP1937" s="1" t="s">
        <v>52</v>
      </c>
      <c r="AQ1937" s="1" t="s">
        <v>61</v>
      </c>
      <c r="AR1937" s="1" t="s">
        <v>52</v>
      </c>
      <c r="AS1937" s="1" t="s">
        <v>30789</v>
      </c>
      <c r="AT1937" s="1" t="s">
        <v>2569</v>
      </c>
      <c r="AU1937" s="1"/>
    </row>
    <row r="1938" spans="1:47">
      <c r="A1938">
        <v>23892</v>
      </c>
      <c r="B1938">
        <v>2016</v>
      </c>
      <c r="C1938" s="1" t="s">
        <v>3366</v>
      </c>
      <c r="D1938" s="1" t="s">
        <v>3367</v>
      </c>
      <c r="E1938" s="1" t="s">
        <v>30790</v>
      </c>
      <c r="F1938" s="1" t="s">
        <v>30791</v>
      </c>
      <c r="G1938" s="1" t="s">
        <v>12873</v>
      </c>
      <c r="H1938" s="1" t="s">
        <v>12874</v>
      </c>
      <c r="I1938">
        <v>98101</v>
      </c>
      <c r="J1938">
        <v>7877100000</v>
      </c>
      <c r="K1938">
        <v>7</v>
      </c>
      <c r="L1938" s="1" t="s">
        <v>51</v>
      </c>
      <c r="M1938" s="1" t="s">
        <v>25643</v>
      </c>
      <c r="N1938" s="1" t="s">
        <v>25644</v>
      </c>
      <c r="O1938">
        <v>1985</v>
      </c>
      <c r="P1938">
        <v>1</v>
      </c>
      <c r="Q1938">
        <v>13</v>
      </c>
      <c r="R1938">
        <v>154889</v>
      </c>
      <c r="S1938">
        <v>0</v>
      </c>
      <c r="T1938">
        <v>154889</v>
      </c>
      <c r="U1938" s="1" t="s">
        <v>4160</v>
      </c>
      <c r="V1938" s="1" t="s">
        <v>147</v>
      </c>
      <c r="W1938">
        <v>93207</v>
      </c>
      <c r="X1938" s="1" t="s">
        <v>213</v>
      </c>
      <c r="Y1938">
        <v>61682</v>
      </c>
      <c r="Z1938" s="1" t="s">
        <v>52</v>
      </c>
      <c r="AA1938" s="1" t="s">
        <v>52</v>
      </c>
      <c r="AC1938">
        <v>73</v>
      </c>
      <c r="AD1938" s="1" t="s">
        <v>20594</v>
      </c>
      <c r="AE1938" s="1" t="s">
        <v>15058</v>
      </c>
      <c r="AF1938" s="1" t="s">
        <v>19918</v>
      </c>
      <c r="AG1938" s="1" t="s">
        <v>25657</v>
      </c>
      <c r="AH1938" s="5" t="s">
        <v>30792</v>
      </c>
      <c r="AI1938" s="1" t="s">
        <v>30793</v>
      </c>
      <c r="AJ1938" s="5" t="s">
        <v>473</v>
      </c>
      <c r="AK1938" s="1" t="s">
        <v>30794</v>
      </c>
      <c r="AL1938" s="4">
        <v>2929233</v>
      </c>
      <c r="AM1938" s="1" t="s">
        <v>30795</v>
      </c>
      <c r="AN1938" s="4">
        <v>1338821</v>
      </c>
      <c r="AO1938" t="b">
        <v>0</v>
      </c>
      <c r="AP1938" s="1" t="s">
        <v>52</v>
      </c>
      <c r="AQ1938" s="1" t="s">
        <v>61</v>
      </c>
      <c r="AR1938" s="1" t="s">
        <v>52</v>
      </c>
      <c r="AS1938" s="1" t="s">
        <v>1357</v>
      </c>
      <c r="AT1938" s="1" t="s">
        <v>984</v>
      </c>
      <c r="AU1938" s="1"/>
    </row>
    <row r="1939" spans="1:47">
      <c r="A1939">
        <v>23894</v>
      </c>
      <c r="B1939">
        <v>2016</v>
      </c>
      <c r="C1939" s="1" t="s">
        <v>143</v>
      </c>
      <c r="D1939" s="1" t="s">
        <v>144</v>
      </c>
      <c r="E1939" s="1" t="s">
        <v>30796</v>
      </c>
      <c r="F1939" s="1" t="s">
        <v>30797</v>
      </c>
      <c r="G1939" s="1" t="s">
        <v>12873</v>
      </c>
      <c r="H1939" s="1" t="s">
        <v>12874</v>
      </c>
      <c r="I1939">
        <v>98144</v>
      </c>
      <c r="J1939">
        <v>7879400030</v>
      </c>
      <c r="K1939">
        <v>2</v>
      </c>
      <c r="L1939" s="1" t="s">
        <v>270</v>
      </c>
      <c r="M1939" s="1" t="s">
        <v>30798</v>
      </c>
      <c r="N1939" s="1" t="s">
        <v>30799</v>
      </c>
      <c r="O1939">
        <v>2004</v>
      </c>
      <c r="P1939">
        <v>1</v>
      </c>
      <c r="Q1939">
        <v>7</v>
      </c>
      <c r="R1939">
        <v>193946</v>
      </c>
      <c r="S1939">
        <v>0</v>
      </c>
      <c r="T1939">
        <v>193946</v>
      </c>
      <c r="U1939" s="1" t="s">
        <v>6287</v>
      </c>
      <c r="V1939" s="1" t="s">
        <v>147</v>
      </c>
      <c r="W1939">
        <v>163183</v>
      </c>
      <c r="X1939" s="1" t="s">
        <v>213</v>
      </c>
      <c r="Y1939">
        <v>36869</v>
      </c>
      <c r="Z1939" s="1" t="s">
        <v>65</v>
      </c>
      <c r="AA1939" s="1" t="s">
        <v>30800</v>
      </c>
      <c r="AC1939">
        <v>80</v>
      </c>
      <c r="AD1939" s="1" t="s">
        <v>17449</v>
      </c>
      <c r="AE1939" s="1" t="s">
        <v>15374</v>
      </c>
      <c r="AF1939" s="1" t="s">
        <v>16348</v>
      </c>
      <c r="AG1939" s="1" t="s">
        <v>18328</v>
      </c>
      <c r="AH1939" s="5" t="s">
        <v>30801</v>
      </c>
      <c r="AI1939" s="1" t="s">
        <v>30802</v>
      </c>
      <c r="AJ1939" s="5" t="s">
        <v>473</v>
      </c>
      <c r="AK1939" s="1" t="s">
        <v>30803</v>
      </c>
      <c r="AL1939" s="4">
        <v>5406257</v>
      </c>
      <c r="AM1939" s="1" t="s">
        <v>30804</v>
      </c>
      <c r="AN1939" s="4">
        <v>3413606</v>
      </c>
      <c r="AO1939" t="b">
        <v>0</v>
      </c>
      <c r="AP1939" s="1" t="s">
        <v>52</v>
      </c>
      <c r="AQ1939" s="1" t="s">
        <v>61</v>
      </c>
      <c r="AR1939" s="1" t="s">
        <v>52</v>
      </c>
      <c r="AS1939" s="1" t="s">
        <v>30805</v>
      </c>
      <c r="AT1939" s="1" t="s">
        <v>2718</v>
      </c>
      <c r="AU1939" s="1"/>
    </row>
    <row r="1940" spans="1:47">
      <c r="A1940">
        <v>23896</v>
      </c>
      <c r="B1940">
        <v>2016</v>
      </c>
      <c r="C1940" s="1" t="s">
        <v>47</v>
      </c>
      <c r="D1940" s="1" t="s">
        <v>387</v>
      </c>
      <c r="E1940" s="1" t="s">
        <v>30806</v>
      </c>
      <c r="F1940" s="1" t="s">
        <v>30807</v>
      </c>
      <c r="G1940" s="1" t="s">
        <v>12873</v>
      </c>
      <c r="H1940" s="1" t="s">
        <v>12874</v>
      </c>
      <c r="I1940">
        <v>98108</v>
      </c>
      <c r="J1940">
        <v>7883600005</v>
      </c>
      <c r="K1940">
        <v>1</v>
      </c>
      <c r="L1940" s="1" t="s">
        <v>390</v>
      </c>
      <c r="M1940" s="1" t="s">
        <v>30808</v>
      </c>
      <c r="N1940" s="1" t="s">
        <v>30809</v>
      </c>
      <c r="O1940">
        <v>1990</v>
      </c>
      <c r="P1940">
        <v>1</v>
      </c>
      <c r="Q1940">
        <v>1</v>
      </c>
      <c r="R1940">
        <v>29619</v>
      </c>
      <c r="S1940">
        <v>0</v>
      </c>
      <c r="T1940">
        <v>29619</v>
      </c>
      <c r="U1940" s="1" t="s">
        <v>2319</v>
      </c>
      <c r="V1940" s="1" t="s">
        <v>387</v>
      </c>
      <c r="W1940">
        <v>15000</v>
      </c>
      <c r="X1940" s="1" t="s">
        <v>213</v>
      </c>
      <c r="Y1940">
        <v>14619</v>
      </c>
      <c r="Z1940" s="1" t="s">
        <v>52</v>
      </c>
      <c r="AA1940" s="1" t="s">
        <v>52</v>
      </c>
      <c r="AC1940">
        <v>50</v>
      </c>
      <c r="AD1940" s="1" t="s">
        <v>14940</v>
      </c>
      <c r="AE1940" s="1" t="s">
        <v>24712</v>
      </c>
      <c r="AF1940" s="1" t="s">
        <v>15255</v>
      </c>
      <c r="AG1940" s="1" t="s">
        <v>13511</v>
      </c>
      <c r="AH1940" s="5" t="s">
        <v>30810</v>
      </c>
      <c r="AI1940" s="1" t="s">
        <v>30811</v>
      </c>
      <c r="AJ1940" s="5" t="s">
        <v>473</v>
      </c>
      <c r="AK1940" s="1" t="s">
        <v>30812</v>
      </c>
      <c r="AL1940" s="4">
        <v>553737</v>
      </c>
      <c r="AM1940" s="1" t="s">
        <v>30813</v>
      </c>
      <c r="AN1940" s="4">
        <v>726527</v>
      </c>
      <c r="AO1940" t="b">
        <v>0</v>
      </c>
      <c r="AP1940" s="1" t="s">
        <v>52</v>
      </c>
      <c r="AQ1940" s="1" t="s">
        <v>61</v>
      </c>
      <c r="AR1940" s="1" t="s">
        <v>52</v>
      </c>
      <c r="AS1940" s="1" t="s">
        <v>30814</v>
      </c>
      <c r="AT1940" s="1" t="s">
        <v>1046</v>
      </c>
      <c r="AU1940" s="1"/>
    </row>
    <row r="1941" spans="1:47">
      <c r="A1941">
        <v>23905</v>
      </c>
      <c r="B1941">
        <v>2016</v>
      </c>
      <c r="C1941" s="1" t="s">
        <v>491</v>
      </c>
      <c r="D1941" s="1" t="s">
        <v>492</v>
      </c>
      <c r="E1941" s="1" t="s">
        <v>30815</v>
      </c>
      <c r="F1941" s="1" t="s">
        <v>30816</v>
      </c>
      <c r="G1941" s="1" t="s">
        <v>12873</v>
      </c>
      <c r="H1941" s="1" t="s">
        <v>12874</v>
      </c>
      <c r="I1941">
        <v>98144</v>
      </c>
      <c r="J1941">
        <v>3319501670</v>
      </c>
      <c r="K1941">
        <v>3</v>
      </c>
      <c r="L1941" s="1" t="s">
        <v>325</v>
      </c>
      <c r="M1941" s="1" t="s">
        <v>30817</v>
      </c>
      <c r="N1941" s="1" t="s">
        <v>30818</v>
      </c>
      <c r="O1941">
        <v>1968</v>
      </c>
      <c r="P1941">
        <v>1</v>
      </c>
      <c r="Q1941">
        <v>3</v>
      </c>
      <c r="R1941">
        <v>34846</v>
      </c>
      <c r="S1941">
        <v>0</v>
      </c>
      <c r="T1941">
        <v>34846</v>
      </c>
      <c r="U1941" s="1" t="s">
        <v>147</v>
      </c>
      <c r="V1941" s="1" t="s">
        <v>147</v>
      </c>
      <c r="W1941">
        <v>34846</v>
      </c>
      <c r="X1941" s="1" t="s">
        <v>52</v>
      </c>
      <c r="Z1941" s="1" t="s">
        <v>52</v>
      </c>
      <c r="AA1941" s="1" t="s">
        <v>52</v>
      </c>
      <c r="AC1941">
        <v>67</v>
      </c>
      <c r="AD1941" s="1" t="s">
        <v>19937</v>
      </c>
      <c r="AE1941" s="1" t="s">
        <v>16979</v>
      </c>
      <c r="AF1941" s="1" t="s">
        <v>16401</v>
      </c>
      <c r="AG1941" s="1" t="s">
        <v>13109</v>
      </c>
      <c r="AH1941" s="5" t="s">
        <v>30819</v>
      </c>
      <c r="AI1941" s="1" t="s">
        <v>30820</v>
      </c>
      <c r="AJ1941" s="5" t="s">
        <v>473</v>
      </c>
      <c r="AK1941" s="1" t="s">
        <v>30821</v>
      </c>
      <c r="AL1941" s="4">
        <v>1034827</v>
      </c>
      <c r="AM1941" s="1" t="s">
        <v>473</v>
      </c>
      <c r="AN1941" s="4">
        <v>0</v>
      </c>
      <c r="AO1941" t="b">
        <v>0</v>
      </c>
      <c r="AP1941" s="1" t="s">
        <v>52</v>
      </c>
      <c r="AQ1941" s="1" t="s">
        <v>61</v>
      </c>
      <c r="AR1941" s="1" t="s">
        <v>52</v>
      </c>
      <c r="AS1941" s="1" t="s">
        <v>3989</v>
      </c>
      <c r="AT1941" s="1" t="s">
        <v>2941</v>
      </c>
      <c r="AU1941" s="1"/>
    </row>
    <row r="1942" spans="1:47">
      <c r="A1942">
        <v>23906</v>
      </c>
      <c r="B1942">
        <v>2016</v>
      </c>
      <c r="C1942" s="1" t="s">
        <v>47</v>
      </c>
      <c r="D1942" s="1" t="s">
        <v>267</v>
      </c>
      <c r="E1942" s="1" t="s">
        <v>30822</v>
      </c>
      <c r="F1942" s="1" t="s">
        <v>30823</v>
      </c>
      <c r="G1942" s="1" t="s">
        <v>12873</v>
      </c>
      <c r="H1942" s="1" t="s">
        <v>12874</v>
      </c>
      <c r="I1942">
        <v>98144</v>
      </c>
      <c r="J1942">
        <v>3319501965</v>
      </c>
      <c r="K1942">
        <v>3</v>
      </c>
      <c r="L1942" s="1" t="s">
        <v>325</v>
      </c>
      <c r="M1942" s="1" t="s">
        <v>20555</v>
      </c>
      <c r="N1942" s="1" t="s">
        <v>30824</v>
      </c>
      <c r="O1942">
        <v>1922</v>
      </c>
      <c r="P1942">
        <v>1</v>
      </c>
      <c r="Q1942">
        <v>2</v>
      </c>
      <c r="R1942">
        <v>21592</v>
      </c>
      <c r="S1942">
        <v>0</v>
      </c>
      <c r="T1942">
        <v>21592</v>
      </c>
      <c r="U1942" s="1" t="s">
        <v>267</v>
      </c>
      <c r="V1942" s="1" t="s">
        <v>267</v>
      </c>
      <c r="W1942">
        <v>20700</v>
      </c>
      <c r="X1942" s="1" t="s">
        <v>52</v>
      </c>
      <c r="Z1942" s="1" t="s">
        <v>52</v>
      </c>
      <c r="AA1942" s="1" t="s">
        <v>52</v>
      </c>
      <c r="AC1942">
        <v>47</v>
      </c>
      <c r="AD1942" s="1" t="s">
        <v>25657</v>
      </c>
      <c r="AE1942" s="1" t="s">
        <v>17333</v>
      </c>
      <c r="AF1942" s="1" t="s">
        <v>14195</v>
      </c>
      <c r="AG1942" s="1" t="s">
        <v>30825</v>
      </c>
      <c r="AH1942" s="5" t="s">
        <v>30826</v>
      </c>
      <c r="AI1942" s="1" t="s">
        <v>30827</v>
      </c>
      <c r="AJ1942" s="5" t="s">
        <v>473</v>
      </c>
      <c r="AK1942" s="1" t="s">
        <v>30828</v>
      </c>
      <c r="AL1942" s="4">
        <v>472592</v>
      </c>
      <c r="AM1942" s="1" t="s">
        <v>30829</v>
      </c>
      <c r="AN1942" s="4">
        <v>959192</v>
      </c>
      <c r="AO1942" t="b">
        <v>0</v>
      </c>
      <c r="AP1942" s="1" t="s">
        <v>52</v>
      </c>
      <c r="AQ1942" s="1" t="s">
        <v>61</v>
      </c>
      <c r="AR1942" s="1" t="s">
        <v>52</v>
      </c>
      <c r="AS1942" s="1" t="s">
        <v>30830</v>
      </c>
      <c r="AT1942" s="1" t="s">
        <v>154</v>
      </c>
      <c r="AU1942" s="1"/>
    </row>
    <row r="1943" spans="1:47">
      <c r="A1943">
        <v>23909</v>
      </c>
      <c r="B1943">
        <v>2016</v>
      </c>
      <c r="C1943" s="1" t="s">
        <v>143</v>
      </c>
      <c r="D1943" s="1" t="s">
        <v>144</v>
      </c>
      <c r="E1943" s="1" t="s">
        <v>30831</v>
      </c>
      <c r="F1943" s="1" t="s">
        <v>30832</v>
      </c>
      <c r="G1943" s="1" t="s">
        <v>12873</v>
      </c>
      <c r="H1943" s="1" t="s">
        <v>12874</v>
      </c>
      <c r="I1943">
        <v>98144</v>
      </c>
      <c r="J1943">
        <v>3320000005</v>
      </c>
      <c r="K1943">
        <v>3</v>
      </c>
      <c r="L1943" s="1" t="s">
        <v>325</v>
      </c>
      <c r="M1943" s="1" t="s">
        <v>30833</v>
      </c>
      <c r="N1943" s="1" t="s">
        <v>30834</v>
      </c>
      <c r="O1943">
        <v>1980</v>
      </c>
      <c r="P1943">
        <v>0</v>
      </c>
      <c r="Q1943">
        <v>6</v>
      </c>
      <c r="R1943">
        <v>62538</v>
      </c>
      <c r="S1943">
        <v>0</v>
      </c>
      <c r="T1943">
        <v>62538</v>
      </c>
      <c r="U1943" s="1" t="s">
        <v>147</v>
      </c>
      <c r="V1943" s="1" t="s">
        <v>147</v>
      </c>
      <c r="W1943">
        <v>62780</v>
      </c>
      <c r="X1943" s="1" t="s">
        <v>52</v>
      </c>
      <c r="Z1943" s="1" t="s">
        <v>52</v>
      </c>
      <c r="AA1943" s="1" t="s">
        <v>52</v>
      </c>
      <c r="AC1943">
        <v>82</v>
      </c>
      <c r="AD1943" s="1" t="s">
        <v>17315</v>
      </c>
      <c r="AE1943" s="1" t="s">
        <v>14578</v>
      </c>
      <c r="AF1943" s="1" t="s">
        <v>21070</v>
      </c>
      <c r="AG1943" s="1" t="s">
        <v>24423</v>
      </c>
      <c r="AH1943" s="5" t="s">
        <v>30835</v>
      </c>
      <c r="AI1943" s="1" t="s">
        <v>30836</v>
      </c>
      <c r="AJ1943" s="5" t="s">
        <v>473</v>
      </c>
      <c r="AK1943" s="1" t="s">
        <v>30837</v>
      </c>
      <c r="AL1943" s="4">
        <v>1872413</v>
      </c>
      <c r="AM1943" s="1" t="s">
        <v>473</v>
      </c>
      <c r="AN1943" s="4">
        <v>0</v>
      </c>
      <c r="AO1943" t="b">
        <v>0</v>
      </c>
      <c r="AP1943" s="1" t="s">
        <v>52</v>
      </c>
      <c r="AQ1943" s="1" t="s">
        <v>61</v>
      </c>
      <c r="AR1943" s="1" t="s">
        <v>52</v>
      </c>
      <c r="AS1943" s="1" t="s">
        <v>30838</v>
      </c>
      <c r="AT1943" s="1" t="s">
        <v>2941</v>
      </c>
      <c r="AU1943" s="1"/>
    </row>
    <row r="1944" spans="1:47">
      <c r="A1944">
        <v>23910</v>
      </c>
      <c r="B1944">
        <v>2016</v>
      </c>
      <c r="C1944" s="1" t="s">
        <v>47</v>
      </c>
      <c r="D1944" s="1" t="s">
        <v>359</v>
      </c>
      <c r="E1944" s="1" t="s">
        <v>30847</v>
      </c>
      <c r="F1944" s="1" t="s">
        <v>30848</v>
      </c>
      <c r="G1944" s="1" t="s">
        <v>12873</v>
      </c>
      <c r="H1944" s="1" t="s">
        <v>12874</v>
      </c>
      <c r="I1944">
        <v>98144</v>
      </c>
      <c r="J1944">
        <v>3320000095</v>
      </c>
      <c r="K1944">
        <v>3</v>
      </c>
      <c r="L1944" s="1" t="s">
        <v>325</v>
      </c>
      <c r="M1944" s="1" t="s">
        <v>30849</v>
      </c>
      <c r="N1944" s="1" t="s">
        <v>30850</v>
      </c>
      <c r="O1944">
        <v>1907</v>
      </c>
      <c r="P1944">
        <v>1</v>
      </c>
      <c r="Q1944">
        <v>3</v>
      </c>
      <c r="R1944">
        <v>25200</v>
      </c>
      <c r="S1944">
        <v>0</v>
      </c>
      <c r="T1944">
        <v>25200</v>
      </c>
      <c r="U1944" s="1" t="s">
        <v>476</v>
      </c>
      <c r="V1944" s="1" t="s">
        <v>213</v>
      </c>
      <c r="W1944">
        <v>16000</v>
      </c>
      <c r="X1944" s="1" t="s">
        <v>308</v>
      </c>
      <c r="Y1944">
        <v>8000</v>
      </c>
      <c r="Z1944" s="1" t="s">
        <v>52</v>
      </c>
      <c r="AA1944" s="1" t="s">
        <v>52</v>
      </c>
      <c r="AC1944">
        <v>47</v>
      </c>
      <c r="AD1944" s="1" t="s">
        <v>13985</v>
      </c>
      <c r="AE1944" s="1" t="s">
        <v>13826</v>
      </c>
      <c r="AF1944" s="1" t="s">
        <v>30851</v>
      </c>
      <c r="AG1944" s="1" t="s">
        <v>15891</v>
      </c>
      <c r="AH1944" s="5" t="s">
        <v>30852</v>
      </c>
      <c r="AI1944" s="1" t="s">
        <v>30853</v>
      </c>
      <c r="AJ1944" s="5" t="s">
        <v>473</v>
      </c>
      <c r="AK1944" s="1" t="s">
        <v>30854</v>
      </c>
      <c r="AL1944" s="4">
        <v>1208901</v>
      </c>
      <c r="AM1944" s="1" t="s">
        <v>30855</v>
      </c>
      <c r="AN1944" s="4">
        <v>539543</v>
      </c>
      <c r="AO1944" t="b">
        <v>0</v>
      </c>
      <c r="AP1944" s="1" t="s">
        <v>52</v>
      </c>
      <c r="AQ1944" s="1" t="s">
        <v>61</v>
      </c>
      <c r="AR1944" s="1" t="s">
        <v>52</v>
      </c>
      <c r="AS1944" s="1" t="s">
        <v>30856</v>
      </c>
      <c r="AT1944" s="1" t="s">
        <v>862</v>
      </c>
      <c r="AU1944" s="1"/>
    </row>
    <row r="1945" spans="1:47">
      <c r="A1945">
        <v>23912</v>
      </c>
      <c r="B1945">
        <v>2016</v>
      </c>
      <c r="C1945" s="1" t="s">
        <v>47</v>
      </c>
      <c r="D1945" s="1" t="s">
        <v>359</v>
      </c>
      <c r="E1945" s="1" t="s">
        <v>30857</v>
      </c>
      <c r="F1945" s="1" t="s">
        <v>30858</v>
      </c>
      <c r="G1945" s="1" t="s">
        <v>12873</v>
      </c>
      <c r="H1945" s="1" t="s">
        <v>12874</v>
      </c>
      <c r="I1945">
        <v>98133</v>
      </c>
      <c r="J1945">
        <v>3320000165</v>
      </c>
      <c r="K1945">
        <v>3</v>
      </c>
      <c r="L1945" s="1" t="s">
        <v>325</v>
      </c>
      <c r="M1945" s="1" t="s">
        <v>30859</v>
      </c>
      <c r="N1945" s="1" t="s">
        <v>30860</v>
      </c>
      <c r="O1945">
        <v>1947</v>
      </c>
      <c r="P1945">
        <v>1</v>
      </c>
      <c r="Q1945">
        <v>1</v>
      </c>
      <c r="R1945">
        <v>45068</v>
      </c>
      <c r="S1945">
        <v>0</v>
      </c>
      <c r="T1945">
        <v>45068</v>
      </c>
      <c r="U1945" s="1" t="s">
        <v>213</v>
      </c>
      <c r="V1945" s="1" t="s">
        <v>213</v>
      </c>
      <c r="W1945">
        <v>45068</v>
      </c>
      <c r="X1945" s="1" t="s">
        <v>52</v>
      </c>
      <c r="Z1945" s="1" t="s">
        <v>52</v>
      </c>
      <c r="AA1945" s="1" t="s">
        <v>52</v>
      </c>
      <c r="AC1945">
        <v>100</v>
      </c>
      <c r="AD1945" s="1" t="s">
        <v>30861</v>
      </c>
      <c r="AE1945" s="1" t="s">
        <v>19795</v>
      </c>
      <c r="AF1945" s="1" t="s">
        <v>18717</v>
      </c>
      <c r="AG1945" s="1" t="s">
        <v>30862</v>
      </c>
      <c r="AH1945" s="5" t="s">
        <v>30863</v>
      </c>
      <c r="AI1945" s="1" t="s">
        <v>30864</v>
      </c>
      <c r="AJ1945" s="5" t="s">
        <v>473</v>
      </c>
      <c r="AK1945" s="1" t="s">
        <v>30865</v>
      </c>
      <c r="AL1945" s="4">
        <v>141784</v>
      </c>
      <c r="AM1945" s="1" t="s">
        <v>30866</v>
      </c>
      <c r="AN1945" s="4">
        <v>143073</v>
      </c>
      <c r="AO1945" t="b">
        <v>0</v>
      </c>
      <c r="AP1945" s="1" t="s">
        <v>52</v>
      </c>
      <c r="AQ1945" s="1" t="s">
        <v>15566</v>
      </c>
      <c r="AR1945" s="1" t="s">
        <v>17254</v>
      </c>
      <c r="AS1945" s="1" t="s">
        <v>1094</v>
      </c>
      <c r="AT1945" s="1" t="s">
        <v>1742</v>
      </c>
      <c r="AU1945" s="1"/>
    </row>
    <row r="1946" spans="1:47">
      <c r="A1946">
        <v>23918</v>
      </c>
      <c r="B1946">
        <v>2016</v>
      </c>
      <c r="C1946" s="1" t="s">
        <v>47</v>
      </c>
      <c r="D1946" s="1" t="s">
        <v>359</v>
      </c>
      <c r="E1946" s="1" t="s">
        <v>30867</v>
      </c>
      <c r="F1946" s="1" t="s">
        <v>30868</v>
      </c>
      <c r="G1946" s="1" t="s">
        <v>12873</v>
      </c>
      <c r="H1946" s="1" t="s">
        <v>12874</v>
      </c>
      <c r="I1946">
        <v>98144</v>
      </c>
      <c r="J1946">
        <v>3320000775</v>
      </c>
      <c r="K1946">
        <v>3</v>
      </c>
      <c r="L1946" s="1" t="s">
        <v>325</v>
      </c>
      <c r="M1946" s="1" t="s">
        <v>30869</v>
      </c>
      <c r="N1946" s="1" t="s">
        <v>17477</v>
      </c>
      <c r="O1946">
        <v>1963</v>
      </c>
      <c r="P1946">
        <v>1</v>
      </c>
      <c r="Q1946">
        <v>2</v>
      </c>
      <c r="R1946">
        <v>28296</v>
      </c>
      <c r="S1946">
        <v>0</v>
      </c>
      <c r="T1946">
        <v>28296</v>
      </c>
      <c r="U1946" s="1" t="s">
        <v>213</v>
      </c>
      <c r="V1946" s="1" t="s">
        <v>213</v>
      </c>
      <c r="W1946">
        <v>26899</v>
      </c>
      <c r="X1946" s="1" t="s">
        <v>52</v>
      </c>
      <c r="Z1946" s="1" t="s">
        <v>52</v>
      </c>
      <c r="AA1946" s="1" t="s">
        <v>52</v>
      </c>
      <c r="AC1946">
        <v>80</v>
      </c>
      <c r="AD1946" s="1" t="s">
        <v>18398</v>
      </c>
      <c r="AE1946" s="1" t="s">
        <v>13446</v>
      </c>
      <c r="AF1946" s="1" t="s">
        <v>30870</v>
      </c>
      <c r="AG1946" s="1" t="s">
        <v>27579</v>
      </c>
      <c r="AH1946" s="5" t="s">
        <v>30871</v>
      </c>
      <c r="AI1946" s="1" t="s">
        <v>30872</v>
      </c>
      <c r="AJ1946" s="5" t="s">
        <v>473</v>
      </c>
      <c r="AK1946" s="1" t="s">
        <v>30873</v>
      </c>
      <c r="AL1946" s="4">
        <v>1328461</v>
      </c>
      <c r="AM1946" s="1" t="s">
        <v>473</v>
      </c>
      <c r="AN1946" s="4">
        <v>0</v>
      </c>
      <c r="AO1946" t="b">
        <v>0</v>
      </c>
      <c r="AP1946" s="1" t="s">
        <v>52</v>
      </c>
      <c r="AQ1946" s="1" t="s">
        <v>61</v>
      </c>
      <c r="AR1946" s="1" t="s">
        <v>52</v>
      </c>
      <c r="AS1946" s="1" t="s">
        <v>6776</v>
      </c>
      <c r="AT1946" s="1" t="s">
        <v>1298</v>
      </c>
      <c r="AU1946" s="1"/>
    </row>
    <row r="1947" spans="1:47">
      <c r="A1947">
        <v>23924</v>
      </c>
      <c r="B1947">
        <v>2016</v>
      </c>
      <c r="C1947" s="1" t="s">
        <v>143</v>
      </c>
      <c r="D1947" s="1" t="s">
        <v>106</v>
      </c>
      <c r="E1947" s="1" t="s">
        <v>30874</v>
      </c>
      <c r="F1947" s="1" t="s">
        <v>30875</v>
      </c>
      <c r="G1947" s="1" t="s">
        <v>12873</v>
      </c>
      <c r="H1947" s="1" t="s">
        <v>12874</v>
      </c>
      <c r="I1947">
        <v>98101</v>
      </c>
      <c r="J1947">
        <v>3324000000</v>
      </c>
      <c r="K1947">
        <v>7</v>
      </c>
      <c r="L1947" s="1" t="s">
        <v>51</v>
      </c>
      <c r="M1947" s="1" t="s">
        <v>30876</v>
      </c>
      <c r="N1947" s="1" t="s">
        <v>30877</v>
      </c>
      <c r="O1947">
        <v>1982</v>
      </c>
      <c r="P1947">
        <v>1</v>
      </c>
      <c r="Q1947">
        <v>5</v>
      </c>
      <c r="R1947">
        <v>124260</v>
      </c>
      <c r="S1947">
        <v>81900</v>
      </c>
      <c r="T1947">
        <v>42360</v>
      </c>
      <c r="U1947" s="1" t="s">
        <v>4093</v>
      </c>
      <c r="V1947" s="1" t="s">
        <v>65</v>
      </c>
      <c r="W1947">
        <v>81900</v>
      </c>
      <c r="X1947" s="1" t="s">
        <v>147</v>
      </c>
      <c r="Y1947">
        <v>31924</v>
      </c>
      <c r="Z1947" s="1" t="s">
        <v>213</v>
      </c>
      <c r="AA1947" s="1" t="s">
        <v>30878</v>
      </c>
      <c r="AD1947" s="1" t="s">
        <v>5474</v>
      </c>
      <c r="AE1947" s="1" t="s">
        <v>15878</v>
      </c>
      <c r="AF1947" s="1" t="s">
        <v>16736</v>
      </c>
      <c r="AG1947" s="1" t="s">
        <v>18810</v>
      </c>
      <c r="AH1947" s="5" t="s">
        <v>30879</v>
      </c>
      <c r="AI1947" s="1" t="s">
        <v>30880</v>
      </c>
      <c r="AJ1947" s="5" t="s">
        <v>473</v>
      </c>
      <c r="AK1947" s="1" t="s">
        <v>30881</v>
      </c>
      <c r="AL1947" s="4">
        <v>1527695</v>
      </c>
      <c r="AM1947" s="1" t="s">
        <v>473</v>
      </c>
      <c r="AN1947" s="4">
        <v>0</v>
      </c>
      <c r="AO1947" t="b">
        <v>0</v>
      </c>
      <c r="AP1947" s="1" t="s">
        <v>52</v>
      </c>
      <c r="AQ1947" s="1" t="s">
        <v>61</v>
      </c>
      <c r="AR1947" s="1" t="s">
        <v>52</v>
      </c>
      <c r="AS1947" s="1" t="s">
        <v>10368</v>
      </c>
      <c r="AT1947" s="1" t="s">
        <v>1399</v>
      </c>
      <c r="AU1947" s="1"/>
    </row>
    <row r="1948" spans="1:47">
      <c r="A1948">
        <v>23925</v>
      </c>
      <c r="B1948">
        <v>2016</v>
      </c>
      <c r="C1948" s="1" t="s">
        <v>143</v>
      </c>
      <c r="D1948" s="1" t="s">
        <v>144</v>
      </c>
      <c r="E1948" s="1" t="s">
        <v>30882</v>
      </c>
      <c r="F1948" s="1" t="s">
        <v>30883</v>
      </c>
      <c r="G1948" s="1" t="s">
        <v>12873</v>
      </c>
      <c r="H1948" s="1" t="s">
        <v>12874</v>
      </c>
      <c r="I1948">
        <v>98122</v>
      </c>
      <c r="J1948">
        <v>3325049002</v>
      </c>
      <c r="K1948">
        <v>3</v>
      </c>
      <c r="L1948" s="1" t="s">
        <v>13244</v>
      </c>
      <c r="M1948" s="1" t="s">
        <v>30884</v>
      </c>
      <c r="N1948" s="1" t="s">
        <v>30885</v>
      </c>
      <c r="O1948">
        <v>1998</v>
      </c>
      <c r="P1948">
        <v>1</v>
      </c>
      <c r="Q1948">
        <v>6</v>
      </c>
      <c r="R1948">
        <v>71597</v>
      </c>
      <c r="S1948">
        <v>0</v>
      </c>
      <c r="T1948">
        <v>71597</v>
      </c>
      <c r="U1948" s="1" t="s">
        <v>495</v>
      </c>
      <c r="V1948" s="1" t="s">
        <v>147</v>
      </c>
      <c r="W1948">
        <v>40043</v>
      </c>
      <c r="X1948" s="1" t="s">
        <v>308</v>
      </c>
      <c r="Y1948">
        <v>4480</v>
      </c>
      <c r="Z1948" s="1" t="s">
        <v>52</v>
      </c>
      <c r="AA1948" s="1" t="s">
        <v>52</v>
      </c>
      <c r="AD1948" s="1" t="s">
        <v>16980</v>
      </c>
      <c r="AE1948" s="1" t="s">
        <v>14798</v>
      </c>
      <c r="AF1948" s="1" t="s">
        <v>12917</v>
      </c>
      <c r="AG1948" s="1" t="s">
        <v>13285</v>
      </c>
      <c r="AH1948" s="5" t="s">
        <v>30886</v>
      </c>
      <c r="AI1948" s="1" t="s">
        <v>30887</v>
      </c>
      <c r="AJ1948" s="5" t="s">
        <v>473</v>
      </c>
      <c r="AK1948" s="1" t="s">
        <v>30888</v>
      </c>
      <c r="AL1948" s="4">
        <v>1570758</v>
      </c>
      <c r="AM1948" s="1" t="s">
        <v>473</v>
      </c>
      <c r="AN1948" s="4">
        <v>0</v>
      </c>
      <c r="AO1948" t="b">
        <v>0</v>
      </c>
      <c r="AP1948" s="1" t="s">
        <v>52</v>
      </c>
      <c r="AQ1948" s="1" t="s">
        <v>61</v>
      </c>
      <c r="AR1948" s="1" t="s">
        <v>52</v>
      </c>
      <c r="AS1948" s="1" t="s">
        <v>30889</v>
      </c>
      <c r="AT1948" s="1" t="s">
        <v>468</v>
      </c>
      <c r="AU1948" s="1"/>
    </row>
    <row r="1949" spans="1:47">
      <c r="A1949">
        <v>23928</v>
      </c>
      <c r="B1949">
        <v>2016</v>
      </c>
      <c r="C1949" s="1" t="s">
        <v>47</v>
      </c>
      <c r="D1949" s="1" t="s">
        <v>359</v>
      </c>
      <c r="E1949" s="1" t="s">
        <v>30890</v>
      </c>
      <c r="F1949" s="1" t="s">
        <v>30891</v>
      </c>
      <c r="G1949" s="1" t="s">
        <v>12873</v>
      </c>
      <c r="H1949" s="1" t="s">
        <v>12874</v>
      </c>
      <c r="I1949">
        <v>98122</v>
      </c>
      <c r="J1949">
        <v>3325049042</v>
      </c>
      <c r="K1949">
        <v>3</v>
      </c>
      <c r="L1949" s="1" t="s">
        <v>325</v>
      </c>
      <c r="M1949" s="1" t="s">
        <v>30892</v>
      </c>
      <c r="N1949" s="1" t="s">
        <v>30893</v>
      </c>
      <c r="O1949">
        <v>1999</v>
      </c>
      <c r="P1949">
        <v>1</v>
      </c>
      <c r="Q1949">
        <v>3</v>
      </c>
      <c r="R1949">
        <v>31357</v>
      </c>
      <c r="S1949">
        <v>0</v>
      </c>
      <c r="T1949">
        <v>31357</v>
      </c>
      <c r="U1949" s="1" t="s">
        <v>2450</v>
      </c>
      <c r="V1949" s="1" t="s">
        <v>213</v>
      </c>
      <c r="W1949">
        <v>25500</v>
      </c>
      <c r="X1949" s="1" t="s">
        <v>623</v>
      </c>
      <c r="Y1949">
        <v>5000</v>
      </c>
      <c r="Z1949" s="1" t="s">
        <v>65</v>
      </c>
      <c r="AA1949" s="1" t="s">
        <v>473</v>
      </c>
      <c r="AC1949">
        <v>55</v>
      </c>
      <c r="AD1949" s="1" t="s">
        <v>16746</v>
      </c>
      <c r="AE1949" s="1" t="s">
        <v>13599</v>
      </c>
      <c r="AF1949" s="1" t="s">
        <v>17886</v>
      </c>
      <c r="AG1949" s="1" t="s">
        <v>30894</v>
      </c>
      <c r="AH1949" s="5" t="s">
        <v>30895</v>
      </c>
      <c r="AI1949" s="1" t="s">
        <v>30896</v>
      </c>
      <c r="AJ1949" s="5" t="s">
        <v>473</v>
      </c>
      <c r="AK1949" s="1" t="s">
        <v>30897</v>
      </c>
      <c r="AL1949" s="4">
        <v>1774664</v>
      </c>
      <c r="AM1949" s="1" t="s">
        <v>30898</v>
      </c>
      <c r="AN1949" s="4">
        <v>190411</v>
      </c>
      <c r="AO1949" t="b">
        <v>0</v>
      </c>
      <c r="AP1949" s="1" t="s">
        <v>52</v>
      </c>
      <c r="AQ1949" s="1" t="s">
        <v>61</v>
      </c>
      <c r="AR1949" s="1" t="s">
        <v>52</v>
      </c>
      <c r="AS1949" s="1" t="s">
        <v>30899</v>
      </c>
      <c r="AT1949" s="1" t="s">
        <v>1213</v>
      </c>
      <c r="AU1949" s="1"/>
    </row>
    <row r="1950" spans="1:47">
      <c r="A1950">
        <v>23930</v>
      </c>
      <c r="B1950">
        <v>2016</v>
      </c>
      <c r="C1950" s="1" t="s">
        <v>47</v>
      </c>
      <c r="D1950" s="1" t="s">
        <v>387</v>
      </c>
      <c r="E1950" s="1" t="s">
        <v>343</v>
      </c>
      <c r="F1950" s="1" t="s">
        <v>30900</v>
      </c>
      <c r="G1950" s="1" t="s">
        <v>12873</v>
      </c>
      <c r="H1950" s="1" t="s">
        <v>12874</v>
      </c>
      <c r="I1950">
        <v>98134</v>
      </c>
      <c r="J1950">
        <v>3573200520</v>
      </c>
      <c r="K1950">
        <v>2</v>
      </c>
      <c r="L1950" s="1" t="s">
        <v>390</v>
      </c>
      <c r="M1950" s="1" t="s">
        <v>30901</v>
      </c>
      <c r="N1950" s="1" t="s">
        <v>16099</v>
      </c>
      <c r="O1950">
        <v>1968</v>
      </c>
      <c r="P1950">
        <v>1</v>
      </c>
      <c r="Q1950">
        <v>1</v>
      </c>
      <c r="R1950">
        <v>160000</v>
      </c>
      <c r="S1950">
        <v>0</v>
      </c>
      <c r="T1950">
        <v>160000</v>
      </c>
      <c r="U1950" s="1" t="s">
        <v>387</v>
      </c>
      <c r="V1950" s="1" t="s">
        <v>387</v>
      </c>
      <c r="W1950">
        <v>160000</v>
      </c>
      <c r="X1950" s="1" t="s">
        <v>52</v>
      </c>
      <c r="Z1950" s="1" t="s">
        <v>52</v>
      </c>
      <c r="AA1950" s="1" t="s">
        <v>52</v>
      </c>
      <c r="AC1950">
        <v>94</v>
      </c>
      <c r="AD1950" s="1" t="s">
        <v>16500</v>
      </c>
      <c r="AE1950" s="1" t="s">
        <v>16500</v>
      </c>
      <c r="AF1950" s="1" t="s">
        <v>23867</v>
      </c>
      <c r="AG1950" s="1" t="s">
        <v>23867</v>
      </c>
      <c r="AH1950" s="5" t="s">
        <v>30902</v>
      </c>
      <c r="AI1950" s="1" t="s">
        <v>30902</v>
      </c>
      <c r="AJ1950" s="5" t="s">
        <v>473</v>
      </c>
      <c r="AK1950" s="1" t="s">
        <v>30903</v>
      </c>
      <c r="AL1950" s="4">
        <v>1157977</v>
      </c>
      <c r="AM1950" s="1" t="s">
        <v>473</v>
      </c>
      <c r="AN1950" s="4">
        <v>0</v>
      </c>
      <c r="AO1950" t="b">
        <v>0</v>
      </c>
      <c r="AP1950" s="1" t="s">
        <v>52</v>
      </c>
      <c r="AQ1950" s="1" t="s">
        <v>61</v>
      </c>
      <c r="AR1950" s="1" t="s">
        <v>52</v>
      </c>
      <c r="AS1950" s="1" t="s">
        <v>7641</v>
      </c>
      <c r="AT1950" s="1" t="s">
        <v>1618</v>
      </c>
      <c r="AU1950" s="1"/>
    </row>
    <row r="1951" spans="1:47">
      <c r="A1951">
        <v>23934</v>
      </c>
      <c r="B1951">
        <v>2016</v>
      </c>
      <c r="C1951" s="1" t="s">
        <v>47</v>
      </c>
      <c r="D1951" s="1" t="s">
        <v>13331</v>
      </c>
      <c r="E1951" s="1" t="s">
        <v>8771</v>
      </c>
      <c r="F1951" s="1" t="s">
        <v>30904</v>
      </c>
      <c r="G1951" s="1" t="s">
        <v>12873</v>
      </c>
      <c r="H1951" s="1" t="s">
        <v>12874</v>
      </c>
      <c r="I1951">
        <v>98134</v>
      </c>
      <c r="J1951">
        <v>3573200845</v>
      </c>
      <c r="K1951">
        <v>2</v>
      </c>
      <c r="L1951" s="1" t="s">
        <v>390</v>
      </c>
      <c r="M1951" s="1" t="s">
        <v>30905</v>
      </c>
      <c r="N1951" s="1" t="s">
        <v>22812</v>
      </c>
      <c r="O1951">
        <v>1960</v>
      </c>
      <c r="P1951">
        <v>1</v>
      </c>
      <c r="Q1951">
        <v>1</v>
      </c>
      <c r="R1951">
        <v>53550</v>
      </c>
      <c r="S1951">
        <v>0</v>
      </c>
      <c r="T1951">
        <v>53550</v>
      </c>
      <c r="U1951" s="1" t="s">
        <v>417</v>
      </c>
      <c r="V1951" s="1" t="s">
        <v>417</v>
      </c>
      <c r="W1951">
        <v>53550</v>
      </c>
      <c r="X1951" s="1" t="s">
        <v>52</v>
      </c>
      <c r="Z1951" s="1" t="s">
        <v>52</v>
      </c>
      <c r="AA1951" s="1" t="s">
        <v>52</v>
      </c>
      <c r="AC1951">
        <v>11</v>
      </c>
      <c r="AD1951" s="1" t="s">
        <v>22218</v>
      </c>
      <c r="AE1951" s="1" t="s">
        <v>22193</v>
      </c>
      <c r="AF1951" s="1" t="s">
        <v>13187</v>
      </c>
      <c r="AG1951" s="1" t="s">
        <v>30906</v>
      </c>
      <c r="AH1951" s="5" t="s">
        <v>30907</v>
      </c>
      <c r="AI1951" s="1" t="s">
        <v>30908</v>
      </c>
      <c r="AJ1951" s="5" t="s">
        <v>473</v>
      </c>
      <c r="AK1951" s="1" t="s">
        <v>30909</v>
      </c>
      <c r="AL1951" s="4">
        <v>1499028</v>
      </c>
      <c r="AM1951" s="1" t="s">
        <v>30910</v>
      </c>
      <c r="AN1951" s="4">
        <v>3091218</v>
      </c>
      <c r="AO1951" t="b">
        <v>0</v>
      </c>
      <c r="AP1951" s="1" t="s">
        <v>52</v>
      </c>
      <c r="AQ1951" s="1" t="s">
        <v>61</v>
      </c>
      <c r="AR1951" s="1" t="s">
        <v>52</v>
      </c>
      <c r="AS1951" s="1" t="s">
        <v>30911</v>
      </c>
      <c r="AT1951" s="1" t="s">
        <v>5052</v>
      </c>
      <c r="AU1951" s="1"/>
    </row>
    <row r="1952" spans="1:47">
      <c r="A1952">
        <v>23935</v>
      </c>
      <c r="B1952">
        <v>2016</v>
      </c>
      <c r="C1952" s="1" t="s">
        <v>47</v>
      </c>
      <c r="D1952" s="1" t="s">
        <v>13331</v>
      </c>
      <c r="E1952" s="1" t="s">
        <v>30912</v>
      </c>
      <c r="F1952" s="1" t="s">
        <v>30913</v>
      </c>
      <c r="G1952" s="1" t="s">
        <v>12873</v>
      </c>
      <c r="H1952" s="1" t="s">
        <v>12874</v>
      </c>
      <c r="I1952">
        <v>98134</v>
      </c>
      <c r="J1952">
        <v>3573200895</v>
      </c>
      <c r="K1952">
        <v>2</v>
      </c>
      <c r="L1952" s="1" t="s">
        <v>390</v>
      </c>
      <c r="M1952" s="1" t="s">
        <v>30914</v>
      </c>
      <c r="N1952" s="1" t="s">
        <v>13467</v>
      </c>
      <c r="O1952">
        <v>1924</v>
      </c>
      <c r="P1952">
        <v>1</v>
      </c>
      <c r="Q1952">
        <v>1</v>
      </c>
      <c r="R1952">
        <v>38412</v>
      </c>
      <c r="S1952">
        <v>0</v>
      </c>
      <c r="T1952">
        <v>38412</v>
      </c>
      <c r="U1952" s="1" t="s">
        <v>416</v>
      </c>
      <c r="V1952" s="1" t="s">
        <v>417</v>
      </c>
      <c r="W1952">
        <v>32000</v>
      </c>
      <c r="X1952" s="1" t="s">
        <v>213</v>
      </c>
      <c r="Y1952">
        <v>8000</v>
      </c>
      <c r="Z1952" s="1" t="s">
        <v>52</v>
      </c>
      <c r="AA1952" s="1" t="s">
        <v>52</v>
      </c>
      <c r="AC1952">
        <v>62</v>
      </c>
      <c r="AD1952" s="1" t="s">
        <v>16814</v>
      </c>
      <c r="AE1952" s="1" t="s">
        <v>14020</v>
      </c>
      <c r="AF1952" s="1" t="s">
        <v>17355</v>
      </c>
      <c r="AG1952" s="1" t="s">
        <v>24831</v>
      </c>
      <c r="AH1952" s="5" t="s">
        <v>30915</v>
      </c>
      <c r="AI1952" s="1" t="s">
        <v>30916</v>
      </c>
      <c r="AJ1952" s="5" t="s">
        <v>473</v>
      </c>
      <c r="AK1952" s="1" t="s">
        <v>30917</v>
      </c>
      <c r="AL1952" s="4">
        <v>421294</v>
      </c>
      <c r="AM1952" s="1" t="s">
        <v>30918</v>
      </c>
      <c r="AN1952" s="4">
        <v>1207246</v>
      </c>
      <c r="AO1952" t="b">
        <v>0</v>
      </c>
      <c r="AP1952" s="1" t="s">
        <v>52</v>
      </c>
      <c r="AQ1952" s="1" t="s">
        <v>61</v>
      </c>
      <c r="AR1952" s="1" t="s">
        <v>52</v>
      </c>
      <c r="AS1952" s="1" t="s">
        <v>30919</v>
      </c>
      <c r="AT1952" s="1" t="s">
        <v>5957</v>
      </c>
      <c r="AU1952" s="1"/>
    </row>
    <row r="1953" spans="1:47">
      <c r="A1953">
        <v>23936</v>
      </c>
      <c r="B1953">
        <v>2016</v>
      </c>
      <c r="C1953" s="1" t="s">
        <v>47</v>
      </c>
      <c r="D1953" s="1" t="s">
        <v>379</v>
      </c>
      <c r="E1953" s="1" t="s">
        <v>8777</v>
      </c>
      <c r="F1953" s="1" t="s">
        <v>30920</v>
      </c>
      <c r="G1953" s="1" t="s">
        <v>12873</v>
      </c>
      <c r="H1953" s="1" t="s">
        <v>12874</v>
      </c>
      <c r="I1953">
        <v>98134</v>
      </c>
      <c r="J1953">
        <v>3573200920</v>
      </c>
      <c r="K1953">
        <v>2</v>
      </c>
      <c r="L1953" s="1" t="s">
        <v>390</v>
      </c>
      <c r="M1953" s="1" t="s">
        <v>30921</v>
      </c>
      <c r="N1953" s="1" t="s">
        <v>30922</v>
      </c>
      <c r="O1953">
        <v>1930</v>
      </c>
      <c r="P1953">
        <v>1</v>
      </c>
      <c r="Q1953">
        <v>1</v>
      </c>
      <c r="R1953">
        <v>25881</v>
      </c>
      <c r="S1953">
        <v>0</v>
      </c>
      <c r="T1953">
        <v>25881</v>
      </c>
      <c r="U1953" s="1" t="s">
        <v>379</v>
      </c>
      <c r="V1953" s="1" t="s">
        <v>379</v>
      </c>
      <c r="W1953">
        <v>25881</v>
      </c>
      <c r="X1953" s="1" t="s">
        <v>52</v>
      </c>
      <c r="Z1953" s="1" t="s">
        <v>52</v>
      </c>
      <c r="AA1953" s="1" t="s">
        <v>52</v>
      </c>
      <c r="AD1953" s="1" t="s">
        <v>14476</v>
      </c>
      <c r="AE1953" s="1" t="s">
        <v>5405</v>
      </c>
      <c r="AF1953" s="1" t="s">
        <v>14567</v>
      </c>
      <c r="AG1953" s="1" t="s">
        <v>18662</v>
      </c>
      <c r="AH1953" s="5" t="s">
        <v>30923</v>
      </c>
      <c r="AI1953" s="1" t="s">
        <v>30924</v>
      </c>
      <c r="AJ1953" s="5" t="s">
        <v>473</v>
      </c>
      <c r="AK1953" s="1" t="s">
        <v>30925</v>
      </c>
      <c r="AL1953" s="4">
        <v>545426</v>
      </c>
      <c r="AM1953" s="1" t="s">
        <v>473</v>
      </c>
      <c r="AN1953" s="4">
        <v>0</v>
      </c>
      <c r="AO1953" t="b">
        <v>0</v>
      </c>
      <c r="AP1953" s="1" t="s">
        <v>52</v>
      </c>
      <c r="AQ1953" s="1" t="s">
        <v>61</v>
      </c>
      <c r="AR1953" s="1" t="s">
        <v>52</v>
      </c>
      <c r="AS1953" s="1" t="s">
        <v>30926</v>
      </c>
      <c r="AT1953" s="1" t="s">
        <v>468</v>
      </c>
      <c r="AU1953" s="1"/>
    </row>
    <row r="1954" spans="1:47">
      <c r="A1954">
        <v>23937</v>
      </c>
      <c r="B1954">
        <v>2016</v>
      </c>
      <c r="C1954" s="1" t="s">
        <v>143</v>
      </c>
      <c r="D1954" s="1" t="s">
        <v>144</v>
      </c>
      <c r="E1954" s="1" t="s">
        <v>30927</v>
      </c>
      <c r="F1954" s="1" t="s">
        <v>30928</v>
      </c>
      <c r="G1954" s="1" t="s">
        <v>12873</v>
      </c>
      <c r="H1954" s="1" t="s">
        <v>12874</v>
      </c>
      <c r="I1954">
        <v>98115</v>
      </c>
      <c r="J1954">
        <v>5045000000</v>
      </c>
      <c r="K1954">
        <v>4</v>
      </c>
      <c r="L1954" s="1" t="s">
        <v>280</v>
      </c>
      <c r="M1954" s="1" t="s">
        <v>30929</v>
      </c>
      <c r="N1954" s="1" t="s">
        <v>30930</v>
      </c>
      <c r="O1954">
        <v>1979</v>
      </c>
      <c r="P1954">
        <v>1</v>
      </c>
      <c r="Q1954">
        <v>5</v>
      </c>
      <c r="R1954">
        <v>91560</v>
      </c>
      <c r="S1954">
        <v>0</v>
      </c>
      <c r="T1954">
        <v>91560</v>
      </c>
      <c r="U1954" s="1" t="s">
        <v>147</v>
      </c>
      <c r="V1954" s="1" t="s">
        <v>147</v>
      </c>
      <c r="W1954">
        <v>91560</v>
      </c>
      <c r="X1954" s="1" t="s">
        <v>52</v>
      </c>
      <c r="Z1954" s="1" t="s">
        <v>52</v>
      </c>
      <c r="AA1954" s="1" t="s">
        <v>52</v>
      </c>
      <c r="AC1954">
        <v>76</v>
      </c>
      <c r="AD1954" s="1" t="s">
        <v>20841</v>
      </c>
      <c r="AE1954" s="1" t="s">
        <v>17315</v>
      </c>
      <c r="AF1954" s="1" t="s">
        <v>537</v>
      </c>
      <c r="AG1954" s="1" t="s">
        <v>23090</v>
      </c>
      <c r="AH1954" s="5" t="s">
        <v>30931</v>
      </c>
      <c r="AI1954" s="1" t="s">
        <v>30932</v>
      </c>
      <c r="AJ1954" s="5" t="s">
        <v>473</v>
      </c>
      <c r="AK1954" s="1" t="s">
        <v>30933</v>
      </c>
      <c r="AL1954" s="4">
        <v>2506927</v>
      </c>
      <c r="AM1954" s="1" t="s">
        <v>473</v>
      </c>
      <c r="AN1954" s="4">
        <v>0</v>
      </c>
      <c r="AO1954" t="b">
        <v>0</v>
      </c>
      <c r="AP1954" s="1" t="s">
        <v>52</v>
      </c>
      <c r="AQ1954" s="1" t="s">
        <v>61</v>
      </c>
      <c r="AR1954" s="1" t="s">
        <v>52</v>
      </c>
      <c r="AS1954" s="1" t="s">
        <v>30934</v>
      </c>
      <c r="AT1954" s="1" t="s">
        <v>1742</v>
      </c>
      <c r="AU1954" s="1"/>
    </row>
    <row r="1955" spans="1:47">
      <c r="A1955">
        <v>23939</v>
      </c>
      <c r="B1955">
        <v>2016</v>
      </c>
      <c r="C1955" s="1" t="s">
        <v>143</v>
      </c>
      <c r="D1955" s="1" t="s">
        <v>144</v>
      </c>
      <c r="E1955" s="1" t="s">
        <v>30935</v>
      </c>
      <c r="F1955" s="1" t="s">
        <v>30936</v>
      </c>
      <c r="G1955" s="1" t="s">
        <v>12873</v>
      </c>
      <c r="H1955" s="1" t="s">
        <v>12874</v>
      </c>
      <c r="I1955">
        <v>98144</v>
      </c>
      <c r="J1955">
        <v>5050150000</v>
      </c>
      <c r="K1955">
        <v>3</v>
      </c>
      <c r="L1955" s="1" t="s">
        <v>325</v>
      </c>
      <c r="M1955" s="1" t="s">
        <v>30937</v>
      </c>
      <c r="N1955" s="1" t="s">
        <v>30938</v>
      </c>
      <c r="O1955">
        <v>2001</v>
      </c>
      <c r="P1955">
        <v>1</v>
      </c>
      <c r="Q1955">
        <v>5</v>
      </c>
      <c r="R1955">
        <v>23286</v>
      </c>
      <c r="S1955">
        <v>0</v>
      </c>
      <c r="T1955">
        <v>23286</v>
      </c>
      <c r="U1955" s="1" t="s">
        <v>3395</v>
      </c>
      <c r="V1955" s="1" t="s">
        <v>147</v>
      </c>
      <c r="W1955">
        <v>22282</v>
      </c>
      <c r="X1955" s="1" t="s">
        <v>65</v>
      </c>
      <c r="Y1955">
        <v>10904</v>
      </c>
      <c r="Z1955" s="1" t="s">
        <v>308</v>
      </c>
      <c r="AA1955" s="1" t="s">
        <v>30939</v>
      </c>
      <c r="AD1955" s="1" t="s">
        <v>17776</v>
      </c>
      <c r="AE1955" s="1" t="s">
        <v>17776</v>
      </c>
      <c r="AF1955" s="1" t="s">
        <v>30940</v>
      </c>
      <c r="AG1955" s="1" t="s">
        <v>30940</v>
      </c>
      <c r="AH1955" s="5" t="s">
        <v>30941</v>
      </c>
      <c r="AI1955" s="1" t="s">
        <v>30941</v>
      </c>
      <c r="AJ1955" s="5" t="s">
        <v>473</v>
      </c>
      <c r="AK1955" s="1" t="s">
        <v>30942</v>
      </c>
      <c r="AL1955" s="4">
        <v>941689</v>
      </c>
      <c r="AM1955" s="1" t="s">
        <v>473</v>
      </c>
      <c r="AN1955" s="4">
        <v>0</v>
      </c>
      <c r="AO1955" t="b">
        <v>0</v>
      </c>
      <c r="AP1955" s="1" t="s">
        <v>52</v>
      </c>
      <c r="AQ1955" s="1" t="s">
        <v>61</v>
      </c>
      <c r="AR1955" s="1" t="s">
        <v>52</v>
      </c>
      <c r="AS1955" s="1" t="s">
        <v>30943</v>
      </c>
      <c r="AT1955" s="1" t="s">
        <v>2598</v>
      </c>
      <c r="AU1955" s="1"/>
    </row>
    <row r="1956" spans="1:47">
      <c r="A1956">
        <v>23940</v>
      </c>
      <c r="B1956">
        <v>2016</v>
      </c>
      <c r="C1956" s="1" t="s">
        <v>491</v>
      </c>
      <c r="D1956" s="1" t="s">
        <v>492</v>
      </c>
      <c r="E1956" s="1" t="s">
        <v>30944</v>
      </c>
      <c r="F1956" s="1" t="s">
        <v>30945</v>
      </c>
      <c r="G1956" s="1" t="s">
        <v>12873</v>
      </c>
      <c r="H1956" s="1" t="s">
        <v>12874</v>
      </c>
      <c r="I1956">
        <v>98103</v>
      </c>
      <c r="J1956">
        <v>5050250000</v>
      </c>
      <c r="K1956">
        <v>5</v>
      </c>
      <c r="L1956" s="1" t="s">
        <v>437</v>
      </c>
      <c r="M1956" s="1" t="s">
        <v>30946</v>
      </c>
      <c r="N1956" s="1" t="s">
        <v>30947</v>
      </c>
      <c r="O1956">
        <v>1989</v>
      </c>
      <c r="P1956">
        <v>1</v>
      </c>
      <c r="Q1956">
        <v>4</v>
      </c>
      <c r="R1956">
        <v>37456</v>
      </c>
      <c r="S1956">
        <v>0</v>
      </c>
      <c r="T1956">
        <v>37456</v>
      </c>
      <c r="U1956" s="1" t="s">
        <v>147</v>
      </c>
      <c r="V1956" s="1" t="s">
        <v>147</v>
      </c>
      <c r="W1956">
        <v>37456</v>
      </c>
      <c r="X1956" s="1" t="s">
        <v>52</v>
      </c>
      <c r="Z1956" s="1" t="s">
        <v>52</v>
      </c>
      <c r="AA1956" s="1" t="s">
        <v>52</v>
      </c>
      <c r="AC1956">
        <v>72</v>
      </c>
      <c r="AD1956" s="1" t="s">
        <v>14965</v>
      </c>
      <c r="AE1956" s="1" t="s">
        <v>15486</v>
      </c>
      <c r="AF1956" s="1" t="s">
        <v>21832</v>
      </c>
      <c r="AG1956" s="1" t="s">
        <v>14021</v>
      </c>
      <c r="AH1956" s="5" t="s">
        <v>30948</v>
      </c>
      <c r="AI1956" s="1" t="s">
        <v>30949</v>
      </c>
      <c r="AJ1956" s="5" t="s">
        <v>473</v>
      </c>
      <c r="AK1956" s="1" t="s">
        <v>30950</v>
      </c>
      <c r="AL1956" s="4">
        <v>985966</v>
      </c>
      <c r="AM1956" s="1" t="s">
        <v>473</v>
      </c>
      <c r="AN1956" s="4">
        <v>0</v>
      </c>
      <c r="AO1956" t="b">
        <v>0</v>
      </c>
      <c r="AP1956" s="1" t="s">
        <v>52</v>
      </c>
      <c r="AQ1956" s="1" t="s">
        <v>61</v>
      </c>
      <c r="AR1956" s="1" t="s">
        <v>52</v>
      </c>
      <c r="AS1956" s="1" t="s">
        <v>14337</v>
      </c>
      <c r="AT1956" s="1" t="s">
        <v>395</v>
      </c>
      <c r="AU1956" s="1"/>
    </row>
    <row r="1957" spans="1:47">
      <c r="A1957">
        <v>23944</v>
      </c>
      <c r="B1957">
        <v>2016</v>
      </c>
      <c r="C1957" s="1" t="s">
        <v>143</v>
      </c>
      <c r="D1957" s="1" t="s">
        <v>144</v>
      </c>
      <c r="E1957" s="1" t="s">
        <v>30951</v>
      </c>
      <c r="F1957" s="1" t="s">
        <v>30952</v>
      </c>
      <c r="G1957" s="1" t="s">
        <v>12873</v>
      </c>
      <c r="H1957" s="1" t="s">
        <v>12874</v>
      </c>
      <c r="I1957">
        <v>98122</v>
      </c>
      <c r="J1957">
        <v>5051510000</v>
      </c>
      <c r="K1957">
        <v>3</v>
      </c>
      <c r="L1957" s="1" t="s">
        <v>306</v>
      </c>
      <c r="M1957" s="1" t="s">
        <v>30953</v>
      </c>
      <c r="N1957" s="1" t="s">
        <v>30809</v>
      </c>
      <c r="O1957">
        <v>1963</v>
      </c>
      <c r="P1957">
        <v>1</v>
      </c>
      <c r="Q1957">
        <v>8</v>
      </c>
      <c r="R1957">
        <v>50784</v>
      </c>
      <c r="S1957">
        <v>0</v>
      </c>
      <c r="T1957">
        <v>50784</v>
      </c>
      <c r="U1957" s="1" t="s">
        <v>147</v>
      </c>
      <c r="V1957" s="1" t="s">
        <v>147</v>
      </c>
      <c r="W1957">
        <v>50784</v>
      </c>
      <c r="X1957" s="1" t="s">
        <v>52</v>
      </c>
      <c r="Z1957" s="1" t="s">
        <v>52</v>
      </c>
      <c r="AA1957" s="1" t="s">
        <v>52</v>
      </c>
      <c r="AC1957">
        <v>63</v>
      </c>
      <c r="AD1957" s="1" t="s">
        <v>13310</v>
      </c>
      <c r="AE1957" s="1" t="s">
        <v>17677</v>
      </c>
      <c r="AF1957" s="1" t="s">
        <v>20886</v>
      </c>
      <c r="AG1957" s="1" t="s">
        <v>23171</v>
      </c>
      <c r="AH1957" s="5" t="s">
        <v>30954</v>
      </c>
      <c r="AI1957" s="1" t="s">
        <v>30955</v>
      </c>
      <c r="AJ1957" s="5" t="s">
        <v>473</v>
      </c>
      <c r="AK1957" s="1" t="s">
        <v>30956</v>
      </c>
      <c r="AL1957" s="4">
        <v>1474780</v>
      </c>
      <c r="AM1957" s="1" t="s">
        <v>30957</v>
      </c>
      <c r="AN1957" s="4">
        <v>328025</v>
      </c>
      <c r="AO1957" t="b">
        <v>0</v>
      </c>
      <c r="AP1957" s="1" t="s">
        <v>52</v>
      </c>
      <c r="AQ1957" s="1" t="s">
        <v>61</v>
      </c>
      <c r="AR1957" s="1" t="s">
        <v>52</v>
      </c>
      <c r="AS1957" s="1" t="s">
        <v>30958</v>
      </c>
      <c r="AT1957" s="1" t="s">
        <v>510</v>
      </c>
      <c r="AU1957" s="1"/>
    </row>
    <row r="1958" spans="1:47">
      <c r="A1958">
        <v>23948</v>
      </c>
      <c r="B1958">
        <v>2016</v>
      </c>
      <c r="C1958" s="1" t="s">
        <v>3366</v>
      </c>
      <c r="D1958" s="1" t="s">
        <v>3367</v>
      </c>
      <c r="E1958" s="1" t="s">
        <v>30959</v>
      </c>
      <c r="F1958" s="1" t="s">
        <v>30960</v>
      </c>
      <c r="G1958" s="1" t="s">
        <v>12873</v>
      </c>
      <c r="H1958" s="1" t="s">
        <v>12874</v>
      </c>
      <c r="I1958">
        <v>98101</v>
      </c>
      <c r="J1958">
        <v>5070700000</v>
      </c>
      <c r="K1958">
        <v>3</v>
      </c>
      <c r="L1958" s="1" t="s">
        <v>306</v>
      </c>
      <c r="M1958" s="1" t="s">
        <v>30961</v>
      </c>
      <c r="N1958" s="1" t="s">
        <v>30962</v>
      </c>
      <c r="O1958">
        <v>1960</v>
      </c>
      <c r="P1958">
        <v>1</v>
      </c>
      <c r="Q1958">
        <v>10</v>
      </c>
      <c r="R1958">
        <v>38220</v>
      </c>
      <c r="S1958">
        <v>0</v>
      </c>
      <c r="T1958">
        <v>38220</v>
      </c>
      <c r="U1958" s="1" t="s">
        <v>147</v>
      </c>
      <c r="V1958" s="1" t="s">
        <v>147</v>
      </c>
      <c r="W1958">
        <v>38220</v>
      </c>
      <c r="X1958" s="1" t="s">
        <v>52</v>
      </c>
      <c r="Z1958" s="1" t="s">
        <v>52</v>
      </c>
      <c r="AA1958" s="1" t="s">
        <v>52</v>
      </c>
      <c r="AC1958">
        <v>40</v>
      </c>
      <c r="AD1958" s="1" t="s">
        <v>15003</v>
      </c>
      <c r="AE1958" s="1" t="s">
        <v>14694</v>
      </c>
      <c r="AF1958" s="1" t="s">
        <v>14196</v>
      </c>
      <c r="AG1958" s="1" t="s">
        <v>24263</v>
      </c>
      <c r="AH1958" s="5" t="s">
        <v>30963</v>
      </c>
      <c r="AI1958" s="1" t="s">
        <v>30964</v>
      </c>
      <c r="AJ1958" s="5" t="s">
        <v>473</v>
      </c>
      <c r="AK1958" s="1" t="s">
        <v>30965</v>
      </c>
      <c r="AL1958" s="4">
        <v>623335</v>
      </c>
      <c r="AM1958" s="1" t="s">
        <v>30966</v>
      </c>
      <c r="AN1958" s="4">
        <v>2733597</v>
      </c>
      <c r="AO1958" t="b">
        <v>0</v>
      </c>
      <c r="AP1958" s="1" t="s">
        <v>52</v>
      </c>
      <c r="AQ1958" s="1" t="s">
        <v>61</v>
      </c>
      <c r="AR1958" s="1" t="s">
        <v>52</v>
      </c>
      <c r="AS1958" s="1" t="s">
        <v>30967</v>
      </c>
      <c r="AT1958" s="1" t="s">
        <v>5968</v>
      </c>
      <c r="AU1958" s="1"/>
    </row>
    <row r="1959" spans="1:47">
      <c r="A1959">
        <v>23949</v>
      </c>
      <c r="B1959">
        <v>2016</v>
      </c>
      <c r="C1959" s="1" t="s">
        <v>491</v>
      </c>
      <c r="D1959" s="1" t="s">
        <v>492</v>
      </c>
      <c r="E1959" s="1" t="s">
        <v>30968</v>
      </c>
      <c r="F1959" s="1" t="s">
        <v>30969</v>
      </c>
      <c r="G1959" s="1" t="s">
        <v>12873</v>
      </c>
      <c r="H1959" s="1" t="s">
        <v>12874</v>
      </c>
      <c r="I1959">
        <v>98122</v>
      </c>
      <c r="J1959">
        <v>5071650000</v>
      </c>
      <c r="K1959">
        <v>3</v>
      </c>
      <c r="L1959" s="1" t="s">
        <v>325</v>
      </c>
      <c r="M1959" s="1" t="s">
        <v>30970</v>
      </c>
      <c r="N1959" s="1" t="s">
        <v>30971</v>
      </c>
      <c r="O1959">
        <v>1981</v>
      </c>
      <c r="P1959">
        <v>1</v>
      </c>
      <c r="Q1959">
        <v>4</v>
      </c>
      <c r="R1959">
        <v>35251</v>
      </c>
      <c r="S1959">
        <v>0</v>
      </c>
      <c r="T1959">
        <v>35251</v>
      </c>
      <c r="U1959" s="1" t="s">
        <v>147</v>
      </c>
      <c r="V1959" s="1" t="s">
        <v>147</v>
      </c>
      <c r="W1959">
        <v>35254</v>
      </c>
      <c r="X1959" s="1" t="s">
        <v>52</v>
      </c>
      <c r="Z1959" s="1" t="s">
        <v>52</v>
      </c>
      <c r="AA1959" s="1" t="s">
        <v>52</v>
      </c>
      <c r="AC1959">
        <v>46</v>
      </c>
      <c r="AD1959" s="1" t="s">
        <v>16501</v>
      </c>
      <c r="AE1959" s="1" t="s">
        <v>17571</v>
      </c>
      <c r="AF1959" s="1" t="s">
        <v>20613</v>
      </c>
      <c r="AG1959" s="1" t="s">
        <v>13265</v>
      </c>
      <c r="AH1959" s="5" t="s">
        <v>30972</v>
      </c>
      <c r="AI1959" s="1" t="s">
        <v>30973</v>
      </c>
      <c r="AJ1959" s="5" t="s">
        <v>473</v>
      </c>
      <c r="AK1959" s="1" t="s">
        <v>30974</v>
      </c>
      <c r="AL1959" s="4">
        <v>798322</v>
      </c>
      <c r="AM1959" s="1" t="s">
        <v>473</v>
      </c>
      <c r="AN1959" s="4">
        <v>0</v>
      </c>
      <c r="AO1959" t="b">
        <v>0</v>
      </c>
      <c r="AP1959" s="1" t="s">
        <v>52</v>
      </c>
      <c r="AQ1959" s="1" t="s">
        <v>61</v>
      </c>
      <c r="AR1959" s="1" t="s">
        <v>52</v>
      </c>
      <c r="AS1959" s="1" t="s">
        <v>12646</v>
      </c>
      <c r="AT1959" s="1" t="s">
        <v>1895</v>
      </c>
      <c r="AU1959" s="1"/>
    </row>
    <row r="1960" spans="1:47">
      <c r="A1960">
        <v>23951</v>
      </c>
      <c r="B1960">
        <v>2016</v>
      </c>
      <c r="C1960" s="1" t="s">
        <v>47</v>
      </c>
      <c r="D1960" s="1" t="s">
        <v>359</v>
      </c>
      <c r="E1960" s="1" t="s">
        <v>30975</v>
      </c>
      <c r="F1960" s="1" t="s">
        <v>30976</v>
      </c>
      <c r="G1960" s="1" t="s">
        <v>12873</v>
      </c>
      <c r="H1960" s="1" t="s">
        <v>12874</v>
      </c>
      <c r="I1960">
        <v>98108</v>
      </c>
      <c r="J1960">
        <v>5084400100</v>
      </c>
      <c r="K1960">
        <v>2</v>
      </c>
      <c r="L1960" s="1" t="s">
        <v>390</v>
      </c>
      <c r="M1960" s="1" t="s">
        <v>30977</v>
      </c>
      <c r="N1960" s="1" t="s">
        <v>28526</v>
      </c>
      <c r="O1960">
        <v>1953</v>
      </c>
      <c r="P1960">
        <v>1</v>
      </c>
      <c r="Q1960">
        <v>1</v>
      </c>
      <c r="R1960">
        <v>24291</v>
      </c>
      <c r="S1960">
        <v>0</v>
      </c>
      <c r="T1960">
        <v>24291</v>
      </c>
      <c r="U1960" s="1" t="s">
        <v>213</v>
      </c>
      <c r="V1960" s="1" t="s">
        <v>213</v>
      </c>
      <c r="W1960">
        <v>24023</v>
      </c>
      <c r="X1960" s="1" t="s">
        <v>52</v>
      </c>
      <c r="Z1960" s="1" t="s">
        <v>52</v>
      </c>
      <c r="AA1960" s="1" t="s">
        <v>52</v>
      </c>
      <c r="AC1960">
        <v>98</v>
      </c>
      <c r="AD1960" s="1" t="s">
        <v>18199</v>
      </c>
      <c r="AE1960" s="1" t="s">
        <v>22006</v>
      </c>
      <c r="AF1960" s="1" t="s">
        <v>13485</v>
      </c>
      <c r="AG1960" s="1" t="s">
        <v>13282</v>
      </c>
      <c r="AH1960" s="5" t="s">
        <v>30978</v>
      </c>
      <c r="AI1960" s="1" t="s">
        <v>30979</v>
      </c>
      <c r="AJ1960" s="5" t="s">
        <v>473</v>
      </c>
      <c r="AK1960" s="1" t="s">
        <v>30980</v>
      </c>
      <c r="AL1960" s="4">
        <v>329487</v>
      </c>
      <c r="AM1960" s="1" t="s">
        <v>30981</v>
      </c>
      <c r="AN1960" s="4">
        <v>325936</v>
      </c>
      <c r="AO1960" t="b">
        <v>0</v>
      </c>
      <c r="AP1960" s="1" t="s">
        <v>52</v>
      </c>
      <c r="AQ1960" s="1" t="s">
        <v>61</v>
      </c>
      <c r="AR1960" s="1" t="s">
        <v>52</v>
      </c>
      <c r="AS1960" s="1" t="s">
        <v>30982</v>
      </c>
      <c r="AT1960" s="1" t="s">
        <v>1032</v>
      </c>
      <c r="AU1960" s="1"/>
    </row>
    <row r="1961" spans="1:47">
      <c r="A1961">
        <v>23952</v>
      </c>
      <c r="B1961">
        <v>2016</v>
      </c>
      <c r="C1961" s="1" t="s">
        <v>47</v>
      </c>
      <c r="D1961" s="1" t="s">
        <v>13331</v>
      </c>
      <c r="E1961" s="1" t="s">
        <v>30983</v>
      </c>
      <c r="F1961" s="1" t="s">
        <v>30984</v>
      </c>
      <c r="G1961" s="1" t="s">
        <v>12873</v>
      </c>
      <c r="H1961" s="1" t="s">
        <v>12874</v>
      </c>
      <c r="I1961">
        <v>98108</v>
      </c>
      <c r="J1961">
        <v>5084400170</v>
      </c>
      <c r="K1961">
        <v>2</v>
      </c>
      <c r="L1961" s="1" t="s">
        <v>390</v>
      </c>
      <c r="M1961" s="1" t="s">
        <v>30985</v>
      </c>
      <c r="N1961" s="1" t="s">
        <v>30986</v>
      </c>
      <c r="O1961">
        <v>1966</v>
      </c>
      <c r="P1961">
        <v>1</v>
      </c>
      <c r="Q1961">
        <v>1</v>
      </c>
      <c r="R1961">
        <v>36544</v>
      </c>
      <c r="S1961">
        <v>0</v>
      </c>
      <c r="T1961">
        <v>36544</v>
      </c>
      <c r="U1961" s="1" t="s">
        <v>417</v>
      </c>
      <c r="V1961" s="1" t="s">
        <v>417</v>
      </c>
      <c r="W1961">
        <v>36544</v>
      </c>
      <c r="X1961" s="1" t="s">
        <v>52</v>
      </c>
      <c r="Z1961" s="1" t="s">
        <v>52</v>
      </c>
      <c r="AA1961" s="1" t="s">
        <v>52</v>
      </c>
      <c r="AC1961">
        <v>5</v>
      </c>
      <c r="AD1961" s="1" t="s">
        <v>14108</v>
      </c>
      <c r="AE1961" s="1" t="s">
        <v>17677</v>
      </c>
      <c r="AF1961" s="1" t="s">
        <v>25363</v>
      </c>
      <c r="AG1961" s="1" t="s">
        <v>17874</v>
      </c>
      <c r="AH1961" s="5" t="s">
        <v>30987</v>
      </c>
      <c r="AI1961" s="1" t="s">
        <v>30988</v>
      </c>
      <c r="AJ1961" s="5" t="s">
        <v>473</v>
      </c>
      <c r="AK1961" s="1" t="s">
        <v>30989</v>
      </c>
      <c r="AL1961" s="4">
        <v>1269847</v>
      </c>
      <c r="AM1961" s="1" t="s">
        <v>473</v>
      </c>
      <c r="AN1961" s="4">
        <v>0</v>
      </c>
      <c r="AO1961" t="b">
        <v>0</v>
      </c>
      <c r="AP1961" s="1" t="s">
        <v>52</v>
      </c>
      <c r="AQ1961" s="1" t="s">
        <v>61</v>
      </c>
      <c r="AR1961" s="1" t="s">
        <v>52</v>
      </c>
      <c r="AS1961" s="1" t="s">
        <v>6140</v>
      </c>
      <c r="AT1961" s="1" t="s">
        <v>208</v>
      </c>
      <c r="AU1961" s="1"/>
    </row>
    <row r="1962" spans="1:47">
      <c r="A1962">
        <v>23953</v>
      </c>
      <c r="B1962">
        <v>2016</v>
      </c>
      <c r="C1962" s="1" t="s">
        <v>491</v>
      </c>
      <c r="D1962" s="1" t="s">
        <v>492</v>
      </c>
      <c r="E1962" s="1" t="s">
        <v>30990</v>
      </c>
      <c r="F1962" s="1" t="s">
        <v>30991</v>
      </c>
      <c r="G1962" s="1" t="s">
        <v>12873</v>
      </c>
      <c r="H1962" s="1" t="s">
        <v>12874</v>
      </c>
      <c r="I1962">
        <v>98115</v>
      </c>
      <c r="J1962">
        <v>5087850000</v>
      </c>
      <c r="K1962">
        <v>5</v>
      </c>
      <c r="L1962" s="1" t="s">
        <v>342</v>
      </c>
      <c r="M1962" s="1" t="s">
        <v>30992</v>
      </c>
      <c r="N1962" s="1" t="s">
        <v>30993</v>
      </c>
      <c r="O1962">
        <v>1999</v>
      </c>
      <c r="P1962">
        <v>1</v>
      </c>
      <c r="Q1962">
        <v>4</v>
      </c>
      <c r="R1962">
        <v>35456</v>
      </c>
      <c r="S1962">
        <v>0</v>
      </c>
      <c r="T1962">
        <v>35456</v>
      </c>
      <c r="U1962" s="1" t="s">
        <v>147</v>
      </c>
      <c r="V1962" s="1" t="s">
        <v>147</v>
      </c>
      <c r="W1962">
        <v>35456</v>
      </c>
      <c r="X1962" s="1" t="s">
        <v>52</v>
      </c>
      <c r="Z1962" s="1" t="s">
        <v>52</v>
      </c>
      <c r="AA1962" s="1" t="s">
        <v>52</v>
      </c>
      <c r="AC1962">
        <v>86</v>
      </c>
      <c r="AD1962" s="1" t="s">
        <v>22152</v>
      </c>
      <c r="AE1962" s="1" t="s">
        <v>13172</v>
      </c>
      <c r="AF1962" s="1" t="s">
        <v>30053</v>
      </c>
      <c r="AG1962" s="1" t="s">
        <v>17285</v>
      </c>
      <c r="AH1962" s="5" t="s">
        <v>30994</v>
      </c>
      <c r="AI1962" s="1" t="s">
        <v>30995</v>
      </c>
      <c r="AJ1962" s="5" t="s">
        <v>473</v>
      </c>
      <c r="AK1962" s="1" t="s">
        <v>30996</v>
      </c>
      <c r="AL1962" s="4">
        <v>600478</v>
      </c>
      <c r="AM1962" s="1" t="s">
        <v>30997</v>
      </c>
      <c r="AN1962" s="4">
        <v>352954</v>
      </c>
      <c r="AO1962" t="b">
        <v>0</v>
      </c>
      <c r="AP1962" s="1" t="s">
        <v>52</v>
      </c>
      <c r="AQ1962" s="1" t="s">
        <v>61</v>
      </c>
      <c r="AR1962" s="1" t="s">
        <v>52</v>
      </c>
      <c r="AS1962" s="1" t="s">
        <v>30998</v>
      </c>
      <c r="AT1962" s="1" t="s">
        <v>658</v>
      </c>
      <c r="AU1962" s="1"/>
    </row>
    <row r="1963" spans="1:47">
      <c r="A1963">
        <v>23956</v>
      </c>
      <c r="B1963">
        <v>2016</v>
      </c>
      <c r="C1963" s="1" t="s">
        <v>47</v>
      </c>
      <c r="D1963" s="1" t="s">
        <v>267</v>
      </c>
      <c r="E1963" s="1" t="s">
        <v>30839</v>
      </c>
      <c r="F1963" s="1" t="s">
        <v>30840</v>
      </c>
      <c r="G1963" s="1" t="s">
        <v>12873</v>
      </c>
      <c r="H1963" s="1" t="s">
        <v>12874</v>
      </c>
      <c r="I1963">
        <v>98115</v>
      </c>
      <c r="J1963">
        <v>5100400125</v>
      </c>
      <c r="K1963">
        <v>5</v>
      </c>
      <c r="L1963" s="1" t="s">
        <v>342</v>
      </c>
      <c r="M1963" s="1" t="s">
        <v>30841</v>
      </c>
      <c r="N1963" s="1" t="s">
        <v>26319</v>
      </c>
      <c r="O1963">
        <v>1931</v>
      </c>
      <c r="P1963">
        <v>1</v>
      </c>
      <c r="Q1963">
        <v>2</v>
      </c>
      <c r="R1963">
        <v>23923</v>
      </c>
      <c r="S1963">
        <v>0</v>
      </c>
      <c r="T1963">
        <v>23923</v>
      </c>
      <c r="U1963" s="1" t="s">
        <v>267</v>
      </c>
      <c r="V1963" s="1" t="s">
        <v>267</v>
      </c>
      <c r="W1963">
        <v>23923</v>
      </c>
      <c r="X1963" s="1" t="s">
        <v>52</v>
      </c>
      <c r="Z1963" s="1" t="s">
        <v>52</v>
      </c>
      <c r="AA1963" s="1" t="s">
        <v>52</v>
      </c>
      <c r="AC1963">
        <v>69</v>
      </c>
      <c r="AD1963" s="1" t="s">
        <v>17033</v>
      </c>
      <c r="AE1963" s="1" t="s">
        <v>13983</v>
      </c>
      <c r="AF1963" s="1" t="s">
        <v>16604</v>
      </c>
      <c r="AG1963" s="1" t="s">
        <v>20669</v>
      </c>
      <c r="AH1963" s="5" t="s">
        <v>30842</v>
      </c>
      <c r="AI1963" s="1" t="s">
        <v>30843</v>
      </c>
      <c r="AJ1963" s="5" t="s">
        <v>473</v>
      </c>
      <c r="AK1963" s="1" t="s">
        <v>30844</v>
      </c>
      <c r="AL1963" s="4">
        <v>504519</v>
      </c>
      <c r="AM1963" s="1" t="s">
        <v>30845</v>
      </c>
      <c r="AN1963" s="4">
        <v>301124</v>
      </c>
      <c r="AO1963" t="b">
        <v>0</v>
      </c>
      <c r="AP1963" s="1" t="s">
        <v>52</v>
      </c>
      <c r="AQ1963" s="1" t="s">
        <v>61</v>
      </c>
      <c r="AR1963" s="1" t="s">
        <v>52</v>
      </c>
      <c r="AS1963" s="1" t="s">
        <v>30846</v>
      </c>
      <c r="AT1963" s="1" t="s">
        <v>1482</v>
      </c>
      <c r="AU1963" s="1"/>
    </row>
    <row r="1964" spans="1:47">
      <c r="A1964">
        <v>23958</v>
      </c>
      <c r="B1964">
        <v>2016</v>
      </c>
      <c r="C1964" s="1" t="s">
        <v>47</v>
      </c>
      <c r="D1964" s="1" t="s">
        <v>13331</v>
      </c>
      <c r="E1964" s="1" t="s">
        <v>30999</v>
      </c>
      <c r="F1964" s="1" t="s">
        <v>31000</v>
      </c>
      <c r="G1964" s="1" t="s">
        <v>12873</v>
      </c>
      <c r="H1964" s="1" t="s">
        <v>12874</v>
      </c>
      <c r="I1964">
        <v>98134</v>
      </c>
      <c r="J1964">
        <v>7666202915</v>
      </c>
      <c r="K1964">
        <v>2</v>
      </c>
      <c r="L1964" s="1" t="s">
        <v>390</v>
      </c>
      <c r="M1964" s="1" t="s">
        <v>31001</v>
      </c>
      <c r="N1964" s="1" t="s">
        <v>31002</v>
      </c>
      <c r="O1964">
        <v>1949</v>
      </c>
      <c r="P1964">
        <v>1</v>
      </c>
      <c r="Q1964">
        <v>1</v>
      </c>
      <c r="R1964">
        <v>20796</v>
      </c>
      <c r="S1964">
        <v>0</v>
      </c>
      <c r="T1964">
        <v>20796</v>
      </c>
      <c r="U1964" s="1" t="s">
        <v>417</v>
      </c>
      <c r="V1964" s="1" t="s">
        <v>417</v>
      </c>
      <c r="W1964">
        <v>20796</v>
      </c>
      <c r="X1964" s="1" t="s">
        <v>52</v>
      </c>
      <c r="Z1964" s="1" t="s">
        <v>52</v>
      </c>
      <c r="AA1964" s="1" t="s">
        <v>52</v>
      </c>
      <c r="AD1964" s="1" t="s">
        <v>20186</v>
      </c>
      <c r="AE1964" s="1" t="s">
        <v>14611</v>
      </c>
      <c r="AF1964" s="1" t="s">
        <v>13386</v>
      </c>
      <c r="AG1964" s="1" t="s">
        <v>24170</v>
      </c>
      <c r="AH1964" s="5" t="s">
        <v>31003</v>
      </c>
      <c r="AI1964" s="1" t="s">
        <v>31004</v>
      </c>
      <c r="AJ1964" s="5" t="s">
        <v>473</v>
      </c>
      <c r="AK1964" s="1" t="s">
        <v>31005</v>
      </c>
      <c r="AL1964" s="4">
        <v>416703</v>
      </c>
      <c r="AM1964" s="1" t="s">
        <v>31006</v>
      </c>
      <c r="AN1964" s="4">
        <v>907389</v>
      </c>
      <c r="AO1964" t="b">
        <v>0</v>
      </c>
      <c r="AP1964" s="1" t="s">
        <v>52</v>
      </c>
      <c r="AQ1964" s="1" t="s">
        <v>61</v>
      </c>
      <c r="AR1964" s="1" t="s">
        <v>52</v>
      </c>
      <c r="AS1964" s="1" t="s">
        <v>31007</v>
      </c>
      <c r="AT1964" s="1" t="s">
        <v>6728</v>
      </c>
      <c r="AU1964" s="1"/>
    </row>
    <row r="1965" spans="1:47">
      <c r="A1965">
        <v>23960</v>
      </c>
      <c r="B1965">
        <v>2016</v>
      </c>
      <c r="C1965" s="1" t="s">
        <v>47</v>
      </c>
      <c r="D1965" s="1" t="s">
        <v>387</v>
      </c>
      <c r="E1965" s="1" t="s">
        <v>31008</v>
      </c>
      <c r="F1965" s="1" t="s">
        <v>31009</v>
      </c>
      <c r="G1965" s="1" t="s">
        <v>12873</v>
      </c>
      <c r="H1965" s="1" t="s">
        <v>12874</v>
      </c>
      <c r="I1965">
        <v>98134</v>
      </c>
      <c r="J1965">
        <v>7666202945</v>
      </c>
      <c r="K1965">
        <v>2</v>
      </c>
      <c r="L1965" s="1" t="s">
        <v>390</v>
      </c>
      <c r="M1965" s="1" t="s">
        <v>20106</v>
      </c>
      <c r="N1965" s="1" t="s">
        <v>14367</v>
      </c>
      <c r="O1965">
        <v>1947</v>
      </c>
      <c r="P1965">
        <v>1</v>
      </c>
      <c r="Q1965">
        <v>1</v>
      </c>
      <c r="R1965">
        <v>21349</v>
      </c>
      <c r="S1965">
        <v>0</v>
      </c>
      <c r="T1965">
        <v>21349</v>
      </c>
      <c r="U1965" s="1" t="s">
        <v>2319</v>
      </c>
      <c r="V1965" s="1" t="s">
        <v>387</v>
      </c>
      <c r="W1965">
        <v>13000</v>
      </c>
      <c r="X1965" s="1" t="s">
        <v>213</v>
      </c>
      <c r="Y1965">
        <v>8349</v>
      </c>
      <c r="Z1965" s="1" t="s">
        <v>52</v>
      </c>
      <c r="AA1965" s="1" t="s">
        <v>52</v>
      </c>
      <c r="AC1965">
        <v>70</v>
      </c>
      <c r="AD1965" s="1" t="s">
        <v>17901</v>
      </c>
      <c r="AE1965" s="1" t="s">
        <v>17323</v>
      </c>
      <c r="AF1965" s="1" t="s">
        <v>14317</v>
      </c>
      <c r="AG1965" s="1" t="s">
        <v>18409</v>
      </c>
      <c r="AH1965" s="5" t="s">
        <v>31010</v>
      </c>
      <c r="AI1965" s="1" t="s">
        <v>31011</v>
      </c>
      <c r="AJ1965" s="5" t="s">
        <v>473</v>
      </c>
      <c r="AK1965" s="1" t="s">
        <v>31012</v>
      </c>
      <c r="AL1965" s="4">
        <v>390044</v>
      </c>
      <c r="AM1965" s="1" t="s">
        <v>31013</v>
      </c>
      <c r="AN1965" s="4">
        <v>269718</v>
      </c>
      <c r="AO1965" t="b">
        <v>0</v>
      </c>
      <c r="AP1965" s="1" t="s">
        <v>52</v>
      </c>
      <c r="AQ1965" s="1" t="s">
        <v>61</v>
      </c>
      <c r="AR1965" s="1" t="s">
        <v>52</v>
      </c>
      <c r="AS1965" s="1" t="s">
        <v>31014</v>
      </c>
      <c r="AT1965" s="1" t="s">
        <v>7848</v>
      </c>
      <c r="AU1965" s="1"/>
    </row>
    <row r="1966" spans="1:47">
      <c r="A1966">
        <v>23963</v>
      </c>
      <c r="B1966">
        <v>2016</v>
      </c>
      <c r="C1966" s="1" t="s">
        <v>47</v>
      </c>
      <c r="D1966" s="1" t="s">
        <v>13331</v>
      </c>
      <c r="E1966" s="1" t="s">
        <v>25994</v>
      </c>
      <c r="F1966" s="1" t="s">
        <v>31015</v>
      </c>
      <c r="G1966" s="1" t="s">
        <v>12873</v>
      </c>
      <c r="H1966" s="1" t="s">
        <v>12874</v>
      </c>
      <c r="I1966">
        <v>98134</v>
      </c>
      <c r="J1966">
        <v>7666202991</v>
      </c>
      <c r="K1966">
        <v>2</v>
      </c>
      <c r="L1966" s="1" t="s">
        <v>390</v>
      </c>
      <c r="M1966" s="1" t="s">
        <v>31016</v>
      </c>
      <c r="N1966" s="1" t="s">
        <v>26211</v>
      </c>
      <c r="O1966">
        <v>1936</v>
      </c>
      <c r="P1966">
        <v>1</v>
      </c>
      <c r="Q1966">
        <v>1</v>
      </c>
      <c r="R1966">
        <v>38630</v>
      </c>
      <c r="S1966">
        <v>0</v>
      </c>
      <c r="T1966">
        <v>38630</v>
      </c>
      <c r="U1966" s="1" t="s">
        <v>417</v>
      </c>
      <c r="V1966" s="1" t="s">
        <v>417</v>
      </c>
      <c r="W1966">
        <v>38500</v>
      </c>
      <c r="X1966" s="1" t="s">
        <v>52</v>
      </c>
      <c r="Z1966" s="1" t="s">
        <v>52</v>
      </c>
      <c r="AA1966" s="1" t="s">
        <v>52</v>
      </c>
      <c r="AC1966">
        <v>33</v>
      </c>
      <c r="AD1966" s="1" t="s">
        <v>26764</v>
      </c>
      <c r="AE1966" s="1" t="s">
        <v>26764</v>
      </c>
      <c r="AF1966" s="1" t="s">
        <v>14207</v>
      </c>
      <c r="AG1966" s="1" t="s">
        <v>14207</v>
      </c>
      <c r="AH1966" s="5" t="s">
        <v>31017</v>
      </c>
      <c r="AI1966" s="1" t="s">
        <v>31017</v>
      </c>
      <c r="AJ1966" s="5" t="s">
        <v>473</v>
      </c>
      <c r="AK1966" s="1" t="s">
        <v>31018</v>
      </c>
      <c r="AL1966" s="4">
        <v>416886</v>
      </c>
      <c r="AM1966" s="1" t="s">
        <v>473</v>
      </c>
      <c r="AN1966" s="4">
        <v>0</v>
      </c>
      <c r="AO1966" t="b">
        <v>0</v>
      </c>
      <c r="AP1966" s="1" t="s">
        <v>52</v>
      </c>
      <c r="AQ1966" s="1" t="s">
        <v>61</v>
      </c>
      <c r="AR1966" s="1" t="s">
        <v>52</v>
      </c>
      <c r="AS1966" s="1" t="s">
        <v>10995</v>
      </c>
      <c r="AT1966" s="1" t="s">
        <v>358</v>
      </c>
      <c r="AU1966" s="1"/>
    </row>
    <row r="1967" spans="1:47">
      <c r="A1967">
        <v>23964</v>
      </c>
      <c r="B1967">
        <v>2016</v>
      </c>
      <c r="C1967" s="1" t="s">
        <v>47</v>
      </c>
      <c r="D1967" s="1" t="s">
        <v>13331</v>
      </c>
      <c r="E1967" s="1" t="s">
        <v>31019</v>
      </c>
      <c r="F1967" s="1" t="s">
        <v>31020</v>
      </c>
      <c r="G1967" s="1" t="s">
        <v>12873</v>
      </c>
      <c r="H1967" s="1" t="s">
        <v>12874</v>
      </c>
      <c r="I1967">
        <v>98134</v>
      </c>
      <c r="J1967">
        <v>7666203000</v>
      </c>
      <c r="K1967">
        <v>2</v>
      </c>
      <c r="L1967" s="1" t="s">
        <v>390</v>
      </c>
      <c r="M1967" s="1" t="s">
        <v>31021</v>
      </c>
      <c r="N1967" s="1" t="s">
        <v>31022</v>
      </c>
      <c r="O1967">
        <v>1950</v>
      </c>
      <c r="P1967">
        <v>1</v>
      </c>
      <c r="Q1967">
        <v>1</v>
      </c>
      <c r="R1967">
        <v>20724</v>
      </c>
      <c r="S1967">
        <v>0</v>
      </c>
      <c r="T1967">
        <v>20724</v>
      </c>
      <c r="U1967" s="1" t="s">
        <v>416</v>
      </c>
      <c r="V1967" s="1" t="s">
        <v>417</v>
      </c>
      <c r="W1967">
        <v>19224</v>
      </c>
      <c r="X1967" s="1" t="s">
        <v>213</v>
      </c>
      <c r="Y1967">
        <v>1500</v>
      </c>
      <c r="Z1967" s="1" t="s">
        <v>52</v>
      </c>
      <c r="AA1967" s="1" t="s">
        <v>52</v>
      </c>
      <c r="AD1967" s="1" t="s">
        <v>15124</v>
      </c>
      <c r="AE1967" s="1" t="s">
        <v>19653</v>
      </c>
      <c r="AF1967" s="1" t="s">
        <v>31023</v>
      </c>
      <c r="AG1967" s="1" t="s">
        <v>19718</v>
      </c>
      <c r="AH1967" s="5" t="s">
        <v>31024</v>
      </c>
      <c r="AI1967" s="1" t="s">
        <v>31025</v>
      </c>
      <c r="AJ1967" s="5" t="s">
        <v>473</v>
      </c>
      <c r="AK1967" s="1" t="s">
        <v>31026</v>
      </c>
      <c r="AL1967" s="4">
        <v>303491</v>
      </c>
      <c r="AM1967" s="1" t="s">
        <v>31027</v>
      </c>
      <c r="AN1967" s="4">
        <v>1528541</v>
      </c>
      <c r="AO1967" t="b">
        <v>0</v>
      </c>
      <c r="AP1967" s="1" t="s">
        <v>52</v>
      </c>
      <c r="AQ1967" s="1" t="s">
        <v>61</v>
      </c>
      <c r="AR1967" s="1" t="s">
        <v>52</v>
      </c>
      <c r="AS1967" s="1" t="s">
        <v>31028</v>
      </c>
      <c r="AT1967" s="1" t="s">
        <v>104</v>
      </c>
      <c r="AU1967" s="1"/>
    </row>
    <row r="1968" spans="1:47">
      <c r="A1968">
        <v>23969</v>
      </c>
      <c r="B1968">
        <v>2016</v>
      </c>
      <c r="C1968" s="1" t="s">
        <v>47</v>
      </c>
      <c r="D1968" s="1" t="s">
        <v>106</v>
      </c>
      <c r="E1968" s="1" t="s">
        <v>31029</v>
      </c>
      <c r="F1968" s="1" t="s">
        <v>31030</v>
      </c>
      <c r="G1968" s="1" t="s">
        <v>12873</v>
      </c>
      <c r="H1968" s="1" t="s">
        <v>12874</v>
      </c>
      <c r="I1968">
        <v>98134</v>
      </c>
      <c r="J1968">
        <v>7666203135</v>
      </c>
      <c r="K1968">
        <v>2</v>
      </c>
      <c r="L1968" s="1" t="s">
        <v>390</v>
      </c>
      <c r="M1968" s="1" t="s">
        <v>31031</v>
      </c>
      <c r="N1968" s="1" t="s">
        <v>31032</v>
      </c>
      <c r="O1968">
        <v>1960</v>
      </c>
      <c r="P1968">
        <v>1</v>
      </c>
      <c r="Q1968">
        <v>1</v>
      </c>
      <c r="R1968">
        <v>24109</v>
      </c>
      <c r="S1968">
        <v>0</v>
      </c>
      <c r="T1968">
        <v>24109</v>
      </c>
      <c r="U1968" s="1" t="s">
        <v>8816</v>
      </c>
      <c r="V1968" s="1" t="s">
        <v>4054</v>
      </c>
      <c r="W1968">
        <v>24109</v>
      </c>
      <c r="X1968" s="1" t="s">
        <v>65</v>
      </c>
      <c r="Y1968">
        <v>0</v>
      </c>
      <c r="Z1968" s="1" t="s">
        <v>52</v>
      </c>
      <c r="AA1968" s="1" t="s">
        <v>52</v>
      </c>
      <c r="AD1968" s="1" t="s">
        <v>31033</v>
      </c>
      <c r="AE1968" s="1" t="s">
        <v>31033</v>
      </c>
      <c r="AF1968" s="1" t="s">
        <v>31034</v>
      </c>
      <c r="AG1968" s="1" t="s">
        <v>31034</v>
      </c>
      <c r="AH1968" s="5" t="s">
        <v>31035</v>
      </c>
      <c r="AI1968" s="1" t="s">
        <v>31035</v>
      </c>
      <c r="AJ1968" s="5" t="s">
        <v>473</v>
      </c>
      <c r="AK1968" s="1" t="s">
        <v>31036</v>
      </c>
      <c r="AL1968" s="4">
        <v>4747403</v>
      </c>
      <c r="AM1968" s="1" t="s">
        <v>473</v>
      </c>
      <c r="AN1968" s="4">
        <v>0</v>
      </c>
      <c r="AO1968" t="b">
        <v>0</v>
      </c>
      <c r="AP1968" s="1" t="s">
        <v>52</v>
      </c>
      <c r="AQ1968" s="1" t="s">
        <v>61</v>
      </c>
      <c r="AR1968" s="1" t="s">
        <v>52</v>
      </c>
      <c r="AS1968" s="1" t="s">
        <v>6993</v>
      </c>
      <c r="AT1968" s="1" t="s">
        <v>444</v>
      </c>
      <c r="AU1968" s="1"/>
    </row>
    <row r="1969" spans="1:47">
      <c r="A1969">
        <v>23971</v>
      </c>
      <c r="B1969">
        <v>2016</v>
      </c>
      <c r="C1969" s="1" t="s">
        <v>47</v>
      </c>
      <c r="D1969" s="1" t="s">
        <v>2823</v>
      </c>
      <c r="E1969" s="1" t="s">
        <v>30720</v>
      </c>
      <c r="F1969" s="1" t="s">
        <v>31037</v>
      </c>
      <c r="G1969" s="1" t="s">
        <v>12873</v>
      </c>
      <c r="H1969" s="1" t="s">
        <v>12874</v>
      </c>
      <c r="I1969">
        <v>98134</v>
      </c>
      <c r="J1969">
        <v>7666203180</v>
      </c>
      <c r="K1969">
        <v>2</v>
      </c>
      <c r="L1969" s="1" t="s">
        <v>390</v>
      </c>
      <c r="M1969" s="1" t="s">
        <v>31038</v>
      </c>
      <c r="N1969" s="1" t="s">
        <v>31039</v>
      </c>
      <c r="O1969">
        <v>1955</v>
      </c>
      <c r="P1969">
        <v>1</v>
      </c>
      <c r="Q1969">
        <v>1</v>
      </c>
      <c r="R1969">
        <v>25375</v>
      </c>
      <c r="S1969">
        <v>0</v>
      </c>
      <c r="T1969">
        <v>25375</v>
      </c>
      <c r="U1969" s="1" t="s">
        <v>8824</v>
      </c>
      <c r="V1969" s="1" t="s">
        <v>2823</v>
      </c>
      <c r="W1969">
        <v>23419</v>
      </c>
      <c r="X1969" s="1" t="s">
        <v>213</v>
      </c>
      <c r="Y1969">
        <v>2266</v>
      </c>
      <c r="Z1969" s="1" t="s">
        <v>52</v>
      </c>
      <c r="AA1969" s="1" t="s">
        <v>52</v>
      </c>
      <c r="AD1969" s="1" t="s">
        <v>31040</v>
      </c>
      <c r="AE1969" s="1" t="s">
        <v>31040</v>
      </c>
      <c r="AF1969" s="1" t="s">
        <v>31041</v>
      </c>
      <c r="AG1969" s="1" t="s">
        <v>31041</v>
      </c>
      <c r="AH1969" s="5" t="s">
        <v>31042</v>
      </c>
      <c r="AI1969" s="1" t="s">
        <v>31042</v>
      </c>
      <c r="AJ1969" s="5" t="s">
        <v>473</v>
      </c>
      <c r="AK1969" s="1" t="s">
        <v>31043</v>
      </c>
      <c r="AL1969" s="4">
        <v>4069301</v>
      </c>
      <c r="AM1969" s="1" t="s">
        <v>473</v>
      </c>
      <c r="AN1969" s="4">
        <v>0</v>
      </c>
      <c r="AO1969" t="b">
        <v>0</v>
      </c>
      <c r="AP1969" s="1" t="s">
        <v>52</v>
      </c>
      <c r="AQ1969" s="1" t="s">
        <v>61</v>
      </c>
      <c r="AR1969" s="1" t="s">
        <v>52</v>
      </c>
      <c r="AS1969" s="1" t="s">
        <v>7940</v>
      </c>
      <c r="AT1969" s="1" t="s">
        <v>2732</v>
      </c>
      <c r="AU1969" s="1"/>
    </row>
    <row r="1970" spans="1:47">
      <c r="A1970">
        <v>23975</v>
      </c>
      <c r="B1970">
        <v>2016</v>
      </c>
      <c r="C1970" s="1" t="s">
        <v>105</v>
      </c>
      <c r="D1970" s="1" t="s">
        <v>13331</v>
      </c>
      <c r="E1970" s="1" t="s">
        <v>8827</v>
      </c>
      <c r="F1970" s="1" t="s">
        <v>18765</v>
      </c>
      <c r="G1970" s="1" t="s">
        <v>12873</v>
      </c>
      <c r="H1970" s="1" t="s">
        <v>12874</v>
      </c>
      <c r="I1970">
        <v>98134</v>
      </c>
      <c r="J1970">
        <v>7666203240</v>
      </c>
      <c r="K1970">
        <v>2</v>
      </c>
      <c r="L1970" s="1" t="s">
        <v>390</v>
      </c>
      <c r="M1970" s="1" t="s">
        <v>18766</v>
      </c>
      <c r="N1970" s="1" t="s">
        <v>18767</v>
      </c>
      <c r="O1970">
        <v>1985</v>
      </c>
      <c r="P1970">
        <v>1</v>
      </c>
      <c r="Q1970">
        <v>1</v>
      </c>
      <c r="R1970">
        <v>22803</v>
      </c>
      <c r="S1970">
        <v>0</v>
      </c>
      <c r="T1970">
        <v>22803</v>
      </c>
      <c r="U1970" s="1" t="s">
        <v>1968</v>
      </c>
      <c r="V1970" s="1" t="s">
        <v>417</v>
      </c>
      <c r="W1970">
        <v>19373</v>
      </c>
      <c r="X1970" s="1" t="s">
        <v>106</v>
      </c>
      <c r="Y1970">
        <v>3430</v>
      </c>
      <c r="Z1970" s="1" t="s">
        <v>52</v>
      </c>
      <c r="AA1970" s="1" t="s">
        <v>52</v>
      </c>
      <c r="AC1970">
        <v>78</v>
      </c>
      <c r="AD1970" s="1" t="s">
        <v>17032</v>
      </c>
      <c r="AE1970" s="1" t="s">
        <v>14419</v>
      </c>
      <c r="AF1970" s="1" t="s">
        <v>18111</v>
      </c>
      <c r="AG1970" s="1" t="s">
        <v>380</v>
      </c>
      <c r="AH1970" s="5" t="s">
        <v>31044</v>
      </c>
      <c r="AI1970" s="1" t="s">
        <v>31045</v>
      </c>
      <c r="AJ1970" s="5" t="s">
        <v>473</v>
      </c>
      <c r="AK1970" s="1" t="s">
        <v>31046</v>
      </c>
      <c r="AL1970" s="4">
        <v>413650</v>
      </c>
      <c r="AM1970" s="1" t="s">
        <v>31047</v>
      </c>
      <c r="AN1970" s="4">
        <v>350444</v>
      </c>
      <c r="AO1970" t="b">
        <v>0</v>
      </c>
      <c r="AP1970" s="1" t="s">
        <v>52</v>
      </c>
      <c r="AQ1970" s="1" t="s">
        <v>61</v>
      </c>
      <c r="AR1970" s="1" t="s">
        <v>52</v>
      </c>
      <c r="AS1970" s="1" t="s">
        <v>20826</v>
      </c>
      <c r="AT1970" s="1" t="s">
        <v>2164</v>
      </c>
      <c r="AU1970" s="1"/>
    </row>
    <row r="1971" spans="1:47">
      <c r="A1971">
        <v>23976</v>
      </c>
      <c r="B1971">
        <v>2016</v>
      </c>
      <c r="C1971" s="1" t="s">
        <v>105</v>
      </c>
      <c r="D1971" s="1" t="s">
        <v>229</v>
      </c>
      <c r="E1971" s="1" t="s">
        <v>8829</v>
      </c>
      <c r="F1971" s="1" t="s">
        <v>18765</v>
      </c>
      <c r="G1971" s="1" t="s">
        <v>12873</v>
      </c>
      <c r="H1971" s="1" t="s">
        <v>12874</v>
      </c>
      <c r="I1971">
        <v>98134</v>
      </c>
      <c r="J1971">
        <v>7666203240</v>
      </c>
      <c r="K1971">
        <v>2</v>
      </c>
      <c r="L1971" s="1" t="s">
        <v>390</v>
      </c>
      <c r="M1971" s="1" t="s">
        <v>18766</v>
      </c>
      <c r="N1971" s="1" t="s">
        <v>18767</v>
      </c>
      <c r="O1971">
        <v>1985</v>
      </c>
      <c r="P1971">
        <v>1</v>
      </c>
      <c r="Q1971">
        <v>1</v>
      </c>
      <c r="R1971">
        <v>23100</v>
      </c>
      <c r="S1971">
        <v>0</v>
      </c>
      <c r="T1971">
        <v>23100</v>
      </c>
      <c r="U1971" s="1" t="s">
        <v>8830</v>
      </c>
      <c r="V1971" s="1" t="s">
        <v>213</v>
      </c>
      <c r="W1971">
        <v>11550</v>
      </c>
      <c r="X1971" s="1" t="s">
        <v>3557</v>
      </c>
      <c r="Y1971">
        <v>11550</v>
      </c>
      <c r="Z1971" s="1" t="s">
        <v>52</v>
      </c>
      <c r="AA1971" s="1" t="s">
        <v>52</v>
      </c>
      <c r="AD1971" s="1" t="s">
        <v>12988</v>
      </c>
      <c r="AE1971" s="1" t="s">
        <v>31048</v>
      </c>
      <c r="AF1971" s="1" t="s">
        <v>31049</v>
      </c>
      <c r="AG1971" s="1" t="s">
        <v>31050</v>
      </c>
      <c r="AH1971" s="5" t="s">
        <v>31051</v>
      </c>
      <c r="AI1971" s="1" t="s">
        <v>31052</v>
      </c>
      <c r="AJ1971" s="5" t="s">
        <v>473</v>
      </c>
      <c r="AK1971" s="1" t="s">
        <v>31053</v>
      </c>
      <c r="AL1971" s="4">
        <v>1572644</v>
      </c>
      <c r="AM1971" s="1" t="s">
        <v>31054</v>
      </c>
      <c r="AN1971" s="4">
        <v>2751028</v>
      </c>
      <c r="AO1971" t="b">
        <v>0</v>
      </c>
      <c r="AP1971" s="1" t="s">
        <v>52</v>
      </c>
      <c r="AQ1971" s="1" t="s">
        <v>61</v>
      </c>
      <c r="AR1971" s="1" t="s">
        <v>52</v>
      </c>
      <c r="AS1971" s="1" t="s">
        <v>31055</v>
      </c>
      <c r="AT1971" s="1" t="s">
        <v>31056</v>
      </c>
      <c r="AU1971" s="1"/>
    </row>
    <row r="1972" spans="1:47">
      <c r="A1972">
        <v>23977</v>
      </c>
      <c r="B1972">
        <v>2016</v>
      </c>
      <c r="C1972" s="1" t="s">
        <v>47</v>
      </c>
      <c r="D1972" s="1" t="s">
        <v>2823</v>
      </c>
      <c r="E1972" s="1" t="s">
        <v>31057</v>
      </c>
      <c r="F1972" s="1" t="s">
        <v>31058</v>
      </c>
      <c r="G1972" s="1" t="s">
        <v>12873</v>
      </c>
      <c r="H1972" s="1" t="s">
        <v>12874</v>
      </c>
      <c r="I1972">
        <v>98134</v>
      </c>
      <c r="J1972">
        <v>7666203245</v>
      </c>
      <c r="K1972">
        <v>2</v>
      </c>
      <c r="L1972" s="1" t="s">
        <v>390</v>
      </c>
      <c r="M1972" s="1" t="s">
        <v>18207</v>
      </c>
      <c r="N1972" s="1" t="s">
        <v>31059</v>
      </c>
      <c r="O1972">
        <v>1951</v>
      </c>
      <c r="P1972">
        <v>1</v>
      </c>
      <c r="Q1972">
        <v>1</v>
      </c>
      <c r="R1972">
        <v>41550</v>
      </c>
      <c r="S1972">
        <v>0</v>
      </c>
      <c r="T1972">
        <v>41550</v>
      </c>
      <c r="U1972" s="1" t="s">
        <v>2823</v>
      </c>
      <c r="V1972" s="1" t="s">
        <v>2823</v>
      </c>
      <c r="W1972">
        <v>41550</v>
      </c>
      <c r="X1972" s="1" t="s">
        <v>52</v>
      </c>
      <c r="Z1972" s="1" t="s">
        <v>52</v>
      </c>
      <c r="AA1972" s="1" t="s">
        <v>52</v>
      </c>
      <c r="AC1972">
        <v>94</v>
      </c>
      <c r="AD1972" s="1" t="s">
        <v>4533</v>
      </c>
      <c r="AE1972" s="1" t="s">
        <v>4533</v>
      </c>
      <c r="AF1972" s="1" t="s">
        <v>18017</v>
      </c>
      <c r="AG1972" s="1" t="s">
        <v>18017</v>
      </c>
      <c r="AH1972" s="5" t="s">
        <v>31060</v>
      </c>
      <c r="AI1972" s="1" t="s">
        <v>31060</v>
      </c>
      <c r="AJ1972" s="5" t="s">
        <v>473</v>
      </c>
      <c r="AK1972" s="1" t="s">
        <v>31061</v>
      </c>
      <c r="AL1972" s="4">
        <v>642645</v>
      </c>
      <c r="AM1972" s="1" t="s">
        <v>473</v>
      </c>
      <c r="AN1972" s="4">
        <v>0</v>
      </c>
      <c r="AO1972" t="b">
        <v>0</v>
      </c>
      <c r="AP1972" s="1" t="s">
        <v>52</v>
      </c>
      <c r="AQ1972" s="1" t="s">
        <v>61</v>
      </c>
      <c r="AR1972" s="1" t="s">
        <v>52</v>
      </c>
      <c r="AS1972" s="1" t="s">
        <v>4094</v>
      </c>
      <c r="AT1972" s="1" t="s">
        <v>1718</v>
      </c>
      <c r="AU1972" s="1"/>
    </row>
    <row r="1973" spans="1:47">
      <c r="A1973">
        <v>24009</v>
      </c>
      <c r="B1973">
        <v>2016</v>
      </c>
      <c r="C1973" s="1" t="s">
        <v>47</v>
      </c>
      <c r="D1973" s="1" t="s">
        <v>106</v>
      </c>
      <c r="E1973" s="1" t="s">
        <v>31062</v>
      </c>
      <c r="F1973" s="1" t="s">
        <v>31063</v>
      </c>
      <c r="G1973" s="1" t="s">
        <v>12873</v>
      </c>
      <c r="H1973" s="1" t="s">
        <v>12874</v>
      </c>
      <c r="I1973">
        <v>98108</v>
      </c>
      <c r="J1973">
        <v>7883608717</v>
      </c>
      <c r="K1973">
        <v>1</v>
      </c>
      <c r="L1973" s="1" t="s">
        <v>390</v>
      </c>
      <c r="M1973" s="1" t="s">
        <v>31064</v>
      </c>
      <c r="N1973" s="1" t="s">
        <v>31065</v>
      </c>
      <c r="O1973">
        <v>1994</v>
      </c>
      <c r="P1973">
        <v>1</v>
      </c>
      <c r="Q1973">
        <v>2</v>
      </c>
      <c r="R1973">
        <v>54170</v>
      </c>
      <c r="S1973">
        <v>0</v>
      </c>
      <c r="T1973">
        <v>54170</v>
      </c>
      <c r="U1973" s="1" t="s">
        <v>106</v>
      </c>
      <c r="V1973" s="1" t="s">
        <v>106</v>
      </c>
      <c r="W1973">
        <v>54170</v>
      </c>
      <c r="X1973" s="1" t="s">
        <v>52</v>
      </c>
      <c r="Z1973" s="1" t="s">
        <v>52</v>
      </c>
      <c r="AA1973" s="1" t="s">
        <v>52</v>
      </c>
      <c r="AD1973" s="1" t="s">
        <v>22460</v>
      </c>
      <c r="AE1973" s="1" t="s">
        <v>14975</v>
      </c>
      <c r="AF1973" s="1" t="s">
        <v>31066</v>
      </c>
      <c r="AG1973" s="1" t="s">
        <v>31067</v>
      </c>
      <c r="AH1973" s="5" t="s">
        <v>31068</v>
      </c>
      <c r="AI1973" s="1" t="s">
        <v>31069</v>
      </c>
      <c r="AJ1973" s="5" t="s">
        <v>473</v>
      </c>
      <c r="AK1973" s="1" t="s">
        <v>31070</v>
      </c>
      <c r="AL1973" s="4">
        <v>2816387</v>
      </c>
      <c r="AM1973" s="1" t="s">
        <v>31071</v>
      </c>
      <c r="AN1973" s="4">
        <v>2988397</v>
      </c>
      <c r="AO1973" t="b">
        <v>0</v>
      </c>
      <c r="AP1973" s="1" t="s">
        <v>52</v>
      </c>
      <c r="AQ1973" s="1" t="s">
        <v>61</v>
      </c>
      <c r="AR1973" s="1" t="s">
        <v>52</v>
      </c>
      <c r="AS1973" s="1" t="s">
        <v>31072</v>
      </c>
      <c r="AT1973" s="1" t="s">
        <v>6275</v>
      </c>
      <c r="AU1973" s="1"/>
    </row>
    <row r="1974" spans="1:47">
      <c r="A1974">
        <v>24012</v>
      </c>
      <c r="B1974">
        <v>2016</v>
      </c>
      <c r="C1974" s="1" t="s">
        <v>266</v>
      </c>
      <c r="D1974" s="1" t="s">
        <v>267</v>
      </c>
      <c r="E1974" s="1" t="s">
        <v>31073</v>
      </c>
      <c r="F1974" s="1" t="s">
        <v>31074</v>
      </c>
      <c r="G1974" s="1" t="s">
        <v>12873</v>
      </c>
      <c r="H1974" s="1" t="s">
        <v>12874</v>
      </c>
      <c r="I1974">
        <v>98108</v>
      </c>
      <c r="J1974">
        <v>7885100255</v>
      </c>
      <c r="K1974">
        <v>1</v>
      </c>
      <c r="L1974" s="1" t="s">
        <v>390</v>
      </c>
      <c r="M1974" s="1" t="s">
        <v>31075</v>
      </c>
      <c r="N1974" s="1" t="s">
        <v>29310</v>
      </c>
      <c r="O1974">
        <v>2000</v>
      </c>
      <c r="P1974">
        <v>1</v>
      </c>
      <c r="Q1974">
        <v>2</v>
      </c>
      <c r="R1974">
        <v>64493</v>
      </c>
      <c r="S1974">
        <v>0</v>
      </c>
      <c r="T1974">
        <v>64493</v>
      </c>
      <c r="U1974" s="1" t="s">
        <v>267</v>
      </c>
      <c r="V1974" s="1" t="s">
        <v>267</v>
      </c>
      <c r="W1974">
        <v>64493</v>
      </c>
      <c r="X1974" s="1" t="s">
        <v>52</v>
      </c>
      <c r="Z1974" s="1" t="s">
        <v>52</v>
      </c>
      <c r="AA1974" s="1" t="s">
        <v>52</v>
      </c>
      <c r="AC1974">
        <v>85</v>
      </c>
      <c r="AD1974" s="1" t="s">
        <v>17901</v>
      </c>
      <c r="AE1974" s="1" t="s">
        <v>14578</v>
      </c>
      <c r="AF1974" s="1" t="s">
        <v>12986</v>
      </c>
      <c r="AG1974" s="1" t="s">
        <v>19428</v>
      </c>
      <c r="AH1974" s="5" t="s">
        <v>31076</v>
      </c>
      <c r="AI1974" s="1" t="s">
        <v>31077</v>
      </c>
      <c r="AJ1974" s="5" t="s">
        <v>473</v>
      </c>
      <c r="AK1974" s="1" t="s">
        <v>31078</v>
      </c>
      <c r="AL1974" s="4">
        <v>1671294</v>
      </c>
      <c r="AM1974" s="1" t="s">
        <v>31079</v>
      </c>
      <c r="AN1974" s="4">
        <v>318470</v>
      </c>
      <c r="AO1974" t="b">
        <v>1</v>
      </c>
      <c r="AP1974" s="1" t="s">
        <v>52</v>
      </c>
      <c r="AQ1974" s="1" t="s">
        <v>13179</v>
      </c>
      <c r="AR1974" s="1" t="s">
        <v>52</v>
      </c>
      <c r="AS1974" s="1" t="s">
        <v>31080</v>
      </c>
      <c r="AT1974" s="1" t="s">
        <v>743</v>
      </c>
      <c r="AU1974" s="1"/>
    </row>
    <row r="1975" spans="1:47">
      <c r="A1975">
        <v>24018</v>
      </c>
      <c r="B1975">
        <v>2016</v>
      </c>
      <c r="C1975" s="1" t="s">
        <v>47</v>
      </c>
      <c r="D1975" s="1" t="s">
        <v>267</v>
      </c>
      <c r="E1975" s="1" t="s">
        <v>31081</v>
      </c>
      <c r="F1975" s="1" t="s">
        <v>31082</v>
      </c>
      <c r="G1975" s="1" t="s">
        <v>12873</v>
      </c>
      <c r="H1975" s="1" t="s">
        <v>12874</v>
      </c>
      <c r="I1975">
        <v>98118</v>
      </c>
      <c r="J1975">
        <v>3330501325</v>
      </c>
      <c r="K1975">
        <v>2</v>
      </c>
      <c r="L1975" s="1" t="s">
        <v>270</v>
      </c>
      <c r="M1975" s="1" t="s">
        <v>31083</v>
      </c>
      <c r="N1975" s="1" t="s">
        <v>31084</v>
      </c>
      <c r="O1975">
        <v>1912</v>
      </c>
      <c r="P1975">
        <v>1</v>
      </c>
      <c r="Q1975">
        <v>2</v>
      </c>
      <c r="R1975">
        <v>42252</v>
      </c>
      <c r="S1975">
        <v>0</v>
      </c>
      <c r="T1975">
        <v>42252</v>
      </c>
      <c r="U1975" s="1" t="s">
        <v>267</v>
      </c>
      <c r="V1975" s="1" t="s">
        <v>267</v>
      </c>
      <c r="W1975">
        <v>42252</v>
      </c>
      <c r="X1975" s="1" t="s">
        <v>52</v>
      </c>
      <c r="Z1975" s="1" t="s">
        <v>52</v>
      </c>
      <c r="AA1975" s="1" t="s">
        <v>52</v>
      </c>
      <c r="AC1975">
        <v>49</v>
      </c>
      <c r="AD1975" s="1" t="s">
        <v>14744</v>
      </c>
      <c r="AE1975" s="1" t="s">
        <v>31085</v>
      </c>
      <c r="AF1975" s="1" t="s">
        <v>9736</v>
      </c>
      <c r="AG1975" s="1" t="s">
        <v>14230</v>
      </c>
      <c r="AH1975" s="5" t="s">
        <v>31086</v>
      </c>
      <c r="AI1975" s="1" t="s">
        <v>31087</v>
      </c>
      <c r="AJ1975" s="5" t="s">
        <v>473</v>
      </c>
      <c r="AK1975" s="1" t="s">
        <v>31088</v>
      </c>
      <c r="AL1975" s="4">
        <v>318351</v>
      </c>
      <c r="AM1975" s="1" t="s">
        <v>31089</v>
      </c>
      <c r="AN1975" s="4">
        <v>1885408</v>
      </c>
      <c r="AO1975" t="b">
        <v>0</v>
      </c>
      <c r="AP1975" s="1" t="s">
        <v>52</v>
      </c>
      <c r="AQ1975" s="1" t="s">
        <v>61</v>
      </c>
      <c r="AR1975" s="1" t="s">
        <v>52</v>
      </c>
      <c r="AS1975" s="1" t="s">
        <v>31090</v>
      </c>
      <c r="AT1975" s="1" t="s">
        <v>29587</v>
      </c>
      <c r="AU1975" s="1"/>
    </row>
    <row r="1976" spans="1:47">
      <c r="A1976">
        <v>24026</v>
      </c>
      <c r="B1976">
        <v>2016</v>
      </c>
      <c r="C1976" s="1" t="s">
        <v>47</v>
      </c>
      <c r="D1976" s="1" t="s">
        <v>379</v>
      </c>
      <c r="E1976" s="1" t="s">
        <v>31091</v>
      </c>
      <c r="F1976" s="1" t="s">
        <v>31092</v>
      </c>
      <c r="G1976" s="1" t="s">
        <v>12873</v>
      </c>
      <c r="H1976" s="1" t="s">
        <v>12874</v>
      </c>
      <c r="I1976">
        <v>98118</v>
      </c>
      <c r="J1976">
        <v>3333001690</v>
      </c>
      <c r="K1976">
        <v>2</v>
      </c>
      <c r="L1976" s="1" t="s">
        <v>390</v>
      </c>
      <c r="M1976" s="1" t="s">
        <v>31093</v>
      </c>
      <c r="N1976" s="1" t="s">
        <v>31094</v>
      </c>
      <c r="O1976">
        <v>1955</v>
      </c>
      <c r="P1976">
        <v>1</v>
      </c>
      <c r="Q1976">
        <v>1</v>
      </c>
      <c r="R1976">
        <v>23100</v>
      </c>
      <c r="S1976">
        <v>0</v>
      </c>
      <c r="T1976">
        <v>23100</v>
      </c>
      <c r="U1976" s="1" t="s">
        <v>379</v>
      </c>
      <c r="V1976" s="1" t="s">
        <v>379</v>
      </c>
      <c r="W1976">
        <v>23250</v>
      </c>
      <c r="X1976" s="1" t="s">
        <v>52</v>
      </c>
      <c r="Z1976" s="1" t="s">
        <v>52</v>
      </c>
      <c r="AA1976" s="1" t="s">
        <v>52</v>
      </c>
      <c r="AD1976" s="1" t="s">
        <v>13907</v>
      </c>
      <c r="AE1976" s="1" t="s">
        <v>17776</v>
      </c>
      <c r="AF1976" s="1" t="s">
        <v>21743</v>
      </c>
      <c r="AG1976" s="1" t="s">
        <v>20098</v>
      </c>
      <c r="AH1976" s="5" t="s">
        <v>31095</v>
      </c>
      <c r="AI1976" s="1" t="s">
        <v>31096</v>
      </c>
      <c r="AJ1976" s="5" t="s">
        <v>473</v>
      </c>
      <c r="AK1976" s="1" t="s">
        <v>31097</v>
      </c>
      <c r="AL1976" s="4">
        <v>693592</v>
      </c>
      <c r="AM1976" s="1" t="s">
        <v>31098</v>
      </c>
      <c r="AN1976" s="4">
        <v>170111</v>
      </c>
      <c r="AO1976" t="b">
        <v>0</v>
      </c>
      <c r="AP1976" s="1" t="s">
        <v>52</v>
      </c>
      <c r="AQ1976" s="1" t="s">
        <v>61</v>
      </c>
      <c r="AR1976" s="1" t="s">
        <v>52</v>
      </c>
      <c r="AS1976" s="1" t="s">
        <v>12786</v>
      </c>
      <c r="AT1976" s="1" t="s">
        <v>13463</v>
      </c>
      <c r="AU1976" s="1"/>
    </row>
    <row r="1977" spans="1:47">
      <c r="A1977">
        <v>24029</v>
      </c>
      <c r="B1977">
        <v>2016</v>
      </c>
      <c r="C1977" s="1" t="s">
        <v>47</v>
      </c>
      <c r="D1977" s="1" t="s">
        <v>1455</v>
      </c>
      <c r="E1977" s="1" t="s">
        <v>8855</v>
      </c>
      <c r="F1977" s="1" t="s">
        <v>31099</v>
      </c>
      <c r="G1977" s="1" t="s">
        <v>12873</v>
      </c>
      <c r="H1977" s="1" t="s">
        <v>12874</v>
      </c>
      <c r="I1977">
        <v>98118</v>
      </c>
      <c r="J1977">
        <v>3333002620</v>
      </c>
      <c r="K1977">
        <v>2</v>
      </c>
      <c r="L1977" s="1" t="s">
        <v>270</v>
      </c>
      <c r="M1977" s="1" t="s">
        <v>31100</v>
      </c>
      <c r="N1977" s="1" t="s">
        <v>31101</v>
      </c>
      <c r="O1977">
        <v>1981</v>
      </c>
      <c r="P1977">
        <v>1</v>
      </c>
      <c r="Q1977">
        <v>3</v>
      </c>
      <c r="R1977">
        <v>22895</v>
      </c>
      <c r="S1977">
        <v>0</v>
      </c>
      <c r="T1977">
        <v>22895</v>
      </c>
      <c r="U1977" s="1" t="s">
        <v>5171</v>
      </c>
      <c r="V1977" s="1" t="s">
        <v>1455</v>
      </c>
      <c r="W1977">
        <v>22895</v>
      </c>
      <c r="X1977" s="1" t="s">
        <v>65</v>
      </c>
      <c r="Y1977">
        <v>0</v>
      </c>
      <c r="Z1977" s="1" t="s">
        <v>52</v>
      </c>
      <c r="AA1977" s="1" t="s">
        <v>52</v>
      </c>
      <c r="AC1977">
        <v>96</v>
      </c>
      <c r="AD1977" s="1" t="s">
        <v>29481</v>
      </c>
      <c r="AE1977" s="1" t="s">
        <v>14904</v>
      </c>
      <c r="AF1977" s="1" t="s">
        <v>16815</v>
      </c>
      <c r="AG1977" s="1" t="s">
        <v>13220</v>
      </c>
      <c r="AH1977" s="5" t="s">
        <v>31102</v>
      </c>
      <c r="AI1977" s="1" t="s">
        <v>31103</v>
      </c>
      <c r="AJ1977" s="5" t="s">
        <v>473</v>
      </c>
      <c r="AK1977" s="1" t="s">
        <v>31104</v>
      </c>
      <c r="AL1977" s="4">
        <v>226988</v>
      </c>
      <c r="AM1977" s="1" t="s">
        <v>31105</v>
      </c>
      <c r="AN1977" s="4">
        <v>213431</v>
      </c>
      <c r="AO1977" t="b">
        <v>0</v>
      </c>
      <c r="AP1977" s="1" t="s">
        <v>52</v>
      </c>
      <c r="AQ1977" s="1" t="s">
        <v>61</v>
      </c>
      <c r="AR1977" s="1" t="s">
        <v>52</v>
      </c>
      <c r="AS1977" s="1" t="s">
        <v>31106</v>
      </c>
      <c r="AT1977" s="1" t="s">
        <v>277</v>
      </c>
      <c r="AU1977" s="1"/>
    </row>
    <row r="1978" spans="1:47">
      <c r="A1978">
        <v>24030</v>
      </c>
      <c r="B1978">
        <v>2016</v>
      </c>
      <c r="C1978" s="1" t="s">
        <v>47</v>
      </c>
      <c r="D1978" s="1" t="s">
        <v>308</v>
      </c>
      <c r="E1978" s="1" t="s">
        <v>31107</v>
      </c>
      <c r="F1978" s="1" t="s">
        <v>31108</v>
      </c>
      <c r="G1978" s="1" t="s">
        <v>12873</v>
      </c>
      <c r="H1978" s="1" t="s">
        <v>12874</v>
      </c>
      <c r="I1978">
        <v>98118</v>
      </c>
      <c r="J1978">
        <v>3333002890</v>
      </c>
      <c r="K1978">
        <v>2</v>
      </c>
      <c r="L1978" s="1" t="s">
        <v>390</v>
      </c>
      <c r="M1978" s="1" t="s">
        <v>31109</v>
      </c>
      <c r="N1978" s="1" t="s">
        <v>31110</v>
      </c>
      <c r="O1978">
        <v>2002</v>
      </c>
      <c r="P1978">
        <v>1</v>
      </c>
      <c r="Q1978">
        <v>2</v>
      </c>
      <c r="R1978">
        <v>54211</v>
      </c>
      <c r="S1978">
        <v>17471</v>
      </c>
      <c r="T1978">
        <v>36740</v>
      </c>
      <c r="U1978" s="1" t="s">
        <v>2417</v>
      </c>
      <c r="V1978" s="1" t="s">
        <v>308</v>
      </c>
      <c r="W1978">
        <v>30000</v>
      </c>
      <c r="X1978" s="1" t="s">
        <v>1353</v>
      </c>
      <c r="Y1978">
        <v>5000</v>
      </c>
      <c r="Z1978" s="1" t="s">
        <v>65</v>
      </c>
      <c r="AA1978" s="1" t="s">
        <v>28539</v>
      </c>
      <c r="AC1978">
        <v>100</v>
      </c>
      <c r="AD1978" s="1" t="s">
        <v>18265</v>
      </c>
      <c r="AE1978" s="1" t="s">
        <v>18265</v>
      </c>
      <c r="AF1978" s="1" t="s">
        <v>26771</v>
      </c>
      <c r="AG1978" s="1" t="s">
        <v>26771</v>
      </c>
      <c r="AH1978" s="5" t="s">
        <v>31111</v>
      </c>
      <c r="AI1978" s="1" t="s">
        <v>31111</v>
      </c>
      <c r="AJ1978" s="5" t="s">
        <v>473</v>
      </c>
      <c r="AK1978" s="1" t="s">
        <v>31112</v>
      </c>
      <c r="AL1978" s="4">
        <v>1267463</v>
      </c>
      <c r="AM1978" s="1" t="s">
        <v>473</v>
      </c>
      <c r="AN1978" s="4">
        <v>0</v>
      </c>
      <c r="AO1978" t="b">
        <v>1</v>
      </c>
      <c r="AP1978" s="1" t="s">
        <v>52</v>
      </c>
      <c r="AQ1978" s="1" t="s">
        <v>13179</v>
      </c>
      <c r="AR1978" s="1" t="s">
        <v>52</v>
      </c>
      <c r="AS1978" s="1" t="s">
        <v>11281</v>
      </c>
      <c r="AT1978" s="1" t="s">
        <v>1895</v>
      </c>
      <c r="AU1978" s="1"/>
    </row>
    <row r="1979" spans="1:47">
      <c r="A1979">
        <v>24031</v>
      </c>
      <c r="B1979">
        <v>2016</v>
      </c>
      <c r="C1979" s="1" t="s">
        <v>491</v>
      </c>
      <c r="D1979" s="1" t="s">
        <v>492</v>
      </c>
      <c r="E1979" s="1" t="s">
        <v>31113</v>
      </c>
      <c r="F1979" s="1" t="s">
        <v>31114</v>
      </c>
      <c r="G1979" s="1" t="s">
        <v>12873</v>
      </c>
      <c r="H1979" s="1" t="s">
        <v>12874</v>
      </c>
      <c r="I1979">
        <v>98118</v>
      </c>
      <c r="J1979">
        <v>3336000085</v>
      </c>
      <c r="K1979">
        <v>2</v>
      </c>
      <c r="L1979" s="1" t="s">
        <v>270</v>
      </c>
      <c r="M1979" s="1" t="s">
        <v>31115</v>
      </c>
      <c r="N1979" s="1" t="s">
        <v>30439</v>
      </c>
      <c r="O1979">
        <v>1921</v>
      </c>
      <c r="P1979">
        <v>1</v>
      </c>
      <c r="Q1979">
        <v>3</v>
      </c>
      <c r="R1979">
        <v>22170</v>
      </c>
      <c r="S1979">
        <v>0</v>
      </c>
      <c r="T1979">
        <v>22170</v>
      </c>
      <c r="U1979" s="1" t="s">
        <v>495</v>
      </c>
      <c r="V1979" s="1" t="s">
        <v>147</v>
      </c>
      <c r="W1979">
        <v>15000</v>
      </c>
      <c r="X1979" s="1" t="s">
        <v>308</v>
      </c>
      <c r="Y1979">
        <v>7200</v>
      </c>
      <c r="Z1979" s="1" t="s">
        <v>52</v>
      </c>
      <c r="AA1979" s="1" t="s">
        <v>52</v>
      </c>
      <c r="AD1979" s="1" t="s">
        <v>14316</v>
      </c>
      <c r="AE1979" s="1" t="s">
        <v>14536</v>
      </c>
      <c r="AF1979" s="1" t="s">
        <v>14789</v>
      </c>
      <c r="AG1979" s="1" t="s">
        <v>17646</v>
      </c>
      <c r="AH1979" s="5" t="s">
        <v>31116</v>
      </c>
      <c r="AI1979" s="1" t="s">
        <v>31117</v>
      </c>
      <c r="AJ1979" s="5" t="s">
        <v>473</v>
      </c>
      <c r="AK1979" s="1" t="s">
        <v>31118</v>
      </c>
      <c r="AL1979" s="4">
        <v>655269</v>
      </c>
      <c r="AM1979" s="1" t="s">
        <v>31119</v>
      </c>
      <c r="AN1979" s="4">
        <v>51610</v>
      </c>
      <c r="AO1979" t="b">
        <v>0</v>
      </c>
      <c r="AP1979" s="1" t="s">
        <v>52</v>
      </c>
      <c r="AQ1979" s="1" t="s">
        <v>61</v>
      </c>
      <c r="AR1979" s="1" t="s">
        <v>52</v>
      </c>
      <c r="AS1979" s="1" t="s">
        <v>31120</v>
      </c>
      <c r="AT1979" s="1" t="s">
        <v>1298</v>
      </c>
      <c r="AU1979" s="1"/>
    </row>
    <row r="1980" spans="1:47">
      <c r="A1980">
        <v>24033</v>
      </c>
      <c r="B1980">
        <v>2016</v>
      </c>
      <c r="C1980" s="1" t="s">
        <v>491</v>
      </c>
      <c r="D1980" s="1" t="s">
        <v>492</v>
      </c>
      <c r="E1980" s="1" t="s">
        <v>31121</v>
      </c>
      <c r="F1980" s="1" t="s">
        <v>31122</v>
      </c>
      <c r="G1980" s="1" t="s">
        <v>12873</v>
      </c>
      <c r="H1980" s="1" t="s">
        <v>12874</v>
      </c>
      <c r="I1980">
        <v>98118</v>
      </c>
      <c r="J1980">
        <v>3336000125</v>
      </c>
      <c r="K1980">
        <v>2</v>
      </c>
      <c r="L1980" s="1" t="s">
        <v>270</v>
      </c>
      <c r="M1980" s="1" t="s">
        <v>31123</v>
      </c>
      <c r="N1980" s="1" t="s">
        <v>31124</v>
      </c>
      <c r="O1980">
        <v>1962</v>
      </c>
      <c r="P1980">
        <v>1</v>
      </c>
      <c r="Q1980">
        <v>4</v>
      </c>
      <c r="R1980">
        <v>21640</v>
      </c>
      <c r="S1980">
        <v>0</v>
      </c>
      <c r="T1980">
        <v>21640</v>
      </c>
      <c r="U1980" s="1" t="s">
        <v>147</v>
      </c>
      <c r="V1980" s="1" t="s">
        <v>147</v>
      </c>
      <c r="W1980">
        <v>21640</v>
      </c>
      <c r="X1980" s="1" t="s">
        <v>52</v>
      </c>
      <c r="Z1980" s="1" t="s">
        <v>52</v>
      </c>
      <c r="AA1980" s="1" t="s">
        <v>52</v>
      </c>
      <c r="AC1980">
        <v>89</v>
      </c>
      <c r="AD1980" s="1" t="s">
        <v>20841</v>
      </c>
      <c r="AE1980" s="1" t="s">
        <v>20939</v>
      </c>
      <c r="AF1980" s="1" t="s">
        <v>14538</v>
      </c>
      <c r="AG1980" s="1" t="s">
        <v>15302</v>
      </c>
      <c r="AH1980" s="5" t="s">
        <v>31125</v>
      </c>
      <c r="AI1980" s="1" t="s">
        <v>31126</v>
      </c>
      <c r="AJ1980" s="5" t="s">
        <v>473</v>
      </c>
      <c r="AK1980" s="1" t="s">
        <v>31127</v>
      </c>
      <c r="AL1980" s="4">
        <v>592221</v>
      </c>
      <c r="AM1980" s="1" t="s">
        <v>473</v>
      </c>
      <c r="AN1980" s="4">
        <v>0</v>
      </c>
      <c r="AO1980" t="b">
        <v>0</v>
      </c>
      <c r="AP1980" s="1" t="s">
        <v>52</v>
      </c>
      <c r="AQ1980" s="1" t="s">
        <v>61</v>
      </c>
      <c r="AR1980" s="1" t="s">
        <v>52</v>
      </c>
      <c r="AS1980" s="1" t="s">
        <v>7970</v>
      </c>
      <c r="AT1980" s="1" t="s">
        <v>1742</v>
      </c>
      <c r="AU1980" s="1"/>
    </row>
    <row r="1981" spans="1:47">
      <c r="A1981">
        <v>24034</v>
      </c>
      <c r="B1981">
        <v>2016</v>
      </c>
      <c r="C1981" s="1" t="s">
        <v>491</v>
      </c>
      <c r="D1981" s="1" t="s">
        <v>492</v>
      </c>
      <c r="E1981" s="1" t="s">
        <v>31128</v>
      </c>
      <c r="F1981" s="1" t="s">
        <v>31129</v>
      </c>
      <c r="G1981" s="1" t="s">
        <v>12873</v>
      </c>
      <c r="H1981" s="1" t="s">
        <v>12874</v>
      </c>
      <c r="I1981">
        <v>98118</v>
      </c>
      <c r="J1981">
        <v>7422000000</v>
      </c>
      <c r="K1981">
        <v>2</v>
      </c>
      <c r="L1981" s="1" t="s">
        <v>270</v>
      </c>
      <c r="M1981" s="1" t="s">
        <v>31130</v>
      </c>
      <c r="N1981" s="1" t="s">
        <v>31131</v>
      </c>
      <c r="O1981">
        <v>2010</v>
      </c>
      <c r="P1981">
        <v>1</v>
      </c>
      <c r="Q1981">
        <v>4</v>
      </c>
      <c r="R1981">
        <v>88043</v>
      </c>
      <c r="S1981">
        <v>0</v>
      </c>
      <c r="T1981">
        <v>88043</v>
      </c>
      <c r="U1981" s="1" t="s">
        <v>4086</v>
      </c>
      <c r="V1981" s="1" t="s">
        <v>147</v>
      </c>
      <c r="W1981">
        <v>66286</v>
      </c>
      <c r="X1981" s="1" t="s">
        <v>65</v>
      </c>
      <c r="Y1981">
        <v>21744</v>
      </c>
      <c r="Z1981" s="1" t="s">
        <v>52</v>
      </c>
      <c r="AA1981" s="1" t="s">
        <v>52</v>
      </c>
      <c r="AC1981">
        <v>82</v>
      </c>
      <c r="AD1981" s="1" t="s">
        <v>14600</v>
      </c>
      <c r="AE1981" s="1" t="s">
        <v>20467</v>
      </c>
      <c r="AF1981" s="1" t="s">
        <v>13864</v>
      </c>
      <c r="AG1981" s="1" t="s">
        <v>19938</v>
      </c>
      <c r="AH1981" s="5" t="s">
        <v>31132</v>
      </c>
      <c r="AI1981" s="1" t="s">
        <v>31133</v>
      </c>
      <c r="AJ1981" s="5" t="s">
        <v>473</v>
      </c>
      <c r="AK1981" s="1" t="s">
        <v>31134</v>
      </c>
      <c r="AL1981" s="4">
        <v>1547355</v>
      </c>
      <c r="AM1981" s="1" t="s">
        <v>31135</v>
      </c>
      <c r="AN1981" s="4">
        <v>920967</v>
      </c>
      <c r="AO1981" t="b">
        <v>0</v>
      </c>
      <c r="AP1981" s="1" t="s">
        <v>52</v>
      </c>
      <c r="AQ1981" s="1" t="s">
        <v>61</v>
      </c>
      <c r="AR1981" s="1" t="s">
        <v>52</v>
      </c>
      <c r="AS1981" s="1" t="s">
        <v>31136</v>
      </c>
      <c r="AT1981" s="1" t="s">
        <v>881</v>
      </c>
      <c r="AU1981" s="1"/>
    </row>
    <row r="1982" spans="1:47">
      <c r="A1982">
        <v>24035</v>
      </c>
      <c r="B1982">
        <v>2016</v>
      </c>
      <c r="C1982" s="1" t="s">
        <v>266</v>
      </c>
      <c r="D1982" s="1" t="s">
        <v>267</v>
      </c>
      <c r="E1982" s="1" t="s">
        <v>31137</v>
      </c>
      <c r="F1982" s="1" t="s">
        <v>31138</v>
      </c>
      <c r="G1982" s="1" t="s">
        <v>12873</v>
      </c>
      <c r="H1982" s="1" t="s">
        <v>12874</v>
      </c>
      <c r="I1982">
        <v>98178</v>
      </c>
      <c r="J1982">
        <v>3352401300</v>
      </c>
      <c r="K1982">
        <v>2</v>
      </c>
      <c r="L1982" s="1" t="s">
        <v>270</v>
      </c>
      <c r="M1982" s="1" t="s">
        <v>31139</v>
      </c>
      <c r="N1982" s="1" t="s">
        <v>31140</v>
      </c>
      <c r="O1982">
        <v>1961</v>
      </c>
      <c r="P1982">
        <v>1</v>
      </c>
      <c r="Q1982">
        <v>1</v>
      </c>
      <c r="R1982">
        <v>41428</v>
      </c>
      <c r="S1982">
        <v>0</v>
      </c>
      <c r="T1982">
        <v>41428</v>
      </c>
      <c r="U1982" s="1" t="s">
        <v>267</v>
      </c>
      <c r="V1982" s="1" t="s">
        <v>267</v>
      </c>
      <c r="W1982">
        <v>41428</v>
      </c>
      <c r="X1982" s="1" t="s">
        <v>52</v>
      </c>
      <c r="Z1982" s="1" t="s">
        <v>52</v>
      </c>
      <c r="AA1982" s="1" t="s">
        <v>52</v>
      </c>
      <c r="AC1982">
        <v>90</v>
      </c>
      <c r="AD1982" s="1" t="s">
        <v>18243</v>
      </c>
      <c r="AE1982" s="1" t="s">
        <v>14720</v>
      </c>
      <c r="AF1982" s="1" t="s">
        <v>12972</v>
      </c>
      <c r="AG1982" s="1" t="s">
        <v>25847</v>
      </c>
      <c r="AH1982" s="5" t="s">
        <v>31141</v>
      </c>
      <c r="AI1982" s="1" t="s">
        <v>31142</v>
      </c>
      <c r="AJ1982" s="5" t="s">
        <v>473</v>
      </c>
      <c r="AK1982" s="1" t="s">
        <v>31143</v>
      </c>
      <c r="AL1982" s="4">
        <v>657517</v>
      </c>
      <c r="AM1982" s="1" t="s">
        <v>31144</v>
      </c>
      <c r="AN1982" s="4">
        <v>747185</v>
      </c>
      <c r="AO1982" t="b">
        <v>1</v>
      </c>
      <c r="AP1982" s="1" t="s">
        <v>52</v>
      </c>
      <c r="AQ1982" s="1" t="s">
        <v>13179</v>
      </c>
      <c r="AR1982" s="1" t="s">
        <v>52</v>
      </c>
      <c r="AS1982" s="1" t="s">
        <v>31145</v>
      </c>
      <c r="AT1982" s="1" t="s">
        <v>752</v>
      </c>
      <c r="AU1982" s="1"/>
    </row>
    <row r="1983" spans="1:47">
      <c r="A1983">
        <v>24036</v>
      </c>
      <c r="B1983">
        <v>2016</v>
      </c>
      <c r="C1983" s="1" t="s">
        <v>143</v>
      </c>
      <c r="D1983" s="1" t="s">
        <v>144</v>
      </c>
      <c r="E1983" s="1" t="s">
        <v>31146</v>
      </c>
      <c r="F1983" s="1" t="s">
        <v>31147</v>
      </c>
      <c r="G1983" s="1" t="s">
        <v>12873</v>
      </c>
      <c r="H1983" s="1" t="s">
        <v>12874</v>
      </c>
      <c r="I1983">
        <v>98144</v>
      </c>
      <c r="J1983">
        <v>3357400125</v>
      </c>
      <c r="K1983">
        <v>2</v>
      </c>
      <c r="L1983" s="1" t="s">
        <v>270</v>
      </c>
      <c r="M1983" s="1" t="s">
        <v>31148</v>
      </c>
      <c r="N1983" s="1" t="s">
        <v>31149</v>
      </c>
      <c r="O1983">
        <v>2005</v>
      </c>
      <c r="P1983">
        <v>1</v>
      </c>
      <c r="Q1983">
        <v>7</v>
      </c>
      <c r="R1983">
        <v>289471</v>
      </c>
      <c r="S1983">
        <v>81556</v>
      </c>
      <c r="T1983">
        <v>207915</v>
      </c>
      <c r="U1983" s="1" t="s">
        <v>6287</v>
      </c>
      <c r="V1983" s="1" t="s">
        <v>147</v>
      </c>
      <c r="W1983">
        <v>175880</v>
      </c>
      <c r="X1983" s="1" t="s">
        <v>65</v>
      </c>
      <c r="Y1983">
        <v>89425</v>
      </c>
      <c r="Z1983" s="1" t="s">
        <v>213</v>
      </c>
      <c r="AA1983" s="1" t="s">
        <v>31150</v>
      </c>
      <c r="AC1983">
        <v>75</v>
      </c>
      <c r="AD1983" s="1" t="s">
        <v>16052</v>
      </c>
      <c r="AE1983" s="1" t="s">
        <v>13838</v>
      </c>
      <c r="AF1983" s="1" t="s">
        <v>23658</v>
      </c>
      <c r="AG1983" s="1" t="s">
        <v>15025</v>
      </c>
      <c r="AH1983" s="5" t="s">
        <v>31151</v>
      </c>
      <c r="AI1983" s="1" t="s">
        <v>31152</v>
      </c>
      <c r="AJ1983" s="5" t="s">
        <v>473</v>
      </c>
      <c r="AK1983" s="1" t="s">
        <v>31153</v>
      </c>
      <c r="AL1983" s="4">
        <v>4007228</v>
      </c>
      <c r="AM1983" s="1" t="s">
        <v>31154</v>
      </c>
      <c r="AN1983" s="4">
        <v>5359977</v>
      </c>
      <c r="AO1983" t="b">
        <v>0</v>
      </c>
      <c r="AP1983" s="1" t="s">
        <v>52</v>
      </c>
      <c r="AQ1983" s="1" t="s">
        <v>61</v>
      </c>
      <c r="AR1983" s="1" t="s">
        <v>52</v>
      </c>
      <c r="AS1983" s="1" t="s">
        <v>31155</v>
      </c>
      <c r="AT1983" s="1" t="s">
        <v>8089</v>
      </c>
      <c r="AU1983" s="1"/>
    </row>
    <row r="1984" spans="1:47">
      <c r="A1984">
        <v>24037</v>
      </c>
      <c r="B1984">
        <v>2016</v>
      </c>
      <c r="C1984" s="1" t="s">
        <v>491</v>
      </c>
      <c r="D1984" s="1" t="s">
        <v>492</v>
      </c>
      <c r="E1984" s="1" t="s">
        <v>31156</v>
      </c>
      <c r="F1984" s="1" t="s">
        <v>31157</v>
      </c>
      <c r="G1984" s="1" t="s">
        <v>12873</v>
      </c>
      <c r="H1984" s="1" t="s">
        <v>12874</v>
      </c>
      <c r="I1984">
        <v>98115</v>
      </c>
      <c r="J1984">
        <v>3359500584</v>
      </c>
      <c r="K1984">
        <v>6</v>
      </c>
      <c r="L1984" s="1" t="s">
        <v>21713</v>
      </c>
      <c r="M1984" s="1" t="s">
        <v>31158</v>
      </c>
      <c r="N1984" s="1" t="s">
        <v>21615</v>
      </c>
      <c r="O1984">
        <v>1983</v>
      </c>
      <c r="P1984">
        <v>1</v>
      </c>
      <c r="Q1984">
        <v>4</v>
      </c>
      <c r="R1984">
        <v>35577</v>
      </c>
      <c r="S1984">
        <v>0</v>
      </c>
      <c r="T1984">
        <v>35577</v>
      </c>
      <c r="U1984" s="1" t="s">
        <v>4086</v>
      </c>
      <c r="V1984" s="1" t="s">
        <v>147</v>
      </c>
      <c r="W1984">
        <v>28567</v>
      </c>
      <c r="X1984" s="1" t="s">
        <v>65</v>
      </c>
      <c r="Y1984">
        <v>7010</v>
      </c>
      <c r="Z1984" s="1" t="s">
        <v>52</v>
      </c>
      <c r="AA1984" s="1" t="s">
        <v>52</v>
      </c>
      <c r="AC1984">
        <v>55</v>
      </c>
      <c r="AD1984" s="1" t="s">
        <v>15546</v>
      </c>
      <c r="AE1984" s="1" t="s">
        <v>18452</v>
      </c>
      <c r="AF1984" s="1" t="s">
        <v>29693</v>
      </c>
      <c r="AG1984" s="1" t="s">
        <v>31159</v>
      </c>
      <c r="AH1984" s="5" t="s">
        <v>31160</v>
      </c>
      <c r="AI1984" s="1" t="s">
        <v>31161</v>
      </c>
      <c r="AJ1984" s="5" t="s">
        <v>473</v>
      </c>
      <c r="AK1984" s="1" t="s">
        <v>31162</v>
      </c>
      <c r="AL1984" s="4">
        <v>1026041</v>
      </c>
      <c r="AM1984" s="1" t="s">
        <v>473</v>
      </c>
      <c r="AN1984" s="4">
        <v>0</v>
      </c>
      <c r="AO1984" t="b">
        <v>0</v>
      </c>
      <c r="AP1984" s="1" t="s">
        <v>52</v>
      </c>
      <c r="AQ1984" s="1" t="s">
        <v>61</v>
      </c>
      <c r="AR1984" s="1" t="s">
        <v>52</v>
      </c>
      <c r="AS1984" s="1" t="s">
        <v>31163</v>
      </c>
      <c r="AT1984" s="1" t="s">
        <v>13276</v>
      </c>
      <c r="AU1984" s="1"/>
    </row>
    <row r="1985" spans="1:47">
      <c r="A1985">
        <v>24045</v>
      </c>
      <c r="B1985">
        <v>2016</v>
      </c>
      <c r="C1985" s="1" t="s">
        <v>491</v>
      </c>
      <c r="D1985" s="1" t="s">
        <v>492</v>
      </c>
      <c r="E1985" s="1" t="s">
        <v>31164</v>
      </c>
      <c r="F1985" s="1" t="s">
        <v>31165</v>
      </c>
      <c r="G1985" s="1" t="s">
        <v>12873</v>
      </c>
      <c r="H1985" s="1" t="s">
        <v>12874</v>
      </c>
      <c r="I1985">
        <v>98103</v>
      </c>
      <c r="J1985">
        <v>3362400870</v>
      </c>
      <c r="K1985">
        <v>6</v>
      </c>
      <c r="L1985" s="1" t="s">
        <v>437</v>
      </c>
      <c r="M1985" s="1" t="s">
        <v>31166</v>
      </c>
      <c r="N1985" s="1" t="s">
        <v>31167</v>
      </c>
      <c r="O1985">
        <v>2009</v>
      </c>
      <c r="P1985">
        <v>1</v>
      </c>
      <c r="Q1985">
        <v>4</v>
      </c>
      <c r="R1985">
        <v>41474</v>
      </c>
      <c r="S1985">
        <v>14084</v>
      </c>
      <c r="T1985">
        <v>27390</v>
      </c>
      <c r="U1985" s="1" t="s">
        <v>4160</v>
      </c>
      <c r="V1985" s="1" t="s">
        <v>147</v>
      </c>
      <c r="W1985">
        <v>19386</v>
      </c>
      <c r="X1985" s="1" t="s">
        <v>213</v>
      </c>
      <c r="Y1985">
        <v>3900</v>
      </c>
      <c r="Z1985" s="1" t="s">
        <v>52</v>
      </c>
      <c r="AA1985" s="1" t="s">
        <v>52</v>
      </c>
      <c r="AD1985" s="1" t="s">
        <v>16980</v>
      </c>
      <c r="AE1985" s="1" t="s">
        <v>20262</v>
      </c>
      <c r="AF1985" s="1" t="s">
        <v>25646</v>
      </c>
      <c r="AG1985" s="1" t="s">
        <v>13387</v>
      </c>
      <c r="AH1985" s="5" t="s">
        <v>31168</v>
      </c>
      <c r="AI1985" s="1" t="s">
        <v>31169</v>
      </c>
      <c r="AJ1985" s="5" t="s">
        <v>473</v>
      </c>
      <c r="AK1985" s="1" t="s">
        <v>31170</v>
      </c>
      <c r="AL1985" s="4">
        <v>823032</v>
      </c>
      <c r="AM1985" s="1" t="s">
        <v>473</v>
      </c>
      <c r="AN1985" s="4">
        <v>0</v>
      </c>
      <c r="AO1985" t="b">
        <v>0</v>
      </c>
      <c r="AP1985" s="1" t="s">
        <v>52</v>
      </c>
      <c r="AQ1985" s="1" t="s">
        <v>61</v>
      </c>
      <c r="AR1985" s="1" t="s">
        <v>52</v>
      </c>
      <c r="AS1985" s="1" t="s">
        <v>4065</v>
      </c>
      <c r="AT1985" s="1" t="s">
        <v>1657</v>
      </c>
      <c r="AU1985" s="1"/>
    </row>
    <row r="1986" spans="1:47">
      <c r="A1986">
        <v>24053</v>
      </c>
      <c r="B1986">
        <v>2016</v>
      </c>
      <c r="C1986" s="1" t="s">
        <v>491</v>
      </c>
      <c r="D1986" s="1" t="s">
        <v>492</v>
      </c>
      <c r="E1986" s="1" t="s">
        <v>31171</v>
      </c>
      <c r="F1986" s="1" t="s">
        <v>31172</v>
      </c>
      <c r="G1986" s="1" t="s">
        <v>12873</v>
      </c>
      <c r="H1986" s="1" t="s">
        <v>12874</v>
      </c>
      <c r="I1986">
        <v>98115</v>
      </c>
      <c r="J1986">
        <v>5100403256</v>
      </c>
      <c r="K1986">
        <v>5</v>
      </c>
      <c r="L1986" s="1" t="s">
        <v>342</v>
      </c>
      <c r="M1986" s="1" t="s">
        <v>31173</v>
      </c>
      <c r="N1986" s="1" t="s">
        <v>31174</v>
      </c>
      <c r="O1986">
        <v>1970</v>
      </c>
      <c r="P1986">
        <v>1</v>
      </c>
      <c r="Q1986">
        <v>3</v>
      </c>
      <c r="R1986">
        <v>22045</v>
      </c>
      <c r="S1986">
        <v>1869</v>
      </c>
      <c r="T1986">
        <v>20176</v>
      </c>
      <c r="U1986" s="1" t="s">
        <v>4086</v>
      </c>
      <c r="V1986" s="1" t="s">
        <v>147</v>
      </c>
      <c r="W1986">
        <v>22000</v>
      </c>
      <c r="X1986" s="1" t="s">
        <v>65</v>
      </c>
      <c r="Y1986">
        <v>1279</v>
      </c>
      <c r="Z1986" s="1" t="s">
        <v>52</v>
      </c>
      <c r="AA1986" s="1" t="s">
        <v>52</v>
      </c>
      <c r="AC1986">
        <v>59</v>
      </c>
      <c r="AD1986" s="1" t="s">
        <v>1544</v>
      </c>
      <c r="AE1986" s="1" t="s">
        <v>14008</v>
      </c>
      <c r="AF1986" s="1" t="s">
        <v>15003</v>
      </c>
      <c r="AG1986" s="1" t="s">
        <v>13589</v>
      </c>
      <c r="AH1986" s="5" t="s">
        <v>31175</v>
      </c>
      <c r="AI1986" s="1" t="s">
        <v>31176</v>
      </c>
      <c r="AJ1986" s="5" t="s">
        <v>473</v>
      </c>
      <c r="AK1986" s="1" t="s">
        <v>31177</v>
      </c>
      <c r="AL1986" s="4">
        <v>615328</v>
      </c>
      <c r="AM1986" s="1" t="s">
        <v>473</v>
      </c>
      <c r="AN1986" s="4">
        <v>0</v>
      </c>
      <c r="AO1986" t="b">
        <v>0</v>
      </c>
      <c r="AP1986" s="1" t="s">
        <v>52</v>
      </c>
      <c r="AQ1986" s="1" t="s">
        <v>61</v>
      </c>
      <c r="AR1986" s="1" t="s">
        <v>52</v>
      </c>
      <c r="AS1986" s="1" t="s">
        <v>8540</v>
      </c>
      <c r="AT1986" s="1" t="s">
        <v>1742</v>
      </c>
      <c r="AU1986" s="1"/>
    </row>
    <row r="1987" spans="1:47">
      <c r="A1987">
        <v>24062</v>
      </c>
      <c r="B1987">
        <v>2016</v>
      </c>
      <c r="C1987" s="1" t="s">
        <v>491</v>
      </c>
      <c r="D1987" s="1" t="s">
        <v>492</v>
      </c>
      <c r="E1987" s="1" t="s">
        <v>31178</v>
      </c>
      <c r="F1987" s="1" t="s">
        <v>31179</v>
      </c>
      <c r="G1987" s="1" t="s">
        <v>12873</v>
      </c>
      <c r="H1987" s="1" t="s">
        <v>12874</v>
      </c>
      <c r="I1987">
        <v>98115</v>
      </c>
      <c r="J1987">
        <v>5101400632</v>
      </c>
      <c r="K1987">
        <v>5</v>
      </c>
      <c r="L1987" s="1" t="s">
        <v>280</v>
      </c>
      <c r="M1987" s="1" t="s">
        <v>31180</v>
      </c>
      <c r="N1987" s="1" t="s">
        <v>31181</v>
      </c>
      <c r="O1987">
        <v>1990</v>
      </c>
      <c r="P1987">
        <v>1</v>
      </c>
      <c r="Q1987">
        <v>4</v>
      </c>
      <c r="R1987">
        <v>37091</v>
      </c>
      <c r="S1987">
        <v>0</v>
      </c>
      <c r="T1987">
        <v>37091</v>
      </c>
      <c r="U1987" s="1" t="s">
        <v>147</v>
      </c>
      <c r="V1987" s="1" t="s">
        <v>147</v>
      </c>
      <c r="W1987">
        <v>37091</v>
      </c>
      <c r="X1987" s="1" t="s">
        <v>52</v>
      </c>
      <c r="Z1987" s="1" t="s">
        <v>52</v>
      </c>
      <c r="AA1987" s="1" t="s">
        <v>52</v>
      </c>
      <c r="AC1987">
        <v>87</v>
      </c>
      <c r="AD1987" s="1" t="s">
        <v>15526</v>
      </c>
      <c r="AE1987" s="1" t="s">
        <v>16501</v>
      </c>
      <c r="AF1987" s="1" t="s">
        <v>13561</v>
      </c>
      <c r="AG1987" s="1" t="s">
        <v>18829</v>
      </c>
      <c r="AH1987" s="5" t="s">
        <v>31182</v>
      </c>
      <c r="AI1987" s="1" t="s">
        <v>31183</v>
      </c>
      <c r="AJ1987" s="5" t="s">
        <v>473</v>
      </c>
      <c r="AK1987" s="1" t="s">
        <v>31184</v>
      </c>
      <c r="AL1987" s="4">
        <v>793061</v>
      </c>
      <c r="AM1987" s="1" t="s">
        <v>473</v>
      </c>
      <c r="AN1987" s="4">
        <v>0</v>
      </c>
      <c r="AO1987" t="b">
        <v>0</v>
      </c>
      <c r="AP1987" s="1" t="s">
        <v>52</v>
      </c>
      <c r="AQ1987" s="1" t="s">
        <v>61</v>
      </c>
      <c r="AR1987" s="1" t="s">
        <v>52</v>
      </c>
      <c r="AS1987" s="1" t="s">
        <v>6962</v>
      </c>
      <c r="AT1987" s="1" t="s">
        <v>468</v>
      </c>
      <c r="AU1987" s="1"/>
    </row>
    <row r="1988" spans="1:47">
      <c r="A1988">
        <v>24069</v>
      </c>
      <c r="B1988">
        <v>2016</v>
      </c>
      <c r="C1988" s="1" t="s">
        <v>491</v>
      </c>
      <c r="D1988" s="1" t="s">
        <v>492</v>
      </c>
      <c r="E1988" s="1" t="s">
        <v>31185</v>
      </c>
      <c r="F1988" s="1" t="s">
        <v>31186</v>
      </c>
      <c r="G1988" s="1" t="s">
        <v>12873</v>
      </c>
      <c r="H1988" s="1" t="s">
        <v>12874</v>
      </c>
      <c r="I1988">
        <v>98115</v>
      </c>
      <c r="J1988">
        <v>5101402204</v>
      </c>
      <c r="K1988">
        <v>5</v>
      </c>
      <c r="L1988" s="1" t="s">
        <v>342</v>
      </c>
      <c r="M1988" s="1" t="s">
        <v>31187</v>
      </c>
      <c r="N1988" s="1" t="s">
        <v>31188</v>
      </c>
      <c r="O1988">
        <v>1990</v>
      </c>
      <c r="P1988">
        <v>0</v>
      </c>
      <c r="Q1988">
        <v>3</v>
      </c>
      <c r="R1988">
        <v>30110</v>
      </c>
      <c r="S1988">
        <v>0</v>
      </c>
      <c r="T1988">
        <v>30110</v>
      </c>
      <c r="U1988" s="1" t="s">
        <v>4086</v>
      </c>
      <c r="V1988" s="1" t="s">
        <v>147</v>
      </c>
      <c r="W1988">
        <v>26012</v>
      </c>
      <c r="X1988" s="1" t="s">
        <v>65</v>
      </c>
      <c r="Y1988">
        <v>4098</v>
      </c>
      <c r="Z1988" s="1" t="s">
        <v>52</v>
      </c>
      <c r="AA1988" s="1" t="s">
        <v>52</v>
      </c>
      <c r="AC1988">
        <v>96</v>
      </c>
      <c r="AD1988" s="1" t="s">
        <v>22599</v>
      </c>
      <c r="AE1988" s="1" t="s">
        <v>15526</v>
      </c>
      <c r="AF1988" s="1" t="s">
        <v>15146</v>
      </c>
      <c r="AG1988" s="1" t="s">
        <v>13561</v>
      </c>
      <c r="AH1988" s="5" t="s">
        <v>31189</v>
      </c>
      <c r="AI1988" s="1" t="s">
        <v>31190</v>
      </c>
      <c r="AJ1988" s="5" t="s">
        <v>473</v>
      </c>
      <c r="AK1988" s="1" t="s">
        <v>31191</v>
      </c>
      <c r="AL1988" s="4">
        <v>522791</v>
      </c>
      <c r="AM1988" s="1" t="s">
        <v>473</v>
      </c>
      <c r="AN1988" s="4">
        <v>0</v>
      </c>
      <c r="AO1988" t="b">
        <v>0</v>
      </c>
      <c r="AP1988" s="1" t="s">
        <v>52</v>
      </c>
      <c r="AQ1988" s="1" t="s">
        <v>61</v>
      </c>
      <c r="AR1988" s="1" t="s">
        <v>52</v>
      </c>
      <c r="AS1988" s="1" t="s">
        <v>6919</v>
      </c>
      <c r="AT1988" s="1" t="s">
        <v>792</v>
      </c>
      <c r="AU1988" s="1"/>
    </row>
    <row r="1989" spans="1:47">
      <c r="A1989">
        <v>24070</v>
      </c>
      <c r="B1989">
        <v>2016</v>
      </c>
      <c r="C1989" s="1" t="s">
        <v>47</v>
      </c>
      <c r="D1989" s="1" t="s">
        <v>379</v>
      </c>
      <c r="E1989" s="1" t="s">
        <v>31192</v>
      </c>
      <c r="F1989" s="1" t="s">
        <v>31193</v>
      </c>
      <c r="G1989" s="1" t="s">
        <v>12873</v>
      </c>
      <c r="H1989" s="1" t="s">
        <v>12874</v>
      </c>
      <c r="I1989">
        <v>98115</v>
      </c>
      <c r="J1989">
        <v>5101402206</v>
      </c>
      <c r="K1989">
        <v>5</v>
      </c>
      <c r="L1989" s="1" t="s">
        <v>280</v>
      </c>
      <c r="M1989" s="1" t="s">
        <v>31194</v>
      </c>
      <c r="N1989" s="1" t="s">
        <v>31195</v>
      </c>
      <c r="O1989">
        <v>2006</v>
      </c>
      <c r="P1989">
        <v>1</v>
      </c>
      <c r="Q1989">
        <v>6</v>
      </c>
      <c r="R1989">
        <v>48179</v>
      </c>
      <c r="S1989">
        <v>7132</v>
      </c>
      <c r="T1989">
        <v>41047</v>
      </c>
      <c r="U1989" s="1" t="s">
        <v>379</v>
      </c>
      <c r="V1989" s="1" t="s">
        <v>379</v>
      </c>
      <c r="W1989">
        <v>48179</v>
      </c>
      <c r="X1989" s="1" t="s">
        <v>52</v>
      </c>
      <c r="Z1989" s="1" t="s">
        <v>52</v>
      </c>
      <c r="AA1989" s="1" t="s">
        <v>52</v>
      </c>
      <c r="AD1989" s="1" t="s">
        <v>22631</v>
      </c>
      <c r="AE1989" s="1" t="s">
        <v>19627</v>
      </c>
      <c r="AF1989" s="1" t="s">
        <v>24869</v>
      </c>
      <c r="AG1989" s="1" t="s">
        <v>5965</v>
      </c>
      <c r="AH1989" s="5" t="s">
        <v>31196</v>
      </c>
      <c r="AI1989" s="1" t="s">
        <v>31197</v>
      </c>
      <c r="AJ1989" s="5" t="s">
        <v>473</v>
      </c>
      <c r="AK1989" s="1" t="s">
        <v>31198</v>
      </c>
      <c r="AL1989" s="4">
        <v>652860</v>
      </c>
      <c r="AM1989" s="1" t="s">
        <v>31199</v>
      </c>
      <c r="AN1989" s="4">
        <v>144310</v>
      </c>
      <c r="AO1989" t="b">
        <v>0</v>
      </c>
      <c r="AP1989" s="1" t="s">
        <v>52</v>
      </c>
      <c r="AQ1989" s="1" t="s">
        <v>61</v>
      </c>
      <c r="AR1989" s="1" t="s">
        <v>52</v>
      </c>
      <c r="AS1989" s="1" t="s">
        <v>31200</v>
      </c>
      <c r="AT1989" s="1" t="s">
        <v>768</v>
      </c>
      <c r="AU1989" s="1"/>
    </row>
    <row r="1990" spans="1:47">
      <c r="A1990">
        <v>24072</v>
      </c>
      <c r="B1990">
        <v>2016</v>
      </c>
      <c r="C1990" s="1" t="s">
        <v>491</v>
      </c>
      <c r="D1990" s="1" t="s">
        <v>492</v>
      </c>
      <c r="E1990" s="1" t="s">
        <v>31201</v>
      </c>
      <c r="F1990" s="1" t="s">
        <v>31202</v>
      </c>
      <c r="G1990" s="1" t="s">
        <v>12873</v>
      </c>
      <c r="H1990" s="1" t="s">
        <v>12874</v>
      </c>
      <c r="I1990">
        <v>98115</v>
      </c>
      <c r="J1990">
        <v>5101404378</v>
      </c>
      <c r="K1990">
        <v>5</v>
      </c>
      <c r="L1990" s="1" t="s">
        <v>280</v>
      </c>
      <c r="M1990" s="1" t="s">
        <v>31203</v>
      </c>
      <c r="N1990" s="1" t="s">
        <v>31204</v>
      </c>
      <c r="O1990">
        <v>1970</v>
      </c>
      <c r="P1990">
        <v>1</v>
      </c>
      <c r="Q1990">
        <v>4</v>
      </c>
      <c r="R1990">
        <v>25300</v>
      </c>
      <c r="S1990">
        <v>0</v>
      </c>
      <c r="T1990">
        <v>25300</v>
      </c>
      <c r="U1990" s="1" t="s">
        <v>147</v>
      </c>
      <c r="V1990" s="1" t="s">
        <v>147</v>
      </c>
      <c r="W1990">
        <v>25300</v>
      </c>
      <c r="X1990" s="1" t="s">
        <v>52</v>
      </c>
      <c r="Z1990" s="1" t="s">
        <v>52</v>
      </c>
      <c r="AA1990" s="1" t="s">
        <v>52</v>
      </c>
      <c r="AC1990">
        <v>81</v>
      </c>
      <c r="AD1990" s="1" t="s">
        <v>14085</v>
      </c>
      <c r="AE1990" s="1" t="s">
        <v>20668</v>
      </c>
      <c r="AF1990" s="1" t="s">
        <v>17679</v>
      </c>
      <c r="AG1990" s="1" t="s">
        <v>18209</v>
      </c>
      <c r="AH1990" s="5" t="s">
        <v>31205</v>
      </c>
      <c r="AI1990" s="1" t="s">
        <v>31206</v>
      </c>
      <c r="AJ1990" s="5" t="s">
        <v>473</v>
      </c>
      <c r="AK1990" s="1" t="s">
        <v>31207</v>
      </c>
      <c r="AL1990" s="4">
        <v>646505</v>
      </c>
      <c r="AM1990" s="1" t="s">
        <v>473</v>
      </c>
      <c r="AN1990" s="4">
        <v>0</v>
      </c>
      <c r="AO1990" t="b">
        <v>0</v>
      </c>
      <c r="AP1990" s="1" t="s">
        <v>52</v>
      </c>
      <c r="AQ1990" s="1" t="s">
        <v>61</v>
      </c>
      <c r="AR1990" s="1" t="s">
        <v>52</v>
      </c>
      <c r="AS1990" s="1" t="s">
        <v>9548</v>
      </c>
      <c r="AT1990" s="1" t="s">
        <v>395</v>
      </c>
      <c r="AU1990" s="1"/>
    </row>
    <row r="1991" spans="1:47">
      <c r="A1991">
        <v>24077</v>
      </c>
      <c r="B1991">
        <v>2016</v>
      </c>
      <c r="C1991" s="1" t="s">
        <v>491</v>
      </c>
      <c r="D1991" s="1" t="s">
        <v>492</v>
      </c>
      <c r="E1991" s="1" t="s">
        <v>31208</v>
      </c>
      <c r="F1991" s="1" t="s">
        <v>31209</v>
      </c>
      <c r="G1991" s="1" t="s">
        <v>12873</v>
      </c>
      <c r="H1991" s="1" t="s">
        <v>12874</v>
      </c>
      <c r="I1991">
        <v>98115</v>
      </c>
      <c r="J1991">
        <v>5101404530</v>
      </c>
      <c r="K1991">
        <v>5</v>
      </c>
      <c r="L1991" s="1" t="s">
        <v>342</v>
      </c>
      <c r="M1991" s="1" t="s">
        <v>31210</v>
      </c>
      <c r="N1991" s="1" t="s">
        <v>31211</v>
      </c>
      <c r="O1991">
        <v>1993</v>
      </c>
      <c r="P1991">
        <v>1</v>
      </c>
      <c r="Q1991">
        <v>4</v>
      </c>
      <c r="R1991">
        <v>26390</v>
      </c>
      <c r="S1991">
        <v>0</v>
      </c>
      <c r="T1991">
        <v>26390</v>
      </c>
      <c r="U1991" s="1" t="s">
        <v>147</v>
      </c>
      <c r="V1991" s="1" t="s">
        <v>147</v>
      </c>
      <c r="W1991">
        <v>14502</v>
      </c>
      <c r="X1991" s="1" t="s">
        <v>52</v>
      </c>
      <c r="Z1991" s="1" t="s">
        <v>52</v>
      </c>
      <c r="AA1991" s="1" t="s">
        <v>52</v>
      </c>
      <c r="AD1991" s="1" t="s">
        <v>326</v>
      </c>
      <c r="AE1991" s="1" t="s">
        <v>13222</v>
      </c>
      <c r="AF1991" s="1" t="s">
        <v>31212</v>
      </c>
      <c r="AG1991" s="1" t="s">
        <v>13865</v>
      </c>
      <c r="AH1991" s="5" t="s">
        <v>31213</v>
      </c>
      <c r="AI1991" s="1" t="s">
        <v>31214</v>
      </c>
      <c r="AJ1991" s="5" t="s">
        <v>473</v>
      </c>
      <c r="AK1991" s="1" t="s">
        <v>31215</v>
      </c>
      <c r="AL1991" s="4">
        <v>826416</v>
      </c>
      <c r="AM1991" s="1" t="s">
        <v>473</v>
      </c>
      <c r="AN1991" s="4">
        <v>0</v>
      </c>
      <c r="AO1991" t="b">
        <v>0</v>
      </c>
      <c r="AP1991" s="1" t="s">
        <v>52</v>
      </c>
      <c r="AQ1991" s="1" t="s">
        <v>61</v>
      </c>
      <c r="AR1991" s="1" t="s">
        <v>52</v>
      </c>
      <c r="AS1991" s="1" t="s">
        <v>31216</v>
      </c>
      <c r="AT1991" s="1" t="s">
        <v>1085</v>
      </c>
      <c r="AU1991" s="1"/>
    </row>
    <row r="1992" spans="1:47">
      <c r="A1992">
        <v>24083</v>
      </c>
      <c r="B1992">
        <v>2016</v>
      </c>
      <c r="C1992" s="1" t="s">
        <v>47</v>
      </c>
      <c r="D1992" s="1" t="s">
        <v>13331</v>
      </c>
      <c r="E1992" s="1" t="s">
        <v>31217</v>
      </c>
      <c r="F1992" s="1" t="s">
        <v>31217</v>
      </c>
      <c r="G1992" s="1" t="s">
        <v>12873</v>
      </c>
      <c r="H1992" s="1" t="s">
        <v>12874</v>
      </c>
      <c r="I1992">
        <v>98134</v>
      </c>
      <c r="J1992">
        <v>7666203360</v>
      </c>
      <c r="K1992">
        <v>2</v>
      </c>
      <c r="L1992" s="1" t="s">
        <v>390</v>
      </c>
      <c r="M1992" s="1" t="s">
        <v>31218</v>
      </c>
      <c r="N1992" s="1" t="s">
        <v>31219</v>
      </c>
      <c r="O1992">
        <v>1937</v>
      </c>
      <c r="P1992">
        <v>1</v>
      </c>
      <c r="Q1992">
        <v>1</v>
      </c>
      <c r="R1992">
        <v>52325</v>
      </c>
      <c r="S1992">
        <v>0</v>
      </c>
      <c r="T1992">
        <v>52325</v>
      </c>
      <c r="U1992" s="1" t="s">
        <v>417</v>
      </c>
      <c r="V1992" s="1" t="s">
        <v>417</v>
      </c>
      <c r="W1992">
        <v>52325</v>
      </c>
      <c r="X1992" s="1" t="s">
        <v>52</v>
      </c>
      <c r="Z1992" s="1" t="s">
        <v>52</v>
      </c>
      <c r="AA1992" s="1" t="s">
        <v>52</v>
      </c>
      <c r="AC1992">
        <v>67</v>
      </c>
      <c r="AD1992" s="1" t="s">
        <v>4533</v>
      </c>
      <c r="AE1992" s="1" t="s">
        <v>17259</v>
      </c>
      <c r="AF1992" s="1" t="s">
        <v>21659</v>
      </c>
      <c r="AG1992" s="1" t="s">
        <v>19223</v>
      </c>
      <c r="AH1992" s="5" t="s">
        <v>31220</v>
      </c>
      <c r="AI1992" s="1" t="s">
        <v>31221</v>
      </c>
      <c r="AJ1992" s="5" t="s">
        <v>473</v>
      </c>
      <c r="AK1992" s="1" t="s">
        <v>31222</v>
      </c>
      <c r="AL1992" s="4">
        <v>540429</v>
      </c>
      <c r="AM1992" s="1" t="s">
        <v>31223</v>
      </c>
      <c r="AN1992" s="4">
        <v>268539</v>
      </c>
      <c r="AO1992" t="b">
        <v>0</v>
      </c>
      <c r="AP1992" s="1" t="s">
        <v>52</v>
      </c>
      <c r="AQ1992" s="1" t="s">
        <v>61</v>
      </c>
      <c r="AR1992" s="1" t="s">
        <v>52</v>
      </c>
      <c r="AS1992" s="1" t="s">
        <v>16185</v>
      </c>
      <c r="AT1992" s="1" t="s">
        <v>1170</v>
      </c>
      <c r="AU1992" s="1"/>
    </row>
    <row r="1993" spans="1:47">
      <c r="A1993">
        <v>24085</v>
      </c>
      <c r="B1993">
        <v>2016</v>
      </c>
      <c r="C1993" s="1" t="s">
        <v>47</v>
      </c>
      <c r="D1993" s="1" t="s">
        <v>106</v>
      </c>
      <c r="E1993" s="1" t="s">
        <v>31224</v>
      </c>
      <c r="F1993" s="1" t="s">
        <v>31225</v>
      </c>
      <c r="G1993" s="1" t="s">
        <v>12873</v>
      </c>
      <c r="H1993" s="1" t="s">
        <v>12874</v>
      </c>
      <c r="I1993">
        <v>98134</v>
      </c>
      <c r="J1993">
        <v>7666203380</v>
      </c>
      <c r="K1993">
        <v>2</v>
      </c>
      <c r="L1993" s="1" t="s">
        <v>390</v>
      </c>
      <c r="M1993" s="1" t="s">
        <v>31226</v>
      </c>
      <c r="N1993" s="1" t="s">
        <v>31227</v>
      </c>
      <c r="O1993">
        <v>1920</v>
      </c>
      <c r="P1993">
        <v>1</v>
      </c>
      <c r="Q1993">
        <v>4</v>
      </c>
      <c r="R1993">
        <v>20600</v>
      </c>
      <c r="S1993">
        <v>0</v>
      </c>
      <c r="T1993">
        <v>20600</v>
      </c>
      <c r="U1993" s="1" t="s">
        <v>962</v>
      </c>
      <c r="V1993" s="1" t="s">
        <v>962</v>
      </c>
      <c r="W1993">
        <v>20600</v>
      </c>
      <c r="X1993" s="1" t="s">
        <v>52</v>
      </c>
      <c r="Z1993" s="1" t="s">
        <v>52</v>
      </c>
      <c r="AA1993" s="1" t="s">
        <v>52</v>
      </c>
      <c r="AD1993" s="1" t="s">
        <v>17345</v>
      </c>
      <c r="AE1993" s="1" t="s">
        <v>4533</v>
      </c>
      <c r="AF1993" s="1" t="s">
        <v>17571</v>
      </c>
      <c r="AG1993" s="1" t="s">
        <v>17218</v>
      </c>
      <c r="AH1993" s="5" t="s">
        <v>31228</v>
      </c>
      <c r="AI1993" s="1" t="s">
        <v>31229</v>
      </c>
      <c r="AJ1993" s="5" t="s">
        <v>473</v>
      </c>
      <c r="AK1993" s="1" t="s">
        <v>31230</v>
      </c>
      <c r="AL1993" s="4">
        <v>101274</v>
      </c>
      <c r="AM1993" s="1" t="s">
        <v>31231</v>
      </c>
      <c r="AN1993" s="4">
        <v>169565</v>
      </c>
      <c r="AO1993" t="b">
        <v>0</v>
      </c>
      <c r="AP1993" s="1" t="s">
        <v>52</v>
      </c>
      <c r="AQ1993" s="1" t="s">
        <v>61</v>
      </c>
      <c r="AR1993" s="1" t="s">
        <v>52</v>
      </c>
      <c r="AS1993" s="1" t="s">
        <v>31232</v>
      </c>
      <c r="AT1993" s="1" t="s">
        <v>452</v>
      </c>
      <c r="AU1993" s="1"/>
    </row>
    <row r="1994" spans="1:47">
      <c r="A1994">
        <v>24086</v>
      </c>
      <c r="B1994">
        <v>2016</v>
      </c>
      <c r="C1994" s="1" t="s">
        <v>944</v>
      </c>
      <c r="D1994" s="1" t="s">
        <v>106</v>
      </c>
      <c r="E1994" s="1" t="s">
        <v>31233</v>
      </c>
      <c r="F1994" s="1" t="s">
        <v>31234</v>
      </c>
      <c r="G1994" s="1" t="s">
        <v>12873</v>
      </c>
      <c r="H1994" s="1" t="s">
        <v>12874</v>
      </c>
      <c r="I1994">
        <v>98134</v>
      </c>
      <c r="J1994">
        <v>7666203387</v>
      </c>
      <c r="K1994">
        <v>2</v>
      </c>
      <c r="L1994" s="1" t="s">
        <v>390</v>
      </c>
      <c r="M1994" s="1" t="s">
        <v>31235</v>
      </c>
      <c r="N1994" s="1" t="s">
        <v>24127</v>
      </c>
      <c r="O1994">
        <v>1991</v>
      </c>
      <c r="P1994">
        <v>10</v>
      </c>
      <c r="Q1994">
        <v>0</v>
      </c>
      <c r="R1994">
        <v>230971</v>
      </c>
      <c r="S1994">
        <v>0</v>
      </c>
      <c r="T1994">
        <v>230971</v>
      </c>
      <c r="U1994" s="1" t="s">
        <v>836</v>
      </c>
      <c r="V1994" s="1" t="s">
        <v>106</v>
      </c>
      <c r="W1994">
        <v>230970</v>
      </c>
      <c r="X1994" s="1" t="s">
        <v>65</v>
      </c>
      <c r="Y1994">
        <v>0</v>
      </c>
      <c r="Z1994" s="1" t="s">
        <v>52</v>
      </c>
      <c r="AA1994" s="1" t="s">
        <v>52</v>
      </c>
      <c r="AD1994" s="1" t="s">
        <v>398</v>
      </c>
      <c r="AE1994" s="1" t="s">
        <v>15216</v>
      </c>
      <c r="AF1994" s="1" t="s">
        <v>15835</v>
      </c>
      <c r="AG1994" s="1" t="s">
        <v>31236</v>
      </c>
      <c r="AH1994" s="5" t="s">
        <v>31237</v>
      </c>
      <c r="AI1994" s="1" t="s">
        <v>31238</v>
      </c>
      <c r="AJ1994" s="5" t="s">
        <v>473</v>
      </c>
      <c r="AK1994" s="1" t="s">
        <v>31239</v>
      </c>
      <c r="AL1994" s="4">
        <v>15419770</v>
      </c>
      <c r="AM1994" s="1" t="s">
        <v>31240</v>
      </c>
      <c r="AN1994" s="4">
        <v>5602515</v>
      </c>
      <c r="AO1994" t="b">
        <v>0</v>
      </c>
      <c r="AP1994" s="1" t="s">
        <v>52</v>
      </c>
      <c r="AQ1994" s="1" t="s">
        <v>61</v>
      </c>
      <c r="AR1994" s="1" t="s">
        <v>52</v>
      </c>
      <c r="AS1994" s="1" t="s">
        <v>31241</v>
      </c>
      <c r="AT1994" s="1" t="s">
        <v>5957</v>
      </c>
      <c r="AU1994" s="1"/>
    </row>
    <row r="1995" spans="1:47">
      <c r="A1995">
        <v>24089</v>
      </c>
      <c r="B1995">
        <v>2016</v>
      </c>
      <c r="C1995" s="1" t="s">
        <v>47</v>
      </c>
      <c r="D1995" s="1" t="s">
        <v>308</v>
      </c>
      <c r="E1995" s="1" t="s">
        <v>8910</v>
      </c>
      <c r="F1995" s="1" t="s">
        <v>8910</v>
      </c>
      <c r="G1995" s="1" t="s">
        <v>12873</v>
      </c>
      <c r="H1995" s="1" t="s">
        <v>12874</v>
      </c>
      <c r="I1995">
        <v>98134</v>
      </c>
      <c r="J1995">
        <v>7666203450</v>
      </c>
      <c r="K1995">
        <v>2</v>
      </c>
      <c r="L1995" s="1" t="s">
        <v>390</v>
      </c>
      <c r="M1995" s="1" t="s">
        <v>31242</v>
      </c>
      <c r="N1995" s="1" t="s">
        <v>31243</v>
      </c>
      <c r="O1995">
        <v>1944</v>
      </c>
      <c r="P1995">
        <v>1</v>
      </c>
      <c r="Q1995">
        <v>1</v>
      </c>
      <c r="R1995">
        <v>25880</v>
      </c>
      <c r="S1995">
        <v>0</v>
      </c>
      <c r="T1995">
        <v>25880</v>
      </c>
      <c r="U1995" s="1" t="s">
        <v>308</v>
      </c>
      <c r="V1995" s="1" t="s">
        <v>308</v>
      </c>
      <c r="W1995">
        <v>25880</v>
      </c>
      <c r="X1995" s="1" t="s">
        <v>52</v>
      </c>
      <c r="Z1995" s="1" t="s">
        <v>52</v>
      </c>
      <c r="AA1995" s="1" t="s">
        <v>52</v>
      </c>
      <c r="AC1995">
        <v>100</v>
      </c>
      <c r="AD1995" s="1" t="s">
        <v>30861</v>
      </c>
      <c r="AE1995" s="1" t="s">
        <v>30861</v>
      </c>
      <c r="AF1995" s="1" t="s">
        <v>15993</v>
      </c>
      <c r="AG1995" s="1" t="s">
        <v>15993</v>
      </c>
      <c r="AH1995" s="5" t="s">
        <v>31244</v>
      </c>
      <c r="AI1995" s="1" t="s">
        <v>31244</v>
      </c>
      <c r="AJ1995" s="5" t="s">
        <v>473</v>
      </c>
      <c r="AK1995" s="1" t="s">
        <v>31245</v>
      </c>
      <c r="AL1995" s="4">
        <v>162960</v>
      </c>
      <c r="AM1995" s="1" t="s">
        <v>473</v>
      </c>
      <c r="AN1995" s="4">
        <v>0</v>
      </c>
      <c r="AO1995" t="b">
        <v>0</v>
      </c>
      <c r="AP1995" s="1" t="s">
        <v>52</v>
      </c>
      <c r="AQ1995" s="1" t="s">
        <v>61</v>
      </c>
      <c r="AR1995" s="1" t="s">
        <v>52</v>
      </c>
      <c r="AS1995" s="1" t="s">
        <v>4394</v>
      </c>
      <c r="AT1995" s="1" t="s">
        <v>715</v>
      </c>
      <c r="AU1995" s="1"/>
    </row>
    <row r="1996" spans="1:47">
      <c r="A1996">
        <v>24091</v>
      </c>
      <c r="B1996">
        <v>2016</v>
      </c>
      <c r="C1996" s="1" t="s">
        <v>47</v>
      </c>
      <c r="D1996" s="1" t="s">
        <v>13331</v>
      </c>
      <c r="E1996" s="1" t="s">
        <v>31246</v>
      </c>
      <c r="F1996" s="1" t="s">
        <v>31247</v>
      </c>
      <c r="G1996" s="1" t="s">
        <v>12873</v>
      </c>
      <c r="H1996" s="1" t="s">
        <v>12874</v>
      </c>
      <c r="I1996">
        <v>98134</v>
      </c>
      <c r="J1996">
        <v>7666203485</v>
      </c>
      <c r="K1996">
        <v>2</v>
      </c>
      <c r="L1996" s="1" t="s">
        <v>390</v>
      </c>
      <c r="M1996" s="1" t="s">
        <v>31248</v>
      </c>
      <c r="N1996" s="1" t="s">
        <v>29386</v>
      </c>
      <c r="O1996">
        <v>1960</v>
      </c>
      <c r="P1996">
        <v>1</v>
      </c>
      <c r="Q1996">
        <v>1</v>
      </c>
      <c r="R1996">
        <v>45842</v>
      </c>
      <c r="S1996">
        <v>0</v>
      </c>
      <c r="T1996">
        <v>45842</v>
      </c>
      <c r="U1996" s="1" t="s">
        <v>416</v>
      </c>
      <c r="V1996" s="1" t="s">
        <v>417</v>
      </c>
      <c r="W1996">
        <v>49802</v>
      </c>
      <c r="X1996" s="1" t="s">
        <v>213</v>
      </c>
      <c r="Y1996">
        <v>22198</v>
      </c>
      <c r="Z1996" s="1" t="s">
        <v>52</v>
      </c>
      <c r="AA1996" s="1" t="s">
        <v>52</v>
      </c>
      <c r="AC1996">
        <v>99</v>
      </c>
      <c r="AD1996" s="1" t="s">
        <v>19559</v>
      </c>
      <c r="AE1996" s="1" t="s">
        <v>17217</v>
      </c>
      <c r="AF1996" s="1" t="s">
        <v>16979</v>
      </c>
      <c r="AG1996" s="1" t="s">
        <v>16979</v>
      </c>
      <c r="AH1996" s="5" t="s">
        <v>31249</v>
      </c>
      <c r="AI1996" s="1" t="s">
        <v>31250</v>
      </c>
      <c r="AJ1996" s="5" t="s">
        <v>473</v>
      </c>
      <c r="AK1996" s="1" t="s">
        <v>31251</v>
      </c>
      <c r="AL1996" s="4">
        <v>671187</v>
      </c>
      <c r="AM1996" s="1" t="s">
        <v>31252</v>
      </c>
      <c r="AN1996" s="4">
        <v>148167</v>
      </c>
      <c r="AO1996" t="b">
        <v>0</v>
      </c>
      <c r="AP1996" s="1" t="s">
        <v>52</v>
      </c>
      <c r="AQ1996" s="1" t="s">
        <v>61</v>
      </c>
      <c r="AR1996" s="1" t="s">
        <v>52</v>
      </c>
      <c r="AS1996" s="1" t="s">
        <v>31253</v>
      </c>
      <c r="AT1996" s="1" t="s">
        <v>1623</v>
      </c>
      <c r="AU1996" s="1"/>
    </row>
    <row r="1997" spans="1:47">
      <c r="A1997">
        <v>24099</v>
      </c>
      <c r="B1997">
        <v>2016</v>
      </c>
      <c r="C1997" s="1" t="s">
        <v>47</v>
      </c>
      <c r="D1997" s="1" t="s">
        <v>106</v>
      </c>
      <c r="E1997" s="1" t="s">
        <v>31254</v>
      </c>
      <c r="F1997" s="1" t="s">
        <v>31255</v>
      </c>
      <c r="G1997" s="1" t="s">
        <v>12873</v>
      </c>
      <c r="H1997" s="1" t="s">
        <v>12874</v>
      </c>
      <c r="I1997">
        <v>98134</v>
      </c>
      <c r="J1997">
        <v>7666203655</v>
      </c>
      <c r="K1997">
        <v>2</v>
      </c>
      <c r="L1997" s="1" t="s">
        <v>390</v>
      </c>
      <c r="M1997" s="1" t="s">
        <v>15967</v>
      </c>
      <c r="N1997" s="1" t="s">
        <v>31256</v>
      </c>
      <c r="O1997">
        <v>1972</v>
      </c>
      <c r="P1997">
        <v>1</v>
      </c>
      <c r="Q1997">
        <v>1</v>
      </c>
      <c r="R1997">
        <v>31365</v>
      </c>
      <c r="S1997">
        <v>0</v>
      </c>
      <c r="T1997">
        <v>31365</v>
      </c>
      <c r="U1997" s="1" t="s">
        <v>106</v>
      </c>
      <c r="V1997" s="1" t="s">
        <v>106</v>
      </c>
      <c r="W1997">
        <v>31365</v>
      </c>
      <c r="X1997" s="1" t="s">
        <v>52</v>
      </c>
      <c r="Z1997" s="1" t="s">
        <v>52</v>
      </c>
      <c r="AA1997" s="1" t="s">
        <v>52</v>
      </c>
      <c r="AD1997" s="1" t="s">
        <v>15904</v>
      </c>
      <c r="AE1997" s="1" t="s">
        <v>13444</v>
      </c>
      <c r="AF1997" s="1" t="s">
        <v>13174</v>
      </c>
      <c r="AG1997" s="1" t="s">
        <v>15362</v>
      </c>
      <c r="AH1997" s="5" t="s">
        <v>31257</v>
      </c>
      <c r="AI1997" s="1" t="s">
        <v>31258</v>
      </c>
      <c r="AJ1997" s="5" t="s">
        <v>473</v>
      </c>
      <c r="AK1997" s="1" t="s">
        <v>31259</v>
      </c>
      <c r="AL1997" s="4">
        <v>641398</v>
      </c>
      <c r="AM1997" s="1" t="s">
        <v>31260</v>
      </c>
      <c r="AN1997" s="4">
        <v>11594</v>
      </c>
      <c r="AO1997" t="b">
        <v>0</v>
      </c>
      <c r="AP1997" s="1" t="s">
        <v>52</v>
      </c>
      <c r="AQ1997" s="1" t="s">
        <v>61</v>
      </c>
      <c r="AR1997" s="1" t="s">
        <v>52</v>
      </c>
      <c r="AS1997" s="1" t="s">
        <v>11541</v>
      </c>
      <c r="AT1997" s="1" t="s">
        <v>1895</v>
      </c>
      <c r="AU1997" s="1"/>
    </row>
    <row r="1998" spans="1:47">
      <c r="A1998">
        <v>24100</v>
      </c>
      <c r="B1998">
        <v>2016</v>
      </c>
      <c r="C1998" s="1" t="s">
        <v>47</v>
      </c>
      <c r="D1998" s="1" t="s">
        <v>106</v>
      </c>
      <c r="E1998" s="1" t="s">
        <v>31261</v>
      </c>
      <c r="F1998" s="1" t="s">
        <v>31262</v>
      </c>
      <c r="G1998" s="1" t="s">
        <v>12873</v>
      </c>
      <c r="H1998" s="1" t="s">
        <v>12874</v>
      </c>
      <c r="I1998">
        <v>98134</v>
      </c>
      <c r="J1998">
        <v>7666203660</v>
      </c>
      <c r="K1998">
        <v>2</v>
      </c>
      <c r="L1998" s="1" t="s">
        <v>390</v>
      </c>
      <c r="M1998" s="1" t="s">
        <v>31263</v>
      </c>
      <c r="N1998" s="1" t="s">
        <v>30329</v>
      </c>
      <c r="O1998">
        <v>1910</v>
      </c>
      <c r="P1998">
        <v>1</v>
      </c>
      <c r="Q1998">
        <v>1</v>
      </c>
      <c r="R1998">
        <v>32100</v>
      </c>
      <c r="S1998">
        <v>0</v>
      </c>
      <c r="T1998">
        <v>32100</v>
      </c>
      <c r="U1998" s="1" t="s">
        <v>106</v>
      </c>
      <c r="V1998" s="1" t="s">
        <v>106</v>
      </c>
      <c r="W1998">
        <v>32100</v>
      </c>
      <c r="X1998" s="1" t="s">
        <v>52</v>
      </c>
      <c r="Z1998" s="1" t="s">
        <v>52</v>
      </c>
      <c r="AA1998" s="1" t="s">
        <v>52</v>
      </c>
      <c r="AD1998" s="1" t="s">
        <v>17744</v>
      </c>
      <c r="AE1998" s="1" t="s">
        <v>17332</v>
      </c>
      <c r="AF1998" s="1" t="s">
        <v>16123</v>
      </c>
      <c r="AG1998" s="1" t="s">
        <v>596</v>
      </c>
      <c r="AH1998" s="5" t="s">
        <v>31264</v>
      </c>
      <c r="AI1998" s="1" t="s">
        <v>31265</v>
      </c>
      <c r="AJ1998" s="5" t="s">
        <v>473</v>
      </c>
      <c r="AK1998" s="1" t="s">
        <v>31266</v>
      </c>
      <c r="AL1998" s="4">
        <v>314021</v>
      </c>
      <c r="AM1998" s="1" t="s">
        <v>31267</v>
      </c>
      <c r="AN1998" s="4">
        <v>443988</v>
      </c>
      <c r="AO1998" t="b">
        <v>0</v>
      </c>
      <c r="AP1998" s="1" t="s">
        <v>52</v>
      </c>
      <c r="AQ1998" s="1" t="s">
        <v>61</v>
      </c>
      <c r="AR1998" s="1" t="s">
        <v>52</v>
      </c>
      <c r="AS1998" s="1" t="s">
        <v>31268</v>
      </c>
      <c r="AT1998" s="1" t="s">
        <v>7848</v>
      </c>
      <c r="AU1998" s="1"/>
    </row>
    <row r="1999" spans="1:47">
      <c r="A1999">
        <v>24102</v>
      </c>
      <c r="B1999">
        <v>2016</v>
      </c>
      <c r="C1999" s="1" t="s">
        <v>47</v>
      </c>
      <c r="D1999" s="1" t="s">
        <v>13331</v>
      </c>
      <c r="E1999" s="1" t="s">
        <v>31269</v>
      </c>
      <c r="F1999" s="1" t="s">
        <v>31270</v>
      </c>
      <c r="G1999" s="1" t="s">
        <v>12873</v>
      </c>
      <c r="H1999" s="1" t="s">
        <v>12874</v>
      </c>
      <c r="I1999">
        <v>98134</v>
      </c>
      <c r="J1999">
        <v>7666203664</v>
      </c>
      <c r="K1999">
        <v>2</v>
      </c>
      <c r="L1999" s="1" t="s">
        <v>390</v>
      </c>
      <c r="M1999" s="1" t="s">
        <v>31271</v>
      </c>
      <c r="N1999" s="1" t="s">
        <v>31272</v>
      </c>
      <c r="O1999">
        <v>1966</v>
      </c>
      <c r="P1999">
        <v>1</v>
      </c>
      <c r="Q1999">
        <v>1</v>
      </c>
      <c r="R1999">
        <v>20520</v>
      </c>
      <c r="S1999">
        <v>0</v>
      </c>
      <c r="T1999">
        <v>20520</v>
      </c>
      <c r="U1999" s="1" t="s">
        <v>416</v>
      </c>
      <c r="V1999" s="1" t="s">
        <v>417</v>
      </c>
      <c r="W1999">
        <v>15400</v>
      </c>
      <c r="X1999" s="1" t="s">
        <v>213</v>
      </c>
      <c r="Y1999">
        <v>5120</v>
      </c>
      <c r="Z1999" s="1" t="s">
        <v>52</v>
      </c>
      <c r="AA1999" s="1" t="s">
        <v>52</v>
      </c>
      <c r="AC1999">
        <v>20</v>
      </c>
      <c r="AD1999" s="1" t="s">
        <v>21511</v>
      </c>
      <c r="AE1999" s="1" t="s">
        <v>19365</v>
      </c>
      <c r="AF1999" s="1" t="s">
        <v>13284</v>
      </c>
      <c r="AG1999" s="1" t="s">
        <v>20708</v>
      </c>
      <c r="AH1999" s="5" t="s">
        <v>31273</v>
      </c>
      <c r="AI1999" s="1" t="s">
        <v>31274</v>
      </c>
      <c r="AJ1999" s="5" t="s">
        <v>473</v>
      </c>
      <c r="AK1999" s="1" t="s">
        <v>31275</v>
      </c>
      <c r="AL1999" s="4">
        <v>458877</v>
      </c>
      <c r="AM1999" s="1" t="s">
        <v>31276</v>
      </c>
      <c r="AN1999" s="4">
        <v>709011</v>
      </c>
      <c r="AO1999" t="b">
        <v>0</v>
      </c>
      <c r="AP1999" s="1" t="s">
        <v>52</v>
      </c>
      <c r="AQ1999" s="1" t="s">
        <v>61</v>
      </c>
      <c r="AR1999" s="1" t="s">
        <v>52</v>
      </c>
      <c r="AS1999" s="1" t="s">
        <v>5975</v>
      </c>
      <c r="AT1999" s="1" t="s">
        <v>5927</v>
      </c>
      <c r="AU1999" s="1"/>
    </row>
    <row r="2000" spans="1:47">
      <c r="A2000">
        <v>24104</v>
      </c>
      <c r="B2000">
        <v>2016</v>
      </c>
      <c r="C2000" s="1" t="s">
        <v>47</v>
      </c>
      <c r="D2000" s="1" t="s">
        <v>13331</v>
      </c>
      <c r="E2000" s="1" t="s">
        <v>31277</v>
      </c>
      <c r="F2000" s="1" t="s">
        <v>31278</v>
      </c>
      <c r="G2000" s="1" t="s">
        <v>12873</v>
      </c>
      <c r="H2000" s="1" t="s">
        <v>12874</v>
      </c>
      <c r="I2000">
        <v>98134</v>
      </c>
      <c r="J2000">
        <v>7666203675</v>
      </c>
      <c r="K2000">
        <v>2</v>
      </c>
      <c r="L2000" s="1" t="s">
        <v>390</v>
      </c>
      <c r="M2000" s="1" t="s">
        <v>31279</v>
      </c>
      <c r="N2000" s="1" t="s">
        <v>31280</v>
      </c>
      <c r="O2000">
        <v>1945</v>
      </c>
      <c r="P2000">
        <v>1</v>
      </c>
      <c r="Q2000">
        <v>1</v>
      </c>
      <c r="R2000">
        <v>22972</v>
      </c>
      <c r="S2000">
        <v>0</v>
      </c>
      <c r="T2000">
        <v>22972</v>
      </c>
      <c r="U2000" s="1" t="s">
        <v>417</v>
      </c>
      <c r="V2000" s="1" t="s">
        <v>417</v>
      </c>
      <c r="W2000">
        <v>22972</v>
      </c>
      <c r="X2000" s="1" t="s">
        <v>52</v>
      </c>
      <c r="Z2000" s="1" t="s">
        <v>52</v>
      </c>
      <c r="AA2000" s="1" t="s">
        <v>52</v>
      </c>
      <c r="AC2000">
        <v>12</v>
      </c>
      <c r="AD2000" s="1" t="s">
        <v>13444</v>
      </c>
      <c r="AE2000" s="1" t="s">
        <v>5405</v>
      </c>
      <c r="AF2000" s="1" t="s">
        <v>17563</v>
      </c>
      <c r="AG2000" s="1" t="s">
        <v>18662</v>
      </c>
      <c r="AH2000" s="5" t="s">
        <v>31281</v>
      </c>
      <c r="AI2000" s="1" t="s">
        <v>31282</v>
      </c>
      <c r="AJ2000" s="5" t="s">
        <v>473</v>
      </c>
      <c r="AK2000" s="1" t="s">
        <v>31283</v>
      </c>
      <c r="AL2000" s="4">
        <v>495481</v>
      </c>
      <c r="AM2000" s="1" t="s">
        <v>473</v>
      </c>
      <c r="AN2000" s="4">
        <v>0</v>
      </c>
      <c r="AO2000" t="b">
        <v>0</v>
      </c>
      <c r="AP2000" s="1" t="s">
        <v>52</v>
      </c>
      <c r="AQ2000" s="1" t="s">
        <v>61</v>
      </c>
      <c r="AR2000" s="1" t="s">
        <v>52</v>
      </c>
      <c r="AS2000" s="1" t="s">
        <v>2124</v>
      </c>
      <c r="AT2000" s="1" t="s">
        <v>468</v>
      </c>
      <c r="AU2000" s="1"/>
    </row>
    <row r="2001" spans="1:47">
      <c r="A2001">
        <v>24105</v>
      </c>
      <c r="B2001">
        <v>2016</v>
      </c>
      <c r="C2001" s="1" t="s">
        <v>47</v>
      </c>
      <c r="D2001" s="1" t="s">
        <v>13331</v>
      </c>
      <c r="E2001" s="1" t="s">
        <v>31284</v>
      </c>
      <c r="F2001" s="1" t="s">
        <v>31285</v>
      </c>
      <c r="G2001" s="1" t="s">
        <v>12873</v>
      </c>
      <c r="H2001" s="1" t="s">
        <v>12874</v>
      </c>
      <c r="I2001">
        <v>98134</v>
      </c>
      <c r="J2001">
        <v>7666203710</v>
      </c>
      <c r="K2001">
        <v>2</v>
      </c>
      <c r="L2001" s="1" t="s">
        <v>390</v>
      </c>
      <c r="M2001" s="1" t="s">
        <v>31286</v>
      </c>
      <c r="N2001" s="1" t="s">
        <v>18789</v>
      </c>
      <c r="O2001">
        <v>1953</v>
      </c>
      <c r="P2001">
        <v>1</v>
      </c>
      <c r="Q2001">
        <v>1</v>
      </c>
      <c r="R2001">
        <v>24990</v>
      </c>
      <c r="S2001">
        <v>0</v>
      </c>
      <c r="T2001">
        <v>24990</v>
      </c>
      <c r="U2001" s="1" t="s">
        <v>416</v>
      </c>
      <c r="V2001" s="1" t="s">
        <v>417</v>
      </c>
      <c r="W2001">
        <v>25649</v>
      </c>
      <c r="X2001" s="1" t="s">
        <v>213</v>
      </c>
      <c r="Y2001">
        <v>6728</v>
      </c>
      <c r="Z2001" s="1" t="s">
        <v>52</v>
      </c>
      <c r="AA2001" s="1" t="s">
        <v>52</v>
      </c>
      <c r="AC2001">
        <v>80</v>
      </c>
      <c r="AD2001" s="1" t="s">
        <v>14429</v>
      </c>
      <c r="AE2001" s="1" t="s">
        <v>4143</v>
      </c>
      <c r="AF2001" s="1" t="s">
        <v>18122</v>
      </c>
      <c r="AG2001" s="1" t="s">
        <v>18539</v>
      </c>
      <c r="AH2001" s="5" t="s">
        <v>31287</v>
      </c>
      <c r="AI2001" s="1" t="s">
        <v>31288</v>
      </c>
      <c r="AJ2001" s="5" t="s">
        <v>473</v>
      </c>
      <c r="AK2001" s="1" t="s">
        <v>31289</v>
      </c>
      <c r="AL2001" s="4">
        <v>414213</v>
      </c>
      <c r="AM2001" s="1" t="s">
        <v>31290</v>
      </c>
      <c r="AN2001" s="4">
        <v>109401</v>
      </c>
      <c r="AO2001" t="b">
        <v>0</v>
      </c>
      <c r="AP2001" s="1" t="s">
        <v>52</v>
      </c>
      <c r="AQ2001" s="1" t="s">
        <v>61</v>
      </c>
      <c r="AR2001" s="1" t="s">
        <v>52</v>
      </c>
      <c r="AS2001" s="1" t="s">
        <v>7286</v>
      </c>
      <c r="AT2001" s="1" t="s">
        <v>4327</v>
      </c>
      <c r="AU2001" s="1"/>
    </row>
    <row r="2002" spans="1:47">
      <c r="A2002">
        <v>24106</v>
      </c>
      <c r="B2002">
        <v>2016</v>
      </c>
      <c r="C2002" s="1" t="s">
        <v>47</v>
      </c>
      <c r="D2002" s="1" t="s">
        <v>308</v>
      </c>
      <c r="E2002" s="1" t="s">
        <v>31291</v>
      </c>
      <c r="F2002" s="1" t="s">
        <v>31292</v>
      </c>
      <c r="G2002" s="1" t="s">
        <v>12873</v>
      </c>
      <c r="H2002" s="1" t="s">
        <v>12874</v>
      </c>
      <c r="I2002">
        <v>98134</v>
      </c>
      <c r="J2002">
        <v>7666203730</v>
      </c>
      <c r="K2002">
        <v>2</v>
      </c>
      <c r="L2002" s="1" t="s">
        <v>390</v>
      </c>
      <c r="M2002" s="1" t="s">
        <v>31293</v>
      </c>
      <c r="N2002" s="1" t="s">
        <v>31294</v>
      </c>
      <c r="O2002">
        <v>1951</v>
      </c>
      <c r="P2002">
        <v>1</v>
      </c>
      <c r="Q2002">
        <v>2</v>
      </c>
      <c r="R2002">
        <v>24000</v>
      </c>
      <c r="S2002">
        <v>0</v>
      </c>
      <c r="T2002">
        <v>24000</v>
      </c>
      <c r="U2002" s="1" t="s">
        <v>476</v>
      </c>
      <c r="V2002" s="1" t="s">
        <v>308</v>
      </c>
      <c r="W2002">
        <v>22740</v>
      </c>
      <c r="X2002" s="1" t="s">
        <v>213</v>
      </c>
      <c r="Y2002">
        <v>4860</v>
      </c>
      <c r="Z2002" s="1" t="s">
        <v>52</v>
      </c>
      <c r="AA2002" s="1" t="s">
        <v>52</v>
      </c>
      <c r="AD2002" s="1" t="s">
        <v>14488</v>
      </c>
      <c r="AE2002" s="1" t="s">
        <v>13936</v>
      </c>
      <c r="AF2002" s="1" t="s">
        <v>20886</v>
      </c>
      <c r="AG2002" s="1" t="s">
        <v>16358</v>
      </c>
      <c r="AH2002" s="5" t="s">
        <v>31295</v>
      </c>
      <c r="AI2002" s="1" t="s">
        <v>31296</v>
      </c>
      <c r="AJ2002" s="5" t="s">
        <v>473</v>
      </c>
      <c r="AK2002" s="1" t="s">
        <v>31297</v>
      </c>
      <c r="AL2002" s="4">
        <v>630883</v>
      </c>
      <c r="AM2002" s="1" t="s">
        <v>31298</v>
      </c>
      <c r="AN2002" s="4">
        <v>688064</v>
      </c>
      <c r="AO2002" t="b">
        <v>0</v>
      </c>
      <c r="AP2002" s="1" t="s">
        <v>52</v>
      </c>
      <c r="AQ2002" s="1" t="s">
        <v>61</v>
      </c>
      <c r="AR2002" s="1" t="s">
        <v>52</v>
      </c>
      <c r="AS2002" s="1" t="s">
        <v>31299</v>
      </c>
      <c r="AT2002" s="1" t="s">
        <v>959</v>
      </c>
      <c r="AU2002" s="1"/>
    </row>
    <row r="2003" spans="1:47">
      <c r="A2003">
        <v>24108</v>
      </c>
      <c r="B2003">
        <v>2016</v>
      </c>
      <c r="C2003" s="1" t="s">
        <v>47</v>
      </c>
      <c r="D2003" s="1" t="s">
        <v>13331</v>
      </c>
      <c r="E2003" s="1" t="s">
        <v>31300</v>
      </c>
      <c r="F2003" s="1" t="s">
        <v>31301</v>
      </c>
      <c r="G2003" s="1" t="s">
        <v>12873</v>
      </c>
      <c r="H2003" s="1" t="s">
        <v>12874</v>
      </c>
      <c r="I2003">
        <v>98108</v>
      </c>
      <c r="J2003">
        <v>7886100060</v>
      </c>
      <c r="K2003">
        <v>2</v>
      </c>
      <c r="L2003" s="1" t="s">
        <v>390</v>
      </c>
      <c r="M2003" s="1" t="s">
        <v>31302</v>
      </c>
      <c r="N2003" s="1" t="s">
        <v>31303</v>
      </c>
      <c r="O2003">
        <v>1963</v>
      </c>
      <c r="P2003">
        <v>1</v>
      </c>
      <c r="Q2003">
        <v>1</v>
      </c>
      <c r="R2003">
        <v>100386</v>
      </c>
      <c r="S2003">
        <v>0</v>
      </c>
      <c r="T2003">
        <v>100386</v>
      </c>
      <c r="U2003" s="1" t="s">
        <v>1612</v>
      </c>
      <c r="V2003" s="1" t="s">
        <v>417</v>
      </c>
      <c r="W2003">
        <v>50628</v>
      </c>
      <c r="X2003" s="1" t="s">
        <v>1058</v>
      </c>
      <c r="Y2003">
        <v>49758</v>
      </c>
      <c r="Z2003" s="1" t="s">
        <v>52</v>
      </c>
      <c r="AA2003" s="1" t="s">
        <v>52</v>
      </c>
      <c r="AD2003" s="1" t="s">
        <v>14109</v>
      </c>
      <c r="AE2003" s="1" t="s">
        <v>20021</v>
      </c>
      <c r="AF2003" s="1" t="s">
        <v>14537</v>
      </c>
      <c r="AG2003" s="1" t="s">
        <v>15171</v>
      </c>
      <c r="AH2003" s="5" t="s">
        <v>31304</v>
      </c>
      <c r="AI2003" s="1" t="s">
        <v>31305</v>
      </c>
      <c r="AJ2003" s="5" t="s">
        <v>473</v>
      </c>
      <c r="AK2003" s="1" t="s">
        <v>31306</v>
      </c>
      <c r="AL2003" s="4">
        <v>2095246</v>
      </c>
      <c r="AM2003" s="1" t="s">
        <v>31307</v>
      </c>
      <c r="AN2003" s="4">
        <v>1531185</v>
      </c>
      <c r="AO2003" t="b">
        <v>0</v>
      </c>
      <c r="AP2003" s="1" t="s">
        <v>52</v>
      </c>
      <c r="AQ2003" s="1" t="s">
        <v>61</v>
      </c>
      <c r="AR2003" s="1" t="s">
        <v>52</v>
      </c>
      <c r="AS2003" s="1" t="s">
        <v>31308</v>
      </c>
      <c r="AT2003" s="1" t="s">
        <v>1704</v>
      </c>
      <c r="AU2003" s="1"/>
    </row>
    <row r="2004" spans="1:47">
      <c r="A2004">
        <v>24112</v>
      </c>
      <c r="B2004">
        <v>2016</v>
      </c>
      <c r="C2004" s="1" t="s">
        <v>47</v>
      </c>
      <c r="D2004" s="1" t="s">
        <v>387</v>
      </c>
      <c r="E2004" s="1" t="s">
        <v>31309</v>
      </c>
      <c r="F2004" s="1" t="s">
        <v>31310</v>
      </c>
      <c r="G2004" s="1" t="s">
        <v>12873</v>
      </c>
      <c r="H2004" s="1" t="s">
        <v>12874</v>
      </c>
      <c r="I2004">
        <v>98108</v>
      </c>
      <c r="J2004">
        <v>7886100185</v>
      </c>
      <c r="K2004">
        <v>2</v>
      </c>
      <c r="L2004" s="1" t="s">
        <v>390</v>
      </c>
      <c r="M2004" s="1" t="s">
        <v>31311</v>
      </c>
      <c r="N2004" s="1" t="s">
        <v>31312</v>
      </c>
      <c r="O2004">
        <v>1966</v>
      </c>
      <c r="P2004">
        <v>1</v>
      </c>
      <c r="Q2004">
        <v>1</v>
      </c>
      <c r="R2004">
        <v>24354</v>
      </c>
      <c r="S2004">
        <v>0</v>
      </c>
      <c r="T2004">
        <v>24354</v>
      </c>
      <c r="U2004" s="1" t="s">
        <v>2319</v>
      </c>
      <c r="V2004" s="1" t="s">
        <v>387</v>
      </c>
      <c r="W2004">
        <v>18470</v>
      </c>
      <c r="X2004" s="1" t="s">
        <v>213</v>
      </c>
      <c r="Y2004">
        <v>5884</v>
      </c>
      <c r="Z2004" s="1" t="s">
        <v>52</v>
      </c>
      <c r="AA2004" s="1" t="s">
        <v>52</v>
      </c>
      <c r="AC2004">
        <v>10</v>
      </c>
      <c r="AD2004" s="1" t="s">
        <v>18050</v>
      </c>
      <c r="AE2004" s="1" t="s">
        <v>18050</v>
      </c>
      <c r="AF2004" s="1" t="s">
        <v>24831</v>
      </c>
      <c r="AG2004" s="1" t="s">
        <v>24831</v>
      </c>
      <c r="AH2004" s="5" t="s">
        <v>31313</v>
      </c>
      <c r="AI2004" s="1" t="s">
        <v>31313</v>
      </c>
      <c r="AJ2004" s="5" t="s">
        <v>473</v>
      </c>
      <c r="AK2004" s="1" t="s">
        <v>31314</v>
      </c>
      <c r="AL2004" s="4">
        <v>472280</v>
      </c>
      <c r="AM2004" s="1" t="s">
        <v>31315</v>
      </c>
      <c r="AN2004" s="4">
        <v>263628</v>
      </c>
      <c r="AO2004" t="b">
        <v>0</v>
      </c>
      <c r="AP2004" s="1" t="s">
        <v>52</v>
      </c>
      <c r="AQ2004" s="1" t="s">
        <v>61</v>
      </c>
      <c r="AR2004" s="1" t="s">
        <v>52</v>
      </c>
      <c r="AS2004" s="1" t="s">
        <v>31316</v>
      </c>
      <c r="AT2004" s="1" t="s">
        <v>1054</v>
      </c>
      <c r="AU2004" s="1"/>
    </row>
    <row r="2005" spans="1:47">
      <c r="A2005">
        <v>24115</v>
      </c>
      <c r="B2005">
        <v>2016</v>
      </c>
      <c r="C2005" s="1" t="s">
        <v>47</v>
      </c>
      <c r="D2005" s="1" t="s">
        <v>387</v>
      </c>
      <c r="E2005" s="1" t="s">
        <v>31317</v>
      </c>
      <c r="F2005" s="1" t="s">
        <v>31318</v>
      </c>
      <c r="G2005" s="1" t="s">
        <v>12873</v>
      </c>
      <c r="H2005" s="1" t="s">
        <v>12874</v>
      </c>
      <c r="I2005">
        <v>98108</v>
      </c>
      <c r="J2005">
        <v>7886100365</v>
      </c>
      <c r="K2005">
        <v>2</v>
      </c>
      <c r="L2005" s="1" t="s">
        <v>390</v>
      </c>
      <c r="M2005" s="1" t="s">
        <v>31319</v>
      </c>
      <c r="N2005" s="1" t="s">
        <v>31320</v>
      </c>
      <c r="O2005">
        <v>1959</v>
      </c>
      <c r="P2005">
        <v>1</v>
      </c>
      <c r="Q2005">
        <v>1</v>
      </c>
      <c r="R2005">
        <v>33600</v>
      </c>
      <c r="S2005">
        <v>0</v>
      </c>
      <c r="T2005">
        <v>33600</v>
      </c>
      <c r="U2005" s="1" t="s">
        <v>2319</v>
      </c>
      <c r="V2005" s="1" t="s">
        <v>387</v>
      </c>
      <c r="W2005">
        <v>24000</v>
      </c>
      <c r="X2005" s="1" t="s">
        <v>213</v>
      </c>
      <c r="Y2005">
        <v>9600</v>
      </c>
      <c r="Z2005" s="1" t="s">
        <v>52</v>
      </c>
      <c r="AA2005" s="1" t="s">
        <v>52</v>
      </c>
      <c r="AC2005">
        <v>58</v>
      </c>
      <c r="AD2005" s="1" t="s">
        <v>17765</v>
      </c>
      <c r="AE2005" s="1" t="s">
        <v>18199</v>
      </c>
      <c r="AF2005" s="1" t="s">
        <v>20781</v>
      </c>
      <c r="AG2005" s="1" t="s">
        <v>17111</v>
      </c>
      <c r="AH2005" s="5" t="s">
        <v>31321</v>
      </c>
      <c r="AI2005" s="1" t="s">
        <v>31322</v>
      </c>
      <c r="AJ2005" s="5" t="s">
        <v>473</v>
      </c>
      <c r="AK2005" s="1" t="s">
        <v>31323</v>
      </c>
      <c r="AL2005" s="4">
        <v>642794</v>
      </c>
      <c r="AM2005" s="1" t="s">
        <v>31324</v>
      </c>
      <c r="AN2005" s="4">
        <v>204625</v>
      </c>
      <c r="AO2005" t="b">
        <v>0</v>
      </c>
      <c r="AP2005" s="1" t="s">
        <v>52</v>
      </c>
      <c r="AQ2005" s="1" t="s">
        <v>61</v>
      </c>
      <c r="AR2005" s="1" t="s">
        <v>52</v>
      </c>
      <c r="AS2005" s="1" t="s">
        <v>23537</v>
      </c>
      <c r="AT2005" s="1" t="s">
        <v>3636</v>
      </c>
      <c r="AU2005" s="1"/>
    </row>
    <row r="2006" spans="1:47">
      <c r="A2006">
        <v>24117</v>
      </c>
      <c r="B2006">
        <v>2016</v>
      </c>
      <c r="C2006" s="1" t="s">
        <v>47</v>
      </c>
      <c r="D2006" s="1" t="s">
        <v>106</v>
      </c>
      <c r="E2006" s="1" t="s">
        <v>31325</v>
      </c>
      <c r="F2006" s="1" t="s">
        <v>31326</v>
      </c>
      <c r="G2006" s="1" t="s">
        <v>12873</v>
      </c>
      <c r="H2006" s="1" t="s">
        <v>12874</v>
      </c>
      <c r="I2006">
        <v>98108</v>
      </c>
      <c r="J2006">
        <v>7886100450</v>
      </c>
      <c r="K2006">
        <v>2</v>
      </c>
      <c r="L2006" s="1" t="s">
        <v>390</v>
      </c>
      <c r="M2006" s="1" t="s">
        <v>31327</v>
      </c>
      <c r="N2006" s="1" t="s">
        <v>19404</v>
      </c>
      <c r="O2006">
        <v>1974</v>
      </c>
      <c r="P2006">
        <v>1</v>
      </c>
      <c r="Q2006">
        <v>1</v>
      </c>
      <c r="R2006">
        <v>20819</v>
      </c>
      <c r="S2006">
        <v>0</v>
      </c>
      <c r="T2006">
        <v>20819</v>
      </c>
      <c r="U2006" s="1" t="s">
        <v>4054</v>
      </c>
      <c r="V2006" s="1" t="s">
        <v>4054</v>
      </c>
      <c r="W2006">
        <v>20819</v>
      </c>
      <c r="X2006" s="1" t="s">
        <v>52</v>
      </c>
      <c r="Z2006" s="1" t="s">
        <v>52</v>
      </c>
      <c r="AA2006" s="1" t="s">
        <v>52</v>
      </c>
      <c r="AD2006" s="1" t="s">
        <v>21317</v>
      </c>
      <c r="AE2006" s="1" t="s">
        <v>16768</v>
      </c>
      <c r="AF2006" s="1" t="s">
        <v>17597</v>
      </c>
      <c r="AG2006" s="1" t="s">
        <v>23741</v>
      </c>
      <c r="AH2006" s="5" t="s">
        <v>31328</v>
      </c>
      <c r="AI2006" s="1" t="s">
        <v>31329</v>
      </c>
      <c r="AJ2006" s="5" t="s">
        <v>473</v>
      </c>
      <c r="AK2006" s="1" t="s">
        <v>31330</v>
      </c>
      <c r="AL2006" s="4">
        <v>839797</v>
      </c>
      <c r="AM2006" s="1" t="s">
        <v>31331</v>
      </c>
      <c r="AN2006" s="4">
        <v>855134</v>
      </c>
      <c r="AO2006" t="b">
        <v>0</v>
      </c>
      <c r="AP2006" s="1" t="s">
        <v>52</v>
      </c>
      <c r="AQ2006" s="1" t="s">
        <v>61</v>
      </c>
      <c r="AR2006" s="1" t="s">
        <v>52</v>
      </c>
      <c r="AS2006" s="1" t="s">
        <v>31332</v>
      </c>
      <c r="AT2006" s="1" t="s">
        <v>6728</v>
      </c>
      <c r="AU2006" s="1"/>
    </row>
    <row r="2007" spans="1:47">
      <c r="A2007">
        <v>24118</v>
      </c>
      <c r="B2007">
        <v>2016</v>
      </c>
      <c r="C2007" s="1" t="s">
        <v>47</v>
      </c>
      <c r="D2007" s="1" t="s">
        <v>13331</v>
      </c>
      <c r="E2007" s="1" t="s">
        <v>31333</v>
      </c>
      <c r="F2007" s="1" t="s">
        <v>31334</v>
      </c>
      <c r="G2007" s="1" t="s">
        <v>12873</v>
      </c>
      <c r="H2007" s="1" t="s">
        <v>12874</v>
      </c>
      <c r="I2007">
        <v>98108</v>
      </c>
      <c r="J2007">
        <v>7886100475</v>
      </c>
      <c r="K2007">
        <v>2</v>
      </c>
      <c r="L2007" s="1" t="s">
        <v>390</v>
      </c>
      <c r="M2007" s="1" t="s">
        <v>31335</v>
      </c>
      <c r="N2007" s="1" t="s">
        <v>31336</v>
      </c>
      <c r="O2007">
        <v>1967</v>
      </c>
      <c r="P2007">
        <v>1</v>
      </c>
      <c r="Q2007">
        <v>1</v>
      </c>
      <c r="R2007">
        <v>23296</v>
      </c>
      <c r="S2007">
        <v>0</v>
      </c>
      <c r="T2007">
        <v>23296</v>
      </c>
      <c r="U2007" s="1" t="s">
        <v>416</v>
      </c>
      <c r="V2007" s="1" t="s">
        <v>417</v>
      </c>
      <c r="W2007">
        <v>19471</v>
      </c>
      <c r="X2007" s="1" t="s">
        <v>213</v>
      </c>
      <c r="Y2007">
        <v>3825</v>
      </c>
      <c r="Z2007" s="1" t="s">
        <v>52</v>
      </c>
      <c r="AA2007" s="1" t="s">
        <v>52</v>
      </c>
      <c r="AD2007" s="1" t="s">
        <v>13612</v>
      </c>
      <c r="AE2007" s="1" t="s">
        <v>13995</v>
      </c>
      <c r="AF2007" s="1" t="s">
        <v>18748</v>
      </c>
      <c r="AG2007" s="1" t="s">
        <v>19340</v>
      </c>
      <c r="AH2007" s="5" t="s">
        <v>31337</v>
      </c>
      <c r="AI2007" s="1" t="s">
        <v>31338</v>
      </c>
      <c r="AJ2007" s="5" t="s">
        <v>473</v>
      </c>
      <c r="AK2007" s="1" t="s">
        <v>31339</v>
      </c>
      <c r="AL2007" s="4">
        <v>778664</v>
      </c>
      <c r="AM2007" s="1" t="s">
        <v>31340</v>
      </c>
      <c r="AN2007" s="4">
        <v>651191</v>
      </c>
      <c r="AO2007" t="b">
        <v>0</v>
      </c>
      <c r="AP2007" s="1" t="s">
        <v>52</v>
      </c>
      <c r="AQ2007" s="1" t="s">
        <v>61</v>
      </c>
      <c r="AR2007" s="1" t="s">
        <v>52</v>
      </c>
      <c r="AS2007" s="1" t="s">
        <v>31341</v>
      </c>
      <c r="AT2007" s="1" t="s">
        <v>322</v>
      </c>
      <c r="AU2007" s="1"/>
    </row>
    <row r="2008" spans="1:47">
      <c r="A2008">
        <v>24123</v>
      </c>
      <c r="B2008">
        <v>2016</v>
      </c>
      <c r="C2008" s="1" t="s">
        <v>47</v>
      </c>
      <c r="D2008" s="1" t="s">
        <v>229</v>
      </c>
      <c r="E2008" s="1" t="s">
        <v>31342</v>
      </c>
      <c r="F2008" s="1" t="s">
        <v>31343</v>
      </c>
      <c r="G2008" s="1" t="s">
        <v>12873</v>
      </c>
      <c r="H2008" s="1" t="s">
        <v>12874</v>
      </c>
      <c r="I2008">
        <v>98134</v>
      </c>
      <c r="J2008">
        <v>7886100730</v>
      </c>
      <c r="K2008">
        <v>2</v>
      </c>
      <c r="L2008" s="1" t="s">
        <v>390</v>
      </c>
      <c r="M2008" s="1" t="s">
        <v>31344</v>
      </c>
      <c r="N2008" s="1" t="s">
        <v>31345</v>
      </c>
      <c r="O2008">
        <v>1954</v>
      </c>
      <c r="P2008">
        <v>1</v>
      </c>
      <c r="Q2008">
        <v>1</v>
      </c>
      <c r="R2008">
        <v>35222</v>
      </c>
      <c r="S2008">
        <v>0</v>
      </c>
      <c r="T2008">
        <v>35222</v>
      </c>
      <c r="U2008" s="1" t="s">
        <v>8951</v>
      </c>
      <c r="V2008" s="1" t="s">
        <v>417</v>
      </c>
      <c r="W2008">
        <v>15000</v>
      </c>
      <c r="X2008" s="1" t="s">
        <v>962</v>
      </c>
      <c r="Y2008">
        <v>15000</v>
      </c>
      <c r="Z2008" s="1" t="s">
        <v>308</v>
      </c>
      <c r="AA2008" s="1" t="s">
        <v>31346</v>
      </c>
      <c r="AD2008" s="1" t="s">
        <v>16663</v>
      </c>
      <c r="AE2008" s="1" t="s">
        <v>14440</v>
      </c>
      <c r="AF2008" s="1" t="s">
        <v>21849</v>
      </c>
      <c r="AG2008" s="1" t="s">
        <v>31347</v>
      </c>
      <c r="AH2008" s="5" t="s">
        <v>31348</v>
      </c>
      <c r="AI2008" s="1" t="s">
        <v>31349</v>
      </c>
      <c r="AJ2008" s="5" t="s">
        <v>473</v>
      </c>
      <c r="AK2008" s="1" t="s">
        <v>31350</v>
      </c>
      <c r="AL2008" s="4">
        <v>1147678</v>
      </c>
      <c r="AM2008" s="1" t="s">
        <v>31351</v>
      </c>
      <c r="AN2008" s="4">
        <v>610456</v>
      </c>
      <c r="AO2008" t="b">
        <v>0</v>
      </c>
      <c r="AP2008" s="1" t="s">
        <v>52</v>
      </c>
      <c r="AQ2008" s="1" t="s">
        <v>61</v>
      </c>
      <c r="AR2008" s="1" t="s">
        <v>52</v>
      </c>
      <c r="AS2008" s="1" t="s">
        <v>31352</v>
      </c>
      <c r="AT2008" s="1" t="s">
        <v>784</v>
      </c>
      <c r="AU2008" s="1"/>
    </row>
    <row r="2009" spans="1:47">
      <c r="A2009">
        <v>24132</v>
      </c>
      <c r="B2009">
        <v>2016</v>
      </c>
      <c r="C2009" s="1" t="s">
        <v>47</v>
      </c>
      <c r="D2009" s="1" t="s">
        <v>2823</v>
      </c>
      <c r="E2009" s="1" t="s">
        <v>31353</v>
      </c>
      <c r="F2009" s="1" t="s">
        <v>31354</v>
      </c>
      <c r="G2009" s="1" t="s">
        <v>12873</v>
      </c>
      <c r="H2009" s="1" t="s">
        <v>12874</v>
      </c>
      <c r="I2009">
        <v>98108</v>
      </c>
      <c r="J2009">
        <v>7886101280</v>
      </c>
      <c r="K2009">
        <v>2</v>
      </c>
      <c r="L2009" s="1" t="s">
        <v>390</v>
      </c>
      <c r="M2009" s="1" t="s">
        <v>31335</v>
      </c>
      <c r="N2009" s="1" t="s">
        <v>29338</v>
      </c>
      <c r="O2009">
        <v>1957</v>
      </c>
      <c r="P2009">
        <v>1</v>
      </c>
      <c r="Q2009">
        <v>1</v>
      </c>
      <c r="R2009">
        <v>25520</v>
      </c>
      <c r="S2009">
        <v>0</v>
      </c>
      <c r="T2009">
        <v>25520</v>
      </c>
      <c r="U2009" s="1" t="s">
        <v>2823</v>
      </c>
      <c r="V2009" s="1" t="s">
        <v>2823</v>
      </c>
      <c r="W2009">
        <v>25200</v>
      </c>
      <c r="X2009" s="1" t="s">
        <v>52</v>
      </c>
      <c r="Z2009" s="1" t="s">
        <v>52</v>
      </c>
      <c r="AA2009" s="1" t="s">
        <v>52</v>
      </c>
      <c r="AC2009">
        <v>100</v>
      </c>
      <c r="AD2009" s="1" t="s">
        <v>17572</v>
      </c>
      <c r="AE2009" s="1" t="s">
        <v>9736</v>
      </c>
      <c r="AF2009" s="1" t="s">
        <v>12931</v>
      </c>
      <c r="AG2009" s="1" t="s">
        <v>13423</v>
      </c>
      <c r="AH2009" s="5" t="s">
        <v>31355</v>
      </c>
      <c r="AI2009" s="1" t="s">
        <v>31356</v>
      </c>
      <c r="AJ2009" s="5" t="s">
        <v>473</v>
      </c>
      <c r="AK2009" s="1" t="s">
        <v>31357</v>
      </c>
      <c r="AL2009" s="4">
        <v>575346</v>
      </c>
      <c r="AM2009" s="1" t="s">
        <v>31358</v>
      </c>
      <c r="AN2009" s="4">
        <v>1035448</v>
      </c>
      <c r="AO2009" t="b">
        <v>0</v>
      </c>
      <c r="AP2009" s="1" t="s">
        <v>52</v>
      </c>
      <c r="AQ2009" s="1" t="s">
        <v>61</v>
      </c>
      <c r="AR2009" s="1" t="s">
        <v>52</v>
      </c>
      <c r="AS2009" s="1" t="s">
        <v>15134</v>
      </c>
      <c r="AT2009" s="1" t="s">
        <v>1431</v>
      </c>
      <c r="AU2009" s="1"/>
    </row>
    <row r="2010" spans="1:47">
      <c r="A2010">
        <v>24134</v>
      </c>
      <c r="B2010">
        <v>2016</v>
      </c>
      <c r="C2010" s="1" t="s">
        <v>491</v>
      </c>
      <c r="D2010" s="1" t="s">
        <v>492</v>
      </c>
      <c r="E2010" s="1" t="s">
        <v>31359</v>
      </c>
      <c r="F2010" s="1" t="s">
        <v>31360</v>
      </c>
      <c r="G2010" s="1" t="s">
        <v>12873</v>
      </c>
      <c r="H2010" s="1" t="s">
        <v>12874</v>
      </c>
      <c r="I2010">
        <v>98144</v>
      </c>
      <c r="J2010">
        <v>7888750000</v>
      </c>
      <c r="K2010">
        <v>2</v>
      </c>
      <c r="L2010" s="1" t="s">
        <v>390</v>
      </c>
      <c r="M2010" s="1" t="s">
        <v>31361</v>
      </c>
      <c r="N2010" s="1" t="s">
        <v>31362</v>
      </c>
      <c r="O2010">
        <v>1983</v>
      </c>
      <c r="P2010">
        <v>1</v>
      </c>
      <c r="Q2010">
        <v>4</v>
      </c>
      <c r="R2010">
        <v>28176</v>
      </c>
      <c r="S2010">
        <v>0</v>
      </c>
      <c r="T2010">
        <v>28176</v>
      </c>
      <c r="U2010" s="1" t="s">
        <v>4086</v>
      </c>
      <c r="V2010" s="1" t="s">
        <v>147</v>
      </c>
      <c r="W2010">
        <v>28176</v>
      </c>
      <c r="X2010" s="1" t="s">
        <v>65</v>
      </c>
      <c r="Y2010">
        <v>6200</v>
      </c>
      <c r="Z2010" s="1" t="s">
        <v>52</v>
      </c>
      <c r="AA2010" s="1" t="s">
        <v>52</v>
      </c>
      <c r="AC2010">
        <v>98</v>
      </c>
      <c r="AD2010" s="1" t="s">
        <v>19519</v>
      </c>
      <c r="AE2010" s="1" t="s">
        <v>14964</v>
      </c>
      <c r="AF2010" s="1" t="s">
        <v>24831</v>
      </c>
      <c r="AG2010" s="1" t="s">
        <v>19018</v>
      </c>
      <c r="AH2010" s="5" t="s">
        <v>31363</v>
      </c>
      <c r="AI2010" s="1" t="s">
        <v>31364</v>
      </c>
      <c r="AJ2010" s="5" t="s">
        <v>473</v>
      </c>
      <c r="AK2010" s="1" t="s">
        <v>31365</v>
      </c>
      <c r="AL2010" s="4">
        <v>648635</v>
      </c>
      <c r="AM2010" s="1" t="s">
        <v>473</v>
      </c>
      <c r="AN2010" s="4">
        <v>0</v>
      </c>
      <c r="AO2010" t="b">
        <v>0</v>
      </c>
      <c r="AP2010" s="1" t="s">
        <v>52</v>
      </c>
      <c r="AQ2010" s="1" t="s">
        <v>61</v>
      </c>
      <c r="AR2010" s="1" t="s">
        <v>52</v>
      </c>
      <c r="AS2010" s="1" t="s">
        <v>20931</v>
      </c>
      <c r="AT2010" s="1" t="s">
        <v>1895</v>
      </c>
      <c r="AU2010" s="1"/>
    </row>
    <row r="2011" spans="1:47">
      <c r="A2011">
        <v>24136</v>
      </c>
      <c r="B2011">
        <v>2016</v>
      </c>
      <c r="C2011" s="1" t="s">
        <v>491</v>
      </c>
      <c r="D2011" s="1" t="s">
        <v>492</v>
      </c>
      <c r="E2011" s="1" t="s">
        <v>31366</v>
      </c>
      <c r="F2011" s="1" t="s">
        <v>31367</v>
      </c>
      <c r="G2011" s="1" t="s">
        <v>12873</v>
      </c>
      <c r="H2011" s="1" t="s">
        <v>12874</v>
      </c>
      <c r="I2011">
        <v>98118</v>
      </c>
      <c r="J2011">
        <v>3395060360</v>
      </c>
      <c r="K2011">
        <v>2</v>
      </c>
      <c r="L2011" s="1" t="s">
        <v>390</v>
      </c>
      <c r="M2011" s="1" t="s">
        <v>31368</v>
      </c>
      <c r="N2011" s="1" t="s">
        <v>31369</v>
      </c>
      <c r="O2011">
        <v>2001</v>
      </c>
      <c r="P2011">
        <v>1</v>
      </c>
      <c r="Q2011">
        <v>3</v>
      </c>
      <c r="R2011">
        <v>59846</v>
      </c>
      <c r="S2011">
        <v>0</v>
      </c>
      <c r="T2011">
        <v>59846</v>
      </c>
      <c r="U2011" s="1" t="s">
        <v>147</v>
      </c>
      <c r="V2011" s="1" t="s">
        <v>147</v>
      </c>
      <c r="W2011">
        <v>59846</v>
      </c>
      <c r="X2011" s="1" t="s">
        <v>52</v>
      </c>
      <c r="Z2011" s="1" t="s">
        <v>52</v>
      </c>
      <c r="AA2011" s="1" t="s">
        <v>52</v>
      </c>
      <c r="AC2011">
        <v>72</v>
      </c>
      <c r="AD2011" s="1" t="s">
        <v>17766</v>
      </c>
      <c r="AE2011" s="1" t="s">
        <v>19405</v>
      </c>
      <c r="AF2011" s="1" t="s">
        <v>24962</v>
      </c>
      <c r="AG2011" s="1" t="s">
        <v>17971</v>
      </c>
      <c r="AH2011" s="5" t="s">
        <v>31370</v>
      </c>
      <c r="AI2011" s="1" t="s">
        <v>31371</v>
      </c>
      <c r="AJ2011" s="5" t="s">
        <v>473</v>
      </c>
      <c r="AK2011" s="1" t="s">
        <v>31372</v>
      </c>
      <c r="AL2011" s="4">
        <v>1428284</v>
      </c>
      <c r="AM2011" s="1" t="s">
        <v>31373</v>
      </c>
      <c r="AN2011" s="4">
        <v>558272</v>
      </c>
      <c r="AO2011" t="b">
        <v>0</v>
      </c>
      <c r="AP2011" s="1" t="s">
        <v>52</v>
      </c>
      <c r="AQ2011" s="1" t="s">
        <v>61</v>
      </c>
      <c r="AR2011" s="1" t="s">
        <v>52</v>
      </c>
      <c r="AS2011" s="1" t="s">
        <v>31374</v>
      </c>
      <c r="AT2011" s="1" t="s">
        <v>3530</v>
      </c>
      <c r="AU2011" s="1"/>
    </row>
    <row r="2012" spans="1:47">
      <c r="A2012">
        <v>24137</v>
      </c>
      <c r="B2012">
        <v>2016</v>
      </c>
      <c r="C2012" s="1" t="s">
        <v>491</v>
      </c>
      <c r="D2012" s="1" t="s">
        <v>591</v>
      </c>
      <c r="E2012" s="1" t="s">
        <v>31375</v>
      </c>
      <c r="F2012" s="1" t="s">
        <v>31376</v>
      </c>
      <c r="G2012" s="1" t="s">
        <v>12873</v>
      </c>
      <c r="H2012" s="1" t="s">
        <v>12874</v>
      </c>
      <c r="I2012">
        <v>98118</v>
      </c>
      <c r="J2012">
        <v>3395060390</v>
      </c>
      <c r="K2012">
        <v>2</v>
      </c>
      <c r="L2012" s="1" t="s">
        <v>390</v>
      </c>
      <c r="M2012" s="1" t="s">
        <v>31377</v>
      </c>
      <c r="N2012" s="1" t="s">
        <v>31378</v>
      </c>
      <c r="O2012">
        <v>2001</v>
      </c>
      <c r="P2012">
        <v>1</v>
      </c>
      <c r="Q2012">
        <v>3</v>
      </c>
      <c r="R2012">
        <v>66363</v>
      </c>
      <c r="S2012">
        <v>0</v>
      </c>
      <c r="T2012">
        <v>66363</v>
      </c>
      <c r="U2012" s="1" t="s">
        <v>591</v>
      </c>
      <c r="V2012" s="1" t="s">
        <v>591</v>
      </c>
      <c r="W2012">
        <v>66363</v>
      </c>
      <c r="X2012" s="1" t="s">
        <v>52</v>
      </c>
      <c r="Z2012" s="1" t="s">
        <v>52</v>
      </c>
      <c r="AA2012" s="1" t="s">
        <v>52</v>
      </c>
      <c r="AC2012">
        <v>91</v>
      </c>
      <c r="AD2012" s="1" t="s">
        <v>15047</v>
      </c>
      <c r="AE2012" s="1" t="s">
        <v>13960</v>
      </c>
      <c r="AF2012" s="1" t="s">
        <v>13233</v>
      </c>
      <c r="AG2012" s="1" t="s">
        <v>21052</v>
      </c>
      <c r="AH2012" s="5" t="s">
        <v>31379</v>
      </c>
      <c r="AI2012" s="1" t="s">
        <v>31380</v>
      </c>
      <c r="AJ2012" s="5" t="s">
        <v>473</v>
      </c>
      <c r="AK2012" s="1" t="s">
        <v>31381</v>
      </c>
      <c r="AL2012" s="4">
        <v>1634849</v>
      </c>
      <c r="AM2012" s="1" t="s">
        <v>31382</v>
      </c>
      <c r="AN2012" s="4">
        <v>533852</v>
      </c>
      <c r="AO2012" t="b">
        <v>0</v>
      </c>
      <c r="AP2012" s="1" t="s">
        <v>52</v>
      </c>
      <c r="AQ2012" s="1" t="s">
        <v>61</v>
      </c>
      <c r="AR2012" s="1" t="s">
        <v>52</v>
      </c>
      <c r="AS2012" s="1" t="s">
        <v>10990</v>
      </c>
      <c r="AT2012" s="1" t="s">
        <v>13463</v>
      </c>
      <c r="AU2012" s="1"/>
    </row>
    <row r="2013" spans="1:47">
      <c r="A2013">
        <v>24138</v>
      </c>
      <c r="B2013">
        <v>2016</v>
      </c>
      <c r="C2013" s="1" t="s">
        <v>491</v>
      </c>
      <c r="D2013" s="1" t="s">
        <v>492</v>
      </c>
      <c r="E2013" s="1" t="s">
        <v>31383</v>
      </c>
      <c r="F2013" s="1" t="s">
        <v>31384</v>
      </c>
      <c r="G2013" s="1" t="s">
        <v>12873</v>
      </c>
      <c r="H2013" s="1" t="s">
        <v>12874</v>
      </c>
      <c r="I2013">
        <v>98118</v>
      </c>
      <c r="J2013">
        <v>3395060394</v>
      </c>
      <c r="K2013">
        <v>2</v>
      </c>
      <c r="L2013" s="1" t="s">
        <v>390</v>
      </c>
      <c r="M2013" s="1" t="s">
        <v>31377</v>
      </c>
      <c r="N2013" s="1" t="s">
        <v>31378</v>
      </c>
      <c r="O2013">
        <v>2001</v>
      </c>
      <c r="P2013">
        <v>1</v>
      </c>
      <c r="Q2013">
        <v>3</v>
      </c>
      <c r="R2013">
        <v>121635</v>
      </c>
      <c r="S2013">
        <v>0</v>
      </c>
      <c r="T2013">
        <v>121635</v>
      </c>
      <c r="U2013" s="1" t="s">
        <v>147</v>
      </c>
      <c r="V2013" s="1" t="s">
        <v>147</v>
      </c>
      <c r="W2013">
        <v>121635</v>
      </c>
      <c r="X2013" s="1" t="s">
        <v>52</v>
      </c>
      <c r="Z2013" s="1" t="s">
        <v>52</v>
      </c>
      <c r="AA2013" s="1" t="s">
        <v>52</v>
      </c>
      <c r="AC2013">
        <v>3</v>
      </c>
      <c r="AD2013" s="1" t="s">
        <v>13909</v>
      </c>
      <c r="AE2013" s="1" t="s">
        <v>21495</v>
      </c>
      <c r="AF2013" s="1" t="s">
        <v>31385</v>
      </c>
      <c r="AG2013" s="1" t="s">
        <v>31386</v>
      </c>
      <c r="AH2013" s="5" t="s">
        <v>31387</v>
      </c>
      <c r="AI2013" s="1" t="s">
        <v>31388</v>
      </c>
      <c r="AJ2013" s="5" t="s">
        <v>473</v>
      </c>
      <c r="AK2013" s="1" t="s">
        <v>31389</v>
      </c>
      <c r="AL2013" s="4">
        <v>4927628</v>
      </c>
      <c r="AM2013" s="1" t="s">
        <v>31390</v>
      </c>
      <c r="AN2013" s="4">
        <v>2380909</v>
      </c>
      <c r="AO2013" t="b">
        <v>0</v>
      </c>
      <c r="AP2013" s="1" t="s">
        <v>52</v>
      </c>
      <c r="AQ2013" s="1" t="s">
        <v>61</v>
      </c>
      <c r="AR2013" s="1" t="s">
        <v>52</v>
      </c>
      <c r="AS2013" s="1" t="s">
        <v>31391</v>
      </c>
      <c r="AT2013" s="1" t="s">
        <v>1849</v>
      </c>
      <c r="AU2013" s="1"/>
    </row>
    <row r="2014" spans="1:47">
      <c r="A2014">
        <v>24144</v>
      </c>
      <c r="B2014">
        <v>2016</v>
      </c>
      <c r="C2014" s="1" t="s">
        <v>491</v>
      </c>
      <c r="D2014" s="1" t="s">
        <v>492</v>
      </c>
      <c r="E2014" s="1" t="s">
        <v>31392</v>
      </c>
      <c r="F2014" s="1" t="s">
        <v>31393</v>
      </c>
      <c r="G2014" s="1" t="s">
        <v>12873</v>
      </c>
      <c r="H2014" s="1" t="s">
        <v>12874</v>
      </c>
      <c r="I2014">
        <v>98199</v>
      </c>
      <c r="J2014">
        <v>3395150000</v>
      </c>
      <c r="K2014">
        <v>7</v>
      </c>
      <c r="L2014" s="1" t="s">
        <v>351</v>
      </c>
      <c r="M2014" s="1" t="s">
        <v>31394</v>
      </c>
      <c r="N2014" s="1" t="s">
        <v>31395</v>
      </c>
      <c r="O2014">
        <v>1969</v>
      </c>
      <c r="P2014">
        <v>1</v>
      </c>
      <c r="Q2014">
        <v>4</v>
      </c>
      <c r="R2014">
        <v>22207</v>
      </c>
      <c r="S2014">
        <v>0</v>
      </c>
      <c r="T2014">
        <v>22207</v>
      </c>
      <c r="U2014" s="1" t="s">
        <v>147</v>
      </c>
      <c r="V2014" s="1" t="s">
        <v>147</v>
      </c>
      <c r="W2014">
        <v>22206</v>
      </c>
      <c r="X2014" s="1" t="s">
        <v>52</v>
      </c>
      <c r="Z2014" s="1" t="s">
        <v>52</v>
      </c>
      <c r="AA2014" s="1" t="s">
        <v>52</v>
      </c>
      <c r="AD2014" s="1" t="s">
        <v>15058</v>
      </c>
      <c r="AE2014" s="1" t="s">
        <v>20628</v>
      </c>
      <c r="AF2014" s="1" t="s">
        <v>14989</v>
      </c>
      <c r="AG2014" s="1" t="s">
        <v>13811</v>
      </c>
      <c r="AH2014" s="5" t="s">
        <v>31396</v>
      </c>
      <c r="AI2014" s="1" t="s">
        <v>31397</v>
      </c>
      <c r="AJ2014" s="5" t="s">
        <v>473</v>
      </c>
      <c r="AK2014" s="1" t="s">
        <v>31398</v>
      </c>
      <c r="AL2014" s="4">
        <v>379504</v>
      </c>
      <c r="AM2014" s="1" t="s">
        <v>31399</v>
      </c>
      <c r="AN2014" s="4">
        <v>249039</v>
      </c>
      <c r="AO2014" t="b">
        <v>0</v>
      </c>
      <c r="AP2014" s="1" t="s">
        <v>52</v>
      </c>
      <c r="AQ2014" s="1" t="s">
        <v>61</v>
      </c>
      <c r="AR2014" s="1" t="s">
        <v>52</v>
      </c>
      <c r="AS2014" s="1" t="s">
        <v>31400</v>
      </c>
      <c r="AT2014" s="1" t="s">
        <v>1054</v>
      </c>
      <c r="AU2014" s="1"/>
    </row>
    <row r="2015" spans="1:47">
      <c r="A2015">
        <v>24150</v>
      </c>
      <c r="B2015">
        <v>2016</v>
      </c>
      <c r="C2015" s="1" t="s">
        <v>491</v>
      </c>
      <c r="D2015" s="1" t="s">
        <v>492</v>
      </c>
      <c r="E2015" s="1" t="s">
        <v>31401</v>
      </c>
      <c r="F2015" s="1" t="s">
        <v>31402</v>
      </c>
      <c r="G2015" s="1" t="s">
        <v>12873</v>
      </c>
      <c r="H2015" s="1" t="s">
        <v>12874</v>
      </c>
      <c r="I2015">
        <v>98118</v>
      </c>
      <c r="J2015">
        <v>3424049061</v>
      </c>
      <c r="K2015">
        <v>2</v>
      </c>
      <c r="L2015" s="1" t="s">
        <v>270</v>
      </c>
      <c r="M2015" s="1" t="s">
        <v>31403</v>
      </c>
      <c r="N2015" s="1" t="s">
        <v>31404</v>
      </c>
      <c r="O2015">
        <v>1953</v>
      </c>
      <c r="P2015">
        <v>1</v>
      </c>
      <c r="Q2015">
        <v>2</v>
      </c>
      <c r="R2015">
        <v>20645</v>
      </c>
      <c r="S2015">
        <v>0</v>
      </c>
      <c r="T2015">
        <v>20645</v>
      </c>
      <c r="U2015" s="1" t="s">
        <v>147</v>
      </c>
      <c r="V2015" s="1" t="s">
        <v>147</v>
      </c>
      <c r="W2015">
        <v>20645</v>
      </c>
      <c r="X2015" s="1" t="s">
        <v>52</v>
      </c>
      <c r="Z2015" s="1" t="s">
        <v>52</v>
      </c>
      <c r="AA2015" s="1" t="s">
        <v>52</v>
      </c>
      <c r="AD2015" s="1" t="s">
        <v>14600</v>
      </c>
      <c r="AE2015" s="1" t="s">
        <v>14732</v>
      </c>
      <c r="AF2015" s="1" t="s">
        <v>28556</v>
      </c>
      <c r="AG2015" s="1" t="s">
        <v>16369</v>
      </c>
      <c r="AH2015" s="5" t="s">
        <v>31405</v>
      </c>
      <c r="AI2015" s="1" t="s">
        <v>31406</v>
      </c>
      <c r="AJ2015" s="5" t="s">
        <v>473</v>
      </c>
      <c r="AK2015" s="1" t="s">
        <v>31407</v>
      </c>
      <c r="AL2015" s="4">
        <v>767643</v>
      </c>
      <c r="AM2015" s="1" t="s">
        <v>473</v>
      </c>
      <c r="AN2015" s="4">
        <v>0</v>
      </c>
      <c r="AO2015" t="b">
        <v>0</v>
      </c>
      <c r="AP2015" s="1" t="s">
        <v>52</v>
      </c>
      <c r="AQ2015" s="1" t="s">
        <v>61</v>
      </c>
      <c r="AR2015" s="1" t="s">
        <v>52</v>
      </c>
      <c r="AS2015" s="1" t="s">
        <v>5689</v>
      </c>
      <c r="AT2015" s="1" t="s">
        <v>2066</v>
      </c>
      <c r="AU2015" s="1"/>
    </row>
    <row r="2016" spans="1:47">
      <c r="A2016">
        <v>24153</v>
      </c>
      <c r="B2016">
        <v>2016</v>
      </c>
      <c r="C2016" s="1" t="s">
        <v>491</v>
      </c>
      <c r="D2016" s="1" t="s">
        <v>492</v>
      </c>
      <c r="E2016" s="1" t="s">
        <v>31408</v>
      </c>
      <c r="F2016" s="1" t="s">
        <v>31409</v>
      </c>
      <c r="G2016" s="1" t="s">
        <v>12873</v>
      </c>
      <c r="H2016" s="1" t="s">
        <v>12874</v>
      </c>
      <c r="I2016">
        <v>98111</v>
      </c>
      <c r="J2016">
        <v>3426049159</v>
      </c>
      <c r="K2016">
        <v>5</v>
      </c>
      <c r="L2016" s="1" t="s">
        <v>342</v>
      </c>
      <c r="M2016" s="1" t="s">
        <v>31410</v>
      </c>
      <c r="N2016" s="1" t="s">
        <v>31411</v>
      </c>
      <c r="O2016">
        <v>1968</v>
      </c>
      <c r="P2016">
        <v>1</v>
      </c>
      <c r="Q2016">
        <v>4</v>
      </c>
      <c r="R2016">
        <v>20278</v>
      </c>
      <c r="S2016">
        <v>0</v>
      </c>
      <c r="T2016">
        <v>20278</v>
      </c>
      <c r="U2016" s="1" t="s">
        <v>147</v>
      </c>
      <c r="V2016" s="1" t="s">
        <v>147</v>
      </c>
      <c r="W2016">
        <v>20278</v>
      </c>
      <c r="X2016" s="1" t="s">
        <v>52</v>
      </c>
      <c r="Z2016" s="1" t="s">
        <v>52</v>
      </c>
      <c r="AA2016" s="1" t="s">
        <v>52</v>
      </c>
      <c r="AC2016">
        <v>77</v>
      </c>
      <c r="AD2016" s="1" t="s">
        <v>14255</v>
      </c>
      <c r="AE2016" s="1" t="s">
        <v>20528</v>
      </c>
      <c r="AF2016" s="1" t="s">
        <v>14058</v>
      </c>
      <c r="AG2016" s="1" t="s">
        <v>15036</v>
      </c>
      <c r="AH2016" s="5" t="s">
        <v>31412</v>
      </c>
      <c r="AI2016" s="1" t="s">
        <v>31413</v>
      </c>
      <c r="AJ2016" s="5" t="s">
        <v>473</v>
      </c>
      <c r="AK2016" s="1" t="s">
        <v>31414</v>
      </c>
      <c r="AL2016" s="4">
        <v>498649</v>
      </c>
      <c r="AM2016" s="1" t="s">
        <v>473</v>
      </c>
      <c r="AN2016" s="4">
        <v>0</v>
      </c>
      <c r="AO2016" t="b">
        <v>0</v>
      </c>
      <c r="AP2016" s="1" t="s">
        <v>52</v>
      </c>
      <c r="AQ2016" s="1" t="s">
        <v>61</v>
      </c>
      <c r="AR2016" s="1" t="s">
        <v>52</v>
      </c>
      <c r="AS2016" s="1" t="s">
        <v>9134</v>
      </c>
      <c r="AT2016" s="1" t="s">
        <v>728</v>
      </c>
      <c r="AU2016" s="1"/>
    </row>
    <row r="2017" spans="1:47">
      <c r="A2017">
        <v>24156</v>
      </c>
      <c r="B2017">
        <v>2016</v>
      </c>
      <c r="C2017" s="1" t="s">
        <v>491</v>
      </c>
      <c r="D2017" s="1" t="s">
        <v>492</v>
      </c>
      <c r="E2017" s="1" t="s">
        <v>31415</v>
      </c>
      <c r="F2017" s="1" t="s">
        <v>31416</v>
      </c>
      <c r="G2017" s="1" t="s">
        <v>12873</v>
      </c>
      <c r="H2017" s="1" t="s">
        <v>12874</v>
      </c>
      <c r="I2017">
        <v>98102</v>
      </c>
      <c r="J2017">
        <v>3427000000</v>
      </c>
      <c r="K2017">
        <v>3</v>
      </c>
      <c r="L2017" s="1" t="s">
        <v>306</v>
      </c>
      <c r="M2017" s="1" t="s">
        <v>16474</v>
      </c>
      <c r="N2017" s="1" t="s">
        <v>31417</v>
      </c>
      <c r="O2017">
        <v>1925</v>
      </c>
      <c r="P2017">
        <v>1</v>
      </c>
      <c r="Q2017">
        <v>3</v>
      </c>
      <c r="R2017">
        <v>20832</v>
      </c>
      <c r="S2017">
        <v>0</v>
      </c>
      <c r="T2017">
        <v>20832</v>
      </c>
      <c r="U2017" s="1" t="s">
        <v>147</v>
      </c>
      <c r="V2017" s="1" t="s">
        <v>147</v>
      </c>
      <c r="W2017">
        <v>20832</v>
      </c>
      <c r="X2017" s="1" t="s">
        <v>52</v>
      </c>
      <c r="Z2017" s="1" t="s">
        <v>52</v>
      </c>
      <c r="AA2017" s="1" t="s">
        <v>52</v>
      </c>
      <c r="AC2017">
        <v>34</v>
      </c>
      <c r="AD2017" s="1" t="s">
        <v>13095</v>
      </c>
      <c r="AE2017" s="1" t="s">
        <v>13456</v>
      </c>
      <c r="AF2017" s="1" t="s">
        <v>18453</v>
      </c>
      <c r="AG2017" s="1" t="s">
        <v>31418</v>
      </c>
      <c r="AH2017" s="5" t="s">
        <v>31419</v>
      </c>
      <c r="AI2017" s="1" t="s">
        <v>31420</v>
      </c>
      <c r="AJ2017" s="5" t="s">
        <v>473</v>
      </c>
      <c r="AK2017" s="1" t="s">
        <v>31421</v>
      </c>
      <c r="AL2017" s="4">
        <v>337638</v>
      </c>
      <c r="AM2017" s="1" t="s">
        <v>31422</v>
      </c>
      <c r="AN2017" s="4">
        <v>1295503</v>
      </c>
      <c r="AO2017" t="b">
        <v>0</v>
      </c>
      <c r="AP2017" s="1" t="s">
        <v>52</v>
      </c>
      <c r="AQ2017" s="1" t="s">
        <v>61</v>
      </c>
      <c r="AR2017" s="1" t="s">
        <v>52</v>
      </c>
      <c r="AS2017" s="1" t="s">
        <v>31423</v>
      </c>
      <c r="AT2017" s="1" t="s">
        <v>10448</v>
      </c>
      <c r="AU2017" s="1"/>
    </row>
    <row r="2018" spans="1:47">
      <c r="A2018">
        <v>24160</v>
      </c>
      <c r="B2018">
        <v>2016</v>
      </c>
      <c r="C2018" s="1" t="s">
        <v>491</v>
      </c>
      <c r="D2018" s="1" t="s">
        <v>492</v>
      </c>
      <c r="E2018" s="1" t="s">
        <v>31424</v>
      </c>
      <c r="F2018" s="1" t="s">
        <v>31425</v>
      </c>
      <c r="G2018" s="1" t="s">
        <v>12873</v>
      </c>
      <c r="H2018" s="1" t="s">
        <v>12874</v>
      </c>
      <c r="I2018">
        <v>98106</v>
      </c>
      <c r="J2018">
        <v>3438501300</v>
      </c>
      <c r="K2018">
        <v>1</v>
      </c>
      <c r="L2018" s="1" t="s">
        <v>763</v>
      </c>
      <c r="M2018" s="1" t="s">
        <v>31426</v>
      </c>
      <c r="N2018" s="1" t="s">
        <v>31427</v>
      </c>
      <c r="O2018">
        <v>1993</v>
      </c>
      <c r="P2018">
        <v>1</v>
      </c>
      <c r="Q2018">
        <v>3</v>
      </c>
      <c r="R2018">
        <v>67313</v>
      </c>
      <c r="S2018">
        <v>0</v>
      </c>
      <c r="T2018">
        <v>67313</v>
      </c>
      <c r="U2018" s="1" t="s">
        <v>147</v>
      </c>
      <c r="V2018" s="1" t="s">
        <v>147</v>
      </c>
      <c r="W2018">
        <v>67313</v>
      </c>
      <c r="X2018" s="1" t="s">
        <v>52</v>
      </c>
      <c r="Z2018" s="1" t="s">
        <v>52</v>
      </c>
      <c r="AA2018" s="1" t="s">
        <v>52</v>
      </c>
      <c r="AC2018">
        <v>36</v>
      </c>
      <c r="AD2018" s="1" t="s">
        <v>18452</v>
      </c>
      <c r="AE2018" s="1" t="s">
        <v>14452</v>
      </c>
      <c r="AF2018" s="1" t="s">
        <v>18040</v>
      </c>
      <c r="AG2018" s="1" t="s">
        <v>18623</v>
      </c>
      <c r="AH2018" s="5" t="s">
        <v>31428</v>
      </c>
      <c r="AI2018" s="1" t="s">
        <v>31429</v>
      </c>
      <c r="AJ2018" s="5" t="s">
        <v>473</v>
      </c>
      <c r="AK2018" s="1" t="s">
        <v>31430</v>
      </c>
      <c r="AL2018" s="4">
        <v>2557933</v>
      </c>
      <c r="AM2018" s="1" t="s">
        <v>473</v>
      </c>
      <c r="AN2018" s="4">
        <v>0</v>
      </c>
      <c r="AO2018" t="b">
        <v>0</v>
      </c>
      <c r="AP2018" s="1" t="s">
        <v>52</v>
      </c>
      <c r="AQ2018" s="1" t="s">
        <v>61</v>
      </c>
      <c r="AR2018" s="1" t="s">
        <v>52</v>
      </c>
      <c r="AS2018" s="1" t="s">
        <v>31431</v>
      </c>
      <c r="AT2018" s="1" t="s">
        <v>2066</v>
      </c>
      <c r="AU2018" s="1"/>
    </row>
    <row r="2019" spans="1:47">
      <c r="A2019">
        <v>24161</v>
      </c>
      <c r="B2019">
        <v>2016</v>
      </c>
      <c r="C2019" s="1" t="s">
        <v>491</v>
      </c>
      <c r="D2019" s="1" t="s">
        <v>492</v>
      </c>
      <c r="E2019" s="1" t="s">
        <v>31432</v>
      </c>
      <c r="F2019" s="1" t="s">
        <v>31433</v>
      </c>
      <c r="G2019" s="1" t="s">
        <v>12873</v>
      </c>
      <c r="H2019" s="1" t="s">
        <v>12874</v>
      </c>
      <c r="I2019">
        <v>98106</v>
      </c>
      <c r="J2019">
        <v>3438501950</v>
      </c>
      <c r="K2019">
        <v>1</v>
      </c>
      <c r="L2019" s="1" t="s">
        <v>763</v>
      </c>
      <c r="M2019" s="1" t="s">
        <v>31434</v>
      </c>
      <c r="N2019" s="1" t="s">
        <v>31435</v>
      </c>
      <c r="O2019">
        <v>2005</v>
      </c>
      <c r="P2019">
        <v>1</v>
      </c>
      <c r="Q2019">
        <v>2</v>
      </c>
      <c r="R2019">
        <v>25951</v>
      </c>
      <c r="S2019">
        <v>0</v>
      </c>
      <c r="T2019">
        <v>25951</v>
      </c>
      <c r="U2019" s="1" t="s">
        <v>147</v>
      </c>
      <c r="V2019" s="1" t="s">
        <v>147</v>
      </c>
      <c r="W2019">
        <v>25951</v>
      </c>
      <c r="X2019" s="1" t="s">
        <v>52</v>
      </c>
      <c r="Z2019" s="1" t="s">
        <v>52</v>
      </c>
      <c r="AA2019" s="1" t="s">
        <v>52</v>
      </c>
      <c r="AC2019">
        <v>38</v>
      </c>
      <c r="AD2019" s="1" t="s">
        <v>13349</v>
      </c>
      <c r="AE2019" s="1" t="s">
        <v>14217</v>
      </c>
      <c r="AF2019" s="1" t="s">
        <v>24309</v>
      </c>
      <c r="AG2019" s="1" t="s">
        <v>25646</v>
      </c>
      <c r="AH2019" s="5" t="s">
        <v>31436</v>
      </c>
      <c r="AI2019" s="1" t="s">
        <v>31437</v>
      </c>
      <c r="AJ2019" s="5" t="s">
        <v>473</v>
      </c>
      <c r="AK2019" s="1" t="s">
        <v>31438</v>
      </c>
      <c r="AL2019" s="4">
        <v>850616</v>
      </c>
      <c r="AM2019" s="1" t="s">
        <v>473</v>
      </c>
      <c r="AN2019" s="4">
        <v>0</v>
      </c>
      <c r="AO2019" t="b">
        <v>0</v>
      </c>
      <c r="AP2019" s="1" t="s">
        <v>52</v>
      </c>
      <c r="AQ2019" s="1" t="s">
        <v>61</v>
      </c>
      <c r="AR2019" s="1" t="s">
        <v>52</v>
      </c>
      <c r="AS2019" s="1" t="s">
        <v>29912</v>
      </c>
      <c r="AT2019" s="1" t="s">
        <v>1508</v>
      </c>
      <c r="AU2019" s="1"/>
    </row>
    <row r="2020" spans="1:47">
      <c r="A2020">
        <v>24162</v>
      </c>
      <c r="B2020">
        <v>2016</v>
      </c>
      <c r="C2020" s="1" t="s">
        <v>491</v>
      </c>
      <c r="D2020" s="1" t="s">
        <v>492</v>
      </c>
      <c r="E2020" s="1" t="s">
        <v>31448</v>
      </c>
      <c r="F2020" s="1" t="s">
        <v>31449</v>
      </c>
      <c r="G2020" s="1" t="s">
        <v>12873</v>
      </c>
      <c r="H2020" s="1" t="s">
        <v>12874</v>
      </c>
      <c r="I2020">
        <v>98106</v>
      </c>
      <c r="J2020">
        <v>3438502400</v>
      </c>
      <c r="K2020">
        <v>1</v>
      </c>
      <c r="L2020" s="1" t="s">
        <v>763</v>
      </c>
      <c r="M2020" s="1" t="s">
        <v>31450</v>
      </c>
      <c r="N2020" s="1" t="s">
        <v>20928</v>
      </c>
      <c r="O2020">
        <v>1987</v>
      </c>
      <c r="P2020">
        <v>1</v>
      </c>
      <c r="Q2020">
        <v>3</v>
      </c>
      <c r="R2020">
        <v>85695</v>
      </c>
      <c r="S2020">
        <v>0</v>
      </c>
      <c r="T2020">
        <v>85695</v>
      </c>
      <c r="U2020" s="1" t="s">
        <v>147</v>
      </c>
      <c r="V2020" s="1" t="s">
        <v>147</v>
      </c>
      <c r="W2020">
        <v>85695</v>
      </c>
      <c r="X2020" s="1" t="s">
        <v>52</v>
      </c>
      <c r="Z2020" s="1" t="s">
        <v>52</v>
      </c>
      <c r="AA2020" s="1" t="s">
        <v>52</v>
      </c>
      <c r="AC2020">
        <v>72</v>
      </c>
      <c r="AD2020" s="1" t="s">
        <v>14965</v>
      </c>
      <c r="AE2020" s="1" t="s">
        <v>20310</v>
      </c>
      <c r="AF2020" s="1" t="s">
        <v>13731</v>
      </c>
      <c r="AG2020" s="1" t="s">
        <v>18850</v>
      </c>
      <c r="AH2020" s="5" t="s">
        <v>31451</v>
      </c>
      <c r="AI2020" s="1" t="s">
        <v>31452</v>
      </c>
      <c r="AJ2020" s="5" t="s">
        <v>473</v>
      </c>
      <c r="AK2020" s="1" t="s">
        <v>31453</v>
      </c>
      <c r="AL2020" s="4">
        <v>2251887</v>
      </c>
      <c r="AM2020" s="1" t="s">
        <v>473</v>
      </c>
      <c r="AN2020" s="4">
        <v>0</v>
      </c>
      <c r="AO2020" t="b">
        <v>1</v>
      </c>
      <c r="AP2020" s="1" t="s">
        <v>52</v>
      </c>
      <c r="AQ2020" s="1" t="s">
        <v>13179</v>
      </c>
      <c r="AR2020" s="1" t="s">
        <v>52</v>
      </c>
      <c r="AS2020" s="1" t="s">
        <v>30040</v>
      </c>
      <c r="AT2020" s="1" t="s">
        <v>395</v>
      </c>
      <c r="AU2020" s="1"/>
    </row>
    <row r="2021" spans="1:47">
      <c r="A2021">
        <v>24163</v>
      </c>
      <c r="B2021">
        <v>2016</v>
      </c>
      <c r="C2021" s="1" t="s">
        <v>491</v>
      </c>
      <c r="D2021" s="1" t="s">
        <v>492</v>
      </c>
      <c r="E2021" s="1" t="s">
        <v>31454</v>
      </c>
      <c r="F2021" s="1" t="s">
        <v>31455</v>
      </c>
      <c r="G2021" s="1" t="s">
        <v>12873</v>
      </c>
      <c r="H2021" s="1" t="s">
        <v>12874</v>
      </c>
      <c r="I2021">
        <v>98106</v>
      </c>
      <c r="J2021">
        <v>3438502425</v>
      </c>
      <c r="K2021">
        <v>1</v>
      </c>
      <c r="L2021" s="1" t="s">
        <v>763</v>
      </c>
      <c r="M2021" s="1" t="s">
        <v>31456</v>
      </c>
      <c r="N2021" s="1" t="s">
        <v>26510</v>
      </c>
      <c r="O2021">
        <v>1970</v>
      </c>
      <c r="P2021">
        <v>1</v>
      </c>
      <c r="Q2021">
        <v>3</v>
      </c>
      <c r="R2021">
        <v>46986</v>
      </c>
      <c r="S2021">
        <v>0</v>
      </c>
      <c r="T2021">
        <v>46986</v>
      </c>
      <c r="U2021" s="1" t="s">
        <v>147</v>
      </c>
      <c r="V2021" s="1" t="s">
        <v>147</v>
      </c>
      <c r="W2021">
        <v>46986</v>
      </c>
      <c r="X2021" s="1" t="s">
        <v>52</v>
      </c>
      <c r="Z2021" s="1" t="s">
        <v>52</v>
      </c>
      <c r="AA2021" s="1" t="s">
        <v>52</v>
      </c>
      <c r="AC2021">
        <v>72</v>
      </c>
      <c r="AD2021" s="1" t="s">
        <v>14132</v>
      </c>
      <c r="AE2021" s="1" t="s">
        <v>20176</v>
      </c>
      <c r="AF2021" s="1" t="s">
        <v>22193</v>
      </c>
      <c r="AG2021" s="1" t="s">
        <v>21300</v>
      </c>
      <c r="AH2021" s="5" t="s">
        <v>31457</v>
      </c>
      <c r="AI2021" s="1" t="s">
        <v>31458</v>
      </c>
      <c r="AJ2021" s="5" t="s">
        <v>473</v>
      </c>
      <c r="AK2021" s="1" t="s">
        <v>31459</v>
      </c>
      <c r="AL2021" s="4">
        <v>1433399</v>
      </c>
      <c r="AM2021" s="1" t="s">
        <v>473</v>
      </c>
      <c r="AN2021" s="4">
        <v>0</v>
      </c>
      <c r="AO2021" t="b">
        <v>0</v>
      </c>
      <c r="AP2021" s="1" t="s">
        <v>52</v>
      </c>
      <c r="AQ2021" s="1" t="s">
        <v>61</v>
      </c>
      <c r="AR2021" s="1" t="s">
        <v>52</v>
      </c>
      <c r="AS2021" s="1" t="s">
        <v>9852</v>
      </c>
      <c r="AT2021" s="1" t="s">
        <v>2941</v>
      </c>
      <c r="AU2021" s="1"/>
    </row>
    <row r="2022" spans="1:47">
      <c r="A2022">
        <v>24164</v>
      </c>
      <c r="B2022">
        <v>2016</v>
      </c>
      <c r="C2022" s="1" t="s">
        <v>266</v>
      </c>
      <c r="D2022" s="1" t="s">
        <v>267</v>
      </c>
      <c r="E2022" s="1" t="s">
        <v>31460</v>
      </c>
      <c r="F2022" s="1" t="s">
        <v>31461</v>
      </c>
      <c r="G2022" s="1" t="s">
        <v>12873</v>
      </c>
      <c r="H2022" s="1" t="s">
        <v>12874</v>
      </c>
      <c r="I2022">
        <v>98106</v>
      </c>
      <c r="J2022">
        <v>3438502560</v>
      </c>
      <c r="K2022">
        <v>1</v>
      </c>
      <c r="L2022" s="1" t="s">
        <v>763</v>
      </c>
      <c r="M2022" s="1" t="s">
        <v>31462</v>
      </c>
      <c r="N2022" s="1" t="s">
        <v>31463</v>
      </c>
      <c r="O2022">
        <v>1970</v>
      </c>
      <c r="P2022">
        <v>1</v>
      </c>
      <c r="Q2022">
        <v>1</v>
      </c>
      <c r="R2022">
        <v>41526</v>
      </c>
      <c r="S2022">
        <v>0</v>
      </c>
      <c r="T2022">
        <v>41526</v>
      </c>
      <c r="U2022" s="1" t="s">
        <v>267</v>
      </c>
      <c r="V2022" s="1" t="s">
        <v>267</v>
      </c>
      <c r="W2022">
        <v>41526</v>
      </c>
      <c r="X2022" s="1" t="s">
        <v>52</v>
      </c>
      <c r="Z2022" s="1" t="s">
        <v>52</v>
      </c>
      <c r="AA2022" s="1" t="s">
        <v>52</v>
      </c>
      <c r="AC2022">
        <v>79</v>
      </c>
      <c r="AD2022" s="1" t="s">
        <v>18122</v>
      </c>
      <c r="AE2022" s="1" t="s">
        <v>14764</v>
      </c>
      <c r="AF2022" s="1" t="s">
        <v>18318</v>
      </c>
      <c r="AG2022" s="1" t="s">
        <v>13136</v>
      </c>
      <c r="AH2022" s="5" t="s">
        <v>31464</v>
      </c>
      <c r="AI2022" s="1" t="s">
        <v>31465</v>
      </c>
      <c r="AJ2022" s="5" t="s">
        <v>473</v>
      </c>
      <c r="AK2022" s="1" t="s">
        <v>31466</v>
      </c>
      <c r="AL2022" s="4">
        <v>874604</v>
      </c>
      <c r="AM2022" s="1" t="s">
        <v>31467</v>
      </c>
      <c r="AN2022" s="4">
        <v>940342</v>
      </c>
      <c r="AO2022" t="b">
        <v>1</v>
      </c>
      <c r="AP2022" s="1" t="s">
        <v>52</v>
      </c>
      <c r="AQ2022" s="1" t="s">
        <v>13179</v>
      </c>
      <c r="AR2022" s="1" t="s">
        <v>52</v>
      </c>
      <c r="AS2022" s="1" t="s">
        <v>31468</v>
      </c>
      <c r="AT2022" s="1" t="s">
        <v>1462</v>
      </c>
      <c r="AU2022" s="1"/>
    </row>
    <row r="2023" spans="1:47">
      <c r="A2023">
        <v>24166</v>
      </c>
      <c r="B2023">
        <v>2016</v>
      </c>
      <c r="C2023" s="1" t="s">
        <v>491</v>
      </c>
      <c r="D2023" s="1" t="s">
        <v>492</v>
      </c>
      <c r="E2023" s="1" t="s">
        <v>31469</v>
      </c>
      <c r="F2023" s="1" t="s">
        <v>31470</v>
      </c>
      <c r="G2023" s="1" t="s">
        <v>12873</v>
      </c>
      <c r="H2023" s="1" t="s">
        <v>12874</v>
      </c>
      <c r="I2023">
        <v>98133</v>
      </c>
      <c r="J2023">
        <v>3442000035</v>
      </c>
      <c r="K2023">
        <v>6</v>
      </c>
      <c r="L2023" s="1" t="s">
        <v>437</v>
      </c>
      <c r="M2023" s="1" t="s">
        <v>31471</v>
      </c>
      <c r="N2023" s="1" t="s">
        <v>31472</v>
      </c>
      <c r="O2023">
        <v>1987</v>
      </c>
      <c r="P2023">
        <v>1</v>
      </c>
      <c r="Q2023">
        <v>3</v>
      </c>
      <c r="R2023">
        <v>41332</v>
      </c>
      <c r="S2023">
        <v>0</v>
      </c>
      <c r="T2023">
        <v>41332</v>
      </c>
      <c r="U2023" s="1" t="s">
        <v>4086</v>
      </c>
      <c r="V2023" s="1" t="s">
        <v>147</v>
      </c>
      <c r="W2023">
        <v>32676</v>
      </c>
      <c r="X2023" s="1" t="s">
        <v>65</v>
      </c>
      <c r="Y2023">
        <v>8656</v>
      </c>
      <c r="Z2023" s="1" t="s">
        <v>52</v>
      </c>
      <c r="AA2023" s="1" t="s">
        <v>52</v>
      </c>
      <c r="AC2023">
        <v>81</v>
      </c>
      <c r="AD2023" s="1" t="s">
        <v>13710</v>
      </c>
      <c r="AE2023" s="1" t="s">
        <v>20628</v>
      </c>
      <c r="AF2023" s="1" t="s">
        <v>21451</v>
      </c>
      <c r="AG2023" s="1" t="s">
        <v>15890</v>
      </c>
      <c r="AH2023" s="5" t="s">
        <v>31473</v>
      </c>
      <c r="AI2023" s="1" t="s">
        <v>31474</v>
      </c>
      <c r="AJ2023" s="5" t="s">
        <v>473</v>
      </c>
      <c r="AK2023" s="1" t="s">
        <v>31475</v>
      </c>
      <c r="AL2023" s="4">
        <v>941257</v>
      </c>
      <c r="AM2023" s="1" t="s">
        <v>473</v>
      </c>
      <c r="AN2023" s="4">
        <v>0</v>
      </c>
      <c r="AO2023" t="b">
        <v>0</v>
      </c>
      <c r="AP2023" s="1" t="s">
        <v>52</v>
      </c>
      <c r="AQ2023" s="1" t="s">
        <v>61</v>
      </c>
      <c r="AR2023" s="1" t="s">
        <v>52</v>
      </c>
      <c r="AS2023" s="1" t="s">
        <v>30943</v>
      </c>
      <c r="AT2023" s="1" t="s">
        <v>1895</v>
      </c>
      <c r="AU2023" s="1"/>
    </row>
    <row r="2024" spans="1:47">
      <c r="A2024">
        <v>24170</v>
      </c>
      <c r="B2024">
        <v>2016</v>
      </c>
      <c r="C2024" s="1" t="s">
        <v>47</v>
      </c>
      <c r="D2024" s="1" t="s">
        <v>359</v>
      </c>
      <c r="E2024" s="1" t="s">
        <v>9005</v>
      </c>
      <c r="F2024" s="1" t="s">
        <v>31476</v>
      </c>
      <c r="G2024" s="1" t="s">
        <v>12873</v>
      </c>
      <c r="H2024" s="1" t="s">
        <v>12874</v>
      </c>
      <c r="I2024">
        <v>98115</v>
      </c>
      <c r="J2024">
        <v>5101405280</v>
      </c>
      <c r="K2024">
        <v>5</v>
      </c>
      <c r="L2024" s="1" t="s">
        <v>342</v>
      </c>
      <c r="M2024" s="1" t="s">
        <v>31477</v>
      </c>
      <c r="N2024" s="1" t="s">
        <v>31478</v>
      </c>
      <c r="O2024">
        <v>1974</v>
      </c>
      <c r="P2024">
        <v>1</v>
      </c>
      <c r="Q2024">
        <v>2</v>
      </c>
      <c r="R2024">
        <v>24291</v>
      </c>
      <c r="S2024">
        <v>0</v>
      </c>
      <c r="T2024">
        <v>24291</v>
      </c>
      <c r="U2024" s="1" t="s">
        <v>213</v>
      </c>
      <c r="V2024" s="1" t="s">
        <v>213</v>
      </c>
      <c r="W2024">
        <v>24291</v>
      </c>
      <c r="X2024" s="1" t="s">
        <v>52</v>
      </c>
      <c r="Z2024" s="1" t="s">
        <v>52</v>
      </c>
      <c r="AA2024" s="1" t="s">
        <v>52</v>
      </c>
      <c r="AC2024">
        <v>87</v>
      </c>
      <c r="AD2024" s="1" t="s">
        <v>16293</v>
      </c>
      <c r="AE2024" s="1" t="s">
        <v>16293</v>
      </c>
      <c r="AF2024" s="1" t="s">
        <v>27056</v>
      </c>
      <c r="AG2024" s="1" t="s">
        <v>27056</v>
      </c>
      <c r="AH2024" s="5" t="s">
        <v>31479</v>
      </c>
      <c r="AI2024" s="1" t="s">
        <v>31479</v>
      </c>
      <c r="AJ2024" s="5" t="s">
        <v>473</v>
      </c>
      <c r="AK2024" s="1" t="s">
        <v>31480</v>
      </c>
      <c r="AL2024" s="4">
        <v>920430</v>
      </c>
      <c r="AM2024" s="1" t="s">
        <v>473</v>
      </c>
      <c r="AN2024" s="4">
        <v>0</v>
      </c>
      <c r="AO2024" t="b">
        <v>0</v>
      </c>
      <c r="AP2024" s="1" t="s">
        <v>52</v>
      </c>
      <c r="AQ2024" s="1" t="s">
        <v>61</v>
      </c>
      <c r="AR2024" s="1" t="s">
        <v>52</v>
      </c>
      <c r="AS2024" s="1" t="s">
        <v>7017</v>
      </c>
      <c r="AT2024" s="1" t="s">
        <v>2066</v>
      </c>
      <c r="AU2024" s="1"/>
    </row>
    <row r="2025" spans="1:47">
      <c r="A2025">
        <v>24172</v>
      </c>
      <c r="B2025">
        <v>2016</v>
      </c>
      <c r="C2025" s="1" t="s">
        <v>47</v>
      </c>
      <c r="D2025" s="1" t="s">
        <v>308</v>
      </c>
      <c r="E2025" s="1" t="s">
        <v>31481</v>
      </c>
      <c r="F2025" s="1" t="s">
        <v>31482</v>
      </c>
      <c r="G2025" s="1" t="s">
        <v>12873</v>
      </c>
      <c r="H2025" s="1" t="s">
        <v>12874</v>
      </c>
      <c r="I2025">
        <v>98115</v>
      </c>
      <c r="J2025">
        <v>5101405300</v>
      </c>
      <c r="K2025">
        <v>5</v>
      </c>
      <c r="L2025" s="1" t="s">
        <v>342</v>
      </c>
      <c r="M2025" s="1" t="s">
        <v>31483</v>
      </c>
      <c r="N2025" s="1" t="s">
        <v>31484</v>
      </c>
      <c r="O2025">
        <v>1958</v>
      </c>
      <c r="P2025">
        <v>1</v>
      </c>
      <c r="Q2025">
        <v>2</v>
      </c>
      <c r="R2025">
        <v>20738</v>
      </c>
      <c r="S2025">
        <v>0</v>
      </c>
      <c r="T2025">
        <v>20738</v>
      </c>
      <c r="U2025" s="1" t="s">
        <v>308</v>
      </c>
      <c r="V2025" s="1" t="s">
        <v>308</v>
      </c>
      <c r="W2025">
        <v>20738</v>
      </c>
      <c r="X2025" s="1" t="s">
        <v>52</v>
      </c>
      <c r="Z2025" s="1" t="s">
        <v>52</v>
      </c>
      <c r="AA2025" s="1" t="s">
        <v>52</v>
      </c>
      <c r="AC2025">
        <v>44</v>
      </c>
      <c r="AD2025" s="1" t="s">
        <v>24455</v>
      </c>
      <c r="AE2025" s="1" t="s">
        <v>24455</v>
      </c>
      <c r="AF2025" s="1" t="s">
        <v>17333</v>
      </c>
      <c r="AG2025" s="1" t="s">
        <v>17333</v>
      </c>
      <c r="AH2025" s="5" t="s">
        <v>31485</v>
      </c>
      <c r="AI2025" s="1" t="s">
        <v>31485</v>
      </c>
      <c r="AJ2025" s="5" t="s">
        <v>473</v>
      </c>
      <c r="AK2025" s="1" t="s">
        <v>31486</v>
      </c>
      <c r="AL2025" s="4">
        <v>526753</v>
      </c>
      <c r="AM2025" s="1" t="s">
        <v>473</v>
      </c>
      <c r="AN2025" s="4">
        <v>0</v>
      </c>
      <c r="AO2025" t="b">
        <v>0</v>
      </c>
      <c r="AP2025" s="1" t="s">
        <v>52</v>
      </c>
      <c r="AQ2025" s="1" t="s">
        <v>61</v>
      </c>
      <c r="AR2025" s="1" t="s">
        <v>52</v>
      </c>
      <c r="AS2025" s="1" t="s">
        <v>2995</v>
      </c>
      <c r="AT2025" s="1" t="s">
        <v>395</v>
      </c>
      <c r="AU2025" s="1"/>
    </row>
    <row r="2026" spans="1:47">
      <c r="A2026">
        <v>24173</v>
      </c>
      <c r="B2026">
        <v>2016</v>
      </c>
      <c r="C2026" s="1" t="s">
        <v>491</v>
      </c>
      <c r="D2026" s="1" t="s">
        <v>492</v>
      </c>
      <c r="E2026" s="1" t="s">
        <v>31487</v>
      </c>
      <c r="F2026" s="1" t="s">
        <v>31488</v>
      </c>
      <c r="G2026" s="1" t="s">
        <v>12873</v>
      </c>
      <c r="H2026" s="1" t="s">
        <v>12874</v>
      </c>
      <c r="I2026">
        <v>98115</v>
      </c>
      <c r="J2026">
        <v>5101405437</v>
      </c>
      <c r="K2026">
        <v>5</v>
      </c>
      <c r="L2026" s="1" t="s">
        <v>342</v>
      </c>
      <c r="M2026" s="1" t="s">
        <v>31489</v>
      </c>
      <c r="N2026" s="1" t="s">
        <v>31490</v>
      </c>
      <c r="O2026">
        <v>1990</v>
      </c>
      <c r="P2026">
        <v>1</v>
      </c>
      <c r="Q2026">
        <v>4</v>
      </c>
      <c r="R2026">
        <v>27344</v>
      </c>
      <c r="S2026">
        <v>0</v>
      </c>
      <c r="T2026">
        <v>27344</v>
      </c>
      <c r="U2026" s="1" t="s">
        <v>4086</v>
      </c>
      <c r="V2026" s="1" t="s">
        <v>147</v>
      </c>
      <c r="W2026">
        <v>21616</v>
      </c>
      <c r="X2026" s="1" t="s">
        <v>65</v>
      </c>
      <c r="Y2026">
        <v>5728</v>
      </c>
      <c r="Z2026" s="1" t="s">
        <v>52</v>
      </c>
      <c r="AA2026" s="1" t="s">
        <v>52</v>
      </c>
      <c r="AC2026">
        <v>31</v>
      </c>
      <c r="AD2026" s="1" t="s">
        <v>14566</v>
      </c>
      <c r="AE2026" s="1" t="s">
        <v>14478</v>
      </c>
      <c r="AF2026" s="1" t="s">
        <v>15104</v>
      </c>
      <c r="AG2026" s="1" t="s">
        <v>20224</v>
      </c>
      <c r="AH2026" s="5" t="s">
        <v>31491</v>
      </c>
      <c r="AI2026" s="1" t="s">
        <v>31492</v>
      </c>
      <c r="AJ2026" s="5" t="s">
        <v>473</v>
      </c>
      <c r="AK2026" s="1" t="s">
        <v>31493</v>
      </c>
      <c r="AL2026" s="4">
        <v>806370</v>
      </c>
      <c r="AM2026" s="1" t="s">
        <v>473</v>
      </c>
      <c r="AN2026" s="4">
        <v>0</v>
      </c>
      <c r="AO2026" t="b">
        <v>0</v>
      </c>
      <c r="AP2026" s="1" t="s">
        <v>52</v>
      </c>
      <c r="AQ2026" s="1" t="s">
        <v>61</v>
      </c>
      <c r="AR2026" s="1" t="s">
        <v>52</v>
      </c>
      <c r="AS2026" s="1" t="s">
        <v>5123</v>
      </c>
      <c r="AT2026" s="1" t="s">
        <v>2941</v>
      </c>
      <c r="AU2026" s="1"/>
    </row>
    <row r="2027" spans="1:47">
      <c r="A2027">
        <v>24178</v>
      </c>
      <c r="B2027">
        <v>2016</v>
      </c>
      <c r="C2027" s="1" t="s">
        <v>47</v>
      </c>
      <c r="D2027" s="1" t="s">
        <v>229</v>
      </c>
      <c r="E2027" s="1" t="s">
        <v>31494</v>
      </c>
      <c r="F2027" s="1" t="s">
        <v>31495</v>
      </c>
      <c r="G2027" s="1" t="s">
        <v>12873</v>
      </c>
      <c r="H2027" s="1" t="s">
        <v>12874</v>
      </c>
      <c r="I2027">
        <v>98125</v>
      </c>
      <c r="J2027">
        <v>5101405881</v>
      </c>
      <c r="K2027">
        <v>5</v>
      </c>
      <c r="L2027" s="1" t="s">
        <v>342</v>
      </c>
      <c r="M2027" s="1" t="s">
        <v>31496</v>
      </c>
      <c r="N2027" s="1" t="s">
        <v>31497</v>
      </c>
      <c r="O2027">
        <v>2000</v>
      </c>
      <c r="P2027">
        <v>1</v>
      </c>
      <c r="Q2027">
        <v>4</v>
      </c>
      <c r="R2027">
        <v>30948</v>
      </c>
      <c r="S2027">
        <v>0</v>
      </c>
      <c r="T2027">
        <v>30948</v>
      </c>
      <c r="U2027" s="1" t="s">
        <v>909</v>
      </c>
      <c r="V2027" s="1" t="s">
        <v>213</v>
      </c>
      <c r="W2027">
        <v>11729</v>
      </c>
      <c r="X2027" s="1" t="s">
        <v>106</v>
      </c>
      <c r="Y2027">
        <v>11729</v>
      </c>
      <c r="Z2027" s="1" t="s">
        <v>52</v>
      </c>
      <c r="AA2027" s="1" t="s">
        <v>52</v>
      </c>
      <c r="AD2027" s="1" t="s">
        <v>14732</v>
      </c>
      <c r="AE2027" s="1" t="s">
        <v>15024</v>
      </c>
      <c r="AF2027" s="1" t="s">
        <v>16369</v>
      </c>
      <c r="AG2027" s="1" t="s">
        <v>25252</v>
      </c>
      <c r="AH2027" s="5" t="s">
        <v>31498</v>
      </c>
      <c r="AI2027" s="1" t="s">
        <v>31499</v>
      </c>
      <c r="AJ2027" s="5" t="s">
        <v>473</v>
      </c>
      <c r="AK2027" s="1" t="s">
        <v>31500</v>
      </c>
      <c r="AL2027" s="4">
        <v>919746</v>
      </c>
      <c r="AM2027" s="1" t="s">
        <v>473</v>
      </c>
      <c r="AN2027" s="4">
        <v>0</v>
      </c>
      <c r="AO2027" t="b">
        <v>0</v>
      </c>
      <c r="AP2027" s="1" t="s">
        <v>52</v>
      </c>
      <c r="AQ2027" s="1" t="s">
        <v>61</v>
      </c>
      <c r="AR2027" s="1" t="s">
        <v>52</v>
      </c>
      <c r="AS2027" s="1" t="s">
        <v>31501</v>
      </c>
      <c r="AT2027" s="1" t="s">
        <v>2941</v>
      </c>
      <c r="AU2027" s="1"/>
    </row>
    <row r="2028" spans="1:47">
      <c r="A2028">
        <v>24179</v>
      </c>
      <c r="B2028">
        <v>2016</v>
      </c>
      <c r="C2028" s="1" t="s">
        <v>491</v>
      </c>
      <c r="D2028" s="1" t="s">
        <v>492</v>
      </c>
      <c r="E2028" s="1" t="s">
        <v>31502</v>
      </c>
      <c r="F2028" s="1" t="s">
        <v>31503</v>
      </c>
      <c r="G2028" s="1" t="s">
        <v>12873</v>
      </c>
      <c r="H2028" s="1" t="s">
        <v>12874</v>
      </c>
      <c r="I2028">
        <v>98125</v>
      </c>
      <c r="J2028">
        <v>5101405948</v>
      </c>
      <c r="K2028">
        <v>5</v>
      </c>
      <c r="L2028" s="1" t="s">
        <v>342</v>
      </c>
      <c r="M2028" s="1" t="s">
        <v>31504</v>
      </c>
      <c r="N2028" s="1" t="s">
        <v>31505</v>
      </c>
      <c r="O2028">
        <v>1991</v>
      </c>
      <c r="P2028">
        <v>1</v>
      </c>
      <c r="Q2028">
        <v>4</v>
      </c>
      <c r="R2028">
        <v>63670</v>
      </c>
      <c r="S2028">
        <v>0</v>
      </c>
      <c r="T2028">
        <v>63670</v>
      </c>
      <c r="U2028" s="1" t="s">
        <v>147</v>
      </c>
      <c r="V2028" s="1" t="s">
        <v>147</v>
      </c>
      <c r="W2028">
        <v>63670</v>
      </c>
      <c r="X2028" s="1" t="s">
        <v>52</v>
      </c>
      <c r="Z2028" s="1" t="s">
        <v>52</v>
      </c>
      <c r="AA2028" s="1" t="s">
        <v>52</v>
      </c>
      <c r="AC2028">
        <v>37</v>
      </c>
      <c r="AD2028" s="1" t="s">
        <v>14133</v>
      </c>
      <c r="AE2028" s="1" t="s">
        <v>19405</v>
      </c>
      <c r="AF2028" s="1" t="s">
        <v>23260</v>
      </c>
      <c r="AG2028" s="1" t="s">
        <v>16674</v>
      </c>
      <c r="AH2028" s="5" t="s">
        <v>31506</v>
      </c>
      <c r="AI2028" s="1" t="s">
        <v>31507</v>
      </c>
      <c r="AJ2028" s="5" t="s">
        <v>473</v>
      </c>
      <c r="AK2028" s="1" t="s">
        <v>31508</v>
      </c>
      <c r="AL2028" s="4">
        <v>2100813</v>
      </c>
      <c r="AM2028" s="1" t="s">
        <v>473</v>
      </c>
      <c r="AN2028" s="4">
        <v>0</v>
      </c>
      <c r="AO2028" t="b">
        <v>0</v>
      </c>
      <c r="AP2028" s="1" t="s">
        <v>52</v>
      </c>
      <c r="AQ2028" s="1" t="s">
        <v>61</v>
      </c>
      <c r="AR2028" s="1" t="s">
        <v>52</v>
      </c>
      <c r="AS2028" s="1" t="s">
        <v>2633</v>
      </c>
      <c r="AT2028" s="1" t="s">
        <v>1508</v>
      </c>
      <c r="AU2028" s="1"/>
    </row>
    <row r="2029" spans="1:47">
      <c r="A2029">
        <v>24180</v>
      </c>
      <c r="B2029">
        <v>2016</v>
      </c>
      <c r="C2029" s="1" t="s">
        <v>47</v>
      </c>
      <c r="D2029" s="1" t="s">
        <v>623</v>
      </c>
      <c r="E2029" s="1" t="s">
        <v>31509</v>
      </c>
      <c r="F2029" s="1" t="s">
        <v>31510</v>
      </c>
      <c r="G2029" s="1" t="s">
        <v>12873</v>
      </c>
      <c r="H2029" s="1" t="s">
        <v>12874</v>
      </c>
      <c r="I2029">
        <v>98144</v>
      </c>
      <c r="J2029">
        <v>5101408393</v>
      </c>
      <c r="K2029">
        <v>5</v>
      </c>
      <c r="L2029" s="1" t="s">
        <v>342</v>
      </c>
      <c r="M2029" s="1" t="s">
        <v>31511</v>
      </c>
      <c r="N2029" s="1" t="s">
        <v>23398</v>
      </c>
      <c r="O2029">
        <v>1986</v>
      </c>
      <c r="P2029">
        <v>1</v>
      </c>
      <c r="Q2029">
        <v>2</v>
      </c>
      <c r="R2029">
        <v>28385</v>
      </c>
      <c r="S2029">
        <v>7056</v>
      </c>
      <c r="T2029">
        <v>21329</v>
      </c>
      <c r="U2029" s="1" t="s">
        <v>623</v>
      </c>
      <c r="V2029" s="1" t="s">
        <v>623</v>
      </c>
      <c r="W2029">
        <v>20575</v>
      </c>
      <c r="X2029" s="1" t="s">
        <v>52</v>
      </c>
      <c r="Z2029" s="1" t="s">
        <v>52</v>
      </c>
      <c r="AA2029" s="1" t="s">
        <v>52</v>
      </c>
      <c r="AC2029">
        <v>1</v>
      </c>
      <c r="AD2029" s="1" t="s">
        <v>31512</v>
      </c>
      <c r="AE2029" s="1" t="s">
        <v>31512</v>
      </c>
      <c r="AF2029" s="1" t="s">
        <v>31513</v>
      </c>
      <c r="AG2029" s="1" t="s">
        <v>31513</v>
      </c>
      <c r="AH2029" s="5" t="s">
        <v>31514</v>
      </c>
      <c r="AI2029" s="1" t="s">
        <v>31514</v>
      </c>
      <c r="AJ2029" s="5" t="s">
        <v>473</v>
      </c>
      <c r="AK2029" s="1" t="s">
        <v>31515</v>
      </c>
      <c r="AL2029" s="4">
        <v>2654315</v>
      </c>
      <c r="AM2029" s="1" t="s">
        <v>473</v>
      </c>
      <c r="AN2029" s="4">
        <v>0</v>
      </c>
      <c r="AO2029" t="b">
        <v>0</v>
      </c>
      <c r="AP2029" s="1" t="s">
        <v>52</v>
      </c>
      <c r="AQ2029" s="1" t="s">
        <v>61</v>
      </c>
      <c r="AR2029" s="1" t="s">
        <v>52</v>
      </c>
      <c r="AS2029" s="1" t="s">
        <v>20732</v>
      </c>
      <c r="AT2029" s="1" t="s">
        <v>658</v>
      </c>
      <c r="AU2029" s="1"/>
    </row>
    <row r="2030" spans="1:47">
      <c r="A2030">
        <v>24181</v>
      </c>
      <c r="B2030">
        <v>2016</v>
      </c>
      <c r="C2030" s="1" t="s">
        <v>491</v>
      </c>
      <c r="D2030" s="1" t="s">
        <v>492</v>
      </c>
      <c r="E2030" s="1" t="s">
        <v>31516</v>
      </c>
      <c r="F2030" s="1" t="s">
        <v>31517</v>
      </c>
      <c r="G2030" s="1" t="s">
        <v>12873</v>
      </c>
      <c r="H2030" s="1" t="s">
        <v>12874</v>
      </c>
      <c r="I2030">
        <v>98125</v>
      </c>
      <c r="J2030">
        <v>5101408810</v>
      </c>
      <c r="K2030">
        <v>5</v>
      </c>
      <c r="L2030" s="1" t="s">
        <v>342</v>
      </c>
      <c r="M2030" s="1" t="s">
        <v>31518</v>
      </c>
      <c r="N2030" s="1" t="s">
        <v>31519</v>
      </c>
      <c r="O2030">
        <v>1989</v>
      </c>
      <c r="P2030">
        <v>1</v>
      </c>
      <c r="Q2030">
        <v>4</v>
      </c>
      <c r="R2030">
        <v>64195</v>
      </c>
      <c r="S2030">
        <v>0</v>
      </c>
      <c r="T2030">
        <v>64195</v>
      </c>
      <c r="U2030" s="1" t="s">
        <v>4086</v>
      </c>
      <c r="V2030" s="1" t="s">
        <v>147</v>
      </c>
      <c r="W2030">
        <v>48965</v>
      </c>
      <c r="X2030" s="1" t="s">
        <v>65</v>
      </c>
      <c r="Y2030">
        <v>15230</v>
      </c>
      <c r="Z2030" s="1" t="s">
        <v>52</v>
      </c>
      <c r="AA2030" s="1" t="s">
        <v>52</v>
      </c>
      <c r="AC2030">
        <v>72</v>
      </c>
      <c r="AD2030" s="1" t="s">
        <v>22006</v>
      </c>
      <c r="AE2030" s="1" t="s">
        <v>20801</v>
      </c>
      <c r="AF2030" s="1" t="s">
        <v>14928</v>
      </c>
      <c r="AG2030" s="1" t="s">
        <v>16970</v>
      </c>
      <c r="AH2030" s="5" t="s">
        <v>31520</v>
      </c>
      <c r="AI2030" s="1" t="s">
        <v>31521</v>
      </c>
      <c r="AJ2030" s="5" t="s">
        <v>473</v>
      </c>
      <c r="AK2030" s="1" t="s">
        <v>31522</v>
      </c>
      <c r="AL2030" s="4">
        <v>1532390</v>
      </c>
      <c r="AM2030" s="1" t="s">
        <v>473</v>
      </c>
      <c r="AN2030" s="4">
        <v>0</v>
      </c>
      <c r="AO2030" t="b">
        <v>0</v>
      </c>
      <c r="AP2030" s="1" t="s">
        <v>52</v>
      </c>
      <c r="AQ2030" s="1" t="s">
        <v>61</v>
      </c>
      <c r="AR2030" s="1" t="s">
        <v>52</v>
      </c>
      <c r="AS2030" s="1" t="s">
        <v>31523</v>
      </c>
      <c r="AT2030" s="1" t="s">
        <v>728</v>
      </c>
      <c r="AU2030" s="1"/>
    </row>
    <row r="2031" spans="1:47">
      <c r="A2031">
        <v>24184</v>
      </c>
      <c r="B2031">
        <v>2016</v>
      </c>
      <c r="C2031" s="1" t="s">
        <v>491</v>
      </c>
      <c r="D2031" s="1" t="s">
        <v>492</v>
      </c>
      <c r="E2031" s="1" t="s">
        <v>31524</v>
      </c>
      <c r="F2031" s="1" t="s">
        <v>31525</v>
      </c>
      <c r="G2031" s="1" t="s">
        <v>12873</v>
      </c>
      <c r="H2031" s="1" t="s">
        <v>12874</v>
      </c>
      <c r="I2031">
        <v>98115</v>
      </c>
      <c r="J2031">
        <v>5118000000</v>
      </c>
      <c r="K2031">
        <v>5</v>
      </c>
      <c r="L2031" s="1" t="s">
        <v>342</v>
      </c>
      <c r="M2031" s="1" t="s">
        <v>31526</v>
      </c>
      <c r="N2031" s="1" t="s">
        <v>31527</v>
      </c>
      <c r="O2031">
        <v>1992</v>
      </c>
      <c r="P2031">
        <v>1</v>
      </c>
      <c r="Q2031">
        <v>4</v>
      </c>
      <c r="R2031">
        <v>22935</v>
      </c>
      <c r="S2031">
        <v>0</v>
      </c>
      <c r="T2031">
        <v>22935</v>
      </c>
      <c r="U2031" s="1" t="s">
        <v>4086</v>
      </c>
      <c r="V2031" s="1" t="s">
        <v>147</v>
      </c>
      <c r="W2031">
        <v>22935</v>
      </c>
      <c r="X2031" s="1" t="s">
        <v>65</v>
      </c>
      <c r="Y2031">
        <v>10400</v>
      </c>
      <c r="Z2031" s="1" t="s">
        <v>52</v>
      </c>
      <c r="AA2031" s="1" t="s">
        <v>52</v>
      </c>
      <c r="AD2031" s="1" t="s">
        <v>20826</v>
      </c>
      <c r="AE2031" s="1" t="s">
        <v>3129</v>
      </c>
      <c r="AF2031" s="1" t="s">
        <v>17787</v>
      </c>
      <c r="AG2031" s="1" t="s">
        <v>14568</v>
      </c>
      <c r="AH2031" s="5" t="s">
        <v>31528</v>
      </c>
      <c r="AI2031" s="1" t="s">
        <v>31529</v>
      </c>
      <c r="AJ2031" s="5" t="s">
        <v>473</v>
      </c>
      <c r="AK2031" s="1" t="s">
        <v>31530</v>
      </c>
      <c r="AL2031" s="4">
        <v>493970</v>
      </c>
      <c r="AM2031" s="1" t="s">
        <v>473</v>
      </c>
      <c r="AN2031" s="4">
        <v>0</v>
      </c>
      <c r="AO2031" t="b">
        <v>0</v>
      </c>
      <c r="AP2031" s="1" t="s">
        <v>52</v>
      </c>
      <c r="AQ2031" s="1" t="s">
        <v>61</v>
      </c>
      <c r="AR2031" s="1" t="s">
        <v>52</v>
      </c>
      <c r="AS2031" s="1" t="s">
        <v>2581</v>
      </c>
      <c r="AT2031" s="1" t="s">
        <v>468</v>
      </c>
      <c r="AU2031" s="1"/>
    </row>
    <row r="2032" spans="1:47">
      <c r="A2032">
        <v>24191</v>
      </c>
      <c r="B2032">
        <v>2016</v>
      </c>
      <c r="C2032" s="1" t="s">
        <v>143</v>
      </c>
      <c r="D2032" s="1" t="s">
        <v>144</v>
      </c>
      <c r="E2032" s="1" t="s">
        <v>31531</v>
      </c>
      <c r="F2032" s="1" t="s">
        <v>31532</v>
      </c>
      <c r="G2032" s="1" t="s">
        <v>12873</v>
      </c>
      <c r="H2032" s="1" t="s">
        <v>12874</v>
      </c>
      <c r="I2032">
        <v>98122</v>
      </c>
      <c r="J2032">
        <v>6003000730</v>
      </c>
      <c r="K2032">
        <v>3</v>
      </c>
      <c r="L2032" s="1" t="s">
        <v>306</v>
      </c>
      <c r="M2032" s="1" t="s">
        <v>31533</v>
      </c>
      <c r="N2032" s="1" t="s">
        <v>31534</v>
      </c>
      <c r="O2032">
        <v>2014</v>
      </c>
      <c r="P2032">
        <v>1</v>
      </c>
      <c r="Q2032">
        <v>6</v>
      </c>
      <c r="R2032">
        <v>84389</v>
      </c>
      <c r="S2032">
        <v>0</v>
      </c>
      <c r="T2032">
        <v>84389</v>
      </c>
      <c r="U2032" s="1" t="s">
        <v>4086</v>
      </c>
      <c r="V2032" s="1" t="s">
        <v>147</v>
      </c>
      <c r="W2032">
        <v>84389</v>
      </c>
      <c r="X2032" s="1" t="s">
        <v>65</v>
      </c>
      <c r="Y2032">
        <v>3452</v>
      </c>
      <c r="Z2032" s="1" t="s">
        <v>52</v>
      </c>
      <c r="AA2032" s="1" t="s">
        <v>52</v>
      </c>
      <c r="AC2032">
        <v>91</v>
      </c>
      <c r="AD2032" s="1" t="s">
        <v>18800</v>
      </c>
      <c r="AE2032" s="1" t="s">
        <v>15695</v>
      </c>
      <c r="AF2032" s="1" t="s">
        <v>14317</v>
      </c>
      <c r="AG2032" s="1" t="s">
        <v>18410</v>
      </c>
      <c r="AH2032" s="5" t="s">
        <v>31535</v>
      </c>
      <c r="AI2032" s="1" t="s">
        <v>31536</v>
      </c>
      <c r="AJ2032" s="5" t="s">
        <v>473</v>
      </c>
      <c r="AK2032" s="1" t="s">
        <v>31537</v>
      </c>
      <c r="AL2032" s="4">
        <v>1581385</v>
      </c>
      <c r="AM2032" s="1" t="s">
        <v>31538</v>
      </c>
      <c r="AN2032" s="4">
        <v>944990</v>
      </c>
      <c r="AO2032" t="b">
        <v>0</v>
      </c>
      <c r="AP2032" s="1" t="s">
        <v>52</v>
      </c>
      <c r="AQ2032" s="1" t="s">
        <v>61</v>
      </c>
      <c r="AR2032" s="1" t="s">
        <v>52</v>
      </c>
      <c r="AS2032" s="1" t="s">
        <v>14248</v>
      </c>
      <c r="AT2032" s="1" t="s">
        <v>618</v>
      </c>
      <c r="AU2032" s="1"/>
    </row>
    <row r="2033" spans="1:47">
      <c r="A2033">
        <v>24201</v>
      </c>
      <c r="B2033">
        <v>2016</v>
      </c>
      <c r="C2033" s="1" t="s">
        <v>491</v>
      </c>
      <c r="D2033" s="1" t="s">
        <v>492</v>
      </c>
      <c r="E2033" s="1" t="s">
        <v>31539</v>
      </c>
      <c r="F2033" s="1" t="s">
        <v>31540</v>
      </c>
      <c r="G2033" s="1" t="s">
        <v>12873</v>
      </c>
      <c r="H2033" s="1" t="s">
        <v>12874</v>
      </c>
      <c r="I2033">
        <v>98122</v>
      </c>
      <c r="J2033">
        <v>6003000930</v>
      </c>
      <c r="K2033">
        <v>3</v>
      </c>
      <c r="L2033" s="1" t="s">
        <v>306</v>
      </c>
      <c r="M2033" s="1" t="s">
        <v>31541</v>
      </c>
      <c r="N2033" s="1" t="s">
        <v>31542</v>
      </c>
      <c r="O2033">
        <v>1923</v>
      </c>
      <c r="P2033">
        <v>1</v>
      </c>
      <c r="Q2033">
        <v>4</v>
      </c>
      <c r="R2033">
        <v>30920</v>
      </c>
      <c r="S2033">
        <v>0</v>
      </c>
      <c r="T2033">
        <v>30920</v>
      </c>
      <c r="U2033" s="1" t="s">
        <v>4086</v>
      </c>
      <c r="V2033" s="1" t="s">
        <v>147</v>
      </c>
      <c r="W2033">
        <v>30920</v>
      </c>
      <c r="X2033" s="1" t="s">
        <v>65</v>
      </c>
      <c r="Y2033">
        <v>7260</v>
      </c>
      <c r="Z2033" s="1" t="s">
        <v>52</v>
      </c>
      <c r="AA2033" s="1" t="s">
        <v>52</v>
      </c>
      <c r="AC2033">
        <v>73</v>
      </c>
      <c r="AD2033" s="1" t="s">
        <v>14419</v>
      </c>
      <c r="AE2033" s="1" t="s">
        <v>20021</v>
      </c>
      <c r="AF2033" s="1" t="s">
        <v>23551</v>
      </c>
      <c r="AG2033" s="1" t="s">
        <v>17146</v>
      </c>
      <c r="AH2033" s="5" t="s">
        <v>31543</v>
      </c>
      <c r="AI2033" s="1" t="s">
        <v>31544</v>
      </c>
      <c r="AJ2033" s="5" t="s">
        <v>473</v>
      </c>
      <c r="AK2033" s="1" t="s">
        <v>31545</v>
      </c>
      <c r="AL2033" s="4">
        <v>753948</v>
      </c>
      <c r="AM2033" s="1" t="s">
        <v>31546</v>
      </c>
      <c r="AN2033" s="4">
        <v>412122</v>
      </c>
      <c r="AO2033" t="b">
        <v>0</v>
      </c>
      <c r="AP2033" s="1" t="s">
        <v>52</v>
      </c>
      <c r="AQ2033" s="1" t="s">
        <v>61</v>
      </c>
      <c r="AR2033" s="1" t="s">
        <v>52</v>
      </c>
      <c r="AS2033" s="1" t="s">
        <v>22643</v>
      </c>
      <c r="AT2033" s="1" t="s">
        <v>568</v>
      </c>
      <c r="AU2033" s="1"/>
    </row>
    <row r="2034" spans="1:47">
      <c r="A2034">
        <v>24202</v>
      </c>
      <c r="B2034">
        <v>2016</v>
      </c>
      <c r="C2034" s="1" t="s">
        <v>47</v>
      </c>
      <c r="D2034" s="1" t="s">
        <v>13331</v>
      </c>
      <c r="E2034" s="1" t="s">
        <v>13331</v>
      </c>
      <c r="F2034" s="1" t="s">
        <v>31547</v>
      </c>
      <c r="G2034" s="1" t="s">
        <v>12873</v>
      </c>
      <c r="H2034" s="1" t="s">
        <v>12874</v>
      </c>
      <c r="I2034">
        <v>98134</v>
      </c>
      <c r="J2034">
        <v>7666203810</v>
      </c>
      <c r="K2034">
        <v>2</v>
      </c>
      <c r="L2034" s="1" t="s">
        <v>390</v>
      </c>
      <c r="M2034" s="1" t="s">
        <v>31548</v>
      </c>
      <c r="N2034" s="1" t="s">
        <v>31549</v>
      </c>
      <c r="O2034">
        <v>1978</v>
      </c>
      <c r="P2034">
        <v>1</v>
      </c>
      <c r="Q2034">
        <v>1</v>
      </c>
      <c r="R2034">
        <v>21755</v>
      </c>
      <c r="S2034">
        <v>0</v>
      </c>
      <c r="T2034">
        <v>21755</v>
      </c>
      <c r="U2034" s="1" t="s">
        <v>416</v>
      </c>
      <c r="V2034" s="1" t="s">
        <v>417</v>
      </c>
      <c r="W2034">
        <v>17650</v>
      </c>
      <c r="X2034" s="1" t="s">
        <v>213</v>
      </c>
      <c r="Y2034">
        <v>2400</v>
      </c>
      <c r="Z2034" s="1" t="s">
        <v>52</v>
      </c>
      <c r="AA2034" s="1" t="s">
        <v>52</v>
      </c>
      <c r="AD2034" s="1" t="s">
        <v>16826</v>
      </c>
      <c r="AE2034" s="1" t="s">
        <v>15452</v>
      </c>
      <c r="AF2034" s="1" t="s">
        <v>25423</v>
      </c>
      <c r="AG2034" s="1" t="s">
        <v>17583</v>
      </c>
      <c r="AH2034" s="5" t="s">
        <v>31550</v>
      </c>
      <c r="AI2034" s="1" t="s">
        <v>31551</v>
      </c>
      <c r="AJ2034" s="5" t="s">
        <v>473</v>
      </c>
      <c r="AK2034" s="1" t="s">
        <v>31552</v>
      </c>
      <c r="AL2034" s="4">
        <v>592096</v>
      </c>
      <c r="AM2034" s="1" t="s">
        <v>31553</v>
      </c>
      <c r="AN2034" s="4">
        <v>251981</v>
      </c>
      <c r="AO2034" t="b">
        <v>0</v>
      </c>
      <c r="AP2034" s="1" t="s">
        <v>52</v>
      </c>
      <c r="AQ2034" s="1" t="s">
        <v>61</v>
      </c>
      <c r="AR2034" s="1" t="s">
        <v>52</v>
      </c>
      <c r="AS2034" s="1" t="s">
        <v>10578</v>
      </c>
      <c r="AT2034" s="1" t="s">
        <v>7848</v>
      </c>
      <c r="AU2034" s="1"/>
    </row>
    <row r="2035" spans="1:47">
      <c r="A2035">
        <v>24205</v>
      </c>
      <c r="B2035">
        <v>2016</v>
      </c>
      <c r="C2035" s="1" t="s">
        <v>47</v>
      </c>
      <c r="D2035" s="1" t="s">
        <v>106</v>
      </c>
      <c r="E2035" s="1" t="s">
        <v>31554</v>
      </c>
      <c r="F2035" s="1" t="s">
        <v>31555</v>
      </c>
      <c r="G2035" s="1" t="s">
        <v>12873</v>
      </c>
      <c r="H2035" s="1" t="s">
        <v>12874</v>
      </c>
      <c r="I2035">
        <v>98134</v>
      </c>
      <c r="J2035">
        <v>7666203827</v>
      </c>
      <c r="K2035">
        <v>2</v>
      </c>
      <c r="L2035" s="1" t="s">
        <v>390</v>
      </c>
      <c r="M2035" s="1" t="s">
        <v>31556</v>
      </c>
      <c r="N2035" s="1" t="s">
        <v>31557</v>
      </c>
      <c r="O2035">
        <v>1960</v>
      </c>
      <c r="P2035">
        <v>1</v>
      </c>
      <c r="Q2035">
        <v>1</v>
      </c>
      <c r="R2035">
        <v>27933</v>
      </c>
      <c r="S2035">
        <v>0</v>
      </c>
      <c r="T2035">
        <v>27933</v>
      </c>
      <c r="U2035" s="1" t="s">
        <v>106</v>
      </c>
      <c r="V2035" s="1" t="s">
        <v>106</v>
      </c>
      <c r="W2035">
        <v>27933</v>
      </c>
      <c r="X2035" s="1" t="s">
        <v>52</v>
      </c>
      <c r="Z2035" s="1" t="s">
        <v>52</v>
      </c>
      <c r="AA2035" s="1" t="s">
        <v>52</v>
      </c>
      <c r="AD2035" s="1" t="s">
        <v>31558</v>
      </c>
      <c r="AE2035" s="1" t="s">
        <v>31558</v>
      </c>
      <c r="AF2035" s="1" t="s">
        <v>31559</v>
      </c>
      <c r="AG2035" s="1" t="s">
        <v>31559</v>
      </c>
      <c r="AH2035" s="5" t="s">
        <v>31560</v>
      </c>
      <c r="AI2035" s="1" t="s">
        <v>31560</v>
      </c>
      <c r="AJ2035" s="5" t="s">
        <v>473</v>
      </c>
      <c r="AK2035" s="1" t="s">
        <v>31561</v>
      </c>
      <c r="AL2035" s="4">
        <v>6129779</v>
      </c>
      <c r="AM2035" s="1" t="s">
        <v>473</v>
      </c>
      <c r="AN2035" s="4">
        <v>0</v>
      </c>
      <c r="AO2035" t="b">
        <v>0</v>
      </c>
      <c r="AP2035" s="1" t="s">
        <v>52</v>
      </c>
      <c r="AQ2035" s="1" t="s">
        <v>61</v>
      </c>
      <c r="AR2035" s="1" t="s">
        <v>52</v>
      </c>
      <c r="AS2035" s="1" t="s">
        <v>31562</v>
      </c>
      <c r="AT2035" s="1" t="s">
        <v>1147</v>
      </c>
      <c r="AU2035" s="1"/>
    </row>
    <row r="2036" spans="1:47">
      <c r="A2036">
        <v>24209</v>
      </c>
      <c r="B2036">
        <v>2016</v>
      </c>
      <c r="C2036" s="1" t="s">
        <v>47</v>
      </c>
      <c r="D2036" s="1" t="s">
        <v>359</v>
      </c>
      <c r="E2036" s="1" t="s">
        <v>31563</v>
      </c>
      <c r="F2036" s="1" t="s">
        <v>31564</v>
      </c>
      <c r="G2036" s="1" t="s">
        <v>12873</v>
      </c>
      <c r="H2036" s="1" t="s">
        <v>12874</v>
      </c>
      <c r="I2036">
        <v>98134</v>
      </c>
      <c r="J2036">
        <v>7666203920</v>
      </c>
      <c r="K2036">
        <v>2</v>
      </c>
      <c r="L2036" s="1" t="s">
        <v>390</v>
      </c>
      <c r="M2036" s="1" t="s">
        <v>31565</v>
      </c>
      <c r="N2036" s="1" t="s">
        <v>21606</v>
      </c>
      <c r="O2036">
        <v>1983</v>
      </c>
      <c r="P2036">
        <v>1</v>
      </c>
      <c r="Q2036">
        <v>1</v>
      </c>
      <c r="R2036">
        <v>23143</v>
      </c>
      <c r="S2036">
        <v>0</v>
      </c>
      <c r="T2036">
        <v>23143</v>
      </c>
      <c r="U2036" s="1" t="s">
        <v>416</v>
      </c>
      <c r="V2036" s="1" t="s">
        <v>213</v>
      </c>
      <c r="W2036">
        <v>15609</v>
      </c>
      <c r="X2036" s="1" t="s">
        <v>417</v>
      </c>
      <c r="Y2036">
        <v>7534</v>
      </c>
      <c r="Z2036" s="1" t="s">
        <v>52</v>
      </c>
      <c r="AA2036" s="1" t="s">
        <v>52</v>
      </c>
      <c r="AC2036">
        <v>75</v>
      </c>
      <c r="AD2036" s="1" t="s">
        <v>18083</v>
      </c>
      <c r="AE2036" s="1" t="s">
        <v>15350</v>
      </c>
      <c r="AF2036" s="1" t="s">
        <v>14219</v>
      </c>
      <c r="AG2036" s="1" t="s">
        <v>18328</v>
      </c>
      <c r="AH2036" s="5" t="s">
        <v>31566</v>
      </c>
      <c r="AI2036" s="1" t="s">
        <v>31567</v>
      </c>
      <c r="AJ2036" s="5" t="s">
        <v>473</v>
      </c>
      <c r="AK2036" s="1" t="s">
        <v>31568</v>
      </c>
      <c r="AL2036" s="4">
        <v>469813</v>
      </c>
      <c r="AM2036" s="1" t="s">
        <v>31569</v>
      </c>
      <c r="AN2036" s="4">
        <v>670168</v>
      </c>
      <c r="AO2036" t="b">
        <v>0</v>
      </c>
      <c r="AP2036" s="1" t="s">
        <v>52</v>
      </c>
      <c r="AQ2036" s="1" t="s">
        <v>61</v>
      </c>
      <c r="AR2036" s="1" t="s">
        <v>52</v>
      </c>
      <c r="AS2036" s="1" t="s">
        <v>22165</v>
      </c>
      <c r="AT2036" s="1" t="s">
        <v>3571</v>
      </c>
      <c r="AU2036" s="1"/>
    </row>
    <row r="2037" spans="1:47">
      <c r="A2037">
        <v>24216</v>
      </c>
      <c r="B2037">
        <v>2016</v>
      </c>
      <c r="C2037" s="1" t="s">
        <v>47</v>
      </c>
      <c r="D2037" s="1" t="s">
        <v>359</v>
      </c>
      <c r="E2037" s="1" t="s">
        <v>31570</v>
      </c>
      <c r="F2037" s="1" t="s">
        <v>31571</v>
      </c>
      <c r="G2037" s="1" t="s">
        <v>12873</v>
      </c>
      <c r="H2037" s="1" t="s">
        <v>12874</v>
      </c>
      <c r="I2037">
        <v>98134</v>
      </c>
      <c r="J2037">
        <v>7666204110</v>
      </c>
      <c r="K2037">
        <v>2</v>
      </c>
      <c r="L2037" s="1" t="s">
        <v>390</v>
      </c>
      <c r="M2037" s="1" t="s">
        <v>31572</v>
      </c>
      <c r="N2037" s="1" t="s">
        <v>31573</v>
      </c>
      <c r="O2037">
        <v>1962</v>
      </c>
      <c r="P2037">
        <v>1</v>
      </c>
      <c r="Q2037">
        <v>1</v>
      </c>
      <c r="R2037">
        <v>28800</v>
      </c>
      <c r="S2037">
        <v>0</v>
      </c>
      <c r="T2037">
        <v>28800</v>
      </c>
      <c r="U2037" s="1" t="s">
        <v>416</v>
      </c>
      <c r="V2037" s="1" t="s">
        <v>213</v>
      </c>
      <c r="W2037">
        <v>28800</v>
      </c>
      <c r="X2037" s="1" t="s">
        <v>417</v>
      </c>
      <c r="Y2037">
        <v>7350</v>
      </c>
      <c r="Z2037" s="1" t="s">
        <v>52</v>
      </c>
      <c r="AA2037" s="1" t="s">
        <v>52</v>
      </c>
      <c r="AC2037">
        <v>73</v>
      </c>
      <c r="AD2037" s="1" t="s">
        <v>19535</v>
      </c>
      <c r="AE2037" s="1" t="s">
        <v>19040</v>
      </c>
      <c r="AF2037" s="1" t="s">
        <v>15278</v>
      </c>
      <c r="AG2037" s="1" t="s">
        <v>22243</v>
      </c>
      <c r="AH2037" s="5" t="s">
        <v>31574</v>
      </c>
      <c r="AI2037" s="1" t="s">
        <v>31575</v>
      </c>
      <c r="AJ2037" s="5" t="s">
        <v>473</v>
      </c>
      <c r="AK2037" s="1" t="s">
        <v>31576</v>
      </c>
      <c r="AL2037" s="4">
        <v>786547</v>
      </c>
      <c r="AM2037" s="1" t="s">
        <v>31577</v>
      </c>
      <c r="AN2037" s="4">
        <v>1028822</v>
      </c>
      <c r="AO2037" t="b">
        <v>0</v>
      </c>
      <c r="AP2037" s="1" t="s">
        <v>52</v>
      </c>
      <c r="AQ2037" s="1" t="s">
        <v>61</v>
      </c>
      <c r="AR2037" s="1" t="s">
        <v>52</v>
      </c>
      <c r="AS2037" s="1" t="s">
        <v>31578</v>
      </c>
      <c r="AT2037" s="1" t="s">
        <v>10585</v>
      </c>
      <c r="AU2037" s="1"/>
    </row>
    <row r="2038" spans="1:47">
      <c r="A2038">
        <v>24218</v>
      </c>
      <c r="B2038">
        <v>2016</v>
      </c>
      <c r="C2038" s="1" t="s">
        <v>47</v>
      </c>
      <c r="D2038" s="1" t="s">
        <v>13331</v>
      </c>
      <c r="E2038" s="1" t="s">
        <v>31579</v>
      </c>
      <c r="F2038" s="1" t="s">
        <v>31580</v>
      </c>
      <c r="G2038" s="1" t="s">
        <v>12873</v>
      </c>
      <c r="H2038" s="1" t="s">
        <v>12874</v>
      </c>
      <c r="I2038">
        <v>98134</v>
      </c>
      <c r="J2038">
        <v>7666204125</v>
      </c>
      <c r="K2038">
        <v>2</v>
      </c>
      <c r="L2038" s="1" t="s">
        <v>390</v>
      </c>
      <c r="M2038" s="1" t="s">
        <v>31581</v>
      </c>
      <c r="N2038" s="1" t="s">
        <v>14742</v>
      </c>
      <c r="O2038">
        <v>1952</v>
      </c>
      <c r="P2038">
        <v>1</v>
      </c>
      <c r="Q2038">
        <v>1</v>
      </c>
      <c r="R2038">
        <v>39600</v>
      </c>
      <c r="S2038">
        <v>0</v>
      </c>
      <c r="T2038">
        <v>39600</v>
      </c>
      <c r="U2038" s="1" t="s">
        <v>417</v>
      </c>
      <c r="V2038" s="1" t="s">
        <v>417</v>
      </c>
      <c r="W2038">
        <v>39600</v>
      </c>
      <c r="X2038" s="1" t="s">
        <v>52</v>
      </c>
      <c r="Z2038" s="1" t="s">
        <v>52</v>
      </c>
      <c r="AA2038" s="1" t="s">
        <v>52</v>
      </c>
      <c r="AC2038">
        <v>85</v>
      </c>
      <c r="AD2038" s="1" t="s">
        <v>31582</v>
      </c>
      <c r="AE2038" s="1" t="s">
        <v>31582</v>
      </c>
      <c r="AF2038" s="1" t="s">
        <v>20884</v>
      </c>
      <c r="AG2038" s="1" t="s">
        <v>20884</v>
      </c>
      <c r="AH2038" s="5" t="s">
        <v>31583</v>
      </c>
      <c r="AI2038" s="1" t="s">
        <v>31583</v>
      </c>
      <c r="AJ2038" s="5" t="s">
        <v>473</v>
      </c>
      <c r="AK2038" s="1" t="s">
        <v>31584</v>
      </c>
      <c r="AL2038" s="4">
        <v>405050</v>
      </c>
      <c r="AM2038" s="1" t="s">
        <v>473</v>
      </c>
      <c r="AN2038" s="4">
        <v>0</v>
      </c>
      <c r="AO2038" t="b">
        <v>0</v>
      </c>
      <c r="AP2038" s="1" t="s">
        <v>52</v>
      </c>
      <c r="AQ2038" s="1" t="s">
        <v>61</v>
      </c>
      <c r="AR2038" s="1" t="s">
        <v>52</v>
      </c>
      <c r="AS2038" s="1" t="s">
        <v>10884</v>
      </c>
      <c r="AT2038" s="1" t="s">
        <v>1755</v>
      </c>
      <c r="AU2038" s="1"/>
    </row>
    <row r="2039" spans="1:47">
      <c r="A2039">
        <v>24219</v>
      </c>
      <c r="B2039">
        <v>2016</v>
      </c>
      <c r="C2039" s="1" t="s">
        <v>47</v>
      </c>
      <c r="D2039" s="1" t="s">
        <v>13331</v>
      </c>
      <c r="E2039" s="1" t="s">
        <v>31585</v>
      </c>
      <c r="F2039" s="1" t="s">
        <v>31586</v>
      </c>
      <c r="G2039" s="1" t="s">
        <v>12873</v>
      </c>
      <c r="H2039" s="1" t="s">
        <v>12874</v>
      </c>
      <c r="I2039">
        <v>98134</v>
      </c>
      <c r="J2039">
        <v>7666204130</v>
      </c>
      <c r="K2039">
        <v>2</v>
      </c>
      <c r="L2039" s="1" t="s">
        <v>390</v>
      </c>
      <c r="M2039" s="1" t="s">
        <v>14741</v>
      </c>
      <c r="N2039" s="1" t="s">
        <v>14742</v>
      </c>
      <c r="O2039">
        <v>1952</v>
      </c>
      <c r="P2039">
        <v>1</v>
      </c>
      <c r="Q2039">
        <v>1</v>
      </c>
      <c r="R2039">
        <v>39600</v>
      </c>
      <c r="S2039">
        <v>0</v>
      </c>
      <c r="T2039">
        <v>39600</v>
      </c>
      <c r="U2039" s="1" t="s">
        <v>417</v>
      </c>
      <c r="V2039" s="1" t="s">
        <v>417</v>
      </c>
      <c r="W2039">
        <v>39600</v>
      </c>
      <c r="X2039" s="1" t="s">
        <v>52</v>
      </c>
      <c r="Z2039" s="1" t="s">
        <v>52</v>
      </c>
      <c r="AA2039" s="1" t="s">
        <v>52</v>
      </c>
      <c r="AC2039">
        <v>91</v>
      </c>
      <c r="AD2039" s="1" t="s">
        <v>17217</v>
      </c>
      <c r="AE2039" s="1" t="s">
        <v>18717</v>
      </c>
      <c r="AF2039" s="1" t="s">
        <v>14590</v>
      </c>
      <c r="AG2039" s="1" t="s">
        <v>166</v>
      </c>
      <c r="AH2039" s="5" t="s">
        <v>31587</v>
      </c>
      <c r="AI2039" s="1" t="s">
        <v>31588</v>
      </c>
      <c r="AJ2039" s="5" t="s">
        <v>473</v>
      </c>
      <c r="AK2039" s="1" t="s">
        <v>31589</v>
      </c>
      <c r="AL2039" s="4">
        <v>338683</v>
      </c>
      <c r="AM2039" s="1" t="s">
        <v>31590</v>
      </c>
      <c r="AN2039" s="4">
        <v>129714</v>
      </c>
      <c r="AO2039" t="b">
        <v>0</v>
      </c>
      <c r="AP2039" s="1" t="s">
        <v>52</v>
      </c>
      <c r="AQ2039" s="1" t="s">
        <v>61</v>
      </c>
      <c r="AR2039" s="1" t="s">
        <v>52</v>
      </c>
      <c r="AS2039" s="1" t="s">
        <v>27706</v>
      </c>
      <c r="AT2039" s="1" t="s">
        <v>1508</v>
      </c>
      <c r="AU2039" s="1"/>
    </row>
    <row r="2040" spans="1:47">
      <c r="A2040">
        <v>24225</v>
      </c>
      <c r="B2040">
        <v>2016</v>
      </c>
      <c r="C2040" s="1" t="s">
        <v>47</v>
      </c>
      <c r="D2040" s="1" t="s">
        <v>387</v>
      </c>
      <c r="E2040" s="1" t="s">
        <v>25772</v>
      </c>
      <c r="F2040" s="1" t="s">
        <v>31591</v>
      </c>
      <c r="G2040" s="1" t="s">
        <v>12873</v>
      </c>
      <c r="H2040" s="1" t="s">
        <v>12874</v>
      </c>
      <c r="I2040">
        <v>98134</v>
      </c>
      <c r="J2040">
        <v>7666204180</v>
      </c>
      <c r="K2040">
        <v>2</v>
      </c>
      <c r="L2040" s="1" t="s">
        <v>390</v>
      </c>
      <c r="M2040" s="1" t="s">
        <v>31592</v>
      </c>
      <c r="N2040" s="1" t="s">
        <v>31593</v>
      </c>
      <c r="O2040">
        <v>1937</v>
      </c>
      <c r="P2040">
        <v>1</v>
      </c>
      <c r="Q2040">
        <v>1</v>
      </c>
      <c r="R2040">
        <v>41248</v>
      </c>
      <c r="S2040">
        <v>0</v>
      </c>
      <c r="T2040">
        <v>41248</v>
      </c>
      <c r="U2040" s="1" t="s">
        <v>387</v>
      </c>
      <c r="V2040" s="1" t="s">
        <v>387</v>
      </c>
      <c r="W2040">
        <v>41430</v>
      </c>
      <c r="X2040" s="1" t="s">
        <v>52</v>
      </c>
      <c r="Z2040" s="1" t="s">
        <v>52</v>
      </c>
      <c r="AA2040" s="1" t="s">
        <v>52</v>
      </c>
      <c r="AC2040">
        <v>37</v>
      </c>
      <c r="AD2040" s="1" t="s">
        <v>18799</v>
      </c>
      <c r="AE2040" s="1" t="s">
        <v>20939</v>
      </c>
      <c r="AF2040" s="1" t="s">
        <v>15079</v>
      </c>
      <c r="AG2040" s="1" t="s">
        <v>19018</v>
      </c>
      <c r="AH2040" s="5" t="s">
        <v>31594</v>
      </c>
      <c r="AI2040" s="1" t="s">
        <v>31595</v>
      </c>
      <c r="AJ2040" s="5" t="s">
        <v>473</v>
      </c>
      <c r="AK2040" s="1" t="s">
        <v>31596</v>
      </c>
      <c r="AL2040" s="4">
        <v>918219</v>
      </c>
      <c r="AM2040" s="1" t="s">
        <v>31597</v>
      </c>
      <c r="AN2040" s="4">
        <v>190092</v>
      </c>
      <c r="AO2040" t="b">
        <v>0</v>
      </c>
      <c r="AP2040" s="1" t="s">
        <v>52</v>
      </c>
      <c r="AQ2040" s="1" t="s">
        <v>61</v>
      </c>
      <c r="AR2040" s="1" t="s">
        <v>52</v>
      </c>
      <c r="AS2040" s="1" t="s">
        <v>22631</v>
      </c>
      <c r="AT2040" s="1" t="s">
        <v>13437</v>
      </c>
      <c r="AU2040" s="1"/>
    </row>
    <row r="2041" spans="1:47">
      <c r="A2041">
        <v>24227</v>
      </c>
      <c r="B2041">
        <v>2016</v>
      </c>
      <c r="C2041" s="1" t="s">
        <v>47</v>
      </c>
      <c r="D2041" s="1" t="s">
        <v>106</v>
      </c>
      <c r="E2041" s="1" t="s">
        <v>31598</v>
      </c>
      <c r="F2041" s="1" t="s">
        <v>31599</v>
      </c>
      <c r="G2041" s="1" t="s">
        <v>12873</v>
      </c>
      <c r="H2041" s="1" t="s">
        <v>12874</v>
      </c>
      <c r="I2041">
        <v>98134</v>
      </c>
      <c r="J2041">
        <v>7666204200</v>
      </c>
      <c r="K2041">
        <v>2</v>
      </c>
      <c r="L2041" s="1" t="s">
        <v>390</v>
      </c>
      <c r="M2041" s="1" t="s">
        <v>31600</v>
      </c>
      <c r="N2041" s="1" t="s">
        <v>31601</v>
      </c>
      <c r="O2041">
        <v>2009</v>
      </c>
      <c r="P2041">
        <v>1</v>
      </c>
      <c r="Q2041">
        <v>1</v>
      </c>
      <c r="R2041">
        <v>36400</v>
      </c>
      <c r="S2041">
        <v>0</v>
      </c>
      <c r="T2041">
        <v>36400</v>
      </c>
      <c r="U2041" s="1" t="s">
        <v>2247</v>
      </c>
      <c r="V2041" s="1" t="s">
        <v>106</v>
      </c>
      <c r="W2041">
        <v>21400</v>
      </c>
      <c r="X2041" s="1" t="s">
        <v>308</v>
      </c>
      <c r="Y2041">
        <v>15000</v>
      </c>
      <c r="Z2041" s="1" t="s">
        <v>52</v>
      </c>
      <c r="AA2041" s="1" t="s">
        <v>52</v>
      </c>
      <c r="AD2041" s="1" t="s">
        <v>16004</v>
      </c>
      <c r="AE2041" s="1" t="s">
        <v>3491</v>
      </c>
      <c r="AF2041" s="1" t="s">
        <v>14891</v>
      </c>
      <c r="AG2041" s="1" t="s">
        <v>13680</v>
      </c>
      <c r="AH2041" s="5" t="s">
        <v>31602</v>
      </c>
      <c r="AI2041" s="1" t="s">
        <v>31603</v>
      </c>
      <c r="AJ2041" s="5" t="s">
        <v>473</v>
      </c>
      <c r="AK2041" s="1" t="s">
        <v>31604</v>
      </c>
      <c r="AL2041" s="4">
        <v>804194</v>
      </c>
      <c r="AM2041" s="1" t="s">
        <v>31605</v>
      </c>
      <c r="AN2041" s="4">
        <v>763553</v>
      </c>
      <c r="AO2041" t="b">
        <v>0</v>
      </c>
      <c r="AP2041" s="1" t="s">
        <v>52</v>
      </c>
      <c r="AQ2041" s="1" t="s">
        <v>61</v>
      </c>
      <c r="AR2041" s="1" t="s">
        <v>52</v>
      </c>
      <c r="AS2041" s="1" t="s">
        <v>31606</v>
      </c>
      <c r="AT2041" s="1" t="s">
        <v>1155</v>
      </c>
      <c r="AU2041" s="1"/>
    </row>
    <row r="2042" spans="1:47">
      <c r="A2042">
        <v>24230</v>
      </c>
      <c r="B2042">
        <v>2016</v>
      </c>
      <c r="C2042" s="1" t="s">
        <v>491</v>
      </c>
      <c r="D2042" s="1" t="s">
        <v>492</v>
      </c>
      <c r="E2042" s="1" t="s">
        <v>31607</v>
      </c>
      <c r="F2042" s="1" t="s">
        <v>31608</v>
      </c>
      <c r="G2042" s="1" t="s">
        <v>12873</v>
      </c>
      <c r="H2042" s="1" t="s">
        <v>12874</v>
      </c>
      <c r="I2042">
        <v>98106</v>
      </c>
      <c r="J2042">
        <v>7899800640</v>
      </c>
      <c r="K2042">
        <v>1</v>
      </c>
      <c r="L2042" s="1" t="s">
        <v>763</v>
      </c>
      <c r="M2042" s="1" t="s">
        <v>31609</v>
      </c>
      <c r="N2042" s="1" t="s">
        <v>31610</v>
      </c>
      <c r="O2042">
        <v>1968</v>
      </c>
      <c r="P2042">
        <v>1</v>
      </c>
      <c r="Q2042">
        <v>3</v>
      </c>
      <c r="R2042">
        <v>35448</v>
      </c>
      <c r="S2042">
        <v>0</v>
      </c>
      <c r="T2042">
        <v>35448</v>
      </c>
      <c r="U2042" s="1" t="s">
        <v>4086</v>
      </c>
      <c r="V2042" s="1" t="s">
        <v>147</v>
      </c>
      <c r="W2042">
        <v>30932</v>
      </c>
      <c r="X2042" s="1" t="s">
        <v>65</v>
      </c>
      <c r="Y2042">
        <v>4516</v>
      </c>
      <c r="Z2042" s="1" t="s">
        <v>52</v>
      </c>
      <c r="AA2042" s="1" t="s">
        <v>52</v>
      </c>
      <c r="AC2042">
        <v>76</v>
      </c>
      <c r="AD2042" s="1" t="s">
        <v>20309</v>
      </c>
      <c r="AE2042" s="1" t="s">
        <v>1544</v>
      </c>
      <c r="AF2042" s="1" t="s">
        <v>13351</v>
      </c>
      <c r="AG2042" s="1" t="s">
        <v>406</v>
      </c>
      <c r="AH2042" s="5" t="s">
        <v>31611</v>
      </c>
      <c r="AI2042" s="1" t="s">
        <v>31612</v>
      </c>
      <c r="AJ2042" s="5" t="s">
        <v>473</v>
      </c>
      <c r="AK2042" s="1" t="s">
        <v>31613</v>
      </c>
      <c r="AL2042" s="4">
        <v>819804</v>
      </c>
      <c r="AM2042" s="1" t="s">
        <v>473</v>
      </c>
      <c r="AN2042" s="4">
        <v>0</v>
      </c>
      <c r="AO2042" t="b">
        <v>0</v>
      </c>
      <c r="AP2042" s="1" t="s">
        <v>52</v>
      </c>
      <c r="AQ2042" s="1" t="s">
        <v>61</v>
      </c>
      <c r="AR2042" s="1" t="s">
        <v>52</v>
      </c>
      <c r="AS2042" s="1" t="s">
        <v>7159</v>
      </c>
      <c r="AT2042" s="1" t="s">
        <v>1895</v>
      </c>
      <c r="AU2042" s="1"/>
    </row>
    <row r="2043" spans="1:47">
      <c r="A2043">
        <v>24240</v>
      </c>
      <c r="B2043">
        <v>2016</v>
      </c>
      <c r="C2043" s="1" t="s">
        <v>47</v>
      </c>
      <c r="D2043" s="1" t="s">
        <v>106</v>
      </c>
      <c r="E2043" s="1" t="s">
        <v>31614</v>
      </c>
      <c r="F2043" s="1" t="s">
        <v>31615</v>
      </c>
      <c r="G2043" s="1" t="s">
        <v>12873</v>
      </c>
      <c r="H2043" s="1" t="s">
        <v>12874</v>
      </c>
      <c r="I2043">
        <v>98116</v>
      </c>
      <c r="J2043">
        <v>7904700100</v>
      </c>
      <c r="K2043">
        <v>1</v>
      </c>
      <c r="L2043" s="1" t="s">
        <v>594</v>
      </c>
      <c r="M2043" s="1" t="s">
        <v>31616</v>
      </c>
      <c r="N2043" s="1" t="s">
        <v>31617</v>
      </c>
      <c r="O2043">
        <v>1920</v>
      </c>
      <c r="P2043">
        <v>1</v>
      </c>
      <c r="Q2043">
        <v>1</v>
      </c>
      <c r="R2043">
        <v>31332</v>
      </c>
      <c r="S2043">
        <v>0</v>
      </c>
      <c r="T2043">
        <v>31332</v>
      </c>
      <c r="U2043" s="1" t="s">
        <v>106</v>
      </c>
      <c r="V2043" s="1" t="s">
        <v>106</v>
      </c>
      <c r="W2043">
        <v>31332</v>
      </c>
      <c r="X2043" s="1" t="s">
        <v>52</v>
      </c>
      <c r="Z2043" s="1" t="s">
        <v>52</v>
      </c>
      <c r="AA2043" s="1" t="s">
        <v>52</v>
      </c>
      <c r="AD2043" s="1" t="s">
        <v>12618</v>
      </c>
      <c r="AE2043" s="1" t="s">
        <v>12618</v>
      </c>
      <c r="AF2043" s="1" t="s">
        <v>31618</v>
      </c>
      <c r="AG2043" s="1" t="s">
        <v>31618</v>
      </c>
      <c r="AH2043" s="5" t="s">
        <v>31619</v>
      </c>
      <c r="AI2043" s="1" t="s">
        <v>31619</v>
      </c>
      <c r="AJ2043" s="5" t="s">
        <v>473</v>
      </c>
      <c r="AK2043" s="1" t="s">
        <v>31620</v>
      </c>
      <c r="AL2043" s="4">
        <v>3573328</v>
      </c>
      <c r="AM2043" s="1" t="s">
        <v>473</v>
      </c>
      <c r="AN2043" s="4">
        <v>0</v>
      </c>
      <c r="AO2043" t="b">
        <v>0</v>
      </c>
      <c r="AP2043" s="1" t="s">
        <v>52</v>
      </c>
      <c r="AQ2043" s="1" t="s">
        <v>61</v>
      </c>
      <c r="AR2043" s="1" t="s">
        <v>52</v>
      </c>
      <c r="AS2043" s="1" t="s">
        <v>15883</v>
      </c>
      <c r="AT2043" s="1" t="s">
        <v>7848</v>
      </c>
      <c r="AU2043" s="1"/>
    </row>
    <row r="2044" spans="1:47">
      <c r="A2044">
        <v>24243</v>
      </c>
      <c r="B2044">
        <v>2016</v>
      </c>
      <c r="C2044" s="1" t="s">
        <v>491</v>
      </c>
      <c r="D2044" s="1" t="s">
        <v>492</v>
      </c>
      <c r="E2044" s="1" t="s">
        <v>31621</v>
      </c>
      <c r="F2044" s="1" t="s">
        <v>31622</v>
      </c>
      <c r="G2044" s="1" t="s">
        <v>12873</v>
      </c>
      <c r="H2044" s="1" t="s">
        <v>12874</v>
      </c>
      <c r="I2044">
        <v>98136</v>
      </c>
      <c r="J2044">
        <v>7904700145</v>
      </c>
      <c r="K2044">
        <v>1</v>
      </c>
      <c r="L2044" s="1" t="s">
        <v>594</v>
      </c>
      <c r="M2044" s="1" t="s">
        <v>31623</v>
      </c>
      <c r="N2044" s="1" t="s">
        <v>31624</v>
      </c>
      <c r="O2044">
        <v>1969</v>
      </c>
      <c r="P2044">
        <v>1</v>
      </c>
      <c r="Q2044">
        <v>4</v>
      </c>
      <c r="R2044">
        <v>23596</v>
      </c>
      <c r="S2044">
        <v>0</v>
      </c>
      <c r="T2044">
        <v>23596</v>
      </c>
      <c r="U2044" s="1" t="s">
        <v>147</v>
      </c>
      <c r="V2044" s="1" t="s">
        <v>147</v>
      </c>
      <c r="W2044">
        <v>19953</v>
      </c>
      <c r="X2044" s="1" t="s">
        <v>52</v>
      </c>
      <c r="Z2044" s="1" t="s">
        <v>52</v>
      </c>
      <c r="AA2044" s="1" t="s">
        <v>52</v>
      </c>
      <c r="AC2044">
        <v>91</v>
      </c>
      <c r="AD2044" s="1" t="s">
        <v>17765</v>
      </c>
      <c r="AE2044" s="1" t="s">
        <v>17218</v>
      </c>
      <c r="AF2044" s="1" t="s">
        <v>464</v>
      </c>
      <c r="AG2044" s="1" t="s">
        <v>22356</v>
      </c>
      <c r="AH2044" s="5" t="s">
        <v>31625</v>
      </c>
      <c r="AI2044" s="1" t="s">
        <v>31626</v>
      </c>
      <c r="AJ2044" s="5" t="s">
        <v>473</v>
      </c>
      <c r="AK2044" s="1" t="s">
        <v>31627</v>
      </c>
      <c r="AL2044" s="4">
        <v>501898</v>
      </c>
      <c r="AM2044" s="1" t="s">
        <v>473</v>
      </c>
      <c r="AN2044" s="4">
        <v>0</v>
      </c>
      <c r="AO2044" t="b">
        <v>0</v>
      </c>
      <c r="AP2044" s="1" t="s">
        <v>52</v>
      </c>
      <c r="AQ2044" s="1" t="s">
        <v>61</v>
      </c>
      <c r="AR2044" s="1" t="s">
        <v>52</v>
      </c>
      <c r="AS2044" s="1" t="s">
        <v>9982</v>
      </c>
      <c r="AT2044" s="1" t="s">
        <v>468</v>
      </c>
      <c r="AU2044" s="1"/>
    </row>
    <row r="2045" spans="1:47">
      <c r="A2045">
        <v>24244</v>
      </c>
      <c r="B2045">
        <v>2016</v>
      </c>
      <c r="C2045" s="1" t="s">
        <v>47</v>
      </c>
      <c r="D2045" s="1" t="s">
        <v>1455</v>
      </c>
      <c r="E2045" s="1" t="s">
        <v>31628</v>
      </c>
      <c r="F2045" s="1" t="s">
        <v>31629</v>
      </c>
      <c r="G2045" s="1" t="s">
        <v>12873</v>
      </c>
      <c r="H2045" s="1" t="s">
        <v>12874</v>
      </c>
      <c r="I2045">
        <v>98116</v>
      </c>
      <c r="J2045">
        <v>7905200005</v>
      </c>
      <c r="K2045">
        <v>1</v>
      </c>
      <c r="L2045" s="1" t="s">
        <v>594</v>
      </c>
      <c r="M2045" s="1" t="s">
        <v>31630</v>
      </c>
      <c r="N2045" s="1" t="s">
        <v>23158</v>
      </c>
      <c r="O2045">
        <v>1948</v>
      </c>
      <c r="P2045">
        <v>1</v>
      </c>
      <c r="Q2045">
        <v>2</v>
      </c>
      <c r="R2045">
        <v>35864</v>
      </c>
      <c r="S2045">
        <v>0</v>
      </c>
      <c r="T2045">
        <v>35864</v>
      </c>
      <c r="U2045" s="1" t="s">
        <v>1455</v>
      </c>
      <c r="V2045" s="1" t="s">
        <v>1455</v>
      </c>
      <c r="W2045">
        <v>35864</v>
      </c>
      <c r="X2045" s="1" t="s">
        <v>52</v>
      </c>
      <c r="Z2045" s="1" t="s">
        <v>52</v>
      </c>
      <c r="AA2045" s="1" t="s">
        <v>52</v>
      </c>
      <c r="AC2045">
        <v>75</v>
      </c>
      <c r="AD2045" s="1" t="s">
        <v>17799</v>
      </c>
      <c r="AE2045" s="1" t="s">
        <v>14732</v>
      </c>
      <c r="AF2045" s="1" t="s">
        <v>13184</v>
      </c>
      <c r="AG2045" s="1" t="s">
        <v>13283</v>
      </c>
      <c r="AH2045" s="5" t="s">
        <v>31631</v>
      </c>
      <c r="AI2045" s="1" t="s">
        <v>31632</v>
      </c>
      <c r="AJ2045" s="5" t="s">
        <v>473</v>
      </c>
      <c r="AK2045" s="1" t="s">
        <v>31633</v>
      </c>
      <c r="AL2045" s="4">
        <v>467833</v>
      </c>
      <c r="AM2045" s="1" t="s">
        <v>31634</v>
      </c>
      <c r="AN2045" s="4">
        <v>760281</v>
      </c>
      <c r="AO2045" t="b">
        <v>0</v>
      </c>
      <c r="AP2045" s="1" t="s">
        <v>52</v>
      </c>
      <c r="AQ2045" s="1" t="s">
        <v>61</v>
      </c>
      <c r="AR2045" s="1" t="s">
        <v>52</v>
      </c>
      <c r="AS2045" s="1" t="s">
        <v>31635</v>
      </c>
      <c r="AT2045" s="1" t="s">
        <v>2244</v>
      </c>
      <c r="AU2045" s="1"/>
    </row>
    <row r="2046" spans="1:47">
      <c r="A2046">
        <v>24245</v>
      </c>
      <c r="B2046">
        <v>2016</v>
      </c>
      <c r="C2046" s="1" t="s">
        <v>491</v>
      </c>
      <c r="D2046" s="1" t="s">
        <v>492</v>
      </c>
      <c r="E2046" s="1" t="s">
        <v>31636</v>
      </c>
      <c r="F2046" s="1" t="s">
        <v>31637</v>
      </c>
      <c r="G2046" s="1" t="s">
        <v>12873</v>
      </c>
      <c r="H2046" s="1" t="s">
        <v>12874</v>
      </c>
      <c r="I2046">
        <v>98136</v>
      </c>
      <c r="J2046">
        <v>7905200015</v>
      </c>
      <c r="K2046">
        <v>1</v>
      </c>
      <c r="L2046" s="1" t="s">
        <v>594</v>
      </c>
      <c r="M2046" s="1" t="s">
        <v>31638</v>
      </c>
      <c r="N2046" s="1" t="s">
        <v>20087</v>
      </c>
      <c r="O2046">
        <v>1996</v>
      </c>
      <c r="P2046">
        <v>1</v>
      </c>
      <c r="Q2046">
        <v>4</v>
      </c>
      <c r="R2046">
        <v>42048</v>
      </c>
      <c r="S2046">
        <v>11249</v>
      </c>
      <c r="T2046">
        <v>30799</v>
      </c>
      <c r="U2046" s="1" t="s">
        <v>4086</v>
      </c>
      <c r="V2046" s="1" t="s">
        <v>147</v>
      </c>
      <c r="W2046">
        <v>30799</v>
      </c>
      <c r="X2046" s="1" t="s">
        <v>65</v>
      </c>
      <c r="Y2046">
        <v>11249</v>
      </c>
      <c r="Z2046" s="1" t="s">
        <v>52</v>
      </c>
      <c r="AA2046" s="1" t="s">
        <v>52</v>
      </c>
      <c r="AC2046">
        <v>54</v>
      </c>
      <c r="AD2046" s="1" t="s">
        <v>15761</v>
      </c>
      <c r="AE2046" s="1" t="s">
        <v>15695</v>
      </c>
      <c r="AF2046" s="1" t="s">
        <v>17551</v>
      </c>
      <c r="AG2046" s="1" t="s">
        <v>20941</v>
      </c>
      <c r="AH2046" s="5" t="s">
        <v>31639</v>
      </c>
      <c r="AI2046" s="1" t="s">
        <v>31640</v>
      </c>
      <c r="AJ2046" s="5" t="s">
        <v>473</v>
      </c>
      <c r="AK2046" s="1" t="s">
        <v>31641</v>
      </c>
      <c r="AL2046" s="4">
        <v>901015</v>
      </c>
      <c r="AM2046" s="1" t="s">
        <v>473</v>
      </c>
      <c r="AN2046" s="4">
        <v>0</v>
      </c>
      <c r="AO2046" t="b">
        <v>0</v>
      </c>
      <c r="AP2046" s="1" t="s">
        <v>52</v>
      </c>
      <c r="AQ2046" s="1" t="s">
        <v>61</v>
      </c>
      <c r="AR2046" s="1" t="s">
        <v>52</v>
      </c>
      <c r="AS2046" s="1" t="s">
        <v>29859</v>
      </c>
      <c r="AT2046" s="1" t="s">
        <v>468</v>
      </c>
      <c r="AU2046" s="1"/>
    </row>
    <row r="2047" spans="1:47">
      <c r="A2047">
        <v>24248</v>
      </c>
      <c r="B2047">
        <v>2016</v>
      </c>
      <c r="C2047" s="1" t="s">
        <v>143</v>
      </c>
      <c r="D2047" s="1" t="s">
        <v>144</v>
      </c>
      <c r="E2047" s="1" t="s">
        <v>31642</v>
      </c>
      <c r="F2047" s="1" t="s">
        <v>31643</v>
      </c>
      <c r="G2047" s="1" t="s">
        <v>12873</v>
      </c>
      <c r="H2047" s="1" t="s">
        <v>12874</v>
      </c>
      <c r="I2047">
        <v>98118</v>
      </c>
      <c r="J2047">
        <v>7922640000</v>
      </c>
      <c r="K2047">
        <v>2</v>
      </c>
      <c r="L2047" s="1" t="s">
        <v>270</v>
      </c>
      <c r="M2047" s="1" t="s">
        <v>31644</v>
      </c>
      <c r="N2047" s="1" t="s">
        <v>31645</v>
      </c>
      <c r="O2047">
        <v>1967</v>
      </c>
      <c r="P2047">
        <v>1</v>
      </c>
      <c r="Q2047">
        <v>6</v>
      </c>
      <c r="R2047">
        <v>71000</v>
      </c>
      <c r="S2047">
        <v>0</v>
      </c>
      <c r="T2047">
        <v>71000</v>
      </c>
      <c r="U2047" s="1" t="s">
        <v>147</v>
      </c>
      <c r="V2047" s="1" t="s">
        <v>147</v>
      </c>
      <c r="W2047">
        <v>71000</v>
      </c>
      <c r="X2047" s="1" t="s">
        <v>52</v>
      </c>
      <c r="Z2047" s="1" t="s">
        <v>52</v>
      </c>
      <c r="AA2047" s="1" t="s">
        <v>52</v>
      </c>
      <c r="AC2047">
        <v>100</v>
      </c>
      <c r="AD2047" s="1" t="s">
        <v>27977</v>
      </c>
      <c r="AE2047" s="1" t="s">
        <v>17154</v>
      </c>
      <c r="AF2047" s="1" t="s">
        <v>14517</v>
      </c>
      <c r="AG2047" s="1" t="s">
        <v>596</v>
      </c>
      <c r="AH2047" s="5" t="s">
        <v>31646</v>
      </c>
      <c r="AI2047" s="1" t="s">
        <v>31647</v>
      </c>
      <c r="AJ2047" s="5" t="s">
        <v>473</v>
      </c>
      <c r="AK2047" s="1" t="s">
        <v>31648</v>
      </c>
      <c r="AL2047" s="4">
        <v>1041653</v>
      </c>
      <c r="AM2047" s="1" t="s">
        <v>473</v>
      </c>
      <c r="AN2047" s="4">
        <v>0</v>
      </c>
      <c r="AO2047" t="b">
        <v>0</v>
      </c>
      <c r="AP2047" s="1" t="s">
        <v>52</v>
      </c>
      <c r="AQ2047" s="1" t="s">
        <v>61</v>
      </c>
      <c r="AR2047" s="1" t="s">
        <v>52</v>
      </c>
      <c r="AS2047" s="1" t="s">
        <v>31649</v>
      </c>
      <c r="AT2047" s="1" t="s">
        <v>13807</v>
      </c>
      <c r="AU2047" s="1"/>
    </row>
    <row r="2048" spans="1:47">
      <c r="A2048">
        <v>24249</v>
      </c>
      <c r="B2048">
        <v>2016</v>
      </c>
      <c r="C2048" s="1" t="s">
        <v>491</v>
      </c>
      <c r="D2048" s="1" t="s">
        <v>492</v>
      </c>
      <c r="E2048" s="1" t="s">
        <v>31650</v>
      </c>
      <c r="F2048" s="1" t="s">
        <v>31651</v>
      </c>
      <c r="G2048" s="1" t="s">
        <v>12873</v>
      </c>
      <c r="H2048" s="1" t="s">
        <v>12874</v>
      </c>
      <c r="I2048">
        <v>98134</v>
      </c>
      <c r="J2048">
        <v>7922650000</v>
      </c>
      <c r="K2048">
        <v>2</v>
      </c>
      <c r="L2048" s="1" t="s">
        <v>390</v>
      </c>
      <c r="M2048" s="1" t="s">
        <v>31652</v>
      </c>
      <c r="N2048" s="1" t="s">
        <v>31653</v>
      </c>
      <c r="O2048">
        <v>1969</v>
      </c>
      <c r="P2048">
        <v>1</v>
      </c>
      <c r="Q2048">
        <v>4</v>
      </c>
      <c r="R2048">
        <v>32922</v>
      </c>
      <c r="S2048">
        <v>0</v>
      </c>
      <c r="T2048">
        <v>32922</v>
      </c>
      <c r="U2048" s="1" t="s">
        <v>147</v>
      </c>
      <c r="V2048" s="1" t="s">
        <v>147</v>
      </c>
      <c r="W2048">
        <v>32922</v>
      </c>
      <c r="X2048" s="1" t="s">
        <v>52</v>
      </c>
      <c r="Z2048" s="1" t="s">
        <v>52</v>
      </c>
      <c r="AA2048" s="1" t="s">
        <v>52</v>
      </c>
      <c r="AC2048">
        <v>81</v>
      </c>
      <c r="AD2048" s="1" t="s">
        <v>17744</v>
      </c>
      <c r="AE2048" s="1" t="s">
        <v>14085</v>
      </c>
      <c r="AF2048" s="1" t="s">
        <v>13400</v>
      </c>
      <c r="AG2048" s="1" t="s">
        <v>18913</v>
      </c>
      <c r="AH2048" s="5" t="s">
        <v>31654</v>
      </c>
      <c r="AI2048" s="1" t="s">
        <v>31655</v>
      </c>
      <c r="AJ2048" s="5" t="s">
        <v>473</v>
      </c>
      <c r="AK2048" s="1" t="s">
        <v>31656</v>
      </c>
      <c r="AL2048" s="4">
        <v>776237</v>
      </c>
      <c r="AM2048" s="1" t="s">
        <v>473</v>
      </c>
      <c r="AN2048" s="4">
        <v>0</v>
      </c>
      <c r="AO2048" t="b">
        <v>0</v>
      </c>
      <c r="AP2048" s="1" t="s">
        <v>52</v>
      </c>
      <c r="AQ2048" s="1" t="s">
        <v>61</v>
      </c>
      <c r="AR2048" s="1" t="s">
        <v>52</v>
      </c>
      <c r="AS2048" s="1" t="s">
        <v>11948</v>
      </c>
      <c r="AT2048" s="1" t="s">
        <v>1895</v>
      </c>
      <c r="AU2048" s="1"/>
    </row>
    <row r="2049" spans="1:47">
      <c r="A2049">
        <v>24250</v>
      </c>
      <c r="B2049">
        <v>2016</v>
      </c>
      <c r="C2049" s="1" t="s">
        <v>47</v>
      </c>
      <c r="D2049" s="1" t="s">
        <v>1455</v>
      </c>
      <c r="E2049" s="1" t="s">
        <v>31657</v>
      </c>
      <c r="F2049" s="1" t="s">
        <v>31658</v>
      </c>
      <c r="G2049" s="1" t="s">
        <v>12873</v>
      </c>
      <c r="H2049" s="1" t="s">
        <v>12874</v>
      </c>
      <c r="I2049">
        <v>98108</v>
      </c>
      <c r="J2049">
        <v>7925100200</v>
      </c>
      <c r="K2049">
        <v>2</v>
      </c>
      <c r="L2049" s="1" t="s">
        <v>390</v>
      </c>
      <c r="M2049" s="1" t="s">
        <v>31659</v>
      </c>
      <c r="N2049" s="1" t="s">
        <v>31660</v>
      </c>
      <c r="O2049">
        <v>1954</v>
      </c>
      <c r="P2049">
        <v>1</v>
      </c>
      <c r="Q2049">
        <v>1</v>
      </c>
      <c r="R2049">
        <v>20484</v>
      </c>
      <c r="S2049">
        <v>0</v>
      </c>
      <c r="T2049">
        <v>20484</v>
      </c>
      <c r="U2049" s="1" t="s">
        <v>1455</v>
      </c>
      <c r="V2049" s="1" t="s">
        <v>1455</v>
      </c>
      <c r="W2049">
        <v>20484</v>
      </c>
      <c r="X2049" s="1" t="s">
        <v>52</v>
      </c>
      <c r="Z2049" s="1" t="s">
        <v>52</v>
      </c>
      <c r="AA2049" s="1" t="s">
        <v>52</v>
      </c>
      <c r="AC2049">
        <v>69</v>
      </c>
      <c r="AD2049" s="1" t="s">
        <v>20537</v>
      </c>
      <c r="AE2049" s="1" t="s">
        <v>15464</v>
      </c>
      <c r="AF2049" s="1" t="s">
        <v>15527</v>
      </c>
      <c r="AG2049" s="1" t="s">
        <v>13612</v>
      </c>
      <c r="AH2049" s="5" t="s">
        <v>31661</v>
      </c>
      <c r="AI2049" s="1" t="s">
        <v>31662</v>
      </c>
      <c r="AJ2049" s="5" t="s">
        <v>473</v>
      </c>
      <c r="AK2049" s="1" t="s">
        <v>31663</v>
      </c>
      <c r="AL2049" s="4">
        <v>115043</v>
      </c>
      <c r="AM2049" s="1" t="s">
        <v>31664</v>
      </c>
      <c r="AN2049" s="4">
        <v>707593</v>
      </c>
      <c r="AO2049" t="b">
        <v>0</v>
      </c>
      <c r="AP2049" s="1" t="s">
        <v>52</v>
      </c>
      <c r="AQ2049" s="1" t="s">
        <v>61</v>
      </c>
      <c r="AR2049" s="1" t="s">
        <v>52</v>
      </c>
      <c r="AS2049" s="1" t="s">
        <v>31665</v>
      </c>
      <c r="AT2049" s="1" t="s">
        <v>332</v>
      </c>
      <c r="AU2049" s="1"/>
    </row>
    <row r="2050" spans="1:47">
      <c r="A2050">
        <v>24252</v>
      </c>
      <c r="B2050">
        <v>2016</v>
      </c>
      <c r="C2050" s="1" t="s">
        <v>47</v>
      </c>
      <c r="D2050" s="1" t="s">
        <v>623</v>
      </c>
      <c r="E2050" s="1" t="s">
        <v>31666</v>
      </c>
      <c r="F2050" s="1" t="s">
        <v>31667</v>
      </c>
      <c r="G2050" s="1" t="s">
        <v>12873</v>
      </c>
      <c r="H2050" s="1" t="s">
        <v>12874</v>
      </c>
      <c r="I2050">
        <v>98105</v>
      </c>
      <c r="J2050">
        <v>7933000005</v>
      </c>
      <c r="K2050">
        <v>4</v>
      </c>
      <c r="L2050" s="1" t="s">
        <v>280</v>
      </c>
      <c r="M2050" s="1" t="s">
        <v>31668</v>
      </c>
      <c r="N2050" s="1" t="s">
        <v>31669</v>
      </c>
      <c r="O2050">
        <v>1984</v>
      </c>
      <c r="P2050">
        <v>1</v>
      </c>
      <c r="Q2050">
        <v>4</v>
      </c>
      <c r="R2050">
        <v>45264</v>
      </c>
      <c r="S2050">
        <v>17622</v>
      </c>
      <c r="T2050">
        <v>27642</v>
      </c>
      <c r="U2050" s="1" t="s">
        <v>623</v>
      </c>
      <c r="V2050" s="1" t="s">
        <v>623</v>
      </c>
      <c r="W2050">
        <v>21743</v>
      </c>
      <c r="X2050" s="1" t="s">
        <v>52</v>
      </c>
      <c r="Z2050" s="1" t="s">
        <v>52</v>
      </c>
      <c r="AA2050" s="1" t="s">
        <v>52</v>
      </c>
      <c r="AC2050">
        <v>4</v>
      </c>
      <c r="AD2050" s="1" t="s">
        <v>20276</v>
      </c>
      <c r="AE2050" s="1" t="s">
        <v>20276</v>
      </c>
      <c r="AF2050" s="1" t="s">
        <v>31670</v>
      </c>
      <c r="AG2050" s="1" t="s">
        <v>31670</v>
      </c>
      <c r="AH2050" s="5" t="s">
        <v>31671</v>
      </c>
      <c r="AI2050" s="1" t="s">
        <v>31671</v>
      </c>
      <c r="AJ2050" s="5" t="s">
        <v>473</v>
      </c>
      <c r="AK2050" s="1" t="s">
        <v>31672</v>
      </c>
      <c r="AL2050" s="4">
        <v>1849331</v>
      </c>
      <c r="AM2050" s="1" t="s">
        <v>473</v>
      </c>
      <c r="AN2050" s="4">
        <v>0</v>
      </c>
      <c r="AO2050" t="b">
        <v>0</v>
      </c>
      <c r="AP2050" s="1" t="s">
        <v>52</v>
      </c>
      <c r="AQ2050" s="1" t="s">
        <v>61</v>
      </c>
      <c r="AR2050" s="1" t="s">
        <v>52</v>
      </c>
      <c r="AS2050" s="1" t="s">
        <v>31673</v>
      </c>
      <c r="AT2050" s="1" t="s">
        <v>2598</v>
      </c>
      <c r="AU2050" s="1"/>
    </row>
    <row r="2051" spans="1:47">
      <c r="A2051">
        <v>24253</v>
      </c>
      <c r="B2051">
        <v>2016</v>
      </c>
      <c r="C2051" s="1" t="s">
        <v>47</v>
      </c>
      <c r="D2051" s="1" t="s">
        <v>623</v>
      </c>
      <c r="E2051" s="1" t="s">
        <v>31674</v>
      </c>
      <c r="F2051" s="1" t="s">
        <v>31675</v>
      </c>
      <c r="G2051" s="1" t="s">
        <v>12873</v>
      </c>
      <c r="H2051" s="1" t="s">
        <v>12874</v>
      </c>
      <c r="I2051">
        <v>98105</v>
      </c>
      <c r="J2051">
        <v>7933000005</v>
      </c>
      <c r="K2051">
        <v>4</v>
      </c>
      <c r="L2051" s="1" t="s">
        <v>280</v>
      </c>
      <c r="M2051" s="1" t="s">
        <v>22111</v>
      </c>
      <c r="N2051" s="1" t="s">
        <v>31676</v>
      </c>
      <c r="O2051">
        <v>1987</v>
      </c>
      <c r="P2051">
        <v>2</v>
      </c>
      <c r="Q2051">
        <v>4</v>
      </c>
      <c r="R2051">
        <v>36932</v>
      </c>
      <c r="S2051">
        <v>14576</v>
      </c>
      <c r="T2051">
        <v>22356</v>
      </c>
      <c r="U2051" s="1" t="s">
        <v>623</v>
      </c>
      <c r="V2051" s="1" t="s">
        <v>623</v>
      </c>
      <c r="W2051">
        <v>27642</v>
      </c>
      <c r="X2051" s="1" t="s">
        <v>52</v>
      </c>
      <c r="Z2051" s="1" t="s">
        <v>52</v>
      </c>
      <c r="AA2051" s="1" t="s">
        <v>52</v>
      </c>
      <c r="AD2051" s="1" t="s">
        <v>22268</v>
      </c>
      <c r="AE2051" s="1" t="s">
        <v>22268</v>
      </c>
      <c r="AF2051" s="1" t="s">
        <v>21859</v>
      </c>
      <c r="AG2051" s="1" t="s">
        <v>21859</v>
      </c>
      <c r="AH2051" s="5" t="s">
        <v>31677</v>
      </c>
      <c r="AI2051" s="1" t="s">
        <v>31677</v>
      </c>
      <c r="AJ2051" s="5" t="s">
        <v>473</v>
      </c>
      <c r="AK2051" s="1" t="s">
        <v>31678</v>
      </c>
      <c r="AL2051" s="4">
        <v>2824096</v>
      </c>
      <c r="AM2051" s="1" t="s">
        <v>473</v>
      </c>
      <c r="AN2051" s="4">
        <v>0</v>
      </c>
      <c r="AO2051" t="b">
        <v>0</v>
      </c>
      <c r="AP2051" s="1" t="s">
        <v>52</v>
      </c>
      <c r="AQ2051" s="1" t="s">
        <v>61</v>
      </c>
      <c r="AR2051" s="1" t="s">
        <v>52</v>
      </c>
      <c r="AS2051" s="1" t="s">
        <v>31679</v>
      </c>
      <c r="AT2051" s="1" t="s">
        <v>1862</v>
      </c>
      <c r="AU2051" s="1"/>
    </row>
    <row r="2052" spans="1:47">
      <c r="A2052">
        <v>24255</v>
      </c>
      <c r="B2052">
        <v>2016</v>
      </c>
      <c r="C2052" s="1" t="s">
        <v>491</v>
      </c>
      <c r="D2052" s="1" t="s">
        <v>492</v>
      </c>
      <c r="E2052" s="1" t="s">
        <v>31680</v>
      </c>
      <c r="F2052" s="1" t="s">
        <v>31681</v>
      </c>
      <c r="G2052" s="1" t="s">
        <v>12873</v>
      </c>
      <c r="H2052" s="1" t="s">
        <v>12874</v>
      </c>
      <c r="I2052">
        <v>98125</v>
      </c>
      <c r="J2052">
        <v>7933200000</v>
      </c>
      <c r="K2052">
        <v>5</v>
      </c>
      <c r="L2052" s="1" t="s">
        <v>342</v>
      </c>
      <c r="M2052" s="1" t="s">
        <v>31682</v>
      </c>
      <c r="N2052" s="1" t="s">
        <v>31683</v>
      </c>
      <c r="O2052">
        <v>1980</v>
      </c>
      <c r="P2052">
        <v>1</v>
      </c>
      <c r="Q2052">
        <v>4</v>
      </c>
      <c r="R2052">
        <v>20808</v>
      </c>
      <c r="S2052">
        <v>0</v>
      </c>
      <c r="T2052">
        <v>20808</v>
      </c>
      <c r="U2052" s="1" t="s">
        <v>147</v>
      </c>
      <c r="V2052" s="1" t="s">
        <v>147</v>
      </c>
      <c r="W2052">
        <v>20808</v>
      </c>
      <c r="X2052" s="1" t="s">
        <v>52</v>
      </c>
      <c r="Z2052" s="1" t="s">
        <v>52</v>
      </c>
      <c r="AA2052" s="1" t="s">
        <v>52</v>
      </c>
      <c r="AC2052">
        <v>78</v>
      </c>
      <c r="AD2052" s="1" t="s">
        <v>14682</v>
      </c>
      <c r="AE2052" s="1" t="s">
        <v>1544</v>
      </c>
      <c r="AF2052" s="1" t="s">
        <v>15048</v>
      </c>
      <c r="AG2052" s="1" t="s">
        <v>406</v>
      </c>
      <c r="AH2052" s="5" t="s">
        <v>31684</v>
      </c>
      <c r="AI2052" s="1" t="s">
        <v>31685</v>
      </c>
      <c r="AJ2052" s="5" t="s">
        <v>473</v>
      </c>
      <c r="AK2052" s="1" t="s">
        <v>31686</v>
      </c>
      <c r="AL2052" s="4">
        <v>535650</v>
      </c>
      <c r="AM2052" s="1" t="s">
        <v>473</v>
      </c>
      <c r="AN2052" s="4">
        <v>0</v>
      </c>
      <c r="AO2052" t="b">
        <v>0</v>
      </c>
      <c r="AP2052" s="1" t="s">
        <v>52</v>
      </c>
      <c r="AQ2052" s="1" t="s">
        <v>61</v>
      </c>
      <c r="AR2052" s="1" t="s">
        <v>52</v>
      </c>
      <c r="AS2052" s="1" t="s">
        <v>10160</v>
      </c>
      <c r="AT2052" s="1" t="s">
        <v>395</v>
      </c>
      <c r="AU2052" s="1"/>
    </row>
    <row r="2053" spans="1:47">
      <c r="A2053">
        <v>24259</v>
      </c>
      <c r="B2053">
        <v>2016</v>
      </c>
      <c r="C2053" s="1" t="s">
        <v>47</v>
      </c>
      <c r="D2053" s="1" t="s">
        <v>106</v>
      </c>
      <c r="E2053" s="1" t="s">
        <v>31687</v>
      </c>
      <c r="F2053" s="1" t="s">
        <v>31688</v>
      </c>
      <c r="G2053" s="1" t="s">
        <v>12873</v>
      </c>
      <c r="H2053" s="1" t="s">
        <v>12874</v>
      </c>
      <c r="I2053">
        <v>98122</v>
      </c>
      <c r="J2053">
        <v>7942600675</v>
      </c>
      <c r="K2053">
        <v>3</v>
      </c>
      <c r="L2053" s="1" t="s">
        <v>325</v>
      </c>
      <c r="M2053" s="1" t="s">
        <v>31689</v>
      </c>
      <c r="N2053" s="1" t="s">
        <v>31690</v>
      </c>
      <c r="O2053">
        <v>1973</v>
      </c>
      <c r="P2053">
        <v>1</v>
      </c>
      <c r="Q2053">
        <v>4</v>
      </c>
      <c r="R2053">
        <v>45082</v>
      </c>
      <c r="S2053">
        <v>0</v>
      </c>
      <c r="T2053">
        <v>45082</v>
      </c>
      <c r="U2053" s="1" t="s">
        <v>1072</v>
      </c>
      <c r="V2053" s="1" t="s">
        <v>1072</v>
      </c>
      <c r="W2053">
        <v>45082</v>
      </c>
      <c r="X2053" s="1" t="s">
        <v>52</v>
      </c>
      <c r="Z2053" s="1" t="s">
        <v>52</v>
      </c>
      <c r="AA2053" s="1" t="s">
        <v>52</v>
      </c>
      <c r="AD2053" s="1" t="s">
        <v>15890</v>
      </c>
      <c r="AE2053" s="1" t="s">
        <v>15278</v>
      </c>
      <c r="AF2053" s="1" t="s">
        <v>13111</v>
      </c>
      <c r="AG2053" s="1" t="s">
        <v>16426</v>
      </c>
      <c r="AH2053" s="5" t="s">
        <v>31691</v>
      </c>
      <c r="AI2053" s="1" t="s">
        <v>31692</v>
      </c>
      <c r="AJ2053" s="5" t="s">
        <v>473</v>
      </c>
      <c r="AK2053" s="1" t="s">
        <v>31693</v>
      </c>
      <c r="AL2053" s="4">
        <v>2879780</v>
      </c>
      <c r="AM2053" s="1" t="s">
        <v>31694</v>
      </c>
      <c r="AN2053" s="4">
        <v>1382537</v>
      </c>
      <c r="AO2053" t="b">
        <v>0</v>
      </c>
      <c r="AP2053" s="1" t="s">
        <v>52</v>
      </c>
      <c r="AQ2053" s="1" t="s">
        <v>61</v>
      </c>
      <c r="AR2053" s="1" t="s">
        <v>52</v>
      </c>
      <c r="AS2053" s="1" t="s">
        <v>13937</v>
      </c>
      <c r="AT2053" s="1" t="s">
        <v>6049</v>
      </c>
      <c r="AU2053" s="1"/>
    </row>
    <row r="2054" spans="1:47">
      <c r="A2054">
        <v>24270</v>
      </c>
      <c r="B2054">
        <v>2016</v>
      </c>
      <c r="C2054" s="1" t="s">
        <v>47</v>
      </c>
      <c r="D2054" s="1" t="s">
        <v>1455</v>
      </c>
      <c r="E2054" s="1" t="s">
        <v>31695</v>
      </c>
      <c r="F2054" s="1" t="s">
        <v>31696</v>
      </c>
      <c r="G2054" s="1" t="s">
        <v>12873</v>
      </c>
      <c r="H2054" s="1" t="s">
        <v>12874</v>
      </c>
      <c r="I2054">
        <v>98103</v>
      </c>
      <c r="J2054">
        <v>3362900895</v>
      </c>
      <c r="K2054">
        <v>6</v>
      </c>
      <c r="L2054" s="1" t="s">
        <v>437</v>
      </c>
      <c r="M2054" s="1" t="s">
        <v>31697</v>
      </c>
      <c r="N2054" s="1" t="s">
        <v>31698</v>
      </c>
      <c r="O2054">
        <v>1951</v>
      </c>
      <c r="P2054">
        <v>0</v>
      </c>
      <c r="Q2054">
        <v>2</v>
      </c>
      <c r="R2054">
        <v>41600</v>
      </c>
      <c r="S2054">
        <v>0</v>
      </c>
      <c r="T2054">
        <v>41600</v>
      </c>
      <c r="U2054" s="1" t="s">
        <v>1455</v>
      </c>
      <c r="V2054" s="1" t="s">
        <v>1455</v>
      </c>
      <c r="W2054">
        <v>41600</v>
      </c>
      <c r="X2054" s="1" t="s">
        <v>52</v>
      </c>
      <c r="Z2054" s="1" t="s">
        <v>52</v>
      </c>
      <c r="AA2054" s="1" t="s">
        <v>52</v>
      </c>
      <c r="AC2054">
        <v>58</v>
      </c>
      <c r="AD2054" s="1" t="s">
        <v>17924</v>
      </c>
      <c r="AE2054" s="1" t="s">
        <v>13412</v>
      </c>
      <c r="AF2054" s="1" t="s">
        <v>17573</v>
      </c>
      <c r="AG2054" s="1" t="s">
        <v>17267</v>
      </c>
      <c r="AH2054" s="5" t="s">
        <v>31699</v>
      </c>
      <c r="AI2054" s="1" t="s">
        <v>31700</v>
      </c>
      <c r="AJ2054" s="5" t="s">
        <v>473</v>
      </c>
      <c r="AK2054" s="1" t="s">
        <v>31701</v>
      </c>
      <c r="AL2054" s="4">
        <v>704075</v>
      </c>
      <c r="AM2054" s="1" t="s">
        <v>31702</v>
      </c>
      <c r="AN2054" s="4">
        <v>491090</v>
      </c>
      <c r="AO2054" t="b">
        <v>0</v>
      </c>
      <c r="AP2054" s="1" t="s">
        <v>52</v>
      </c>
      <c r="AQ2054" s="1" t="s">
        <v>61</v>
      </c>
      <c r="AR2054" s="1" t="s">
        <v>52</v>
      </c>
      <c r="AS2054" s="1" t="s">
        <v>31703</v>
      </c>
      <c r="AT2054" s="1" t="s">
        <v>1423</v>
      </c>
      <c r="AU2054" s="1"/>
    </row>
    <row r="2055" spans="1:47">
      <c r="A2055">
        <v>24272</v>
      </c>
      <c r="B2055">
        <v>2016</v>
      </c>
      <c r="C2055" s="1" t="s">
        <v>143</v>
      </c>
      <c r="D2055" s="1" t="s">
        <v>144</v>
      </c>
      <c r="E2055" s="1" t="s">
        <v>31704</v>
      </c>
      <c r="F2055" s="1" t="s">
        <v>31705</v>
      </c>
      <c r="G2055" s="1" t="s">
        <v>12873</v>
      </c>
      <c r="H2055" s="1" t="s">
        <v>12874</v>
      </c>
      <c r="I2055">
        <v>98102</v>
      </c>
      <c r="J2055">
        <v>3373900000</v>
      </c>
      <c r="K2055">
        <v>3</v>
      </c>
      <c r="L2055" s="1" t="s">
        <v>306</v>
      </c>
      <c r="M2055" s="1" t="s">
        <v>31706</v>
      </c>
      <c r="N2055" s="1" t="s">
        <v>31707</v>
      </c>
      <c r="O2055">
        <v>1981</v>
      </c>
      <c r="P2055">
        <v>1</v>
      </c>
      <c r="Q2055">
        <v>7</v>
      </c>
      <c r="R2055">
        <v>61745</v>
      </c>
      <c r="S2055">
        <v>0</v>
      </c>
      <c r="T2055">
        <v>61745</v>
      </c>
      <c r="U2055" s="1" t="s">
        <v>4086</v>
      </c>
      <c r="V2055" s="1" t="s">
        <v>147</v>
      </c>
      <c r="W2055">
        <v>49378</v>
      </c>
      <c r="X2055" s="1" t="s">
        <v>65</v>
      </c>
      <c r="Y2055">
        <v>13987</v>
      </c>
      <c r="Z2055" s="1" t="s">
        <v>52</v>
      </c>
      <c r="AA2055" s="1" t="s">
        <v>52</v>
      </c>
      <c r="AC2055">
        <v>96</v>
      </c>
      <c r="AD2055" s="1" t="s">
        <v>19893</v>
      </c>
      <c r="AE2055" s="1" t="s">
        <v>14682</v>
      </c>
      <c r="AF2055" s="1" t="s">
        <v>380</v>
      </c>
      <c r="AG2055" s="1" t="s">
        <v>16209</v>
      </c>
      <c r="AH2055" s="5" t="s">
        <v>31708</v>
      </c>
      <c r="AI2055" s="1" t="s">
        <v>31709</v>
      </c>
      <c r="AJ2055" s="5" t="s">
        <v>473</v>
      </c>
      <c r="AK2055" s="1" t="s">
        <v>31710</v>
      </c>
      <c r="AL2055" s="4">
        <v>1210798</v>
      </c>
      <c r="AM2055" s="1" t="s">
        <v>473</v>
      </c>
      <c r="AN2055" s="4">
        <v>0</v>
      </c>
      <c r="AO2055" t="b">
        <v>0</v>
      </c>
      <c r="AP2055" s="1" t="s">
        <v>52</v>
      </c>
      <c r="AQ2055" s="1" t="s">
        <v>61</v>
      </c>
      <c r="AR2055" s="1" t="s">
        <v>52</v>
      </c>
      <c r="AS2055" s="1" t="s">
        <v>9893</v>
      </c>
      <c r="AT2055" s="1" t="s">
        <v>1657</v>
      </c>
      <c r="AU2055" s="1"/>
    </row>
    <row r="2056" spans="1:47">
      <c r="A2056">
        <v>24274</v>
      </c>
      <c r="B2056">
        <v>2016</v>
      </c>
      <c r="C2056" s="1" t="s">
        <v>47</v>
      </c>
      <c r="D2056" s="1" t="s">
        <v>359</v>
      </c>
      <c r="E2056" s="1" t="s">
        <v>31711</v>
      </c>
      <c r="F2056" s="1" t="s">
        <v>31712</v>
      </c>
      <c r="G2056" s="1" t="s">
        <v>12873</v>
      </c>
      <c r="H2056" s="1" t="s">
        <v>12874</v>
      </c>
      <c r="I2056">
        <v>98102</v>
      </c>
      <c r="J2056">
        <v>3383900065</v>
      </c>
      <c r="K2056">
        <v>4</v>
      </c>
      <c r="L2056" s="1" t="s">
        <v>362</v>
      </c>
      <c r="M2056" s="1" t="s">
        <v>31713</v>
      </c>
      <c r="N2056" s="1" t="s">
        <v>16483</v>
      </c>
      <c r="O2056">
        <v>1960</v>
      </c>
      <c r="P2056">
        <v>1</v>
      </c>
      <c r="Q2056">
        <v>2</v>
      </c>
      <c r="R2056">
        <v>34110</v>
      </c>
      <c r="S2056">
        <v>0</v>
      </c>
      <c r="T2056">
        <v>34110</v>
      </c>
      <c r="U2056" s="1" t="s">
        <v>213</v>
      </c>
      <c r="V2056" s="1" t="s">
        <v>213</v>
      </c>
      <c r="W2056">
        <v>34110</v>
      </c>
      <c r="X2056" s="1" t="s">
        <v>52</v>
      </c>
      <c r="Z2056" s="1" t="s">
        <v>52</v>
      </c>
      <c r="AA2056" s="1" t="s">
        <v>52</v>
      </c>
      <c r="AC2056">
        <v>31</v>
      </c>
      <c r="AD2056" s="1" t="s">
        <v>13766</v>
      </c>
      <c r="AE2056" s="1" t="s">
        <v>16603</v>
      </c>
      <c r="AF2056" s="1" t="s">
        <v>31714</v>
      </c>
      <c r="AG2056" s="1" t="s">
        <v>31715</v>
      </c>
      <c r="AH2056" s="5" t="s">
        <v>31716</v>
      </c>
      <c r="AI2056" s="1" t="s">
        <v>31717</v>
      </c>
      <c r="AJ2056" s="5" t="s">
        <v>473</v>
      </c>
      <c r="AK2056" s="1" t="s">
        <v>31718</v>
      </c>
      <c r="AL2056" s="4">
        <v>2563985</v>
      </c>
      <c r="AM2056" s="1" t="s">
        <v>473</v>
      </c>
      <c r="AN2056" s="4">
        <v>0</v>
      </c>
      <c r="AO2056" t="b">
        <v>0</v>
      </c>
      <c r="AP2056" s="1" t="s">
        <v>52</v>
      </c>
      <c r="AQ2056" s="1" t="s">
        <v>61</v>
      </c>
      <c r="AR2056" s="1" t="s">
        <v>52</v>
      </c>
      <c r="AS2056" s="1" t="s">
        <v>20057</v>
      </c>
      <c r="AT2056" s="1" t="s">
        <v>4125</v>
      </c>
      <c r="AU2056" s="1"/>
    </row>
    <row r="2057" spans="1:47">
      <c r="A2057">
        <v>24275</v>
      </c>
      <c r="B2057">
        <v>2016</v>
      </c>
      <c r="C2057" s="1" t="s">
        <v>491</v>
      </c>
      <c r="D2057" s="1" t="s">
        <v>492</v>
      </c>
      <c r="E2057" s="1" t="s">
        <v>31719</v>
      </c>
      <c r="F2057" s="1" t="s">
        <v>31720</v>
      </c>
      <c r="G2057" s="1" t="s">
        <v>12873</v>
      </c>
      <c r="H2057" s="1" t="s">
        <v>12874</v>
      </c>
      <c r="I2057">
        <v>98102</v>
      </c>
      <c r="J2057">
        <v>3383900075</v>
      </c>
      <c r="K2057">
        <v>4</v>
      </c>
      <c r="L2057" s="1" t="s">
        <v>362</v>
      </c>
      <c r="M2057" s="1" t="s">
        <v>31721</v>
      </c>
      <c r="N2057" s="1" t="s">
        <v>25191</v>
      </c>
      <c r="O2057">
        <v>1994</v>
      </c>
      <c r="P2057">
        <v>1</v>
      </c>
      <c r="Q2057">
        <v>4</v>
      </c>
      <c r="R2057">
        <v>42712</v>
      </c>
      <c r="S2057">
        <v>0</v>
      </c>
      <c r="T2057">
        <v>42712</v>
      </c>
      <c r="U2057" s="1" t="s">
        <v>4086</v>
      </c>
      <c r="V2057" s="1" t="s">
        <v>147</v>
      </c>
      <c r="W2057">
        <v>42712</v>
      </c>
      <c r="X2057" s="1" t="s">
        <v>65</v>
      </c>
      <c r="Y2057">
        <v>13937</v>
      </c>
      <c r="Z2057" s="1" t="s">
        <v>52</v>
      </c>
      <c r="AA2057" s="1" t="s">
        <v>52</v>
      </c>
      <c r="AC2057">
        <v>99</v>
      </c>
      <c r="AD2057" s="1" t="s">
        <v>17542</v>
      </c>
      <c r="AE2057" s="1" t="s">
        <v>14476</v>
      </c>
      <c r="AF2057" s="1" t="s">
        <v>16981</v>
      </c>
      <c r="AG2057" s="1" t="s">
        <v>14567</v>
      </c>
      <c r="AH2057" s="5" t="s">
        <v>31722</v>
      </c>
      <c r="AI2057" s="1" t="s">
        <v>31723</v>
      </c>
      <c r="AJ2057" s="5" t="s">
        <v>473</v>
      </c>
      <c r="AK2057" s="1" t="s">
        <v>31724</v>
      </c>
      <c r="AL2057" s="4">
        <v>871805</v>
      </c>
      <c r="AM2057" s="1" t="s">
        <v>473</v>
      </c>
      <c r="AN2057" s="4">
        <v>0</v>
      </c>
      <c r="AO2057" t="b">
        <v>0</v>
      </c>
      <c r="AP2057" s="1" t="s">
        <v>52</v>
      </c>
      <c r="AQ2057" s="1" t="s">
        <v>61</v>
      </c>
      <c r="AR2057" s="1" t="s">
        <v>52</v>
      </c>
      <c r="AS2057" s="1" t="s">
        <v>899</v>
      </c>
      <c r="AT2057" s="1" t="s">
        <v>1657</v>
      </c>
      <c r="AU2057" s="1"/>
    </row>
    <row r="2058" spans="1:47">
      <c r="A2058">
        <v>24276</v>
      </c>
      <c r="B2058">
        <v>2016</v>
      </c>
      <c r="C2058" s="1" t="s">
        <v>491</v>
      </c>
      <c r="D2058" s="1" t="s">
        <v>492</v>
      </c>
      <c r="E2058" s="1" t="s">
        <v>31725</v>
      </c>
      <c r="F2058" s="1" t="s">
        <v>31726</v>
      </c>
      <c r="G2058" s="1" t="s">
        <v>12873</v>
      </c>
      <c r="H2058" s="1" t="s">
        <v>12874</v>
      </c>
      <c r="I2058">
        <v>98102</v>
      </c>
      <c r="J2058">
        <v>3383900095</v>
      </c>
      <c r="K2058">
        <v>4</v>
      </c>
      <c r="L2058" s="1" t="s">
        <v>362</v>
      </c>
      <c r="M2058" s="1" t="s">
        <v>31727</v>
      </c>
      <c r="N2058" s="1" t="s">
        <v>31728</v>
      </c>
      <c r="O2058">
        <v>1999</v>
      </c>
      <c r="P2058">
        <v>1</v>
      </c>
      <c r="Q2058">
        <v>3</v>
      </c>
      <c r="R2058">
        <v>43969</v>
      </c>
      <c r="S2058">
        <v>0</v>
      </c>
      <c r="T2058">
        <v>43969</v>
      </c>
      <c r="U2058" s="1" t="s">
        <v>4086</v>
      </c>
      <c r="V2058" s="1" t="s">
        <v>147</v>
      </c>
      <c r="W2058">
        <v>27072</v>
      </c>
      <c r="X2058" s="1" t="s">
        <v>65</v>
      </c>
      <c r="Y2058">
        <v>16897</v>
      </c>
      <c r="Z2058" s="1" t="s">
        <v>52</v>
      </c>
      <c r="AA2058" s="1" t="s">
        <v>52</v>
      </c>
      <c r="AC2058">
        <v>89</v>
      </c>
      <c r="AD2058" s="1" t="s">
        <v>14256</v>
      </c>
      <c r="AE2058" s="1" t="s">
        <v>20939</v>
      </c>
      <c r="AF2058" s="1" t="s">
        <v>13147</v>
      </c>
      <c r="AG2058" s="1" t="s">
        <v>20940</v>
      </c>
      <c r="AH2058" s="5" t="s">
        <v>31729</v>
      </c>
      <c r="AI2058" s="1" t="s">
        <v>31730</v>
      </c>
      <c r="AJ2058" s="5" t="s">
        <v>473</v>
      </c>
      <c r="AK2058" s="1" t="s">
        <v>31731</v>
      </c>
      <c r="AL2058" s="4">
        <v>754098</v>
      </c>
      <c r="AM2058" s="1" t="s">
        <v>473</v>
      </c>
      <c r="AN2058" s="4">
        <v>0</v>
      </c>
      <c r="AO2058" t="b">
        <v>0</v>
      </c>
      <c r="AP2058" s="1" t="s">
        <v>52</v>
      </c>
      <c r="AQ2058" s="1" t="s">
        <v>61</v>
      </c>
      <c r="AR2058" s="1" t="s">
        <v>52</v>
      </c>
      <c r="AS2058" s="1" t="s">
        <v>31732</v>
      </c>
      <c r="AT2058" s="1" t="s">
        <v>792</v>
      </c>
      <c r="AU2058" s="1"/>
    </row>
    <row r="2059" spans="1:47">
      <c r="A2059">
        <v>24281</v>
      </c>
      <c r="B2059">
        <v>2016</v>
      </c>
      <c r="C2059" s="1" t="s">
        <v>143</v>
      </c>
      <c r="D2059" s="1" t="s">
        <v>144</v>
      </c>
      <c r="E2059" s="1" t="s">
        <v>31733</v>
      </c>
      <c r="F2059" s="1" t="s">
        <v>31734</v>
      </c>
      <c r="G2059" s="1" t="s">
        <v>12873</v>
      </c>
      <c r="H2059" s="1" t="s">
        <v>12874</v>
      </c>
      <c r="I2059">
        <v>98107</v>
      </c>
      <c r="J2059">
        <v>3388360000</v>
      </c>
      <c r="K2059">
        <v>6</v>
      </c>
      <c r="L2059" s="1" t="s">
        <v>415</v>
      </c>
      <c r="M2059" s="1" t="s">
        <v>31735</v>
      </c>
      <c r="N2059" s="1" t="s">
        <v>31736</v>
      </c>
      <c r="O2059">
        <v>2007</v>
      </c>
      <c r="P2059">
        <v>1</v>
      </c>
      <c r="Q2059">
        <v>8</v>
      </c>
      <c r="R2059">
        <v>128571</v>
      </c>
      <c r="S2059">
        <v>0</v>
      </c>
      <c r="T2059">
        <v>128571</v>
      </c>
      <c r="U2059" s="1" t="s">
        <v>9114</v>
      </c>
      <c r="V2059" s="1" t="s">
        <v>147</v>
      </c>
      <c r="W2059">
        <v>69438</v>
      </c>
      <c r="X2059" s="1" t="s">
        <v>1098</v>
      </c>
      <c r="Y2059">
        <v>3754</v>
      </c>
      <c r="Z2059" s="1" t="s">
        <v>308</v>
      </c>
      <c r="AA2059" s="1" t="s">
        <v>31737</v>
      </c>
      <c r="AD2059" s="1" t="s">
        <v>16814</v>
      </c>
      <c r="AE2059" s="1" t="s">
        <v>16826</v>
      </c>
      <c r="AF2059" s="1" t="s">
        <v>18779</v>
      </c>
      <c r="AG2059" s="1" t="s">
        <v>18029</v>
      </c>
      <c r="AH2059" s="5" t="s">
        <v>31738</v>
      </c>
      <c r="AI2059" s="1" t="s">
        <v>31739</v>
      </c>
      <c r="AJ2059" s="5" t="s">
        <v>473</v>
      </c>
      <c r="AK2059" s="1" t="s">
        <v>31740</v>
      </c>
      <c r="AL2059" s="4">
        <v>1880605</v>
      </c>
      <c r="AM2059" s="1" t="s">
        <v>31741</v>
      </c>
      <c r="AN2059" s="4">
        <v>1130285</v>
      </c>
      <c r="AO2059" t="b">
        <v>0</v>
      </c>
      <c r="AP2059" s="1" t="s">
        <v>52</v>
      </c>
      <c r="AQ2059" s="1" t="s">
        <v>61</v>
      </c>
      <c r="AR2059" s="1" t="s">
        <v>52</v>
      </c>
      <c r="AS2059" s="1" t="s">
        <v>31742</v>
      </c>
      <c r="AT2059" s="1" t="s">
        <v>3120</v>
      </c>
      <c r="AU2059" s="1"/>
    </row>
    <row r="2060" spans="1:47">
      <c r="A2060">
        <v>24282</v>
      </c>
      <c r="B2060">
        <v>2016</v>
      </c>
      <c r="C2060" s="1" t="s">
        <v>491</v>
      </c>
      <c r="D2060" s="1" t="s">
        <v>492</v>
      </c>
      <c r="E2060" s="1" t="s">
        <v>31743</v>
      </c>
      <c r="F2060" s="1" t="s">
        <v>31744</v>
      </c>
      <c r="G2060" s="1" t="s">
        <v>12873</v>
      </c>
      <c r="H2060" s="1" t="s">
        <v>12874</v>
      </c>
      <c r="I2060">
        <v>98116</v>
      </c>
      <c r="J2060">
        <v>3389900115</v>
      </c>
      <c r="K2060">
        <v>1</v>
      </c>
      <c r="L2060" s="1" t="s">
        <v>594</v>
      </c>
      <c r="M2060" s="1" t="s">
        <v>31745</v>
      </c>
      <c r="N2060" s="1" t="s">
        <v>31746</v>
      </c>
      <c r="O2060">
        <v>1925</v>
      </c>
      <c r="P2060">
        <v>1</v>
      </c>
      <c r="Q2060">
        <v>3</v>
      </c>
      <c r="R2060">
        <v>21239</v>
      </c>
      <c r="S2060">
        <v>0</v>
      </c>
      <c r="T2060">
        <v>21239</v>
      </c>
      <c r="U2060" s="1" t="s">
        <v>147</v>
      </c>
      <c r="V2060" s="1" t="s">
        <v>147</v>
      </c>
      <c r="W2060">
        <v>21239</v>
      </c>
      <c r="X2060" s="1" t="s">
        <v>52</v>
      </c>
      <c r="Z2060" s="1" t="s">
        <v>52</v>
      </c>
      <c r="AA2060" s="1" t="s">
        <v>52</v>
      </c>
      <c r="AD2060" s="1" t="s">
        <v>15526</v>
      </c>
      <c r="AE2060" s="1" t="s">
        <v>14254</v>
      </c>
      <c r="AF2060" s="1" t="s">
        <v>98</v>
      </c>
      <c r="AG2060" s="1" t="s">
        <v>12972</v>
      </c>
      <c r="AH2060" s="5" t="s">
        <v>31747</v>
      </c>
      <c r="AI2060" s="1" t="s">
        <v>31748</v>
      </c>
      <c r="AJ2060" s="5" t="s">
        <v>473</v>
      </c>
      <c r="AK2060" s="1" t="s">
        <v>31749</v>
      </c>
      <c r="AL2060" s="4">
        <v>452782</v>
      </c>
      <c r="AM2060" s="1" t="s">
        <v>31750</v>
      </c>
      <c r="AN2060" s="4">
        <v>1342</v>
      </c>
      <c r="AO2060" t="b">
        <v>0</v>
      </c>
      <c r="AP2060" s="1" t="s">
        <v>52</v>
      </c>
      <c r="AQ2060" s="1" t="s">
        <v>61</v>
      </c>
      <c r="AR2060" s="1" t="s">
        <v>52</v>
      </c>
      <c r="AS2060" s="1" t="s">
        <v>6996</v>
      </c>
      <c r="AT2060" s="1" t="s">
        <v>468</v>
      </c>
      <c r="AU2060" s="1"/>
    </row>
    <row r="2061" spans="1:47">
      <c r="A2061">
        <v>24288</v>
      </c>
      <c r="B2061">
        <v>2016</v>
      </c>
      <c r="C2061" s="1" t="s">
        <v>143</v>
      </c>
      <c r="D2061" s="1" t="s">
        <v>144</v>
      </c>
      <c r="E2061" s="1" t="s">
        <v>31751</v>
      </c>
      <c r="F2061" s="1" t="s">
        <v>31752</v>
      </c>
      <c r="G2061" s="1" t="s">
        <v>12873</v>
      </c>
      <c r="H2061" s="1" t="s">
        <v>12874</v>
      </c>
      <c r="I2061">
        <v>98126</v>
      </c>
      <c r="J2061">
        <v>3389900410</v>
      </c>
      <c r="K2061">
        <v>1</v>
      </c>
      <c r="L2061" s="1" t="s">
        <v>594</v>
      </c>
      <c r="M2061" s="1" t="s">
        <v>31753</v>
      </c>
      <c r="N2061" s="1" t="s">
        <v>31754</v>
      </c>
      <c r="O2061">
        <v>1997</v>
      </c>
      <c r="P2061">
        <v>1</v>
      </c>
      <c r="Q2061">
        <v>5</v>
      </c>
      <c r="R2061">
        <v>26843</v>
      </c>
      <c r="S2061">
        <v>0</v>
      </c>
      <c r="T2061">
        <v>26843</v>
      </c>
      <c r="U2061" s="1" t="s">
        <v>4086</v>
      </c>
      <c r="V2061" s="1" t="s">
        <v>147</v>
      </c>
      <c r="W2061">
        <v>21815</v>
      </c>
      <c r="X2061" s="1" t="s">
        <v>65</v>
      </c>
      <c r="Y2061">
        <v>5028</v>
      </c>
      <c r="Z2061" s="1" t="s">
        <v>52</v>
      </c>
      <c r="AA2061" s="1" t="s">
        <v>52</v>
      </c>
      <c r="AC2061">
        <v>99</v>
      </c>
      <c r="AD2061" s="1" t="s">
        <v>14256</v>
      </c>
      <c r="AE2061" s="1" t="s">
        <v>14132</v>
      </c>
      <c r="AF2061" s="1" t="s">
        <v>14010</v>
      </c>
      <c r="AG2061" s="1" t="s">
        <v>16221</v>
      </c>
      <c r="AH2061" s="5" t="s">
        <v>31755</v>
      </c>
      <c r="AI2061" s="1" t="s">
        <v>31756</v>
      </c>
      <c r="AJ2061" s="5" t="s">
        <v>473</v>
      </c>
      <c r="AK2061" s="1" t="s">
        <v>31757</v>
      </c>
      <c r="AL2061" s="4">
        <v>311356</v>
      </c>
      <c r="AM2061" s="1" t="s">
        <v>31758</v>
      </c>
      <c r="AN2061" s="4">
        <v>296461</v>
      </c>
      <c r="AO2061" t="b">
        <v>0</v>
      </c>
      <c r="AP2061" s="1" t="s">
        <v>52</v>
      </c>
      <c r="AQ2061" s="1" t="s">
        <v>61</v>
      </c>
      <c r="AR2061" s="1" t="s">
        <v>52</v>
      </c>
      <c r="AS2061" s="1" t="s">
        <v>31759</v>
      </c>
      <c r="AT2061" s="1" t="s">
        <v>2274</v>
      </c>
      <c r="AU2061" s="1"/>
    </row>
    <row r="2062" spans="1:47">
      <c r="A2062">
        <v>24289</v>
      </c>
      <c r="B2062">
        <v>2016</v>
      </c>
      <c r="C2062" s="1" t="s">
        <v>491</v>
      </c>
      <c r="D2062" s="1" t="s">
        <v>492</v>
      </c>
      <c r="E2062" s="1" t="s">
        <v>31760</v>
      </c>
      <c r="F2062" s="1" t="s">
        <v>31761</v>
      </c>
      <c r="G2062" s="1" t="s">
        <v>12873</v>
      </c>
      <c r="H2062" s="1" t="s">
        <v>12874</v>
      </c>
      <c r="I2062">
        <v>98116</v>
      </c>
      <c r="J2062">
        <v>3389900435</v>
      </c>
      <c r="K2062">
        <v>1</v>
      </c>
      <c r="L2062" s="1" t="s">
        <v>594</v>
      </c>
      <c r="M2062" s="1" t="s">
        <v>31762</v>
      </c>
      <c r="N2062" s="1" t="s">
        <v>31763</v>
      </c>
      <c r="O2062">
        <v>1969</v>
      </c>
      <c r="P2062">
        <v>1</v>
      </c>
      <c r="Q2062">
        <v>4</v>
      </c>
      <c r="R2062">
        <v>26280</v>
      </c>
      <c r="S2062">
        <v>0</v>
      </c>
      <c r="T2062">
        <v>26280</v>
      </c>
      <c r="U2062" s="1" t="s">
        <v>147</v>
      </c>
      <c r="V2062" s="1" t="s">
        <v>147</v>
      </c>
      <c r="W2062">
        <v>24695</v>
      </c>
      <c r="X2062" s="1" t="s">
        <v>52</v>
      </c>
      <c r="Z2062" s="1" t="s">
        <v>52</v>
      </c>
      <c r="AA2062" s="1" t="s">
        <v>52</v>
      </c>
      <c r="AC2062">
        <v>81</v>
      </c>
      <c r="AD2062" s="1" t="s">
        <v>13412</v>
      </c>
      <c r="AE2062" s="1" t="s">
        <v>19280</v>
      </c>
      <c r="AF2062" s="1" t="s">
        <v>18913</v>
      </c>
      <c r="AG2062" s="1" t="s">
        <v>15003</v>
      </c>
      <c r="AH2062" s="5" t="s">
        <v>31764</v>
      </c>
      <c r="AI2062" s="1" t="s">
        <v>31765</v>
      </c>
      <c r="AJ2062" s="5" t="s">
        <v>473</v>
      </c>
      <c r="AK2062" s="1" t="s">
        <v>31766</v>
      </c>
      <c r="AL2062" s="4">
        <v>540701</v>
      </c>
      <c r="AM2062" s="1" t="s">
        <v>31767</v>
      </c>
      <c r="AN2062" s="4">
        <v>275810</v>
      </c>
      <c r="AO2062" t="b">
        <v>0</v>
      </c>
      <c r="AP2062" s="1" t="s">
        <v>52</v>
      </c>
      <c r="AQ2062" s="1" t="s">
        <v>61</v>
      </c>
      <c r="AR2062" s="1" t="s">
        <v>52</v>
      </c>
      <c r="AS2062" s="1" t="s">
        <v>11387</v>
      </c>
      <c r="AT2062" s="1" t="s">
        <v>18117</v>
      </c>
      <c r="AU2062" s="1"/>
    </row>
    <row r="2063" spans="1:47">
      <c r="A2063">
        <v>24292</v>
      </c>
      <c r="B2063">
        <v>2016</v>
      </c>
      <c r="C2063" s="1" t="s">
        <v>491</v>
      </c>
      <c r="D2063" s="1" t="s">
        <v>492</v>
      </c>
      <c r="E2063" s="1" t="s">
        <v>31768</v>
      </c>
      <c r="F2063" s="1" t="s">
        <v>31769</v>
      </c>
      <c r="G2063" s="1" t="s">
        <v>12873</v>
      </c>
      <c r="H2063" s="1" t="s">
        <v>12874</v>
      </c>
      <c r="I2063">
        <v>98126</v>
      </c>
      <c r="J2063">
        <v>3390400000</v>
      </c>
      <c r="K2063">
        <v>1</v>
      </c>
      <c r="L2063" s="1" t="s">
        <v>594</v>
      </c>
      <c r="M2063" s="1" t="s">
        <v>31770</v>
      </c>
      <c r="N2063" s="1" t="s">
        <v>31771</v>
      </c>
      <c r="O2063">
        <v>1980</v>
      </c>
      <c r="P2063">
        <v>1</v>
      </c>
      <c r="Q2063">
        <v>4</v>
      </c>
      <c r="R2063">
        <v>26970</v>
      </c>
      <c r="S2063">
        <v>0</v>
      </c>
      <c r="T2063">
        <v>26970</v>
      </c>
      <c r="U2063" s="1" t="s">
        <v>7631</v>
      </c>
      <c r="V2063" s="1" t="s">
        <v>147</v>
      </c>
      <c r="W2063">
        <v>26970</v>
      </c>
      <c r="X2063" s="1" t="s">
        <v>65</v>
      </c>
      <c r="Y2063">
        <v>2800</v>
      </c>
      <c r="Z2063" s="1" t="s">
        <v>417</v>
      </c>
      <c r="AA2063" s="1" t="s">
        <v>31772</v>
      </c>
      <c r="AD2063" s="1" t="s">
        <v>20660</v>
      </c>
      <c r="AE2063" s="1" t="s">
        <v>20528</v>
      </c>
      <c r="AF2063" s="1" t="s">
        <v>20980</v>
      </c>
      <c r="AG2063" s="1" t="s">
        <v>13295</v>
      </c>
      <c r="AH2063" s="5" t="s">
        <v>31773</v>
      </c>
      <c r="AI2063" s="1" t="s">
        <v>31774</v>
      </c>
      <c r="AJ2063" s="5" t="s">
        <v>473</v>
      </c>
      <c r="AK2063" s="1" t="s">
        <v>31775</v>
      </c>
      <c r="AL2063" s="4">
        <v>676033</v>
      </c>
      <c r="AM2063" s="1" t="s">
        <v>473</v>
      </c>
      <c r="AN2063" s="4">
        <v>0</v>
      </c>
      <c r="AO2063" t="b">
        <v>0</v>
      </c>
      <c r="AP2063" s="1" t="s">
        <v>52</v>
      </c>
      <c r="AQ2063" s="1" t="s">
        <v>61</v>
      </c>
      <c r="AR2063" s="1" t="s">
        <v>52</v>
      </c>
      <c r="AS2063" s="1" t="s">
        <v>12021</v>
      </c>
      <c r="AT2063" s="1" t="s">
        <v>728</v>
      </c>
      <c r="AU2063" s="1"/>
    </row>
    <row r="2064" spans="1:47">
      <c r="A2064">
        <v>24306</v>
      </c>
      <c r="B2064">
        <v>2016</v>
      </c>
      <c r="C2064" s="1" t="s">
        <v>143</v>
      </c>
      <c r="D2064" s="1" t="s">
        <v>144</v>
      </c>
      <c r="E2064" s="1" t="s">
        <v>31776</v>
      </c>
      <c r="F2064" s="1" t="s">
        <v>31777</v>
      </c>
      <c r="G2064" s="1" t="s">
        <v>12873</v>
      </c>
      <c r="H2064" s="1" t="s">
        <v>12874</v>
      </c>
      <c r="I2064">
        <v>98122</v>
      </c>
      <c r="J2064">
        <v>6003001296</v>
      </c>
      <c r="K2064">
        <v>3</v>
      </c>
      <c r="L2064" s="1" t="s">
        <v>306</v>
      </c>
      <c r="M2064" s="1" t="s">
        <v>31778</v>
      </c>
      <c r="N2064" s="1" t="s">
        <v>31779</v>
      </c>
      <c r="O2064">
        <v>2005</v>
      </c>
      <c r="P2064">
        <v>1</v>
      </c>
      <c r="Q2064">
        <v>5</v>
      </c>
      <c r="R2064">
        <v>46225</v>
      </c>
      <c r="S2064">
        <v>0</v>
      </c>
      <c r="T2064">
        <v>46225</v>
      </c>
      <c r="U2064" s="1" t="s">
        <v>4086</v>
      </c>
      <c r="V2064" s="1" t="s">
        <v>147</v>
      </c>
      <c r="W2064">
        <v>39865</v>
      </c>
      <c r="X2064" s="1" t="s">
        <v>65</v>
      </c>
      <c r="Y2064">
        <v>8992</v>
      </c>
      <c r="Z2064" s="1" t="s">
        <v>52</v>
      </c>
      <c r="AA2064" s="1" t="s">
        <v>52</v>
      </c>
      <c r="AC2064">
        <v>83</v>
      </c>
      <c r="AD2064" s="1" t="s">
        <v>23902</v>
      </c>
      <c r="AE2064" s="1" t="s">
        <v>21789</v>
      </c>
      <c r="AF2064" s="1" t="s">
        <v>16169</v>
      </c>
      <c r="AG2064" s="1" t="s">
        <v>13937</v>
      </c>
      <c r="AH2064" s="5" t="s">
        <v>31780</v>
      </c>
      <c r="AI2064" s="1" t="s">
        <v>31781</v>
      </c>
      <c r="AJ2064" s="5" t="s">
        <v>473</v>
      </c>
      <c r="AK2064" s="1" t="s">
        <v>31782</v>
      </c>
      <c r="AL2064" s="4">
        <v>900675</v>
      </c>
      <c r="AM2064" s="1" t="s">
        <v>31783</v>
      </c>
      <c r="AN2064" s="4">
        <v>739916</v>
      </c>
      <c r="AO2064" t="b">
        <v>0</v>
      </c>
      <c r="AP2064" s="1" t="s">
        <v>52</v>
      </c>
      <c r="AQ2064" s="1" t="s">
        <v>61</v>
      </c>
      <c r="AR2064" s="1" t="s">
        <v>52</v>
      </c>
      <c r="AS2064" s="1" t="s">
        <v>31784</v>
      </c>
      <c r="AT2064" s="1" t="s">
        <v>2855</v>
      </c>
      <c r="AU2064" s="1"/>
    </row>
    <row r="2065" spans="1:47">
      <c r="A2065">
        <v>24312</v>
      </c>
      <c r="B2065">
        <v>2016</v>
      </c>
      <c r="C2065" s="1" t="s">
        <v>491</v>
      </c>
      <c r="D2065" s="1" t="s">
        <v>492</v>
      </c>
      <c r="E2065" s="1" t="s">
        <v>31785</v>
      </c>
      <c r="F2065" s="1" t="s">
        <v>31786</v>
      </c>
      <c r="G2065" s="1" t="s">
        <v>12873</v>
      </c>
      <c r="H2065" s="1" t="s">
        <v>12874</v>
      </c>
      <c r="I2065">
        <v>98122</v>
      </c>
      <c r="J2065">
        <v>6003001440</v>
      </c>
      <c r="K2065">
        <v>3</v>
      </c>
      <c r="L2065" s="1" t="s">
        <v>306</v>
      </c>
      <c r="M2065" s="1" t="s">
        <v>31787</v>
      </c>
      <c r="N2065" s="1" t="s">
        <v>22390</v>
      </c>
      <c r="O2065">
        <v>1928</v>
      </c>
      <c r="P2065">
        <v>1</v>
      </c>
      <c r="Q2065">
        <v>4</v>
      </c>
      <c r="R2065">
        <v>34040</v>
      </c>
      <c r="S2065">
        <v>0</v>
      </c>
      <c r="T2065">
        <v>34040</v>
      </c>
      <c r="U2065" s="1" t="s">
        <v>4086</v>
      </c>
      <c r="V2065" s="1" t="s">
        <v>147</v>
      </c>
      <c r="W2065">
        <v>25729</v>
      </c>
      <c r="X2065" s="1" t="s">
        <v>65</v>
      </c>
      <c r="Y2065">
        <v>8311</v>
      </c>
      <c r="Z2065" s="1" t="s">
        <v>52</v>
      </c>
      <c r="AA2065" s="1" t="s">
        <v>52</v>
      </c>
      <c r="AC2065">
        <v>94</v>
      </c>
      <c r="AD2065" s="1" t="s">
        <v>19253</v>
      </c>
      <c r="AE2065" s="1" t="s">
        <v>15508</v>
      </c>
      <c r="AF2065" s="1" t="s">
        <v>16425</v>
      </c>
      <c r="AG2065" s="1" t="s">
        <v>13681</v>
      </c>
      <c r="AH2065" s="5" t="s">
        <v>31788</v>
      </c>
      <c r="AI2065" s="1" t="s">
        <v>31789</v>
      </c>
      <c r="AJ2065" s="5" t="s">
        <v>473</v>
      </c>
      <c r="AK2065" s="1" t="s">
        <v>31790</v>
      </c>
      <c r="AL2065" s="4">
        <v>552328</v>
      </c>
      <c r="AM2065" s="1" t="s">
        <v>31791</v>
      </c>
      <c r="AN2065" s="4">
        <v>467159</v>
      </c>
      <c r="AO2065" t="b">
        <v>0</v>
      </c>
      <c r="AP2065" s="1" t="s">
        <v>52</v>
      </c>
      <c r="AQ2065" s="1" t="s">
        <v>61</v>
      </c>
      <c r="AR2065" s="1" t="s">
        <v>52</v>
      </c>
      <c r="AS2065" s="1" t="s">
        <v>31792</v>
      </c>
      <c r="AT2065" s="1" t="s">
        <v>2236</v>
      </c>
      <c r="AU2065" s="1"/>
    </row>
    <row r="2066" spans="1:47">
      <c r="A2066">
        <v>24332</v>
      </c>
      <c r="B2066">
        <v>2016</v>
      </c>
      <c r="C2066" s="1" t="s">
        <v>47</v>
      </c>
      <c r="D2066" s="1" t="s">
        <v>13331</v>
      </c>
      <c r="E2066" s="1" t="s">
        <v>31793</v>
      </c>
      <c r="F2066" s="1" t="s">
        <v>31794</v>
      </c>
      <c r="G2066" s="1" t="s">
        <v>12873</v>
      </c>
      <c r="H2066" s="1" t="s">
        <v>12874</v>
      </c>
      <c r="I2066">
        <v>98116</v>
      </c>
      <c r="J2066">
        <v>7666204280</v>
      </c>
      <c r="K2066">
        <v>2</v>
      </c>
      <c r="L2066" s="1" t="s">
        <v>390</v>
      </c>
      <c r="M2066" s="1" t="s">
        <v>31795</v>
      </c>
      <c r="N2066" s="1" t="s">
        <v>31796</v>
      </c>
      <c r="O2066">
        <v>1970</v>
      </c>
      <c r="P2066">
        <v>1</v>
      </c>
      <c r="Q2066">
        <v>1</v>
      </c>
      <c r="R2066">
        <v>23750</v>
      </c>
      <c r="S2066">
        <v>0</v>
      </c>
      <c r="T2066">
        <v>23750</v>
      </c>
      <c r="U2066" s="1" t="s">
        <v>416</v>
      </c>
      <c r="V2066" s="1" t="s">
        <v>417</v>
      </c>
      <c r="W2066">
        <v>19430</v>
      </c>
      <c r="X2066" s="1" t="s">
        <v>213</v>
      </c>
      <c r="Y2066">
        <v>1470</v>
      </c>
      <c r="Z2066" s="1" t="s">
        <v>52</v>
      </c>
      <c r="AA2066" s="1" t="s">
        <v>52</v>
      </c>
      <c r="AD2066" s="1" t="s">
        <v>118</v>
      </c>
      <c r="AE2066" s="1" t="s">
        <v>118</v>
      </c>
      <c r="AF2066" s="1" t="s">
        <v>21753</v>
      </c>
      <c r="AG2066" s="1" t="s">
        <v>21753</v>
      </c>
      <c r="AH2066" s="5" t="s">
        <v>31797</v>
      </c>
      <c r="AI2066" s="1" t="s">
        <v>31797</v>
      </c>
      <c r="AJ2066" s="5" t="s">
        <v>473</v>
      </c>
      <c r="AK2066" s="1" t="s">
        <v>31798</v>
      </c>
      <c r="AL2066" s="4">
        <v>522972</v>
      </c>
      <c r="AM2066" s="1" t="s">
        <v>473</v>
      </c>
      <c r="AN2066" s="4">
        <v>0</v>
      </c>
      <c r="AO2066" t="b">
        <v>0</v>
      </c>
      <c r="AP2066" s="1" t="s">
        <v>52</v>
      </c>
      <c r="AQ2066" s="1" t="s">
        <v>61</v>
      </c>
      <c r="AR2066" s="1" t="s">
        <v>52</v>
      </c>
      <c r="AS2066" s="1" t="s">
        <v>11669</v>
      </c>
      <c r="AT2066" s="1" t="s">
        <v>468</v>
      </c>
      <c r="AU2066" s="1"/>
    </row>
    <row r="2067" spans="1:47">
      <c r="A2067">
        <v>24333</v>
      </c>
      <c r="B2067">
        <v>2016</v>
      </c>
      <c r="C2067" s="1" t="s">
        <v>47</v>
      </c>
      <c r="D2067" s="1" t="s">
        <v>13331</v>
      </c>
      <c r="E2067" s="1" t="s">
        <v>31799</v>
      </c>
      <c r="F2067" s="1" t="s">
        <v>31800</v>
      </c>
      <c r="G2067" s="1" t="s">
        <v>12873</v>
      </c>
      <c r="H2067" s="1" t="s">
        <v>12874</v>
      </c>
      <c r="I2067">
        <v>98134</v>
      </c>
      <c r="J2067">
        <v>7666204300</v>
      </c>
      <c r="K2067">
        <v>2</v>
      </c>
      <c r="L2067" s="1" t="s">
        <v>390</v>
      </c>
      <c r="M2067" s="1" t="s">
        <v>31801</v>
      </c>
      <c r="N2067" s="1" t="s">
        <v>20457</v>
      </c>
      <c r="O2067">
        <v>1970</v>
      </c>
      <c r="P2067">
        <v>1</v>
      </c>
      <c r="Q2067">
        <v>1</v>
      </c>
      <c r="R2067">
        <v>43390</v>
      </c>
      <c r="S2067">
        <v>0</v>
      </c>
      <c r="T2067">
        <v>43390</v>
      </c>
      <c r="U2067" s="1" t="s">
        <v>416</v>
      </c>
      <c r="V2067" s="1" t="s">
        <v>417</v>
      </c>
      <c r="W2067">
        <v>36430</v>
      </c>
      <c r="X2067" s="1" t="s">
        <v>213</v>
      </c>
      <c r="Y2067">
        <v>6960</v>
      </c>
      <c r="Z2067" s="1" t="s">
        <v>52</v>
      </c>
      <c r="AA2067" s="1" t="s">
        <v>52</v>
      </c>
      <c r="AC2067">
        <v>87</v>
      </c>
      <c r="AD2067" s="1" t="s">
        <v>29464</v>
      </c>
      <c r="AE2067" s="1" t="s">
        <v>29464</v>
      </c>
      <c r="AF2067" s="1" t="s">
        <v>14721</v>
      </c>
      <c r="AG2067" s="1" t="s">
        <v>14721</v>
      </c>
      <c r="AH2067" s="5" t="s">
        <v>31802</v>
      </c>
      <c r="AI2067" s="1" t="s">
        <v>31802</v>
      </c>
      <c r="AJ2067" s="5" t="s">
        <v>473</v>
      </c>
      <c r="AK2067" s="1" t="s">
        <v>31803</v>
      </c>
      <c r="AL2067" s="4">
        <v>533743</v>
      </c>
      <c r="AM2067" s="1" t="s">
        <v>473</v>
      </c>
      <c r="AN2067" s="4">
        <v>0</v>
      </c>
      <c r="AO2067" t="b">
        <v>0</v>
      </c>
      <c r="AP2067" s="1" t="s">
        <v>52</v>
      </c>
      <c r="AQ2067" s="1" t="s">
        <v>61</v>
      </c>
      <c r="AR2067" s="1" t="s">
        <v>52</v>
      </c>
      <c r="AS2067" s="1" t="s">
        <v>2361</v>
      </c>
      <c r="AT2067" s="1" t="s">
        <v>1399</v>
      </c>
      <c r="AU2067" s="1"/>
    </row>
    <row r="2068" spans="1:47">
      <c r="A2068">
        <v>24344</v>
      </c>
      <c r="B2068">
        <v>2016</v>
      </c>
      <c r="C2068" s="1" t="s">
        <v>47</v>
      </c>
      <c r="D2068" s="1" t="s">
        <v>13331</v>
      </c>
      <c r="E2068" s="1" t="s">
        <v>31804</v>
      </c>
      <c r="F2068" s="1" t="s">
        <v>31805</v>
      </c>
      <c r="G2068" s="1" t="s">
        <v>12873</v>
      </c>
      <c r="H2068" s="1" t="s">
        <v>12874</v>
      </c>
      <c r="I2068">
        <v>98134</v>
      </c>
      <c r="J2068">
        <v>7666204449</v>
      </c>
      <c r="K2068">
        <v>2</v>
      </c>
      <c r="L2068" s="1" t="s">
        <v>390</v>
      </c>
      <c r="M2068" s="1" t="s">
        <v>31806</v>
      </c>
      <c r="N2068" s="1" t="s">
        <v>31807</v>
      </c>
      <c r="O2068">
        <v>1959</v>
      </c>
      <c r="P2068">
        <v>1</v>
      </c>
      <c r="Q2068">
        <v>1</v>
      </c>
      <c r="R2068">
        <v>35400</v>
      </c>
      <c r="S2068">
        <v>0</v>
      </c>
      <c r="T2068">
        <v>35400</v>
      </c>
      <c r="U2068" s="1" t="s">
        <v>417</v>
      </c>
      <c r="V2068" s="1" t="s">
        <v>417</v>
      </c>
      <c r="W2068">
        <v>35400</v>
      </c>
      <c r="X2068" s="1" t="s">
        <v>52</v>
      </c>
      <c r="Z2068" s="1" t="s">
        <v>52</v>
      </c>
      <c r="AA2068" s="1" t="s">
        <v>52</v>
      </c>
      <c r="AC2068">
        <v>84</v>
      </c>
      <c r="AD2068" s="1" t="s">
        <v>17031</v>
      </c>
      <c r="AE2068" s="1" t="s">
        <v>17031</v>
      </c>
      <c r="AF2068" s="1" t="s">
        <v>13172</v>
      </c>
      <c r="AG2068" s="1" t="s">
        <v>13172</v>
      </c>
      <c r="AH2068" s="5" t="s">
        <v>31808</v>
      </c>
      <c r="AI2068" s="1" t="s">
        <v>31808</v>
      </c>
      <c r="AJ2068" s="5" t="s">
        <v>473</v>
      </c>
      <c r="AK2068" s="1" t="s">
        <v>31809</v>
      </c>
      <c r="AL2068" s="4">
        <v>282006</v>
      </c>
      <c r="AM2068" s="1" t="s">
        <v>31810</v>
      </c>
      <c r="AN2068" s="4">
        <v>137973</v>
      </c>
      <c r="AO2068" t="b">
        <v>0</v>
      </c>
      <c r="AP2068" s="1" t="s">
        <v>52</v>
      </c>
      <c r="AQ2068" s="1" t="s">
        <v>61</v>
      </c>
      <c r="AR2068" s="1" t="s">
        <v>52</v>
      </c>
      <c r="AS2068" s="1" t="s">
        <v>21665</v>
      </c>
      <c r="AT2068" s="1" t="s">
        <v>2066</v>
      </c>
      <c r="AU2068" s="1"/>
    </row>
    <row r="2069" spans="1:47">
      <c r="A2069">
        <v>24348</v>
      </c>
      <c r="B2069">
        <v>2016</v>
      </c>
      <c r="C2069" s="1" t="s">
        <v>47</v>
      </c>
      <c r="D2069" s="1" t="s">
        <v>387</v>
      </c>
      <c r="E2069" s="1" t="s">
        <v>31811</v>
      </c>
      <c r="F2069" s="1" t="s">
        <v>31812</v>
      </c>
      <c r="G2069" s="1" t="s">
        <v>12873</v>
      </c>
      <c r="H2069" s="1" t="s">
        <v>12874</v>
      </c>
      <c r="I2069">
        <v>98104</v>
      </c>
      <c r="J2069">
        <v>7666204465</v>
      </c>
      <c r="K2069">
        <v>2</v>
      </c>
      <c r="L2069" s="1" t="s">
        <v>390</v>
      </c>
      <c r="M2069" s="1" t="s">
        <v>31813</v>
      </c>
      <c r="N2069" s="1" t="s">
        <v>31814</v>
      </c>
      <c r="O2069">
        <v>1966</v>
      </c>
      <c r="P2069">
        <v>1</v>
      </c>
      <c r="Q2069">
        <v>1</v>
      </c>
      <c r="R2069">
        <v>28144</v>
      </c>
      <c r="S2069">
        <v>0</v>
      </c>
      <c r="T2069">
        <v>28144</v>
      </c>
      <c r="U2069" s="1" t="s">
        <v>2319</v>
      </c>
      <c r="V2069" s="1" t="s">
        <v>387</v>
      </c>
      <c r="W2069">
        <v>22201</v>
      </c>
      <c r="X2069" s="1" t="s">
        <v>213</v>
      </c>
      <c r="Y2069">
        <v>6087</v>
      </c>
      <c r="Z2069" s="1" t="s">
        <v>52</v>
      </c>
      <c r="AA2069" s="1" t="s">
        <v>52</v>
      </c>
      <c r="AC2069">
        <v>19</v>
      </c>
      <c r="AD2069" s="1" t="s">
        <v>18110</v>
      </c>
      <c r="AE2069" s="1" t="s">
        <v>15695</v>
      </c>
      <c r="AF2069" s="1" t="s">
        <v>22175</v>
      </c>
      <c r="AG2069" s="1" t="s">
        <v>21522</v>
      </c>
      <c r="AH2069" s="5" t="s">
        <v>31815</v>
      </c>
      <c r="AI2069" s="1" t="s">
        <v>31816</v>
      </c>
      <c r="AJ2069" s="5" t="s">
        <v>473</v>
      </c>
      <c r="AK2069" s="1" t="s">
        <v>31817</v>
      </c>
      <c r="AL2069" s="4">
        <v>810350</v>
      </c>
      <c r="AM2069" s="1" t="s">
        <v>31818</v>
      </c>
      <c r="AN2069" s="4">
        <v>48351</v>
      </c>
      <c r="AO2069" t="b">
        <v>0</v>
      </c>
      <c r="AP2069" s="1" t="s">
        <v>52</v>
      </c>
      <c r="AQ2069" s="1" t="s">
        <v>61</v>
      </c>
      <c r="AR2069" s="1" t="s">
        <v>52</v>
      </c>
      <c r="AS2069" s="1" t="s">
        <v>11395</v>
      </c>
      <c r="AT2069" s="1" t="s">
        <v>8324</v>
      </c>
      <c r="AU2069" s="1"/>
    </row>
    <row r="2070" spans="1:47">
      <c r="A2070">
        <v>24351</v>
      </c>
      <c r="B2070">
        <v>2016</v>
      </c>
      <c r="C2070" s="1" t="s">
        <v>47</v>
      </c>
      <c r="D2070" s="1" t="s">
        <v>13331</v>
      </c>
      <c r="E2070" s="1" t="s">
        <v>31819</v>
      </c>
      <c r="F2070" s="1" t="s">
        <v>31820</v>
      </c>
      <c r="G2070" s="1" t="s">
        <v>12873</v>
      </c>
      <c r="H2070" s="1" t="s">
        <v>12874</v>
      </c>
      <c r="I2070">
        <v>98199</v>
      </c>
      <c r="J2070">
        <v>7666204480</v>
      </c>
      <c r="K2070">
        <v>2</v>
      </c>
      <c r="L2070" s="1" t="s">
        <v>390</v>
      </c>
      <c r="M2070" s="1" t="s">
        <v>31821</v>
      </c>
      <c r="N2070" s="1" t="s">
        <v>16530</v>
      </c>
      <c r="O2070">
        <v>1916</v>
      </c>
      <c r="P2070">
        <v>1</v>
      </c>
      <c r="Q2070">
        <v>3</v>
      </c>
      <c r="R2070">
        <v>71283</v>
      </c>
      <c r="S2070">
        <v>0</v>
      </c>
      <c r="T2070">
        <v>71283</v>
      </c>
      <c r="U2070" s="1" t="s">
        <v>416</v>
      </c>
      <c r="V2070" s="1" t="s">
        <v>417</v>
      </c>
      <c r="W2070">
        <v>57910</v>
      </c>
      <c r="X2070" s="1" t="s">
        <v>213</v>
      </c>
      <c r="Y2070">
        <v>13373</v>
      </c>
      <c r="Z2070" s="1" t="s">
        <v>52</v>
      </c>
      <c r="AA2070" s="1" t="s">
        <v>52</v>
      </c>
      <c r="AC2070">
        <v>41</v>
      </c>
      <c r="AD2070" s="1" t="s">
        <v>15545</v>
      </c>
      <c r="AE2070" s="1" t="s">
        <v>14600</v>
      </c>
      <c r="AF2070" s="1" t="s">
        <v>13667</v>
      </c>
      <c r="AG2070" s="1" t="s">
        <v>15013</v>
      </c>
      <c r="AH2070" s="5" t="s">
        <v>31822</v>
      </c>
      <c r="AI2070" s="1" t="s">
        <v>31823</v>
      </c>
      <c r="AJ2070" s="5" t="s">
        <v>473</v>
      </c>
      <c r="AK2070" s="1" t="s">
        <v>31824</v>
      </c>
      <c r="AL2070" s="4">
        <v>1931964</v>
      </c>
      <c r="AM2070" s="1" t="s">
        <v>31825</v>
      </c>
      <c r="AN2070" s="4">
        <v>559274</v>
      </c>
      <c r="AO2070" t="b">
        <v>0</v>
      </c>
      <c r="AP2070" s="1" t="s">
        <v>52</v>
      </c>
      <c r="AQ2070" s="1" t="s">
        <v>61</v>
      </c>
      <c r="AR2070" s="1" t="s">
        <v>52</v>
      </c>
      <c r="AS2070" s="1" t="s">
        <v>31826</v>
      </c>
      <c r="AT2070" s="1" t="s">
        <v>3396</v>
      </c>
      <c r="AU2070" s="1"/>
    </row>
    <row r="2071" spans="1:47">
      <c r="A2071">
        <v>24354</v>
      </c>
      <c r="B2071">
        <v>2016</v>
      </c>
      <c r="C2071" s="1" t="s">
        <v>47</v>
      </c>
      <c r="D2071" s="1" t="s">
        <v>13331</v>
      </c>
      <c r="E2071" s="1" t="s">
        <v>31827</v>
      </c>
      <c r="F2071" s="1" t="s">
        <v>31827</v>
      </c>
      <c r="G2071" s="1" t="s">
        <v>12873</v>
      </c>
      <c r="H2071" s="1" t="s">
        <v>12874</v>
      </c>
      <c r="I2071">
        <v>98134</v>
      </c>
      <c r="J2071">
        <v>7666204565</v>
      </c>
      <c r="K2071">
        <v>2</v>
      </c>
      <c r="L2071" s="1" t="s">
        <v>390</v>
      </c>
      <c r="M2071" s="1" t="s">
        <v>31828</v>
      </c>
      <c r="N2071" s="1" t="s">
        <v>21772</v>
      </c>
      <c r="O2071">
        <v>1989</v>
      </c>
      <c r="P2071">
        <v>1</v>
      </c>
      <c r="Q2071">
        <v>1</v>
      </c>
      <c r="R2071">
        <v>23792</v>
      </c>
      <c r="S2071">
        <v>0</v>
      </c>
      <c r="T2071">
        <v>23792</v>
      </c>
      <c r="U2071" s="1" t="s">
        <v>416</v>
      </c>
      <c r="V2071" s="1" t="s">
        <v>417</v>
      </c>
      <c r="W2071">
        <v>22992</v>
      </c>
      <c r="X2071" s="1" t="s">
        <v>213</v>
      </c>
      <c r="Y2071">
        <v>800</v>
      </c>
      <c r="Z2071" s="1" t="s">
        <v>52</v>
      </c>
      <c r="AA2071" s="1" t="s">
        <v>52</v>
      </c>
      <c r="AD2071" s="1" t="s">
        <v>16957</v>
      </c>
      <c r="AE2071" s="1" t="s">
        <v>14976</v>
      </c>
      <c r="AF2071" s="1" t="s">
        <v>31829</v>
      </c>
      <c r="AG2071" s="1" t="s">
        <v>31830</v>
      </c>
      <c r="AH2071" s="5" t="s">
        <v>31831</v>
      </c>
      <c r="AI2071" s="1" t="s">
        <v>31832</v>
      </c>
      <c r="AJ2071" s="5" t="s">
        <v>473</v>
      </c>
      <c r="AK2071" s="1" t="s">
        <v>31833</v>
      </c>
      <c r="AL2071" s="4">
        <v>2852102</v>
      </c>
      <c r="AM2071" s="1" t="s">
        <v>473</v>
      </c>
      <c r="AN2071" s="4">
        <v>0</v>
      </c>
      <c r="AO2071" t="b">
        <v>0</v>
      </c>
      <c r="AP2071" s="1" t="s">
        <v>52</v>
      </c>
      <c r="AQ2071" s="1" t="s">
        <v>61</v>
      </c>
      <c r="AR2071" s="1" t="s">
        <v>52</v>
      </c>
      <c r="AS2071" s="1" t="s">
        <v>31834</v>
      </c>
      <c r="AT2071" s="1" t="s">
        <v>2236</v>
      </c>
      <c r="AU2071" s="1"/>
    </row>
    <row r="2072" spans="1:47">
      <c r="A2072">
        <v>24356</v>
      </c>
      <c r="B2072">
        <v>2016</v>
      </c>
      <c r="C2072" s="1" t="s">
        <v>47</v>
      </c>
      <c r="D2072" s="1" t="s">
        <v>359</v>
      </c>
      <c r="E2072" s="1" t="s">
        <v>31835</v>
      </c>
      <c r="F2072" s="1" t="s">
        <v>31835</v>
      </c>
      <c r="G2072" s="1" t="s">
        <v>12873</v>
      </c>
      <c r="H2072" s="1" t="s">
        <v>12874</v>
      </c>
      <c r="I2072">
        <v>98134</v>
      </c>
      <c r="J2072">
        <v>7666204625</v>
      </c>
      <c r="K2072">
        <v>2</v>
      </c>
      <c r="L2072" s="1" t="s">
        <v>390</v>
      </c>
      <c r="M2072" s="1" t="s">
        <v>31836</v>
      </c>
      <c r="N2072" s="1" t="s">
        <v>31837</v>
      </c>
      <c r="O2072">
        <v>1979</v>
      </c>
      <c r="P2072">
        <v>1</v>
      </c>
      <c r="Q2072">
        <v>2</v>
      </c>
      <c r="R2072">
        <v>47368</v>
      </c>
      <c r="S2072">
        <v>0</v>
      </c>
      <c r="T2072">
        <v>47368</v>
      </c>
      <c r="U2072" s="1" t="s">
        <v>787</v>
      </c>
      <c r="V2072" s="1" t="s">
        <v>213</v>
      </c>
      <c r="W2072">
        <v>47368</v>
      </c>
      <c r="X2072" s="1" t="s">
        <v>65</v>
      </c>
      <c r="Y2072">
        <v>0</v>
      </c>
      <c r="Z2072" s="1" t="s">
        <v>52</v>
      </c>
      <c r="AA2072" s="1" t="s">
        <v>52</v>
      </c>
      <c r="AC2072">
        <v>99</v>
      </c>
      <c r="AD2072" s="1" t="s">
        <v>4862</v>
      </c>
      <c r="AE2072" s="1" t="s">
        <v>17617</v>
      </c>
      <c r="AF2072" s="1" t="s">
        <v>16340</v>
      </c>
      <c r="AG2072" s="1" t="s">
        <v>19918</v>
      </c>
      <c r="AH2072" s="5" t="s">
        <v>31838</v>
      </c>
      <c r="AI2072" s="1" t="s">
        <v>31839</v>
      </c>
      <c r="AJ2072" s="5" t="s">
        <v>473</v>
      </c>
      <c r="AK2072" s="1" t="s">
        <v>31840</v>
      </c>
      <c r="AL2072" s="4">
        <v>1042653</v>
      </c>
      <c r="AM2072" s="1" t="s">
        <v>473</v>
      </c>
      <c r="AN2072" s="4">
        <v>0</v>
      </c>
      <c r="AO2072" t="b">
        <v>0</v>
      </c>
      <c r="AP2072" s="1" t="s">
        <v>52</v>
      </c>
      <c r="AQ2072" s="1" t="s">
        <v>61</v>
      </c>
      <c r="AR2072" s="1" t="s">
        <v>52</v>
      </c>
      <c r="AS2072" s="1" t="s">
        <v>31841</v>
      </c>
      <c r="AT2072" s="1" t="s">
        <v>468</v>
      </c>
      <c r="AU2072" s="1"/>
    </row>
    <row r="2073" spans="1:47">
      <c r="A2073">
        <v>24358</v>
      </c>
      <c r="B2073">
        <v>2016</v>
      </c>
      <c r="C2073" s="1" t="s">
        <v>47</v>
      </c>
      <c r="D2073" s="1" t="s">
        <v>229</v>
      </c>
      <c r="E2073" s="1" t="s">
        <v>31842</v>
      </c>
      <c r="F2073" s="1" t="s">
        <v>31843</v>
      </c>
      <c r="G2073" s="1" t="s">
        <v>12873</v>
      </c>
      <c r="H2073" s="1" t="s">
        <v>12874</v>
      </c>
      <c r="I2073">
        <v>98134</v>
      </c>
      <c r="J2073">
        <v>7666204640</v>
      </c>
      <c r="K2073">
        <v>2</v>
      </c>
      <c r="L2073" s="1" t="s">
        <v>390</v>
      </c>
      <c r="M2073" s="1" t="s">
        <v>31844</v>
      </c>
      <c r="N2073" s="1" t="s">
        <v>31845</v>
      </c>
      <c r="O2073">
        <v>1931</v>
      </c>
      <c r="P2073">
        <v>1</v>
      </c>
      <c r="Q2073">
        <v>1</v>
      </c>
      <c r="R2073">
        <v>46183</v>
      </c>
      <c r="S2073">
        <v>0</v>
      </c>
      <c r="T2073">
        <v>46183</v>
      </c>
      <c r="U2073" s="1" t="s">
        <v>9153</v>
      </c>
      <c r="V2073" s="1" t="s">
        <v>417</v>
      </c>
      <c r="W2073">
        <v>18871</v>
      </c>
      <c r="X2073" s="1" t="s">
        <v>1012</v>
      </c>
      <c r="Y2073">
        <v>14000</v>
      </c>
      <c r="Z2073" s="1" t="s">
        <v>308</v>
      </c>
      <c r="AA2073" s="1" t="s">
        <v>31846</v>
      </c>
      <c r="AD2073" s="1" t="s">
        <v>16815</v>
      </c>
      <c r="AE2073" s="1" t="s">
        <v>19223</v>
      </c>
      <c r="AF2073" s="1" t="s">
        <v>23311</v>
      </c>
      <c r="AG2073" s="1" t="s">
        <v>29693</v>
      </c>
      <c r="AH2073" s="5" t="s">
        <v>31847</v>
      </c>
      <c r="AI2073" s="1" t="s">
        <v>31848</v>
      </c>
      <c r="AJ2073" s="5" t="s">
        <v>473</v>
      </c>
      <c r="AK2073" s="1" t="s">
        <v>31849</v>
      </c>
      <c r="AL2073" s="4">
        <v>1571102</v>
      </c>
      <c r="AM2073" s="1" t="s">
        <v>31850</v>
      </c>
      <c r="AN2073" s="4">
        <v>319400</v>
      </c>
      <c r="AO2073" t="b">
        <v>0</v>
      </c>
      <c r="AP2073" s="1" t="s">
        <v>52</v>
      </c>
      <c r="AQ2073" s="1" t="s">
        <v>61</v>
      </c>
      <c r="AR2073" s="1" t="s">
        <v>52</v>
      </c>
      <c r="AS2073" s="1" t="s">
        <v>31851</v>
      </c>
      <c r="AT2073" s="1" t="s">
        <v>13463</v>
      </c>
      <c r="AU2073" s="1"/>
    </row>
    <row r="2074" spans="1:47">
      <c r="A2074">
        <v>24359</v>
      </c>
      <c r="B2074">
        <v>2016</v>
      </c>
      <c r="C2074" s="1" t="s">
        <v>47</v>
      </c>
      <c r="D2074" s="1" t="s">
        <v>359</v>
      </c>
      <c r="E2074" s="1" t="s">
        <v>31852</v>
      </c>
      <c r="F2074" s="1" t="s">
        <v>31853</v>
      </c>
      <c r="G2074" s="1" t="s">
        <v>12873</v>
      </c>
      <c r="H2074" s="1" t="s">
        <v>12874</v>
      </c>
      <c r="I2074">
        <v>98122</v>
      </c>
      <c r="J2074">
        <v>7942600940</v>
      </c>
      <c r="K2074">
        <v>3</v>
      </c>
      <c r="L2074" s="1" t="s">
        <v>325</v>
      </c>
      <c r="M2074" s="1" t="s">
        <v>31854</v>
      </c>
      <c r="N2074" s="1" t="s">
        <v>31855</v>
      </c>
      <c r="O2074">
        <v>1984</v>
      </c>
      <c r="P2074">
        <v>1</v>
      </c>
      <c r="Q2074">
        <v>5</v>
      </c>
      <c r="R2074">
        <v>72613</v>
      </c>
      <c r="S2074">
        <v>22788</v>
      </c>
      <c r="T2074">
        <v>49825</v>
      </c>
      <c r="U2074" s="1" t="s">
        <v>787</v>
      </c>
      <c r="V2074" s="1" t="s">
        <v>213</v>
      </c>
      <c r="W2074">
        <v>49825</v>
      </c>
      <c r="X2074" s="1" t="s">
        <v>65</v>
      </c>
      <c r="Y2074">
        <v>22788</v>
      </c>
      <c r="Z2074" s="1" t="s">
        <v>52</v>
      </c>
      <c r="AA2074" s="1" t="s">
        <v>52</v>
      </c>
      <c r="AC2074">
        <v>84</v>
      </c>
      <c r="AD2074" s="1" t="s">
        <v>14744</v>
      </c>
      <c r="AE2074" s="1" t="s">
        <v>16182</v>
      </c>
      <c r="AF2074" s="1" t="s">
        <v>31856</v>
      </c>
      <c r="AG2074" s="1" t="s">
        <v>14304</v>
      </c>
      <c r="AH2074" s="5" t="s">
        <v>31857</v>
      </c>
      <c r="AI2074" s="1" t="s">
        <v>31858</v>
      </c>
      <c r="AJ2074" s="5" t="s">
        <v>473</v>
      </c>
      <c r="AK2074" s="1" t="s">
        <v>31859</v>
      </c>
      <c r="AL2074" s="4">
        <v>2086017</v>
      </c>
      <c r="AM2074" s="1" t="s">
        <v>31860</v>
      </c>
      <c r="AN2074" s="4">
        <v>516197</v>
      </c>
      <c r="AO2074" t="b">
        <v>0</v>
      </c>
      <c r="AP2074" s="1" t="s">
        <v>52</v>
      </c>
      <c r="AQ2074" s="1" t="s">
        <v>61</v>
      </c>
      <c r="AR2074" s="1" t="s">
        <v>52</v>
      </c>
      <c r="AS2074" s="1" t="s">
        <v>31861</v>
      </c>
      <c r="AT2074" s="1" t="s">
        <v>3216</v>
      </c>
      <c r="AU2074" s="1"/>
    </row>
    <row r="2075" spans="1:47">
      <c r="A2075">
        <v>24363</v>
      </c>
      <c r="B2075">
        <v>2016</v>
      </c>
      <c r="C2075" s="1" t="s">
        <v>491</v>
      </c>
      <c r="D2075" s="1" t="s">
        <v>492</v>
      </c>
      <c r="E2075" s="1" t="s">
        <v>31862</v>
      </c>
      <c r="F2075" s="1" t="s">
        <v>31863</v>
      </c>
      <c r="G2075" s="1" t="s">
        <v>12873</v>
      </c>
      <c r="H2075" s="1" t="s">
        <v>12874</v>
      </c>
      <c r="I2075">
        <v>98122</v>
      </c>
      <c r="J2075">
        <v>7942601445</v>
      </c>
      <c r="K2075">
        <v>3</v>
      </c>
      <c r="L2075" s="1" t="s">
        <v>325</v>
      </c>
      <c r="M2075" s="1" t="s">
        <v>31864</v>
      </c>
      <c r="N2075" s="1" t="s">
        <v>31865</v>
      </c>
      <c r="O2075">
        <v>1962</v>
      </c>
      <c r="P2075">
        <v>1</v>
      </c>
      <c r="Q2075">
        <v>2</v>
      </c>
      <c r="R2075">
        <v>20931</v>
      </c>
      <c r="S2075">
        <v>0</v>
      </c>
      <c r="T2075">
        <v>20931</v>
      </c>
      <c r="U2075" s="1" t="s">
        <v>147</v>
      </c>
      <c r="V2075" s="1" t="s">
        <v>147</v>
      </c>
      <c r="W2075">
        <v>20931</v>
      </c>
      <c r="X2075" s="1" t="s">
        <v>52</v>
      </c>
      <c r="Z2075" s="1" t="s">
        <v>52</v>
      </c>
      <c r="AA2075" s="1" t="s">
        <v>52</v>
      </c>
      <c r="AC2075">
        <v>39</v>
      </c>
      <c r="AD2075" s="1" t="s">
        <v>19918</v>
      </c>
      <c r="AE2075" s="1" t="s">
        <v>18072</v>
      </c>
      <c r="AF2075" s="1" t="s">
        <v>18029</v>
      </c>
      <c r="AG2075" s="1" t="s">
        <v>16358</v>
      </c>
      <c r="AH2075" s="5" t="s">
        <v>31866</v>
      </c>
      <c r="AI2075" s="1" t="s">
        <v>31867</v>
      </c>
      <c r="AJ2075" s="5" t="s">
        <v>473</v>
      </c>
      <c r="AK2075" s="1" t="s">
        <v>31868</v>
      </c>
      <c r="AL2075" s="4">
        <v>255478</v>
      </c>
      <c r="AM2075" s="1" t="s">
        <v>31869</v>
      </c>
      <c r="AN2075" s="4">
        <v>1178026</v>
      </c>
      <c r="AO2075" t="b">
        <v>0</v>
      </c>
      <c r="AP2075" s="1" t="s">
        <v>52</v>
      </c>
      <c r="AQ2075" s="1" t="s">
        <v>61</v>
      </c>
      <c r="AR2075" s="1" t="s">
        <v>52</v>
      </c>
      <c r="AS2075" s="1" t="s">
        <v>31870</v>
      </c>
      <c r="AT2075" s="1" t="s">
        <v>3550</v>
      </c>
      <c r="AU2075" s="1"/>
    </row>
    <row r="2076" spans="1:47">
      <c r="A2076">
        <v>24374</v>
      </c>
      <c r="B2076">
        <v>2016</v>
      </c>
      <c r="C2076" s="1" t="s">
        <v>47</v>
      </c>
      <c r="D2076" s="1" t="s">
        <v>308</v>
      </c>
      <c r="E2076" s="1" t="s">
        <v>31871</v>
      </c>
      <c r="F2076" s="1" t="s">
        <v>31872</v>
      </c>
      <c r="G2076" s="1" t="s">
        <v>12873</v>
      </c>
      <c r="H2076" s="1" t="s">
        <v>12874</v>
      </c>
      <c r="I2076">
        <v>98118</v>
      </c>
      <c r="J2076">
        <v>7950301480</v>
      </c>
      <c r="K2076">
        <v>2</v>
      </c>
      <c r="L2076" s="1" t="s">
        <v>270</v>
      </c>
      <c r="M2076" s="1" t="s">
        <v>31873</v>
      </c>
      <c r="N2076" s="1" t="s">
        <v>31874</v>
      </c>
      <c r="O2076">
        <v>1968</v>
      </c>
      <c r="P2076">
        <v>1</v>
      </c>
      <c r="Q2076">
        <v>1</v>
      </c>
      <c r="R2076">
        <v>36071</v>
      </c>
      <c r="S2076">
        <v>0</v>
      </c>
      <c r="T2076">
        <v>36071</v>
      </c>
      <c r="U2076" s="1" t="s">
        <v>308</v>
      </c>
      <c r="V2076" s="1" t="s">
        <v>308</v>
      </c>
      <c r="W2076">
        <v>36071</v>
      </c>
      <c r="X2076" s="1" t="s">
        <v>52</v>
      </c>
      <c r="Z2076" s="1" t="s">
        <v>52</v>
      </c>
      <c r="AA2076" s="1" t="s">
        <v>52</v>
      </c>
      <c r="AC2076">
        <v>97</v>
      </c>
      <c r="AD2076" s="1" t="s">
        <v>16826</v>
      </c>
      <c r="AE2076" s="1" t="s">
        <v>16826</v>
      </c>
      <c r="AF2076" s="1" t="s">
        <v>15080</v>
      </c>
      <c r="AG2076" s="1" t="s">
        <v>15080</v>
      </c>
      <c r="AH2076" s="5" t="s">
        <v>31875</v>
      </c>
      <c r="AI2076" s="1" t="s">
        <v>31875</v>
      </c>
      <c r="AJ2076" s="5" t="s">
        <v>473</v>
      </c>
      <c r="AK2076" s="1" t="s">
        <v>31876</v>
      </c>
      <c r="AL2076" s="4">
        <v>649355</v>
      </c>
      <c r="AM2076" s="1" t="s">
        <v>31877</v>
      </c>
      <c r="AN2076" s="4">
        <v>870597</v>
      </c>
      <c r="AO2076" t="b">
        <v>1</v>
      </c>
      <c r="AP2076" s="1" t="s">
        <v>52</v>
      </c>
      <c r="AQ2076" s="1" t="s">
        <v>13179</v>
      </c>
      <c r="AR2076" s="1" t="s">
        <v>52</v>
      </c>
      <c r="AS2076" s="1" t="s">
        <v>31878</v>
      </c>
      <c r="AT2076" s="1" t="s">
        <v>2145</v>
      </c>
      <c r="AU2076" s="1"/>
    </row>
    <row r="2077" spans="1:47">
      <c r="A2077">
        <v>24375</v>
      </c>
      <c r="B2077">
        <v>2016</v>
      </c>
      <c r="C2077" s="1" t="s">
        <v>266</v>
      </c>
      <c r="D2077" s="1" t="s">
        <v>267</v>
      </c>
      <c r="E2077" s="1" t="s">
        <v>31879</v>
      </c>
      <c r="F2077" s="1" t="s">
        <v>31880</v>
      </c>
      <c r="G2077" s="1" t="s">
        <v>12873</v>
      </c>
      <c r="H2077" s="1" t="s">
        <v>12874</v>
      </c>
      <c r="I2077">
        <v>98118</v>
      </c>
      <c r="J2077">
        <v>7950302375</v>
      </c>
      <c r="K2077">
        <v>2</v>
      </c>
      <c r="L2077" s="1" t="s">
        <v>270</v>
      </c>
      <c r="M2077" s="1" t="s">
        <v>31881</v>
      </c>
      <c r="N2077" s="1" t="s">
        <v>31882</v>
      </c>
      <c r="O2077">
        <v>1989</v>
      </c>
      <c r="P2077">
        <v>1</v>
      </c>
      <c r="Q2077">
        <v>3</v>
      </c>
      <c r="R2077">
        <v>51672</v>
      </c>
      <c r="S2077">
        <v>0</v>
      </c>
      <c r="T2077">
        <v>51672</v>
      </c>
      <c r="U2077" s="1" t="s">
        <v>267</v>
      </c>
      <c r="V2077" s="1" t="s">
        <v>267</v>
      </c>
      <c r="W2077">
        <v>51672</v>
      </c>
      <c r="X2077" s="1" t="s">
        <v>52</v>
      </c>
      <c r="Z2077" s="1" t="s">
        <v>52</v>
      </c>
      <c r="AA2077" s="1" t="s">
        <v>52</v>
      </c>
      <c r="AB2077">
        <v>2016</v>
      </c>
      <c r="AC2077">
        <v>97</v>
      </c>
      <c r="AD2077" s="1" t="s">
        <v>21487</v>
      </c>
      <c r="AE2077" s="1" t="s">
        <v>14008</v>
      </c>
      <c r="AF2077" s="1" t="s">
        <v>14266</v>
      </c>
      <c r="AG2077" s="1" t="s">
        <v>22399</v>
      </c>
      <c r="AH2077" s="5" t="s">
        <v>31883</v>
      </c>
      <c r="AI2077" s="1" t="s">
        <v>31884</v>
      </c>
      <c r="AJ2077" s="5" t="s">
        <v>473</v>
      </c>
      <c r="AK2077" s="1" t="s">
        <v>31885</v>
      </c>
      <c r="AL2077" s="4">
        <v>1213523</v>
      </c>
      <c r="AM2077" s="1" t="s">
        <v>31886</v>
      </c>
      <c r="AN2077" s="4">
        <v>222987</v>
      </c>
      <c r="AO2077" t="b">
        <v>0</v>
      </c>
      <c r="AP2077" s="1" t="s">
        <v>52</v>
      </c>
      <c r="AQ2077" s="1" t="s">
        <v>61</v>
      </c>
      <c r="AR2077" s="1" t="s">
        <v>52</v>
      </c>
      <c r="AS2077" s="1" t="s">
        <v>31887</v>
      </c>
      <c r="AT2077" s="1" t="s">
        <v>1290</v>
      </c>
      <c r="AU2077" s="1"/>
    </row>
    <row r="2078" spans="1:47">
      <c r="A2078">
        <v>24376</v>
      </c>
      <c r="B2078">
        <v>2016</v>
      </c>
      <c r="C2078" s="1" t="s">
        <v>105</v>
      </c>
      <c r="D2078" s="1" t="s">
        <v>623</v>
      </c>
      <c r="E2078" s="1" t="s">
        <v>9168</v>
      </c>
      <c r="F2078" s="1" t="s">
        <v>31888</v>
      </c>
      <c r="G2078" s="1" t="s">
        <v>12873</v>
      </c>
      <c r="H2078" s="1" t="s">
        <v>12874</v>
      </c>
      <c r="I2078">
        <v>98118</v>
      </c>
      <c r="J2078">
        <v>7950303700</v>
      </c>
      <c r="K2078">
        <v>2</v>
      </c>
      <c r="L2078" s="1" t="s">
        <v>270</v>
      </c>
      <c r="M2078" s="1" t="s">
        <v>31889</v>
      </c>
      <c r="N2078" s="1" t="s">
        <v>31890</v>
      </c>
      <c r="O2078">
        <v>1990</v>
      </c>
      <c r="P2078">
        <v>1</v>
      </c>
      <c r="Q2078">
        <v>2</v>
      </c>
      <c r="R2078">
        <v>38352</v>
      </c>
      <c r="S2078">
        <v>11082</v>
      </c>
      <c r="T2078">
        <v>27270</v>
      </c>
      <c r="U2078" s="1" t="s">
        <v>1560</v>
      </c>
      <c r="V2078" s="1" t="s">
        <v>623</v>
      </c>
      <c r="W2078">
        <v>19987</v>
      </c>
      <c r="X2078" s="1" t="s">
        <v>213</v>
      </c>
      <c r="Y2078">
        <v>7505</v>
      </c>
      <c r="Z2078" s="1" t="s">
        <v>52</v>
      </c>
      <c r="AA2078" s="1" t="s">
        <v>52</v>
      </c>
      <c r="AC2078">
        <v>36</v>
      </c>
      <c r="AD2078" s="1" t="s">
        <v>17607</v>
      </c>
      <c r="AE2078" s="1" t="s">
        <v>17607</v>
      </c>
      <c r="AF2078" s="1" t="s">
        <v>15498</v>
      </c>
      <c r="AG2078" s="1" t="s">
        <v>15498</v>
      </c>
      <c r="AH2078" s="5" t="s">
        <v>31891</v>
      </c>
      <c r="AI2078" s="1" t="s">
        <v>31891</v>
      </c>
      <c r="AJ2078" s="5" t="s">
        <v>473</v>
      </c>
      <c r="AK2078" s="1" t="s">
        <v>31892</v>
      </c>
      <c r="AL2078" s="4">
        <v>2108861</v>
      </c>
      <c r="AM2078" s="1" t="s">
        <v>473</v>
      </c>
      <c r="AN2078" s="4">
        <v>0</v>
      </c>
      <c r="AO2078" t="b">
        <v>0</v>
      </c>
      <c r="AP2078" s="1" t="s">
        <v>52</v>
      </c>
      <c r="AQ2078" s="1" t="s">
        <v>61</v>
      </c>
      <c r="AR2078" s="1" t="s">
        <v>52</v>
      </c>
      <c r="AS2078" s="1" t="s">
        <v>31893</v>
      </c>
      <c r="AT2078" s="1" t="s">
        <v>1283</v>
      </c>
      <c r="AU2078" s="1"/>
    </row>
    <row r="2079" spans="1:47">
      <c r="A2079">
        <v>24377</v>
      </c>
      <c r="B2079">
        <v>2016</v>
      </c>
      <c r="C2079" s="1" t="s">
        <v>491</v>
      </c>
      <c r="D2079" s="1" t="s">
        <v>492</v>
      </c>
      <c r="E2079" s="1" t="s">
        <v>31894</v>
      </c>
      <c r="F2079" s="1" t="s">
        <v>31895</v>
      </c>
      <c r="G2079" s="1" t="s">
        <v>12873</v>
      </c>
      <c r="H2079" s="1" t="s">
        <v>12874</v>
      </c>
      <c r="I2079">
        <v>98144</v>
      </c>
      <c r="J2079">
        <v>7950303715</v>
      </c>
      <c r="K2079">
        <v>2</v>
      </c>
      <c r="L2079" s="1" t="s">
        <v>270</v>
      </c>
      <c r="M2079" s="1" t="s">
        <v>31896</v>
      </c>
      <c r="N2079" s="1" t="s">
        <v>31897</v>
      </c>
      <c r="O2079">
        <v>1966</v>
      </c>
      <c r="P2079">
        <v>1</v>
      </c>
      <c r="Q2079">
        <v>2</v>
      </c>
      <c r="R2079">
        <v>21300</v>
      </c>
      <c r="S2079">
        <v>0</v>
      </c>
      <c r="T2079">
        <v>21300</v>
      </c>
      <c r="U2079" s="1" t="s">
        <v>147</v>
      </c>
      <c r="V2079" s="1" t="s">
        <v>147</v>
      </c>
      <c r="W2079">
        <v>21300</v>
      </c>
      <c r="X2079" s="1" t="s">
        <v>52</v>
      </c>
      <c r="Z2079" s="1" t="s">
        <v>52</v>
      </c>
      <c r="AA2079" s="1" t="s">
        <v>52</v>
      </c>
      <c r="AD2079" s="1" t="s">
        <v>17331</v>
      </c>
      <c r="AE2079" s="1" t="s">
        <v>15761</v>
      </c>
      <c r="AF2079" s="1" t="s">
        <v>14657</v>
      </c>
      <c r="AG2079" s="1" t="s">
        <v>15160</v>
      </c>
      <c r="AH2079" s="5" t="s">
        <v>31898</v>
      </c>
      <c r="AI2079" s="1" t="s">
        <v>31899</v>
      </c>
      <c r="AJ2079" s="5" t="s">
        <v>473</v>
      </c>
      <c r="AK2079" s="1" t="s">
        <v>31900</v>
      </c>
      <c r="AL2079" s="4">
        <v>588970</v>
      </c>
      <c r="AM2079" s="1" t="s">
        <v>473</v>
      </c>
      <c r="AN2079" s="4">
        <v>0</v>
      </c>
      <c r="AO2079" t="b">
        <v>0</v>
      </c>
      <c r="AP2079" s="1" t="s">
        <v>52</v>
      </c>
      <c r="AQ2079" s="1" t="s">
        <v>61</v>
      </c>
      <c r="AR2079" s="1" t="s">
        <v>52</v>
      </c>
      <c r="AS2079" s="1" t="s">
        <v>6330</v>
      </c>
      <c r="AT2079" s="1" t="s">
        <v>1742</v>
      </c>
      <c r="AU2079" s="1"/>
    </row>
    <row r="2080" spans="1:47">
      <c r="A2080">
        <v>24381</v>
      </c>
      <c r="B2080">
        <v>2016</v>
      </c>
      <c r="C2080" s="1" t="s">
        <v>105</v>
      </c>
      <c r="D2080" s="1" t="s">
        <v>229</v>
      </c>
      <c r="E2080" s="1" t="s">
        <v>31901</v>
      </c>
      <c r="F2080" s="1" t="s">
        <v>31902</v>
      </c>
      <c r="G2080" s="1" t="s">
        <v>12873</v>
      </c>
      <c r="H2080" s="1" t="s">
        <v>12874</v>
      </c>
      <c r="I2080">
        <v>98118</v>
      </c>
      <c r="J2080">
        <v>7950304230</v>
      </c>
      <c r="K2080">
        <v>2</v>
      </c>
      <c r="L2080" s="1" t="s">
        <v>270</v>
      </c>
      <c r="M2080" s="1" t="s">
        <v>31903</v>
      </c>
      <c r="N2080" s="1" t="s">
        <v>31904</v>
      </c>
      <c r="O2080">
        <v>1995</v>
      </c>
      <c r="P2080">
        <v>1</v>
      </c>
      <c r="Q2080">
        <v>1</v>
      </c>
      <c r="R2080">
        <v>28425</v>
      </c>
      <c r="S2080">
        <v>0</v>
      </c>
      <c r="T2080">
        <v>28425</v>
      </c>
      <c r="U2080" s="1" t="s">
        <v>9175</v>
      </c>
      <c r="V2080" s="1" t="s">
        <v>212</v>
      </c>
      <c r="W2080">
        <v>14081</v>
      </c>
      <c r="X2080" s="1" t="s">
        <v>1675</v>
      </c>
      <c r="Y2080">
        <v>12824</v>
      </c>
      <c r="Z2080" s="1" t="s">
        <v>213</v>
      </c>
      <c r="AA2080" s="1" t="s">
        <v>31905</v>
      </c>
      <c r="AD2080" s="1" t="s">
        <v>13766</v>
      </c>
      <c r="AE2080" s="1" t="s">
        <v>22399</v>
      </c>
      <c r="AF2080" s="1" t="s">
        <v>14345</v>
      </c>
      <c r="AG2080" s="1" t="s">
        <v>29774</v>
      </c>
      <c r="AH2080" s="5" t="s">
        <v>31906</v>
      </c>
      <c r="AI2080" s="1" t="s">
        <v>31907</v>
      </c>
      <c r="AJ2080" s="5" t="s">
        <v>473</v>
      </c>
      <c r="AK2080" s="1" t="s">
        <v>31908</v>
      </c>
      <c r="AL2080" s="4">
        <v>1215305</v>
      </c>
      <c r="AM2080" s="1" t="s">
        <v>31909</v>
      </c>
      <c r="AN2080" s="4">
        <v>918493</v>
      </c>
      <c r="AO2080" t="b">
        <v>0</v>
      </c>
      <c r="AP2080" s="1" t="s">
        <v>52</v>
      </c>
      <c r="AQ2080" s="1" t="s">
        <v>61</v>
      </c>
      <c r="AR2080" s="1" t="s">
        <v>52</v>
      </c>
      <c r="AS2080" s="1" t="s">
        <v>31910</v>
      </c>
      <c r="AT2080" s="1" t="s">
        <v>3032</v>
      </c>
      <c r="AU2080" s="1"/>
    </row>
    <row r="2081" spans="1:47">
      <c r="A2081">
        <v>24391</v>
      </c>
      <c r="B2081">
        <v>2016</v>
      </c>
      <c r="C2081" s="1" t="s">
        <v>491</v>
      </c>
      <c r="D2081" s="1" t="s">
        <v>492</v>
      </c>
      <c r="E2081" s="1" t="s">
        <v>31862</v>
      </c>
      <c r="F2081" s="1" t="s">
        <v>31911</v>
      </c>
      <c r="G2081" s="1" t="s">
        <v>12873</v>
      </c>
      <c r="H2081" s="1" t="s">
        <v>12874</v>
      </c>
      <c r="I2081">
        <v>98133</v>
      </c>
      <c r="J2081">
        <v>3442000069</v>
      </c>
      <c r="K2081">
        <v>6</v>
      </c>
      <c r="L2081" s="1" t="s">
        <v>437</v>
      </c>
      <c r="M2081" s="1" t="s">
        <v>31912</v>
      </c>
      <c r="N2081" s="1" t="s">
        <v>25003</v>
      </c>
      <c r="O2081">
        <v>1987</v>
      </c>
      <c r="P2081">
        <v>1</v>
      </c>
      <c r="Q2081">
        <v>4</v>
      </c>
      <c r="R2081">
        <v>70094</v>
      </c>
      <c r="S2081">
        <v>0</v>
      </c>
      <c r="T2081">
        <v>70094</v>
      </c>
      <c r="U2081" s="1" t="s">
        <v>4086</v>
      </c>
      <c r="V2081" s="1" t="s">
        <v>147</v>
      </c>
      <c r="W2081">
        <v>45929</v>
      </c>
      <c r="X2081" s="1" t="s">
        <v>65</v>
      </c>
      <c r="Y2081">
        <v>24165</v>
      </c>
      <c r="Z2081" s="1" t="s">
        <v>52</v>
      </c>
      <c r="AA2081" s="1" t="s">
        <v>52</v>
      </c>
      <c r="AC2081">
        <v>94</v>
      </c>
      <c r="AD2081" s="1" t="s">
        <v>14132</v>
      </c>
      <c r="AE2081" s="1" t="s">
        <v>14578</v>
      </c>
      <c r="AF2081" s="1" t="s">
        <v>14694</v>
      </c>
      <c r="AG2081" s="1" t="s">
        <v>16828</v>
      </c>
      <c r="AH2081" s="5" t="s">
        <v>31913</v>
      </c>
      <c r="AI2081" s="1" t="s">
        <v>31914</v>
      </c>
      <c r="AJ2081" s="5" t="s">
        <v>473</v>
      </c>
      <c r="AK2081" s="1" t="s">
        <v>31915</v>
      </c>
      <c r="AL2081" s="4">
        <v>1400054</v>
      </c>
      <c r="AM2081" s="1" t="s">
        <v>473</v>
      </c>
      <c r="AN2081" s="4">
        <v>0</v>
      </c>
      <c r="AO2081" t="b">
        <v>0</v>
      </c>
      <c r="AP2081" s="1" t="s">
        <v>52</v>
      </c>
      <c r="AQ2081" s="1" t="s">
        <v>61</v>
      </c>
      <c r="AR2081" s="1" t="s">
        <v>52</v>
      </c>
      <c r="AS2081" s="1" t="s">
        <v>10469</v>
      </c>
      <c r="AT2081" s="1" t="s">
        <v>1657</v>
      </c>
      <c r="AU2081" s="1"/>
    </row>
    <row r="2082" spans="1:47">
      <c r="A2082">
        <v>24393</v>
      </c>
      <c r="B2082">
        <v>2016</v>
      </c>
      <c r="C2082" s="1" t="s">
        <v>491</v>
      </c>
      <c r="D2082" s="1" t="s">
        <v>492</v>
      </c>
      <c r="E2082" s="1" t="s">
        <v>31916</v>
      </c>
      <c r="F2082" s="1" t="s">
        <v>31917</v>
      </c>
      <c r="G2082" s="1" t="s">
        <v>12873</v>
      </c>
      <c r="H2082" s="1" t="s">
        <v>12874</v>
      </c>
      <c r="I2082">
        <v>98125</v>
      </c>
      <c r="J2082">
        <v>3448000030</v>
      </c>
      <c r="K2082">
        <v>5</v>
      </c>
      <c r="L2082" s="1" t="s">
        <v>342</v>
      </c>
      <c r="M2082" s="1" t="s">
        <v>31918</v>
      </c>
      <c r="N2082" s="1" t="s">
        <v>31919</v>
      </c>
      <c r="O2082">
        <v>1987</v>
      </c>
      <c r="P2082">
        <v>1</v>
      </c>
      <c r="Q2082">
        <v>4</v>
      </c>
      <c r="R2082">
        <v>134490</v>
      </c>
      <c r="S2082">
        <v>0</v>
      </c>
      <c r="T2082">
        <v>134490</v>
      </c>
      <c r="U2082" s="1" t="s">
        <v>4086</v>
      </c>
      <c r="V2082" s="1" t="s">
        <v>147</v>
      </c>
      <c r="W2082">
        <v>93472</v>
      </c>
      <c r="X2082" s="1" t="s">
        <v>65</v>
      </c>
      <c r="Y2082">
        <v>41018</v>
      </c>
      <c r="Z2082" s="1" t="s">
        <v>52</v>
      </c>
      <c r="AA2082" s="1" t="s">
        <v>52</v>
      </c>
      <c r="AC2082">
        <v>80</v>
      </c>
      <c r="AD2082" s="1" t="s">
        <v>18100</v>
      </c>
      <c r="AE2082" s="1" t="s">
        <v>15695</v>
      </c>
      <c r="AF2082" s="1" t="s">
        <v>21052</v>
      </c>
      <c r="AG2082" s="1" t="s">
        <v>20941</v>
      </c>
      <c r="AH2082" s="5" t="s">
        <v>31920</v>
      </c>
      <c r="AI2082" s="1" t="s">
        <v>31921</v>
      </c>
      <c r="AJ2082" s="5" t="s">
        <v>473</v>
      </c>
      <c r="AK2082" s="1" t="s">
        <v>31922</v>
      </c>
      <c r="AL2082" s="4">
        <v>2712984</v>
      </c>
      <c r="AM2082" s="1" t="s">
        <v>473</v>
      </c>
      <c r="AN2082" s="4">
        <v>0</v>
      </c>
      <c r="AO2082" t="b">
        <v>0</v>
      </c>
      <c r="AP2082" s="1" t="s">
        <v>52</v>
      </c>
      <c r="AQ2082" s="1" t="s">
        <v>61</v>
      </c>
      <c r="AR2082" s="1" t="s">
        <v>52</v>
      </c>
      <c r="AS2082" s="1" t="s">
        <v>9361</v>
      </c>
      <c r="AT2082" s="1" t="s">
        <v>1657</v>
      </c>
      <c r="AU2082" s="1"/>
    </row>
    <row r="2083" spans="1:47">
      <c r="A2083">
        <v>24397</v>
      </c>
      <c r="B2083">
        <v>2016</v>
      </c>
      <c r="C2083" s="1" t="s">
        <v>491</v>
      </c>
      <c r="D2083" s="1" t="s">
        <v>492</v>
      </c>
      <c r="E2083" s="1" t="s">
        <v>31923</v>
      </c>
      <c r="F2083" s="1" t="s">
        <v>31924</v>
      </c>
      <c r="G2083" s="1" t="s">
        <v>12873</v>
      </c>
      <c r="H2083" s="1" t="s">
        <v>12874</v>
      </c>
      <c r="I2083">
        <v>98125</v>
      </c>
      <c r="J2083">
        <v>3448000500</v>
      </c>
      <c r="K2083">
        <v>5</v>
      </c>
      <c r="L2083" s="1" t="s">
        <v>342</v>
      </c>
      <c r="M2083" s="1" t="s">
        <v>31925</v>
      </c>
      <c r="N2083" s="1" t="s">
        <v>31926</v>
      </c>
      <c r="O2083">
        <v>1976</v>
      </c>
      <c r="P2083">
        <v>1</v>
      </c>
      <c r="Q2083">
        <v>3</v>
      </c>
      <c r="R2083">
        <v>36172</v>
      </c>
      <c r="S2083">
        <v>0</v>
      </c>
      <c r="T2083">
        <v>36172</v>
      </c>
      <c r="U2083" s="1" t="s">
        <v>4086</v>
      </c>
      <c r="V2083" s="1" t="s">
        <v>147</v>
      </c>
      <c r="W2083">
        <v>27172</v>
      </c>
      <c r="X2083" s="1" t="s">
        <v>65</v>
      </c>
      <c r="Y2083">
        <v>0</v>
      </c>
      <c r="Z2083" s="1" t="s">
        <v>52</v>
      </c>
      <c r="AA2083" s="1" t="s">
        <v>52</v>
      </c>
      <c r="AC2083">
        <v>73</v>
      </c>
      <c r="AD2083" s="1" t="s">
        <v>14589</v>
      </c>
      <c r="AE2083" s="1" t="s">
        <v>14589</v>
      </c>
      <c r="AF2083" s="1" t="s">
        <v>13498</v>
      </c>
      <c r="AG2083" s="1" t="s">
        <v>13498</v>
      </c>
      <c r="AH2083" s="5" t="s">
        <v>31927</v>
      </c>
      <c r="AI2083" s="1" t="s">
        <v>31927</v>
      </c>
      <c r="AJ2083" s="5" t="s">
        <v>473</v>
      </c>
      <c r="AK2083" s="1" t="s">
        <v>31928</v>
      </c>
      <c r="AL2083" s="4">
        <v>716940</v>
      </c>
      <c r="AM2083" s="1" t="s">
        <v>473</v>
      </c>
      <c r="AN2083" s="4">
        <v>0</v>
      </c>
      <c r="AO2083" t="b">
        <v>0</v>
      </c>
      <c r="AP2083" s="1" t="s">
        <v>52</v>
      </c>
      <c r="AQ2083" s="1" t="s">
        <v>61</v>
      </c>
      <c r="AR2083" s="1" t="s">
        <v>52</v>
      </c>
      <c r="AS2083" s="1" t="s">
        <v>5308</v>
      </c>
      <c r="AT2083" s="1" t="s">
        <v>1657</v>
      </c>
      <c r="AU2083" s="1"/>
    </row>
    <row r="2084" spans="1:47">
      <c r="A2084">
        <v>24406</v>
      </c>
      <c r="B2084">
        <v>2016</v>
      </c>
      <c r="C2084" s="1" t="s">
        <v>47</v>
      </c>
      <c r="D2084" s="1" t="s">
        <v>106</v>
      </c>
      <c r="E2084" s="1" t="s">
        <v>31929</v>
      </c>
      <c r="F2084" s="1" t="s">
        <v>31930</v>
      </c>
      <c r="G2084" s="1" t="s">
        <v>12873</v>
      </c>
      <c r="H2084" s="1" t="s">
        <v>12874</v>
      </c>
      <c r="I2084">
        <v>98125</v>
      </c>
      <c r="J2084">
        <v>3448001720</v>
      </c>
      <c r="K2084">
        <v>5</v>
      </c>
      <c r="L2084" s="1" t="s">
        <v>342</v>
      </c>
      <c r="M2084" s="1" t="s">
        <v>31931</v>
      </c>
      <c r="N2084" s="1" t="s">
        <v>31932</v>
      </c>
      <c r="O2084">
        <v>2009</v>
      </c>
      <c r="P2084">
        <v>1</v>
      </c>
      <c r="Q2084">
        <v>3</v>
      </c>
      <c r="R2084">
        <v>35115</v>
      </c>
      <c r="S2084">
        <v>0</v>
      </c>
      <c r="T2084">
        <v>35115</v>
      </c>
      <c r="U2084" s="1" t="s">
        <v>299</v>
      </c>
      <c r="V2084" s="1" t="s">
        <v>299</v>
      </c>
      <c r="W2084">
        <v>35115</v>
      </c>
      <c r="X2084" s="1" t="s">
        <v>52</v>
      </c>
      <c r="Z2084" s="1" t="s">
        <v>52</v>
      </c>
      <c r="AA2084" s="1" t="s">
        <v>52</v>
      </c>
      <c r="AD2084" s="1" t="s">
        <v>15102</v>
      </c>
      <c r="AE2084" s="1" t="s">
        <v>13649</v>
      </c>
      <c r="AF2084" s="1" t="s">
        <v>13186</v>
      </c>
      <c r="AG2084" s="1" t="s">
        <v>27579</v>
      </c>
      <c r="AH2084" s="5" t="s">
        <v>31933</v>
      </c>
      <c r="AI2084" s="1" t="s">
        <v>31934</v>
      </c>
      <c r="AJ2084" s="5" t="s">
        <v>473</v>
      </c>
      <c r="AK2084" s="1" t="s">
        <v>31935</v>
      </c>
      <c r="AL2084" s="4">
        <v>1521297</v>
      </c>
      <c r="AM2084" s="1" t="s">
        <v>31936</v>
      </c>
      <c r="AN2084" s="4">
        <v>401656</v>
      </c>
      <c r="AO2084" t="b">
        <v>0</v>
      </c>
      <c r="AP2084" s="1" t="s">
        <v>52</v>
      </c>
      <c r="AQ2084" s="1" t="s">
        <v>61</v>
      </c>
      <c r="AR2084" s="1" t="s">
        <v>52</v>
      </c>
      <c r="AS2084" s="1" t="s">
        <v>31937</v>
      </c>
      <c r="AT2084" s="1" t="s">
        <v>1312</v>
      </c>
      <c r="AU2084" s="1"/>
    </row>
    <row r="2085" spans="1:47">
      <c r="A2085">
        <v>24412</v>
      </c>
      <c r="B2085">
        <v>2016</v>
      </c>
      <c r="C2085" s="1" t="s">
        <v>491</v>
      </c>
      <c r="D2085" s="1" t="s">
        <v>492</v>
      </c>
      <c r="E2085" s="1" t="s">
        <v>31938</v>
      </c>
      <c r="F2085" s="1" t="s">
        <v>31939</v>
      </c>
      <c r="G2085" s="1" t="s">
        <v>12873</v>
      </c>
      <c r="H2085" s="1" t="s">
        <v>12874</v>
      </c>
      <c r="I2085">
        <v>98103</v>
      </c>
      <c r="J2085">
        <v>3126049122</v>
      </c>
      <c r="K2085">
        <v>5</v>
      </c>
      <c r="L2085" s="1" t="s">
        <v>437</v>
      </c>
      <c r="M2085" s="1" t="s">
        <v>31940</v>
      </c>
      <c r="N2085" s="1" t="s">
        <v>31941</v>
      </c>
      <c r="O2085">
        <v>1985</v>
      </c>
      <c r="P2085">
        <v>1</v>
      </c>
      <c r="Q2085">
        <v>4</v>
      </c>
      <c r="R2085">
        <v>38100</v>
      </c>
      <c r="S2085">
        <v>0</v>
      </c>
      <c r="T2085">
        <v>38100</v>
      </c>
      <c r="U2085" s="1" t="s">
        <v>4086</v>
      </c>
      <c r="V2085" s="1" t="s">
        <v>147</v>
      </c>
      <c r="W2085">
        <v>32432</v>
      </c>
      <c r="X2085" s="1" t="s">
        <v>65</v>
      </c>
      <c r="Y2085">
        <v>1000</v>
      </c>
      <c r="Z2085" s="1" t="s">
        <v>52</v>
      </c>
      <c r="AA2085" s="1" t="s">
        <v>52</v>
      </c>
      <c r="AC2085">
        <v>73</v>
      </c>
      <c r="AD2085" s="1" t="s">
        <v>14009</v>
      </c>
      <c r="AE2085" s="1" t="s">
        <v>14506</v>
      </c>
      <c r="AF2085" s="1" t="s">
        <v>22194</v>
      </c>
      <c r="AG2085" s="1" t="s">
        <v>20098</v>
      </c>
      <c r="AH2085" s="5" t="s">
        <v>31942</v>
      </c>
      <c r="AI2085" s="1" t="s">
        <v>31943</v>
      </c>
      <c r="AJ2085" s="5" t="s">
        <v>473</v>
      </c>
      <c r="AK2085" s="1" t="s">
        <v>31944</v>
      </c>
      <c r="AL2085" s="4">
        <v>1054581</v>
      </c>
      <c r="AM2085" s="1" t="s">
        <v>473</v>
      </c>
      <c r="AN2085" s="4">
        <v>0</v>
      </c>
      <c r="AO2085" t="b">
        <v>0</v>
      </c>
      <c r="AP2085" s="1" t="s">
        <v>52</v>
      </c>
      <c r="AQ2085" s="1" t="s">
        <v>61</v>
      </c>
      <c r="AR2085" s="1" t="s">
        <v>52</v>
      </c>
      <c r="AS2085" s="1" t="s">
        <v>31945</v>
      </c>
      <c r="AT2085" s="1" t="s">
        <v>1742</v>
      </c>
      <c r="AU2085" s="1"/>
    </row>
    <row r="2086" spans="1:47">
      <c r="A2086">
        <v>24415</v>
      </c>
      <c r="B2086">
        <v>2016</v>
      </c>
      <c r="C2086" s="1" t="s">
        <v>47</v>
      </c>
      <c r="D2086" s="1" t="s">
        <v>229</v>
      </c>
      <c r="E2086" s="1" t="s">
        <v>31946</v>
      </c>
      <c r="F2086" s="1" t="s">
        <v>31947</v>
      </c>
      <c r="G2086" s="1" t="s">
        <v>12873</v>
      </c>
      <c r="H2086" s="1" t="s">
        <v>12874</v>
      </c>
      <c r="I2086">
        <v>98103</v>
      </c>
      <c r="J2086">
        <v>3126049156</v>
      </c>
      <c r="K2086">
        <v>5</v>
      </c>
      <c r="L2086" s="1" t="s">
        <v>437</v>
      </c>
      <c r="M2086" s="1" t="s">
        <v>31948</v>
      </c>
      <c r="N2086" s="1" t="s">
        <v>31949</v>
      </c>
      <c r="O2086">
        <v>1972</v>
      </c>
      <c r="P2086">
        <v>1</v>
      </c>
      <c r="Q2086">
        <v>1</v>
      </c>
      <c r="R2086">
        <v>66704</v>
      </c>
      <c r="S2086">
        <v>0</v>
      </c>
      <c r="T2086">
        <v>66704</v>
      </c>
      <c r="U2086" s="1" t="s">
        <v>9197</v>
      </c>
      <c r="V2086" s="1" t="s">
        <v>427</v>
      </c>
      <c r="W2086">
        <v>23904</v>
      </c>
      <c r="X2086" s="1" t="s">
        <v>387</v>
      </c>
      <c r="Y2086">
        <v>18500</v>
      </c>
      <c r="Z2086" s="1" t="s">
        <v>417</v>
      </c>
      <c r="AA2086" s="1" t="s">
        <v>31950</v>
      </c>
      <c r="AD2086" s="1" t="s">
        <v>16992</v>
      </c>
      <c r="AE2086" s="1" t="s">
        <v>31582</v>
      </c>
      <c r="AF2086" s="1" t="s">
        <v>21015</v>
      </c>
      <c r="AG2086" s="1" t="s">
        <v>15266</v>
      </c>
      <c r="AH2086" s="5" t="s">
        <v>31951</v>
      </c>
      <c r="AI2086" s="1" t="s">
        <v>31952</v>
      </c>
      <c r="AJ2086" s="5" t="s">
        <v>473</v>
      </c>
      <c r="AK2086" s="1" t="s">
        <v>31953</v>
      </c>
      <c r="AL2086" s="4">
        <v>262709</v>
      </c>
      <c r="AM2086" s="1" t="s">
        <v>31954</v>
      </c>
      <c r="AN2086" s="4">
        <v>337808</v>
      </c>
      <c r="AO2086" t="b">
        <v>0</v>
      </c>
      <c r="AP2086" s="1" t="s">
        <v>52</v>
      </c>
      <c r="AQ2086" s="1" t="s">
        <v>61</v>
      </c>
      <c r="AR2086" s="1" t="s">
        <v>52</v>
      </c>
      <c r="AS2086" s="1" t="s">
        <v>31955</v>
      </c>
      <c r="AT2086" s="1" t="s">
        <v>15411</v>
      </c>
      <c r="AU2086" s="1"/>
    </row>
    <row r="2087" spans="1:47">
      <c r="A2087">
        <v>24418</v>
      </c>
      <c r="B2087">
        <v>2016</v>
      </c>
      <c r="C2087" s="1" t="s">
        <v>105</v>
      </c>
      <c r="D2087" s="1" t="s">
        <v>13331</v>
      </c>
      <c r="E2087" s="1" t="s">
        <v>31956</v>
      </c>
      <c r="F2087" s="1" t="s">
        <v>31957</v>
      </c>
      <c r="G2087" s="1" t="s">
        <v>12873</v>
      </c>
      <c r="H2087" s="1" t="s">
        <v>12874</v>
      </c>
      <c r="I2087">
        <v>98103</v>
      </c>
      <c r="J2087">
        <v>3126049316</v>
      </c>
      <c r="K2087">
        <v>5</v>
      </c>
      <c r="L2087" s="1" t="s">
        <v>437</v>
      </c>
      <c r="M2087" s="1" t="s">
        <v>31958</v>
      </c>
      <c r="N2087" s="1" t="s">
        <v>31959</v>
      </c>
      <c r="O2087">
        <v>1969</v>
      </c>
      <c r="P2087">
        <v>1</v>
      </c>
      <c r="Q2087">
        <v>1</v>
      </c>
      <c r="R2087">
        <v>25658</v>
      </c>
      <c r="S2087">
        <v>0</v>
      </c>
      <c r="T2087">
        <v>25658</v>
      </c>
      <c r="U2087" s="1" t="s">
        <v>416</v>
      </c>
      <c r="V2087" s="1" t="s">
        <v>417</v>
      </c>
      <c r="W2087">
        <v>18854</v>
      </c>
      <c r="X2087" s="1" t="s">
        <v>213</v>
      </c>
      <c r="Y2087">
        <v>6804</v>
      </c>
      <c r="Z2087" s="1" t="s">
        <v>52</v>
      </c>
      <c r="AA2087" s="1" t="s">
        <v>52</v>
      </c>
      <c r="AD2087" s="1" t="s">
        <v>23686</v>
      </c>
      <c r="AE2087" s="1" t="s">
        <v>23686</v>
      </c>
      <c r="AF2087" s="1" t="s">
        <v>22505</v>
      </c>
      <c r="AG2087" s="1" t="s">
        <v>22505</v>
      </c>
      <c r="AH2087" s="5" t="s">
        <v>31960</v>
      </c>
      <c r="AI2087" s="1" t="s">
        <v>31960</v>
      </c>
      <c r="AJ2087" s="5" t="s">
        <v>473</v>
      </c>
      <c r="AK2087" s="1" t="s">
        <v>31961</v>
      </c>
      <c r="AL2087" s="4">
        <v>815633</v>
      </c>
      <c r="AM2087" s="1" t="s">
        <v>31962</v>
      </c>
      <c r="AN2087" s="4">
        <v>248327</v>
      </c>
      <c r="AO2087" t="b">
        <v>0</v>
      </c>
      <c r="AP2087" s="1" t="s">
        <v>52</v>
      </c>
      <c r="AQ2087" s="1" t="s">
        <v>61</v>
      </c>
      <c r="AR2087" s="1" t="s">
        <v>52</v>
      </c>
      <c r="AS2087" s="1" t="s">
        <v>10435</v>
      </c>
      <c r="AT2087" s="1" t="s">
        <v>1423</v>
      </c>
      <c r="AU2087" s="1"/>
    </row>
    <row r="2088" spans="1:47">
      <c r="A2088">
        <v>24426</v>
      </c>
      <c r="B2088">
        <v>2016</v>
      </c>
      <c r="C2088" s="1" t="s">
        <v>491</v>
      </c>
      <c r="D2088" s="1" t="s">
        <v>492</v>
      </c>
      <c r="E2088" s="1" t="s">
        <v>31963</v>
      </c>
      <c r="F2088" s="1" t="s">
        <v>31964</v>
      </c>
      <c r="G2088" s="1" t="s">
        <v>12873</v>
      </c>
      <c r="H2088" s="1" t="s">
        <v>12874</v>
      </c>
      <c r="I2088">
        <v>98102</v>
      </c>
      <c r="J2088">
        <v>6003002010</v>
      </c>
      <c r="K2088">
        <v>3</v>
      </c>
      <c r="L2088" s="1" t="s">
        <v>306</v>
      </c>
      <c r="M2088" s="1" t="s">
        <v>31965</v>
      </c>
      <c r="N2088" s="1" t="s">
        <v>31966</v>
      </c>
      <c r="O2088">
        <v>1908</v>
      </c>
      <c r="P2088">
        <v>1</v>
      </c>
      <c r="Q2088">
        <v>3</v>
      </c>
      <c r="R2088">
        <v>23490</v>
      </c>
      <c r="S2088">
        <v>0</v>
      </c>
      <c r="T2088">
        <v>23490</v>
      </c>
      <c r="U2088" s="1" t="s">
        <v>147</v>
      </c>
      <c r="V2088" s="1" t="s">
        <v>147</v>
      </c>
      <c r="W2088">
        <v>23490</v>
      </c>
      <c r="X2088" s="1" t="s">
        <v>52</v>
      </c>
      <c r="Z2088" s="1" t="s">
        <v>52</v>
      </c>
      <c r="AA2088" s="1" t="s">
        <v>52</v>
      </c>
      <c r="AC2088">
        <v>58</v>
      </c>
      <c r="AD2088" s="1" t="s">
        <v>13995</v>
      </c>
      <c r="AE2088" s="1" t="s">
        <v>15669</v>
      </c>
      <c r="AF2088" s="1" t="s">
        <v>13136</v>
      </c>
      <c r="AG2088" s="1" t="s">
        <v>14034</v>
      </c>
      <c r="AH2088" s="5" t="s">
        <v>31967</v>
      </c>
      <c r="AI2088" s="1" t="s">
        <v>31968</v>
      </c>
      <c r="AJ2088" s="5" t="s">
        <v>473</v>
      </c>
      <c r="AK2088" s="1" t="s">
        <v>31969</v>
      </c>
      <c r="AL2088" s="4">
        <v>263098</v>
      </c>
      <c r="AM2088" s="1" t="s">
        <v>31970</v>
      </c>
      <c r="AN2088" s="4">
        <v>1389735</v>
      </c>
      <c r="AO2088" t="b">
        <v>0</v>
      </c>
      <c r="AP2088" s="1" t="s">
        <v>52</v>
      </c>
      <c r="AQ2088" s="1" t="s">
        <v>61</v>
      </c>
      <c r="AR2088" s="1" t="s">
        <v>52</v>
      </c>
      <c r="AS2088" s="1" t="s">
        <v>31971</v>
      </c>
      <c r="AT2088" s="1" t="s">
        <v>10797</v>
      </c>
      <c r="AU2088" s="1"/>
    </row>
    <row r="2089" spans="1:47">
      <c r="A2089">
        <v>24429</v>
      </c>
      <c r="B2089">
        <v>2016</v>
      </c>
      <c r="C2089" s="1" t="s">
        <v>143</v>
      </c>
      <c r="D2089" s="1" t="s">
        <v>144</v>
      </c>
      <c r="E2089" s="1" t="s">
        <v>31972</v>
      </c>
      <c r="F2089" s="1" t="s">
        <v>31973</v>
      </c>
      <c r="G2089" s="1" t="s">
        <v>12873</v>
      </c>
      <c r="H2089" s="1" t="s">
        <v>12874</v>
      </c>
      <c r="I2089">
        <v>98102</v>
      </c>
      <c r="J2089">
        <v>6003002075</v>
      </c>
      <c r="K2089">
        <v>3</v>
      </c>
      <c r="L2089" s="1" t="s">
        <v>306</v>
      </c>
      <c r="M2089" s="1" t="s">
        <v>31974</v>
      </c>
      <c r="N2089" s="1" t="s">
        <v>31975</v>
      </c>
      <c r="O2089">
        <v>2006</v>
      </c>
      <c r="P2089">
        <v>1</v>
      </c>
      <c r="Q2089">
        <v>5</v>
      </c>
      <c r="R2089">
        <v>131050</v>
      </c>
      <c r="S2089">
        <v>43315</v>
      </c>
      <c r="T2089">
        <v>87735</v>
      </c>
      <c r="U2089" s="1" t="s">
        <v>4086</v>
      </c>
      <c r="V2089" s="1" t="s">
        <v>147</v>
      </c>
      <c r="W2089">
        <v>66679</v>
      </c>
      <c r="X2089" s="1" t="s">
        <v>65</v>
      </c>
      <c r="Y2089">
        <v>32901</v>
      </c>
      <c r="Z2089" s="1" t="s">
        <v>52</v>
      </c>
      <c r="AA2089" s="1" t="s">
        <v>52</v>
      </c>
      <c r="AC2089">
        <v>60</v>
      </c>
      <c r="AD2089" s="1" t="s">
        <v>15464</v>
      </c>
      <c r="AE2089" s="1" t="s">
        <v>13445</v>
      </c>
      <c r="AF2089" s="1" t="s">
        <v>15417</v>
      </c>
      <c r="AG2089" s="1" t="s">
        <v>13563</v>
      </c>
      <c r="AH2089" s="5" t="s">
        <v>31976</v>
      </c>
      <c r="AI2089" s="1" t="s">
        <v>31977</v>
      </c>
      <c r="AJ2089" s="5" t="s">
        <v>473</v>
      </c>
      <c r="AK2089" s="1" t="s">
        <v>31978</v>
      </c>
      <c r="AL2089" s="4">
        <v>2975694</v>
      </c>
      <c r="AM2089" s="1" t="s">
        <v>31979</v>
      </c>
      <c r="AN2089" s="4">
        <v>153363</v>
      </c>
      <c r="AO2089" t="b">
        <v>0</v>
      </c>
      <c r="AP2089" s="1" t="s">
        <v>52</v>
      </c>
      <c r="AQ2089" s="1" t="s">
        <v>61</v>
      </c>
      <c r="AR2089" s="1" t="s">
        <v>52</v>
      </c>
      <c r="AS2089" s="1" t="s">
        <v>31980</v>
      </c>
      <c r="AT2089" s="1" t="s">
        <v>1085</v>
      </c>
      <c r="AU2089" s="1"/>
    </row>
    <row r="2090" spans="1:47">
      <c r="A2090">
        <v>24431</v>
      </c>
      <c r="B2090">
        <v>2016</v>
      </c>
      <c r="C2090" s="1" t="s">
        <v>491</v>
      </c>
      <c r="D2090" s="1" t="s">
        <v>492</v>
      </c>
      <c r="E2090" s="1" t="s">
        <v>31981</v>
      </c>
      <c r="F2090" s="1" t="s">
        <v>31982</v>
      </c>
      <c r="G2090" s="1" t="s">
        <v>12873</v>
      </c>
      <c r="H2090" s="1" t="s">
        <v>12874</v>
      </c>
      <c r="I2090">
        <v>98102</v>
      </c>
      <c r="J2090">
        <v>6003002115</v>
      </c>
      <c r="K2090">
        <v>3</v>
      </c>
      <c r="L2090" s="1" t="s">
        <v>306</v>
      </c>
      <c r="M2090" s="1" t="s">
        <v>23284</v>
      </c>
      <c r="N2090" s="1" t="s">
        <v>31983</v>
      </c>
      <c r="O2090">
        <v>1928</v>
      </c>
      <c r="P2090">
        <v>1</v>
      </c>
      <c r="Q2090">
        <v>4</v>
      </c>
      <c r="R2090">
        <v>40800</v>
      </c>
      <c r="S2090">
        <v>0</v>
      </c>
      <c r="T2090">
        <v>40800</v>
      </c>
      <c r="U2090" s="1" t="s">
        <v>147</v>
      </c>
      <c r="V2090" s="1" t="s">
        <v>147</v>
      </c>
      <c r="W2090">
        <v>40800</v>
      </c>
      <c r="X2090" s="1" t="s">
        <v>52</v>
      </c>
      <c r="Z2090" s="1" t="s">
        <v>52</v>
      </c>
      <c r="AA2090" s="1" t="s">
        <v>52</v>
      </c>
      <c r="AC2090">
        <v>87</v>
      </c>
      <c r="AD2090" s="1" t="s">
        <v>14441</v>
      </c>
      <c r="AE2090" s="1" t="s">
        <v>17786</v>
      </c>
      <c r="AF2090" s="1" t="s">
        <v>14156</v>
      </c>
      <c r="AG2090" s="1" t="s">
        <v>15037</v>
      </c>
      <c r="AH2090" s="5" t="s">
        <v>31984</v>
      </c>
      <c r="AI2090" s="1" t="s">
        <v>31985</v>
      </c>
      <c r="AJ2090" s="5" t="s">
        <v>473</v>
      </c>
      <c r="AK2090" s="1" t="s">
        <v>31986</v>
      </c>
      <c r="AL2090" s="4">
        <v>397822</v>
      </c>
      <c r="AM2090" s="1" t="s">
        <v>31987</v>
      </c>
      <c r="AN2090" s="4">
        <v>1890813</v>
      </c>
      <c r="AO2090" t="b">
        <v>0</v>
      </c>
      <c r="AP2090" s="1" t="s">
        <v>52</v>
      </c>
      <c r="AQ2090" s="1" t="s">
        <v>61</v>
      </c>
      <c r="AR2090" s="1" t="s">
        <v>52</v>
      </c>
      <c r="AS2090" s="1" t="s">
        <v>31988</v>
      </c>
      <c r="AT2090" s="1" t="s">
        <v>5146</v>
      </c>
      <c r="AU2090" s="1"/>
    </row>
    <row r="2091" spans="1:47">
      <c r="A2091">
        <v>24432</v>
      </c>
      <c r="B2091">
        <v>2016</v>
      </c>
      <c r="C2091" s="1" t="s">
        <v>143</v>
      </c>
      <c r="D2091" s="1" t="s">
        <v>144</v>
      </c>
      <c r="E2091" s="1" t="s">
        <v>31989</v>
      </c>
      <c r="F2091" s="1" t="s">
        <v>31990</v>
      </c>
      <c r="G2091" s="1" t="s">
        <v>12873</v>
      </c>
      <c r="H2091" s="1" t="s">
        <v>12874</v>
      </c>
      <c r="I2091">
        <v>98102</v>
      </c>
      <c r="J2091">
        <v>6003002120</v>
      </c>
      <c r="K2091">
        <v>3</v>
      </c>
      <c r="L2091" s="1" t="s">
        <v>306</v>
      </c>
      <c r="M2091" s="1" t="s">
        <v>31991</v>
      </c>
      <c r="N2091" s="1" t="s">
        <v>31992</v>
      </c>
      <c r="O2091">
        <v>1965</v>
      </c>
      <c r="P2091">
        <v>1</v>
      </c>
      <c r="Q2091">
        <v>5</v>
      </c>
      <c r="R2091">
        <v>39226</v>
      </c>
      <c r="S2091">
        <v>0</v>
      </c>
      <c r="T2091">
        <v>39226</v>
      </c>
      <c r="U2091" s="1" t="s">
        <v>147</v>
      </c>
      <c r="V2091" s="1" t="s">
        <v>147</v>
      </c>
      <c r="W2091">
        <v>39226</v>
      </c>
      <c r="X2091" s="1" t="s">
        <v>52</v>
      </c>
      <c r="Z2091" s="1" t="s">
        <v>52</v>
      </c>
      <c r="AA2091" s="1" t="s">
        <v>52</v>
      </c>
      <c r="AC2091">
        <v>77</v>
      </c>
      <c r="AD2091" s="1" t="s">
        <v>17618</v>
      </c>
      <c r="AE2091" s="1" t="s">
        <v>118</v>
      </c>
      <c r="AF2091" s="1" t="s">
        <v>13985</v>
      </c>
      <c r="AG2091" s="1" t="s">
        <v>13095</v>
      </c>
      <c r="AH2091" s="5" t="s">
        <v>31993</v>
      </c>
      <c r="AI2091" s="1" t="s">
        <v>31994</v>
      </c>
      <c r="AJ2091" s="5" t="s">
        <v>473</v>
      </c>
      <c r="AK2091" s="1" t="s">
        <v>31995</v>
      </c>
      <c r="AL2091" s="4">
        <v>911089</v>
      </c>
      <c r="AM2091" s="1" t="s">
        <v>473</v>
      </c>
      <c r="AN2091" s="4">
        <v>0</v>
      </c>
      <c r="AO2091" t="b">
        <v>0</v>
      </c>
      <c r="AP2091" s="1" t="s">
        <v>52</v>
      </c>
      <c r="AQ2091" s="1" t="s">
        <v>61</v>
      </c>
      <c r="AR2091" s="1" t="s">
        <v>52</v>
      </c>
      <c r="AS2091" s="1" t="s">
        <v>3938</v>
      </c>
      <c r="AT2091" s="1" t="s">
        <v>1895</v>
      </c>
      <c r="AU2091" s="1"/>
    </row>
    <row r="2092" spans="1:47">
      <c r="A2092">
        <v>24435</v>
      </c>
      <c r="B2092">
        <v>2016</v>
      </c>
      <c r="C2092" s="1" t="s">
        <v>47</v>
      </c>
      <c r="D2092" s="1" t="s">
        <v>359</v>
      </c>
      <c r="E2092" s="1" t="s">
        <v>31996</v>
      </c>
      <c r="F2092" s="1" t="s">
        <v>31997</v>
      </c>
      <c r="G2092" s="1" t="s">
        <v>12873</v>
      </c>
      <c r="H2092" s="1" t="s">
        <v>12874</v>
      </c>
      <c r="I2092">
        <v>98122</v>
      </c>
      <c r="J2092">
        <v>6003500025</v>
      </c>
      <c r="K2092">
        <v>3</v>
      </c>
      <c r="L2092" s="1" t="s">
        <v>306</v>
      </c>
      <c r="M2092" s="1" t="s">
        <v>22722</v>
      </c>
      <c r="N2092" s="1" t="s">
        <v>31998</v>
      </c>
      <c r="O2092">
        <v>1907</v>
      </c>
      <c r="P2092">
        <v>1</v>
      </c>
      <c r="Q2092">
        <v>2</v>
      </c>
      <c r="R2092">
        <v>36000</v>
      </c>
      <c r="S2092">
        <v>0</v>
      </c>
      <c r="T2092">
        <v>36000</v>
      </c>
      <c r="U2092" s="1" t="s">
        <v>909</v>
      </c>
      <c r="V2092" s="1" t="s">
        <v>213</v>
      </c>
      <c r="W2092">
        <v>27600</v>
      </c>
      <c r="X2092" s="1" t="s">
        <v>106</v>
      </c>
      <c r="Y2092">
        <v>8400</v>
      </c>
      <c r="Z2092" s="1" t="s">
        <v>52</v>
      </c>
      <c r="AA2092" s="1" t="s">
        <v>52</v>
      </c>
      <c r="AC2092">
        <v>95</v>
      </c>
      <c r="AD2092" s="1" t="s">
        <v>13172</v>
      </c>
      <c r="AE2092" s="1" t="s">
        <v>18050</v>
      </c>
      <c r="AF2092" s="1" t="s">
        <v>19018</v>
      </c>
      <c r="AG2092" s="1" t="s">
        <v>31999</v>
      </c>
      <c r="AH2092" s="5" t="s">
        <v>32000</v>
      </c>
      <c r="AI2092" s="1" t="s">
        <v>32001</v>
      </c>
      <c r="AJ2092" s="5" t="s">
        <v>473</v>
      </c>
      <c r="AK2092" s="1" t="s">
        <v>32002</v>
      </c>
      <c r="AL2092" s="4">
        <v>813255</v>
      </c>
      <c r="AM2092" s="1" t="s">
        <v>32003</v>
      </c>
      <c r="AN2092" s="4">
        <v>232933</v>
      </c>
      <c r="AO2092" t="b">
        <v>0</v>
      </c>
      <c r="AP2092" s="1" t="s">
        <v>52</v>
      </c>
      <c r="AQ2092" s="1" t="s">
        <v>61</v>
      </c>
      <c r="AR2092" s="1" t="s">
        <v>52</v>
      </c>
      <c r="AS2092" s="1" t="s">
        <v>32004</v>
      </c>
      <c r="AT2092" s="1" t="s">
        <v>15884</v>
      </c>
      <c r="AU2092" s="1"/>
    </row>
    <row r="2093" spans="1:47">
      <c r="A2093">
        <v>24441</v>
      </c>
      <c r="B2093">
        <v>2016</v>
      </c>
      <c r="C2093" s="1" t="s">
        <v>491</v>
      </c>
      <c r="D2093" s="1" t="s">
        <v>492</v>
      </c>
      <c r="E2093" s="1" t="s">
        <v>32005</v>
      </c>
      <c r="F2093" s="1" t="s">
        <v>32006</v>
      </c>
      <c r="G2093" s="1" t="s">
        <v>12873</v>
      </c>
      <c r="H2093" s="1" t="s">
        <v>12874</v>
      </c>
      <c r="I2093">
        <v>98122</v>
      </c>
      <c r="J2093">
        <v>6003500115</v>
      </c>
      <c r="K2093">
        <v>3</v>
      </c>
      <c r="L2093" s="1" t="s">
        <v>306</v>
      </c>
      <c r="M2093" s="1" t="s">
        <v>15395</v>
      </c>
      <c r="N2093" s="1" t="s">
        <v>32007</v>
      </c>
      <c r="O2093">
        <v>1905</v>
      </c>
      <c r="P2093">
        <v>1</v>
      </c>
      <c r="Q2093">
        <v>3</v>
      </c>
      <c r="R2093">
        <v>23469</v>
      </c>
      <c r="S2093">
        <v>0</v>
      </c>
      <c r="T2093">
        <v>23469</v>
      </c>
      <c r="U2093" s="1" t="s">
        <v>147</v>
      </c>
      <c r="V2093" s="1" t="s">
        <v>147</v>
      </c>
      <c r="W2093">
        <v>23469</v>
      </c>
      <c r="X2093" s="1" t="s">
        <v>52</v>
      </c>
      <c r="Z2093" s="1" t="s">
        <v>52</v>
      </c>
      <c r="AA2093" s="1" t="s">
        <v>52</v>
      </c>
      <c r="AC2093">
        <v>11</v>
      </c>
      <c r="AD2093" s="1" t="s">
        <v>17356</v>
      </c>
      <c r="AE2093" s="1" t="s">
        <v>16476</v>
      </c>
      <c r="AF2093" s="1" t="s">
        <v>18328</v>
      </c>
      <c r="AG2093" s="1" t="s">
        <v>22033</v>
      </c>
      <c r="AH2093" s="5" t="s">
        <v>32008</v>
      </c>
      <c r="AI2093" s="1" t="s">
        <v>32009</v>
      </c>
      <c r="AJ2093" s="5" t="s">
        <v>473</v>
      </c>
      <c r="AK2093" s="1" t="s">
        <v>32010</v>
      </c>
      <c r="AL2093" s="4">
        <v>369549</v>
      </c>
      <c r="AM2093" s="1" t="s">
        <v>32011</v>
      </c>
      <c r="AN2093" s="4">
        <v>1189904</v>
      </c>
      <c r="AO2093" t="b">
        <v>0</v>
      </c>
      <c r="AP2093" s="1" t="s">
        <v>52</v>
      </c>
      <c r="AQ2093" s="1" t="s">
        <v>61</v>
      </c>
      <c r="AR2093" s="1" t="s">
        <v>52</v>
      </c>
      <c r="AS2093" s="1" t="s">
        <v>32012</v>
      </c>
      <c r="AT2093" s="1" t="s">
        <v>14959</v>
      </c>
      <c r="AU2093" s="1"/>
    </row>
    <row r="2094" spans="1:47">
      <c r="A2094">
        <v>24444</v>
      </c>
      <c r="B2094">
        <v>2016</v>
      </c>
      <c r="C2094" s="1" t="s">
        <v>491</v>
      </c>
      <c r="D2094" s="1" t="s">
        <v>492</v>
      </c>
      <c r="E2094" s="1" t="s">
        <v>32013</v>
      </c>
      <c r="F2094" s="1" t="s">
        <v>32014</v>
      </c>
      <c r="G2094" s="1" t="s">
        <v>12873</v>
      </c>
      <c r="H2094" s="1" t="s">
        <v>12874</v>
      </c>
      <c r="I2094">
        <v>98122</v>
      </c>
      <c r="J2094">
        <v>6003500155</v>
      </c>
      <c r="K2094">
        <v>3</v>
      </c>
      <c r="L2094" s="1" t="s">
        <v>306</v>
      </c>
      <c r="M2094" s="1" t="s">
        <v>32015</v>
      </c>
      <c r="N2094" s="1" t="s">
        <v>29807</v>
      </c>
      <c r="O2094">
        <v>1916</v>
      </c>
      <c r="P2094">
        <v>1</v>
      </c>
      <c r="Q2094">
        <v>3</v>
      </c>
      <c r="R2094">
        <v>21000</v>
      </c>
      <c r="S2094">
        <v>0</v>
      </c>
      <c r="T2094">
        <v>21000</v>
      </c>
      <c r="U2094" s="1" t="s">
        <v>147</v>
      </c>
      <c r="V2094" s="1" t="s">
        <v>147</v>
      </c>
      <c r="W2094">
        <v>21000</v>
      </c>
      <c r="X2094" s="1" t="s">
        <v>52</v>
      </c>
      <c r="Z2094" s="1" t="s">
        <v>52</v>
      </c>
      <c r="AA2094" s="1" t="s">
        <v>52</v>
      </c>
      <c r="AC2094">
        <v>15</v>
      </c>
      <c r="AD2094" s="1" t="s">
        <v>13432</v>
      </c>
      <c r="AE2094" s="1" t="s">
        <v>14343</v>
      </c>
      <c r="AF2094" s="1" t="s">
        <v>15037</v>
      </c>
      <c r="AG2094" s="1" t="s">
        <v>15890</v>
      </c>
      <c r="AH2094" s="5" t="s">
        <v>32016</v>
      </c>
      <c r="AI2094" s="1" t="s">
        <v>32017</v>
      </c>
      <c r="AJ2094" s="5" t="s">
        <v>473</v>
      </c>
      <c r="AK2094" s="1" t="s">
        <v>32018</v>
      </c>
      <c r="AL2094" s="4">
        <v>404022</v>
      </c>
      <c r="AM2094" s="1" t="s">
        <v>32019</v>
      </c>
      <c r="AN2094" s="4">
        <v>1262740</v>
      </c>
      <c r="AO2094" t="b">
        <v>0</v>
      </c>
      <c r="AP2094" s="1" t="s">
        <v>52</v>
      </c>
      <c r="AQ2094" s="1" t="s">
        <v>61</v>
      </c>
      <c r="AR2094" s="1" t="s">
        <v>52</v>
      </c>
      <c r="AS2094" s="1" t="s">
        <v>32020</v>
      </c>
      <c r="AT2094" s="1" t="s">
        <v>30111</v>
      </c>
      <c r="AU2094" s="1"/>
    </row>
    <row r="2095" spans="1:47">
      <c r="A2095">
        <v>24448</v>
      </c>
      <c r="B2095">
        <v>2016</v>
      </c>
      <c r="C2095" s="1" t="s">
        <v>47</v>
      </c>
      <c r="D2095" s="1" t="s">
        <v>229</v>
      </c>
      <c r="E2095" s="1" t="s">
        <v>32021</v>
      </c>
      <c r="F2095" s="1" t="s">
        <v>32022</v>
      </c>
      <c r="G2095" s="1" t="s">
        <v>12873</v>
      </c>
      <c r="H2095" s="1" t="s">
        <v>12874</v>
      </c>
      <c r="I2095">
        <v>98122</v>
      </c>
      <c r="J2095">
        <v>6003500265</v>
      </c>
      <c r="K2095">
        <v>3</v>
      </c>
      <c r="L2095" s="1" t="s">
        <v>306</v>
      </c>
      <c r="M2095" s="1" t="s">
        <v>32023</v>
      </c>
      <c r="N2095" s="1" t="s">
        <v>32024</v>
      </c>
      <c r="O2095">
        <v>1913</v>
      </c>
      <c r="P2095">
        <v>1</v>
      </c>
      <c r="Q2095">
        <v>1</v>
      </c>
      <c r="R2095">
        <v>36000</v>
      </c>
      <c r="S2095">
        <v>0</v>
      </c>
      <c r="T2095">
        <v>36000</v>
      </c>
      <c r="U2095" s="1" t="s">
        <v>2726</v>
      </c>
      <c r="V2095" s="1" t="s">
        <v>65</v>
      </c>
      <c r="W2095">
        <v>18000</v>
      </c>
      <c r="X2095" s="1" t="s">
        <v>308</v>
      </c>
      <c r="Y2095">
        <v>18000</v>
      </c>
      <c r="Z2095" s="1" t="s">
        <v>52</v>
      </c>
      <c r="AA2095" s="1" t="s">
        <v>52</v>
      </c>
      <c r="AC2095">
        <v>59</v>
      </c>
      <c r="AD2095" s="1" t="s">
        <v>13174</v>
      </c>
      <c r="AE2095" s="1" t="s">
        <v>21821</v>
      </c>
      <c r="AF2095" s="1" t="s">
        <v>21217</v>
      </c>
      <c r="AG2095" s="1" t="s">
        <v>16665</v>
      </c>
      <c r="AH2095" s="5" t="s">
        <v>32025</v>
      </c>
      <c r="AI2095" s="1" t="s">
        <v>32026</v>
      </c>
      <c r="AJ2095" s="5" t="s">
        <v>473</v>
      </c>
      <c r="AK2095" s="1" t="s">
        <v>32027</v>
      </c>
      <c r="AL2095" s="4">
        <v>763041</v>
      </c>
      <c r="AM2095" s="1" t="s">
        <v>32028</v>
      </c>
      <c r="AN2095" s="4">
        <v>399122</v>
      </c>
      <c r="AO2095" t="b">
        <v>0</v>
      </c>
      <c r="AP2095" s="1" t="s">
        <v>52</v>
      </c>
      <c r="AQ2095" s="1" t="s">
        <v>61</v>
      </c>
      <c r="AR2095" s="1" t="s">
        <v>52</v>
      </c>
      <c r="AS2095" s="1" t="s">
        <v>32029</v>
      </c>
      <c r="AT2095" s="1" t="s">
        <v>1423</v>
      </c>
      <c r="AU2095" s="1"/>
    </row>
    <row r="2096" spans="1:47">
      <c r="A2096">
        <v>24451</v>
      </c>
      <c r="B2096">
        <v>2016</v>
      </c>
      <c r="C2096" s="1" t="s">
        <v>47</v>
      </c>
      <c r="D2096" s="1" t="s">
        <v>13331</v>
      </c>
      <c r="E2096" s="1" t="s">
        <v>9228</v>
      </c>
      <c r="F2096" s="1" t="s">
        <v>32030</v>
      </c>
      <c r="G2096" s="1" t="s">
        <v>12873</v>
      </c>
      <c r="H2096" s="1" t="s">
        <v>12874</v>
      </c>
      <c r="I2096">
        <v>98122</v>
      </c>
      <c r="J2096">
        <v>6003500295</v>
      </c>
      <c r="K2096">
        <v>3</v>
      </c>
      <c r="L2096" s="1" t="s">
        <v>306</v>
      </c>
      <c r="M2096" s="1" t="s">
        <v>32031</v>
      </c>
      <c r="N2096" s="1" t="s">
        <v>32032</v>
      </c>
      <c r="O2096">
        <v>1915</v>
      </c>
      <c r="P2096">
        <v>1</v>
      </c>
      <c r="Q2096">
        <v>2</v>
      </c>
      <c r="R2096">
        <v>43200</v>
      </c>
      <c r="S2096">
        <v>0</v>
      </c>
      <c r="T2096">
        <v>43200</v>
      </c>
      <c r="U2096" s="1" t="s">
        <v>417</v>
      </c>
      <c r="V2096" s="1" t="s">
        <v>417</v>
      </c>
      <c r="W2096">
        <v>43200</v>
      </c>
      <c r="X2096" s="1" t="s">
        <v>52</v>
      </c>
      <c r="Z2096" s="1" t="s">
        <v>52</v>
      </c>
      <c r="AA2096" s="1" t="s">
        <v>52</v>
      </c>
      <c r="AC2096">
        <v>38</v>
      </c>
      <c r="AD2096" s="1" t="s">
        <v>17950</v>
      </c>
      <c r="AE2096" s="1" t="s">
        <v>15452</v>
      </c>
      <c r="AF2096" s="1" t="s">
        <v>26287</v>
      </c>
      <c r="AG2096" s="1" t="s">
        <v>20887</v>
      </c>
      <c r="AH2096" s="5" t="s">
        <v>32033</v>
      </c>
      <c r="AI2096" s="1" t="s">
        <v>32034</v>
      </c>
      <c r="AJ2096" s="5" t="s">
        <v>473</v>
      </c>
      <c r="AK2096" s="1" t="s">
        <v>32035</v>
      </c>
      <c r="AL2096" s="4">
        <v>1155595</v>
      </c>
      <c r="AM2096" s="1" t="s">
        <v>32036</v>
      </c>
      <c r="AN2096" s="4">
        <v>774256</v>
      </c>
      <c r="AO2096" t="b">
        <v>0</v>
      </c>
      <c r="AP2096" s="1" t="s">
        <v>52</v>
      </c>
      <c r="AQ2096" s="1" t="s">
        <v>61</v>
      </c>
      <c r="AR2096" s="1" t="s">
        <v>52</v>
      </c>
      <c r="AS2096" s="1" t="s">
        <v>9049</v>
      </c>
      <c r="AT2096" s="1" t="s">
        <v>4394</v>
      </c>
      <c r="AU2096" s="1"/>
    </row>
    <row r="2097" spans="1:47">
      <c r="A2097">
        <v>24458</v>
      </c>
      <c r="B2097">
        <v>2016</v>
      </c>
      <c r="C2097" s="1" t="s">
        <v>47</v>
      </c>
      <c r="D2097" s="1" t="s">
        <v>359</v>
      </c>
      <c r="E2097" s="1" t="s">
        <v>32037</v>
      </c>
      <c r="F2097" s="1" t="s">
        <v>32038</v>
      </c>
      <c r="G2097" s="1" t="s">
        <v>12873</v>
      </c>
      <c r="H2097" s="1" t="s">
        <v>12874</v>
      </c>
      <c r="I2097">
        <v>98134</v>
      </c>
      <c r="J2097">
        <v>7666204820</v>
      </c>
      <c r="K2097">
        <v>2</v>
      </c>
      <c r="L2097" s="1" t="s">
        <v>390</v>
      </c>
      <c r="M2097" s="1" t="s">
        <v>32039</v>
      </c>
      <c r="N2097" s="1" t="s">
        <v>32040</v>
      </c>
      <c r="O2097">
        <v>1913</v>
      </c>
      <c r="P2097">
        <v>1</v>
      </c>
      <c r="Q2097">
        <v>4</v>
      </c>
      <c r="R2097">
        <v>53840</v>
      </c>
      <c r="S2097">
        <v>12870</v>
      </c>
      <c r="T2097">
        <v>40970</v>
      </c>
      <c r="U2097" s="1" t="s">
        <v>787</v>
      </c>
      <c r="V2097" s="1" t="s">
        <v>213</v>
      </c>
      <c r="W2097">
        <v>42800</v>
      </c>
      <c r="X2097" s="1" t="s">
        <v>65</v>
      </c>
      <c r="Y2097">
        <v>10400</v>
      </c>
      <c r="Z2097" s="1" t="s">
        <v>52</v>
      </c>
      <c r="AA2097" s="1" t="s">
        <v>52</v>
      </c>
      <c r="AC2097">
        <v>71</v>
      </c>
      <c r="AD2097" s="1" t="s">
        <v>455</v>
      </c>
      <c r="AE2097" s="1" t="s">
        <v>18829</v>
      </c>
      <c r="AF2097" s="1" t="s">
        <v>19041</v>
      </c>
      <c r="AG2097" s="1" t="s">
        <v>32041</v>
      </c>
      <c r="AH2097" s="5" t="s">
        <v>32042</v>
      </c>
      <c r="AI2097" s="1" t="s">
        <v>32043</v>
      </c>
      <c r="AJ2097" s="5" t="s">
        <v>473</v>
      </c>
      <c r="AK2097" s="1" t="s">
        <v>32044</v>
      </c>
      <c r="AL2097" s="4">
        <v>2337197</v>
      </c>
      <c r="AM2097" s="1" t="s">
        <v>32045</v>
      </c>
      <c r="AN2097" s="4">
        <v>575257</v>
      </c>
      <c r="AO2097" t="b">
        <v>0</v>
      </c>
      <c r="AP2097" s="1" t="s">
        <v>52</v>
      </c>
      <c r="AQ2097" s="1" t="s">
        <v>61</v>
      </c>
      <c r="AR2097" s="1" t="s">
        <v>52</v>
      </c>
      <c r="AS2097" s="1" t="s">
        <v>32046</v>
      </c>
      <c r="AT2097" s="1" t="s">
        <v>3874</v>
      </c>
      <c r="AU2097" s="1"/>
    </row>
    <row r="2098" spans="1:47">
      <c r="A2098">
        <v>24461</v>
      </c>
      <c r="B2098">
        <v>2016</v>
      </c>
      <c r="C2098" s="1" t="s">
        <v>47</v>
      </c>
      <c r="D2098" s="1" t="s">
        <v>308</v>
      </c>
      <c r="E2098" s="1" t="s">
        <v>32047</v>
      </c>
      <c r="F2098" s="1" t="s">
        <v>32048</v>
      </c>
      <c r="G2098" s="1" t="s">
        <v>12873</v>
      </c>
      <c r="H2098" s="1" t="s">
        <v>12874</v>
      </c>
      <c r="I2098">
        <v>98134</v>
      </c>
      <c r="J2098">
        <v>7666204995</v>
      </c>
      <c r="K2098">
        <v>2</v>
      </c>
      <c r="L2098" s="1" t="s">
        <v>390</v>
      </c>
      <c r="M2098" s="1" t="s">
        <v>32049</v>
      </c>
      <c r="N2098" s="1" t="s">
        <v>32050</v>
      </c>
      <c r="O2098">
        <v>1975</v>
      </c>
      <c r="P2098">
        <v>1</v>
      </c>
      <c r="Q2098">
        <v>1</v>
      </c>
      <c r="R2098">
        <v>43794</v>
      </c>
      <c r="S2098">
        <v>0</v>
      </c>
      <c r="T2098">
        <v>43794</v>
      </c>
      <c r="U2098" s="1" t="s">
        <v>476</v>
      </c>
      <c r="V2098" s="1" t="s">
        <v>308</v>
      </c>
      <c r="W2098">
        <v>34038</v>
      </c>
      <c r="X2098" s="1" t="s">
        <v>213</v>
      </c>
      <c r="Y2098">
        <v>9756</v>
      </c>
      <c r="Z2098" s="1" t="s">
        <v>52</v>
      </c>
      <c r="AA2098" s="1" t="s">
        <v>52</v>
      </c>
      <c r="AC2098">
        <v>88</v>
      </c>
      <c r="AD2098" s="1" t="s">
        <v>20668</v>
      </c>
      <c r="AE2098" s="1" t="s">
        <v>13948</v>
      </c>
      <c r="AF2098" s="1" t="s">
        <v>17787</v>
      </c>
      <c r="AG2098" s="1" t="s">
        <v>13812</v>
      </c>
      <c r="AH2098" s="5" t="s">
        <v>32051</v>
      </c>
      <c r="AI2098" s="1" t="s">
        <v>32052</v>
      </c>
      <c r="AJ2098" s="5" t="s">
        <v>473</v>
      </c>
      <c r="AK2098" s="1" t="s">
        <v>32053</v>
      </c>
      <c r="AL2098" s="4">
        <v>831084</v>
      </c>
      <c r="AM2098" s="1" t="s">
        <v>32054</v>
      </c>
      <c r="AN2098" s="4">
        <v>333454</v>
      </c>
      <c r="AO2098" t="b">
        <v>0</v>
      </c>
      <c r="AP2098" s="1" t="s">
        <v>52</v>
      </c>
      <c r="AQ2098" s="1" t="s">
        <v>61</v>
      </c>
      <c r="AR2098" s="1" t="s">
        <v>52</v>
      </c>
      <c r="AS2098" s="1" t="s">
        <v>5405</v>
      </c>
      <c r="AT2098" s="1" t="s">
        <v>938</v>
      </c>
      <c r="AU2098" s="1"/>
    </row>
    <row r="2099" spans="1:47">
      <c r="A2099">
        <v>24472</v>
      </c>
      <c r="B2099">
        <v>2016</v>
      </c>
      <c r="C2099" s="1" t="s">
        <v>47</v>
      </c>
      <c r="D2099" s="1" t="s">
        <v>13331</v>
      </c>
      <c r="E2099" s="1" t="s">
        <v>32055</v>
      </c>
      <c r="F2099" s="1" t="s">
        <v>32056</v>
      </c>
      <c r="G2099" s="1" t="s">
        <v>12873</v>
      </c>
      <c r="H2099" s="1" t="s">
        <v>12874</v>
      </c>
      <c r="I2099">
        <v>98134</v>
      </c>
      <c r="J2099">
        <v>7666205550</v>
      </c>
      <c r="K2099">
        <v>2</v>
      </c>
      <c r="L2099" s="1" t="s">
        <v>390</v>
      </c>
      <c r="M2099" s="1" t="s">
        <v>32057</v>
      </c>
      <c r="N2099" s="1" t="s">
        <v>32058</v>
      </c>
      <c r="O2099">
        <v>1968</v>
      </c>
      <c r="P2099">
        <v>1</v>
      </c>
      <c r="Q2099">
        <v>1</v>
      </c>
      <c r="R2099">
        <v>48280</v>
      </c>
      <c r="S2099">
        <v>0</v>
      </c>
      <c r="T2099">
        <v>48280</v>
      </c>
      <c r="U2099" s="1" t="s">
        <v>416</v>
      </c>
      <c r="V2099" s="1" t="s">
        <v>417</v>
      </c>
      <c r="W2099">
        <v>40780</v>
      </c>
      <c r="X2099" s="1" t="s">
        <v>213</v>
      </c>
      <c r="Y2099">
        <v>7500</v>
      </c>
      <c r="Z2099" s="1" t="s">
        <v>52</v>
      </c>
      <c r="AA2099" s="1" t="s">
        <v>52</v>
      </c>
      <c r="AC2099">
        <v>18</v>
      </c>
      <c r="AD2099" s="1" t="s">
        <v>184</v>
      </c>
      <c r="AE2099" s="1" t="s">
        <v>16747</v>
      </c>
      <c r="AF2099" s="1" t="s">
        <v>32059</v>
      </c>
      <c r="AG2099" s="1" t="s">
        <v>32060</v>
      </c>
      <c r="AH2099" s="5" t="s">
        <v>32061</v>
      </c>
      <c r="AI2099" s="1" t="s">
        <v>32062</v>
      </c>
      <c r="AJ2099" s="5" t="s">
        <v>473</v>
      </c>
      <c r="AK2099" s="1" t="s">
        <v>32063</v>
      </c>
      <c r="AL2099" s="4">
        <v>1407161</v>
      </c>
      <c r="AM2099" s="1" t="s">
        <v>32064</v>
      </c>
      <c r="AN2099" s="4">
        <v>1294673</v>
      </c>
      <c r="AO2099" t="b">
        <v>0</v>
      </c>
      <c r="AP2099" s="1" t="s">
        <v>52</v>
      </c>
      <c r="AQ2099" s="1" t="s">
        <v>61</v>
      </c>
      <c r="AR2099" s="1" t="s">
        <v>52</v>
      </c>
      <c r="AS2099" s="1" t="s">
        <v>32065</v>
      </c>
      <c r="AT2099" s="1" t="s">
        <v>2587</v>
      </c>
      <c r="AU2099" s="1"/>
    </row>
    <row r="2100" spans="1:47">
      <c r="A2100">
        <v>24473</v>
      </c>
      <c r="B2100">
        <v>2016</v>
      </c>
      <c r="C2100" s="1" t="s">
        <v>47</v>
      </c>
      <c r="D2100" s="1" t="s">
        <v>387</v>
      </c>
      <c r="E2100" s="1" t="s">
        <v>32066</v>
      </c>
      <c r="F2100" s="1" t="s">
        <v>32067</v>
      </c>
      <c r="G2100" s="1" t="s">
        <v>12873</v>
      </c>
      <c r="H2100" s="1" t="s">
        <v>12874</v>
      </c>
      <c r="I2100">
        <v>98134</v>
      </c>
      <c r="J2100">
        <v>7666205580</v>
      </c>
      <c r="K2100">
        <v>2</v>
      </c>
      <c r="L2100" s="1" t="s">
        <v>390</v>
      </c>
      <c r="M2100" s="1" t="s">
        <v>32068</v>
      </c>
      <c r="N2100" s="1" t="s">
        <v>32069</v>
      </c>
      <c r="O2100">
        <v>1954</v>
      </c>
      <c r="P2100">
        <v>1</v>
      </c>
      <c r="Q2100">
        <v>1</v>
      </c>
      <c r="R2100">
        <v>36040</v>
      </c>
      <c r="S2100">
        <v>0</v>
      </c>
      <c r="T2100">
        <v>36040</v>
      </c>
      <c r="U2100" s="1" t="s">
        <v>2319</v>
      </c>
      <c r="V2100" s="1" t="s">
        <v>387</v>
      </c>
      <c r="W2100">
        <v>31476</v>
      </c>
      <c r="X2100" s="1" t="s">
        <v>213</v>
      </c>
      <c r="Y2100">
        <v>4564</v>
      </c>
      <c r="Z2100" s="1" t="s">
        <v>52</v>
      </c>
      <c r="AA2100" s="1" t="s">
        <v>52</v>
      </c>
      <c r="AD2100" s="1" t="s">
        <v>28855</v>
      </c>
      <c r="AE2100" s="1" t="s">
        <v>26764</v>
      </c>
      <c r="AF2100" s="1" t="s">
        <v>17765</v>
      </c>
      <c r="AG2100" s="1" t="s">
        <v>20321</v>
      </c>
      <c r="AH2100" s="5" t="s">
        <v>32070</v>
      </c>
      <c r="AI2100" s="1" t="s">
        <v>32071</v>
      </c>
      <c r="AJ2100" s="5" t="s">
        <v>473</v>
      </c>
      <c r="AK2100" s="1" t="s">
        <v>32072</v>
      </c>
      <c r="AL2100" s="4">
        <v>251031</v>
      </c>
      <c r="AM2100" s="1" t="s">
        <v>32073</v>
      </c>
      <c r="AN2100" s="4">
        <v>112777</v>
      </c>
      <c r="AO2100" t="b">
        <v>0</v>
      </c>
      <c r="AP2100" s="1" t="s">
        <v>52</v>
      </c>
      <c r="AQ2100" s="1" t="s">
        <v>61</v>
      </c>
      <c r="AR2100" s="1" t="s">
        <v>52</v>
      </c>
      <c r="AS2100" s="1" t="s">
        <v>4398</v>
      </c>
      <c r="AT2100" s="1" t="s">
        <v>2941</v>
      </c>
      <c r="AU2100" s="1"/>
    </row>
    <row r="2101" spans="1:47">
      <c r="A2101">
        <v>24479</v>
      </c>
      <c r="B2101">
        <v>2016</v>
      </c>
      <c r="C2101" s="1" t="s">
        <v>47</v>
      </c>
      <c r="D2101" s="1" t="s">
        <v>15859</v>
      </c>
      <c r="E2101" s="1" t="s">
        <v>32074</v>
      </c>
      <c r="F2101" s="1" t="s">
        <v>32075</v>
      </c>
      <c r="G2101" s="1" t="s">
        <v>12873</v>
      </c>
      <c r="H2101" s="1" t="s">
        <v>12874</v>
      </c>
      <c r="I2101">
        <v>98115</v>
      </c>
      <c r="J2101">
        <v>7974200020</v>
      </c>
      <c r="K2101">
        <v>4</v>
      </c>
      <c r="L2101" s="1" t="s">
        <v>280</v>
      </c>
      <c r="M2101" s="1" t="s">
        <v>32076</v>
      </c>
      <c r="N2101" s="1" t="s">
        <v>32077</v>
      </c>
      <c r="O2101">
        <v>1965</v>
      </c>
      <c r="P2101">
        <v>1</v>
      </c>
      <c r="Q2101">
        <v>1</v>
      </c>
      <c r="R2101">
        <v>32822</v>
      </c>
      <c r="S2101">
        <v>0</v>
      </c>
      <c r="T2101">
        <v>32822</v>
      </c>
      <c r="U2101" s="1" t="s">
        <v>2656</v>
      </c>
      <c r="V2101" s="1" t="s">
        <v>1353</v>
      </c>
      <c r="W2101">
        <v>35042</v>
      </c>
      <c r="X2101" s="1" t="s">
        <v>65</v>
      </c>
      <c r="Y2101">
        <v>0</v>
      </c>
      <c r="Z2101" s="1" t="s">
        <v>52</v>
      </c>
      <c r="AA2101" s="1" t="s">
        <v>52</v>
      </c>
      <c r="AC2101">
        <v>42</v>
      </c>
      <c r="AD2101" s="1" t="s">
        <v>32078</v>
      </c>
      <c r="AE2101" s="1" t="s">
        <v>32079</v>
      </c>
      <c r="AF2101" s="1" t="s">
        <v>32080</v>
      </c>
      <c r="AG2101" s="1" t="s">
        <v>32081</v>
      </c>
      <c r="AH2101" s="5" t="s">
        <v>32082</v>
      </c>
      <c r="AI2101" s="1" t="s">
        <v>32083</v>
      </c>
      <c r="AJ2101" s="5" t="s">
        <v>473</v>
      </c>
      <c r="AK2101" s="1" t="s">
        <v>32084</v>
      </c>
      <c r="AL2101" s="4">
        <v>5408701</v>
      </c>
      <c r="AM2101" s="1" t="s">
        <v>32085</v>
      </c>
      <c r="AN2101" s="4">
        <v>3431110</v>
      </c>
      <c r="AO2101" t="b">
        <v>0</v>
      </c>
      <c r="AP2101" s="1" t="s">
        <v>52</v>
      </c>
      <c r="AQ2101" s="1" t="s">
        <v>61</v>
      </c>
      <c r="AR2101" s="1" t="s">
        <v>52</v>
      </c>
      <c r="AS2101" s="1" t="s">
        <v>32086</v>
      </c>
      <c r="AT2101" s="1" t="s">
        <v>9213</v>
      </c>
      <c r="AU2101" s="1"/>
    </row>
    <row r="2102" spans="1:47">
      <c r="A2102">
        <v>24481</v>
      </c>
      <c r="B2102">
        <v>2016</v>
      </c>
      <c r="C2102" s="1" t="s">
        <v>491</v>
      </c>
      <c r="D2102" s="1" t="s">
        <v>492</v>
      </c>
      <c r="E2102" s="1" t="s">
        <v>32087</v>
      </c>
      <c r="F2102" s="1" t="s">
        <v>32088</v>
      </c>
      <c r="G2102" s="1" t="s">
        <v>12873</v>
      </c>
      <c r="H2102" s="1" t="s">
        <v>12874</v>
      </c>
      <c r="I2102">
        <v>98115</v>
      </c>
      <c r="J2102">
        <v>7974200025</v>
      </c>
      <c r="K2102">
        <v>4</v>
      </c>
      <c r="L2102" s="1" t="s">
        <v>280</v>
      </c>
      <c r="M2102" s="1" t="s">
        <v>20933</v>
      </c>
      <c r="N2102" s="1" t="s">
        <v>32089</v>
      </c>
      <c r="O2102">
        <v>1961</v>
      </c>
      <c r="P2102">
        <v>1</v>
      </c>
      <c r="Q2102">
        <v>2</v>
      </c>
      <c r="R2102">
        <v>20144</v>
      </c>
      <c r="S2102">
        <v>0</v>
      </c>
      <c r="T2102">
        <v>20144</v>
      </c>
      <c r="U2102" s="1" t="s">
        <v>147</v>
      </c>
      <c r="V2102" s="1" t="s">
        <v>147</v>
      </c>
      <c r="W2102">
        <v>20144</v>
      </c>
      <c r="X2102" s="1" t="s">
        <v>52</v>
      </c>
      <c r="Z2102" s="1" t="s">
        <v>52</v>
      </c>
      <c r="AA2102" s="1" t="s">
        <v>52</v>
      </c>
      <c r="AC2102">
        <v>61</v>
      </c>
      <c r="AD2102" s="1" t="s">
        <v>14506</v>
      </c>
      <c r="AE2102" s="1" t="s">
        <v>18265</v>
      </c>
      <c r="AF2102" s="1" t="s">
        <v>17457</v>
      </c>
      <c r="AG2102" s="1" t="s">
        <v>26771</v>
      </c>
      <c r="AH2102" s="5" t="s">
        <v>32090</v>
      </c>
      <c r="AI2102" s="1" t="s">
        <v>32091</v>
      </c>
      <c r="AJ2102" s="5" t="s">
        <v>473</v>
      </c>
      <c r="AK2102" s="1" t="s">
        <v>32092</v>
      </c>
      <c r="AL2102" s="4">
        <v>677642</v>
      </c>
      <c r="AM2102" s="1" t="s">
        <v>473</v>
      </c>
      <c r="AN2102" s="4">
        <v>0</v>
      </c>
      <c r="AO2102" t="b">
        <v>0</v>
      </c>
      <c r="AP2102" s="1" t="s">
        <v>52</v>
      </c>
      <c r="AQ2102" s="1" t="s">
        <v>61</v>
      </c>
      <c r="AR2102" s="1" t="s">
        <v>52</v>
      </c>
      <c r="AS2102" s="1" t="s">
        <v>7918</v>
      </c>
      <c r="AT2102" s="1" t="s">
        <v>1508</v>
      </c>
      <c r="AU2102" s="1"/>
    </row>
    <row r="2103" spans="1:47">
      <c r="A2103">
        <v>24482</v>
      </c>
      <c r="B2103">
        <v>2016</v>
      </c>
      <c r="C2103" s="1" t="s">
        <v>266</v>
      </c>
      <c r="D2103" s="1" t="s">
        <v>267</v>
      </c>
      <c r="E2103" s="1" t="s">
        <v>32093</v>
      </c>
      <c r="F2103" s="1" t="s">
        <v>32094</v>
      </c>
      <c r="G2103" s="1" t="s">
        <v>12873</v>
      </c>
      <c r="H2103" s="1" t="s">
        <v>12874</v>
      </c>
      <c r="I2103">
        <v>98115</v>
      </c>
      <c r="J2103">
        <v>7974200250</v>
      </c>
      <c r="K2103">
        <v>4</v>
      </c>
      <c r="L2103" s="1" t="s">
        <v>280</v>
      </c>
      <c r="M2103" s="1" t="s">
        <v>32095</v>
      </c>
      <c r="N2103" s="1" t="s">
        <v>32096</v>
      </c>
      <c r="O2103">
        <v>1948</v>
      </c>
      <c r="P2103">
        <v>1</v>
      </c>
      <c r="Q2103">
        <v>1</v>
      </c>
      <c r="R2103">
        <v>64314</v>
      </c>
      <c r="S2103">
        <v>0</v>
      </c>
      <c r="T2103">
        <v>64314</v>
      </c>
      <c r="U2103" s="1" t="s">
        <v>267</v>
      </c>
      <c r="V2103" s="1" t="s">
        <v>267</v>
      </c>
      <c r="W2103">
        <v>65210</v>
      </c>
      <c r="X2103" s="1" t="s">
        <v>52</v>
      </c>
      <c r="Z2103" s="1" t="s">
        <v>52</v>
      </c>
      <c r="AA2103" s="1" t="s">
        <v>52</v>
      </c>
      <c r="AC2103">
        <v>86</v>
      </c>
      <c r="AD2103" s="1" t="s">
        <v>3491</v>
      </c>
      <c r="AE2103" s="1" t="s">
        <v>17084</v>
      </c>
      <c r="AF2103" s="1" t="s">
        <v>15289</v>
      </c>
      <c r="AG2103" s="1" t="s">
        <v>16769</v>
      </c>
      <c r="AH2103" s="5" t="s">
        <v>32097</v>
      </c>
      <c r="AI2103" s="1" t="s">
        <v>32098</v>
      </c>
      <c r="AJ2103" s="5" t="s">
        <v>473</v>
      </c>
      <c r="AK2103" s="1" t="s">
        <v>32099</v>
      </c>
      <c r="AL2103" s="4">
        <v>1038090</v>
      </c>
      <c r="AM2103" s="1" t="s">
        <v>32100</v>
      </c>
      <c r="AN2103" s="4">
        <v>1898246</v>
      </c>
      <c r="AO2103" t="b">
        <v>1</v>
      </c>
      <c r="AP2103" s="1" t="s">
        <v>52</v>
      </c>
      <c r="AQ2103" s="1" t="s">
        <v>13179</v>
      </c>
      <c r="AR2103" s="1" t="s">
        <v>52</v>
      </c>
      <c r="AS2103" s="1" t="s">
        <v>32101</v>
      </c>
      <c r="AT2103" s="1" t="s">
        <v>3571</v>
      </c>
      <c r="AU2103" s="1"/>
    </row>
    <row r="2104" spans="1:47">
      <c r="A2104">
        <v>24484</v>
      </c>
      <c r="B2104">
        <v>2016</v>
      </c>
      <c r="C2104" s="1" t="s">
        <v>47</v>
      </c>
      <c r="D2104" s="1" t="s">
        <v>1455</v>
      </c>
      <c r="E2104" s="1" t="s">
        <v>32102</v>
      </c>
      <c r="F2104" s="1" t="s">
        <v>32103</v>
      </c>
      <c r="G2104" s="1" t="s">
        <v>12873</v>
      </c>
      <c r="H2104" s="1" t="s">
        <v>12874</v>
      </c>
      <c r="I2104">
        <v>98115</v>
      </c>
      <c r="J2104">
        <v>7974200451</v>
      </c>
      <c r="K2104">
        <v>4</v>
      </c>
      <c r="L2104" s="1" t="s">
        <v>280</v>
      </c>
      <c r="M2104" s="1" t="s">
        <v>32104</v>
      </c>
      <c r="N2104" s="1" t="s">
        <v>32105</v>
      </c>
      <c r="O2104">
        <v>1950</v>
      </c>
      <c r="P2104">
        <v>1</v>
      </c>
      <c r="Q2104">
        <v>2</v>
      </c>
      <c r="R2104">
        <v>20385</v>
      </c>
      <c r="S2104">
        <v>0</v>
      </c>
      <c r="T2104">
        <v>20385</v>
      </c>
      <c r="U2104" s="1" t="s">
        <v>1455</v>
      </c>
      <c r="V2104" s="1" t="s">
        <v>1455</v>
      </c>
      <c r="W2104">
        <v>20385</v>
      </c>
      <c r="X2104" s="1" t="s">
        <v>52</v>
      </c>
      <c r="Z2104" s="1" t="s">
        <v>52</v>
      </c>
      <c r="AA2104" s="1" t="s">
        <v>52</v>
      </c>
      <c r="AC2104">
        <v>65</v>
      </c>
      <c r="AD2104" s="1" t="s">
        <v>14478</v>
      </c>
      <c r="AE2104" s="1" t="s">
        <v>18539</v>
      </c>
      <c r="AF2104" s="1" t="s">
        <v>23462</v>
      </c>
      <c r="AG2104" s="1" t="s">
        <v>20677</v>
      </c>
      <c r="AH2104" s="5" t="s">
        <v>32106</v>
      </c>
      <c r="AI2104" s="1" t="s">
        <v>32107</v>
      </c>
      <c r="AJ2104" s="5" t="s">
        <v>473</v>
      </c>
      <c r="AK2104" s="1" t="s">
        <v>32108</v>
      </c>
      <c r="AL2104" s="4">
        <v>193858</v>
      </c>
      <c r="AM2104" s="1" t="s">
        <v>32109</v>
      </c>
      <c r="AN2104" s="4">
        <v>615434</v>
      </c>
      <c r="AO2104" t="b">
        <v>0</v>
      </c>
      <c r="AP2104" s="1" t="s">
        <v>52</v>
      </c>
      <c r="AQ2104" s="1" t="s">
        <v>61</v>
      </c>
      <c r="AR2104" s="1" t="s">
        <v>52</v>
      </c>
      <c r="AS2104" s="1" t="s">
        <v>32110</v>
      </c>
      <c r="AT2104" s="1" t="s">
        <v>1874</v>
      </c>
      <c r="AU2104" s="1"/>
    </row>
    <row r="2105" spans="1:47">
      <c r="A2105">
        <v>24485</v>
      </c>
      <c r="B2105">
        <v>2016</v>
      </c>
      <c r="C2105" s="1" t="s">
        <v>47</v>
      </c>
      <c r="D2105" s="1" t="s">
        <v>1455</v>
      </c>
      <c r="E2105" s="1" t="s">
        <v>32111</v>
      </c>
      <c r="F2105" s="1" t="s">
        <v>32112</v>
      </c>
      <c r="G2105" s="1" t="s">
        <v>12873</v>
      </c>
      <c r="H2105" s="1" t="s">
        <v>12874</v>
      </c>
      <c r="I2105">
        <v>98115</v>
      </c>
      <c r="J2105">
        <v>7974200700</v>
      </c>
      <c r="K2105">
        <v>4</v>
      </c>
      <c r="L2105" s="1" t="s">
        <v>280</v>
      </c>
      <c r="M2105" s="1" t="s">
        <v>32113</v>
      </c>
      <c r="N2105" s="1" t="s">
        <v>32114</v>
      </c>
      <c r="O2105">
        <v>1946</v>
      </c>
      <c r="P2105">
        <v>1</v>
      </c>
      <c r="Q2105">
        <v>1</v>
      </c>
      <c r="R2105">
        <v>24295</v>
      </c>
      <c r="S2105">
        <v>0</v>
      </c>
      <c r="T2105">
        <v>24295</v>
      </c>
      <c r="U2105" s="1" t="s">
        <v>1455</v>
      </c>
      <c r="V2105" s="1" t="s">
        <v>1455</v>
      </c>
      <c r="W2105">
        <v>24295</v>
      </c>
      <c r="X2105" s="1" t="s">
        <v>52</v>
      </c>
      <c r="Z2105" s="1" t="s">
        <v>52</v>
      </c>
      <c r="AA2105" s="1" t="s">
        <v>52</v>
      </c>
      <c r="AC2105">
        <v>53</v>
      </c>
      <c r="AD2105" s="1" t="s">
        <v>32115</v>
      </c>
      <c r="AE2105" s="1" t="s">
        <v>15760</v>
      </c>
      <c r="AF2105" s="1" t="s">
        <v>14256</v>
      </c>
      <c r="AG2105" s="1" t="s">
        <v>15761</v>
      </c>
      <c r="AH2105" s="5" t="s">
        <v>32116</v>
      </c>
      <c r="AI2105" s="1" t="s">
        <v>32117</v>
      </c>
      <c r="AJ2105" s="5" t="s">
        <v>473</v>
      </c>
      <c r="AK2105" s="1" t="s">
        <v>32118</v>
      </c>
      <c r="AL2105" s="4">
        <v>216115</v>
      </c>
      <c r="AM2105" s="1" t="s">
        <v>473</v>
      </c>
      <c r="AN2105" s="4">
        <v>0</v>
      </c>
      <c r="AO2105" t="b">
        <v>0</v>
      </c>
      <c r="AP2105" s="1" t="s">
        <v>52</v>
      </c>
      <c r="AQ2105" s="1" t="s">
        <v>61</v>
      </c>
      <c r="AR2105" s="1" t="s">
        <v>52</v>
      </c>
      <c r="AS2105" s="1" t="s">
        <v>9254</v>
      </c>
      <c r="AT2105" s="1" t="s">
        <v>303</v>
      </c>
      <c r="AU2105" s="1"/>
    </row>
    <row r="2106" spans="1:47">
      <c r="A2106">
        <v>24488</v>
      </c>
      <c r="B2106">
        <v>2016</v>
      </c>
      <c r="C2106" s="1" t="s">
        <v>47</v>
      </c>
      <c r="D2106" s="1" t="s">
        <v>359</v>
      </c>
      <c r="E2106" s="1" t="s">
        <v>32119</v>
      </c>
      <c r="F2106" s="1" t="s">
        <v>32120</v>
      </c>
      <c r="G2106" s="1" t="s">
        <v>12873</v>
      </c>
      <c r="H2106" s="1" t="s">
        <v>12874</v>
      </c>
      <c r="I2106">
        <v>98105</v>
      </c>
      <c r="J2106">
        <v>7974700160</v>
      </c>
      <c r="K2106">
        <v>4</v>
      </c>
      <c r="L2106" s="1" t="s">
        <v>280</v>
      </c>
      <c r="M2106" s="1" t="s">
        <v>32121</v>
      </c>
      <c r="N2106" s="1" t="s">
        <v>32122</v>
      </c>
      <c r="O2106">
        <v>1967</v>
      </c>
      <c r="P2106">
        <v>1</v>
      </c>
      <c r="Q2106">
        <v>2</v>
      </c>
      <c r="R2106">
        <v>20317</v>
      </c>
      <c r="S2106">
        <v>0</v>
      </c>
      <c r="T2106">
        <v>20317</v>
      </c>
      <c r="U2106" s="1" t="s">
        <v>213</v>
      </c>
      <c r="V2106" s="1" t="s">
        <v>213</v>
      </c>
      <c r="W2106">
        <v>20317</v>
      </c>
      <c r="X2106" s="1" t="s">
        <v>52</v>
      </c>
      <c r="Z2106" s="1" t="s">
        <v>52</v>
      </c>
      <c r="AA2106" s="1" t="s">
        <v>52</v>
      </c>
      <c r="AC2106">
        <v>83</v>
      </c>
      <c r="AD2106" s="1" t="s">
        <v>13411</v>
      </c>
      <c r="AE2106" s="1" t="s">
        <v>20458</v>
      </c>
      <c r="AF2106" s="1" t="s">
        <v>271</v>
      </c>
      <c r="AG2106" s="1" t="s">
        <v>12893</v>
      </c>
      <c r="AH2106" s="5" t="s">
        <v>32123</v>
      </c>
      <c r="AI2106" s="1" t="s">
        <v>32124</v>
      </c>
      <c r="AJ2106" s="5" t="s">
        <v>473</v>
      </c>
      <c r="AK2106" s="1" t="s">
        <v>32125</v>
      </c>
      <c r="AL2106" s="4">
        <v>620994</v>
      </c>
      <c r="AM2106" s="1" t="s">
        <v>473</v>
      </c>
      <c r="AN2106" s="4">
        <v>0</v>
      </c>
      <c r="AO2106" t="b">
        <v>0</v>
      </c>
      <c r="AP2106" s="1" t="s">
        <v>52</v>
      </c>
      <c r="AQ2106" s="1" t="s">
        <v>61</v>
      </c>
      <c r="AR2106" s="1" t="s">
        <v>52</v>
      </c>
      <c r="AS2106" s="1" t="s">
        <v>1077</v>
      </c>
      <c r="AT2106" s="1" t="s">
        <v>2941</v>
      </c>
      <c r="AU2106" s="1"/>
    </row>
    <row r="2107" spans="1:47">
      <c r="A2107">
        <v>24489</v>
      </c>
      <c r="B2107">
        <v>2016</v>
      </c>
      <c r="C2107" s="1" t="s">
        <v>491</v>
      </c>
      <c r="D2107" s="1" t="s">
        <v>492</v>
      </c>
      <c r="E2107" s="1" t="s">
        <v>32126</v>
      </c>
      <c r="F2107" s="1" t="s">
        <v>32127</v>
      </c>
      <c r="G2107" s="1" t="s">
        <v>12873</v>
      </c>
      <c r="H2107" s="1" t="s">
        <v>12874</v>
      </c>
      <c r="I2107">
        <v>98105</v>
      </c>
      <c r="J2107">
        <v>7974700250</v>
      </c>
      <c r="K2107">
        <v>4</v>
      </c>
      <c r="L2107" s="1" t="s">
        <v>280</v>
      </c>
      <c r="M2107" s="1" t="s">
        <v>32128</v>
      </c>
      <c r="N2107" s="1" t="s">
        <v>32129</v>
      </c>
      <c r="O2107">
        <v>1984</v>
      </c>
      <c r="P2107">
        <v>1</v>
      </c>
      <c r="Q2107">
        <v>2</v>
      </c>
      <c r="R2107">
        <v>20979</v>
      </c>
      <c r="S2107">
        <v>0</v>
      </c>
      <c r="T2107">
        <v>20979</v>
      </c>
      <c r="U2107" s="1" t="s">
        <v>147</v>
      </c>
      <c r="V2107" s="1" t="s">
        <v>147</v>
      </c>
      <c r="W2107">
        <v>22000</v>
      </c>
      <c r="X2107" s="1" t="s">
        <v>52</v>
      </c>
      <c r="Z2107" s="1" t="s">
        <v>52</v>
      </c>
      <c r="AA2107" s="1" t="s">
        <v>52</v>
      </c>
      <c r="AC2107">
        <v>64</v>
      </c>
      <c r="AD2107" s="1" t="s">
        <v>21752</v>
      </c>
      <c r="AE2107" s="1" t="s">
        <v>17331</v>
      </c>
      <c r="AF2107" s="1" t="s">
        <v>15669</v>
      </c>
      <c r="AG2107" s="1" t="s">
        <v>14852</v>
      </c>
      <c r="AH2107" s="5" t="s">
        <v>32130</v>
      </c>
      <c r="AI2107" s="1" t="s">
        <v>32131</v>
      </c>
      <c r="AJ2107" s="5" t="s">
        <v>473</v>
      </c>
      <c r="AK2107" s="1" t="s">
        <v>32132</v>
      </c>
      <c r="AL2107" s="4">
        <v>519670</v>
      </c>
      <c r="AM2107" s="1" t="s">
        <v>32133</v>
      </c>
      <c r="AN2107" s="4">
        <v>68105</v>
      </c>
      <c r="AO2107" t="b">
        <v>0</v>
      </c>
      <c r="AP2107" s="1" t="s">
        <v>52</v>
      </c>
      <c r="AQ2107" s="1" t="s">
        <v>61</v>
      </c>
      <c r="AR2107" s="1" t="s">
        <v>52</v>
      </c>
      <c r="AS2107" s="1" t="s">
        <v>32134</v>
      </c>
      <c r="AT2107" s="1" t="s">
        <v>4327</v>
      </c>
      <c r="AU2107" s="1"/>
    </row>
    <row r="2108" spans="1:47">
      <c r="A2108">
        <v>24492</v>
      </c>
      <c r="B2108">
        <v>2016</v>
      </c>
      <c r="C2108" s="1" t="s">
        <v>491</v>
      </c>
      <c r="D2108" s="1" t="s">
        <v>492</v>
      </c>
      <c r="E2108" s="1" t="s">
        <v>32135</v>
      </c>
      <c r="F2108" s="1" t="s">
        <v>32136</v>
      </c>
      <c r="G2108" s="1" t="s">
        <v>12873</v>
      </c>
      <c r="H2108" s="1" t="s">
        <v>12874</v>
      </c>
      <c r="I2108">
        <v>98105</v>
      </c>
      <c r="J2108">
        <v>7974700259</v>
      </c>
      <c r="K2108">
        <v>4</v>
      </c>
      <c r="L2108" s="1" t="s">
        <v>280</v>
      </c>
      <c r="M2108" s="1" t="s">
        <v>32137</v>
      </c>
      <c r="N2108" s="1" t="s">
        <v>32138</v>
      </c>
      <c r="O2108">
        <v>2004</v>
      </c>
      <c r="P2108">
        <v>1</v>
      </c>
      <c r="Q2108">
        <v>2</v>
      </c>
      <c r="R2108">
        <v>73697</v>
      </c>
      <c r="S2108">
        <v>27217</v>
      </c>
      <c r="T2108">
        <v>46480</v>
      </c>
      <c r="U2108" s="1" t="s">
        <v>147</v>
      </c>
      <c r="V2108" s="1" t="s">
        <v>147</v>
      </c>
      <c r="W2108">
        <v>73967</v>
      </c>
      <c r="X2108" s="1" t="s">
        <v>52</v>
      </c>
      <c r="Z2108" s="1" t="s">
        <v>52</v>
      </c>
      <c r="AA2108" s="1" t="s">
        <v>52</v>
      </c>
      <c r="AC2108">
        <v>1</v>
      </c>
      <c r="AD2108" s="1" t="s">
        <v>13446</v>
      </c>
      <c r="AE2108" s="1" t="s">
        <v>596</v>
      </c>
      <c r="AF2108" s="1" t="s">
        <v>24888</v>
      </c>
      <c r="AG2108" s="1" t="s">
        <v>21929</v>
      </c>
      <c r="AH2108" s="5" t="s">
        <v>32139</v>
      </c>
      <c r="AI2108" s="1" t="s">
        <v>32140</v>
      </c>
      <c r="AJ2108" s="5" t="s">
        <v>473</v>
      </c>
      <c r="AK2108" s="1" t="s">
        <v>32141</v>
      </c>
      <c r="AL2108" s="4">
        <v>2491545</v>
      </c>
      <c r="AM2108" s="1" t="s">
        <v>32142</v>
      </c>
      <c r="AN2108" s="4">
        <v>1087463</v>
      </c>
      <c r="AO2108" t="b">
        <v>0</v>
      </c>
      <c r="AP2108" s="1" t="s">
        <v>52</v>
      </c>
      <c r="AQ2108" s="1" t="s">
        <v>61</v>
      </c>
      <c r="AR2108" s="1" t="s">
        <v>52</v>
      </c>
      <c r="AS2108" s="1" t="s">
        <v>19416</v>
      </c>
      <c r="AT2108" s="1" t="s">
        <v>2606</v>
      </c>
      <c r="AU2108" s="1"/>
    </row>
    <row r="2109" spans="1:47">
      <c r="A2109">
        <v>24493</v>
      </c>
      <c r="B2109">
        <v>2016</v>
      </c>
      <c r="C2109" s="1" t="s">
        <v>47</v>
      </c>
      <c r="D2109" s="1" t="s">
        <v>15859</v>
      </c>
      <c r="E2109" s="1" t="s">
        <v>32143</v>
      </c>
      <c r="F2109" s="1" t="s">
        <v>32144</v>
      </c>
      <c r="G2109" s="1" t="s">
        <v>12873</v>
      </c>
      <c r="H2109" s="1" t="s">
        <v>12874</v>
      </c>
      <c r="I2109">
        <v>98105</v>
      </c>
      <c r="J2109">
        <v>7974700270</v>
      </c>
      <c r="K2109">
        <v>4</v>
      </c>
      <c r="L2109" s="1" t="s">
        <v>280</v>
      </c>
      <c r="M2109" s="1" t="s">
        <v>32145</v>
      </c>
      <c r="N2109" s="1" t="s">
        <v>19614</v>
      </c>
      <c r="O2109">
        <v>1973</v>
      </c>
      <c r="P2109">
        <v>1</v>
      </c>
      <c r="Q2109">
        <v>1</v>
      </c>
      <c r="R2109">
        <v>24377</v>
      </c>
      <c r="S2109">
        <v>0</v>
      </c>
      <c r="T2109">
        <v>24377</v>
      </c>
      <c r="U2109" s="1" t="s">
        <v>1353</v>
      </c>
      <c r="V2109" s="1" t="s">
        <v>1353</v>
      </c>
      <c r="W2109">
        <v>24377</v>
      </c>
      <c r="X2109" s="1" t="s">
        <v>52</v>
      </c>
      <c r="Z2109" s="1" t="s">
        <v>52</v>
      </c>
      <c r="AA2109" s="1" t="s">
        <v>52</v>
      </c>
      <c r="AC2109">
        <v>6</v>
      </c>
      <c r="AD2109" s="1" t="s">
        <v>32146</v>
      </c>
      <c r="AE2109" s="1" t="s">
        <v>32147</v>
      </c>
      <c r="AF2109" s="1" t="s">
        <v>32148</v>
      </c>
      <c r="AG2109" s="1" t="s">
        <v>32149</v>
      </c>
      <c r="AH2109" s="5" t="s">
        <v>32150</v>
      </c>
      <c r="AI2109" s="1" t="s">
        <v>32151</v>
      </c>
      <c r="AJ2109" s="5" t="s">
        <v>473</v>
      </c>
      <c r="AK2109" s="1" t="s">
        <v>32152</v>
      </c>
      <c r="AL2109" s="4">
        <v>5697593</v>
      </c>
      <c r="AM2109" s="1" t="s">
        <v>32153</v>
      </c>
      <c r="AN2109" s="4">
        <v>4153667</v>
      </c>
      <c r="AO2109" t="b">
        <v>0</v>
      </c>
      <c r="AP2109" s="1" t="s">
        <v>52</v>
      </c>
      <c r="AQ2109" s="1" t="s">
        <v>61</v>
      </c>
      <c r="AR2109" s="1" t="s">
        <v>52</v>
      </c>
      <c r="AS2109" s="1" t="s">
        <v>32154</v>
      </c>
      <c r="AT2109" s="1" t="s">
        <v>31523</v>
      </c>
      <c r="AU2109" s="1"/>
    </row>
    <row r="2110" spans="1:47">
      <c r="A2110">
        <v>24494</v>
      </c>
      <c r="B2110">
        <v>2016</v>
      </c>
      <c r="C2110" s="1" t="s">
        <v>491</v>
      </c>
      <c r="D2110" s="1" t="s">
        <v>492</v>
      </c>
      <c r="E2110" s="1" t="s">
        <v>32155</v>
      </c>
      <c r="F2110" s="1" t="s">
        <v>32156</v>
      </c>
      <c r="G2110" s="1" t="s">
        <v>12873</v>
      </c>
      <c r="H2110" s="1" t="s">
        <v>12874</v>
      </c>
      <c r="I2110">
        <v>98106</v>
      </c>
      <c r="J2110">
        <v>7985400009</v>
      </c>
      <c r="K2110">
        <v>1</v>
      </c>
      <c r="L2110" s="1" t="s">
        <v>763</v>
      </c>
      <c r="M2110" s="1" t="s">
        <v>32157</v>
      </c>
      <c r="N2110" s="1" t="s">
        <v>32158</v>
      </c>
      <c r="O2110">
        <v>1990</v>
      </c>
      <c r="P2110">
        <v>1</v>
      </c>
      <c r="Q2110">
        <v>2</v>
      </c>
      <c r="R2110">
        <v>95865</v>
      </c>
      <c r="S2110">
        <v>0</v>
      </c>
      <c r="T2110">
        <v>95865</v>
      </c>
      <c r="U2110" s="1" t="s">
        <v>147</v>
      </c>
      <c r="V2110" s="1" t="s">
        <v>147</v>
      </c>
      <c r="W2110">
        <v>95865</v>
      </c>
      <c r="X2110" s="1" t="s">
        <v>52</v>
      </c>
      <c r="Z2110" s="1" t="s">
        <v>52</v>
      </c>
      <c r="AA2110" s="1" t="s">
        <v>52</v>
      </c>
      <c r="AC2110">
        <v>32</v>
      </c>
      <c r="AD2110" s="1" t="s">
        <v>15058</v>
      </c>
      <c r="AE2110" s="1" t="s">
        <v>17901</v>
      </c>
      <c r="AF2110" s="1" t="s">
        <v>19684</v>
      </c>
      <c r="AG2110" s="1" t="s">
        <v>18176</v>
      </c>
      <c r="AH2110" s="5" t="s">
        <v>32159</v>
      </c>
      <c r="AI2110" s="1" t="s">
        <v>32160</v>
      </c>
      <c r="AJ2110" s="5" t="s">
        <v>473</v>
      </c>
      <c r="AK2110" s="1" t="s">
        <v>32161</v>
      </c>
      <c r="AL2110" s="4">
        <v>2711670</v>
      </c>
      <c r="AM2110" s="1" t="s">
        <v>473</v>
      </c>
      <c r="AN2110" s="4">
        <v>0</v>
      </c>
      <c r="AO2110" t="b">
        <v>0</v>
      </c>
      <c r="AP2110" s="1" t="s">
        <v>52</v>
      </c>
      <c r="AQ2110" s="1" t="s">
        <v>61</v>
      </c>
      <c r="AR2110" s="1" t="s">
        <v>52</v>
      </c>
      <c r="AS2110" s="1" t="s">
        <v>32162</v>
      </c>
      <c r="AT2110" s="1" t="s">
        <v>13276</v>
      </c>
      <c r="AU2110" s="1"/>
    </row>
    <row r="2111" spans="1:47">
      <c r="A2111">
        <v>24495</v>
      </c>
      <c r="B2111">
        <v>2016</v>
      </c>
      <c r="C2111" s="1" t="s">
        <v>491</v>
      </c>
      <c r="D2111" s="1" t="s">
        <v>492</v>
      </c>
      <c r="E2111" s="1" t="s">
        <v>32163</v>
      </c>
      <c r="F2111" s="1" t="s">
        <v>32164</v>
      </c>
      <c r="G2111" s="1" t="s">
        <v>12873</v>
      </c>
      <c r="H2111" s="1" t="s">
        <v>12874</v>
      </c>
      <c r="I2111">
        <v>98106</v>
      </c>
      <c r="J2111">
        <v>7985400045</v>
      </c>
      <c r="K2111">
        <v>1</v>
      </c>
      <c r="L2111" s="1" t="s">
        <v>763</v>
      </c>
      <c r="M2111" s="1" t="s">
        <v>32165</v>
      </c>
      <c r="N2111" s="1" t="s">
        <v>32166</v>
      </c>
      <c r="O2111">
        <v>1987</v>
      </c>
      <c r="P2111">
        <v>1</v>
      </c>
      <c r="Q2111">
        <v>3</v>
      </c>
      <c r="R2111">
        <v>155600</v>
      </c>
      <c r="S2111">
        <v>0</v>
      </c>
      <c r="T2111">
        <v>155600</v>
      </c>
      <c r="U2111" s="1" t="s">
        <v>147</v>
      </c>
      <c r="V2111" s="1" t="s">
        <v>147</v>
      </c>
      <c r="W2111">
        <v>150000</v>
      </c>
      <c r="X2111" s="1" t="s">
        <v>52</v>
      </c>
      <c r="Z2111" s="1" t="s">
        <v>52</v>
      </c>
      <c r="AA2111" s="1" t="s">
        <v>52</v>
      </c>
      <c r="AC2111">
        <v>44</v>
      </c>
      <c r="AD2111" s="1" t="s">
        <v>21659</v>
      </c>
      <c r="AE2111" s="1" t="s">
        <v>20537</v>
      </c>
      <c r="AF2111" s="1" t="s">
        <v>15845</v>
      </c>
      <c r="AG2111" s="1" t="s">
        <v>21394</v>
      </c>
      <c r="AH2111" s="5" t="s">
        <v>32167</v>
      </c>
      <c r="AI2111" s="1" t="s">
        <v>32168</v>
      </c>
      <c r="AJ2111" s="5" t="s">
        <v>473</v>
      </c>
      <c r="AK2111" s="1" t="s">
        <v>32169</v>
      </c>
      <c r="AL2111" s="4">
        <v>5218133</v>
      </c>
      <c r="AM2111" s="1" t="s">
        <v>32170</v>
      </c>
      <c r="AN2111" s="4">
        <v>454705</v>
      </c>
      <c r="AO2111" t="b">
        <v>0</v>
      </c>
      <c r="AP2111" s="1" t="s">
        <v>52</v>
      </c>
      <c r="AQ2111" s="1" t="s">
        <v>61</v>
      </c>
      <c r="AR2111" s="1" t="s">
        <v>52</v>
      </c>
      <c r="AS2111" s="1" t="s">
        <v>32171</v>
      </c>
      <c r="AT2111" s="1" t="s">
        <v>1290</v>
      </c>
      <c r="AU2111" s="1"/>
    </row>
    <row r="2112" spans="1:47">
      <c r="A2112">
        <v>24496</v>
      </c>
      <c r="B2112">
        <v>2016</v>
      </c>
      <c r="C2112" s="1" t="s">
        <v>491</v>
      </c>
      <c r="D2112" s="1" t="s">
        <v>492</v>
      </c>
      <c r="E2112" s="1" t="s">
        <v>32172</v>
      </c>
      <c r="F2112" s="1" t="s">
        <v>32173</v>
      </c>
      <c r="G2112" s="1" t="s">
        <v>12873</v>
      </c>
      <c r="H2112" s="1" t="s">
        <v>12874</v>
      </c>
      <c r="I2112">
        <v>98106</v>
      </c>
      <c r="J2112">
        <v>7985400055</v>
      </c>
      <c r="K2112">
        <v>1</v>
      </c>
      <c r="L2112" s="1" t="s">
        <v>763</v>
      </c>
      <c r="M2112" s="1" t="s">
        <v>32174</v>
      </c>
      <c r="N2112" s="1" t="s">
        <v>32175</v>
      </c>
      <c r="O2112">
        <v>2009</v>
      </c>
      <c r="P2112">
        <v>1</v>
      </c>
      <c r="Q2112">
        <v>3</v>
      </c>
      <c r="R2112">
        <v>32405</v>
      </c>
      <c r="S2112">
        <v>0</v>
      </c>
      <c r="T2112">
        <v>32405</v>
      </c>
      <c r="U2112" s="1" t="s">
        <v>147</v>
      </c>
      <c r="V2112" s="1" t="s">
        <v>147</v>
      </c>
      <c r="W2112">
        <v>32405</v>
      </c>
      <c r="X2112" s="1" t="s">
        <v>52</v>
      </c>
      <c r="Z2112" s="1" t="s">
        <v>52</v>
      </c>
      <c r="AA2112" s="1" t="s">
        <v>52</v>
      </c>
      <c r="AC2112">
        <v>50</v>
      </c>
      <c r="AD2112" s="1" t="s">
        <v>166</v>
      </c>
      <c r="AE2112" s="1" t="s">
        <v>20285</v>
      </c>
      <c r="AF2112" s="1" t="s">
        <v>17479</v>
      </c>
      <c r="AG2112" s="1" t="s">
        <v>21976</v>
      </c>
      <c r="AH2112" s="5" t="s">
        <v>32176</v>
      </c>
      <c r="AI2112" s="1" t="s">
        <v>32177</v>
      </c>
      <c r="AJ2112" s="5" t="s">
        <v>473</v>
      </c>
      <c r="AK2112" s="1" t="s">
        <v>32178</v>
      </c>
      <c r="AL2112" s="4">
        <v>1035593</v>
      </c>
      <c r="AM2112" s="1" t="s">
        <v>473</v>
      </c>
      <c r="AN2112" s="4">
        <v>0</v>
      </c>
      <c r="AO2112" t="b">
        <v>0</v>
      </c>
      <c r="AP2112" s="1" t="s">
        <v>52</v>
      </c>
      <c r="AQ2112" s="1" t="s">
        <v>61</v>
      </c>
      <c r="AR2112" s="1" t="s">
        <v>52</v>
      </c>
      <c r="AS2112" s="1" t="s">
        <v>26814</v>
      </c>
      <c r="AT2112" s="1" t="s">
        <v>1085</v>
      </c>
      <c r="AU2112" s="1"/>
    </row>
    <row r="2113" spans="1:47">
      <c r="A2113">
        <v>24498</v>
      </c>
      <c r="B2113">
        <v>2016</v>
      </c>
      <c r="C2113" s="1" t="s">
        <v>491</v>
      </c>
      <c r="D2113" s="1" t="s">
        <v>492</v>
      </c>
      <c r="E2113" s="1" t="s">
        <v>32179</v>
      </c>
      <c r="F2113" s="1" t="s">
        <v>32180</v>
      </c>
      <c r="G2113" s="1" t="s">
        <v>12873</v>
      </c>
      <c r="H2113" s="1" t="s">
        <v>12874</v>
      </c>
      <c r="I2113">
        <v>98106</v>
      </c>
      <c r="J2113">
        <v>7985400085</v>
      </c>
      <c r="K2113">
        <v>1</v>
      </c>
      <c r="L2113" s="1" t="s">
        <v>763</v>
      </c>
      <c r="M2113" s="1" t="s">
        <v>32181</v>
      </c>
      <c r="N2113" s="1" t="s">
        <v>32182</v>
      </c>
      <c r="O2113">
        <v>1988</v>
      </c>
      <c r="P2113">
        <v>9</v>
      </c>
      <c r="Q2113">
        <v>3</v>
      </c>
      <c r="R2113">
        <v>58523</v>
      </c>
      <c r="S2113">
        <v>0</v>
      </c>
      <c r="T2113">
        <v>58523</v>
      </c>
      <c r="U2113" s="1" t="s">
        <v>147</v>
      </c>
      <c r="V2113" s="1" t="s">
        <v>147</v>
      </c>
      <c r="W2113">
        <v>59935</v>
      </c>
      <c r="X2113" s="1" t="s">
        <v>52</v>
      </c>
      <c r="Z2113" s="1" t="s">
        <v>52</v>
      </c>
      <c r="AA2113" s="1" t="s">
        <v>52</v>
      </c>
      <c r="AC2113">
        <v>63</v>
      </c>
      <c r="AD2113" s="1" t="s">
        <v>15762</v>
      </c>
      <c r="AE2113" s="1" t="s">
        <v>17323</v>
      </c>
      <c r="AF2113" s="1" t="s">
        <v>17296</v>
      </c>
      <c r="AG2113" s="1" t="s">
        <v>32183</v>
      </c>
      <c r="AH2113" s="5" t="s">
        <v>32184</v>
      </c>
      <c r="AI2113" s="1" t="s">
        <v>32185</v>
      </c>
      <c r="AJ2113" s="5" t="s">
        <v>473</v>
      </c>
      <c r="AK2113" s="1" t="s">
        <v>32186</v>
      </c>
      <c r="AL2113" s="4">
        <v>1888344</v>
      </c>
      <c r="AM2113" s="1" t="s">
        <v>473</v>
      </c>
      <c r="AN2113" s="4">
        <v>0</v>
      </c>
      <c r="AO2113" t="b">
        <v>0</v>
      </c>
      <c r="AP2113" s="1" t="s">
        <v>52</v>
      </c>
      <c r="AQ2113" s="1" t="s">
        <v>61</v>
      </c>
      <c r="AR2113" s="1" t="s">
        <v>52</v>
      </c>
      <c r="AS2113" s="1" t="s">
        <v>23146</v>
      </c>
      <c r="AT2113" s="1" t="s">
        <v>1085</v>
      </c>
      <c r="AU2113" s="1"/>
    </row>
    <row r="2114" spans="1:47">
      <c r="A2114">
        <v>24513</v>
      </c>
      <c r="B2114">
        <v>2016</v>
      </c>
      <c r="C2114" s="1" t="s">
        <v>47</v>
      </c>
      <c r="D2114" s="1" t="s">
        <v>106</v>
      </c>
      <c r="E2114" s="1" t="s">
        <v>32187</v>
      </c>
      <c r="F2114" s="1" t="s">
        <v>32188</v>
      </c>
      <c r="G2114" s="1" t="s">
        <v>12873</v>
      </c>
      <c r="H2114" s="1" t="s">
        <v>12874</v>
      </c>
      <c r="I2114">
        <v>98113</v>
      </c>
      <c r="J2114">
        <v>3126049388</v>
      </c>
      <c r="K2114">
        <v>5</v>
      </c>
      <c r="L2114" s="1" t="s">
        <v>437</v>
      </c>
      <c r="M2114" s="1" t="s">
        <v>32189</v>
      </c>
      <c r="N2114" s="1" t="s">
        <v>32190</v>
      </c>
      <c r="O2114">
        <v>1986</v>
      </c>
      <c r="P2114">
        <v>1</v>
      </c>
      <c r="Q2114">
        <v>1</v>
      </c>
      <c r="R2114">
        <v>33392</v>
      </c>
      <c r="S2114">
        <v>0</v>
      </c>
      <c r="T2114">
        <v>33392</v>
      </c>
      <c r="U2114" s="1" t="s">
        <v>1344</v>
      </c>
      <c r="V2114" s="1" t="s">
        <v>1344</v>
      </c>
      <c r="W2114">
        <v>33392</v>
      </c>
      <c r="X2114" s="1" t="s">
        <v>52</v>
      </c>
      <c r="Z2114" s="1" t="s">
        <v>52</v>
      </c>
      <c r="AA2114" s="1" t="s">
        <v>52</v>
      </c>
      <c r="AD2114" s="1" t="s">
        <v>20669</v>
      </c>
      <c r="AE2114" s="1" t="s">
        <v>20669</v>
      </c>
      <c r="AF2114" s="1" t="s">
        <v>32191</v>
      </c>
      <c r="AG2114" s="1" t="s">
        <v>32191</v>
      </c>
      <c r="AH2114" s="5" t="s">
        <v>32192</v>
      </c>
      <c r="AI2114" s="1" t="s">
        <v>32192</v>
      </c>
      <c r="AJ2114" s="5" t="s">
        <v>473</v>
      </c>
      <c r="AK2114" s="1" t="s">
        <v>32193</v>
      </c>
      <c r="AL2114" s="4">
        <v>2786648</v>
      </c>
      <c r="AM2114" s="1" t="s">
        <v>473</v>
      </c>
      <c r="AN2114" s="4">
        <v>0</v>
      </c>
      <c r="AO2114" t="b">
        <v>0</v>
      </c>
      <c r="AP2114" s="1" t="s">
        <v>52</v>
      </c>
      <c r="AQ2114" s="1" t="s">
        <v>61</v>
      </c>
      <c r="AR2114" s="1" t="s">
        <v>52</v>
      </c>
      <c r="AS2114" s="1" t="s">
        <v>32194</v>
      </c>
      <c r="AT2114" s="1" t="s">
        <v>3216</v>
      </c>
      <c r="AU2114" s="1"/>
    </row>
    <row r="2115" spans="1:47">
      <c r="A2115">
        <v>24514</v>
      </c>
      <c r="B2115">
        <v>2016</v>
      </c>
      <c r="C2115" s="1" t="s">
        <v>47</v>
      </c>
      <c r="D2115" s="1" t="s">
        <v>15859</v>
      </c>
      <c r="E2115" s="1" t="s">
        <v>32195</v>
      </c>
      <c r="F2115" s="1" t="s">
        <v>32196</v>
      </c>
      <c r="G2115" s="1" t="s">
        <v>12873</v>
      </c>
      <c r="H2115" s="1" t="s">
        <v>12874</v>
      </c>
      <c r="I2115">
        <v>98133</v>
      </c>
      <c r="J2115">
        <v>3126049389</v>
      </c>
      <c r="K2115">
        <v>5</v>
      </c>
      <c r="L2115" s="1" t="s">
        <v>437</v>
      </c>
      <c r="M2115" s="1" t="s">
        <v>32197</v>
      </c>
      <c r="N2115" s="1" t="s">
        <v>32198</v>
      </c>
      <c r="O2115">
        <v>1986</v>
      </c>
      <c r="P2115">
        <v>0</v>
      </c>
      <c r="Q2115">
        <v>1</v>
      </c>
      <c r="R2115">
        <v>45155</v>
      </c>
      <c r="S2115">
        <v>0</v>
      </c>
      <c r="T2115">
        <v>45155</v>
      </c>
      <c r="U2115" s="1" t="s">
        <v>1353</v>
      </c>
      <c r="V2115" s="1" t="s">
        <v>1353</v>
      </c>
      <c r="W2115">
        <v>45155</v>
      </c>
      <c r="X2115" s="1" t="s">
        <v>52</v>
      </c>
      <c r="Z2115" s="1" t="s">
        <v>52</v>
      </c>
      <c r="AA2115" s="1" t="s">
        <v>52</v>
      </c>
      <c r="AC2115">
        <v>6</v>
      </c>
      <c r="AD2115" s="1" t="s">
        <v>31385</v>
      </c>
      <c r="AE2115" s="1" t="s">
        <v>19598</v>
      </c>
      <c r="AF2115" s="1" t="s">
        <v>32199</v>
      </c>
      <c r="AG2115" s="1" t="s">
        <v>32200</v>
      </c>
      <c r="AH2115" s="5" t="s">
        <v>32201</v>
      </c>
      <c r="AI2115" s="1" t="s">
        <v>32202</v>
      </c>
      <c r="AJ2115" s="5" t="s">
        <v>473</v>
      </c>
      <c r="AK2115" s="1" t="s">
        <v>32203</v>
      </c>
      <c r="AL2115" s="4">
        <v>4244454</v>
      </c>
      <c r="AM2115" s="1" t="s">
        <v>32204</v>
      </c>
      <c r="AN2115" s="4">
        <v>2429726</v>
      </c>
      <c r="AO2115" t="b">
        <v>0</v>
      </c>
      <c r="AP2115" s="1" t="s">
        <v>52</v>
      </c>
      <c r="AQ2115" s="1" t="s">
        <v>61</v>
      </c>
      <c r="AR2115" s="1" t="s">
        <v>52</v>
      </c>
      <c r="AS2115" s="1" t="s">
        <v>32205</v>
      </c>
      <c r="AT2115" s="1" t="s">
        <v>32206</v>
      </c>
      <c r="AU2115" s="1"/>
    </row>
    <row r="2116" spans="1:47">
      <c r="A2116">
        <v>24515</v>
      </c>
      <c r="B2116">
        <v>2016</v>
      </c>
      <c r="C2116" s="1" t="s">
        <v>491</v>
      </c>
      <c r="D2116" s="1" t="s">
        <v>492</v>
      </c>
      <c r="E2116" s="1" t="s">
        <v>32207</v>
      </c>
      <c r="F2116" s="1" t="s">
        <v>32208</v>
      </c>
      <c r="G2116" s="1" t="s">
        <v>12873</v>
      </c>
      <c r="H2116" s="1" t="s">
        <v>12874</v>
      </c>
      <c r="I2116">
        <v>98115</v>
      </c>
      <c r="J2116">
        <v>3130900000</v>
      </c>
      <c r="K2116">
        <v>5</v>
      </c>
      <c r="L2116" s="1" t="s">
        <v>342</v>
      </c>
      <c r="M2116" s="1" t="s">
        <v>32209</v>
      </c>
      <c r="N2116" s="1" t="s">
        <v>32210</v>
      </c>
      <c r="O2116">
        <v>1990</v>
      </c>
      <c r="P2116">
        <v>2</v>
      </c>
      <c r="Q2116">
        <v>4</v>
      </c>
      <c r="R2116">
        <v>54304</v>
      </c>
      <c r="S2116">
        <v>0</v>
      </c>
      <c r="T2116">
        <v>54304</v>
      </c>
      <c r="U2116" s="1" t="s">
        <v>4086</v>
      </c>
      <c r="V2116" s="1" t="s">
        <v>147</v>
      </c>
      <c r="W2116">
        <v>68138</v>
      </c>
      <c r="X2116" s="1" t="s">
        <v>65</v>
      </c>
      <c r="Y2116">
        <v>21120</v>
      </c>
      <c r="Z2116" s="1" t="s">
        <v>52</v>
      </c>
      <c r="AA2116" s="1" t="s">
        <v>52</v>
      </c>
      <c r="AC2116">
        <v>93</v>
      </c>
      <c r="AD2116" s="1" t="s">
        <v>19981</v>
      </c>
      <c r="AE2116" s="1" t="s">
        <v>14964</v>
      </c>
      <c r="AF2116" s="1" t="s">
        <v>13984</v>
      </c>
      <c r="AG2116" s="1" t="s">
        <v>19018</v>
      </c>
      <c r="AH2116" s="5" t="s">
        <v>32211</v>
      </c>
      <c r="AI2116" s="1" t="s">
        <v>32212</v>
      </c>
      <c r="AJ2116" s="5" t="s">
        <v>473</v>
      </c>
      <c r="AK2116" s="1" t="s">
        <v>32213</v>
      </c>
      <c r="AL2116" s="4">
        <v>1574751</v>
      </c>
      <c r="AM2116" s="1" t="s">
        <v>473</v>
      </c>
      <c r="AN2116" s="4">
        <v>0</v>
      </c>
      <c r="AO2116" t="b">
        <v>0</v>
      </c>
      <c r="AP2116" s="1" t="s">
        <v>52</v>
      </c>
      <c r="AQ2116" s="1" t="s">
        <v>61</v>
      </c>
      <c r="AR2116" s="1" t="s">
        <v>52</v>
      </c>
      <c r="AS2116" s="1" t="s">
        <v>32214</v>
      </c>
      <c r="AT2116" s="1" t="s">
        <v>13276</v>
      </c>
      <c r="AU2116" s="1"/>
    </row>
    <row r="2117" spans="1:47">
      <c r="A2117">
        <v>24525</v>
      </c>
      <c r="B2117">
        <v>2016</v>
      </c>
      <c r="C2117" s="1" t="s">
        <v>491</v>
      </c>
      <c r="D2117" s="1" t="s">
        <v>492</v>
      </c>
      <c r="E2117" s="1" t="s">
        <v>32215</v>
      </c>
      <c r="F2117" s="1" t="s">
        <v>32216</v>
      </c>
      <c r="G2117" s="1" t="s">
        <v>12873</v>
      </c>
      <c r="H2117" s="1" t="s">
        <v>12874</v>
      </c>
      <c r="I2117">
        <v>98144</v>
      </c>
      <c r="J2117">
        <v>3151200000</v>
      </c>
      <c r="K2117">
        <v>2</v>
      </c>
      <c r="L2117" s="1" t="s">
        <v>390</v>
      </c>
      <c r="M2117" s="1" t="s">
        <v>32217</v>
      </c>
      <c r="N2117" s="1" t="s">
        <v>32218</v>
      </c>
      <c r="O2117">
        <v>1985</v>
      </c>
      <c r="P2117">
        <v>1</v>
      </c>
      <c r="Q2117">
        <v>4</v>
      </c>
      <c r="R2117">
        <v>114030</v>
      </c>
      <c r="S2117">
        <v>0</v>
      </c>
      <c r="T2117">
        <v>114030</v>
      </c>
      <c r="U2117" s="1" t="s">
        <v>147</v>
      </c>
      <c r="V2117" s="1" t="s">
        <v>147</v>
      </c>
      <c r="W2117">
        <v>114089</v>
      </c>
      <c r="X2117" s="1" t="s">
        <v>52</v>
      </c>
      <c r="Z2117" s="1" t="s">
        <v>52</v>
      </c>
      <c r="AA2117" s="1" t="s">
        <v>52</v>
      </c>
      <c r="AC2117">
        <v>10</v>
      </c>
      <c r="AD2117" s="1" t="s">
        <v>14506</v>
      </c>
      <c r="AE2117" s="1" t="s">
        <v>16980</v>
      </c>
      <c r="AF2117" s="1" t="s">
        <v>18371</v>
      </c>
      <c r="AG2117" s="1" t="s">
        <v>23418</v>
      </c>
      <c r="AH2117" s="5" t="s">
        <v>32219</v>
      </c>
      <c r="AI2117" s="1" t="s">
        <v>32220</v>
      </c>
      <c r="AJ2117" s="5" t="s">
        <v>473</v>
      </c>
      <c r="AK2117" s="1" t="s">
        <v>32221</v>
      </c>
      <c r="AL2117" s="4">
        <v>3838807</v>
      </c>
      <c r="AM2117" s="1" t="s">
        <v>473</v>
      </c>
      <c r="AN2117" s="4">
        <v>0</v>
      </c>
      <c r="AO2117" t="b">
        <v>0</v>
      </c>
      <c r="AP2117" s="1" t="s">
        <v>52</v>
      </c>
      <c r="AQ2117" s="1" t="s">
        <v>61</v>
      </c>
      <c r="AR2117" s="1" t="s">
        <v>52</v>
      </c>
      <c r="AS2117" s="1" t="s">
        <v>32222</v>
      </c>
      <c r="AT2117" s="1" t="s">
        <v>1508</v>
      </c>
      <c r="AU2117" s="1"/>
    </row>
    <row r="2118" spans="1:47">
      <c r="A2118">
        <v>24530</v>
      </c>
      <c r="B2118">
        <v>2016</v>
      </c>
      <c r="C2118" s="1" t="s">
        <v>143</v>
      </c>
      <c r="D2118" s="1" t="s">
        <v>144</v>
      </c>
      <c r="E2118" s="1" t="s">
        <v>32223</v>
      </c>
      <c r="F2118" s="1" t="s">
        <v>32224</v>
      </c>
      <c r="G2118" s="1" t="s">
        <v>12873</v>
      </c>
      <c r="H2118" s="1" t="s">
        <v>12874</v>
      </c>
      <c r="I2118">
        <v>98109</v>
      </c>
      <c r="J2118">
        <v>3185800000</v>
      </c>
      <c r="K2118">
        <v>7</v>
      </c>
      <c r="L2118" s="1" t="s">
        <v>351</v>
      </c>
      <c r="M2118" s="1" t="s">
        <v>32225</v>
      </c>
      <c r="N2118" s="1" t="s">
        <v>24910</v>
      </c>
      <c r="O2118">
        <v>1989</v>
      </c>
      <c r="P2118">
        <v>1</v>
      </c>
      <c r="Q2118">
        <v>6</v>
      </c>
      <c r="R2118">
        <v>44839</v>
      </c>
      <c r="S2118">
        <v>0</v>
      </c>
      <c r="T2118">
        <v>44839</v>
      </c>
      <c r="U2118" s="1" t="s">
        <v>495</v>
      </c>
      <c r="V2118" s="1" t="s">
        <v>147</v>
      </c>
      <c r="W2118">
        <v>35545</v>
      </c>
      <c r="X2118" s="1" t="s">
        <v>308</v>
      </c>
      <c r="Y2118">
        <v>1870</v>
      </c>
      <c r="Z2118" s="1" t="s">
        <v>52</v>
      </c>
      <c r="AA2118" s="1" t="s">
        <v>52</v>
      </c>
      <c r="AD2118" s="1" t="s">
        <v>20097</v>
      </c>
      <c r="AE2118" s="1" t="s">
        <v>20285</v>
      </c>
      <c r="AF2118" s="1" t="s">
        <v>18062</v>
      </c>
      <c r="AG2118" s="1" t="s">
        <v>14669</v>
      </c>
      <c r="AH2118" s="5" t="s">
        <v>32226</v>
      </c>
      <c r="AI2118" s="1" t="s">
        <v>32227</v>
      </c>
      <c r="AJ2118" s="5" t="s">
        <v>473</v>
      </c>
      <c r="AK2118" s="1" t="s">
        <v>32228</v>
      </c>
      <c r="AL2118" s="4">
        <v>1211947</v>
      </c>
      <c r="AM2118" s="1" t="s">
        <v>473</v>
      </c>
      <c r="AN2118" s="4">
        <v>0</v>
      </c>
      <c r="AO2118" t="b">
        <v>0</v>
      </c>
      <c r="AP2118" s="1" t="s">
        <v>52</v>
      </c>
      <c r="AQ2118" s="1" t="s">
        <v>61</v>
      </c>
      <c r="AR2118" s="1" t="s">
        <v>52</v>
      </c>
      <c r="AS2118" s="1" t="s">
        <v>1370</v>
      </c>
      <c r="AT2118" s="1" t="s">
        <v>1742</v>
      </c>
      <c r="AU2118" s="1"/>
    </row>
    <row r="2119" spans="1:47">
      <c r="A2119">
        <v>24531</v>
      </c>
      <c r="B2119">
        <v>2016</v>
      </c>
      <c r="C2119" s="1" t="s">
        <v>47</v>
      </c>
      <c r="D2119" s="1" t="s">
        <v>13331</v>
      </c>
      <c r="E2119" s="1" t="s">
        <v>32229</v>
      </c>
      <c r="F2119" s="1" t="s">
        <v>32230</v>
      </c>
      <c r="G2119" s="1" t="s">
        <v>12873</v>
      </c>
      <c r="H2119" s="1" t="s">
        <v>12874</v>
      </c>
      <c r="I2119">
        <v>98108</v>
      </c>
      <c r="J2119">
        <v>3224049007</v>
      </c>
      <c r="K2119">
        <v>1</v>
      </c>
      <c r="L2119" s="1" t="s">
        <v>390</v>
      </c>
      <c r="M2119" s="1" t="s">
        <v>32231</v>
      </c>
      <c r="N2119" s="1" t="s">
        <v>32232</v>
      </c>
      <c r="O2119">
        <v>1966</v>
      </c>
      <c r="P2119">
        <v>1</v>
      </c>
      <c r="Q2119">
        <v>1</v>
      </c>
      <c r="R2119">
        <v>32000</v>
      </c>
      <c r="S2119">
        <v>0</v>
      </c>
      <c r="T2119">
        <v>32000</v>
      </c>
      <c r="U2119" s="1" t="s">
        <v>417</v>
      </c>
      <c r="V2119" s="1" t="s">
        <v>417</v>
      </c>
      <c r="W2119">
        <v>32040</v>
      </c>
      <c r="X2119" s="1" t="s">
        <v>52</v>
      </c>
      <c r="Z2119" s="1" t="s">
        <v>52</v>
      </c>
      <c r="AA2119" s="1" t="s">
        <v>52</v>
      </c>
      <c r="AC2119">
        <v>3</v>
      </c>
      <c r="AD2119" s="1" t="s">
        <v>13524</v>
      </c>
      <c r="AE2119" s="1" t="s">
        <v>15790</v>
      </c>
      <c r="AF2119" s="1" t="s">
        <v>20490</v>
      </c>
      <c r="AG2119" s="1" t="s">
        <v>30851</v>
      </c>
      <c r="AH2119" s="5" t="s">
        <v>32233</v>
      </c>
      <c r="AI2119" s="1" t="s">
        <v>32234</v>
      </c>
      <c r="AJ2119" s="5" t="s">
        <v>473</v>
      </c>
      <c r="AK2119" s="1" t="s">
        <v>32235</v>
      </c>
      <c r="AL2119" s="4">
        <v>1611215</v>
      </c>
      <c r="AM2119" s="1" t="s">
        <v>32236</v>
      </c>
      <c r="AN2119" s="4">
        <v>574933</v>
      </c>
      <c r="AO2119" t="b">
        <v>0</v>
      </c>
      <c r="AP2119" s="1" t="s">
        <v>52</v>
      </c>
      <c r="AQ2119" s="1" t="s">
        <v>61</v>
      </c>
      <c r="AR2119" s="1" t="s">
        <v>52</v>
      </c>
      <c r="AS2119" s="1" t="s">
        <v>32237</v>
      </c>
      <c r="AT2119" s="1" t="s">
        <v>976</v>
      </c>
      <c r="AU2119" s="1"/>
    </row>
    <row r="2120" spans="1:47">
      <c r="A2120">
        <v>24532</v>
      </c>
      <c r="B2120">
        <v>2016</v>
      </c>
      <c r="C2120" s="1" t="s">
        <v>47</v>
      </c>
      <c r="D2120" s="1" t="s">
        <v>13331</v>
      </c>
      <c r="E2120" s="1" t="s">
        <v>32238</v>
      </c>
      <c r="F2120" s="1" t="s">
        <v>32239</v>
      </c>
      <c r="G2120" s="1" t="s">
        <v>12873</v>
      </c>
      <c r="H2120" s="1" t="s">
        <v>12874</v>
      </c>
      <c r="I2120">
        <v>98108</v>
      </c>
      <c r="J2120">
        <v>3224049007</v>
      </c>
      <c r="K2120">
        <v>1</v>
      </c>
      <c r="L2120" s="1" t="s">
        <v>390</v>
      </c>
      <c r="M2120" s="1" t="s">
        <v>32231</v>
      </c>
      <c r="N2120" s="1" t="s">
        <v>32232</v>
      </c>
      <c r="O2120">
        <v>1970</v>
      </c>
      <c r="P2120">
        <v>1</v>
      </c>
      <c r="Q2120">
        <v>1</v>
      </c>
      <c r="R2120">
        <v>44000</v>
      </c>
      <c r="S2120">
        <v>0</v>
      </c>
      <c r="T2120">
        <v>44000</v>
      </c>
      <c r="U2120" s="1" t="s">
        <v>417</v>
      </c>
      <c r="V2120" s="1" t="s">
        <v>417</v>
      </c>
      <c r="W2120">
        <v>45449</v>
      </c>
      <c r="X2120" s="1" t="s">
        <v>52</v>
      </c>
      <c r="Z2120" s="1" t="s">
        <v>52</v>
      </c>
      <c r="AA2120" s="1" t="s">
        <v>52</v>
      </c>
      <c r="AC2120">
        <v>15</v>
      </c>
      <c r="AD2120" s="1" t="s">
        <v>13680</v>
      </c>
      <c r="AE2120" s="1" t="s">
        <v>13875</v>
      </c>
      <c r="AF2120" s="1" t="s">
        <v>14614</v>
      </c>
      <c r="AG2120" s="1" t="s">
        <v>32240</v>
      </c>
      <c r="AH2120" s="5" t="s">
        <v>32241</v>
      </c>
      <c r="AI2120" s="1" t="s">
        <v>32242</v>
      </c>
      <c r="AJ2120" s="5" t="s">
        <v>473</v>
      </c>
      <c r="AK2120" s="1" t="s">
        <v>32243</v>
      </c>
      <c r="AL2120" s="4">
        <v>1148123</v>
      </c>
      <c r="AM2120" s="1" t="s">
        <v>32244</v>
      </c>
      <c r="AN2120" s="4">
        <v>3154333</v>
      </c>
      <c r="AO2120" t="b">
        <v>0</v>
      </c>
      <c r="AP2120" s="1" t="s">
        <v>52</v>
      </c>
      <c r="AQ2120" s="1" t="s">
        <v>61</v>
      </c>
      <c r="AR2120" s="1" t="s">
        <v>52</v>
      </c>
      <c r="AS2120" s="1" t="s">
        <v>32245</v>
      </c>
      <c r="AT2120" s="1" t="s">
        <v>6019</v>
      </c>
      <c r="AU2120" s="1"/>
    </row>
    <row r="2121" spans="1:47">
      <c r="A2121">
        <v>24534</v>
      </c>
      <c r="B2121">
        <v>2016</v>
      </c>
      <c r="C2121" s="1" t="s">
        <v>47</v>
      </c>
      <c r="D2121" s="1" t="s">
        <v>13331</v>
      </c>
      <c r="E2121" s="1" t="s">
        <v>32246</v>
      </c>
      <c r="F2121" s="1" t="s">
        <v>32247</v>
      </c>
      <c r="G2121" s="1" t="s">
        <v>12873</v>
      </c>
      <c r="H2121" s="1" t="s">
        <v>12874</v>
      </c>
      <c r="I2121">
        <v>98108</v>
      </c>
      <c r="J2121">
        <v>3224049007</v>
      </c>
      <c r="K2121">
        <v>1</v>
      </c>
      <c r="L2121" s="1" t="s">
        <v>390</v>
      </c>
      <c r="M2121" s="1" t="s">
        <v>32231</v>
      </c>
      <c r="N2121" s="1" t="s">
        <v>32232</v>
      </c>
      <c r="O2121">
        <v>1973</v>
      </c>
      <c r="P2121">
        <v>1</v>
      </c>
      <c r="Q2121">
        <v>1</v>
      </c>
      <c r="R2121">
        <v>36000</v>
      </c>
      <c r="S2121">
        <v>0</v>
      </c>
      <c r="T2121">
        <v>36000</v>
      </c>
      <c r="U2121" s="1" t="s">
        <v>417</v>
      </c>
      <c r="V2121" s="1" t="s">
        <v>417</v>
      </c>
      <c r="W2121">
        <v>36000</v>
      </c>
      <c r="X2121" s="1" t="s">
        <v>52</v>
      </c>
      <c r="Z2121" s="1" t="s">
        <v>52</v>
      </c>
      <c r="AA2121" s="1" t="s">
        <v>52</v>
      </c>
      <c r="AC2121">
        <v>44</v>
      </c>
      <c r="AD2121" s="1" t="s">
        <v>380</v>
      </c>
      <c r="AE2121" s="1" t="s">
        <v>16169</v>
      </c>
      <c r="AF2121" s="1" t="s">
        <v>13795</v>
      </c>
      <c r="AG2121" s="1" t="s">
        <v>26164</v>
      </c>
      <c r="AH2121" s="5" t="s">
        <v>32248</v>
      </c>
      <c r="AI2121" s="1" t="s">
        <v>32249</v>
      </c>
      <c r="AJ2121" s="5" t="s">
        <v>473</v>
      </c>
      <c r="AK2121" s="1" t="s">
        <v>32250</v>
      </c>
      <c r="AL2121" s="4">
        <v>494348</v>
      </c>
      <c r="AM2121" s="1" t="s">
        <v>32251</v>
      </c>
      <c r="AN2121" s="4">
        <v>2277473</v>
      </c>
      <c r="AO2121" t="b">
        <v>0</v>
      </c>
      <c r="AP2121" s="1" t="s">
        <v>52</v>
      </c>
      <c r="AQ2121" s="1" t="s">
        <v>61</v>
      </c>
      <c r="AR2121" s="1" t="s">
        <v>52</v>
      </c>
      <c r="AS2121" s="1" t="s">
        <v>32252</v>
      </c>
      <c r="AT2121" s="1" t="s">
        <v>32253</v>
      </c>
      <c r="AU2121" s="1"/>
    </row>
    <row r="2122" spans="1:47">
      <c r="A2122">
        <v>24536</v>
      </c>
      <c r="B2122">
        <v>2016</v>
      </c>
      <c r="C2122" s="1" t="s">
        <v>47</v>
      </c>
      <c r="D2122" s="1" t="s">
        <v>13331</v>
      </c>
      <c r="E2122" s="1" t="s">
        <v>32254</v>
      </c>
      <c r="F2122" s="1" t="s">
        <v>32255</v>
      </c>
      <c r="G2122" s="1" t="s">
        <v>12873</v>
      </c>
      <c r="H2122" s="1" t="s">
        <v>12874</v>
      </c>
      <c r="I2122">
        <v>98108</v>
      </c>
      <c r="J2122">
        <v>3224049012</v>
      </c>
      <c r="K2122">
        <v>1</v>
      </c>
      <c r="L2122" s="1" t="s">
        <v>390</v>
      </c>
      <c r="M2122" s="1" t="s">
        <v>19437</v>
      </c>
      <c r="N2122" s="1" t="s">
        <v>19438</v>
      </c>
      <c r="O2122">
        <v>1979</v>
      </c>
      <c r="P2122">
        <v>1</v>
      </c>
      <c r="Q2122">
        <v>1</v>
      </c>
      <c r="R2122">
        <v>31360</v>
      </c>
      <c r="S2122">
        <v>0</v>
      </c>
      <c r="T2122">
        <v>31360</v>
      </c>
      <c r="U2122" s="1" t="s">
        <v>3142</v>
      </c>
      <c r="V2122" s="1" t="s">
        <v>417</v>
      </c>
      <c r="W2122">
        <v>29640</v>
      </c>
      <c r="X2122" s="1" t="s">
        <v>308</v>
      </c>
      <c r="Y2122">
        <v>1460</v>
      </c>
      <c r="Z2122" s="1" t="s">
        <v>52</v>
      </c>
      <c r="AA2122" s="1" t="s">
        <v>52</v>
      </c>
      <c r="AD2122" s="1" t="s">
        <v>15158</v>
      </c>
      <c r="AE2122" s="1" t="s">
        <v>16688</v>
      </c>
      <c r="AF2122" s="1" t="s">
        <v>13864</v>
      </c>
      <c r="AG2122" s="1" t="s">
        <v>23090</v>
      </c>
      <c r="AH2122" s="5" t="s">
        <v>32256</v>
      </c>
      <c r="AI2122" s="1" t="s">
        <v>32257</v>
      </c>
      <c r="AJ2122" s="5" t="s">
        <v>473</v>
      </c>
      <c r="AK2122" s="1" t="s">
        <v>32258</v>
      </c>
      <c r="AL2122" s="4">
        <v>626210</v>
      </c>
      <c r="AM2122" s="1" t="s">
        <v>32259</v>
      </c>
      <c r="AN2122" s="4">
        <v>730762</v>
      </c>
      <c r="AO2122" t="b">
        <v>0</v>
      </c>
      <c r="AP2122" s="1" t="s">
        <v>52</v>
      </c>
      <c r="AQ2122" s="1" t="s">
        <v>61</v>
      </c>
      <c r="AR2122" s="1" t="s">
        <v>52</v>
      </c>
      <c r="AS2122" s="1" t="s">
        <v>32260</v>
      </c>
      <c r="AT2122" s="1" t="s">
        <v>590</v>
      </c>
      <c r="AU2122" s="1"/>
    </row>
    <row r="2123" spans="1:47">
      <c r="A2123">
        <v>24537</v>
      </c>
      <c r="B2123">
        <v>2016</v>
      </c>
      <c r="C2123" s="1" t="s">
        <v>47</v>
      </c>
      <c r="D2123" s="1" t="s">
        <v>13331</v>
      </c>
      <c r="E2123" s="1" t="s">
        <v>32261</v>
      </c>
      <c r="F2123" s="1" t="s">
        <v>19436</v>
      </c>
      <c r="G2123" s="1" t="s">
        <v>12873</v>
      </c>
      <c r="H2123" s="1" t="s">
        <v>12874</v>
      </c>
      <c r="I2123">
        <v>98108</v>
      </c>
      <c r="J2123">
        <v>3224049012</v>
      </c>
      <c r="K2123">
        <v>1</v>
      </c>
      <c r="L2123" s="1" t="s">
        <v>390</v>
      </c>
      <c r="M2123" s="1" t="s">
        <v>19437</v>
      </c>
      <c r="N2123" s="1" t="s">
        <v>19438</v>
      </c>
      <c r="O2123">
        <v>1979</v>
      </c>
      <c r="P2123">
        <v>1</v>
      </c>
      <c r="Q2123">
        <v>1</v>
      </c>
      <c r="R2123">
        <v>33320</v>
      </c>
      <c r="S2123">
        <v>0</v>
      </c>
      <c r="T2123">
        <v>33320</v>
      </c>
      <c r="U2123" s="1" t="s">
        <v>416</v>
      </c>
      <c r="V2123" s="1" t="s">
        <v>417</v>
      </c>
      <c r="W2123">
        <v>32200</v>
      </c>
      <c r="X2123" s="1" t="s">
        <v>213</v>
      </c>
      <c r="Y2123">
        <v>1200</v>
      </c>
      <c r="Z2123" s="1" t="s">
        <v>52</v>
      </c>
      <c r="AA2123" s="1" t="s">
        <v>52</v>
      </c>
      <c r="AD2123" s="1" t="s">
        <v>13811</v>
      </c>
      <c r="AE2123" s="1" t="s">
        <v>13535</v>
      </c>
      <c r="AF2123" s="1" t="s">
        <v>13651</v>
      </c>
      <c r="AG2123" s="1" t="s">
        <v>32262</v>
      </c>
      <c r="AH2123" s="5" t="s">
        <v>32263</v>
      </c>
      <c r="AI2123" s="1" t="s">
        <v>32264</v>
      </c>
      <c r="AJ2123" s="5" t="s">
        <v>473</v>
      </c>
      <c r="AK2123" s="1" t="s">
        <v>32265</v>
      </c>
      <c r="AL2123" s="4">
        <v>1289233</v>
      </c>
      <c r="AM2123" s="1" t="s">
        <v>32266</v>
      </c>
      <c r="AN2123" s="4">
        <v>1050001</v>
      </c>
      <c r="AO2123" t="b">
        <v>0</v>
      </c>
      <c r="AP2123" s="1" t="s">
        <v>52</v>
      </c>
      <c r="AQ2123" s="1" t="s">
        <v>61</v>
      </c>
      <c r="AR2123" s="1" t="s">
        <v>52</v>
      </c>
      <c r="AS2123" s="1" t="s">
        <v>2789</v>
      </c>
      <c r="AT2123" s="1" t="s">
        <v>1277</v>
      </c>
      <c r="AU2123" s="1"/>
    </row>
    <row r="2124" spans="1:47">
      <c r="A2124">
        <v>24538</v>
      </c>
      <c r="B2124">
        <v>2016</v>
      </c>
      <c r="C2124" s="1" t="s">
        <v>47</v>
      </c>
      <c r="D2124" s="1" t="s">
        <v>13331</v>
      </c>
      <c r="E2124" s="1" t="s">
        <v>32267</v>
      </c>
      <c r="F2124" s="1" t="s">
        <v>19436</v>
      </c>
      <c r="G2124" s="1" t="s">
        <v>12873</v>
      </c>
      <c r="H2124" s="1" t="s">
        <v>12874</v>
      </c>
      <c r="I2124">
        <v>98108</v>
      </c>
      <c r="J2124">
        <v>3224049012</v>
      </c>
      <c r="K2124">
        <v>1</v>
      </c>
      <c r="L2124" s="1" t="s">
        <v>390</v>
      </c>
      <c r="M2124" s="1" t="s">
        <v>19437</v>
      </c>
      <c r="N2124" s="1" t="s">
        <v>19438</v>
      </c>
      <c r="O2124">
        <v>1979</v>
      </c>
      <c r="P2124">
        <v>1</v>
      </c>
      <c r="Q2124">
        <v>1</v>
      </c>
      <c r="R2124">
        <v>48020</v>
      </c>
      <c r="S2124">
        <v>0</v>
      </c>
      <c r="T2124">
        <v>48020</v>
      </c>
      <c r="U2124" s="1" t="s">
        <v>417</v>
      </c>
      <c r="V2124" s="1" t="s">
        <v>417</v>
      </c>
      <c r="W2124">
        <v>47800</v>
      </c>
      <c r="X2124" s="1" t="s">
        <v>52</v>
      </c>
      <c r="Z2124" s="1" t="s">
        <v>52</v>
      </c>
      <c r="AA2124" s="1" t="s">
        <v>52</v>
      </c>
      <c r="AC2124">
        <v>71</v>
      </c>
      <c r="AD2124" s="1" t="s">
        <v>20557</v>
      </c>
      <c r="AE2124" s="1" t="s">
        <v>14591</v>
      </c>
      <c r="AF2124" s="1" t="s">
        <v>27562</v>
      </c>
      <c r="AG2124" s="1" t="s">
        <v>21394</v>
      </c>
      <c r="AH2124" s="5" t="s">
        <v>32268</v>
      </c>
      <c r="AI2124" s="1" t="s">
        <v>32269</v>
      </c>
      <c r="AJ2124" s="5" t="s">
        <v>473</v>
      </c>
      <c r="AK2124" s="1" t="s">
        <v>32270</v>
      </c>
      <c r="AL2124" s="4">
        <v>1450508</v>
      </c>
      <c r="AM2124" s="1" t="s">
        <v>32271</v>
      </c>
      <c r="AN2124" s="4">
        <v>923060</v>
      </c>
      <c r="AO2124" t="b">
        <v>0</v>
      </c>
      <c r="AP2124" s="1" t="s">
        <v>52</v>
      </c>
      <c r="AQ2124" s="1" t="s">
        <v>61</v>
      </c>
      <c r="AR2124" s="1" t="s">
        <v>52</v>
      </c>
      <c r="AS2124" s="1" t="s">
        <v>32272</v>
      </c>
      <c r="AT2124" s="1" t="s">
        <v>8273</v>
      </c>
      <c r="AU2124" s="1"/>
    </row>
    <row r="2125" spans="1:47">
      <c r="A2125">
        <v>24539</v>
      </c>
      <c r="B2125">
        <v>2016</v>
      </c>
      <c r="C2125" s="1" t="s">
        <v>47</v>
      </c>
      <c r="D2125" s="1" t="s">
        <v>13331</v>
      </c>
      <c r="E2125" s="1" t="s">
        <v>32273</v>
      </c>
      <c r="F2125" s="1" t="s">
        <v>19436</v>
      </c>
      <c r="G2125" s="1" t="s">
        <v>12873</v>
      </c>
      <c r="H2125" s="1" t="s">
        <v>12874</v>
      </c>
      <c r="I2125">
        <v>98108</v>
      </c>
      <c r="J2125">
        <v>3224049012</v>
      </c>
      <c r="K2125">
        <v>1</v>
      </c>
      <c r="L2125" s="1" t="s">
        <v>390</v>
      </c>
      <c r="M2125" s="1" t="s">
        <v>19437</v>
      </c>
      <c r="N2125" s="1" t="s">
        <v>19438</v>
      </c>
      <c r="O2125">
        <v>1979</v>
      </c>
      <c r="P2125">
        <v>1</v>
      </c>
      <c r="Q2125">
        <v>1</v>
      </c>
      <c r="R2125">
        <v>27420</v>
      </c>
      <c r="S2125">
        <v>0</v>
      </c>
      <c r="T2125">
        <v>27420</v>
      </c>
      <c r="U2125" s="1" t="s">
        <v>417</v>
      </c>
      <c r="V2125" s="1" t="s">
        <v>417</v>
      </c>
      <c r="W2125">
        <v>27850</v>
      </c>
      <c r="X2125" s="1" t="s">
        <v>52</v>
      </c>
      <c r="Z2125" s="1" t="s">
        <v>52</v>
      </c>
      <c r="AA2125" s="1" t="s">
        <v>52</v>
      </c>
      <c r="AC2125">
        <v>55</v>
      </c>
      <c r="AD2125" s="1" t="s">
        <v>17449</v>
      </c>
      <c r="AE2125" s="1" t="s">
        <v>20032</v>
      </c>
      <c r="AF2125" s="1" t="s">
        <v>13731</v>
      </c>
      <c r="AG2125" s="1" t="s">
        <v>23631</v>
      </c>
      <c r="AH2125" s="5" t="s">
        <v>32274</v>
      </c>
      <c r="AI2125" s="1" t="s">
        <v>32275</v>
      </c>
      <c r="AJ2125" s="5" t="s">
        <v>473</v>
      </c>
      <c r="AK2125" s="1" t="s">
        <v>32276</v>
      </c>
      <c r="AL2125" s="4">
        <v>507743</v>
      </c>
      <c r="AM2125" s="1" t="s">
        <v>32277</v>
      </c>
      <c r="AN2125" s="4">
        <v>668599</v>
      </c>
      <c r="AO2125" t="b">
        <v>0</v>
      </c>
      <c r="AP2125" s="1" t="s">
        <v>52</v>
      </c>
      <c r="AQ2125" s="1" t="s">
        <v>61</v>
      </c>
      <c r="AR2125" s="1" t="s">
        <v>52</v>
      </c>
      <c r="AS2125" s="1" t="s">
        <v>23467</v>
      </c>
      <c r="AT2125" s="1" t="s">
        <v>2021</v>
      </c>
      <c r="AU2125" s="1"/>
    </row>
    <row r="2126" spans="1:47">
      <c r="A2126">
        <v>24541</v>
      </c>
      <c r="B2126">
        <v>2016</v>
      </c>
      <c r="C2126" s="1" t="s">
        <v>491</v>
      </c>
      <c r="D2126" s="1" t="s">
        <v>492</v>
      </c>
      <c r="E2126" s="1" t="s">
        <v>32278</v>
      </c>
      <c r="F2126" s="1" t="s">
        <v>32279</v>
      </c>
      <c r="G2126" s="1" t="s">
        <v>12873</v>
      </c>
      <c r="H2126" s="1" t="s">
        <v>12874</v>
      </c>
      <c r="I2126">
        <v>98122</v>
      </c>
      <c r="J2126">
        <v>6837810000</v>
      </c>
      <c r="K2126">
        <v>3</v>
      </c>
      <c r="L2126" s="1" t="s">
        <v>306</v>
      </c>
      <c r="M2126" s="1" t="s">
        <v>29200</v>
      </c>
      <c r="N2126" s="1" t="s">
        <v>32280</v>
      </c>
      <c r="O2126">
        <v>1990</v>
      </c>
      <c r="P2126">
        <v>1</v>
      </c>
      <c r="Q2126">
        <v>4</v>
      </c>
      <c r="R2126">
        <v>48972</v>
      </c>
      <c r="S2126">
        <v>0</v>
      </c>
      <c r="T2126">
        <v>48972</v>
      </c>
      <c r="U2126" s="1" t="s">
        <v>147</v>
      </c>
      <c r="V2126" s="1" t="s">
        <v>147</v>
      </c>
      <c r="W2126">
        <v>66257</v>
      </c>
      <c r="X2126" s="1" t="s">
        <v>52</v>
      </c>
      <c r="Z2126" s="1" t="s">
        <v>52</v>
      </c>
      <c r="AA2126" s="1" t="s">
        <v>52</v>
      </c>
      <c r="AC2126">
        <v>89</v>
      </c>
      <c r="AD2126" s="1" t="s">
        <v>24784</v>
      </c>
      <c r="AE2126" s="1" t="s">
        <v>14637</v>
      </c>
      <c r="AF2126" s="1" t="s">
        <v>16603</v>
      </c>
      <c r="AG2126" s="1" t="s">
        <v>19298</v>
      </c>
      <c r="AH2126" s="5" t="s">
        <v>32281</v>
      </c>
      <c r="AI2126" s="1" t="s">
        <v>32282</v>
      </c>
      <c r="AJ2126" s="5" t="s">
        <v>473</v>
      </c>
      <c r="AK2126" s="1" t="s">
        <v>32283</v>
      </c>
      <c r="AL2126" s="4">
        <v>1604063</v>
      </c>
      <c r="AM2126" s="1" t="s">
        <v>473</v>
      </c>
      <c r="AN2126" s="4">
        <v>0</v>
      </c>
      <c r="AO2126" t="b">
        <v>0</v>
      </c>
      <c r="AP2126" s="1" t="s">
        <v>52</v>
      </c>
      <c r="AQ2126" s="1" t="s">
        <v>61</v>
      </c>
      <c r="AR2126" s="1" t="s">
        <v>52</v>
      </c>
      <c r="AS2126" s="1" t="s">
        <v>22619</v>
      </c>
      <c r="AT2126" s="1" t="s">
        <v>1508</v>
      </c>
      <c r="AU2126" s="1"/>
    </row>
    <row r="2127" spans="1:47">
      <c r="A2127">
        <v>24542</v>
      </c>
      <c r="B2127">
        <v>2016</v>
      </c>
      <c r="C2127" s="1" t="s">
        <v>491</v>
      </c>
      <c r="D2127" s="1" t="s">
        <v>492</v>
      </c>
      <c r="E2127" s="1" t="s">
        <v>32284</v>
      </c>
      <c r="F2127" s="1" t="s">
        <v>32285</v>
      </c>
      <c r="G2127" s="1" t="s">
        <v>12873</v>
      </c>
      <c r="H2127" s="1" t="s">
        <v>12874</v>
      </c>
      <c r="I2127">
        <v>98107</v>
      </c>
      <c r="J2127">
        <v>6837900000</v>
      </c>
      <c r="K2127">
        <v>6</v>
      </c>
      <c r="L2127" s="1" t="s">
        <v>415</v>
      </c>
      <c r="M2127" s="1" t="s">
        <v>20364</v>
      </c>
      <c r="N2127" s="1" t="s">
        <v>20365</v>
      </c>
      <c r="O2127">
        <v>1982</v>
      </c>
      <c r="P2127">
        <v>1</v>
      </c>
      <c r="Q2127">
        <v>4</v>
      </c>
      <c r="R2127">
        <v>37642</v>
      </c>
      <c r="S2127">
        <v>0</v>
      </c>
      <c r="T2127">
        <v>37642</v>
      </c>
      <c r="U2127" s="1" t="s">
        <v>147</v>
      </c>
      <c r="V2127" s="1" t="s">
        <v>147</v>
      </c>
      <c r="W2127">
        <v>35000</v>
      </c>
      <c r="X2127" s="1" t="s">
        <v>52</v>
      </c>
      <c r="Z2127" s="1" t="s">
        <v>52</v>
      </c>
      <c r="AA2127" s="1" t="s">
        <v>52</v>
      </c>
      <c r="AC2127">
        <v>21</v>
      </c>
      <c r="AD2127" s="1" t="s">
        <v>13362</v>
      </c>
      <c r="AE2127" s="1" t="s">
        <v>17285</v>
      </c>
      <c r="AF2127" s="1" t="s">
        <v>22033</v>
      </c>
      <c r="AG2127" s="1" t="s">
        <v>15104</v>
      </c>
      <c r="AH2127" s="5" t="s">
        <v>32286</v>
      </c>
      <c r="AI2127" s="1" t="s">
        <v>32287</v>
      </c>
      <c r="AJ2127" s="5" t="s">
        <v>473</v>
      </c>
      <c r="AK2127" s="1" t="s">
        <v>32288</v>
      </c>
      <c r="AL2127" s="4">
        <v>749304</v>
      </c>
      <c r="AM2127" s="1" t="s">
        <v>32289</v>
      </c>
      <c r="AN2127" s="4">
        <v>1365556</v>
      </c>
      <c r="AO2127" t="b">
        <v>0</v>
      </c>
      <c r="AP2127" s="1" t="s">
        <v>52</v>
      </c>
      <c r="AQ2127" s="1" t="s">
        <v>61</v>
      </c>
      <c r="AR2127" s="1" t="s">
        <v>52</v>
      </c>
      <c r="AS2127" s="1" t="s">
        <v>32290</v>
      </c>
      <c r="AT2127" s="1" t="s">
        <v>6049</v>
      </c>
      <c r="AU2127" s="1"/>
    </row>
    <row r="2128" spans="1:47">
      <c r="A2128">
        <v>24544</v>
      </c>
      <c r="B2128">
        <v>2016</v>
      </c>
      <c r="C2128" s="1" t="s">
        <v>143</v>
      </c>
      <c r="D2128" s="1" t="s">
        <v>144</v>
      </c>
      <c r="E2128" s="1" t="s">
        <v>32291</v>
      </c>
      <c r="F2128" s="1" t="s">
        <v>32292</v>
      </c>
      <c r="G2128" s="1" t="s">
        <v>12873</v>
      </c>
      <c r="H2128" s="1" t="s">
        <v>12874</v>
      </c>
      <c r="I2128">
        <v>98121</v>
      </c>
      <c r="J2128">
        <v>6839900000</v>
      </c>
      <c r="K2128">
        <v>7</v>
      </c>
      <c r="L2128" s="1" t="s">
        <v>51</v>
      </c>
      <c r="M2128" s="1" t="s">
        <v>21203</v>
      </c>
      <c r="N2128" s="1" t="s">
        <v>25728</v>
      </c>
      <c r="O2128">
        <v>1999</v>
      </c>
      <c r="P2128">
        <v>1</v>
      </c>
      <c r="Q2128">
        <v>8</v>
      </c>
      <c r="R2128">
        <v>87925</v>
      </c>
      <c r="S2128">
        <v>0</v>
      </c>
      <c r="T2128">
        <v>87925</v>
      </c>
      <c r="U2128" s="1" t="s">
        <v>3395</v>
      </c>
      <c r="V2128" s="1" t="s">
        <v>147</v>
      </c>
      <c r="W2128">
        <v>62708</v>
      </c>
      <c r="X2128" s="1" t="s">
        <v>65</v>
      </c>
      <c r="Y2128">
        <v>19642</v>
      </c>
      <c r="Z2128" s="1" t="s">
        <v>308</v>
      </c>
      <c r="AA2128" s="1" t="s">
        <v>32293</v>
      </c>
      <c r="AC2128">
        <v>19</v>
      </c>
      <c r="AD2128" s="1" t="s">
        <v>23704</v>
      </c>
      <c r="AE2128" s="1" t="s">
        <v>15268</v>
      </c>
      <c r="AF2128" s="1" t="s">
        <v>21282</v>
      </c>
      <c r="AG2128" s="1" t="s">
        <v>32294</v>
      </c>
      <c r="AH2128" s="5" t="s">
        <v>32295</v>
      </c>
      <c r="AI2128" s="1" t="s">
        <v>32296</v>
      </c>
      <c r="AJ2128" s="5" t="s">
        <v>473</v>
      </c>
      <c r="AK2128" s="1" t="s">
        <v>32297</v>
      </c>
      <c r="AL2128" s="4">
        <v>2620358</v>
      </c>
      <c r="AM2128" s="1" t="s">
        <v>32298</v>
      </c>
      <c r="AN2128" s="4">
        <v>1431567</v>
      </c>
      <c r="AO2128" t="b">
        <v>0</v>
      </c>
      <c r="AP2128" s="1" t="s">
        <v>52</v>
      </c>
      <c r="AQ2128" s="1" t="s">
        <v>61</v>
      </c>
      <c r="AR2128" s="1" t="s">
        <v>52</v>
      </c>
      <c r="AS2128" s="1" t="s">
        <v>32299</v>
      </c>
      <c r="AT2128" s="1" t="s">
        <v>752</v>
      </c>
      <c r="AU2128" s="1"/>
    </row>
    <row r="2129" spans="1:47">
      <c r="A2129">
        <v>24547</v>
      </c>
      <c r="B2129">
        <v>2016</v>
      </c>
      <c r="C2129" s="1" t="s">
        <v>47</v>
      </c>
      <c r="D2129" s="1" t="s">
        <v>267</v>
      </c>
      <c r="E2129" s="1" t="s">
        <v>32300</v>
      </c>
      <c r="F2129" s="1" t="s">
        <v>32301</v>
      </c>
      <c r="G2129" s="1" t="s">
        <v>12873</v>
      </c>
      <c r="H2129" s="1" t="s">
        <v>12874</v>
      </c>
      <c r="I2129">
        <v>98122</v>
      </c>
      <c r="J2129">
        <v>6840700175</v>
      </c>
      <c r="K2129">
        <v>3</v>
      </c>
      <c r="L2129" s="1" t="s">
        <v>325</v>
      </c>
      <c r="M2129" s="1" t="s">
        <v>32302</v>
      </c>
      <c r="N2129" s="1" t="s">
        <v>32303</v>
      </c>
      <c r="O2129">
        <v>1929</v>
      </c>
      <c r="P2129">
        <v>1</v>
      </c>
      <c r="Q2129">
        <v>2</v>
      </c>
      <c r="R2129">
        <v>24152</v>
      </c>
      <c r="S2129">
        <v>0</v>
      </c>
      <c r="T2129">
        <v>24152</v>
      </c>
      <c r="U2129" s="1" t="s">
        <v>267</v>
      </c>
      <c r="V2129" s="1" t="s">
        <v>267</v>
      </c>
      <c r="W2129">
        <v>24152</v>
      </c>
      <c r="X2129" s="1" t="s">
        <v>52</v>
      </c>
      <c r="Z2129" s="1" t="s">
        <v>52</v>
      </c>
      <c r="AA2129" s="1" t="s">
        <v>52</v>
      </c>
      <c r="AC2129">
        <v>100</v>
      </c>
      <c r="AD2129" s="1" t="s">
        <v>32304</v>
      </c>
      <c r="AE2129" s="1" t="s">
        <v>32304</v>
      </c>
      <c r="AF2129" s="1" t="s">
        <v>20168</v>
      </c>
      <c r="AG2129" s="1" t="s">
        <v>20168</v>
      </c>
      <c r="AH2129" s="5" t="s">
        <v>32305</v>
      </c>
      <c r="AI2129" s="1" t="s">
        <v>32305</v>
      </c>
      <c r="AJ2129" s="5" t="s">
        <v>473</v>
      </c>
      <c r="AK2129" s="1" t="s">
        <v>32306</v>
      </c>
      <c r="AL2129" s="4">
        <v>161363</v>
      </c>
      <c r="AM2129" s="1" t="s">
        <v>473</v>
      </c>
      <c r="AN2129" s="4">
        <v>0</v>
      </c>
      <c r="AO2129" t="b">
        <v>0</v>
      </c>
      <c r="AP2129" s="1" t="s">
        <v>52</v>
      </c>
      <c r="AQ2129" s="1" t="s">
        <v>15566</v>
      </c>
      <c r="AR2129" s="1" t="s">
        <v>17254</v>
      </c>
      <c r="AS2129" s="1" t="s">
        <v>2732</v>
      </c>
      <c r="AT2129" s="1" t="s">
        <v>1618</v>
      </c>
      <c r="AU2129" s="1"/>
    </row>
    <row r="2130" spans="1:47">
      <c r="A2130">
        <v>24556</v>
      </c>
      <c r="B2130">
        <v>2016</v>
      </c>
      <c r="C2130" s="1" t="s">
        <v>143</v>
      </c>
      <c r="D2130" s="1" t="s">
        <v>144</v>
      </c>
      <c r="E2130" s="1" t="s">
        <v>32307</v>
      </c>
      <c r="F2130" s="1" t="s">
        <v>32308</v>
      </c>
      <c r="G2130" s="1" t="s">
        <v>12873</v>
      </c>
      <c r="H2130" s="1" t="s">
        <v>12874</v>
      </c>
      <c r="I2130">
        <v>98144</v>
      </c>
      <c r="J2130">
        <v>6843650000</v>
      </c>
      <c r="K2130">
        <v>3</v>
      </c>
      <c r="L2130" s="1" t="s">
        <v>325</v>
      </c>
      <c r="M2130" s="1" t="s">
        <v>32309</v>
      </c>
      <c r="N2130" s="1" t="s">
        <v>32310</v>
      </c>
      <c r="O2130">
        <v>2009</v>
      </c>
      <c r="P2130">
        <v>0</v>
      </c>
      <c r="Q2130">
        <v>6</v>
      </c>
      <c r="R2130">
        <v>105903</v>
      </c>
      <c r="S2130">
        <v>0</v>
      </c>
      <c r="T2130">
        <v>105903</v>
      </c>
      <c r="U2130" s="1" t="s">
        <v>4160</v>
      </c>
      <c r="V2130" s="1" t="s">
        <v>147</v>
      </c>
      <c r="W2130">
        <v>96340</v>
      </c>
      <c r="X2130" s="1" t="s">
        <v>213</v>
      </c>
      <c r="Y2130">
        <v>9563</v>
      </c>
      <c r="Z2130" s="1" t="s">
        <v>52</v>
      </c>
      <c r="AA2130" s="1" t="s">
        <v>52</v>
      </c>
      <c r="AC2130">
        <v>92</v>
      </c>
      <c r="AD2130" s="1" t="s">
        <v>17754</v>
      </c>
      <c r="AE2130" s="1" t="s">
        <v>13982</v>
      </c>
      <c r="AF2130" s="1" t="s">
        <v>13095</v>
      </c>
      <c r="AG2130" s="1" t="s">
        <v>16209</v>
      </c>
      <c r="AH2130" s="5" t="s">
        <v>32311</v>
      </c>
      <c r="AI2130" s="1" t="s">
        <v>32312</v>
      </c>
      <c r="AJ2130" s="5" t="s">
        <v>473</v>
      </c>
      <c r="AK2130" s="1" t="s">
        <v>32313</v>
      </c>
      <c r="AL2130" s="4">
        <v>2142408</v>
      </c>
      <c r="AM2130" s="1" t="s">
        <v>32314</v>
      </c>
      <c r="AN2130" s="4">
        <v>1501677</v>
      </c>
      <c r="AO2130" t="b">
        <v>0</v>
      </c>
      <c r="AP2130" s="1" t="s">
        <v>52</v>
      </c>
      <c r="AQ2130" s="1" t="s">
        <v>61</v>
      </c>
      <c r="AR2130" s="1" t="s">
        <v>52</v>
      </c>
      <c r="AS2130" s="1" t="s">
        <v>32315</v>
      </c>
      <c r="AT2130" s="1" t="s">
        <v>1201</v>
      </c>
      <c r="AU2130" s="1"/>
    </row>
    <row r="2131" spans="1:47">
      <c r="A2131">
        <v>24560</v>
      </c>
      <c r="B2131">
        <v>2016</v>
      </c>
      <c r="C2131" s="1" t="s">
        <v>47</v>
      </c>
      <c r="D2131" s="1" t="s">
        <v>267</v>
      </c>
      <c r="E2131" s="1" t="s">
        <v>32316</v>
      </c>
      <c r="F2131" s="1" t="s">
        <v>32317</v>
      </c>
      <c r="G2131" s="1" t="s">
        <v>12873</v>
      </c>
      <c r="H2131" s="1" t="s">
        <v>12874</v>
      </c>
      <c r="I2131">
        <v>98115</v>
      </c>
      <c r="J2131">
        <v>6844701005</v>
      </c>
      <c r="K2131">
        <v>5</v>
      </c>
      <c r="L2131" s="1" t="s">
        <v>280</v>
      </c>
      <c r="M2131" s="1" t="s">
        <v>32318</v>
      </c>
      <c r="N2131" s="1" t="s">
        <v>32319</v>
      </c>
      <c r="O2131">
        <v>1949</v>
      </c>
      <c r="P2131">
        <v>1</v>
      </c>
      <c r="Q2131">
        <v>2</v>
      </c>
      <c r="R2131">
        <v>43645</v>
      </c>
      <c r="S2131">
        <v>0</v>
      </c>
      <c r="T2131">
        <v>43645</v>
      </c>
      <c r="U2131" s="1" t="s">
        <v>267</v>
      </c>
      <c r="V2131" s="1" t="s">
        <v>267</v>
      </c>
      <c r="W2131">
        <v>37000</v>
      </c>
      <c r="X2131" s="1" t="s">
        <v>52</v>
      </c>
      <c r="Z2131" s="1" t="s">
        <v>52</v>
      </c>
      <c r="AA2131" s="1" t="s">
        <v>52</v>
      </c>
      <c r="AC2131">
        <v>71</v>
      </c>
      <c r="AD2131" s="1" t="s">
        <v>15597</v>
      </c>
      <c r="AE2131" s="1" t="s">
        <v>15735</v>
      </c>
      <c r="AF2131" s="1" t="s">
        <v>15037</v>
      </c>
      <c r="AG2131" s="1" t="s">
        <v>14693</v>
      </c>
      <c r="AH2131" s="5" t="s">
        <v>32320</v>
      </c>
      <c r="AI2131" s="1" t="s">
        <v>32321</v>
      </c>
      <c r="AJ2131" s="5" t="s">
        <v>473</v>
      </c>
      <c r="AK2131" s="1" t="s">
        <v>32322</v>
      </c>
      <c r="AL2131" s="4">
        <v>518880</v>
      </c>
      <c r="AM2131" s="1" t="s">
        <v>32323</v>
      </c>
      <c r="AN2131" s="4">
        <v>1535077</v>
      </c>
      <c r="AO2131" t="b">
        <v>0</v>
      </c>
      <c r="AP2131" s="1" t="s">
        <v>52</v>
      </c>
      <c r="AQ2131" s="1" t="s">
        <v>61</v>
      </c>
      <c r="AR2131" s="1" t="s">
        <v>52</v>
      </c>
      <c r="AS2131" s="1" t="s">
        <v>32324</v>
      </c>
      <c r="AT2131" s="1" t="s">
        <v>188</v>
      </c>
      <c r="AU2131" s="1"/>
    </row>
    <row r="2132" spans="1:47">
      <c r="A2132">
        <v>24562</v>
      </c>
      <c r="B2132">
        <v>2016</v>
      </c>
      <c r="C2132" s="1" t="s">
        <v>491</v>
      </c>
      <c r="D2132" s="1" t="s">
        <v>492</v>
      </c>
      <c r="E2132" s="1" t="s">
        <v>32325</v>
      </c>
      <c r="F2132" s="1" t="s">
        <v>32326</v>
      </c>
      <c r="G2132" s="1" t="s">
        <v>12873</v>
      </c>
      <c r="H2132" s="1" t="s">
        <v>12874</v>
      </c>
      <c r="I2132">
        <v>98115</v>
      </c>
      <c r="J2132">
        <v>6844701590</v>
      </c>
      <c r="K2132">
        <v>5</v>
      </c>
      <c r="L2132" s="1" t="s">
        <v>280</v>
      </c>
      <c r="M2132" s="1" t="s">
        <v>32327</v>
      </c>
      <c r="N2132" s="1" t="s">
        <v>32328</v>
      </c>
      <c r="O2132">
        <v>2012</v>
      </c>
      <c r="P2132">
        <v>1</v>
      </c>
      <c r="Q2132">
        <v>4</v>
      </c>
      <c r="R2132">
        <v>109623</v>
      </c>
      <c r="S2132">
        <v>42263</v>
      </c>
      <c r="T2132">
        <v>67360</v>
      </c>
      <c r="U2132" s="1" t="s">
        <v>4093</v>
      </c>
      <c r="V2132" s="1" t="s">
        <v>147</v>
      </c>
      <c r="W2132">
        <v>104264</v>
      </c>
      <c r="X2132" s="1" t="s">
        <v>65</v>
      </c>
      <c r="Y2132">
        <v>42263</v>
      </c>
      <c r="Z2132" s="1" t="s">
        <v>213</v>
      </c>
      <c r="AA2132" s="1" t="s">
        <v>32329</v>
      </c>
      <c r="AC2132">
        <v>96</v>
      </c>
      <c r="AD2132" s="1" t="s">
        <v>20310</v>
      </c>
      <c r="AE2132" s="1" t="s">
        <v>14256</v>
      </c>
      <c r="AF2132" s="1" t="s">
        <v>15146</v>
      </c>
      <c r="AG2132" s="1" t="s">
        <v>16111</v>
      </c>
      <c r="AH2132" s="5" t="s">
        <v>32330</v>
      </c>
      <c r="AI2132" s="1" t="s">
        <v>32331</v>
      </c>
      <c r="AJ2132" s="5" t="s">
        <v>473</v>
      </c>
      <c r="AK2132" s="1" t="s">
        <v>32332</v>
      </c>
      <c r="AL2132" s="4">
        <v>1792637</v>
      </c>
      <c r="AM2132" s="1" t="s">
        <v>32333</v>
      </c>
      <c r="AN2132" s="4">
        <v>1225072</v>
      </c>
      <c r="AO2132" t="b">
        <v>0</v>
      </c>
      <c r="AP2132" s="1" t="s">
        <v>52</v>
      </c>
      <c r="AQ2132" s="1" t="s">
        <v>61</v>
      </c>
      <c r="AR2132" s="1" t="s">
        <v>52</v>
      </c>
      <c r="AS2132" s="1" t="s">
        <v>32334</v>
      </c>
      <c r="AT2132" s="1" t="s">
        <v>1054</v>
      </c>
      <c r="AU2132" s="1"/>
    </row>
    <row r="2133" spans="1:47">
      <c r="A2133">
        <v>24563</v>
      </c>
      <c r="B2133">
        <v>2016</v>
      </c>
      <c r="C2133" s="1" t="s">
        <v>47</v>
      </c>
      <c r="D2133" s="1" t="s">
        <v>308</v>
      </c>
      <c r="E2133" s="1" t="s">
        <v>32335</v>
      </c>
      <c r="F2133" s="1" t="s">
        <v>32336</v>
      </c>
      <c r="G2133" s="1" t="s">
        <v>12873</v>
      </c>
      <c r="H2133" s="1" t="s">
        <v>12874</v>
      </c>
      <c r="I2133">
        <v>98115</v>
      </c>
      <c r="J2133">
        <v>6844701790</v>
      </c>
      <c r="K2133">
        <v>5</v>
      </c>
      <c r="L2133" s="1" t="s">
        <v>280</v>
      </c>
      <c r="M2133" s="1" t="s">
        <v>32337</v>
      </c>
      <c r="N2133" s="1" t="s">
        <v>32338</v>
      </c>
      <c r="O2133">
        <v>1952</v>
      </c>
      <c r="P2133">
        <v>1</v>
      </c>
      <c r="Q2133">
        <v>1</v>
      </c>
      <c r="R2133">
        <v>26853</v>
      </c>
      <c r="S2133">
        <v>0</v>
      </c>
      <c r="T2133">
        <v>26853</v>
      </c>
      <c r="U2133" s="1" t="s">
        <v>308</v>
      </c>
      <c r="V2133" s="1" t="s">
        <v>308</v>
      </c>
      <c r="W2133">
        <v>20360</v>
      </c>
      <c r="X2133" s="1" t="s">
        <v>52</v>
      </c>
      <c r="Z2133" s="1" t="s">
        <v>52</v>
      </c>
      <c r="AA2133" s="1" t="s">
        <v>52</v>
      </c>
      <c r="AC2133">
        <v>68</v>
      </c>
      <c r="AD2133" s="1" t="s">
        <v>17111</v>
      </c>
      <c r="AE2133" s="1" t="s">
        <v>16490</v>
      </c>
      <c r="AF2133" s="1" t="s">
        <v>25166</v>
      </c>
      <c r="AG2133" s="1" t="s">
        <v>25166</v>
      </c>
      <c r="AH2133" s="5" t="s">
        <v>32339</v>
      </c>
      <c r="AI2133" s="1" t="s">
        <v>32340</v>
      </c>
      <c r="AJ2133" s="5" t="s">
        <v>473</v>
      </c>
      <c r="AK2133" s="1" t="s">
        <v>32341</v>
      </c>
      <c r="AL2133" s="4">
        <v>1145340</v>
      </c>
      <c r="AM2133" s="1" t="s">
        <v>32342</v>
      </c>
      <c r="AN2133" s="4">
        <v>253723</v>
      </c>
      <c r="AO2133" t="b">
        <v>0</v>
      </c>
      <c r="AP2133" s="1" t="s">
        <v>52</v>
      </c>
      <c r="AQ2133" s="1" t="s">
        <v>61</v>
      </c>
      <c r="AR2133" s="1" t="s">
        <v>52</v>
      </c>
      <c r="AS2133" s="1" t="s">
        <v>32343</v>
      </c>
      <c r="AT2133" s="1" t="s">
        <v>7848</v>
      </c>
      <c r="AU2133" s="1"/>
    </row>
    <row r="2134" spans="1:47">
      <c r="A2134">
        <v>24564</v>
      </c>
      <c r="B2134">
        <v>2016</v>
      </c>
      <c r="C2134" s="1" t="s">
        <v>143</v>
      </c>
      <c r="D2134" s="1" t="s">
        <v>144</v>
      </c>
      <c r="E2134" s="1" t="s">
        <v>32351</v>
      </c>
      <c r="F2134" s="1" t="s">
        <v>32352</v>
      </c>
      <c r="G2134" s="1" t="s">
        <v>12873</v>
      </c>
      <c r="H2134" s="1" t="s">
        <v>12874</v>
      </c>
      <c r="I2134">
        <v>98109</v>
      </c>
      <c r="J2134">
        <v>6847700015</v>
      </c>
      <c r="K2134">
        <v>7</v>
      </c>
      <c r="L2134" s="1" t="s">
        <v>362</v>
      </c>
      <c r="M2134" s="1" t="s">
        <v>32353</v>
      </c>
      <c r="N2134" s="1" t="s">
        <v>20381</v>
      </c>
      <c r="O2134">
        <v>2005</v>
      </c>
      <c r="P2134">
        <v>1</v>
      </c>
      <c r="Q2134">
        <v>8</v>
      </c>
      <c r="R2134">
        <v>136998</v>
      </c>
      <c r="S2134">
        <v>0</v>
      </c>
      <c r="T2134">
        <v>136998</v>
      </c>
      <c r="U2134" s="1" t="s">
        <v>147</v>
      </c>
      <c r="V2134" s="1" t="s">
        <v>147</v>
      </c>
      <c r="W2134">
        <v>91759</v>
      </c>
      <c r="X2134" s="1" t="s">
        <v>52</v>
      </c>
      <c r="Z2134" s="1" t="s">
        <v>52</v>
      </c>
      <c r="AA2134" s="1" t="s">
        <v>52</v>
      </c>
      <c r="AC2134">
        <v>68</v>
      </c>
      <c r="AD2134" s="1" t="s">
        <v>17766</v>
      </c>
      <c r="AE2134" s="1" t="s">
        <v>17766</v>
      </c>
      <c r="AF2134" s="1" t="s">
        <v>12905</v>
      </c>
      <c r="AG2134" s="1" t="s">
        <v>12905</v>
      </c>
      <c r="AH2134" s="5" t="s">
        <v>32354</v>
      </c>
      <c r="AI2134" s="1" t="s">
        <v>32354</v>
      </c>
      <c r="AJ2134" s="5" t="s">
        <v>473</v>
      </c>
      <c r="AK2134" s="1" t="s">
        <v>32355</v>
      </c>
      <c r="AL2134" s="4">
        <v>2755783</v>
      </c>
      <c r="AM2134" s="1" t="s">
        <v>32356</v>
      </c>
      <c r="AN2134" s="4">
        <v>292642</v>
      </c>
      <c r="AO2134" t="b">
        <v>0</v>
      </c>
      <c r="AP2134" s="1" t="s">
        <v>52</v>
      </c>
      <c r="AQ2134" s="1" t="s">
        <v>61</v>
      </c>
      <c r="AR2134" s="1" t="s">
        <v>52</v>
      </c>
      <c r="AS2134" s="1" t="s">
        <v>32357</v>
      </c>
      <c r="AT2134" s="1" t="s">
        <v>768</v>
      </c>
      <c r="AU2134" s="1"/>
    </row>
    <row r="2135" spans="1:47">
      <c r="A2135">
        <v>24565</v>
      </c>
      <c r="B2135">
        <v>2016</v>
      </c>
      <c r="C2135" s="1" t="s">
        <v>491</v>
      </c>
      <c r="D2135" s="1" t="s">
        <v>492</v>
      </c>
      <c r="E2135" s="1" t="s">
        <v>32358</v>
      </c>
      <c r="F2135" s="1" t="s">
        <v>32359</v>
      </c>
      <c r="G2135" s="1" t="s">
        <v>12873</v>
      </c>
      <c r="H2135" s="1" t="s">
        <v>12874</v>
      </c>
      <c r="I2135">
        <v>98102</v>
      </c>
      <c r="J2135">
        <v>6847700040</v>
      </c>
      <c r="K2135">
        <v>7</v>
      </c>
      <c r="L2135" s="1" t="s">
        <v>362</v>
      </c>
      <c r="M2135" s="1" t="s">
        <v>24918</v>
      </c>
      <c r="N2135" s="1" t="s">
        <v>28401</v>
      </c>
      <c r="O2135">
        <v>1907</v>
      </c>
      <c r="P2135">
        <v>1</v>
      </c>
      <c r="Q2135">
        <v>3</v>
      </c>
      <c r="R2135">
        <v>26772</v>
      </c>
      <c r="S2135">
        <v>0</v>
      </c>
      <c r="T2135">
        <v>26772</v>
      </c>
      <c r="U2135" s="1" t="s">
        <v>147</v>
      </c>
      <c r="V2135" s="1" t="s">
        <v>147</v>
      </c>
      <c r="W2135">
        <v>26772</v>
      </c>
      <c r="X2135" s="1" t="s">
        <v>52</v>
      </c>
      <c r="Z2135" s="1" t="s">
        <v>52</v>
      </c>
      <c r="AA2135" s="1" t="s">
        <v>52</v>
      </c>
      <c r="AC2135">
        <v>73</v>
      </c>
      <c r="AD2135" s="1" t="s">
        <v>21752</v>
      </c>
      <c r="AE2135" s="1" t="s">
        <v>18050</v>
      </c>
      <c r="AF2135" s="1" t="s">
        <v>380</v>
      </c>
      <c r="AG2135" s="1" t="s">
        <v>13864</v>
      </c>
      <c r="AH2135" s="5" t="s">
        <v>32360</v>
      </c>
      <c r="AI2135" s="1" t="s">
        <v>32361</v>
      </c>
      <c r="AJ2135" s="5" t="s">
        <v>473</v>
      </c>
      <c r="AK2135" s="1" t="s">
        <v>32362</v>
      </c>
      <c r="AL2135" s="4">
        <v>626832</v>
      </c>
      <c r="AM2135" s="1" t="s">
        <v>32363</v>
      </c>
      <c r="AN2135" s="4">
        <v>89239</v>
      </c>
      <c r="AO2135" t="b">
        <v>0</v>
      </c>
      <c r="AP2135" s="1" t="s">
        <v>52</v>
      </c>
      <c r="AQ2135" s="1" t="s">
        <v>61</v>
      </c>
      <c r="AR2135" s="1" t="s">
        <v>52</v>
      </c>
      <c r="AS2135" s="1" t="s">
        <v>22929</v>
      </c>
      <c r="AT2135" s="1" t="s">
        <v>1170</v>
      </c>
      <c r="AU2135" s="1"/>
    </row>
    <row r="2136" spans="1:47">
      <c r="A2136">
        <v>24571</v>
      </c>
      <c r="B2136">
        <v>2016</v>
      </c>
      <c r="C2136" s="1" t="s">
        <v>143</v>
      </c>
      <c r="D2136" s="1" t="s">
        <v>144</v>
      </c>
      <c r="E2136" s="1" t="s">
        <v>32364</v>
      </c>
      <c r="F2136" s="1" t="s">
        <v>32365</v>
      </c>
      <c r="G2136" s="1" t="s">
        <v>12873</v>
      </c>
      <c r="H2136" s="1" t="s">
        <v>12874</v>
      </c>
      <c r="I2136">
        <v>98102</v>
      </c>
      <c r="J2136">
        <v>6847700345</v>
      </c>
      <c r="K2136">
        <v>3</v>
      </c>
      <c r="L2136" s="1" t="s">
        <v>306</v>
      </c>
      <c r="M2136" s="1" t="s">
        <v>32366</v>
      </c>
      <c r="N2136" s="1" t="s">
        <v>32210</v>
      </c>
      <c r="O2136">
        <v>1967</v>
      </c>
      <c r="P2136">
        <v>1</v>
      </c>
      <c r="Q2136">
        <v>6</v>
      </c>
      <c r="R2136">
        <v>37417</v>
      </c>
      <c r="S2136">
        <v>0</v>
      </c>
      <c r="T2136">
        <v>37417</v>
      </c>
      <c r="U2136" s="1" t="s">
        <v>147</v>
      </c>
      <c r="V2136" s="1" t="s">
        <v>147</v>
      </c>
      <c r="W2136">
        <v>37417</v>
      </c>
      <c r="X2136" s="1" t="s">
        <v>52</v>
      </c>
      <c r="Z2136" s="1" t="s">
        <v>52</v>
      </c>
      <c r="AA2136" s="1" t="s">
        <v>52</v>
      </c>
      <c r="AC2136">
        <v>92</v>
      </c>
      <c r="AD2136" s="1" t="s">
        <v>23107</v>
      </c>
      <c r="AE2136" s="1" t="s">
        <v>19893</v>
      </c>
      <c r="AF2136" s="1" t="s">
        <v>20414</v>
      </c>
      <c r="AG2136" s="1" t="s">
        <v>380</v>
      </c>
      <c r="AH2136" s="5" t="s">
        <v>32367</v>
      </c>
      <c r="AI2136" s="1" t="s">
        <v>32368</v>
      </c>
      <c r="AJ2136" s="5" t="s">
        <v>473</v>
      </c>
      <c r="AK2136" s="1" t="s">
        <v>32369</v>
      </c>
      <c r="AL2136" s="4">
        <v>851585</v>
      </c>
      <c r="AM2136" s="1" t="s">
        <v>473</v>
      </c>
      <c r="AN2136" s="4">
        <v>0</v>
      </c>
      <c r="AO2136" t="b">
        <v>0</v>
      </c>
      <c r="AP2136" s="1" t="s">
        <v>52</v>
      </c>
      <c r="AQ2136" s="1" t="s">
        <v>61</v>
      </c>
      <c r="AR2136" s="1" t="s">
        <v>52</v>
      </c>
      <c r="AS2136" s="1" t="s">
        <v>4940</v>
      </c>
      <c r="AT2136" s="1" t="s">
        <v>1895</v>
      </c>
      <c r="AU2136" s="1"/>
    </row>
    <row r="2137" spans="1:47">
      <c r="A2137">
        <v>24579</v>
      </c>
      <c r="B2137">
        <v>2016</v>
      </c>
      <c r="C2137" s="1" t="s">
        <v>47</v>
      </c>
      <c r="D2137" s="1" t="s">
        <v>106</v>
      </c>
      <c r="E2137" s="1" t="s">
        <v>32370</v>
      </c>
      <c r="F2137" s="1" t="s">
        <v>32371</v>
      </c>
      <c r="G2137" s="1" t="s">
        <v>12873</v>
      </c>
      <c r="H2137" s="1" t="s">
        <v>12874</v>
      </c>
      <c r="I2137">
        <v>98134</v>
      </c>
      <c r="J2137">
        <v>7666205935</v>
      </c>
      <c r="K2137">
        <v>2</v>
      </c>
      <c r="L2137" s="1" t="s">
        <v>390</v>
      </c>
      <c r="M2137" s="1" t="s">
        <v>14787</v>
      </c>
      <c r="N2137" s="1" t="s">
        <v>32372</v>
      </c>
      <c r="O2137">
        <v>1916</v>
      </c>
      <c r="P2137">
        <v>2</v>
      </c>
      <c r="Q2137">
        <v>1</v>
      </c>
      <c r="R2137">
        <v>27760</v>
      </c>
      <c r="S2137">
        <v>0</v>
      </c>
      <c r="T2137">
        <v>27760</v>
      </c>
      <c r="U2137" s="1" t="s">
        <v>661</v>
      </c>
      <c r="V2137" s="1" t="s">
        <v>106</v>
      </c>
      <c r="W2137">
        <v>19715</v>
      </c>
      <c r="X2137" s="1" t="s">
        <v>213</v>
      </c>
      <c r="Y2137">
        <v>12000</v>
      </c>
      <c r="Z2137" s="1" t="s">
        <v>308</v>
      </c>
      <c r="AA2137" s="1" t="s">
        <v>13837</v>
      </c>
      <c r="AD2137" s="1" t="s">
        <v>27944</v>
      </c>
      <c r="AE2137" s="1" t="s">
        <v>16425</v>
      </c>
      <c r="AF2137" s="1" t="s">
        <v>19309</v>
      </c>
      <c r="AG2137" s="1" t="s">
        <v>12944</v>
      </c>
      <c r="AH2137" s="5" t="s">
        <v>32373</v>
      </c>
      <c r="AI2137" s="1" t="s">
        <v>32374</v>
      </c>
      <c r="AJ2137" s="5" t="s">
        <v>473</v>
      </c>
      <c r="AK2137" s="1" t="s">
        <v>32375</v>
      </c>
      <c r="AL2137" s="4">
        <v>816471</v>
      </c>
      <c r="AM2137" s="1" t="s">
        <v>32376</v>
      </c>
      <c r="AN2137" s="4">
        <v>2017153</v>
      </c>
      <c r="AO2137" t="b">
        <v>0</v>
      </c>
      <c r="AP2137" s="1" t="s">
        <v>52</v>
      </c>
      <c r="AQ2137" s="1" t="s">
        <v>61</v>
      </c>
      <c r="AR2137" s="1" t="s">
        <v>52</v>
      </c>
      <c r="AS2137" s="1" t="s">
        <v>32377</v>
      </c>
      <c r="AT2137" s="1" t="s">
        <v>7033</v>
      </c>
      <c r="AU2137" s="1"/>
    </row>
    <row r="2138" spans="1:47">
      <c r="A2138">
        <v>24581</v>
      </c>
      <c r="B2138">
        <v>2016</v>
      </c>
      <c r="C2138" s="1" t="s">
        <v>47</v>
      </c>
      <c r="D2138" s="1" t="s">
        <v>106</v>
      </c>
      <c r="E2138" s="1" t="s">
        <v>32378</v>
      </c>
      <c r="F2138" s="1" t="s">
        <v>32379</v>
      </c>
      <c r="G2138" s="1" t="s">
        <v>12873</v>
      </c>
      <c r="H2138" s="1" t="s">
        <v>12874</v>
      </c>
      <c r="I2138">
        <v>98134</v>
      </c>
      <c r="J2138">
        <v>7666205945</v>
      </c>
      <c r="K2138">
        <v>2</v>
      </c>
      <c r="L2138" s="1" t="s">
        <v>390</v>
      </c>
      <c r="M2138" s="1" t="s">
        <v>32380</v>
      </c>
      <c r="N2138" s="1" t="s">
        <v>22122</v>
      </c>
      <c r="O2138">
        <v>1937</v>
      </c>
      <c r="P2138">
        <v>1</v>
      </c>
      <c r="Q2138">
        <v>1</v>
      </c>
      <c r="R2138">
        <v>20975</v>
      </c>
      <c r="S2138">
        <v>0</v>
      </c>
      <c r="T2138">
        <v>20975</v>
      </c>
      <c r="U2138" s="1" t="s">
        <v>9357</v>
      </c>
      <c r="V2138" s="1" t="s">
        <v>127</v>
      </c>
      <c r="W2138">
        <v>13144</v>
      </c>
      <c r="X2138" s="1" t="s">
        <v>106</v>
      </c>
      <c r="Y2138">
        <v>6600</v>
      </c>
      <c r="Z2138" s="1" t="s">
        <v>4804</v>
      </c>
      <c r="AA2138" s="1" t="s">
        <v>32381</v>
      </c>
      <c r="AD2138" s="1" t="s">
        <v>24284</v>
      </c>
      <c r="AE2138" s="1" t="s">
        <v>24284</v>
      </c>
      <c r="AF2138" s="1" t="s">
        <v>15158</v>
      </c>
      <c r="AG2138" s="1" t="s">
        <v>15158</v>
      </c>
      <c r="AH2138" s="5" t="s">
        <v>32382</v>
      </c>
      <c r="AI2138" s="1" t="s">
        <v>32382</v>
      </c>
      <c r="AJ2138" s="5" t="s">
        <v>473</v>
      </c>
      <c r="AK2138" s="1" t="s">
        <v>32383</v>
      </c>
      <c r="AL2138" s="4">
        <v>259882</v>
      </c>
      <c r="AM2138" s="1" t="s">
        <v>32384</v>
      </c>
      <c r="AN2138" s="4">
        <v>87556</v>
      </c>
      <c r="AO2138" t="b">
        <v>0</v>
      </c>
      <c r="AP2138" s="1" t="s">
        <v>52</v>
      </c>
      <c r="AQ2138" s="1" t="s">
        <v>61</v>
      </c>
      <c r="AR2138" s="1" t="s">
        <v>52</v>
      </c>
      <c r="AS2138" s="1" t="s">
        <v>7091</v>
      </c>
      <c r="AT2138" s="1" t="s">
        <v>1391</v>
      </c>
      <c r="AU2138" s="1"/>
    </row>
    <row r="2139" spans="1:47">
      <c r="A2139">
        <v>24585</v>
      </c>
      <c r="B2139">
        <v>2016</v>
      </c>
      <c r="C2139" s="1" t="s">
        <v>47</v>
      </c>
      <c r="D2139" s="1" t="s">
        <v>106</v>
      </c>
      <c r="E2139" s="1" t="s">
        <v>32385</v>
      </c>
      <c r="F2139" s="1" t="s">
        <v>32386</v>
      </c>
      <c r="G2139" s="1" t="s">
        <v>12873</v>
      </c>
      <c r="H2139" s="1" t="s">
        <v>12874</v>
      </c>
      <c r="I2139">
        <v>98134</v>
      </c>
      <c r="J2139">
        <v>7666205975</v>
      </c>
      <c r="K2139">
        <v>2</v>
      </c>
      <c r="L2139" s="1" t="s">
        <v>390</v>
      </c>
      <c r="M2139" s="1" t="s">
        <v>32387</v>
      </c>
      <c r="N2139" s="1" t="s">
        <v>22122</v>
      </c>
      <c r="O2139">
        <v>1918</v>
      </c>
      <c r="P2139">
        <v>1</v>
      </c>
      <c r="Q2139">
        <v>1</v>
      </c>
      <c r="R2139">
        <v>26075</v>
      </c>
      <c r="S2139">
        <v>0</v>
      </c>
      <c r="T2139">
        <v>26075</v>
      </c>
      <c r="U2139" s="1" t="s">
        <v>106</v>
      </c>
      <c r="V2139" s="1" t="s">
        <v>106</v>
      </c>
      <c r="W2139">
        <v>26075</v>
      </c>
      <c r="X2139" s="1" t="s">
        <v>52</v>
      </c>
      <c r="Z2139" s="1" t="s">
        <v>52</v>
      </c>
      <c r="AA2139" s="1" t="s">
        <v>52</v>
      </c>
      <c r="AD2139" s="1" t="s">
        <v>15801</v>
      </c>
      <c r="AE2139" s="1" t="s">
        <v>15146</v>
      </c>
      <c r="AF2139" s="1" t="s">
        <v>15891</v>
      </c>
      <c r="AG2139" s="1" t="s">
        <v>19030</v>
      </c>
      <c r="AH2139" s="5" t="s">
        <v>32388</v>
      </c>
      <c r="AI2139" s="1" t="s">
        <v>32389</v>
      </c>
      <c r="AJ2139" s="5" t="s">
        <v>473</v>
      </c>
      <c r="AK2139" s="1" t="s">
        <v>32390</v>
      </c>
      <c r="AL2139" s="4">
        <v>1470083</v>
      </c>
      <c r="AM2139" s="1" t="s">
        <v>32391</v>
      </c>
      <c r="AN2139" s="4">
        <v>138426</v>
      </c>
      <c r="AO2139" t="b">
        <v>0</v>
      </c>
      <c r="AP2139" s="1" t="s">
        <v>52</v>
      </c>
      <c r="AQ2139" s="1" t="s">
        <v>61</v>
      </c>
      <c r="AR2139" s="1" t="s">
        <v>52</v>
      </c>
      <c r="AS2139" s="1" t="s">
        <v>32392</v>
      </c>
      <c r="AT2139" s="1" t="s">
        <v>2274</v>
      </c>
      <c r="AU2139" s="1"/>
    </row>
    <row r="2140" spans="1:47">
      <c r="A2140">
        <v>24587</v>
      </c>
      <c r="B2140">
        <v>2016</v>
      </c>
      <c r="C2140" s="1" t="s">
        <v>47</v>
      </c>
      <c r="D2140" s="1" t="s">
        <v>13331</v>
      </c>
      <c r="E2140" s="1" t="s">
        <v>32393</v>
      </c>
      <c r="F2140" s="1" t="s">
        <v>32394</v>
      </c>
      <c r="G2140" s="1" t="s">
        <v>12873</v>
      </c>
      <c r="H2140" s="1" t="s">
        <v>12874</v>
      </c>
      <c r="I2140">
        <v>98134</v>
      </c>
      <c r="J2140">
        <v>7666205990</v>
      </c>
      <c r="K2140">
        <v>2</v>
      </c>
      <c r="L2140" s="1" t="s">
        <v>390</v>
      </c>
      <c r="M2140" s="1" t="s">
        <v>32395</v>
      </c>
      <c r="N2140" s="1" t="s">
        <v>17411</v>
      </c>
      <c r="O2140">
        <v>1992</v>
      </c>
      <c r="P2140">
        <v>1</v>
      </c>
      <c r="Q2140">
        <v>1</v>
      </c>
      <c r="R2140">
        <v>29394</v>
      </c>
      <c r="S2140">
        <v>0</v>
      </c>
      <c r="T2140">
        <v>29394</v>
      </c>
      <c r="U2140" s="1" t="s">
        <v>416</v>
      </c>
      <c r="V2140" s="1" t="s">
        <v>417</v>
      </c>
      <c r="W2140">
        <v>29394</v>
      </c>
      <c r="X2140" s="1" t="s">
        <v>213</v>
      </c>
      <c r="Y2140">
        <v>16902</v>
      </c>
      <c r="Z2140" s="1" t="s">
        <v>52</v>
      </c>
      <c r="AA2140" s="1" t="s">
        <v>52</v>
      </c>
      <c r="AC2140">
        <v>60</v>
      </c>
      <c r="AD2140" s="1" t="s">
        <v>20884</v>
      </c>
      <c r="AE2140" s="1" t="s">
        <v>13960</v>
      </c>
      <c r="AF2140" s="1" t="s">
        <v>24235</v>
      </c>
      <c r="AG2140" s="1" t="s">
        <v>15003</v>
      </c>
      <c r="AH2140" s="5" t="s">
        <v>32396</v>
      </c>
      <c r="AI2140" s="1" t="s">
        <v>32397</v>
      </c>
      <c r="AJ2140" s="5" t="s">
        <v>473</v>
      </c>
      <c r="AK2140" s="1" t="s">
        <v>32398</v>
      </c>
      <c r="AL2140" s="4">
        <v>1141948</v>
      </c>
      <c r="AM2140" s="1" t="s">
        <v>32399</v>
      </c>
      <c r="AN2140" s="4">
        <v>344734</v>
      </c>
      <c r="AO2140" t="b">
        <v>0</v>
      </c>
      <c r="AP2140" s="1" t="s">
        <v>52</v>
      </c>
      <c r="AQ2140" s="1" t="s">
        <v>61</v>
      </c>
      <c r="AR2140" s="1" t="s">
        <v>52</v>
      </c>
      <c r="AS2140" s="1" t="s">
        <v>26315</v>
      </c>
      <c r="AT2140" s="1" t="s">
        <v>1201</v>
      </c>
      <c r="AU2140" s="1"/>
    </row>
    <row r="2141" spans="1:47">
      <c r="A2141">
        <v>24588</v>
      </c>
      <c r="B2141">
        <v>2016</v>
      </c>
      <c r="C2141" s="1" t="s">
        <v>491</v>
      </c>
      <c r="D2141" s="1" t="s">
        <v>106</v>
      </c>
      <c r="E2141" s="1" t="s">
        <v>32400</v>
      </c>
      <c r="F2141" s="1" t="s">
        <v>32401</v>
      </c>
      <c r="G2141" s="1" t="s">
        <v>12873</v>
      </c>
      <c r="H2141" s="1" t="s">
        <v>12874</v>
      </c>
      <c r="I2141">
        <v>98134</v>
      </c>
      <c r="J2141">
        <v>7666206020</v>
      </c>
      <c r="K2141">
        <v>2</v>
      </c>
      <c r="L2141" s="1" t="s">
        <v>390</v>
      </c>
      <c r="M2141" s="1" t="s">
        <v>32402</v>
      </c>
      <c r="N2141" s="1" t="s">
        <v>18130</v>
      </c>
      <c r="O2141">
        <v>1905</v>
      </c>
      <c r="P2141">
        <v>1</v>
      </c>
      <c r="Q2141">
        <v>3</v>
      </c>
      <c r="R2141">
        <v>33000</v>
      </c>
      <c r="S2141">
        <v>0</v>
      </c>
      <c r="T2141">
        <v>33000</v>
      </c>
      <c r="U2141" s="1" t="s">
        <v>2247</v>
      </c>
      <c r="V2141" s="1" t="s">
        <v>106</v>
      </c>
      <c r="W2141">
        <v>30200</v>
      </c>
      <c r="X2141" s="1" t="s">
        <v>308</v>
      </c>
      <c r="Y2141">
        <v>2800</v>
      </c>
      <c r="Z2141" s="1" t="s">
        <v>52</v>
      </c>
      <c r="AA2141" s="1" t="s">
        <v>52</v>
      </c>
      <c r="AD2141" s="1" t="s">
        <v>22691</v>
      </c>
      <c r="AE2141" s="1" t="s">
        <v>14682</v>
      </c>
      <c r="AF2141" s="1" t="s">
        <v>24146</v>
      </c>
      <c r="AG2141" s="1" t="s">
        <v>14940</v>
      </c>
      <c r="AH2141" s="5" t="s">
        <v>32403</v>
      </c>
      <c r="AI2141" s="1" t="s">
        <v>32404</v>
      </c>
      <c r="AJ2141" s="5" t="s">
        <v>473</v>
      </c>
      <c r="AK2141" s="1" t="s">
        <v>32405</v>
      </c>
      <c r="AL2141" s="4">
        <v>250686</v>
      </c>
      <c r="AM2141" s="1" t="s">
        <v>32406</v>
      </c>
      <c r="AN2141" s="4">
        <v>488297</v>
      </c>
      <c r="AO2141" t="b">
        <v>0</v>
      </c>
      <c r="AP2141" s="1" t="s">
        <v>52</v>
      </c>
      <c r="AQ2141" s="1" t="s">
        <v>61</v>
      </c>
      <c r="AR2141" s="1" t="s">
        <v>52</v>
      </c>
      <c r="AS2141" s="1" t="s">
        <v>4879</v>
      </c>
      <c r="AT2141" s="1" t="s">
        <v>2236</v>
      </c>
      <c r="AU2141" s="1"/>
    </row>
    <row r="2142" spans="1:47">
      <c r="A2142">
        <v>24589</v>
      </c>
      <c r="B2142">
        <v>2016</v>
      </c>
      <c r="C2142" s="1" t="s">
        <v>47</v>
      </c>
      <c r="D2142" s="1" t="s">
        <v>13331</v>
      </c>
      <c r="E2142" s="1" t="s">
        <v>32407</v>
      </c>
      <c r="F2142" s="1" t="s">
        <v>32408</v>
      </c>
      <c r="G2142" s="1" t="s">
        <v>12873</v>
      </c>
      <c r="H2142" s="1" t="s">
        <v>12874</v>
      </c>
      <c r="I2142">
        <v>98134</v>
      </c>
      <c r="J2142">
        <v>7666206025</v>
      </c>
      <c r="K2142">
        <v>2</v>
      </c>
      <c r="L2142" s="1" t="s">
        <v>390</v>
      </c>
      <c r="M2142" s="1" t="s">
        <v>18058</v>
      </c>
      <c r="N2142" s="1" t="s">
        <v>23317</v>
      </c>
      <c r="O2142">
        <v>1926</v>
      </c>
      <c r="P2142">
        <v>1</v>
      </c>
      <c r="Q2142">
        <v>2</v>
      </c>
      <c r="R2142">
        <v>20400</v>
      </c>
      <c r="S2142">
        <v>0</v>
      </c>
      <c r="T2142">
        <v>20400</v>
      </c>
      <c r="U2142" s="1" t="s">
        <v>416</v>
      </c>
      <c r="V2142" s="1" t="s">
        <v>417</v>
      </c>
      <c r="W2142">
        <v>15000</v>
      </c>
      <c r="X2142" s="1" t="s">
        <v>213</v>
      </c>
      <c r="Y2142">
        <v>5400</v>
      </c>
      <c r="Z2142" s="1" t="s">
        <v>52</v>
      </c>
      <c r="AA2142" s="1" t="s">
        <v>52</v>
      </c>
      <c r="AC2142">
        <v>69</v>
      </c>
      <c r="AD2142" s="1" t="s">
        <v>20826</v>
      </c>
      <c r="AE2142" s="1" t="s">
        <v>14255</v>
      </c>
      <c r="AF2142" s="1" t="s">
        <v>17951</v>
      </c>
      <c r="AG2142" s="1" t="s">
        <v>15453</v>
      </c>
      <c r="AH2142" s="5" t="s">
        <v>32409</v>
      </c>
      <c r="AI2142" s="1" t="s">
        <v>32410</v>
      </c>
      <c r="AJ2142" s="5" t="s">
        <v>473</v>
      </c>
      <c r="AK2142" s="1" t="s">
        <v>32411</v>
      </c>
      <c r="AL2142" s="4">
        <v>241070</v>
      </c>
      <c r="AM2142" s="1" t="s">
        <v>32412</v>
      </c>
      <c r="AN2142" s="4">
        <v>197487</v>
      </c>
      <c r="AO2142" t="b">
        <v>0</v>
      </c>
      <c r="AP2142" s="1" t="s">
        <v>52</v>
      </c>
      <c r="AQ2142" s="1" t="s">
        <v>61</v>
      </c>
      <c r="AR2142" s="1" t="s">
        <v>52</v>
      </c>
      <c r="AS2142" s="1" t="s">
        <v>32413</v>
      </c>
      <c r="AT2142" s="1" t="s">
        <v>13463</v>
      </c>
      <c r="AU2142" s="1"/>
    </row>
    <row r="2143" spans="1:47">
      <c r="A2143">
        <v>24591</v>
      </c>
      <c r="B2143">
        <v>2016</v>
      </c>
      <c r="C2143" s="1" t="s">
        <v>47</v>
      </c>
      <c r="D2143" s="1" t="s">
        <v>359</v>
      </c>
      <c r="E2143" s="1" t="s">
        <v>32414</v>
      </c>
      <c r="F2143" s="1" t="s">
        <v>32414</v>
      </c>
      <c r="G2143" s="1" t="s">
        <v>12873</v>
      </c>
      <c r="H2143" s="1" t="s">
        <v>12874</v>
      </c>
      <c r="I2143">
        <v>98134</v>
      </c>
      <c r="J2143">
        <v>7666206040</v>
      </c>
      <c r="K2143">
        <v>2</v>
      </c>
      <c r="L2143" s="1" t="s">
        <v>390</v>
      </c>
      <c r="M2143" s="1" t="s">
        <v>32415</v>
      </c>
      <c r="N2143" s="1" t="s">
        <v>32416</v>
      </c>
      <c r="O2143">
        <v>1926</v>
      </c>
      <c r="P2143">
        <v>1</v>
      </c>
      <c r="Q2143">
        <v>1</v>
      </c>
      <c r="R2143">
        <v>20460</v>
      </c>
      <c r="S2143">
        <v>0</v>
      </c>
      <c r="T2143">
        <v>20460</v>
      </c>
      <c r="U2143" s="1" t="s">
        <v>213</v>
      </c>
      <c r="V2143" s="1" t="s">
        <v>213</v>
      </c>
      <c r="W2143">
        <v>20460</v>
      </c>
      <c r="X2143" s="1" t="s">
        <v>52</v>
      </c>
      <c r="Z2143" s="1" t="s">
        <v>52</v>
      </c>
      <c r="AA2143" s="1" t="s">
        <v>52</v>
      </c>
      <c r="AC2143">
        <v>16</v>
      </c>
      <c r="AD2143" s="1" t="s">
        <v>22450</v>
      </c>
      <c r="AE2143" s="1" t="s">
        <v>22450</v>
      </c>
      <c r="AF2143" s="1" t="s">
        <v>13602</v>
      </c>
      <c r="AG2143" s="1" t="s">
        <v>13602</v>
      </c>
      <c r="AH2143" s="5" t="s">
        <v>32417</v>
      </c>
      <c r="AI2143" s="1" t="s">
        <v>32417</v>
      </c>
      <c r="AJ2143" s="5" t="s">
        <v>473</v>
      </c>
      <c r="AK2143" s="1" t="s">
        <v>32418</v>
      </c>
      <c r="AL2143" s="4">
        <v>903542</v>
      </c>
      <c r="AM2143" s="1" t="s">
        <v>473</v>
      </c>
      <c r="AN2143" s="4">
        <v>0</v>
      </c>
      <c r="AO2143" t="b">
        <v>0</v>
      </c>
      <c r="AP2143" s="1" t="s">
        <v>52</v>
      </c>
      <c r="AQ2143" s="1" t="s">
        <v>61</v>
      </c>
      <c r="AR2143" s="1" t="s">
        <v>52</v>
      </c>
      <c r="AS2143" s="1" t="s">
        <v>5348</v>
      </c>
      <c r="AT2143" s="1" t="s">
        <v>1391</v>
      </c>
      <c r="AU2143" s="1"/>
    </row>
    <row r="2144" spans="1:47">
      <c r="A2144">
        <v>24593</v>
      </c>
      <c r="B2144">
        <v>2016</v>
      </c>
      <c r="C2144" s="1" t="s">
        <v>47</v>
      </c>
      <c r="D2144" s="1" t="s">
        <v>379</v>
      </c>
      <c r="E2144" s="1" t="s">
        <v>32419</v>
      </c>
      <c r="F2144" s="1" t="s">
        <v>32420</v>
      </c>
      <c r="G2144" s="1" t="s">
        <v>12873</v>
      </c>
      <c r="H2144" s="1" t="s">
        <v>12874</v>
      </c>
      <c r="I2144">
        <v>98134</v>
      </c>
      <c r="J2144">
        <v>7666206065</v>
      </c>
      <c r="K2144">
        <v>2</v>
      </c>
      <c r="L2144" s="1" t="s">
        <v>390</v>
      </c>
      <c r="M2144" s="1" t="s">
        <v>32421</v>
      </c>
      <c r="N2144" s="1" t="s">
        <v>18089</v>
      </c>
      <c r="O2144">
        <v>1925</v>
      </c>
      <c r="P2144">
        <v>1</v>
      </c>
      <c r="Q2144">
        <v>2</v>
      </c>
      <c r="R2144">
        <v>25821</v>
      </c>
      <c r="S2144">
        <v>0</v>
      </c>
      <c r="T2144">
        <v>25821</v>
      </c>
      <c r="U2144" s="1" t="s">
        <v>379</v>
      </c>
      <c r="V2144" s="1" t="s">
        <v>379</v>
      </c>
      <c r="W2144">
        <v>25821</v>
      </c>
      <c r="X2144" s="1" t="s">
        <v>52</v>
      </c>
      <c r="Z2144" s="1" t="s">
        <v>52</v>
      </c>
      <c r="AA2144" s="1" t="s">
        <v>52</v>
      </c>
      <c r="AD2144" s="1" t="s">
        <v>13803</v>
      </c>
      <c r="AE2144" s="1" t="s">
        <v>32422</v>
      </c>
      <c r="AF2144" s="1" t="s">
        <v>13804</v>
      </c>
      <c r="AG2144" s="1" t="s">
        <v>13171</v>
      </c>
      <c r="AH2144" s="5" t="s">
        <v>32423</v>
      </c>
      <c r="AI2144" s="1" t="s">
        <v>32424</v>
      </c>
      <c r="AJ2144" s="5" t="s">
        <v>473</v>
      </c>
      <c r="AK2144" s="1" t="s">
        <v>32425</v>
      </c>
      <c r="AL2144" s="4">
        <v>209699</v>
      </c>
      <c r="AM2144" s="1" t="s">
        <v>473</v>
      </c>
      <c r="AN2144" s="4">
        <v>0</v>
      </c>
      <c r="AO2144" t="b">
        <v>0</v>
      </c>
      <c r="AP2144" s="1" t="s">
        <v>52</v>
      </c>
      <c r="AQ2144" s="1" t="s">
        <v>61</v>
      </c>
      <c r="AR2144" s="1" t="s">
        <v>52</v>
      </c>
      <c r="AS2144" s="1" t="s">
        <v>8948</v>
      </c>
      <c r="AT2144" s="1" t="s">
        <v>303</v>
      </c>
      <c r="AU2144" s="1"/>
    </row>
    <row r="2145" spans="1:47">
      <c r="A2145">
        <v>24598</v>
      </c>
      <c r="B2145">
        <v>2016</v>
      </c>
      <c r="C2145" s="1" t="s">
        <v>47</v>
      </c>
      <c r="D2145" s="1" t="s">
        <v>2823</v>
      </c>
      <c r="E2145" s="1" t="s">
        <v>32426</v>
      </c>
      <c r="F2145" s="1" t="s">
        <v>32427</v>
      </c>
      <c r="G2145" s="1" t="s">
        <v>12873</v>
      </c>
      <c r="H2145" s="1" t="s">
        <v>12874</v>
      </c>
      <c r="I2145">
        <v>98134</v>
      </c>
      <c r="J2145">
        <v>7666206133</v>
      </c>
      <c r="K2145">
        <v>2</v>
      </c>
      <c r="L2145" s="1" t="s">
        <v>390</v>
      </c>
      <c r="M2145" s="1" t="s">
        <v>32428</v>
      </c>
      <c r="N2145" s="1" t="s">
        <v>12984</v>
      </c>
      <c r="O2145">
        <v>1955</v>
      </c>
      <c r="P2145">
        <v>1</v>
      </c>
      <c r="Q2145">
        <v>2</v>
      </c>
      <c r="R2145">
        <v>21870</v>
      </c>
      <c r="S2145">
        <v>0</v>
      </c>
      <c r="T2145">
        <v>21870</v>
      </c>
      <c r="U2145" s="1" t="s">
        <v>2823</v>
      </c>
      <c r="V2145" s="1" t="s">
        <v>2823</v>
      </c>
      <c r="W2145">
        <v>21870</v>
      </c>
      <c r="X2145" s="1" t="s">
        <v>52</v>
      </c>
      <c r="Z2145" s="1" t="s">
        <v>52</v>
      </c>
      <c r="AA2145" s="1" t="s">
        <v>52</v>
      </c>
      <c r="AC2145">
        <v>45</v>
      </c>
      <c r="AD2145" s="1" t="s">
        <v>16688</v>
      </c>
      <c r="AE2145" s="1" t="s">
        <v>13445</v>
      </c>
      <c r="AF2145" s="1" t="s">
        <v>26436</v>
      </c>
      <c r="AG2145" s="1" t="s">
        <v>22059</v>
      </c>
      <c r="AH2145" s="5" t="s">
        <v>32429</v>
      </c>
      <c r="AI2145" s="1" t="s">
        <v>32430</v>
      </c>
      <c r="AJ2145" s="5" t="s">
        <v>473</v>
      </c>
      <c r="AK2145" s="1" t="s">
        <v>32431</v>
      </c>
      <c r="AL2145" s="4">
        <v>1074350</v>
      </c>
      <c r="AM2145" s="1" t="s">
        <v>473</v>
      </c>
      <c r="AN2145" s="4">
        <v>0</v>
      </c>
      <c r="AO2145" t="b">
        <v>0</v>
      </c>
      <c r="AP2145" s="1" t="s">
        <v>52</v>
      </c>
      <c r="AQ2145" s="1" t="s">
        <v>61</v>
      </c>
      <c r="AR2145" s="1" t="s">
        <v>52</v>
      </c>
      <c r="AS2145" s="1" t="s">
        <v>24579</v>
      </c>
      <c r="AT2145" s="1" t="s">
        <v>1170</v>
      </c>
      <c r="AU2145" s="1"/>
    </row>
    <row r="2146" spans="1:47">
      <c r="A2146">
        <v>24599</v>
      </c>
      <c r="B2146">
        <v>2016</v>
      </c>
      <c r="C2146" s="1" t="s">
        <v>47</v>
      </c>
      <c r="D2146" s="1" t="s">
        <v>13331</v>
      </c>
      <c r="E2146" s="1" t="s">
        <v>9379</v>
      </c>
      <c r="F2146" s="1" t="s">
        <v>32432</v>
      </c>
      <c r="G2146" s="1" t="s">
        <v>12873</v>
      </c>
      <c r="H2146" s="1" t="s">
        <v>12874</v>
      </c>
      <c r="I2146">
        <v>98134</v>
      </c>
      <c r="J2146">
        <v>7666206136</v>
      </c>
      <c r="K2146">
        <v>2</v>
      </c>
      <c r="L2146" s="1" t="s">
        <v>390</v>
      </c>
      <c r="M2146" s="1" t="s">
        <v>32433</v>
      </c>
      <c r="N2146" s="1" t="s">
        <v>32434</v>
      </c>
      <c r="O2146">
        <v>1988</v>
      </c>
      <c r="P2146">
        <v>3</v>
      </c>
      <c r="Q2146">
        <v>1</v>
      </c>
      <c r="R2146">
        <v>51664</v>
      </c>
      <c r="S2146">
        <v>0</v>
      </c>
      <c r="T2146">
        <v>51664</v>
      </c>
      <c r="U2146" s="1" t="s">
        <v>417</v>
      </c>
      <c r="V2146" s="1" t="s">
        <v>417</v>
      </c>
      <c r="W2146">
        <v>51664</v>
      </c>
      <c r="X2146" s="1" t="s">
        <v>52</v>
      </c>
      <c r="Z2146" s="1" t="s">
        <v>52</v>
      </c>
      <c r="AA2146" s="1" t="s">
        <v>52</v>
      </c>
      <c r="AD2146" s="1" t="s">
        <v>19586</v>
      </c>
      <c r="AE2146" s="1" t="s">
        <v>5471</v>
      </c>
      <c r="AF2146" s="1" t="s">
        <v>32435</v>
      </c>
      <c r="AG2146" s="1" t="s">
        <v>30851</v>
      </c>
      <c r="AH2146" s="5" t="s">
        <v>32436</v>
      </c>
      <c r="AI2146" s="1" t="s">
        <v>32437</v>
      </c>
      <c r="AJ2146" s="5" t="s">
        <v>473</v>
      </c>
      <c r="AK2146" s="1" t="s">
        <v>32438</v>
      </c>
      <c r="AL2146" s="4">
        <v>2614003</v>
      </c>
      <c r="AM2146" s="1" t="s">
        <v>32439</v>
      </c>
      <c r="AN2146" s="4">
        <v>914084</v>
      </c>
      <c r="AO2146" t="b">
        <v>0</v>
      </c>
      <c r="AP2146" s="1" t="s">
        <v>52</v>
      </c>
      <c r="AQ2146" s="1" t="s">
        <v>61</v>
      </c>
      <c r="AR2146" s="1" t="s">
        <v>52</v>
      </c>
      <c r="AS2146" s="1" t="s">
        <v>3786</v>
      </c>
      <c r="AT2146" s="1" t="s">
        <v>583</v>
      </c>
      <c r="AU2146" s="1"/>
    </row>
    <row r="2147" spans="1:47">
      <c r="A2147">
        <v>24600</v>
      </c>
      <c r="B2147">
        <v>2016</v>
      </c>
      <c r="C2147" s="1" t="s">
        <v>47</v>
      </c>
      <c r="D2147" s="1" t="s">
        <v>623</v>
      </c>
      <c r="E2147" s="1" t="s">
        <v>32440</v>
      </c>
      <c r="F2147" s="1" t="s">
        <v>32441</v>
      </c>
      <c r="G2147" s="1" t="s">
        <v>12873</v>
      </c>
      <c r="H2147" s="1" t="s">
        <v>12874</v>
      </c>
      <c r="I2147">
        <v>98126</v>
      </c>
      <c r="J2147">
        <v>7985400265</v>
      </c>
      <c r="K2147">
        <v>1</v>
      </c>
      <c r="L2147" s="1" t="s">
        <v>763</v>
      </c>
      <c r="M2147" s="1" t="s">
        <v>32442</v>
      </c>
      <c r="N2147" s="1" t="s">
        <v>32443</v>
      </c>
      <c r="O2147">
        <v>1970</v>
      </c>
      <c r="P2147">
        <v>1</v>
      </c>
      <c r="Q2147">
        <v>1</v>
      </c>
      <c r="R2147">
        <v>43615</v>
      </c>
      <c r="S2147">
        <v>0</v>
      </c>
      <c r="T2147">
        <v>43615</v>
      </c>
      <c r="U2147" s="1" t="s">
        <v>623</v>
      </c>
      <c r="V2147" s="1" t="s">
        <v>623</v>
      </c>
      <c r="W2147">
        <v>43615</v>
      </c>
      <c r="X2147" s="1" t="s">
        <v>52</v>
      </c>
      <c r="Z2147" s="1" t="s">
        <v>52</v>
      </c>
      <c r="AA2147" s="1" t="s">
        <v>52</v>
      </c>
      <c r="AC2147">
        <v>89</v>
      </c>
      <c r="AD2147" s="1" t="s">
        <v>14381</v>
      </c>
      <c r="AE2147" s="1" t="s">
        <v>19018</v>
      </c>
      <c r="AF2147" s="1" t="s">
        <v>23353</v>
      </c>
      <c r="AG2147" s="1" t="s">
        <v>13721</v>
      </c>
      <c r="AH2147" s="5" t="s">
        <v>32444</v>
      </c>
      <c r="AI2147" s="1" t="s">
        <v>32445</v>
      </c>
      <c r="AJ2147" s="5" t="s">
        <v>473</v>
      </c>
      <c r="AK2147" s="1" t="s">
        <v>32446</v>
      </c>
      <c r="AL2147" s="4">
        <v>1302454</v>
      </c>
      <c r="AM2147" s="1" t="s">
        <v>32447</v>
      </c>
      <c r="AN2147" s="4">
        <v>1831396</v>
      </c>
      <c r="AO2147" t="b">
        <v>0</v>
      </c>
      <c r="AP2147" s="1" t="s">
        <v>52</v>
      </c>
      <c r="AQ2147" s="1" t="s">
        <v>61</v>
      </c>
      <c r="AR2147" s="1" t="s">
        <v>52</v>
      </c>
      <c r="AS2147" s="1" t="s">
        <v>32448</v>
      </c>
      <c r="AT2147" s="1" t="s">
        <v>5972</v>
      </c>
      <c r="AU2147" s="1"/>
    </row>
    <row r="2148" spans="1:47">
      <c r="A2148">
        <v>24601</v>
      </c>
      <c r="B2148">
        <v>2016</v>
      </c>
      <c r="C2148" s="1" t="s">
        <v>47</v>
      </c>
      <c r="D2148" s="1" t="s">
        <v>359</v>
      </c>
      <c r="E2148" s="1" t="s">
        <v>32449</v>
      </c>
      <c r="F2148" s="1" t="s">
        <v>32441</v>
      </c>
      <c r="G2148" s="1" t="s">
        <v>12873</v>
      </c>
      <c r="H2148" s="1" t="s">
        <v>12874</v>
      </c>
      <c r="I2148">
        <v>98126</v>
      </c>
      <c r="J2148">
        <v>7985400265</v>
      </c>
      <c r="K2148">
        <v>1</v>
      </c>
      <c r="L2148" s="1" t="s">
        <v>763</v>
      </c>
      <c r="M2148" s="1" t="s">
        <v>32442</v>
      </c>
      <c r="N2148" s="1" t="s">
        <v>32443</v>
      </c>
      <c r="O2148">
        <v>1970</v>
      </c>
      <c r="P2148">
        <v>1</v>
      </c>
      <c r="Q2148">
        <v>3</v>
      </c>
      <c r="R2148">
        <v>36879</v>
      </c>
      <c r="S2148">
        <v>0</v>
      </c>
      <c r="T2148">
        <v>36879</v>
      </c>
      <c r="U2148" s="1" t="s">
        <v>213</v>
      </c>
      <c r="V2148" s="1" t="s">
        <v>213</v>
      </c>
      <c r="W2148">
        <v>16855</v>
      </c>
      <c r="X2148" s="1" t="s">
        <v>52</v>
      </c>
      <c r="Z2148" s="1" t="s">
        <v>52</v>
      </c>
      <c r="AA2148" s="1" t="s">
        <v>52</v>
      </c>
      <c r="AC2148">
        <v>26</v>
      </c>
      <c r="AD2148" s="1" t="s">
        <v>18004</v>
      </c>
      <c r="AE2148" s="1" t="s">
        <v>15655</v>
      </c>
      <c r="AF2148" s="1" t="s">
        <v>32450</v>
      </c>
      <c r="AG2148" s="1" t="s">
        <v>32451</v>
      </c>
      <c r="AH2148" s="5" t="s">
        <v>32452</v>
      </c>
      <c r="AI2148" s="1" t="s">
        <v>32453</v>
      </c>
      <c r="AJ2148" s="5" t="s">
        <v>473</v>
      </c>
      <c r="AK2148" s="1" t="s">
        <v>32454</v>
      </c>
      <c r="AL2148" s="4">
        <v>1144267</v>
      </c>
      <c r="AM2148" s="1" t="s">
        <v>473</v>
      </c>
      <c r="AN2148" s="4">
        <v>0</v>
      </c>
      <c r="AO2148" t="b">
        <v>0</v>
      </c>
      <c r="AP2148" s="1" t="s">
        <v>52</v>
      </c>
      <c r="AQ2148" s="1" t="s">
        <v>61</v>
      </c>
      <c r="AR2148" s="1" t="s">
        <v>52</v>
      </c>
      <c r="AS2148" s="1" t="s">
        <v>11780</v>
      </c>
      <c r="AT2148" s="1" t="s">
        <v>1085</v>
      </c>
      <c r="AU2148" s="1"/>
    </row>
    <row r="2149" spans="1:47">
      <c r="A2149">
        <v>24602</v>
      </c>
      <c r="B2149">
        <v>2016</v>
      </c>
      <c r="C2149" s="1" t="s">
        <v>105</v>
      </c>
      <c r="D2149" s="1" t="s">
        <v>106</v>
      </c>
      <c r="E2149" s="1" t="s">
        <v>32455</v>
      </c>
      <c r="F2149" s="1" t="s">
        <v>32456</v>
      </c>
      <c r="G2149" s="1" t="s">
        <v>12873</v>
      </c>
      <c r="H2149" s="1" t="s">
        <v>12874</v>
      </c>
      <c r="I2149">
        <v>98106</v>
      </c>
      <c r="J2149">
        <v>7985400296</v>
      </c>
      <c r="K2149">
        <v>1</v>
      </c>
      <c r="L2149" s="1" t="s">
        <v>763</v>
      </c>
      <c r="M2149" s="1" t="s">
        <v>32457</v>
      </c>
      <c r="N2149" s="1" t="s">
        <v>32458</v>
      </c>
      <c r="O2149">
        <v>2002</v>
      </c>
      <c r="P2149">
        <v>1</v>
      </c>
      <c r="Q2149">
        <v>2</v>
      </c>
      <c r="R2149">
        <v>28531</v>
      </c>
      <c r="S2149">
        <v>0</v>
      </c>
      <c r="T2149">
        <v>28531</v>
      </c>
      <c r="U2149" s="1" t="s">
        <v>836</v>
      </c>
      <c r="V2149" s="1" t="s">
        <v>106</v>
      </c>
      <c r="W2149">
        <v>28303</v>
      </c>
      <c r="X2149" s="1" t="s">
        <v>65</v>
      </c>
      <c r="Y2149">
        <v>1100</v>
      </c>
      <c r="Z2149" s="1" t="s">
        <v>52</v>
      </c>
      <c r="AA2149" s="1" t="s">
        <v>52</v>
      </c>
      <c r="AD2149" s="1" t="s">
        <v>15633</v>
      </c>
      <c r="AE2149" s="1" t="s">
        <v>18623</v>
      </c>
      <c r="AF2149" s="1" t="s">
        <v>32459</v>
      </c>
      <c r="AG2149" s="1" t="s">
        <v>32460</v>
      </c>
      <c r="AH2149" s="5" t="s">
        <v>32461</v>
      </c>
      <c r="AI2149" s="1" t="s">
        <v>32462</v>
      </c>
      <c r="AJ2149" s="5" t="s">
        <v>473</v>
      </c>
      <c r="AK2149" s="1" t="s">
        <v>32463</v>
      </c>
      <c r="AL2149" s="4">
        <v>2013762</v>
      </c>
      <c r="AM2149" s="1" t="s">
        <v>32464</v>
      </c>
      <c r="AN2149" s="4">
        <v>1481167</v>
      </c>
      <c r="AO2149" t="b">
        <v>0</v>
      </c>
      <c r="AP2149" s="1" t="s">
        <v>52</v>
      </c>
      <c r="AQ2149" s="1" t="s">
        <v>61</v>
      </c>
      <c r="AR2149" s="1" t="s">
        <v>52</v>
      </c>
      <c r="AS2149" s="1" t="s">
        <v>3011</v>
      </c>
      <c r="AT2149" s="1" t="s">
        <v>4496</v>
      </c>
      <c r="AU2149" s="1"/>
    </row>
    <row r="2150" spans="1:47">
      <c r="A2150">
        <v>24603</v>
      </c>
      <c r="B2150">
        <v>2016</v>
      </c>
      <c r="C2150" s="1" t="s">
        <v>47</v>
      </c>
      <c r="D2150" s="1" t="s">
        <v>13331</v>
      </c>
      <c r="E2150" s="1" t="s">
        <v>32465</v>
      </c>
      <c r="F2150" s="1" t="s">
        <v>32466</v>
      </c>
      <c r="G2150" s="1" t="s">
        <v>12873</v>
      </c>
      <c r="H2150" s="1" t="s">
        <v>12874</v>
      </c>
      <c r="I2150">
        <v>98106</v>
      </c>
      <c r="J2150">
        <v>7985400475</v>
      </c>
      <c r="K2150">
        <v>1</v>
      </c>
      <c r="L2150" s="1" t="s">
        <v>763</v>
      </c>
      <c r="M2150" s="1" t="s">
        <v>27364</v>
      </c>
      <c r="N2150" s="1" t="s">
        <v>32467</v>
      </c>
      <c r="O2150">
        <v>1982</v>
      </c>
      <c r="P2150">
        <v>1</v>
      </c>
      <c r="Q2150">
        <v>2</v>
      </c>
      <c r="R2150">
        <v>36600</v>
      </c>
      <c r="S2150">
        <v>0</v>
      </c>
      <c r="T2150">
        <v>36600</v>
      </c>
      <c r="U2150" s="1" t="s">
        <v>417</v>
      </c>
      <c r="V2150" s="1" t="s">
        <v>417</v>
      </c>
      <c r="W2150">
        <v>43556</v>
      </c>
      <c r="X2150" s="1" t="s">
        <v>52</v>
      </c>
      <c r="Z2150" s="1" t="s">
        <v>52</v>
      </c>
      <c r="AA2150" s="1" t="s">
        <v>52</v>
      </c>
      <c r="AC2150">
        <v>80</v>
      </c>
      <c r="AD2150" s="1" t="s">
        <v>32468</v>
      </c>
      <c r="AE2150" s="1" t="s">
        <v>17188</v>
      </c>
      <c r="AF2150" s="1" t="s">
        <v>19980</v>
      </c>
      <c r="AG2150" s="1" t="s">
        <v>19981</v>
      </c>
      <c r="AH2150" s="5" t="s">
        <v>32469</v>
      </c>
      <c r="AI2150" s="1" t="s">
        <v>32470</v>
      </c>
      <c r="AJ2150" s="5" t="s">
        <v>473</v>
      </c>
      <c r="AK2150" s="1" t="s">
        <v>32471</v>
      </c>
      <c r="AL2150" s="4">
        <v>308400</v>
      </c>
      <c r="AM2150" s="1" t="s">
        <v>473</v>
      </c>
      <c r="AN2150" s="4">
        <v>0</v>
      </c>
      <c r="AO2150" t="b">
        <v>0</v>
      </c>
      <c r="AP2150" s="1" t="s">
        <v>52</v>
      </c>
      <c r="AQ2150" s="1" t="s">
        <v>61</v>
      </c>
      <c r="AR2150" s="1" t="s">
        <v>52</v>
      </c>
      <c r="AS2150" s="1" t="s">
        <v>6907</v>
      </c>
      <c r="AT2150" s="1" t="s">
        <v>303</v>
      </c>
      <c r="AU2150" s="1"/>
    </row>
    <row r="2151" spans="1:47">
      <c r="A2151">
        <v>24604</v>
      </c>
      <c r="B2151">
        <v>2016</v>
      </c>
      <c r="C2151" s="1" t="s">
        <v>47</v>
      </c>
      <c r="D2151" s="1" t="s">
        <v>229</v>
      </c>
      <c r="E2151" s="1" t="s">
        <v>32472</v>
      </c>
      <c r="F2151" s="1" t="s">
        <v>32473</v>
      </c>
      <c r="G2151" s="1" t="s">
        <v>12873</v>
      </c>
      <c r="H2151" s="1" t="s">
        <v>12874</v>
      </c>
      <c r="I2151">
        <v>98126</v>
      </c>
      <c r="J2151">
        <v>7987400060</v>
      </c>
      <c r="K2151">
        <v>1</v>
      </c>
      <c r="L2151" s="1" t="s">
        <v>594</v>
      </c>
      <c r="M2151" s="1" t="s">
        <v>32474</v>
      </c>
      <c r="N2151" s="1" t="s">
        <v>32475</v>
      </c>
      <c r="O2151">
        <v>2004</v>
      </c>
      <c r="P2151">
        <v>1</v>
      </c>
      <c r="Q2151">
        <v>5</v>
      </c>
      <c r="R2151">
        <v>35176</v>
      </c>
      <c r="S2151">
        <v>0</v>
      </c>
      <c r="T2151">
        <v>35176</v>
      </c>
      <c r="U2151" s="1" t="s">
        <v>909</v>
      </c>
      <c r="V2151" s="1" t="s">
        <v>213</v>
      </c>
      <c r="W2151">
        <v>14452</v>
      </c>
      <c r="X2151" s="1" t="s">
        <v>106</v>
      </c>
      <c r="Y2151">
        <v>14452</v>
      </c>
      <c r="Z2151" s="1" t="s">
        <v>52</v>
      </c>
      <c r="AA2151" s="1" t="s">
        <v>52</v>
      </c>
      <c r="AD2151" s="1" t="s">
        <v>5716</v>
      </c>
      <c r="AE2151" s="1" t="s">
        <v>19855</v>
      </c>
      <c r="AF2151" s="1" t="s">
        <v>30315</v>
      </c>
      <c r="AG2151" s="1" t="s">
        <v>17777</v>
      </c>
      <c r="AH2151" s="5" t="s">
        <v>32476</v>
      </c>
      <c r="AI2151" s="1" t="s">
        <v>32477</v>
      </c>
      <c r="AJ2151" s="5" t="s">
        <v>473</v>
      </c>
      <c r="AK2151" s="1" t="s">
        <v>32478</v>
      </c>
      <c r="AL2151" s="4">
        <v>1011965</v>
      </c>
      <c r="AM2151" s="1" t="s">
        <v>473</v>
      </c>
      <c r="AN2151" s="4">
        <v>0</v>
      </c>
      <c r="AO2151" t="b">
        <v>0</v>
      </c>
      <c r="AP2151" s="1" t="s">
        <v>52</v>
      </c>
      <c r="AQ2151" s="1" t="s">
        <v>61</v>
      </c>
      <c r="AR2151" s="1" t="s">
        <v>52</v>
      </c>
      <c r="AS2151" s="1" t="s">
        <v>10684</v>
      </c>
      <c r="AT2151" s="1" t="s">
        <v>13276</v>
      </c>
      <c r="AU2151" s="1"/>
    </row>
    <row r="2152" spans="1:47">
      <c r="A2152">
        <v>24605</v>
      </c>
      <c r="B2152">
        <v>2016</v>
      </c>
      <c r="C2152" s="1" t="s">
        <v>491</v>
      </c>
      <c r="D2152" s="1" t="s">
        <v>492</v>
      </c>
      <c r="E2152" s="1" t="s">
        <v>32479</v>
      </c>
      <c r="F2152" s="1" t="s">
        <v>32480</v>
      </c>
      <c r="G2152" s="1" t="s">
        <v>12873</v>
      </c>
      <c r="H2152" s="1" t="s">
        <v>12874</v>
      </c>
      <c r="I2152">
        <v>98144</v>
      </c>
      <c r="J2152">
        <v>7995000000</v>
      </c>
      <c r="K2152">
        <v>3</v>
      </c>
      <c r="L2152" s="1" t="s">
        <v>325</v>
      </c>
      <c r="M2152" s="1" t="s">
        <v>32481</v>
      </c>
      <c r="N2152" s="1" t="s">
        <v>32482</v>
      </c>
      <c r="O2152">
        <v>2004</v>
      </c>
      <c r="P2152">
        <v>1</v>
      </c>
      <c r="Q2152">
        <v>2</v>
      </c>
      <c r="R2152">
        <v>29417</v>
      </c>
      <c r="S2152">
        <v>0</v>
      </c>
      <c r="T2152">
        <v>29417</v>
      </c>
      <c r="U2152" s="1" t="s">
        <v>147</v>
      </c>
      <c r="V2152" s="1" t="s">
        <v>147</v>
      </c>
      <c r="W2152">
        <v>29417</v>
      </c>
      <c r="X2152" s="1" t="s">
        <v>52</v>
      </c>
      <c r="Z2152" s="1" t="s">
        <v>52</v>
      </c>
      <c r="AA2152" s="1" t="s">
        <v>52</v>
      </c>
      <c r="AC2152">
        <v>92</v>
      </c>
      <c r="AD2152" s="1" t="s">
        <v>20168</v>
      </c>
      <c r="AE2152" s="1" t="s">
        <v>3129</v>
      </c>
      <c r="AF2152" s="1" t="s">
        <v>13613</v>
      </c>
      <c r="AG2152" s="1" t="s">
        <v>9736</v>
      </c>
      <c r="AH2152" s="5" t="s">
        <v>32483</v>
      </c>
      <c r="AI2152" s="1" t="s">
        <v>32484</v>
      </c>
      <c r="AJ2152" s="5" t="s">
        <v>473</v>
      </c>
      <c r="AK2152" s="1" t="s">
        <v>32485</v>
      </c>
      <c r="AL2152" s="4">
        <v>618551</v>
      </c>
      <c r="AM2152" s="1" t="s">
        <v>473</v>
      </c>
      <c r="AN2152" s="4">
        <v>0</v>
      </c>
      <c r="AO2152" t="b">
        <v>1</v>
      </c>
      <c r="AP2152" s="1" t="s">
        <v>52</v>
      </c>
      <c r="AQ2152" s="1" t="s">
        <v>13179</v>
      </c>
      <c r="AR2152" s="1" t="s">
        <v>52</v>
      </c>
      <c r="AS2152" s="1" t="s">
        <v>11742</v>
      </c>
      <c r="AT2152" s="1" t="s">
        <v>468</v>
      </c>
      <c r="AU2152" s="1"/>
    </row>
    <row r="2153" spans="1:47">
      <c r="A2153">
        <v>24607</v>
      </c>
      <c r="B2153">
        <v>2016</v>
      </c>
      <c r="C2153" s="1" t="s">
        <v>491</v>
      </c>
      <c r="D2153" s="1" t="s">
        <v>492</v>
      </c>
      <c r="E2153" s="1" t="s">
        <v>32486</v>
      </c>
      <c r="F2153" s="1" t="s">
        <v>32487</v>
      </c>
      <c r="G2153" s="1" t="s">
        <v>12873</v>
      </c>
      <c r="H2153" s="1" t="s">
        <v>12874</v>
      </c>
      <c r="I2153">
        <v>98116</v>
      </c>
      <c r="J2153">
        <v>8010100300</v>
      </c>
      <c r="K2153">
        <v>1</v>
      </c>
      <c r="L2153" s="1" t="s">
        <v>594</v>
      </c>
      <c r="M2153" s="1" t="s">
        <v>32488</v>
      </c>
      <c r="N2153" s="1" t="s">
        <v>20620</v>
      </c>
      <c r="O2153">
        <v>1990</v>
      </c>
      <c r="P2153">
        <v>1</v>
      </c>
      <c r="Q2153">
        <v>4</v>
      </c>
      <c r="R2153">
        <v>33084</v>
      </c>
      <c r="S2153">
        <v>0</v>
      </c>
      <c r="T2153">
        <v>33084</v>
      </c>
      <c r="U2153" s="1" t="s">
        <v>147</v>
      </c>
      <c r="V2153" s="1" t="s">
        <v>147</v>
      </c>
      <c r="W2153">
        <v>33084</v>
      </c>
      <c r="X2153" s="1" t="s">
        <v>52</v>
      </c>
      <c r="Z2153" s="1" t="s">
        <v>52</v>
      </c>
      <c r="AA2153" s="1" t="s">
        <v>52</v>
      </c>
      <c r="AC2153">
        <v>17</v>
      </c>
      <c r="AD2153" s="1" t="s">
        <v>15843</v>
      </c>
      <c r="AE2153" s="1" t="s">
        <v>14218</v>
      </c>
      <c r="AF2153" s="1" t="s">
        <v>32489</v>
      </c>
      <c r="AG2153" s="1" t="s">
        <v>23732</v>
      </c>
      <c r="AH2153" s="5" t="s">
        <v>32490</v>
      </c>
      <c r="AI2153" s="1" t="s">
        <v>32491</v>
      </c>
      <c r="AJ2153" s="5" t="s">
        <v>473</v>
      </c>
      <c r="AK2153" s="1" t="s">
        <v>32492</v>
      </c>
      <c r="AL2153" s="4">
        <v>1213444</v>
      </c>
      <c r="AM2153" s="1" t="s">
        <v>473</v>
      </c>
      <c r="AN2153" s="4">
        <v>0</v>
      </c>
      <c r="AO2153" t="b">
        <v>0</v>
      </c>
      <c r="AP2153" s="1" t="s">
        <v>52</v>
      </c>
      <c r="AQ2153" s="1" t="s">
        <v>61</v>
      </c>
      <c r="AR2153" s="1" t="s">
        <v>52</v>
      </c>
      <c r="AS2153" s="1" t="s">
        <v>28199</v>
      </c>
      <c r="AT2153" s="1" t="s">
        <v>2066</v>
      </c>
      <c r="AU2153" s="1"/>
    </row>
    <row r="2154" spans="1:47">
      <c r="A2154">
        <v>24614</v>
      </c>
      <c r="B2154">
        <v>2016</v>
      </c>
      <c r="C2154" s="1" t="s">
        <v>266</v>
      </c>
      <c r="D2154" s="1" t="s">
        <v>267</v>
      </c>
      <c r="E2154" s="1" t="s">
        <v>32493</v>
      </c>
      <c r="F2154" s="1" t="s">
        <v>32494</v>
      </c>
      <c r="G2154" s="1" t="s">
        <v>12873</v>
      </c>
      <c r="H2154" s="1" t="s">
        <v>12874</v>
      </c>
      <c r="I2154">
        <v>98115</v>
      </c>
      <c r="J2154">
        <v>8024202285</v>
      </c>
      <c r="K2154">
        <v>5</v>
      </c>
      <c r="L2154" s="1" t="s">
        <v>342</v>
      </c>
      <c r="M2154" s="1" t="s">
        <v>32495</v>
      </c>
      <c r="N2154" s="1" t="s">
        <v>32496</v>
      </c>
      <c r="O2154">
        <v>1959</v>
      </c>
      <c r="P2154">
        <v>1</v>
      </c>
      <c r="Q2154">
        <v>1</v>
      </c>
      <c r="R2154">
        <v>36701</v>
      </c>
      <c r="S2154">
        <v>0</v>
      </c>
      <c r="T2154">
        <v>36701</v>
      </c>
      <c r="U2154" s="1" t="s">
        <v>267</v>
      </c>
      <c r="V2154" s="1" t="s">
        <v>267</v>
      </c>
      <c r="W2154">
        <v>40285</v>
      </c>
      <c r="X2154" s="1" t="s">
        <v>52</v>
      </c>
      <c r="Z2154" s="1" t="s">
        <v>52</v>
      </c>
      <c r="AA2154" s="1" t="s">
        <v>52</v>
      </c>
      <c r="AC2154">
        <v>87</v>
      </c>
      <c r="AD2154" s="1" t="s">
        <v>17710</v>
      </c>
      <c r="AE2154" s="1" t="s">
        <v>18122</v>
      </c>
      <c r="AF2154" s="1" t="s">
        <v>16100</v>
      </c>
      <c r="AG2154" s="1" t="s">
        <v>13456</v>
      </c>
      <c r="AH2154" s="5" t="s">
        <v>32497</v>
      </c>
      <c r="AI2154" s="1" t="s">
        <v>32498</v>
      </c>
      <c r="AJ2154" s="5" t="s">
        <v>473</v>
      </c>
      <c r="AK2154" s="1" t="s">
        <v>32499</v>
      </c>
      <c r="AL2154" s="4">
        <v>761419</v>
      </c>
      <c r="AM2154" s="1" t="s">
        <v>32500</v>
      </c>
      <c r="AN2154" s="4">
        <v>803473</v>
      </c>
      <c r="AO2154" t="b">
        <v>1</v>
      </c>
      <c r="AP2154" s="1" t="s">
        <v>52</v>
      </c>
      <c r="AQ2154" s="1" t="s">
        <v>13179</v>
      </c>
      <c r="AR2154" s="1" t="s">
        <v>52</v>
      </c>
      <c r="AS2154" s="1" t="s">
        <v>32501</v>
      </c>
      <c r="AT2154" s="1" t="s">
        <v>976</v>
      </c>
      <c r="AU2154" s="1"/>
    </row>
    <row r="2155" spans="1:47">
      <c r="A2155">
        <v>24617</v>
      </c>
      <c r="B2155">
        <v>2016</v>
      </c>
      <c r="C2155" s="1" t="s">
        <v>491</v>
      </c>
      <c r="D2155" s="1" t="s">
        <v>492</v>
      </c>
      <c r="E2155" s="1" t="s">
        <v>9405</v>
      </c>
      <c r="F2155" s="1" t="s">
        <v>32502</v>
      </c>
      <c r="G2155" s="1" t="s">
        <v>12873</v>
      </c>
      <c r="H2155" s="1" t="s">
        <v>12874</v>
      </c>
      <c r="I2155">
        <v>98133</v>
      </c>
      <c r="J2155">
        <v>8029800000</v>
      </c>
      <c r="K2155">
        <v>5</v>
      </c>
      <c r="L2155" s="1" t="s">
        <v>437</v>
      </c>
      <c r="M2155" s="1" t="s">
        <v>32503</v>
      </c>
      <c r="N2155" s="1" t="s">
        <v>32504</v>
      </c>
      <c r="O2155">
        <v>2000</v>
      </c>
      <c r="P2155">
        <v>1</v>
      </c>
      <c r="Q2155">
        <v>4</v>
      </c>
      <c r="R2155">
        <v>29130</v>
      </c>
      <c r="S2155">
        <v>0</v>
      </c>
      <c r="T2155">
        <v>29130</v>
      </c>
      <c r="U2155" s="1" t="s">
        <v>147</v>
      </c>
      <c r="V2155" s="1" t="s">
        <v>147</v>
      </c>
      <c r="W2155">
        <v>29130</v>
      </c>
      <c r="X2155" s="1" t="s">
        <v>52</v>
      </c>
      <c r="Z2155" s="1" t="s">
        <v>52</v>
      </c>
      <c r="AA2155" s="1" t="s">
        <v>52</v>
      </c>
      <c r="AC2155">
        <v>84</v>
      </c>
      <c r="AD2155" s="1" t="s">
        <v>14589</v>
      </c>
      <c r="AE2155" s="1" t="s">
        <v>20841</v>
      </c>
      <c r="AF2155" s="1" t="s">
        <v>13984</v>
      </c>
      <c r="AG2155" s="1" t="s">
        <v>13535</v>
      </c>
      <c r="AH2155" s="5" t="s">
        <v>32505</v>
      </c>
      <c r="AI2155" s="1" t="s">
        <v>32506</v>
      </c>
      <c r="AJ2155" s="5" t="s">
        <v>473</v>
      </c>
      <c r="AK2155" s="1" t="s">
        <v>32507</v>
      </c>
      <c r="AL2155" s="4">
        <v>625899</v>
      </c>
      <c r="AM2155" s="1" t="s">
        <v>32508</v>
      </c>
      <c r="AN2155" s="4">
        <v>142581</v>
      </c>
      <c r="AO2155" t="b">
        <v>0</v>
      </c>
      <c r="AP2155" s="1" t="s">
        <v>52</v>
      </c>
      <c r="AQ2155" s="1" t="s">
        <v>61</v>
      </c>
      <c r="AR2155" s="1" t="s">
        <v>52</v>
      </c>
      <c r="AS2155" s="1" t="s">
        <v>32509</v>
      </c>
      <c r="AT2155" s="1" t="s">
        <v>1486</v>
      </c>
      <c r="AU2155" s="1"/>
    </row>
    <row r="2156" spans="1:47">
      <c r="A2156">
        <v>24624</v>
      </c>
      <c r="B2156">
        <v>2016</v>
      </c>
      <c r="C2156" s="1" t="s">
        <v>47</v>
      </c>
      <c r="D2156" s="1" t="s">
        <v>13193</v>
      </c>
      <c r="E2156" s="1" t="s">
        <v>32510</v>
      </c>
      <c r="F2156" s="1" t="s">
        <v>32511</v>
      </c>
      <c r="G2156" s="1" t="s">
        <v>12873</v>
      </c>
      <c r="H2156" s="1" t="s">
        <v>12874</v>
      </c>
      <c r="I2156">
        <v>98103</v>
      </c>
      <c r="J2156">
        <v>8033700190</v>
      </c>
      <c r="K2156">
        <v>4</v>
      </c>
      <c r="L2156" s="1" t="s">
        <v>362</v>
      </c>
      <c r="M2156" s="1" t="s">
        <v>32512</v>
      </c>
      <c r="N2156" s="1" t="s">
        <v>16356</v>
      </c>
      <c r="O2156">
        <v>1940</v>
      </c>
      <c r="P2156">
        <v>1</v>
      </c>
      <c r="Q2156">
        <v>2</v>
      </c>
      <c r="R2156">
        <v>41293</v>
      </c>
      <c r="S2156">
        <v>15243</v>
      </c>
      <c r="T2156">
        <v>26050</v>
      </c>
      <c r="U2156" s="1" t="s">
        <v>9410</v>
      </c>
      <c r="V2156" s="1" t="s">
        <v>288</v>
      </c>
      <c r="W2156">
        <v>26393</v>
      </c>
      <c r="X2156" s="1" t="s">
        <v>623</v>
      </c>
      <c r="Y2156">
        <v>15000</v>
      </c>
      <c r="Z2156" s="1" t="s">
        <v>52</v>
      </c>
      <c r="AA2156" s="1" t="s">
        <v>52</v>
      </c>
      <c r="AD2156" s="1" t="s">
        <v>20405</v>
      </c>
      <c r="AE2156" s="1" t="s">
        <v>15790</v>
      </c>
      <c r="AF2156" s="1" t="s">
        <v>32513</v>
      </c>
      <c r="AG2156" s="1" t="s">
        <v>32514</v>
      </c>
      <c r="AH2156" s="5" t="s">
        <v>32515</v>
      </c>
      <c r="AI2156" s="1" t="s">
        <v>32516</v>
      </c>
      <c r="AJ2156" s="5" t="s">
        <v>473</v>
      </c>
      <c r="AK2156" s="1" t="s">
        <v>32517</v>
      </c>
      <c r="AL2156" s="4">
        <v>1932090</v>
      </c>
      <c r="AM2156" s="1" t="s">
        <v>32518</v>
      </c>
      <c r="AN2156" s="4">
        <v>907792</v>
      </c>
      <c r="AO2156" t="b">
        <v>0</v>
      </c>
      <c r="AP2156" s="1" t="s">
        <v>52</v>
      </c>
      <c r="AQ2156" s="1" t="s">
        <v>61</v>
      </c>
      <c r="AR2156" s="1" t="s">
        <v>52</v>
      </c>
      <c r="AS2156" s="1" t="s">
        <v>32519</v>
      </c>
      <c r="AT2156" s="1" t="s">
        <v>1377</v>
      </c>
      <c r="AU2156" s="1"/>
    </row>
    <row r="2157" spans="1:47">
      <c r="A2157">
        <v>24626</v>
      </c>
      <c r="B2157">
        <v>2016</v>
      </c>
      <c r="C2157" s="1" t="s">
        <v>491</v>
      </c>
      <c r="D2157" s="1" t="s">
        <v>492</v>
      </c>
      <c r="E2157" s="1" t="s">
        <v>32520</v>
      </c>
      <c r="F2157" s="1" t="s">
        <v>32521</v>
      </c>
      <c r="G2157" s="1" t="s">
        <v>12873</v>
      </c>
      <c r="H2157" s="1" t="s">
        <v>12874</v>
      </c>
      <c r="I2157">
        <v>98103</v>
      </c>
      <c r="J2157">
        <v>8033700215</v>
      </c>
      <c r="K2157">
        <v>4</v>
      </c>
      <c r="L2157" s="1" t="s">
        <v>362</v>
      </c>
      <c r="M2157" s="1" t="s">
        <v>32522</v>
      </c>
      <c r="N2157" s="1" t="s">
        <v>32523</v>
      </c>
      <c r="O2157">
        <v>2015</v>
      </c>
      <c r="P2157">
        <v>2</v>
      </c>
      <c r="Q2157">
        <v>4</v>
      </c>
      <c r="R2157">
        <v>131034</v>
      </c>
      <c r="S2157">
        <v>28681</v>
      </c>
      <c r="T2157">
        <v>102353</v>
      </c>
      <c r="U2157" s="1" t="s">
        <v>5576</v>
      </c>
      <c r="V2157" s="1" t="s">
        <v>147</v>
      </c>
      <c r="W2157">
        <v>95444</v>
      </c>
      <c r="X2157" s="1" t="s">
        <v>65</v>
      </c>
      <c r="Y2157">
        <v>59850</v>
      </c>
      <c r="Z2157" s="1" t="s">
        <v>66</v>
      </c>
      <c r="AA2157" s="1" t="s">
        <v>32524</v>
      </c>
      <c r="AC2157">
        <v>99</v>
      </c>
      <c r="AD2157" s="1" t="s">
        <v>14720</v>
      </c>
      <c r="AE2157" s="1" t="s">
        <v>14291</v>
      </c>
      <c r="AF2157" s="1" t="s">
        <v>343</v>
      </c>
      <c r="AG2157" s="1" t="s">
        <v>21317</v>
      </c>
      <c r="AH2157" s="5" t="s">
        <v>32525</v>
      </c>
      <c r="AI2157" s="1" t="s">
        <v>32526</v>
      </c>
      <c r="AJ2157" s="5" t="s">
        <v>473</v>
      </c>
      <c r="AK2157" s="1" t="s">
        <v>32527</v>
      </c>
      <c r="AL2157" s="4">
        <v>1936746</v>
      </c>
      <c r="AM2157" s="1" t="s">
        <v>32528</v>
      </c>
      <c r="AN2157" s="4">
        <v>1824901</v>
      </c>
      <c r="AO2157" t="b">
        <v>0</v>
      </c>
      <c r="AP2157" s="1" t="s">
        <v>52</v>
      </c>
      <c r="AQ2157" s="1" t="s">
        <v>61</v>
      </c>
      <c r="AR2157" s="1" t="s">
        <v>52</v>
      </c>
      <c r="AS2157" s="1" t="s">
        <v>32529</v>
      </c>
      <c r="AT2157" s="1" t="s">
        <v>2236</v>
      </c>
      <c r="AU2157" s="1"/>
    </row>
    <row r="2158" spans="1:47">
      <c r="A2158">
        <v>24629</v>
      </c>
      <c r="B2158">
        <v>2016</v>
      </c>
      <c r="C2158" s="1" t="s">
        <v>47</v>
      </c>
      <c r="D2158" s="1" t="s">
        <v>13331</v>
      </c>
      <c r="E2158" s="1" t="s">
        <v>32530</v>
      </c>
      <c r="F2158" s="1" t="s">
        <v>32531</v>
      </c>
      <c r="G2158" s="1" t="s">
        <v>12873</v>
      </c>
      <c r="H2158" s="1" t="s">
        <v>12874</v>
      </c>
      <c r="I2158">
        <v>98134</v>
      </c>
      <c r="J2158">
        <v>3573700406</v>
      </c>
      <c r="K2158">
        <v>2</v>
      </c>
      <c r="L2158" s="1" t="s">
        <v>390</v>
      </c>
      <c r="M2158" s="1" t="s">
        <v>32532</v>
      </c>
      <c r="N2158" s="1" t="s">
        <v>15474</v>
      </c>
      <c r="O2158">
        <v>1941</v>
      </c>
      <c r="P2158">
        <v>1</v>
      </c>
      <c r="Q2158">
        <v>1</v>
      </c>
      <c r="R2158">
        <v>48890</v>
      </c>
      <c r="S2158">
        <v>0</v>
      </c>
      <c r="T2158">
        <v>48890</v>
      </c>
      <c r="U2158" s="1" t="s">
        <v>416</v>
      </c>
      <c r="V2158" s="1" t="s">
        <v>417</v>
      </c>
      <c r="W2158">
        <v>30889</v>
      </c>
      <c r="X2158" s="1" t="s">
        <v>213</v>
      </c>
      <c r="Y2158">
        <v>18000</v>
      </c>
      <c r="Z2158" s="1" t="s">
        <v>52</v>
      </c>
      <c r="AA2158" s="1" t="s">
        <v>52</v>
      </c>
      <c r="AC2158">
        <v>49</v>
      </c>
      <c r="AD2158" s="1" t="s">
        <v>15001</v>
      </c>
      <c r="AE2158" s="1" t="s">
        <v>16687</v>
      </c>
      <c r="AF2158" s="1" t="s">
        <v>14891</v>
      </c>
      <c r="AG2158" s="1" t="s">
        <v>271</v>
      </c>
      <c r="AH2158" s="5" t="s">
        <v>32533</v>
      </c>
      <c r="AI2158" s="1" t="s">
        <v>32534</v>
      </c>
      <c r="AJ2158" s="5" t="s">
        <v>473</v>
      </c>
      <c r="AK2158" s="1" t="s">
        <v>32535</v>
      </c>
      <c r="AL2158" s="4">
        <v>1082370</v>
      </c>
      <c r="AM2158" s="1" t="s">
        <v>32536</v>
      </c>
      <c r="AN2158" s="4">
        <v>1017846</v>
      </c>
      <c r="AO2158" t="b">
        <v>0</v>
      </c>
      <c r="AP2158" s="1" t="s">
        <v>52</v>
      </c>
      <c r="AQ2158" s="1" t="s">
        <v>61</v>
      </c>
      <c r="AR2158" s="1" t="s">
        <v>52</v>
      </c>
      <c r="AS2158" s="1" t="s">
        <v>32537</v>
      </c>
      <c r="AT2158" s="1" t="s">
        <v>4216</v>
      </c>
      <c r="AU2158" s="1"/>
    </row>
    <row r="2159" spans="1:47">
      <c r="A2159">
        <v>24630</v>
      </c>
      <c r="B2159">
        <v>2016</v>
      </c>
      <c r="C2159" s="1" t="s">
        <v>47</v>
      </c>
      <c r="D2159" s="1" t="s">
        <v>359</v>
      </c>
      <c r="E2159" s="1" t="s">
        <v>32538</v>
      </c>
      <c r="F2159" s="1" t="s">
        <v>32539</v>
      </c>
      <c r="G2159" s="1" t="s">
        <v>12873</v>
      </c>
      <c r="H2159" s="1" t="s">
        <v>12874</v>
      </c>
      <c r="I2159">
        <v>98134</v>
      </c>
      <c r="J2159">
        <v>3573700408</v>
      </c>
      <c r="K2159">
        <v>2</v>
      </c>
      <c r="L2159" s="1" t="s">
        <v>390</v>
      </c>
      <c r="M2159" s="1" t="s">
        <v>32540</v>
      </c>
      <c r="N2159" s="1" t="s">
        <v>32541</v>
      </c>
      <c r="O2159">
        <v>2000</v>
      </c>
      <c r="P2159">
        <v>1</v>
      </c>
      <c r="Q2159">
        <v>3</v>
      </c>
      <c r="R2159">
        <v>43473</v>
      </c>
      <c r="S2159">
        <v>0</v>
      </c>
      <c r="T2159">
        <v>43473</v>
      </c>
      <c r="U2159" s="1" t="s">
        <v>213</v>
      </c>
      <c r="V2159" s="1" t="s">
        <v>213</v>
      </c>
      <c r="W2159">
        <v>43473</v>
      </c>
      <c r="X2159" s="1" t="s">
        <v>52</v>
      </c>
      <c r="Z2159" s="1" t="s">
        <v>52</v>
      </c>
      <c r="AA2159" s="1" t="s">
        <v>52</v>
      </c>
      <c r="AC2159">
        <v>3</v>
      </c>
      <c r="AD2159" s="1" t="s">
        <v>14033</v>
      </c>
      <c r="AE2159" s="1" t="s">
        <v>14033</v>
      </c>
      <c r="AF2159" s="1" t="s">
        <v>32542</v>
      </c>
      <c r="AG2159" s="1" t="s">
        <v>32542</v>
      </c>
      <c r="AH2159" s="5" t="s">
        <v>32543</v>
      </c>
      <c r="AI2159" s="1" t="s">
        <v>32543</v>
      </c>
      <c r="AJ2159" s="5" t="s">
        <v>473</v>
      </c>
      <c r="AK2159" s="1" t="s">
        <v>32544</v>
      </c>
      <c r="AL2159" s="4">
        <v>4416909</v>
      </c>
      <c r="AM2159" s="1" t="s">
        <v>473</v>
      </c>
      <c r="AN2159" s="4">
        <v>0</v>
      </c>
      <c r="AO2159" t="b">
        <v>0</v>
      </c>
      <c r="AP2159" s="1" t="s">
        <v>52</v>
      </c>
      <c r="AQ2159" s="1" t="s">
        <v>61</v>
      </c>
      <c r="AR2159" s="1" t="s">
        <v>52</v>
      </c>
      <c r="AS2159" s="1" t="s">
        <v>32545</v>
      </c>
      <c r="AT2159" s="1" t="s">
        <v>1054</v>
      </c>
      <c r="AU2159" s="1"/>
    </row>
    <row r="2160" spans="1:47">
      <c r="A2160">
        <v>24631</v>
      </c>
      <c r="B2160">
        <v>2016</v>
      </c>
      <c r="C2160" s="1" t="s">
        <v>491</v>
      </c>
      <c r="D2160" s="1" t="s">
        <v>492</v>
      </c>
      <c r="E2160" s="1" t="s">
        <v>32546</v>
      </c>
      <c r="F2160" s="1" t="s">
        <v>32547</v>
      </c>
      <c r="G2160" s="1" t="s">
        <v>12873</v>
      </c>
      <c r="H2160" s="1" t="s">
        <v>12874</v>
      </c>
      <c r="I2160">
        <v>98103</v>
      </c>
      <c r="J2160">
        <v>3574000000</v>
      </c>
      <c r="K2160">
        <v>6</v>
      </c>
      <c r="L2160" s="1" t="s">
        <v>437</v>
      </c>
      <c r="M2160" s="1" t="s">
        <v>32548</v>
      </c>
      <c r="N2160" s="1" t="s">
        <v>32549</v>
      </c>
      <c r="O2160">
        <v>2002</v>
      </c>
      <c r="P2160">
        <v>1</v>
      </c>
      <c r="Q2160">
        <v>4</v>
      </c>
      <c r="R2160">
        <v>24090</v>
      </c>
      <c r="S2160">
        <v>0</v>
      </c>
      <c r="T2160">
        <v>24090</v>
      </c>
      <c r="U2160" s="1" t="s">
        <v>147</v>
      </c>
      <c r="V2160" s="1" t="s">
        <v>147</v>
      </c>
      <c r="W2160">
        <v>24090</v>
      </c>
      <c r="X2160" s="1" t="s">
        <v>52</v>
      </c>
      <c r="Z2160" s="1" t="s">
        <v>52</v>
      </c>
      <c r="AA2160" s="1" t="s">
        <v>52</v>
      </c>
      <c r="AC2160">
        <v>85</v>
      </c>
      <c r="AD2160" s="1" t="s">
        <v>15762</v>
      </c>
      <c r="AE2160" s="1" t="s">
        <v>17323</v>
      </c>
      <c r="AF2160" s="1" t="s">
        <v>15668</v>
      </c>
      <c r="AG2160" s="1" t="s">
        <v>13767</v>
      </c>
      <c r="AH2160" s="5" t="s">
        <v>32550</v>
      </c>
      <c r="AI2160" s="1" t="s">
        <v>32551</v>
      </c>
      <c r="AJ2160" s="5" t="s">
        <v>473</v>
      </c>
      <c r="AK2160" s="1" t="s">
        <v>32552</v>
      </c>
      <c r="AL2160" s="4">
        <v>462765</v>
      </c>
      <c r="AM2160" s="1" t="s">
        <v>32553</v>
      </c>
      <c r="AN2160" s="4">
        <v>296126</v>
      </c>
      <c r="AO2160" t="b">
        <v>0</v>
      </c>
      <c r="AP2160" s="1" t="s">
        <v>52</v>
      </c>
      <c r="AQ2160" s="1" t="s">
        <v>61</v>
      </c>
      <c r="AR2160" s="1" t="s">
        <v>52</v>
      </c>
      <c r="AS2160" s="1" t="s">
        <v>29390</v>
      </c>
      <c r="AT2160" s="1" t="s">
        <v>3107</v>
      </c>
      <c r="AU2160" s="1"/>
    </row>
    <row r="2161" spans="1:47">
      <c r="A2161">
        <v>24636</v>
      </c>
      <c r="B2161">
        <v>2016</v>
      </c>
      <c r="C2161" s="1" t="s">
        <v>47</v>
      </c>
      <c r="D2161" s="1" t="s">
        <v>308</v>
      </c>
      <c r="E2161" s="1" t="s">
        <v>32554</v>
      </c>
      <c r="F2161" s="1" t="s">
        <v>14514</v>
      </c>
      <c r="G2161" s="1" t="s">
        <v>12873</v>
      </c>
      <c r="H2161" s="1" t="s">
        <v>12874</v>
      </c>
      <c r="I2161">
        <v>98126</v>
      </c>
      <c r="J2161">
        <v>3624039009</v>
      </c>
      <c r="K2161">
        <v>1</v>
      </c>
      <c r="L2161" s="1" t="s">
        <v>763</v>
      </c>
      <c r="M2161" s="1" t="s">
        <v>14515</v>
      </c>
      <c r="N2161" s="1" t="s">
        <v>14516</v>
      </c>
      <c r="O2161">
        <v>1990</v>
      </c>
      <c r="P2161">
        <v>1</v>
      </c>
      <c r="Q2161">
        <v>1</v>
      </c>
      <c r="R2161">
        <v>40265</v>
      </c>
      <c r="S2161">
        <v>0</v>
      </c>
      <c r="T2161">
        <v>40265</v>
      </c>
      <c r="U2161" s="1" t="s">
        <v>308</v>
      </c>
      <c r="V2161" s="1" t="s">
        <v>308</v>
      </c>
      <c r="W2161">
        <v>40793</v>
      </c>
      <c r="X2161" s="1" t="s">
        <v>52</v>
      </c>
      <c r="Z2161" s="1" t="s">
        <v>52</v>
      </c>
      <c r="AA2161" s="1" t="s">
        <v>52</v>
      </c>
      <c r="AC2161">
        <v>19</v>
      </c>
      <c r="AD2161" s="1" t="s">
        <v>22175</v>
      </c>
      <c r="AE2161" s="1" t="s">
        <v>13668</v>
      </c>
      <c r="AF2161" s="1" t="s">
        <v>16402</v>
      </c>
      <c r="AG2161" s="1" t="s">
        <v>24793</v>
      </c>
      <c r="AH2161" s="5" t="s">
        <v>32555</v>
      </c>
      <c r="AI2161" s="1" t="s">
        <v>32556</v>
      </c>
      <c r="AJ2161" s="5" t="s">
        <v>473</v>
      </c>
      <c r="AK2161" s="1" t="s">
        <v>32557</v>
      </c>
      <c r="AL2161" s="4">
        <v>3536625</v>
      </c>
      <c r="AM2161" s="1" t="s">
        <v>32558</v>
      </c>
      <c r="AN2161" s="4">
        <v>203748</v>
      </c>
      <c r="AO2161" t="b">
        <v>0</v>
      </c>
      <c r="AP2161" s="1" t="s">
        <v>52</v>
      </c>
      <c r="AQ2161" s="1" t="s">
        <v>61</v>
      </c>
      <c r="AR2161" s="1" t="s">
        <v>52</v>
      </c>
      <c r="AS2161" s="1" t="s">
        <v>10486</v>
      </c>
      <c r="AT2161" s="1" t="s">
        <v>568</v>
      </c>
      <c r="AU2161" s="1"/>
    </row>
    <row r="2162" spans="1:47">
      <c r="A2162">
        <v>24640</v>
      </c>
      <c r="B2162">
        <v>2016</v>
      </c>
      <c r="C2162" s="1" t="s">
        <v>47</v>
      </c>
      <c r="D2162" s="1" t="s">
        <v>308</v>
      </c>
      <c r="E2162" s="1" t="s">
        <v>32559</v>
      </c>
      <c r="F2162" s="1" t="s">
        <v>14514</v>
      </c>
      <c r="G2162" s="1" t="s">
        <v>12873</v>
      </c>
      <c r="H2162" s="1" t="s">
        <v>12874</v>
      </c>
      <c r="I2162">
        <v>98126</v>
      </c>
      <c r="J2162">
        <v>3624039009</v>
      </c>
      <c r="K2162">
        <v>1</v>
      </c>
      <c r="L2162" s="1" t="s">
        <v>763</v>
      </c>
      <c r="M2162" s="1" t="s">
        <v>14515</v>
      </c>
      <c r="N2162" s="1" t="s">
        <v>14516</v>
      </c>
      <c r="O2162">
        <v>2005</v>
      </c>
      <c r="P2162">
        <v>1</v>
      </c>
      <c r="Q2162">
        <v>1</v>
      </c>
      <c r="R2162">
        <v>26208</v>
      </c>
      <c r="S2162">
        <v>0</v>
      </c>
      <c r="T2162">
        <v>26208</v>
      </c>
      <c r="U2162" s="1" t="s">
        <v>308</v>
      </c>
      <c r="V2162" s="1" t="s">
        <v>308</v>
      </c>
      <c r="W2162">
        <v>32427</v>
      </c>
      <c r="X2162" s="1" t="s">
        <v>52</v>
      </c>
      <c r="Z2162" s="1" t="s">
        <v>52</v>
      </c>
      <c r="AA2162" s="1" t="s">
        <v>52</v>
      </c>
      <c r="AC2162">
        <v>79</v>
      </c>
      <c r="AD2162" s="1" t="s">
        <v>13523</v>
      </c>
      <c r="AE2162" s="1" t="s">
        <v>13936</v>
      </c>
      <c r="AF2162" s="1" t="s">
        <v>14356</v>
      </c>
      <c r="AG2162" s="1" t="s">
        <v>26164</v>
      </c>
      <c r="AH2162" s="5" t="s">
        <v>32560</v>
      </c>
      <c r="AI2162" s="1" t="s">
        <v>32561</v>
      </c>
      <c r="AJ2162" s="5" t="s">
        <v>473</v>
      </c>
      <c r="AK2162" s="1" t="s">
        <v>32562</v>
      </c>
      <c r="AL2162" s="4">
        <v>1036767</v>
      </c>
      <c r="AM2162" s="1" t="s">
        <v>32563</v>
      </c>
      <c r="AN2162" s="4">
        <v>572117</v>
      </c>
      <c r="AO2162" t="b">
        <v>0</v>
      </c>
      <c r="AP2162" s="1" t="s">
        <v>52</v>
      </c>
      <c r="AQ2162" s="1" t="s">
        <v>61</v>
      </c>
      <c r="AR2162" s="1" t="s">
        <v>52</v>
      </c>
      <c r="AS2162" s="1" t="s">
        <v>32564</v>
      </c>
      <c r="AT2162" s="1" t="s">
        <v>412</v>
      </c>
      <c r="AU2162" s="1"/>
    </row>
    <row r="2163" spans="1:47">
      <c r="A2163">
        <v>24643</v>
      </c>
      <c r="B2163">
        <v>2016</v>
      </c>
      <c r="C2163" s="1" t="s">
        <v>143</v>
      </c>
      <c r="D2163" s="1" t="s">
        <v>144</v>
      </c>
      <c r="E2163" s="1" t="s">
        <v>32565</v>
      </c>
      <c r="F2163" s="1" t="s">
        <v>32566</v>
      </c>
      <c r="G2163" s="1" t="s">
        <v>12873</v>
      </c>
      <c r="H2163" s="1" t="s">
        <v>12874</v>
      </c>
      <c r="I2163">
        <v>98126</v>
      </c>
      <c r="J2163">
        <v>3624039128</v>
      </c>
      <c r="K2163">
        <v>1</v>
      </c>
      <c r="L2163" s="1" t="s">
        <v>763</v>
      </c>
      <c r="M2163" s="1" t="s">
        <v>32567</v>
      </c>
      <c r="N2163" s="1" t="s">
        <v>32568</v>
      </c>
      <c r="O2163">
        <v>1978</v>
      </c>
      <c r="P2163">
        <v>1</v>
      </c>
      <c r="Q2163">
        <v>7</v>
      </c>
      <c r="R2163">
        <v>100536</v>
      </c>
      <c r="S2163">
        <v>0</v>
      </c>
      <c r="T2163">
        <v>100536</v>
      </c>
      <c r="U2163" s="1" t="s">
        <v>5143</v>
      </c>
      <c r="V2163" s="1" t="s">
        <v>147</v>
      </c>
      <c r="W2163">
        <v>77577</v>
      </c>
      <c r="X2163" s="1" t="s">
        <v>213</v>
      </c>
      <c r="Y2163">
        <v>14189</v>
      </c>
      <c r="Z2163" s="1" t="s">
        <v>106</v>
      </c>
      <c r="AA2163" s="1" t="s">
        <v>32569</v>
      </c>
      <c r="AC2163">
        <v>68</v>
      </c>
      <c r="AD2163" s="1" t="s">
        <v>13360</v>
      </c>
      <c r="AE2163" s="1" t="s">
        <v>15508</v>
      </c>
      <c r="AF2163" s="1" t="s">
        <v>23418</v>
      </c>
      <c r="AG2163" s="1" t="s">
        <v>21660</v>
      </c>
      <c r="AH2163" s="5" t="s">
        <v>32570</v>
      </c>
      <c r="AI2163" s="1" t="s">
        <v>32571</v>
      </c>
      <c r="AJ2163" s="5" t="s">
        <v>473</v>
      </c>
      <c r="AK2163" s="1" t="s">
        <v>32572</v>
      </c>
      <c r="AL2163" s="4">
        <v>3310666</v>
      </c>
      <c r="AM2163" s="1" t="s">
        <v>32573</v>
      </c>
      <c r="AN2163" s="4">
        <v>717409</v>
      </c>
      <c r="AO2163" t="b">
        <v>0</v>
      </c>
      <c r="AP2163" s="1" t="s">
        <v>52</v>
      </c>
      <c r="AQ2163" s="1" t="s">
        <v>61</v>
      </c>
      <c r="AR2163" s="1" t="s">
        <v>52</v>
      </c>
      <c r="AS2163" s="1" t="s">
        <v>32574</v>
      </c>
      <c r="AT2163" s="1" t="s">
        <v>3396</v>
      </c>
      <c r="AU2163" s="1"/>
    </row>
    <row r="2164" spans="1:47">
      <c r="A2164">
        <v>24645</v>
      </c>
      <c r="B2164">
        <v>2016</v>
      </c>
      <c r="C2164" s="1" t="s">
        <v>491</v>
      </c>
      <c r="D2164" s="1" t="s">
        <v>492</v>
      </c>
      <c r="E2164" s="1" t="s">
        <v>32575</v>
      </c>
      <c r="F2164" s="1" t="s">
        <v>32576</v>
      </c>
      <c r="G2164" s="1" t="s">
        <v>12873</v>
      </c>
      <c r="H2164" s="1" t="s">
        <v>12874</v>
      </c>
      <c r="I2164">
        <v>98126</v>
      </c>
      <c r="J2164">
        <v>3624039171</v>
      </c>
      <c r="K2164">
        <v>1</v>
      </c>
      <c r="L2164" s="1" t="s">
        <v>763</v>
      </c>
      <c r="M2164" s="1" t="s">
        <v>32577</v>
      </c>
      <c r="N2164" s="1" t="s">
        <v>32578</v>
      </c>
      <c r="O2164">
        <v>2000</v>
      </c>
      <c r="P2164">
        <v>1</v>
      </c>
      <c r="Q2164">
        <v>2</v>
      </c>
      <c r="R2164">
        <v>49501</v>
      </c>
      <c r="S2164">
        <v>0</v>
      </c>
      <c r="T2164">
        <v>49501</v>
      </c>
      <c r="U2164" s="1" t="s">
        <v>147</v>
      </c>
      <c r="V2164" s="1" t="s">
        <v>147</v>
      </c>
      <c r="W2164">
        <v>49501</v>
      </c>
      <c r="X2164" s="1" t="s">
        <v>52</v>
      </c>
      <c r="Z2164" s="1" t="s">
        <v>52</v>
      </c>
      <c r="AA2164" s="1" t="s">
        <v>52</v>
      </c>
      <c r="AC2164">
        <v>56</v>
      </c>
      <c r="AD2164" s="1" t="s">
        <v>15545</v>
      </c>
      <c r="AE2164" s="1" t="s">
        <v>13907</v>
      </c>
      <c r="AF2164" s="1" t="s">
        <v>27351</v>
      </c>
      <c r="AG2164" s="1" t="s">
        <v>17819</v>
      </c>
      <c r="AH2164" s="5" t="s">
        <v>32579</v>
      </c>
      <c r="AI2164" s="1" t="s">
        <v>32580</v>
      </c>
      <c r="AJ2164" s="5" t="s">
        <v>473</v>
      </c>
      <c r="AK2164" s="1" t="s">
        <v>32581</v>
      </c>
      <c r="AL2164" s="4">
        <v>1728121</v>
      </c>
      <c r="AM2164" s="1" t="s">
        <v>473</v>
      </c>
      <c r="AN2164" s="4">
        <v>0</v>
      </c>
      <c r="AO2164" t="b">
        <v>0</v>
      </c>
      <c r="AP2164" s="1" t="s">
        <v>52</v>
      </c>
      <c r="AQ2164" s="1" t="s">
        <v>61</v>
      </c>
      <c r="AR2164" s="1" t="s">
        <v>52</v>
      </c>
      <c r="AS2164" s="1" t="s">
        <v>8399</v>
      </c>
      <c r="AT2164" s="1" t="s">
        <v>208</v>
      </c>
      <c r="AU2164" s="1"/>
    </row>
    <row r="2165" spans="1:47">
      <c r="A2165">
        <v>24646</v>
      </c>
      <c r="B2165">
        <v>2016</v>
      </c>
      <c r="C2165" s="1" t="s">
        <v>105</v>
      </c>
      <c r="D2165" s="1" t="s">
        <v>106</v>
      </c>
      <c r="E2165" s="1" t="s">
        <v>32582</v>
      </c>
      <c r="F2165" s="1" t="s">
        <v>32583</v>
      </c>
      <c r="G2165" s="1" t="s">
        <v>12873</v>
      </c>
      <c r="H2165" s="1" t="s">
        <v>12874</v>
      </c>
      <c r="I2165">
        <v>98106</v>
      </c>
      <c r="J2165">
        <v>3624039172</v>
      </c>
      <c r="K2165">
        <v>1</v>
      </c>
      <c r="L2165" s="1" t="s">
        <v>763</v>
      </c>
      <c r="M2165" s="1" t="s">
        <v>32584</v>
      </c>
      <c r="N2165" s="1" t="s">
        <v>32585</v>
      </c>
      <c r="O2165">
        <v>1975</v>
      </c>
      <c r="P2165">
        <v>0</v>
      </c>
      <c r="Q2165">
        <v>2</v>
      </c>
      <c r="R2165">
        <v>27227</v>
      </c>
      <c r="S2165">
        <v>0</v>
      </c>
      <c r="T2165">
        <v>27227</v>
      </c>
      <c r="U2165" s="1" t="s">
        <v>9438</v>
      </c>
      <c r="V2165" s="1" t="s">
        <v>1675</v>
      </c>
      <c r="W2165">
        <v>29064</v>
      </c>
      <c r="X2165" s="1" t="s">
        <v>212</v>
      </c>
      <c r="Y2165">
        <v>8508</v>
      </c>
      <c r="Z2165" s="1" t="s">
        <v>1770</v>
      </c>
      <c r="AA2165" s="1" t="s">
        <v>32586</v>
      </c>
      <c r="AD2165" s="1" t="s">
        <v>32587</v>
      </c>
      <c r="AE2165" s="1" t="s">
        <v>21869</v>
      </c>
      <c r="AF2165" s="1" t="s">
        <v>32588</v>
      </c>
      <c r="AG2165" s="1" t="s">
        <v>18962</v>
      </c>
      <c r="AH2165" s="5" t="s">
        <v>32589</v>
      </c>
      <c r="AI2165" s="1" t="s">
        <v>32590</v>
      </c>
      <c r="AJ2165" s="5" t="s">
        <v>473</v>
      </c>
      <c r="AK2165" s="1" t="s">
        <v>32591</v>
      </c>
      <c r="AL2165" s="4">
        <v>3053337</v>
      </c>
      <c r="AM2165" s="1" t="s">
        <v>32592</v>
      </c>
      <c r="AN2165" s="4">
        <v>5000997</v>
      </c>
      <c r="AO2165" t="b">
        <v>0</v>
      </c>
      <c r="AP2165" s="1" t="s">
        <v>52</v>
      </c>
      <c r="AQ2165" s="1" t="s">
        <v>61</v>
      </c>
      <c r="AR2165" s="1" t="s">
        <v>52</v>
      </c>
      <c r="AS2165" s="1" t="s">
        <v>32593</v>
      </c>
      <c r="AT2165" s="1" t="s">
        <v>8519</v>
      </c>
      <c r="AU2165" s="1"/>
    </row>
    <row r="2166" spans="1:47">
      <c r="A2166">
        <v>24649</v>
      </c>
      <c r="B2166">
        <v>2016</v>
      </c>
      <c r="C2166" s="1" t="s">
        <v>47</v>
      </c>
      <c r="D2166" s="1" t="s">
        <v>229</v>
      </c>
      <c r="E2166" s="1" t="s">
        <v>32594</v>
      </c>
      <c r="F2166" s="1" t="s">
        <v>32595</v>
      </c>
      <c r="G2166" s="1" t="s">
        <v>12873</v>
      </c>
      <c r="H2166" s="1" t="s">
        <v>12874</v>
      </c>
      <c r="I2166">
        <v>98117</v>
      </c>
      <c r="J2166">
        <v>3626039053</v>
      </c>
      <c r="K2166">
        <v>6</v>
      </c>
      <c r="L2166" s="1" t="s">
        <v>415</v>
      </c>
      <c r="M2166" s="1" t="s">
        <v>32596</v>
      </c>
      <c r="N2166" s="1" t="s">
        <v>32597</v>
      </c>
      <c r="O2166">
        <v>1926</v>
      </c>
      <c r="P2166">
        <v>1</v>
      </c>
      <c r="Q2166">
        <v>1</v>
      </c>
      <c r="R2166">
        <v>42172</v>
      </c>
      <c r="S2166">
        <v>0</v>
      </c>
      <c r="T2166">
        <v>42172</v>
      </c>
      <c r="U2166" s="1" t="s">
        <v>9446</v>
      </c>
      <c r="V2166" s="1" t="s">
        <v>427</v>
      </c>
      <c r="W2166">
        <v>12000</v>
      </c>
      <c r="X2166" s="1" t="s">
        <v>127</v>
      </c>
      <c r="Y2166">
        <v>11400</v>
      </c>
      <c r="Z2166" s="1" t="s">
        <v>233</v>
      </c>
      <c r="AA2166" s="1" t="s">
        <v>32598</v>
      </c>
      <c r="AD2166" s="1" t="s">
        <v>16380</v>
      </c>
      <c r="AE2166" s="1" t="s">
        <v>18379</v>
      </c>
      <c r="AF2166" s="1" t="s">
        <v>24636</v>
      </c>
      <c r="AG2166" s="1" t="s">
        <v>27562</v>
      </c>
      <c r="AH2166" s="5" t="s">
        <v>32599</v>
      </c>
      <c r="AI2166" s="1" t="s">
        <v>32600</v>
      </c>
      <c r="AJ2166" s="5" t="s">
        <v>473</v>
      </c>
      <c r="AK2166" s="1" t="s">
        <v>32601</v>
      </c>
      <c r="AL2166" s="4">
        <v>473305</v>
      </c>
      <c r="AM2166" s="1" t="s">
        <v>32602</v>
      </c>
      <c r="AN2166" s="4">
        <v>2802474</v>
      </c>
      <c r="AO2166" t="b">
        <v>0</v>
      </c>
      <c r="AP2166" s="1" t="s">
        <v>52</v>
      </c>
      <c r="AQ2166" s="1" t="s">
        <v>61</v>
      </c>
      <c r="AR2166" s="1" t="s">
        <v>52</v>
      </c>
      <c r="AS2166" s="1" t="s">
        <v>13871</v>
      </c>
      <c r="AT2166" s="1" t="s">
        <v>6483</v>
      </c>
      <c r="AU2166" s="1"/>
    </row>
    <row r="2167" spans="1:47">
      <c r="A2167">
        <v>24650</v>
      </c>
      <c r="B2167">
        <v>2016</v>
      </c>
      <c r="C2167" s="1" t="s">
        <v>491</v>
      </c>
      <c r="D2167" s="1" t="s">
        <v>229</v>
      </c>
      <c r="E2167" s="1" t="s">
        <v>32612</v>
      </c>
      <c r="F2167" s="1" t="s">
        <v>32613</v>
      </c>
      <c r="G2167" s="1" t="s">
        <v>12873</v>
      </c>
      <c r="H2167" s="1" t="s">
        <v>12874</v>
      </c>
      <c r="I2167">
        <v>98103</v>
      </c>
      <c r="J2167">
        <v>3626039064</v>
      </c>
      <c r="K2167">
        <v>6</v>
      </c>
      <c r="L2167" s="1" t="s">
        <v>437</v>
      </c>
      <c r="M2167" s="1" t="s">
        <v>32614</v>
      </c>
      <c r="N2167" s="1" t="s">
        <v>32615</v>
      </c>
      <c r="O2167">
        <v>1929</v>
      </c>
      <c r="P2167">
        <v>1</v>
      </c>
      <c r="Q2167">
        <v>2</v>
      </c>
      <c r="R2167">
        <v>38050</v>
      </c>
      <c r="S2167">
        <v>0</v>
      </c>
      <c r="T2167">
        <v>38050</v>
      </c>
      <c r="U2167" s="1" t="s">
        <v>32616</v>
      </c>
      <c r="V2167" s="1" t="s">
        <v>379</v>
      </c>
      <c r="W2167">
        <v>13475</v>
      </c>
      <c r="X2167" s="1" t="s">
        <v>147</v>
      </c>
      <c r="Y2167">
        <v>11196</v>
      </c>
      <c r="Z2167" s="1" t="s">
        <v>308</v>
      </c>
      <c r="AA2167" s="1" t="s">
        <v>32617</v>
      </c>
      <c r="AD2167" s="1" t="s">
        <v>14866</v>
      </c>
      <c r="AE2167" s="1" t="s">
        <v>14866</v>
      </c>
      <c r="AF2167" s="1" t="s">
        <v>32618</v>
      </c>
      <c r="AG2167" s="1" t="s">
        <v>32618</v>
      </c>
      <c r="AH2167" s="5" t="s">
        <v>32619</v>
      </c>
      <c r="AI2167" s="1" t="s">
        <v>32619</v>
      </c>
      <c r="AJ2167" s="5" t="s">
        <v>473</v>
      </c>
      <c r="AK2167" s="1" t="s">
        <v>32620</v>
      </c>
      <c r="AL2167" s="4">
        <v>2087707</v>
      </c>
      <c r="AM2167" s="1" t="s">
        <v>32621</v>
      </c>
      <c r="AN2167" s="4">
        <v>2498259</v>
      </c>
      <c r="AO2167" t="b">
        <v>0</v>
      </c>
      <c r="AP2167" s="1" t="s">
        <v>52</v>
      </c>
      <c r="AQ2167" s="1" t="s">
        <v>61</v>
      </c>
      <c r="AR2167" s="1" t="s">
        <v>52</v>
      </c>
      <c r="AS2167" s="1" t="s">
        <v>32622</v>
      </c>
      <c r="AT2167" s="1" t="s">
        <v>248</v>
      </c>
      <c r="AU2167" s="1"/>
    </row>
    <row r="2168" spans="1:47">
      <c r="A2168">
        <v>24653</v>
      </c>
      <c r="B2168">
        <v>2016</v>
      </c>
      <c r="C2168" s="1" t="s">
        <v>47</v>
      </c>
      <c r="D2168" s="1" t="s">
        <v>308</v>
      </c>
      <c r="E2168" s="1" t="s">
        <v>32623</v>
      </c>
      <c r="F2168" s="1" t="s">
        <v>32624</v>
      </c>
      <c r="G2168" s="1" t="s">
        <v>12873</v>
      </c>
      <c r="H2168" s="1" t="s">
        <v>12874</v>
      </c>
      <c r="I2168">
        <v>98103</v>
      </c>
      <c r="J2168">
        <v>3626039310</v>
      </c>
      <c r="K2168">
        <v>6</v>
      </c>
      <c r="L2168" s="1" t="s">
        <v>437</v>
      </c>
      <c r="M2168" s="1" t="s">
        <v>30841</v>
      </c>
      <c r="N2168" s="1" t="s">
        <v>32625</v>
      </c>
      <c r="O2168">
        <v>1953</v>
      </c>
      <c r="P2168">
        <v>1</v>
      </c>
      <c r="Q2168">
        <v>1</v>
      </c>
      <c r="R2168">
        <v>51000</v>
      </c>
      <c r="S2168">
        <v>0</v>
      </c>
      <c r="T2168">
        <v>51000</v>
      </c>
      <c r="U2168" s="1" t="s">
        <v>308</v>
      </c>
      <c r="V2168" s="1" t="s">
        <v>308</v>
      </c>
      <c r="W2168">
        <v>51000</v>
      </c>
      <c r="X2168" s="1" t="s">
        <v>52</v>
      </c>
      <c r="Z2168" s="1" t="s">
        <v>52</v>
      </c>
      <c r="AA2168" s="1" t="s">
        <v>52</v>
      </c>
      <c r="AC2168">
        <v>95</v>
      </c>
      <c r="AD2168" s="1" t="s">
        <v>13804</v>
      </c>
      <c r="AE2168" s="1" t="s">
        <v>13171</v>
      </c>
      <c r="AF2168" s="1" t="s">
        <v>13826</v>
      </c>
      <c r="AG2168" s="1" t="s">
        <v>13265</v>
      </c>
      <c r="AH2168" s="5" t="s">
        <v>32626</v>
      </c>
      <c r="AI2168" s="1" t="s">
        <v>32627</v>
      </c>
      <c r="AJ2168" s="5" t="s">
        <v>473</v>
      </c>
      <c r="AK2168" s="1" t="s">
        <v>32628</v>
      </c>
      <c r="AL2168" s="4">
        <v>1187021</v>
      </c>
      <c r="AM2168" s="1" t="s">
        <v>32629</v>
      </c>
      <c r="AN2168" s="4">
        <v>111019</v>
      </c>
      <c r="AO2168" t="b">
        <v>0</v>
      </c>
      <c r="AP2168" s="1" t="s">
        <v>52</v>
      </c>
      <c r="AQ2168" s="1" t="s">
        <v>61</v>
      </c>
      <c r="AR2168" s="1" t="s">
        <v>52</v>
      </c>
      <c r="AS2168" s="1" t="s">
        <v>875</v>
      </c>
      <c r="AT2168" s="1" t="s">
        <v>2598</v>
      </c>
      <c r="AU2168" s="1"/>
    </row>
    <row r="2169" spans="1:47">
      <c r="A2169">
        <v>24657</v>
      </c>
      <c r="B2169">
        <v>2016</v>
      </c>
      <c r="C2169" s="1" t="s">
        <v>491</v>
      </c>
      <c r="D2169" s="1" t="s">
        <v>492</v>
      </c>
      <c r="E2169" s="1" t="s">
        <v>32630</v>
      </c>
      <c r="F2169" s="1" t="s">
        <v>32631</v>
      </c>
      <c r="G2169" s="1" t="s">
        <v>12873</v>
      </c>
      <c r="H2169" s="1" t="s">
        <v>12874</v>
      </c>
      <c r="I2169">
        <v>98102</v>
      </c>
      <c r="J2169">
        <v>6847700365</v>
      </c>
      <c r="K2169">
        <v>3</v>
      </c>
      <c r="L2169" s="1" t="s">
        <v>306</v>
      </c>
      <c r="M2169" s="1" t="s">
        <v>23819</v>
      </c>
      <c r="N2169" s="1" t="s">
        <v>28364</v>
      </c>
      <c r="O2169">
        <v>1928</v>
      </c>
      <c r="P2169">
        <v>1</v>
      </c>
      <c r="Q2169">
        <v>4</v>
      </c>
      <c r="R2169">
        <v>38041</v>
      </c>
      <c r="S2169">
        <v>0</v>
      </c>
      <c r="T2169">
        <v>38041</v>
      </c>
      <c r="U2169" s="1" t="s">
        <v>4086</v>
      </c>
      <c r="V2169" s="1" t="s">
        <v>147</v>
      </c>
      <c r="W2169">
        <v>28235</v>
      </c>
      <c r="X2169" s="1" t="s">
        <v>65</v>
      </c>
      <c r="Y2169">
        <v>9806</v>
      </c>
      <c r="Z2169" s="1" t="s">
        <v>52</v>
      </c>
      <c r="AA2169" s="1" t="s">
        <v>52</v>
      </c>
      <c r="AC2169">
        <v>58</v>
      </c>
      <c r="AD2169" s="1" t="s">
        <v>14549</v>
      </c>
      <c r="AE2169" s="1" t="s">
        <v>13908</v>
      </c>
      <c r="AF2169" s="1" t="s">
        <v>13681</v>
      </c>
      <c r="AG2169" s="1" t="s">
        <v>29103</v>
      </c>
      <c r="AH2169" s="5" t="s">
        <v>32632</v>
      </c>
      <c r="AI2169" s="1" t="s">
        <v>32633</v>
      </c>
      <c r="AJ2169" s="5" t="s">
        <v>473</v>
      </c>
      <c r="AK2169" s="1" t="s">
        <v>32634</v>
      </c>
      <c r="AL2169" s="4">
        <v>556154</v>
      </c>
      <c r="AM2169" s="1" t="s">
        <v>32635</v>
      </c>
      <c r="AN2169" s="4">
        <v>881626</v>
      </c>
      <c r="AO2169" t="b">
        <v>0</v>
      </c>
      <c r="AP2169" s="1" t="s">
        <v>52</v>
      </c>
      <c r="AQ2169" s="1" t="s">
        <v>61</v>
      </c>
      <c r="AR2169" s="1" t="s">
        <v>52</v>
      </c>
      <c r="AS2169" s="1" t="s">
        <v>32636</v>
      </c>
      <c r="AT2169" s="1" t="s">
        <v>3579</v>
      </c>
      <c r="AU2169" s="1"/>
    </row>
    <row r="2170" spans="1:47">
      <c r="A2170">
        <v>24659</v>
      </c>
      <c r="B2170">
        <v>2016</v>
      </c>
      <c r="C2170" s="1" t="s">
        <v>491</v>
      </c>
      <c r="D2170" s="1" t="s">
        <v>492</v>
      </c>
      <c r="E2170" s="1" t="s">
        <v>32637</v>
      </c>
      <c r="F2170" s="1" t="s">
        <v>32638</v>
      </c>
      <c r="G2170" s="1" t="s">
        <v>12873</v>
      </c>
      <c r="H2170" s="1" t="s">
        <v>12874</v>
      </c>
      <c r="I2170">
        <v>98102</v>
      </c>
      <c r="J2170">
        <v>6847700395</v>
      </c>
      <c r="K2170">
        <v>3</v>
      </c>
      <c r="L2170" s="1" t="s">
        <v>306</v>
      </c>
      <c r="M2170" s="1" t="s">
        <v>32639</v>
      </c>
      <c r="N2170" s="1" t="s">
        <v>32640</v>
      </c>
      <c r="O2170">
        <v>1908</v>
      </c>
      <c r="P2170">
        <v>1</v>
      </c>
      <c r="Q2170">
        <v>4</v>
      </c>
      <c r="R2170">
        <v>74516</v>
      </c>
      <c r="S2170">
        <v>23222</v>
      </c>
      <c r="T2170">
        <v>51294</v>
      </c>
      <c r="U2170" s="1" t="s">
        <v>4086</v>
      </c>
      <c r="V2170" s="1" t="s">
        <v>147</v>
      </c>
      <c r="W2170">
        <v>51294</v>
      </c>
      <c r="X2170" s="1" t="s">
        <v>65</v>
      </c>
      <c r="Y2170">
        <v>23222</v>
      </c>
      <c r="Z2170" s="1" t="s">
        <v>52</v>
      </c>
      <c r="AA2170" s="1" t="s">
        <v>52</v>
      </c>
      <c r="AC2170">
        <v>79</v>
      </c>
      <c r="AD2170" s="1" t="s">
        <v>20884</v>
      </c>
      <c r="AE2170" s="1" t="s">
        <v>14536</v>
      </c>
      <c r="AF2170" s="1" t="s">
        <v>16827</v>
      </c>
      <c r="AG2170" s="1" t="s">
        <v>15278</v>
      </c>
      <c r="AH2170" s="5" t="s">
        <v>32641</v>
      </c>
      <c r="AI2170" s="1" t="s">
        <v>32642</v>
      </c>
      <c r="AJ2170" s="5" t="s">
        <v>473</v>
      </c>
      <c r="AK2170" s="1" t="s">
        <v>32643</v>
      </c>
      <c r="AL2170" s="4">
        <v>1485410</v>
      </c>
      <c r="AM2170" s="1" t="s">
        <v>32644</v>
      </c>
      <c r="AN2170" s="4">
        <v>160338</v>
      </c>
      <c r="AO2170" t="b">
        <v>0</v>
      </c>
      <c r="AP2170" s="1" t="s">
        <v>52</v>
      </c>
      <c r="AQ2170" s="1" t="s">
        <v>61</v>
      </c>
      <c r="AR2170" s="1" t="s">
        <v>52</v>
      </c>
      <c r="AS2170" s="1" t="s">
        <v>10435</v>
      </c>
      <c r="AT2170" s="1" t="s">
        <v>768</v>
      </c>
      <c r="AU2170" s="1"/>
    </row>
    <row r="2171" spans="1:47">
      <c r="A2171">
        <v>24660</v>
      </c>
      <c r="B2171">
        <v>2016</v>
      </c>
      <c r="C2171" s="1" t="s">
        <v>491</v>
      </c>
      <c r="D2171" s="1" t="s">
        <v>492</v>
      </c>
      <c r="E2171" s="1" t="s">
        <v>32645</v>
      </c>
      <c r="F2171" s="1" t="s">
        <v>32646</v>
      </c>
      <c r="G2171" s="1" t="s">
        <v>12873</v>
      </c>
      <c r="H2171" s="1" t="s">
        <v>12874</v>
      </c>
      <c r="I2171">
        <v>98102</v>
      </c>
      <c r="J2171">
        <v>6847700415</v>
      </c>
      <c r="K2171">
        <v>3</v>
      </c>
      <c r="L2171" s="1" t="s">
        <v>306</v>
      </c>
      <c r="M2171" s="1" t="s">
        <v>32647</v>
      </c>
      <c r="N2171" s="1" t="s">
        <v>32648</v>
      </c>
      <c r="O2171">
        <v>1923</v>
      </c>
      <c r="P2171">
        <v>1</v>
      </c>
      <c r="Q2171">
        <v>3</v>
      </c>
      <c r="R2171">
        <v>32292</v>
      </c>
      <c r="S2171">
        <v>0</v>
      </c>
      <c r="T2171">
        <v>32292</v>
      </c>
      <c r="U2171" s="1" t="s">
        <v>4086</v>
      </c>
      <c r="V2171" s="1" t="s">
        <v>147</v>
      </c>
      <c r="W2171">
        <v>27291</v>
      </c>
      <c r="X2171" s="1" t="s">
        <v>65</v>
      </c>
      <c r="Y2171">
        <v>5001</v>
      </c>
      <c r="Z2171" s="1" t="s">
        <v>52</v>
      </c>
      <c r="AA2171" s="1" t="s">
        <v>52</v>
      </c>
      <c r="AC2171">
        <v>98</v>
      </c>
      <c r="AD2171" s="1" t="s">
        <v>13983</v>
      </c>
      <c r="AE2171" s="1" t="s">
        <v>20468</v>
      </c>
      <c r="AF2171" s="1" t="s">
        <v>24435</v>
      </c>
      <c r="AG2171" s="1" t="s">
        <v>13812</v>
      </c>
      <c r="AH2171" s="5" t="s">
        <v>32649</v>
      </c>
      <c r="AI2171" s="1" t="s">
        <v>32650</v>
      </c>
      <c r="AJ2171" s="5" t="s">
        <v>473</v>
      </c>
      <c r="AK2171" s="1" t="s">
        <v>32651</v>
      </c>
      <c r="AL2171" s="4">
        <v>355177</v>
      </c>
      <c r="AM2171" s="1" t="s">
        <v>32652</v>
      </c>
      <c r="AN2171" s="4">
        <v>648000</v>
      </c>
      <c r="AO2171" t="b">
        <v>0</v>
      </c>
      <c r="AP2171" s="1" t="s">
        <v>52</v>
      </c>
      <c r="AQ2171" s="1" t="s">
        <v>61</v>
      </c>
      <c r="AR2171" s="1" t="s">
        <v>52</v>
      </c>
      <c r="AS2171" s="1" t="s">
        <v>32653</v>
      </c>
      <c r="AT2171" s="1" t="s">
        <v>4394</v>
      </c>
      <c r="AU2171" s="1"/>
    </row>
    <row r="2172" spans="1:47">
      <c r="A2172">
        <v>24663</v>
      </c>
      <c r="B2172">
        <v>2016</v>
      </c>
      <c r="C2172" s="1" t="s">
        <v>491</v>
      </c>
      <c r="D2172" s="1" t="s">
        <v>492</v>
      </c>
      <c r="E2172" s="1" t="s">
        <v>32654</v>
      </c>
      <c r="F2172" s="1" t="s">
        <v>32655</v>
      </c>
      <c r="G2172" s="1" t="s">
        <v>12873</v>
      </c>
      <c r="H2172" s="1" t="s">
        <v>12874</v>
      </c>
      <c r="I2172">
        <v>98104</v>
      </c>
      <c r="J2172">
        <v>6848200030</v>
      </c>
      <c r="K2172">
        <v>3</v>
      </c>
      <c r="L2172" s="1" t="s">
        <v>306</v>
      </c>
      <c r="M2172" s="1" t="s">
        <v>32656</v>
      </c>
      <c r="N2172" s="1" t="s">
        <v>32657</v>
      </c>
      <c r="O2172">
        <v>1924</v>
      </c>
      <c r="P2172">
        <v>1</v>
      </c>
      <c r="Q2172">
        <v>3</v>
      </c>
      <c r="R2172">
        <v>45552</v>
      </c>
      <c r="S2172">
        <v>0</v>
      </c>
      <c r="T2172">
        <v>45552</v>
      </c>
      <c r="U2172" s="1" t="s">
        <v>147</v>
      </c>
      <c r="V2172" s="1" t="s">
        <v>147</v>
      </c>
      <c r="W2172">
        <v>45552</v>
      </c>
      <c r="X2172" s="1" t="s">
        <v>52</v>
      </c>
      <c r="Z2172" s="1" t="s">
        <v>52</v>
      </c>
      <c r="AA2172" s="1" t="s">
        <v>52</v>
      </c>
      <c r="AC2172">
        <v>50</v>
      </c>
      <c r="AD2172" s="1" t="s">
        <v>13710</v>
      </c>
      <c r="AE2172" s="1" t="s">
        <v>20458</v>
      </c>
      <c r="AF2172" s="1" t="s">
        <v>13599</v>
      </c>
      <c r="AG2172" s="1" t="s">
        <v>27944</v>
      </c>
      <c r="AH2172" s="5" t="s">
        <v>32658</v>
      </c>
      <c r="AI2172" s="1" t="s">
        <v>32659</v>
      </c>
      <c r="AJ2172" s="5" t="s">
        <v>473</v>
      </c>
      <c r="AK2172" s="1" t="s">
        <v>32660</v>
      </c>
      <c r="AL2172" s="4">
        <v>831015</v>
      </c>
      <c r="AM2172" s="1" t="s">
        <v>32661</v>
      </c>
      <c r="AN2172" s="4">
        <v>482636</v>
      </c>
      <c r="AO2172" t="b">
        <v>0</v>
      </c>
      <c r="AP2172" s="1" t="s">
        <v>52</v>
      </c>
      <c r="AQ2172" s="1" t="s">
        <v>61</v>
      </c>
      <c r="AR2172" s="1" t="s">
        <v>52</v>
      </c>
      <c r="AS2172" s="1" t="s">
        <v>19294</v>
      </c>
      <c r="AT2172" s="1" t="s">
        <v>1980</v>
      </c>
      <c r="AU2172" s="1"/>
    </row>
    <row r="2173" spans="1:47">
      <c r="A2173">
        <v>24664</v>
      </c>
      <c r="B2173">
        <v>2016</v>
      </c>
      <c r="C2173" s="1" t="s">
        <v>143</v>
      </c>
      <c r="D2173" s="1" t="s">
        <v>144</v>
      </c>
      <c r="E2173" s="1" t="s">
        <v>32662</v>
      </c>
      <c r="F2173" s="1" t="s">
        <v>32663</v>
      </c>
      <c r="G2173" s="1" t="s">
        <v>12873</v>
      </c>
      <c r="H2173" s="1" t="s">
        <v>12874</v>
      </c>
      <c r="I2173">
        <v>98102</v>
      </c>
      <c r="J2173">
        <v>6848200060</v>
      </c>
      <c r="K2173">
        <v>3</v>
      </c>
      <c r="L2173" s="1" t="s">
        <v>306</v>
      </c>
      <c r="M2173" s="1" t="s">
        <v>32664</v>
      </c>
      <c r="N2173" s="1" t="s">
        <v>32665</v>
      </c>
      <c r="O2173">
        <v>1961</v>
      </c>
      <c r="P2173">
        <v>1</v>
      </c>
      <c r="Q2173">
        <v>9</v>
      </c>
      <c r="R2173">
        <v>144995</v>
      </c>
      <c r="S2173">
        <v>0</v>
      </c>
      <c r="T2173">
        <v>144995</v>
      </c>
      <c r="U2173" s="1" t="s">
        <v>147</v>
      </c>
      <c r="V2173" s="1" t="s">
        <v>147</v>
      </c>
      <c r="W2173">
        <v>144995</v>
      </c>
      <c r="X2173" s="1" t="s">
        <v>52</v>
      </c>
      <c r="Z2173" s="1" t="s">
        <v>52</v>
      </c>
      <c r="AA2173" s="1" t="s">
        <v>52</v>
      </c>
      <c r="AC2173">
        <v>98</v>
      </c>
      <c r="AD2173" s="1" t="s">
        <v>15487</v>
      </c>
      <c r="AE2173" s="1" t="s">
        <v>14206</v>
      </c>
      <c r="AF2173" s="1" t="s">
        <v>23461</v>
      </c>
      <c r="AG2173" s="1" t="s">
        <v>17175</v>
      </c>
      <c r="AH2173" s="5" t="s">
        <v>32666</v>
      </c>
      <c r="AI2173" s="1" t="s">
        <v>32667</v>
      </c>
      <c r="AJ2173" s="5" t="s">
        <v>473</v>
      </c>
      <c r="AK2173" s="1" t="s">
        <v>32668</v>
      </c>
      <c r="AL2173" s="4">
        <v>1786623</v>
      </c>
      <c r="AM2173" s="1" t="s">
        <v>32669</v>
      </c>
      <c r="AN2173" s="4">
        <v>2500816</v>
      </c>
      <c r="AO2173" t="b">
        <v>0</v>
      </c>
      <c r="AP2173" s="1" t="s">
        <v>52</v>
      </c>
      <c r="AQ2173" s="1" t="s">
        <v>61</v>
      </c>
      <c r="AR2173" s="1" t="s">
        <v>52</v>
      </c>
      <c r="AS2173" s="1" t="s">
        <v>32670</v>
      </c>
      <c r="AT2173" s="1" t="s">
        <v>88</v>
      </c>
      <c r="AU2173" s="1"/>
    </row>
    <row r="2174" spans="1:47">
      <c r="A2174">
        <v>24667</v>
      </c>
      <c r="B2174">
        <v>2016</v>
      </c>
      <c r="C2174" s="1" t="s">
        <v>491</v>
      </c>
      <c r="D2174" s="1" t="s">
        <v>492</v>
      </c>
      <c r="E2174" s="1" t="s">
        <v>32671</v>
      </c>
      <c r="F2174" s="1" t="s">
        <v>32672</v>
      </c>
      <c r="G2174" s="1" t="s">
        <v>12873</v>
      </c>
      <c r="H2174" s="1" t="s">
        <v>12874</v>
      </c>
      <c r="I2174">
        <v>98102</v>
      </c>
      <c r="J2174">
        <v>6848200092</v>
      </c>
      <c r="K2174">
        <v>3</v>
      </c>
      <c r="L2174" s="1" t="s">
        <v>306</v>
      </c>
      <c r="M2174" s="1" t="s">
        <v>32673</v>
      </c>
      <c r="N2174" s="1" t="s">
        <v>32674</v>
      </c>
      <c r="O2174">
        <v>1964</v>
      </c>
      <c r="P2174">
        <v>1</v>
      </c>
      <c r="Q2174">
        <v>4</v>
      </c>
      <c r="R2174">
        <v>22326</v>
      </c>
      <c r="S2174">
        <v>0</v>
      </c>
      <c r="T2174">
        <v>22326</v>
      </c>
      <c r="U2174" s="1" t="s">
        <v>147</v>
      </c>
      <c r="V2174" s="1" t="s">
        <v>147</v>
      </c>
      <c r="W2174">
        <v>22326</v>
      </c>
      <c r="X2174" s="1" t="s">
        <v>52</v>
      </c>
      <c r="Z2174" s="1" t="s">
        <v>52</v>
      </c>
      <c r="AA2174" s="1" t="s">
        <v>52</v>
      </c>
      <c r="AC2174">
        <v>81</v>
      </c>
      <c r="AD2174" s="1" t="s">
        <v>24455</v>
      </c>
      <c r="AE2174" s="1" t="s">
        <v>14589</v>
      </c>
      <c r="AF2174" s="1" t="s">
        <v>14852</v>
      </c>
      <c r="AG2174" s="1" t="s">
        <v>242</v>
      </c>
      <c r="AH2174" s="5" t="s">
        <v>32675</v>
      </c>
      <c r="AI2174" s="1" t="s">
        <v>32676</v>
      </c>
      <c r="AJ2174" s="5" t="s">
        <v>473</v>
      </c>
      <c r="AK2174" s="1" t="s">
        <v>32677</v>
      </c>
      <c r="AL2174" s="4">
        <v>567809</v>
      </c>
      <c r="AM2174" s="1" t="s">
        <v>473</v>
      </c>
      <c r="AN2174" s="4">
        <v>0</v>
      </c>
      <c r="AO2174" t="b">
        <v>0</v>
      </c>
      <c r="AP2174" s="1" t="s">
        <v>52</v>
      </c>
      <c r="AQ2174" s="1" t="s">
        <v>61</v>
      </c>
      <c r="AR2174" s="1" t="s">
        <v>52</v>
      </c>
      <c r="AS2174" s="1" t="s">
        <v>8059</v>
      </c>
      <c r="AT2174" s="1" t="s">
        <v>395</v>
      </c>
      <c r="AU2174" s="1"/>
    </row>
    <row r="2175" spans="1:47">
      <c r="A2175">
        <v>24668</v>
      </c>
      <c r="B2175">
        <v>2016</v>
      </c>
      <c r="C2175" s="1" t="s">
        <v>491</v>
      </c>
      <c r="D2175" s="1" t="s">
        <v>492</v>
      </c>
      <c r="E2175" s="1" t="s">
        <v>32678</v>
      </c>
      <c r="F2175" s="1" t="s">
        <v>32679</v>
      </c>
      <c r="G2175" s="1" t="s">
        <v>12873</v>
      </c>
      <c r="H2175" s="1" t="s">
        <v>12874</v>
      </c>
      <c r="I2175">
        <v>98102</v>
      </c>
      <c r="J2175">
        <v>6848200100</v>
      </c>
      <c r="K2175">
        <v>3</v>
      </c>
      <c r="L2175" s="1" t="s">
        <v>306</v>
      </c>
      <c r="M2175" s="1" t="s">
        <v>32680</v>
      </c>
      <c r="N2175" s="1" t="s">
        <v>29270</v>
      </c>
      <c r="O2175">
        <v>1927</v>
      </c>
      <c r="P2175">
        <v>1</v>
      </c>
      <c r="Q2175">
        <v>3</v>
      </c>
      <c r="R2175">
        <v>25800</v>
      </c>
      <c r="S2175">
        <v>0</v>
      </c>
      <c r="T2175">
        <v>25800</v>
      </c>
      <c r="U2175" s="1" t="s">
        <v>147</v>
      </c>
      <c r="V2175" s="1" t="s">
        <v>147</v>
      </c>
      <c r="W2175">
        <v>25800</v>
      </c>
      <c r="X2175" s="1" t="s">
        <v>52</v>
      </c>
      <c r="Z2175" s="1" t="s">
        <v>52</v>
      </c>
      <c r="AA2175" s="1" t="s">
        <v>52</v>
      </c>
      <c r="AC2175">
        <v>81</v>
      </c>
      <c r="AD2175" s="1" t="s">
        <v>14682</v>
      </c>
      <c r="AE2175" s="1" t="s">
        <v>1544</v>
      </c>
      <c r="AF2175" s="1" t="s">
        <v>31085</v>
      </c>
      <c r="AG2175" s="1" t="s">
        <v>17111</v>
      </c>
      <c r="AH2175" s="5" t="s">
        <v>32681</v>
      </c>
      <c r="AI2175" s="1" t="s">
        <v>32682</v>
      </c>
      <c r="AJ2175" s="5" t="s">
        <v>473</v>
      </c>
      <c r="AK2175" s="1" t="s">
        <v>32683</v>
      </c>
      <c r="AL2175" s="4">
        <v>431493</v>
      </c>
      <c r="AM2175" s="1" t="s">
        <v>32684</v>
      </c>
      <c r="AN2175" s="4">
        <v>230603</v>
      </c>
      <c r="AO2175" t="b">
        <v>0</v>
      </c>
      <c r="AP2175" s="1" t="s">
        <v>52</v>
      </c>
      <c r="AQ2175" s="1" t="s">
        <v>61</v>
      </c>
      <c r="AR2175" s="1" t="s">
        <v>52</v>
      </c>
      <c r="AS2175" s="1" t="s">
        <v>11604</v>
      </c>
      <c r="AT2175" s="1" t="s">
        <v>984</v>
      </c>
      <c r="AU2175" s="1"/>
    </row>
    <row r="2176" spans="1:47">
      <c r="A2176">
        <v>24673</v>
      </c>
      <c r="B2176">
        <v>2016</v>
      </c>
      <c r="C2176" s="1" t="s">
        <v>491</v>
      </c>
      <c r="D2176" s="1" t="s">
        <v>492</v>
      </c>
      <c r="E2176" s="1" t="s">
        <v>32685</v>
      </c>
      <c r="F2176" s="1" t="s">
        <v>32686</v>
      </c>
      <c r="G2176" s="1" t="s">
        <v>12873</v>
      </c>
      <c r="H2176" s="1" t="s">
        <v>12874</v>
      </c>
      <c r="I2176">
        <v>98102</v>
      </c>
      <c r="J2176">
        <v>6848200125</v>
      </c>
      <c r="K2176">
        <v>3</v>
      </c>
      <c r="L2176" s="1" t="s">
        <v>306</v>
      </c>
      <c r="M2176" s="1" t="s">
        <v>32687</v>
      </c>
      <c r="N2176" s="1" t="s">
        <v>32688</v>
      </c>
      <c r="O2176">
        <v>1948</v>
      </c>
      <c r="P2176">
        <v>1</v>
      </c>
      <c r="Q2176">
        <v>3</v>
      </c>
      <c r="R2176">
        <v>29528</v>
      </c>
      <c r="S2176">
        <v>0</v>
      </c>
      <c r="T2176">
        <v>29528</v>
      </c>
      <c r="U2176" s="1" t="s">
        <v>147</v>
      </c>
      <c r="V2176" s="1" t="s">
        <v>147</v>
      </c>
      <c r="W2176">
        <v>29528</v>
      </c>
      <c r="X2176" s="1" t="s">
        <v>52</v>
      </c>
      <c r="Z2176" s="1" t="s">
        <v>52</v>
      </c>
      <c r="AA2176" s="1" t="s">
        <v>52</v>
      </c>
      <c r="AC2176">
        <v>80</v>
      </c>
      <c r="AD2176" s="1" t="s">
        <v>16687</v>
      </c>
      <c r="AE2176" s="1" t="s">
        <v>18736</v>
      </c>
      <c r="AF2176" s="1" t="s">
        <v>18409</v>
      </c>
      <c r="AG2176" s="1" t="s">
        <v>13095</v>
      </c>
      <c r="AH2176" s="5" t="s">
        <v>32689</v>
      </c>
      <c r="AI2176" s="1" t="s">
        <v>32690</v>
      </c>
      <c r="AJ2176" s="5" t="s">
        <v>473</v>
      </c>
      <c r="AK2176" s="1" t="s">
        <v>32691</v>
      </c>
      <c r="AL2176" s="4">
        <v>332568</v>
      </c>
      <c r="AM2176" s="1" t="s">
        <v>32692</v>
      </c>
      <c r="AN2176" s="4">
        <v>1068140</v>
      </c>
      <c r="AO2176" t="b">
        <v>0</v>
      </c>
      <c r="AP2176" s="1" t="s">
        <v>52</v>
      </c>
      <c r="AQ2176" s="1" t="s">
        <v>61</v>
      </c>
      <c r="AR2176" s="1" t="s">
        <v>52</v>
      </c>
      <c r="AS2176" s="1" t="s">
        <v>32693</v>
      </c>
      <c r="AT2176" s="1" t="s">
        <v>148</v>
      </c>
      <c r="AU2176" s="1"/>
    </row>
    <row r="2177" spans="1:47">
      <c r="A2177">
        <v>24688</v>
      </c>
      <c r="B2177">
        <v>2016</v>
      </c>
      <c r="C2177" s="1" t="s">
        <v>143</v>
      </c>
      <c r="D2177" s="1" t="s">
        <v>144</v>
      </c>
      <c r="E2177" s="1" t="s">
        <v>32694</v>
      </c>
      <c r="F2177" s="1" t="s">
        <v>32695</v>
      </c>
      <c r="G2177" s="1" t="s">
        <v>12873</v>
      </c>
      <c r="H2177" s="1" t="s">
        <v>12874</v>
      </c>
      <c r="I2177">
        <v>98102</v>
      </c>
      <c r="J2177">
        <v>6848200246</v>
      </c>
      <c r="K2177">
        <v>3</v>
      </c>
      <c r="L2177" s="1" t="s">
        <v>306</v>
      </c>
      <c r="M2177" s="1" t="s">
        <v>32696</v>
      </c>
      <c r="N2177" s="1" t="s">
        <v>32697</v>
      </c>
      <c r="O2177">
        <v>1959</v>
      </c>
      <c r="P2177">
        <v>1</v>
      </c>
      <c r="Q2177">
        <v>5</v>
      </c>
      <c r="R2177">
        <v>27910</v>
      </c>
      <c r="S2177">
        <v>0</v>
      </c>
      <c r="T2177">
        <v>27910</v>
      </c>
      <c r="U2177" s="1" t="s">
        <v>4086</v>
      </c>
      <c r="V2177" s="1" t="s">
        <v>147</v>
      </c>
      <c r="W2177">
        <v>25459</v>
      </c>
      <c r="X2177" s="1" t="s">
        <v>65</v>
      </c>
      <c r="Y2177">
        <v>2451</v>
      </c>
      <c r="Z2177" s="1" t="s">
        <v>52</v>
      </c>
      <c r="AA2177" s="1" t="s">
        <v>52</v>
      </c>
      <c r="AC2177">
        <v>73</v>
      </c>
      <c r="AD2177" s="1" t="s">
        <v>18243</v>
      </c>
      <c r="AE2177" s="1" t="s">
        <v>14566</v>
      </c>
      <c r="AF2177" s="1" t="s">
        <v>16924</v>
      </c>
      <c r="AG2177" s="1" t="s">
        <v>15104</v>
      </c>
      <c r="AH2177" s="5" t="s">
        <v>32698</v>
      </c>
      <c r="AI2177" s="1" t="s">
        <v>32699</v>
      </c>
      <c r="AJ2177" s="5" t="s">
        <v>473</v>
      </c>
      <c r="AK2177" s="1" t="s">
        <v>32700</v>
      </c>
      <c r="AL2177" s="4">
        <v>862744</v>
      </c>
      <c r="AM2177" s="1" t="s">
        <v>473</v>
      </c>
      <c r="AN2177" s="4">
        <v>0</v>
      </c>
      <c r="AO2177" t="b">
        <v>0</v>
      </c>
      <c r="AP2177" s="1" t="s">
        <v>52</v>
      </c>
      <c r="AQ2177" s="1" t="s">
        <v>61</v>
      </c>
      <c r="AR2177" s="1" t="s">
        <v>52</v>
      </c>
      <c r="AS2177" s="1" t="s">
        <v>23074</v>
      </c>
      <c r="AT2177" s="1" t="s">
        <v>1085</v>
      </c>
      <c r="AU2177" s="1"/>
    </row>
    <row r="2178" spans="1:47">
      <c r="A2178">
        <v>24689</v>
      </c>
      <c r="B2178">
        <v>2016</v>
      </c>
      <c r="C2178" s="1" t="s">
        <v>491</v>
      </c>
      <c r="D2178" s="1" t="s">
        <v>492</v>
      </c>
      <c r="E2178" s="1" t="s">
        <v>32701</v>
      </c>
      <c r="F2178" s="1" t="s">
        <v>32702</v>
      </c>
      <c r="G2178" s="1" t="s">
        <v>12873</v>
      </c>
      <c r="H2178" s="1" t="s">
        <v>12874</v>
      </c>
      <c r="I2178">
        <v>98102</v>
      </c>
      <c r="J2178">
        <v>6848200250</v>
      </c>
      <c r="K2178">
        <v>3</v>
      </c>
      <c r="L2178" s="1" t="s">
        <v>306</v>
      </c>
      <c r="M2178" s="1" t="s">
        <v>26509</v>
      </c>
      <c r="N2178" s="1" t="s">
        <v>32703</v>
      </c>
      <c r="O2178">
        <v>1961</v>
      </c>
      <c r="P2178">
        <v>0</v>
      </c>
      <c r="Q2178">
        <v>4</v>
      </c>
      <c r="R2178">
        <v>23100</v>
      </c>
      <c r="S2178">
        <v>0</v>
      </c>
      <c r="T2178">
        <v>23100</v>
      </c>
      <c r="U2178" s="1" t="s">
        <v>147</v>
      </c>
      <c r="V2178" s="1" t="s">
        <v>147</v>
      </c>
      <c r="W2178">
        <v>23100</v>
      </c>
      <c r="X2178" s="1" t="s">
        <v>52</v>
      </c>
      <c r="Z2178" s="1" t="s">
        <v>52</v>
      </c>
      <c r="AA2178" s="1" t="s">
        <v>52</v>
      </c>
      <c r="AC2178">
        <v>84</v>
      </c>
      <c r="AD2178" s="1" t="s">
        <v>14964</v>
      </c>
      <c r="AE2178" s="1" t="s">
        <v>20321</v>
      </c>
      <c r="AF2178" s="1" t="s">
        <v>13350</v>
      </c>
      <c r="AG2178" s="1" t="s">
        <v>17830</v>
      </c>
      <c r="AH2178" s="5" t="s">
        <v>32704</v>
      </c>
      <c r="AI2178" s="1" t="s">
        <v>32705</v>
      </c>
      <c r="AJ2178" s="5" t="s">
        <v>473</v>
      </c>
      <c r="AK2178" s="1" t="s">
        <v>32706</v>
      </c>
      <c r="AL2178" s="4">
        <v>572611</v>
      </c>
      <c r="AM2178" s="1" t="s">
        <v>473</v>
      </c>
      <c r="AN2178" s="4">
        <v>0</v>
      </c>
      <c r="AO2178" t="b">
        <v>0</v>
      </c>
      <c r="AP2178" s="1" t="s">
        <v>52</v>
      </c>
      <c r="AQ2178" s="1" t="s">
        <v>61</v>
      </c>
      <c r="AR2178" s="1" t="s">
        <v>52</v>
      </c>
      <c r="AS2178" s="1" t="s">
        <v>6019</v>
      </c>
      <c r="AT2178" s="1" t="s">
        <v>728</v>
      </c>
      <c r="AU2178" s="1"/>
    </row>
    <row r="2179" spans="1:47">
      <c r="A2179">
        <v>24693</v>
      </c>
      <c r="B2179">
        <v>2016</v>
      </c>
      <c r="C2179" s="1" t="s">
        <v>491</v>
      </c>
      <c r="D2179" s="1" t="s">
        <v>492</v>
      </c>
      <c r="E2179" s="1" t="s">
        <v>32707</v>
      </c>
      <c r="F2179" s="1" t="s">
        <v>32708</v>
      </c>
      <c r="G2179" s="1" t="s">
        <v>12873</v>
      </c>
      <c r="H2179" s="1" t="s">
        <v>12874</v>
      </c>
      <c r="I2179">
        <v>98102</v>
      </c>
      <c r="J2179">
        <v>6848200275</v>
      </c>
      <c r="K2179">
        <v>3</v>
      </c>
      <c r="L2179" s="1" t="s">
        <v>306</v>
      </c>
      <c r="M2179" s="1" t="s">
        <v>32709</v>
      </c>
      <c r="N2179" s="1" t="s">
        <v>32710</v>
      </c>
      <c r="O2179">
        <v>1966</v>
      </c>
      <c r="P2179">
        <v>1</v>
      </c>
      <c r="Q2179">
        <v>4</v>
      </c>
      <c r="R2179">
        <v>37509</v>
      </c>
      <c r="S2179">
        <v>0</v>
      </c>
      <c r="T2179">
        <v>37509</v>
      </c>
      <c r="U2179" s="1" t="s">
        <v>4086</v>
      </c>
      <c r="V2179" s="1" t="s">
        <v>147</v>
      </c>
      <c r="W2179">
        <v>32880</v>
      </c>
      <c r="X2179" s="1" t="s">
        <v>65</v>
      </c>
      <c r="Y2179">
        <v>4629</v>
      </c>
      <c r="Z2179" s="1" t="s">
        <v>52</v>
      </c>
      <c r="AA2179" s="1" t="s">
        <v>52</v>
      </c>
      <c r="AC2179">
        <v>38</v>
      </c>
      <c r="AD2179" s="1" t="s">
        <v>13743</v>
      </c>
      <c r="AE2179" s="1" t="s">
        <v>16340</v>
      </c>
      <c r="AF2179" s="1" t="s">
        <v>438</v>
      </c>
      <c r="AG2179" s="1" t="s">
        <v>14601</v>
      </c>
      <c r="AH2179" s="5" t="s">
        <v>32711</v>
      </c>
      <c r="AI2179" s="1" t="s">
        <v>32712</v>
      </c>
      <c r="AJ2179" s="5" t="s">
        <v>473</v>
      </c>
      <c r="AK2179" s="1" t="s">
        <v>32713</v>
      </c>
      <c r="AL2179" s="4">
        <v>433076</v>
      </c>
      <c r="AM2179" s="1" t="s">
        <v>32714</v>
      </c>
      <c r="AN2179" s="4">
        <v>1680977</v>
      </c>
      <c r="AO2179" t="b">
        <v>0</v>
      </c>
      <c r="AP2179" s="1" t="s">
        <v>52</v>
      </c>
      <c r="AQ2179" s="1" t="s">
        <v>61</v>
      </c>
      <c r="AR2179" s="1" t="s">
        <v>52</v>
      </c>
      <c r="AS2179" s="1" t="s">
        <v>7030</v>
      </c>
      <c r="AT2179" s="1" t="s">
        <v>6728</v>
      </c>
      <c r="AU2179" s="1"/>
    </row>
    <row r="2180" spans="1:47">
      <c r="A2180">
        <v>24700</v>
      </c>
      <c r="B2180">
        <v>2016</v>
      </c>
      <c r="C2180" s="1" t="s">
        <v>47</v>
      </c>
      <c r="D2180" s="1" t="s">
        <v>229</v>
      </c>
      <c r="E2180" s="1" t="s">
        <v>32715</v>
      </c>
      <c r="F2180" s="1" t="s">
        <v>32716</v>
      </c>
      <c r="G2180" s="1" t="s">
        <v>12873</v>
      </c>
      <c r="H2180" s="1" t="s">
        <v>12874</v>
      </c>
      <c r="I2180">
        <v>98134</v>
      </c>
      <c r="J2180">
        <v>7666206275</v>
      </c>
      <c r="K2180">
        <v>2</v>
      </c>
      <c r="L2180" s="1" t="s">
        <v>390</v>
      </c>
      <c r="M2180" s="1" t="s">
        <v>32717</v>
      </c>
      <c r="N2180" s="1" t="s">
        <v>32718</v>
      </c>
      <c r="O2180">
        <v>1916</v>
      </c>
      <c r="P2180">
        <v>1</v>
      </c>
      <c r="Q2180">
        <v>1</v>
      </c>
      <c r="R2180">
        <v>27000</v>
      </c>
      <c r="S2180">
        <v>0</v>
      </c>
      <c r="T2180">
        <v>27000</v>
      </c>
      <c r="U2180" s="1" t="s">
        <v>9486</v>
      </c>
      <c r="V2180" s="1" t="s">
        <v>106</v>
      </c>
      <c r="W2180">
        <v>9000</v>
      </c>
      <c r="X2180" s="1" t="s">
        <v>127</v>
      </c>
      <c r="Y2180">
        <v>9000</v>
      </c>
      <c r="Z2180" s="1" t="s">
        <v>379</v>
      </c>
      <c r="AA2180" s="1" t="s">
        <v>18548</v>
      </c>
      <c r="AD2180" s="1" t="s">
        <v>14903</v>
      </c>
      <c r="AE2180" s="1" t="s">
        <v>18790</v>
      </c>
      <c r="AF2180" s="1" t="s">
        <v>21752</v>
      </c>
      <c r="AG2180" s="1" t="s">
        <v>16935</v>
      </c>
      <c r="AH2180" s="5" t="s">
        <v>32719</v>
      </c>
      <c r="AI2180" s="1" t="s">
        <v>32720</v>
      </c>
      <c r="AJ2180" s="5" t="s">
        <v>473</v>
      </c>
      <c r="AK2180" s="1" t="s">
        <v>32721</v>
      </c>
      <c r="AL2180" s="4">
        <v>229857</v>
      </c>
      <c r="AM2180" s="1" t="s">
        <v>473</v>
      </c>
      <c r="AN2180" s="4">
        <v>0</v>
      </c>
      <c r="AO2180" t="b">
        <v>0</v>
      </c>
      <c r="AP2180" s="1" t="s">
        <v>52</v>
      </c>
      <c r="AQ2180" s="1" t="s">
        <v>61</v>
      </c>
      <c r="AR2180" s="1" t="s">
        <v>52</v>
      </c>
      <c r="AS2180" s="1" t="s">
        <v>13393</v>
      </c>
      <c r="AT2180" s="1" t="s">
        <v>303</v>
      </c>
      <c r="AU2180" s="1"/>
    </row>
    <row r="2181" spans="1:47">
      <c r="A2181">
        <v>24701</v>
      </c>
      <c r="B2181">
        <v>2016</v>
      </c>
      <c r="C2181" s="1" t="s">
        <v>47</v>
      </c>
      <c r="D2181" s="1" t="s">
        <v>106</v>
      </c>
      <c r="E2181" s="1" t="s">
        <v>32722</v>
      </c>
      <c r="F2181" s="1" t="s">
        <v>32723</v>
      </c>
      <c r="G2181" s="1" t="s">
        <v>12873</v>
      </c>
      <c r="H2181" s="1" t="s">
        <v>12874</v>
      </c>
      <c r="I2181">
        <v>98134</v>
      </c>
      <c r="J2181">
        <v>7666206400</v>
      </c>
      <c r="K2181">
        <v>2</v>
      </c>
      <c r="L2181" s="1" t="s">
        <v>390</v>
      </c>
      <c r="M2181" s="1" t="s">
        <v>32724</v>
      </c>
      <c r="N2181" s="1" t="s">
        <v>21150</v>
      </c>
      <c r="O2181">
        <v>1935</v>
      </c>
      <c r="P2181">
        <v>1</v>
      </c>
      <c r="Q2181">
        <v>2</v>
      </c>
      <c r="R2181">
        <v>20747</v>
      </c>
      <c r="S2181">
        <v>0</v>
      </c>
      <c r="T2181">
        <v>20747</v>
      </c>
      <c r="U2181" s="1" t="s">
        <v>484</v>
      </c>
      <c r="V2181" s="1" t="s">
        <v>127</v>
      </c>
      <c r="W2181">
        <v>11815</v>
      </c>
      <c r="X2181" s="1" t="s">
        <v>66</v>
      </c>
      <c r="Y2181">
        <v>5120</v>
      </c>
      <c r="Z2181" s="1" t="s">
        <v>213</v>
      </c>
      <c r="AA2181" s="1" t="s">
        <v>32725</v>
      </c>
      <c r="AD2181" s="1" t="s">
        <v>15754</v>
      </c>
      <c r="AE2181" s="1" t="s">
        <v>14145</v>
      </c>
      <c r="AF2181" s="1" t="s">
        <v>21988</v>
      </c>
      <c r="AG2181" s="1" t="s">
        <v>18747</v>
      </c>
      <c r="AH2181" s="5" t="s">
        <v>32726</v>
      </c>
      <c r="AI2181" s="1" t="s">
        <v>32727</v>
      </c>
      <c r="AJ2181" s="5" t="s">
        <v>473</v>
      </c>
      <c r="AK2181" s="1" t="s">
        <v>32728</v>
      </c>
      <c r="AL2181" s="4">
        <v>775118</v>
      </c>
      <c r="AM2181" s="1" t="s">
        <v>18104</v>
      </c>
      <c r="AN2181" s="4">
        <v>226846</v>
      </c>
      <c r="AO2181" t="b">
        <v>0</v>
      </c>
      <c r="AP2181" s="1" t="s">
        <v>52</v>
      </c>
      <c r="AQ2181" s="1" t="s">
        <v>61</v>
      </c>
      <c r="AR2181" s="1" t="s">
        <v>52</v>
      </c>
      <c r="AS2181" s="1" t="s">
        <v>32729</v>
      </c>
      <c r="AT2181" s="1" t="s">
        <v>2236</v>
      </c>
      <c r="AU2181" s="1"/>
    </row>
    <row r="2182" spans="1:47">
      <c r="A2182">
        <v>24705</v>
      </c>
      <c r="B2182">
        <v>2016</v>
      </c>
      <c r="C2182" s="1" t="s">
        <v>47</v>
      </c>
      <c r="D2182" s="1" t="s">
        <v>13331</v>
      </c>
      <c r="E2182" s="1" t="s">
        <v>32730</v>
      </c>
      <c r="F2182" s="1" t="s">
        <v>32731</v>
      </c>
      <c r="G2182" s="1" t="s">
        <v>12873</v>
      </c>
      <c r="H2182" s="1" t="s">
        <v>12874</v>
      </c>
      <c r="I2182">
        <v>98101</v>
      </c>
      <c r="J2182">
        <v>7666206455</v>
      </c>
      <c r="K2182">
        <v>2</v>
      </c>
      <c r="L2182" s="1" t="s">
        <v>390</v>
      </c>
      <c r="M2182" s="1" t="s">
        <v>32732</v>
      </c>
      <c r="N2182" s="1" t="s">
        <v>17399</v>
      </c>
      <c r="O2182">
        <v>1928</v>
      </c>
      <c r="P2182">
        <v>1</v>
      </c>
      <c r="Q2182">
        <v>2</v>
      </c>
      <c r="R2182">
        <v>40800</v>
      </c>
      <c r="S2182">
        <v>0</v>
      </c>
      <c r="T2182">
        <v>40800</v>
      </c>
      <c r="U2182" s="1" t="s">
        <v>416</v>
      </c>
      <c r="V2182" s="1" t="s">
        <v>417</v>
      </c>
      <c r="W2182">
        <v>36000</v>
      </c>
      <c r="X2182" s="1" t="s">
        <v>213</v>
      </c>
      <c r="Y2182">
        <v>4800</v>
      </c>
      <c r="Z2182" s="1" t="s">
        <v>52</v>
      </c>
      <c r="AA2182" s="1" t="s">
        <v>52</v>
      </c>
      <c r="AD2182" s="1" t="s">
        <v>316</v>
      </c>
      <c r="AE2182" s="1" t="s">
        <v>23107</v>
      </c>
      <c r="AF2182" s="1" t="s">
        <v>20719</v>
      </c>
      <c r="AG2182" s="1" t="s">
        <v>23902</v>
      </c>
      <c r="AH2182" s="5" t="s">
        <v>32733</v>
      </c>
      <c r="AI2182" s="1" t="s">
        <v>32734</v>
      </c>
      <c r="AJ2182" s="5" t="s">
        <v>473</v>
      </c>
      <c r="AK2182" s="1" t="s">
        <v>32735</v>
      </c>
      <c r="AL2182" s="4">
        <v>337487</v>
      </c>
      <c r="AM2182" s="1" t="s">
        <v>32736</v>
      </c>
      <c r="AN2182" s="4">
        <v>479769</v>
      </c>
      <c r="AO2182" t="b">
        <v>0</v>
      </c>
      <c r="AP2182" s="1" t="s">
        <v>52</v>
      </c>
      <c r="AQ2182" s="1" t="s">
        <v>61</v>
      </c>
      <c r="AR2182" s="1" t="s">
        <v>52</v>
      </c>
      <c r="AS2182" s="1" t="s">
        <v>32737</v>
      </c>
      <c r="AT2182" s="1" t="s">
        <v>881</v>
      </c>
      <c r="AU2182" s="1"/>
    </row>
    <row r="2183" spans="1:47">
      <c r="A2183">
        <v>24708</v>
      </c>
      <c r="B2183">
        <v>2016</v>
      </c>
      <c r="C2183" s="1" t="s">
        <v>47</v>
      </c>
      <c r="D2183" s="1" t="s">
        <v>359</v>
      </c>
      <c r="E2183" s="1" t="s">
        <v>32738</v>
      </c>
      <c r="F2183" s="1" t="s">
        <v>32739</v>
      </c>
      <c r="G2183" s="1" t="s">
        <v>12873</v>
      </c>
      <c r="H2183" s="1" t="s">
        <v>12874</v>
      </c>
      <c r="I2183">
        <v>98134</v>
      </c>
      <c r="J2183">
        <v>7666206631</v>
      </c>
      <c r="K2183">
        <v>2</v>
      </c>
      <c r="L2183" s="1" t="s">
        <v>390</v>
      </c>
      <c r="M2183" s="1" t="s">
        <v>32740</v>
      </c>
      <c r="N2183" s="1" t="s">
        <v>18139</v>
      </c>
      <c r="O2183">
        <v>1920</v>
      </c>
      <c r="P2183">
        <v>1</v>
      </c>
      <c r="Q2183">
        <v>2</v>
      </c>
      <c r="R2183">
        <v>20150</v>
      </c>
      <c r="S2183">
        <v>0</v>
      </c>
      <c r="T2183">
        <v>20150</v>
      </c>
      <c r="U2183" s="1" t="s">
        <v>213</v>
      </c>
      <c r="V2183" s="1" t="s">
        <v>213</v>
      </c>
      <c r="W2183">
        <v>20150</v>
      </c>
      <c r="X2183" s="1" t="s">
        <v>52</v>
      </c>
      <c r="Z2183" s="1" t="s">
        <v>52</v>
      </c>
      <c r="AA2183" s="1" t="s">
        <v>52</v>
      </c>
      <c r="AC2183">
        <v>80</v>
      </c>
      <c r="AD2183" s="1" t="s">
        <v>20275</v>
      </c>
      <c r="AE2183" s="1" t="s">
        <v>17829</v>
      </c>
      <c r="AF2183" s="1" t="s">
        <v>16769</v>
      </c>
      <c r="AG2183" s="1" t="s">
        <v>13668</v>
      </c>
      <c r="AH2183" s="5" t="s">
        <v>32741</v>
      </c>
      <c r="AI2183" s="1" t="s">
        <v>32742</v>
      </c>
      <c r="AJ2183" s="5" t="s">
        <v>473</v>
      </c>
      <c r="AK2183" s="1" t="s">
        <v>32743</v>
      </c>
      <c r="AL2183" s="4">
        <v>576174</v>
      </c>
      <c r="AM2183" s="1" t="s">
        <v>473</v>
      </c>
      <c r="AN2183" s="4">
        <v>0</v>
      </c>
      <c r="AO2183" t="b">
        <v>0</v>
      </c>
      <c r="AP2183" s="1" t="s">
        <v>52</v>
      </c>
      <c r="AQ2183" s="1" t="s">
        <v>61</v>
      </c>
      <c r="AR2183" s="1" t="s">
        <v>52</v>
      </c>
      <c r="AS2183" s="1" t="s">
        <v>104</v>
      </c>
      <c r="AT2183" s="1" t="s">
        <v>13276</v>
      </c>
      <c r="AU2183" s="1"/>
    </row>
    <row r="2184" spans="1:47">
      <c r="A2184">
        <v>24710</v>
      </c>
      <c r="B2184">
        <v>2016</v>
      </c>
      <c r="C2184" s="1" t="s">
        <v>47</v>
      </c>
      <c r="D2184" s="1" t="s">
        <v>106</v>
      </c>
      <c r="E2184" s="1" t="s">
        <v>32344</v>
      </c>
      <c r="F2184" s="1" t="s">
        <v>32345</v>
      </c>
      <c r="G2184" s="1" t="s">
        <v>12873</v>
      </c>
      <c r="H2184" s="1" t="s">
        <v>12874</v>
      </c>
      <c r="I2184">
        <v>98134</v>
      </c>
      <c r="J2184">
        <v>7666206700</v>
      </c>
      <c r="K2184">
        <v>2</v>
      </c>
      <c r="L2184" s="1" t="s">
        <v>390</v>
      </c>
      <c r="M2184" s="1" t="s">
        <v>32346</v>
      </c>
      <c r="N2184" s="1" t="s">
        <v>18089</v>
      </c>
      <c r="O2184">
        <v>1909</v>
      </c>
      <c r="P2184">
        <v>1</v>
      </c>
      <c r="Q2184">
        <v>4</v>
      </c>
      <c r="R2184">
        <v>44775</v>
      </c>
      <c r="S2184">
        <v>0</v>
      </c>
      <c r="T2184">
        <v>44775</v>
      </c>
      <c r="U2184" s="1" t="s">
        <v>106</v>
      </c>
      <c r="V2184" s="1" t="s">
        <v>106</v>
      </c>
      <c r="W2184">
        <v>44775</v>
      </c>
      <c r="X2184" s="1" t="s">
        <v>52</v>
      </c>
      <c r="Z2184" s="1" t="s">
        <v>52</v>
      </c>
      <c r="AA2184" s="1" t="s">
        <v>52</v>
      </c>
      <c r="AD2184" s="1" t="s">
        <v>19825</v>
      </c>
      <c r="AE2184" s="1" t="s">
        <v>19893</v>
      </c>
      <c r="AF2184" s="1" t="s">
        <v>16004</v>
      </c>
      <c r="AG2184" s="1" t="s">
        <v>5965</v>
      </c>
      <c r="AH2184" s="5" t="s">
        <v>32347</v>
      </c>
      <c r="AI2184" s="1" t="s">
        <v>32348</v>
      </c>
      <c r="AJ2184" s="5" t="s">
        <v>473</v>
      </c>
      <c r="AK2184" s="1" t="s">
        <v>32349</v>
      </c>
      <c r="AL2184" s="4">
        <v>446650</v>
      </c>
      <c r="AM2184" s="1" t="s">
        <v>32350</v>
      </c>
      <c r="AN2184" s="4">
        <v>504046</v>
      </c>
      <c r="AO2184" t="b">
        <v>0</v>
      </c>
      <c r="AP2184" s="1" t="s">
        <v>52</v>
      </c>
      <c r="AQ2184" s="1" t="s">
        <v>61</v>
      </c>
      <c r="AR2184" s="1" t="s">
        <v>52</v>
      </c>
      <c r="AS2184" s="1" t="s">
        <v>5804</v>
      </c>
      <c r="AT2184" s="1" t="s">
        <v>2274</v>
      </c>
      <c r="AU2184" s="1"/>
    </row>
    <row r="2185" spans="1:47">
      <c r="A2185">
        <v>24711</v>
      </c>
      <c r="B2185">
        <v>2016</v>
      </c>
      <c r="C2185" s="1" t="s">
        <v>47</v>
      </c>
      <c r="D2185" s="1" t="s">
        <v>359</v>
      </c>
      <c r="E2185" s="1" t="s">
        <v>32603</v>
      </c>
      <c r="F2185" s="1" t="s">
        <v>32604</v>
      </c>
      <c r="G2185" s="1" t="s">
        <v>12873</v>
      </c>
      <c r="H2185" s="1" t="s">
        <v>12874</v>
      </c>
      <c r="I2185">
        <v>98104</v>
      </c>
      <c r="J2185">
        <v>7666206865</v>
      </c>
      <c r="K2185">
        <v>2</v>
      </c>
      <c r="L2185" s="1" t="s">
        <v>51</v>
      </c>
      <c r="M2185" s="1" t="s">
        <v>32605</v>
      </c>
      <c r="N2185" s="1" t="s">
        <v>32606</v>
      </c>
      <c r="O2185">
        <v>1910</v>
      </c>
      <c r="P2185">
        <v>1</v>
      </c>
      <c r="Q2185">
        <v>5</v>
      </c>
      <c r="R2185">
        <v>32250</v>
      </c>
      <c r="S2185">
        <v>0</v>
      </c>
      <c r="T2185">
        <v>32250</v>
      </c>
      <c r="U2185" s="1" t="s">
        <v>213</v>
      </c>
      <c r="V2185" s="1" t="s">
        <v>213</v>
      </c>
      <c r="W2185">
        <v>32250</v>
      </c>
      <c r="X2185" s="1" t="s">
        <v>52</v>
      </c>
      <c r="Z2185" s="1" t="s">
        <v>52</v>
      </c>
      <c r="AA2185" s="1" t="s">
        <v>52</v>
      </c>
      <c r="AC2185">
        <v>92</v>
      </c>
      <c r="AD2185" s="1" t="s">
        <v>20660</v>
      </c>
      <c r="AE2185" s="1" t="s">
        <v>22152</v>
      </c>
      <c r="AF2185" s="1" t="s">
        <v>25657</v>
      </c>
      <c r="AG2185" s="1" t="s">
        <v>18662</v>
      </c>
      <c r="AH2185" s="5" t="s">
        <v>32607</v>
      </c>
      <c r="AI2185" s="1" t="s">
        <v>32608</v>
      </c>
      <c r="AJ2185" s="5" t="s">
        <v>473</v>
      </c>
      <c r="AK2185" s="1" t="s">
        <v>32609</v>
      </c>
      <c r="AL2185" s="4">
        <v>668479</v>
      </c>
      <c r="AM2185" s="1" t="s">
        <v>32610</v>
      </c>
      <c r="AN2185" s="4">
        <v>127563</v>
      </c>
      <c r="AO2185" t="b">
        <v>0</v>
      </c>
      <c r="AP2185" s="1" t="s">
        <v>52</v>
      </c>
      <c r="AQ2185" s="1" t="s">
        <v>61</v>
      </c>
      <c r="AR2185" s="1" t="s">
        <v>52</v>
      </c>
      <c r="AS2185" s="1" t="s">
        <v>32611</v>
      </c>
      <c r="AT2185" s="1" t="s">
        <v>4327</v>
      </c>
      <c r="AU2185" s="1"/>
    </row>
    <row r="2186" spans="1:47">
      <c r="A2186">
        <v>24712</v>
      </c>
      <c r="B2186">
        <v>2016</v>
      </c>
      <c r="C2186" s="1" t="s">
        <v>47</v>
      </c>
      <c r="D2186" s="1" t="s">
        <v>359</v>
      </c>
      <c r="E2186" s="1" t="s">
        <v>32744</v>
      </c>
      <c r="F2186" s="1" t="s">
        <v>32745</v>
      </c>
      <c r="G2186" s="1" t="s">
        <v>12873</v>
      </c>
      <c r="H2186" s="1" t="s">
        <v>12874</v>
      </c>
      <c r="I2186">
        <v>98104</v>
      </c>
      <c r="J2186">
        <v>7666206865</v>
      </c>
      <c r="K2186">
        <v>2</v>
      </c>
      <c r="L2186" s="1" t="s">
        <v>51</v>
      </c>
      <c r="M2186" s="1" t="s">
        <v>18150</v>
      </c>
      <c r="N2186" s="1" t="s">
        <v>18108</v>
      </c>
      <c r="O2186">
        <v>1909</v>
      </c>
      <c r="P2186">
        <v>1</v>
      </c>
      <c r="Q2186">
        <v>7</v>
      </c>
      <c r="R2186">
        <v>36000</v>
      </c>
      <c r="S2186">
        <v>0</v>
      </c>
      <c r="T2186">
        <v>36000</v>
      </c>
      <c r="U2186" s="1" t="s">
        <v>213</v>
      </c>
      <c r="V2186" s="1" t="s">
        <v>213</v>
      </c>
      <c r="W2186">
        <v>31500</v>
      </c>
      <c r="X2186" s="1" t="s">
        <v>52</v>
      </c>
      <c r="Z2186" s="1" t="s">
        <v>52</v>
      </c>
      <c r="AA2186" s="1" t="s">
        <v>52</v>
      </c>
      <c r="AC2186">
        <v>40</v>
      </c>
      <c r="AD2186" s="1" t="s">
        <v>16489</v>
      </c>
      <c r="AE2186" s="1" t="s">
        <v>16489</v>
      </c>
      <c r="AF2186" s="1" t="s">
        <v>32746</v>
      </c>
      <c r="AG2186" s="1" t="s">
        <v>32746</v>
      </c>
      <c r="AH2186" s="5" t="s">
        <v>32747</v>
      </c>
      <c r="AI2186" s="1" t="s">
        <v>32747</v>
      </c>
      <c r="AJ2186" s="5" t="s">
        <v>473</v>
      </c>
      <c r="AK2186" s="1" t="s">
        <v>32748</v>
      </c>
      <c r="AL2186" s="4">
        <v>1682455</v>
      </c>
      <c r="AM2186" s="1" t="s">
        <v>473</v>
      </c>
      <c r="AN2186" s="4">
        <v>0</v>
      </c>
      <c r="AO2186" t="b">
        <v>0</v>
      </c>
      <c r="AP2186" s="1" t="s">
        <v>52</v>
      </c>
      <c r="AQ2186" s="1" t="s">
        <v>61</v>
      </c>
      <c r="AR2186" s="1" t="s">
        <v>52</v>
      </c>
      <c r="AS2186" s="1" t="s">
        <v>6741</v>
      </c>
      <c r="AT2186" s="1" t="s">
        <v>1298</v>
      </c>
      <c r="AU2186" s="1"/>
    </row>
    <row r="2187" spans="1:47">
      <c r="A2187">
        <v>24714</v>
      </c>
      <c r="B2187">
        <v>2016</v>
      </c>
      <c r="C2187" s="1" t="s">
        <v>47</v>
      </c>
      <c r="D2187" s="1" t="s">
        <v>13331</v>
      </c>
      <c r="E2187" s="1" t="s">
        <v>32749</v>
      </c>
      <c r="F2187" s="1" t="s">
        <v>32750</v>
      </c>
      <c r="G2187" s="1" t="s">
        <v>12873</v>
      </c>
      <c r="H2187" s="1" t="s">
        <v>12874</v>
      </c>
      <c r="I2187">
        <v>98111</v>
      </c>
      <c r="J2187">
        <v>7666206990</v>
      </c>
      <c r="K2187">
        <v>2</v>
      </c>
      <c r="L2187" s="1" t="s">
        <v>390</v>
      </c>
      <c r="M2187" s="1" t="s">
        <v>32751</v>
      </c>
      <c r="N2187" s="1" t="s">
        <v>32752</v>
      </c>
      <c r="O2187">
        <v>1938</v>
      </c>
      <c r="P2187">
        <v>1</v>
      </c>
      <c r="Q2187">
        <v>2</v>
      </c>
      <c r="R2187">
        <v>41276</v>
      </c>
      <c r="S2187">
        <v>0</v>
      </c>
      <c r="T2187">
        <v>41276</v>
      </c>
      <c r="U2187" s="1" t="s">
        <v>1826</v>
      </c>
      <c r="V2187" s="1" t="s">
        <v>417</v>
      </c>
      <c r="W2187">
        <v>24300</v>
      </c>
      <c r="X2187" s="1" t="s">
        <v>308</v>
      </c>
      <c r="Y2187">
        <v>13284</v>
      </c>
      <c r="Z2187" s="1" t="s">
        <v>213</v>
      </c>
      <c r="AA2187" s="1" t="s">
        <v>32753</v>
      </c>
      <c r="AD2187" s="1" t="s">
        <v>18061</v>
      </c>
      <c r="AE2187" s="1" t="s">
        <v>13283</v>
      </c>
      <c r="AF2187" s="1" t="s">
        <v>22571</v>
      </c>
      <c r="AG2187" s="1" t="s">
        <v>15971</v>
      </c>
      <c r="AH2187" s="5" t="s">
        <v>32754</v>
      </c>
      <c r="AI2187" s="1" t="s">
        <v>32755</v>
      </c>
      <c r="AJ2187" s="5" t="s">
        <v>473</v>
      </c>
      <c r="AK2187" s="1" t="s">
        <v>32756</v>
      </c>
      <c r="AL2187" s="4">
        <v>786001</v>
      </c>
      <c r="AM2187" s="1" t="s">
        <v>32757</v>
      </c>
      <c r="AN2187" s="4">
        <v>1716080</v>
      </c>
      <c r="AO2187" t="b">
        <v>0</v>
      </c>
      <c r="AP2187" s="1" t="s">
        <v>52</v>
      </c>
      <c r="AQ2187" s="1" t="s">
        <v>61</v>
      </c>
      <c r="AR2187" s="1" t="s">
        <v>52</v>
      </c>
      <c r="AS2187" s="1" t="s">
        <v>32758</v>
      </c>
      <c r="AT2187" s="1" t="s">
        <v>7783</v>
      </c>
      <c r="AU2187" s="1"/>
    </row>
    <row r="2188" spans="1:47">
      <c r="A2188">
        <v>24716</v>
      </c>
      <c r="B2188">
        <v>2016</v>
      </c>
      <c r="C2188" s="1" t="s">
        <v>47</v>
      </c>
      <c r="D2188" s="1" t="s">
        <v>2823</v>
      </c>
      <c r="E2188" s="1" t="s">
        <v>32759</v>
      </c>
      <c r="F2188" s="1" t="s">
        <v>32760</v>
      </c>
      <c r="G2188" s="1" t="s">
        <v>12873</v>
      </c>
      <c r="H2188" s="1" t="s">
        <v>12874</v>
      </c>
      <c r="I2188">
        <v>98134</v>
      </c>
      <c r="J2188">
        <v>7666207070</v>
      </c>
      <c r="K2188">
        <v>2</v>
      </c>
      <c r="L2188" s="1" t="s">
        <v>390</v>
      </c>
      <c r="M2188" s="1" t="s">
        <v>32761</v>
      </c>
      <c r="N2188" s="1" t="s">
        <v>32762</v>
      </c>
      <c r="O2188">
        <v>1937</v>
      </c>
      <c r="P2188">
        <v>0</v>
      </c>
      <c r="Q2188">
        <v>2</v>
      </c>
      <c r="R2188">
        <v>24430</v>
      </c>
      <c r="S2188">
        <v>0</v>
      </c>
      <c r="T2188">
        <v>24430</v>
      </c>
      <c r="U2188" s="1" t="s">
        <v>9510</v>
      </c>
      <c r="V2188" s="1" t="s">
        <v>2823</v>
      </c>
      <c r="W2188">
        <v>15667</v>
      </c>
      <c r="X2188" s="1" t="s">
        <v>106</v>
      </c>
      <c r="Y2188">
        <v>8690</v>
      </c>
      <c r="Z2188" s="1" t="s">
        <v>52</v>
      </c>
      <c r="AA2188" s="1" t="s">
        <v>52</v>
      </c>
      <c r="AD2188" s="1" t="s">
        <v>15453</v>
      </c>
      <c r="AE2188" s="1" t="s">
        <v>14193</v>
      </c>
      <c r="AF2188" s="1" t="s">
        <v>18091</v>
      </c>
      <c r="AG2188" s="1" t="s">
        <v>32763</v>
      </c>
      <c r="AH2188" s="5" t="s">
        <v>32764</v>
      </c>
      <c r="AI2188" s="1" t="s">
        <v>32765</v>
      </c>
      <c r="AJ2188" s="5" t="s">
        <v>473</v>
      </c>
      <c r="AK2188" s="1" t="s">
        <v>32766</v>
      </c>
      <c r="AL2188" s="4">
        <v>907206</v>
      </c>
      <c r="AM2188" s="1" t="s">
        <v>32767</v>
      </c>
      <c r="AN2188" s="4">
        <v>325617</v>
      </c>
      <c r="AO2188" t="b">
        <v>0</v>
      </c>
      <c r="AP2188" s="1" t="s">
        <v>52</v>
      </c>
      <c r="AQ2188" s="1" t="s">
        <v>61</v>
      </c>
      <c r="AR2188" s="1" t="s">
        <v>52</v>
      </c>
      <c r="AS2188" s="1" t="s">
        <v>32768</v>
      </c>
      <c r="AT2188" s="1" t="s">
        <v>1557</v>
      </c>
      <c r="AU2188" s="1"/>
    </row>
    <row r="2189" spans="1:47">
      <c r="A2189">
        <v>24717</v>
      </c>
      <c r="B2189">
        <v>2016</v>
      </c>
      <c r="C2189" s="1" t="s">
        <v>47</v>
      </c>
      <c r="D2189" s="1" t="s">
        <v>106</v>
      </c>
      <c r="E2189" s="1" t="s">
        <v>32769</v>
      </c>
      <c r="F2189" s="1" t="s">
        <v>32770</v>
      </c>
      <c r="G2189" s="1" t="s">
        <v>12873</v>
      </c>
      <c r="H2189" s="1" t="s">
        <v>12874</v>
      </c>
      <c r="I2189">
        <v>98134</v>
      </c>
      <c r="J2189">
        <v>7666207085</v>
      </c>
      <c r="K2189">
        <v>2</v>
      </c>
      <c r="L2189" s="1" t="s">
        <v>390</v>
      </c>
      <c r="M2189" s="1" t="s">
        <v>32771</v>
      </c>
      <c r="N2189" s="1" t="s">
        <v>17923</v>
      </c>
      <c r="O2189">
        <v>1910</v>
      </c>
      <c r="P2189">
        <v>1</v>
      </c>
      <c r="Q2189">
        <v>3</v>
      </c>
      <c r="R2189">
        <v>27690</v>
      </c>
      <c r="S2189">
        <v>0</v>
      </c>
      <c r="T2189">
        <v>27690</v>
      </c>
      <c r="U2189" s="1" t="s">
        <v>836</v>
      </c>
      <c r="V2189" s="1" t="s">
        <v>106</v>
      </c>
      <c r="W2189">
        <v>24717</v>
      </c>
      <c r="X2189" s="1" t="s">
        <v>65</v>
      </c>
      <c r="Y2189">
        <v>0</v>
      </c>
      <c r="Z2189" s="1" t="s">
        <v>52</v>
      </c>
      <c r="AA2189" s="1" t="s">
        <v>52</v>
      </c>
      <c r="AD2189" s="1" t="s">
        <v>32772</v>
      </c>
      <c r="AE2189" s="1" t="s">
        <v>32772</v>
      </c>
      <c r="AF2189" s="1" t="s">
        <v>19421</v>
      </c>
      <c r="AG2189" s="1" t="s">
        <v>32773</v>
      </c>
      <c r="AH2189" s="5" t="s">
        <v>32774</v>
      </c>
      <c r="AI2189" s="1" t="s">
        <v>32775</v>
      </c>
      <c r="AJ2189" s="5" t="s">
        <v>473</v>
      </c>
      <c r="AK2189" s="1" t="s">
        <v>32776</v>
      </c>
      <c r="AL2189" s="4">
        <v>16809</v>
      </c>
      <c r="AM2189" s="1" t="s">
        <v>473</v>
      </c>
      <c r="AN2189" s="4">
        <v>0</v>
      </c>
      <c r="AO2189" t="b">
        <v>0</v>
      </c>
      <c r="AP2189" s="1" t="s">
        <v>52</v>
      </c>
      <c r="AQ2189" s="1" t="s">
        <v>15566</v>
      </c>
      <c r="AR2189" s="1" t="s">
        <v>17254</v>
      </c>
      <c r="AS2189" s="1" t="s">
        <v>792</v>
      </c>
      <c r="AT2189" s="1" t="s">
        <v>473</v>
      </c>
      <c r="AU2189" s="1"/>
    </row>
    <row r="2190" spans="1:47">
      <c r="A2190">
        <v>24720</v>
      </c>
      <c r="B2190">
        <v>2016</v>
      </c>
      <c r="C2190" s="1" t="s">
        <v>47</v>
      </c>
      <c r="D2190" s="1" t="s">
        <v>359</v>
      </c>
      <c r="E2190" s="1" t="s">
        <v>32777</v>
      </c>
      <c r="F2190" s="1" t="s">
        <v>32778</v>
      </c>
      <c r="G2190" s="1" t="s">
        <v>12873</v>
      </c>
      <c r="H2190" s="1" t="s">
        <v>12874</v>
      </c>
      <c r="I2190">
        <v>98134</v>
      </c>
      <c r="J2190">
        <v>7666207100</v>
      </c>
      <c r="K2190">
        <v>2</v>
      </c>
      <c r="L2190" s="1" t="s">
        <v>390</v>
      </c>
      <c r="M2190" s="1" t="s">
        <v>32779</v>
      </c>
      <c r="N2190" s="1" t="s">
        <v>32780</v>
      </c>
      <c r="O2190">
        <v>1927</v>
      </c>
      <c r="P2190">
        <v>1</v>
      </c>
      <c r="Q2190">
        <v>1</v>
      </c>
      <c r="R2190">
        <v>22580</v>
      </c>
      <c r="S2190">
        <v>0</v>
      </c>
      <c r="T2190">
        <v>22580</v>
      </c>
      <c r="U2190" s="1" t="s">
        <v>213</v>
      </c>
      <c r="V2190" s="1" t="s">
        <v>213</v>
      </c>
      <c r="W2190">
        <v>22580</v>
      </c>
      <c r="X2190" s="1" t="s">
        <v>52</v>
      </c>
      <c r="Z2190" s="1" t="s">
        <v>52</v>
      </c>
      <c r="AA2190" s="1" t="s">
        <v>52</v>
      </c>
      <c r="AC2190">
        <v>90</v>
      </c>
      <c r="AD2190" s="1" t="s">
        <v>19223</v>
      </c>
      <c r="AE2190" s="1" t="s">
        <v>23686</v>
      </c>
      <c r="AF2190" s="1" t="s">
        <v>16254</v>
      </c>
      <c r="AG2190" s="1" t="s">
        <v>20500</v>
      </c>
      <c r="AH2190" s="5" t="s">
        <v>32781</v>
      </c>
      <c r="AI2190" s="1" t="s">
        <v>32782</v>
      </c>
      <c r="AJ2190" s="5" t="s">
        <v>473</v>
      </c>
      <c r="AK2190" s="1" t="s">
        <v>32783</v>
      </c>
      <c r="AL2190" s="4">
        <v>859792</v>
      </c>
      <c r="AM2190" s="1" t="s">
        <v>32784</v>
      </c>
      <c r="AN2190" s="4">
        <v>68793</v>
      </c>
      <c r="AO2190" t="b">
        <v>0</v>
      </c>
      <c r="AP2190" s="1" t="s">
        <v>52</v>
      </c>
      <c r="AQ2190" s="1" t="s">
        <v>61</v>
      </c>
      <c r="AR2190" s="1" t="s">
        <v>52</v>
      </c>
      <c r="AS2190" s="1" t="s">
        <v>7499</v>
      </c>
      <c r="AT2190" s="1" t="s">
        <v>1122</v>
      </c>
      <c r="AU2190" s="1"/>
    </row>
    <row r="2191" spans="1:47">
      <c r="A2191">
        <v>24722</v>
      </c>
      <c r="B2191">
        <v>2016</v>
      </c>
      <c r="C2191" s="1" t="s">
        <v>491</v>
      </c>
      <c r="D2191" s="1" t="s">
        <v>492</v>
      </c>
      <c r="E2191" s="1" t="s">
        <v>30032</v>
      </c>
      <c r="F2191" s="1" t="s">
        <v>32785</v>
      </c>
      <c r="G2191" s="1" t="s">
        <v>12873</v>
      </c>
      <c r="H2191" s="1" t="s">
        <v>12874</v>
      </c>
      <c r="I2191">
        <v>98136</v>
      </c>
      <c r="J2191">
        <v>8043800000</v>
      </c>
      <c r="K2191">
        <v>1</v>
      </c>
      <c r="L2191" s="1" t="s">
        <v>594</v>
      </c>
      <c r="M2191" s="1" t="s">
        <v>32786</v>
      </c>
      <c r="N2191" s="1" t="s">
        <v>32787</v>
      </c>
      <c r="O2191">
        <v>1987</v>
      </c>
      <c r="P2191">
        <v>1</v>
      </c>
      <c r="Q2191">
        <v>4</v>
      </c>
      <c r="R2191">
        <v>54871</v>
      </c>
      <c r="S2191">
        <v>0</v>
      </c>
      <c r="T2191">
        <v>54871</v>
      </c>
      <c r="U2191" s="1" t="s">
        <v>4086</v>
      </c>
      <c r="V2191" s="1" t="s">
        <v>147</v>
      </c>
      <c r="W2191">
        <v>46560</v>
      </c>
      <c r="X2191" s="1" t="s">
        <v>65</v>
      </c>
      <c r="Y2191">
        <v>0</v>
      </c>
      <c r="Z2191" s="1" t="s">
        <v>52</v>
      </c>
      <c r="AA2191" s="1" t="s">
        <v>52</v>
      </c>
      <c r="AC2191">
        <v>63</v>
      </c>
      <c r="AD2191" s="1" t="s">
        <v>14132</v>
      </c>
      <c r="AE2191" s="1" t="s">
        <v>14578</v>
      </c>
      <c r="AF2191" s="1" t="s">
        <v>14694</v>
      </c>
      <c r="AG2191" s="1" t="s">
        <v>16828</v>
      </c>
      <c r="AH2191" s="5" t="s">
        <v>32788</v>
      </c>
      <c r="AI2191" s="1" t="s">
        <v>32789</v>
      </c>
      <c r="AJ2191" s="5" t="s">
        <v>473</v>
      </c>
      <c r="AK2191" s="1" t="s">
        <v>32790</v>
      </c>
      <c r="AL2191" s="4">
        <v>1418916</v>
      </c>
      <c r="AM2191" s="1" t="s">
        <v>473</v>
      </c>
      <c r="AN2191" s="4">
        <v>0</v>
      </c>
      <c r="AO2191" t="b">
        <v>0</v>
      </c>
      <c r="AP2191" s="1" t="s">
        <v>52</v>
      </c>
      <c r="AQ2191" s="1" t="s">
        <v>61</v>
      </c>
      <c r="AR2191" s="1" t="s">
        <v>52</v>
      </c>
      <c r="AS2191" s="1" t="s">
        <v>32791</v>
      </c>
      <c r="AT2191" s="1" t="s">
        <v>395</v>
      </c>
      <c r="AU2191" s="1"/>
    </row>
    <row r="2192" spans="1:47">
      <c r="A2192">
        <v>24725</v>
      </c>
      <c r="B2192">
        <v>2016</v>
      </c>
      <c r="C2192" s="1" t="s">
        <v>47</v>
      </c>
      <c r="D2192" s="1" t="s">
        <v>13331</v>
      </c>
      <c r="E2192" s="1" t="s">
        <v>32792</v>
      </c>
      <c r="F2192" s="1" t="s">
        <v>32793</v>
      </c>
      <c r="G2192" s="1" t="s">
        <v>12873</v>
      </c>
      <c r="H2192" s="1" t="s">
        <v>12874</v>
      </c>
      <c r="I2192">
        <v>98122</v>
      </c>
      <c r="J2192">
        <v>8061000025</v>
      </c>
      <c r="K2192">
        <v>3</v>
      </c>
      <c r="L2192" s="1" t="s">
        <v>325</v>
      </c>
      <c r="M2192" s="1" t="s">
        <v>25587</v>
      </c>
      <c r="N2192" s="1" t="s">
        <v>30003</v>
      </c>
      <c r="O2192">
        <v>1926</v>
      </c>
      <c r="P2192">
        <v>1</v>
      </c>
      <c r="Q2192">
        <v>1</v>
      </c>
      <c r="R2192">
        <v>20000</v>
      </c>
      <c r="S2192">
        <v>0</v>
      </c>
      <c r="T2192">
        <v>20000</v>
      </c>
      <c r="U2192" s="1" t="s">
        <v>417</v>
      </c>
      <c r="V2192" s="1" t="s">
        <v>417</v>
      </c>
      <c r="W2192">
        <v>20000</v>
      </c>
      <c r="X2192" s="1" t="s">
        <v>52</v>
      </c>
      <c r="Z2192" s="1" t="s">
        <v>52</v>
      </c>
      <c r="AA2192" s="1" t="s">
        <v>52</v>
      </c>
      <c r="AC2192">
        <v>18</v>
      </c>
      <c r="AD2192" s="1" t="s">
        <v>14600</v>
      </c>
      <c r="AE2192" s="1" t="s">
        <v>13574</v>
      </c>
      <c r="AF2192" s="1" t="s">
        <v>6479</v>
      </c>
      <c r="AG2192" s="1" t="s">
        <v>21333</v>
      </c>
      <c r="AH2192" s="5" t="s">
        <v>32794</v>
      </c>
      <c r="AI2192" s="1" t="s">
        <v>32795</v>
      </c>
      <c r="AJ2192" s="5" t="s">
        <v>473</v>
      </c>
      <c r="AK2192" s="1" t="s">
        <v>32796</v>
      </c>
      <c r="AL2192" s="4">
        <v>129264</v>
      </c>
      <c r="AM2192" s="1" t="s">
        <v>32797</v>
      </c>
      <c r="AN2192" s="4">
        <v>614264</v>
      </c>
      <c r="AO2192" t="b">
        <v>0</v>
      </c>
      <c r="AP2192" s="1" t="s">
        <v>52</v>
      </c>
      <c r="AQ2192" s="1" t="s">
        <v>61</v>
      </c>
      <c r="AR2192" s="1" t="s">
        <v>52</v>
      </c>
      <c r="AS2192" s="1" t="s">
        <v>32798</v>
      </c>
      <c r="AT2192" s="1" t="s">
        <v>3571</v>
      </c>
      <c r="AU2192" s="1"/>
    </row>
    <row r="2193" spans="1:47">
      <c r="A2193">
        <v>24726</v>
      </c>
      <c r="B2193">
        <v>2016</v>
      </c>
      <c r="C2193" s="1" t="s">
        <v>47</v>
      </c>
      <c r="D2193" s="1" t="s">
        <v>13331</v>
      </c>
      <c r="E2193" s="1" t="s">
        <v>32799</v>
      </c>
      <c r="F2193" s="1" t="s">
        <v>32800</v>
      </c>
      <c r="G2193" s="1" t="s">
        <v>12873</v>
      </c>
      <c r="H2193" s="1" t="s">
        <v>12874</v>
      </c>
      <c r="I2193">
        <v>98122</v>
      </c>
      <c r="J2193">
        <v>8061000045</v>
      </c>
      <c r="K2193">
        <v>3</v>
      </c>
      <c r="L2193" s="1" t="s">
        <v>325</v>
      </c>
      <c r="M2193" s="1" t="s">
        <v>32801</v>
      </c>
      <c r="N2193" s="1" t="s">
        <v>32802</v>
      </c>
      <c r="O2193">
        <v>1954</v>
      </c>
      <c r="P2193">
        <v>1</v>
      </c>
      <c r="Q2193">
        <v>1</v>
      </c>
      <c r="R2193">
        <v>42000</v>
      </c>
      <c r="S2193">
        <v>0</v>
      </c>
      <c r="T2193">
        <v>42000</v>
      </c>
      <c r="U2193" s="1" t="s">
        <v>416</v>
      </c>
      <c r="V2193" s="1" t="s">
        <v>417</v>
      </c>
      <c r="W2193">
        <v>38000</v>
      </c>
      <c r="X2193" s="1" t="s">
        <v>213</v>
      </c>
      <c r="Y2193">
        <v>4000</v>
      </c>
      <c r="Z2193" s="1" t="s">
        <v>52</v>
      </c>
      <c r="AA2193" s="1" t="s">
        <v>52</v>
      </c>
      <c r="AD2193" s="1" t="s">
        <v>18083</v>
      </c>
      <c r="AE2193" s="1" t="s">
        <v>14489</v>
      </c>
      <c r="AF2193" s="1" t="s">
        <v>20340</v>
      </c>
      <c r="AG2193" s="1" t="s">
        <v>17102</v>
      </c>
      <c r="AH2193" s="5" t="s">
        <v>32803</v>
      </c>
      <c r="AI2193" s="1" t="s">
        <v>32804</v>
      </c>
      <c r="AJ2193" s="5" t="s">
        <v>473</v>
      </c>
      <c r="AK2193" s="1" t="s">
        <v>32805</v>
      </c>
      <c r="AL2193" s="4">
        <v>604078</v>
      </c>
      <c r="AM2193" s="1" t="s">
        <v>32806</v>
      </c>
      <c r="AN2193" s="4">
        <v>1465928</v>
      </c>
      <c r="AO2193" t="b">
        <v>0</v>
      </c>
      <c r="AP2193" s="1" t="s">
        <v>52</v>
      </c>
      <c r="AQ2193" s="1" t="s">
        <v>61</v>
      </c>
      <c r="AR2193" s="1" t="s">
        <v>52</v>
      </c>
      <c r="AS2193" s="1" t="s">
        <v>4911</v>
      </c>
      <c r="AT2193" s="1" t="s">
        <v>188</v>
      </c>
      <c r="AU2193" s="1"/>
    </row>
    <row r="2194" spans="1:47">
      <c r="A2194">
        <v>24741</v>
      </c>
      <c r="B2194">
        <v>2016</v>
      </c>
      <c r="C2194" s="1" t="s">
        <v>491</v>
      </c>
      <c r="D2194" s="1" t="s">
        <v>492</v>
      </c>
      <c r="E2194" s="1" t="s">
        <v>32807</v>
      </c>
      <c r="F2194" s="1" t="s">
        <v>32808</v>
      </c>
      <c r="G2194" s="1" t="s">
        <v>12873</v>
      </c>
      <c r="H2194" s="1" t="s">
        <v>12874</v>
      </c>
      <c r="I2194">
        <v>98122</v>
      </c>
      <c r="J2194">
        <v>8080400165</v>
      </c>
      <c r="K2194">
        <v>3</v>
      </c>
      <c r="L2194" s="1" t="s">
        <v>306</v>
      </c>
      <c r="M2194" s="1" t="s">
        <v>29814</v>
      </c>
      <c r="N2194" s="1" t="s">
        <v>32809</v>
      </c>
      <c r="O2194">
        <v>1928</v>
      </c>
      <c r="P2194">
        <v>1</v>
      </c>
      <c r="Q2194">
        <v>4</v>
      </c>
      <c r="R2194">
        <v>22553</v>
      </c>
      <c r="S2194">
        <v>0</v>
      </c>
      <c r="T2194">
        <v>22553</v>
      </c>
      <c r="U2194" s="1" t="s">
        <v>147</v>
      </c>
      <c r="V2194" s="1" t="s">
        <v>147</v>
      </c>
      <c r="W2194">
        <v>22553</v>
      </c>
      <c r="X2194" s="1" t="s">
        <v>52</v>
      </c>
      <c r="Z2194" s="1" t="s">
        <v>52</v>
      </c>
      <c r="AA2194" s="1" t="s">
        <v>52</v>
      </c>
      <c r="AC2194">
        <v>52</v>
      </c>
      <c r="AD2194" s="1" t="s">
        <v>13412</v>
      </c>
      <c r="AE2194" s="1" t="s">
        <v>21659</v>
      </c>
      <c r="AF2194" s="1" t="s">
        <v>16673</v>
      </c>
      <c r="AG2194" s="1" t="s">
        <v>15812</v>
      </c>
      <c r="AH2194" s="5" t="s">
        <v>32810</v>
      </c>
      <c r="AI2194" s="1" t="s">
        <v>32811</v>
      </c>
      <c r="AJ2194" s="5" t="s">
        <v>473</v>
      </c>
      <c r="AK2194" s="1" t="s">
        <v>32812</v>
      </c>
      <c r="AL2194" s="4">
        <v>746858</v>
      </c>
      <c r="AM2194" s="1" t="s">
        <v>473</v>
      </c>
      <c r="AN2194" s="4">
        <v>0</v>
      </c>
      <c r="AO2194" t="b">
        <v>0</v>
      </c>
      <c r="AP2194" s="1" t="s">
        <v>52</v>
      </c>
      <c r="AQ2194" s="1" t="s">
        <v>61</v>
      </c>
      <c r="AR2194" s="1" t="s">
        <v>52</v>
      </c>
      <c r="AS2194" s="1" t="s">
        <v>32813</v>
      </c>
      <c r="AT2194" s="1" t="s">
        <v>1508</v>
      </c>
      <c r="AU2194" s="1"/>
    </row>
    <row r="2195" spans="1:47">
      <c r="A2195">
        <v>24743</v>
      </c>
      <c r="B2195">
        <v>2016</v>
      </c>
      <c r="C2195" s="1" t="s">
        <v>491</v>
      </c>
      <c r="D2195" s="1" t="s">
        <v>492</v>
      </c>
      <c r="E2195" s="1" t="s">
        <v>32814</v>
      </c>
      <c r="F2195" s="1" t="s">
        <v>32815</v>
      </c>
      <c r="G2195" s="1" t="s">
        <v>12873</v>
      </c>
      <c r="H2195" s="1" t="s">
        <v>12874</v>
      </c>
      <c r="I2195">
        <v>98122</v>
      </c>
      <c r="J2195">
        <v>8080400185</v>
      </c>
      <c r="K2195">
        <v>3</v>
      </c>
      <c r="L2195" s="1" t="s">
        <v>306</v>
      </c>
      <c r="M2195" s="1" t="s">
        <v>32816</v>
      </c>
      <c r="N2195" s="1" t="s">
        <v>32817</v>
      </c>
      <c r="O2195">
        <v>1909</v>
      </c>
      <c r="P2195">
        <v>1</v>
      </c>
      <c r="Q2195">
        <v>3</v>
      </c>
      <c r="R2195">
        <v>27504</v>
      </c>
      <c r="S2195">
        <v>0</v>
      </c>
      <c r="T2195">
        <v>27504</v>
      </c>
      <c r="U2195" s="1" t="s">
        <v>147</v>
      </c>
      <c r="V2195" s="1" t="s">
        <v>147</v>
      </c>
      <c r="W2195">
        <v>27504</v>
      </c>
      <c r="X2195" s="1" t="s">
        <v>52</v>
      </c>
      <c r="Z2195" s="1" t="s">
        <v>52</v>
      </c>
      <c r="AA2195" s="1" t="s">
        <v>52</v>
      </c>
      <c r="AC2195">
        <v>89</v>
      </c>
      <c r="AD2195" s="1" t="s">
        <v>20537</v>
      </c>
      <c r="AE2195" s="1" t="s">
        <v>15632</v>
      </c>
      <c r="AF2195" s="1" t="s">
        <v>23704</v>
      </c>
      <c r="AG2195" s="1" t="s">
        <v>16111</v>
      </c>
      <c r="AH2195" s="5" t="s">
        <v>32818</v>
      </c>
      <c r="AI2195" s="1" t="s">
        <v>32819</v>
      </c>
      <c r="AJ2195" s="5" t="s">
        <v>473</v>
      </c>
      <c r="AK2195" s="1" t="s">
        <v>32820</v>
      </c>
      <c r="AL2195" s="4">
        <v>224287</v>
      </c>
      <c r="AM2195" s="1" t="s">
        <v>32821</v>
      </c>
      <c r="AN2195" s="4">
        <v>880080</v>
      </c>
      <c r="AO2195" t="b">
        <v>0</v>
      </c>
      <c r="AP2195" s="1" t="s">
        <v>52</v>
      </c>
      <c r="AQ2195" s="1" t="s">
        <v>61</v>
      </c>
      <c r="AR2195" s="1" t="s">
        <v>52</v>
      </c>
      <c r="AS2195" s="1" t="s">
        <v>32822</v>
      </c>
      <c r="AT2195" s="1" t="s">
        <v>3645</v>
      </c>
      <c r="AU2195" s="1"/>
    </row>
    <row r="2196" spans="1:47">
      <c r="A2196">
        <v>24746</v>
      </c>
      <c r="B2196">
        <v>2016</v>
      </c>
      <c r="C2196" s="1" t="s">
        <v>491</v>
      </c>
      <c r="D2196" s="1" t="s">
        <v>591</v>
      </c>
      <c r="E2196" s="1" t="s">
        <v>32823</v>
      </c>
      <c r="F2196" s="1" t="s">
        <v>32824</v>
      </c>
      <c r="G2196" s="1" t="s">
        <v>12873</v>
      </c>
      <c r="H2196" s="1" t="s">
        <v>12874</v>
      </c>
      <c r="I2196">
        <v>98122</v>
      </c>
      <c r="J2196">
        <v>8080900020</v>
      </c>
      <c r="K2196">
        <v>3</v>
      </c>
      <c r="L2196" s="1" t="s">
        <v>13244</v>
      </c>
      <c r="M2196" s="1" t="s">
        <v>32825</v>
      </c>
      <c r="N2196" s="1" t="s">
        <v>32826</v>
      </c>
      <c r="O2196">
        <v>1988</v>
      </c>
      <c r="P2196">
        <v>1</v>
      </c>
      <c r="Q2196">
        <v>4</v>
      </c>
      <c r="R2196">
        <v>63998</v>
      </c>
      <c r="S2196">
        <v>0</v>
      </c>
      <c r="T2196">
        <v>63998</v>
      </c>
      <c r="U2196" s="1" t="s">
        <v>595</v>
      </c>
      <c r="V2196" s="1" t="s">
        <v>591</v>
      </c>
      <c r="W2196">
        <v>60000</v>
      </c>
      <c r="X2196" s="1" t="s">
        <v>65</v>
      </c>
      <c r="Y2196">
        <v>0</v>
      </c>
      <c r="Z2196" s="1" t="s">
        <v>52</v>
      </c>
      <c r="AA2196" s="1" t="s">
        <v>52</v>
      </c>
      <c r="AC2196">
        <v>56</v>
      </c>
      <c r="AD2196" s="1" t="s">
        <v>14454</v>
      </c>
      <c r="AE2196" s="1" t="s">
        <v>17563</v>
      </c>
      <c r="AF2196" s="1" t="s">
        <v>19225</v>
      </c>
      <c r="AG2196" s="1" t="s">
        <v>18623</v>
      </c>
      <c r="AH2196" s="5" t="s">
        <v>32827</v>
      </c>
      <c r="AI2196" s="1" t="s">
        <v>32828</v>
      </c>
      <c r="AJ2196" s="5" t="s">
        <v>473</v>
      </c>
      <c r="AK2196" s="1" t="s">
        <v>32829</v>
      </c>
      <c r="AL2196" s="4">
        <v>1630545</v>
      </c>
      <c r="AM2196" s="1" t="s">
        <v>32830</v>
      </c>
      <c r="AN2196" s="4">
        <v>2265603</v>
      </c>
      <c r="AO2196" t="b">
        <v>0</v>
      </c>
      <c r="AP2196" s="1" t="s">
        <v>52</v>
      </c>
      <c r="AQ2196" s="1" t="s">
        <v>61</v>
      </c>
      <c r="AR2196" s="1" t="s">
        <v>52</v>
      </c>
      <c r="AS2196" s="1" t="s">
        <v>32831</v>
      </c>
      <c r="AT2196" s="1" t="s">
        <v>6058</v>
      </c>
      <c r="AU2196" s="1"/>
    </row>
    <row r="2197" spans="1:47">
      <c r="A2197">
        <v>24750</v>
      </c>
      <c r="B2197">
        <v>2016</v>
      </c>
      <c r="C2197" s="1" t="s">
        <v>491</v>
      </c>
      <c r="D2197" s="1" t="s">
        <v>492</v>
      </c>
      <c r="E2197" s="1" t="s">
        <v>32832</v>
      </c>
      <c r="F2197" s="1" t="s">
        <v>32833</v>
      </c>
      <c r="G2197" s="1" t="s">
        <v>12873</v>
      </c>
      <c r="H2197" s="1" t="s">
        <v>12874</v>
      </c>
      <c r="I2197">
        <v>98122</v>
      </c>
      <c r="J2197">
        <v>8080900110</v>
      </c>
      <c r="K2197">
        <v>3</v>
      </c>
      <c r="L2197" s="1" t="s">
        <v>13244</v>
      </c>
      <c r="M2197" s="1" t="s">
        <v>32834</v>
      </c>
      <c r="N2197" s="1" t="s">
        <v>32835</v>
      </c>
      <c r="O2197">
        <v>1920</v>
      </c>
      <c r="P2197">
        <v>1</v>
      </c>
      <c r="Q2197">
        <v>3</v>
      </c>
      <c r="R2197">
        <v>24084</v>
      </c>
      <c r="S2197">
        <v>0</v>
      </c>
      <c r="T2197">
        <v>24084</v>
      </c>
      <c r="U2197" s="1" t="s">
        <v>147</v>
      </c>
      <c r="V2197" s="1" t="s">
        <v>147</v>
      </c>
      <c r="W2197">
        <v>18063</v>
      </c>
      <c r="X2197" s="1" t="s">
        <v>52</v>
      </c>
      <c r="Z2197" s="1" t="s">
        <v>52</v>
      </c>
      <c r="AA2197" s="1" t="s">
        <v>52</v>
      </c>
      <c r="AC2197">
        <v>62</v>
      </c>
      <c r="AD2197" s="1" t="s">
        <v>24146</v>
      </c>
      <c r="AE2197" s="1" t="s">
        <v>20011</v>
      </c>
      <c r="AF2197" s="1" t="s">
        <v>14693</v>
      </c>
      <c r="AG2197" s="1" t="s">
        <v>32183</v>
      </c>
      <c r="AH2197" s="5" t="s">
        <v>32836</v>
      </c>
      <c r="AI2197" s="1" t="s">
        <v>32837</v>
      </c>
      <c r="AJ2197" s="5" t="s">
        <v>473</v>
      </c>
      <c r="AK2197" s="1" t="s">
        <v>32838</v>
      </c>
      <c r="AL2197" s="4">
        <v>467994</v>
      </c>
      <c r="AM2197" s="1" t="s">
        <v>32839</v>
      </c>
      <c r="AN2197" s="4">
        <v>242831</v>
      </c>
      <c r="AO2197" t="b">
        <v>0</v>
      </c>
      <c r="AP2197" s="1" t="s">
        <v>52</v>
      </c>
      <c r="AQ2197" s="1" t="s">
        <v>61</v>
      </c>
      <c r="AR2197" s="1" t="s">
        <v>52</v>
      </c>
      <c r="AS2197" s="1" t="s">
        <v>32840</v>
      </c>
      <c r="AT2197" s="1" t="s">
        <v>2274</v>
      </c>
      <c r="AU2197" s="1"/>
    </row>
    <row r="2198" spans="1:47">
      <c r="A2198">
        <v>24752</v>
      </c>
      <c r="B2198">
        <v>2016</v>
      </c>
      <c r="C2198" s="1" t="s">
        <v>143</v>
      </c>
      <c r="D2198" s="1" t="s">
        <v>144</v>
      </c>
      <c r="E2198" s="1" t="s">
        <v>32841</v>
      </c>
      <c r="F2198" s="1" t="s">
        <v>32842</v>
      </c>
      <c r="G2198" s="1" t="s">
        <v>12873</v>
      </c>
      <c r="H2198" s="1" t="s">
        <v>12874</v>
      </c>
      <c r="I2198">
        <v>98122</v>
      </c>
      <c r="J2198">
        <v>8080930000</v>
      </c>
      <c r="K2198">
        <v>3</v>
      </c>
      <c r="L2198" s="1" t="s">
        <v>325</v>
      </c>
      <c r="M2198" s="1" t="s">
        <v>32843</v>
      </c>
      <c r="N2198" s="1" t="s">
        <v>32844</v>
      </c>
      <c r="O2198">
        <v>2004</v>
      </c>
      <c r="P2198">
        <v>1</v>
      </c>
      <c r="Q2198">
        <v>6</v>
      </c>
      <c r="R2198">
        <v>439604</v>
      </c>
      <c r="S2198">
        <v>156997</v>
      </c>
      <c r="T2198">
        <v>282607</v>
      </c>
      <c r="U2198" s="1" t="s">
        <v>4586</v>
      </c>
      <c r="V2198" s="1" t="s">
        <v>147</v>
      </c>
      <c r="W2198">
        <v>186618</v>
      </c>
      <c r="X2198" s="1" t="s">
        <v>106</v>
      </c>
      <c r="Y2198">
        <v>53952</v>
      </c>
      <c r="Z2198" s="1" t="s">
        <v>52</v>
      </c>
      <c r="AA2198" s="1" t="s">
        <v>52</v>
      </c>
      <c r="AC2198">
        <v>99</v>
      </c>
      <c r="AD2198" s="1" t="s">
        <v>19280</v>
      </c>
      <c r="AE2198" s="1" t="s">
        <v>17677</v>
      </c>
      <c r="AF2198" s="1" t="s">
        <v>13908</v>
      </c>
      <c r="AG2198" s="1" t="s">
        <v>17260</v>
      </c>
      <c r="AH2198" s="5" t="s">
        <v>32845</v>
      </c>
      <c r="AI2198" s="1" t="s">
        <v>32846</v>
      </c>
      <c r="AJ2198" s="5" t="s">
        <v>473</v>
      </c>
      <c r="AK2198" s="1" t="s">
        <v>32847</v>
      </c>
      <c r="AL2198" s="4">
        <v>3155576</v>
      </c>
      <c r="AM2198" s="1" t="s">
        <v>32848</v>
      </c>
      <c r="AN2198" s="4">
        <v>2941187</v>
      </c>
      <c r="AO2198" t="b">
        <v>0</v>
      </c>
      <c r="AP2198" s="1" t="s">
        <v>52</v>
      </c>
      <c r="AQ2198" s="1" t="s">
        <v>61</v>
      </c>
      <c r="AR2198" s="1" t="s">
        <v>52</v>
      </c>
      <c r="AS2198" s="1" t="s">
        <v>32849</v>
      </c>
      <c r="AT2198" s="1" t="s">
        <v>1486</v>
      </c>
      <c r="AU2198" s="1"/>
    </row>
    <row r="2199" spans="1:47">
      <c r="A2199">
        <v>24758</v>
      </c>
      <c r="B2199">
        <v>2016</v>
      </c>
      <c r="C2199" s="1" t="s">
        <v>47</v>
      </c>
      <c r="D2199" s="1" t="s">
        <v>379</v>
      </c>
      <c r="E2199" s="1" t="s">
        <v>32850</v>
      </c>
      <c r="F2199" s="1" t="s">
        <v>32851</v>
      </c>
      <c r="G2199" s="1" t="s">
        <v>12873</v>
      </c>
      <c r="H2199" s="1" t="s">
        <v>12874</v>
      </c>
      <c r="I2199">
        <v>98122</v>
      </c>
      <c r="J2199">
        <v>3225049017</v>
      </c>
      <c r="K2199">
        <v>3</v>
      </c>
      <c r="L2199" s="1" t="s">
        <v>325</v>
      </c>
      <c r="M2199" s="1" t="s">
        <v>18558</v>
      </c>
      <c r="N2199" s="1" t="s">
        <v>32852</v>
      </c>
      <c r="O2199">
        <v>1962</v>
      </c>
      <c r="P2199">
        <v>1</v>
      </c>
      <c r="Q2199">
        <v>1</v>
      </c>
      <c r="R2199">
        <v>24248</v>
      </c>
      <c r="S2199">
        <v>0</v>
      </c>
      <c r="T2199">
        <v>24248</v>
      </c>
      <c r="U2199" s="1" t="s">
        <v>2735</v>
      </c>
      <c r="V2199" s="1" t="s">
        <v>379</v>
      </c>
      <c r="W2199">
        <v>21018</v>
      </c>
      <c r="X2199" s="1" t="s">
        <v>65</v>
      </c>
      <c r="Y2199">
        <v>3230</v>
      </c>
      <c r="Z2199" s="1" t="s">
        <v>52</v>
      </c>
      <c r="AA2199" s="1" t="s">
        <v>52</v>
      </c>
      <c r="AD2199" s="1" t="s">
        <v>29463</v>
      </c>
      <c r="AE2199" s="1" t="s">
        <v>32853</v>
      </c>
      <c r="AF2199" s="1" t="s">
        <v>24284</v>
      </c>
      <c r="AG2199" s="1" t="s">
        <v>78</v>
      </c>
      <c r="AH2199" s="5" t="s">
        <v>32854</v>
      </c>
      <c r="AI2199" s="1" t="s">
        <v>32855</v>
      </c>
      <c r="AJ2199" s="5" t="s">
        <v>473</v>
      </c>
      <c r="AK2199" s="1" t="s">
        <v>32856</v>
      </c>
      <c r="AL2199" s="4">
        <v>111750</v>
      </c>
      <c r="AM2199" s="1" t="s">
        <v>32857</v>
      </c>
      <c r="AN2199" s="4">
        <v>220</v>
      </c>
      <c r="AO2199" t="b">
        <v>0</v>
      </c>
      <c r="AP2199" s="1" t="s">
        <v>52</v>
      </c>
      <c r="AQ2199" s="1" t="s">
        <v>61</v>
      </c>
      <c r="AR2199" s="1" t="s">
        <v>52</v>
      </c>
      <c r="AS2199" s="1" t="s">
        <v>3107</v>
      </c>
      <c r="AT2199" s="1" t="s">
        <v>2327</v>
      </c>
      <c r="AU2199" s="1"/>
    </row>
    <row r="2200" spans="1:47">
      <c r="A2200">
        <v>24764</v>
      </c>
      <c r="B2200">
        <v>2016</v>
      </c>
      <c r="C2200" s="1" t="s">
        <v>143</v>
      </c>
      <c r="D2200" s="1" t="s">
        <v>144</v>
      </c>
      <c r="E2200" s="1" t="s">
        <v>32858</v>
      </c>
      <c r="F2200" s="1" t="s">
        <v>32859</v>
      </c>
      <c r="G2200" s="1" t="s">
        <v>12873</v>
      </c>
      <c r="H2200" s="1" t="s">
        <v>12874</v>
      </c>
      <c r="I2200">
        <v>98133</v>
      </c>
      <c r="J2200">
        <v>3226049228</v>
      </c>
      <c r="K2200">
        <v>5</v>
      </c>
      <c r="L2200" s="1" t="s">
        <v>437</v>
      </c>
      <c r="M2200" s="1" t="s">
        <v>32860</v>
      </c>
      <c r="N2200" s="1" t="s">
        <v>13093</v>
      </c>
      <c r="O2200">
        <v>1970</v>
      </c>
      <c r="P2200">
        <v>1</v>
      </c>
      <c r="Q2200">
        <v>9</v>
      </c>
      <c r="R2200">
        <v>127230</v>
      </c>
      <c r="S2200">
        <v>0</v>
      </c>
      <c r="T2200">
        <v>127230</v>
      </c>
      <c r="U2200" s="1" t="s">
        <v>147</v>
      </c>
      <c r="V2200" s="1" t="s">
        <v>147</v>
      </c>
      <c r="W2200">
        <v>115000</v>
      </c>
      <c r="X2200" s="1" t="s">
        <v>52</v>
      </c>
      <c r="Z2200" s="1" t="s">
        <v>52</v>
      </c>
      <c r="AA2200" s="1" t="s">
        <v>52</v>
      </c>
      <c r="AC2200">
        <v>84</v>
      </c>
      <c r="AD2200" s="1" t="s">
        <v>20176</v>
      </c>
      <c r="AE2200" s="1" t="s">
        <v>14506</v>
      </c>
      <c r="AF2200" s="1" t="s">
        <v>15278</v>
      </c>
      <c r="AG2200" s="1" t="s">
        <v>21416</v>
      </c>
      <c r="AH2200" s="5" t="s">
        <v>32861</v>
      </c>
      <c r="AI2200" s="1" t="s">
        <v>32862</v>
      </c>
      <c r="AJ2200" s="5" t="s">
        <v>473</v>
      </c>
      <c r="AK2200" s="1" t="s">
        <v>32863</v>
      </c>
      <c r="AL2200" s="4">
        <v>3545750</v>
      </c>
      <c r="AM2200" s="1" t="s">
        <v>32864</v>
      </c>
      <c r="AN2200" s="4">
        <v>153940</v>
      </c>
      <c r="AO2200" t="b">
        <v>0</v>
      </c>
      <c r="AP2200" s="1" t="s">
        <v>52</v>
      </c>
      <c r="AQ2200" s="1" t="s">
        <v>61</v>
      </c>
      <c r="AR2200" s="1" t="s">
        <v>52</v>
      </c>
      <c r="AS2200" s="1" t="s">
        <v>8821</v>
      </c>
      <c r="AT2200" s="1" t="s">
        <v>2066</v>
      </c>
      <c r="AU2200" s="1"/>
    </row>
    <row r="2201" spans="1:47">
      <c r="A2201">
        <v>24765</v>
      </c>
      <c r="B2201">
        <v>2016</v>
      </c>
      <c r="C2201" s="1" t="s">
        <v>491</v>
      </c>
      <c r="D2201" s="1" t="s">
        <v>492</v>
      </c>
      <c r="E2201" s="1" t="s">
        <v>32865</v>
      </c>
      <c r="F2201" s="1" t="s">
        <v>32866</v>
      </c>
      <c r="G2201" s="1" t="s">
        <v>12873</v>
      </c>
      <c r="H2201" s="1" t="s">
        <v>12874</v>
      </c>
      <c r="I2201">
        <v>98125</v>
      </c>
      <c r="J2201">
        <v>3226049298</v>
      </c>
      <c r="K2201">
        <v>5</v>
      </c>
      <c r="L2201" s="1" t="s">
        <v>342</v>
      </c>
      <c r="M2201" s="1" t="s">
        <v>32867</v>
      </c>
      <c r="N2201" s="1" t="s">
        <v>23398</v>
      </c>
      <c r="O2201">
        <v>1967</v>
      </c>
      <c r="P2201">
        <v>1</v>
      </c>
      <c r="Q2201">
        <v>4</v>
      </c>
      <c r="R2201">
        <v>20132</v>
      </c>
      <c r="S2201">
        <v>0</v>
      </c>
      <c r="T2201">
        <v>20132</v>
      </c>
      <c r="U2201" s="1" t="s">
        <v>147</v>
      </c>
      <c r="V2201" s="1" t="s">
        <v>147</v>
      </c>
      <c r="W2201">
        <v>20132</v>
      </c>
      <c r="X2201" s="1" t="s">
        <v>52</v>
      </c>
      <c r="Z2201" s="1" t="s">
        <v>52</v>
      </c>
      <c r="AA2201" s="1" t="s">
        <v>52</v>
      </c>
      <c r="AC2201">
        <v>47</v>
      </c>
      <c r="AD2201" s="1" t="s">
        <v>20801</v>
      </c>
      <c r="AE2201" s="1" t="s">
        <v>15545</v>
      </c>
      <c r="AF2201" s="1" t="s">
        <v>22571</v>
      </c>
      <c r="AG2201" s="1" t="s">
        <v>13795</v>
      </c>
      <c r="AH2201" s="5" t="s">
        <v>32868</v>
      </c>
      <c r="AI2201" s="1" t="s">
        <v>32869</v>
      </c>
      <c r="AJ2201" s="5" t="s">
        <v>473</v>
      </c>
      <c r="AK2201" s="1" t="s">
        <v>32870</v>
      </c>
      <c r="AL2201" s="4">
        <v>662701</v>
      </c>
      <c r="AM2201" s="1" t="s">
        <v>473</v>
      </c>
      <c r="AN2201" s="4">
        <v>0</v>
      </c>
      <c r="AO2201" t="b">
        <v>0</v>
      </c>
      <c r="AP2201" s="1" t="s">
        <v>52</v>
      </c>
      <c r="AQ2201" s="1" t="s">
        <v>61</v>
      </c>
      <c r="AR2201" s="1" t="s">
        <v>52</v>
      </c>
      <c r="AS2201" s="1" t="s">
        <v>5655</v>
      </c>
      <c r="AT2201" s="1" t="s">
        <v>1508</v>
      </c>
      <c r="AU2201" s="1"/>
    </row>
    <row r="2202" spans="1:47">
      <c r="A2202">
        <v>24769</v>
      </c>
      <c r="B2202">
        <v>2016</v>
      </c>
      <c r="C2202" s="1" t="s">
        <v>47</v>
      </c>
      <c r="D2202" s="1" t="s">
        <v>591</v>
      </c>
      <c r="E2202" s="1" t="s">
        <v>32871</v>
      </c>
      <c r="F2202" s="1" t="s">
        <v>32872</v>
      </c>
      <c r="G2202" s="1" t="s">
        <v>12873</v>
      </c>
      <c r="H2202" s="1" t="s">
        <v>12874</v>
      </c>
      <c r="I2202">
        <v>98133</v>
      </c>
      <c r="J2202">
        <v>3226049568</v>
      </c>
      <c r="K2202">
        <v>5</v>
      </c>
      <c r="L2202" s="1" t="s">
        <v>342</v>
      </c>
      <c r="M2202" s="1" t="s">
        <v>32873</v>
      </c>
      <c r="N2202" s="1" t="s">
        <v>31345</v>
      </c>
      <c r="O2202">
        <v>2009</v>
      </c>
      <c r="P2202">
        <v>1</v>
      </c>
      <c r="Q2202">
        <v>6</v>
      </c>
      <c r="R2202">
        <v>244500</v>
      </c>
      <c r="S2202">
        <v>0</v>
      </c>
      <c r="T2202">
        <v>244500</v>
      </c>
      <c r="U2202" s="1" t="s">
        <v>591</v>
      </c>
      <c r="V2202" s="1" t="s">
        <v>591</v>
      </c>
      <c r="W2202">
        <v>244500</v>
      </c>
      <c r="X2202" s="1" t="s">
        <v>52</v>
      </c>
      <c r="Z2202" s="1" t="s">
        <v>52</v>
      </c>
      <c r="AA2202" s="1" t="s">
        <v>52</v>
      </c>
      <c r="AC2202">
        <v>100</v>
      </c>
      <c r="AD2202" s="1" t="s">
        <v>13399</v>
      </c>
      <c r="AE2202" s="1" t="s">
        <v>13221</v>
      </c>
      <c r="AF2202" s="1" t="s">
        <v>10082</v>
      </c>
      <c r="AG2202" s="1" t="s">
        <v>16970</v>
      </c>
      <c r="AH2202" s="5" t="s">
        <v>32874</v>
      </c>
      <c r="AI2202" s="1" t="s">
        <v>32875</v>
      </c>
      <c r="AJ2202" s="5" t="s">
        <v>473</v>
      </c>
      <c r="AK2202" s="1" t="s">
        <v>32876</v>
      </c>
      <c r="AL2202" s="4">
        <v>6338614</v>
      </c>
      <c r="AM2202" s="1" t="s">
        <v>32877</v>
      </c>
      <c r="AN2202" s="4">
        <v>4681026</v>
      </c>
      <c r="AO2202" t="b">
        <v>0</v>
      </c>
      <c r="AP2202" s="1" t="s">
        <v>52</v>
      </c>
      <c r="AQ2202" s="1" t="s">
        <v>61</v>
      </c>
      <c r="AR2202" s="1" t="s">
        <v>52</v>
      </c>
      <c r="AS2202" s="1" t="s">
        <v>32878</v>
      </c>
      <c r="AT2202" s="1" t="s">
        <v>6818</v>
      </c>
      <c r="AU2202" s="1"/>
    </row>
    <row r="2203" spans="1:47">
      <c r="A2203">
        <v>24772</v>
      </c>
      <c r="B2203">
        <v>2016</v>
      </c>
      <c r="C2203" s="1" t="s">
        <v>491</v>
      </c>
      <c r="D2203" s="1" t="s">
        <v>492</v>
      </c>
      <c r="E2203" s="1" t="s">
        <v>32879</v>
      </c>
      <c r="F2203" s="1" t="s">
        <v>32880</v>
      </c>
      <c r="G2203" s="1" t="s">
        <v>12873</v>
      </c>
      <c r="H2203" s="1" t="s">
        <v>12874</v>
      </c>
      <c r="I2203">
        <v>98125</v>
      </c>
      <c r="J2203">
        <v>3260500000</v>
      </c>
      <c r="K2203">
        <v>5</v>
      </c>
      <c r="L2203" s="1" t="s">
        <v>17593</v>
      </c>
      <c r="M2203" s="1" t="s">
        <v>32881</v>
      </c>
      <c r="N2203" s="1" t="s">
        <v>32882</v>
      </c>
      <c r="O2203">
        <v>1980</v>
      </c>
      <c r="P2203">
        <v>1</v>
      </c>
      <c r="Q2203">
        <v>4</v>
      </c>
      <c r="R2203">
        <v>33034</v>
      </c>
      <c r="S2203">
        <v>0</v>
      </c>
      <c r="T2203">
        <v>33034</v>
      </c>
      <c r="U2203" s="1" t="s">
        <v>4086</v>
      </c>
      <c r="V2203" s="1" t="s">
        <v>147</v>
      </c>
      <c r="W2203">
        <v>30824</v>
      </c>
      <c r="X2203" s="1" t="s">
        <v>65</v>
      </c>
      <c r="Y2203">
        <v>1114</v>
      </c>
      <c r="Z2203" s="1" t="s">
        <v>52</v>
      </c>
      <c r="AA2203" s="1" t="s">
        <v>52</v>
      </c>
      <c r="AC2203">
        <v>92</v>
      </c>
      <c r="AD2203" s="1" t="s">
        <v>17165</v>
      </c>
      <c r="AE2203" s="1" t="s">
        <v>4862</v>
      </c>
      <c r="AF2203" s="1" t="s">
        <v>19053</v>
      </c>
      <c r="AG2203" s="1" t="s">
        <v>25657</v>
      </c>
      <c r="AH2203" s="5" t="s">
        <v>32883</v>
      </c>
      <c r="AI2203" s="1" t="s">
        <v>32884</v>
      </c>
      <c r="AJ2203" s="5" t="s">
        <v>473</v>
      </c>
      <c r="AK2203" s="1" t="s">
        <v>32885</v>
      </c>
      <c r="AL2203" s="4">
        <v>644122</v>
      </c>
      <c r="AM2203" s="1" t="s">
        <v>473</v>
      </c>
      <c r="AN2203" s="4">
        <v>0</v>
      </c>
      <c r="AO2203" t="b">
        <v>0</v>
      </c>
      <c r="AP2203" s="1" t="s">
        <v>52</v>
      </c>
      <c r="AQ2203" s="1" t="s">
        <v>61</v>
      </c>
      <c r="AR2203" s="1" t="s">
        <v>52</v>
      </c>
      <c r="AS2203" s="1" t="s">
        <v>2338</v>
      </c>
      <c r="AT2203" s="1" t="s">
        <v>1657</v>
      </c>
      <c r="AU2203" s="1"/>
    </row>
    <row r="2204" spans="1:47">
      <c r="A2204">
        <v>24775</v>
      </c>
      <c r="B2204">
        <v>2016</v>
      </c>
      <c r="C2204" s="1" t="s">
        <v>491</v>
      </c>
      <c r="D2204" s="1" t="s">
        <v>492</v>
      </c>
      <c r="E2204" s="1" t="s">
        <v>32886</v>
      </c>
      <c r="F2204" s="1" t="s">
        <v>32887</v>
      </c>
      <c r="G2204" s="1" t="s">
        <v>12873</v>
      </c>
      <c r="H2204" s="1" t="s">
        <v>12874</v>
      </c>
      <c r="I2204">
        <v>98125</v>
      </c>
      <c r="J2204">
        <v>3274900000</v>
      </c>
      <c r="K2204">
        <v>5</v>
      </c>
      <c r="L2204" s="1" t="s">
        <v>342</v>
      </c>
      <c r="M2204" s="1" t="s">
        <v>32888</v>
      </c>
      <c r="N2204" s="1" t="s">
        <v>32889</v>
      </c>
      <c r="O2204">
        <v>1979</v>
      </c>
      <c r="P2204">
        <v>1</v>
      </c>
      <c r="Q2204">
        <v>4</v>
      </c>
      <c r="R2204">
        <v>88096</v>
      </c>
      <c r="S2204">
        <v>0</v>
      </c>
      <c r="T2204">
        <v>88096</v>
      </c>
      <c r="U2204" s="1" t="s">
        <v>4897</v>
      </c>
      <c r="V2204" s="1" t="s">
        <v>147</v>
      </c>
      <c r="W2204">
        <v>88096</v>
      </c>
      <c r="X2204" s="1" t="s">
        <v>77</v>
      </c>
      <c r="Y2204">
        <v>0</v>
      </c>
      <c r="Z2204" s="1" t="s">
        <v>52</v>
      </c>
      <c r="AA2204" s="1" t="s">
        <v>52</v>
      </c>
      <c r="AC2204">
        <v>39</v>
      </c>
      <c r="AD2204" s="1" t="s">
        <v>17901</v>
      </c>
      <c r="AE2204" s="1" t="s">
        <v>166</v>
      </c>
      <c r="AF2204" s="1" t="s">
        <v>21427</v>
      </c>
      <c r="AG2204" s="1" t="s">
        <v>14668</v>
      </c>
      <c r="AH2204" s="5" t="s">
        <v>32890</v>
      </c>
      <c r="AI2204" s="1" t="s">
        <v>32891</v>
      </c>
      <c r="AJ2204" s="5" t="s">
        <v>473</v>
      </c>
      <c r="AK2204" s="1" t="s">
        <v>32892</v>
      </c>
      <c r="AL2204" s="4">
        <v>2721296</v>
      </c>
      <c r="AM2204" s="1" t="s">
        <v>473</v>
      </c>
      <c r="AN2204" s="4">
        <v>0</v>
      </c>
      <c r="AO2204" t="b">
        <v>0</v>
      </c>
      <c r="AP2204" s="1" t="s">
        <v>52</v>
      </c>
      <c r="AQ2204" s="1" t="s">
        <v>61</v>
      </c>
      <c r="AR2204" s="1" t="s">
        <v>52</v>
      </c>
      <c r="AS2204" s="1" t="s">
        <v>32893</v>
      </c>
      <c r="AT2204" s="1" t="s">
        <v>1085</v>
      </c>
      <c r="AU2204" s="1"/>
    </row>
    <row r="2205" spans="1:47">
      <c r="A2205">
        <v>24778</v>
      </c>
      <c r="B2205">
        <v>2016</v>
      </c>
      <c r="C2205" s="1" t="s">
        <v>47</v>
      </c>
      <c r="D2205" s="1" t="s">
        <v>13331</v>
      </c>
      <c r="E2205" s="1" t="s">
        <v>32894</v>
      </c>
      <c r="F2205" s="1" t="s">
        <v>32895</v>
      </c>
      <c r="G2205" s="1" t="s">
        <v>12873</v>
      </c>
      <c r="H2205" s="1" t="s">
        <v>12874</v>
      </c>
      <c r="I2205">
        <v>98134</v>
      </c>
      <c r="J2205">
        <v>3573201061</v>
      </c>
      <c r="K2205">
        <v>2</v>
      </c>
      <c r="L2205" s="1" t="s">
        <v>390</v>
      </c>
      <c r="M2205" s="1" t="s">
        <v>32896</v>
      </c>
      <c r="N2205" s="1" t="s">
        <v>32897</v>
      </c>
      <c r="O2205">
        <v>1932</v>
      </c>
      <c r="P2205">
        <v>1</v>
      </c>
      <c r="Q2205">
        <v>1</v>
      </c>
      <c r="R2205">
        <v>24617</v>
      </c>
      <c r="S2205">
        <v>0</v>
      </c>
      <c r="T2205">
        <v>24617</v>
      </c>
      <c r="U2205" s="1" t="s">
        <v>417</v>
      </c>
      <c r="V2205" s="1" t="s">
        <v>417</v>
      </c>
      <c r="W2205">
        <v>22752</v>
      </c>
      <c r="X2205" s="1" t="s">
        <v>52</v>
      </c>
      <c r="Z2205" s="1" t="s">
        <v>52</v>
      </c>
      <c r="AA2205" s="1" t="s">
        <v>52</v>
      </c>
      <c r="AD2205" s="1" t="s">
        <v>32898</v>
      </c>
      <c r="AE2205" s="1" t="s">
        <v>23479</v>
      </c>
      <c r="AF2205" s="1" t="s">
        <v>18718</v>
      </c>
      <c r="AG2205" s="1" t="s">
        <v>32899</v>
      </c>
      <c r="AH2205" s="5" t="s">
        <v>32900</v>
      </c>
      <c r="AI2205" s="1" t="s">
        <v>32901</v>
      </c>
      <c r="AJ2205" s="5" t="s">
        <v>473</v>
      </c>
      <c r="AK2205" s="1" t="s">
        <v>32902</v>
      </c>
      <c r="AL2205" s="4">
        <v>106918</v>
      </c>
      <c r="AM2205" s="1" t="s">
        <v>473</v>
      </c>
      <c r="AN2205" s="4">
        <v>0</v>
      </c>
      <c r="AO2205" t="b">
        <v>0</v>
      </c>
      <c r="AP2205" s="1" t="s">
        <v>52</v>
      </c>
      <c r="AQ2205" s="1" t="s">
        <v>61</v>
      </c>
      <c r="AR2205" s="1" t="s">
        <v>52</v>
      </c>
      <c r="AS2205" s="1" t="s">
        <v>1000</v>
      </c>
      <c r="AT2205" s="1" t="s">
        <v>2327</v>
      </c>
      <c r="AU2205" s="1"/>
    </row>
    <row r="2206" spans="1:47">
      <c r="A2206">
        <v>24780</v>
      </c>
      <c r="B2206">
        <v>2016</v>
      </c>
      <c r="C2206" s="1" t="s">
        <v>47</v>
      </c>
      <c r="D2206" s="1" t="s">
        <v>106</v>
      </c>
      <c r="E2206" s="1" t="s">
        <v>32903</v>
      </c>
      <c r="F2206" s="1" t="s">
        <v>32904</v>
      </c>
      <c r="G2206" s="1" t="s">
        <v>12873</v>
      </c>
      <c r="H2206" s="1" t="s">
        <v>12874</v>
      </c>
      <c r="I2206">
        <v>98134</v>
      </c>
      <c r="J2206">
        <v>3573700130</v>
      </c>
      <c r="K2206">
        <v>2</v>
      </c>
      <c r="L2206" s="1" t="s">
        <v>390</v>
      </c>
      <c r="M2206" s="1" t="s">
        <v>32905</v>
      </c>
      <c r="N2206" s="1" t="s">
        <v>32906</v>
      </c>
      <c r="O2206">
        <v>2009</v>
      </c>
      <c r="P2206">
        <v>1</v>
      </c>
      <c r="Q2206">
        <v>3</v>
      </c>
      <c r="R2206">
        <v>127065</v>
      </c>
      <c r="S2206">
        <v>84710</v>
      </c>
      <c r="T2206">
        <v>42355</v>
      </c>
      <c r="U2206" s="1" t="s">
        <v>787</v>
      </c>
      <c r="V2206" s="1" t="s">
        <v>65</v>
      </c>
      <c r="W2206">
        <v>84710</v>
      </c>
      <c r="X2206" s="1" t="s">
        <v>213</v>
      </c>
      <c r="Y2206">
        <v>42355</v>
      </c>
      <c r="Z2206" s="1" t="s">
        <v>52</v>
      </c>
      <c r="AA2206" s="1" t="s">
        <v>52</v>
      </c>
      <c r="AD2206" s="1" t="s">
        <v>13094</v>
      </c>
      <c r="AE2206" s="1" t="s">
        <v>16604</v>
      </c>
      <c r="AF2206" s="1" t="s">
        <v>32907</v>
      </c>
      <c r="AG2206" s="1" t="s">
        <v>32908</v>
      </c>
      <c r="AH2206" s="5" t="s">
        <v>32909</v>
      </c>
      <c r="AI2206" s="1" t="s">
        <v>32910</v>
      </c>
      <c r="AJ2206" s="5" t="s">
        <v>473</v>
      </c>
      <c r="AK2206" s="1" t="s">
        <v>32911</v>
      </c>
      <c r="AL2206" s="4">
        <v>3245111</v>
      </c>
      <c r="AM2206" s="1" t="s">
        <v>473</v>
      </c>
      <c r="AN2206" s="4">
        <v>0</v>
      </c>
      <c r="AO2206" t="b">
        <v>0</v>
      </c>
      <c r="AP2206" s="1" t="s">
        <v>52</v>
      </c>
      <c r="AQ2206" s="1" t="s">
        <v>61</v>
      </c>
      <c r="AR2206" s="1" t="s">
        <v>52</v>
      </c>
      <c r="AS2206" s="1" t="s">
        <v>32912</v>
      </c>
      <c r="AT2206" s="1" t="s">
        <v>395</v>
      </c>
      <c r="AU2206" s="1"/>
    </row>
    <row r="2207" spans="1:47">
      <c r="A2207">
        <v>24781</v>
      </c>
      <c r="B2207">
        <v>2016</v>
      </c>
      <c r="C2207" s="1" t="s">
        <v>47</v>
      </c>
      <c r="D2207" s="1" t="s">
        <v>308</v>
      </c>
      <c r="E2207" s="1" t="s">
        <v>32913</v>
      </c>
      <c r="F2207" s="1" t="s">
        <v>32914</v>
      </c>
      <c r="G2207" s="1" t="s">
        <v>12873</v>
      </c>
      <c r="H2207" s="1" t="s">
        <v>12874</v>
      </c>
      <c r="I2207">
        <v>98134</v>
      </c>
      <c r="J2207">
        <v>3573700195</v>
      </c>
      <c r="K2207">
        <v>2</v>
      </c>
      <c r="L2207" s="1" t="s">
        <v>390</v>
      </c>
      <c r="M2207" s="1" t="s">
        <v>32915</v>
      </c>
      <c r="N2207" s="1" t="s">
        <v>32916</v>
      </c>
      <c r="O2207">
        <v>1964</v>
      </c>
      <c r="P2207">
        <v>1</v>
      </c>
      <c r="Q2207">
        <v>1</v>
      </c>
      <c r="R2207">
        <v>37247</v>
      </c>
      <c r="S2207">
        <v>0</v>
      </c>
      <c r="T2207">
        <v>37247</v>
      </c>
      <c r="U2207" s="1" t="s">
        <v>308</v>
      </c>
      <c r="V2207" s="1" t="s">
        <v>308</v>
      </c>
      <c r="W2207">
        <v>37247</v>
      </c>
      <c r="X2207" s="1" t="s">
        <v>52</v>
      </c>
      <c r="Z2207" s="1" t="s">
        <v>52</v>
      </c>
      <c r="AA2207" s="1" t="s">
        <v>52</v>
      </c>
      <c r="AC2207">
        <v>69</v>
      </c>
      <c r="AD2207" s="1" t="s">
        <v>15464</v>
      </c>
      <c r="AE2207" s="1" t="s">
        <v>16489</v>
      </c>
      <c r="AF2207" s="1" t="s">
        <v>18028</v>
      </c>
      <c r="AG2207" s="1" t="s">
        <v>15277</v>
      </c>
      <c r="AH2207" s="5" t="s">
        <v>32917</v>
      </c>
      <c r="AI2207" s="1" t="s">
        <v>32918</v>
      </c>
      <c r="AJ2207" s="5" t="s">
        <v>473</v>
      </c>
      <c r="AK2207" s="1" t="s">
        <v>32919</v>
      </c>
      <c r="AL2207" s="4">
        <v>747998</v>
      </c>
      <c r="AM2207" s="1" t="s">
        <v>32920</v>
      </c>
      <c r="AN2207" s="4">
        <v>1000646</v>
      </c>
      <c r="AO2207" t="b">
        <v>0</v>
      </c>
      <c r="AP2207" s="1" t="s">
        <v>52</v>
      </c>
      <c r="AQ2207" s="1" t="s">
        <v>61</v>
      </c>
      <c r="AR2207" s="1" t="s">
        <v>52</v>
      </c>
      <c r="AS2207" s="1" t="s">
        <v>32921</v>
      </c>
      <c r="AT2207" s="1" t="s">
        <v>5063</v>
      </c>
      <c r="AU2207" s="1"/>
    </row>
    <row r="2208" spans="1:47">
      <c r="A2208">
        <v>24784</v>
      </c>
      <c r="B2208">
        <v>2016</v>
      </c>
      <c r="C2208" s="1" t="s">
        <v>491</v>
      </c>
      <c r="D2208" s="1" t="s">
        <v>492</v>
      </c>
      <c r="E2208" s="1" t="s">
        <v>32922</v>
      </c>
      <c r="F2208" s="1" t="s">
        <v>32923</v>
      </c>
      <c r="G2208" s="1" t="s">
        <v>12873</v>
      </c>
      <c r="H2208" s="1" t="s">
        <v>12874</v>
      </c>
      <c r="I2208">
        <v>98102</v>
      </c>
      <c r="J2208">
        <v>6848200311</v>
      </c>
      <c r="K2208">
        <v>3</v>
      </c>
      <c r="L2208" s="1" t="s">
        <v>306</v>
      </c>
      <c r="M2208" s="1" t="s">
        <v>32924</v>
      </c>
      <c r="N2208" s="1" t="s">
        <v>32925</v>
      </c>
      <c r="O2208">
        <v>1966</v>
      </c>
      <c r="P2208">
        <v>1</v>
      </c>
      <c r="Q2208">
        <v>4</v>
      </c>
      <c r="R2208">
        <v>38521</v>
      </c>
      <c r="S2208">
        <v>0</v>
      </c>
      <c r="T2208">
        <v>38521</v>
      </c>
      <c r="U2208" s="1" t="s">
        <v>4086</v>
      </c>
      <c r="V2208" s="1" t="s">
        <v>147</v>
      </c>
      <c r="W2208">
        <v>34824</v>
      </c>
      <c r="X2208" s="1" t="s">
        <v>65</v>
      </c>
      <c r="Y2208">
        <v>3697</v>
      </c>
      <c r="Z2208" s="1" t="s">
        <v>52</v>
      </c>
      <c r="AA2208" s="1" t="s">
        <v>52</v>
      </c>
      <c r="AC2208">
        <v>72</v>
      </c>
      <c r="AD2208" s="1" t="s">
        <v>24455</v>
      </c>
      <c r="AE2208" s="1" t="s">
        <v>18799</v>
      </c>
      <c r="AF2208" s="1" t="s">
        <v>14852</v>
      </c>
      <c r="AG2208" s="1" t="s">
        <v>14490</v>
      </c>
      <c r="AH2208" s="5" t="s">
        <v>32926</v>
      </c>
      <c r="AI2208" s="1" t="s">
        <v>32927</v>
      </c>
      <c r="AJ2208" s="5" t="s">
        <v>473</v>
      </c>
      <c r="AK2208" s="1" t="s">
        <v>32928</v>
      </c>
      <c r="AL2208" s="4">
        <v>885843</v>
      </c>
      <c r="AM2208" s="1" t="s">
        <v>473</v>
      </c>
      <c r="AN2208" s="4">
        <v>0</v>
      </c>
      <c r="AO2208" t="b">
        <v>0</v>
      </c>
      <c r="AP2208" s="1" t="s">
        <v>52</v>
      </c>
      <c r="AQ2208" s="1" t="s">
        <v>61</v>
      </c>
      <c r="AR2208" s="1" t="s">
        <v>52</v>
      </c>
      <c r="AS2208" s="1" t="s">
        <v>610</v>
      </c>
      <c r="AT2208" s="1" t="s">
        <v>1895</v>
      </c>
      <c r="AU2208" s="1"/>
    </row>
    <row r="2209" spans="1:47">
      <c r="A2209">
        <v>24790</v>
      </c>
      <c r="B2209">
        <v>2016</v>
      </c>
      <c r="C2209" s="1" t="s">
        <v>491</v>
      </c>
      <c r="D2209" s="1" t="s">
        <v>492</v>
      </c>
      <c r="E2209" s="1" t="s">
        <v>32929</v>
      </c>
      <c r="F2209" s="1" t="s">
        <v>32930</v>
      </c>
      <c r="G2209" s="1" t="s">
        <v>12873</v>
      </c>
      <c r="H2209" s="1" t="s">
        <v>12874</v>
      </c>
      <c r="I2209">
        <v>98102</v>
      </c>
      <c r="J2209">
        <v>6848200391</v>
      </c>
      <c r="K2209">
        <v>3</v>
      </c>
      <c r="L2209" s="1" t="s">
        <v>306</v>
      </c>
      <c r="M2209" s="1" t="s">
        <v>14836</v>
      </c>
      <c r="N2209" s="1" t="s">
        <v>32931</v>
      </c>
      <c r="O2209">
        <v>1963</v>
      </c>
      <c r="P2209">
        <v>1</v>
      </c>
      <c r="Q2209">
        <v>4</v>
      </c>
      <c r="R2209">
        <v>23968</v>
      </c>
      <c r="S2209">
        <v>0</v>
      </c>
      <c r="T2209">
        <v>23968</v>
      </c>
      <c r="U2209" s="1" t="s">
        <v>147</v>
      </c>
      <c r="V2209" s="1" t="s">
        <v>147</v>
      </c>
      <c r="W2209">
        <v>23968</v>
      </c>
      <c r="X2209" s="1" t="s">
        <v>52</v>
      </c>
      <c r="Z2209" s="1" t="s">
        <v>52</v>
      </c>
      <c r="AA2209" s="1" t="s">
        <v>52</v>
      </c>
      <c r="AC2209">
        <v>94</v>
      </c>
      <c r="AD2209" s="1" t="s">
        <v>14637</v>
      </c>
      <c r="AE2209" s="1" t="s">
        <v>18799</v>
      </c>
      <c r="AF2209" s="1" t="s">
        <v>14644</v>
      </c>
      <c r="AG2209" s="1" t="s">
        <v>24773</v>
      </c>
      <c r="AH2209" s="5" t="s">
        <v>32932</v>
      </c>
      <c r="AI2209" s="1" t="s">
        <v>32933</v>
      </c>
      <c r="AJ2209" s="5" t="s">
        <v>473</v>
      </c>
      <c r="AK2209" s="1" t="s">
        <v>32934</v>
      </c>
      <c r="AL2209" s="4">
        <v>602313</v>
      </c>
      <c r="AM2209" s="1" t="s">
        <v>473</v>
      </c>
      <c r="AN2209" s="4">
        <v>0</v>
      </c>
      <c r="AO2209" t="b">
        <v>0</v>
      </c>
      <c r="AP2209" s="1" t="s">
        <v>52</v>
      </c>
      <c r="AQ2209" s="1" t="s">
        <v>61</v>
      </c>
      <c r="AR2209" s="1" t="s">
        <v>52</v>
      </c>
      <c r="AS2209" s="1" t="s">
        <v>11982</v>
      </c>
      <c r="AT2209" s="1" t="s">
        <v>395</v>
      </c>
      <c r="AU2209" s="1"/>
    </row>
    <row r="2210" spans="1:47">
      <c r="A2210">
        <v>24795</v>
      </c>
      <c r="B2210">
        <v>2016</v>
      </c>
      <c r="C2210" s="1" t="s">
        <v>143</v>
      </c>
      <c r="D2210" s="1" t="s">
        <v>144</v>
      </c>
      <c r="E2210" s="1" t="s">
        <v>32935</v>
      </c>
      <c r="F2210" s="1" t="s">
        <v>32936</v>
      </c>
      <c r="G2210" s="1" t="s">
        <v>12873</v>
      </c>
      <c r="H2210" s="1" t="s">
        <v>12874</v>
      </c>
      <c r="I2210">
        <v>98102</v>
      </c>
      <c r="J2210">
        <v>7504440000</v>
      </c>
      <c r="K2210">
        <v>3</v>
      </c>
      <c r="L2210" s="1" t="s">
        <v>306</v>
      </c>
      <c r="M2210" s="1" t="s">
        <v>32937</v>
      </c>
      <c r="N2210" s="1" t="s">
        <v>32938</v>
      </c>
      <c r="O2210">
        <v>1967</v>
      </c>
      <c r="P2210">
        <v>1</v>
      </c>
      <c r="Q2210">
        <v>6</v>
      </c>
      <c r="R2210">
        <v>51568</v>
      </c>
      <c r="S2210">
        <v>0</v>
      </c>
      <c r="T2210">
        <v>51568</v>
      </c>
      <c r="U2210" s="1" t="s">
        <v>147</v>
      </c>
      <c r="V2210" s="1" t="s">
        <v>147</v>
      </c>
      <c r="W2210">
        <v>51568</v>
      </c>
      <c r="X2210" s="1" t="s">
        <v>52</v>
      </c>
      <c r="Z2210" s="1" t="s">
        <v>52</v>
      </c>
      <c r="AA2210" s="1" t="s">
        <v>52</v>
      </c>
      <c r="AC2210">
        <v>70</v>
      </c>
      <c r="AD2210" s="1" t="s">
        <v>13411</v>
      </c>
      <c r="AE2210" s="1" t="s">
        <v>14009</v>
      </c>
      <c r="AF2210" s="1" t="s">
        <v>16209</v>
      </c>
      <c r="AG2210" s="1" t="s">
        <v>14292</v>
      </c>
      <c r="AH2210" s="5" t="s">
        <v>32939</v>
      </c>
      <c r="AI2210" s="1" t="s">
        <v>32940</v>
      </c>
      <c r="AJ2210" s="5" t="s">
        <v>473</v>
      </c>
      <c r="AK2210" s="1" t="s">
        <v>32941</v>
      </c>
      <c r="AL2210" s="4">
        <v>1197879</v>
      </c>
      <c r="AM2210" s="1" t="s">
        <v>32942</v>
      </c>
      <c r="AN2210" s="4">
        <v>380391</v>
      </c>
      <c r="AO2210" t="b">
        <v>0</v>
      </c>
      <c r="AP2210" s="1" t="s">
        <v>52</v>
      </c>
      <c r="AQ2210" s="1" t="s">
        <v>61</v>
      </c>
      <c r="AR2210" s="1" t="s">
        <v>52</v>
      </c>
      <c r="AS2210" s="1" t="s">
        <v>32943</v>
      </c>
      <c r="AT2210" s="1" t="s">
        <v>510</v>
      </c>
      <c r="AU2210" s="1"/>
    </row>
    <row r="2211" spans="1:47">
      <c r="A2211">
        <v>24796</v>
      </c>
      <c r="B2211">
        <v>2016</v>
      </c>
      <c r="C2211" s="1" t="s">
        <v>491</v>
      </c>
      <c r="D2211" s="1" t="s">
        <v>492</v>
      </c>
      <c r="E2211" s="1" t="s">
        <v>32944</v>
      </c>
      <c r="F2211" s="1" t="s">
        <v>32945</v>
      </c>
      <c r="G2211" s="1" t="s">
        <v>12873</v>
      </c>
      <c r="H2211" s="1" t="s">
        <v>12874</v>
      </c>
      <c r="I2211">
        <v>98102</v>
      </c>
      <c r="J2211">
        <v>7506000000</v>
      </c>
      <c r="K2211">
        <v>3</v>
      </c>
      <c r="L2211" s="1" t="s">
        <v>306</v>
      </c>
      <c r="M2211" s="1" t="s">
        <v>32946</v>
      </c>
      <c r="N2211" s="1" t="s">
        <v>32947</v>
      </c>
      <c r="O2211">
        <v>1986</v>
      </c>
      <c r="P2211">
        <v>1</v>
      </c>
      <c r="Q2211">
        <v>4</v>
      </c>
      <c r="R2211">
        <v>21312</v>
      </c>
      <c r="S2211">
        <v>0</v>
      </c>
      <c r="T2211">
        <v>21312</v>
      </c>
      <c r="U2211" s="1" t="s">
        <v>147</v>
      </c>
      <c r="V2211" s="1" t="s">
        <v>147</v>
      </c>
      <c r="W2211">
        <v>21312</v>
      </c>
      <c r="X2211" s="1" t="s">
        <v>52</v>
      </c>
      <c r="Z2211" s="1" t="s">
        <v>52</v>
      </c>
      <c r="AA2211" s="1" t="s">
        <v>52</v>
      </c>
      <c r="AD2211" s="1" t="s">
        <v>15993</v>
      </c>
      <c r="AE2211" s="1" t="s">
        <v>15526</v>
      </c>
      <c r="AF2211" s="1" t="s">
        <v>17367</v>
      </c>
      <c r="AG2211" s="1" t="s">
        <v>13561</v>
      </c>
      <c r="AH2211" s="5" t="s">
        <v>32948</v>
      </c>
      <c r="AI2211" s="1" t="s">
        <v>32949</v>
      </c>
      <c r="AJ2211" s="5" t="s">
        <v>473</v>
      </c>
      <c r="AK2211" s="1" t="s">
        <v>32950</v>
      </c>
      <c r="AL2211" s="4">
        <v>421742</v>
      </c>
      <c r="AM2211" s="1" t="s">
        <v>473</v>
      </c>
      <c r="AN2211" s="4">
        <v>0</v>
      </c>
      <c r="AO2211" t="b">
        <v>0</v>
      </c>
      <c r="AP2211" s="1" t="s">
        <v>52</v>
      </c>
      <c r="AQ2211" s="1" t="s">
        <v>61</v>
      </c>
      <c r="AR2211" s="1" t="s">
        <v>52</v>
      </c>
      <c r="AS2211" s="1" t="s">
        <v>4870</v>
      </c>
      <c r="AT2211" s="1" t="s">
        <v>1657</v>
      </c>
      <c r="AU2211" s="1"/>
    </row>
    <row r="2212" spans="1:47">
      <c r="A2212">
        <v>24803</v>
      </c>
      <c r="B2212">
        <v>2016</v>
      </c>
      <c r="C2212" s="1" t="s">
        <v>47</v>
      </c>
      <c r="D2212" s="1" t="s">
        <v>308</v>
      </c>
      <c r="E2212" s="1" t="s">
        <v>32951</v>
      </c>
      <c r="F2212" s="1" t="s">
        <v>32952</v>
      </c>
      <c r="G2212" s="1" t="s">
        <v>12873</v>
      </c>
      <c r="H2212" s="1" t="s">
        <v>12874</v>
      </c>
      <c r="I2212">
        <v>98117</v>
      </c>
      <c r="J2212">
        <v>7515000155</v>
      </c>
      <c r="K2212">
        <v>6</v>
      </c>
      <c r="L2212" s="1" t="s">
        <v>415</v>
      </c>
      <c r="M2212" s="1" t="s">
        <v>32953</v>
      </c>
      <c r="N2212" s="1" t="s">
        <v>32954</v>
      </c>
      <c r="O2212">
        <v>1993</v>
      </c>
      <c r="P2212">
        <v>1</v>
      </c>
      <c r="Q2212">
        <v>1</v>
      </c>
      <c r="R2212">
        <v>25384</v>
      </c>
      <c r="S2212">
        <v>0</v>
      </c>
      <c r="T2212">
        <v>25384</v>
      </c>
      <c r="U2212" s="1" t="s">
        <v>308</v>
      </c>
      <c r="V2212" s="1" t="s">
        <v>308</v>
      </c>
      <c r="W2212">
        <v>23468</v>
      </c>
      <c r="X2212" s="1" t="s">
        <v>52</v>
      </c>
      <c r="Z2212" s="1" t="s">
        <v>52</v>
      </c>
      <c r="AA2212" s="1" t="s">
        <v>52</v>
      </c>
      <c r="AC2212">
        <v>11</v>
      </c>
      <c r="AD2212" s="1" t="s">
        <v>31512</v>
      </c>
      <c r="AE2212" s="1" t="s">
        <v>13601</v>
      </c>
      <c r="AF2212" s="1" t="s">
        <v>32955</v>
      </c>
      <c r="AG2212" s="1" t="s">
        <v>32956</v>
      </c>
      <c r="AH2212" s="5" t="s">
        <v>32957</v>
      </c>
      <c r="AI2212" s="1" t="s">
        <v>32958</v>
      </c>
      <c r="AJ2212" s="5" t="s">
        <v>473</v>
      </c>
      <c r="AK2212" s="1" t="s">
        <v>32959</v>
      </c>
      <c r="AL2212" s="4">
        <v>1811508</v>
      </c>
      <c r="AM2212" s="1" t="s">
        <v>32960</v>
      </c>
      <c r="AN2212" s="4">
        <v>1216359</v>
      </c>
      <c r="AO2212" t="b">
        <v>0</v>
      </c>
      <c r="AP2212" s="1" t="s">
        <v>52</v>
      </c>
      <c r="AQ2212" s="1" t="s">
        <v>61</v>
      </c>
      <c r="AR2212" s="1" t="s">
        <v>52</v>
      </c>
      <c r="AS2212" s="1" t="s">
        <v>32961</v>
      </c>
      <c r="AT2212" s="1" t="s">
        <v>8511</v>
      </c>
      <c r="AU2212" s="1"/>
    </row>
    <row r="2213" spans="1:47">
      <c r="A2213">
        <v>24805</v>
      </c>
      <c r="B2213">
        <v>2016</v>
      </c>
      <c r="C2213" s="1" t="s">
        <v>143</v>
      </c>
      <c r="D2213" s="1" t="s">
        <v>144</v>
      </c>
      <c r="E2213" s="1" t="s">
        <v>32962</v>
      </c>
      <c r="F2213" s="1" t="s">
        <v>32963</v>
      </c>
      <c r="G2213" s="1" t="s">
        <v>12873</v>
      </c>
      <c r="H2213" s="1" t="s">
        <v>12874</v>
      </c>
      <c r="I2213">
        <v>98103</v>
      </c>
      <c r="J2213">
        <v>7517500515</v>
      </c>
      <c r="K2213">
        <v>6</v>
      </c>
      <c r="L2213" s="1" t="s">
        <v>362</v>
      </c>
      <c r="M2213" s="1" t="s">
        <v>32964</v>
      </c>
      <c r="N2213" s="1" t="s">
        <v>32965</v>
      </c>
      <c r="O2213">
        <v>1967</v>
      </c>
      <c r="P2213">
        <v>1</v>
      </c>
      <c r="Q2213">
        <v>6</v>
      </c>
      <c r="R2213">
        <v>29840</v>
      </c>
      <c r="S2213">
        <v>0</v>
      </c>
      <c r="T2213">
        <v>29840</v>
      </c>
      <c r="U2213" s="1" t="s">
        <v>147</v>
      </c>
      <c r="V2213" s="1" t="s">
        <v>147</v>
      </c>
      <c r="W2213">
        <v>29840</v>
      </c>
      <c r="X2213" s="1" t="s">
        <v>52</v>
      </c>
      <c r="Z2213" s="1" t="s">
        <v>52</v>
      </c>
      <c r="AA2213" s="1" t="s">
        <v>52</v>
      </c>
      <c r="AC2213">
        <v>89</v>
      </c>
      <c r="AD2213" s="1" t="s">
        <v>23107</v>
      </c>
      <c r="AE2213" s="1" t="s">
        <v>14255</v>
      </c>
      <c r="AF2213" s="1" t="s">
        <v>20414</v>
      </c>
      <c r="AG2213" s="1" t="s">
        <v>16380</v>
      </c>
      <c r="AH2213" s="5" t="s">
        <v>32966</v>
      </c>
      <c r="AI2213" s="1" t="s">
        <v>32967</v>
      </c>
      <c r="AJ2213" s="5" t="s">
        <v>473</v>
      </c>
      <c r="AK2213" s="1" t="s">
        <v>32968</v>
      </c>
      <c r="AL2213" s="4">
        <v>679575</v>
      </c>
      <c r="AM2213" s="1" t="s">
        <v>473</v>
      </c>
      <c r="AN2213" s="4">
        <v>0</v>
      </c>
      <c r="AO2213" t="b">
        <v>0</v>
      </c>
      <c r="AP2213" s="1" t="s">
        <v>52</v>
      </c>
      <c r="AQ2213" s="1" t="s">
        <v>61</v>
      </c>
      <c r="AR2213" s="1" t="s">
        <v>52</v>
      </c>
      <c r="AS2213" s="1" t="s">
        <v>8918</v>
      </c>
      <c r="AT2213" s="1" t="s">
        <v>1895</v>
      </c>
      <c r="AU2213" s="1"/>
    </row>
    <row r="2214" spans="1:47">
      <c r="A2214">
        <v>24822</v>
      </c>
      <c r="B2214">
        <v>2016</v>
      </c>
      <c r="C2214" s="1" t="s">
        <v>47</v>
      </c>
      <c r="D2214" s="1" t="s">
        <v>359</v>
      </c>
      <c r="E2214" s="1" t="s">
        <v>32969</v>
      </c>
      <c r="F2214" s="1" t="s">
        <v>32970</v>
      </c>
      <c r="G2214" s="1" t="s">
        <v>12873</v>
      </c>
      <c r="H2214" s="1" t="s">
        <v>12874</v>
      </c>
      <c r="I2214">
        <v>98134</v>
      </c>
      <c r="J2214">
        <v>7666207160</v>
      </c>
      <c r="K2214">
        <v>2</v>
      </c>
      <c r="L2214" s="1" t="s">
        <v>390</v>
      </c>
      <c r="M2214" s="1" t="s">
        <v>32971</v>
      </c>
      <c r="N2214" s="1" t="s">
        <v>32972</v>
      </c>
      <c r="O2214">
        <v>1910</v>
      </c>
      <c r="P2214">
        <v>0</v>
      </c>
      <c r="Q2214">
        <v>3</v>
      </c>
      <c r="R2214">
        <v>49052</v>
      </c>
      <c r="S2214">
        <v>0</v>
      </c>
      <c r="T2214">
        <v>49052</v>
      </c>
      <c r="U2214" s="1" t="s">
        <v>476</v>
      </c>
      <c r="V2214" s="1" t="s">
        <v>213</v>
      </c>
      <c r="W2214">
        <v>32393</v>
      </c>
      <c r="X2214" s="1" t="s">
        <v>308</v>
      </c>
      <c r="Y2214">
        <v>10057</v>
      </c>
      <c r="Z2214" s="1" t="s">
        <v>52</v>
      </c>
      <c r="AA2214" s="1" t="s">
        <v>52</v>
      </c>
      <c r="AC2214">
        <v>96</v>
      </c>
      <c r="AD2214" s="1" t="s">
        <v>14207</v>
      </c>
      <c r="AE2214" s="1" t="s">
        <v>14207</v>
      </c>
      <c r="AF2214" s="1" t="s">
        <v>17800</v>
      </c>
      <c r="AG2214" s="1" t="s">
        <v>17800</v>
      </c>
      <c r="AH2214" s="5" t="s">
        <v>32973</v>
      </c>
      <c r="AI2214" s="1" t="s">
        <v>32973</v>
      </c>
      <c r="AJ2214" s="5" t="s">
        <v>473</v>
      </c>
      <c r="AK2214" s="1" t="s">
        <v>32974</v>
      </c>
      <c r="AL2214" s="4">
        <v>1441445</v>
      </c>
      <c r="AM2214" s="1" t="s">
        <v>473</v>
      </c>
      <c r="AN2214" s="4">
        <v>0</v>
      </c>
      <c r="AO2214" t="b">
        <v>0</v>
      </c>
      <c r="AP2214" s="1" t="s">
        <v>52</v>
      </c>
      <c r="AQ2214" s="1" t="s">
        <v>61</v>
      </c>
      <c r="AR2214" s="1" t="s">
        <v>52</v>
      </c>
      <c r="AS2214" s="1" t="s">
        <v>4670</v>
      </c>
      <c r="AT2214" s="1" t="s">
        <v>13276</v>
      </c>
      <c r="AU2214" s="1"/>
    </row>
    <row r="2215" spans="1:47">
      <c r="A2215">
        <v>24823</v>
      </c>
      <c r="B2215">
        <v>2016</v>
      </c>
      <c r="C2215" s="1" t="s">
        <v>47</v>
      </c>
      <c r="D2215" s="1" t="s">
        <v>13331</v>
      </c>
      <c r="E2215" s="1" t="s">
        <v>32975</v>
      </c>
      <c r="F2215" s="1" t="s">
        <v>32976</v>
      </c>
      <c r="G2215" s="1" t="s">
        <v>12873</v>
      </c>
      <c r="H2215" s="1" t="s">
        <v>12874</v>
      </c>
      <c r="I2215">
        <v>98134</v>
      </c>
      <c r="J2215">
        <v>7666207185</v>
      </c>
      <c r="K2215">
        <v>2</v>
      </c>
      <c r="L2215" s="1" t="s">
        <v>390</v>
      </c>
      <c r="M2215" s="1" t="s">
        <v>24068</v>
      </c>
      <c r="N2215" s="1" t="s">
        <v>32972</v>
      </c>
      <c r="O2215">
        <v>1900</v>
      </c>
      <c r="P2215">
        <v>1</v>
      </c>
      <c r="Q2215">
        <v>2</v>
      </c>
      <c r="R2215">
        <v>52110</v>
      </c>
      <c r="S2215">
        <v>0</v>
      </c>
      <c r="T2215">
        <v>52110</v>
      </c>
      <c r="U2215" s="1" t="s">
        <v>417</v>
      </c>
      <c r="V2215" s="1" t="s">
        <v>417</v>
      </c>
      <c r="W2215">
        <v>32000</v>
      </c>
      <c r="X2215" s="1" t="s">
        <v>52</v>
      </c>
      <c r="Z2215" s="1" t="s">
        <v>52</v>
      </c>
      <c r="AA2215" s="1" t="s">
        <v>52</v>
      </c>
      <c r="AC2215">
        <v>34</v>
      </c>
      <c r="AD2215" s="1" t="s">
        <v>32977</v>
      </c>
      <c r="AE2215" s="1" t="s">
        <v>20168</v>
      </c>
      <c r="AF2215" s="1" t="s">
        <v>17331</v>
      </c>
      <c r="AG2215" s="1" t="s">
        <v>14132</v>
      </c>
      <c r="AH2215" s="5" t="s">
        <v>32978</v>
      </c>
      <c r="AI2215" s="1" t="s">
        <v>32979</v>
      </c>
      <c r="AJ2215" s="5" t="s">
        <v>473</v>
      </c>
      <c r="AK2215" s="1" t="s">
        <v>32980</v>
      </c>
      <c r="AL2215" s="4">
        <v>130124</v>
      </c>
      <c r="AM2215" s="1" t="s">
        <v>32981</v>
      </c>
      <c r="AN2215" s="4">
        <v>456465</v>
      </c>
      <c r="AO2215" t="b">
        <v>0</v>
      </c>
      <c r="AP2215" s="1" t="s">
        <v>52</v>
      </c>
      <c r="AQ2215" s="1" t="s">
        <v>61</v>
      </c>
      <c r="AR2215" s="1" t="s">
        <v>52</v>
      </c>
      <c r="AS2215" s="1" t="s">
        <v>5312</v>
      </c>
      <c r="AT2215" s="1" t="s">
        <v>1813</v>
      </c>
      <c r="AU2215" s="1"/>
    </row>
    <row r="2216" spans="1:47">
      <c r="A2216">
        <v>24825</v>
      </c>
      <c r="B2216">
        <v>2016</v>
      </c>
      <c r="C2216" s="1" t="s">
        <v>47</v>
      </c>
      <c r="D2216" s="1" t="s">
        <v>359</v>
      </c>
      <c r="E2216" s="1" t="s">
        <v>32982</v>
      </c>
      <c r="F2216" s="1" t="s">
        <v>32983</v>
      </c>
      <c r="G2216" s="1" t="s">
        <v>12873</v>
      </c>
      <c r="H2216" s="1" t="s">
        <v>12874</v>
      </c>
      <c r="I2216">
        <v>98104</v>
      </c>
      <c r="J2216">
        <v>7666207190</v>
      </c>
      <c r="K2216">
        <v>2</v>
      </c>
      <c r="L2216" s="1" t="s">
        <v>390</v>
      </c>
      <c r="M2216" s="1" t="s">
        <v>32984</v>
      </c>
      <c r="N2216" s="1" t="s">
        <v>32985</v>
      </c>
      <c r="O2216">
        <v>1910</v>
      </c>
      <c r="P2216">
        <v>1</v>
      </c>
      <c r="Q2216">
        <v>2</v>
      </c>
      <c r="R2216">
        <v>20970</v>
      </c>
      <c r="S2216">
        <v>0</v>
      </c>
      <c r="T2216">
        <v>20970</v>
      </c>
      <c r="U2216" s="1" t="s">
        <v>787</v>
      </c>
      <c r="V2216" s="1" t="s">
        <v>213</v>
      </c>
      <c r="W2216">
        <v>20970</v>
      </c>
      <c r="X2216" s="1" t="s">
        <v>65</v>
      </c>
      <c r="Y2216">
        <v>0</v>
      </c>
      <c r="Z2216" s="1" t="s">
        <v>52</v>
      </c>
      <c r="AA2216" s="1" t="s">
        <v>52</v>
      </c>
      <c r="AC2216">
        <v>100</v>
      </c>
      <c r="AD2216" s="1" t="s">
        <v>17742</v>
      </c>
      <c r="AE2216" s="1" t="s">
        <v>16934</v>
      </c>
      <c r="AF2216" s="1" t="s">
        <v>4862</v>
      </c>
      <c r="AG2216" s="1" t="s">
        <v>22770</v>
      </c>
      <c r="AH2216" s="5" t="s">
        <v>32986</v>
      </c>
      <c r="AI2216" s="1" t="s">
        <v>32987</v>
      </c>
      <c r="AJ2216" s="5" t="s">
        <v>473</v>
      </c>
      <c r="AK2216" s="1" t="s">
        <v>32988</v>
      </c>
      <c r="AL2216" s="4">
        <v>117680</v>
      </c>
      <c r="AM2216" s="1" t="s">
        <v>32989</v>
      </c>
      <c r="AN2216" s="4">
        <v>86819</v>
      </c>
      <c r="AO2216" t="b">
        <v>0</v>
      </c>
      <c r="AP2216" s="1" t="s">
        <v>52</v>
      </c>
      <c r="AQ2216" s="1" t="s">
        <v>15566</v>
      </c>
      <c r="AR2216" s="1" t="s">
        <v>17254</v>
      </c>
      <c r="AS2216" s="1" t="s">
        <v>32990</v>
      </c>
      <c r="AT2216" s="1" t="s">
        <v>2066</v>
      </c>
      <c r="AU2216" s="1"/>
    </row>
    <row r="2217" spans="1:47">
      <c r="A2217">
        <v>24830</v>
      </c>
      <c r="B2217">
        <v>2016</v>
      </c>
      <c r="C2217" s="1" t="s">
        <v>47</v>
      </c>
      <c r="D2217" s="1" t="s">
        <v>359</v>
      </c>
      <c r="E2217" s="1" t="s">
        <v>32991</v>
      </c>
      <c r="F2217" s="1" t="s">
        <v>32992</v>
      </c>
      <c r="G2217" s="1" t="s">
        <v>12873</v>
      </c>
      <c r="H2217" s="1" t="s">
        <v>12874</v>
      </c>
      <c r="I2217">
        <v>98134</v>
      </c>
      <c r="J2217">
        <v>7666207340</v>
      </c>
      <c r="K2217">
        <v>2</v>
      </c>
      <c r="L2217" s="1" t="s">
        <v>390</v>
      </c>
      <c r="M2217" s="1" t="s">
        <v>32993</v>
      </c>
      <c r="N2217" s="1" t="s">
        <v>32994</v>
      </c>
      <c r="O2217">
        <v>1937</v>
      </c>
      <c r="P2217">
        <v>1</v>
      </c>
      <c r="Q2217">
        <v>2</v>
      </c>
      <c r="R2217">
        <v>39036</v>
      </c>
      <c r="S2217">
        <v>0</v>
      </c>
      <c r="T2217">
        <v>39036</v>
      </c>
      <c r="U2217" s="1" t="s">
        <v>909</v>
      </c>
      <c r="V2217" s="1" t="s">
        <v>213</v>
      </c>
      <c r="W2217">
        <v>27636</v>
      </c>
      <c r="X2217" s="1" t="s">
        <v>106</v>
      </c>
      <c r="Y2217">
        <v>13611</v>
      </c>
      <c r="Z2217" s="1" t="s">
        <v>52</v>
      </c>
      <c r="AA2217" s="1" t="s">
        <v>52</v>
      </c>
      <c r="AD2217" s="1" t="s">
        <v>13907</v>
      </c>
      <c r="AE2217" s="1" t="s">
        <v>19253</v>
      </c>
      <c r="AF2217" s="1" t="s">
        <v>22356</v>
      </c>
      <c r="AG2217" s="1" t="s">
        <v>17102</v>
      </c>
      <c r="AH2217" s="5" t="s">
        <v>32995</v>
      </c>
      <c r="AI2217" s="1" t="s">
        <v>32996</v>
      </c>
      <c r="AJ2217" s="5" t="s">
        <v>473</v>
      </c>
      <c r="AK2217" s="1" t="s">
        <v>32997</v>
      </c>
      <c r="AL2217" s="4">
        <v>908543</v>
      </c>
      <c r="AM2217" s="1" t="s">
        <v>32998</v>
      </c>
      <c r="AN2217" s="4">
        <v>619753</v>
      </c>
      <c r="AO2217" t="b">
        <v>0</v>
      </c>
      <c r="AP2217" s="1" t="s">
        <v>52</v>
      </c>
      <c r="AQ2217" s="1" t="s">
        <v>61</v>
      </c>
      <c r="AR2217" s="1" t="s">
        <v>52</v>
      </c>
      <c r="AS2217" s="1" t="s">
        <v>32999</v>
      </c>
      <c r="AT2217" s="1" t="s">
        <v>2593</v>
      </c>
      <c r="AU2217" s="1"/>
    </row>
    <row r="2218" spans="1:47">
      <c r="A2218">
        <v>24840</v>
      </c>
      <c r="B2218">
        <v>2016</v>
      </c>
      <c r="C2218" s="1" t="s">
        <v>47</v>
      </c>
      <c r="D2218" s="1" t="s">
        <v>359</v>
      </c>
      <c r="E2218" s="1" t="s">
        <v>33000</v>
      </c>
      <c r="F2218" s="1" t="s">
        <v>33001</v>
      </c>
      <c r="G2218" s="1" t="s">
        <v>12873</v>
      </c>
      <c r="H2218" s="1" t="s">
        <v>12874</v>
      </c>
      <c r="I2218">
        <v>98134</v>
      </c>
      <c r="J2218">
        <v>7666207420</v>
      </c>
      <c r="K2218">
        <v>2</v>
      </c>
      <c r="L2218" s="1" t="s">
        <v>390</v>
      </c>
      <c r="M2218" s="1" t="s">
        <v>33002</v>
      </c>
      <c r="N2218" s="1" t="s">
        <v>18160</v>
      </c>
      <c r="O2218">
        <v>1923</v>
      </c>
      <c r="P2218">
        <v>1</v>
      </c>
      <c r="Q2218">
        <v>1</v>
      </c>
      <c r="R2218">
        <v>26310</v>
      </c>
      <c r="S2218">
        <v>0</v>
      </c>
      <c r="T2218">
        <v>26310</v>
      </c>
      <c r="U2218" s="1" t="s">
        <v>9596</v>
      </c>
      <c r="V2218" s="1" t="s">
        <v>213</v>
      </c>
      <c r="W2218">
        <v>24000</v>
      </c>
      <c r="X2218" s="1" t="s">
        <v>417</v>
      </c>
      <c r="Y2218">
        <v>8874</v>
      </c>
      <c r="Z2218" s="1" t="s">
        <v>233</v>
      </c>
      <c r="AA2218" s="1" t="s">
        <v>20366</v>
      </c>
      <c r="AC2218">
        <v>96</v>
      </c>
      <c r="AD2218" s="1" t="s">
        <v>23107</v>
      </c>
      <c r="AE2218" s="1" t="s">
        <v>14964</v>
      </c>
      <c r="AF2218" s="1" t="s">
        <v>19652</v>
      </c>
      <c r="AG2218" s="1" t="s">
        <v>14799</v>
      </c>
      <c r="AH2218" s="5" t="s">
        <v>33003</v>
      </c>
      <c r="AI2218" s="1" t="s">
        <v>33004</v>
      </c>
      <c r="AJ2218" s="5" t="s">
        <v>473</v>
      </c>
      <c r="AK2218" s="1" t="s">
        <v>33005</v>
      </c>
      <c r="AL2218" s="4">
        <v>563096</v>
      </c>
      <c r="AM2218" s="1" t="s">
        <v>33006</v>
      </c>
      <c r="AN2218" s="4">
        <v>208417</v>
      </c>
      <c r="AO2218" t="b">
        <v>0</v>
      </c>
      <c r="AP2218" s="1" t="s">
        <v>52</v>
      </c>
      <c r="AQ2218" s="1" t="s">
        <v>61</v>
      </c>
      <c r="AR2218" s="1" t="s">
        <v>52</v>
      </c>
      <c r="AS2218" s="1" t="s">
        <v>799</v>
      </c>
      <c r="AT2218" s="1" t="s">
        <v>3120</v>
      </c>
      <c r="AU2218" s="1"/>
    </row>
    <row r="2219" spans="1:47">
      <c r="A2219">
        <v>24846</v>
      </c>
      <c r="B2219">
        <v>2016</v>
      </c>
      <c r="C2219" s="1" t="s">
        <v>143</v>
      </c>
      <c r="D2219" s="1" t="s">
        <v>144</v>
      </c>
      <c r="E2219" s="1" t="s">
        <v>33007</v>
      </c>
      <c r="F2219" s="1" t="s">
        <v>33008</v>
      </c>
      <c r="G2219" s="1" t="s">
        <v>12873</v>
      </c>
      <c r="H2219" s="1" t="s">
        <v>12874</v>
      </c>
      <c r="I2219">
        <v>98116</v>
      </c>
      <c r="J2219">
        <v>8083000000</v>
      </c>
      <c r="K2219">
        <v>1</v>
      </c>
      <c r="L2219" s="1" t="s">
        <v>594</v>
      </c>
      <c r="M2219" s="1" t="s">
        <v>33009</v>
      </c>
      <c r="N2219" s="1" t="s">
        <v>22614</v>
      </c>
      <c r="O2219">
        <v>1996</v>
      </c>
      <c r="P2219">
        <v>1</v>
      </c>
      <c r="Q2219">
        <v>6</v>
      </c>
      <c r="R2219">
        <v>20078</v>
      </c>
      <c r="S2219">
        <v>0</v>
      </c>
      <c r="T2219">
        <v>20078</v>
      </c>
      <c r="U2219" s="1" t="s">
        <v>147</v>
      </c>
      <c r="V2219" s="1" t="s">
        <v>147</v>
      </c>
      <c r="W2219">
        <v>20078</v>
      </c>
      <c r="X2219" s="1" t="s">
        <v>52</v>
      </c>
      <c r="Z2219" s="1" t="s">
        <v>52</v>
      </c>
      <c r="AA2219" s="1" t="s">
        <v>52</v>
      </c>
      <c r="AC2219">
        <v>3</v>
      </c>
      <c r="AD2219" s="1" t="s">
        <v>16687</v>
      </c>
      <c r="AE2219" s="1" t="s">
        <v>16687</v>
      </c>
      <c r="AF2219" s="1" t="s">
        <v>19289</v>
      </c>
      <c r="AG2219" s="1" t="s">
        <v>19289</v>
      </c>
      <c r="AH2219" s="5" t="s">
        <v>33010</v>
      </c>
      <c r="AI2219" s="1" t="s">
        <v>33010</v>
      </c>
      <c r="AJ2219" s="5" t="s">
        <v>473</v>
      </c>
      <c r="AK2219" s="1" t="s">
        <v>33011</v>
      </c>
      <c r="AL2219" s="4">
        <v>952316</v>
      </c>
      <c r="AM2219" s="1" t="s">
        <v>473</v>
      </c>
      <c r="AN2219" s="4">
        <v>0</v>
      </c>
      <c r="AO2219" t="b">
        <v>0</v>
      </c>
      <c r="AP2219" s="1" t="s">
        <v>52</v>
      </c>
      <c r="AQ2219" s="1" t="s">
        <v>61</v>
      </c>
      <c r="AR2219" s="1" t="s">
        <v>52</v>
      </c>
      <c r="AS2219" s="1" t="s">
        <v>22108</v>
      </c>
      <c r="AT2219" s="1" t="s">
        <v>1298</v>
      </c>
      <c r="AU2219" s="1"/>
    </row>
    <row r="2220" spans="1:47">
      <c r="A2220">
        <v>24850</v>
      </c>
      <c r="B2220">
        <v>2016</v>
      </c>
      <c r="C2220" s="1" t="s">
        <v>143</v>
      </c>
      <c r="D2220" s="1" t="s">
        <v>144</v>
      </c>
      <c r="E2220" s="1" t="s">
        <v>9601</v>
      </c>
      <c r="F2220" s="1" t="s">
        <v>33012</v>
      </c>
      <c r="G2220" s="1" t="s">
        <v>12873</v>
      </c>
      <c r="H2220" s="1" t="s">
        <v>12874</v>
      </c>
      <c r="I2220">
        <v>98105</v>
      </c>
      <c r="J2220">
        <v>8091650000</v>
      </c>
      <c r="K2220">
        <v>4</v>
      </c>
      <c r="L2220" s="1" t="s">
        <v>280</v>
      </c>
      <c r="M2220" s="1" t="s">
        <v>33013</v>
      </c>
      <c r="N2220" s="1" t="s">
        <v>33014</v>
      </c>
      <c r="O2220">
        <v>2000</v>
      </c>
      <c r="P2220">
        <v>1</v>
      </c>
      <c r="Q2220">
        <v>6</v>
      </c>
      <c r="R2220">
        <v>29866</v>
      </c>
      <c r="S2220">
        <v>0</v>
      </c>
      <c r="T2220">
        <v>29866</v>
      </c>
      <c r="U2220" s="1" t="s">
        <v>4160</v>
      </c>
      <c r="V2220" s="1" t="s">
        <v>147</v>
      </c>
      <c r="W2220">
        <v>27653</v>
      </c>
      <c r="X2220" s="1" t="s">
        <v>213</v>
      </c>
      <c r="Y2220">
        <v>2213</v>
      </c>
      <c r="Z2220" s="1" t="s">
        <v>52</v>
      </c>
      <c r="AA2220" s="1" t="s">
        <v>52</v>
      </c>
      <c r="AD2220" s="1" t="s">
        <v>17229</v>
      </c>
      <c r="AE2220" s="1" t="s">
        <v>15526</v>
      </c>
      <c r="AF2220" s="1" t="s">
        <v>19901</v>
      </c>
      <c r="AG2220" s="1" t="s">
        <v>20677</v>
      </c>
      <c r="AH2220" s="5" t="s">
        <v>33015</v>
      </c>
      <c r="AI2220" s="1" t="s">
        <v>33016</v>
      </c>
      <c r="AJ2220" s="5" t="s">
        <v>473</v>
      </c>
      <c r="AK2220" s="1" t="s">
        <v>33017</v>
      </c>
      <c r="AL2220" s="4">
        <v>618876</v>
      </c>
      <c r="AM2220" s="1" t="s">
        <v>473</v>
      </c>
      <c r="AN2220" s="4">
        <v>0</v>
      </c>
      <c r="AO2220" t="b">
        <v>0</v>
      </c>
      <c r="AP2220" s="1" t="s">
        <v>52</v>
      </c>
      <c r="AQ2220" s="1" t="s">
        <v>61</v>
      </c>
      <c r="AR2220" s="1" t="s">
        <v>52</v>
      </c>
      <c r="AS2220" s="1" t="s">
        <v>11742</v>
      </c>
      <c r="AT2220" s="1" t="s">
        <v>1657</v>
      </c>
      <c r="AU2220" s="1"/>
    </row>
    <row r="2221" spans="1:47">
      <c r="A2221">
        <v>24854</v>
      </c>
      <c r="B2221">
        <v>2016</v>
      </c>
      <c r="C2221" s="1" t="s">
        <v>491</v>
      </c>
      <c r="D2221" s="1" t="s">
        <v>492</v>
      </c>
      <c r="E2221" s="1" t="s">
        <v>33018</v>
      </c>
      <c r="F2221" s="1" t="s">
        <v>33019</v>
      </c>
      <c r="G2221" s="1" t="s">
        <v>12873</v>
      </c>
      <c r="H2221" s="1" t="s">
        <v>12874</v>
      </c>
      <c r="I2221">
        <v>98118</v>
      </c>
      <c r="J2221">
        <v>8113100005</v>
      </c>
      <c r="K2221">
        <v>2</v>
      </c>
      <c r="L2221" s="1" t="s">
        <v>270</v>
      </c>
      <c r="M2221" s="1" t="s">
        <v>33020</v>
      </c>
      <c r="N2221" s="1" t="s">
        <v>31676</v>
      </c>
      <c r="O2221">
        <v>1964</v>
      </c>
      <c r="P2221">
        <v>1</v>
      </c>
      <c r="Q2221">
        <v>3</v>
      </c>
      <c r="R2221">
        <v>191330</v>
      </c>
      <c r="S2221">
        <v>0</v>
      </c>
      <c r="T2221">
        <v>191330</v>
      </c>
      <c r="U2221" s="1" t="s">
        <v>147</v>
      </c>
      <c r="V2221" s="1" t="s">
        <v>147</v>
      </c>
      <c r="W2221">
        <v>191330</v>
      </c>
      <c r="X2221" s="1" t="s">
        <v>52</v>
      </c>
      <c r="Z2221" s="1" t="s">
        <v>52</v>
      </c>
      <c r="AA2221" s="1" t="s">
        <v>52</v>
      </c>
      <c r="AC2221">
        <v>54</v>
      </c>
      <c r="AD2221" s="1" t="s">
        <v>14206</v>
      </c>
      <c r="AE2221" s="1" t="s">
        <v>14049</v>
      </c>
      <c r="AF2221" s="1" t="s">
        <v>15277</v>
      </c>
      <c r="AG2221" s="1" t="s">
        <v>24636</v>
      </c>
      <c r="AH2221" s="5" t="s">
        <v>33021</v>
      </c>
      <c r="AI2221" s="1" t="s">
        <v>33022</v>
      </c>
      <c r="AJ2221" s="5" t="s">
        <v>473</v>
      </c>
      <c r="AK2221" s="1" t="s">
        <v>33023</v>
      </c>
      <c r="AL2221" s="4">
        <v>5844237</v>
      </c>
      <c r="AM2221" s="1" t="s">
        <v>33024</v>
      </c>
      <c r="AN2221" s="4">
        <v>225617</v>
      </c>
      <c r="AO2221" t="b">
        <v>0</v>
      </c>
      <c r="AP2221" s="1" t="s">
        <v>52</v>
      </c>
      <c r="AQ2221" s="1" t="s">
        <v>61</v>
      </c>
      <c r="AR2221" s="1" t="s">
        <v>52</v>
      </c>
      <c r="AS2221" s="1" t="s">
        <v>33025</v>
      </c>
      <c r="AT2221" s="1" t="s">
        <v>2598</v>
      </c>
      <c r="AU2221" s="1"/>
    </row>
    <row r="2222" spans="1:47">
      <c r="A2222">
        <v>24857</v>
      </c>
      <c r="B2222">
        <v>2016</v>
      </c>
      <c r="C2222" s="1" t="s">
        <v>47</v>
      </c>
      <c r="D2222" s="1" t="s">
        <v>308</v>
      </c>
      <c r="E2222" s="1" t="s">
        <v>33026</v>
      </c>
      <c r="F2222" s="1" t="s">
        <v>33027</v>
      </c>
      <c r="G2222" s="1" t="s">
        <v>12873</v>
      </c>
      <c r="H2222" s="1" t="s">
        <v>12874</v>
      </c>
      <c r="I2222">
        <v>98118</v>
      </c>
      <c r="J2222">
        <v>8113100170</v>
      </c>
      <c r="K2222">
        <v>2</v>
      </c>
      <c r="L2222" s="1" t="s">
        <v>270</v>
      </c>
      <c r="M2222" s="1" t="s">
        <v>33028</v>
      </c>
      <c r="N2222" s="1" t="s">
        <v>33029</v>
      </c>
      <c r="O2222">
        <v>1966</v>
      </c>
      <c r="P2222">
        <v>1</v>
      </c>
      <c r="Q2222">
        <v>1</v>
      </c>
      <c r="R2222">
        <v>37883</v>
      </c>
      <c r="S2222">
        <v>0</v>
      </c>
      <c r="T2222">
        <v>37883</v>
      </c>
      <c r="U2222" s="1" t="s">
        <v>2650</v>
      </c>
      <c r="V2222" s="1" t="s">
        <v>308</v>
      </c>
      <c r="W2222">
        <v>28734</v>
      </c>
      <c r="X2222" s="1" t="s">
        <v>1353</v>
      </c>
      <c r="Y2222">
        <v>24813</v>
      </c>
      <c r="Z2222" s="1" t="s">
        <v>52</v>
      </c>
      <c r="AA2222" s="1" t="s">
        <v>52</v>
      </c>
      <c r="AC2222">
        <v>88</v>
      </c>
      <c r="AD2222" s="1" t="s">
        <v>33030</v>
      </c>
      <c r="AE2222" s="1" t="s">
        <v>33031</v>
      </c>
      <c r="AF2222" s="1" t="s">
        <v>33032</v>
      </c>
      <c r="AG2222" s="1" t="s">
        <v>33033</v>
      </c>
      <c r="AH2222" s="5" t="s">
        <v>33034</v>
      </c>
      <c r="AI2222" s="1" t="s">
        <v>33035</v>
      </c>
      <c r="AJ2222" s="5" t="s">
        <v>473</v>
      </c>
      <c r="AK2222" s="1" t="s">
        <v>33036</v>
      </c>
      <c r="AL2222" s="4">
        <v>5359975</v>
      </c>
      <c r="AM2222" s="1" t="s">
        <v>33037</v>
      </c>
      <c r="AN2222" s="4">
        <v>7074617</v>
      </c>
      <c r="AO2222" t="b">
        <v>0</v>
      </c>
      <c r="AP2222" s="1" t="s">
        <v>52</v>
      </c>
      <c r="AQ2222" s="1" t="s">
        <v>61</v>
      </c>
      <c r="AR2222" s="1" t="s">
        <v>52</v>
      </c>
      <c r="AS2222" s="1" t="s">
        <v>33038</v>
      </c>
      <c r="AT2222" s="1" t="s">
        <v>8130</v>
      </c>
      <c r="AU2222" s="1"/>
    </row>
    <row r="2223" spans="1:47">
      <c r="A2223">
        <v>24858</v>
      </c>
      <c r="B2223">
        <v>2016</v>
      </c>
      <c r="C2223" s="1" t="s">
        <v>491</v>
      </c>
      <c r="D2223" s="1" t="s">
        <v>492</v>
      </c>
      <c r="E2223" s="1" t="s">
        <v>33039</v>
      </c>
      <c r="F2223" s="1" t="s">
        <v>33040</v>
      </c>
      <c r="G2223" s="1" t="s">
        <v>12873</v>
      </c>
      <c r="H2223" s="1" t="s">
        <v>12874</v>
      </c>
      <c r="I2223">
        <v>98118</v>
      </c>
      <c r="J2223">
        <v>8113100970</v>
      </c>
      <c r="K2223">
        <v>2</v>
      </c>
      <c r="L2223" s="1" t="s">
        <v>270</v>
      </c>
      <c r="M2223" s="1" t="s">
        <v>33041</v>
      </c>
      <c r="N2223" s="1" t="s">
        <v>33042</v>
      </c>
      <c r="O2223">
        <v>1969</v>
      </c>
      <c r="P2223">
        <v>1</v>
      </c>
      <c r="Q2223">
        <v>3</v>
      </c>
      <c r="R2223">
        <v>27320</v>
      </c>
      <c r="S2223">
        <v>0</v>
      </c>
      <c r="T2223">
        <v>27320</v>
      </c>
      <c r="U2223" s="1" t="s">
        <v>4086</v>
      </c>
      <c r="V2223" s="1" t="s">
        <v>147</v>
      </c>
      <c r="W2223">
        <v>27320</v>
      </c>
      <c r="X2223" s="1" t="s">
        <v>65</v>
      </c>
      <c r="Y2223">
        <v>0</v>
      </c>
      <c r="Z2223" s="1" t="s">
        <v>52</v>
      </c>
      <c r="AA2223" s="1" t="s">
        <v>52</v>
      </c>
      <c r="AC2223">
        <v>63</v>
      </c>
      <c r="AD2223" s="1" t="s">
        <v>20801</v>
      </c>
      <c r="AE2223" s="1" t="s">
        <v>14229</v>
      </c>
      <c r="AF2223" s="1" t="s">
        <v>22571</v>
      </c>
      <c r="AG2223" s="1" t="s">
        <v>15069</v>
      </c>
      <c r="AH2223" s="5" t="s">
        <v>33043</v>
      </c>
      <c r="AI2223" s="1" t="s">
        <v>33044</v>
      </c>
      <c r="AJ2223" s="5" t="s">
        <v>473</v>
      </c>
      <c r="AK2223" s="1" t="s">
        <v>33045</v>
      </c>
      <c r="AL2223" s="4">
        <v>899817</v>
      </c>
      <c r="AM2223" s="1" t="s">
        <v>473</v>
      </c>
      <c r="AN2223" s="4">
        <v>0</v>
      </c>
      <c r="AO2223" t="b">
        <v>0</v>
      </c>
      <c r="AP2223" s="1" t="s">
        <v>52</v>
      </c>
      <c r="AQ2223" s="1" t="s">
        <v>61</v>
      </c>
      <c r="AR2223" s="1" t="s">
        <v>52</v>
      </c>
      <c r="AS2223" s="1" t="s">
        <v>33046</v>
      </c>
      <c r="AT2223" s="1" t="s">
        <v>1508</v>
      </c>
      <c r="AU2223" s="1"/>
    </row>
    <row r="2224" spans="1:47">
      <c r="A2224">
        <v>24861</v>
      </c>
      <c r="B2224">
        <v>2016</v>
      </c>
      <c r="C2224" s="1" t="s">
        <v>491</v>
      </c>
      <c r="D2224" s="1" t="s">
        <v>492</v>
      </c>
      <c r="E2224" s="1" t="s">
        <v>33047</v>
      </c>
      <c r="F2224" s="1" t="s">
        <v>33048</v>
      </c>
      <c r="G2224" s="1" t="s">
        <v>12873</v>
      </c>
      <c r="H2224" s="1" t="s">
        <v>12874</v>
      </c>
      <c r="I2224">
        <v>98133</v>
      </c>
      <c r="J2224">
        <v>8121270000</v>
      </c>
      <c r="K2224">
        <v>5</v>
      </c>
      <c r="L2224" s="1" t="s">
        <v>437</v>
      </c>
      <c r="M2224" s="1" t="s">
        <v>33049</v>
      </c>
      <c r="N2224" s="1" t="s">
        <v>25570</v>
      </c>
      <c r="O2224">
        <v>1985</v>
      </c>
      <c r="P2224">
        <v>1</v>
      </c>
      <c r="Q2224">
        <v>4</v>
      </c>
      <c r="R2224">
        <v>29063</v>
      </c>
      <c r="S2224">
        <v>0</v>
      </c>
      <c r="T2224">
        <v>29063</v>
      </c>
      <c r="U2224" s="1" t="s">
        <v>147</v>
      </c>
      <c r="V2224" s="1" t="s">
        <v>147</v>
      </c>
      <c r="W2224">
        <v>29063</v>
      </c>
      <c r="X2224" s="1" t="s">
        <v>52</v>
      </c>
      <c r="Z2224" s="1" t="s">
        <v>52</v>
      </c>
      <c r="AA2224" s="1" t="s">
        <v>52</v>
      </c>
      <c r="AC2224">
        <v>66</v>
      </c>
      <c r="AD2224" s="1" t="s">
        <v>15487</v>
      </c>
      <c r="AE2224" s="1" t="s">
        <v>14578</v>
      </c>
      <c r="AF2224" s="1" t="s">
        <v>428</v>
      </c>
      <c r="AG2224" s="1" t="s">
        <v>21024</v>
      </c>
      <c r="AH2224" s="5" t="s">
        <v>33050</v>
      </c>
      <c r="AI2224" s="1" t="s">
        <v>33051</v>
      </c>
      <c r="AJ2224" s="5" t="s">
        <v>473</v>
      </c>
      <c r="AK2224" s="1" t="s">
        <v>33052</v>
      </c>
      <c r="AL2224" s="4">
        <v>860505</v>
      </c>
      <c r="AM2224" s="1" t="s">
        <v>473</v>
      </c>
      <c r="AN2224" s="4">
        <v>0</v>
      </c>
      <c r="AO2224" t="b">
        <v>0</v>
      </c>
      <c r="AP2224" s="1" t="s">
        <v>52</v>
      </c>
      <c r="AQ2224" s="1" t="s">
        <v>61</v>
      </c>
      <c r="AR2224" s="1" t="s">
        <v>52</v>
      </c>
      <c r="AS2224" s="1" t="s">
        <v>5269</v>
      </c>
      <c r="AT2224" s="1" t="s">
        <v>2941</v>
      </c>
      <c r="AU2224" s="1"/>
    </row>
    <row r="2225" spans="1:47">
      <c r="A2225">
        <v>24862</v>
      </c>
      <c r="B2225">
        <v>2016</v>
      </c>
      <c r="C2225" s="1" t="s">
        <v>47</v>
      </c>
      <c r="D2225" s="1" t="s">
        <v>267</v>
      </c>
      <c r="E2225" s="1" t="s">
        <v>33053</v>
      </c>
      <c r="F2225" s="1" t="s">
        <v>33054</v>
      </c>
      <c r="G2225" s="1" t="s">
        <v>12873</v>
      </c>
      <c r="H2225" s="1" t="s">
        <v>12874</v>
      </c>
      <c r="I2225">
        <v>98126</v>
      </c>
      <c r="J2225">
        <v>8123100005</v>
      </c>
      <c r="K2225">
        <v>1</v>
      </c>
      <c r="L2225" s="1" t="s">
        <v>763</v>
      </c>
      <c r="M2225" s="1" t="s">
        <v>33055</v>
      </c>
      <c r="N2225" s="1" t="s">
        <v>33056</v>
      </c>
      <c r="O2225">
        <v>1962</v>
      </c>
      <c r="P2225">
        <v>1</v>
      </c>
      <c r="Q2225">
        <v>3</v>
      </c>
      <c r="R2225">
        <v>29874</v>
      </c>
      <c r="S2225">
        <v>0</v>
      </c>
      <c r="T2225">
        <v>29874</v>
      </c>
      <c r="U2225" s="1" t="s">
        <v>267</v>
      </c>
      <c r="V2225" s="1" t="s">
        <v>267</v>
      </c>
      <c r="W2225">
        <v>31375</v>
      </c>
      <c r="X2225" s="1" t="s">
        <v>52</v>
      </c>
      <c r="Z2225" s="1" t="s">
        <v>52</v>
      </c>
      <c r="AA2225" s="1" t="s">
        <v>52</v>
      </c>
      <c r="AC2225">
        <v>95</v>
      </c>
      <c r="AD2225" s="1" t="s">
        <v>14452</v>
      </c>
      <c r="AE2225" s="1" t="s">
        <v>14032</v>
      </c>
      <c r="AF2225" s="1" t="s">
        <v>14988</v>
      </c>
      <c r="AG2225" s="1" t="s">
        <v>18005</v>
      </c>
      <c r="AH2225" s="5" t="s">
        <v>33057</v>
      </c>
      <c r="AI2225" s="1" t="s">
        <v>33058</v>
      </c>
      <c r="AJ2225" s="5" t="s">
        <v>473</v>
      </c>
      <c r="AK2225" s="1" t="s">
        <v>33059</v>
      </c>
      <c r="AL2225" s="4">
        <v>290239</v>
      </c>
      <c r="AM2225" s="1" t="s">
        <v>33060</v>
      </c>
      <c r="AN2225" s="4">
        <v>983811</v>
      </c>
      <c r="AO2225" t="b">
        <v>0</v>
      </c>
      <c r="AP2225" s="1" t="s">
        <v>52</v>
      </c>
      <c r="AQ2225" s="1" t="s">
        <v>61</v>
      </c>
      <c r="AR2225" s="1" t="s">
        <v>52</v>
      </c>
      <c r="AS2225" s="1" t="s">
        <v>33061</v>
      </c>
      <c r="AT2225" s="1" t="s">
        <v>1965</v>
      </c>
      <c r="AU2225" s="1"/>
    </row>
    <row r="2226" spans="1:47">
      <c r="A2226">
        <v>24865</v>
      </c>
      <c r="B2226">
        <v>2016</v>
      </c>
      <c r="C2226" s="1" t="s">
        <v>491</v>
      </c>
      <c r="D2226" s="1" t="s">
        <v>492</v>
      </c>
      <c r="E2226" s="1" t="s">
        <v>33062</v>
      </c>
      <c r="F2226" s="1" t="s">
        <v>33063</v>
      </c>
      <c r="G2226" s="1" t="s">
        <v>12873</v>
      </c>
      <c r="H2226" s="1" t="s">
        <v>12874</v>
      </c>
      <c r="I2226">
        <v>98199</v>
      </c>
      <c r="J2226">
        <v>8127700470</v>
      </c>
      <c r="K2226">
        <v>7</v>
      </c>
      <c r="L2226" s="1" t="s">
        <v>351</v>
      </c>
      <c r="M2226" s="1" t="s">
        <v>33064</v>
      </c>
      <c r="N2226" s="1" t="s">
        <v>33065</v>
      </c>
      <c r="O2226">
        <v>1948</v>
      </c>
      <c r="P2226">
        <v>1</v>
      </c>
      <c r="Q2226">
        <v>2</v>
      </c>
      <c r="R2226">
        <v>22252</v>
      </c>
      <c r="S2226">
        <v>0</v>
      </c>
      <c r="T2226">
        <v>22252</v>
      </c>
      <c r="U2226" s="1" t="s">
        <v>147</v>
      </c>
      <c r="V2226" s="1" t="s">
        <v>147</v>
      </c>
      <c r="W2226">
        <v>22252</v>
      </c>
      <c r="X2226" s="1" t="s">
        <v>52</v>
      </c>
      <c r="Z2226" s="1" t="s">
        <v>52</v>
      </c>
      <c r="AA2226" s="1" t="s">
        <v>52</v>
      </c>
      <c r="AC2226">
        <v>96</v>
      </c>
      <c r="AD2226" s="1" t="s">
        <v>14475</v>
      </c>
      <c r="AE2226" s="1" t="s">
        <v>16392</v>
      </c>
      <c r="AF2226" s="1" t="s">
        <v>20042</v>
      </c>
      <c r="AG2226" s="1" t="s">
        <v>19365</v>
      </c>
      <c r="AH2226" s="5" t="s">
        <v>33066</v>
      </c>
      <c r="AI2226" s="1" t="s">
        <v>33067</v>
      </c>
      <c r="AJ2226" s="5" t="s">
        <v>473</v>
      </c>
      <c r="AK2226" s="1" t="s">
        <v>33068</v>
      </c>
      <c r="AL2226" s="4">
        <v>410433</v>
      </c>
      <c r="AM2226" s="1" t="s">
        <v>473</v>
      </c>
      <c r="AN2226" s="4">
        <v>0</v>
      </c>
      <c r="AO2226" t="b">
        <v>0</v>
      </c>
      <c r="AP2226" s="1" t="s">
        <v>52</v>
      </c>
      <c r="AQ2226" s="1" t="s">
        <v>61</v>
      </c>
      <c r="AR2226" s="1" t="s">
        <v>52</v>
      </c>
      <c r="AS2226" s="1" t="s">
        <v>6620</v>
      </c>
      <c r="AT2226" s="1" t="s">
        <v>1683</v>
      </c>
      <c r="AU2226" s="1"/>
    </row>
    <row r="2227" spans="1:47">
      <c r="A2227">
        <v>24868</v>
      </c>
      <c r="B2227">
        <v>2016</v>
      </c>
      <c r="C2227" s="1" t="s">
        <v>47</v>
      </c>
      <c r="D2227" s="1" t="s">
        <v>1455</v>
      </c>
      <c r="E2227" s="1" t="s">
        <v>33069</v>
      </c>
      <c r="F2227" s="1" t="s">
        <v>33070</v>
      </c>
      <c r="G2227" s="1" t="s">
        <v>12873</v>
      </c>
      <c r="H2227" s="1" t="s">
        <v>12874</v>
      </c>
      <c r="I2227">
        <v>98199</v>
      </c>
      <c r="J2227">
        <v>8127700530</v>
      </c>
      <c r="K2227">
        <v>7</v>
      </c>
      <c r="L2227" s="1" t="s">
        <v>351</v>
      </c>
      <c r="M2227" s="1" t="s">
        <v>3073</v>
      </c>
      <c r="N2227" s="1" t="s">
        <v>33071</v>
      </c>
      <c r="O2227">
        <v>1965</v>
      </c>
      <c r="P2227">
        <v>1</v>
      </c>
      <c r="Q2227">
        <v>1</v>
      </c>
      <c r="R2227">
        <v>20140</v>
      </c>
      <c r="S2227">
        <v>0</v>
      </c>
      <c r="T2227">
        <v>20140</v>
      </c>
      <c r="U2227" s="1" t="s">
        <v>5171</v>
      </c>
      <c r="V2227" s="1" t="s">
        <v>1455</v>
      </c>
      <c r="W2227">
        <v>22000</v>
      </c>
      <c r="X2227" s="1" t="s">
        <v>65</v>
      </c>
      <c r="Y2227">
        <v>0</v>
      </c>
      <c r="Z2227" s="1" t="s">
        <v>52</v>
      </c>
      <c r="AA2227" s="1" t="s">
        <v>52</v>
      </c>
      <c r="AC2227">
        <v>35</v>
      </c>
      <c r="AD2227" s="1" t="s">
        <v>13399</v>
      </c>
      <c r="AE2227" s="1" t="s">
        <v>15427</v>
      </c>
      <c r="AF2227" s="1" t="s">
        <v>15134</v>
      </c>
      <c r="AG2227" s="1" t="s">
        <v>13587</v>
      </c>
      <c r="AH2227" s="5" t="s">
        <v>33072</v>
      </c>
      <c r="AI2227" s="1" t="s">
        <v>33073</v>
      </c>
      <c r="AJ2227" s="5" t="s">
        <v>473</v>
      </c>
      <c r="AK2227" s="1" t="s">
        <v>33074</v>
      </c>
      <c r="AL2227" s="4">
        <v>122390</v>
      </c>
      <c r="AM2227" s="1" t="s">
        <v>33075</v>
      </c>
      <c r="AN2227" s="4">
        <v>870405</v>
      </c>
      <c r="AO2227" t="b">
        <v>0</v>
      </c>
      <c r="AP2227" s="1" t="s">
        <v>52</v>
      </c>
      <c r="AQ2227" s="1" t="s">
        <v>61</v>
      </c>
      <c r="AR2227" s="1" t="s">
        <v>52</v>
      </c>
      <c r="AS2227" s="1" t="s">
        <v>33076</v>
      </c>
      <c r="AT2227" s="1" t="s">
        <v>7783</v>
      </c>
      <c r="AU2227" s="1"/>
    </row>
    <row r="2228" spans="1:47">
      <c r="A2228">
        <v>24876</v>
      </c>
      <c r="B2228">
        <v>2016</v>
      </c>
      <c r="C2228" s="1" t="s">
        <v>47</v>
      </c>
      <c r="D2228" s="1" t="s">
        <v>379</v>
      </c>
      <c r="E2228" s="1" t="s">
        <v>33077</v>
      </c>
      <c r="F2228" s="1" t="s">
        <v>33078</v>
      </c>
      <c r="G2228" s="1" t="s">
        <v>12873</v>
      </c>
      <c r="H2228" s="1" t="s">
        <v>12874</v>
      </c>
      <c r="I2228">
        <v>98133</v>
      </c>
      <c r="J2228">
        <v>3626039349</v>
      </c>
      <c r="K2228">
        <v>6</v>
      </c>
      <c r="L2228" s="1" t="s">
        <v>437</v>
      </c>
      <c r="M2228" s="1" t="s">
        <v>14822</v>
      </c>
      <c r="N2228" s="1" t="s">
        <v>33079</v>
      </c>
      <c r="O2228">
        <v>1990</v>
      </c>
      <c r="P2228">
        <v>1</v>
      </c>
      <c r="Q2228">
        <v>2</v>
      </c>
      <c r="R2228">
        <v>71874</v>
      </c>
      <c r="S2228">
        <v>31389</v>
      </c>
      <c r="T2228">
        <v>40485</v>
      </c>
      <c r="U2228" s="1" t="s">
        <v>379</v>
      </c>
      <c r="V2228" s="1" t="s">
        <v>379</v>
      </c>
      <c r="W2228">
        <v>71874</v>
      </c>
      <c r="X2228" s="1" t="s">
        <v>52</v>
      </c>
      <c r="Z2228" s="1" t="s">
        <v>52</v>
      </c>
      <c r="AA2228" s="1" t="s">
        <v>52</v>
      </c>
      <c r="AD2228" s="1" t="s">
        <v>20604</v>
      </c>
      <c r="AE2228" s="1" t="s">
        <v>15266</v>
      </c>
      <c r="AF2228" s="1" t="s">
        <v>16979</v>
      </c>
      <c r="AG2228" s="1" t="s">
        <v>14506</v>
      </c>
      <c r="AH2228" s="5" t="s">
        <v>33080</v>
      </c>
      <c r="AI2228" s="1" t="s">
        <v>33081</v>
      </c>
      <c r="AJ2228" s="5" t="s">
        <v>473</v>
      </c>
      <c r="AK2228" s="1" t="s">
        <v>33082</v>
      </c>
      <c r="AL2228" s="4">
        <v>455972</v>
      </c>
      <c r="AM2228" s="1" t="s">
        <v>33083</v>
      </c>
      <c r="AN2228" s="4">
        <v>786840</v>
      </c>
      <c r="AO2228" t="b">
        <v>0</v>
      </c>
      <c r="AP2228" s="1" t="s">
        <v>52</v>
      </c>
      <c r="AQ2228" s="1" t="s">
        <v>61</v>
      </c>
      <c r="AR2228" s="1" t="s">
        <v>52</v>
      </c>
      <c r="AS2228" s="1" t="s">
        <v>30371</v>
      </c>
      <c r="AT2228" s="1" t="s">
        <v>459</v>
      </c>
      <c r="AU2228" s="1"/>
    </row>
    <row r="2229" spans="1:47">
      <c r="A2229">
        <v>24880</v>
      </c>
      <c r="B2229">
        <v>2016</v>
      </c>
      <c r="C2229" s="1" t="s">
        <v>143</v>
      </c>
      <c r="D2229" s="1" t="s">
        <v>144</v>
      </c>
      <c r="E2229" s="1" t="s">
        <v>33084</v>
      </c>
      <c r="F2229" s="1" t="s">
        <v>33085</v>
      </c>
      <c r="G2229" s="1" t="s">
        <v>12873</v>
      </c>
      <c r="H2229" s="1" t="s">
        <v>12874</v>
      </c>
      <c r="I2229">
        <v>98119</v>
      </c>
      <c r="J2229">
        <v>3630700000</v>
      </c>
      <c r="K2229">
        <v>7</v>
      </c>
      <c r="L2229" s="1" t="s">
        <v>351</v>
      </c>
      <c r="M2229" s="1" t="s">
        <v>13718</v>
      </c>
      <c r="N2229" s="1" t="s">
        <v>26510</v>
      </c>
      <c r="O2229">
        <v>2003</v>
      </c>
      <c r="P2229">
        <v>1</v>
      </c>
      <c r="Q2229">
        <v>5</v>
      </c>
      <c r="R2229">
        <v>52020</v>
      </c>
      <c r="S2229">
        <v>0</v>
      </c>
      <c r="T2229">
        <v>52020</v>
      </c>
      <c r="U2229" s="1" t="s">
        <v>147</v>
      </c>
      <c r="V2229" s="1" t="s">
        <v>147</v>
      </c>
      <c r="W2229">
        <v>52013</v>
      </c>
      <c r="X2229" s="1" t="s">
        <v>52</v>
      </c>
      <c r="Z2229" s="1" t="s">
        <v>52</v>
      </c>
      <c r="AA2229" s="1" t="s">
        <v>52</v>
      </c>
      <c r="AC2229">
        <v>88</v>
      </c>
      <c r="AD2229" s="1" t="s">
        <v>20528</v>
      </c>
      <c r="AE2229" s="1" t="s">
        <v>20594</v>
      </c>
      <c r="AF2229" s="1" t="s">
        <v>13283</v>
      </c>
      <c r="AG2229" s="1" t="s">
        <v>19324</v>
      </c>
      <c r="AH2229" s="5" t="s">
        <v>33086</v>
      </c>
      <c r="AI2229" s="1" t="s">
        <v>33087</v>
      </c>
      <c r="AJ2229" s="5" t="s">
        <v>473</v>
      </c>
      <c r="AK2229" s="1" t="s">
        <v>33088</v>
      </c>
      <c r="AL2229" s="4">
        <v>1052887</v>
      </c>
      <c r="AM2229" s="1" t="s">
        <v>33089</v>
      </c>
      <c r="AN2229" s="4">
        <v>310410</v>
      </c>
      <c r="AO2229" t="b">
        <v>0</v>
      </c>
      <c r="AP2229" s="1" t="s">
        <v>52</v>
      </c>
      <c r="AQ2229" s="1" t="s">
        <v>61</v>
      </c>
      <c r="AR2229" s="1" t="s">
        <v>52</v>
      </c>
      <c r="AS2229" s="1" t="s">
        <v>10871</v>
      </c>
      <c r="AT2229" s="1" t="s">
        <v>3636</v>
      </c>
      <c r="AU2229" s="1"/>
    </row>
    <row r="2230" spans="1:47">
      <c r="A2230">
        <v>24883</v>
      </c>
      <c r="B2230">
        <v>2016</v>
      </c>
      <c r="C2230" s="1" t="s">
        <v>143</v>
      </c>
      <c r="D2230" s="1" t="s">
        <v>144</v>
      </c>
      <c r="E2230" s="1" t="s">
        <v>33090</v>
      </c>
      <c r="F2230" s="1" t="s">
        <v>33091</v>
      </c>
      <c r="G2230" s="1" t="s">
        <v>12873</v>
      </c>
      <c r="H2230" s="1" t="s">
        <v>12874</v>
      </c>
      <c r="I2230">
        <v>98102</v>
      </c>
      <c r="J2230">
        <v>3640300000</v>
      </c>
      <c r="K2230">
        <v>3</v>
      </c>
      <c r="L2230" s="1" t="s">
        <v>306</v>
      </c>
      <c r="M2230" s="1" t="s">
        <v>16684</v>
      </c>
      <c r="N2230" s="1" t="s">
        <v>33092</v>
      </c>
      <c r="O2230">
        <v>1991</v>
      </c>
      <c r="P2230">
        <v>1</v>
      </c>
      <c r="Q2230">
        <v>7</v>
      </c>
      <c r="R2230">
        <v>39750</v>
      </c>
      <c r="S2230">
        <v>9620</v>
      </c>
      <c r="T2230">
        <v>30130</v>
      </c>
      <c r="U2230" s="1" t="s">
        <v>4086</v>
      </c>
      <c r="V2230" s="1" t="s">
        <v>147</v>
      </c>
      <c r="W2230">
        <v>32510</v>
      </c>
      <c r="X2230" s="1" t="s">
        <v>65</v>
      </c>
      <c r="Y2230">
        <v>9503</v>
      </c>
      <c r="Z2230" s="1" t="s">
        <v>52</v>
      </c>
      <c r="AA2230" s="1" t="s">
        <v>52</v>
      </c>
      <c r="AC2230">
        <v>24</v>
      </c>
      <c r="AD2230" s="1" t="s">
        <v>19375</v>
      </c>
      <c r="AE2230" s="1" t="s">
        <v>24869</v>
      </c>
      <c r="AF2230" s="1" t="s">
        <v>31023</v>
      </c>
      <c r="AG2230" s="1" t="s">
        <v>22615</v>
      </c>
      <c r="AH2230" s="5" t="s">
        <v>33093</v>
      </c>
      <c r="AI2230" s="1" t="s">
        <v>33094</v>
      </c>
      <c r="AJ2230" s="5" t="s">
        <v>473</v>
      </c>
      <c r="AK2230" s="1" t="s">
        <v>33095</v>
      </c>
      <c r="AL2230" s="4">
        <v>1204696</v>
      </c>
      <c r="AM2230" s="1" t="s">
        <v>33096</v>
      </c>
      <c r="AN2230" s="4">
        <v>218767</v>
      </c>
      <c r="AO2230" t="b">
        <v>0</v>
      </c>
      <c r="AP2230" s="1" t="s">
        <v>52</v>
      </c>
      <c r="AQ2230" s="1" t="s">
        <v>61</v>
      </c>
      <c r="AR2230" s="1" t="s">
        <v>52</v>
      </c>
      <c r="AS2230" s="1" t="s">
        <v>33097</v>
      </c>
      <c r="AT2230" s="1" t="s">
        <v>15884</v>
      </c>
      <c r="AU2230" s="1"/>
    </row>
    <row r="2231" spans="1:47">
      <c r="A2231">
        <v>24886</v>
      </c>
      <c r="B2231">
        <v>2016</v>
      </c>
      <c r="C2231" s="1" t="s">
        <v>47</v>
      </c>
      <c r="D2231" s="1" t="s">
        <v>359</v>
      </c>
      <c r="E2231" s="1" t="s">
        <v>9633</v>
      </c>
      <c r="F2231" s="1" t="s">
        <v>33098</v>
      </c>
      <c r="G2231" s="1" t="s">
        <v>12873</v>
      </c>
      <c r="H2231" s="1" t="s">
        <v>12874</v>
      </c>
      <c r="I2231">
        <v>98144</v>
      </c>
      <c r="J2231">
        <v>3646100005</v>
      </c>
      <c r="K2231">
        <v>3</v>
      </c>
      <c r="L2231" s="1" t="s">
        <v>325</v>
      </c>
      <c r="M2231" s="1" t="s">
        <v>33099</v>
      </c>
      <c r="N2231" s="1" t="s">
        <v>33100</v>
      </c>
      <c r="O2231">
        <v>1971</v>
      </c>
      <c r="P2231">
        <v>1</v>
      </c>
      <c r="Q2231">
        <v>2</v>
      </c>
      <c r="R2231">
        <v>39953</v>
      </c>
      <c r="S2231">
        <v>0</v>
      </c>
      <c r="T2231">
        <v>39953</v>
      </c>
      <c r="U2231" s="1" t="s">
        <v>213</v>
      </c>
      <c r="V2231" s="1" t="s">
        <v>213</v>
      </c>
      <c r="W2231">
        <v>30100</v>
      </c>
      <c r="X2231" s="1" t="s">
        <v>52</v>
      </c>
      <c r="Z2231" s="1" t="s">
        <v>52</v>
      </c>
      <c r="AA2231" s="1" t="s">
        <v>52</v>
      </c>
      <c r="AC2231">
        <v>93</v>
      </c>
      <c r="AD2231" s="1" t="s">
        <v>13384</v>
      </c>
      <c r="AE2231" s="1" t="s">
        <v>13385</v>
      </c>
      <c r="AF2231" s="1" t="s">
        <v>18091</v>
      </c>
      <c r="AG2231" s="1" t="s">
        <v>28601</v>
      </c>
      <c r="AH2231" s="5" t="s">
        <v>33101</v>
      </c>
      <c r="AI2231" s="1" t="s">
        <v>33102</v>
      </c>
      <c r="AJ2231" s="5" t="s">
        <v>473</v>
      </c>
      <c r="AK2231" s="1" t="s">
        <v>33103</v>
      </c>
      <c r="AL2231" s="4">
        <v>1128549</v>
      </c>
      <c r="AM2231" s="1" t="s">
        <v>33104</v>
      </c>
      <c r="AN2231" s="4">
        <v>380013</v>
      </c>
      <c r="AO2231" t="b">
        <v>0</v>
      </c>
      <c r="AP2231" s="1" t="s">
        <v>52</v>
      </c>
      <c r="AQ2231" s="1" t="s">
        <v>61</v>
      </c>
      <c r="AR2231" s="1" t="s">
        <v>52</v>
      </c>
      <c r="AS2231" s="1" t="s">
        <v>33105</v>
      </c>
      <c r="AT2231" s="1" t="s">
        <v>18117</v>
      </c>
      <c r="AU2231" s="1"/>
    </row>
    <row r="2232" spans="1:47">
      <c r="A2232">
        <v>24887</v>
      </c>
      <c r="B2232">
        <v>2016</v>
      </c>
      <c r="C2232" s="1" t="s">
        <v>491</v>
      </c>
      <c r="D2232" s="1" t="s">
        <v>492</v>
      </c>
      <c r="E2232" s="1" t="s">
        <v>9637</v>
      </c>
      <c r="F2232" s="1" t="s">
        <v>33106</v>
      </c>
      <c r="G2232" s="1" t="s">
        <v>12873</v>
      </c>
      <c r="H2232" s="1" t="s">
        <v>12874</v>
      </c>
      <c r="I2232">
        <v>98144</v>
      </c>
      <c r="J2232">
        <v>55696400000</v>
      </c>
      <c r="K2232">
        <v>3</v>
      </c>
      <c r="L2232" s="1" t="s">
        <v>325</v>
      </c>
      <c r="M2232" s="1" t="s">
        <v>33107</v>
      </c>
      <c r="N2232" s="1" t="s">
        <v>21069</v>
      </c>
      <c r="O2232">
        <v>2010</v>
      </c>
      <c r="P2232">
        <v>1</v>
      </c>
      <c r="Q2232">
        <v>4</v>
      </c>
      <c r="R2232">
        <v>157724</v>
      </c>
      <c r="S2232">
        <v>0</v>
      </c>
      <c r="T2232">
        <v>157724</v>
      </c>
      <c r="U2232" s="1" t="s">
        <v>3910</v>
      </c>
      <c r="V2232" s="1" t="s">
        <v>147</v>
      </c>
      <c r="W2232">
        <v>47708</v>
      </c>
      <c r="X2232" s="1" t="s">
        <v>65</v>
      </c>
      <c r="Y2232">
        <v>21203</v>
      </c>
      <c r="Z2232" s="1" t="s">
        <v>213</v>
      </c>
      <c r="AA2232" s="1" t="s">
        <v>33108</v>
      </c>
      <c r="AD2232" s="1" t="s">
        <v>19855</v>
      </c>
      <c r="AE2232" s="1" t="s">
        <v>17277</v>
      </c>
      <c r="AF2232" s="1" t="s">
        <v>13589</v>
      </c>
      <c r="AG2232" s="1" t="s">
        <v>11579</v>
      </c>
      <c r="AH2232" s="5" t="s">
        <v>33109</v>
      </c>
      <c r="AI2232" s="1" t="s">
        <v>33110</v>
      </c>
      <c r="AJ2232" s="5" t="s">
        <v>473</v>
      </c>
      <c r="AK2232" s="1" t="s">
        <v>33111</v>
      </c>
      <c r="AL2232" s="4">
        <v>1384613</v>
      </c>
      <c r="AM2232" s="1" t="s">
        <v>33112</v>
      </c>
      <c r="AN2232" s="4">
        <v>640688</v>
      </c>
      <c r="AO2232" t="b">
        <v>0</v>
      </c>
      <c r="AP2232" s="1" t="s">
        <v>52</v>
      </c>
      <c r="AQ2232" s="1" t="s">
        <v>61</v>
      </c>
      <c r="AR2232" s="1" t="s">
        <v>52</v>
      </c>
      <c r="AS2232" s="1" t="s">
        <v>33113</v>
      </c>
      <c r="AT2232" s="1" t="s">
        <v>2598</v>
      </c>
      <c r="AU2232" s="1"/>
    </row>
    <row r="2233" spans="1:47">
      <c r="A2233">
        <v>24888</v>
      </c>
      <c r="B2233">
        <v>2016</v>
      </c>
      <c r="C2233" s="1" t="s">
        <v>491</v>
      </c>
      <c r="D2233" s="1" t="s">
        <v>591</v>
      </c>
      <c r="E2233" s="1" t="s">
        <v>33114</v>
      </c>
      <c r="F2233" s="1" t="s">
        <v>33115</v>
      </c>
      <c r="G2233" s="1" t="s">
        <v>12873</v>
      </c>
      <c r="H2233" s="1" t="s">
        <v>12874</v>
      </c>
      <c r="I2233">
        <v>98144</v>
      </c>
      <c r="J2233">
        <v>3646100065</v>
      </c>
      <c r="K2233">
        <v>3</v>
      </c>
      <c r="L2233" s="1" t="s">
        <v>325</v>
      </c>
      <c r="M2233" s="1" t="s">
        <v>33116</v>
      </c>
      <c r="N2233" s="1" t="s">
        <v>33117</v>
      </c>
      <c r="O2233">
        <v>2001</v>
      </c>
      <c r="P2233">
        <v>1</v>
      </c>
      <c r="Q2233">
        <v>4</v>
      </c>
      <c r="R2233">
        <v>94370</v>
      </c>
      <c r="S2233">
        <v>0</v>
      </c>
      <c r="T2233">
        <v>94370</v>
      </c>
      <c r="U2233" s="1" t="s">
        <v>591</v>
      </c>
      <c r="V2233" s="1" t="s">
        <v>591</v>
      </c>
      <c r="W2233">
        <v>94370</v>
      </c>
      <c r="X2233" s="1" t="s">
        <v>52</v>
      </c>
      <c r="Z2233" s="1" t="s">
        <v>52</v>
      </c>
      <c r="AA2233" s="1" t="s">
        <v>52</v>
      </c>
      <c r="AC2233">
        <v>64</v>
      </c>
      <c r="AD2233" s="1" t="s">
        <v>15682</v>
      </c>
      <c r="AE2233" s="1" t="s">
        <v>15632</v>
      </c>
      <c r="AF2233" s="1" t="s">
        <v>28655</v>
      </c>
      <c r="AG2233" s="1" t="s">
        <v>33118</v>
      </c>
      <c r="AH2233" s="5" t="s">
        <v>33119</v>
      </c>
      <c r="AI2233" s="1" t="s">
        <v>33120</v>
      </c>
      <c r="AJ2233" s="5" t="s">
        <v>473</v>
      </c>
      <c r="AK2233" s="1" t="s">
        <v>33121</v>
      </c>
      <c r="AL2233" s="4">
        <v>2763099</v>
      </c>
      <c r="AM2233" s="1" t="s">
        <v>33122</v>
      </c>
      <c r="AN2233" s="4">
        <v>1326578</v>
      </c>
      <c r="AO2233" t="b">
        <v>0</v>
      </c>
      <c r="AP2233" s="1" t="s">
        <v>52</v>
      </c>
      <c r="AQ2233" s="1" t="s">
        <v>61</v>
      </c>
      <c r="AR2233" s="1" t="s">
        <v>52</v>
      </c>
      <c r="AS2233" s="1" t="s">
        <v>33123</v>
      </c>
      <c r="AT2233" s="1" t="s">
        <v>543</v>
      </c>
      <c r="AU2233" s="1"/>
    </row>
    <row r="2234" spans="1:47">
      <c r="A2234">
        <v>24893</v>
      </c>
      <c r="B2234">
        <v>2016</v>
      </c>
      <c r="C2234" s="1" t="s">
        <v>47</v>
      </c>
      <c r="D2234" s="1" t="s">
        <v>308</v>
      </c>
      <c r="E2234" s="1" t="s">
        <v>33124</v>
      </c>
      <c r="F2234" s="1" t="s">
        <v>33125</v>
      </c>
      <c r="G2234" s="1" t="s">
        <v>12873</v>
      </c>
      <c r="H2234" s="1" t="s">
        <v>12874</v>
      </c>
      <c r="I2234">
        <v>98144</v>
      </c>
      <c r="J2234">
        <v>3646100320</v>
      </c>
      <c r="K2234">
        <v>3</v>
      </c>
      <c r="L2234" s="1" t="s">
        <v>325</v>
      </c>
      <c r="M2234" s="1" t="s">
        <v>33126</v>
      </c>
      <c r="N2234" s="1" t="s">
        <v>21069</v>
      </c>
      <c r="O2234">
        <v>1998</v>
      </c>
      <c r="P2234">
        <v>1</v>
      </c>
      <c r="Q2234">
        <v>2</v>
      </c>
      <c r="R2234">
        <v>21200</v>
      </c>
      <c r="S2234">
        <v>0</v>
      </c>
      <c r="T2234">
        <v>21200</v>
      </c>
      <c r="U2234" s="1" t="s">
        <v>476</v>
      </c>
      <c r="V2234" s="1" t="s">
        <v>308</v>
      </c>
      <c r="W2234">
        <v>14168</v>
      </c>
      <c r="X2234" s="1" t="s">
        <v>213</v>
      </c>
      <c r="Y2234">
        <v>7032</v>
      </c>
      <c r="Z2234" s="1" t="s">
        <v>52</v>
      </c>
      <c r="AA2234" s="1" t="s">
        <v>52</v>
      </c>
      <c r="AC2234">
        <v>15</v>
      </c>
      <c r="AD2234" s="1" t="s">
        <v>16101</v>
      </c>
      <c r="AE2234" s="1" t="s">
        <v>14579</v>
      </c>
      <c r="AF2234" s="1" t="s">
        <v>33127</v>
      </c>
      <c r="AG2234" s="1" t="s">
        <v>13627</v>
      </c>
      <c r="AH2234" s="5" t="s">
        <v>33128</v>
      </c>
      <c r="AI2234" s="1" t="s">
        <v>33129</v>
      </c>
      <c r="AJ2234" s="5" t="s">
        <v>473</v>
      </c>
      <c r="AK2234" s="1" t="s">
        <v>33130</v>
      </c>
      <c r="AL2234" s="4">
        <v>1676426</v>
      </c>
      <c r="AM2234" s="1" t="s">
        <v>473</v>
      </c>
      <c r="AN2234" s="4">
        <v>0</v>
      </c>
      <c r="AO2234" t="b">
        <v>0</v>
      </c>
      <c r="AP2234" s="1" t="s">
        <v>52</v>
      </c>
      <c r="AQ2234" s="1" t="s">
        <v>61</v>
      </c>
      <c r="AR2234" s="1" t="s">
        <v>52</v>
      </c>
      <c r="AS2234" s="1" t="s">
        <v>33131</v>
      </c>
      <c r="AT2234" s="1" t="s">
        <v>510</v>
      </c>
      <c r="AU2234" s="1"/>
    </row>
    <row r="2235" spans="1:47">
      <c r="A2235">
        <v>24895</v>
      </c>
      <c r="B2235">
        <v>2016</v>
      </c>
      <c r="C2235" s="1" t="s">
        <v>47</v>
      </c>
      <c r="D2235" s="1" t="s">
        <v>15859</v>
      </c>
      <c r="E2235" s="1" t="s">
        <v>33132</v>
      </c>
      <c r="F2235" s="1" t="s">
        <v>33133</v>
      </c>
      <c r="G2235" s="1" t="s">
        <v>12873</v>
      </c>
      <c r="H2235" s="1" t="s">
        <v>12874</v>
      </c>
      <c r="I2235">
        <v>98144</v>
      </c>
      <c r="J2235">
        <v>3646100390</v>
      </c>
      <c r="K2235">
        <v>3</v>
      </c>
      <c r="L2235" s="1" t="s">
        <v>325</v>
      </c>
      <c r="M2235" s="1" t="s">
        <v>33134</v>
      </c>
      <c r="N2235" s="1" t="s">
        <v>33135</v>
      </c>
      <c r="O2235">
        <v>1980</v>
      </c>
      <c r="P2235">
        <v>1</v>
      </c>
      <c r="Q2235">
        <v>1</v>
      </c>
      <c r="R2235">
        <v>30630</v>
      </c>
      <c r="S2235">
        <v>0</v>
      </c>
      <c r="T2235">
        <v>30630</v>
      </c>
      <c r="U2235" s="1" t="s">
        <v>33136</v>
      </c>
      <c r="V2235" s="1" t="s">
        <v>1353</v>
      </c>
      <c r="W2235">
        <v>28470</v>
      </c>
      <c r="X2235" s="1" t="s">
        <v>106</v>
      </c>
      <c r="Y2235">
        <v>2442</v>
      </c>
      <c r="Z2235" s="1" t="s">
        <v>52</v>
      </c>
      <c r="AA2235" s="1" t="s">
        <v>52</v>
      </c>
      <c r="AC2235">
        <v>27</v>
      </c>
      <c r="AD2235" s="1" t="s">
        <v>13854</v>
      </c>
      <c r="AE2235" s="1" t="s">
        <v>33137</v>
      </c>
      <c r="AF2235" s="1" t="s">
        <v>29356</v>
      </c>
      <c r="AG2235" s="1" t="s">
        <v>33138</v>
      </c>
      <c r="AH2235" s="5" t="s">
        <v>33139</v>
      </c>
      <c r="AI2235" s="1" t="s">
        <v>33140</v>
      </c>
      <c r="AJ2235" s="5" t="s">
        <v>473</v>
      </c>
      <c r="AK2235" s="1" t="s">
        <v>33141</v>
      </c>
      <c r="AL2235" s="4">
        <v>6058493</v>
      </c>
      <c r="AM2235" s="1" t="s">
        <v>473</v>
      </c>
      <c r="AN2235" s="4">
        <v>0</v>
      </c>
      <c r="AO2235" t="b">
        <v>0</v>
      </c>
      <c r="AP2235" s="1" t="s">
        <v>52</v>
      </c>
      <c r="AQ2235" s="1" t="s">
        <v>61</v>
      </c>
      <c r="AR2235" s="1" t="s">
        <v>52</v>
      </c>
      <c r="AS2235" s="1" t="s">
        <v>33142</v>
      </c>
      <c r="AT2235" s="1" t="s">
        <v>590</v>
      </c>
      <c r="AU2235" s="1"/>
    </row>
    <row r="2236" spans="1:47">
      <c r="A2236">
        <v>24896</v>
      </c>
      <c r="B2236">
        <v>2016</v>
      </c>
      <c r="C2236" s="1" t="s">
        <v>47</v>
      </c>
      <c r="D2236" s="1" t="s">
        <v>308</v>
      </c>
      <c r="E2236" s="1" t="s">
        <v>33143</v>
      </c>
      <c r="F2236" s="1" t="s">
        <v>33133</v>
      </c>
      <c r="G2236" s="1" t="s">
        <v>12873</v>
      </c>
      <c r="H2236" s="1" t="s">
        <v>12874</v>
      </c>
      <c r="I2236">
        <v>98144</v>
      </c>
      <c r="J2236">
        <v>3646100390</v>
      </c>
      <c r="K2236">
        <v>3</v>
      </c>
      <c r="L2236" s="1" t="s">
        <v>325</v>
      </c>
      <c r="M2236" s="1" t="s">
        <v>33134</v>
      </c>
      <c r="N2236" s="1" t="s">
        <v>33135</v>
      </c>
      <c r="O2236">
        <v>1980</v>
      </c>
      <c r="P2236">
        <v>1</v>
      </c>
      <c r="Q2236">
        <v>2</v>
      </c>
      <c r="R2236">
        <v>23421</v>
      </c>
      <c r="S2236">
        <v>0</v>
      </c>
      <c r="T2236">
        <v>23421</v>
      </c>
      <c r="U2236" s="1" t="s">
        <v>33144</v>
      </c>
      <c r="V2236" s="1" t="s">
        <v>308</v>
      </c>
      <c r="W2236">
        <v>19271</v>
      </c>
      <c r="X2236" s="1" t="s">
        <v>2377</v>
      </c>
      <c r="Y2236">
        <v>4150</v>
      </c>
      <c r="Z2236" s="1" t="s">
        <v>52</v>
      </c>
      <c r="AA2236" s="1" t="s">
        <v>52</v>
      </c>
      <c r="AC2236">
        <v>25</v>
      </c>
      <c r="AD2236" s="1" t="s">
        <v>562</v>
      </c>
      <c r="AE2236" s="1" t="s">
        <v>20669</v>
      </c>
      <c r="AF2236" s="1" t="s">
        <v>14929</v>
      </c>
      <c r="AG2236" s="1" t="s">
        <v>33145</v>
      </c>
      <c r="AH2236" s="5" t="s">
        <v>33146</v>
      </c>
      <c r="AI2236" s="1" t="s">
        <v>33147</v>
      </c>
      <c r="AJ2236" s="5" t="s">
        <v>473</v>
      </c>
      <c r="AK2236" s="1" t="s">
        <v>33148</v>
      </c>
      <c r="AL2236" s="4">
        <v>1896626</v>
      </c>
      <c r="AM2236" s="1" t="s">
        <v>473</v>
      </c>
      <c r="AN2236" s="4">
        <v>0</v>
      </c>
      <c r="AO2236" t="b">
        <v>0</v>
      </c>
      <c r="AP2236" s="1" t="s">
        <v>52</v>
      </c>
      <c r="AQ2236" s="1" t="s">
        <v>61</v>
      </c>
      <c r="AR2236" s="1" t="s">
        <v>52</v>
      </c>
      <c r="AS2236" s="1" t="s">
        <v>33149</v>
      </c>
      <c r="AT2236" s="1" t="s">
        <v>277</v>
      </c>
      <c r="AU2236" s="1"/>
    </row>
    <row r="2237" spans="1:47">
      <c r="A2237">
        <v>24902</v>
      </c>
      <c r="B2237">
        <v>2016</v>
      </c>
      <c r="C2237" s="1" t="s">
        <v>491</v>
      </c>
      <c r="D2237" s="1" t="s">
        <v>492</v>
      </c>
      <c r="E2237" s="1" t="s">
        <v>33150</v>
      </c>
      <c r="F2237" s="1" t="s">
        <v>33151</v>
      </c>
      <c r="G2237" s="1" t="s">
        <v>12873</v>
      </c>
      <c r="H2237" s="1" t="s">
        <v>12874</v>
      </c>
      <c r="I2237">
        <v>98103</v>
      </c>
      <c r="J2237">
        <v>3656500000</v>
      </c>
      <c r="K2237">
        <v>6</v>
      </c>
      <c r="L2237" s="1" t="s">
        <v>437</v>
      </c>
      <c r="M2237" s="1" t="s">
        <v>33152</v>
      </c>
      <c r="N2237" s="1" t="s">
        <v>19004</v>
      </c>
      <c r="O2237">
        <v>2006</v>
      </c>
      <c r="P2237">
        <v>1</v>
      </c>
      <c r="Q2237">
        <v>4</v>
      </c>
      <c r="R2237">
        <v>30386</v>
      </c>
      <c r="S2237">
        <v>0</v>
      </c>
      <c r="T2237">
        <v>30386</v>
      </c>
      <c r="U2237" s="1" t="s">
        <v>495</v>
      </c>
      <c r="V2237" s="1" t="s">
        <v>147</v>
      </c>
      <c r="W2237">
        <v>23927</v>
      </c>
      <c r="X2237" s="1" t="s">
        <v>308</v>
      </c>
      <c r="Y2237">
        <v>3242</v>
      </c>
      <c r="Z2237" s="1" t="s">
        <v>52</v>
      </c>
      <c r="AA2237" s="1" t="s">
        <v>52</v>
      </c>
      <c r="AD2237" s="1" t="s">
        <v>20668</v>
      </c>
      <c r="AE2237" s="1" t="s">
        <v>21487</v>
      </c>
      <c r="AF2237" s="1" t="s">
        <v>18209</v>
      </c>
      <c r="AG2237" s="1" t="s">
        <v>17971</v>
      </c>
      <c r="AH2237" s="5" t="s">
        <v>33153</v>
      </c>
      <c r="AI2237" s="1" t="s">
        <v>33154</v>
      </c>
      <c r="AJ2237" s="5" t="s">
        <v>473</v>
      </c>
      <c r="AK2237" s="1" t="s">
        <v>33155</v>
      </c>
      <c r="AL2237" s="4">
        <v>723482</v>
      </c>
      <c r="AM2237" s="1" t="s">
        <v>473</v>
      </c>
      <c r="AN2237" s="4">
        <v>0</v>
      </c>
      <c r="AO2237" t="b">
        <v>0</v>
      </c>
      <c r="AP2237" s="1" t="s">
        <v>52</v>
      </c>
      <c r="AQ2237" s="1" t="s">
        <v>61</v>
      </c>
      <c r="AR2237" s="1" t="s">
        <v>52</v>
      </c>
      <c r="AS2237" s="1" t="s">
        <v>180</v>
      </c>
      <c r="AT2237" s="1" t="s">
        <v>728</v>
      </c>
      <c r="AU2237" s="1"/>
    </row>
    <row r="2238" spans="1:47">
      <c r="A2238">
        <v>24906</v>
      </c>
      <c r="B2238">
        <v>2016</v>
      </c>
      <c r="C2238" s="1" t="s">
        <v>143</v>
      </c>
      <c r="D2238" s="1" t="s">
        <v>144</v>
      </c>
      <c r="E2238" s="1" t="s">
        <v>33156</v>
      </c>
      <c r="F2238" s="1" t="s">
        <v>33157</v>
      </c>
      <c r="G2238" s="1" t="s">
        <v>12873</v>
      </c>
      <c r="H2238" s="1" t="s">
        <v>12874</v>
      </c>
      <c r="I2238">
        <v>98115</v>
      </c>
      <c r="J2238">
        <v>3658700305</v>
      </c>
      <c r="K2238">
        <v>4</v>
      </c>
      <c r="L2238" s="1" t="s">
        <v>280</v>
      </c>
      <c r="M2238" s="1" t="s">
        <v>33158</v>
      </c>
      <c r="N2238" s="1" t="s">
        <v>14428</v>
      </c>
      <c r="O2238">
        <v>1988</v>
      </c>
      <c r="P2238">
        <v>1</v>
      </c>
      <c r="Q2238">
        <v>5</v>
      </c>
      <c r="R2238">
        <v>80701</v>
      </c>
      <c r="S2238">
        <v>0</v>
      </c>
      <c r="T2238">
        <v>80701</v>
      </c>
      <c r="U2238" s="1" t="s">
        <v>4086</v>
      </c>
      <c r="V2238" s="1" t="s">
        <v>147</v>
      </c>
      <c r="W2238">
        <v>80701</v>
      </c>
      <c r="X2238" s="1" t="s">
        <v>65</v>
      </c>
      <c r="Y2238">
        <v>29281</v>
      </c>
      <c r="Z2238" s="1" t="s">
        <v>52</v>
      </c>
      <c r="AA2238" s="1" t="s">
        <v>52</v>
      </c>
      <c r="AC2238">
        <v>99</v>
      </c>
      <c r="AD2238" s="1" t="s">
        <v>14681</v>
      </c>
      <c r="AE2238" s="1" t="s">
        <v>118</v>
      </c>
      <c r="AF2238" s="1" t="s">
        <v>14281</v>
      </c>
      <c r="AG2238" s="1" t="s">
        <v>21753</v>
      </c>
      <c r="AH2238" s="5" t="s">
        <v>33159</v>
      </c>
      <c r="AI2238" s="1" t="s">
        <v>33160</v>
      </c>
      <c r="AJ2238" s="5" t="s">
        <v>473</v>
      </c>
      <c r="AK2238" s="1" t="s">
        <v>33161</v>
      </c>
      <c r="AL2238" s="4">
        <v>1920352</v>
      </c>
      <c r="AM2238" s="1" t="s">
        <v>473</v>
      </c>
      <c r="AN2238" s="4">
        <v>0</v>
      </c>
      <c r="AO2238" t="b">
        <v>0</v>
      </c>
      <c r="AP2238" s="1" t="s">
        <v>52</v>
      </c>
      <c r="AQ2238" s="1" t="s">
        <v>61</v>
      </c>
      <c r="AR2238" s="1" t="s">
        <v>52</v>
      </c>
      <c r="AS2238" s="1" t="s">
        <v>7095</v>
      </c>
      <c r="AT2238" s="1" t="s">
        <v>728</v>
      </c>
      <c r="AU2238" s="1"/>
    </row>
    <row r="2239" spans="1:47">
      <c r="A2239">
        <v>24908</v>
      </c>
      <c r="B2239">
        <v>2016</v>
      </c>
      <c r="C2239" s="1" t="s">
        <v>266</v>
      </c>
      <c r="D2239" s="1" t="s">
        <v>267</v>
      </c>
      <c r="E2239" s="1" t="s">
        <v>33162</v>
      </c>
      <c r="F2239" s="1" t="s">
        <v>33163</v>
      </c>
      <c r="G2239" s="1" t="s">
        <v>12873</v>
      </c>
      <c r="H2239" s="1" t="s">
        <v>12874</v>
      </c>
      <c r="I2239">
        <v>98117</v>
      </c>
      <c r="J2239">
        <v>7518503620</v>
      </c>
      <c r="K2239">
        <v>6</v>
      </c>
      <c r="L2239" s="1" t="s">
        <v>415</v>
      </c>
      <c r="M2239" s="1" t="s">
        <v>33164</v>
      </c>
      <c r="N2239" s="1" t="s">
        <v>33165</v>
      </c>
      <c r="O2239">
        <v>1931</v>
      </c>
      <c r="P2239">
        <v>1</v>
      </c>
      <c r="Q2239">
        <v>3</v>
      </c>
      <c r="R2239">
        <v>117116</v>
      </c>
      <c r="S2239">
        <v>0</v>
      </c>
      <c r="T2239">
        <v>117116</v>
      </c>
      <c r="U2239" s="1" t="s">
        <v>267</v>
      </c>
      <c r="V2239" s="1" t="s">
        <v>267</v>
      </c>
      <c r="W2239">
        <v>117116</v>
      </c>
      <c r="X2239" s="1" t="s">
        <v>52</v>
      </c>
      <c r="Z2239" s="1" t="s">
        <v>52</v>
      </c>
      <c r="AA2239" s="1" t="s">
        <v>52</v>
      </c>
      <c r="AC2239">
        <v>83</v>
      </c>
      <c r="AD2239" s="1" t="s">
        <v>17506</v>
      </c>
      <c r="AE2239" s="1" t="s">
        <v>15597</v>
      </c>
      <c r="AF2239" s="1" t="s">
        <v>18005</v>
      </c>
      <c r="AG2239" s="1" t="s">
        <v>14058</v>
      </c>
      <c r="AH2239" s="5" t="s">
        <v>33166</v>
      </c>
      <c r="AI2239" s="1" t="s">
        <v>33167</v>
      </c>
      <c r="AJ2239" s="5" t="s">
        <v>473</v>
      </c>
      <c r="AK2239" s="1" t="s">
        <v>33168</v>
      </c>
      <c r="AL2239" s="4">
        <v>1031648</v>
      </c>
      <c r="AM2239" s="1" t="s">
        <v>33169</v>
      </c>
      <c r="AN2239" s="4">
        <v>4690677</v>
      </c>
      <c r="AO2239" t="b">
        <v>0</v>
      </c>
      <c r="AP2239" s="1" t="s">
        <v>52</v>
      </c>
      <c r="AQ2239" s="1" t="s">
        <v>61</v>
      </c>
      <c r="AR2239" s="1" t="s">
        <v>52</v>
      </c>
      <c r="AS2239" s="1" t="s">
        <v>33170</v>
      </c>
      <c r="AT2239" s="1" t="s">
        <v>502</v>
      </c>
      <c r="AU2239" s="1"/>
    </row>
    <row r="2240" spans="1:47">
      <c r="A2240">
        <v>24909</v>
      </c>
      <c r="B2240">
        <v>2016</v>
      </c>
      <c r="C2240" s="1" t="s">
        <v>47</v>
      </c>
      <c r="D2240" s="1" t="s">
        <v>1455</v>
      </c>
      <c r="E2240" s="1" t="s">
        <v>33171</v>
      </c>
      <c r="F2240" s="1" t="s">
        <v>33172</v>
      </c>
      <c r="G2240" s="1" t="s">
        <v>12873</v>
      </c>
      <c r="H2240" s="1" t="s">
        <v>12874</v>
      </c>
      <c r="I2240">
        <v>98117</v>
      </c>
      <c r="J2240">
        <v>7518505195</v>
      </c>
      <c r="K2240">
        <v>6</v>
      </c>
      <c r="L2240" s="1" t="s">
        <v>415</v>
      </c>
      <c r="M2240" s="1" t="s">
        <v>33173</v>
      </c>
      <c r="N2240" s="1" t="s">
        <v>33174</v>
      </c>
      <c r="O2240">
        <v>1928</v>
      </c>
      <c r="P2240">
        <v>1</v>
      </c>
      <c r="Q2240">
        <v>2</v>
      </c>
      <c r="R2240">
        <v>24120</v>
      </c>
      <c r="S2240">
        <v>0</v>
      </c>
      <c r="T2240">
        <v>24120</v>
      </c>
      <c r="U2240" s="1" t="s">
        <v>1455</v>
      </c>
      <c r="V2240" s="1" t="s">
        <v>1455</v>
      </c>
      <c r="W2240">
        <v>24120</v>
      </c>
      <c r="X2240" s="1" t="s">
        <v>52</v>
      </c>
      <c r="Z2240" s="1" t="s">
        <v>52</v>
      </c>
      <c r="AA2240" s="1" t="s">
        <v>52</v>
      </c>
      <c r="AC2240">
        <v>66</v>
      </c>
      <c r="AD2240" s="1" t="s">
        <v>17755</v>
      </c>
      <c r="AE2240" s="1" t="s">
        <v>5474</v>
      </c>
      <c r="AF2240" s="1" t="s">
        <v>17111</v>
      </c>
      <c r="AG2240" s="1" t="s">
        <v>13052</v>
      </c>
      <c r="AH2240" s="5" t="s">
        <v>33175</v>
      </c>
      <c r="AI2240" s="1" t="s">
        <v>33176</v>
      </c>
      <c r="AJ2240" s="5" t="s">
        <v>473</v>
      </c>
      <c r="AK2240" s="1" t="s">
        <v>33177</v>
      </c>
      <c r="AL2240" s="4">
        <v>344302</v>
      </c>
      <c r="AM2240" s="1" t="s">
        <v>33178</v>
      </c>
      <c r="AN2240" s="4">
        <v>548751</v>
      </c>
      <c r="AO2240" t="b">
        <v>0</v>
      </c>
      <c r="AP2240" s="1" t="s">
        <v>52</v>
      </c>
      <c r="AQ2240" s="1" t="s">
        <v>61</v>
      </c>
      <c r="AR2240" s="1" t="s">
        <v>52</v>
      </c>
      <c r="AS2240" s="1" t="s">
        <v>33179</v>
      </c>
      <c r="AT2240" s="1" t="s">
        <v>976</v>
      </c>
      <c r="AU2240" s="1"/>
    </row>
    <row r="2241" spans="1:47">
      <c r="A2241">
        <v>24911</v>
      </c>
      <c r="B2241">
        <v>2016</v>
      </c>
      <c r="C2241" s="1" t="s">
        <v>47</v>
      </c>
      <c r="D2241" s="1" t="s">
        <v>1455</v>
      </c>
      <c r="E2241" s="1" t="s">
        <v>33180</v>
      </c>
      <c r="F2241" s="1" t="s">
        <v>33181</v>
      </c>
      <c r="G2241" s="1" t="s">
        <v>12873</v>
      </c>
      <c r="H2241" s="1" t="s">
        <v>12874</v>
      </c>
      <c r="I2241">
        <v>98117</v>
      </c>
      <c r="J2241">
        <v>7518507190</v>
      </c>
      <c r="K2241">
        <v>6</v>
      </c>
      <c r="L2241" s="1" t="s">
        <v>415</v>
      </c>
      <c r="M2241" s="1" t="s">
        <v>33182</v>
      </c>
      <c r="N2241" s="1" t="s">
        <v>22879</v>
      </c>
      <c r="O2241">
        <v>1929</v>
      </c>
      <c r="P2241">
        <v>1</v>
      </c>
      <c r="Q2241">
        <v>3</v>
      </c>
      <c r="R2241">
        <v>35736</v>
      </c>
      <c r="S2241">
        <v>0</v>
      </c>
      <c r="T2241">
        <v>35736</v>
      </c>
      <c r="U2241" s="1" t="s">
        <v>7083</v>
      </c>
      <c r="V2241" s="1" t="s">
        <v>1455</v>
      </c>
      <c r="W2241">
        <v>28970</v>
      </c>
      <c r="X2241" s="1" t="s">
        <v>213</v>
      </c>
      <c r="Y2241">
        <v>6766</v>
      </c>
      <c r="Z2241" s="1" t="s">
        <v>52</v>
      </c>
      <c r="AA2241" s="1" t="s">
        <v>52</v>
      </c>
      <c r="AC2241">
        <v>88</v>
      </c>
      <c r="AD2241" s="1" t="s">
        <v>20884</v>
      </c>
      <c r="AE2241" s="1" t="s">
        <v>14720</v>
      </c>
      <c r="AF2241" s="1" t="s">
        <v>17155</v>
      </c>
      <c r="AG2241" s="1" t="s">
        <v>14744</v>
      </c>
      <c r="AH2241" s="5" t="s">
        <v>33183</v>
      </c>
      <c r="AI2241" s="1" t="s">
        <v>33184</v>
      </c>
      <c r="AJ2241" s="5" t="s">
        <v>473</v>
      </c>
      <c r="AK2241" s="1" t="s">
        <v>33185</v>
      </c>
      <c r="AL2241" s="4">
        <v>213096</v>
      </c>
      <c r="AM2241" s="1" t="s">
        <v>33186</v>
      </c>
      <c r="AN2241" s="4">
        <v>935106</v>
      </c>
      <c r="AO2241" t="b">
        <v>0</v>
      </c>
      <c r="AP2241" s="1" t="s">
        <v>52</v>
      </c>
      <c r="AQ2241" s="1" t="s">
        <v>61</v>
      </c>
      <c r="AR2241" s="1" t="s">
        <v>52</v>
      </c>
      <c r="AS2241" s="1" t="s">
        <v>33187</v>
      </c>
      <c r="AT2241" s="1" t="s">
        <v>1046</v>
      </c>
      <c r="AU2241" s="1"/>
    </row>
    <row r="2242" spans="1:47">
      <c r="A2242">
        <v>24921</v>
      </c>
      <c r="B2242">
        <v>2016</v>
      </c>
      <c r="C2242" s="1" t="s">
        <v>491</v>
      </c>
      <c r="D2242" s="1" t="s">
        <v>492</v>
      </c>
      <c r="E2242" s="1" t="s">
        <v>33188</v>
      </c>
      <c r="F2242" s="1" t="s">
        <v>33189</v>
      </c>
      <c r="G2242" s="1" t="s">
        <v>12873</v>
      </c>
      <c r="H2242" s="1" t="s">
        <v>12874</v>
      </c>
      <c r="I2242">
        <v>98117</v>
      </c>
      <c r="J2242">
        <v>7518508938</v>
      </c>
      <c r="K2242">
        <v>6</v>
      </c>
      <c r="L2242" s="1" t="s">
        <v>415</v>
      </c>
      <c r="M2242" s="1" t="s">
        <v>33164</v>
      </c>
      <c r="N2242" s="1" t="s">
        <v>33190</v>
      </c>
      <c r="O2242">
        <v>1988</v>
      </c>
      <c r="P2242">
        <v>1</v>
      </c>
      <c r="Q2242">
        <v>4</v>
      </c>
      <c r="R2242">
        <v>46686</v>
      </c>
      <c r="S2242">
        <v>0</v>
      </c>
      <c r="T2242">
        <v>46686</v>
      </c>
      <c r="U2242" s="1" t="s">
        <v>4086</v>
      </c>
      <c r="V2242" s="1" t="s">
        <v>147</v>
      </c>
      <c r="W2242">
        <v>36273</v>
      </c>
      <c r="X2242" s="1" t="s">
        <v>65</v>
      </c>
      <c r="Y2242">
        <v>10413</v>
      </c>
      <c r="Z2242" s="1" t="s">
        <v>52</v>
      </c>
      <c r="AA2242" s="1" t="s">
        <v>52</v>
      </c>
      <c r="AC2242">
        <v>93</v>
      </c>
      <c r="AD2242" s="1" t="s">
        <v>24784</v>
      </c>
      <c r="AE2242" s="1" t="s">
        <v>14637</v>
      </c>
      <c r="AF2242" s="1" t="s">
        <v>18410</v>
      </c>
      <c r="AG2242" s="1" t="s">
        <v>13767</v>
      </c>
      <c r="AH2242" s="5" t="s">
        <v>33191</v>
      </c>
      <c r="AI2242" s="1" t="s">
        <v>33192</v>
      </c>
      <c r="AJ2242" s="5" t="s">
        <v>473</v>
      </c>
      <c r="AK2242" s="1" t="s">
        <v>33193</v>
      </c>
      <c r="AL2242" s="4">
        <v>834690</v>
      </c>
      <c r="AM2242" s="1" t="s">
        <v>33194</v>
      </c>
      <c r="AN2242" s="4">
        <v>41880</v>
      </c>
      <c r="AO2242" t="b">
        <v>0</v>
      </c>
      <c r="AP2242" s="1" t="s">
        <v>52</v>
      </c>
      <c r="AQ2242" s="1" t="s">
        <v>61</v>
      </c>
      <c r="AR2242" s="1" t="s">
        <v>52</v>
      </c>
      <c r="AS2242" s="1" t="s">
        <v>8391</v>
      </c>
      <c r="AT2242" s="1" t="s">
        <v>728</v>
      </c>
      <c r="AU2242" s="1"/>
    </row>
    <row r="2243" spans="1:47">
      <c r="A2243">
        <v>24934</v>
      </c>
      <c r="B2243">
        <v>2016</v>
      </c>
      <c r="C2243" s="1" t="s">
        <v>491</v>
      </c>
      <c r="D2243" s="1" t="s">
        <v>492</v>
      </c>
      <c r="E2243" s="1" t="s">
        <v>33195</v>
      </c>
      <c r="F2243" s="1" t="s">
        <v>33196</v>
      </c>
      <c r="G2243" s="1" t="s">
        <v>12873</v>
      </c>
      <c r="H2243" s="1" t="s">
        <v>12874</v>
      </c>
      <c r="I2243">
        <v>98115</v>
      </c>
      <c r="J2243">
        <v>7532850000</v>
      </c>
      <c r="K2243">
        <v>5</v>
      </c>
      <c r="L2243" s="1" t="s">
        <v>342</v>
      </c>
      <c r="M2243" s="1" t="s">
        <v>33197</v>
      </c>
      <c r="N2243" s="1" t="s">
        <v>33198</v>
      </c>
      <c r="O2243">
        <v>1995</v>
      </c>
      <c r="P2243">
        <v>1</v>
      </c>
      <c r="Q2243">
        <v>2</v>
      </c>
      <c r="R2243">
        <v>20261</v>
      </c>
      <c r="S2243">
        <v>0</v>
      </c>
      <c r="T2243">
        <v>20261</v>
      </c>
      <c r="U2243" s="1" t="s">
        <v>4086</v>
      </c>
      <c r="V2243" s="1" t="s">
        <v>147</v>
      </c>
      <c r="W2243">
        <v>20261</v>
      </c>
      <c r="X2243" s="1" t="s">
        <v>65</v>
      </c>
      <c r="Y2243">
        <v>6300</v>
      </c>
      <c r="Z2243" s="1" t="s">
        <v>52</v>
      </c>
      <c r="AA2243" s="1" t="s">
        <v>52</v>
      </c>
      <c r="AC2243">
        <v>96</v>
      </c>
      <c r="AD2243" s="1" t="s">
        <v>17571</v>
      </c>
      <c r="AE2243" s="1" t="s">
        <v>17765</v>
      </c>
      <c r="AF2243" s="1" t="s">
        <v>16280</v>
      </c>
      <c r="AG2243" s="1" t="s">
        <v>464</v>
      </c>
      <c r="AH2243" s="5" t="s">
        <v>33199</v>
      </c>
      <c r="AI2243" s="1" t="s">
        <v>33200</v>
      </c>
      <c r="AJ2243" s="5" t="s">
        <v>473</v>
      </c>
      <c r="AK2243" s="1" t="s">
        <v>33201</v>
      </c>
      <c r="AL2243" s="4">
        <v>488991</v>
      </c>
      <c r="AM2243" s="1" t="s">
        <v>473</v>
      </c>
      <c r="AN2243" s="4">
        <v>0</v>
      </c>
      <c r="AO2243" t="b">
        <v>0</v>
      </c>
      <c r="AP2243" s="1" t="s">
        <v>52</v>
      </c>
      <c r="AQ2243" s="1" t="s">
        <v>61</v>
      </c>
      <c r="AR2243" s="1" t="s">
        <v>52</v>
      </c>
      <c r="AS2243" s="1" t="s">
        <v>11117</v>
      </c>
      <c r="AT2243" s="1" t="s">
        <v>728</v>
      </c>
      <c r="AU2243" s="1"/>
    </row>
    <row r="2244" spans="1:47">
      <c r="A2244">
        <v>24943</v>
      </c>
      <c r="B2244">
        <v>2016</v>
      </c>
      <c r="C2244" s="1" t="s">
        <v>47</v>
      </c>
      <c r="D2244" s="1" t="s">
        <v>13331</v>
      </c>
      <c r="E2244" s="1" t="s">
        <v>33202</v>
      </c>
      <c r="F2244" s="1" t="s">
        <v>33203</v>
      </c>
      <c r="G2244" s="1" t="s">
        <v>12873</v>
      </c>
      <c r="H2244" s="1" t="s">
        <v>12874</v>
      </c>
      <c r="I2244">
        <v>98134</v>
      </c>
      <c r="J2244">
        <v>7666207461</v>
      </c>
      <c r="K2244">
        <v>2</v>
      </c>
      <c r="L2244" s="1" t="s">
        <v>390</v>
      </c>
      <c r="M2244" s="1" t="s">
        <v>15056</v>
      </c>
      <c r="N2244" s="1" t="s">
        <v>33204</v>
      </c>
      <c r="O2244">
        <v>1941</v>
      </c>
      <c r="P2244">
        <v>1</v>
      </c>
      <c r="Q2244">
        <v>1</v>
      </c>
      <c r="R2244">
        <v>51050</v>
      </c>
      <c r="S2244">
        <v>0</v>
      </c>
      <c r="T2244">
        <v>51050</v>
      </c>
      <c r="U2244" s="1" t="s">
        <v>417</v>
      </c>
      <c r="V2244" s="1" t="s">
        <v>417</v>
      </c>
      <c r="W2244">
        <v>49500</v>
      </c>
      <c r="X2244" s="1" t="s">
        <v>52</v>
      </c>
      <c r="Z2244" s="1" t="s">
        <v>52</v>
      </c>
      <c r="AA2244" s="1" t="s">
        <v>52</v>
      </c>
      <c r="AC2244">
        <v>10</v>
      </c>
      <c r="AD2244" s="1" t="s">
        <v>25352</v>
      </c>
      <c r="AE2244" s="1" t="s">
        <v>20841</v>
      </c>
      <c r="AF2244" s="1" t="s">
        <v>13223</v>
      </c>
      <c r="AG2244" s="1" t="s">
        <v>14988</v>
      </c>
      <c r="AH2244" s="5" t="s">
        <v>33205</v>
      </c>
      <c r="AI2244" s="1" t="s">
        <v>33206</v>
      </c>
      <c r="AJ2244" s="5" t="s">
        <v>473</v>
      </c>
      <c r="AK2244" s="1" t="s">
        <v>33207</v>
      </c>
      <c r="AL2244" s="4">
        <v>787054</v>
      </c>
      <c r="AM2244" s="1" t="s">
        <v>33208</v>
      </c>
      <c r="AN2244" s="4">
        <v>419112</v>
      </c>
      <c r="AO2244" t="b">
        <v>0</v>
      </c>
      <c r="AP2244" s="1" t="s">
        <v>52</v>
      </c>
      <c r="AQ2244" s="1" t="s">
        <v>61</v>
      </c>
      <c r="AR2244" s="1" t="s">
        <v>52</v>
      </c>
      <c r="AS2244" s="1" t="s">
        <v>33209</v>
      </c>
      <c r="AT2244" s="1" t="s">
        <v>938</v>
      </c>
      <c r="AU2244" s="1"/>
    </row>
    <row r="2245" spans="1:47">
      <c r="A2245">
        <v>24948</v>
      </c>
      <c r="B2245">
        <v>2016</v>
      </c>
      <c r="C2245" s="1" t="s">
        <v>47</v>
      </c>
      <c r="D2245" s="1" t="s">
        <v>308</v>
      </c>
      <c r="E2245" s="1" t="s">
        <v>33210</v>
      </c>
      <c r="F2245" s="1" t="s">
        <v>33211</v>
      </c>
      <c r="G2245" s="1" t="s">
        <v>12873</v>
      </c>
      <c r="H2245" s="1" t="s">
        <v>12874</v>
      </c>
      <c r="I2245">
        <v>98134</v>
      </c>
      <c r="J2245">
        <v>7666207515</v>
      </c>
      <c r="K2245">
        <v>2</v>
      </c>
      <c r="L2245" s="1" t="s">
        <v>390</v>
      </c>
      <c r="M2245" s="1" t="s">
        <v>33212</v>
      </c>
      <c r="N2245" s="1" t="s">
        <v>18160</v>
      </c>
      <c r="O2245">
        <v>1954</v>
      </c>
      <c r="P2245">
        <v>1</v>
      </c>
      <c r="Q2245">
        <v>2</v>
      </c>
      <c r="R2245">
        <v>21900</v>
      </c>
      <c r="S2245">
        <v>0</v>
      </c>
      <c r="T2245">
        <v>21900</v>
      </c>
      <c r="U2245" s="1" t="s">
        <v>308</v>
      </c>
      <c r="V2245" s="1" t="s">
        <v>308</v>
      </c>
      <c r="W2245">
        <v>21900</v>
      </c>
      <c r="X2245" s="1" t="s">
        <v>52</v>
      </c>
      <c r="Z2245" s="1" t="s">
        <v>52</v>
      </c>
      <c r="AA2245" s="1" t="s">
        <v>52</v>
      </c>
      <c r="AC2245">
        <v>40</v>
      </c>
      <c r="AD2245" s="1" t="s">
        <v>16313</v>
      </c>
      <c r="AE2245" s="1" t="s">
        <v>14303</v>
      </c>
      <c r="AF2245" s="1" t="s">
        <v>17278</v>
      </c>
      <c r="AG2245" s="1" t="s">
        <v>33213</v>
      </c>
      <c r="AH2245" s="5" t="s">
        <v>33214</v>
      </c>
      <c r="AI2245" s="1" t="s">
        <v>33215</v>
      </c>
      <c r="AJ2245" s="5" t="s">
        <v>473</v>
      </c>
      <c r="AK2245" s="1" t="s">
        <v>33216</v>
      </c>
      <c r="AL2245" s="4">
        <v>574237</v>
      </c>
      <c r="AM2245" s="1" t="s">
        <v>33217</v>
      </c>
      <c r="AN2245" s="4">
        <v>727956</v>
      </c>
      <c r="AO2245" t="b">
        <v>0</v>
      </c>
      <c r="AP2245" s="1" t="s">
        <v>52</v>
      </c>
      <c r="AQ2245" s="1" t="s">
        <v>61</v>
      </c>
      <c r="AR2245" s="1" t="s">
        <v>52</v>
      </c>
      <c r="AS2245" s="1" t="s">
        <v>33218</v>
      </c>
      <c r="AT2245" s="1" t="s">
        <v>188</v>
      </c>
      <c r="AU2245" s="1"/>
    </row>
    <row r="2246" spans="1:47">
      <c r="A2246">
        <v>24950</v>
      </c>
      <c r="B2246">
        <v>2016</v>
      </c>
      <c r="C2246" s="1" t="s">
        <v>47</v>
      </c>
      <c r="D2246" s="1" t="s">
        <v>106</v>
      </c>
      <c r="E2246" s="1" t="s">
        <v>31439</v>
      </c>
      <c r="F2246" s="1" t="s">
        <v>31440</v>
      </c>
      <c r="G2246" s="1" t="s">
        <v>12873</v>
      </c>
      <c r="H2246" s="1" t="s">
        <v>12874</v>
      </c>
      <c r="I2246">
        <v>98134</v>
      </c>
      <c r="J2246">
        <v>7666203295</v>
      </c>
      <c r="K2246">
        <v>2</v>
      </c>
      <c r="L2246" s="1" t="s">
        <v>390</v>
      </c>
      <c r="M2246" s="1" t="s">
        <v>31441</v>
      </c>
      <c r="N2246" s="1" t="s">
        <v>31442</v>
      </c>
      <c r="O2246">
        <v>1952</v>
      </c>
      <c r="P2246">
        <v>1</v>
      </c>
      <c r="Q2246">
        <v>1</v>
      </c>
      <c r="R2246">
        <v>25460</v>
      </c>
      <c r="S2246">
        <v>0</v>
      </c>
      <c r="T2246">
        <v>25460</v>
      </c>
      <c r="U2246" s="1" t="s">
        <v>106</v>
      </c>
      <c r="V2246" s="1" t="s">
        <v>106</v>
      </c>
      <c r="W2246">
        <v>8223</v>
      </c>
      <c r="X2246" s="1" t="s">
        <v>52</v>
      </c>
      <c r="Z2246" s="1" t="s">
        <v>52</v>
      </c>
      <c r="AA2246" s="1" t="s">
        <v>52</v>
      </c>
      <c r="AD2246" s="1" t="s">
        <v>10082</v>
      </c>
      <c r="AE2246" s="1" t="s">
        <v>13794</v>
      </c>
      <c r="AF2246" s="1" t="s">
        <v>31443</v>
      </c>
      <c r="AG2246" s="1" t="s">
        <v>31444</v>
      </c>
      <c r="AH2246" s="5" t="s">
        <v>31445</v>
      </c>
      <c r="AI2246" s="1" t="s">
        <v>31446</v>
      </c>
      <c r="AJ2246" s="5" t="s">
        <v>473</v>
      </c>
      <c r="AK2246" s="1" t="s">
        <v>31447</v>
      </c>
      <c r="AL2246" s="4">
        <v>834712</v>
      </c>
      <c r="AM2246" s="1" t="s">
        <v>473</v>
      </c>
      <c r="AN2246" s="4">
        <v>0</v>
      </c>
      <c r="AO2246" t="b">
        <v>0</v>
      </c>
      <c r="AP2246" s="1" t="s">
        <v>52</v>
      </c>
      <c r="AQ2246" s="1" t="s">
        <v>61</v>
      </c>
      <c r="AR2246" s="1" t="s">
        <v>52</v>
      </c>
      <c r="AS2246" s="1" t="s">
        <v>10125</v>
      </c>
      <c r="AT2246" s="1" t="s">
        <v>1508</v>
      </c>
      <c r="AU2246" s="1"/>
    </row>
    <row r="2247" spans="1:47">
      <c r="A2247">
        <v>24955</v>
      </c>
      <c r="B2247">
        <v>2016</v>
      </c>
      <c r="C2247" s="1" t="s">
        <v>47</v>
      </c>
      <c r="D2247" s="1" t="s">
        <v>387</v>
      </c>
      <c r="E2247" s="1" t="s">
        <v>33219</v>
      </c>
      <c r="F2247" s="1" t="s">
        <v>33220</v>
      </c>
      <c r="G2247" s="1" t="s">
        <v>12873</v>
      </c>
      <c r="H2247" s="1" t="s">
        <v>12874</v>
      </c>
      <c r="I2247">
        <v>98134</v>
      </c>
      <c r="J2247">
        <v>7666207585</v>
      </c>
      <c r="K2247">
        <v>2</v>
      </c>
      <c r="L2247" s="1" t="s">
        <v>390</v>
      </c>
      <c r="M2247" s="1" t="s">
        <v>33221</v>
      </c>
      <c r="N2247" s="1" t="s">
        <v>33222</v>
      </c>
      <c r="O2247">
        <v>1952</v>
      </c>
      <c r="P2247">
        <v>1</v>
      </c>
      <c r="Q2247">
        <v>1</v>
      </c>
      <c r="R2247">
        <v>16300</v>
      </c>
      <c r="S2247">
        <v>0</v>
      </c>
      <c r="T2247">
        <v>16300</v>
      </c>
      <c r="U2247" s="1" t="s">
        <v>387</v>
      </c>
      <c r="V2247" s="1" t="s">
        <v>387</v>
      </c>
      <c r="W2247">
        <v>65164</v>
      </c>
      <c r="X2247" s="1" t="s">
        <v>52</v>
      </c>
      <c r="Z2247" s="1" t="s">
        <v>52</v>
      </c>
      <c r="AA2247" s="1" t="s">
        <v>52</v>
      </c>
      <c r="AC2247">
        <v>100</v>
      </c>
      <c r="AD2247" s="1" t="s">
        <v>33223</v>
      </c>
      <c r="AE2247" s="1" t="s">
        <v>33223</v>
      </c>
      <c r="AF2247" s="1" t="s">
        <v>19795</v>
      </c>
      <c r="AG2247" s="1" t="s">
        <v>19795</v>
      </c>
      <c r="AH2247" s="5" t="s">
        <v>33224</v>
      </c>
      <c r="AI2247" s="1" t="s">
        <v>33224</v>
      </c>
      <c r="AJ2247" s="5" t="s">
        <v>473</v>
      </c>
      <c r="AK2247" s="1" t="s">
        <v>33225</v>
      </c>
      <c r="AL2247" s="4">
        <v>138179</v>
      </c>
      <c r="AM2247" s="1" t="s">
        <v>33226</v>
      </c>
      <c r="AN2247" s="4">
        <v>11989</v>
      </c>
      <c r="AO2247" t="b">
        <v>0</v>
      </c>
      <c r="AP2247" s="1" t="s">
        <v>52</v>
      </c>
      <c r="AQ2247" s="1" t="s">
        <v>61</v>
      </c>
      <c r="AR2247" s="1" t="s">
        <v>52</v>
      </c>
      <c r="AS2247" s="1" t="s">
        <v>13393</v>
      </c>
      <c r="AT2247" s="1" t="s">
        <v>13807</v>
      </c>
      <c r="AU2247" s="1"/>
    </row>
    <row r="2248" spans="1:47">
      <c r="A2248">
        <v>24958</v>
      </c>
      <c r="B2248">
        <v>2016</v>
      </c>
      <c r="C2248" s="1" t="s">
        <v>47</v>
      </c>
      <c r="D2248" s="1" t="s">
        <v>13331</v>
      </c>
      <c r="E2248" s="1" t="s">
        <v>33227</v>
      </c>
      <c r="F2248" s="1" t="s">
        <v>33228</v>
      </c>
      <c r="G2248" s="1" t="s">
        <v>12873</v>
      </c>
      <c r="H2248" s="1" t="s">
        <v>12874</v>
      </c>
      <c r="I2248">
        <v>98134</v>
      </c>
      <c r="J2248">
        <v>7666207605</v>
      </c>
      <c r="K2248">
        <v>2</v>
      </c>
      <c r="L2248" s="1" t="s">
        <v>390</v>
      </c>
      <c r="M2248" s="1" t="s">
        <v>33229</v>
      </c>
      <c r="N2248" s="1" t="s">
        <v>33230</v>
      </c>
      <c r="O2248">
        <v>1964</v>
      </c>
      <c r="P2248">
        <v>1</v>
      </c>
      <c r="Q2248">
        <v>1</v>
      </c>
      <c r="R2248">
        <v>33462</v>
      </c>
      <c r="S2248">
        <v>0</v>
      </c>
      <c r="T2248">
        <v>33462</v>
      </c>
      <c r="U2248" s="1" t="s">
        <v>417</v>
      </c>
      <c r="V2248" s="1" t="s">
        <v>417</v>
      </c>
      <c r="W2248">
        <v>33462</v>
      </c>
      <c r="X2248" s="1" t="s">
        <v>52</v>
      </c>
      <c r="Z2248" s="1" t="s">
        <v>52</v>
      </c>
      <c r="AA2248" s="1" t="s">
        <v>52</v>
      </c>
      <c r="AC2248">
        <v>1</v>
      </c>
      <c r="AD2248" s="1" t="s">
        <v>15969</v>
      </c>
      <c r="AE2248" s="1" t="s">
        <v>15969</v>
      </c>
      <c r="AF2248" s="1" t="s">
        <v>14095</v>
      </c>
      <c r="AG2248" s="1" t="s">
        <v>14095</v>
      </c>
      <c r="AH2248" s="5" t="s">
        <v>33231</v>
      </c>
      <c r="AI2248" s="1" t="s">
        <v>33231</v>
      </c>
      <c r="AJ2248" s="5" t="s">
        <v>473</v>
      </c>
      <c r="AK2248" s="1" t="s">
        <v>33232</v>
      </c>
      <c r="AL2248" s="4">
        <v>1386445</v>
      </c>
      <c r="AM2248" s="1" t="s">
        <v>473</v>
      </c>
      <c r="AN2248" s="4">
        <v>0</v>
      </c>
      <c r="AO2248" t="b">
        <v>0</v>
      </c>
      <c r="AP2248" s="1" t="s">
        <v>52</v>
      </c>
      <c r="AQ2248" s="1" t="s">
        <v>61</v>
      </c>
      <c r="AR2248" s="1" t="s">
        <v>52</v>
      </c>
      <c r="AS2248" s="1" t="s">
        <v>6872</v>
      </c>
      <c r="AT2248" s="1" t="s">
        <v>8324</v>
      </c>
      <c r="AU2248" s="1"/>
    </row>
    <row r="2249" spans="1:47">
      <c r="A2249">
        <v>24959</v>
      </c>
      <c r="B2249">
        <v>2016</v>
      </c>
      <c r="C2249" s="1" t="s">
        <v>47</v>
      </c>
      <c r="D2249" s="1" t="s">
        <v>229</v>
      </c>
      <c r="E2249" s="1" t="s">
        <v>33233</v>
      </c>
      <c r="F2249" s="1" t="s">
        <v>33234</v>
      </c>
      <c r="G2249" s="1" t="s">
        <v>12873</v>
      </c>
      <c r="H2249" s="1" t="s">
        <v>12874</v>
      </c>
      <c r="I2249">
        <v>98134</v>
      </c>
      <c r="J2249">
        <v>7666207610</v>
      </c>
      <c r="K2249">
        <v>2</v>
      </c>
      <c r="L2249" s="1" t="s">
        <v>390</v>
      </c>
      <c r="M2249" s="1" t="s">
        <v>33235</v>
      </c>
      <c r="N2249" s="1" t="s">
        <v>33236</v>
      </c>
      <c r="O2249">
        <v>1952</v>
      </c>
      <c r="P2249">
        <v>1</v>
      </c>
      <c r="Q2249">
        <v>1</v>
      </c>
      <c r="R2249">
        <v>35310</v>
      </c>
      <c r="S2249">
        <v>0</v>
      </c>
      <c r="T2249">
        <v>35310</v>
      </c>
      <c r="U2249" s="1" t="s">
        <v>9689</v>
      </c>
      <c r="V2249" s="1" t="s">
        <v>106</v>
      </c>
      <c r="W2249">
        <v>10471</v>
      </c>
      <c r="X2249" s="1" t="s">
        <v>417</v>
      </c>
      <c r="Y2249">
        <v>9875</v>
      </c>
      <c r="Z2249" s="1" t="s">
        <v>2823</v>
      </c>
      <c r="AA2249" s="1" t="s">
        <v>33237</v>
      </c>
      <c r="AD2249" s="1" t="s">
        <v>14464</v>
      </c>
      <c r="AE2249" s="1" t="s">
        <v>18736</v>
      </c>
      <c r="AF2249" s="1" t="s">
        <v>14777</v>
      </c>
      <c r="AG2249" s="1" t="s">
        <v>438</v>
      </c>
      <c r="AH2249" s="5" t="s">
        <v>33238</v>
      </c>
      <c r="AI2249" s="1" t="s">
        <v>33239</v>
      </c>
      <c r="AJ2249" s="5" t="s">
        <v>473</v>
      </c>
      <c r="AK2249" s="1" t="s">
        <v>33240</v>
      </c>
      <c r="AL2249" s="4">
        <v>564235</v>
      </c>
      <c r="AM2249" s="1" t="s">
        <v>33241</v>
      </c>
      <c r="AN2249" s="4">
        <v>767235</v>
      </c>
      <c r="AO2249" t="b">
        <v>0</v>
      </c>
      <c r="AP2249" s="1" t="s">
        <v>52</v>
      </c>
      <c r="AQ2249" s="1" t="s">
        <v>61</v>
      </c>
      <c r="AR2249" s="1" t="s">
        <v>52</v>
      </c>
      <c r="AS2249" s="1" t="s">
        <v>33242</v>
      </c>
      <c r="AT2249" s="1" t="s">
        <v>1155</v>
      </c>
      <c r="AU2249" s="1"/>
    </row>
    <row r="2250" spans="1:47">
      <c r="A2250">
        <v>24976</v>
      </c>
      <c r="B2250">
        <v>2016</v>
      </c>
      <c r="C2250" s="1" t="s">
        <v>491</v>
      </c>
      <c r="D2250" s="1" t="s">
        <v>492</v>
      </c>
      <c r="E2250" s="1" t="s">
        <v>33243</v>
      </c>
      <c r="F2250" s="1" t="s">
        <v>33244</v>
      </c>
      <c r="G2250" s="1" t="s">
        <v>12873</v>
      </c>
      <c r="H2250" s="1" t="s">
        <v>12874</v>
      </c>
      <c r="I2250">
        <v>98103</v>
      </c>
      <c r="J2250">
        <v>8129700840</v>
      </c>
      <c r="K2250">
        <v>6</v>
      </c>
      <c r="L2250" s="1" t="s">
        <v>362</v>
      </c>
      <c r="M2250" s="1" t="s">
        <v>33245</v>
      </c>
      <c r="N2250" s="1" t="s">
        <v>33246</v>
      </c>
      <c r="O2250">
        <v>1966</v>
      </c>
      <c r="P2250">
        <v>1</v>
      </c>
      <c r="Q2250">
        <v>4</v>
      </c>
      <c r="R2250">
        <v>23420</v>
      </c>
      <c r="S2250">
        <v>0</v>
      </c>
      <c r="T2250">
        <v>23420</v>
      </c>
      <c r="U2250" s="1" t="s">
        <v>4086</v>
      </c>
      <c r="V2250" s="1" t="s">
        <v>147</v>
      </c>
      <c r="W2250">
        <v>20529</v>
      </c>
      <c r="X2250" s="1" t="s">
        <v>65</v>
      </c>
      <c r="Y2250">
        <v>2891</v>
      </c>
      <c r="Z2250" s="1" t="s">
        <v>52</v>
      </c>
      <c r="AA2250" s="1" t="s">
        <v>52</v>
      </c>
      <c r="AD2250" s="1" t="s">
        <v>15525</v>
      </c>
      <c r="AE2250" s="1" t="s">
        <v>19980</v>
      </c>
      <c r="AF2250" s="1" t="s">
        <v>13744</v>
      </c>
      <c r="AG2250" s="1" t="s">
        <v>18005</v>
      </c>
      <c r="AH2250" s="5" t="s">
        <v>33247</v>
      </c>
      <c r="AI2250" s="1" t="s">
        <v>33248</v>
      </c>
      <c r="AJ2250" s="5" t="s">
        <v>473</v>
      </c>
      <c r="AK2250" s="1" t="s">
        <v>33249</v>
      </c>
      <c r="AL2250" s="4">
        <v>421390</v>
      </c>
      <c r="AM2250" s="1" t="s">
        <v>473</v>
      </c>
      <c r="AN2250" s="4">
        <v>0</v>
      </c>
      <c r="AO2250" t="b">
        <v>0</v>
      </c>
      <c r="AP2250" s="1" t="s">
        <v>52</v>
      </c>
      <c r="AQ2250" s="1" t="s">
        <v>61</v>
      </c>
      <c r="AR2250" s="1" t="s">
        <v>52</v>
      </c>
      <c r="AS2250" s="1" t="s">
        <v>4870</v>
      </c>
      <c r="AT2250" s="1" t="s">
        <v>1683</v>
      </c>
      <c r="AU2250" s="1"/>
    </row>
    <row r="2251" spans="1:47">
      <c r="A2251">
        <v>24987</v>
      </c>
      <c r="B2251">
        <v>2016</v>
      </c>
      <c r="C2251" s="1" t="s">
        <v>143</v>
      </c>
      <c r="D2251" s="1" t="s">
        <v>144</v>
      </c>
      <c r="E2251" s="1" t="s">
        <v>33250</v>
      </c>
      <c r="F2251" s="1" t="s">
        <v>33251</v>
      </c>
      <c r="G2251" s="1" t="s">
        <v>12873</v>
      </c>
      <c r="H2251" s="1" t="s">
        <v>12874</v>
      </c>
      <c r="I2251">
        <v>98115</v>
      </c>
      <c r="J2251">
        <v>8139000000</v>
      </c>
      <c r="K2251">
        <v>6</v>
      </c>
      <c r="L2251" s="1" t="s">
        <v>415</v>
      </c>
      <c r="M2251" s="1" t="s">
        <v>33252</v>
      </c>
      <c r="N2251" s="1" t="s">
        <v>33253</v>
      </c>
      <c r="O2251">
        <v>1968</v>
      </c>
      <c r="P2251">
        <v>1</v>
      </c>
      <c r="Q2251">
        <v>7</v>
      </c>
      <c r="R2251">
        <v>239054</v>
      </c>
      <c r="S2251">
        <v>0</v>
      </c>
      <c r="T2251">
        <v>239054</v>
      </c>
      <c r="U2251" s="1" t="s">
        <v>147</v>
      </c>
      <c r="V2251" s="1" t="s">
        <v>147</v>
      </c>
      <c r="W2251">
        <v>239054</v>
      </c>
      <c r="X2251" s="1" t="s">
        <v>52</v>
      </c>
      <c r="Z2251" s="1" t="s">
        <v>52</v>
      </c>
      <c r="AA2251" s="1" t="s">
        <v>52</v>
      </c>
      <c r="AC2251">
        <v>48</v>
      </c>
      <c r="AD2251" s="1" t="s">
        <v>13082</v>
      </c>
      <c r="AE2251" s="1" t="s">
        <v>15102</v>
      </c>
      <c r="AF2251" s="1" t="s">
        <v>22210</v>
      </c>
      <c r="AG2251" s="1" t="s">
        <v>16923</v>
      </c>
      <c r="AH2251" s="5" t="s">
        <v>33254</v>
      </c>
      <c r="AI2251" s="1" t="s">
        <v>33255</v>
      </c>
      <c r="AJ2251" s="5" t="s">
        <v>473</v>
      </c>
      <c r="AK2251" s="1" t="s">
        <v>33256</v>
      </c>
      <c r="AL2251" s="4">
        <v>4905721</v>
      </c>
      <c r="AM2251" s="1" t="s">
        <v>33257</v>
      </c>
      <c r="AN2251" s="4">
        <v>7307702</v>
      </c>
      <c r="AO2251" t="b">
        <v>0</v>
      </c>
      <c r="AP2251" s="1" t="s">
        <v>52</v>
      </c>
      <c r="AQ2251" s="1" t="s">
        <v>61</v>
      </c>
      <c r="AR2251" s="1" t="s">
        <v>52</v>
      </c>
      <c r="AS2251" s="1" t="s">
        <v>33258</v>
      </c>
      <c r="AT2251" s="1" t="s">
        <v>133</v>
      </c>
      <c r="AU2251" s="1"/>
    </row>
    <row r="2252" spans="1:47">
      <c r="A2252">
        <v>24989</v>
      </c>
      <c r="B2252">
        <v>2016</v>
      </c>
      <c r="C2252" s="1" t="s">
        <v>3366</v>
      </c>
      <c r="D2252" s="1" t="s">
        <v>3367</v>
      </c>
      <c r="E2252" s="1" t="s">
        <v>33259</v>
      </c>
      <c r="F2252" s="1" t="s">
        <v>33260</v>
      </c>
      <c r="G2252" s="1" t="s">
        <v>12873</v>
      </c>
      <c r="H2252" s="1" t="s">
        <v>12874</v>
      </c>
      <c r="I2252">
        <v>98101</v>
      </c>
      <c r="J2252">
        <v>8155700000</v>
      </c>
      <c r="K2252">
        <v>3</v>
      </c>
      <c r="L2252" s="1" t="s">
        <v>306</v>
      </c>
      <c r="M2252" s="1" t="s">
        <v>33261</v>
      </c>
      <c r="N2252" s="1" t="s">
        <v>33262</v>
      </c>
      <c r="O2252">
        <v>1960</v>
      </c>
      <c r="P2252">
        <v>0</v>
      </c>
      <c r="Q2252">
        <v>10</v>
      </c>
      <c r="R2252">
        <v>101706</v>
      </c>
      <c r="S2252">
        <v>0</v>
      </c>
      <c r="T2252">
        <v>101706</v>
      </c>
      <c r="U2252" s="1" t="s">
        <v>147</v>
      </c>
      <c r="V2252" s="1" t="s">
        <v>147</v>
      </c>
      <c r="W2252">
        <v>101706</v>
      </c>
      <c r="X2252" s="1" t="s">
        <v>52</v>
      </c>
      <c r="Z2252" s="1" t="s">
        <v>52</v>
      </c>
      <c r="AA2252" s="1" t="s">
        <v>52</v>
      </c>
      <c r="AC2252">
        <v>42</v>
      </c>
      <c r="AD2252" s="1" t="s">
        <v>13613</v>
      </c>
      <c r="AE2252" s="1" t="s">
        <v>23025</v>
      </c>
      <c r="AF2252" s="1" t="s">
        <v>12917</v>
      </c>
      <c r="AG2252" s="1" t="s">
        <v>20791</v>
      </c>
      <c r="AH2252" s="5" t="s">
        <v>33263</v>
      </c>
      <c r="AI2252" s="1" t="s">
        <v>33264</v>
      </c>
      <c r="AJ2252" s="5" t="s">
        <v>473</v>
      </c>
      <c r="AK2252" s="1" t="s">
        <v>33265</v>
      </c>
      <c r="AL2252" s="4">
        <v>2020862</v>
      </c>
      <c r="AM2252" s="1" t="s">
        <v>33266</v>
      </c>
      <c r="AN2252" s="4">
        <v>4693677</v>
      </c>
      <c r="AO2252" t="b">
        <v>0</v>
      </c>
      <c r="AP2252" s="1" t="s">
        <v>52</v>
      </c>
      <c r="AQ2252" s="1" t="s">
        <v>61</v>
      </c>
      <c r="AR2252" s="1" t="s">
        <v>52</v>
      </c>
      <c r="AS2252" s="1" t="s">
        <v>33267</v>
      </c>
      <c r="AT2252" s="1" t="s">
        <v>5816</v>
      </c>
      <c r="AU2252" s="1"/>
    </row>
    <row r="2253" spans="1:47">
      <c r="A2253">
        <v>24991</v>
      </c>
      <c r="B2253">
        <v>2016</v>
      </c>
      <c r="C2253" s="1" t="s">
        <v>47</v>
      </c>
      <c r="D2253" s="1" t="s">
        <v>106</v>
      </c>
      <c r="E2253" s="1" t="s">
        <v>33268</v>
      </c>
      <c r="F2253" s="1" t="s">
        <v>33269</v>
      </c>
      <c r="G2253" s="1" t="s">
        <v>12873</v>
      </c>
      <c r="H2253" s="1" t="s">
        <v>12874</v>
      </c>
      <c r="I2253">
        <v>98108</v>
      </c>
      <c r="J2253">
        <v>8159100110</v>
      </c>
      <c r="K2253">
        <v>2</v>
      </c>
      <c r="L2253" s="1" t="s">
        <v>390</v>
      </c>
      <c r="M2253" s="1" t="s">
        <v>33270</v>
      </c>
      <c r="N2253" s="1" t="s">
        <v>33271</v>
      </c>
      <c r="O2253">
        <v>1962</v>
      </c>
      <c r="P2253">
        <v>1</v>
      </c>
      <c r="Q2253">
        <v>3</v>
      </c>
      <c r="R2253">
        <v>36140</v>
      </c>
      <c r="S2253">
        <v>0</v>
      </c>
      <c r="T2253">
        <v>36140</v>
      </c>
      <c r="U2253" s="1" t="s">
        <v>106</v>
      </c>
      <c r="V2253" s="1" t="s">
        <v>106</v>
      </c>
      <c r="W2253">
        <v>34733</v>
      </c>
      <c r="X2253" s="1" t="s">
        <v>52</v>
      </c>
      <c r="Z2253" s="1" t="s">
        <v>52</v>
      </c>
      <c r="AA2253" s="1" t="s">
        <v>52</v>
      </c>
      <c r="AD2253" s="1" t="s">
        <v>33272</v>
      </c>
      <c r="AE2253" s="1" t="s">
        <v>33272</v>
      </c>
      <c r="AF2253" s="1" t="s">
        <v>33273</v>
      </c>
      <c r="AG2253" s="1" t="s">
        <v>33273</v>
      </c>
      <c r="AH2253" s="5" t="s">
        <v>33274</v>
      </c>
      <c r="AI2253" s="1" t="s">
        <v>33274</v>
      </c>
      <c r="AJ2253" s="5" t="s">
        <v>473</v>
      </c>
      <c r="AK2253" s="1" t="s">
        <v>33275</v>
      </c>
      <c r="AL2253" s="4">
        <v>4653534</v>
      </c>
      <c r="AM2253" s="1" t="s">
        <v>473</v>
      </c>
      <c r="AN2253" s="4">
        <v>0</v>
      </c>
      <c r="AO2253" t="b">
        <v>0</v>
      </c>
      <c r="AP2253" s="1" t="s">
        <v>52</v>
      </c>
      <c r="AQ2253" s="1" t="s">
        <v>61</v>
      </c>
      <c r="AR2253" s="1" t="s">
        <v>52</v>
      </c>
      <c r="AS2253" s="1" t="s">
        <v>33276</v>
      </c>
      <c r="AT2253" s="1" t="s">
        <v>16965</v>
      </c>
      <c r="AU2253" s="1"/>
    </row>
    <row r="2254" spans="1:47">
      <c r="A2254">
        <v>24994</v>
      </c>
      <c r="B2254">
        <v>2016</v>
      </c>
      <c r="C2254" s="1" t="s">
        <v>47</v>
      </c>
      <c r="D2254" s="1" t="s">
        <v>106</v>
      </c>
      <c r="E2254" s="1" t="s">
        <v>33277</v>
      </c>
      <c r="F2254" s="1" t="s">
        <v>33278</v>
      </c>
      <c r="G2254" s="1" t="s">
        <v>12873</v>
      </c>
      <c r="H2254" s="1" t="s">
        <v>12874</v>
      </c>
      <c r="I2254">
        <v>98144</v>
      </c>
      <c r="J2254">
        <v>8170100120</v>
      </c>
      <c r="K2254">
        <v>3</v>
      </c>
      <c r="L2254" s="1" t="s">
        <v>51</v>
      </c>
      <c r="M2254" s="1" t="s">
        <v>22055</v>
      </c>
      <c r="N2254" s="1" t="s">
        <v>33279</v>
      </c>
      <c r="O2254">
        <v>1991</v>
      </c>
      <c r="P2254">
        <v>1</v>
      </c>
      <c r="Q2254">
        <v>2</v>
      </c>
      <c r="R2254">
        <v>47963</v>
      </c>
      <c r="S2254">
        <v>21384</v>
      </c>
      <c r="T2254">
        <v>26579</v>
      </c>
      <c r="U2254" s="1" t="s">
        <v>9705</v>
      </c>
      <c r="V2254" s="1" t="s">
        <v>3674</v>
      </c>
      <c r="W2254">
        <v>29640</v>
      </c>
      <c r="X2254" s="1" t="s">
        <v>65</v>
      </c>
      <c r="Y2254">
        <v>6000</v>
      </c>
      <c r="Z2254" s="1" t="s">
        <v>52</v>
      </c>
      <c r="AA2254" s="1" t="s">
        <v>52</v>
      </c>
      <c r="AD2254" s="1" t="s">
        <v>33280</v>
      </c>
      <c r="AE2254" s="1" t="s">
        <v>16402</v>
      </c>
      <c r="AF2254" s="1" t="s">
        <v>33281</v>
      </c>
      <c r="AG2254" s="1" t="s">
        <v>33282</v>
      </c>
      <c r="AH2254" s="5" t="s">
        <v>33283</v>
      </c>
      <c r="AI2254" s="1" t="s">
        <v>33284</v>
      </c>
      <c r="AJ2254" s="5" t="s">
        <v>473</v>
      </c>
      <c r="AK2254" s="1" t="s">
        <v>33285</v>
      </c>
      <c r="AL2254" s="4">
        <v>2918371</v>
      </c>
      <c r="AM2254" s="1" t="s">
        <v>33286</v>
      </c>
      <c r="AN2254" s="4">
        <v>5245042</v>
      </c>
      <c r="AO2254" t="b">
        <v>0</v>
      </c>
      <c r="AP2254" s="1" t="s">
        <v>52</v>
      </c>
      <c r="AQ2254" s="1" t="s">
        <v>61</v>
      </c>
      <c r="AR2254" s="1" t="s">
        <v>52</v>
      </c>
      <c r="AS2254" s="1" t="s">
        <v>33287</v>
      </c>
      <c r="AT2254" s="1" t="s">
        <v>5937</v>
      </c>
      <c r="AU2254" s="1"/>
    </row>
    <row r="2255" spans="1:47">
      <c r="A2255">
        <v>25000</v>
      </c>
      <c r="B2255">
        <v>2016</v>
      </c>
      <c r="C2255" s="1" t="s">
        <v>47</v>
      </c>
      <c r="D2255" s="1" t="s">
        <v>13331</v>
      </c>
      <c r="E2255" s="1" t="s">
        <v>33288</v>
      </c>
      <c r="F2255" s="1" t="s">
        <v>33289</v>
      </c>
      <c r="G2255" s="1" t="s">
        <v>12873</v>
      </c>
      <c r="H2255" s="1" t="s">
        <v>12874</v>
      </c>
      <c r="I2255">
        <v>98104</v>
      </c>
      <c r="J2255">
        <v>8170100295</v>
      </c>
      <c r="K2255">
        <v>2</v>
      </c>
      <c r="L2255" s="1" t="s">
        <v>51</v>
      </c>
      <c r="M2255" s="1" t="s">
        <v>33290</v>
      </c>
      <c r="N2255" s="1" t="s">
        <v>33291</v>
      </c>
      <c r="O2255">
        <v>1930</v>
      </c>
      <c r="P2255">
        <v>1</v>
      </c>
      <c r="Q2255">
        <v>1</v>
      </c>
      <c r="R2255">
        <v>23903</v>
      </c>
      <c r="S2255">
        <v>0</v>
      </c>
      <c r="T2255">
        <v>23903</v>
      </c>
      <c r="U2255" s="1" t="s">
        <v>9711</v>
      </c>
      <c r="V2255" s="1" t="s">
        <v>417</v>
      </c>
      <c r="W2255">
        <v>18350</v>
      </c>
      <c r="X2255" s="1" t="s">
        <v>1455</v>
      </c>
      <c r="Y2255">
        <v>4500</v>
      </c>
      <c r="Z2255" s="1" t="s">
        <v>52</v>
      </c>
      <c r="AA2255" s="1" t="s">
        <v>52</v>
      </c>
      <c r="AC2255">
        <v>65</v>
      </c>
      <c r="AD2255" s="1" t="s">
        <v>15992</v>
      </c>
      <c r="AE2255" s="1" t="s">
        <v>25953</v>
      </c>
      <c r="AF2255" s="1" t="s">
        <v>19405</v>
      </c>
      <c r="AG2255" s="1" t="s">
        <v>20719</v>
      </c>
      <c r="AH2255" s="5" t="s">
        <v>33292</v>
      </c>
      <c r="AI2255" s="1" t="s">
        <v>33293</v>
      </c>
      <c r="AJ2255" s="5" t="s">
        <v>473</v>
      </c>
      <c r="AK2255" s="1" t="s">
        <v>33294</v>
      </c>
      <c r="AL2255" s="4">
        <v>166749</v>
      </c>
      <c r="AM2255" s="1" t="s">
        <v>33295</v>
      </c>
      <c r="AN2255" s="4">
        <v>248616</v>
      </c>
      <c r="AO2255" t="b">
        <v>0</v>
      </c>
      <c r="AP2255" s="1" t="s">
        <v>52</v>
      </c>
      <c r="AQ2255" s="1" t="s">
        <v>61</v>
      </c>
      <c r="AR2255" s="1" t="s">
        <v>52</v>
      </c>
      <c r="AS2255" s="1" t="s">
        <v>33296</v>
      </c>
      <c r="AT2255" s="1" t="s">
        <v>13463</v>
      </c>
      <c r="AU2255" s="1"/>
    </row>
    <row r="2256" spans="1:47">
      <c r="A2256">
        <v>25001</v>
      </c>
      <c r="B2256">
        <v>2016</v>
      </c>
      <c r="C2256" s="1" t="s">
        <v>47</v>
      </c>
      <c r="D2256" s="1" t="s">
        <v>379</v>
      </c>
      <c r="E2256" s="1" t="s">
        <v>33297</v>
      </c>
      <c r="F2256" s="1" t="s">
        <v>33298</v>
      </c>
      <c r="G2256" s="1" t="s">
        <v>12873</v>
      </c>
      <c r="H2256" s="1" t="s">
        <v>12874</v>
      </c>
      <c r="I2256">
        <v>98115</v>
      </c>
      <c r="J2256">
        <v>3658700540</v>
      </c>
      <c r="K2256">
        <v>4</v>
      </c>
      <c r="L2256" s="1" t="s">
        <v>280</v>
      </c>
      <c r="M2256" s="1" t="s">
        <v>33299</v>
      </c>
      <c r="N2256" s="1" t="s">
        <v>33300</v>
      </c>
      <c r="O2256">
        <v>1947</v>
      </c>
      <c r="P2256">
        <v>1</v>
      </c>
      <c r="Q2256">
        <v>3</v>
      </c>
      <c r="R2256">
        <v>22522</v>
      </c>
      <c r="S2256">
        <v>0</v>
      </c>
      <c r="T2256">
        <v>22522</v>
      </c>
      <c r="U2256" s="1" t="s">
        <v>379</v>
      </c>
      <c r="V2256" s="1" t="s">
        <v>379</v>
      </c>
      <c r="W2256">
        <v>22522</v>
      </c>
      <c r="X2256" s="1" t="s">
        <v>52</v>
      </c>
      <c r="Z2256" s="1" t="s">
        <v>52</v>
      </c>
      <c r="AA2256" s="1" t="s">
        <v>52</v>
      </c>
      <c r="AD2256" s="1" t="s">
        <v>17745</v>
      </c>
      <c r="AE2256" s="1" t="s">
        <v>1544</v>
      </c>
      <c r="AF2256" s="1" t="s">
        <v>14291</v>
      </c>
      <c r="AG2256" s="1" t="s">
        <v>16734</v>
      </c>
      <c r="AH2256" s="5" t="s">
        <v>33301</v>
      </c>
      <c r="AI2256" s="1" t="s">
        <v>33302</v>
      </c>
      <c r="AJ2256" s="5" t="s">
        <v>473</v>
      </c>
      <c r="AK2256" s="1" t="s">
        <v>33303</v>
      </c>
      <c r="AL2256" s="4">
        <v>136609</v>
      </c>
      <c r="AM2256" s="1" t="s">
        <v>33304</v>
      </c>
      <c r="AN2256" s="4">
        <v>424865</v>
      </c>
      <c r="AO2256" t="b">
        <v>0</v>
      </c>
      <c r="AP2256" s="1" t="s">
        <v>52</v>
      </c>
      <c r="AQ2256" s="1" t="s">
        <v>61</v>
      </c>
      <c r="AR2256" s="1" t="s">
        <v>52</v>
      </c>
      <c r="AS2256" s="1" t="s">
        <v>33305</v>
      </c>
      <c r="AT2256" s="1" t="s">
        <v>287</v>
      </c>
      <c r="AU2256" s="1"/>
    </row>
    <row r="2257" spans="1:47">
      <c r="A2257">
        <v>25002</v>
      </c>
      <c r="B2257">
        <v>2016</v>
      </c>
      <c r="C2257" s="1" t="s">
        <v>47</v>
      </c>
      <c r="D2257" s="1" t="s">
        <v>379</v>
      </c>
      <c r="E2257" s="1" t="s">
        <v>33306</v>
      </c>
      <c r="F2257" s="1" t="s">
        <v>33307</v>
      </c>
      <c r="G2257" s="1" t="s">
        <v>12873</v>
      </c>
      <c r="H2257" s="1" t="s">
        <v>12874</v>
      </c>
      <c r="I2257">
        <v>98115</v>
      </c>
      <c r="J2257">
        <v>3658700555</v>
      </c>
      <c r="K2257">
        <v>4</v>
      </c>
      <c r="L2257" s="1" t="s">
        <v>280</v>
      </c>
      <c r="M2257" s="1" t="s">
        <v>33308</v>
      </c>
      <c r="N2257" s="1" t="s">
        <v>33309</v>
      </c>
      <c r="O2257">
        <v>1996</v>
      </c>
      <c r="P2257">
        <v>1</v>
      </c>
      <c r="Q2257">
        <v>4</v>
      </c>
      <c r="R2257">
        <v>38959</v>
      </c>
      <c r="S2257">
        <v>0</v>
      </c>
      <c r="T2257">
        <v>38959</v>
      </c>
      <c r="U2257" s="1" t="s">
        <v>379</v>
      </c>
      <c r="V2257" s="1" t="s">
        <v>379</v>
      </c>
      <c r="W2257">
        <v>38959</v>
      </c>
      <c r="X2257" s="1" t="s">
        <v>52</v>
      </c>
      <c r="Z2257" s="1" t="s">
        <v>52</v>
      </c>
      <c r="AA2257" s="1" t="s">
        <v>52</v>
      </c>
      <c r="AD2257" s="1" t="s">
        <v>17618</v>
      </c>
      <c r="AE2257" s="1" t="s">
        <v>20660</v>
      </c>
      <c r="AF2257" s="1" t="s">
        <v>18698</v>
      </c>
      <c r="AG2257" s="1" t="s">
        <v>24713</v>
      </c>
      <c r="AH2257" s="5" t="s">
        <v>33310</v>
      </c>
      <c r="AI2257" s="1" t="s">
        <v>33311</v>
      </c>
      <c r="AJ2257" s="5" t="s">
        <v>473</v>
      </c>
      <c r="AK2257" s="1" t="s">
        <v>33312</v>
      </c>
      <c r="AL2257" s="4">
        <v>525913</v>
      </c>
      <c r="AM2257" s="1" t="s">
        <v>33313</v>
      </c>
      <c r="AN2257" s="4">
        <v>379837</v>
      </c>
      <c r="AO2257" t="b">
        <v>0</v>
      </c>
      <c r="AP2257" s="1" t="s">
        <v>52</v>
      </c>
      <c r="AQ2257" s="1" t="s">
        <v>61</v>
      </c>
      <c r="AR2257" s="1" t="s">
        <v>52</v>
      </c>
      <c r="AS2257" s="1" t="s">
        <v>2744</v>
      </c>
      <c r="AT2257" s="1" t="s">
        <v>3396</v>
      </c>
      <c r="AU2257" s="1"/>
    </row>
    <row r="2258" spans="1:47">
      <c r="A2258">
        <v>25004</v>
      </c>
      <c r="B2258">
        <v>2016</v>
      </c>
      <c r="C2258" s="1" t="s">
        <v>491</v>
      </c>
      <c r="D2258" s="1" t="s">
        <v>492</v>
      </c>
      <c r="E2258" s="1" t="s">
        <v>33314</v>
      </c>
      <c r="F2258" s="1" t="s">
        <v>33315</v>
      </c>
      <c r="G2258" s="1" t="s">
        <v>12873</v>
      </c>
      <c r="H2258" s="1" t="s">
        <v>12874</v>
      </c>
      <c r="I2258">
        <v>98112</v>
      </c>
      <c r="J2258">
        <v>3667500025</v>
      </c>
      <c r="K2258">
        <v>3</v>
      </c>
      <c r="L2258" s="1" t="s">
        <v>13244</v>
      </c>
      <c r="M2258" s="1" t="s">
        <v>33316</v>
      </c>
      <c r="N2258" s="1" t="s">
        <v>33317</v>
      </c>
      <c r="O2258">
        <v>1926</v>
      </c>
      <c r="P2258">
        <v>1</v>
      </c>
      <c r="Q2258">
        <v>3</v>
      </c>
      <c r="R2258">
        <v>27840</v>
      </c>
      <c r="S2258">
        <v>7031</v>
      </c>
      <c r="T2258">
        <v>20809</v>
      </c>
      <c r="U2258" s="1" t="s">
        <v>4086</v>
      </c>
      <c r="V2258" s="1" t="s">
        <v>147</v>
      </c>
      <c r="W2258">
        <v>20809</v>
      </c>
      <c r="X2258" s="1" t="s">
        <v>65</v>
      </c>
      <c r="Y2258">
        <v>7031</v>
      </c>
      <c r="Z2258" s="1" t="s">
        <v>52</v>
      </c>
      <c r="AA2258" s="1" t="s">
        <v>52</v>
      </c>
      <c r="AC2258">
        <v>17</v>
      </c>
      <c r="AD2258" s="1" t="s">
        <v>18671</v>
      </c>
      <c r="AE2258" s="1" t="s">
        <v>13875</v>
      </c>
      <c r="AF2258" s="1" t="s">
        <v>24620</v>
      </c>
      <c r="AG2258" s="1" t="s">
        <v>27843</v>
      </c>
      <c r="AH2258" s="5" t="s">
        <v>33318</v>
      </c>
      <c r="AI2258" s="1" t="s">
        <v>33319</v>
      </c>
      <c r="AJ2258" s="5" t="s">
        <v>473</v>
      </c>
      <c r="AK2258" s="1" t="s">
        <v>33320</v>
      </c>
      <c r="AL2258" s="4">
        <v>319714</v>
      </c>
      <c r="AM2258" s="1" t="s">
        <v>33321</v>
      </c>
      <c r="AN2258" s="4">
        <v>292253</v>
      </c>
      <c r="AO2258" t="b">
        <v>0</v>
      </c>
      <c r="AP2258" s="1" t="s">
        <v>52</v>
      </c>
      <c r="AQ2258" s="1" t="s">
        <v>61</v>
      </c>
      <c r="AR2258" s="1" t="s">
        <v>52</v>
      </c>
      <c r="AS2258" s="1" t="s">
        <v>7729</v>
      </c>
      <c r="AT2258" s="1" t="s">
        <v>1185</v>
      </c>
      <c r="AU2258" s="1"/>
    </row>
    <row r="2259" spans="1:47">
      <c r="A2259">
        <v>25006</v>
      </c>
      <c r="B2259">
        <v>2016</v>
      </c>
      <c r="C2259" s="1" t="s">
        <v>491</v>
      </c>
      <c r="D2259" s="1" t="s">
        <v>492</v>
      </c>
      <c r="E2259" s="1" t="s">
        <v>33322</v>
      </c>
      <c r="F2259" s="1" t="s">
        <v>33323</v>
      </c>
      <c r="G2259" s="1" t="s">
        <v>12873</v>
      </c>
      <c r="H2259" s="1" t="s">
        <v>12874</v>
      </c>
      <c r="I2259">
        <v>98112</v>
      </c>
      <c r="J2259">
        <v>3667500085</v>
      </c>
      <c r="K2259">
        <v>3</v>
      </c>
      <c r="L2259" s="1" t="s">
        <v>13244</v>
      </c>
      <c r="M2259" s="1" t="s">
        <v>33324</v>
      </c>
      <c r="N2259" s="1" t="s">
        <v>33325</v>
      </c>
      <c r="O2259">
        <v>1978</v>
      </c>
      <c r="P2259">
        <v>1</v>
      </c>
      <c r="Q2259">
        <v>3</v>
      </c>
      <c r="R2259">
        <v>20739</v>
      </c>
      <c r="S2259">
        <v>0</v>
      </c>
      <c r="T2259">
        <v>20739</v>
      </c>
      <c r="U2259" s="1" t="s">
        <v>147</v>
      </c>
      <c r="V2259" s="1" t="s">
        <v>147</v>
      </c>
      <c r="W2259">
        <v>17628</v>
      </c>
      <c r="X2259" s="1" t="s">
        <v>52</v>
      </c>
      <c r="Z2259" s="1" t="s">
        <v>52</v>
      </c>
      <c r="AA2259" s="1" t="s">
        <v>52</v>
      </c>
      <c r="AC2259">
        <v>19</v>
      </c>
      <c r="AD2259" s="1" t="s">
        <v>13221</v>
      </c>
      <c r="AE2259" s="1" t="s">
        <v>18083</v>
      </c>
      <c r="AF2259" s="1" t="s">
        <v>15465</v>
      </c>
      <c r="AG2259" s="1" t="s">
        <v>29620</v>
      </c>
      <c r="AH2259" s="5" t="s">
        <v>33326</v>
      </c>
      <c r="AI2259" s="1" t="s">
        <v>33327</v>
      </c>
      <c r="AJ2259" s="5" t="s">
        <v>473</v>
      </c>
      <c r="AK2259" s="1" t="s">
        <v>33328</v>
      </c>
      <c r="AL2259" s="4">
        <v>816301</v>
      </c>
      <c r="AM2259" s="1" t="s">
        <v>473</v>
      </c>
      <c r="AN2259" s="4">
        <v>0</v>
      </c>
      <c r="AO2259" t="b">
        <v>0</v>
      </c>
      <c r="AP2259" s="1" t="s">
        <v>52</v>
      </c>
      <c r="AQ2259" s="1" t="s">
        <v>61</v>
      </c>
      <c r="AR2259" s="1" t="s">
        <v>52</v>
      </c>
      <c r="AS2259" s="1" t="s">
        <v>10090</v>
      </c>
      <c r="AT2259" s="1" t="s">
        <v>1623</v>
      </c>
      <c r="AU2259" s="1"/>
    </row>
    <row r="2260" spans="1:47">
      <c r="A2260">
        <v>25025</v>
      </c>
      <c r="B2260">
        <v>2016</v>
      </c>
      <c r="C2260" s="1" t="s">
        <v>47</v>
      </c>
      <c r="D2260" s="1" t="s">
        <v>13331</v>
      </c>
      <c r="E2260" s="1" t="s">
        <v>33329</v>
      </c>
      <c r="F2260" s="1" t="s">
        <v>33330</v>
      </c>
      <c r="G2260" s="1" t="s">
        <v>12873</v>
      </c>
      <c r="H2260" s="1" t="s">
        <v>12874</v>
      </c>
      <c r="I2260">
        <v>98144</v>
      </c>
      <c r="J2260">
        <v>3683900005</v>
      </c>
      <c r="K2260">
        <v>3</v>
      </c>
      <c r="L2260" s="1" t="s">
        <v>390</v>
      </c>
      <c r="M2260" s="1" t="s">
        <v>33331</v>
      </c>
      <c r="N2260" s="1" t="s">
        <v>33332</v>
      </c>
      <c r="O2260">
        <v>1928</v>
      </c>
      <c r="P2260">
        <v>1</v>
      </c>
      <c r="Q2260">
        <v>2</v>
      </c>
      <c r="R2260">
        <v>25955</v>
      </c>
      <c r="S2260">
        <v>0</v>
      </c>
      <c r="T2260">
        <v>25955</v>
      </c>
      <c r="U2260" s="1" t="s">
        <v>1057</v>
      </c>
      <c r="V2260" s="1" t="s">
        <v>417</v>
      </c>
      <c r="W2260">
        <v>14150</v>
      </c>
      <c r="X2260" s="1" t="s">
        <v>1058</v>
      </c>
      <c r="Y2260">
        <v>8745</v>
      </c>
      <c r="Z2260" s="1" t="s">
        <v>213</v>
      </c>
      <c r="AA2260" s="1" t="s">
        <v>33333</v>
      </c>
      <c r="AD2260" s="1" t="s">
        <v>15464</v>
      </c>
      <c r="AE2260" s="1" t="s">
        <v>15464</v>
      </c>
      <c r="AF2260" s="1" t="s">
        <v>33334</v>
      </c>
      <c r="AG2260" s="1" t="s">
        <v>33334</v>
      </c>
      <c r="AH2260" s="5" t="s">
        <v>33335</v>
      </c>
      <c r="AI2260" s="1" t="s">
        <v>33335</v>
      </c>
      <c r="AJ2260" s="5" t="s">
        <v>473</v>
      </c>
      <c r="AK2260" s="1" t="s">
        <v>33336</v>
      </c>
      <c r="AL2260" s="4">
        <v>1218112</v>
      </c>
      <c r="AM2260" s="1" t="s">
        <v>473</v>
      </c>
      <c r="AN2260" s="4">
        <v>0</v>
      </c>
      <c r="AO2260" t="b">
        <v>0</v>
      </c>
      <c r="AP2260" s="1" t="s">
        <v>52</v>
      </c>
      <c r="AQ2260" s="1" t="s">
        <v>61</v>
      </c>
      <c r="AR2260" s="1" t="s">
        <v>52</v>
      </c>
      <c r="AS2260" s="1" t="s">
        <v>5729</v>
      </c>
      <c r="AT2260" s="1" t="s">
        <v>1298</v>
      </c>
      <c r="AU2260" s="1"/>
    </row>
    <row r="2261" spans="1:47">
      <c r="A2261">
        <v>25028</v>
      </c>
      <c r="B2261">
        <v>2016</v>
      </c>
      <c r="C2261" s="1" t="s">
        <v>491</v>
      </c>
      <c r="D2261" s="1" t="s">
        <v>492</v>
      </c>
      <c r="E2261" s="1" t="s">
        <v>33337</v>
      </c>
      <c r="F2261" s="1" t="s">
        <v>33338</v>
      </c>
      <c r="G2261" s="1" t="s">
        <v>12873</v>
      </c>
      <c r="H2261" s="1" t="s">
        <v>12874</v>
      </c>
      <c r="I2261">
        <v>98144</v>
      </c>
      <c r="J2261">
        <v>3726800210</v>
      </c>
      <c r="K2261">
        <v>2</v>
      </c>
      <c r="L2261" s="1" t="s">
        <v>390</v>
      </c>
      <c r="M2261" s="1" t="s">
        <v>33339</v>
      </c>
      <c r="N2261" s="1" t="s">
        <v>33340</v>
      </c>
      <c r="O2261">
        <v>1925</v>
      </c>
      <c r="P2261">
        <v>0</v>
      </c>
      <c r="Q2261">
        <v>3</v>
      </c>
      <c r="R2261">
        <v>25120</v>
      </c>
      <c r="S2261">
        <v>0</v>
      </c>
      <c r="T2261">
        <v>25120</v>
      </c>
      <c r="U2261" s="1" t="s">
        <v>147</v>
      </c>
      <c r="V2261" s="1" t="s">
        <v>147</v>
      </c>
      <c r="W2261">
        <v>25120</v>
      </c>
      <c r="X2261" s="1" t="s">
        <v>52</v>
      </c>
      <c r="Z2261" s="1" t="s">
        <v>52</v>
      </c>
      <c r="AA2261" s="1" t="s">
        <v>52</v>
      </c>
      <c r="AC2261">
        <v>98</v>
      </c>
      <c r="AD2261" s="1" t="s">
        <v>15905</v>
      </c>
      <c r="AE2261" s="1" t="s">
        <v>19893</v>
      </c>
      <c r="AF2261" s="1" t="s">
        <v>13838</v>
      </c>
      <c r="AG2261" s="1" t="s">
        <v>15439</v>
      </c>
      <c r="AH2261" s="5" t="s">
        <v>33341</v>
      </c>
      <c r="AI2261" s="1" t="s">
        <v>33342</v>
      </c>
      <c r="AJ2261" s="5" t="s">
        <v>473</v>
      </c>
      <c r="AK2261" s="1" t="s">
        <v>33343</v>
      </c>
      <c r="AL2261" s="4">
        <v>304043</v>
      </c>
      <c r="AM2261" s="1" t="s">
        <v>33344</v>
      </c>
      <c r="AN2261" s="4">
        <v>282316</v>
      </c>
      <c r="AO2261" t="b">
        <v>0</v>
      </c>
      <c r="AP2261" s="1" t="s">
        <v>52</v>
      </c>
      <c r="AQ2261" s="1" t="s">
        <v>61</v>
      </c>
      <c r="AR2261" s="1" t="s">
        <v>52</v>
      </c>
      <c r="AS2261" s="1" t="s">
        <v>9932</v>
      </c>
      <c r="AT2261" s="1" t="s">
        <v>881</v>
      </c>
      <c r="AU2261" s="1"/>
    </row>
    <row r="2262" spans="1:47">
      <c r="A2262">
        <v>25046</v>
      </c>
      <c r="B2262">
        <v>2016</v>
      </c>
      <c r="C2262" s="1" t="s">
        <v>3366</v>
      </c>
      <c r="D2262" s="1" t="s">
        <v>3367</v>
      </c>
      <c r="E2262" s="1" t="s">
        <v>33345</v>
      </c>
      <c r="F2262" s="1" t="s">
        <v>33346</v>
      </c>
      <c r="G2262" s="1" t="s">
        <v>12873</v>
      </c>
      <c r="H2262" s="1" t="s">
        <v>12874</v>
      </c>
      <c r="I2262">
        <v>98144</v>
      </c>
      <c r="J2262">
        <v>7548800025</v>
      </c>
      <c r="K2262">
        <v>2</v>
      </c>
      <c r="L2262" s="1" t="s">
        <v>390</v>
      </c>
      <c r="M2262" s="1" t="s">
        <v>33347</v>
      </c>
      <c r="N2262" s="1" t="s">
        <v>33348</v>
      </c>
      <c r="O2262">
        <v>1971</v>
      </c>
      <c r="P2262">
        <v>1</v>
      </c>
      <c r="Q2262">
        <v>15</v>
      </c>
      <c r="R2262">
        <v>73898</v>
      </c>
      <c r="S2262">
        <v>0</v>
      </c>
      <c r="T2262">
        <v>73898</v>
      </c>
      <c r="U2262" s="1" t="s">
        <v>147</v>
      </c>
      <c r="V2262" s="1" t="s">
        <v>147</v>
      </c>
      <c r="W2262">
        <v>79912</v>
      </c>
      <c r="X2262" s="1" t="s">
        <v>52</v>
      </c>
      <c r="Z2262" s="1" t="s">
        <v>52</v>
      </c>
      <c r="AA2262" s="1" t="s">
        <v>52</v>
      </c>
      <c r="AC2262">
        <v>75</v>
      </c>
      <c r="AD2262" s="1" t="s">
        <v>17390</v>
      </c>
      <c r="AE2262" s="1" t="s">
        <v>21789</v>
      </c>
      <c r="AF2262" s="1" t="s">
        <v>20584</v>
      </c>
      <c r="AG2262" s="1" t="s">
        <v>24935</v>
      </c>
      <c r="AH2262" s="5" t="s">
        <v>33349</v>
      </c>
      <c r="AI2262" s="1" t="s">
        <v>33350</v>
      </c>
      <c r="AJ2262" s="5" t="s">
        <v>473</v>
      </c>
      <c r="AK2262" s="1" t="s">
        <v>33351</v>
      </c>
      <c r="AL2262" s="4">
        <v>2154352</v>
      </c>
      <c r="AM2262" s="1" t="s">
        <v>33352</v>
      </c>
      <c r="AN2262" s="4">
        <v>1067402</v>
      </c>
      <c r="AO2262" t="b">
        <v>0</v>
      </c>
      <c r="AP2262" s="1" t="s">
        <v>52</v>
      </c>
      <c r="AQ2262" s="1" t="s">
        <v>61</v>
      </c>
      <c r="AR2262" s="1" t="s">
        <v>52</v>
      </c>
      <c r="AS2262" s="1" t="s">
        <v>33353</v>
      </c>
      <c r="AT2262" s="1" t="s">
        <v>1557</v>
      </c>
      <c r="AU2262" s="1"/>
    </row>
    <row r="2263" spans="1:47">
      <c r="A2263">
        <v>25047</v>
      </c>
      <c r="B2263">
        <v>2016</v>
      </c>
      <c r="C2263" s="1" t="s">
        <v>491</v>
      </c>
      <c r="D2263" s="1" t="s">
        <v>492</v>
      </c>
      <c r="E2263" s="1" t="s">
        <v>33354</v>
      </c>
      <c r="F2263" s="1" t="s">
        <v>33355</v>
      </c>
      <c r="G2263" s="1" t="s">
        <v>12873</v>
      </c>
      <c r="H2263" s="1" t="s">
        <v>12874</v>
      </c>
      <c r="I2263">
        <v>98108</v>
      </c>
      <c r="J2263">
        <v>7549800395</v>
      </c>
      <c r="K2263">
        <v>2</v>
      </c>
      <c r="L2263" s="1" t="s">
        <v>390</v>
      </c>
      <c r="M2263" s="1" t="s">
        <v>33356</v>
      </c>
      <c r="N2263" s="1" t="s">
        <v>20071</v>
      </c>
      <c r="O2263">
        <v>2001</v>
      </c>
      <c r="P2263">
        <v>0</v>
      </c>
      <c r="Q2263">
        <v>3</v>
      </c>
      <c r="R2263">
        <v>36383</v>
      </c>
      <c r="S2263">
        <v>7030</v>
      </c>
      <c r="T2263">
        <v>29353</v>
      </c>
      <c r="U2263" s="1" t="s">
        <v>4093</v>
      </c>
      <c r="V2263" s="1" t="s">
        <v>147</v>
      </c>
      <c r="W2263">
        <v>25153</v>
      </c>
      <c r="X2263" s="1" t="s">
        <v>213</v>
      </c>
      <c r="Y2263">
        <v>4200</v>
      </c>
      <c r="Z2263" s="1" t="s">
        <v>65</v>
      </c>
      <c r="AA2263" s="1" t="s">
        <v>473</v>
      </c>
      <c r="AD2263" s="1" t="s">
        <v>15047</v>
      </c>
      <c r="AE2263" s="1" t="s">
        <v>14108</v>
      </c>
      <c r="AF2263" s="1" t="s">
        <v>17830</v>
      </c>
      <c r="AG2263" s="1" t="s">
        <v>24773</v>
      </c>
      <c r="AH2263" s="5" t="s">
        <v>33357</v>
      </c>
      <c r="AI2263" s="1" t="s">
        <v>33358</v>
      </c>
      <c r="AJ2263" s="5" t="s">
        <v>473</v>
      </c>
      <c r="AK2263" s="1" t="s">
        <v>33359</v>
      </c>
      <c r="AL2263" s="4">
        <v>658121</v>
      </c>
      <c r="AM2263" s="1" t="s">
        <v>33360</v>
      </c>
      <c r="AN2263" s="4">
        <v>302867</v>
      </c>
      <c r="AO2263" t="b">
        <v>0</v>
      </c>
      <c r="AP2263" s="1" t="s">
        <v>52</v>
      </c>
      <c r="AQ2263" s="1" t="s">
        <v>61</v>
      </c>
      <c r="AR2263" s="1" t="s">
        <v>52</v>
      </c>
      <c r="AS2263" s="1" t="s">
        <v>33361</v>
      </c>
      <c r="AT2263" s="1" t="s">
        <v>3120</v>
      </c>
      <c r="AU2263" s="1"/>
    </row>
    <row r="2264" spans="1:47">
      <c r="A2264">
        <v>25053</v>
      </c>
      <c r="B2264">
        <v>2016</v>
      </c>
      <c r="C2264" s="1" t="s">
        <v>491</v>
      </c>
      <c r="D2264" s="1" t="s">
        <v>492</v>
      </c>
      <c r="E2264" s="1" t="s">
        <v>33362</v>
      </c>
      <c r="F2264" s="1" t="s">
        <v>33363</v>
      </c>
      <c r="G2264" s="1" t="s">
        <v>12873</v>
      </c>
      <c r="H2264" s="1" t="s">
        <v>12874</v>
      </c>
      <c r="I2264">
        <v>98115</v>
      </c>
      <c r="J2264">
        <v>7556600000</v>
      </c>
      <c r="K2264">
        <v>4</v>
      </c>
      <c r="L2264" s="1" t="s">
        <v>280</v>
      </c>
      <c r="M2264" s="1" t="s">
        <v>33364</v>
      </c>
      <c r="N2264" s="1" t="s">
        <v>33365</v>
      </c>
      <c r="O2264">
        <v>1972</v>
      </c>
      <c r="P2264">
        <v>1</v>
      </c>
      <c r="Q2264">
        <v>2</v>
      </c>
      <c r="R2264">
        <v>136752</v>
      </c>
      <c r="S2264">
        <v>0</v>
      </c>
      <c r="T2264">
        <v>136752</v>
      </c>
      <c r="U2264" s="1" t="s">
        <v>147</v>
      </c>
      <c r="V2264" s="1" t="s">
        <v>147</v>
      </c>
      <c r="W2264">
        <v>113227</v>
      </c>
      <c r="X2264" s="1" t="s">
        <v>52</v>
      </c>
      <c r="Z2264" s="1" t="s">
        <v>52</v>
      </c>
      <c r="AA2264" s="1" t="s">
        <v>52</v>
      </c>
      <c r="AC2264">
        <v>54</v>
      </c>
      <c r="AD2264" s="1" t="s">
        <v>13411</v>
      </c>
      <c r="AE2264" s="1" t="s">
        <v>20884</v>
      </c>
      <c r="AF2264" s="1" t="s">
        <v>13498</v>
      </c>
      <c r="AG2264" s="1" t="s">
        <v>14021</v>
      </c>
      <c r="AH2264" s="5" t="s">
        <v>33366</v>
      </c>
      <c r="AI2264" s="1" t="s">
        <v>33367</v>
      </c>
      <c r="AJ2264" s="5" t="s">
        <v>473</v>
      </c>
      <c r="AK2264" s="1" t="s">
        <v>33368</v>
      </c>
      <c r="AL2264" s="4">
        <v>2742019</v>
      </c>
      <c r="AM2264" s="1" t="s">
        <v>33369</v>
      </c>
      <c r="AN2264" s="4">
        <v>724446</v>
      </c>
      <c r="AO2264" t="b">
        <v>0</v>
      </c>
      <c r="AP2264" s="1" t="s">
        <v>52</v>
      </c>
      <c r="AQ2264" s="1" t="s">
        <v>61</v>
      </c>
      <c r="AR2264" s="1" t="s">
        <v>52</v>
      </c>
      <c r="AS2264" s="1" t="s">
        <v>33370</v>
      </c>
      <c r="AT2264" s="1" t="s">
        <v>403</v>
      </c>
      <c r="AU2264" s="1"/>
    </row>
    <row r="2265" spans="1:47">
      <c r="A2265">
        <v>25054</v>
      </c>
      <c r="B2265">
        <v>2016</v>
      </c>
      <c r="C2265" s="1" t="s">
        <v>491</v>
      </c>
      <c r="D2265" s="1" t="s">
        <v>492</v>
      </c>
      <c r="E2265" s="1" t="s">
        <v>33371</v>
      </c>
      <c r="F2265" s="1" t="s">
        <v>33372</v>
      </c>
      <c r="G2265" s="1" t="s">
        <v>12873</v>
      </c>
      <c r="H2265" s="1" t="s">
        <v>12874</v>
      </c>
      <c r="I2265">
        <v>98115</v>
      </c>
      <c r="J2265">
        <v>7556800000</v>
      </c>
      <c r="K2265">
        <v>4</v>
      </c>
      <c r="L2265" s="1" t="s">
        <v>280</v>
      </c>
      <c r="M2265" s="1" t="s">
        <v>33373</v>
      </c>
      <c r="N2265" s="1" t="s">
        <v>33374</v>
      </c>
      <c r="O2265">
        <v>1977</v>
      </c>
      <c r="P2265">
        <v>1</v>
      </c>
      <c r="Q2265">
        <v>3</v>
      </c>
      <c r="R2265">
        <v>120701</v>
      </c>
      <c r="S2265">
        <v>0</v>
      </c>
      <c r="T2265">
        <v>120701</v>
      </c>
      <c r="U2265" s="1" t="s">
        <v>4086</v>
      </c>
      <c r="V2265" s="1" t="s">
        <v>147</v>
      </c>
      <c r="W2265">
        <v>98357</v>
      </c>
      <c r="X2265" s="1" t="s">
        <v>65</v>
      </c>
      <c r="Y2265">
        <v>15448</v>
      </c>
      <c r="Z2265" s="1" t="s">
        <v>52</v>
      </c>
      <c r="AA2265" s="1" t="s">
        <v>52</v>
      </c>
      <c r="AC2265">
        <v>69</v>
      </c>
      <c r="AD2265" s="1" t="s">
        <v>19937</v>
      </c>
      <c r="AE2265" s="1" t="s">
        <v>14206</v>
      </c>
      <c r="AF2265" s="1" t="s">
        <v>19938</v>
      </c>
      <c r="AG2265" s="1" t="s">
        <v>17646</v>
      </c>
      <c r="AH2265" s="5" t="s">
        <v>33375</v>
      </c>
      <c r="AI2265" s="1" t="s">
        <v>33376</v>
      </c>
      <c r="AJ2265" s="5" t="s">
        <v>473</v>
      </c>
      <c r="AK2265" s="1" t="s">
        <v>33377</v>
      </c>
      <c r="AL2265" s="4">
        <v>2924362</v>
      </c>
      <c r="AM2265" s="1" t="s">
        <v>473</v>
      </c>
      <c r="AN2265" s="4">
        <v>0</v>
      </c>
      <c r="AO2265" t="b">
        <v>0</v>
      </c>
      <c r="AP2265" s="1" t="s">
        <v>52</v>
      </c>
      <c r="AQ2265" s="1" t="s">
        <v>61</v>
      </c>
      <c r="AR2265" s="1" t="s">
        <v>52</v>
      </c>
      <c r="AS2265" s="1" t="s">
        <v>33378</v>
      </c>
      <c r="AT2265" s="1" t="s">
        <v>728</v>
      </c>
      <c r="AU2265" s="1"/>
    </row>
    <row r="2266" spans="1:47">
      <c r="A2266">
        <v>25055</v>
      </c>
      <c r="B2266">
        <v>2016</v>
      </c>
      <c r="C2266" s="1" t="s">
        <v>491</v>
      </c>
      <c r="D2266" s="1" t="s">
        <v>492</v>
      </c>
      <c r="E2266" s="1" t="s">
        <v>33379</v>
      </c>
      <c r="F2266" s="1" t="s">
        <v>33380</v>
      </c>
      <c r="G2266" s="1" t="s">
        <v>12873</v>
      </c>
      <c r="H2266" s="1" t="s">
        <v>12874</v>
      </c>
      <c r="I2266">
        <v>98103</v>
      </c>
      <c r="J2266">
        <v>7559300000</v>
      </c>
      <c r="K2266">
        <v>6</v>
      </c>
      <c r="L2266" s="1" t="s">
        <v>437</v>
      </c>
      <c r="M2266" s="1" t="s">
        <v>33381</v>
      </c>
      <c r="N2266" s="1" t="s">
        <v>33382</v>
      </c>
      <c r="O2266">
        <v>2006</v>
      </c>
      <c r="P2266">
        <v>1</v>
      </c>
      <c r="Q2266">
        <v>4</v>
      </c>
      <c r="R2266">
        <v>54238</v>
      </c>
      <c r="S2266">
        <v>0</v>
      </c>
      <c r="T2266">
        <v>54238</v>
      </c>
      <c r="U2266" s="1" t="s">
        <v>147</v>
      </c>
      <c r="V2266" s="1" t="s">
        <v>147</v>
      </c>
      <c r="W2266">
        <v>42377</v>
      </c>
      <c r="X2266" s="1" t="s">
        <v>52</v>
      </c>
      <c r="Z2266" s="1" t="s">
        <v>52</v>
      </c>
      <c r="AA2266" s="1" t="s">
        <v>52</v>
      </c>
      <c r="AC2266">
        <v>32</v>
      </c>
      <c r="AD2266" s="1" t="s">
        <v>14009</v>
      </c>
      <c r="AE2266" s="1" t="s">
        <v>17033</v>
      </c>
      <c r="AF2266" s="1" t="s">
        <v>29103</v>
      </c>
      <c r="AG2266" s="1" t="s">
        <v>25423</v>
      </c>
      <c r="AH2266" s="5" t="s">
        <v>33383</v>
      </c>
      <c r="AI2266" s="1" t="s">
        <v>33384</v>
      </c>
      <c r="AJ2266" s="5" t="s">
        <v>473</v>
      </c>
      <c r="AK2266" s="1" t="s">
        <v>33385</v>
      </c>
      <c r="AL2266" s="4">
        <v>1375096</v>
      </c>
      <c r="AM2266" s="1" t="s">
        <v>33386</v>
      </c>
      <c r="AN2266" s="4">
        <v>883</v>
      </c>
      <c r="AO2266" t="b">
        <v>0</v>
      </c>
      <c r="AP2266" s="1" t="s">
        <v>52</v>
      </c>
      <c r="AQ2266" s="1" t="s">
        <v>61</v>
      </c>
      <c r="AR2266" s="1" t="s">
        <v>52</v>
      </c>
      <c r="AS2266" s="1" t="s">
        <v>5773</v>
      </c>
      <c r="AT2266" s="1" t="s">
        <v>395</v>
      </c>
      <c r="AU2266" s="1"/>
    </row>
    <row r="2267" spans="1:47">
      <c r="A2267">
        <v>25056</v>
      </c>
      <c r="B2267">
        <v>2016</v>
      </c>
      <c r="C2267" s="1" t="s">
        <v>143</v>
      </c>
      <c r="D2267" s="1" t="s">
        <v>144</v>
      </c>
      <c r="E2267" s="1" t="s">
        <v>33387</v>
      </c>
      <c r="F2267" s="1" t="s">
        <v>33388</v>
      </c>
      <c r="G2267" s="1" t="s">
        <v>12873</v>
      </c>
      <c r="H2267" s="1" t="s">
        <v>12874</v>
      </c>
      <c r="I2267">
        <v>98126</v>
      </c>
      <c r="J2267">
        <v>7569000000</v>
      </c>
      <c r="K2267">
        <v>1</v>
      </c>
      <c r="L2267" s="1" t="s">
        <v>763</v>
      </c>
      <c r="M2267" s="1" t="s">
        <v>33389</v>
      </c>
      <c r="N2267" s="1" t="s">
        <v>33390</v>
      </c>
      <c r="O2267">
        <v>2002</v>
      </c>
      <c r="P2267">
        <v>1</v>
      </c>
      <c r="Q2267">
        <v>6</v>
      </c>
      <c r="R2267">
        <v>41310</v>
      </c>
      <c r="S2267">
        <v>0</v>
      </c>
      <c r="T2267">
        <v>41310</v>
      </c>
      <c r="U2267" s="1" t="s">
        <v>147</v>
      </c>
      <c r="V2267" s="1" t="s">
        <v>147</v>
      </c>
      <c r="W2267">
        <v>41310</v>
      </c>
      <c r="X2267" s="1" t="s">
        <v>52</v>
      </c>
      <c r="Z2267" s="1" t="s">
        <v>52</v>
      </c>
      <c r="AA2267" s="1" t="s">
        <v>52</v>
      </c>
      <c r="AC2267">
        <v>88</v>
      </c>
      <c r="AD2267" s="1" t="s">
        <v>17618</v>
      </c>
      <c r="AE2267" s="1" t="s">
        <v>19893</v>
      </c>
      <c r="AF2267" s="1" t="s">
        <v>17267</v>
      </c>
      <c r="AG2267" s="1" t="s">
        <v>380</v>
      </c>
      <c r="AH2267" s="5" t="s">
        <v>33391</v>
      </c>
      <c r="AI2267" s="1" t="s">
        <v>33392</v>
      </c>
      <c r="AJ2267" s="5" t="s">
        <v>473</v>
      </c>
      <c r="AK2267" s="1" t="s">
        <v>33393</v>
      </c>
      <c r="AL2267" s="4">
        <v>958243</v>
      </c>
      <c r="AM2267" s="1" t="s">
        <v>473</v>
      </c>
      <c r="AN2267" s="4">
        <v>0</v>
      </c>
      <c r="AO2267" t="b">
        <v>0</v>
      </c>
      <c r="AP2267" s="1" t="s">
        <v>52</v>
      </c>
      <c r="AQ2267" s="1" t="s">
        <v>61</v>
      </c>
      <c r="AR2267" s="1" t="s">
        <v>52</v>
      </c>
      <c r="AS2267" s="1" t="s">
        <v>33394</v>
      </c>
      <c r="AT2267" s="1" t="s">
        <v>1895</v>
      </c>
      <c r="AU2267" s="1"/>
    </row>
    <row r="2268" spans="1:47">
      <c r="A2268">
        <v>25061</v>
      </c>
      <c r="B2268">
        <v>2016</v>
      </c>
      <c r="C2268" s="1" t="s">
        <v>143</v>
      </c>
      <c r="D2268" s="1" t="s">
        <v>144</v>
      </c>
      <c r="E2268" s="1" t="s">
        <v>33395</v>
      </c>
      <c r="F2268" s="1" t="s">
        <v>33396</v>
      </c>
      <c r="G2268" s="1" t="s">
        <v>12873</v>
      </c>
      <c r="H2268" s="1" t="s">
        <v>12874</v>
      </c>
      <c r="I2268">
        <v>98116</v>
      </c>
      <c r="J2268">
        <v>7579200050</v>
      </c>
      <c r="K2268">
        <v>1</v>
      </c>
      <c r="L2268" s="1" t="s">
        <v>594</v>
      </c>
      <c r="M2268" s="1" t="s">
        <v>33397</v>
      </c>
      <c r="N2268" s="1" t="s">
        <v>33398</v>
      </c>
      <c r="O2268">
        <v>2014</v>
      </c>
      <c r="P2268">
        <v>1</v>
      </c>
      <c r="Q2268">
        <v>7</v>
      </c>
      <c r="R2268">
        <v>113204</v>
      </c>
      <c r="S2268">
        <v>28234</v>
      </c>
      <c r="T2268">
        <v>84970</v>
      </c>
      <c r="U2268" s="1" t="s">
        <v>4086</v>
      </c>
      <c r="V2268" s="1" t="s">
        <v>147</v>
      </c>
      <c r="W2268">
        <v>63160</v>
      </c>
      <c r="X2268" s="1" t="s">
        <v>65</v>
      </c>
      <c r="Y2268">
        <v>10240</v>
      </c>
      <c r="Z2268" s="1" t="s">
        <v>52</v>
      </c>
      <c r="AA2268" s="1" t="s">
        <v>52</v>
      </c>
      <c r="AC2268">
        <v>57</v>
      </c>
      <c r="AD2268" s="1" t="s">
        <v>13793</v>
      </c>
      <c r="AE2268" s="1" t="s">
        <v>13793</v>
      </c>
      <c r="AF2268" s="1" t="s">
        <v>14766</v>
      </c>
      <c r="AG2268" s="1" t="s">
        <v>14766</v>
      </c>
      <c r="AH2268" s="5" t="s">
        <v>33399</v>
      </c>
      <c r="AI2268" s="1" t="s">
        <v>33399</v>
      </c>
      <c r="AJ2268" s="5" t="s">
        <v>473</v>
      </c>
      <c r="AK2268" s="1" t="s">
        <v>33400</v>
      </c>
      <c r="AL2268" s="4">
        <v>2032431</v>
      </c>
      <c r="AM2268" s="1" t="s">
        <v>33401</v>
      </c>
      <c r="AN2268" s="4">
        <v>1226388</v>
      </c>
      <c r="AO2268" t="b">
        <v>0</v>
      </c>
      <c r="AP2268" s="1" t="s">
        <v>52</v>
      </c>
      <c r="AQ2268" s="1" t="s">
        <v>61</v>
      </c>
      <c r="AR2268" s="1" t="s">
        <v>52</v>
      </c>
      <c r="AS2268" s="1" t="s">
        <v>33402</v>
      </c>
      <c r="AT2268" s="1" t="s">
        <v>18117</v>
      </c>
      <c r="AU2268" s="1"/>
    </row>
    <row r="2269" spans="1:47">
      <c r="A2269">
        <v>25062</v>
      </c>
      <c r="B2269">
        <v>2016</v>
      </c>
      <c r="C2269" s="1" t="s">
        <v>143</v>
      </c>
      <c r="D2269" s="1" t="s">
        <v>144</v>
      </c>
      <c r="E2269" s="1" t="s">
        <v>33403</v>
      </c>
      <c r="F2269" s="1" t="s">
        <v>33404</v>
      </c>
      <c r="G2269" s="1" t="s">
        <v>12873</v>
      </c>
      <c r="H2269" s="1" t="s">
        <v>12874</v>
      </c>
      <c r="I2269">
        <v>98116</v>
      </c>
      <c r="J2269">
        <v>7579200155</v>
      </c>
      <c r="K2269">
        <v>1</v>
      </c>
      <c r="L2269" s="1" t="s">
        <v>594</v>
      </c>
      <c r="M2269" s="1" t="s">
        <v>33405</v>
      </c>
      <c r="N2269" s="1" t="s">
        <v>33406</v>
      </c>
      <c r="O2269">
        <v>2008</v>
      </c>
      <c r="P2269">
        <v>1</v>
      </c>
      <c r="Q2269">
        <v>7</v>
      </c>
      <c r="R2269">
        <v>156605</v>
      </c>
      <c r="S2269">
        <v>0</v>
      </c>
      <c r="T2269">
        <v>156605</v>
      </c>
      <c r="U2269" s="1" t="s">
        <v>4086</v>
      </c>
      <c r="V2269" s="1" t="s">
        <v>147</v>
      </c>
      <c r="W2269">
        <v>94930</v>
      </c>
      <c r="X2269" s="1" t="s">
        <v>65</v>
      </c>
      <c r="Y2269">
        <v>37922</v>
      </c>
      <c r="Z2269" s="1" t="s">
        <v>52</v>
      </c>
      <c r="AA2269" s="1" t="s">
        <v>52</v>
      </c>
      <c r="AC2269">
        <v>99</v>
      </c>
      <c r="AD2269" s="1" t="s">
        <v>14477</v>
      </c>
      <c r="AE2269" s="1" t="s">
        <v>18452</v>
      </c>
      <c r="AF2269" s="1" t="s">
        <v>12985</v>
      </c>
      <c r="AG2269" s="1" t="s">
        <v>13864</v>
      </c>
      <c r="AH2269" s="5" t="s">
        <v>33407</v>
      </c>
      <c r="AI2269" s="1" t="s">
        <v>33408</v>
      </c>
      <c r="AJ2269" s="5" t="s">
        <v>473</v>
      </c>
      <c r="AK2269" s="1" t="s">
        <v>33409</v>
      </c>
      <c r="AL2269" s="4">
        <v>2084801</v>
      </c>
      <c r="AM2269" s="1" t="s">
        <v>33410</v>
      </c>
      <c r="AN2269" s="4">
        <v>1331828</v>
      </c>
      <c r="AO2269" t="b">
        <v>0</v>
      </c>
      <c r="AP2269" s="1" t="s">
        <v>52</v>
      </c>
      <c r="AQ2269" s="1" t="s">
        <v>61</v>
      </c>
      <c r="AR2269" s="1" t="s">
        <v>52</v>
      </c>
      <c r="AS2269" s="1" t="s">
        <v>33411</v>
      </c>
      <c r="AT2269" s="1" t="s">
        <v>938</v>
      </c>
      <c r="AU2269" s="1"/>
    </row>
    <row r="2270" spans="1:47">
      <c r="A2270">
        <v>25065</v>
      </c>
      <c r="B2270">
        <v>2016</v>
      </c>
      <c r="C2270" s="1" t="s">
        <v>143</v>
      </c>
      <c r="D2270" s="1" t="s">
        <v>229</v>
      </c>
      <c r="E2270" s="1" t="s">
        <v>33412</v>
      </c>
      <c r="F2270" s="1" t="s">
        <v>33413</v>
      </c>
      <c r="G2270" s="1" t="s">
        <v>12873</v>
      </c>
      <c r="H2270" s="1" t="s">
        <v>12874</v>
      </c>
      <c r="I2270">
        <v>98116</v>
      </c>
      <c r="J2270">
        <v>7579200295</v>
      </c>
      <c r="K2270">
        <v>1</v>
      </c>
      <c r="L2270" s="1" t="s">
        <v>594</v>
      </c>
      <c r="M2270" s="1" t="s">
        <v>26425</v>
      </c>
      <c r="N2270" s="1" t="s">
        <v>33414</v>
      </c>
      <c r="O2270">
        <v>1991</v>
      </c>
      <c r="P2270">
        <v>1</v>
      </c>
      <c r="Q2270">
        <v>5</v>
      </c>
      <c r="R2270">
        <v>163699</v>
      </c>
      <c r="S2270">
        <v>0</v>
      </c>
      <c r="T2270">
        <v>163699</v>
      </c>
      <c r="U2270" s="1" t="s">
        <v>4093</v>
      </c>
      <c r="V2270" s="1" t="s">
        <v>147</v>
      </c>
      <c r="W2270">
        <v>80536</v>
      </c>
      <c r="X2270" s="1" t="s">
        <v>65</v>
      </c>
      <c r="Y2270">
        <v>58103</v>
      </c>
      <c r="Z2270" s="1" t="s">
        <v>213</v>
      </c>
      <c r="AA2270" s="1" t="s">
        <v>33415</v>
      </c>
      <c r="AC2270">
        <v>75</v>
      </c>
      <c r="AD2270" s="1" t="s">
        <v>175</v>
      </c>
      <c r="AE2270" s="1" t="s">
        <v>16815</v>
      </c>
      <c r="AF2270" s="1" t="s">
        <v>21661</v>
      </c>
      <c r="AG2270" s="1" t="s">
        <v>21061</v>
      </c>
      <c r="AH2270" s="5" t="s">
        <v>33416</v>
      </c>
      <c r="AI2270" s="1" t="s">
        <v>33417</v>
      </c>
      <c r="AJ2270" s="5" t="s">
        <v>473</v>
      </c>
      <c r="AK2270" s="1" t="s">
        <v>33418</v>
      </c>
      <c r="AL2270" s="4">
        <v>4116369</v>
      </c>
      <c r="AM2270" s="1" t="s">
        <v>473</v>
      </c>
      <c r="AN2270" s="4">
        <v>0</v>
      </c>
      <c r="AO2270" t="b">
        <v>0</v>
      </c>
      <c r="AP2270" s="1" t="s">
        <v>52</v>
      </c>
      <c r="AQ2270" s="1" t="s">
        <v>61</v>
      </c>
      <c r="AR2270" s="1" t="s">
        <v>52</v>
      </c>
      <c r="AS2270" s="1" t="s">
        <v>1305</v>
      </c>
      <c r="AT2270" s="1" t="s">
        <v>395</v>
      </c>
      <c r="AU2270" s="1"/>
    </row>
    <row r="2271" spans="1:47">
      <c r="A2271">
        <v>25069</v>
      </c>
      <c r="B2271">
        <v>2016</v>
      </c>
      <c r="C2271" s="1" t="s">
        <v>944</v>
      </c>
      <c r="D2271" s="1" t="s">
        <v>267</v>
      </c>
      <c r="E2271" s="1" t="s">
        <v>33419</v>
      </c>
      <c r="F2271" s="1" t="s">
        <v>33420</v>
      </c>
      <c r="G2271" s="1" t="s">
        <v>12873</v>
      </c>
      <c r="H2271" s="1" t="s">
        <v>12874</v>
      </c>
      <c r="I2271">
        <v>98104</v>
      </c>
      <c r="J2271">
        <v>5392100055</v>
      </c>
      <c r="K2271">
        <v>3</v>
      </c>
      <c r="L2271" s="1" t="s">
        <v>306</v>
      </c>
      <c r="M2271" s="1" t="s">
        <v>33421</v>
      </c>
      <c r="N2271" s="1" t="s">
        <v>29640</v>
      </c>
      <c r="O2271">
        <v>1923</v>
      </c>
      <c r="P2271">
        <v>1</v>
      </c>
      <c r="Q2271">
        <v>4</v>
      </c>
      <c r="R2271">
        <v>46100</v>
      </c>
      <c r="S2271">
        <v>0</v>
      </c>
      <c r="T2271">
        <v>46100</v>
      </c>
      <c r="U2271" s="1" t="s">
        <v>1035</v>
      </c>
      <c r="V2271" s="1" t="s">
        <v>267</v>
      </c>
      <c r="W2271">
        <v>46100</v>
      </c>
      <c r="X2271" s="1" t="s">
        <v>65</v>
      </c>
      <c r="Y2271">
        <v>0</v>
      </c>
      <c r="Z2271" s="1" t="s">
        <v>52</v>
      </c>
      <c r="AA2271" s="1" t="s">
        <v>52</v>
      </c>
      <c r="AC2271">
        <v>75</v>
      </c>
      <c r="AD2271" s="1" t="s">
        <v>14144</v>
      </c>
      <c r="AE2271" s="1" t="s">
        <v>14355</v>
      </c>
      <c r="AF2271" s="1" t="s">
        <v>21300</v>
      </c>
      <c r="AG2271" s="1" t="s">
        <v>28164</v>
      </c>
      <c r="AH2271" s="5" t="s">
        <v>33422</v>
      </c>
      <c r="AI2271" s="1" t="s">
        <v>33423</v>
      </c>
      <c r="AJ2271" s="5" t="s">
        <v>33424</v>
      </c>
      <c r="AK2271" s="1" t="s">
        <v>33425</v>
      </c>
      <c r="AL2271" s="4">
        <v>1097533</v>
      </c>
      <c r="AM2271" s="1" t="s">
        <v>33426</v>
      </c>
      <c r="AN2271" s="4">
        <v>531237</v>
      </c>
      <c r="AO2271" t="b">
        <v>0</v>
      </c>
      <c r="AP2271" s="1" t="s">
        <v>52</v>
      </c>
      <c r="AQ2271" s="1" t="s">
        <v>61</v>
      </c>
      <c r="AR2271" s="1" t="s">
        <v>52</v>
      </c>
      <c r="AS2271" s="1" t="s">
        <v>33427</v>
      </c>
      <c r="AT2271" s="1" t="s">
        <v>23414</v>
      </c>
      <c r="AU2271" s="1"/>
    </row>
    <row r="2272" spans="1:47">
      <c r="A2272">
        <v>25076</v>
      </c>
      <c r="B2272">
        <v>2016</v>
      </c>
      <c r="C2272" s="1" t="s">
        <v>143</v>
      </c>
      <c r="D2272" s="1" t="s">
        <v>144</v>
      </c>
      <c r="E2272" s="1" t="s">
        <v>33428</v>
      </c>
      <c r="F2272" s="1" t="s">
        <v>33429</v>
      </c>
      <c r="G2272" s="1" t="s">
        <v>12873</v>
      </c>
      <c r="H2272" s="1" t="s">
        <v>12874</v>
      </c>
      <c r="I2272">
        <v>98102</v>
      </c>
      <c r="J2272">
        <v>5438300000</v>
      </c>
      <c r="K2272">
        <v>3</v>
      </c>
      <c r="L2272" s="1" t="s">
        <v>306</v>
      </c>
      <c r="M2272" s="1" t="s">
        <v>33430</v>
      </c>
      <c r="N2272" s="1" t="s">
        <v>32938</v>
      </c>
      <c r="O2272">
        <v>1978</v>
      </c>
      <c r="P2272">
        <v>1</v>
      </c>
      <c r="Q2272">
        <v>5</v>
      </c>
      <c r="R2272">
        <v>51910</v>
      </c>
      <c r="S2272">
        <v>0</v>
      </c>
      <c r="T2272">
        <v>51910</v>
      </c>
      <c r="U2272" s="1" t="s">
        <v>147</v>
      </c>
      <c r="V2272" s="1" t="s">
        <v>147</v>
      </c>
      <c r="W2272">
        <v>51910</v>
      </c>
      <c r="X2272" s="1" t="s">
        <v>52</v>
      </c>
      <c r="Z2272" s="1" t="s">
        <v>52</v>
      </c>
      <c r="AA2272" s="1" t="s">
        <v>52</v>
      </c>
      <c r="AC2272">
        <v>63</v>
      </c>
      <c r="AD2272" s="1" t="s">
        <v>13349</v>
      </c>
      <c r="AE2272" s="1" t="s">
        <v>14217</v>
      </c>
      <c r="AF2272" s="1" t="s">
        <v>16466</v>
      </c>
      <c r="AG2272" s="1" t="s">
        <v>17531</v>
      </c>
      <c r="AH2272" s="5" t="s">
        <v>33431</v>
      </c>
      <c r="AI2272" s="1" t="s">
        <v>33432</v>
      </c>
      <c r="AJ2272" s="5" t="s">
        <v>473</v>
      </c>
      <c r="AK2272" s="1" t="s">
        <v>33433</v>
      </c>
      <c r="AL2272" s="4">
        <v>1303809</v>
      </c>
      <c r="AM2272" s="1" t="s">
        <v>33434</v>
      </c>
      <c r="AN2272" s="4">
        <v>398612</v>
      </c>
      <c r="AO2272" t="b">
        <v>0</v>
      </c>
      <c r="AP2272" s="1" t="s">
        <v>52</v>
      </c>
      <c r="AQ2272" s="1" t="s">
        <v>61</v>
      </c>
      <c r="AR2272" s="1" t="s">
        <v>52</v>
      </c>
      <c r="AS2272" s="1" t="s">
        <v>33435</v>
      </c>
      <c r="AT2272" s="1" t="s">
        <v>3216</v>
      </c>
      <c r="AU2272" s="1"/>
    </row>
    <row r="2273" spans="1:47">
      <c r="A2273">
        <v>25078</v>
      </c>
      <c r="B2273">
        <v>2016</v>
      </c>
      <c r="C2273" s="1" t="s">
        <v>491</v>
      </c>
      <c r="D2273" s="1" t="s">
        <v>492</v>
      </c>
      <c r="E2273" s="1" t="s">
        <v>33436</v>
      </c>
      <c r="F2273" s="1" t="s">
        <v>33437</v>
      </c>
      <c r="G2273" s="1" t="s">
        <v>12873</v>
      </c>
      <c r="H2273" s="1" t="s">
        <v>12874</v>
      </c>
      <c r="I2273">
        <v>98119</v>
      </c>
      <c r="J2273">
        <v>5452700000</v>
      </c>
      <c r="K2273">
        <v>7</v>
      </c>
      <c r="L2273" s="1" t="s">
        <v>351</v>
      </c>
      <c r="M2273" s="1" t="s">
        <v>33438</v>
      </c>
      <c r="N2273" s="1" t="s">
        <v>33439</v>
      </c>
      <c r="O2273">
        <v>1987</v>
      </c>
      <c r="P2273">
        <v>1</v>
      </c>
      <c r="Q2273">
        <v>4</v>
      </c>
      <c r="R2273">
        <v>20506</v>
      </c>
      <c r="S2273">
        <v>0</v>
      </c>
      <c r="T2273">
        <v>20506</v>
      </c>
      <c r="U2273" s="1" t="s">
        <v>147</v>
      </c>
      <c r="V2273" s="1" t="s">
        <v>147</v>
      </c>
      <c r="W2273">
        <v>20506</v>
      </c>
      <c r="X2273" s="1" t="s">
        <v>52</v>
      </c>
      <c r="Z2273" s="1" t="s">
        <v>52</v>
      </c>
      <c r="AA2273" s="1" t="s">
        <v>52</v>
      </c>
      <c r="AD2273" s="1" t="s">
        <v>14589</v>
      </c>
      <c r="AE2273" s="1" t="s">
        <v>16935</v>
      </c>
      <c r="AF2273" s="1" t="s">
        <v>17018</v>
      </c>
      <c r="AG2273" s="1" t="s">
        <v>13198</v>
      </c>
      <c r="AH2273" s="5" t="s">
        <v>33440</v>
      </c>
      <c r="AI2273" s="1" t="s">
        <v>33441</v>
      </c>
      <c r="AJ2273" s="5" t="s">
        <v>473</v>
      </c>
      <c r="AK2273" s="1" t="s">
        <v>33442</v>
      </c>
      <c r="AL2273" s="4">
        <v>541452</v>
      </c>
      <c r="AM2273" s="1" t="s">
        <v>473</v>
      </c>
      <c r="AN2273" s="4">
        <v>0</v>
      </c>
      <c r="AO2273" t="b">
        <v>0</v>
      </c>
      <c r="AP2273" s="1" t="s">
        <v>52</v>
      </c>
      <c r="AQ2273" s="1" t="s">
        <v>61</v>
      </c>
      <c r="AR2273" s="1" t="s">
        <v>52</v>
      </c>
      <c r="AS2273" s="1" t="s">
        <v>10982</v>
      </c>
      <c r="AT2273" s="1" t="s">
        <v>395</v>
      </c>
      <c r="AU2273" s="1"/>
    </row>
    <row r="2274" spans="1:47">
      <c r="A2274">
        <v>25080</v>
      </c>
      <c r="B2274">
        <v>2016</v>
      </c>
      <c r="C2274" s="1" t="s">
        <v>3366</v>
      </c>
      <c r="D2274" s="1" t="s">
        <v>3367</v>
      </c>
      <c r="E2274" s="1" t="s">
        <v>33443</v>
      </c>
      <c r="F2274" s="1" t="s">
        <v>33444</v>
      </c>
      <c r="G2274" s="1" t="s">
        <v>12873</v>
      </c>
      <c r="H2274" s="1" t="s">
        <v>12874</v>
      </c>
      <c r="I2274">
        <v>98119</v>
      </c>
      <c r="J2274">
        <v>5455000000</v>
      </c>
      <c r="K2274">
        <v>7</v>
      </c>
      <c r="L2274" s="1" t="s">
        <v>351</v>
      </c>
      <c r="M2274" s="1" t="s">
        <v>33445</v>
      </c>
      <c r="N2274" s="1" t="s">
        <v>33446</v>
      </c>
      <c r="O2274">
        <v>1963</v>
      </c>
      <c r="P2274">
        <v>1</v>
      </c>
      <c r="Q2274">
        <v>11</v>
      </c>
      <c r="R2274">
        <v>52334</v>
      </c>
      <c r="S2274">
        <v>0</v>
      </c>
      <c r="T2274">
        <v>52334</v>
      </c>
      <c r="U2274" s="1" t="s">
        <v>147</v>
      </c>
      <c r="V2274" s="1" t="s">
        <v>147</v>
      </c>
      <c r="W2274">
        <v>43610</v>
      </c>
      <c r="X2274" s="1" t="s">
        <v>52</v>
      </c>
      <c r="Z2274" s="1" t="s">
        <v>52</v>
      </c>
      <c r="AA2274" s="1" t="s">
        <v>52</v>
      </c>
      <c r="AC2274">
        <v>54</v>
      </c>
      <c r="AD2274" s="1" t="s">
        <v>20594</v>
      </c>
      <c r="AE2274" s="1" t="s">
        <v>14132</v>
      </c>
      <c r="AF2274" s="1" t="s">
        <v>16425</v>
      </c>
      <c r="AG2274" s="1" t="s">
        <v>18779</v>
      </c>
      <c r="AH2274" s="5" t="s">
        <v>33447</v>
      </c>
      <c r="AI2274" s="1" t="s">
        <v>33448</v>
      </c>
      <c r="AJ2274" s="5" t="s">
        <v>473</v>
      </c>
      <c r="AK2274" s="1" t="s">
        <v>33449</v>
      </c>
      <c r="AL2274" s="4">
        <v>1201781</v>
      </c>
      <c r="AM2274" s="1" t="s">
        <v>473</v>
      </c>
      <c r="AN2274" s="4">
        <v>0</v>
      </c>
      <c r="AO2274" t="b">
        <v>0</v>
      </c>
      <c r="AP2274" s="1" t="s">
        <v>52</v>
      </c>
      <c r="AQ2274" s="1" t="s">
        <v>61</v>
      </c>
      <c r="AR2274" s="1" t="s">
        <v>52</v>
      </c>
      <c r="AS2274" s="1" t="s">
        <v>5235</v>
      </c>
      <c r="AT2274" s="1" t="s">
        <v>1895</v>
      </c>
      <c r="AU2274" s="1"/>
    </row>
    <row r="2275" spans="1:47">
      <c r="A2275">
        <v>25086</v>
      </c>
      <c r="B2275">
        <v>2016</v>
      </c>
      <c r="C2275" s="1" t="s">
        <v>491</v>
      </c>
      <c r="D2275" s="1" t="s">
        <v>492</v>
      </c>
      <c r="E2275" s="1" t="s">
        <v>33450</v>
      </c>
      <c r="F2275" s="1" t="s">
        <v>33451</v>
      </c>
      <c r="G2275" s="1" t="s">
        <v>12873</v>
      </c>
      <c r="H2275" s="1" t="s">
        <v>12874</v>
      </c>
      <c r="I2275">
        <v>98109</v>
      </c>
      <c r="J2275">
        <v>5457300280</v>
      </c>
      <c r="K2275">
        <v>7</v>
      </c>
      <c r="L2275" s="1" t="s">
        <v>351</v>
      </c>
      <c r="M2275" s="1" t="s">
        <v>33452</v>
      </c>
      <c r="N2275" s="1" t="s">
        <v>33453</v>
      </c>
      <c r="O2275">
        <v>1963</v>
      </c>
      <c r="P2275">
        <v>1</v>
      </c>
      <c r="Q2275">
        <v>4</v>
      </c>
      <c r="R2275">
        <v>48423</v>
      </c>
      <c r="S2275">
        <v>0</v>
      </c>
      <c r="T2275">
        <v>48423</v>
      </c>
      <c r="U2275" s="1" t="s">
        <v>147</v>
      </c>
      <c r="V2275" s="1" t="s">
        <v>147</v>
      </c>
      <c r="W2275">
        <v>43172</v>
      </c>
      <c r="X2275" s="1" t="s">
        <v>52</v>
      </c>
      <c r="Z2275" s="1" t="s">
        <v>52</v>
      </c>
      <c r="AA2275" s="1" t="s">
        <v>52</v>
      </c>
      <c r="AC2275">
        <v>90</v>
      </c>
      <c r="AD2275" s="1" t="s">
        <v>23107</v>
      </c>
      <c r="AE2275" s="1" t="s">
        <v>17571</v>
      </c>
      <c r="AF2275" s="1" t="s">
        <v>20414</v>
      </c>
      <c r="AG2275" s="1" t="s">
        <v>16280</v>
      </c>
      <c r="AH2275" s="5" t="s">
        <v>33454</v>
      </c>
      <c r="AI2275" s="1" t="s">
        <v>33455</v>
      </c>
      <c r="AJ2275" s="5" t="s">
        <v>473</v>
      </c>
      <c r="AK2275" s="1" t="s">
        <v>33456</v>
      </c>
      <c r="AL2275" s="4">
        <v>983180</v>
      </c>
      <c r="AM2275" s="1" t="s">
        <v>473</v>
      </c>
      <c r="AN2275" s="4">
        <v>0</v>
      </c>
      <c r="AO2275" t="b">
        <v>0</v>
      </c>
      <c r="AP2275" s="1" t="s">
        <v>52</v>
      </c>
      <c r="AQ2275" s="1" t="s">
        <v>61</v>
      </c>
      <c r="AR2275" s="1" t="s">
        <v>52</v>
      </c>
      <c r="AS2275" s="1" t="s">
        <v>27557</v>
      </c>
      <c r="AT2275" s="1" t="s">
        <v>1657</v>
      </c>
      <c r="AU2275" s="1"/>
    </row>
    <row r="2276" spans="1:47">
      <c r="A2276">
        <v>25092</v>
      </c>
      <c r="B2276">
        <v>2016</v>
      </c>
      <c r="C2276" s="1" t="s">
        <v>491</v>
      </c>
      <c r="D2276" s="1" t="s">
        <v>492</v>
      </c>
      <c r="E2276" s="1" t="s">
        <v>33457</v>
      </c>
      <c r="F2276" s="1" t="s">
        <v>33458</v>
      </c>
      <c r="G2276" s="1" t="s">
        <v>12873</v>
      </c>
      <c r="H2276" s="1" t="s">
        <v>12874</v>
      </c>
      <c r="I2276">
        <v>98133</v>
      </c>
      <c r="J2276">
        <v>6300000530</v>
      </c>
      <c r="K2276">
        <v>5</v>
      </c>
      <c r="L2276" s="1" t="s">
        <v>437</v>
      </c>
      <c r="M2276" s="1" t="s">
        <v>33459</v>
      </c>
      <c r="N2276" s="1" t="s">
        <v>33460</v>
      </c>
      <c r="O2276">
        <v>1984</v>
      </c>
      <c r="P2276">
        <v>1</v>
      </c>
      <c r="Q2276">
        <v>3</v>
      </c>
      <c r="R2276">
        <v>20980</v>
      </c>
      <c r="S2276">
        <v>0</v>
      </c>
      <c r="T2276">
        <v>20980</v>
      </c>
      <c r="U2276" s="1" t="s">
        <v>4086</v>
      </c>
      <c r="V2276" s="1" t="s">
        <v>147</v>
      </c>
      <c r="W2276">
        <v>16980</v>
      </c>
      <c r="X2276" s="1" t="s">
        <v>65</v>
      </c>
      <c r="Y2276">
        <v>4000</v>
      </c>
      <c r="Z2276" s="1" t="s">
        <v>52</v>
      </c>
      <c r="AA2276" s="1" t="s">
        <v>52</v>
      </c>
      <c r="AC2276">
        <v>96</v>
      </c>
      <c r="AD2276" s="1" t="s">
        <v>15905</v>
      </c>
      <c r="AE2276" s="1" t="s">
        <v>24784</v>
      </c>
      <c r="AF2276" s="1" t="s">
        <v>18111</v>
      </c>
      <c r="AG2276" s="1" t="s">
        <v>20177</v>
      </c>
      <c r="AH2276" s="5" t="s">
        <v>33461</v>
      </c>
      <c r="AI2276" s="1" t="s">
        <v>33462</v>
      </c>
      <c r="AJ2276" s="5" t="s">
        <v>473</v>
      </c>
      <c r="AK2276" s="1" t="s">
        <v>33463</v>
      </c>
      <c r="AL2276" s="4">
        <v>395346</v>
      </c>
      <c r="AM2276" s="1" t="s">
        <v>473</v>
      </c>
      <c r="AN2276" s="4">
        <v>0</v>
      </c>
      <c r="AO2276" t="b">
        <v>0</v>
      </c>
      <c r="AP2276" s="1" t="s">
        <v>52</v>
      </c>
      <c r="AQ2276" s="1" t="s">
        <v>61</v>
      </c>
      <c r="AR2276" s="1" t="s">
        <v>52</v>
      </c>
      <c r="AS2276" s="1" t="s">
        <v>1582</v>
      </c>
      <c r="AT2276" s="1" t="s">
        <v>1683</v>
      </c>
      <c r="AU2276" s="1"/>
    </row>
    <row r="2277" spans="1:47">
      <c r="A2277">
        <v>25110</v>
      </c>
      <c r="B2277">
        <v>2016</v>
      </c>
      <c r="C2277" s="1" t="s">
        <v>491</v>
      </c>
      <c r="D2277" s="1" t="s">
        <v>492</v>
      </c>
      <c r="E2277" s="1" t="s">
        <v>33464</v>
      </c>
      <c r="F2277" s="1" t="s">
        <v>33465</v>
      </c>
      <c r="G2277" s="1" t="s">
        <v>12873</v>
      </c>
      <c r="H2277" s="1" t="s">
        <v>12874</v>
      </c>
      <c r="I2277">
        <v>98133</v>
      </c>
      <c r="J2277">
        <v>8911000020</v>
      </c>
      <c r="K2277">
        <v>5</v>
      </c>
      <c r="L2277" s="1" t="s">
        <v>437</v>
      </c>
      <c r="M2277" s="1" t="s">
        <v>33466</v>
      </c>
      <c r="N2277" s="1" t="s">
        <v>30947</v>
      </c>
      <c r="O2277">
        <v>1986</v>
      </c>
      <c r="P2277">
        <v>1</v>
      </c>
      <c r="Q2277">
        <v>3</v>
      </c>
      <c r="R2277">
        <v>30200</v>
      </c>
      <c r="S2277">
        <v>0</v>
      </c>
      <c r="T2277">
        <v>30200</v>
      </c>
      <c r="U2277" s="1" t="s">
        <v>4086</v>
      </c>
      <c r="V2277" s="1" t="s">
        <v>147</v>
      </c>
      <c r="W2277">
        <v>23529</v>
      </c>
      <c r="X2277" s="1" t="s">
        <v>65</v>
      </c>
      <c r="Y2277">
        <v>6671</v>
      </c>
      <c r="Z2277" s="1" t="s">
        <v>52</v>
      </c>
      <c r="AA2277" s="1" t="s">
        <v>52</v>
      </c>
      <c r="AC2277">
        <v>76</v>
      </c>
      <c r="AD2277" s="1" t="s">
        <v>13959</v>
      </c>
      <c r="AE2277" s="1" t="s">
        <v>17668</v>
      </c>
      <c r="AF2277" s="1" t="s">
        <v>18029</v>
      </c>
      <c r="AG2277" s="1" t="s">
        <v>33467</v>
      </c>
      <c r="AH2277" s="5" t="s">
        <v>33468</v>
      </c>
      <c r="AI2277" s="1" t="s">
        <v>33469</v>
      </c>
      <c r="AJ2277" s="5" t="s">
        <v>473</v>
      </c>
      <c r="AK2277" s="1" t="s">
        <v>33470</v>
      </c>
      <c r="AL2277" s="4">
        <v>730211</v>
      </c>
      <c r="AM2277" s="1" t="s">
        <v>473</v>
      </c>
      <c r="AN2277" s="4">
        <v>0</v>
      </c>
      <c r="AO2277" t="b">
        <v>0</v>
      </c>
      <c r="AP2277" s="1" t="s">
        <v>52</v>
      </c>
      <c r="AQ2277" s="1" t="s">
        <v>61</v>
      </c>
      <c r="AR2277" s="1" t="s">
        <v>52</v>
      </c>
      <c r="AS2277" s="1" t="s">
        <v>11541</v>
      </c>
      <c r="AT2277" s="1" t="s">
        <v>728</v>
      </c>
      <c r="AU2277" s="1"/>
    </row>
    <row r="2278" spans="1:47">
      <c r="A2278">
        <v>25111</v>
      </c>
      <c r="B2278">
        <v>2016</v>
      </c>
      <c r="C2278" s="1" t="s">
        <v>491</v>
      </c>
      <c r="D2278" s="1" t="s">
        <v>492</v>
      </c>
      <c r="E2278" s="1" t="s">
        <v>33471</v>
      </c>
      <c r="F2278" s="1" t="s">
        <v>33472</v>
      </c>
      <c r="G2278" s="1" t="s">
        <v>12873</v>
      </c>
      <c r="H2278" s="1" t="s">
        <v>12874</v>
      </c>
      <c r="I2278">
        <v>98133</v>
      </c>
      <c r="J2278">
        <v>8911000040</v>
      </c>
      <c r="K2278">
        <v>5</v>
      </c>
      <c r="L2278" s="1" t="s">
        <v>437</v>
      </c>
      <c r="M2278" s="1" t="s">
        <v>33473</v>
      </c>
      <c r="N2278" s="1" t="s">
        <v>33474</v>
      </c>
      <c r="O2278">
        <v>1999</v>
      </c>
      <c r="P2278">
        <v>1</v>
      </c>
      <c r="Q2278">
        <v>3</v>
      </c>
      <c r="R2278">
        <v>28190</v>
      </c>
      <c r="S2278">
        <v>0</v>
      </c>
      <c r="T2278">
        <v>28190</v>
      </c>
      <c r="U2278" s="1" t="s">
        <v>4086</v>
      </c>
      <c r="V2278" s="1" t="s">
        <v>147</v>
      </c>
      <c r="W2278">
        <v>20686</v>
      </c>
      <c r="X2278" s="1" t="s">
        <v>65</v>
      </c>
      <c r="Y2278">
        <v>7504</v>
      </c>
      <c r="Z2278" s="1" t="s">
        <v>52</v>
      </c>
      <c r="AA2278" s="1" t="s">
        <v>52</v>
      </c>
      <c r="AC2278">
        <v>92</v>
      </c>
      <c r="AD2278" s="1" t="s">
        <v>14256</v>
      </c>
      <c r="AE2278" s="1" t="s">
        <v>18100</v>
      </c>
      <c r="AF2278" s="1" t="s">
        <v>15037</v>
      </c>
      <c r="AG2278" s="1" t="s">
        <v>24399</v>
      </c>
      <c r="AH2278" s="5" t="s">
        <v>33475</v>
      </c>
      <c r="AI2278" s="1" t="s">
        <v>33476</v>
      </c>
      <c r="AJ2278" s="5" t="s">
        <v>473</v>
      </c>
      <c r="AK2278" s="1" t="s">
        <v>33477</v>
      </c>
      <c r="AL2278" s="4">
        <v>577034</v>
      </c>
      <c r="AM2278" s="1" t="s">
        <v>473</v>
      </c>
      <c r="AN2278" s="4">
        <v>0</v>
      </c>
      <c r="AO2278" t="b">
        <v>0</v>
      </c>
      <c r="AP2278" s="1" t="s">
        <v>52</v>
      </c>
      <c r="AQ2278" s="1" t="s">
        <v>61</v>
      </c>
      <c r="AR2278" s="1" t="s">
        <v>52</v>
      </c>
      <c r="AS2278" s="1" t="s">
        <v>104</v>
      </c>
      <c r="AT2278" s="1" t="s">
        <v>1657</v>
      </c>
      <c r="AU2278" s="1"/>
    </row>
    <row r="2279" spans="1:47">
      <c r="A2279">
        <v>25115</v>
      </c>
      <c r="B2279">
        <v>2016</v>
      </c>
      <c r="C2279" s="1" t="s">
        <v>47</v>
      </c>
      <c r="D2279" s="1" t="s">
        <v>1455</v>
      </c>
      <c r="E2279" s="1" t="s">
        <v>33478</v>
      </c>
      <c r="F2279" s="1" t="s">
        <v>33479</v>
      </c>
      <c r="G2279" s="1" t="s">
        <v>12873</v>
      </c>
      <c r="H2279" s="1" t="s">
        <v>12874</v>
      </c>
      <c r="I2279">
        <v>98133</v>
      </c>
      <c r="J2279">
        <v>8911000155</v>
      </c>
      <c r="K2279">
        <v>5</v>
      </c>
      <c r="L2279" s="1" t="s">
        <v>437</v>
      </c>
      <c r="M2279" s="1" t="s">
        <v>33480</v>
      </c>
      <c r="N2279" s="1" t="s">
        <v>33481</v>
      </c>
      <c r="O2279">
        <v>1951</v>
      </c>
      <c r="P2279">
        <v>1</v>
      </c>
      <c r="Q2279">
        <v>2</v>
      </c>
      <c r="R2279">
        <v>21936</v>
      </c>
      <c r="S2279">
        <v>0</v>
      </c>
      <c r="T2279">
        <v>21936</v>
      </c>
      <c r="U2279" s="1" t="s">
        <v>1455</v>
      </c>
      <c r="V2279" s="1" t="s">
        <v>1455</v>
      </c>
      <c r="W2279">
        <v>21936</v>
      </c>
      <c r="X2279" s="1" t="s">
        <v>52</v>
      </c>
      <c r="Z2279" s="1" t="s">
        <v>52</v>
      </c>
      <c r="AA2279" s="1" t="s">
        <v>52</v>
      </c>
      <c r="AC2279">
        <v>96</v>
      </c>
      <c r="AD2279" s="1" t="s">
        <v>21487</v>
      </c>
      <c r="AE2279" s="1" t="s">
        <v>22006</v>
      </c>
      <c r="AF2279" s="1" t="s">
        <v>17818</v>
      </c>
      <c r="AG2279" s="1" t="s">
        <v>17390</v>
      </c>
      <c r="AH2279" s="5" t="s">
        <v>33482</v>
      </c>
      <c r="AI2279" s="1" t="s">
        <v>33483</v>
      </c>
      <c r="AJ2279" s="5" t="s">
        <v>473</v>
      </c>
      <c r="AK2279" s="1" t="s">
        <v>33484</v>
      </c>
      <c r="AL2279" s="4">
        <v>77010</v>
      </c>
      <c r="AM2279" s="1" t="s">
        <v>33485</v>
      </c>
      <c r="AN2279" s="4">
        <v>531746</v>
      </c>
      <c r="AO2279" t="b">
        <v>0</v>
      </c>
      <c r="AP2279" s="1" t="s">
        <v>52</v>
      </c>
      <c r="AQ2279" s="1" t="s">
        <v>61</v>
      </c>
      <c r="AR2279" s="1" t="s">
        <v>52</v>
      </c>
      <c r="AS2279" s="1" t="s">
        <v>402</v>
      </c>
      <c r="AT2279" s="1" t="s">
        <v>976</v>
      </c>
      <c r="AU2279" s="1"/>
    </row>
    <row r="2280" spans="1:47">
      <c r="A2280">
        <v>25122</v>
      </c>
      <c r="B2280">
        <v>2016</v>
      </c>
      <c r="C2280" s="1" t="s">
        <v>143</v>
      </c>
      <c r="D2280" s="1" t="s">
        <v>144</v>
      </c>
      <c r="E2280" s="1" t="s">
        <v>33486</v>
      </c>
      <c r="F2280" s="1" t="s">
        <v>33487</v>
      </c>
      <c r="G2280" s="1" t="s">
        <v>12873</v>
      </c>
      <c r="H2280" s="1" t="s">
        <v>12874</v>
      </c>
      <c r="I2280">
        <v>98122</v>
      </c>
      <c r="J2280">
        <v>8942200000</v>
      </c>
      <c r="K2280">
        <v>3</v>
      </c>
      <c r="L2280" s="1" t="s">
        <v>325</v>
      </c>
      <c r="M2280" s="1" t="s">
        <v>14326</v>
      </c>
      <c r="N2280" s="1" t="s">
        <v>33488</v>
      </c>
      <c r="O2280">
        <v>2003</v>
      </c>
      <c r="P2280">
        <v>1</v>
      </c>
      <c r="Q2280">
        <v>7</v>
      </c>
      <c r="R2280">
        <v>109884</v>
      </c>
      <c r="S2280">
        <v>0</v>
      </c>
      <c r="T2280">
        <v>109884</v>
      </c>
      <c r="U2280" s="1" t="s">
        <v>33489</v>
      </c>
      <c r="V2280" s="1" t="s">
        <v>147</v>
      </c>
      <c r="W2280">
        <v>59102</v>
      </c>
      <c r="X2280" s="1" t="s">
        <v>65</v>
      </c>
      <c r="Y2280">
        <v>20097</v>
      </c>
      <c r="Z2280" s="1" t="s">
        <v>213</v>
      </c>
      <c r="AA2280" s="1" t="s">
        <v>33490</v>
      </c>
      <c r="AC2280">
        <v>62</v>
      </c>
      <c r="AD2280" s="1" t="s">
        <v>15536</v>
      </c>
      <c r="AE2280" s="1" t="s">
        <v>15536</v>
      </c>
      <c r="AF2280" s="1" t="s">
        <v>17278</v>
      </c>
      <c r="AG2280" s="1" t="s">
        <v>17278</v>
      </c>
      <c r="AH2280" s="5" t="s">
        <v>33491</v>
      </c>
      <c r="AI2280" s="1" t="s">
        <v>33491</v>
      </c>
      <c r="AJ2280" s="5" t="s">
        <v>473</v>
      </c>
      <c r="AK2280" s="1" t="s">
        <v>33492</v>
      </c>
      <c r="AL2280" s="4">
        <v>3042807</v>
      </c>
      <c r="AM2280" s="1" t="s">
        <v>33493</v>
      </c>
      <c r="AN2280" s="4">
        <v>921158</v>
      </c>
      <c r="AO2280" t="b">
        <v>0</v>
      </c>
      <c r="AP2280" s="1" t="s">
        <v>52</v>
      </c>
      <c r="AQ2280" s="1" t="s">
        <v>61</v>
      </c>
      <c r="AR2280" s="1" t="s">
        <v>52</v>
      </c>
      <c r="AS2280" s="1" t="s">
        <v>33494</v>
      </c>
      <c r="AT2280" s="1" t="s">
        <v>1185</v>
      </c>
      <c r="AU2280" s="1"/>
    </row>
    <row r="2281" spans="1:47">
      <c r="A2281">
        <v>25124</v>
      </c>
      <c r="B2281">
        <v>2016</v>
      </c>
      <c r="C2281" s="1" t="s">
        <v>47</v>
      </c>
      <c r="D2281" s="1" t="s">
        <v>106</v>
      </c>
      <c r="E2281" s="1" t="s">
        <v>33495</v>
      </c>
      <c r="F2281" s="1" t="s">
        <v>33496</v>
      </c>
      <c r="G2281" s="1" t="s">
        <v>12873</v>
      </c>
      <c r="H2281" s="1" t="s">
        <v>12874</v>
      </c>
      <c r="I2281">
        <v>98125</v>
      </c>
      <c r="J2281">
        <v>8822900840</v>
      </c>
      <c r="K2281">
        <v>5</v>
      </c>
      <c r="L2281" s="1" t="s">
        <v>342</v>
      </c>
      <c r="M2281" s="1" t="s">
        <v>33497</v>
      </c>
      <c r="N2281" s="1" t="s">
        <v>33498</v>
      </c>
      <c r="O2281">
        <v>1960</v>
      </c>
      <c r="P2281">
        <v>1</v>
      </c>
      <c r="Q2281">
        <v>1</v>
      </c>
      <c r="R2281">
        <v>25406</v>
      </c>
      <c r="S2281">
        <v>0</v>
      </c>
      <c r="T2281">
        <v>25406</v>
      </c>
      <c r="U2281" s="1" t="s">
        <v>3641</v>
      </c>
      <c r="V2281" s="1" t="s">
        <v>3641</v>
      </c>
      <c r="W2281">
        <v>25406</v>
      </c>
      <c r="X2281" s="1" t="s">
        <v>52</v>
      </c>
      <c r="Z2281" s="1" t="s">
        <v>52</v>
      </c>
      <c r="AA2281" s="1" t="s">
        <v>52</v>
      </c>
      <c r="AD2281" s="1" t="s">
        <v>18254</v>
      </c>
      <c r="AE2281" s="1" t="s">
        <v>13038</v>
      </c>
      <c r="AF2281" s="1" t="s">
        <v>33499</v>
      </c>
      <c r="AG2281" s="1" t="s">
        <v>33500</v>
      </c>
      <c r="AH2281" s="5" t="s">
        <v>33501</v>
      </c>
      <c r="AI2281" s="1" t="s">
        <v>33502</v>
      </c>
      <c r="AJ2281" s="5" t="s">
        <v>473</v>
      </c>
      <c r="AK2281" s="1" t="s">
        <v>33503</v>
      </c>
      <c r="AL2281" s="4">
        <v>1901857</v>
      </c>
      <c r="AM2281" s="1" t="s">
        <v>33504</v>
      </c>
      <c r="AN2281" s="4">
        <v>540363</v>
      </c>
      <c r="AO2281" t="b">
        <v>0</v>
      </c>
      <c r="AP2281" s="1" t="s">
        <v>52</v>
      </c>
      <c r="AQ2281" s="1" t="s">
        <v>61</v>
      </c>
      <c r="AR2281" s="1" t="s">
        <v>52</v>
      </c>
      <c r="AS2281" s="1" t="s">
        <v>31861</v>
      </c>
      <c r="AT2281" s="1" t="s">
        <v>367</v>
      </c>
      <c r="AU2281" s="1"/>
    </row>
    <row r="2282" spans="1:47">
      <c r="A2282">
        <v>25127</v>
      </c>
      <c r="B2282">
        <v>2016</v>
      </c>
      <c r="C2282" s="1" t="s">
        <v>143</v>
      </c>
      <c r="D2282" s="1" t="s">
        <v>144</v>
      </c>
      <c r="E2282" s="1" t="s">
        <v>33505</v>
      </c>
      <c r="F2282" s="1" t="s">
        <v>33506</v>
      </c>
      <c r="G2282" s="1" t="s">
        <v>12873</v>
      </c>
      <c r="H2282" s="1" t="s">
        <v>12874</v>
      </c>
      <c r="I2282">
        <v>98102</v>
      </c>
      <c r="J2282">
        <v>8944100013</v>
      </c>
      <c r="K2282">
        <v>3</v>
      </c>
      <c r="L2282" s="1" t="s">
        <v>306</v>
      </c>
      <c r="M2282" s="1" t="s">
        <v>33507</v>
      </c>
      <c r="N2282" s="1" t="s">
        <v>33508</v>
      </c>
      <c r="O2282">
        <v>1966</v>
      </c>
      <c r="P2282">
        <v>1</v>
      </c>
      <c r="Q2282">
        <v>5</v>
      </c>
      <c r="R2282">
        <v>30517</v>
      </c>
      <c r="S2282">
        <v>0</v>
      </c>
      <c r="T2282">
        <v>30517</v>
      </c>
      <c r="U2282" s="1" t="s">
        <v>4086</v>
      </c>
      <c r="V2282" s="1" t="s">
        <v>147</v>
      </c>
      <c r="W2282">
        <v>24441</v>
      </c>
      <c r="X2282" s="1" t="s">
        <v>65</v>
      </c>
      <c r="Y2282">
        <v>6076</v>
      </c>
      <c r="Z2282" s="1" t="s">
        <v>52</v>
      </c>
      <c r="AA2282" s="1" t="s">
        <v>52</v>
      </c>
      <c r="AC2282">
        <v>86</v>
      </c>
      <c r="AD2282" s="1" t="s">
        <v>14589</v>
      </c>
      <c r="AE2282" s="1" t="s">
        <v>14256</v>
      </c>
      <c r="AF2282" s="1" t="s">
        <v>17018</v>
      </c>
      <c r="AG2282" s="1" t="s">
        <v>16911</v>
      </c>
      <c r="AH2282" s="5" t="s">
        <v>33509</v>
      </c>
      <c r="AI2282" s="1" t="s">
        <v>33510</v>
      </c>
      <c r="AJ2282" s="5" t="s">
        <v>473</v>
      </c>
      <c r="AK2282" s="1" t="s">
        <v>33511</v>
      </c>
      <c r="AL2282" s="4">
        <v>645452</v>
      </c>
      <c r="AM2282" s="1" t="s">
        <v>473</v>
      </c>
      <c r="AN2282" s="4">
        <v>0</v>
      </c>
      <c r="AO2282" t="b">
        <v>0</v>
      </c>
      <c r="AP2282" s="1" t="s">
        <v>52</v>
      </c>
      <c r="AQ2282" s="1" t="s">
        <v>61</v>
      </c>
      <c r="AR2282" s="1" t="s">
        <v>52</v>
      </c>
      <c r="AS2282" s="1" t="s">
        <v>5254</v>
      </c>
      <c r="AT2282" s="1" t="s">
        <v>468</v>
      </c>
      <c r="AU2282" s="1"/>
    </row>
    <row r="2283" spans="1:47">
      <c r="A2283">
        <v>25128</v>
      </c>
      <c r="B2283">
        <v>2016</v>
      </c>
      <c r="C2283" s="1" t="s">
        <v>491</v>
      </c>
      <c r="D2283" s="1" t="s">
        <v>492</v>
      </c>
      <c r="E2283" s="1" t="s">
        <v>33512</v>
      </c>
      <c r="F2283" s="1" t="s">
        <v>33513</v>
      </c>
      <c r="G2283" s="1" t="s">
        <v>12873</v>
      </c>
      <c r="H2283" s="1" t="s">
        <v>12874</v>
      </c>
      <c r="I2283">
        <v>98119</v>
      </c>
      <c r="J2283">
        <v>8944110000</v>
      </c>
      <c r="K2283">
        <v>7</v>
      </c>
      <c r="L2283" s="1" t="s">
        <v>351</v>
      </c>
      <c r="M2283" s="1" t="s">
        <v>33514</v>
      </c>
      <c r="N2283" s="1" t="s">
        <v>33515</v>
      </c>
      <c r="O2283">
        <v>1929</v>
      </c>
      <c r="P2283">
        <v>1</v>
      </c>
      <c r="Q2283">
        <v>3</v>
      </c>
      <c r="R2283">
        <v>25368</v>
      </c>
      <c r="S2283">
        <v>0</v>
      </c>
      <c r="T2283">
        <v>25368</v>
      </c>
      <c r="U2283" s="1" t="s">
        <v>147</v>
      </c>
      <c r="V2283" s="1" t="s">
        <v>147</v>
      </c>
      <c r="W2283">
        <v>25368</v>
      </c>
      <c r="X2283" s="1" t="s">
        <v>52</v>
      </c>
      <c r="Z2283" s="1" t="s">
        <v>52</v>
      </c>
      <c r="AA2283" s="1" t="s">
        <v>52</v>
      </c>
      <c r="AC2283">
        <v>54</v>
      </c>
      <c r="AD2283" s="1" t="s">
        <v>17754</v>
      </c>
      <c r="AE2283" s="1" t="s">
        <v>13907</v>
      </c>
      <c r="AF2283" s="1" t="s">
        <v>14612</v>
      </c>
      <c r="AG2283" s="1" t="s">
        <v>13234</v>
      </c>
      <c r="AH2283" s="5" t="s">
        <v>33516</v>
      </c>
      <c r="AI2283" s="1" t="s">
        <v>33517</v>
      </c>
      <c r="AJ2283" s="5" t="s">
        <v>473</v>
      </c>
      <c r="AK2283" s="1" t="s">
        <v>33518</v>
      </c>
      <c r="AL2283" s="4">
        <v>510667</v>
      </c>
      <c r="AM2283" s="1" t="s">
        <v>33519</v>
      </c>
      <c r="AN2283" s="4">
        <v>360836</v>
      </c>
      <c r="AO2283" t="b">
        <v>0</v>
      </c>
      <c r="AP2283" s="1" t="s">
        <v>52</v>
      </c>
      <c r="AQ2283" s="1" t="s">
        <v>61</v>
      </c>
      <c r="AR2283" s="1" t="s">
        <v>52</v>
      </c>
      <c r="AS2283" s="1" t="s">
        <v>33520</v>
      </c>
      <c r="AT2283" s="1" t="s">
        <v>16965</v>
      </c>
      <c r="AU2283" s="1"/>
    </row>
    <row r="2284" spans="1:47">
      <c r="A2284">
        <v>25129</v>
      </c>
      <c r="B2284">
        <v>2016</v>
      </c>
      <c r="C2284" s="1" t="s">
        <v>491</v>
      </c>
      <c r="D2284" s="1" t="s">
        <v>492</v>
      </c>
      <c r="E2284" s="1" t="s">
        <v>33521</v>
      </c>
      <c r="F2284" s="1" t="s">
        <v>33522</v>
      </c>
      <c r="G2284" s="1" t="s">
        <v>12873</v>
      </c>
      <c r="H2284" s="1" t="s">
        <v>12874</v>
      </c>
      <c r="I2284">
        <v>98125</v>
      </c>
      <c r="J2284">
        <v>8944230000</v>
      </c>
      <c r="K2284">
        <v>5</v>
      </c>
      <c r="L2284" s="1" t="s">
        <v>342</v>
      </c>
      <c r="M2284" s="1" t="s">
        <v>33523</v>
      </c>
      <c r="N2284" s="1" t="s">
        <v>33524</v>
      </c>
      <c r="O2284">
        <v>1967</v>
      </c>
      <c r="P2284">
        <v>6</v>
      </c>
      <c r="Q2284">
        <v>3</v>
      </c>
      <c r="R2284">
        <v>151450</v>
      </c>
      <c r="S2284">
        <v>0</v>
      </c>
      <c r="T2284">
        <v>151450</v>
      </c>
      <c r="U2284" s="1" t="s">
        <v>4086</v>
      </c>
      <c r="V2284" s="1" t="s">
        <v>147</v>
      </c>
      <c r="W2284">
        <v>152200</v>
      </c>
      <c r="X2284" s="1" t="s">
        <v>65</v>
      </c>
      <c r="Y2284">
        <v>0</v>
      </c>
      <c r="Z2284" s="1" t="s">
        <v>52</v>
      </c>
      <c r="AA2284" s="1" t="s">
        <v>52</v>
      </c>
      <c r="AC2284">
        <v>73</v>
      </c>
      <c r="AD2284" s="1" t="s">
        <v>15486</v>
      </c>
      <c r="AE2284" s="1" t="s">
        <v>14008</v>
      </c>
      <c r="AF2284" s="1" t="s">
        <v>14021</v>
      </c>
      <c r="AG2284" s="1" t="s">
        <v>21687</v>
      </c>
      <c r="AH2284" s="5" t="s">
        <v>33525</v>
      </c>
      <c r="AI2284" s="1" t="s">
        <v>33526</v>
      </c>
      <c r="AJ2284" s="5" t="s">
        <v>473</v>
      </c>
      <c r="AK2284" s="1" t="s">
        <v>33527</v>
      </c>
      <c r="AL2284" s="4">
        <v>4321141</v>
      </c>
      <c r="AM2284" s="1" t="s">
        <v>473</v>
      </c>
      <c r="AN2284" s="4">
        <v>0</v>
      </c>
      <c r="AO2284" t="b">
        <v>0</v>
      </c>
      <c r="AP2284" s="1" t="s">
        <v>52</v>
      </c>
      <c r="AQ2284" s="1" t="s">
        <v>61</v>
      </c>
      <c r="AR2284" s="1" t="s">
        <v>52</v>
      </c>
      <c r="AS2284" s="1" t="s">
        <v>11287</v>
      </c>
      <c r="AT2284" s="1" t="s">
        <v>13276</v>
      </c>
      <c r="AU2284" s="1"/>
    </row>
    <row r="2285" spans="1:47">
      <c r="A2285">
        <v>25130</v>
      </c>
      <c r="B2285">
        <v>2016</v>
      </c>
      <c r="C2285" s="1" t="s">
        <v>491</v>
      </c>
      <c r="D2285" s="1" t="s">
        <v>492</v>
      </c>
      <c r="E2285" s="1" t="s">
        <v>33528</v>
      </c>
      <c r="F2285" s="1" t="s">
        <v>33529</v>
      </c>
      <c r="G2285" s="1" t="s">
        <v>12873</v>
      </c>
      <c r="H2285" s="1" t="s">
        <v>12874</v>
      </c>
      <c r="I2285">
        <v>98125</v>
      </c>
      <c r="J2285">
        <v>8944240000</v>
      </c>
      <c r="K2285">
        <v>5</v>
      </c>
      <c r="L2285" s="1" t="s">
        <v>342</v>
      </c>
      <c r="M2285" s="1" t="s">
        <v>33530</v>
      </c>
      <c r="N2285" s="1" t="s">
        <v>33531</v>
      </c>
      <c r="O2285">
        <v>1978</v>
      </c>
      <c r="P2285">
        <v>1</v>
      </c>
      <c r="Q2285">
        <v>4</v>
      </c>
      <c r="R2285">
        <v>37760</v>
      </c>
      <c r="S2285">
        <v>0</v>
      </c>
      <c r="T2285">
        <v>37760</v>
      </c>
      <c r="U2285" s="1" t="s">
        <v>147</v>
      </c>
      <c r="V2285" s="1" t="s">
        <v>147</v>
      </c>
      <c r="W2285">
        <v>37760</v>
      </c>
      <c r="X2285" s="1" t="s">
        <v>52</v>
      </c>
      <c r="Z2285" s="1" t="s">
        <v>52</v>
      </c>
      <c r="AA2285" s="1" t="s">
        <v>52</v>
      </c>
      <c r="AC2285">
        <v>70</v>
      </c>
      <c r="AD2285" s="1" t="s">
        <v>20668</v>
      </c>
      <c r="AE2285" s="1" t="s">
        <v>14256</v>
      </c>
      <c r="AF2285" s="1" t="s">
        <v>20669</v>
      </c>
      <c r="AG2285" s="1" t="s">
        <v>16911</v>
      </c>
      <c r="AH2285" s="5" t="s">
        <v>33532</v>
      </c>
      <c r="AI2285" s="1" t="s">
        <v>33533</v>
      </c>
      <c r="AJ2285" s="5" t="s">
        <v>473</v>
      </c>
      <c r="AK2285" s="1" t="s">
        <v>33534</v>
      </c>
      <c r="AL2285" s="4">
        <v>1004660</v>
      </c>
      <c r="AM2285" s="1" t="s">
        <v>473</v>
      </c>
      <c r="AN2285" s="4">
        <v>0</v>
      </c>
      <c r="AO2285" t="b">
        <v>1</v>
      </c>
      <c r="AP2285" s="1" t="s">
        <v>52</v>
      </c>
      <c r="AQ2285" s="1" t="s">
        <v>13179</v>
      </c>
      <c r="AR2285" s="1" t="s">
        <v>52</v>
      </c>
      <c r="AS2285" s="1" t="s">
        <v>11083</v>
      </c>
      <c r="AT2285" s="1" t="s">
        <v>1742</v>
      </c>
      <c r="AU2285" s="1"/>
    </row>
    <row r="2286" spans="1:47">
      <c r="A2286">
        <v>25131</v>
      </c>
      <c r="B2286">
        <v>2016</v>
      </c>
      <c r="C2286" s="1" t="s">
        <v>491</v>
      </c>
      <c r="D2286" s="1" t="s">
        <v>492</v>
      </c>
      <c r="E2286" s="1" t="s">
        <v>33535</v>
      </c>
      <c r="F2286" s="1" t="s">
        <v>33536</v>
      </c>
      <c r="G2286" s="1" t="s">
        <v>12873</v>
      </c>
      <c r="H2286" s="1" t="s">
        <v>12874</v>
      </c>
      <c r="I2286">
        <v>98106</v>
      </c>
      <c r="J2286">
        <v>8945500000</v>
      </c>
      <c r="K2286">
        <v>1</v>
      </c>
      <c r="L2286" s="1" t="s">
        <v>763</v>
      </c>
      <c r="M2286" s="1" t="s">
        <v>33537</v>
      </c>
      <c r="N2286" s="1" t="s">
        <v>33538</v>
      </c>
      <c r="O2286">
        <v>1979</v>
      </c>
      <c r="P2286">
        <v>1</v>
      </c>
      <c r="Q2286">
        <v>3</v>
      </c>
      <c r="R2286">
        <v>64618</v>
      </c>
      <c r="S2286">
        <v>0</v>
      </c>
      <c r="T2286">
        <v>64618</v>
      </c>
      <c r="U2286" s="1" t="s">
        <v>4086</v>
      </c>
      <c r="V2286" s="1" t="s">
        <v>147</v>
      </c>
      <c r="W2286">
        <v>64618</v>
      </c>
      <c r="X2286" s="1" t="s">
        <v>65</v>
      </c>
      <c r="Y2286">
        <v>13400</v>
      </c>
      <c r="Z2286" s="1" t="s">
        <v>52</v>
      </c>
      <c r="AA2286" s="1" t="s">
        <v>52</v>
      </c>
      <c r="AC2286">
        <v>93</v>
      </c>
      <c r="AD2286" s="1" t="s">
        <v>19981</v>
      </c>
      <c r="AE2286" s="1" t="s">
        <v>21115</v>
      </c>
      <c r="AF2286" s="1" t="s">
        <v>19324</v>
      </c>
      <c r="AG2286" s="1" t="s">
        <v>14156</v>
      </c>
      <c r="AH2286" s="5" t="s">
        <v>33539</v>
      </c>
      <c r="AI2286" s="1" t="s">
        <v>33540</v>
      </c>
      <c r="AJ2286" s="5" t="s">
        <v>473</v>
      </c>
      <c r="AK2286" s="1" t="s">
        <v>33541</v>
      </c>
      <c r="AL2286" s="4">
        <v>1495686</v>
      </c>
      <c r="AM2286" s="1" t="s">
        <v>473</v>
      </c>
      <c r="AN2286" s="4">
        <v>0</v>
      </c>
      <c r="AO2286" t="b">
        <v>0</v>
      </c>
      <c r="AP2286" s="1" t="s">
        <v>52</v>
      </c>
      <c r="AQ2286" s="1" t="s">
        <v>61</v>
      </c>
      <c r="AR2286" s="1" t="s">
        <v>52</v>
      </c>
      <c r="AS2286" s="1" t="s">
        <v>8495</v>
      </c>
      <c r="AT2286" s="1" t="s">
        <v>1895</v>
      </c>
      <c r="AU2286" s="1"/>
    </row>
    <row r="2287" spans="1:47">
      <c r="A2287">
        <v>25137</v>
      </c>
      <c r="B2287">
        <v>2016</v>
      </c>
      <c r="C2287" s="1" t="s">
        <v>3366</v>
      </c>
      <c r="D2287" s="1" t="s">
        <v>3367</v>
      </c>
      <c r="E2287" s="1" t="s">
        <v>9798</v>
      </c>
      <c r="F2287" s="1" t="s">
        <v>33542</v>
      </c>
      <c r="G2287" s="1" t="s">
        <v>12873</v>
      </c>
      <c r="H2287" s="1" t="s">
        <v>12874</v>
      </c>
      <c r="I2287">
        <v>98121</v>
      </c>
      <c r="J2287">
        <v>3905900000</v>
      </c>
      <c r="K2287">
        <v>7</v>
      </c>
      <c r="L2287" s="1" t="s">
        <v>51</v>
      </c>
      <c r="M2287" s="1" t="s">
        <v>33543</v>
      </c>
      <c r="N2287" s="1" t="s">
        <v>33544</v>
      </c>
      <c r="O2287">
        <v>2001</v>
      </c>
      <c r="P2287">
        <v>1</v>
      </c>
      <c r="Q2287">
        <v>12</v>
      </c>
      <c r="R2287">
        <v>162865</v>
      </c>
      <c r="S2287">
        <v>0</v>
      </c>
      <c r="T2287">
        <v>162865</v>
      </c>
      <c r="U2287" s="1" t="s">
        <v>495</v>
      </c>
      <c r="V2287" s="1" t="s">
        <v>147</v>
      </c>
      <c r="W2287">
        <v>145538</v>
      </c>
      <c r="X2287" s="1" t="s">
        <v>308</v>
      </c>
      <c r="Y2287">
        <v>15025</v>
      </c>
      <c r="Z2287" s="1" t="s">
        <v>52</v>
      </c>
      <c r="AA2287" s="1" t="s">
        <v>52</v>
      </c>
      <c r="AC2287">
        <v>54</v>
      </c>
      <c r="AD2287" s="1" t="s">
        <v>24146</v>
      </c>
      <c r="AE2287" s="1" t="s">
        <v>16734</v>
      </c>
      <c r="AF2287" s="1" t="s">
        <v>14839</v>
      </c>
      <c r="AG2287" s="1" t="s">
        <v>27442</v>
      </c>
      <c r="AH2287" s="5" t="s">
        <v>33545</v>
      </c>
      <c r="AI2287" s="1" t="s">
        <v>33546</v>
      </c>
      <c r="AJ2287" s="5" t="s">
        <v>473</v>
      </c>
      <c r="AK2287" s="1" t="s">
        <v>33547</v>
      </c>
      <c r="AL2287" s="4">
        <v>4144319</v>
      </c>
      <c r="AM2287" s="1" t="s">
        <v>33548</v>
      </c>
      <c r="AN2287" s="4">
        <v>2175740</v>
      </c>
      <c r="AO2287" t="b">
        <v>0</v>
      </c>
      <c r="AP2287" s="1" t="s">
        <v>52</v>
      </c>
      <c r="AQ2287" s="1" t="s">
        <v>61</v>
      </c>
      <c r="AR2287" s="1" t="s">
        <v>52</v>
      </c>
      <c r="AS2287" s="1" t="s">
        <v>33549</v>
      </c>
      <c r="AT2287" s="1" t="s">
        <v>1201</v>
      </c>
      <c r="AU2287" s="1"/>
    </row>
    <row r="2288" spans="1:47">
      <c r="A2288">
        <v>25139</v>
      </c>
      <c r="B2288">
        <v>2016</v>
      </c>
      <c r="C2288" s="1" t="s">
        <v>491</v>
      </c>
      <c r="D2288" s="1" t="s">
        <v>492</v>
      </c>
      <c r="E2288" s="1" t="s">
        <v>33550</v>
      </c>
      <c r="F2288" s="1" t="s">
        <v>33551</v>
      </c>
      <c r="G2288" s="1" t="s">
        <v>12873</v>
      </c>
      <c r="H2288" s="1" t="s">
        <v>12874</v>
      </c>
      <c r="I2288">
        <v>98133</v>
      </c>
      <c r="J2288">
        <v>3918400030</v>
      </c>
      <c r="K2288">
        <v>5</v>
      </c>
      <c r="L2288" s="1" t="s">
        <v>437</v>
      </c>
      <c r="M2288" s="1" t="s">
        <v>33552</v>
      </c>
      <c r="N2288" s="1" t="s">
        <v>33553</v>
      </c>
      <c r="O2288">
        <v>1989</v>
      </c>
      <c r="P2288">
        <v>1</v>
      </c>
      <c r="Q2288">
        <v>4</v>
      </c>
      <c r="R2288">
        <v>37580</v>
      </c>
      <c r="S2288">
        <v>0</v>
      </c>
      <c r="T2288">
        <v>37580</v>
      </c>
      <c r="U2288" s="1" t="s">
        <v>4086</v>
      </c>
      <c r="V2288" s="1" t="s">
        <v>147</v>
      </c>
      <c r="W2288">
        <v>37580</v>
      </c>
      <c r="X2288" s="1" t="s">
        <v>65</v>
      </c>
      <c r="Y2288">
        <v>15236</v>
      </c>
      <c r="Z2288" s="1" t="s">
        <v>52</v>
      </c>
      <c r="AA2288" s="1" t="s">
        <v>52</v>
      </c>
      <c r="AC2288">
        <v>82</v>
      </c>
      <c r="AD2288" s="1" t="s">
        <v>19937</v>
      </c>
      <c r="AE2288" s="1" t="s">
        <v>16979</v>
      </c>
      <c r="AF2288" s="1" t="s">
        <v>16401</v>
      </c>
      <c r="AG2288" s="1" t="s">
        <v>13109</v>
      </c>
      <c r="AH2288" s="5" t="s">
        <v>33554</v>
      </c>
      <c r="AI2288" s="1" t="s">
        <v>33555</v>
      </c>
      <c r="AJ2288" s="5" t="s">
        <v>473</v>
      </c>
      <c r="AK2288" s="1" t="s">
        <v>33556</v>
      </c>
      <c r="AL2288" s="4">
        <v>1115504</v>
      </c>
      <c r="AM2288" s="1" t="s">
        <v>473</v>
      </c>
      <c r="AN2288" s="4">
        <v>0</v>
      </c>
      <c r="AO2288" t="b">
        <v>0</v>
      </c>
      <c r="AP2288" s="1" t="s">
        <v>52</v>
      </c>
      <c r="AQ2288" s="1" t="s">
        <v>61</v>
      </c>
      <c r="AR2288" s="1" t="s">
        <v>52</v>
      </c>
      <c r="AS2288" s="1" t="s">
        <v>11565</v>
      </c>
      <c r="AT2288" s="1" t="s">
        <v>2941</v>
      </c>
      <c r="AU2288" s="1"/>
    </row>
    <row r="2289" spans="1:47">
      <c r="A2289">
        <v>25144</v>
      </c>
      <c r="B2289">
        <v>2016</v>
      </c>
      <c r="C2289" s="1" t="s">
        <v>491</v>
      </c>
      <c r="D2289" s="1" t="s">
        <v>492</v>
      </c>
      <c r="E2289" s="1" t="s">
        <v>33557</v>
      </c>
      <c r="F2289" s="1" t="s">
        <v>33558</v>
      </c>
      <c r="G2289" s="1" t="s">
        <v>12873</v>
      </c>
      <c r="H2289" s="1" t="s">
        <v>12874</v>
      </c>
      <c r="I2289">
        <v>98133</v>
      </c>
      <c r="J2289">
        <v>3918400175</v>
      </c>
      <c r="K2289">
        <v>5</v>
      </c>
      <c r="L2289" s="1" t="s">
        <v>437</v>
      </c>
      <c r="M2289" s="1" t="s">
        <v>33559</v>
      </c>
      <c r="N2289" s="1" t="s">
        <v>13636</v>
      </c>
      <c r="O2289">
        <v>1967</v>
      </c>
      <c r="P2289">
        <v>0</v>
      </c>
      <c r="Q2289">
        <v>3</v>
      </c>
      <c r="R2289">
        <v>25914</v>
      </c>
      <c r="S2289">
        <v>0</v>
      </c>
      <c r="T2289">
        <v>25914</v>
      </c>
      <c r="U2289" s="1" t="s">
        <v>147</v>
      </c>
      <c r="V2289" s="1" t="s">
        <v>147</v>
      </c>
      <c r="W2289">
        <v>25914</v>
      </c>
      <c r="X2289" s="1" t="s">
        <v>52</v>
      </c>
      <c r="Z2289" s="1" t="s">
        <v>52</v>
      </c>
      <c r="AA2289" s="1" t="s">
        <v>52</v>
      </c>
      <c r="AC2289">
        <v>88</v>
      </c>
      <c r="AD2289" s="1" t="s">
        <v>13710</v>
      </c>
      <c r="AE2289" s="1" t="s">
        <v>20628</v>
      </c>
      <c r="AF2289" s="1" t="s">
        <v>17285</v>
      </c>
      <c r="AG2289" s="1" t="s">
        <v>20414</v>
      </c>
      <c r="AH2289" s="5" t="s">
        <v>33560</v>
      </c>
      <c r="AI2289" s="1" t="s">
        <v>33561</v>
      </c>
      <c r="AJ2289" s="5" t="s">
        <v>473</v>
      </c>
      <c r="AK2289" s="1" t="s">
        <v>33562</v>
      </c>
      <c r="AL2289" s="4">
        <v>459085</v>
      </c>
      <c r="AM2289" s="1" t="s">
        <v>33563</v>
      </c>
      <c r="AN2289" s="4">
        <v>286490</v>
      </c>
      <c r="AO2289" t="b">
        <v>0</v>
      </c>
      <c r="AP2289" s="1" t="s">
        <v>52</v>
      </c>
      <c r="AQ2289" s="1" t="s">
        <v>61</v>
      </c>
      <c r="AR2289" s="1" t="s">
        <v>52</v>
      </c>
      <c r="AS2289" s="1" t="s">
        <v>11387</v>
      </c>
      <c r="AT2289" s="1" t="s">
        <v>1054</v>
      </c>
      <c r="AU2289" s="1"/>
    </row>
    <row r="2290" spans="1:47">
      <c r="A2290">
        <v>25148</v>
      </c>
      <c r="B2290">
        <v>2016</v>
      </c>
      <c r="C2290" s="1" t="s">
        <v>47</v>
      </c>
      <c r="D2290" s="1" t="s">
        <v>359</v>
      </c>
      <c r="E2290" s="1" t="s">
        <v>33564</v>
      </c>
      <c r="F2290" s="1" t="s">
        <v>33565</v>
      </c>
      <c r="G2290" s="1" t="s">
        <v>12873</v>
      </c>
      <c r="H2290" s="1" t="s">
        <v>12874</v>
      </c>
      <c r="I2290">
        <v>98118</v>
      </c>
      <c r="J2290">
        <v>3929900010</v>
      </c>
      <c r="K2290">
        <v>2</v>
      </c>
      <c r="L2290" s="1" t="s">
        <v>270</v>
      </c>
      <c r="M2290" s="1" t="s">
        <v>33566</v>
      </c>
      <c r="N2290" s="1" t="s">
        <v>33567</v>
      </c>
      <c r="O2290">
        <v>1967</v>
      </c>
      <c r="P2290">
        <v>1</v>
      </c>
      <c r="Q2290">
        <v>2</v>
      </c>
      <c r="R2290">
        <v>23250</v>
      </c>
      <c r="S2290">
        <v>0</v>
      </c>
      <c r="T2290">
        <v>23250</v>
      </c>
      <c r="U2290" s="1" t="s">
        <v>213</v>
      </c>
      <c r="V2290" s="1" t="s">
        <v>213</v>
      </c>
      <c r="W2290">
        <v>22014</v>
      </c>
      <c r="X2290" s="1" t="s">
        <v>52</v>
      </c>
      <c r="Z2290" s="1" t="s">
        <v>52</v>
      </c>
      <c r="AA2290" s="1" t="s">
        <v>52</v>
      </c>
      <c r="AC2290">
        <v>55</v>
      </c>
      <c r="AD2290" s="1" t="s">
        <v>19223</v>
      </c>
      <c r="AE2290" s="1" t="s">
        <v>18653</v>
      </c>
      <c r="AF2290" s="1" t="s">
        <v>31512</v>
      </c>
      <c r="AG2290" s="1" t="s">
        <v>16510</v>
      </c>
      <c r="AH2290" s="5" t="s">
        <v>33568</v>
      </c>
      <c r="AI2290" s="1" t="s">
        <v>33569</v>
      </c>
      <c r="AJ2290" s="5" t="s">
        <v>473</v>
      </c>
      <c r="AK2290" s="1" t="s">
        <v>33570</v>
      </c>
      <c r="AL2290" s="4">
        <v>904236</v>
      </c>
      <c r="AM2290" s="1" t="s">
        <v>473</v>
      </c>
      <c r="AN2290" s="4">
        <v>0</v>
      </c>
      <c r="AO2290" t="b">
        <v>0</v>
      </c>
      <c r="AP2290" s="1" t="s">
        <v>52</v>
      </c>
      <c r="AQ2290" s="1" t="s">
        <v>61</v>
      </c>
      <c r="AR2290" s="1" t="s">
        <v>52</v>
      </c>
      <c r="AS2290" s="1" t="s">
        <v>5348</v>
      </c>
      <c r="AT2290" s="1" t="s">
        <v>1623</v>
      </c>
      <c r="AU2290" s="1"/>
    </row>
    <row r="2291" spans="1:47">
      <c r="A2291">
        <v>25149</v>
      </c>
      <c r="B2291">
        <v>2016</v>
      </c>
      <c r="C2291" s="1" t="s">
        <v>143</v>
      </c>
      <c r="D2291" s="1" t="s">
        <v>144</v>
      </c>
      <c r="E2291" s="1" t="s">
        <v>33571</v>
      </c>
      <c r="F2291" s="1" t="s">
        <v>33572</v>
      </c>
      <c r="G2291" s="1" t="s">
        <v>12873</v>
      </c>
      <c r="H2291" s="1" t="s">
        <v>12874</v>
      </c>
      <c r="I2291">
        <v>98118</v>
      </c>
      <c r="J2291">
        <v>3929900060</v>
      </c>
      <c r="K2291">
        <v>2</v>
      </c>
      <c r="L2291" s="1" t="s">
        <v>270</v>
      </c>
      <c r="M2291" s="1" t="s">
        <v>33573</v>
      </c>
      <c r="N2291" s="1" t="s">
        <v>33574</v>
      </c>
      <c r="O2291">
        <v>1967</v>
      </c>
      <c r="P2291">
        <v>1</v>
      </c>
      <c r="Q2291">
        <v>5</v>
      </c>
      <c r="R2291">
        <v>42090</v>
      </c>
      <c r="S2291">
        <v>5325</v>
      </c>
      <c r="T2291">
        <v>36765</v>
      </c>
      <c r="U2291" s="1" t="s">
        <v>147</v>
      </c>
      <c r="V2291" s="1" t="s">
        <v>147</v>
      </c>
      <c r="W2291">
        <v>42090</v>
      </c>
      <c r="X2291" s="1" t="s">
        <v>52</v>
      </c>
      <c r="Z2291" s="1" t="s">
        <v>52</v>
      </c>
      <c r="AA2291" s="1" t="s">
        <v>52</v>
      </c>
      <c r="AC2291">
        <v>25</v>
      </c>
      <c r="AD2291" s="1" t="s">
        <v>14109</v>
      </c>
      <c r="AE2291" s="1" t="s">
        <v>18452</v>
      </c>
      <c r="AF2291" s="1" t="s">
        <v>15970</v>
      </c>
      <c r="AG2291" s="1" t="s">
        <v>18040</v>
      </c>
      <c r="AH2291" s="5" t="s">
        <v>33575</v>
      </c>
      <c r="AI2291" s="1" t="s">
        <v>33576</v>
      </c>
      <c r="AJ2291" s="5" t="s">
        <v>473</v>
      </c>
      <c r="AK2291" s="1" t="s">
        <v>33577</v>
      </c>
      <c r="AL2291" s="4">
        <v>1517410</v>
      </c>
      <c r="AM2291" s="1" t="s">
        <v>473</v>
      </c>
      <c r="AN2291" s="4">
        <v>0</v>
      </c>
      <c r="AO2291" t="b">
        <v>1</v>
      </c>
      <c r="AP2291" s="1" t="s">
        <v>52</v>
      </c>
      <c r="AQ2291" s="1" t="s">
        <v>13179</v>
      </c>
      <c r="AR2291" s="1" t="s">
        <v>52</v>
      </c>
      <c r="AS2291" s="1" t="s">
        <v>33578</v>
      </c>
      <c r="AT2291" s="1" t="s">
        <v>768</v>
      </c>
      <c r="AU2291" s="1"/>
    </row>
    <row r="2292" spans="1:47">
      <c r="A2292">
        <v>25160</v>
      </c>
      <c r="B2292">
        <v>2016</v>
      </c>
      <c r="C2292" s="1" t="s">
        <v>143</v>
      </c>
      <c r="D2292" s="1" t="s">
        <v>144</v>
      </c>
      <c r="E2292" s="1" t="s">
        <v>33579</v>
      </c>
      <c r="F2292" s="1" t="s">
        <v>33580</v>
      </c>
      <c r="G2292" s="1" t="s">
        <v>12873</v>
      </c>
      <c r="H2292" s="1" t="s">
        <v>12874</v>
      </c>
      <c r="I2292">
        <v>98105</v>
      </c>
      <c r="J2292">
        <v>3956660000</v>
      </c>
      <c r="K2292">
        <v>4</v>
      </c>
      <c r="L2292" s="1" t="s">
        <v>280</v>
      </c>
      <c r="M2292" s="1" t="s">
        <v>15744</v>
      </c>
      <c r="N2292" s="1" t="s">
        <v>33581</v>
      </c>
      <c r="O2292">
        <v>1996</v>
      </c>
      <c r="P2292">
        <v>1</v>
      </c>
      <c r="Q2292">
        <v>6</v>
      </c>
      <c r="R2292">
        <v>71421</v>
      </c>
      <c r="S2292">
        <v>0</v>
      </c>
      <c r="T2292">
        <v>71421</v>
      </c>
      <c r="U2292" s="1" t="s">
        <v>147</v>
      </c>
      <c r="V2292" s="1" t="s">
        <v>147</v>
      </c>
      <c r="W2292">
        <v>71421</v>
      </c>
      <c r="X2292" s="1" t="s">
        <v>52</v>
      </c>
      <c r="Z2292" s="1" t="s">
        <v>52</v>
      </c>
      <c r="AA2292" s="1" t="s">
        <v>52</v>
      </c>
      <c r="AC2292">
        <v>55</v>
      </c>
      <c r="AD2292" s="1" t="s">
        <v>17766</v>
      </c>
      <c r="AE2292" s="1" t="s">
        <v>20885</v>
      </c>
      <c r="AF2292" s="1" t="s">
        <v>20469</v>
      </c>
      <c r="AG2292" s="1" t="s">
        <v>23631</v>
      </c>
      <c r="AH2292" s="5" t="s">
        <v>33582</v>
      </c>
      <c r="AI2292" s="1" t="s">
        <v>33583</v>
      </c>
      <c r="AJ2292" s="5" t="s">
        <v>473</v>
      </c>
      <c r="AK2292" s="1" t="s">
        <v>33584</v>
      </c>
      <c r="AL2292" s="4">
        <v>1753181</v>
      </c>
      <c r="AM2292" s="1" t="s">
        <v>33585</v>
      </c>
      <c r="AN2292" s="4">
        <v>619815</v>
      </c>
      <c r="AO2292" t="b">
        <v>0</v>
      </c>
      <c r="AP2292" s="1" t="s">
        <v>52</v>
      </c>
      <c r="AQ2292" s="1" t="s">
        <v>61</v>
      </c>
      <c r="AR2292" s="1" t="s">
        <v>52</v>
      </c>
      <c r="AS2292" s="1" t="s">
        <v>33586</v>
      </c>
      <c r="AT2292" s="1" t="s">
        <v>459</v>
      </c>
      <c r="AU2292" s="1"/>
    </row>
    <row r="2293" spans="1:47">
      <c r="A2293">
        <v>25163</v>
      </c>
      <c r="B2293">
        <v>2016</v>
      </c>
      <c r="C2293" s="1" t="s">
        <v>47</v>
      </c>
      <c r="D2293" s="1" t="s">
        <v>13331</v>
      </c>
      <c r="E2293" s="1" t="s">
        <v>9815</v>
      </c>
      <c r="F2293" s="1" t="s">
        <v>33587</v>
      </c>
      <c r="G2293" s="1" t="s">
        <v>12873</v>
      </c>
      <c r="H2293" s="1" t="s">
        <v>12874</v>
      </c>
      <c r="I2293">
        <v>98134</v>
      </c>
      <c r="J2293">
        <v>3957900098</v>
      </c>
      <c r="K2293">
        <v>2</v>
      </c>
      <c r="L2293" s="1" t="s">
        <v>390</v>
      </c>
      <c r="M2293" s="1" t="s">
        <v>33588</v>
      </c>
      <c r="N2293" s="1" t="s">
        <v>33589</v>
      </c>
      <c r="O2293">
        <v>1960</v>
      </c>
      <c r="P2293">
        <v>1</v>
      </c>
      <c r="Q2293">
        <v>1</v>
      </c>
      <c r="R2293">
        <v>30000</v>
      </c>
      <c r="S2293">
        <v>0</v>
      </c>
      <c r="T2293">
        <v>30000</v>
      </c>
      <c r="U2293" s="1" t="s">
        <v>1394</v>
      </c>
      <c r="V2293" s="1" t="s">
        <v>417</v>
      </c>
      <c r="W2293">
        <v>30000</v>
      </c>
      <c r="X2293" s="1" t="s">
        <v>65</v>
      </c>
      <c r="Y2293">
        <v>0</v>
      </c>
      <c r="Z2293" s="1" t="s">
        <v>52</v>
      </c>
      <c r="AA2293" s="1" t="s">
        <v>52</v>
      </c>
      <c r="AC2293">
        <v>32</v>
      </c>
      <c r="AD2293" s="1" t="s">
        <v>16401</v>
      </c>
      <c r="AE2293" s="1" t="s">
        <v>22033</v>
      </c>
      <c r="AF2293" s="1" t="s">
        <v>18568</v>
      </c>
      <c r="AG2293" s="1" t="s">
        <v>18464</v>
      </c>
      <c r="AH2293" s="5" t="s">
        <v>33590</v>
      </c>
      <c r="AI2293" s="1" t="s">
        <v>33591</v>
      </c>
      <c r="AJ2293" s="5" t="s">
        <v>473</v>
      </c>
      <c r="AK2293" s="1" t="s">
        <v>33592</v>
      </c>
      <c r="AL2293" s="4">
        <v>600754</v>
      </c>
      <c r="AM2293" s="1" t="s">
        <v>33593</v>
      </c>
      <c r="AN2293" s="4">
        <v>2194083</v>
      </c>
      <c r="AO2293" t="b">
        <v>0</v>
      </c>
      <c r="AP2293" s="1" t="s">
        <v>52</v>
      </c>
      <c r="AQ2293" s="1" t="s">
        <v>61</v>
      </c>
      <c r="AR2293" s="1" t="s">
        <v>52</v>
      </c>
      <c r="AS2293" s="1" t="s">
        <v>33594</v>
      </c>
      <c r="AT2293" s="1" t="s">
        <v>104</v>
      </c>
      <c r="AU2293" s="1"/>
    </row>
    <row r="2294" spans="1:47">
      <c r="A2294">
        <v>25165</v>
      </c>
      <c r="B2294">
        <v>2016</v>
      </c>
      <c r="C2294" s="1" t="s">
        <v>105</v>
      </c>
      <c r="D2294" s="1" t="s">
        <v>13331</v>
      </c>
      <c r="E2294" s="1" t="s">
        <v>9819</v>
      </c>
      <c r="F2294" s="1" t="s">
        <v>33595</v>
      </c>
      <c r="G2294" s="1" t="s">
        <v>12873</v>
      </c>
      <c r="H2294" s="1" t="s">
        <v>12874</v>
      </c>
      <c r="I2294">
        <v>98108</v>
      </c>
      <c r="J2294">
        <v>3958900065</v>
      </c>
      <c r="K2294">
        <v>2</v>
      </c>
      <c r="L2294" s="1" t="s">
        <v>390</v>
      </c>
      <c r="M2294" s="1" t="s">
        <v>33596</v>
      </c>
      <c r="N2294" s="1" t="s">
        <v>26409</v>
      </c>
      <c r="O2294">
        <v>1962</v>
      </c>
      <c r="P2294">
        <v>1</v>
      </c>
      <c r="Q2294">
        <v>1</v>
      </c>
      <c r="R2294">
        <v>45036</v>
      </c>
      <c r="S2294">
        <v>0</v>
      </c>
      <c r="T2294">
        <v>45036</v>
      </c>
      <c r="U2294" s="1" t="s">
        <v>9821</v>
      </c>
      <c r="V2294" s="1" t="s">
        <v>417</v>
      </c>
      <c r="W2294">
        <v>21110</v>
      </c>
      <c r="X2294" s="1" t="s">
        <v>962</v>
      </c>
      <c r="Y2294">
        <v>14074</v>
      </c>
      <c r="Z2294" s="1" t="s">
        <v>213</v>
      </c>
      <c r="AA2294" s="1" t="s">
        <v>33597</v>
      </c>
      <c r="AD2294" s="1" t="s">
        <v>20011</v>
      </c>
      <c r="AE2294" s="1" t="s">
        <v>16687</v>
      </c>
      <c r="AF2294" s="1" t="s">
        <v>14219</v>
      </c>
      <c r="AG2294" s="1" t="s">
        <v>21024</v>
      </c>
      <c r="AH2294" s="5" t="s">
        <v>33598</v>
      </c>
      <c r="AI2294" s="1" t="s">
        <v>33599</v>
      </c>
      <c r="AJ2294" s="5" t="s">
        <v>473</v>
      </c>
      <c r="AK2294" s="1" t="s">
        <v>33600</v>
      </c>
      <c r="AL2294" s="4">
        <v>988941</v>
      </c>
      <c r="AM2294" s="1" t="s">
        <v>33601</v>
      </c>
      <c r="AN2294" s="4">
        <v>802757</v>
      </c>
      <c r="AO2294" t="b">
        <v>0</v>
      </c>
      <c r="AP2294" s="1" t="s">
        <v>52</v>
      </c>
      <c r="AQ2294" s="1" t="s">
        <v>61</v>
      </c>
      <c r="AR2294" s="1" t="s">
        <v>52</v>
      </c>
      <c r="AS2294" s="1" t="s">
        <v>33602</v>
      </c>
      <c r="AT2294" s="1" t="s">
        <v>15166</v>
      </c>
      <c r="AU2294" s="1"/>
    </row>
    <row r="2295" spans="1:47">
      <c r="A2295">
        <v>25166</v>
      </c>
      <c r="B2295">
        <v>2016</v>
      </c>
      <c r="C2295" s="1" t="s">
        <v>491</v>
      </c>
      <c r="D2295" s="1" t="s">
        <v>492</v>
      </c>
      <c r="E2295" s="1" t="s">
        <v>33603</v>
      </c>
      <c r="F2295" s="1" t="s">
        <v>33604</v>
      </c>
      <c r="G2295" s="1" t="s">
        <v>12873</v>
      </c>
      <c r="H2295" s="1" t="s">
        <v>12874</v>
      </c>
      <c r="I2295">
        <v>98116</v>
      </c>
      <c r="J2295">
        <v>6126601200</v>
      </c>
      <c r="K2295">
        <v>1</v>
      </c>
      <c r="L2295" s="1" t="s">
        <v>594</v>
      </c>
      <c r="M2295" s="1" t="s">
        <v>33605</v>
      </c>
      <c r="N2295" s="1" t="s">
        <v>33606</v>
      </c>
      <c r="O2295">
        <v>1986</v>
      </c>
      <c r="P2295">
        <v>1</v>
      </c>
      <c r="Q2295">
        <v>3</v>
      </c>
      <c r="R2295">
        <v>24664</v>
      </c>
      <c r="S2295">
        <v>0</v>
      </c>
      <c r="T2295">
        <v>24664</v>
      </c>
      <c r="U2295" s="1" t="s">
        <v>147</v>
      </c>
      <c r="V2295" s="1" t="s">
        <v>147</v>
      </c>
      <c r="W2295">
        <v>24664</v>
      </c>
      <c r="X2295" s="1" t="s">
        <v>52</v>
      </c>
      <c r="Z2295" s="1" t="s">
        <v>52</v>
      </c>
      <c r="AA2295" s="1" t="s">
        <v>52</v>
      </c>
      <c r="AC2295">
        <v>63</v>
      </c>
      <c r="AD2295" s="1" t="s">
        <v>222</v>
      </c>
      <c r="AE2295" s="1" t="s">
        <v>15762</v>
      </c>
      <c r="AF2295" s="1" t="s">
        <v>14219</v>
      </c>
      <c r="AG2295" s="1" t="s">
        <v>21024</v>
      </c>
      <c r="AH2295" s="5" t="s">
        <v>33607</v>
      </c>
      <c r="AI2295" s="1" t="s">
        <v>33608</v>
      </c>
      <c r="AJ2295" s="5" t="s">
        <v>473</v>
      </c>
      <c r="AK2295" s="1" t="s">
        <v>33609</v>
      </c>
      <c r="AL2295" s="4">
        <v>738877</v>
      </c>
      <c r="AM2295" s="1" t="s">
        <v>473</v>
      </c>
      <c r="AN2295" s="4">
        <v>0</v>
      </c>
      <c r="AO2295" t="b">
        <v>0</v>
      </c>
      <c r="AP2295" s="1" t="s">
        <v>52</v>
      </c>
      <c r="AQ2295" s="1" t="s">
        <v>61</v>
      </c>
      <c r="AR2295" s="1" t="s">
        <v>52</v>
      </c>
      <c r="AS2295" s="1" t="s">
        <v>2847</v>
      </c>
      <c r="AT2295" s="1" t="s">
        <v>2941</v>
      </c>
      <c r="AU2295" s="1"/>
    </row>
    <row r="2296" spans="1:47">
      <c r="A2296">
        <v>25169</v>
      </c>
      <c r="B2296">
        <v>2016</v>
      </c>
      <c r="C2296" s="1" t="s">
        <v>491</v>
      </c>
      <c r="D2296" s="1" t="s">
        <v>492</v>
      </c>
      <c r="E2296" s="1" t="s">
        <v>33610</v>
      </c>
      <c r="F2296" s="1" t="s">
        <v>33611</v>
      </c>
      <c r="G2296" s="1" t="s">
        <v>12873</v>
      </c>
      <c r="H2296" s="1" t="s">
        <v>12874</v>
      </c>
      <c r="I2296">
        <v>98102</v>
      </c>
      <c r="J2296">
        <v>6850700545</v>
      </c>
      <c r="K2296">
        <v>3</v>
      </c>
      <c r="L2296" s="1" t="s">
        <v>306</v>
      </c>
      <c r="M2296" s="1" t="s">
        <v>33612</v>
      </c>
      <c r="N2296" s="1" t="s">
        <v>33613</v>
      </c>
      <c r="O2296">
        <v>1925</v>
      </c>
      <c r="P2296">
        <v>1</v>
      </c>
      <c r="Q2296">
        <v>3</v>
      </c>
      <c r="R2296">
        <v>34580</v>
      </c>
      <c r="S2296">
        <v>0</v>
      </c>
      <c r="T2296">
        <v>34580</v>
      </c>
      <c r="U2296" s="1" t="s">
        <v>147</v>
      </c>
      <c r="V2296" s="1" t="s">
        <v>147</v>
      </c>
      <c r="W2296">
        <v>34580</v>
      </c>
      <c r="X2296" s="1" t="s">
        <v>52</v>
      </c>
      <c r="Z2296" s="1" t="s">
        <v>52</v>
      </c>
      <c r="AA2296" s="1" t="s">
        <v>52</v>
      </c>
      <c r="AC2296">
        <v>53</v>
      </c>
      <c r="AD2296" s="1" t="s">
        <v>17678</v>
      </c>
      <c r="AE2296" s="1" t="s">
        <v>14490</v>
      </c>
      <c r="AF2296" s="1" t="s">
        <v>22607</v>
      </c>
      <c r="AG2296" s="1" t="s">
        <v>13575</v>
      </c>
      <c r="AH2296" s="5" t="s">
        <v>33614</v>
      </c>
      <c r="AI2296" s="1" t="s">
        <v>33615</v>
      </c>
      <c r="AJ2296" s="5" t="s">
        <v>473</v>
      </c>
      <c r="AK2296" s="1" t="s">
        <v>33616</v>
      </c>
      <c r="AL2296" s="4">
        <v>315259</v>
      </c>
      <c r="AM2296" s="1" t="s">
        <v>33617</v>
      </c>
      <c r="AN2296" s="4">
        <v>2241923</v>
      </c>
      <c r="AO2296" t="b">
        <v>0</v>
      </c>
      <c r="AP2296" s="1" t="s">
        <v>52</v>
      </c>
      <c r="AQ2296" s="1" t="s">
        <v>61</v>
      </c>
      <c r="AR2296" s="1" t="s">
        <v>52</v>
      </c>
      <c r="AS2296" s="1" t="s">
        <v>33618</v>
      </c>
      <c r="AT2296" s="1" t="s">
        <v>32206</v>
      </c>
      <c r="AU2296" s="1"/>
    </row>
    <row r="2297" spans="1:47">
      <c r="A2297">
        <v>25170</v>
      </c>
      <c r="B2297">
        <v>2016</v>
      </c>
      <c r="C2297" s="1" t="s">
        <v>491</v>
      </c>
      <c r="D2297" s="1" t="s">
        <v>492</v>
      </c>
      <c r="E2297" s="1" t="s">
        <v>33619</v>
      </c>
      <c r="F2297" s="1" t="s">
        <v>33620</v>
      </c>
      <c r="G2297" s="1" t="s">
        <v>12873</v>
      </c>
      <c r="H2297" s="1" t="s">
        <v>12874</v>
      </c>
      <c r="I2297">
        <v>98102</v>
      </c>
      <c r="J2297">
        <v>6850700555</v>
      </c>
      <c r="K2297">
        <v>3</v>
      </c>
      <c r="L2297" s="1" t="s">
        <v>306</v>
      </c>
      <c r="M2297" s="1" t="s">
        <v>33621</v>
      </c>
      <c r="N2297" s="1" t="s">
        <v>15077</v>
      </c>
      <c r="O2297">
        <v>1965</v>
      </c>
      <c r="P2297">
        <v>1</v>
      </c>
      <c r="Q2297">
        <v>4</v>
      </c>
      <c r="R2297">
        <v>27580</v>
      </c>
      <c r="S2297">
        <v>0</v>
      </c>
      <c r="T2297">
        <v>27580</v>
      </c>
      <c r="U2297" s="1" t="s">
        <v>147</v>
      </c>
      <c r="V2297" s="1" t="s">
        <v>147</v>
      </c>
      <c r="W2297">
        <v>27580</v>
      </c>
      <c r="X2297" s="1" t="s">
        <v>52</v>
      </c>
      <c r="Z2297" s="1" t="s">
        <v>52</v>
      </c>
      <c r="AA2297" s="1" t="s">
        <v>52</v>
      </c>
      <c r="AC2297">
        <v>84</v>
      </c>
      <c r="AD2297" s="1" t="s">
        <v>16979</v>
      </c>
      <c r="AE2297" s="1" t="s">
        <v>17323</v>
      </c>
      <c r="AF2297" s="1" t="s">
        <v>20405</v>
      </c>
      <c r="AG2297" s="1" t="s">
        <v>17678</v>
      </c>
      <c r="AH2297" s="5" t="s">
        <v>33622</v>
      </c>
      <c r="AI2297" s="1" t="s">
        <v>33623</v>
      </c>
      <c r="AJ2297" s="5" t="s">
        <v>473</v>
      </c>
      <c r="AK2297" s="1" t="s">
        <v>33624</v>
      </c>
      <c r="AL2297" s="4">
        <v>469783</v>
      </c>
      <c r="AM2297" s="1" t="s">
        <v>33625</v>
      </c>
      <c r="AN2297" s="4">
        <v>396314</v>
      </c>
      <c r="AO2297" t="b">
        <v>0</v>
      </c>
      <c r="AP2297" s="1" t="s">
        <v>52</v>
      </c>
      <c r="AQ2297" s="1" t="s">
        <v>61</v>
      </c>
      <c r="AR2297" s="1" t="s">
        <v>52</v>
      </c>
      <c r="AS2297" s="1" t="s">
        <v>33626</v>
      </c>
      <c r="AT2297" s="1" t="s">
        <v>568</v>
      </c>
      <c r="AU2297" s="1"/>
    </row>
    <row r="2298" spans="1:47">
      <c r="A2298">
        <v>25172</v>
      </c>
      <c r="B2298">
        <v>2016</v>
      </c>
      <c r="C2298" s="1" t="s">
        <v>143</v>
      </c>
      <c r="D2298" s="1" t="s">
        <v>144</v>
      </c>
      <c r="E2298" s="1" t="s">
        <v>33627</v>
      </c>
      <c r="F2298" s="1" t="s">
        <v>33628</v>
      </c>
      <c r="G2298" s="1" t="s">
        <v>12873</v>
      </c>
      <c r="H2298" s="1" t="s">
        <v>12874</v>
      </c>
      <c r="I2298">
        <v>98102</v>
      </c>
      <c r="J2298">
        <v>6850700575</v>
      </c>
      <c r="K2298">
        <v>3</v>
      </c>
      <c r="L2298" s="1" t="s">
        <v>306</v>
      </c>
      <c r="M2298" s="1" t="s">
        <v>26606</v>
      </c>
      <c r="N2298" s="1" t="s">
        <v>33629</v>
      </c>
      <c r="O2298">
        <v>1960</v>
      </c>
      <c r="P2298">
        <v>1</v>
      </c>
      <c r="Q2298">
        <v>5</v>
      </c>
      <c r="R2298">
        <v>40721</v>
      </c>
      <c r="S2298">
        <v>0</v>
      </c>
      <c r="T2298">
        <v>40721</v>
      </c>
      <c r="U2298" s="1" t="s">
        <v>147</v>
      </c>
      <c r="V2298" s="1" t="s">
        <v>147</v>
      </c>
      <c r="W2298">
        <v>40721</v>
      </c>
      <c r="X2298" s="1" t="s">
        <v>52</v>
      </c>
      <c r="Z2298" s="1" t="s">
        <v>52</v>
      </c>
      <c r="AA2298" s="1" t="s">
        <v>52</v>
      </c>
      <c r="AC2298">
        <v>69</v>
      </c>
      <c r="AD2298" s="1" t="s">
        <v>21487</v>
      </c>
      <c r="AE2298" s="1" t="s">
        <v>20628</v>
      </c>
      <c r="AF2298" s="1" t="s">
        <v>18379</v>
      </c>
      <c r="AG2298" s="1" t="s">
        <v>20629</v>
      </c>
      <c r="AH2298" s="5" t="s">
        <v>33630</v>
      </c>
      <c r="AI2298" s="1" t="s">
        <v>33631</v>
      </c>
      <c r="AJ2298" s="5" t="s">
        <v>473</v>
      </c>
      <c r="AK2298" s="1" t="s">
        <v>33632</v>
      </c>
      <c r="AL2298" s="4">
        <v>1133029</v>
      </c>
      <c r="AM2298" s="1" t="s">
        <v>473</v>
      </c>
      <c r="AN2298" s="4">
        <v>0</v>
      </c>
      <c r="AO2298" t="b">
        <v>0</v>
      </c>
      <c r="AP2298" s="1" t="s">
        <v>52</v>
      </c>
      <c r="AQ2298" s="1" t="s">
        <v>61</v>
      </c>
      <c r="AR2298" s="1" t="s">
        <v>52</v>
      </c>
      <c r="AS2298" s="1" t="s">
        <v>33633</v>
      </c>
      <c r="AT2298" s="1" t="s">
        <v>1742</v>
      </c>
      <c r="AU2298" s="1"/>
    </row>
    <row r="2299" spans="1:47">
      <c r="A2299">
        <v>25175</v>
      </c>
      <c r="B2299">
        <v>2016</v>
      </c>
      <c r="C2299" s="1" t="s">
        <v>491</v>
      </c>
      <c r="D2299" s="1" t="s">
        <v>492</v>
      </c>
      <c r="E2299" s="1" t="s">
        <v>33634</v>
      </c>
      <c r="F2299" s="1" t="s">
        <v>33635</v>
      </c>
      <c r="G2299" s="1" t="s">
        <v>12873</v>
      </c>
      <c r="H2299" s="1" t="s">
        <v>12874</v>
      </c>
      <c r="I2299">
        <v>98104</v>
      </c>
      <c r="J2299">
        <v>6850700615</v>
      </c>
      <c r="K2299">
        <v>3</v>
      </c>
      <c r="L2299" s="1" t="s">
        <v>306</v>
      </c>
      <c r="M2299" s="1" t="s">
        <v>30250</v>
      </c>
      <c r="N2299" s="1" t="s">
        <v>33636</v>
      </c>
      <c r="O2299">
        <v>1965</v>
      </c>
      <c r="P2299">
        <v>1</v>
      </c>
      <c r="Q2299">
        <v>4</v>
      </c>
      <c r="R2299">
        <v>41396</v>
      </c>
      <c r="S2299">
        <v>0</v>
      </c>
      <c r="T2299">
        <v>41396</v>
      </c>
      <c r="U2299" s="1" t="s">
        <v>147</v>
      </c>
      <c r="V2299" s="1" t="s">
        <v>147</v>
      </c>
      <c r="W2299">
        <v>41396</v>
      </c>
      <c r="X2299" s="1" t="s">
        <v>52</v>
      </c>
      <c r="Z2299" s="1" t="s">
        <v>52</v>
      </c>
      <c r="AA2299" s="1" t="s">
        <v>52</v>
      </c>
      <c r="AC2299">
        <v>55</v>
      </c>
      <c r="AD2299" s="1" t="s">
        <v>17924</v>
      </c>
      <c r="AE2299" s="1" t="s">
        <v>18050</v>
      </c>
      <c r="AF2299" s="1" t="s">
        <v>15303</v>
      </c>
      <c r="AG2299" s="1" t="s">
        <v>438</v>
      </c>
      <c r="AH2299" s="5" t="s">
        <v>33637</v>
      </c>
      <c r="AI2299" s="1" t="s">
        <v>33638</v>
      </c>
      <c r="AJ2299" s="5" t="s">
        <v>473</v>
      </c>
      <c r="AK2299" s="1" t="s">
        <v>33639</v>
      </c>
      <c r="AL2299" s="4">
        <v>1187499</v>
      </c>
      <c r="AM2299" s="1" t="s">
        <v>473</v>
      </c>
      <c r="AN2299" s="4">
        <v>0</v>
      </c>
      <c r="AO2299" t="b">
        <v>0</v>
      </c>
      <c r="AP2299" s="1" t="s">
        <v>52</v>
      </c>
      <c r="AQ2299" s="1" t="s">
        <v>61</v>
      </c>
      <c r="AR2299" s="1" t="s">
        <v>52</v>
      </c>
      <c r="AS2299" s="1" t="s">
        <v>11308</v>
      </c>
      <c r="AT2299" s="1" t="s">
        <v>13276</v>
      </c>
      <c r="AU2299" s="1"/>
    </row>
    <row r="2300" spans="1:47">
      <c r="A2300">
        <v>25177</v>
      </c>
      <c r="B2300">
        <v>2016</v>
      </c>
      <c r="C2300" s="1" t="s">
        <v>491</v>
      </c>
      <c r="D2300" s="1" t="s">
        <v>492</v>
      </c>
      <c r="E2300" s="1" t="s">
        <v>33640</v>
      </c>
      <c r="F2300" s="1" t="s">
        <v>33641</v>
      </c>
      <c r="G2300" s="1" t="s">
        <v>12873</v>
      </c>
      <c r="H2300" s="1" t="s">
        <v>12874</v>
      </c>
      <c r="I2300">
        <v>98112</v>
      </c>
      <c r="J2300">
        <v>6850700650</v>
      </c>
      <c r="K2300">
        <v>3</v>
      </c>
      <c r="L2300" s="1" t="s">
        <v>306</v>
      </c>
      <c r="M2300" s="1" t="s">
        <v>33642</v>
      </c>
      <c r="N2300" s="1" t="s">
        <v>23918</v>
      </c>
      <c r="O2300">
        <v>1930</v>
      </c>
      <c r="P2300">
        <v>1</v>
      </c>
      <c r="Q2300">
        <v>4</v>
      </c>
      <c r="R2300">
        <v>41241</v>
      </c>
      <c r="S2300">
        <v>0</v>
      </c>
      <c r="T2300">
        <v>41241</v>
      </c>
      <c r="U2300" s="1" t="s">
        <v>4086</v>
      </c>
      <c r="V2300" s="1" t="s">
        <v>147</v>
      </c>
      <c r="W2300">
        <v>35123</v>
      </c>
      <c r="X2300" s="1" t="s">
        <v>65</v>
      </c>
      <c r="Y2300">
        <v>0</v>
      </c>
      <c r="Z2300" s="1" t="s">
        <v>52</v>
      </c>
      <c r="AA2300" s="1" t="s">
        <v>52</v>
      </c>
      <c r="AC2300">
        <v>69</v>
      </c>
      <c r="AD2300" s="1" t="s">
        <v>13524</v>
      </c>
      <c r="AE2300" s="1" t="s">
        <v>14318</v>
      </c>
      <c r="AF2300" s="1" t="s">
        <v>14891</v>
      </c>
      <c r="AG2300" s="1" t="s">
        <v>21598</v>
      </c>
      <c r="AH2300" s="5" t="s">
        <v>33643</v>
      </c>
      <c r="AI2300" s="1" t="s">
        <v>33644</v>
      </c>
      <c r="AJ2300" s="5" t="s">
        <v>473</v>
      </c>
      <c r="AK2300" s="1" t="s">
        <v>33645</v>
      </c>
      <c r="AL2300" s="4">
        <v>332018</v>
      </c>
      <c r="AM2300" s="1" t="s">
        <v>33646</v>
      </c>
      <c r="AN2300" s="4">
        <v>2064499</v>
      </c>
      <c r="AO2300" t="b">
        <v>0</v>
      </c>
      <c r="AP2300" s="1" t="s">
        <v>52</v>
      </c>
      <c r="AQ2300" s="1" t="s">
        <v>61</v>
      </c>
      <c r="AR2300" s="1" t="s">
        <v>52</v>
      </c>
      <c r="AS2300" s="1" t="s">
        <v>33647</v>
      </c>
      <c r="AT2300" s="1" t="s">
        <v>7137</v>
      </c>
      <c r="AU2300" s="1"/>
    </row>
    <row r="2301" spans="1:47">
      <c r="A2301">
        <v>25181</v>
      </c>
      <c r="B2301">
        <v>2016</v>
      </c>
      <c r="C2301" s="1" t="s">
        <v>491</v>
      </c>
      <c r="D2301" s="1" t="s">
        <v>492</v>
      </c>
      <c r="E2301" s="1" t="s">
        <v>33648</v>
      </c>
      <c r="F2301" s="1" t="s">
        <v>33649</v>
      </c>
      <c r="G2301" s="1" t="s">
        <v>12873</v>
      </c>
      <c r="H2301" s="1" t="s">
        <v>12874</v>
      </c>
      <c r="I2301">
        <v>98102</v>
      </c>
      <c r="J2301">
        <v>6851700045</v>
      </c>
      <c r="K2301">
        <v>3</v>
      </c>
      <c r="L2301" s="1" t="s">
        <v>306</v>
      </c>
      <c r="M2301" s="1" t="s">
        <v>18566</v>
      </c>
      <c r="N2301" s="1" t="s">
        <v>33650</v>
      </c>
      <c r="O2301">
        <v>1910</v>
      </c>
      <c r="P2301">
        <v>1</v>
      </c>
      <c r="Q2301">
        <v>3</v>
      </c>
      <c r="R2301">
        <v>22532</v>
      </c>
      <c r="S2301">
        <v>0</v>
      </c>
      <c r="T2301">
        <v>22532</v>
      </c>
      <c r="U2301" s="1" t="s">
        <v>147</v>
      </c>
      <c r="V2301" s="1" t="s">
        <v>147</v>
      </c>
      <c r="W2301">
        <v>22532</v>
      </c>
      <c r="X2301" s="1" t="s">
        <v>52</v>
      </c>
      <c r="Z2301" s="1" t="s">
        <v>52</v>
      </c>
      <c r="AA2301" s="1" t="s">
        <v>52</v>
      </c>
      <c r="AC2301">
        <v>76</v>
      </c>
      <c r="AD2301" s="1" t="s">
        <v>20097</v>
      </c>
      <c r="AE2301" s="1" t="s">
        <v>19333</v>
      </c>
      <c r="AF2301" s="1" t="s">
        <v>16565</v>
      </c>
      <c r="AG2301" s="1" t="s">
        <v>12985</v>
      </c>
      <c r="AH2301" s="5" t="s">
        <v>33651</v>
      </c>
      <c r="AI2301" s="1" t="s">
        <v>33652</v>
      </c>
      <c r="AJ2301" s="5" t="s">
        <v>473</v>
      </c>
      <c r="AK2301" s="1" t="s">
        <v>33653</v>
      </c>
      <c r="AL2301" s="4">
        <v>464522</v>
      </c>
      <c r="AM2301" s="1" t="s">
        <v>33654</v>
      </c>
      <c r="AN2301" s="4">
        <v>266371</v>
      </c>
      <c r="AO2301" t="b">
        <v>0</v>
      </c>
      <c r="AP2301" s="1" t="s">
        <v>52</v>
      </c>
      <c r="AQ2301" s="1" t="s">
        <v>61</v>
      </c>
      <c r="AR2301" s="1" t="s">
        <v>52</v>
      </c>
      <c r="AS2301" s="1" t="s">
        <v>28103</v>
      </c>
      <c r="AT2301" s="1" t="s">
        <v>1039</v>
      </c>
      <c r="AU2301" s="1"/>
    </row>
    <row r="2302" spans="1:47">
      <c r="A2302">
        <v>25182</v>
      </c>
      <c r="B2302">
        <v>2016</v>
      </c>
      <c r="C2302" s="1" t="s">
        <v>3366</v>
      </c>
      <c r="D2302" s="1" t="s">
        <v>3367</v>
      </c>
      <c r="E2302" s="1" t="s">
        <v>33655</v>
      </c>
      <c r="F2302" s="1" t="s">
        <v>33656</v>
      </c>
      <c r="G2302" s="1" t="s">
        <v>12873</v>
      </c>
      <c r="H2302" s="1" t="s">
        <v>12874</v>
      </c>
      <c r="I2302">
        <v>98112</v>
      </c>
      <c r="J2302">
        <v>6851700060</v>
      </c>
      <c r="K2302">
        <v>3</v>
      </c>
      <c r="L2302" s="1" t="s">
        <v>306</v>
      </c>
      <c r="M2302" s="1" t="s">
        <v>16731</v>
      </c>
      <c r="N2302" s="1" t="s">
        <v>33657</v>
      </c>
      <c r="O2302">
        <v>1971</v>
      </c>
      <c r="P2302">
        <v>1</v>
      </c>
      <c r="Q2302">
        <v>11</v>
      </c>
      <c r="R2302">
        <v>78199</v>
      </c>
      <c r="S2302">
        <v>0</v>
      </c>
      <c r="T2302">
        <v>78199</v>
      </c>
      <c r="U2302" s="1" t="s">
        <v>147</v>
      </c>
      <c r="V2302" s="1" t="s">
        <v>147</v>
      </c>
      <c r="W2302">
        <v>79950</v>
      </c>
      <c r="X2302" s="1" t="s">
        <v>52</v>
      </c>
      <c r="Z2302" s="1" t="s">
        <v>52</v>
      </c>
      <c r="AA2302" s="1" t="s">
        <v>52</v>
      </c>
      <c r="AC2302">
        <v>48</v>
      </c>
      <c r="AD2302" s="1" t="s">
        <v>15002</v>
      </c>
      <c r="AE2302" s="1" t="s">
        <v>13792</v>
      </c>
      <c r="AF2302" s="1" t="s">
        <v>13550</v>
      </c>
      <c r="AG2302" s="1" t="s">
        <v>23229</v>
      </c>
      <c r="AH2302" s="5" t="s">
        <v>33658</v>
      </c>
      <c r="AI2302" s="1" t="s">
        <v>33659</v>
      </c>
      <c r="AJ2302" s="5" t="s">
        <v>473</v>
      </c>
      <c r="AK2302" s="1" t="s">
        <v>33660</v>
      </c>
      <c r="AL2302" s="4">
        <v>3007844</v>
      </c>
      <c r="AM2302" s="1" t="s">
        <v>33661</v>
      </c>
      <c r="AN2302" s="4">
        <v>885229</v>
      </c>
      <c r="AO2302" t="b">
        <v>0</v>
      </c>
      <c r="AP2302" s="1" t="s">
        <v>52</v>
      </c>
      <c r="AQ2302" s="1" t="s">
        <v>61</v>
      </c>
      <c r="AR2302" s="1" t="s">
        <v>52</v>
      </c>
      <c r="AS2302" s="1" t="s">
        <v>33662</v>
      </c>
      <c r="AT2302" s="1" t="s">
        <v>3874</v>
      </c>
      <c r="AU2302" s="1"/>
    </row>
    <row r="2303" spans="1:47">
      <c r="A2303">
        <v>25184</v>
      </c>
      <c r="B2303">
        <v>2016</v>
      </c>
      <c r="C2303" s="1" t="s">
        <v>491</v>
      </c>
      <c r="D2303" s="1" t="s">
        <v>492</v>
      </c>
      <c r="E2303" s="1" t="s">
        <v>33663</v>
      </c>
      <c r="F2303" s="1" t="s">
        <v>33664</v>
      </c>
      <c r="G2303" s="1" t="s">
        <v>12873</v>
      </c>
      <c r="H2303" s="1" t="s">
        <v>12874</v>
      </c>
      <c r="I2303">
        <v>98112</v>
      </c>
      <c r="J2303">
        <v>6851700075</v>
      </c>
      <c r="K2303">
        <v>3</v>
      </c>
      <c r="L2303" s="1" t="s">
        <v>306</v>
      </c>
      <c r="M2303" s="1" t="s">
        <v>33665</v>
      </c>
      <c r="N2303" s="1" t="s">
        <v>33666</v>
      </c>
      <c r="O2303">
        <v>1928</v>
      </c>
      <c r="P2303">
        <v>1</v>
      </c>
      <c r="Q2303">
        <v>3</v>
      </c>
      <c r="R2303">
        <v>21407</v>
      </c>
      <c r="S2303">
        <v>0</v>
      </c>
      <c r="T2303">
        <v>21407</v>
      </c>
      <c r="U2303" s="1" t="s">
        <v>147</v>
      </c>
      <c r="V2303" s="1" t="s">
        <v>147</v>
      </c>
      <c r="W2303">
        <v>21407</v>
      </c>
      <c r="X2303" s="1" t="s">
        <v>52</v>
      </c>
      <c r="Z2303" s="1" t="s">
        <v>52</v>
      </c>
      <c r="AA2303" s="1" t="s">
        <v>52</v>
      </c>
      <c r="AC2303">
        <v>80</v>
      </c>
      <c r="AD2303" s="1" t="s">
        <v>16688</v>
      </c>
      <c r="AE2303" s="1" t="s">
        <v>18622</v>
      </c>
      <c r="AF2303" s="1" t="s">
        <v>13373</v>
      </c>
      <c r="AG2303" s="1" t="s">
        <v>13826</v>
      </c>
      <c r="AH2303" s="5" t="s">
        <v>33667</v>
      </c>
      <c r="AI2303" s="1" t="s">
        <v>33668</v>
      </c>
      <c r="AJ2303" s="5" t="s">
        <v>473</v>
      </c>
      <c r="AK2303" s="1" t="s">
        <v>33669</v>
      </c>
      <c r="AL2303" s="4">
        <v>177761</v>
      </c>
      <c r="AM2303" s="1" t="s">
        <v>33670</v>
      </c>
      <c r="AN2303" s="4">
        <v>873762</v>
      </c>
      <c r="AO2303" t="b">
        <v>0</v>
      </c>
      <c r="AP2303" s="1" t="s">
        <v>52</v>
      </c>
      <c r="AQ2303" s="1" t="s">
        <v>61</v>
      </c>
      <c r="AR2303" s="1" t="s">
        <v>52</v>
      </c>
      <c r="AS2303" s="1" t="s">
        <v>3073</v>
      </c>
      <c r="AT2303" s="1" t="s">
        <v>4491</v>
      </c>
      <c r="AU2303" s="1"/>
    </row>
    <row r="2304" spans="1:47">
      <c r="A2304">
        <v>25185</v>
      </c>
      <c r="B2304">
        <v>2016</v>
      </c>
      <c r="C2304" s="1" t="s">
        <v>491</v>
      </c>
      <c r="D2304" s="1" t="s">
        <v>492</v>
      </c>
      <c r="E2304" s="1" t="s">
        <v>33671</v>
      </c>
      <c r="F2304" s="1" t="s">
        <v>33672</v>
      </c>
      <c r="G2304" s="1" t="s">
        <v>12873</v>
      </c>
      <c r="H2304" s="1" t="s">
        <v>12874</v>
      </c>
      <c r="I2304">
        <v>98102</v>
      </c>
      <c r="J2304">
        <v>6851700085</v>
      </c>
      <c r="K2304">
        <v>3</v>
      </c>
      <c r="L2304" s="1" t="s">
        <v>306</v>
      </c>
      <c r="M2304" s="1" t="s">
        <v>33673</v>
      </c>
      <c r="N2304" s="1" t="s">
        <v>33674</v>
      </c>
      <c r="O2304">
        <v>1985</v>
      </c>
      <c r="P2304">
        <v>1</v>
      </c>
      <c r="Q2304">
        <v>4</v>
      </c>
      <c r="R2304">
        <v>63505</v>
      </c>
      <c r="S2304">
        <v>0</v>
      </c>
      <c r="T2304">
        <v>63505</v>
      </c>
      <c r="U2304" s="1" t="s">
        <v>4086</v>
      </c>
      <c r="V2304" s="1" t="s">
        <v>147</v>
      </c>
      <c r="W2304">
        <v>48155</v>
      </c>
      <c r="X2304" s="1" t="s">
        <v>65</v>
      </c>
      <c r="Y2304">
        <v>15350</v>
      </c>
      <c r="Z2304" s="1" t="s">
        <v>52</v>
      </c>
      <c r="AA2304" s="1" t="s">
        <v>52</v>
      </c>
      <c r="AC2304">
        <v>50</v>
      </c>
      <c r="AD2304" s="1" t="s">
        <v>222</v>
      </c>
      <c r="AE2304" s="1" t="s">
        <v>15762</v>
      </c>
      <c r="AF2304" s="1" t="s">
        <v>14219</v>
      </c>
      <c r="AG2304" s="1" t="s">
        <v>17296</v>
      </c>
      <c r="AH2304" s="5" t="s">
        <v>33675</v>
      </c>
      <c r="AI2304" s="1" t="s">
        <v>33676</v>
      </c>
      <c r="AJ2304" s="5" t="s">
        <v>473</v>
      </c>
      <c r="AK2304" s="1" t="s">
        <v>33677</v>
      </c>
      <c r="AL2304" s="4">
        <v>1443367</v>
      </c>
      <c r="AM2304" s="1" t="s">
        <v>473</v>
      </c>
      <c r="AN2304" s="4">
        <v>0</v>
      </c>
      <c r="AO2304" t="b">
        <v>0</v>
      </c>
      <c r="AP2304" s="1" t="s">
        <v>52</v>
      </c>
      <c r="AQ2304" s="1" t="s">
        <v>61</v>
      </c>
      <c r="AR2304" s="1" t="s">
        <v>52</v>
      </c>
      <c r="AS2304" s="1" t="s">
        <v>33678</v>
      </c>
      <c r="AT2304" s="1" t="s">
        <v>1895</v>
      </c>
      <c r="AU2304" s="1"/>
    </row>
    <row r="2305" spans="1:47">
      <c r="A2305">
        <v>25186</v>
      </c>
      <c r="B2305">
        <v>2016</v>
      </c>
      <c r="C2305" s="1" t="s">
        <v>491</v>
      </c>
      <c r="D2305" s="1" t="s">
        <v>492</v>
      </c>
      <c r="E2305" s="1" t="s">
        <v>33679</v>
      </c>
      <c r="F2305" s="1" t="s">
        <v>33680</v>
      </c>
      <c r="G2305" s="1" t="s">
        <v>12873</v>
      </c>
      <c r="H2305" s="1" t="s">
        <v>12874</v>
      </c>
      <c r="I2305">
        <v>98102</v>
      </c>
      <c r="J2305">
        <v>6851700115</v>
      </c>
      <c r="K2305">
        <v>3</v>
      </c>
      <c r="L2305" s="1" t="s">
        <v>306</v>
      </c>
      <c r="M2305" s="1" t="s">
        <v>33681</v>
      </c>
      <c r="N2305" s="1" t="s">
        <v>33682</v>
      </c>
      <c r="O2305">
        <v>1907</v>
      </c>
      <c r="P2305">
        <v>1</v>
      </c>
      <c r="Q2305">
        <v>3</v>
      </c>
      <c r="R2305">
        <v>35647</v>
      </c>
      <c r="S2305">
        <v>0</v>
      </c>
      <c r="T2305">
        <v>35647</v>
      </c>
      <c r="U2305" s="1" t="s">
        <v>147</v>
      </c>
      <c r="V2305" s="1" t="s">
        <v>147</v>
      </c>
      <c r="W2305">
        <v>35647</v>
      </c>
      <c r="X2305" s="1" t="s">
        <v>52</v>
      </c>
      <c r="Z2305" s="1" t="s">
        <v>52</v>
      </c>
      <c r="AA2305" s="1" t="s">
        <v>52</v>
      </c>
      <c r="AC2305">
        <v>67</v>
      </c>
      <c r="AD2305" s="1" t="s">
        <v>13264</v>
      </c>
      <c r="AE2305" s="1" t="s">
        <v>13525</v>
      </c>
      <c r="AF2305" s="1" t="s">
        <v>18371</v>
      </c>
      <c r="AG2305" s="1" t="s">
        <v>33683</v>
      </c>
      <c r="AH2305" s="5" t="s">
        <v>33684</v>
      </c>
      <c r="AI2305" s="1" t="s">
        <v>33685</v>
      </c>
      <c r="AJ2305" s="5" t="s">
        <v>473</v>
      </c>
      <c r="AK2305" s="1" t="s">
        <v>33686</v>
      </c>
      <c r="AL2305" s="4">
        <v>583237</v>
      </c>
      <c r="AM2305" s="1" t="s">
        <v>33687</v>
      </c>
      <c r="AN2305" s="4">
        <v>1844683</v>
      </c>
      <c r="AO2305" t="b">
        <v>0</v>
      </c>
      <c r="AP2305" s="1" t="s">
        <v>52</v>
      </c>
      <c r="AQ2305" s="1" t="s">
        <v>61</v>
      </c>
      <c r="AR2305" s="1" t="s">
        <v>52</v>
      </c>
      <c r="AS2305" s="1" t="s">
        <v>26579</v>
      </c>
      <c r="AT2305" s="1" t="s">
        <v>6620</v>
      </c>
      <c r="AU2305" s="1"/>
    </row>
    <row r="2306" spans="1:47">
      <c r="A2306">
        <v>25187</v>
      </c>
      <c r="B2306">
        <v>2016</v>
      </c>
      <c r="C2306" s="1" t="s">
        <v>491</v>
      </c>
      <c r="D2306" s="1" t="s">
        <v>492</v>
      </c>
      <c r="E2306" s="1" t="s">
        <v>33688</v>
      </c>
      <c r="F2306" s="1" t="s">
        <v>33689</v>
      </c>
      <c r="G2306" s="1" t="s">
        <v>12873</v>
      </c>
      <c r="H2306" s="1" t="s">
        <v>12874</v>
      </c>
      <c r="I2306">
        <v>98112</v>
      </c>
      <c r="J2306">
        <v>6851700135</v>
      </c>
      <c r="K2306">
        <v>3</v>
      </c>
      <c r="L2306" s="1" t="s">
        <v>306</v>
      </c>
      <c r="M2306" s="1" t="s">
        <v>33690</v>
      </c>
      <c r="N2306" s="1" t="s">
        <v>33691</v>
      </c>
      <c r="O2306">
        <v>1926</v>
      </c>
      <c r="P2306">
        <v>1</v>
      </c>
      <c r="Q2306">
        <v>4</v>
      </c>
      <c r="R2306">
        <v>22284</v>
      </c>
      <c r="S2306">
        <v>0</v>
      </c>
      <c r="T2306">
        <v>22284</v>
      </c>
      <c r="U2306" s="1" t="s">
        <v>4086</v>
      </c>
      <c r="V2306" s="1" t="s">
        <v>147</v>
      </c>
      <c r="W2306">
        <v>20356</v>
      </c>
      <c r="X2306" s="1" t="s">
        <v>65</v>
      </c>
      <c r="Y2306">
        <v>1928</v>
      </c>
      <c r="Z2306" s="1" t="s">
        <v>52</v>
      </c>
      <c r="AA2306" s="1" t="s">
        <v>52</v>
      </c>
      <c r="AC2306">
        <v>78</v>
      </c>
      <c r="AD2306" s="1" t="s">
        <v>5716</v>
      </c>
      <c r="AE2306" s="1" t="s">
        <v>17629</v>
      </c>
      <c r="AF2306" s="1" t="s">
        <v>21317</v>
      </c>
      <c r="AG2306" s="1" t="s">
        <v>16169</v>
      </c>
      <c r="AH2306" s="5" t="s">
        <v>33692</v>
      </c>
      <c r="AI2306" s="1" t="s">
        <v>33693</v>
      </c>
      <c r="AJ2306" s="5" t="s">
        <v>473</v>
      </c>
      <c r="AK2306" s="1" t="s">
        <v>33694</v>
      </c>
      <c r="AL2306" s="4">
        <v>435356</v>
      </c>
      <c r="AM2306" s="1" t="s">
        <v>33695</v>
      </c>
      <c r="AN2306" s="4">
        <v>276701</v>
      </c>
      <c r="AO2306" t="b">
        <v>0</v>
      </c>
      <c r="AP2306" s="1" t="s">
        <v>52</v>
      </c>
      <c r="AQ2306" s="1" t="s">
        <v>61</v>
      </c>
      <c r="AR2306" s="1" t="s">
        <v>52</v>
      </c>
      <c r="AS2306" s="1" t="s">
        <v>33696</v>
      </c>
      <c r="AT2306" s="1" t="s">
        <v>7848</v>
      </c>
      <c r="AU2306" s="1"/>
    </row>
    <row r="2307" spans="1:47">
      <c r="A2307">
        <v>25196</v>
      </c>
      <c r="B2307">
        <v>2016</v>
      </c>
      <c r="C2307" s="1" t="s">
        <v>491</v>
      </c>
      <c r="D2307" s="1" t="s">
        <v>492</v>
      </c>
      <c r="E2307" s="1" t="s">
        <v>33697</v>
      </c>
      <c r="F2307" s="1" t="s">
        <v>33698</v>
      </c>
      <c r="G2307" s="1" t="s">
        <v>12873</v>
      </c>
      <c r="H2307" s="1" t="s">
        <v>12874</v>
      </c>
      <c r="I2307">
        <v>98102</v>
      </c>
      <c r="J2307">
        <v>6851700245</v>
      </c>
      <c r="K2307">
        <v>3</v>
      </c>
      <c r="L2307" s="1" t="s">
        <v>306</v>
      </c>
      <c r="M2307" s="1" t="s">
        <v>32353</v>
      </c>
      <c r="N2307" s="1" t="s">
        <v>33699</v>
      </c>
      <c r="O2307">
        <v>1910</v>
      </c>
      <c r="P2307">
        <v>1</v>
      </c>
      <c r="Q2307">
        <v>3</v>
      </c>
      <c r="R2307">
        <v>35656</v>
      </c>
      <c r="S2307">
        <v>0</v>
      </c>
      <c r="T2307">
        <v>35656</v>
      </c>
      <c r="U2307" s="1" t="s">
        <v>147</v>
      </c>
      <c r="V2307" s="1" t="s">
        <v>147</v>
      </c>
      <c r="W2307">
        <v>35656</v>
      </c>
      <c r="X2307" s="1" t="s">
        <v>52</v>
      </c>
      <c r="Z2307" s="1" t="s">
        <v>52</v>
      </c>
      <c r="AA2307" s="1" t="s">
        <v>52</v>
      </c>
      <c r="AC2307">
        <v>76</v>
      </c>
      <c r="AD2307" s="1" t="s">
        <v>19855</v>
      </c>
      <c r="AE2307" s="1" t="s">
        <v>17390</v>
      </c>
      <c r="AF2307" s="1" t="s">
        <v>13051</v>
      </c>
      <c r="AG2307" s="1" t="s">
        <v>13731</v>
      </c>
      <c r="AH2307" s="5" t="s">
        <v>33700</v>
      </c>
      <c r="AI2307" s="1" t="s">
        <v>33701</v>
      </c>
      <c r="AJ2307" s="5" t="s">
        <v>473</v>
      </c>
      <c r="AK2307" s="1" t="s">
        <v>33702</v>
      </c>
      <c r="AL2307" s="4">
        <v>619048</v>
      </c>
      <c r="AM2307" s="1" t="s">
        <v>33703</v>
      </c>
      <c r="AN2307" s="4">
        <v>713969</v>
      </c>
      <c r="AO2307" t="b">
        <v>0</v>
      </c>
      <c r="AP2307" s="1" t="s">
        <v>52</v>
      </c>
      <c r="AQ2307" s="1" t="s">
        <v>61</v>
      </c>
      <c r="AR2307" s="1" t="s">
        <v>52</v>
      </c>
      <c r="AS2307" s="1" t="s">
        <v>2372</v>
      </c>
      <c r="AT2307" s="1" t="s">
        <v>686</v>
      </c>
      <c r="AU2307" s="1"/>
    </row>
    <row r="2308" spans="1:47">
      <c r="A2308">
        <v>25199</v>
      </c>
      <c r="B2308">
        <v>2016</v>
      </c>
      <c r="C2308" s="1" t="s">
        <v>491</v>
      </c>
      <c r="D2308" s="1" t="s">
        <v>492</v>
      </c>
      <c r="E2308" s="1" t="s">
        <v>33704</v>
      </c>
      <c r="F2308" s="1" t="s">
        <v>33705</v>
      </c>
      <c r="G2308" s="1" t="s">
        <v>12873</v>
      </c>
      <c r="H2308" s="1" t="s">
        <v>12874</v>
      </c>
      <c r="I2308">
        <v>98102</v>
      </c>
      <c r="J2308">
        <v>6851700285</v>
      </c>
      <c r="K2308">
        <v>3</v>
      </c>
      <c r="L2308" s="1" t="s">
        <v>306</v>
      </c>
      <c r="M2308" s="1" t="s">
        <v>33706</v>
      </c>
      <c r="N2308" s="1" t="s">
        <v>33707</v>
      </c>
      <c r="O2308">
        <v>1925</v>
      </c>
      <c r="P2308">
        <v>1</v>
      </c>
      <c r="Q2308">
        <v>3</v>
      </c>
      <c r="R2308">
        <v>20640</v>
      </c>
      <c r="S2308">
        <v>0</v>
      </c>
      <c r="T2308">
        <v>20640</v>
      </c>
      <c r="U2308" s="1" t="s">
        <v>147</v>
      </c>
      <c r="V2308" s="1" t="s">
        <v>147</v>
      </c>
      <c r="W2308">
        <v>20640</v>
      </c>
      <c r="X2308" s="1" t="s">
        <v>52</v>
      </c>
      <c r="Z2308" s="1" t="s">
        <v>52</v>
      </c>
      <c r="AA2308" s="1" t="s">
        <v>52</v>
      </c>
      <c r="AC2308">
        <v>33</v>
      </c>
      <c r="AD2308" s="1" t="s">
        <v>14292</v>
      </c>
      <c r="AE2308" s="1" t="s">
        <v>16401</v>
      </c>
      <c r="AF2308" s="1" t="s">
        <v>18266</v>
      </c>
      <c r="AG2308" s="1" t="s">
        <v>25387</v>
      </c>
      <c r="AH2308" s="5" t="s">
        <v>33708</v>
      </c>
      <c r="AI2308" s="1" t="s">
        <v>33709</v>
      </c>
      <c r="AJ2308" s="5" t="s">
        <v>473</v>
      </c>
      <c r="AK2308" s="1" t="s">
        <v>33710</v>
      </c>
      <c r="AL2308" s="4">
        <v>164640</v>
      </c>
      <c r="AM2308" s="1" t="s">
        <v>33711</v>
      </c>
      <c r="AN2308" s="4">
        <v>1577879</v>
      </c>
      <c r="AO2308" t="b">
        <v>0</v>
      </c>
      <c r="AP2308" s="1" t="s">
        <v>52</v>
      </c>
      <c r="AQ2308" s="1" t="s">
        <v>61</v>
      </c>
      <c r="AR2308" s="1" t="s">
        <v>52</v>
      </c>
      <c r="AS2308" s="1" t="s">
        <v>33712</v>
      </c>
      <c r="AT2308" s="1" t="s">
        <v>6910</v>
      </c>
      <c r="AU2308" s="1"/>
    </row>
    <row r="2309" spans="1:47">
      <c r="A2309">
        <v>25200</v>
      </c>
      <c r="B2309">
        <v>2016</v>
      </c>
      <c r="C2309" s="1" t="s">
        <v>143</v>
      </c>
      <c r="D2309" s="1" t="s">
        <v>144</v>
      </c>
      <c r="E2309" s="1" t="s">
        <v>33713</v>
      </c>
      <c r="F2309" s="1" t="s">
        <v>33714</v>
      </c>
      <c r="G2309" s="1" t="s">
        <v>12873</v>
      </c>
      <c r="H2309" s="1" t="s">
        <v>12874</v>
      </c>
      <c r="I2309">
        <v>98102</v>
      </c>
      <c r="J2309">
        <v>6851700295</v>
      </c>
      <c r="K2309">
        <v>3</v>
      </c>
      <c r="L2309" s="1" t="s">
        <v>306</v>
      </c>
      <c r="M2309" s="1" t="s">
        <v>33715</v>
      </c>
      <c r="N2309" s="1" t="s">
        <v>33716</v>
      </c>
      <c r="O2309">
        <v>1953</v>
      </c>
      <c r="P2309">
        <v>1</v>
      </c>
      <c r="Q2309">
        <v>7</v>
      </c>
      <c r="R2309">
        <v>42182</v>
      </c>
      <c r="S2309">
        <v>0</v>
      </c>
      <c r="T2309">
        <v>42182</v>
      </c>
      <c r="U2309" s="1" t="s">
        <v>147</v>
      </c>
      <c r="V2309" s="1" t="s">
        <v>147</v>
      </c>
      <c r="W2309">
        <v>42182</v>
      </c>
      <c r="X2309" s="1" t="s">
        <v>52</v>
      </c>
      <c r="Z2309" s="1" t="s">
        <v>52</v>
      </c>
      <c r="AA2309" s="1" t="s">
        <v>52</v>
      </c>
      <c r="AC2309">
        <v>91</v>
      </c>
      <c r="AD2309" s="1" t="s">
        <v>15350</v>
      </c>
      <c r="AE2309" s="1" t="s">
        <v>13184</v>
      </c>
      <c r="AF2309" s="1" t="s">
        <v>15171</v>
      </c>
      <c r="AG2309" s="1" t="s">
        <v>21522</v>
      </c>
      <c r="AH2309" s="5" t="s">
        <v>33717</v>
      </c>
      <c r="AI2309" s="1" t="s">
        <v>33718</v>
      </c>
      <c r="AJ2309" s="5" t="s">
        <v>473</v>
      </c>
      <c r="AK2309" s="1" t="s">
        <v>33719</v>
      </c>
      <c r="AL2309" s="4">
        <v>521265</v>
      </c>
      <c r="AM2309" s="1" t="s">
        <v>33720</v>
      </c>
      <c r="AN2309" s="4">
        <v>1899341</v>
      </c>
      <c r="AO2309" t="b">
        <v>0</v>
      </c>
      <c r="AP2309" s="1" t="s">
        <v>52</v>
      </c>
      <c r="AQ2309" s="1" t="s">
        <v>61</v>
      </c>
      <c r="AR2309" s="1" t="s">
        <v>52</v>
      </c>
      <c r="AS2309" s="1" t="s">
        <v>3392</v>
      </c>
      <c r="AT2309" s="1" t="s">
        <v>14003</v>
      </c>
      <c r="AU2309" s="1"/>
    </row>
    <row r="2310" spans="1:47">
      <c r="A2310">
        <v>25202</v>
      </c>
      <c r="B2310">
        <v>2016</v>
      </c>
      <c r="C2310" s="1" t="s">
        <v>491</v>
      </c>
      <c r="D2310" s="1" t="s">
        <v>492</v>
      </c>
      <c r="E2310" s="1" t="s">
        <v>33721</v>
      </c>
      <c r="F2310" s="1" t="s">
        <v>33722</v>
      </c>
      <c r="G2310" s="1" t="s">
        <v>12873</v>
      </c>
      <c r="H2310" s="1" t="s">
        <v>12874</v>
      </c>
      <c r="I2310">
        <v>98102</v>
      </c>
      <c r="J2310">
        <v>6851700320</v>
      </c>
      <c r="K2310">
        <v>3</v>
      </c>
      <c r="L2310" s="1" t="s">
        <v>306</v>
      </c>
      <c r="M2310" s="1" t="s">
        <v>33723</v>
      </c>
      <c r="N2310" s="1" t="s">
        <v>33724</v>
      </c>
      <c r="O2310">
        <v>1987</v>
      </c>
      <c r="P2310">
        <v>1</v>
      </c>
      <c r="Q2310">
        <v>4</v>
      </c>
      <c r="R2310">
        <v>32288</v>
      </c>
      <c r="S2310">
        <v>0</v>
      </c>
      <c r="T2310">
        <v>32288</v>
      </c>
      <c r="U2310" s="1" t="s">
        <v>4086</v>
      </c>
      <c r="V2310" s="1" t="s">
        <v>147</v>
      </c>
      <c r="W2310">
        <v>24480</v>
      </c>
      <c r="X2310" s="1" t="s">
        <v>65</v>
      </c>
      <c r="Y2310">
        <v>7808</v>
      </c>
      <c r="Z2310" s="1" t="s">
        <v>52</v>
      </c>
      <c r="AA2310" s="1" t="s">
        <v>52</v>
      </c>
      <c r="AC2310">
        <v>90</v>
      </c>
      <c r="AD2310" s="1" t="s">
        <v>14086</v>
      </c>
      <c r="AE2310" s="1" t="s">
        <v>18100</v>
      </c>
      <c r="AF2310" s="1" t="s">
        <v>281</v>
      </c>
      <c r="AG2310" s="1" t="s">
        <v>16768</v>
      </c>
      <c r="AH2310" s="5" t="s">
        <v>33725</v>
      </c>
      <c r="AI2310" s="1" t="s">
        <v>33726</v>
      </c>
      <c r="AJ2310" s="5" t="s">
        <v>473</v>
      </c>
      <c r="AK2310" s="1" t="s">
        <v>33727</v>
      </c>
      <c r="AL2310" s="4">
        <v>662685</v>
      </c>
      <c r="AM2310" s="1" t="s">
        <v>473</v>
      </c>
      <c r="AN2310" s="4">
        <v>0</v>
      </c>
      <c r="AO2310" t="b">
        <v>0</v>
      </c>
      <c r="AP2310" s="1" t="s">
        <v>52</v>
      </c>
      <c r="AQ2310" s="1" t="s">
        <v>61</v>
      </c>
      <c r="AR2310" s="1" t="s">
        <v>52</v>
      </c>
      <c r="AS2310" s="1" t="s">
        <v>5655</v>
      </c>
      <c r="AT2310" s="1" t="s">
        <v>1657</v>
      </c>
      <c r="AU2310" s="1"/>
    </row>
    <row r="2311" spans="1:47">
      <c r="A2311">
        <v>25215</v>
      </c>
      <c r="B2311">
        <v>2016</v>
      </c>
      <c r="C2311" s="1" t="s">
        <v>491</v>
      </c>
      <c r="D2311" s="1" t="s">
        <v>492</v>
      </c>
      <c r="E2311" s="1" t="s">
        <v>33728</v>
      </c>
      <c r="F2311" s="1" t="s">
        <v>33729</v>
      </c>
      <c r="G2311" s="1" t="s">
        <v>12873</v>
      </c>
      <c r="H2311" s="1" t="s">
        <v>12874</v>
      </c>
      <c r="I2311">
        <v>98126</v>
      </c>
      <c r="J2311">
        <v>6305000000</v>
      </c>
      <c r="K2311">
        <v>1</v>
      </c>
      <c r="L2311" s="1" t="s">
        <v>594</v>
      </c>
      <c r="M2311" s="1" t="s">
        <v>33730</v>
      </c>
      <c r="N2311" s="1" t="s">
        <v>33731</v>
      </c>
      <c r="O2311">
        <v>1987</v>
      </c>
      <c r="P2311">
        <v>1</v>
      </c>
      <c r="Q2311">
        <v>4</v>
      </c>
      <c r="R2311">
        <v>31488</v>
      </c>
      <c r="S2311">
        <v>0</v>
      </c>
      <c r="T2311">
        <v>31488</v>
      </c>
      <c r="U2311" s="1" t="s">
        <v>147</v>
      </c>
      <c r="V2311" s="1" t="s">
        <v>147</v>
      </c>
      <c r="W2311">
        <v>26240</v>
      </c>
      <c r="X2311" s="1" t="s">
        <v>52</v>
      </c>
      <c r="Z2311" s="1" t="s">
        <v>52</v>
      </c>
      <c r="AA2311" s="1" t="s">
        <v>52</v>
      </c>
      <c r="AC2311">
        <v>86</v>
      </c>
      <c r="AD2311" s="1" t="s">
        <v>20826</v>
      </c>
      <c r="AE2311" s="1" t="s">
        <v>5405</v>
      </c>
      <c r="AF2311" s="1" t="s">
        <v>17787</v>
      </c>
      <c r="AG2311" s="1" t="s">
        <v>15656</v>
      </c>
      <c r="AH2311" s="5" t="s">
        <v>33732</v>
      </c>
      <c r="AI2311" s="1" t="s">
        <v>33733</v>
      </c>
      <c r="AJ2311" s="5" t="s">
        <v>473</v>
      </c>
      <c r="AK2311" s="1" t="s">
        <v>33734</v>
      </c>
      <c r="AL2311" s="4">
        <v>564614</v>
      </c>
      <c r="AM2311" s="1" t="s">
        <v>473</v>
      </c>
      <c r="AN2311" s="4">
        <v>0</v>
      </c>
      <c r="AO2311" t="b">
        <v>0</v>
      </c>
      <c r="AP2311" s="1" t="s">
        <v>52</v>
      </c>
      <c r="AQ2311" s="1" t="s">
        <v>61</v>
      </c>
      <c r="AR2311" s="1" t="s">
        <v>52</v>
      </c>
      <c r="AS2311" s="1" t="s">
        <v>9165</v>
      </c>
      <c r="AT2311" s="1" t="s">
        <v>1683</v>
      </c>
      <c r="AU2311" s="1"/>
    </row>
    <row r="2312" spans="1:47">
      <c r="A2312">
        <v>25217</v>
      </c>
      <c r="B2312">
        <v>2016</v>
      </c>
      <c r="C2312" s="1" t="s">
        <v>266</v>
      </c>
      <c r="D2312" s="1" t="s">
        <v>267</v>
      </c>
      <c r="E2312" s="1" t="s">
        <v>33735</v>
      </c>
      <c r="F2312" s="1" t="s">
        <v>33736</v>
      </c>
      <c r="G2312" s="1" t="s">
        <v>12873</v>
      </c>
      <c r="H2312" s="1" t="s">
        <v>12874</v>
      </c>
      <c r="I2312">
        <v>98116</v>
      </c>
      <c r="J2312">
        <v>6318000005</v>
      </c>
      <c r="K2312">
        <v>1</v>
      </c>
      <c r="L2312" s="1" t="s">
        <v>594</v>
      </c>
      <c r="M2312" s="1" t="s">
        <v>32474</v>
      </c>
      <c r="N2312" s="1" t="s">
        <v>33737</v>
      </c>
      <c r="O2312">
        <v>1962</v>
      </c>
      <c r="P2312">
        <v>1</v>
      </c>
      <c r="Q2312">
        <v>1</v>
      </c>
      <c r="R2312">
        <v>51410</v>
      </c>
      <c r="S2312">
        <v>0</v>
      </c>
      <c r="T2312">
        <v>51410</v>
      </c>
      <c r="U2312" s="1" t="s">
        <v>267</v>
      </c>
      <c r="V2312" s="1" t="s">
        <v>267</v>
      </c>
      <c r="W2312">
        <v>51410</v>
      </c>
      <c r="X2312" s="1" t="s">
        <v>52</v>
      </c>
      <c r="Z2312" s="1" t="s">
        <v>52</v>
      </c>
      <c r="AA2312" s="1" t="s">
        <v>52</v>
      </c>
      <c r="AC2312">
        <v>87</v>
      </c>
      <c r="AD2312" s="1" t="s">
        <v>20719</v>
      </c>
      <c r="AE2312" s="1" t="s">
        <v>13574</v>
      </c>
      <c r="AF2312" s="1" t="s">
        <v>14318</v>
      </c>
      <c r="AG2312" s="1" t="s">
        <v>14490</v>
      </c>
      <c r="AH2312" s="5" t="s">
        <v>33738</v>
      </c>
      <c r="AI2312" s="1" t="s">
        <v>33739</v>
      </c>
      <c r="AJ2312" s="5" t="s">
        <v>473</v>
      </c>
      <c r="AK2312" s="1" t="s">
        <v>33740</v>
      </c>
      <c r="AL2312" s="4">
        <v>862071</v>
      </c>
      <c r="AM2312" s="1" t="s">
        <v>33741</v>
      </c>
      <c r="AN2312" s="4">
        <v>1106836</v>
      </c>
      <c r="AO2312" t="b">
        <v>1</v>
      </c>
      <c r="AP2312" s="1" t="s">
        <v>52</v>
      </c>
      <c r="AQ2312" s="1" t="s">
        <v>13179</v>
      </c>
      <c r="AR2312" s="1" t="s">
        <v>52</v>
      </c>
      <c r="AS2312" s="1" t="s">
        <v>33742</v>
      </c>
      <c r="AT2312" s="1" t="s">
        <v>4216</v>
      </c>
      <c r="AU2312" s="1"/>
    </row>
    <row r="2313" spans="1:47">
      <c r="A2313">
        <v>25218</v>
      </c>
      <c r="B2313">
        <v>2016</v>
      </c>
      <c r="C2313" s="1" t="s">
        <v>491</v>
      </c>
      <c r="D2313" s="1" t="s">
        <v>492</v>
      </c>
      <c r="E2313" s="1" t="s">
        <v>33743</v>
      </c>
      <c r="F2313" s="1" t="s">
        <v>33744</v>
      </c>
      <c r="G2313" s="1" t="s">
        <v>12873</v>
      </c>
      <c r="H2313" s="1" t="s">
        <v>12874</v>
      </c>
      <c r="I2313">
        <v>98146</v>
      </c>
      <c r="J2313">
        <v>6329000590</v>
      </c>
      <c r="K2313">
        <v>1</v>
      </c>
      <c r="L2313" s="1" t="s">
        <v>594</v>
      </c>
      <c r="M2313" s="1" t="s">
        <v>33745</v>
      </c>
      <c r="N2313" s="1" t="s">
        <v>33746</v>
      </c>
      <c r="O2313">
        <v>1979</v>
      </c>
      <c r="P2313">
        <v>1</v>
      </c>
      <c r="Q2313">
        <v>3</v>
      </c>
      <c r="R2313">
        <v>31457</v>
      </c>
      <c r="S2313">
        <v>0</v>
      </c>
      <c r="T2313">
        <v>31457</v>
      </c>
      <c r="U2313" s="1" t="s">
        <v>4086</v>
      </c>
      <c r="V2313" s="1" t="s">
        <v>147</v>
      </c>
      <c r="W2313">
        <v>27272</v>
      </c>
      <c r="X2313" s="1" t="s">
        <v>65</v>
      </c>
      <c r="Y2313">
        <v>4185</v>
      </c>
      <c r="Z2313" s="1" t="s">
        <v>52</v>
      </c>
      <c r="AA2313" s="1" t="s">
        <v>52</v>
      </c>
      <c r="AC2313">
        <v>92</v>
      </c>
      <c r="AD2313" s="1" t="s">
        <v>24128</v>
      </c>
      <c r="AE2313" s="1" t="s">
        <v>26841</v>
      </c>
      <c r="AF2313" s="1" t="s">
        <v>14988</v>
      </c>
      <c r="AG2313" s="1" t="s">
        <v>17355</v>
      </c>
      <c r="AH2313" s="5" t="s">
        <v>33747</v>
      </c>
      <c r="AI2313" s="1" t="s">
        <v>33748</v>
      </c>
      <c r="AJ2313" s="5" t="s">
        <v>473</v>
      </c>
      <c r="AK2313" s="1" t="s">
        <v>33749</v>
      </c>
      <c r="AL2313" s="4">
        <v>538065</v>
      </c>
      <c r="AM2313" s="1" t="s">
        <v>473</v>
      </c>
      <c r="AN2313" s="4">
        <v>0</v>
      </c>
      <c r="AO2313" t="b">
        <v>0</v>
      </c>
      <c r="AP2313" s="1" t="s">
        <v>52</v>
      </c>
      <c r="AQ2313" s="1" t="s">
        <v>61</v>
      </c>
      <c r="AR2313" s="1" t="s">
        <v>52</v>
      </c>
      <c r="AS2313" s="1" t="s">
        <v>5459</v>
      </c>
      <c r="AT2313" s="1" t="s">
        <v>792</v>
      </c>
      <c r="AU2313" s="1"/>
    </row>
    <row r="2314" spans="1:47">
      <c r="A2314">
        <v>25220</v>
      </c>
      <c r="B2314">
        <v>2016</v>
      </c>
      <c r="C2314" s="1" t="s">
        <v>491</v>
      </c>
      <c r="D2314" s="1" t="s">
        <v>492</v>
      </c>
      <c r="E2314" s="1" t="s">
        <v>33750</v>
      </c>
      <c r="F2314" s="1" t="s">
        <v>33751</v>
      </c>
      <c r="G2314" s="1" t="s">
        <v>12873</v>
      </c>
      <c r="H2314" s="1" t="s">
        <v>12874</v>
      </c>
      <c r="I2314">
        <v>98104</v>
      </c>
      <c r="J2314">
        <v>6352000000</v>
      </c>
      <c r="K2314">
        <v>3</v>
      </c>
      <c r="L2314" s="1" t="s">
        <v>306</v>
      </c>
      <c r="M2314" s="1" t="s">
        <v>33752</v>
      </c>
      <c r="N2314" s="1" t="s">
        <v>33753</v>
      </c>
      <c r="O2314">
        <v>1909</v>
      </c>
      <c r="P2314">
        <v>1</v>
      </c>
      <c r="Q2314">
        <v>3</v>
      </c>
      <c r="R2314">
        <v>43162</v>
      </c>
      <c r="S2314">
        <v>0</v>
      </c>
      <c r="T2314">
        <v>43162</v>
      </c>
      <c r="U2314" s="1" t="s">
        <v>147</v>
      </c>
      <c r="V2314" s="1" t="s">
        <v>147</v>
      </c>
      <c r="W2314">
        <v>43162</v>
      </c>
      <c r="X2314" s="1" t="s">
        <v>52</v>
      </c>
      <c r="Z2314" s="1" t="s">
        <v>52</v>
      </c>
      <c r="AA2314" s="1" t="s">
        <v>52</v>
      </c>
      <c r="AC2314">
        <v>86</v>
      </c>
      <c r="AD2314" s="1" t="s">
        <v>23562</v>
      </c>
      <c r="AE2314" s="1" t="s">
        <v>17332</v>
      </c>
      <c r="AF2314" s="1" t="s">
        <v>14537</v>
      </c>
      <c r="AG2314" s="1" t="s">
        <v>23631</v>
      </c>
      <c r="AH2314" s="5" t="s">
        <v>33754</v>
      </c>
      <c r="AI2314" s="1" t="s">
        <v>33755</v>
      </c>
      <c r="AJ2314" s="5" t="s">
        <v>473</v>
      </c>
      <c r="AK2314" s="1" t="s">
        <v>33756</v>
      </c>
      <c r="AL2314" s="4">
        <v>1121700</v>
      </c>
      <c r="AM2314" s="1" t="s">
        <v>473</v>
      </c>
      <c r="AN2314" s="4">
        <v>0</v>
      </c>
      <c r="AO2314" t="b">
        <v>1</v>
      </c>
      <c r="AP2314" s="1" t="s">
        <v>52</v>
      </c>
      <c r="AQ2314" s="1" t="s">
        <v>13179</v>
      </c>
      <c r="AR2314" s="1" t="s">
        <v>52</v>
      </c>
      <c r="AS2314" s="1" t="s">
        <v>8552</v>
      </c>
      <c r="AT2314" s="1" t="s">
        <v>395</v>
      </c>
      <c r="AU2314" s="1"/>
    </row>
    <row r="2315" spans="1:47">
      <c r="A2315">
        <v>25222</v>
      </c>
      <c r="B2315">
        <v>2016</v>
      </c>
      <c r="C2315" s="1" t="s">
        <v>47</v>
      </c>
      <c r="D2315" s="1" t="s">
        <v>229</v>
      </c>
      <c r="E2315" s="1" t="s">
        <v>33757</v>
      </c>
      <c r="F2315" s="1" t="s">
        <v>33758</v>
      </c>
      <c r="G2315" s="1" t="s">
        <v>12873</v>
      </c>
      <c r="H2315" s="1" t="s">
        <v>12874</v>
      </c>
      <c r="I2315">
        <v>98101</v>
      </c>
      <c r="J2315">
        <v>6364000000</v>
      </c>
      <c r="K2315">
        <v>7</v>
      </c>
      <c r="L2315" s="1" t="s">
        <v>51</v>
      </c>
      <c r="M2315" s="1" t="s">
        <v>33759</v>
      </c>
      <c r="N2315" s="1" t="s">
        <v>33760</v>
      </c>
      <c r="O2315">
        <v>2009</v>
      </c>
      <c r="P2315">
        <v>1</v>
      </c>
      <c r="Q2315">
        <v>39</v>
      </c>
      <c r="R2315">
        <v>1074552</v>
      </c>
      <c r="S2315">
        <v>112124</v>
      </c>
      <c r="T2315">
        <v>962428</v>
      </c>
      <c r="U2315" s="1" t="s">
        <v>9884</v>
      </c>
      <c r="V2315" s="1" t="s">
        <v>147</v>
      </c>
      <c r="W2315">
        <v>311521</v>
      </c>
      <c r="X2315" s="1" t="s">
        <v>48</v>
      </c>
      <c r="Y2315">
        <v>303000</v>
      </c>
      <c r="Z2315" s="1" t="s">
        <v>65</v>
      </c>
      <c r="AA2315" s="1" t="s">
        <v>33761</v>
      </c>
      <c r="AC2315">
        <v>65</v>
      </c>
      <c r="AD2315" s="1" t="s">
        <v>15001</v>
      </c>
      <c r="AE2315" s="1" t="s">
        <v>19375</v>
      </c>
      <c r="AF2315" s="1" t="s">
        <v>25310</v>
      </c>
      <c r="AG2315" s="1" t="s">
        <v>25310</v>
      </c>
      <c r="AH2315" s="5" t="s">
        <v>33762</v>
      </c>
      <c r="AI2315" s="1" t="s">
        <v>33763</v>
      </c>
      <c r="AJ2315" s="5" t="s">
        <v>473</v>
      </c>
      <c r="AK2315" s="1" t="s">
        <v>33764</v>
      </c>
      <c r="AL2315" s="4">
        <v>20663978</v>
      </c>
      <c r="AM2315" s="1" t="s">
        <v>33765</v>
      </c>
      <c r="AN2315" s="4">
        <v>5752789</v>
      </c>
      <c r="AO2315" t="b">
        <v>0</v>
      </c>
      <c r="AP2315" s="1" t="s">
        <v>52</v>
      </c>
      <c r="AQ2315" s="1" t="s">
        <v>61</v>
      </c>
      <c r="AR2315" s="1" t="s">
        <v>52</v>
      </c>
      <c r="AS2315" s="1" t="s">
        <v>33766</v>
      </c>
      <c r="AT2315" s="1" t="s">
        <v>403</v>
      </c>
      <c r="AU2315" s="1"/>
    </row>
    <row r="2316" spans="1:47">
      <c r="A2316">
        <v>25223</v>
      </c>
      <c r="B2316">
        <v>2016</v>
      </c>
      <c r="C2316" s="1" t="s">
        <v>491</v>
      </c>
      <c r="D2316" s="1" t="s">
        <v>492</v>
      </c>
      <c r="E2316" s="1" t="s">
        <v>33767</v>
      </c>
      <c r="F2316" s="1" t="s">
        <v>33768</v>
      </c>
      <c r="G2316" s="1" t="s">
        <v>12873</v>
      </c>
      <c r="H2316" s="1" t="s">
        <v>12874</v>
      </c>
      <c r="I2316">
        <v>98116</v>
      </c>
      <c r="J2316">
        <v>6371000005</v>
      </c>
      <c r="K2316">
        <v>1</v>
      </c>
      <c r="L2316" s="1" t="s">
        <v>594</v>
      </c>
      <c r="M2316" s="1" t="s">
        <v>33769</v>
      </c>
      <c r="N2316" s="1" t="s">
        <v>33770</v>
      </c>
      <c r="O2316">
        <v>1963</v>
      </c>
      <c r="P2316">
        <v>1</v>
      </c>
      <c r="Q2316">
        <v>4</v>
      </c>
      <c r="R2316">
        <v>20790</v>
      </c>
      <c r="S2316">
        <v>0</v>
      </c>
      <c r="T2316">
        <v>20790</v>
      </c>
      <c r="U2316" s="1" t="s">
        <v>147</v>
      </c>
      <c r="V2316" s="1" t="s">
        <v>147</v>
      </c>
      <c r="W2316">
        <v>20790</v>
      </c>
      <c r="X2316" s="1" t="s">
        <v>52</v>
      </c>
      <c r="Z2316" s="1" t="s">
        <v>52</v>
      </c>
      <c r="AA2316" s="1" t="s">
        <v>52</v>
      </c>
      <c r="AC2316">
        <v>81</v>
      </c>
      <c r="AD2316" s="1" t="s">
        <v>118</v>
      </c>
      <c r="AE2316" s="1" t="s">
        <v>17218</v>
      </c>
      <c r="AF2316" s="1" t="s">
        <v>21753</v>
      </c>
      <c r="AG2316" s="1" t="s">
        <v>22356</v>
      </c>
      <c r="AH2316" s="5" t="s">
        <v>33771</v>
      </c>
      <c r="AI2316" s="1" t="s">
        <v>33772</v>
      </c>
      <c r="AJ2316" s="5" t="s">
        <v>473</v>
      </c>
      <c r="AK2316" s="1" t="s">
        <v>33773</v>
      </c>
      <c r="AL2316" s="4">
        <v>520349</v>
      </c>
      <c r="AM2316" s="1" t="s">
        <v>473</v>
      </c>
      <c r="AN2316" s="4">
        <v>0</v>
      </c>
      <c r="AO2316" t="b">
        <v>0</v>
      </c>
      <c r="AP2316" s="1" t="s">
        <v>52</v>
      </c>
      <c r="AQ2316" s="1" t="s">
        <v>61</v>
      </c>
      <c r="AR2316" s="1" t="s">
        <v>52</v>
      </c>
      <c r="AS2316" s="1" t="s">
        <v>4550</v>
      </c>
      <c r="AT2316" s="1" t="s">
        <v>728</v>
      </c>
      <c r="AU2316" s="1"/>
    </row>
    <row r="2317" spans="1:47">
      <c r="A2317">
        <v>25235</v>
      </c>
      <c r="B2317">
        <v>2016</v>
      </c>
      <c r="C2317" s="1" t="s">
        <v>491</v>
      </c>
      <c r="D2317" s="1" t="s">
        <v>492</v>
      </c>
      <c r="E2317" s="1" t="s">
        <v>33774</v>
      </c>
      <c r="F2317" s="1" t="s">
        <v>33775</v>
      </c>
      <c r="G2317" s="1" t="s">
        <v>12873</v>
      </c>
      <c r="H2317" s="1" t="s">
        <v>12874</v>
      </c>
      <c r="I2317">
        <v>98116</v>
      </c>
      <c r="J2317">
        <v>6379500005</v>
      </c>
      <c r="K2317">
        <v>1</v>
      </c>
      <c r="L2317" s="1" t="s">
        <v>594</v>
      </c>
      <c r="M2317" s="1" t="s">
        <v>33776</v>
      </c>
      <c r="N2317" s="1" t="s">
        <v>33777</v>
      </c>
      <c r="O2317">
        <v>1988</v>
      </c>
      <c r="P2317">
        <v>1</v>
      </c>
      <c r="Q2317">
        <v>4</v>
      </c>
      <c r="R2317">
        <v>42312</v>
      </c>
      <c r="S2317">
        <v>11663</v>
      </c>
      <c r="T2317">
        <v>30649</v>
      </c>
      <c r="U2317" s="1" t="s">
        <v>4086</v>
      </c>
      <c r="V2317" s="1" t="s">
        <v>147</v>
      </c>
      <c r="W2317">
        <v>26052</v>
      </c>
      <c r="X2317" s="1" t="s">
        <v>65</v>
      </c>
      <c r="Y2317">
        <v>11653</v>
      </c>
      <c r="Z2317" s="1" t="s">
        <v>52</v>
      </c>
      <c r="AA2317" s="1" t="s">
        <v>52</v>
      </c>
      <c r="AC2317">
        <v>17</v>
      </c>
      <c r="AD2317" s="1" t="s">
        <v>14464</v>
      </c>
      <c r="AE2317" s="1" t="s">
        <v>16688</v>
      </c>
      <c r="AF2317" s="1" t="s">
        <v>32294</v>
      </c>
      <c r="AG2317" s="1" t="s">
        <v>33778</v>
      </c>
      <c r="AH2317" s="5" t="s">
        <v>33779</v>
      </c>
      <c r="AI2317" s="1" t="s">
        <v>33780</v>
      </c>
      <c r="AJ2317" s="5" t="s">
        <v>473</v>
      </c>
      <c r="AK2317" s="1" t="s">
        <v>33781</v>
      </c>
      <c r="AL2317" s="4">
        <v>1186835</v>
      </c>
      <c r="AM2317" s="1" t="s">
        <v>473</v>
      </c>
      <c r="AN2317" s="4">
        <v>0</v>
      </c>
      <c r="AO2317" t="b">
        <v>0</v>
      </c>
      <c r="AP2317" s="1" t="s">
        <v>52</v>
      </c>
      <c r="AQ2317" s="1" t="s">
        <v>61</v>
      </c>
      <c r="AR2317" s="1" t="s">
        <v>52</v>
      </c>
      <c r="AS2317" s="1" t="s">
        <v>33782</v>
      </c>
      <c r="AT2317" s="1" t="s">
        <v>13276</v>
      </c>
      <c r="AU2317" s="1"/>
    </row>
    <row r="2318" spans="1:47">
      <c r="A2318">
        <v>25240</v>
      </c>
      <c r="B2318">
        <v>2016</v>
      </c>
      <c r="C2318" s="1" t="s">
        <v>491</v>
      </c>
      <c r="D2318" s="1" t="s">
        <v>492</v>
      </c>
      <c r="E2318" s="1" t="s">
        <v>33783</v>
      </c>
      <c r="F2318" s="1" t="s">
        <v>33784</v>
      </c>
      <c r="G2318" s="1" t="s">
        <v>12873</v>
      </c>
      <c r="H2318" s="1" t="s">
        <v>12874</v>
      </c>
      <c r="I2318">
        <v>98126</v>
      </c>
      <c r="J2318">
        <v>8895300000</v>
      </c>
      <c r="K2318">
        <v>1</v>
      </c>
      <c r="L2318" s="1" t="s">
        <v>594</v>
      </c>
      <c r="M2318" s="1" t="s">
        <v>33785</v>
      </c>
      <c r="N2318" s="1" t="s">
        <v>33786</v>
      </c>
      <c r="O2318">
        <v>2004</v>
      </c>
      <c r="P2318">
        <v>1</v>
      </c>
      <c r="Q2318">
        <v>4</v>
      </c>
      <c r="R2318">
        <v>53919</v>
      </c>
      <c r="S2318">
        <v>0</v>
      </c>
      <c r="T2318">
        <v>53919</v>
      </c>
      <c r="U2318" s="1" t="s">
        <v>147</v>
      </c>
      <c r="V2318" s="1" t="s">
        <v>147</v>
      </c>
      <c r="W2318">
        <v>44009</v>
      </c>
      <c r="X2318" s="1" t="s">
        <v>52</v>
      </c>
      <c r="Z2318" s="1" t="s">
        <v>52</v>
      </c>
      <c r="AA2318" s="1" t="s">
        <v>52</v>
      </c>
      <c r="AC2318">
        <v>64</v>
      </c>
      <c r="AD2318" s="1" t="s">
        <v>18799</v>
      </c>
      <c r="AE2318" s="1" t="s">
        <v>21487</v>
      </c>
      <c r="AF2318" s="1" t="s">
        <v>554</v>
      </c>
      <c r="AG2318" s="1" t="s">
        <v>18379</v>
      </c>
      <c r="AH2318" s="5" t="s">
        <v>33787</v>
      </c>
      <c r="AI2318" s="1" t="s">
        <v>33788</v>
      </c>
      <c r="AJ2318" s="5" t="s">
        <v>473</v>
      </c>
      <c r="AK2318" s="1" t="s">
        <v>33789</v>
      </c>
      <c r="AL2318" s="4">
        <v>1177583</v>
      </c>
      <c r="AM2318" s="1" t="s">
        <v>473</v>
      </c>
      <c r="AN2318" s="4">
        <v>0</v>
      </c>
      <c r="AO2318" t="b">
        <v>0</v>
      </c>
      <c r="AP2318" s="1" t="s">
        <v>52</v>
      </c>
      <c r="AQ2318" s="1" t="s">
        <v>61</v>
      </c>
      <c r="AR2318" s="1" t="s">
        <v>52</v>
      </c>
      <c r="AS2318" s="1" t="s">
        <v>14886</v>
      </c>
      <c r="AT2318" s="1" t="s">
        <v>468</v>
      </c>
      <c r="AU2318" s="1"/>
    </row>
    <row r="2319" spans="1:47">
      <c r="A2319">
        <v>25241</v>
      </c>
      <c r="B2319">
        <v>2016</v>
      </c>
      <c r="C2319" s="1" t="s">
        <v>491</v>
      </c>
      <c r="D2319" s="1" t="s">
        <v>492</v>
      </c>
      <c r="E2319" s="1" t="s">
        <v>33790</v>
      </c>
      <c r="F2319" s="1" t="s">
        <v>33791</v>
      </c>
      <c r="G2319" s="1" t="s">
        <v>12873</v>
      </c>
      <c r="H2319" s="1" t="s">
        <v>12874</v>
      </c>
      <c r="I2319">
        <v>98133</v>
      </c>
      <c r="J2319">
        <v>8895500000</v>
      </c>
      <c r="K2319">
        <v>5</v>
      </c>
      <c r="L2319" s="1" t="s">
        <v>437</v>
      </c>
      <c r="M2319" s="1" t="s">
        <v>33792</v>
      </c>
      <c r="N2319" s="1" t="s">
        <v>33481</v>
      </c>
      <c r="O2319">
        <v>1988</v>
      </c>
      <c r="P2319">
        <v>10</v>
      </c>
      <c r="Q2319">
        <v>3</v>
      </c>
      <c r="R2319">
        <v>166858</v>
      </c>
      <c r="S2319">
        <v>0</v>
      </c>
      <c r="T2319">
        <v>166858</v>
      </c>
      <c r="U2319" s="1" t="s">
        <v>147</v>
      </c>
      <c r="V2319" s="1" t="s">
        <v>147</v>
      </c>
      <c r="W2319">
        <v>166858</v>
      </c>
      <c r="X2319" s="1" t="s">
        <v>52</v>
      </c>
      <c r="Z2319" s="1" t="s">
        <v>52</v>
      </c>
      <c r="AA2319" s="1" t="s">
        <v>52</v>
      </c>
      <c r="AC2319">
        <v>86</v>
      </c>
      <c r="AD2319" s="1" t="s">
        <v>14964</v>
      </c>
      <c r="AE2319" s="1" t="s">
        <v>13709</v>
      </c>
      <c r="AF2319" s="1" t="s">
        <v>13350</v>
      </c>
      <c r="AG2319" s="1" t="s">
        <v>13588</v>
      </c>
      <c r="AH2319" s="5" t="s">
        <v>33793</v>
      </c>
      <c r="AI2319" s="1" t="s">
        <v>33794</v>
      </c>
      <c r="AJ2319" s="5" t="s">
        <v>473</v>
      </c>
      <c r="AK2319" s="1" t="s">
        <v>33795</v>
      </c>
      <c r="AL2319" s="4">
        <v>4135650</v>
      </c>
      <c r="AM2319" s="1" t="s">
        <v>473</v>
      </c>
      <c r="AN2319" s="4">
        <v>0</v>
      </c>
      <c r="AO2319" t="b">
        <v>0</v>
      </c>
      <c r="AP2319" s="1" t="s">
        <v>52</v>
      </c>
      <c r="AQ2319" s="1" t="s">
        <v>61</v>
      </c>
      <c r="AR2319" s="1" t="s">
        <v>52</v>
      </c>
      <c r="AS2319" s="1" t="s">
        <v>33796</v>
      </c>
      <c r="AT2319" s="1" t="s">
        <v>728</v>
      </c>
      <c r="AU2319" s="1"/>
    </row>
    <row r="2320" spans="1:47">
      <c r="A2320">
        <v>25242</v>
      </c>
      <c r="B2320">
        <v>2016</v>
      </c>
      <c r="C2320" s="1" t="s">
        <v>491</v>
      </c>
      <c r="D2320" s="1" t="s">
        <v>492</v>
      </c>
      <c r="E2320" s="1" t="s">
        <v>33797</v>
      </c>
      <c r="F2320" s="1" t="s">
        <v>33798</v>
      </c>
      <c r="G2320" s="1" t="s">
        <v>12873</v>
      </c>
      <c r="H2320" s="1" t="s">
        <v>12874</v>
      </c>
      <c r="I2320">
        <v>98102</v>
      </c>
      <c r="J2320">
        <v>8896000000</v>
      </c>
      <c r="K2320">
        <v>3</v>
      </c>
      <c r="L2320" s="1" t="s">
        <v>306</v>
      </c>
      <c r="M2320" s="1" t="s">
        <v>33799</v>
      </c>
      <c r="N2320" s="1" t="s">
        <v>33800</v>
      </c>
      <c r="O2320">
        <v>1978</v>
      </c>
      <c r="P2320">
        <v>0</v>
      </c>
      <c r="Q2320">
        <v>3</v>
      </c>
      <c r="R2320">
        <v>27317</v>
      </c>
      <c r="S2320">
        <v>0</v>
      </c>
      <c r="T2320">
        <v>27317</v>
      </c>
      <c r="U2320" s="1" t="s">
        <v>147</v>
      </c>
      <c r="V2320" s="1" t="s">
        <v>147</v>
      </c>
      <c r="W2320">
        <v>22755</v>
      </c>
      <c r="X2320" s="1" t="s">
        <v>52</v>
      </c>
      <c r="Z2320" s="1" t="s">
        <v>52</v>
      </c>
      <c r="AA2320" s="1" t="s">
        <v>52</v>
      </c>
      <c r="AC2320">
        <v>34</v>
      </c>
      <c r="AD2320" s="1" t="s">
        <v>19280</v>
      </c>
      <c r="AE2320" s="1" t="s">
        <v>14218</v>
      </c>
      <c r="AF2320" s="1" t="s">
        <v>20953</v>
      </c>
      <c r="AG2320" s="1" t="s">
        <v>23732</v>
      </c>
      <c r="AH2320" s="5" t="s">
        <v>33801</v>
      </c>
      <c r="AI2320" s="1" t="s">
        <v>33802</v>
      </c>
      <c r="AJ2320" s="5" t="s">
        <v>473</v>
      </c>
      <c r="AK2320" s="1" t="s">
        <v>33803</v>
      </c>
      <c r="AL2320" s="4">
        <v>810296</v>
      </c>
      <c r="AM2320" s="1" t="s">
        <v>473</v>
      </c>
      <c r="AN2320" s="4">
        <v>0</v>
      </c>
      <c r="AO2320" t="b">
        <v>0</v>
      </c>
      <c r="AP2320" s="1" t="s">
        <v>52</v>
      </c>
      <c r="AQ2320" s="1" t="s">
        <v>61</v>
      </c>
      <c r="AR2320" s="1" t="s">
        <v>52</v>
      </c>
      <c r="AS2320" s="1" t="s">
        <v>7666</v>
      </c>
      <c r="AT2320" s="1" t="s">
        <v>2941</v>
      </c>
      <c r="AU2320" s="1"/>
    </row>
    <row r="2321" spans="1:47">
      <c r="A2321">
        <v>25243</v>
      </c>
      <c r="B2321">
        <v>2016</v>
      </c>
      <c r="C2321" s="1" t="s">
        <v>143</v>
      </c>
      <c r="D2321" s="1" t="s">
        <v>144</v>
      </c>
      <c r="E2321" s="1" t="s">
        <v>33804</v>
      </c>
      <c r="F2321" s="1" t="s">
        <v>33805</v>
      </c>
      <c r="G2321" s="1" t="s">
        <v>12873</v>
      </c>
      <c r="H2321" s="1" t="s">
        <v>12874</v>
      </c>
      <c r="I2321">
        <v>98102</v>
      </c>
      <c r="J2321">
        <v>8896500000</v>
      </c>
      <c r="K2321">
        <v>3</v>
      </c>
      <c r="L2321" s="1" t="s">
        <v>306</v>
      </c>
      <c r="M2321" s="1" t="s">
        <v>33806</v>
      </c>
      <c r="N2321" s="1" t="s">
        <v>33807</v>
      </c>
      <c r="O2321">
        <v>1963</v>
      </c>
      <c r="P2321">
        <v>1</v>
      </c>
      <c r="Q2321">
        <v>5</v>
      </c>
      <c r="R2321">
        <v>28922</v>
      </c>
      <c r="S2321">
        <v>0</v>
      </c>
      <c r="T2321">
        <v>28922</v>
      </c>
      <c r="U2321" s="1" t="s">
        <v>147</v>
      </c>
      <c r="V2321" s="1" t="s">
        <v>147</v>
      </c>
      <c r="W2321">
        <v>28922</v>
      </c>
      <c r="X2321" s="1" t="s">
        <v>52</v>
      </c>
      <c r="Z2321" s="1" t="s">
        <v>52</v>
      </c>
      <c r="AA2321" s="1" t="s">
        <v>52</v>
      </c>
      <c r="AC2321">
        <v>37</v>
      </c>
      <c r="AD2321" s="1" t="s">
        <v>14108</v>
      </c>
      <c r="AE2321" s="1" t="s">
        <v>14566</v>
      </c>
      <c r="AF2321" s="1" t="s">
        <v>13875</v>
      </c>
      <c r="AG2321" s="1" t="s">
        <v>15104</v>
      </c>
      <c r="AH2321" s="5" t="s">
        <v>33808</v>
      </c>
      <c r="AI2321" s="1" t="s">
        <v>33809</v>
      </c>
      <c r="AJ2321" s="5" t="s">
        <v>473</v>
      </c>
      <c r="AK2321" s="1" t="s">
        <v>33810</v>
      </c>
      <c r="AL2321" s="4">
        <v>1002869</v>
      </c>
      <c r="AM2321" s="1" t="s">
        <v>473</v>
      </c>
      <c r="AN2321" s="4">
        <v>0</v>
      </c>
      <c r="AO2321" t="b">
        <v>0</v>
      </c>
      <c r="AP2321" s="1" t="s">
        <v>52</v>
      </c>
      <c r="AQ2321" s="1" t="s">
        <v>61</v>
      </c>
      <c r="AR2321" s="1" t="s">
        <v>52</v>
      </c>
      <c r="AS2321" s="1" t="s">
        <v>2480</v>
      </c>
      <c r="AT2321" s="1" t="s">
        <v>208</v>
      </c>
      <c r="AU2321" s="1"/>
    </row>
    <row r="2322" spans="1:47">
      <c r="A2322">
        <v>25245</v>
      </c>
      <c r="B2322">
        <v>2016</v>
      </c>
      <c r="C2322" s="1" t="s">
        <v>491</v>
      </c>
      <c r="D2322" s="1" t="s">
        <v>492</v>
      </c>
      <c r="E2322" s="1" t="s">
        <v>33816</v>
      </c>
      <c r="F2322" s="1" t="s">
        <v>33817</v>
      </c>
      <c r="G2322" s="1" t="s">
        <v>12873</v>
      </c>
      <c r="H2322" s="1" t="s">
        <v>12874</v>
      </c>
      <c r="I2322">
        <v>98119</v>
      </c>
      <c r="J2322">
        <v>8898530000</v>
      </c>
      <c r="K2322">
        <v>7</v>
      </c>
      <c r="L2322" s="1" t="s">
        <v>351</v>
      </c>
      <c r="M2322" s="1" t="s">
        <v>33818</v>
      </c>
      <c r="N2322" s="1" t="s">
        <v>33819</v>
      </c>
      <c r="O2322">
        <v>1921</v>
      </c>
      <c r="P2322">
        <v>1</v>
      </c>
      <c r="Q2322">
        <v>4</v>
      </c>
      <c r="R2322">
        <v>104064</v>
      </c>
      <c r="S2322">
        <v>0</v>
      </c>
      <c r="T2322">
        <v>104064</v>
      </c>
      <c r="U2322" s="1" t="s">
        <v>4586</v>
      </c>
      <c r="V2322" s="1" t="s">
        <v>147</v>
      </c>
      <c r="W2322">
        <v>104064</v>
      </c>
      <c r="X2322" s="1" t="s">
        <v>106</v>
      </c>
      <c r="Y2322">
        <v>400</v>
      </c>
      <c r="Z2322" s="1" t="s">
        <v>52</v>
      </c>
      <c r="AA2322" s="1" t="s">
        <v>52</v>
      </c>
      <c r="AC2322">
        <v>50</v>
      </c>
      <c r="AD2322" s="1" t="s">
        <v>13523</v>
      </c>
      <c r="AE2322" s="1" t="s">
        <v>17260</v>
      </c>
      <c r="AF2322" s="1" t="s">
        <v>14568</v>
      </c>
      <c r="AG2322" s="1" t="s">
        <v>17810</v>
      </c>
      <c r="AH2322" s="5" t="s">
        <v>33820</v>
      </c>
      <c r="AI2322" s="1" t="s">
        <v>33821</v>
      </c>
      <c r="AJ2322" s="5" t="s">
        <v>473</v>
      </c>
      <c r="AK2322" s="1" t="s">
        <v>33822</v>
      </c>
      <c r="AL2322" s="4">
        <v>931222</v>
      </c>
      <c r="AM2322" s="1" t="s">
        <v>33823</v>
      </c>
      <c r="AN2322" s="4">
        <v>4247919</v>
      </c>
      <c r="AO2322" t="b">
        <v>0</v>
      </c>
      <c r="AP2322" s="1" t="s">
        <v>52</v>
      </c>
      <c r="AQ2322" s="1" t="s">
        <v>61</v>
      </c>
      <c r="AR2322" s="1" t="s">
        <v>52</v>
      </c>
      <c r="AS2322" s="1" t="s">
        <v>33824</v>
      </c>
      <c r="AT2322" s="1" t="s">
        <v>4491</v>
      </c>
      <c r="AU2322" s="1"/>
    </row>
    <row r="2323" spans="1:47">
      <c r="A2323">
        <v>25247</v>
      </c>
      <c r="B2323">
        <v>2016</v>
      </c>
      <c r="C2323" s="1" t="s">
        <v>491</v>
      </c>
      <c r="D2323" s="1" t="s">
        <v>492</v>
      </c>
      <c r="E2323" s="1" t="s">
        <v>33825</v>
      </c>
      <c r="F2323" s="1" t="s">
        <v>33826</v>
      </c>
      <c r="G2323" s="1" t="s">
        <v>12873</v>
      </c>
      <c r="H2323" s="1" t="s">
        <v>12874</v>
      </c>
      <c r="I2323">
        <v>98133</v>
      </c>
      <c r="J2323">
        <v>8899800000</v>
      </c>
      <c r="K2323">
        <v>5</v>
      </c>
      <c r="L2323" s="1" t="s">
        <v>437</v>
      </c>
      <c r="M2323" s="1" t="s">
        <v>33827</v>
      </c>
      <c r="N2323" s="1" t="s">
        <v>15888</v>
      </c>
      <c r="O2323">
        <v>1988</v>
      </c>
      <c r="P2323">
        <v>1</v>
      </c>
      <c r="Q2323">
        <v>4</v>
      </c>
      <c r="R2323">
        <v>44352</v>
      </c>
      <c r="S2323">
        <v>0</v>
      </c>
      <c r="T2323">
        <v>44352</v>
      </c>
      <c r="U2323" s="1" t="s">
        <v>147</v>
      </c>
      <c r="V2323" s="1" t="s">
        <v>147</v>
      </c>
      <c r="W2323">
        <v>44352</v>
      </c>
      <c r="X2323" s="1" t="s">
        <v>52</v>
      </c>
      <c r="Z2323" s="1" t="s">
        <v>52</v>
      </c>
      <c r="AA2323" s="1" t="s">
        <v>52</v>
      </c>
      <c r="AC2323">
        <v>55</v>
      </c>
      <c r="AD2323" s="1" t="s">
        <v>16663</v>
      </c>
      <c r="AE2323" s="1" t="s">
        <v>16182</v>
      </c>
      <c r="AF2323" s="1" t="s">
        <v>18328</v>
      </c>
      <c r="AG2323" s="1" t="s">
        <v>13386</v>
      </c>
      <c r="AH2323" s="5" t="s">
        <v>33828</v>
      </c>
      <c r="AI2323" s="1" t="s">
        <v>33829</v>
      </c>
      <c r="AJ2323" s="5" t="s">
        <v>473</v>
      </c>
      <c r="AK2323" s="1" t="s">
        <v>33830</v>
      </c>
      <c r="AL2323" s="4">
        <v>1032630</v>
      </c>
      <c r="AM2323" s="1" t="s">
        <v>33831</v>
      </c>
      <c r="AN2323" s="4">
        <v>1247931</v>
      </c>
      <c r="AO2323" t="b">
        <v>0</v>
      </c>
      <c r="AP2323" s="1" t="s">
        <v>52</v>
      </c>
      <c r="AQ2323" s="1" t="s">
        <v>61</v>
      </c>
      <c r="AR2323" s="1" t="s">
        <v>52</v>
      </c>
      <c r="AS2323" s="1" t="s">
        <v>9160</v>
      </c>
      <c r="AT2323" s="1" t="s">
        <v>534</v>
      </c>
      <c r="AU2323" s="1"/>
    </row>
    <row r="2324" spans="1:47">
      <c r="A2324">
        <v>25250</v>
      </c>
      <c r="B2324">
        <v>2016</v>
      </c>
      <c r="C2324" s="1" t="s">
        <v>47</v>
      </c>
      <c r="D2324" s="1" t="s">
        <v>13193</v>
      </c>
      <c r="E2324" s="1" t="s">
        <v>33832</v>
      </c>
      <c r="F2324" s="1" t="s">
        <v>33833</v>
      </c>
      <c r="G2324" s="1" t="s">
        <v>12873</v>
      </c>
      <c r="H2324" s="1" t="s">
        <v>12874</v>
      </c>
      <c r="I2324">
        <v>98119</v>
      </c>
      <c r="J2324">
        <v>8900000555</v>
      </c>
      <c r="K2324">
        <v>7</v>
      </c>
      <c r="L2324" s="1" t="s">
        <v>351</v>
      </c>
      <c r="M2324" s="1" t="s">
        <v>24479</v>
      </c>
      <c r="N2324" s="1" t="s">
        <v>24926</v>
      </c>
      <c r="O2324">
        <v>1959</v>
      </c>
      <c r="P2324">
        <v>1</v>
      </c>
      <c r="Q2324">
        <v>2</v>
      </c>
      <c r="R2324">
        <v>122679</v>
      </c>
      <c r="S2324">
        <v>0</v>
      </c>
      <c r="T2324">
        <v>122679</v>
      </c>
      <c r="U2324" s="1" t="s">
        <v>9909</v>
      </c>
      <c r="V2324" s="1" t="s">
        <v>288</v>
      </c>
      <c r="W2324">
        <v>101035</v>
      </c>
      <c r="X2324" s="1" t="s">
        <v>66</v>
      </c>
      <c r="Y2324">
        <v>2000</v>
      </c>
      <c r="Z2324" s="1" t="s">
        <v>52</v>
      </c>
      <c r="AA2324" s="1" t="s">
        <v>52</v>
      </c>
      <c r="AD2324" s="1" t="s">
        <v>33834</v>
      </c>
      <c r="AE2324" s="1" t="s">
        <v>33835</v>
      </c>
      <c r="AF2324" s="1" t="s">
        <v>33836</v>
      </c>
      <c r="AG2324" s="1" t="s">
        <v>32956</v>
      </c>
      <c r="AH2324" s="5" t="s">
        <v>33837</v>
      </c>
      <c r="AI2324" s="1" t="s">
        <v>33838</v>
      </c>
      <c r="AJ2324" s="5" t="s">
        <v>473</v>
      </c>
      <c r="AK2324" s="1" t="s">
        <v>33839</v>
      </c>
      <c r="AL2324" s="4">
        <v>6103316</v>
      </c>
      <c r="AM2324" s="1" t="s">
        <v>33840</v>
      </c>
      <c r="AN2324" s="4">
        <v>10274835</v>
      </c>
      <c r="AO2324" t="b">
        <v>0</v>
      </c>
      <c r="AP2324" s="1" t="s">
        <v>52</v>
      </c>
      <c r="AQ2324" s="1" t="s">
        <v>61</v>
      </c>
      <c r="AR2324" s="1" t="s">
        <v>52</v>
      </c>
      <c r="AS2324" s="1" t="s">
        <v>33841</v>
      </c>
      <c r="AT2324" s="1" t="s">
        <v>10816</v>
      </c>
      <c r="AU2324" s="1"/>
    </row>
    <row r="2325" spans="1:47">
      <c r="A2325">
        <v>25251</v>
      </c>
      <c r="B2325">
        <v>2016</v>
      </c>
      <c r="C2325" s="1" t="s">
        <v>944</v>
      </c>
      <c r="D2325" s="1" t="s">
        <v>13193</v>
      </c>
      <c r="E2325" s="1" t="s">
        <v>33842</v>
      </c>
      <c r="F2325" s="1" t="s">
        <v>33843</v>
      </c>
      <c r="G2325" s="1" t="s">
        <v>12873</v>
      </c>
      <c r="H2325" s="1" t="s">
        <v>12874</v>
      </c>
      <c r="I2325">
        <v>98119</v>
      </c>
      <c r="J2325">
        <v>8900000555</v>
      </c>
      <c r="K2325">
        <v>7</v>
      </c>
      <c r="L2325" s="1" t="s">
        <v>351</v>
      </c>
      <c r="M2325" s="1" t="s">
        <v>24479</v>
      </c>
      <c r="N2325" s="1" t="s">
        <v>24926</v>
      </c>
      <c r="O2325">
        <v>1945</v>
      </c>
      <c r="P2325">
        <v>14</v>
      </c>
      <c r="Q2325">
        <v>2</v>
      </c>
      <c r="R2325">
        <v>537000</v>
      </c>
      <c r="S2325">
        <v>0</v>
      </c>
      <c r="T2325">
        <v>537000</v>
      </c>
      <c r="U2325" s="1" t="s">
        <v>288</v>
      </c>
      <c r="V2325" s="1" t="s">
        <v>288</v>
      </c>
      <c r="W2325">
        <v>533826</v>
      </c>
      <c r="X2325" s="1" t="s">
        <v>52</v>
      </c>
      <c r="Z2325" s="1" t="s">
        <v>52</v>
      </c>
      <c r="AA2325" s="1" t="s">
        <v>52</v>
      </c>
      <c r="AD2325" s="1" t="s">
        <v>33844</v>
      </c>
      <c r="AE2325" s="1" t="s">
        <v>24529</v>
      </c>
      <c r="AF2325" s="1" t="s">
        <v>33845</v>
      </c>
      <c r="AG2325" s="1" t="s">
        <v>33846</v>
      </c>
      <c r="AH2325" s="5" t="s">
        <v>33847</v>
      </c>
      <c r="AI2325" s="1" t="s">
        <v>33848</v>
      </c>
      <c r="AJ2325" s="5" t="s">
        <v>473</v>
      </c>
      <c r="AK2325" s="1" t="s">
        <v>33849</v>
      </c>
      <c r="AL2325" s="4">
        <v>22619097</v>
      </c>
      <c r="AM2325" s="1" t="s">
        <v>33850</v>
      </c>
      <c r="AN2325" s="4">
        <v>67990538</v>
      </c>
      <c r="AO2325" t="b">
        <v>0</v>
      </c>
      <c r="AP2325" s="1" t="s">
        <v>52</v>
      </c>
      <c r="AQ2325" s="1" t="s">
        <v>61</v>
      </c>
      <c r="AR2325" s="1" t="s">
        <v>52</v>
      </c>
      <c r="AS2325" s="1" t="s">
        <v>33851</v>
      </c>
      <c r="AT2325" s="1" t="s">
        <v>4343</v>
      </c>
      <c r="AU2325" s="1"/>
    </row>
    <row r="2326" spans="1:47">
      <c r="A2326">
        <v>25259</v>
      </c>
      <c r="B2326">
        <v>2016</v>
      </c>
      <c r="C2326" s="1" t="s">
        <v>491</v>
      </c>
      <c r="D2326" s="1" t="s">
        <v>591</v>
      </c>
      <c r="E2326" s="1" t="s">
        <v>33852</v>
      </c>
      <c r="F2326" s="1" t="s">
        <v>33853</v>
      </c>
      <c r="G2326" s="1" t="s">
        <v>12873</v>
      </c>
      <c r="H2326" s="1" t="s">
        <v>12874</v>
      </c>
      <c r="I2326">
        <v>98125</v>
      </c>
      <c r="J2326">
        <v>8901000370</v>
      </c>
      <c r="K2326">
        <v>5</v>
      </c>
      <c r="L2326" s="1" t="s">
        <v>342</v>
      </c>
      <c r="M2326" s="1" t="s">
        <v>33854</v>
      </c>
      <c r="N2326" s="1" t="s">
        <v>33855</v>
      </c>
      <c r="O2326">
        <v>1995</v>
      </c>
      <c r="P2326">
        <v>1</v>
      </c>
      <c r="Q2326">
        <v>2</v>
      </c>
      <c r="R2326">
        <v>31680</v>
      </c>
      <c r="S2326">
        <v>0</v>
      </c>
      <c r="T2326">
        <v>31680</v>
      </c>
      <c r="U2326" s="1" t="s">
        <v>591</v>
      </c>
      <c r="V2326" s="1" t="s">
        <v>591</v>
      </c>
      <c r="W2326">
        <v>31680</v>
      </c>
      <c r="X2326" s="1" t="s">
        <v>52</v>
      </c>
      <c r="Z2326" s="1" t="s">
        <v>52</v>
      </c>
      <c r="AA2326" s="1" t="s">
        <v>52</v>
      </c>
      <c r="AC2326">
        <v>100</v>
      </c>
      <c r="AD2326" s="1" t="s">
        <v>16100</v>
      </c>
      <c r="AE2326" s="1" t="s">
        <v>18210</v>
      </c>
      <c r="AF2326" s="1" t="s">
        <v>19029</v>
      </c>
      <c r="AG2326" s="1" t="s">
        <v>33856</v>
      </c>
      <c r="AH2326" s="5" t="s">
        <v>33857</v>
      </c>
      <c r="AI2326" s="1" t="s">
        <v>33858</v>
      </c>
      <c r="AJ2326" s="5" t="s">
        <v>473</v>
      </c>
      <c r="AK2326" s="1" t="s">
        <v>33859</v>
      </c>
      <c r="AL2326" s="4">
        <v>1508577</v>
      </c>
      <c r="AM2326" s="1" t="s">
        <v>33860</v>
      </c>
      <c r="AN2326" s="4">
        <v>1036454</v>
      </c>
      <c r="AO2326" t="b">
        <v>0</v>
      </c>
      <c r="AP2326" s="1" t="s">
        <v>52</v>
      </c>
      <c r="AQ2326" s="1" t="s">
        <v>61</v>
      </c>
      <c r="AR2326" s="1" t="s">
        <v>52</v>
      </c>
      <c r="AS2326" s="1" t="s">
        <v>18055</v>
      </c>
      <c r="AT2326" s="1" t="s">
        <v>6049</v>
      </c>
      <c r="AU2326" s="1"/>
    </row>
    <row r="2327" spans="1:47">
      <c r="A2327">
        <v>25266</v>
      </c>
      <c r="B2327">
        <v>2016</v>
      </c>
      <c r="C2327" s="1" t="s">
        <v>491</v>
      </c>
      <c r="D2327" s="1" t="s">
        <v>492</v>
      </c>
      <c r="E2327" s="1" t="s">
        <v>33861</v>
      </c>
      <c r="F2327" s="1" t="s">
        <v>33862</v>
      </c>
      <c r="G2327" s="1" t="s">
        <v>12873</v>
      </c>
      <c r="H2327" s="1" t="s">
        <v>12874</v>
      </c>
      <c r="I2327">
        <v>98103</v>
      </c>
      <c r="J2327">
        <v>8902500100</v>
      </c>
      <c r="K2327">
        <v>5</v>
      </c>
      <c r="L2327" s="1" t="s">
        <v>342</v>
      </c>
      <c r="M2327" s="1" t="s">
        <v>33863</v>
      </c>
      <c r="N2327" s="1" t="s">
        <v>33864</v>
      </c>
      <c r="O2327">
        <v>1986</v>
      </c>
      <c r="P2327">
        <v>1</v>
      </c>
      <c r="Q2327">
        <v>3</v>
      </c>
      <c r="R2327">
        <v>21303</v>
      </c>
      <c r="S2327">
        <v>0</v>
      </c>
      <c r="T2327">
        <v>21303</v>
      </c>
      <c r="U2327" s="1" t="s">
        <v>147</v>
      </c>
      <c r="V2327" s="1" t="s">
        <v>147</v>
      </c>
      <c r="W2327">
        <v>21303</v>
      </c>
      <c r="X2327" s="1" t="s">
        <v>52</v>
      </c>
      <c r="Z2327" s="1" t="s">
        <v>52</v>
      </c>
      <c r="AA2327" s="1" t="s">
        <v>52</v>
      </c>
      <c r="AC2327">
        <v>71</v>
      </c>
      <c r="AD2327" s="1" t="s">
        <v>14256</v>
      </c>
      <c r="AE2327" s="1" t="s">
        <v>18050</v>
      </c>
      <c r="AF2327" s="1" t="s">
        <v>16911</v>
      </c>
      <c r="AG2327" s="1" t="s">
        <v>12892</v>
      </c>
      <c r="AH2327" s="5" t="s">
        <v>33865</v>
      </c>
      <c r="AI2327" s="1" t="s">
        <v>33866</v>
      </c>
      <c r="AJ2327" s="5" t="s">
        <v>473</v>
      </c>
      <c r="AK2327" s="1" t="s">
        <v>33867</v>
      </c>
      <c r="AL2327" s="4">
        <v>594848</v>
      </c>
      <c r="AM2327" s="1" t="s">
        <v>473</v>
      </c>
      <c r="AN2327" s="4">
        <v>0</v>
      </c>
      <c r="AO2327" t="b">
        <v>0</v>
      </c>
      <c r="AP2327" s="1" t="s">
        <v>52</v>
      </c>
      <c r="AQ2327" s="1" t="s">
        <v>61</v>
      </c>
      <c r="AR2327" s="1" t="s">
        <v>52</v>
      </c>
      <c r="AS2327" s="1" t="s">
        <v>9398</v>
      </c>
      <c r="AT2327" s="1" t="s">
        <v>1742</v>
      </c>
      <c r="AU2327" s="1"/>
    </row>
    <row r="2328" spans="1:47">
      <c r="A2328">
        <v>25268</v>
      </c>
      <c r="B2328">
        <v>2016</v>
      </c>
      <c r="C2328" s="1" t="s">
        <v>47</v>
      </c>
      <c r="D2328" s="1" t="s">
        <v>359</v>
      </c>
      <c r="E2328" s="1" t="s">
        <v>33868</v>
      </c>
      <c r="F2328" s="1" t="s">
        <v>33869</v>
      </c>
      <c r="G2328" s="1" t="s">
        <v>12873</v>
      </c>
      <c r="H2328" s="1" t="s">
        <v>12874</v>
      </c>
      <c r="I2328">
        <v>98125</v>
      </c>
      <c r="J2328">
        <v>8902500361</v>
      </c>
      <c r="K2328">
        <v>5</v>
      </c>
      <c r="L2328" s="1" t="s">
        <v>342</v>
      </c>
      <c r="M2328" s="1" t="s">
        <v>33870</v>
      </c>
      <c r="N2328" s="1" t="s">
        <v>33871</v>
      </c>
      <c r="O2328">
        <v>1980</v>
      </c>
      <c r="P2328">
        <v>1</v>
      </c>
      <c r="Q2328">
        <v>4</v>
      </c>
      <c r="R2328">
        <v>23022</v>
      </c>
      <c r="S2328">
        <v>0</v>
      </c>
      <c r="T2328">
        <v>23022</v>
      </c>
      <c r="U2328" s="1" t="s">
        <v>213</v>
      </c>
      <c r="V2328" s="1" t="s">
        <v>213</v>
      </c>
      <c r="W2328">
        <v>23022</v>
      </c>
      <c r="X2328" s="1" t="s">
        <v>52</v>
      </c>
      <c r="Z2328" s="1" t="s">
        <v>52</v>
      </c>
      <c r="AA2328" s="1" t="s">
        <v>52</v>
      </c>
      <c r="AC2328">
        <v>78</v>
      </c>
      <c r="AD2328" s="1" t="s">
        <v>18539</v>
      </c>
      <c r="AE2328" s="1" t="s">
        <v>16051</v>
      </c>
      <c r="AF2328" s="1" t="s">
        <v>16189</v>
      </c>
      <c r="AG2328" s="1" t="s">
        <v>18623</v>
      </c>
      <c r="AH2328" s="5" t="s">
        <v>33872</v>
      </c>
      <c r="AI2328" s="1" t="s">
        <v>33873</v>
      </c>
      <c r="AJ2328" s="5" t="s">
        <v>473</v>
      </c>
      <c r="AK2328" s="1" t="s">
        <v>33874</v>
      </c>
      <c r="AL2328" s="4">
        <v>865244</v>
      </c>
      <c r="AM2328" s="1" t="s">
        <v>33875</v>
      </c>
      <c r="AN2328" s="4">
        <v>161987</v>
      </c>
      <c r="AO2328" t="b">
        <v>0</v>
      </c>
      <c r="AP2328" s="1" t="s">
        <v>52</v>
      </c>
      <c r="AQ2328" s="1" t="s">
        <v>61</v>
      </c>
      <c r="AR2328" s="1" t="s">
        <v>52</v>
      </c>
      <c r="AS2328" s="1" t="s">
        <v>33876</v>
      </c>
      <c r="AT2328" s="1" t="s">
        <v>1185</v>
      </c>
      <c r="AU2328" s="1"/>
    </row>
    <row r="2329" spans="1:47">
      <c r="A2329">
        <v>25269</v>
      </c>
      <c r="B2329">
        <v>2016</v>
      </c>
      <c r="C2329" s="1" t="s">
        <v>143</v>
      </c>
      <c r="D2329" s="1" t="s">
        <v>144</v>
      </c>
      <c r="E2329" s="1" t="s">
        <v>33877</v>
      </c>
      <c r="F2329" s="1" t="s">
        <v>33878</v>
      </c>
      <c r="G2329" s="1" t="s">
        <v>12873</v>
      </c>
      <c r="H2329" s="1" t="s">
        <v>12874</v>
      </c>
      <c r="I2329">
        <v>98125</v>
      </c>
      <c r="J2329">
        <v>8902500375</v>
      </c>
      <c r="K2329">
        <v>5</v>
      </c>
      <c r="L2329" s="1" t="s">
        <v>342</v>
      </c>
      <c r="M2329" s="1" t="s">
        <v>33879</v>
      </c>
      <c r="N2329" s="1" t="s">
        <v>33880</v>
      </c>
      <c r="O2329">
        <v>2002</v>
      </c>
      <c r="P2329">
        <v>1</v>
      </c>
      <c r="Q2329">
        <v>5</v>
      </c>
      <c r="R2329">
        <v>57756</v>
      </c>
      <c r="S2329">
        <v>0</v>
      </c>
      <c r="T2329">
        <v>57756</v>
      </c>
      <c r="U2329" s="1" t="s">
        <v>4093</v>
      </c>
      <c r="V2329" s="1" t="s">
        <v>147</v>
      </c>
      <c r="W2329">
        <v>44604</v>
      </c>
      <c r="X2329" s="1" t="s">
        <v>65</v>
      </c>
      <c r="Y2329">
        <v>9400</v>
      </c>
      <c r="Z2329" s="1" t="s">
        <v>213</v>
      </c>
      <c r="AA2329" s="1" t="s">
        <v>33881</v>
      </c>
      <c r="AD2329" s="1" t="s">
        <v>14207</v>
      </c>
      <c r="AE2329" s="1" t="s">
        <v>14109</v>
      </c>
      <c r="AF2329" s="1" t="s">
        <v>17712</v>
      </c>
      <c r="AG2329" s="1" t="s">
        <v>12918</v>
      </c>
      <c r="AH2329" s="5" t="s">
        <v>33882</v>
      </c>
      <c r="AI2329" s="1" t="s">
        <v>33883</v>
      </c>
      <c r="AJ2329" s="5" t="s">
        <v>473</v>
      </c>
      <c r="AK2329" s="1" t="s">
        <v>33884</v>
      </c>
      <c r="AL2329" s="4">
        <v>1527124</v>
      </c>
      <c r="AM2329" s="1" t="s">
        <v>473</v>
      </c>
      <c r="AN2329" s="4">
        <v>0</v>
      </c>
      <c r="AO2329" t="b">
        <v>0</v>
      </c>
      <c r="AP2329" s="1" t="s">
        <v>52</v>
      </c>
      <c r="AQ2329" s="1" t="s">
        <v>61</v>
      </c>
      <c r="AR2329" s="1" t="s">
        <v>52</v>
      </c>
      <c r="AS2329" s="1" t="s">
        <v>10368</v>
      </c>
      <c r="AT2329" s="1" t="s">
        <v>395</v>
      </c>
      <c r="AU2329" s="1"/>
    </row>
    <row r="2330" spans="1:47">
      <c r="A2330">
        <v>25275</v>
      </c>
      <c r="B2330">
        <v>2016</v>
      </c>
      <c r="C2330" s="1" t="s">
        <v>47</v>
      </c>
      <c r="D2330" s="1" t="s">
        <v>2823</v>
      </c>
      <c r="E2330" s="1" t="s">
        <v>33885</v>
      </c>
      <c r="F2330" s="1" t="s">
        <v>33886</v>
      </c>
      <c r="G2330" s="1" t="s">
        <v>12873</v>
      </c>
      <c r="H2330" s="1" t="s">
        <v>12874</v>
      </c>
      <c r="I2330">
        <v>98134</v>
      </c>
      <c r="J2330">
        <v>3958900601</v>
      </c>
      <c r="K2330">
        <v>2</v>
      </c>
      <c r="L2330" s="1" t="s">
        <v>390</v>
      </c>
      <c r="M2330" s="1" t="s">
        <v>33887</v>
      </c>
      <c r="N2330" s="1" t="s">
        <v>33888</v>
      </c>
      <c r="O2330">
        <v>1967</v>
      </c>
      <c r="P2330">
        <v>1</v>
      </c>
      <c r="Q2330">
        <v>1</v>
      </c>
      <c r="R2330">
        <v>27263</v>
      </c>
      <c r="S2330">
        <v>0</v>
      </c>
      <c r="T2330">
        <v>27263</v>
      </c>
      <c r="U2330" s="1" t="s">
        <v>9930</v>
      </c>
      <c r="V2330" s="1" t="s">
        <v>2823</v>
      </c>
      <c r="W2330">
        <v>22000</v>
      </c>
      <c r="X2330" s="1" t="s">
        <v>106</v>
      </c>
      <c r="Y2330">
        <v>2700</v>
      </c>
      <c r="Z2330" s="1" t="s">
        <v>213</v>
      </c>
      <c r="AA2330" s="1" t="s">
        <v>19596</v>
      </c>
      <c r="AD2330" s="1" t="s">
        <v>19685</v>
      </c>
      <c r="AE2330" s="1" t="s">
        <v>2390</v>
      </c>
      <c r="AF2330" s="1" t="s">
        <v>33889</v>
      </c>
      <c r="AG2330" s="1" t="s">
        <v>16676</v>
      </c>
      <c r="AH2330" s="5" t="s">
        <v>33890</v>
      </c>
      <c r="AI2330" s="1" t="s">
        <v>33891</v>
      </c>
      <c r="AJ2330" s="5" t="s">
        <v>473</v>
      </c>
      <c r="AK2330" s="1" t="s">
        <v>33892</v>
      </c>
      <c r="AL2330" s="4">
        <v>2470642</v>
      </c>
      <c r="AM2330" s="1" t="s">
        <v>473</v>
      </c>
      <c r="AN2330" s="4">
        <v>0</v>
      </c>
      <c r="AO2330" t="b">
        <v>0</v>
      </c>
      <c r="AP2330" s="1" t="s">
        <v>52</v>
      </c>
      <c r="AQ2330" s="1" t="s">
        <v>61</v>
      </c>
      <c r="AR2330" s="1" t="s">
        <v>52</v>
      </c>
      <c r="AS2330" s="1" t="s">
        <v>33893</v>
      </c>
      <c r="AT2330" s="1" t="s">
        <v>459</v>
      </c>
      <c r="AU2330" s="1"/>
    </row>
    <row r="2331" spans="1:47">
      <c r="A2331">
        <v>25276</v>
      </c>
      <c r="B2331">
        <v>2016</v>
      </c>
      <c r="C2331" s="1" t="s">
        <v>47</v>
      </c>
      <c r="D2331" s="1" t="s">
        <v>13331</v>
      </c>
      <c r="E2331" s="1" t="s">
        <v>33894</v>
      </c>
      <c r="F2331" s="1" t="s">
        <v>33895</v>
      </c>
      <c r="G2331" s="1" t="s">
        <v>12873</v>
      </c>
      <c r="H2331" s="1" t="s">
        <v>12874</v>
      </c>
      <c r="I2331">
        <v>98134</v>
      </c>
      <c r="J2331">
        <v>3958900645</v>
      </c>
      <c r="K2331">
        <v>2</v>
      </c>
      <c r="L2331" s="1" t="s">
        <v>390</v>
      </c>
      <c r="M2331" s="1" t="s">
        <v>33896</v>
      </c>
      <c r="N2331" s="1" t="s">
        <v>17828</v>
      </c>
      <c r="O2331">
        <v>1962</v>
      </c>
      <c r="P2331">
        <v>1</v>
      </c>
      <c r="Q2331">
        <v>1</v>
      </c>
      <c r="R2331">
        <v>31569</v>
      </c>
      <c r="S2331">
        <v>0</v>
      </c>
      <c r="T2331">
        <v>31569</v>
      </c>
      <c r="U2331" s="1" t="s">
        <v>417</v>
      </c>
      <c r="V2331" s="1" t="s">
        <v>417</v>
      </c>
      <c r="W2331">
        <v>33000</v>
      </c>
      <c r="X2331" s="1" t="s">
        <v>52</v>
      </c>
      <c r="Z2331" s="1" t="s">
        <v>52</v>
      </c>
      <c r="AA2331" s="1" t="s">
        <v>52</v>
      </c>
      <c r="AC2331">
        <v>12</v>
      </c>
      <c r="AD2331" s="1" t="s">
        <v>21687</v>
      </c>
      <c r="AE2331" s="1" t="s">
        <v>21743</v>
      </c>
      <c r="AF2331" s="1" t="s">
        <v>13187</v>
      </c>
      <c r="AG2331" s="1" t="s">
        <v>13096</v>
      </c>
      <c r="AH2331" s="5" t="s">
        <v>33897</v>
      </c>
      <c r="AI2331" s="1" t="s">
        <v>33898</v>
      </c>
      <c r="AJ2331" s="5" t="s">
        <v>473</v>
      </c>
      <c r="AK2331" s="1" t="s">
        <v>33899</v>
      </c>
      <c r="AL2331" s="4">
        <v>804992</v>
      </c>
      <c r="AM2331" s="1" t="s">
        <v>33900</v>
      </c>
      <c r="AN2331" s="4">
        <v>2259047</v>
      </c>
      <c r="AO2331" t="b">
        <v>0</v>
      </c>
      <c r="AP2331" s="1" t="s">
        <v>52</v>
      </c>
      <c r="AQ2331" s="1" t="s">
        <v>61</v>
      </c>
      <c r="AR2331" s="1" t="s">
        <v>52</v>
      </c>
      <c r="AS2331" s="1" t="s">
        <v>33901</v>
      </c>
      <c r="AT2331" s="1" t="s">
        <v>8676</v>
      </c>
      <c r="AU2331" s="1"/>
    </row>
    <row r="2332" spans="1:47">
      <c r="A2332">
        <v>25277</v>
      </c>
      <c r="B2332">
        <v>2016</v>
      </c>
      <c r="C2332" s="1" t="s">
        <v>47</v>
      </c>
      <c r="D2332" s="1" t="s">
        <v>13331</v>
      </c>
      <c r="E2332" s="1" t="s">
        <v>33902</v>
      </c>
      <c r="F2332" s="1" t="s">
        <v>33903</v>
      </c>
      <c r="G2332" s="1" t="s">
        <v>12873</v>
      </c>
      <c r="H2332" s="1" t="s">
        <v>12874</v>
      </c>
      <c r="I2332">
        <v>98134</v>
      </c>
      <c r="J2332">
        <v>3958900650</v>
      </c>
      <c r="K2332">
        <v>2</v>
      </c>
      <c r="L2332" s="1" t="s">
        <v>390</v>
      </c>
      <c r="M2332" s="1" t="s">
        <v>33904</v>
      </c>
      <c r="N2332" s="1" t="s">
        <v>33905</v>
      </c>
      <c r="O2332">
        <v>1956</v>
      </c>
      <c r="P2332">
        <v>1</v>
      </c>
      <c r="Q2332">
        <v>1</v>
      </c>
      <c r="R2332">
        <v>22509</v>
      </c>
      <c r="S2332">
        <v>0</v>
      </c>
      <c r="T2332">
        <v>22509</v>
      </c>
      <c r="U2332" s="1" t="s">
        <v>417</v>
      </c>
      <c r="V2332" s="1" t="s">
        <v>417</v>
      </c>
      <c r="W2332">
        <v>22509</v>
      </c>
      <c r="X2332" s="1" t="s">
        <v>52</v>
      </c>
      <c r="Z2332" s="1" t="s">
        <v>52</v>
      </c>
      <c r="AA2332" s="1" t="s">
        <v>52</v>
      </c>
      <c r="AC2332">
        <v>57</v>
      </c>
      <c r="AD2332" s="1" t="s">
        <v>26025</v>
      </c>
      <c r="AE2332" s="1" t="s">
        <v>26025</v>
      </c>
      <c r="AF2332" s="1" t="s">
        <v>14964</v>
      </c>
      <c r="AG2332" s="1" t="s">
        <v>14964</v>
      </c>
      <c r="AH2332" s="5" t="s">
        <v>33906</v>
      </c>
      <c r="AI2332" s="1" t="s">
        <v>33906</v>
      </c>
      <c r="AJ2332" s="5" t="s">
        <v>473</v>
      </c>
      <c r="AK2332" s="1" t="s">
        <v>33907</v>
      </c>
      <c r="AL2332" s="4">
        <v>177813</v>
      </c>
      <c r="AM2332" s="1" t="s">
        <v>473</v>
      </c>
      <c r="AN2332" s="4">
        <v>0</v>
      </c>
      <c r="AO2332" t="b">
        <v>0</v>
      </c>
      <c r="AP2332" s="1" t="s">
        <v>52</v>
      </c>
      <c r="AQ2332" s="1" t="s">
        <v>61</v>
      </c>
      <c r="AR2332" s="1" t="s">
        <v>52</v>
      </c>
      <c r="AS2332" s="1" t="s">
        <v>1196</v>
      </c>
      <c r="AT2332" s="1" t="s">
        <v>303</v>
      </c>
      <c r="AU2332" s="1"/>
    </row>
    <row r="2333" spans="1:47">
      <c r="A2333">
        <v>25278</v>
      </c>
      <c r="B2333">
        <v>2016</v>
      </c>
      <c r="C2333" s="1" t="s">
        <v>47</v>
      </c>
      <c r="D2333" s="1" t="s">
        <v>13331</v>
      </c>
      <c r="E2333" s="1" t="s">
        <v>33908</v>
      </c>
      <c r="F2333" s="1" t="s">
        <v>33909</v>
      </c>
      <c r="G2333" s="1" t="s">
        <v>12873</v>
      </c>
      <c r="H2333" s="1" t="s">
        <v>12874</v>
      </c>
      <c r="I2333">
        <v>98134</v>
      </c>
      <c r="J2333">
        <v>3958900786</v>
      </c>
      <c r="K2333">
        <v>2</v>
      </c>
      <c r="L2333" s="1" t="s">
        <v>390</v>
      </c>
      <c r="M2333" s="1" t="s">
        <v>33910</v>
      </c>
      <c r="N2333" s="1" t="s">
        <v>33911</v>
      </c>
      <c r="O2333">
        <v>1956</v>
      </c>
      <c r="P2333">
        <v>1</v>
      </c>
      <c r="Q2333">
        <v>1</v>
      </c>
      <c r="R2333">
        <v>39984</v>
      </c>
      <c r="S2333">
        <v>0</v>
      </c>
      <c r="T2333">
        <v>39984</v>
      </c>
      <c r="U2333" s="1" t="s">
        <v>416</v>
      </c>
      <c r="V2333" s="1" t="s">
        <v>417</v>
      </c>
      <c r="W2333">
        <v>31184</v>
      </c>
      <c r="X2333" s="1" t="s">
        <v>213</v>
      </c>
      <c r="Y2333">
        <v>8800</v>
      </c>
      <c r="Z2333" s="1" t="s">
        <v>52</v>
      </c>
      <c r="AA2333" s="1" t="s">
        <v>52</v>
      </c>
      <c r="AC2333">
        <v>75</v>
      </c>
      <c r="AD2333" s="1" t="s">
        <v>18799</v>
      </c>
      <c r="AE2333" s="1" t="s">
        <v>13172</v>
      </c>
      <c r="AF2333" s="1" t="s">
        <v>67</v>
      </c>
      <c r="AG2333" s="1" t="s">
        <v>16489</v>
      </c>
      <c r="AH2333" s="5" t="s">
        <v>33912</v>
      </c>
      <c r="AI2333" s="1" t="s">
        <v>33913</v>
      </c>
      <c r="AJ2333" s="5" t="s">
        <v>473</v>
      </c>
      <c r="AK2333" s="1" t="s">
        <v>33914</v>
      </c>
      <c r="AL2333" s="4">
        <v>437302</v>
      </c>
      <c r="AM2333" s="1" t="s">
        <v>33915</v>
      </c>
      <c r="AN2333" s="4">
        <v>635854</v>
      </c>
      <c r="AO2333" t="b">
        <v>0</v>
      </c>
      <c r="AP2333" s="1" t="s">
        <v>52</v>
      </c>
      <c r="AQ2333" s="1" t="s">
        <v>61</v>
      </c>
      <c r="AR2333" s="1" t="s">
        <v>52</v>
      </c>
      <c r="AS2333" s="1" t="s">
        <v>33916</v>
      </c>
      <c r="AT2333" s="1" t="s">
        <v>854</v>
      </c>
      <c r="AU2333" s="1"/>
    </row>
    <row r="2334" spans="1:47">
      <c r="A2334">
        <v>25295</v>
      </c>
      <c r="B2334">
        <v>2016</v>
      </c>
      <c r="C2334" s="1" t="s">
        <v>491</v>
      </c>
      <c r="D2334" s="1" t="s">
        <v>492</v>
      </c>
      <c r="E2334" s="1" t="s">
        <v>33917</v>
      </c>
      <c r="F2334" s="1" t="s">
        <v>33918</v>
      </c>
      <c r="G2334" s="1" t="s">
        <v>12873</v>
      </c>
      <c r="H2334" s="1" t="s">
        <v>12874</v>
      </c>
      <c r="I2334">
        <v>98125</v>
      </c>
      <c r="J2334">
        <v>3997700000</v>
      </c>
      <c r="K2334">
        <v>5</v>
      </c>
      <c r="L2334" s="1" t="s">
        <v>342</v>
      </c>
      <c r="M2334" s="1" t="s">
        <v>33919</v>
      </c>
      <c r="N2334" s="1" t="s">
        <v>33920</v>
      </c>
      <c r="O2334">
        <v>1997</v>
      </c>
      <c r="P2334">
        <v>1</v>
      </c>
      <c r="Q2334">
        <v>4</v>
      </c>
      <c r="R2334">
        <v>55977</v>
      </c>
      <c r="S2334">
        <v>0</v>
      </c>
      <c r="T2334">
        <v>55977</v>
      </c>
      <c r="U2334" s="1" t="s">
        <v>4093</v>
      </c>
      <c r="V2334" s="1" t="s">
        <v>147</v>
      </c>
      <c r="W2334">
        <v>39433</v>
      </c>
      <c r="X2334" s="1" t="s">
        <v>213</v>
      </c>
      <c r="Y2334">
        <v>5995</v>
      </c>
      <c r="Z2334" s="1" t="s">
        <v>65</v>
      </c>
      <c r="AA2334" s="1" t="s">
        <v>25192</v>
      </c>
      <c r="AC2334">
        <v>99</v>
      </c>
      <c r="AD2334" s="1" t="s">
        <v>22691</v>
      </c>
      <c r="AE2334" s="1" t="s">
        <v>5405</v>
      </c>
      <c r="AF2334" s="1" t="s">
        <v>9736</v>
      </c>
      <c r="AG2334" s="1" t="s">
        <v>15656</v>
      </c>
      <c r="AH2334" s="5" t="s">
        <v>33921</v>
      </c>
      <c r="AI2334" s="1" t="s">
        <v>33922</v>
      </c>
      <c r="AJ2334" s="5" t="s">
        <v>473</v>
      </c>
      <c r="AK2334" s="1" t="s">
        <v>33923</v>
      </c>
      <c r="AL2334" s="4">
        <v>1019830</v>
      </c>
      <c r="AM2334" s="1" t="s">
        <v>473</v>
      </c>
      <c r="AN2334" s="4">
        <v>0</v>
      </c>
      <c r="AO2334" t="b">
        <v>0</v>
      </c>
      <c r="AP2334" s="1" t="s">
        <v>52</v>
      </c>
      <c r="AQ2334" s="1" t="s">
        <v>61</v>
      </c>
      <c r="AR2334" s="1" t="s">
        <v>52</v>
      </c>
      <c r="AS2334" s="1" t="s">
        <v>11645</v>
      </c>
      <c r="AT2334" s="1" t="s">
        <v>1683</v>
      </c>
      <c r="AU2334" s="1"/>
    </row>
    <row r="2335" spans="1:47">
      <c r="A2335">
        <v>25299</v>
      </c>
      <c r="B2335">
        <v>2016</v>
      </c>
      <c r="C2335" s="1" t="s">
        <v>491</v>
      </c>
      <c r="D2335" s="1" t="s">
        <v>492</v>
      </c>
      <c r="E2335" s="1" t="s">
        <v>33924</v>
      </c>
      <c r="F2335" s="1" t="s">
        <v>33925</v>
      </c>
      <c r="G2335" s="1" t="s">
        <v>12873</v>
      </c>
      <c r="H2335" s="1" t="s">
        <v>12874</v>
      </c>
      <c r="I2335">
        <v>98118</v>
      </c>
      <c r="J2335">
        <v>4006000340</v>
      </c>
      <c r="K2335">
        <v>2</v>
      </c>
      <c r="L2335" s="1" t="s">
        <v>390</v>
      </c>
      <c r="M2335" s="1" t="s">
        <v>33926</v>
      </c>
      <c r="N2335" s="1" t="s">
        <v>33927</v>
      </c>
      <c r="O2335">
        <v>1968</v>
      </c>
      <c r="P2335">
        <v>1</v>
      </c>
      <c r="Q2335">
        <v>2</v>
      </c>
      <c r="R2335">
        <v>91907</v>
      </c>
      <c r="S2335">
        <v>0</v>
      </c>
      <c r="T2335">
        <v>91907</v>
      </c>
      <c r="U2335" s="1" t="s">
        <v>147</v>
      </c>
      <c r="V2335" s="1" t="s">
        <v>147</v>
      </c>
      <c r="W2335">
        <v>91907</v>
      </c>
      <c r="X2335" s="1" t="s">
        <v>52</v>
      </c>
      <c r="Z2335" s="1" t="s">
        <v>52</v>
      </c>
      <c r="AA2335" s="1" t="s">
        <v>52</v>
      </c>
      <c r="AC2335">
        <v>57</v>
      </c>
      <c r="AD2335" s="1" t="s">
        <v>14732</v>
      </c>
      <c r="AE2335" s="1" t="s">
        <v>15969</v>
      </c>
      <c r="AF2335" s="1" t="s">
        <v>19268</v>
      </c>
      <c r="AG2335" s="1" t="s">
        <v>16090</v>
      </c>
      <c r="AH2335" s="5" t="s">
        <v>33928</v>
      </c>
      <c r="AI2335" s="1" t="s">
        <v>33929</v>
      </c>
      <c r="AJ2335" s="5" t="s">
        <v>473</v>
      </c>
      <c r="AK2335" s="1" t="s">
        <v>33930</v>
      </c>
      <c r="AL2335" s="4">
        <v>2803842</v>
      </c>
      <c r="AM2335" s="1" t="s">
        <v>33931</v>
      </c>
      <c r="AN2335" s="4">
        <v>796690</v>
      </c>
      <c r="AO2335" t="b">
        <v>0</v>
      </c>
      <c r="AP2335" s="1" t="s">
        <v>52</v>
      </c>
      <c r="AQ2335" s="1" t="s">
        <v>61</v>
      </c>
      <c r="AR2335" s="1" t="s">
        <v>52</v>
      </c>
      <c r="AS2335" s="1" t="s">
        <v>18940</v>
      </c>
      <c r="AT2335" s="1" t="s">
        <v>2274</v>
      </c>
      <c r="AU2335" s="1"/>
    </row>
    <row r="2336" spans="1:47">
      <c r="A2336">
        <v>25302</v>
      </c>
      <c r="B2336">
        <v>2016</v>
      </c>
      <c r="C2336" s="1" t="s">
        <v>491</v>
      </c>
      <c r="D2336" s="1" t="s">
        <v>492</v>
      </c>
      <c r="E2336" s="1" t="s">
        <v>33932</v>
      </c>
      <c r="F2336" s="1" t="s">
        <v>33933</v>
      </c>
      <c r="G2336" s="1" t="s">
        <v>12873</v>
      </c>
      <c r="H2336" s="1" t="s">
        <v>12874</v>
      </c>
      <c r="I2336">
        <v>98103</v>
      </c>
      <c r="J2336">
        <v>5145600000</v>
      </c>
      <c r="K2336">
        <v>5</v>
      </c>
      <c r="L2336" s="1" t="s">
        <v>437</v>
      </c>
      <c r="M2336" s="1" t="s">
        <v>33934</v>
      </c>
      <c r="N2336" s="1" t="s">
        <v>33481</v>
      </c>
      <c r="O2336">
        <v>1978</v>
      </c>
      <c r="P2336">
        <v>1</v>
      </c>
      <c r="Q2336">
        <v>4</v>
      </c>
      <c r="R2336">
        <v>20844</v>
      </c>
      <c r="S2336">
        <v>0</v>
      </c>
      <c r="T2336">
        <v>20844</v>
      </c>
      <c r="U2336" s="1" t="s">
        <v>147</v>
      </c>
      <c r="V2336" s="1" t="s">
        <v>16922</v>
      </c>
      <c r="X2336" s="1" t="s">
        <v>16922</v>
      </c>
      <c r="Z2336" s="1" t="s">
        <v>16922</v>
      </c>
      <c r="AA2336" s="1" t="s">
        <v>52</v>
      </c>
      <c r="AD2336" s="1" t="s">
        <v>18799</v>
      </c>
      <c r="AE2336" s="1" t="s">
        <v>13172</v>
      </c>
      <c r="AF2336" s="1" t="s">
        <v>12878</v>
      </c>
      <c r="AG2336" s="1" t="s">
        <v>24399</v>
      </c>
      <c r="AH2336" s="5" t="s">
        <v>33935</v>
      </c>
      <c r="AI2336" s="1" t="s">
        <v>33936</v>
      </c>
      <c r="AJ2336" s="5" t="s">
        <v>473</v>
      </c>
      <c r="AK2336" s="1" t="s">
        <v>33937</v>
      </c>
      <c r="AL2336" s="4">
        <v>559718</v>
      </c>
      <c r="AM2336" s="1" t="s">
        <v>473</v>
      </c>
      <c r="AN2336" s="4">
        <v>0</v>
      </c>
      <c r="AO2336" t="b">
        <v>0</v>
      </c>
      <c r="AP2336" s="1" t="s">
        <v>52</v>
      </c>
      <c r="AQ2336" s="1" t="s">
        <v>61</v>
      </c>
      <c r="AR2336" s="1" t="s">
        <v>52</v>
      </c>
      <c r="AS2336" s="1" t="s">
        <v>5849</v>
      </c>
      <c r="AT2336" s="1" t="s">
        <v>1742</v>
      </c>
      <c r="AU2336" s="1"/>
    </row>
    <row r="2337" spans="1:47">
      <c r="A2337">
        <v>25305</v>
      </c>
      <c r="B2337">
        <v>2016</v>
      </c>
      <c r="C2337" s="1" t="s">
        <v>491</v>
      </c>
      <c r="D2337" s="1" t="s">
        <v>492</v>
      </c>
      <c r="E2337" s="1" t="s">
        <v>33938</v>
      </c>
      <c r="F2337" s="1" t="s">
        <v>33939</v>
      </c>
      <c r="G2337" s="1" t="s">
        <v>12873</v>
      </c>
      <c r="H2337" s="1" t="s">
        <v>12874</v>
      </c>
      <c r="I2337">
        <v>98102</v>
      </c>
      <c r="J2337">
        <v>6852700055</v>
      </c>
      <c r="K2337">
        <v>3</v>
      </c>
      <c r="L2337" s="1" t="s">
        <v>306</v>
      </c>
      <c r="M2337" s="1" t="s">
        <v>33612</v>
      </c>
      <c r="N2337" s="1" t="s">
        <v>33940</v>
      </c>
      <c r="O2337">
        <v>1998</v>
      </c>
      <c r="P2337">
        <v>1</v>
      </c>
      <c r="Q2337">
        <v>3</v>
      </c>
      <c r="R2337">
        <v>26578</v>
      </c>
      <c r="S2337">
        <v>0</v>
      </c>
      <c r="T2337">
        <v>26578</v>
      </c>
      <c r="U2337" s="1" t="s">
        <v>4086</v>
      </c>
      <c r="V2337" s="1" t="s">
        <v>147</v>
      </c>
      <c r="W2337">
        <v>18581</v>
      </c>
      <c r="X2337" s="1" t="s">
        <v>65</v>
      </c>
      <c r="Y2337">
        <v>6160</v>
      </c>
      <c r="Z2337" s="1" t="s">
        <v>52</v>
      </c>
      <c r="AA2337" s="1" t="s">
        <v>52</v>
      </c>
      <c r="AC2337">
        <v>64</v>
      </c>
      <c r="AD2337" s="1" t="s">
        <v>18398</v>
      </c>
      <c r="AE2337" s="1" t="s">
        <v>15439</v>
      </c>
      <c r="AF2337" s="1" t="s">
        <v>15845</v>
      </c>
      <c r="AG2337" s="1" t="s">
        <v>16957</v>
      </c>
      <c r="AH2337" s="5" t="s">
        <v>33941</v>
      </c>
      <c r="AI2337" s="1" t="s">
        <v>33942</v>
      </c>
      <c r="AJ2337" s="5" t="s">
        <v>473</v>
      </c>
      <c r="AK2337" s="1" t="s">
        <v>33943</v>
      </c>
      <c r="AL2337" s="4">
        <v>538480</v>
      </c>
      <c r="AM2337" s="1" t="s">
        <v>33944</v>
      </c>
      <c r="AN2337" s="4">
        <v>379248</v>
      </c>
      <c r="AO2337" t="b">
        <v>0</v>
      </c>
      <c r="AP2337" s="1" t="s">
        <v>52</v>
      </c>
      <c r="AQ2337" s="1" t="s">
        <v>61</v>
      </c>
      <c r="AR2337" s="1" t="s">
        <v>52</v>
      </c>
      <c r="AS2337" s="1" t="s">
        <v>26997</v>
      </c>
      <c r="AT2337" s="1" t="s">
        <v>16965</v>
      </c>
      <c r="AU2337" s="1"/>
    </row>
    <row r="2338" spans="1:47">
      <c r="A2338">
        <v>25317</v>
      </c>
      <c r="B2338">
        <v>2016</v>
      </c>
      <c r="C2338" s="1" t="s">
        <v>266</v>
      </c>
      <c r="D2338" s="1" t="s">
        <v>267</v>
      </c>
      <c r="E2338" s="1" t="s">
        <v>33945</v>
      </c>
      <c r="F2338" s="1" t="s">
        <v>33946</v>
      </c>
      <c r="G2338" s="1" t="s">
        <v>12873</v>
      </c>
      <c r="H2338" s="1" t="s">
        <v>12874</v>
      </c>
      <c r="I2338">
        <v>98102</v>
      </c>
      <c r="J2338">
        <v>6852700355</v>
      </c>
      <c r="K2338">
        <v>3</v>
      </c>
      <c r="L2338" s="1" t="s">
        <v>306</v>
      </c>
      <c r="M2338" s="1" t="s">
        <v>26606</v>
      </c>
      <c r="N2338" s="1" t="s">
        <v>28920</v>
      </c>
      <c r="O2338">
        <v>1925</v>
      </c>
      <c r="P2338">
        <v>1</v>
      </c>
      <c r="Q2338">
        <v>2</v>
      </c>
      <c r="R2338">
        <v>73769</v>
      </c>
      <c r="S2338">
        <v>0</v>
      </c>
      <c r="T2338">
        <v>73769</v>
      </c>
      <c r="U2338" s="1" t="s">
        <v>267</v>
      </c>
      <c r="V2338" s="1" t="s">
        <v>267</v>
      </c>
      <c r="W2338">
        <v>73769</v>
      </c>
      <c r="X2338" s="1" t="s">
        <v>52</v>
      </c>
      <c r="Z2338" s="1" t="s">
        <v>52</v>
      </c>
      <c r="AA2338" s="1" t="s">
        <v>52</v>
      </c>
      <c r="AC2338">
        <v>92</v>
      </c>
      <c r="AD2338" s="1" t="s">
        <v>14108</v>
      </c>
      <c r="AE2338" s="1" t="s">
        <v>24146</v>
      </c>
      <c r="AF2338" s="1" t="s">
        <v>13282</v>
      </c>
      <c r="AG2338" s="1" t="s">
        <v>20677</v>
      </c>
      <c r="AH2338" s="5" t="s">
        <v>33947</v>
      </c>
      <c r="AI2338" s="1" t="s">
        <v>33948</v>
      </c>
      <c r="AJ2338" s="5" t="s">
        <v>473</v>
      </c>
      <c r="AK2338" s="1" t="s">
        <v>33949</v>
      </c>
      <c r="AL2338" s="4">
        <v>886515</v>
      </c>
      <c r="AM2338" s="1" t="s">
        <v>33950</v>
      </c>
      <c r="AN2338" s="4">
        <v>1669616</v>
      </c>
      <c r="AO2338" t="b">
        <v>1</v>
      </c>
      <c r="AP2338" s="1" t="s">
        <v>52</v>
      </c>
      <c r="AQ2338" s="1" t="s">
        <v>13179</v>
      </c>
      <c r="AR2338" s="1" t="s">
        <v>52</v>
      </c>
      <c r="AS2338" s="1" t="s">
        <v>24406</v>
      </c>
      <c r="AT2338" s="1" t="s">
        <v>583</v>
      </c>
      <c r="AU2338" s="1"/>
    </row>
    <row r="2339" spans="1:47">
      <c r="A2339">
        <v>25322</v>
      </c>
      <c r="B2339">
        <v>2016</v>
      </c>
      <c r="C2339" s="1" t="s">
        <v>491</v>
      </c>
      <c r="D2339" s="1" t="s">
        <v>492</v>
      </c>
      <c r="E2339" s="1" t="s">
        <v>33951</v>
      </c>
      <c r="F2339" s="1" t="s">
        <v>33952</v>
      </c>
      <c r="G2339" s="1" t="s">
        <v>12873</v>
      </c>
      <c r="H2339" s="1" t="s">
        <v>12874</v>
      </c>
      <c r="I2339">
        <v>98102</v>
      </c>
      <c r="J2339">
        <v>6852700496</v>
      </c>
      <c r="K2339">
        <v>3</v>
      </c>
      <c r="L2339" s="1" t="s">
        <v>306</v>
      </c>
      <c r="M2339" s="1" t="s">
        <v>33953</v>
      </c>
      <c r="N2339" s="1" t="s">
        <v>33954</v>
      </c>
      <c r="O2339">
        <v>1984</v>
      </c>
      <c r="P2339">
        <v>1</v>
      </c>
      <c r="Q2339">
        <v>4</v>
      </c>
      <c r="R2339">
        <v>24620</v>
      </c>
      <c r="S2339">
        <v>0</v>
      </c>
      <c r="T2339">
        <v>24620</v>
      </c>
      <c r="U2339" s="1" t="s">
        <v>147</v>
      </c>
      <c r="V2339" s="1" t="s">
        <v>147</v>
      </c>
      <c r="W2339">
        <v>24620</v>
      </c>
      <c r="X2339" s="1" t="s">
        <v>52</v>
      </c>
      <c r="Z2339" s="1" t="s">
        <v>52</v>
      </c>
      <c r="AA2339" s="1" t="s">
        <v>52</v>
      </c>
      <c r="AC2339">
        <v>5</v>
      </c>
      <c r="AD2339" s="1" t="s">
        <v>16734</v>
      </c>
      <c r="AE2339" s="1" t="s">
        <v>3491</v>
      </c>
      <c r="AF2339" s="1" t="s">
        <v>21909</v>
      </c>
      <c r="AG2339" s="1" t="s">
        <v>27844</v>
      </c>
      <c r="AH2339" s="5" t="s">
        <v>33955</v>
      </c>
      <c r="AI2339" s="1" t="s">
        <v>33956</v>
      </c>
      <c r="AJ2339" s="5" t="s">
        <v>473</v>
      </c>
      <c r="AK2339" s="1" t="s">
        <v>33957</v>
      </c>
      <c r="AL2339" s="4">
        <v>1044217</v>
      </c>
      <c r="AM2339" s="1" t="s">
        <v>473</v>
      </c>
      <c r="AN2339" s="4">
        <v>0</v>
      </c>
      <c r="AO2339" t="b">
        <v>0</v>
      </c>
      <c r="AP2339" s="1" t="s">
        <v>52</v>
      </c>
      <c r="AQ2339" s="1" t="s">
        <v>61</v>
      </c>
      <c r="AR2339" s="1" t="s">
        <v>52</v>
      </c>
      <c r="AS2339" s="1" t="s">
        <v>9590</v>
      </c>
      <c r="AT2339" s="1" t="s">
        <v>15411</v>
      </c>
      <c r="AU2339" s="1"/>
    </row>
    <row r="2340" spans="1:47">
      <c r="A2340">
        <v>25323</v>
      </c>
      <c r="B2340">
        <v>2016</v>
      </c>
      <c r="C2340" s="1" t="s">
        <v>491</v>
      </c>
      <c r="D2340" s="1" t="s">
        <v>492</v>
      </c>
      <c r="E2340" s="1" t="s">
        <v>33958</v>
      </c>
      <c r="F2340" s="1" t="s">
        <v>33959</v>
      </c>
      <c r="G2340" s="1" t="s">
        <v>12873</v>
      </c>
      <c r="H2340" s="1" t="s">
        <v>12874</v>
      </c>
      <c r="I2340">
        <v>98102</v>
      </c>
      <c r="J2340">
        <v>6852700575</v>
      </c>
      <c r="K2340">
        <v>3</v>
      </c>
      <c r="L2340" s="1" t="s">
        <v>306</v>
      </c>
      <c r="M2340" s="1" t="s">
        <v>33960</v>
      </c>
      <c r="N2340" s="1" t="s">
        <v>33961</v>
      </c>
      <c r="O2340">
        <v>1925</v>
      </c>
      <c r="P2340">
        <v>1</v>
      </c>
      <c r="Q2340">
        <v>3</v>
      </c>
      <c r="R2340">
        <v>21512</v>
      </c>
      <c r="S2340">
        <v>0</v>
      </c>
      <c r="T2340">
        <v>21512</v>
      </c>
      <c r="U2340" s="1" t="s">
        <v>147</v>
      </c>
      <c r="V2340" s="1" t="s">
        <v>147</v>
      </c>
      <c r="W2340">
        <v>16379</v>
      </c>
      <c r="X2340" s="1" t="s">
        <v>52</v>
      </c>
      <c r="Z2340" s="1" t="s">
        <v>52</v>
      </c>
      <c r="AA2340" s="1" t="s">
        <v>52</v>
      </c>
      <c r="AC2340">
        <v>74</v>
      </c>
      <c r="AD2340" s="1" t="s">
        <v>136</v>
      </c>
      <c r="AE2340" s="1" t="s">
        <v>18083</v>
      </c>
      <c r="AF2340" s="1" t="s">
        <v>13576</v>
      </c>
      <c r="AG2340" s="1" t="s">
        <v>33962</v>
      </c>
      <c r="AH2340" s="5" t="s">
        <v>33963</v>
      </c>
      <c r="AI2340" s="1" t="s">
        <v>33964</v>
      </c>
      <c r="AJ2340" s="5" t="s">
        <v>473</v>
      </c>
      <c r="AK2340" s="1" t="s">
        <v>33965</v>
      </c>
      <c r="AL2340" s="4">
        <v>464079</v>
      </c>
      <c r="AM2340" s="1" t="s">
        <v>33966</v>
      </c>
      <c r="AN2340" s="4">
        <v>290162</v>
      </c>
      <c r="AO2340" t="b">
        <v>0</v>
      </c>
      <c r="AP2340" s="1" t="s">
        <v>52</v>
      </c>
      <c r="AQ2340" s="1" t="s">
        <v>61</v>
      </c>
      <c r="AR2340" s="1" t="s">
        <v>52</v>
      </c>
      <c r="AS2340" s="1" t="s">
        <v>33967</v>
      </c>
      <c r="AT2340" s="1" t="s">
        <v>3874</v>
      </c>
      <c r="AU2340" s="1"/>
    </row>
    <row r="2341" spans="1:47">
      <c r="A2341">
        <v>25324</v>
      </c>
      <c r="B2341">
        <v>2016</v>
      </c>
      <c r="C2341" s="1" t="s">
        <v>491</v>
      </c>
      <c r="D2341" s="1" t="s">
        <v>492</v>
      </c>
      <c r="E2341" s="1" t="s">
        <v>33968</v>
      </c>
      <c r="F2341" s="1" t="s">
        <v>33969</v>
      </c>
      <c r="G2341" s="1" t="s">
        <v>12873</v>
      </c>
      <c r="H2341" s="1" t="s">
        <v>12874</v>
      </c>
      <c r="I2341">
        <v>98102</v>
      </c>
      <c r="J2341">
        <v>6852700595</v>
      </c>
      <c r="K2341">
        <v>3</v>
      </c>
      <c r="L2341" s="1" t="s">
        <v>306</v>
      </c>
      <c r="M2341" s="1" t="s">
        <v>33960</v>
      </c>
      <c r="N2341" s="1" t="s">
        <v>33970</v>
      </c>
      <c r="O2341">
        <v>1900</v>
      </c>
      <c r="P2341">
        <v>1</v>
      </c>
      <c r="Q2341">
        <v>3</v>
      </c>
      <c r="R2341">
        <v>32960</v>
      </c>
      <c r="S2341">
        <v>0</v>
      </c>
      <c r="T2341">
        <v>32960</v>
      </c>
      <c r="U2341" s="1" t="s">
        <v>147</v>
      </c>
      <c r="V2341" s="1" t="s">
        <v>147</v>
      </c>
      <c r="W2341">
        <v>32960</v>
      </c>
      <c r="X2341" s="1" t="s">
        <v>52</v>
      </c>
      <c r="Z2341" s="1" t="s">
        <v>52</v>
      </c>
      <c r="AA2341" s="1" t="s">
        <v>52</v>
      </c>
      <c r="AC2341">
        <v>100</v>
      </c>
      <c r="AD2341" s="1" t="s">
        <v>25352</v>
      </c>
      <c r="AE2341" s="1" t="s">
        <v>25352</v>
      </c>
      <c r="AF2341" s="1" t="s">
        <v>14108</v>
      </c>
      <c r="AG2341" s="1" t="s">
        <v>14108</v>
      </c>
      <c r="AH2341" s="5" t="s">
        <v>33971</v>
      </c>
      <c r="AI2341" s="1" t="s">
        <v>33971</v>
      </c>
      <c r="AJ2341" s="5" t="s">
        <v>473</v>
      </c>
      <c r="AK2341" s="1" t="s">
        <v>33972</v>
      </c>
      <c r="AL2341" s="4">
        <v>142671</v>
      </c>
      <c r="AM2341" s="1" t="s">
        <v>33973</v>
      </c>
      <c r="AN2341" s="4">
        <v>661949</v>
      </c>
      <c r="AO2341" t="b">
        <v>0</v>
      </c>
      <c r="AP2341" s="1" t="s">
        <v>52</v>
      </c>
      <c r="AQ2341" s="1" t="s">
        <v>61</v>
      </c>
      <c r="AR2341" s="1" t="s">
        <v>52</v>
      </c>
      <c r="AS2341" s="1" t="s">
        <v>33974</v>
      </c>
      <c r="AT2341" s="1" t="s">
        <v>15166</v>
      </c>
      <c r="AU2341" s="1"/>
    </row>
    <row r="2342" spans="1:47">
      <c r="A2342">
        <v>25325</v>
      </c>
      <c r="B2342">
        <v>2016</v>
      </c>
      <c r="C2342" s="1" t="s">
        <v>47</v>
      </c>
      <c r="D2342" s="1" t="s">
        <v>1455</v>
      </c>
      <c r="E2342" s="1" t="s">
        <v>33975</v>
      </c>
      <c r="F2342" s="1" t="s">
        <v>33976</v>
      </c>
      <c r="G2342" s="1" t="s">
        <v>12873</v>
      </c>
      <c r="H2342" s="1" t="s">
        <v>12874</v>
      </c>
      <c r="I2342">
        <v>98102</v>
      </c>
      <c r="J2342">
        <v>6852700670</v>
      </c>
      <c r="K2342">
        <v>3</v>
      </c>
      <c r="L2342" s="1" t="s">
        <v>306</v>
      </c>
      <c r="M2342" s="1" t="s">
        <v>33977</v>
      </c>
      <c r="N2342" s="1" t="s">
        <v>33978</v>
      </c>
      <c r="O2342">
        <v>1906</v>
      </c>
      <c r="P2342">
        <v>1</v>
      </c>
      <c r="Q2342">
        <v>1</v>
      </c>
      <c r="R2342">
        <v>26440</v>
      </c>
      <c r="S2342">
        <v>0</v>
      </c>
      <c r="T2342">
        <v>26440</v>
      </c>
      <c r="U2342" s="1" t="s">
        <v>1455</v>
      </c>
      <c r="V2342" s="1" t="s">
        <v>1455</v>
      </c>
      <c r="W2342">
        <v>26440</v>
      </c>
      <c r="X2342" s="1" t="s">
        <v>52</v>
      </c>
      <c r="Z2342" s="1" t="s">
        <v>52</v>
      </c>
      <c r="AA2342" s="1" t="s">
        <v>52</v>
      </c>
      <c r="AC2342">
        <v>91</v>
      </c>
      <c r="AD2342" s="1" t="s">
        <v>13947</v>
      </c>
      <c r="AE2342" s="1" t="s">
        <v>22006</v>
      </c>
      <c r="AF2342" s="1" t="s">
        <v>17155</v>
      </c>
      <c r="AG2342" s="1" t="s">
        <v>17507</v>
      </c>
      <c r="AH2342" s="5" t="s">
        <v>33979</v>
      </c>
      <c r="AI2342" s="1" t="s">
        <v>33980</v>
      </c>
      <c r="AJ2342" s="5" t="s">
        <v>473</v>
      </c>
      <c r="AK2342" s="1" t="s">
        <v>33981</v>
      </c>
      <c r="AL2342" s="4">
        <v>223375</v>
      </c>
      <c r="AM2342" s="1" t="s">
        <v>33982</v>
      </c>
      <c r="AN2342" s="4">
        <v>496530</v>
      </c>
      <c r="AO2342" t="b">
        <v>0</v>
      </c>
      <c r="AP2342" s="1" t="s">
        <v>52</v>
      </c>
      <c r="AQ2342" s="1" t="s">
        <v>61</v>
      </c>
      <c r="AR2342" s="1" t="s">
        <v>52</v>
      </c>
      <c r="AS2342" s="1" t="s">
        <v>24338</v>
      </c>
      <c r="AT2342" s="1" t="s">
        <v>2029</v>
      </c>
      <c r="AU2342" s="1"/>
    </row>
    <row r="2343" spans="1:47">
      <c r="A2343">
        <v>25326</v>
      </c>
      <c r="B2343">
        <v>2016</v>
      </c>
      <c r="C2343" s="1" t="s">
        <v>491</v>
      </c>
      <c r="D2343" s="1" t="s">
        <v>492</v>
      </c>
      <c r="E2343" s="1" t="s">
        <v>33983</v>
      </c>
      <c r="F2343" s="1" t="s">
        <v>33984</v>
      </c>
      <c r="G2343" s="1" t="s">
        <v>12873</v>
      </c>
      <c r="H2343" s="1" t="s">
        <v>12874</v>
      </c>
      <c r="I2343">
        <v>98102</v>
      </c>
      <c r="J2343">
        <v>6861900000</v>
      </c>
      <c r="K2343">
        <v>3</v>
      </c>
      <c r="L2343" s="1" t="s">
        <v>280</v>
      </c>
      <c r="M2343" s="1" t="s">
        <v>33985</v>
      </c>
      <c r="N2343" s="1" t="s">
        <v>33986</v>
      </c>
      <c r="O2343">
        <v>1958</v>
      </c>
      <c r="P2343">
        <v>1</v>
      </c>
      <c r="Q2343">
        <v>4</v>
      </c>
      <c r="R2343">
        <v>21312</v>
      </c>
      <c r="S2343">
        <v>0</v>
      </c>
      <c r="T2343">
        <v>21312</v>
      </c>
      <c r="U2343" s="1" t="s">
        <v>4086</v>
      </c>
      <c r="V2343" s="1" t="s">
        <v>147</v>
      </c>
      <c r="W2343">
        <v>21312</v>
      </c>
      <c r="X2343" s="1" t="s">
        <v>65</v>
      </c>
      <c r="Y2343">
        <v>960</v>
      </c>
      <c r="Z2343" s="1" t="s">
        <v>52</v>
      </c>
      <c r="AA2343" s="1" t="s">
        <v>52</v>
      </c>
      <c r="AC2343">
        <v>39</v>
      </c>
      <c r="AD2343" s="1" t="s">
        <v>20021</v>
      </c>
      <c r="AE2343" s="1" t="s">
        <v>17295</v>
      </c>
      <c r="AF2343" s="1" t="s">
        <v>18611</v>
      </c>
      <c r="AG2343" s="1" t="s">
        <v>21342</v>
      </c>
      <c r="AH2343" s="5" t="s">
        <v>33987</v>
      </c>
      <c r="AI2343" s="1" t="s">
        <v>33988</v>
      </c>
      <c r="AJ2343" s="5" t="s">
        <v>473</v>
      </c>
      <c r="AK2343" s="1" t="s">
        <v>33989</v>
      </c>
      <c r="AL2343" s="4">
        <v>863729</v>
      </c>
      <c r="AM2343" s="1" t="s">
        <v>473</v>
      </c>
      <c r="AN2343" s="4">
        <v>0</v>
      </c>
      <c r="AO2343" t="b">
        <v>0</v>
      </c>
      <c r="AP2343" s="1" t="s">
        <v>52</v>
      </c>
      <c r="AQ2343" s="1" t="s">
        <v>61</v>
      </c>
      <c r="AR2343" s="1" t="s">
        <v>52</v>
      </c>
      <c r="AS2343" s="1" t="s">
        <v>6463</v>
      </c>
      <c r="AT2343" s="1" t="s">
        <v>2598</v>
      </c>
      <c r="AU2343" s="1"/>
    </row>
    <row r="2344" spans="1:47">
      <c r="A2344">
        <v>25327</v>
      </c>
      <c r="B2344">
        <v>2016</v>
      </c>
      <c r="C2344" s="1" t="s">
        <v>143</v>
      </c>
      <c r="D2344" s="1" t="s">
        <v>144</v>
      </c>
      <c r="E2344" s="1" t="s">
        <v>33990</v>
      </c>
      <c r="F2344" s="1" t="s">
        <v>33991</v>
      </c>
      <c r="G2344" s="1" t="s">
        <v>12873</v>
      </c>
      <c r="H2344" s="1" t="s">
        <v>12874</v>
      </c>
      <c r="I2344">
        <v>98109</v>
      </c>
      <c r="J2344">
        <v>6864000000</v>
      </c>
      <c r="K2344">
        <v>7</v>
      </c>
      <c r="L2344" s="1" t="s">
        <v>351</v>
      </c>
      <c r="M2344" s="1" t="s">
        <v>33992</v>
      </c>
      <c r="N2344" s="1" t="s">
        <v>20488</v>
      </c>
      <c r="O2344">
        <v>2004</v>
      </c>
      <c r="P2344">
        <v>1</v>
      </c>
      <c r="Q2344">
        <v>5</v>
      </c>
      <c r="R2344">
        <v>71592</v>
      </c>
      <c r="S2344">
        <v>0</v>
      </c>
      <c r="T2344">
        <v>71592</v>
      </c>
      <c r="U2344" s="1" t="s">
        <v>4086</v>
      </c>
      <c r="V2344" s="1" t="s">
        <v>147</v>
      </c>
      <c r="W2344">
        <v>59625</v>
      </c>
      <c r="X2344" s="1" t="s">
        <v>65</v>
      </c>
      <c r="Y2344">
        <v>30000</v>
      </c>
      <c r="Z2344" s="1" t="s">
        <v>52</v>
      </c>
      <c r="AA2344" s="1" t="s">
        <v>52</v>
      </c>
      <c r="AC2344">
        <v>64</v>
      </c>
      <c r="AD2344" s="1" t="s">
        <v>19253</v>
      </c>
      <c r="AE2344" s="1" t="s">
        <v>21789</v>
      </c>
      <c r="AF2344" s="1" t="s">
        <v>21417</v>
      </c>
      <c r="AG2344" s="1" t="s">
        <v>17874</v>
      </c>
      <c r="AH2344" s="5" t="s">
        <v>33993</v>
      </c>
      <c r="AI2344" s="1" t="s">
        <v>33994</v>
      </c>
      <c r="AJ2344" s="5" t="s">
        <v>473</v>
      </c>
      <c r="AK2344" s="1" t="s">
        <v>33995</v>
      </c>
      <c r="AL2344" s="4">
        <v>1911096</v>
      </c>
      <c r="AM2344" s="1" t="s">
        <v>33996</v>
      </c>
      <c r="AN2344" s="4">
        <v>449192</v>
      </c>
      <c r="AO2344" t="b">
        <v>0</v>
      </c>
      <c r="AP2344" s="1" t="s">
        <v>52</v>
      </c>
      <c r="AQ2344" s="1" t="s">
        <v>61</v>
      </c>
      <c r="AR2344" s="1" t="s">
        <v>52</v>
      </c>
      <c r="AS2344" s="1" t="s">
        <v>6969</v>
      </c>
      <c r="AT2344" s="1" t="s">
        <v>4125</v>
      </c>
      <c r="AU2344" s="1"/>
    </row>
    <row r="2345" spans="1:47">
      <c r="A2345">
        <v>25329</v>
      </c>
      <c r="B2345">
        <v>2016</v>
      </c>
      <c r="C2345" s="1" t="s">
        <v>491</v>
      </c>
      <c r="D2345" s="1" t="s">
        <v>492</v>
      </c>
      <c r="E2345" s="1" t="s">
        <v>33997</v>
      </c>
      <c r="F2345" s="1" t="s">
        <v>33998</v>
      </c>
      <c r="G2345" s="1" t="s">
        <v>12873</v>
      </c>
      <c r="H2345" s="1" t="s">
        <v>12874</v>
      </c>
      <c r="I2345">
        <v>98103</v>
      </c>
      <c r="J2345">
        <v>6865200380</v>
      </c>
      <c r="K2345">
        <v>4</v>
      </c>
      <c r="L2345" s="1" t="s">
        <v>362</v>
      </c>
      <c r="M2345" s="1" t="s">
        <v>33999</v>
      </c>
      <c r="N2345" s="1" t="s">
        <v>34000</v>
      </c>
      <c r="O2345">
        <v>1990</v>
      </c>
      <c r="P2345">
        <v>1</v>
      </c>
      <c r="Q2345">
        <v>3</v>
      </c>
      <c r="R2345">
        <v>21871</v>
      </c>
      <c r="S2345">
        <v>0</v>
      </c>
      <c r="T2345">
        <v>21871</v>
      </c>
      <c r="U2345" s="1" t="s">
        <v>9971</v>
      </c>
      <c r="V2345" s="1" t="s">
        <v>147</v>
      </c>
      <c r="W2345">
        <v>10608</v>
      </c>
      <c r="X2345" s="1" t="s">
        <v>65</v>
      </c>
      <c r="Y2345">
        <v>6729</v>
      </c>
      <c r="Z2345" s="1" t="s">
        <v>106</v>
      </c>
      <c r="AA2345" s="1" t="s">
        <v>34001</v>
      </c>
      <c r="AD2345" s="1" t="s">
        <v>29138</v>
      </c>
      <c r="AE2345" s="1" t="s">
        <v>18432</v>
      </c>
      <c r="AF2345" s="1" t="s">
        <v>20355</v>
      </c>
      <c r="AG2345" s="1" t="s">
        <v>34002</v>
      </c>
      <c r="AH2345" s="5" t="s">
        <v>34003</v>
      </c>
      <c r="AI2345" s="1" t="s">
        <v>34004</v>
      </c>
      <c r="AJ2345" s="5" t="s">
        <v>473</v>
      </c>
      <c r="AK2345" s="1" t="s">
        <v>34005</v>
      </c>
      <c r="AL2345" s="4">
        <v>777587</v>
      </c>
      <c r="AM2345" s="1" t="s">
        <v>473</v>
      </c>
      <c r="AN2345" s="4">
        <v>0</v>
      </c>
      <c r="AO2345" t="b">
        <v>0</v>
      </c>
      <c r="AP2345" s="1" t="s">
        <v>52</v>
      </c>
      <c r="AQ2345" s="1" t="s">
        <v>61</v>
      </c>
      <c r="AR2345" s="1" t="s">
        <v>52</v>
      </c>
      <c r="AS2345" s="1" t="s">
        <v>680</v>
      </c>
      <c r="AT2345" s="1" t="s">
        <v>768</v>
      </c>
      <c r="AU2345" s="1"/>
    </row>
    <row r="2346" spans="1:47">
      <c r="A2346">
        <v>25335</v>
      </c>
      <c r="B2346">
        <v>2016</v>
      </c>
      <c r="C2346" s="1" t="s">
        <v>491</v>
      </c>
      <c r="D2346" s="1" t="s">
        <v>492</v>
      </c>
      <c r="E2346" s="1" t="s">
        <v>34006</v>
      </c>
      <c r="F2346" s="1" t="s">
        <v>34007</v>
      </c>
      <c r="G2346" s="1" t="s">
        <v>12873</v>
      </c>
      <c r="H2346" s="1" t="s">
        <v>12874</v>
      </c>
      <c r="I2346">
        <v>98103</v>
      </c>
      <c r="J2346">
        <v>6865200955</v>
      </c>
      <c r="K2346">
        <v>4</v>
      </c>
      <c r="L2346" s="1" t="s">
        <v>362</v>
      </c>
      <c r="M2346" s="1" t="s">
        <v>34008</v>
      </c>
      <c r="N2346" s="1" t="s">
        <v>34009</v>
      </c>
      <c r="O2346">
        <v>2007</v>
      </c>
      <c r="P2346">
        <v>1</v>
      </c>
      <c r="Q2346">
        <v>4</v>
      </c>
      <c r="R2346">
        <v>158180</v>
      </c>
      <c r="S2346">
        <v>0</v>
      </c>
      <c r="T2346">
        <v>158180</v>
      </c>
      <c r="U2346" s="1" t="s">
        <v>3395</v>
      </c>
      <c r="V2346" s="1" t="s">
        <v>147</v>
      </c>
      <c r="W2346">
        <v>45565</v>
      </c>
      <c r="X2346" s="1" t="s">
        <v>65</v>
      </c>
      <c r="Y2346">
        <v>22952</v>
      </c>
      <c r="Z2346" s="1" t="s">
        <v>308</v>
      </c>
      <c r="AA2346" s="1" t="s">
        <v>34010</v>
      </c>
      <c r="AC2346">
        <v>95</v>
      </c>
      <c r="AD2346" s="1" t="s">
        <v>20309</v>
      </c>
      <c r="AE2346" s="1" t="s">
        <v>21487</v>
      </c>
      <c r="AF2346" s="1" t="s">
        <v>13985</v>
      </c>
      <c r="AG2346" s="1" t="s">
        <v>13051</v>
      </c>
      <c r="AH2346" s="5" t="s">
        <v>34011</v>
      </c>
      <c r="AI2346" s="1" t="s">
        <v>34012</v>
      </c>
      <c r="AJ2346" s="5" t="s">
        <v>473</v>
      </c>
      <c r="AK2346" s="1" t="s">
        <v>34013</v>
      </c>
      <c r="AL2346" s="4">
        <v>1185390</v>
      </c>
      <c r="AM2346" s="1" t="s">
        <v>34014</v>
      </c>
      <c r="AN2346" s="4">
        <v>273856</v>
      </c>
      <c r="AO2346" t="b">
        <v>0</v>
      </c>
      <c r="AP2346" s="1" t="s">
        <v>52</v>
      </c>
      <c r="AQ2346" s="1" t="s">
        <v>61</v>
      </c>
      <c r="AR2346" s="1" t="s">
        <v>52</v>
      </c>
      <c r="AS2346" s="1" t="s">
        <v>34015</v>
      </c>
      <c r="AT2346" s="1" t="s">
        <v>1657</v>
      </c>
      <c r="AU2346" s="1"/>
    </row>
    <row r="2347" spans="1:47">
      <c r="A2347">
        <v>25337</v>
      </c>
      <c r="B2347">
        <v>2016</v>
      </c>
      <c r="C2347" s="1" t="s">
        <v>143</v>
      </c>
      <c r="D2347" s="1" t="s">
        <v>144</v>
      </c>
      <c r="E2347" s="1" t="s">
        <v>34016</v>
      </c>
      <c r="F2347" s="1" t="s">
        <v>34017</v>
      </c>
      <c r="G2347" s="1" t="s">
        <v>12873</v>
      </c>
      <c r="H2347" s="1" t="s">
        <v>12874</v>
      </c>
      <c r="I2347">
        <v>98122</v>
      </c>
      <c r="J2347">
        <v>6871400000</v>
      </c>
      <c r="K2347">
        <v>3</v>
      </c>
      <c r="L2347" s="1" t="s">
        <v>306</v>
      </c>
      <c r="M2347" s="1" t="s">
        <v>34018</v>
      </c>
      <c r="N2347" s="1" t="s">
        <v>34019</v>
      </c>
      <c r="O2347">
        <v>1919</v>
      </c>
      <c r="P2347">
        <v>1</v>
      </c>
      <c r="Q2347">
        <v>5</v>
      </c>
      <c r="R2347">
        <v>40281</v>
      </c>
      <c r="S2347">
        <v>0</v>
      </c>
      <c r="T2347">
        <v>40281</v>
      </c>
      <c r="U2347" s="1" t="s">
        <v>147</v>
      </c>
      <c r="V2347" s="1" t="s">
        <v>147</v>
      </c>
      <c r="W2347">
        <v>32092</v>
      </c>
      <c r="X2347" s="1" t="s">
        <v>52</v>
      </c>
      <c r="Z2347" s="1" t="s">
        <v>52</v>
      </c>
      <c r="AA2347" s="1" t="s">
        <v>52</v>
      </c>
      <c r="AC2347">
        <v>30</v>
      </c>
      <c r="AD2347" s="1" t="s">
        <v>14206</v>
      </c>
      <c r="AE2347" s="1" t="s">
        <v>14049</v>
      </c>
      <c r="AF2347" s="1" t="s">
        <v>14220</v>
      </c>
      <c r="AG2347" s="1" t="s">
        <v>16358</v>
      </c>
      <c r="AH2347" s="5" t="s">
        <v>34020</v>
      </c>
      <c r="AI2347" s="1" t="s">
        <v>34021</v>
      </c>
      <c r="AJ2347" s="5" t="s">
        <v>473</v>
      </c>
      <c r="AK2347" s="1" t="s">
        <v>34022</v>
      </c>
      <c r="AL2347" s="4">
        <v>1017787</v>
      </c>
      <c r="AM2347" s="1" t="s">
        <v>473</v>
      </c>
      <c r="AN2347" s="4">
        <v>0</v>
      </c>
      <c r="AO2347" t="b">
        <v>0</v>
      </c>
      <c r="AP2347" s="1" t="s">
        <v>52</v>
      </c>
      <c r="AQ2347" s="1" t="s">
        <v>61</v>
      </c>
      <c r="AR2347" s="1" t="s">
        <v>52</v>
      </c>
      <c r="AS2347" s="1" t="s">
        <v>5157</v>
      </c>
      <c r="AT2347" s="1" t="s">
        <v>395</v>
      </c>
      <c r="AU2347" s="1"/>
    </row>
    <row r="2348" spans="1:47">
      <c r="A2348">
        <v>25338</v>
      </c>
      <c r="B2348">
        <v>2016</v>
      </c>
      <c r="C2348" s="1" t="s">
        <v>491</v>
      </c>
      <c r="D2348" s="1" t="s">
        <v>492</v>
      </c>
      <c r="E2348" s="1" t="s">
        <v>34023</v>
      </c>
      <c r="F2348" s="1" t="s">
        <v>34024</v>
      </c>
      <c r="G2348" s="1" t="s">
        <v>12873</v>
      </c>
      <c r="H2348" s="1" t="s">
        <v>12874</v>
      </c>
      <c r="I2348">
        <v>98126</v>
      </c>
      <c r="J2348">
        <v>6384550000</v>
      </c>
      <c r="K2348">
        <v>1</v>
      </c>
      <c r="L2348" s="1" t="s">
        <v>594</v>
      </c>
      <c r="M2348" s="1" t="s">
        <v>34025</v>
      </c>
      <c r="N2348" s="1" t="s">
        <v>34026</v>
      </c>
      <c r="O2348">
        <v>1981</v>
      </c>
      <c r="P2348">
        <v>1</v>
      </c>
      <c r="Q2348">
        <v>4</v>
      </c>
      <c r="R2348">
        <v>42084</v>
      </c>
      <c r="S2348">
        <v>0</v>
      </c>
      <c r="T2348">
        <v>42084</v>
      </c>
      <c r="U2348" s="1" t="s">
        <v>147</v>
      </c>
      <c r="V2348" s="1" t="s">
        <v>147</v>
      </c>
      <c r="W2348">
        <v>37183</v>
      </c>
      <c r="X2348" s="1" t="s">
        <v>52</v>
      </c>
      <c r="Z2348" s="1" t="s">
        <v>52</v>
      </c>
      <c r="AA2348" s="1" t="s">
        <v>52</v>
      </c>
      <c r="AC2348">
        <v>76</v>
      </c>
      <c r="AD2348" s="1" t="s">
        <v>14086</v>
      </c>
      <c r="AE2348" s="1" t="s">
        <v>17829</v>
      </c>
      <c r="AF2348" s="1" t="s">
        <v>14110</v>
      </c>
      <c r="AG2348" s="1" t="s">
        <v>21522</v>
      </c>
      <c r="AH2348" s="5" t="s">
        <v>34027</v>
      </c>
      <c r="AI2348" s="1" t="s">
        <v>34028</v>
      </c>
      <c r="AJ2348" s="5" t="s">
        <v>473</v>
      </c>
      <c r="AK2348" s="1" t="s">
        <v>34029</v>
      </c>
      <c r="AL2348" s="4">
        <v>1008537</v>
      </c>
      <c r="AM2348" s="1" t="s">
        <v>473</v>
      </c>
      <c r="AN2348" s="4">
        <v>0</v>
      </c>
      <c r="AO2348" t="b">
        <v>0</v>
      </c>
      <c r="AP2348" s="1" t="s">
        <v>52</v>
      </c>
      <c r="AQ2348" s="1" t="s">
        <v>61</v>
      </c>
      <c r="AR2348" s="1" t="s">
        <v>52</v>
      </c>
      <c r="AS2348" s="1" t="s">
        <v>34030</v>
      </c>
      <c r="AT2348" s="1" t="s">
        <v>728</v>
      </c>
      <c r="AU2348" s="1"/>
    </row>
    <row r="2349" spans="1:47">
      <c r="A2349">
        <v>25340</v>
      </c>
      <c r="B2349">
        <v>2016</v>
      </c>
      <c r="C2349" s="1" t="s">
        <v>143</v>
      </c>
      <c r="D2349" s="1" t="s">
        <v>144</v>
      </c>
      <c r="E2349" s="1" t="s">
        <v>34031</v>
      </c>
      <c r="F2349" s="1" t="s">
        <v>34032</v>
      </c>
      <c r="G2349" s="1" t="s">
        <v>12873</v>
      </c>
      <c r="H2349" s="1" t="s">
        <v>12874</v>
      </c>
      <c r="I2349">
        <v>98119</v>
      </c>
      <c r="J2349">
        <v>6385200000</v>
      </c>
      <c r="K2349">
        <v>7</v>
      </c>
      <c r="L2349" s="1" t="s">
        <v>351</v>
      </c>
      <c r="M2349" s="1" t="s">
        <v>29745</v>
      </c>
      <c r="N2349" s="1" t="s">
        <v>34033</v>
      </c>
      <c r="O2349">
        <v>1968</v>
      </c>
      <c r="P2349">
        <v>1</v>
      </c>
      <c r="Q2349">
        <v>5</v>
      </c>
      <c r="R2349">
        <v>23026</v>
      </c>
      <c r="S2349">
        <v>3198</v>
      </c>
      <c r="T2349">
        <v>19828</v>
      </c>
      <c r="U2349" s="1" t="s">
        <v>4086</v>
      </c>
      <c r="V2349" s="1" t="s">
        <v>147</v>
      </c>
      <c r="W2349">
        <v>21107</v>
      </c>
      <c r="X2349" s="1" t="s">
        <v>65</v>
      </c>
      <c r="Y2349">
        <v>3198</v>
      </c>
      <c r="Z2349" s="1" t="s">
        <v>52</v>
      </c>
      <c r="AA2349" s="1" t="s">
        <v>52</v>
      </c>
      <c r="AD2349" s="1" t="s">
        <v>20668</v>
      </c>
      <c r="AE2349" s="1" t="s">
        <v>21686</v>
      </c>
      <c r="AF2349" s="1" t="s">
        <v>12985</v>
      </c>
      <c r="AG2349" s="1" t="s">
        <v>14777</v>
      </c>
      <c r="AH2349" s="5" t="s">
        <v>34034</v>
      </c>
      <c r="AI2349" s="1" t="s">
        <v>34035</v>
      </c>
      <c r="AJ2349" s="5" t="s">
        <v>473</v>
      </c>
      <c r="AK2349" s="1" t="s">
        <v>34036</v>
      </c>
      <c r="AL2349" s="4">
        <v>562486</v>
      </c>
      <c r="AM2349" s="1" t="s">
        <v>473</v>
      </c>
      <c r="AN2349" s="4">
        <v>0</v>
      </c>
      <c r="AO2349" t="b">
        <v>0</v>
      </c>
      <c r="AP2349" s="1" t="s">
        <v>52</v>
      </c>
      <c r="AQ2349" s="1" t="s">
        <v>61</v>
      </c>
      <c r="AR2349" s="1" t="s">
        <v>52</v>
      </c>
      <c r="AS2349" s="1" t="s">
        <v>7439</v>
      </c>
      <c r="AT2349" s="1" t="s">
        <v>728</v>
      </c>
      <c r="AU2349" s="1"/>
    </row>
    <row r="2350" spans="1:47">
      <c r="A2350">
        <v>25348</v>
      </c>
      <c r="B2350">
        <v>2016</v>
      </c>
      <c r="C2350" s="1" t="s">
        <v>143</v>
      </c>
      <c r="D2350" s="1" t="s">
        <v>144</v>
      </c>
      <c r="E2350" s="1" t="s">
        <v>34037</v>
      </c>
      <c r="F2350" s="1" t="s">
        <v>34038</v>
      </c>
      <c r="G2350" s="1" t="s">
        <v>12873</v>
      </c>
      <c r="H2350" s="1" t="s">
        <v>12874</v>
      </c>
      <c r="I2350">
        <v>98119</v>
      </c>
      <c r="J2350">
        <v>6391000000</v>
      </c>
      <c r="K2350">
        <v>7</v>
      </c>
      <c r="L2350" s="1" t="s">
        <v>351</v>
      </c>
      <c r="M2350" s="1" t="s">
        <v>34039</v>
      </c>
      <c r="N2350" s="1" t="s">
        <v>34040</v>
      </c>
      <c r="O2350">
        <v>1974</v>
      </c>
      <c r="P2350">
        <v>1</v>
      </c>
      <c r="Q2350">
        <v>9</v>
      </c>
      <c r="R2350">
        <v>53820</v>
      </c>
      <c r="S2350">
        <v>0</v>
      </c>
      <c r="T2350">
        <v>53820</v>
      </c>
      <c r="U2350" s="1" t="s">
        <v>147</v>
      </c>
      <c r="V2350" s="1" t="s">
        <v>147</v>
      </c>
      <c r="W2350">
        <v>53820</v>
      </c>
      <c r="X2350" s="1" t="s">
        <v>52</v>
      </c>
      <c r="Z2350" s="1" t="s">
        <v>52</v>
      </c>
      <c r="AA2350" s="1" t="s">
        <v>52</v>
      </c>
      <c r="AD2350" s="1" t="s">
        <v>20874</v>
      </c>
      <c r="AE2350" s="1" t="s">
        <v>16872</v>
      </c>
      <c r="AF2350" s="1" t="s">
        <v>21790</v>
      </c>
      <c r="AG2350" s="1" t="s">
        <v>16587</v>
      </c>
      <c r="AH2350" s="5" t="s">
        <v>34041</v>
      </c>
      <c r="AI2350" s="1" t="s">
        <v>34042</v>
      </c>
      <c r="AJ2350" s="5" t="s">
        <v>473</v>
      </c>
      <c r="AK2350" s="1" t="s">
        <v>34043</v>
      </c>
      <c r="AL2350" s="4">
        <v>1839619</v>
      </c>
      <c r="AM2350" s="1" t="s">
        <v>34044</v>
      </c>
      <c r="AN2350" s="4">
        <v>1003141</v>
      </c>
      <c r="AO2350" t="b">
        <v>0</v>
      </c>
      <c r="AP2350" s="1" t="s">
        <v>52</v>
      </c>
      <c r="AQ2350" s="1" t="s">
        <v>61</v>
      </c>
      <c r="AR2350" s="1" t="s">
        <v>52</v>
      </c>
      <c r="AS2350" s="1" t="s">
        <v>34045</v>
      </c>
      <c r="AT2350" s="1" t="s">
        <v>8273</v>
      </c>
      <c r="AU2350" s="1"/>
    </row>
    <row r="2351" spans="1:47">
      <c r="A2351">
        <v>25354</v>
      </c>
      <c r="B2351">
        <v>2016</v>
      </c>
      <c r="C2351" s="1" t="s">
        <v>3366</v>
      </c>
      <c r="D2351" s="1" t="s">
        <v>3367</v>
      </c>
      <c r="E2351" s="1" t="s">
        <v>34046</v>
      </c>
      <c r="F2351" s="1" t="s">
        <v>34047</v>
      </c>
      <c r="G2351" s="1" t="s">
        <v>12873</v>
      </c>
      <c r="H2351" s="1" t="s">
        <v>12874</v>
      </c>
      <c r="I2351">
        <v>98121</v>
      </c>
      <c r="J2351">
        <v>6391350000</v>
      </c>
      <c r="K2351">
        <v>7</v>
      </c>
      <c r="L2351" s="1" t="s">
        <v>51</v>
      </c>
      <c r="M2351" s="1" t="s">
        <v>34048</v>
      </c>
      <c r="N2351" s="1" t="s">
        <v>34049</v>
      </c>
      <c r="O2351">
        <v>1994</v>
      </c>
      <c r="P2351">
        <v>1</v>
      </c>
      <c r="Q2351">
        <v>27</v>
      </c>
      <c r="R2351">
        <v>191427</v>
      </c>
      <c r="S2351">
        <v>0</v>
      </c>
      <c r="T2351">
        <v>191427</v>
      </c>
      <c r="U2351" s="1" t="s">
        <v>3395</v>
      </c>
      <c r="V2351" s="1" t="s">
        <v>147</v>
      </c>
      <c r="W2351">
        <v>162769</v>
      </c>
      <c r="X2351" s="1" t="s">
        <v>65</v>
      </c>
      <c r="Y2351">
        <v>100193</v>
      </c>
      <c r="Z2351" s="1" t="s">
        <v>308</v>
      </c>
      <c r="AA2351" s="1" t="s">
        <v>34050</v>
      </c>
      <c r="AC2351">
        <v>7</v>
      </c>
      <c r="AD2351" s="1" t="s">
        <v>17596</v>
      </c>
      <c r="AE2351" s="1" t="s">
        <v>20042</v>
      </c>
      <c r="AF2351" s="1" t="s">
        <v>22852</v>
      </c>
      <c r="AG2351" s="1" t="s">
        <v>18747</v>
      </c>
      <c r="AH2351" s="5" t="s">
        <v>34051</v>
      </c>
      <c r="AI2351" s="1" t="s">
        <v>34052</v>
      </c>
      <c r="AJ2351" s="5" t="s">
        <v>34053</v>
      </c>
      <c r="AK2351" s="1" t="s">
        <v>34054</v>
      </c>
      <c r="AL2351" s="4">
        <v>5732980</v>
      </c>
      <c r="AM2351" s="1" t="s">
        <v>34055</v>
      </c>
      <c r="AN2351" s="4">
        <v>2863410</v>
      </c>
      <c r="AO2351" t="b">
        <v>0</v>
      </c>
      <c r="AP2351" s="1" t="s">
        <v>52</v>
      </c>
      <c r="AQ2351" s="1" t="s">
        <v>61</v>
      </c>
      <c r="AR2351" s="1" t="s">
        <v>52</v>
      </c>
      <c r="AS2351" s="1" t="s">
        <v>34056</v>
      </c>
      <c r="AT2351" s="1" t="s">
        <v>2145</v>
      </c>
      <c r="AU2351" s="1"/>
    </row>
    <row r="2352" spans="1:47">
      <c r="A2352">
        <v>25356</v>
      </c>
      <c r="B2352">
        <v>2016</v>
      </c>
      <c r="C2352" s="1" t="s">
        <v>491</v>
      </c>
      <c r="D2352" s="1" t="s">
        <v>492</v>
      </c>
      <c r="E2352" s="1" t="s">
        <v>34057</v>
      </c>
      <c r="F2352" s="1" t="s">
        <v>34058</v>
      </c>
      <c r="G2352" s="1" t="s">
        <v>12873</v>
      </c>
      <c r="H2352" s="1" t="s">
        <v>12874</v>
      </c>
      <c r="I2352">
        <v>98109</v>
      </c>
      <c r="J2352">
        <v>6391450000</v>
      </c>
      <c r="K2352">
        <v>7</v>
      </c>
      <c r="L2352" s="1" t="s">
        <v>351</v>
      </c>
      <c r="M2352" s="1" t="s">
        <v>28672</v>
      </c>
      <c r="N2352" s="1" t="s">
        <v>34059</v>
      </c>
      <c r="O2352">
        <v>1988</v>
      </c>
      <c r="P2352">
        <v>1</v>
      </c>
      <c r="Q2352">
        <v>3</v>
      </c>
      <c r="R2352">
        <v>22392</v>
      </c>
      <c r="S2352">
        <v>0</v>
      </c>
      <c r="T2352">
        <v>22392</v>
      </c>
      <c r="U2352" s="1" t="s">
        <v>4086</v>
      </c>
      <c r="V2352" s="1" t="s">
        <v>147</v>
      </c>
      <c r="W2352">
        <v>22392</v>
      </c>
      <c r="X2352" s="1" t="s">
        <v>65</v>
      </c>
      <c r="Y2352">
        <v>3738</v>
      </c>
      <c r="Z2352" s="1" t="s">
        <v>52</v>
      </c>
      <c r="AA2352" s="1" t="s">
        <v>52</v>
      </c>
      <c r="AC2352">
        <v>97</v>
      </c>
      <c r="AD2352" s="1" t="s">
        <v>17165</v>
      </c>
      <c r="AE2352" s="1" t="s">
        <v>17165</v>
      </c>
      <c r="AF2352" s="1" t="s">
        <v>24435</v>
      </c>
      <c r="AG2352" s="1" t="s">
        <v>24435</v>
      </c>
      <c r="AH2352" s="5" t="s">
        <v>34060</v>
      </c>
      <c r="AI2352" s="1" t="s">
        <v>34060</v>
      </c>
      <c r="AJ2352" s="5" t="s">
        <v>473</v>
      </c>
      <c r="AK2352" s="1" t="s">
        <v>34061</v>
      </c>
      <c r="AL2352" s="4">
        <v>468974</v>
      </c>
      <c r="AM2352" s="1" t="s">
        <v>473</v>
      </c>
      <c r="AN2352" s="4">
        <v>0</v>
      </c>
      <c r="AO2352" t="b">
        <v>0</v>
      </c>
      <c r="AP2352" s="1" t="s">
        <v>52</v>
      </c>
      <c r="AQ2352" s="1" t="s">
        <v>61</v>
      </c>
      <c r="AR2352" s="1" t="s">
        <v>52</v>
      </c>
      <c r="AS2352" s="1" t="s">
        <v>6063</v>
      </c>
      <c r="AT2352" s="1" t="s">
        <v>468</v>
      </c>
      <c r="AU2352" s="1"/>
    </row>
    <row r="2353" spans="1:47">
      <c r="A2353">
        <v>25358</v>
      </c>
      <c r="B2353">
        <v>2016</v>
      </c>
      <c r="C2353" s="1" t="s">
        <v>491</v>
      </c>
      <c r="D2353" s="1" t="s">
        <v>492</v>
      </c>
      <c r="E2353" s="1" t="s">
        <v>34062</v>
      </c>
      <c r="F2353" s="1" t="s">
        <v>34063</v>
      </c>
      <c r="G2353" s="1" t="s">
        <v>12873</v>
      </c>
      <c r="H2353" s="1" t="s">
        <v>12874</v>
      </c>
      <c r="I2353">
        <v>98116</v>
      </c>
      <c r="J2353">
        <v>6391900000</v>
      </c>
      <c r="K2353">
        <v>1</v>
      </c>
      <c r="L2353" s="1" t="s">
        <v>594</v>
      </c>
      <c r="M2353" s="1" t="s">
        <v>20086</v>
      </c>
      <c r="N2353" s="1" t="s">
        <v>34064</v>
      </c>
      <c r="O2353">
        <v>1984</v>
      </c>
      <c r="P2353">
        <v>1</v>
      </c>
      <c r="Q2353">
        <v>4</v>
      </c>
      <c r="R2353">
        <v>26261</v>
      </c>
      <c r="S2353">
        <v>0</v>
      </c>
      <c r="T2353">
        <v>26261</v>
      </c>
      <c r="U2353" s="1" t="s">
        <v>147</v>
      </c>
      <c r="V2353" s="1" t="s">
        <v>147</v>
      </c>
      <c r="W2353">
        <v>26261</v>
      </c>
      <c r="X2353" s="1" t="s">
        <v>52</v>
      </c>
      <c r="Z2353" s="1" t="s">
        <v>52</v>
      </c>
      <c r="AA2353" s="1" t="s">
        <v>52</v>
      </c>
      <c r="AC2353">
        <v>100</v>
      </c>
      <c r="AD2353" s="1" t="s">
        <v>23324</v>
      </c>
      <c r="AE2353" s="1" t="s">
        <v>32422</v>
      </c>
      <c r="AF2353" s="1" t="s">
        <v>22563</v>
      </c>
      <c r="AG2353" s="1" t="s">
        <v>20321</v>
      </c>
      <c r="AH2353" s="5" t="s">
        <v>34065</v>
      </c>
      <c r="AI2353" s="1" t="s">
        <v>34066</v>
      </c>
      <c r="AJ2353" s="5" t="s">
        <v>473</v>
      </c>
      <c r="AK2353" s="1" t="s">
        <v>34067</v>
      </c>
      <c r="AL2353" s="4">
        <v>200056</v>
      </c>
      <c r="AM2353" s="1" t="s">
        <v>473</v>
      </c>
      <c r="AN2353" s="4">
        <v>0</v>
      </c>
      <c r="AO2353" t="b">
        <v>0</v>
      </c>
      <c r="AP2353" s="1" t="s">
        <v>52</v>
      </c>
      <c r="AQ2353" s="1" t="s">
        <v>15566</v>
      </c>
      <c r="AR2353" s="1" t="s">
        <v>17254</v>
      </c>
      <c r="AS2353" s="1" t="s">
        <v>6460</v>
      </c>
      <c r="AT2353" s="1" t="s">
        <v>1618</v>
      </c>
      <c r="AU2353" s="1"/>
    </row>
    <row r="2354" spans="1:47">
      <c r="A2354">
        <v>25360</v>
      </c>
      <c r="B2354">
        <v>2016</v>
      </c>
      <c r="C2354" s="1" t="s">
        <v>491</v>
      </c>
      <c r="D2354" s="1" t="s">
        <v>492</v>
      </c>
      <c r="E2354" s="1" t="s">
        <v>34068</v>
      </c>
      <c r="F2354" s="1" t="s">
        <v>34069</v>
      </c>
      <c r="G2354" s="1" t="s">
        <v>12873</v>
      </c>
      <c r="H2354" s="1" t="s">
        <v>12874</v>
      </c>
      <c r="I2354">
        <v>98115</v>
      </c>
      <c r="J2354">
        <v>6392001040</v>
      </c>
      <c r="K2354">
        <v>4</v>
      </c>
      <c r="L2354" s="1" t="s">
        <v>280</v>
      </c>
      <c r="M2354" s="1" t="s">
        <v>34070</v>
      </c>
      <c r="N2354" s="1" t="s">
        <v>34071</v>
      </c>
      <c r="O2354">
        <v>1948</v>
      </c>
      <c r="P2354">
        <v>4</v>
      </c>
      <c r="Q2354">
        <v>2</v>
      </c>
      <c r="R2354">
        <v>233540</v>
      </c>
      <c r="S2354">
        <v>0</v>
      </c>
      <c r="T2354">
        <v>233540</v>
      </c>
      <c r="U2354" s="1" t="s">
        <v>4414</v>
      </c>
      <c r="V2354" s="1" t="s">
        <v>147</v>
      </c>
      <c r="W2354">
        <v>166885</v>
      </c>
      <c r="X2354" s="1" t="s">
        <v>65</v>
      </c>
      <c r="Y2354">
        <v>23133</v>
      </c>
      <c r="Z2354" s="1" t="s">
        <v>77</v>
      </c>
      <c r="AA2354" s="1" t="s">
        <v>473</v>
      </c>
      <c r="AC2354">
        <v>64</v>
      </c>
      <c r="AD2354" s="1" t="s">
        <v>17710</v>
      </c>
      <c r="AE2354" s="1" t="s">
        <v>19224</v>
      </c>
      <c r="AF2354" s="1" t="s">
        <v>14033</v>
      </c>
      <c r="AG2354" s="1" t="s">
        <v>13794</v>
      </c>
      <c r="AH2354" s="5" t="s">
        <v>34072</v>
      </c>
      <c r="AI2354" s="1" t="s">
        <v>34073</v>
      </c>
      <c r="AJ2354" s="5" t="s">
        <v>473</v>
      </c>
      <c r="AK2354" s="1" t="s">
        <v>34074</v>
      </c>
      <c r="AL2354" s="4">
        <v>4855029</v>
      </c>
      <c r="AM2354" s="1" t="s">
        <v>34075</v>
      </c>
      <c r="AN2354" s="4">
        <v>1626778</v>
      </c>
      <c r="AO2354" t="b">
        <v>0</v>
      </c>
      <c r="AP2354" s="1" t="s">
        <v>52</v>
      </c>
      <c r="AQ2354" s="1" t="s">
        <v>61</v>
      </c>
      <c r="AR2354" s="1" t="s">
        <v>52</v>
      </c>
      <c r="AS2354" s="1" t="s">
        <v>17181</v>
      </c>
      <c r="AT2354" s="1" t="s">
        <v>2710</v>
      </c>
      <c r="AU2354" s="1"/>
    </row>
    <row r="2355" spans="1:47">
      <c r="A2355">
        <v>25361</v>
      </c>
      <c r="B2355">
        <v>2016</v>
      </c>
      <c r="C2355" s="1" t="s">
        <v>266</v>
      </c>
      <c r="D2355" s="1" t="s">
        <v>267</v>
      </c>
      <c r="E2355" s="1" t="s">
        <v>34076</v>
      </c>
      <c r="F2355" s="1" t="s">
        <v>34077</v>
      </c>
      <c r="G2355" s="1" t="s">
        <v>12873</v>
      </c>
      <c r="H2355" s="1" t="s">
        <v>12874</v>
      </c>
      <c r="I2355">
        <v>98115</v>
      </c>
      <c r="J2355">
        <v>6392002430</v>
      </c>
      <c r="K2355">
        <v>4</v>
      </c>
      <c r="L2355" s="1" t="s">
        <v>280</v>
      </c>
      <c r="M2355" s="1" t="s">
        <v>34078</v>
      </c>
      <c r="N2355" s="1" t="s">
        <v>34079</v>
      </c>
      <c r="O2355">
        <v>1961</v>
      </c>
      <c r="P2355">
        <v>1</v>
      </c>
      <c r="Q2355">
        <v>1</v>
      </c>
      <c r="R2355">
        <v>43578</v>
      </c>
      <c r="S2355">
        <v>0</v>
      </c>
      <c r="T2355">
        <v>43578</v>
      </c>
      <c r="U2355" s="1" t="s">
        <v>267</v>
      </c>
      <c r="V2355" s="1" t="s">
        <v>267</v>
      </c>
      <c r="W2355">
        <v>45370</v>
      </c>
      <c r="X2355" s="1" t="s">
        <v>52</v>
      </c>
      <c r="Z2355" s="1" t="s">
        <v>52</v>
      </c>
      <c r="AA2355" s="1" t="s">
        <v>52</v>
      </c>
      <c r="AC2355">
        <v>83</v>
      </c>
      <c r="AD2355" s="1" t="s">
        <v>14206</v>
      </c>
      <c r="AE2355" s="1" t="s">
        <v>14206</v>
      </c>
      <c r="AF2355" s="1" t="s">
        <v>22356</v>
      </c>
      <c r="AG2355" s="1" t="s">
        <v>22356</v>
      </c>
      <c r="AH2355" s="5" t="s">
        <v>34080</v>
      </c>
      <c r="AI2355" s="1" t="s">
        <v>34080</v>
      </c>
      <c r="AJ2355" s="5" t="s">
        <v>473</v>
      </c>
      <c r="AK2355" s="1" t="s">
        <v>34081</v>
      </c>
      <c r="AL2355" s="4">
        <v>1120124</v>
      </c>
      <c r="AM2355" s="1" t="s">
        <v>34082</v>
      </c>
      <c r="AN2355" s="4">
        <v>316650</v>
      </c>
      <c r="AO2355" t="b">
        <v>1</v>
      </c>
      <c r="AP2355" s="1" t="s">
        <v>52</v>
      </c>
      <c r="AQ2355" s="1" t="s">
        <v>13179</v>
      </c>
      <c r="AR2355" s="1" t="s">
        <v>52</v>
      </c>
      <c r="AS2355" s="1" t="s">
        <v>34083</v>
      </c>
      <c r="AT2355" s="1" t="s">
        <v>3120</v>
      </c>
      <c r="AU2355" s="1"/>
    </row>
    <row r="2356" spans="1:47">
      <c r="A2356">
        <v>25362</v>
      </c>
      <c r="B2356">
        <v>2016</v>
      </c>
      <c r="C2356" s="1" t="s">
        <v>143</v>
      </c>
      <c r="D2356" s="1" t="s">
        <v>144</v>
      </c>
      <c r="E2356" s="1" t="s">
        <v>34084</v>
      </c>
      <c r="F2356" s="1" t="s">
        <v>34085</v>
      </c>
      <c r="G2356" s="1" t="s">
        <v>12873</v>
      </c>
      <c r="H2356" s="1" t="s">
        <v>12874</v>
      </c>
      <c r="I2356">
        <v>98122</v>
      </c>
      <c r="J2356">
        <v>6395500000</v>
      </c>
      <c r="K2356">
        <v>3</v>
      </c>
      <c r="L2356" s="1" t="s">
        <v>306</v>
      </c>
      <c r="M2356" s="1" t="s">
        <v>34086</v>
      </c>
      <c r="N2356" s="1" t="s">
        <v>34087</v>
      </c>
      <c r="O2356">
        <v>2001</v>
      </c>
      <c r="P2356">
        <v>1</v>
      </c>
      <c r="Q2356">
        <v>6</v>
      </c>
      <c r="R2356">
        <v>65867</v>
      </c>
      <c r="S2356">
        <v>0</v>
      </c>
      <c r="T2356">
        <v>65867</v>
      </c>
      <c r="U2356" s="1" t="s">
        <v>3395</v>
      </c>
      <c r="V2356" s="1" t="s">
        <v>147</v>
      </c>
      <c r="W2356">
        <v>51941</v>
      </c>
      <c r="X2356" s="1" t="s">
        <v>65</v>
      </c>
      <c r="Y2356">
        <v>10000</v>
      </c>
      <c r="Z2356" s="1" t="s">
        <v>308</v>
      </c>
      <c r="AA2356" s="1" t="s">
        <v>34088</v>
      </c>
      <c r="AD2356" s="1" t="s">
        <v>1544</v>
      </c>
      <c r="AE2356" s="1" t="s">
        <v>13710</v>
      </c>
      <c r="AF2356" s="1" t="s">
        <v>13864</v>
      </c>
      <c r="AG2356" s="1" t="s">
        <v>15172</v>
      </c>
      <c r="AH2356" s="5" t="s">
        <v>34089</v>
      </c>
      <c r="AI2356" s="1" t="s">
        <v>34090</v>
      </c>
      <c r="AJ2356" s="5" t="s">
        <v>473</v>
      </c>
      <c r="AK2356" s="1" t="s">
        <v>34091</v>
      </c>
      <c r="AL2356" s="4">
        <v>1563834</v>
      </c>
      <c r="AM2356" s="1" t="s">
        <v>473</v>
      </c>
      <c r="AN2356" s="4">
        <v>0</v>
      </c>
      <c r="AO2356" t="b">
        <v>0</v>
      </c>
      <c r="AP2356" s="1" t="s">
        <v>52</v>
      </c>
      <c r="AQ2356" s="1" t="s">
        <v>61</v>
      </c>
      <c r="AR2356" s="1" t="s">
        <v>52</v>
      </c>
      <c r="AS2356" s="1" t="s">
        <v>8130</v>
      </c>
      <c r="AT2356" s="1" t="s">
        <v>728</v>
      </c>
      <c r="AU2356" s="1"/>
    </row>
    <row r="2357" spans="1:47">
      <c r="A2357">
        <v>25364</v>
      </c>
      <c r="B2357">
        <v>2016</v>
      </c>
      <c r="C2357" s="1" t="s">
        <v>47</v>
      </c>
      <c r="D2357" s="1" t="s">
        <v>379</v>
      </c>
      <c r="E2357" s="1" t="s">
        <v>34092</v>
      </c>
      <c r="F2357" s="1" t="s">
        <v>34093</v>
      </c>
      <c r="G2357" s="1" t="s">
        <v>12873</v>
      </c>
      <c r="H2357" s="1" t="s">
        <v>12874</v>
      </c>
      <c r="I2357">
        <v>98144</v>
      </c>
      <c r="J2357">
        <v>7133800125</v>
      </c>
      <c r="K2357">
        <v>3</v>
      </c>
      <c r="L2357" s="1" t="s">
        <v>390</v>
      </c>
      <c r="M2357" s="1" t="s">
        <v>34094</v>
      </c>
      <c r="N2357" s="1" t="s">
        <v>34095</v>
      </c>
      <c r="O2357">
        <v>1956</v>
      </c>
      <c r="P2357">
        <v>1</v>
      </c>
      <c r="Q2357">
        <v>2</v>
      </c>
      <c r="R2357">
        <v>28800</v>
      </c>
      <c r="S2357">
        <v>0</v>
      </c>
      <c r="T2357">
        <v>28800</v>
      </c>
      <c r="U2357" s="1" t="s">
        <v>379</v>
      </c>
      <c r="V2357" s="1" t="s">
        <v>379</v>
      </c>
      <c r="W2357">
        <v>28800</v>
      </c>
      <c r="X2357" s="1" t="s">
        <v>52</v>
      </c>
      <c r="Z2357" s="1" t="s">
        <v>52</v>
      </c>
      <c r="AA2357" s="1" t="s">
        <v>52</v>
      </c>
      <c r="AD2357" s="1" t="s">
        <v>14478</v>
      </c>
      <c r="AE2357" s="1" t="s">
        <v>13522</v>
      </c>
      <c r="AF2357" s="1" t="s">
        <v>398</v>
      </c>
      <c r="AG2357" s="1" t="s">
        <v>18498</v>
      </c>
      <c r="AH2357" s="5" t="s">
        <v>34096</v>
      </c>
      <c r="AI2357" s="1" t="s">
        <v>34097</v>
      </c>
      <c r="AJ2357" s="5" t="s">
        <v>473</v>
      </c>
      <c r="AK2357" s="1" t="s">
        <v>34098</v>
      </c>
      <c r="AL2357" s="4">
        <v>678658</v>
      </c>
      <c r="AM2357" s="1" t="s">
        <v>34099</v>
      </c>
      <c r="AN2357" s="4">
        <v>465168</v>
      </c>
      <c r="AO2357" t="b">
        <v>0</v>
      </c>
      <c r="AP2357" s="1" t="s">
        <v>52</v>
      </c>
      <c r="AQ2357" s="1" t="s">
        <v>61</v>
      </c>
      <c r="AR2357" s="1" t="s">
        <v>52</v>
      </c>
      <c r="AS2357" s="1" t="s">
        <v>8047</v>
      </c>
      <c r="AT2357" s="1" t="s">
        <v>2606</v>
      </c>
      <c r="AU2357" s="1"/>
    </row>
    <row r="2358" spans="1:47">
      <c r="A2358">
        <v>25368</v>
      </c>
      <c r="B2358">
        <v>2016</v>
      </c>
      <c r="C2358" s="1" t="s">
        <v>3366</v>
      </c>
      <c r="D2358" s="1" t="s">
        <v>3367</v>
      </c>
      <c r="E2358" s="1" t="s">
        <v>34100</v>
      </c>
      <c r="F2358" s="1" t="s">
        <v>34101</v>
      </c>
      <c r="G2358" s="1" t="s">
        <v>12873</v>
      </c>
      <c r="H2358" s="1" t="s">
        <v>12874</v>
      </c>
      <c r="I2358">
        <v>98121</v>
      </c>
      <c r="J2358">
        <v>8946350000</v>
      </c>
      <c r="K2358">
        <v>7</v>
      </c>
      <c r="L2358" s="1" t="s">
        <v>51</v>
      </c>
      <c r="M2358" s="1" t="s">
        <v>34102</v>
      </c>
      <c r="N2358" s="1" t="s">
        <v>13409</v>
      </c>
      <c r="O2358">
        <v>2002</v>
      </c>
      <c r="P2358">
        <v>1</v>
      </c>
      <c r="Q2358">
        <v>12</v>
      </c>
      <c r="R2358">
        <v>205779</v>
      </c>
      <c r="S2358">
        <v>0</v>
      </c>
      <c r="T2358">
        <v>205779</v>
      </c>
      <c r="U2358" s="1" t="s">
        <v>3395</v>
      </c>
      <c r="V2358" s="1" t="s">
        <v>147</v>
      </c>
      <c r="W2358">
        <v>160722</v>
      </c>
      <c r="X2358" s="1" t="s">
        <v>65</v>
      </c>
      <c r="Y2358">
        <v>15744</v>
      </c>
      <c r="Z2358" s="1" t="s">
        <v>308</v>
      </c>
      <c r="AA2358" s="1" t="s">
        <v>34103</v>
      </c>
      <c r="AC2358">
        <v>50</v>
      </c>
      <c r="AD2358" s="1" t="s">
        <v>24105</v>
      </c>
      <c r="AE2358" s="1" t="s">
        <v>15915</v>
      </c>
      <c r="AF2358" s="1" t="s">
        <v>21849</v>
      </c>
      <c r="AG2358" s="1" t="s">
        <v>15634</v>
      </c>
      <c r="AH2358" s="5" t="s">
        <v>34104</v>
      </c>
      <c r="AI2358" s="1" t="s">
        <v>34105</v>
      </c>
      <c r="AJ2358" s="5" t="s">
        <v>473</v>
      </c>
      <c r="AK2358" s="1" t="s">
        <v>34106</v>
      </c>
      <c r="AL2358" s="4">
        <v>5015837</v>
      </c>
      <c r="AM2358" s="1" t="s">
        <v>34107</v>
      </c>
      <c r="AN2358" s="4">
        <v>4670897</v>
      </c>
      <c r="AO2358" t="b">
        <v>0</v>
      </c>
      <c r="AP2358" s="1" t="s">
        <v>52</v>
      </c>
      <c r="AQ2358" s="1" t="s">
        <v>61</v>
      </c>
      <c r="AR2358" s="1" t="s">
        <v>52</v>
      </c>
      <c r="AS2358" s="1" t="s">
        <v>34108</v>
      </c>
      <c r="AT2358" s="1" t="s">
        <v>590</v>
      </c>
      <c r="AU2358" s="1"/>
    </row>
    <row r="2359" spans="1:47">
      <c r="A2359">
        <v>25371</v>
      </c>
      <c r="B2359">
        <v>2016</v>
      </c>
      <c r="C2359" s="1" t="s">
        <v>47</v>
      </c>
      <c r="D2359" s="1" t="s">
        <v>267</v>
      </c>
      <c r="E2359" s="1" t="s">
        <v>34109</v>
      </c>
      <c r="F2359" s="1" t="s">
        <v>34110</v>
      </c>
      <c r="G2359" s="1" t="s">
        <v>12873</v>
      </c>
      <c r="H2359" s="1" t="s">
        <v>12874</v>
      </c>
      <c r="I2359">
        <v>98122</v>
      </c>
      <c r="J2359">
        <v>9103000660</v>
      </c>
      <c r="K2359">
        <v>3</v>
      </c>
      <c r="L2359" s="1" t="s">
        <v>325</v>
      </c>
      <c r="M2359" s="1" t="s">
        <v>34111</v>
      </c>
      <c r="N2359" s="1" t="s">
        <v>34112</v>
      </c>
      <c r="O2359">
        <v>2009</v>
      </c>
      <c r="P2359">
        <v>4</v>
      </c>
      <c r="Q2359">
        <v>2</v>
      </c>
      <c r="R2359">
        <v>28500</v>
      </c>
      <c r="S2359">
        <v>0</v>
      </c>
      <c r="T2359">
        <v>28500</v>
      </c>
      <c r="U2359" s="1" t="s">
        <v>267</v>
      </c>
      <c r="V2359" s="1" t="s">
        <v>267</v>
      </c>
      <c r="W2359">
        <v>31100</v>
      </c>
      <c r="X2359" s="1" t="s">
        <v>52</v>
      </c>
      <c r="Z2359" s="1" t="s">
        <v>52</v>
      </c>
      <c r="AA2359" s="1" t="s">
        <v>52</v>
      </c>
      <c r="AC2359">
        <v>92</v>
      </c>
      <c r="AD2359" s="1" t="s">
        <v>19855</v>
      </c>
      <c r="AE2359" s="1" t="s">
        <v>18039</v>
      </c>
      <c r="AF2359" s="1" t="s">
        <v>13147</v>
      </c>
      <c r="AG2359" s="1" t="s">
        <v>13680</v>
      </c>
      <c r="AH2359" s="5" t="s">
        <v>34113</v>
      </c>
      <c r="AI2359" s="1" t="s">
        <v>34114</v>
      </c>
      <c r="AJ2359" s="5" t="s">
        <v>473</v>
      </c>
      <c r="AK2359" s="1" t="s">
        <v>34115</v>
      </c>
      <c r="AL2359" s="4">
        <v>717507</v>
      </c>
      <c r="AM2359" s="1" t="s">
        <v>34116</v>
      </c>
      <c r="AN2359" s="4">
        <v>445054</v>
      </c>
      <c r="AO2359" t="b">
        <v>0</v>
      </c>
      <c r="AP2359" s="1" t="s">
        <v>52</v>
      </c>
      <c r="AQ2359" s="1" t="s">
        <v>61</v>
      </c>
      <c r="AR2359" s="1" t="s">
        <v>52</v>
      </c>
      <c r="AS2359" s="1" t="s">
        <v>34117</v>
      </c>
      <c r="AT2359" s="1" t="s">
        <v>88</v>
      </c>
      <c r="AU2359" s="1"/>
    </row>
    <row r="2360" spans="1:47">
      <c r="A2360">
        <v>25386</v>
      </c>
      <c r="B2360">
        <v>2016</v>
      </c>
      <c r="C2360" s="1" t="s">
        <v>491</v>
      </c>
      <c r="D2360" s="1" t="s">
        <v>492</v>
      </c>
      <c r="E2360" s="1" t="s">
        <v>34118</v>
      </c>
      <c r="F2360" s="1" t="s">
        <v>34119</v>
      </c>
      <c r="G2360" s="1" t="s">
        <v>12873</v>
      </c>
      <c r="H2360" s="1" t="s">
        <v>12874</v>
      </c>
      <c r="I2360">
        <v>98122</v>
      </c>
      <c r="J2360">
        <v>9126100905</v>
      </c>
      <c r="K2360">
        <v>3</v>
      </c>
      <c r="L2360" s="1" t="s">
        <v>325</v>
      </c>
      <c r="M2360" s="1" t="s">
        <v>29309</v>
      </c>
      <c r="N2360" s="1" t="s">
        <v>34120</v>
      </c>
      <c r="O2360">
        <v>1968</v>
      </c>
      <c r="P2360">
        <v>0</v>
      </c>
      <c r="Q2360">
        <v>3</v>
      </c>
      <c r="R2360">
        <v>29581</v>
      </c>
      <c r="S2360">
        <v>0</v>
      </c>
      <c r="T2360">
        <v>29581</v>
      </c>
      <c r="U2360" s="1" t="s">
        <v>4086</v>
      </c>
      <c r="V2360" s="1" t="s">
        <v>147</v>
      </c>
      <c r="W2360">
        <v>24882</v>
      </c>
      <c r="X2360" s="1" t="s">
        <v>65</v>
      </c>
      <c r="Y2360">
        <v>0</v>
      </c>
      <c r="Z2360" s="1" t="s">
        <v>52</v>
      </c>
      <c r="AA2360" s="1" t="s">
        <v>52</v>
      </c>
      <c r="AC2360">
        <v>85</v>
      </c>
      <c r="AD2360" s="1" t="s">
        <v>15545</v>
      </c>
      <c r="AE2360" s="1" t="s">
        <v>14720</v>
      </c>
      <c r="AF2360" s="1" t="s">
        <v>12877</v>
      </c>
      <c r="AG2360" s="1" t="s">
        <v>14951</v>
      </c>
      <c r="AH2360" s="5" t="s">
        <v>34121</v>
      </c>
      <c r="AI2360" s="1" t="s">
        <v>34122</v>
      </c>
      <c r="AJ2360" s="5" t="s">
        <v>473</v>
      </c>
      <c r="AK2360" s="1" t="s">
        <v>34123</v>
      </c>
      <c r="AL2360" s="4">
        <v>535729</v>
      </c>
      <c r="AM2360" s="1" t="s">
        <v>34124</v>
      </c>
      <c r="AN2360" s="4">
        <v>333372</v>
      </c>
      <c r="AO2360" t="b">
        <v>0</v>
      </c>
      <c r="AP2360" s="1" t="s">
        <v>52</v>
      </c>
      <c r="AQ2360" s="1" t="s">
        <v>61</v>
      </c>
      <c r="AR2360" s="1" t="s">
        <v>52</v>
      </c>
      <c r="AS2360" s="1" t="s">
        <v>11640</v>
      </c>
      <c r="AT2360" s="1" t="s">
        <v>1213</v>
      </c>
      <c r="AU2360" s="1"/>
    </row>
    <row r="2361" spans="1:47">
      <c r="A2361">
        <v>25401</v>
      </c>
      <c r="B2361">
        <v>2016</v>
      </c>
      <c r="C2361" s="1" t="s">
        <v>491</v>
      </c>
      <c r="D2361" s="1" t="s">
        <v>492</v>
      </c>
      <c r="E2361" s="1" t="s">
        <v>34125</v>
      </c>
      <c r="F2361" s="1" t="s">
        <v>34126</v>
      </c>
      <c r="G2361" s="1" t="s">
        <v>12873</v>
      </c>
      <c r="H2361" s="1" t="s">
        <v>12874</v>
      </c>
      <c r="I2361">
        <v>98115</v>
      </c>
      <c r="J2361">
        <v>9137101240</v>
      </c>
      <c r="K2361">
        <v>4</v>
      </c>
      <c r="L2361" s="1" t="s">
        <v>280</v>
      </c>
      <c r="M2361" s="1" t="s">
        <v>34127</v>
      </c>
      <c r="N2361" s="1" t="s">
        <v>34128</v>
      </c>
      <c r="O2361">
        <v>1968</v>
      </c>
      <c r="P2361">
        <v>1</v>
      </c>
      <c r="Q2361">
        <v>4</v>
      </c>
      <c r="R2361">
        <v>24288</v>
      </c>
      <c r="S2361">
        <v>0</v>
      </c>
      <c r="T2361">
        <v>24288</v>
      </c>
      <c r="U2361" s="1" t="s">
        <v>147</v>
      </c>
      <c r="V2361" s="1" t="s">
        <v>147</v>
      </c>
      <c r="W2361">
        <v>24288</v>
      </c>
      <c r="X2361" s="1" t="s">
        <v>52</v>
      </c>
      <c r="Z2361" s="1" t="s">
        <v>52</v>
      </c>
      <c r="AA2361" s="1" t="s">
        <v>52</v>
      </c>
      <c r="AC2361">
        <v>62</v>
      </c>
      <c r="AD2361" s="1" t="s">
        <v>22152</v>
      </c>
      <c r="AE2361" s="1" t="s">
        <v>17924</v>
      </c>
      <c r="AF2361" s="1" t="s">
        <v>14292</v>
      </c>
      <c r="AG2361" s="1" t="s">
        <v>15303</v>
      </c>
      <c r="AH2361" s="5" t="s">
        <v>34129</v>
      </c>
      <c r="AI2361" s="1" t="s">
        <v>34130</v>
      </c>
      <c r="AJ2361" s="5" t="s">
        <v>473</v>
      </c>
      <c r="AK2361" s="1" t="s">
        <v>34131</v>
      </c>
      <c r="AL2361" s="4">
        <v>652990</v>
      </c>
      <c r="AM2361" s="1" t="s">
        <v>473</v>
      </c>
      <c r="AN2361" s="4">
        <v>0</v>
      </c>
      <c r="AO2361" t="b">
        <v>0</v>
      </c>
      <c r="AP2361" s="1" t="s">
        <v>52</v>
      </c>
      <c r="AQ2361" s="1" t="s">
        <v>61</v>
      </c>
      <c r="AR2361" s="1" t="s">
        <v>52</v>
      </c>
      <c r="AS2361" s="1" t="s">
        <v>5182</v>
      </c>
      <c r="AT2361" s="1" t="s">
        <v>1742</v>
      </c>
      <c r="AU2361" s="1"/>
    </row>
    <row r="2362" spans="1:47">
      <c r="A2362">
        <v>25407</v>
      </c>
      <c r="B2362">
        <v>2016</v>
      </c>
      <c r="C2362" s="1" t="s">
        <v>143</v>
      </c>
      <c r="D2362" s="1" t="s">
        <v>144</v>
      </c>
      <c r="E2362" s="1" t="s">
        <v>34132</v>
      </c>
      <c r="F2362" s="1" t="s">
        <v>34133</v>
      </c>
      <c r="G2362" s="1" t="s">
        <v>12873</v>
      </c>
      <c r="H2362" s="1" t="s">
        <v>12874</v>
      </c>
      <c r="I2362">
        <v>98121</v>
      </c>
      <c r="J2362">
        <v>5160450000</v>
      </c>
      <c r="K2362">
        <v>7</v>
      </c>
      <c r="L2362" s="1" t="s">
        <v>51</v>
      </c>
      <c r="M2362" s="1" t="s">
        <v>34134</v>
      </c>
      <c r="N2362" s="1" t="s">
        <v>34135</v>
      </c>
      <c r="O2362">
        <v>1989</v>
      </c>
      <c r="P2362">
        <v>1</v>
      </c>
      <c r="Q2362">
        <v>7</v>
      </c>
      <c r="R2362">
        <v>87645</v>
      </c>
      <c r="S2362">
        <v>0</v>
      </c>
      <c r="T2362">
        <v>87645</v>
      </c>
      <c r="U2362" s="1" t="s">
        <v>3395</v>
      </c>
      <c r="V2362" s="1" t="s">
        <v>147</v>
      </c>
      <c r="W2362">
        <v>60501</v>
      </c>
      <c r="X2362" s="1" t="s">
        <v>308</v>
      </c>
      <c r="Y2362">
        <v>11489</v>
      </c>
      <c r="Z2362" s="1" t="s">
        <v>65</v>
      </c>
      <c r="AA2362" s="1" t="s">
        <v>473</v>
      </c>
      <c r="AC2362">
        <v>95</v>
      </c>
      <c r="AD2362" s="1" t="s">
        <v>14590</v>
      </c>
      <c r="AE2362" s="1" t="s">
        <v>20449</v>
      </c>
      <c r="AF2362" s="1" t="s">
        <v>16031</v>
      </c>
      <c r="AG2362" s="1" t="s">
        <v>343</v>
      </c>
      <c r="AH2362" s="5" t="s">
        <v>34136</v>
      </c>
      <c r="AI2362" s="1" t="s">
        <v>34137</v>
      </c>
      <c r="AJ2362" s="5" t="s">
        <v>473</v>
      </c>
      <c r="AK2362" s="1" t="s">
        <v>34138</v>
      </c>
      <c r="AL2362" s="4">
        <v>1646116</v>
      </c>
      <c r="AM2362" s="1" t="s">
        <v>34139</v>
      </c>
      <c r="AN2362" s="4">
        <v>538040</v>
      </c>
      <c r="AO2362" t="b">
        <v>0</v>
      </c>
      <c r="AP2362" s="1" t="s">
        <v>52</v>
      </c>
      <c r="AQ2362" s="1" t="s">
        <v>61</v>
      </c>
      <c r="AR2362" s="1" t="s">
        <v>52</v>
      </c>
      <c r="AS2362" s="1" t="s">
        <v>34140</v>
      </c>
      <c r="AT2362" s="1" t="s">
        <v>3636</v>
      </c>
      <c r="AU2362" s="1"/>
    </row>
    <row r="2363" spans="1:47">
      <c r="A2363">
        <v>25410</v>
      </c>
      <c r="B2363">
        <v>2016</v>
      </c>
      <c r="C2363" s="1" t="s">
        <v>3366</v>
      </c>
      <c r="D2363" s="1" t="s">
        <v>3367</v>
      </c>
      <c r="E2363" s="1" t="s">
        <v>34141</v>
      </c>
      <c r="F2363" s="1" t="s">
        <v>34142</v>
      </c>
      <c r="G2363" s="1" t="s">
        <v>12873</v>
      </c>
      <c r="H2363" s="1" t="s">
        <v>12874</v>
      </c>
      <c r="I2363">
        <v>98121</v>
      </c>
      <c r="J2363">
        <v>5160650000</v>
      </c>
      <c r="K2363">
        <v>7</v>
      </c>
      <c r="L2363" s="1" t="s">
        <v>51</v>
      </c>
      <c r="M2363" s="1" t="s">
        <v>34143</v>
      </c>
      <c r="N2363" s="1" t="s">
        <v>34144</v>
      </c>
      <c r="O2363">
        <v>1982</v>
      </c>
      <c r="P2363">
        <v>1</v>
      </c>
      <c r="Q2363">
        <v>21</v>
      </c>
      <c r="R2363">
        <v>185506</v>
      </c>
      <c r="S2363">
        <v>0</v>
      </c>
      <c r="T2363">
        <v>185506</v>
      </c>
      <c r="U2363" s="1" t="s">
        <v>495</v>
      </c>
      <c r="V2363" s="1" t="s">
        <v>147</v>
      </c>
      <c r="W2363">
        <v>125212</v>
      </c>
      <c r="X2363" s="1" t="s">
        <v>308</v>
      </c>
      <c r="Y2363">
        <v>9710</v>
      </c>
      <c r="Z2363" s="1" t="s">
        <v>52</v>
      </c>
      <c r="AA2363" s="1" t="s">
        <v>52</v>
      </c>
      <c r="AC2363">
        <v>1</v>
      </c>
      <c r="AD2363" s="1" t="s">
        <v>13351</v>
      </c>
      <c r="AE2363" s="1" t="s">
        <v>14110</v>
      </c>
      <c r="AF2363" s="1" t="s">
        <v>14074</v>
      </c>
      <c r="AG2363" s="1" t="s">
        <v>34145</v>
      </c>
      <c r="AH2363" s="5" t="s">
        <v>34146</v>
      </c>
      <c r="AI2363" s="1" t="s">
        <v>34147</v>
      </c>
      <c r="AJ2363" s="5" t="s">
        <v>473</v>
      </c>
      <c r="AK2363" s="1" t="s">
        <v>34148</v>
      </c>
      <c r="AL2363" s="4">
        <v>10615422</v>
      </c>
      <c r="AM2363" s="1" t="s">
        <v>34149</v>
      </c>
      <c r="AN2363" s="4">
        <v>609448</v>
      </c>
      <c r="AO2363" t="b">
        <v>0</v>
      </c>
      <c r="AP2363" s="1" t="s">
        <v>52</v>
      </c>
      <c r="AQ2363" s="1" t="s">
        <v>61</v>
      </c>
      <c r="AR2363" s="1" t="s">
        <v>52</v>
      </c>
      <c r="AS2363" s="1" t="s">
        <v>34150</v>
      </c>
      <c r="AT2363" s="1" t="s">
        <v>3120</v>
      </c>
      <c r="AU2363" s="1"/>
    </row>
    <row r="2364" spans="1:47">
      <c r="A2364">
        <v>25412</v>
      </c>
      <c r="B2364">
        <v>2016</v>
      </c>
      <c r="C2364" s="1" t="s">
        <v>3366</v>
      </c>
      <c r="D2364" s="1" t="s">
        <v>3367</v>
      </c>
      <c r="E2364" s="1" t="s">
        <v>34151</v>
      </c>
      <c r="F2364" s="1" t="s">
        <v>34152</v>
      </c>
      <c r="G2364" s="1" t="s">
        <v>12873</v>
      </c>
      <c r="H2364" s="1" t="s">
        <v>12874</v>
      </c>
      <c r="I2364">
        <v>98101</v>
      </c>
      <c r="J2364">
        <v>5161400000</v>
      </c>
      <c r="K2364">
        <v>3</v>
      </c>
      <c r="L2364" s="1" t="s">
        <v>306</v>
      </c>
      <c r="M2364" s="1" t="s">
        <v>15203</v>
      </c>
      <c r="N2364" s="1" t="s">
        <v>34153</v>
      </c>
      <c r="O2364">
        <v>1927</v>
      </c>
      <c r="P2364">
        <v>1</v>
      </c>
      <c r="Q2364">
        <v>12</v>
      </c>
      <c r="R2364">
        <v>95280</v>
      </c>
      <c r="S2364">
        <v>12960</v>
      </c>
      <c r="T2364">
        <v>82320</v>
      </c>
      <c r="U2364" s="1" t="s">
        <v>4086</v>
      </c>
      <c r="V2364" s="1" t="s">
        <v>147</v>
      </c>
      <c r="W2364">
        <v>82320</v>
      </c>
      <c r="X2364" s="1" t="s">
        <v>65</v>
      </c>
      <c r="Y2364">
        <v>12960</v>
      </c>
      <c r="Z2364" s="1" t="s">
        <v>52</v>
      </c>
      <c r="AA2364" s="1" t="s">
        <v>52</v>
      </c>
      <c r="AD2364" s="1" t="s">
        <v>13362</v>
      </c>
      <c r="AE2364" s="1" t="s">
        <v>24435</v>
      </c>
      <c r="AF2364" s="1" t="s">
        <v>17712</v>
      </c>
      <c r="AG2364" s="1" t="s">
        <v>2059</v>
      </c>
      <c r="AH2364" s="5" t="s">
        <v>34154</v>
      </c>
      <c r="AI2364" s="1" t="s">
        <v>34155</v>
      </c>
      <c r="AJ2364" s="5" t="s">
        <v>34156</v>
      </c>
      <c r="AK2364" s="1" t="s">
        <v>34157</v>
      </c>
      <c r="AL2364" s="4">
        <v>1458172</v>
      </c>
      <c r="AM2364" s="1" t="s">
        <v>473</v>
      </c>
      <c r="AN2364" s="4">
        <v>0</v>
      </c>
      <c r="AO2364" t="b">
        <v>0</v>
      </c>
      <c r="AP2364" s="1" t="s">
        <v>52</v>
      </c>
      <c r="AQ2364" s="1" t="s">
        <v>61</v>
      </c>
      <c r="AR2364" s="1" t="s">
        <v>52</v>
      </c>
      <c r="AS2364" s="1" t="s">
        <v>34158</v>
      </c>
      <c r="AT2364" s="1" t="s">
        <v>968</v>
      </c>
      <c r="AU2364" s="1"/>
    </row>
    <row r="2365" spans="1:47">
      <c r="A2365">
        <v>25414</v>
      </c>
      <c r="B2365">
        <v>2016</v>
      </c>
      <c r="C2365" s="1" t="s">
        <v>143</v>
      </c>
      <c r="D2365" s="1" t="s">
        <v>144</v>
      </c>
      <c r="E2365" s="1" t="s">
        <v>34159</v>
      </c>
      <c r="F2365" s="1" t="s">
        <v>34160</v>
      </c>
      <c r="G2365" s="1" t="s">
        <v>12873</v>
      </c>
      <c r="H2365" s="1" t="s">
        <v>12874</v>
      </c>
      <c r="I2365">
        <v>98102</v>
      </c>
      <c r="J2365">
        <v>5165000000</v>
      </c>
      <c r="K2365">
        <v>3</v>
      </c>
      <c r="L2365" s="1" t="s">
        <v>306</v>
      </c>
      <c r="M2365" s="1" t="s">
        <v>34161</v>
      </c>
      <c r="N2365" s="1" t="s">
        <v>28452</v>
      </c>
      <c r="O2365">
        <v>2003</v>
      </c>
      <c r="P2365">
        <v>1</v>
      </c>
      <c r="Q2365">
        <v>6</v>
      </c>
      <c r="R2365">
        <v>39090</v>
      </c>
      <c r="S2365">
        <v>919</v>
      </c>
      <c r="T2365">
        <v>38171</v>
      </c>
      <c r="U2365" s="1" t="s">
        <v>4086</v>
      </c>
      <c r="V2365" s="1" t="s">
        <v>147</v>
      </c>
      <c r="W2365">
        <v>34584</v>
      </c>
      <c r="X2365" s="1" t="s">
        <v>65</v>
      </c>
      <c r="Y2365">
        <v>18408</v>
      </c>
      <c r="Z2365" s="1" t="s">
        <v>52</v>
      </c>
      <c r="AA2365" s="1" t="s">
        <v>52</v>
      </c>
      <c r="AC2365">
        <v>28</v>
      </c>
      <c r="AD2365" s="1" t="s">
        <v>23902</v>
      </c>
      <c r="AE2365" s="1" t="s">
        <v>5474</v>
      </c>
      <c r="AF2365" s="1" t="s">
        <v>16190</v>
      </c>
      <c r="AG2365" s="1" t="s">
        <v>18624</v>
      </c>
      <c r="AH2365" s="5" t="s">
        <v>34162</v>
      </c>
      <c r="AI2365" s="1" t="s">
        <v>34163</v>
      </c>
      <c r="AJ2365" s="5" t="s">
        <v>473</v>
      </c>
      <c r="AK2365" s="1" t="s">
        <v>34164</v>
      </c>
      <c r="AL2365" s="4">
        <v>1423438</v>
      </c>
      <c r="AM2365" s="1" t="s">
        <v>473</v>
      </c>
      <c r="AN2365" s="4">
        <v>0</v>
      </c>
      <c r="AO2365" t="b">
        <v>0</v>
      </c>
      <c r="AP2365" s="1" t="s">
        <v>52</v>
      </c>
      <c r="AQ2365" s="1" t="s">
        <v>61</v>
      </c>
      <c r="AR2365" s="1" t="s">
        <v>52</v>
      </c>
      <c r="AS2365" s="1" t="s">
        <v>34165</v>
      </c>
      <c r="AT2365" s="1" t="s">
        <v>768</v>
      </c>
      <c r="AU2365" s="1"/>
    </row>
    <row r="2366" spans="1:47">
      <c r="A2366">
        <v>25416</v>
      </c>
      <c r="B2366">
        <v>2016</v>
      </c>
      <c r="C2366" s="1" t="s">
        <v>143</v>
      </c>
      <c r="D2366" s="1" t="s">
        <v>144</v>
      </c>
      <c r="E2366" s="1" t="s">
        <v>10028</v>
      </c>
      <c r="F2366" s="1" t="s">
        <v>34166</v>
      </c>
      <c r="G2366" s="1" t="s">
        <v>12873</v>
      </c>
      <c r="H2366" s="1" t="s">
        <v>12874</v>
      </c>
      <c r="I2366">
        <v>98109</v>
      </c>
      <c r="J2366">
        <v>5165500000</v>
      </c>
      <c r="K2366">
        <v>7</v>
      </c>
      <c r="L2366" s="1" t="s">
        <v>362</v>
      </c>
      <c r="M2366" s="1" t="s">
        <v>34167</v>
      </c>
      <c r="N2366" s="1" t="s">
        <v>13534</v>
      </c>
      <c r="O2366">
        <v>2009</v>
      </c>
      <c r="P2366">
        <v>1</v>
      </c>
      <c r="Q2366">
        <v>7</v>
      </c>
      <c r="R2366">
        <v>138125</v>
      </c>
      <c r="S2366">
        <v>0</v>
      </c>
      <c r="T2366">
        <v>138125</v>
      </c>
      <c r="U2366" s="1" t="s">
        <v>147</v>
      </c>
      <c r="V2366" s="1" t="s">
        <v>147</v>
      </c>
      <c r="W2366">
        <v>114972</v>
      </c>
      <c r="X2366" s="1" t="s">
        <v>52</v>
      </c>
      <c r="Z2366" s="1" t="s">
        <v>52</v>
      </c>
      <c r="AA2366" s="1" t="s">
        <v>52</v>
      </c>
      <c r="AC2366">
        <v>93</v>
      </c>
      <c r="AD2366" s="1" t="s">
        <v>17618</v>
      </c>
      <c r="AE2366" s="1" t="s">
        <v>5405</v>
      </c>
      <c r="AF2366" s="1" t="s">
        <v>17267</v>
      </c>
      <c r="AG2366" s="1" t="s">
        <v>17678</v>
      </c>
      <c r="AH2366" s="5" t="s">
        <v>34168</v>
      </c>
      <c r="AI2366" s="1" t="s">
        <v>34169</v>
      </c>
      <c r="AJ2366" s="5" t="s">
        <v>473</v>
      </c>
      <c r="AK2366" s="1" t="s">
        <v>34170</v>
      </c>
      <c r="AL2366" s="4">
        <v>2664502</v>
      </c>
      <c r="AM2366" s="1" t="s">
        <v>473</v>
      </c>
      <c r="AN2366" s="4">
        <v>0</v>
      </c>
      <c r="AO2366" t="b">
        <v>0</v>
      </c>
      <c r="AP2366" s="1" t="s">
        <v>52</v>
      </c>
      <c r="AQ2366" s="1" t="s">
        <v>61</v>
      </c>
      <c r="AR2366" s="1" t="s">
        <v>52</v>
      </c>
      <c r="AS2366" s="1" t="s">
        <v>11429</v>
      </c>
      <c r="AT2366" s="1" t="s">
        <v>1683</v>
      </c>
      <c r="AU2366" s="1"/>
    </row>
    <row r="2367" spans="1:47">
      <c r="A2367">
        <v>25418</v>
      </c>
      <c r="B2367">
        <v>2016</v>
      </c>
      <c r="C2367" s="1" t="s">
        <v>491</v>
      </c>
      <c r="D2367" s="1" t="s">
        <v>492</v>
      </c>
      <c r="E2367" s="1" t="s">
        <v>25889</v>
      </c>
      <c r="F2367" s="1" t="s">
        <v>34171</v>
      </c>
      <c r="G2367" s="1" t="s">
        <v>12873</v>
      </c>
      <c r="H2367" s="1" t="s">
        <v>12874</v>
      </c>
      <c r="I2367">
        <v>98112</v>
      </c>
      <c r="J2367">
        <v>5191100005</v>
      </c>
      <c r="K2367">
        <v>3</v>
      </c>
      <c r="L2367" s="1" t="s">
        <v>13244</v>
      </c>
      <c r="M2367" s="1" t="s">
        <v>34172</v>
      </c>
      <c r="N2367" s="1" t="s">
        <v>34173</v>
      </c>
      <c r="O2367">
        <v>1907</v>
      </c>
      <c r="P2367">
        <v>1</v>
      </c>
      <c r="Q2367">
        <v>2</v>
      </c>
      <c r="R2367">
        <v>20736</v>
      </c>
      <c r="S2367">
        <v>0</v>
      </c>
      <c r="T2367">
        <v>20736</v>
      </c>
      <c r="U2367" s="1" t="s">
        <v>4586</v>
      </c>
      <c r="V2367" s="1" t="s">
        <v>147</v>
      </c>
      <c r="W2367">
        <v>19200</v>
      </c>
      <c r="X2367" s="1" t="s">
        <v>106</v>
      </c>
      <c r="Y2367">
        <v>1563</v>
      </c>
      <c r="Z2367" s="1" t="s">
        <v>52</v>
      </c>
      <c r="AA2367" s="1" t="s">
        <v>52</v>
      </c>
      <c r="AC2367">
        <v>86</v>
      </c>
      <c r="AD2367" s="1" t="s">
        <v>20826</v>
      </c>
      <c r="AE2367" s="1" t="s">
        <v>17744</v>
      </c>
      <c r="AF2367" s="1" t="s">
        <v>20187</v>
      </c>
      <c r="AG2367" s="1" t="s">
        <v>13400</v>
      </c>
      <c r="AH2367" s="5" t="s">
        <v>34174</v>
      </c>
      <c r="AI2367" s="1" t="s">
        <v>34175</v>
      </c>
      <c r="AJ2367" s="5" t="s">
        <v>473</v>
      </c>
      <c r="AK2367" s="1" t="s">
        <v>34176</v>
      </c>
      <c r="AL2367" s="4">
        <v>445944</v>
      </c>
      <c r="AM2367" s="1" t="s">
        <v>473</v>
      </c>
      <c r="AN2367" s="4">
        <v>0</v>
      </c>
      <c r="AO2367" t="b">
        <v>0</v>
      </c>
      <c r="AP2367" s="1" t="s">
        <v>52</v>
      </c>
      <c r="AQ2367" s="1" t="s">
        <v>61</v>
      </c>
      <c r="AR2367" s="1" t="s">
        <v>52</v>
      </c>
      <c r="AS2367" s="1" t="s">
        <v>9224</v>
      </c>
      <c r="AT2367" s="1" t="s">
        <v>468</v>
      </c>
      <c r="AU2367" s="1"/>
    </row>
    <row r="2368" spans="1:47">
      <c r="A2368">
        <v>25419</v>
      </c>
      <c r="B2368">
        <v>2016</v>
      </c>
      <c r="C2368" s="1" t="s">
        <v>491</v>
      </c>
      <c r="D2368" s="1" t="s">
        <v>492</v>
      </c>
      <c r="E2368" s="1" t="s">
        <v>34177</v>
      </c>
      <c r="F2368" s="1" t="s">
        <v>34178</v>
      </c>
      <c r="G2368" s="1" t="s">
        <v>12873</v>
      </c>
      <c r="H2368" s="1" t="s">
        <v>12874</v>
      </c>
      <c r="I2368">
        <v>98112</v>
      </c>
      <c r="J2368">
        <v>5191100020</v>
      </c>
      <c r="K2368">
        <v>3</v>
      </c>
      <c r="L2368" s="1" t="s">
        <v>13244</v>
      </c>
      <c r="M2368" s="1" t="s">
        <v>28400</v>
      </c>
      <c r="N2368" s="1" t="s">
        <v>34179</v>
      </c>
      <c r="O2368">
        <v>1909</v>
      </c>
      <c r="P2368">
        <v>1</v>
      </c>
      <c r="Q2368">
        <v>3</v>
      </c>
      <c r="R2368">
        <v>29243</v>
      </c>
      <c r="S2368">
        <v>0</v>
      </c>
      <c r="T2368">
        <v>29243</v>
      </c>
      <c r="U2368" s="1" t="s">
        <v>10035</v>
      </c>
      <c r="V2368" s="1" t="s">
        <v>147</v>
      </c>
      <c r="W2368">
        <v>17552</v>
      </c>
      <c r="X2368" s="1" t="s">
        <v>106</v>
      </c>
      <c r="Y2368">
        <v>4375</v>
      </c>
      <c r="Z2368" s="1" t="s">
        <v>66</v>
      </c>
      <c r="AA2368" s="1" t="s">
        <v>34180</v>
      </c>
      <c r="AD2368" s="1" t="s">
        <v>13432</v>
      </c>
      <c r="AE2368" s="1" t="s">
        <v>14010</v>
      </c>
      <c r="AF2368" s="1" t="s">
        <v>22113</v>
      </c>
      <c r="AG2368" s="1" t="s">
        <v>23418</v>
      </c>
      <c r="AH2368" s="5" t="s">
        <v>34181</v>
      </c>
      <c r="AI2368" s="1" t="s">
        <v>34182</v>
      </c>
      <c r="AJ2368" s="5" t="s">
        <v>473</v>
      </c>
      <c r="AK2368" s="1" t="s">
        <v>34183</v>
      </c>
      <c r="AL2368" s="4">
        <v>683524</v>
      </c>
      <c r="AM2368" s="1" t="s">
        <v>34184</v>
      </c>
      <c r="AN2368" s="4">
        <v>961507</v>
      </c>
      <c r="AO2368" t="b">
        <v>0</v>
      </c>
      <c r="AP2368" s="1" t="s">
        <v>52</v>
      </c>
      <c r="AQ2368" s="1" t="s">
        <v>61</v>
      </c>
      <c r="AR2368" s="1" t="s">
        <v>52</v>
      </c>
      <c r="AS2368" s="1" t="s">
        <v>34185</v>
      </c>
      <c r="AT2368" s="1" t="s">
        <v>4555</v>
      </c>
      <c r="AU2368" s="1"/>
    </row>
    <row r="2369" spans="1:47">
      <c r="A2369">
        <v>25425</v>
      </c>
      <c r="B2369">
        <v>2016</v>
      </c>
      <c r="C2369" s="1" t="s">
        <v>143</v>
      </c>
      <c r="D2369" s="1" t="s">
        <v>144</v>
      </c>
      <c r="E2369" s="1" t="s">
        <v>34186</v>
      </c>
      <c r="F2369" s="1" t="s">
        <v>34187</v>
      </c>
      <c r="G2369" s="1" t="s">
        <v>12873</v>
      </c>
      <c r="H2369" s="1" t="s">
        <v>12874</v>
      </c>
      <c r="I2369">
        <v>98109</v>
      </c>
      <c r="J2369">
        <v>5201700000</v>
      </c>
      <c r="K2369">
        <v>7</v>
      </c>
      <c r="L2369" s="1" t="s">
        <v>51</v>
      </c>
      <c r="M2369" s="1" t="s">
        <v>34188</v>
      </c>
      <c r="N2369" s="1" t="s">
        <v>34189</v>
      </c>
      <c r="O2369">
        <v>2005</v>
      </c>
      <c r="P2369">
        <v>1</v>
      </c>
      <c r="Q2369">
        <v>6</v>
      </c>
      <c r="R2369">
        <v>79644</v>
      </c>
      <c r="S2369">
        <v>0</v>
      </c>
      <c r="T2369">
        <v>79644</v>
      </c>
      <c r="U2369" s="1" t="s">
        <v>147</v>
      </c>
      <c r="V2369" s="1" t="s">
        <v>147</v>
      </c>
      <c r="W2369">
        <v>79644</v>
      </c>
      <c r="X2369" s="1" t="s">
        <v>52</v>
      </c>
      <c r="Z2369" s="1" t="s">
        <v>52</v>
      </c>
      <c r="AA2369" s="1" t="s">
        <v>52</v>
      </c>
      <c r="AC2369">
        <v>55</v>
      </c>
      <c r="AD2369" s="1" t="s">
        <v>18799</v>
      </c>
      <c r="AE2369" s="1" t="s">
        <v>21487</v>
      </c>
      <c r="AF2369" s="1" t="s">
        <v>554</v>
      </c>
      <c r="AG2369" s="1" t="s">
        <v>18379</v>
      </c>
      <c r="AH2369" s="5" t="s">
        <v>34190</v>
      </c>
      <c r="AI2369" s="1" t="s">
        <v>34191</v>
      </c>
      <c r="AJ2369" s="5" t="s">
        <v>473</v>
      </c>
      <c r="AK2369" s="1" t="s">
        <v>34192</v>
      </c>
      <c r="AL2369" s="4">
        <v>2131817</v>
      </c>
      <c r="AM2369" s="1" t="s">
        <v>473</v>
      </c>
      <c r="AN2369" s="4">
        <v>0</v>
      </c>
      <c r="AO2369" t="b">
        <v>0</v>
      </c>
      <c r="AP2369" s="1" t="s">
        <v>52</v>
      </c>
      <c r="AQ2369" s="1" t="s">
        <v>61</v>
      </c>
      <c r="AR2369" s="1" t="s">
        <v>52</v>
      </c>
      <c r="AS2369" s="1" t="s">
        <v>34193</v>
      </c>
      <c r="AT2369" s="1" t="s">
        <v>1742</v>
      </c>
      <c r="AU2369" s="1"/>
    </row>
    <row r="2370" spans="1:47">
      <c r="A2370">
        <v>25426</v>
      </c>
      <c r="B2370">
        <v>2016</v>
      </c>
      <c r="C2370" s="1" t="s">
        <v>143</v>
      </c>
      <c r="D2370" s="1" t="s">
        <v>144</v>
      </c>
      <c r="E2370" s="1" t="s">
        <v>34194</v>
      </c>
      <c r="F2370" s="1" t="s">
        <v>34195</v>
      </c>
      <c r="G2370" s="1" t="s">
        <v>12873</v>
      </c>
      <c r="H2370" s="1" t="s">
        <v>12874</v>
      </c>
      <c r="I2370">
        <v>98102</v>
      </c>
      <c r="J2370">
        <v>5217200000</v>
      </c>
      <c r="K2370">
        <v>3</v>
      </c>
      <c r="L2370" s="1" t="s">
        <v>306</v>
      </c>
      <c r="M2370" s="1" t="s">
        <v>34196</v>
      </c>
      <c r="N2370" s="1" t="s">
        <v>28364</v>
      </c>
      <c r="O2370">
        <v>1966</v>
      </c>
      <c r="P2370">
        <v>1</v>
      </c>
      <c r="Q2370">
        <v>6</v>
      </c>
      <c r="R2370">
        <v>46351</v>
      </c>
      <c r="S2370">
        <v>0</v>
      </c>
      <c r="T2370">
        <v>46351</v>
      </c>
      <c r="U2370" s="1" t="s">
        <v>147</v>
      </c>
      <c r="V2370" s="1" t="s">
        <v>147</v>
      </c>
      <c r="W2370">
        <v>40597</v>
      </c>
      <c r="X2370" s="1" t="s">
        <v>52</v>
      </c>
      <c r="Z2370" s="1" t="s">
        <v>52</v>
      </c>
      <c r="AA2370" s="1" t="s">
        <v>52</v>
      </c>
      <c r="AC2370">
        <v>76</v>
      </c>
      <c r="AD2370" s="1" t="s">
        <v>14589</v>
      </c>
      <c r="AE2370" s="1" t="s">
        <v>17331</v>
      </c>
      <c r="AF2370" s="1" t="s">
        <v>13498</v>
      </c>
      <c r="AG2370" s="1" t="s">
        <v>16466</v>
      </c>
      <c r="AH2370" s="5" t="s">
        <v>34197</v>
      </c>
      <c r="AI2370" s="1" t="s">
        <v>34198</v>
      </c>
      <c r="AJ2370" s="5" t="s">
        <v>473</v>
      </c>
      <c r="AK2370" s="1" t="s">
        <v>34199</v>
      </c>
      <c r="AL2370" s="4">
        <v>1071104</v>
      </c>
      <c r="AM2370" s="1" t="s">
        <v>473</v>
      </c>
      <c r="AN2370" s="4">
        <v>0</v>
      </c>
      <c r="AO2370" t="b">
        <v>0</v>
      </c>
      <c r="AP2370" s="1" t="s">
        <v>52</v>
      </c>
      <c r="AQ2370" s="1" t="s">
        <v>61</v>
      </c>
      <c r="AR2370" s="1" t="s">
        <v>52</v>
      </c>
      <c r="AS2370" s="1" t="s">
        <v>11254</v>
      </c>
      <c r="AT2370" s="1" t="s">
        <v>1895</v>
      </c>
      <c r="AU2370" s="1"/>
    </row>
    <row r="2371" spans="1:47">
      <c r="A2371">
        <v>25427</v>
      </c>
      <c r="B2371">
        <v>2016</v>
      </c>
      <c r="C2371" s="1" t="s">
        <v>491</v>
      </c>
      <c r="D2371" s="1" t="s">
        <v>492</v>
      </c>
      <c r="E2371" s="1" t="s">
        <v>34200</v>
      </c>
      <c r="F2371" s="1" t="s">
        <v>34201</v>
      </c>
      <c r="G2371" s="1" t="s">
        <v>12873</v>
      </c>
      <c r="H2371" s="1" t="s">
        <v>12874</v>
      </c>
      <c r="I2371">
        <v>98103</v>
      </c>
      <c r="J2371">
        <v>5217500000</v>
      </c>
      <c r="K2371">
        <v>6</v>
      </c>
      <c r="L2371" s="1" t="s">
        <v>437</v>
      </c>
      <c r="M2371" s="1" t="s">
        <v>34202</v>
      </c>
      <c r="N2371" s="1" t="s">
        <v>34203</v>
      </c>
      <c r="O2371">
        <v>1998</v>
      </c>
      <c r="P2371">
        <v>1</v>
      </c>
      <c r="Q2371">
        <v>4</v>
      </c>
      <c r="R2371">
        <v>36666</v>
      </c>
      <c r="S2371">
        <v>6492</v>
      </c>
      <c r="T2371">
        <v>30174</v>
      </c>
      <c r="U2371" s="1" t="s">
        <v>4086</v>
      </c>
      <c r="V2371" s="1" t="s">
        <v>147</v>
      </c>
      <c r="W2371">
        <v>30174</v>
      </c>
      <c r="X2371" s="1" t="s">
        <v>65</v>
      </c>
      <c r="Y2371">
        <v>6492</v>
      </c>
      <c r="Z2371" s="1" t="s">
        <v>52</v>
      </c>
      <c r="AA2371" s="1" t="s">
        <v>52</v>
      </c>
      <c r="AC2371">
        <v>65</v>
      </c>
      <c r="AD2371" s="1" t="s">
        <v>20275</v>
      </c>
      <c r="AE2371" s="1" t="s">
        <v>19937</v>
      </c>
      <c r="AF2371" s="1" t="s">
        <v>16769</v>
      </c>
      <c r="AG2371" s="1" t="s">
        <v>13667</v>
      </c>
      <c r="AH2371" s="5" t="s">
        <v>34204</v>
      </c>
      <c r="AI2371" s="1" t="s">
        <v>34205</v>
      </c>
      <c r="AJ2371" s="5" t="s">
        <v>473</v>
      </c>
      <c r="AK2371" s="1" t="s">
        <v>34206</v>
      </c>
      <c r="AL2371" s="4">
        <v>862945</v>
      </c>
      <c r="AM2371" s="1" t="s">
        <v>473</v>
      </c>
      <c r="AN2371" s="4">
        <v>0</v>
      </c>
      <c r="AO2371" t="b">
        <v>0</v>
      </c>
      <c r="AP2371" s="1" t="s">
        <v>52</v>
      </c>
      <c r="AQ2371" s="1" t="s">
        <v>61</v>
      </c>
      <c r="AR2371" s="1" t="s">
        <v>52</v>
      </c>
      <c r="AS2371" s="1" t="s">
        <v>6463</v>
      </c>
      <c r="AT2371" s="1" t="s">
        <v>1895</v>
      </c>
      <c r="AU2371" s="1"/>
    </row>
    <row r="2372" spans="1:47">
      <c r="A2372">
        <v>25428</v>
      </c>
      <c r="B2372">
        <v>2016</v>
      </c>
      <c r="C2372" s="1" t="s">
        <v>143</v>
      </c>
      <c r="D2372" s="1" t="s">
        <v>144</v>
      </c>
      <c r="E2372" s="1" t="s">
        <v>34207</v>
      </c>
      <c r="F2372" s="1" t="s">
        <v>34208</v>
      </c>
      <c r="G2372" s="1" t="s">
        <v>12873</v>
      </c>
      <c r="H2372" s="1" t="s">
        <v>12874</v>
      </c>
      <c r="I2372">
        <v>98122</v>
      </c>
      <c r="J2372">
        <v>5218000000</v>
      </c>
      <c r="K2372">
        <v>3</v>
      </c>
      <c r="L2372" s="1" t="s">
        <v>306</v>
      </c>
      <c r="M2372" s="1" t="s">
        <v>24961</v>
      </c>
      <c r="N2372" s="1" t="s">
        <v>34209</v>
      </c>
      <c r="O2372">
        <v>2000</v>
      </c>
      <c r="P2372">
        <v>1</v>
      </c>
      <c r="Q2372">
        <v>5</v>
      </c>
      <c r="R2372">
        <v>44520</v>
      </c>
      <c r="S2372">
        <v>0</v>
      </c>
      <c r="T2372">
        <v>44520</v>
      </c>
      <c r="U2372" s="1" t="s">
        <v>147</v>
      </c>
      <c r="V2372" s="1" t="s">
        <v>147</v>
      </c>
      <c r="W2372">
        <v>44520</v>
      </c>
      <c r="X2372" s="1" t="s">
        <v>52</v>
      </c>
      <c r="Z2372" s="1" t="s">
        <v>52</v>
      </c>
      <c r="AA2372" s="1" t="s">
        <v>52</v>
      </c>
      <c r="AC2372">
        <v>52</v>
      </c>
      <c r="AD2372" s="1" t="s">
        <v>20275</v>
      </c>
      <c r="AE2372" s="1" t="s">
        <v>15761</v>
      </c>
      <c r="AF2372" s="1" t="s">
        <v>18318</v>
      </c>
      <c r="AG2372" s="1" t="s">
        <v>15160</v>
      </c>
      <c r="AH2372" s="5" t="s">
        <v>34210</v>
      </c>
      <c r="AI2372" s="1" t="s">
        <v>34211</v>
      </c>
      <c r="AJ2372" s="5" t="s">
        <v>473</v>
      </c>
      <c r="AK2372" s="1" t="s">
        <v>34212</v>
      </c>
      <c r="AL2372" s="4">
        <v>1275258</v>
      </c>
      <c r="AM2372" s="1" t="s">
        <v>473</v>
      </c>
      <c r="AN2372" s="4">
        <v>0</v>
      </c>
      <c r="AO2372" t="b">
        <v>0</v>
      </c>
      <c r="AP2372" s="1" t="s">
        <v>52</v>
      </c>
      <c r="AQ2372" s="1" t="s">
        <v>61</v>
      </c>
      <c r="AR2372" s="1" t="s">
        <v>52</v>
      </c>
      <c r="AS2372" s="1" t="s">
        <v>24906</v>
      </c>
      <c r="AT2372" s="1" t="s">
        <v>13276</v>
      </c>
      <c r="AU2372" s="1"/>
    </row>
    <row r="2373" spans="1:47">
      <c r="A2373">
        <v>25431</v>
      </c>
      <c r="B2373">
        <v>2016</v>
      </c>
      <c r="C2373" s="1" t="s">
        <v>491</v>
      </c>
      <c r="D2373" s="1" t="s">
        <v>492</v>
      </c>
      <c r="E2373" s="1" t="s">
        <v>10044</v>
      </c>
      <c r="F2373" s="1" t="s">
        <v>33811</v>
      </c>
      <c r="G2373" s="1" t="s">
        <v>12873</v>
      </c>
      <c r="H2373" s="1" t="s">
        <v>12874</v>
      </c>
      <c r="I2373">
        <v>98105</v>
      </c>
      <c r="J2373">
        <v>5226300030</v>
      </c>
      <c r="K2373">
        <v>4</v>
      </c>
      <c r="L2373" s="1" t="s">
        <v>280</v>
      </c>
      <c r="M2373" s="1" t="s">
        <v>33812</v>
      </c>
      <c r="N2373" s="1" t="s">
        <v>33813</v>
      </c>
      <c r="O2373">
        <v>1963</v>
      </c>
      <c r="Q2373">
        <v>4</v>
      </c>
      <c r="R2373">
        <v>28472</v>
      </c>
      <c r="S2373">
        <v>0</v>
      </c>
      <c r="T2373">
        <v>28472</v>
      </c>
      <c r="U2373" s="1" t="s">
        <v>52</v>
      </c>
      <c r="V2373" s="1" t="s">
        <v>52</v>
      </c>
      <c r="X2373" s="1" t="s">
        <v>52</v>
      </c>
      <c r="Z2373" s="1" t="s">
        <v>52</v>
      </c>
      <c r="AA2373" s="1" t="s">
        <v>52</v>
      </c>
      <c r="AD2373" s="1" t="s">
        <v>14086</v>
      </c>
      <c r="AE2373" s="1" t="s">
        <v>1544</v>
      </c>
      <c r="AF2373" s="1" t="s">
        <v>52</v>
      </c>
      <c r="AG2373" s="1" t="s">
        <v>52</v>
      </c>
      <c r="AH2373" s="5" t="s">
        <v>33814</v>
      </c>
      <c r="AI2373" s="1" t="s">
        <v>33815</v>
      </c>
      <c r="AJ2373" s="5" t="s">
        <v>52</v>
      </c>
      <c r="AK2373" s="1" t="s">
        <v>52</v>
      </c>
      <c r="AM2373" s="1" t="s">
        <v>52</v>
      </c>
      <c r="AO2373" t="b">
        <v>0</v>
      </c>
      <c r="AP2373" s="1" t="s">
        <v>52</v>
      </c>
      <c r="AQ2373" s="1" t="s">
        <v>61</v>
      </c>
      <c r="AR2373" s="1" t="s">
        <v>52</v>
      </c>
      <c r="AS2373" s="1" t="s">
        <v>52</v>
      </c>
      <c r="AT2373" s="1" t="s">
        <v>52</v>
      </c>
      <c r="AU2373" s="1"/>
    </row>
    <row r="2374" spans="1:47">
      <c r="A2374">
        <v>25432</v>
      </c>
      <c r="B2374">
        <v>2016</v>
      </c>
      <c r="C2374" s="1" t="s">
        <v>491</v>
      </c>
      <c r="D2374" s="1" t="s">
        <v>492</v>
      </c>
      <c r="E2374" s="1" t="s">
        <v>34213</v>
      </c>
      <c r="F2374" s="1" t="s">
        <v>34214</v>
      </c>
      <c r="G2374" s="1" t="s">
        <v>12873</v>
      </c>
      <c r="H2374" s="1" t="s">
        <v>12874</v>
      </c>
      <c r="I2374">
        <v>98105</v>
      </c>
      <c r="J2374">
        <v>5226300045</v>
      </c>
      <c r="K2374">
        <v>4</v>
      </c>
      <c r="L2374" s="1" t="s">
        <v>280</v>
      </c>
      <c r="M2374" s="1" t="s">
        <v>34215</v>
      </c>
      <c r="N2374" s="1" t="s">
        <v>34216</v>
      </c>
      <c r="O2374">
        <v>1960</v>
      </c>
      <c r="P2374">
        <v>1</v>
      </c>
      <c r="Q2374">
        <v>4</v>
      </c>
      <c r="R2374">
        <v>20884</v>
      </c>
      <c r="S2374">
        <v>0</v>
      </c>
      <c r="T2374">
        <v>20884</v>
      </c>
      <c r="U2374" s="1" t="s">
        <v>147</v>
      </c>
      <c r="V2374" s="1" t="s">
        <v>147</v>
      </c>
      <c r="W2374">
        <v>24696</v>
      </c>
      <c r="X2374" s="1" t="s">
        <v>52</v>
      </c>
      <c r="Z2374" s="1" t="s">
        <v>52</v>
      </c>
      <c r="AA2374" s="1" t="s">
        <v>52</v>
      </c>
      <c r="AC2374">
        <v>58</v>
      </c>
      <c r="AD2374" s="1" t="s">
        <v>20801</v>
      </c>
      <c r="AE2374" s="1" t="s">
        <v>13309</v>
      </c>
      <c r="AF2374" s="1" t="s">
        <v>22571</v>
      </c>
      <c r="AG2374" s="1" t="s">
        <v>22276</v>
      </c>
      <c r="AH2374" s="5" t="s">
        <v>34217</v>
      </c>
      <c r="AI2374" s="1" t="s">
        <v>34218</v>
      </c>
      <c r="AJ2374" s="5" t="s">
        <v>473</v>
      </c>
      <c r="AK2374" s="1" t="s">
        <v>34219</v>
      </c>
      <c r="AL2374" s="4">
        <v>813153</v>
      </c>
      <c r="AM2374" s="1" t="s">
        <v>473</v>
      </c>
      <c r="AN2374" s="4">
        <v>0</v>
      </c>
      <c r="AO2374" t="b">
        <v>0</v>
      </c>
      <c r="AP2374" s="1" t="s">
        <v>52</v>
      </c>
      <c r="AQ2374" s="1" t="s">
        <v>61</v>
      </c>
      <c r="AR2374" s="1" t="s">
        <v>52</v>
      </c>
      <c r="AS2374" s="1" t="s">
        <v>11598</v>
      </c>
      <c r="AT2374" s="1" t="s">
        <v>1623</v>
      </c>
      <c r="AU2374" s="1"/>
    </row>
    <row r="2375" spans="1:47">
      <c r="A2375">
        <v>25433</v>
      </c>
      <c r="B2375">
        <v>2016</v>
      </c>
      <c r="C2375" s="1" t="s">
        <v>491</v>
      </c>
      <c r="D2375" s="1" t="s">
        <v>492</v>
      </c>
      <c r="E2375" s="1" t="s">
        <v>34220</v>
      </c>
      <c r="F2375" s="1" t="s">
        <v>34221</v>
      </c>
      <c r="G2375" s="1" t="s">
        <v>12873</v>
      </c>
      <c r="H2375" s="1" t="s">
        <v>12874</v>
      </c>
      <c r="I2375">
        <v>98105</v>
      </c>
      <c r="J2375">
        <v>5226300065</v>
      </c>
      <c r="K2375">
        <v>4</v>
      </c>
      <c r="L2375" s="1" t="s">
        <v>280</v>
      </c>
      <c r="M2375" s="1" t="s">
        <v>34222</v>
      </c>
      <c r="N2375" s="1" t="s">
        <v>34223</v>
      </c>
      <c r="O2375">
        <v>1978</v>
      </c>
      <c r="P2375">
        <v>1</v>
      </c>
      <c r="Q2375">
        <v>4</v>
      </c>
      <c r="R2375">
        <v>31900</v>
      </c>
      <c r="S2375">
        <v>0</v>
      </c>
      <c r="T2375">
        <v>31900</v>
      </c>
      <c r="U2375" s="1" t="s">
        <v>147</v>
      </c>
      <c r="V2375" s="1" t="s">
        <v>147</v>
      </c>
      <c r="W2375">
        <v>27267</v>
      </c>
      <c r="X2375" s="1" t="s">
        <v>52</v>
      </c>
      <c r="Z2375" s="1" t="s">
        <v>52</v>
      </c>
      <c r="AA2375" s="1" t="s">
        <v>52</v>
      </c>
      <c r="AC2375">
        <v>79</v>
      </c>
      <c r="AD2375" s="1" t="s">
        <v>13172</v>
      </c>
      <c r="AE2375" s="1" t="s">
        <v>20458</v>
      </c>
      <c r="AF2375" s="1" t="s">
        <v>14550</v>
      </c>
      <c r="AG2375" s="1" t="s">
        <v>20886</v>
      </c>
      <c r="AH2375" s="5" t="s">
        <v>34224</v>
      </c>
      <c r="AI2375" s="1" t="s">
        <v>34225</v>
      </c>
      <c r="AJ2375" s="5" t="s">
        <v>473</v>
      </c>
      <c r="AK2375" s="1" t="s">
        <v>34226</v>
      </c>
      <c r="AL2375" s="4">
        <v>794716</v>
      </c>
      <c r="AM2375" s="1" t="s">
        <v>473</v>
      </c>
      <c r="AN2375" s="4">
        <v>0</v>
      </c>
      <c r="AO2375" t="b">
        <v>0</v>
      </c>
      <c r="AP2375" s="1" t="s">
        <v>52</v>
      </c>
      <c r="AQ2375" s="1" t="s">
        <v>61</v>
      </c>
      <c r="AR2375" s="1" t="s">
        <v>52</v>
      </c>
      <c r="AS2375" s="1" t="s">
        <v>2723</v>
      </c>
      <c r="AT2375" s="1" t="s">
        <v>728</v>
      </c>
      <c r="AU2375" s="1"/>
    </row>
    <row r="2376" spans="1:47">
      <c r="A2376">
        <v>25435</v>
      </c>
      <c r="B2376">
        <v>2016</v>
      </c>
      <c r="C2376" s="1" t="s">
        <v>491</v>
      </c>
      <c r="D2376" s="1" t="s">
        <v>492</v>
      </c>
      <c r="E2376" s="1" t="s">
        <v>34227</v>
      </c>
      <c r="F2376" s="1" t="s">
        <v>34228</v>
      </c>
      <c r="G2376" s="1" t="s">
        <v>12873</v>
      </c>
      <c r="H2376" s="1" t="s">
        <v>12874</v>
      </c>
      <c r="I2376">
        <v>98126</v>
      </c>
      <c r="J2376">
        <v>6882300020</v>
      </c>
      <c r="K2376">
        <v>1</v>
      </c>
      <c r="L2376" s="1" t="s">
        <v>763</v>
      </c>
      <c r="M2376" s="1" t="s">
        <v>34229</v>
      </c>
      <c r="N2376" s="1" t="s">
        <v>34230</v>
      </c>
      <c r="O2376">
        <v>1990</v>
      </c>
      <c r="P2376">
        <v>1</v>
      </c>
      <c r="Q2376">
        <v>2</v>
      </c>
      <c r="R2376">
        <v>89549</v>
      </c>
      <c r="S2376">
        <v>0</v>
      </c>
      <c r="T2376">
        <v>89549</v>
      </c>
      <c r="U2376" s="1" t="s">
        <v>147</v>
      </c>
      <c r="V2376" s="1" t="s">
        <v>147</v>
      </c>
      <c r="W2376">
        <v>89549</v>
      </c>
      <c r="X2376" s="1" t="s">
        <v>52</v>
      </c>
      <c r="Z2376" s="1" t="s">
        <v>52</v>
      </c>
      <c r="AA2376" s="1" t="s">
        <v>52</v>
      </c>
      <c r="AC2376">
        <v>31</v>
      </c>
      <c r="AD2376" s="1" t="s">
        <v>13360</v>
      </c>
      <c r="AE2376" s="1" t="s">
        <v>16734</v>
      </c>
      <c r="AF2376" s="1" t="s">
        <v>15497</v>
      </c>
      <c r="AG2376" s="1" t="s">
        <v>16090</v>
      </c>
      <c r="AH2376" s="5" t="s">
        <v>34231</v>
      </c>
      <c r="AI2376" s="1" t="s">
        <v>34232</v>
      </c>
      <c r="AJ2376" s="5" t="s">
        <v>473</v>
      </c>
      <c r="AK2376" s="1" t="s">
        <v>34233</v>
      </c>
      <c r="AL2376" s="4">
        <v>2702730</v>
      </c>
      <c r="AM2376" s="1" t="s">
        <v>34234</v>
      </c>
      <c r="AN2376" s="4">
        <v>888922</v>
      </c>
      <c r="AO2376" t="b">
        <v>0</v>
      </c>
      <c r="AP2376" s="1" t="s">
        <v>52</v>
      </c>
      <c r="AQ2376" s="1" t="s">
        <v>61</v>
      </c>
      <c r="AR2376" s="1" t="s">
        <v>52</v>
      </c>
      <c r="AS2376" s="1" t="s">
        <v>34235</v>
      </c>
      <c r="AT2376" s="1" t="s">
        <v>1423</v>
      </c>
      <c r="AU2376" s="1"/>
    </row>
    <row r="2377" spans="1:47">
      <c r="A2377">
        <v>25436</v>
      </c>
      <c r="B2377">
        <v>2016</v>
      </c>
      <c r="C2377" s="1" t="s">
        <v>491</v>
      </c>
      <c r="D2377" s="1" t="s">
        <v>492</v>
      </c>
      <c r="E2377" s="1" t="s">
        <v>34236</v>
      </c>
      <c r="F2377" s="1" t="s">
        <v>34237</v>
      </c>
      <c r="G2377" s="1" t="s">
        <v>12873</v>
      </c>
      <c r="H2377" s="1" t="s">
        <v>12874</v>
      </c>
      <c r="I2377">
        <v>98126</v>
      </c>
      <c r="J2377">
        <v>6882500035</v>
      </c>
      <c r="K2377">
        <v>1</v>
      </c>
      <c r="L2377" s="1" t="s">
        <v>763</v>
      </c>
      <c r="M2377" s="1" t="s">
        <v>34238</v>
      </c>
      <c r="N2377" s="1" t="s">
        <v>34239</v>
      </c>
      <c r="O2377">
        <v>1997</v>
      </c>
      <c r="P2377">
        <v>2</v>
      </c>
      <c r="Q2377">
        <v>3</v>
      </c>
      <c r="R2377">
        <v>36260</v>
      </c>
      <c r="S2377">
        <v>0</v>
      </c>
      <c r="T2377">
        <v>36260</v>
      </c>
      <c r="U2377" s="1" t="s">
        <v>147</v>
      </c>
      <c r="V2377" s="1" t="s">
        <v>147</v>
      </c>
      <c r="W2377">
        <v>36260</v>
      </c>
      <c r="X2377" s="1" t="s">
        <v>52</v>
      </c>
      <c r="Z2377" s="1" t="s">
        <v>52</v>
      </c>
      <c r="AA2377" s="1" t="s">
        <v>52</v>
      </c>
      <c r="AC2377">
        <v>68</v>
      </c>
      <c r="AD2377" s="1" t="s">
        <v>17315</v>
      </c>
      <c r="AE2377" s="1" t="s">
        <v>15695</v>
      </c>
      <c r="AF2377" s="1" t="s">
        <v>21070</v>
      </c>
      <c r="AG2377" s="1" t="s">
        <v>22607</v>
      </c>
      <c r="AH2377" s="5" t="s">
        <v>34240</v>
      </c>
      <c r="AI2377" s="1" t="s">
        <v>34241</v>
      </c>
      <c r="AJ2377" s="5" t="s">
        <v>473</v>
      </c>
      <c r="AK2377" s="1" t="s">
        <v>34242</v>
      </c>
      <c r="AL2377" s="4">
        <v>1081985</v>
      </c>
      <c r="AM2377" s="1" t="s">
        <v>473</v>
      </c>
      <c r="AN2377" s="4">
        <v>0</v>
      </c>
      <c r="AO2377" t="b">
        <v>0</v>
      </c>
      <c r="AP2377" s="1" t="s">
        <v>52</v>
      </c>
      <c r="AQ2377" s="1" t="s">
        <v>61</v>
      </c>
      <c r="AR2377" s="1" t="s">
        <v>52</v>
      </c>
      <c r="AS2377" s="1" t="s">
        <v>34243</v>
      </c>
      <c r="AT2377" s="1" t="s">
        <v>2941</v>
      </c>
      <c r="AU2377" s="1"/>
    </row>
    <row r="2378" spans="1:47">
      <c r="A2378">
        <v>25438</v>
      </c>
      <c r="B2378">
        <v>2016</v>
      </c>
      <c r="C2378" s="1" t="s">
        <v>491</v>
      </c>
      <c r="D2378" s="1" t="s">
        <v>492</v>
      </c>
      <c r="E2378" s="1" t="s">
        <v>34244</v>
      </c>
      <c r="F2378" s="1" t="s">
        <v>34245</v>
      </c>
      <c r="G2378" s="1" t="s">
        <v>12873</v>
      </c>
      <c r="H2378" s="1" t="s">
        <v>12874</v>
      </c>
      <c r="I2378">
        <v>98109</v>
      </c>
      <c r="J2378">
        <v>6889900015</v>
      </c>
      <c r="K2378">
        <v>7</v>
      </c>
      <c r="L2378" s="1" t="s">
        <v>351</v>
      </c>
      <c r="M2378" s="1" t="s">
        <v>23630</v>
      </c>
      <c r="N2378" s="1" t="s">
        <v>34246</v>
      </c>
      <c r="O2378">
        <v>1989</v>
      </c>
      <c r="P2378">
        <v>1</v>
      </c>
      <c r="Q2378">
        <v>4</v>
      </c>
      <c r="R2378">
        <v>29280</v>
      </c>
      <c r="S2378">
        <v>0</v>
      </c>
      <c r="T2378">
        <v>29280</v>
      </c>
      <c r="U2378" s="1" t="s">
        <v>4086</v>
      </c>
      <c r="V2378" s="1" t="s">
        <v>147</v>
      </c>
      <c r="W2378">
        <v>24696</v>
      </c>
      <c r="X2378" s="1" t="s">
        <v>65</v>
      </c>
      <c r="Y2378">
        <v>4584</v>
      </c>
      <c r="Z2378" s="1" t="s">
        <v>52</v>
      </c>
      <c r="AA2378" s="1" t="s">
        <v>52</v>
      </c>
      <c r="AC2378">
        <v>94</v>
      </c>
      <c r="AD2378" s="1" t="s">
        <v>14578</v>
      </c>
      <c r="AE2378" s="1" t="s">
        <v>17766</v>
      </c>
      <c r="AF2378" s="1" t="s">
        <v>13283</v>
      </c>
      <c r="AG2378" s="1" t="s">
        <v>15790</v>
      </c>
      <c r="AH2378" s="5" t="s">
        <v>34247</v>
      </c>
      <c r="AI2378" s="1" t="s">
        <v>34248</v>
      </c>
      <c r="AJ2378" s="5" t="s">
        <v>473</v>
      </c>
      <c r="AK2378" s="1" t="s">
        <v>34249</v>
      </c>
      <c r="AL2378" s="4">
        <v>431788</v>
      </c>
      <c r="AM2378" s="1" t="s">
        <v>34250</v>
      </c>
      <c r="AN2378" s="4">
        <v>349430</v>
      </c>
      <c r="AO2378" t="b">
        <v>0</v>
      </c>
      <c r="AP2378" s="1" t="s">
        <v>52</v>
      </c>
      <c r="AQ2378" s="1" t="s">
        <v>61</v>
      </c>
      <c r="AR2378" s="1" t="s">
        <v>52</v>
      </c>
      <c r="AS2378" s="1" t="s">
        <v>2946</v>
      </c>
      <c r="AT2378" s="1" t="s">
        <v>1423</v>
      </c>
      <c r="AU2378" s="1"/>
    </row>
    <row r="2379" spans="1:47">
      <c r="A2379">
        <v>25447</v>
      </c>
      <c r="B2379">
        <v>2016</v>
      </c>
      <c r="C2379" s="1" t="s">
        <v>143</v>
      </c>
      <c r="D2379" s="1" t="s">
        <v>144</v>
      </c>
      <c r="E2379" s="1" t="s">
        <v>34251</v>
      </c>
      <c r="F2379" s="1" t="s">
        <v>34252</v>
      </c>
      <c r="G2379" s="1" t="s">
        <v>12873</v>
      </c>
      <c r="H2379" s="1" t="s">
        <v>12874</v>
      </c>
      <c r="I2379">
        <v>98122</v>
      </c>
      <c r="J2379">
        <v>6891500000</v>
      </c>
      <c r="K2379">
        <v>3</v>
      </c>
      <c r="L2379" s="1" t="s">
        <v>306</v>
      </c>
      <c r="M2379" s="1" t="s">
        <v>34253</v>
      </c>
      <c r="N2379" s="1" t="s">
        <v>34254</v>
      </c>
      <c r="O2379">
        <v>2001</v>
      </c>
      <c r="P2379">
        <v>1</v>
      </c>
      <c r="Q2379">
        <v>6</v>
      </c>
      <c r="R2379">
        <v>119486</v>
      </c>
      <c r="S2379">
        <v>0</v>
      </c>
      <c r="T2379">
        <v>119486</v>
      </c>
      <c r="U2379" s="1" t="s">
        <v>147</v>
      </c>
      <c r="V2379" s="1" t="s">
        <v>147</v>
      </c>
      <c r="W2379">
        <v>119486</v>
      </c>
      <c r="X2379" s="1" t="s">
        <v>52</v>
      </c>
      <c r="Z2379" s="1" t="s">
        <v>52</v>
      </c>
      <c r="AA2379" s="1" t="s">
        <v>52</v>
      </c>
      <c r="AC2379">
        <v>96</v>
      </c>
      <c r="AD2379" s="1" t="s">
        <v>13443</v>
      </c>
      <c r="AE2379" s="1" t="s">
        <v>23867</v>
      </c>
      <c r="AF2379" s="1" t="s">
        <v>13264</v>
      </c>
      <c r="AG2379" s="1" t="s">
        <v>24095</v>
      </c>
      <c r="AH2379" s="5" t="s">
        <v>34255</v>
      </c>
      <c r="AI2379" s="1" t="s">
        <v>34256</v>
      </c>
      <c r="AJ2379" s="5" t="s">
        <v>473</v>
      </c>
      <c r="AK2379" s="1" t="s">
        <v>34257</v>
      </c>
      <c r="AL2379" s="4">
        <v>2591768</v>
      </c>
      <c r="AM2379" s="1" t="s">
        <v>473</v>
      </c>
      <c r="AN2379" s="4">
        <v>0</v>
      </c>
      <c r="AO2379" t="b">
        <v>0</v>
      </c>
      <c r="AP2379" s="1" t="s">
        <v>52</v>
      </c>
      <c r="AQ2379" s="1" t="s">
        <v>61</v>
      </c>
      <c r="AR2379" s="1" t="s">
        <v>52</v>
      </c>
      <c r="AS2379" s="1" t="s">
        <v>34258</v>
      </c>
      <c r="AT2379" s="1" t="s">
        <v>468</v>
      </c>
      <c r="AU2379" s="1"/>
    </row>
    <row r="2380" spans="1:47">
      <c r="A2380">
        <v>25451</v>
      </c>
      <c r="B2380">
        <v>2016</v>
      </c>
      <c r="C2380" s="1" t="s">
        <v>47</v>
      </c>
      <c r="D2380" s="1" t="s">
        <v>66</v>
      </c>
      <c r="E2380" s="1" t="s">
        <v>34259</v>
      </c>
      <c r="F2380" s="1" t="s">
        <v>34260</v>
      </c>
      <c r="G2380" s="1" t="s">
        <v>12873</v>
      </c>
      <c r="H2380" s="1" t="s">
        <v>12874</v>
      </c>
      <c r="I2380">
        <v>98109</v>
      </c>
      <c r="J2380">
        <v>4088803010</v>
      </c>
      <c r="K2380">
        <v>3</v>
      </c>
      <c r="L2380" s="1" t="s">
        <v>362</v>
      </c>
      <c r="M2380" s="1" t="s">
        <v>34261</v>
      </c>
      <c r="N2380" s="1" t="s">
        <v>34262</v>
      </c>
      <c r="O2380">
        <v>1978</v>
      </c>
      <c r="P2380">
        <v>1</v>
      </c>
      <c r="Q2380">
        <v>2</v>
      </c>
      <c r="R2380">
        <v>26519</v>
      </c>
      <c r="S2380">
        <v>0</v>
      </c>
      <c r="T2380">
        <v>26519</v>
      </c>
      <c r="U2380" s="1" t="s">
        <v>1450</v>
      </c>
      <c r="V2380" s="1" t="s">
        <v>66</v>
      </c>
      <c r="W2380">
        <v>13592</v>
      </c>
      <c r="X2380" s="1" t="s">
        <v>213</v>
      </c>
      <c r="Y2380">
        <v>12927</v>
      </c>
      <c r="Z2380" s="1" t="s">
        <v>52</v>
      </c>
      <c r="AA2380" s="1" t="s">
        <v>52</v>
      </c>
      <c r="AD2380" s="1" t="s">
        <v>16053</v>
      </c>
      <c r="AE2380" s="1" t="s">
        <v>16053</v>
      </c>
      <c r="AF2380" s="1" t="s">
        <v>34263</v>
      </c>
      <c r="AG2380" s="1" t="s">
        <v>34263</v>
      </c>
      <c r="AH2380" s="5" t="s">
        <v>34264</v>
      </c>
      <c r="AI2380" s="1" t="s">
        <v>34264</v>
      </c>
      <c r="AJ2380" s="5" t="s">
        <v>473</v>
      </c>
      <c r="AK2380" s="1" t="s">
        <v>34265</v>
      </c>
      <c r="AL2380" s="4">
        <v>2170550</v>
      </c>
      <c r="AM2380" s="1" t="s">
        <v>34266</v>
      </c>
      <c r="AN2380" s="4">
        <v>1546514</v>
      </c>
      <c r="AO2380" t="b">
        <v>0</v>
      </c>
      <c r="AP2380" s="1" t="s">
        <v>52</v>
      </c>
      <c r="AQ2380" s="1" t="s">
        <v>61</v>
      </c>
      <c r="AR2380" s="1" t="s">
        <v>52</v>
      </c>
      <c r="AS2380" s="1" t="s">
        <v>34267</v>
      </c>
      <c r="AT2380" s="1" t="s">
        <v>2995</v>
      </c>
      <c r="AU2380" s="1"/>
    </row>
    <row r="2381" spans="1:47">
      <c r="A2381">
        <v>25452</v>
      </c>
      <c r="B2381">
        <v>2016</v>
      </c>
      <c r="C2381" s="1" t="s">
        <v>47</v>
      </c>
      <c r="D2381" s="1" t="s">
        <v>229</v>
      </c>
      <c r="E2381" s="1" t="s">
        <v>34268</v>
      </c>
      <c r="F2381" s="1" t="s">
        <v>34269</v>
      </c>
      <c r="G2381" s="1" t="s">
        <v>12873</v>
      </c>
      <c r="H2381" s="1" t="s">
        <v>12874</v>
      </c>
      <c r="I2381">
        <v>98109</v>
      </c>
      <c r="J2381">
        <v>4088803045</v>
      </c>
      <c r="K2381">
        <v>3</v>
      </c>
      <c r="L2381" s="1" t="s">
        <v>362</v>
      </c>
      <c r="M2381" s="1" t="s">
        <v>20871</v>
      </c>
      <c r="N2381" s="1" t="s">
        <v>34270</v>
      </c>
      <c r="O2381">
        <v>1988</v>
      </c>
      <c r="P2381">
        <v>1</v>
      </c>
      <c r="Q2381">
        <v>2</v>
      </c>
      <c r="R2381">
        <v>34639</v>
      </c>
      <c r="S2381">
        <v>15402</v>
      </c>
      <c r="T2381">
        <v>19237</v>
      </c>
      <c r="U2381" s="1" t="s">
        <v>10066</v>
      </c>
      <c r="V2381" s="1" t="s">
        <v>66</v>
      </c>
      <c r="W2381">
        <v>23373</v>
      </c>
      <c r="X2381" s="1" t="s">
        <v>106</v>
      </c>
      <c r="Y2381">
        <v>19659</v>
      </c>
      <c r="Z2381" s="1" t="s">
        <v>65</v>
      </c>
      <c r="AA2381" s="1" t="s">
        <v>34271</v>
      </c>
      <c r="AD2381" s="1" t="s">
        <v>34272</v>
      </c>
      <c r="AE2381" s="1" t="s">
        <v>31830</v>
      </c>
      <c r="AF2381" s="1" t="s">
        <v>34273</v>
      </c>
      <c r="AG2381" s="1" t="s">
        <v>34274</v>
      </c>
      <c r="AH2381" s="5" t="s">
        <v>34275</v>
      </c>
      <c r="AI2381" s="1" t="s">
        <v>34276</v>
      </c>
      <c r="AJ2381" s="5" t="s">
        <v>473</v>
      </c>
      <c r="AK2381" s="1" t="s">
        <v>34277</v>
      </c>
      <c r="AL2381" s="4">
        <v>6642344</v>
      </c>
      <c r="AM2381" s="1" t="s">
        <v>34278</v>
      </c>
      <c r="AN2381" s="4">
        <v>8838336</v>
      </c>
      <c r="AO2381" t="b">
        <v>0</v>
      </c>
      <c r="AP2381" s="1" t="s">
        <v>52</v>
      </c>
      <c r="AQ2381" s="1" t="s">
        <v>61</v>
      </c>
      <c r="AR2381" s="1" t="s">
        <v>52</v>
      </c>
      <c r="AS2381" s="1" t="s">
        <v>34279</v>
      </c>
      <c r="AT2381" s="1" t="s">
        <v>34280</v>
      </c>
      <c r="AU2381" s="1"/>
    </row>
    <row r="2382" spans="1:47">
      <c r="A2382">
        <v>25457</v>
      </c>
      <c r="B2382">
        <v>2016</v>
      </c>
      <c r="C2382" s="1" t="s">
        <v>47</v>
      </c>
      <c r="D2382" s="1" t="s">
        <v>106</v>
      </c>
      <c r="E2382" s="1" t="s">
        <v>34281</v>
      </c>
      <c r="F2382" s="1" t="s">
        <v>34282</v>
      </c>
      <c r="G2382" s="1" t="s">
        <v>12873</v>
      </c>
      <c r="H2382" s="1" t="s">
        <v>12874</v>
      </c>
      <c r="I2382">
        <v>98109</v>
      </c>
      <c r="J2382">
        <v>4088803510</v>
      </c>
      <c r="K2382">
        <v>7</v>
      </c>
      <c r="L2382" s="1" t="s">
        <v>351</v>
      </c>
      <c r="M2382" s="1" t="s">
        <v>30095</v>
      </c>
      <c r="N2382" s="1" t="s">
        <v>34283</v>
      </c>
      <c r="O2382">
        <v>1921</v>
      </c>
      <c r="P2382">
        <v>1</v>
      </c>
      <c r="Q2382">
        <v>2</v>
      </c>
      <c r="R2382">
        <v>26300</v>
      </c>
      <c r="S2382">
        <v>0</v>
      </c>
      <c r="T2382">
        <v>26300</v>
      </c>
      <c r="U2382" s="1" t="s">
        <v>127</v>
      </c>
      <c r="V2382" s="1" t="s">
        <v>127</v>
      </c>
      <c r="W2382">
        <v>26300</v>
      </c>
      <c r="X2382" s="1" t="s">
        <v>52</v>
      </c>
      <c r="Z2382" s="1" t="s">
        <v>52</v>
      </c>
      <c r="AA2382" s="1" t="s">
        <v>52</v>
      </c>
      <c r="AD2382" s="1" t="s">
        <v>17176</v>
      </c>
      <c r="AE2382" s="1" t="s">
        <v>27070</v>
      </c>
      <c r="AF2382" s="1" t="s">
        <v>34284</v>
      </c>
      <c r="AG2382" s="1" t="s">
        <v>34285</v>
      </c>
      <c r="AH2382" s="5" t="s">
        <v>34286</v>
      </c>
      <c r="AI2382" s="1" t="s">
        <v>34287</v>
      </c>
      <c r="AJ2382" s="5" t="s">
        <v>473</v>
      </c>
      <c r="AK2382" s="1" t="s">
        <v>34288</v>
      </c>
      <c r="AL2382" s="4">
        <v>1537923</v>
      </c>
      <c r="AM2382" s="1" t="s">
        <v>34289</v>
      </c>
      <c r="AN2382" s="4">
        <v>1999918</v>
      </c>
      <c r="AO2382" t="b">
        <v>0</v>
      </c>
      <c r="AP2382" s="1" t="s">
        <v>52</v>
      </c>
      <c r="AQ2382" s="1" t="s">
        <v>61</v>
      </c>
      <c r="AR2382" s="1" t="s">
        <v>52</v>
      </c>
      <c r="AS2382" s="1" t="s">
        <v>34290</v>
      </c>
      <c r="AT2382" s="1" t="s">
        <v>8341</v>
      </c>
      <c r="AU2382" s="1"/>
    </row>
    <row r="2383" spans="1:47">
      <c r="A2383">
        <v>25461</v>
      </c>
      <c r="B2383">
        <v>2016</v>
      </c>
      <c r="C2383" s="1" t="s">
        <v>47</v>
      </c>
      <c r="D2383" s="1" t="s">
        <v>66</v>
      </c>
      <c r="E2383" s="1" t="s">
        <v>34291</v>
      </c>
      <c r="F2383" s="1" t="s">
        <v>34292</v>
      </c>
      <c r="G2383" s="1" t="s">
        <v>12873</v>
      </c>
      <c r="H2383" s="1" t="s">
        <v>12874</v>
      </c>
      <c r="I2383">
        <v>98109</v>
      </c>
      <c r="J2383">
        <v>4088803835</v>
      </c>
      <c r="K2383">
        <v>7</v>
      </c>
      <c r="L2383" s="1" t="s">
        <v>362</v>
      </c>
      <c r="M2383" s="1" t="s">
        <v>23329</v>
      </c>
      <c r="N2383" s="1" t="s">
        <v>34293</v>
      </c>
      <c r="O2383">
        <v>1962</v>
      </c>
      <c r="P2383">
        <v>0</v>
      </c>
      <c r="Q2383">
        <v>2</v>
      </c>
      <c r="R2383">
        <v>34072</v>
      </c>
      <c r="S2383">
        <v>0</v>
      </c>
      <c r="T2383">
        <v>34072</v>
      </c>
      <c r="U2383" s="1" t="s">
        <v>66</v>
      </c>
      <c r="V2383" s="1" t="s">
        <v>66</v>
      </c>
      <c r="W2383">
        <v>34072</v>
      </c>
      <c r="X2383" s="1" t="s">
        <v>52</v>
      </c>
      <c r="Z2383" s="1" t="s">
        <v>52</v>
      </c>
      <c r="AA2383" s="1" t="s">
        <v>52</v>
      </c>
      <c r="AD2383" s="1" t="s">
        <v>34294</v>
      </c>
      <c r="AE2383" s="1" t="s">
        <v>20709</v>
      </c>
      <c r="AF2383" s="1" t="s">
        <v>18187</v>
      </c>
      <c r="AG2383" s="1" t="s">
        <v>18709</v>
      </c>
      <c r="AH2383" s="5" t="s">
        <v>34295</v>
      </c>
      <c r="AI2383" s="1" t="s">
        <v>34296</v>
      </c>
      <c r="AJ2383" s="5" t="s">
        <v>473</v>
      </c>
      <c r="AK2383" s="1" t="s">
        <v>34297</v>
      </c>
      <c r="AL2383" s="4">
        <v>2664187</v>
      </c>
      <c r="AM2383" s="1" t="s">
        <v>34298</v>
      </c>
      <c r="AN2383" s="4">
        <v>3920779</v>
      </c>
      <c r="AO2383" t="b">
        <v>0</v>
      </c>
      <c r="AP2383" s="1" t="s">
        <v>52</v>
      </c>
      <c r="AQ2383" s="1" t="s">
        <v>61</v>
      </c>
      <c r="AR2383" s="1" t="s">
        <v>52</v>
      </c>
      <c r="AS2383" s="1" t="s">
        <v>34299</v>
      </c>
      <c r="AT2383" s="1" t="s">
        <v>7169</v>
      </c>
      <c r="AU2383" s="1"/>
    </row>
    <row r="2384" spans="1:47">
      <c r="A2384">
        <v>25462</v>
      </c>
      <c r="B2384">
        <v>2016</v>
      </c>
      <c r="C2384" s="1" t="s">
        <v>47</v>
      </c>
      <c r="D2384" s="1" t="s">
        <v>359</v>
      </c>
      <c r="E2384" s="1" t="s">
        <v>34300</v>
      </c>
      <c r="F2384" s="1" t="s">
        <v>34301</v>
      </c>
      <c r="G2384" s="1" t="s">
        <v>12873</v>
      </c>
      <c r="H2384" s="1" t="s">
        <v>12874</v>
      </c>
      <c r="I2384">
        <v>98109</v>
      </c>
      <c r="J2384">
        <v>4088803945</v>
      </c>
      <c r="K2384">
        <v>7</v>
      </c>
      <c r="L2384" s="1" t="s">
        <v>362</v>
      </c>
      <c r="M2384" s="1" t="s">
        <v>34302</v>
      </c>
      <c r="N2384" s="1" t="s">
        <v>34303</v>
      </c>
      <c r="O2384">
        <v>1949</v>
      </c>
      <c r="P2384">
        <v>1</v>
      </c>
      <c r="Q2384">
        <v>3</v>
      </c>
      <c r="R2384">
        <v>23355</v>
      </c>
      <c r="S2384">
        <v>0</v>
      </c>
      <c r="T2384">
        <v>23355</v>
      </c>
      <c r="U2384" s="1" t="s">
        <v>213</v>
      </c>
      <c r="V2384" s="1" t="s">
        <v>213</v>
      </c>
      <c r="W2384">
        <v>21915</v>
      </c>
      <c r="X2384" s="1" t="s">
        <v>52</v>
      </c>
      <c r="Z2384" s="1" t="s">
        <v>52</v>
      </c>
      <c r="AA2384" s="1" t="s">
        <v>52</v>
      </c>
      <c r="AC2384">
        <v>77</v>
      </c>
      <c r="AD2384" s="1" t="s">
        <v>17776</v>
      </c>
      <c r="AE2384" s="1" t="s">
        <v>17776</v>
      </c>
      <c r="AF2384" s="1" t="s">
        <v>26454</v>
      </c>
      <c r="AG2384" s="1" t="s">
        <v>26454</v>
      </c>
      <c r="AH2384" s="5" t="s">
        <v>34304</v>
      </c>
      <c r="AI2384" s="1" t="s">
        <v>34304</v>
      </c>
      <c r="AJ2384" s="5" t="s">
        <v>473</v>
      </c>
      <c r="AK2384" s="1" t="s">
        <v>34305</v>
      </c>
      <c r="AL2384" s="4">
        <v>840549</v>
      </c>
      <c r="AM2384" s="1" t="s">
        <v>473</v>
      </c>
      <c r="AN2384" s="4">
        <v>0</v>
      </c>
      <c r="AO2384" t="b">
        <v>0</v>
      </c>
      <c r="AP2384" s="1" t="s">
        <v>52</v>
      </c>
      <c r="AQ2384" s="1" t="s">
        <v>61</v>
      </c>
      <c r="AR2384" s="1" t="s">
        <v>52</v>
      </c>
      <c r="AS2384" s="1" t="s">
        <v>34306</v>
      </c>
      <c r="AT2384" s="1" t="s">
        <v>768</v>
      </c>
      <c r="AU2384" s="1"/>
    </row>
    <row r="2385" spans="1:47">
      <c r="A2385">
        <v>25464</v>
      </c>
      <c r="B2385">
        <v>2016</v>
      </c>
      <c r="C2385" s="1" t="s">
        <v>47</v>
      </c>
      <c r="D2385" s="1" t="s">
        <v>359</v>
      </c>
      <c r="E2385" s="1" t="s">
        <v>34307</v>
      </c>
      <c r="F2385" s="1" t="s">
        <v>34308</v>
      </c>
      <c r="G2385" s="1" t="s">
        <v>12873</v>
      </c>
      <c r="H2385" s="1" t="s">
        <v>12874</v>
      </c>
      <c r="I2385">
        <v>98109</v>
      </c>
      <c r="J2385">
        <v>4088803975</v>
      </c>
      <c r="K2385">
        <v>7</v>
      </c>
      <c r="L2385" s="1" t="s">
        <v>351</v>
      </c>
      <c r="M2385" s="1" t="s">
        <v>34309</v>
      </c>
      <c r="N2385" s="1" t="s">
        <v>34310</v>
      </c>
      <c r="O2385">
        <v>1965</v>
      </c>
      <c r="P2385">
        <v>1</v>
      </c>
      <c r="Q2385">
        <v>4</v>
      </c>
      <c r="R2385">
        <v>30840</v>
      </c>
      <c r="S2385">
        <v>0</v>
      </c>
      <c r="T2385">
        <v>30840</v>
      </c>
      <c r="U2385" s="1" t="s">
        <v>1450</v>
      </c>
      <c r="V2385" s="1" t="s">
        <v>213</v>
      </c>
      <c r="W2385">
        <v>29255</v>
      </c>
      <c r="X2385" s="1" t="s">
        <v>66</v>
      </c>
      <c r="Y2385">
        <v>1180</v>
      </c>
      <c r="Z2385" s="1" t="s">
        <v>52</v>
      </c>
      <c r="AA2385" s="1" t="s">
        <v>52</v>
      </c>
      <c r="AC2385">
        <v>30</v>
      </c>
      <c r="AD2385" s="1" t="s">
        <v>17819</v>
      </c>
      <c r="AE2385" s="1" t="s">
        <v>23015</v>
      </c>
      <c r="AF2385" s="1" t="s">
        <v>34311</v>
      </c>
      <c r="AG2385" s="1" t="s">
        <v>34312</v>
      </c>
      <c r="AH2385" s="5" t="s">
        <v>34313</v>
      </c>
      <c r="AI2385" s="1" t="s">
        <v>34314</v>
      </c>
      <c r="AJ2385" s="5" t="s">
        <v>473</v>
      </c>
      <c r="AK2385" s="1" t="s">
        <v>34315</v>
      </c>
      <c r="AL2385" s="4">
        <v>1884294</v>
      </c>
      <c r="AM2385" s="1" t="s">
        <v>34316</v>
      </c>
      <c r="AN2385" s="4">
        <v>1658414</v>
      </c>
      <c r="AO2385" t="b">
        <v>0</v>
      </c>
      <c r="AP2385" s="1" t="s">
        <v>52</v>
      </c>
      <c r="AQ2385" s="1" t="s">
        <v>61</v>
      </c>
      <c r="AR2385" s="1" t="s">
        <v>52</v>
      </c>
      <c r="AS2385" s="1" t="s">
        <v>34317</v>
      </c>
      <c r="AT2385" s="1" t="s">
        <v>4712</v>
      </c>
      <c r="AU2385" s="1"/>
    </row>
    <row r="2386" spans="1:47">
      <c r="A2386">
        <v>25471</v>
      </c>
      <c r="B2386">
        <v>2016</v>
      </c>
      <c r="C2386" s="1" t="s">
        <v>47</v>
      </c>
      <c r="D2386" s="1" t="s">
        <v>106</v>
      </c>
      <c r="E2386" s="1" t="s">
        <v>34318</v>
      </c>
      <c r="F2386" s="1" t="s">
        <v>34319</v>
      </c>
      <c r="G2386" s="1" t="s">
        <v>12873</v>
      </c>
      <c r="H2386" s="1" t="s">
        <v>12874</v>
      </c>
      <c r="I2386">
        <v>98115</v>
      </c>
      <c r="J2386">
        <v>7169200020</v>
      </c>
      <c r="K2386">
        <v>4</v>
      </c>
      <c r="L2386" s="1" t="s">
        <v>280</v>
      </c>
      <c r="M2386" s="1" t="s">
        <v>34320</v>
      </c>
      <c r="N2386" s="1" t="s">
        <v>34321</v>
      </c>
      <c r="O2386">
        <v>1946</v>
      </c>
      <c r="P2386">
        <v>1</v>
      </c>
      <c r="Q2386">
        <v>1</v>
      </c>
      <c r="R2386">
        <v>20332</v>
      </c>
      <c r="S2386">
        <v>0</v>
      </c>
      <c r="T2386">
        <v>20332</v>
      </c>
      <c r="U2386" s="1" t="s">
        <v>106</v>
      </c>
      <c r="V2386" s="1" t="s">
        <v>106</v>
      </c>
      <c r="W2386">
        <v>20332</v>
      </c>
      <c r="X2386" s="1" t="s">
        <v>52</v>
      </c>
      <c r="Z2386" s="1" t="s">
        <v>52</v>
      </c>
      <c r="AA2386" s="1" t="s">
        <v>52</v>
      </c>
      <c r="AD2386" s="1" t="s">
        <v>19628</v>
      </c>
      <c r="AE2386" s="1" t="s">
        <v>19825</v>
      </c>
      <c r="AF2386" s="1" t="s">
        <v>17894</v>
      </c>
      <c r="AG2386" s="1" t="s">
        <v>18360</v>
      </c>
      <c r="AH2386" s="5" t="s">
        <v>34322</v>
      </c>
      <c r="AI2386" s="1" t="s">
        <v>34323</v>
      </c>
      <c r="AJ2386" s="5" t="s">
        <v>473</v>
      </c>
      <c r="AK2386" s="1" t="s">
        <v>34324</v>
      </c>
      <c r="AL2386" s="4">
        <v>213927</v>
      </c>
      <c r="AM2386" s="1" t="s">
        <v>34325</v>
      </c>
      <c r="AN2386" s="4">
        <v>178757</v>
      </c>
      <c r="AO2386" t="b">
        <v>0</v>
      </c>
      <c r="AP2386" s="1" t="s">
        <v>52</v>
      </c>
      <c r="AQ2386" s="1" t="s">
        <v>61</v>
      </c>
      <c r="AR2386" s="1" t="s">
        <v>52</v>
      </c>
      <c r="AS2386" s="1" t="s">
        <v>34326</v>
      </c>
      <c r="AT2386" s="1" t="s">
        <v>938</v>
      </c>
      <c r="AU2386" s="1"/>
    </row>
    <row r="2387" spans="1:47">
      <c r="A2387">
        <v>25474</v>
      </c>
      <c r="B2387">
        <v>2016</v>
      </c>
      <c r="C2387" s="1" t="s">
        <v>491</v>
      </c>
      <c r="D2387" s="1" t="s">
        <v>492</v>
      </c>
      <c r="E2387" s="1" t="s">
        <v>34327</v>
      </c>
      <c r="F2387" s="1" t="s">
        <v>34328</v>
      </c>
      <c r="G2387" s="1" t="s">
        <v>12873</v>
      </c>
      <c r="H2387" s="1" t="s">
        <v>12874</v>
      </c>
      <c r="I2387">
        <v>98115</v>
      </c>
      <c r="J2387">
        <v>7169200125</v>
      </c>
      <c r="K2387">
        <v>4</v>
      </c>
      <c r="L2387" s="1" t="s">
        <v>280</v>
      </c>
      <c r="M2387" s="1" t="s">
        <v>34329</v>
      </c>
      <c r="N2387" s="1" t="s">
        <v>34330</v>
      </c>
      <c r="O2387">
        <v>2003</v>
      </c>
      <c r="P2387">
        <v>1</v>
      </c>
      <c r="Q2387">
        <v>4</v>
      </c>
      <c r="R2387">
        <v>30315</v>
      </c>
      <c r="S2387">
        <v>0</v>
      </c>
      <c r="T2387">
        <v>30315</v>
      </c>
      <c r="U2387" s="1" t="s">
        <v>10099</v>
      </c>
      <c r="V2387" s="1" t="s">
        <v>147</v>
      </c>
      <c r="W2387">
        <v>18823</v>
      </c>
      <c r="X2387" s="1" t="s">
        <v>65</v>
      </c>
      <c r="Y2387">
        <v>8797</v>
      </c>
      <c r="Z2387" s="1" t="s">
        <v>66</v>
      </c>
      <c r="AA2387" s="1" t="s">
        <v>24465</v>
      </c>
      <c r="AC2387">
        <v>3</v>
      </c>
      <c r="AD2387" s="1" t="s">
        <v>16489</v>
      </c>
      <c r="AE2387" s="1" t="s">
        <v>19077</v>
      </c>
      <c r="AF2387" s="1" t="s">
        <v>32746</v>
      </c>
      <c r="AG2387" s="1" t="s">
        <v>34331</v>
      </c>
      <c r="AH2387" s="5" t="s">
        <v>34332</v>
      </c>
      <c r="AI2387" s="1" t="s">
        <v>34333</v>
      </c>
      <c r="AJ2387" s="5" t="s">
        <v>473</v>
      </c>
      <c r="AK2387" s="1" t="s">
        <v>34334</v>
      </c>
      <c r="AL2387" s="4">
        <v>1128061</v>
      </c>
      <c r="AM2387" s="1" t="s">
        <v>473</v>
      </c>
      <c r="AN2387" s="4">
        <v>0</v>
      </c>
      <c r="AO2387" t="b">
        <v>0</v>
      </c>
      <c r="AP2387" s="1" t="s">
        <v>52</v>
      </c>
      <c r="AQ2387" s="1" t="s">
        <v>61</v>
      </c>
      <c r="AR2387" s="1" t="s">
        <v>52</v>
      </c>
      <c r="AS2387" s="1" t="s">
        <v>5913</v>
      </c>
      <c r="AT2387" s="1" t="s">
        <v>2066</v>
      </c>
      <c r="AU2387" s="1"/>
    </row>
    <row r="2388" spans="1:47">
      <c r="A2388">
        <v>25475</v>
      </c>
      <c r="B2388">
        <v>2016</v>
      </c>
      <c r="C2388" s="1" t="s">
        <v>491</v>
      </c>
      <c r="D2388" s="1" t="s">
        <v>492</v>
      </c>
      <c r="E2388" s="1" t="s">
        <v>34335</v>
      </c>
      <c r="F2388" s="1" t="s">
        <v>34336</v>
      </c>
      <c r="G2388" s="1" t="s">
        <v>12873</v>
      </c>
      <c r="H2388" s="1" t="s">
        <v>12874</v>
      </c>
      <c r="I2388">
        <v>98115</v>
      </c>
      <c r="J2388">
        <v>7169200230</v>
      </c>
      <c r="K2388">
        <v>4</v>
      </c>
      <c r="L2388" s="1" t="s">
        <v>280</v>
      </c>
      <c r="M2388" s="1" t="s">
        <v>34337</v>
      </c>
      <c r="N2388" s="1" t="s">
        <v>34338</v>
      </c>
      <c r="O2388">
        <v>2005</v>
      </c>
      <c r="P2388">
        <v>1</v>
      </c>
      <c r="Q2388">
        <v>4</v>
      </c>
      <c r="R2388">
        <v>30918</v>
      </c>
      <c r="S2388">
        <v>0</v>
      </c>
      <c r="T2388">
        <v>30918</v>
      </c>
      <c r="U2388" s="1" t="s">
        <v>5576</v>
      </c>
      <c r="V2388" s="1" t="s">
        <v>147</v>
      </c>
      <c r="W2388">
        <v>17322</v>
      </c>
      <c r="X2388" s="1" t="s">
        <v>65</v>
      </c>
      <c r="Y2388">
        <v>11111</v>
      </c>
      <c r="Z2388" s="1" t="s">
        <v>66</v>
      </c>
      <c r="AA2388" s="1" t="s">
        <v>34339</v>
      </c>
      <c r="AC2388">
        <v>29</v>
      </c>
      <c r="AD2388" s="1" t="s">
        <v>15508</v>
      </c>
      <c r="AE2388" s="1" t="s">
        <v>15632</v>
      </c>
      <c r="AF2388" s="1" t="s">
        <v>32763</v>
      </c>
      <c r="AG2388" s="1" t="s">
        <v>34340</v>
      </c>
      <c r="AH2388" s="5" t="s">
        <v>34341</v>
      </c>
      <c r="AI2388" s="1" t="s">
        <v>34342</v>
      </c>
      <c r="AJ2388" s="5" t="s">
        <v>473</v>
      </c>
      <c r="AK2388" s="1" t="s">
        <v>34343</v>
      </c>
      <c r="AL2388" s="4">
        <v>844000</v>
      </c>
      <c r="AM2388" s="1" t="s">
        <v>473</v>
      </c>
      <c r="AN2388" s="4">
        <v>0</v>
      </c>
      <c r="AO2388" t="b">
        <v>0</v>
      </c>
      <c r="AP2388" s="1" t="s">
        <v>52</v>
      </c>
      <c r="AQ2388" s="1" t="s">
        <v>61</v>
      </c>
      <c r="AR2388" s="1" t="s">
        <v>52</v>
      </c>
      <c r="AS2388" s="1" t="s">
        <v>4673</v>
      </c>
      <c r="AT2388" s="1" t="s">
        <v>1742</v>
      </c>
      <c r="AU2388" s="1"/>
    </row>
    <row r="2389" spans="1:47">
      <c r="A2389">
        <v>25479</v>
      </c>
      <c r="B2389">
        <v>2016</v>
      </c>
      <c r="C2389" s="1" t="s">
        <v>491</v>
      </c>
      <c r="D2389" s="1" t="s">
        <v>492</v>
      </c>
      <c r="E2389" s="1" t="s">
        <v>34344</v>
      </c>
      <c r="F2389" s="1" t="s">
        <v>34345</v>
      </c>
      <c r="G2389" s="1" t="s">
        <v>12873</v>
      </c>
      <c r="H2389" s="1" t="s">
        <v>12874</v>
      </c>
      <c r="I2389">
        <v>98105</v>
      </c>
      <c r="J2389">
        <v>7170600000</v>
      </c>
      <c r="K2389">
        <v>4</v>
      </c>
      <c r="L2389" s="1" t="s">
        <v>280</v>
      </c>
      <c r="M2389" s="1" t="s">
        <v>34346</v>
      </c>
      <c r="N2389" s="1" t="s">
        <v>34347</v>
      </c>
      <c r="O2389">
        <v>1978</v>
      </c>
      <c r="P2389">
        <v>1</v>
      </c>
      <c r="Q2389">
        <v>3</v>
      </c>
      <c r="R2389">
        <v>20390</v>
      </c>
      <c r="S2389">
        <v>0</v>
      </c>
      <c r="T2389">
        <v>20390</v>
      </c>
      <c r="U2389" s="1" t="s">
        <v>147</v>
      </c>
      <c r="V2389" s="1" t="s">
        <v>147</v>
      </c>
      <c r="W2389">
        <v>20390</v>
      </c>
      <c r="X2389" s="1" t="s">
        <v>52</v>
      </c>
      <c r="Z2389" s="1" t="s">
        <v>52</v>
      </c>
      <c r="AA2389" s="1" t="s">
        <v>52</v>
      </c>
      <c r="AD2389" s="1" t="s">
        <v>24784</v>
      </c>
      <c r="AE2389" s="1" t="s">
        <v>20528</v>
      </c>
      <c r="AF2389" s="1" t="s">
        <v>16280</v>
      </c>
      <c r="AG2389" s="1" t="s">
        <v>15036</v>
      </c>
      <c r="AH2389" s="5" t="s">
        <v>34348</v>
      </c>
      <c r="AI2389" s="1" t="s">
        <v>34349</v>
      </c>
      <c r="AJ2389" s="5" t="s">
        <v>473</v>
      </c>
      <c r="AK2389" s="1" t="s">
        <v>34350</v>
      </c>
      <c r="AL2389" s="4">
        <v>492422</v>
      </c>
      <c r="AM2389" s="1" t="s">
        <v>473</v>
      </c>
      <c r="AN2389" s="4">
        <v>0</v>
      </c>
      <c r="AO2389" t="b">
        <v>0</v>
      </c>
      <c r="AP2389" s="1" t="s">
        <v>52</v>
      </c>
      <c r="AQ2389" s="1" t="s">
        <v>61</v>
      </c>
      <c r="AR2389" s="1" t="s">
        <v>52</v>
      </c>
      <c r="AS2389" s="1" t="s">
        <v>9828</v>
      </c>
      <c r="AT2389" s="1" t="s">
        <v>728</v>
      </c>
      <c r="AU2389" s="1"/>
    </row>
    <row r="2390" spans="1:47">
      <c r="A2390">
        <v>25490</v>
      </c>
      <c r="B2390">
        <v>2016</v>
      </c>
      <c r="C2390" s="1" t="s">
        <v>491</v>
      </c>
      <c r="D2390" s="1" t="s">
        <v>591</v>
      </c>
      <c r="E2390" s="1" t="s">
        <v>34351</v>
      </c>
      <c r="F2390" s="1" t="s">
        <v>34352</v>
      </c>
      <c r="G2390" s="1" t="s">
        <v>12873</v>
      </c>
      <c r="H2390" s="1" t="s">
        <v>12874</v>
      </c>
      <c r="I2390">
        <v>98115</v>
      </c>
      <c r="J2390">
        <v>7173700480</v>
      </c>
      <c r="K2390">
        <v>4</v>
      </c>
      <c r="L2390" s="1" t="s">
        <v>280</v>
      </c>
      <c r="M2390" s="1" t="s">
        <v>34353</v>
      </c>
      <c r="N2390" s="1" t="s">
        <v>34354</v>
      </c>
      <c r="O2390">
        <v>1949</v>
      </c>
      <c r="P2390">
        <v>1</v>
      </c>
      <c r="Q2390">
        <v>3</v>
      </c>
      <c r="R2390">
        <v>99941</v>
      </c>
      <c r="S2390">
        <v>0</v>
      </c>
      <c r="T2390">
        <v>99941</v>
      </c>
      <c r="U2390" s="1" t="s">
        <v>591</v>
      </c>
      <c r="V2390" s="1" t="s">
        <v>591</v>
      </c>
      <c r="W2390">
        <v>90383</v>
      </c>
      <c r="X2390" s="1" t="s">
        <v>52</v>
      </c>
      <c r="Z2390" s="1" t="s">
        <v>52</v>
      </c>
      <c r="AA2390" s="1" t="s">
        <v>52</v>
      </c>
      <c r="AC2390">
        <v>83</v>
      </c>
      <c r="AD2390" s="1" t="s">
        <v>14454</v>
      </c>
      <c r="AE2390" s="1" t="s">
        <v>19586</v>
      </c>
      <c r="AF2390" s="1" t="s">
        <v>20224</v>
      </c>
      <c r="AG2390" s="1" t="s">
        <v>13840</v>
      </c>
      <c r="AH2390" s="5" t="s">
        <v>34355</v>
      </c>
      <c r="AI2390" s="1" t="s">
        <v>34356</v>
      </c>
      <c r="AJ2390" s="5" t="s">
        <v>473</v>
      </c>
      <c r="AK2390" s="1" t="s">
        <v>34357</v>
      </c>
      <c r="AL2390" s="4">
        <v>2449909</v>
      </c>
      <c r="AM2390" s="1" t="s">
        <v>34358</v>
      </c>
      <c r="AN2390" s="4">
        <v>3417706</v>
      </c>
      <c r="AO2390" t="b">
        <v>0</v>
      </c>
      <c r="AP2390" s="1" t="s">
        <v>52</v>
      </c>
      <c r="AQ2390" s="1" t="s">
        <v>61</v>
      </c>
      <c r="AR2390" s="1" t="s">
        <v>52</v>
      </c>
      <c r="AS2390" s="1" t="s">
        <v>34359</v>
      </c>
      <c r="AT2390" s="1" t="s">
        <v>5927</v>
      </c>
      <c r="AU2390" s="1"/>
    </row>
    <row r="2391" spans="1:47">
      <c r="A2391">
        <v>25491</v>
      </c>
      <c r="B2391">
        <v>2016</v>
      </c>
      <c r="C2391" s="1" t="s">
        <v>491</v>
      </c>
      <c r="D2391" s="1" t="s">
        <v>492</v>
      </c>
      <c r="E2391" s="1" t="s">
        <v>34360</v>
      </c>
      <c r="F2391" s="1" t="s">
        <v>34361</v>
      </c>
      <c r="G2391" s="1" t="s">
        <v>12873</v>
      </c>
      <c r="H2391" s="1" t="s">
        <v>12874</v>
      </c>
      <c r="I2391">
        <v>98115</v>
      </c>
      <c r="J2391">
        <v>7173700650</v>
      </c>
      <c r="K2391">
        <v>4</v>
      </c>
      <c r="L2391" s="1" t="s">
        <v>280</v>
      </c>
      <c r="M2391" s="1" t="s">
        <v>34362</v>
      </c>
      <c r="N2391" s="1" t="s">
        <v>34363</v>
      </c>
      <c r="O2391">
        <v>2005</v>
      </c>
      <c r="P2391">
        <v>1</v>
      </c>
      <c r="Q2391">
        <v>4</v>
      </c>
      <c r="R2391">
        <v>46137</v>
      </c>
      <c r="S2391">
        <v>0</v>
      </c>
      <c r="T2391">
        <v>46137</v>
      </c>
      <c r="U2391" s="1" t="s">
        <v>4086</v>
      </c>
      <c r="V2391" s="1" t="s">
        <v>147</v>
      </c>
      <c r="W2391">
        <v>33869</v>
      </c>
      <c r="X2391" s="1" t="s">
        <v>65</v>
      </c>
      <c r="Y2391">
        <v>12268</v>
      </c>
      <c r="Z2391" s="1" t="s">
        <v>52</v>
      </c>
      <c r="AA2391" s="1" t="s">
        <v>52</v>
      </c>
      <c r="AC2391">
        <v>93</v>
      </c>
      <c r="AD2391" s="1" t="s">
        <v>14797</v>
      </c>
      <c r="AE2391" s="1" t="s">
        <v>13960</v>
      </c>
      <c r="AF2391" s="1" t="s">
        <v>18111</v>
      </c>
      <c r="AG2391" s="1" t="s">
        <v>14058</v>
      </c>
      <c r="AH2391" s="5" t="s">
        <v>34364</v>
      </c>
      <c r="AI2391" s="1" t="s">
        <v>34365</v>
      </c>
      <c r="AJ2391" s="5" t="s">
        <v>473</v>
      </c>
      <c r="AK2391" s="1" t="s">
        <v>34366</v>
      </c>
      <c r="AL2391" s="4">
        <v>634333</v>
      </c>
      <c r="AM2391" s="1" t="s">
        <v>34367</v>
      </c>
      <c r="AN2391" s="4">
        <v>459504</v>
      </c>
      <c r="AO2391" t="b">
        <v>0</v>
      </c>
      <c r="AP2391" s="1" t="s">
        <v>52</v>
      </c>
      <c r="AQ2391" s="1" t="s">
        <v>61</v>
      </c>
      <c r="AR2391" s="1" t="s">
        <v>52</v>
      </c>
      <c r="AS2391" s="1" t="s">
        <v>33796</v>
      </c>
      <c r="AT2391" s="1" t="s">
        <v>2284</v>
      </c>
      <c r="AU2391" s="1"/>
    </row>
    <row r="2392" spans="1:47">
      <c r="A2392">
        <v>25511</v>
      </c>
      <c r="B2392">
        <v>2016</v>
      </c>
      <c r="C2392" s="1" t="s">
        <v>491</v>
      </c>
      <c r="D2392" s="1" t="s">
        <v>492</v>
      </c>
      <c r="E2392" s="1" t="s">
        <v>34368</v>
      </c>
      <c r="F2392" s="1" t="s">
        <v>34369</v>
      </c>
      <c r="G2392" s="1" t="s">
        <v>12873</v>
      </c>
      <c r="H2392" s="1" t="s">
        <v>12874</v>
      </c>
      <c r="I2392">
        <v>98102</v>
      </c>
      <c r="J2392">
        <v>9178900000</v>
      </c>
      <c r="K2392">
        <v>3</v>
      </c>
      <c r="L2392" s="1" t="s">
        <v>306</v>
      </c>
      <c r="M2392" s="1" t="s">
        <v>34370</v>
      </c>
      <c r="N2392" s="1" t="s">
        <v>17595</v>
      </c>
      <c r="O2392">
        <v>1920</v>
      </c>
      <c r="P2392">
        <v>1</v>
      </c>
      <c r="Q2392">
        <v>3</v>
      </c>
      <c r="R2392">
        <v>21672</v>
      </c>
      <c r="S2392">
        <v>0</v>
      </c>
      <c r="T2392">
        <v>21672</v>
      </c>
      <c r="U2392" s="1" t="s">
        <v>147</v>
      </c>
      <c r="V2392" s="1" t="s">
        <v>147</v>
      </c>
      <c r="W2392">
        <v>21672</v>
      </c>
      <c r="X2392" s="1" t="s">
        <v>52</v>
      </c>
      <c r="Z2392" s="1" t="s">
        <v>52</v>
      </c>
      <c r="AA2392" s="1" t="s">
        <v>52</v>
      </c>
      <c r="AD2392" s="1" t="s">
        <v>14989</v>
      </c>
      <c r="AE2392" s="1" t="s">
        <v>27944</v>
      </c>
      <c r="AF2392" s="1" t="s">
        <v>21522</v>
      </c>
      <c r="AG2392" s="1" t="s">
        <v>24309</v>
      </c>
      <c r="AH2392" s="5" t="s">
        <v>34371</v>
      </c>
      <c r="AI2392" s="1" t="s">
        <v>34372</v>
      </c>
      <c r="AJ2392" s="5" t="s">
        <v>473</v>
      </c>
      <c r="AK2392" s="1" t="s">
        <v>34373</v>
      </c>
      <c r="AL2392" s="4">
        <v>244056</v>
      </c>
      <c r="AM2392" s="1" t="s">
        <v>34374</v>
      </c>
      <c r="AN2392" s="4">
        <v>1173672</v>
      </c>
      <c r="AO2392" t="b">
        <v>0</v>
      </c>
      <c r="AP2392" s="1" t="s">
        <v>52</v>
      </c>
      <c r="AQ2392" s="1" t="s">
        <v>61</v>
      </c>
      <c r="AR2392" s="1" t="s">
        <v>52</v>
      </c>
      <c r="AS2392" s="1" t="s">
        <v>34375</v>
      </c>
      <c r="AT2392" s="1" t="s">
        <v>968</v>
      </c>
      <c r="AU2392" s="1"/>
    </row>
    <row r="2393" spans="1:47">
      <c r="A2393">
        <v>25513</v>
      </c>
      <c r="B2393">
        <v>2016</v>
      </c>
      <c r="C2393" s="1" t="s">
        <v>47</v>
      </c>
      <c r="D2393" s="1" t="s">
        <v>1455</v>
      </c>
      <c r="E2393" s="1" t="s">
        <v>34376</v>
      </c>
      <c r="F2393" s="1" t="s">
        <v>34377</v>
      </c>
      <c r="G2393" s="1" t="s">
        <v>12873</v>
      </c>
      <c r="H2393" s="1" t="s">
        <v>12874</v>
      </c>
      <c r="I2393">
        <v>98122</v>
      </c>
      <c r="J2393">
        <v>9184700280</v>
      </c>
      <c r="K2393">
        <v>3</v>
      </c>
      <c r="L2393" s="1" t="s">
        <v>325</v>
      </c>
      <c r="M2393" s="1" t="s">
        <v>34378</v>
      </c>
      <c r="N2393" s="1" t="s">
        <v>34379</v>
      </c>
      <c r="O2393">
        <v>1900</v>
      </c>
      <c r="P2393">
        <v>1</v>
      </c>
      <c r="Q2393">
        <v>1</v>
      </c>
      <c r="R2393">
        <v>21850</v>
      </c>
      <c r="S2393">
        <v>0</v>
      </c>
      <c r="T2393">
        <v>21850</v>
      </c>
      <c r="U2393" s="1" t="s">
        <v>1455</v>
      </c>
      <c r="V2393" s="1" t="s">
        <v>1455</v>
      </c>
      <c r="W2393">
        <v>21850</v>
      </c>
      <c r="X2393" s="1" t="s">
        <v>52</v>
      </c>
      <c r="Z2393" s="1" t="s">
        <v>52</v>
      </c>
      <c r="AA2393" s="1" t="s">
        <v>52</v>
      </c>
      <c r="AC2393">
        <v>100</v>
      </c>
      <c r="AD2393" s="1" t="s">
        <v>3167</v>
      </c>
      <c r="AE2393" s="1" t="s">
        <v>22631</v>
      </c>
      <c r="AF2393" s="1" t="s">
        <v>19981</v>
      </c>
      <c r="AG2393" s="1" t="s">
        <v>23562</v>
      </c>
      <c r="AH2393" s="5" t="s">
        <v>34380</v>
      </c>
      <c r="AI2393" s="1" t="s">
        <v>34381</v>
      </c>
      <c r="AJ2393" s="5" t="s">
        <v>473</v>
      </c>
      <c r="AK2393" s="1" t="s">
        <v>34382</v>
      </c>
      <c r="AL2393" s="4">
        <v>82056</v>
      </c>
      <c r="AM2393" s="1" t="s">
        <v>34383</v>
      </c>
      <c r="AN2393" s="4">
        <v>235738</v>
      </c>
      <c r="AO2393" t="b">
        <v>0</v>
      </c>
      <c r="AP2393" s="1" t="s">
        <v>52</v>
      </c>
      <c r="AQ2393" s="1" t="s">
        <v>61</v>
      </c>
      <c r="AR2393" s="1" t="s">
        <v>52</v>
      </c>
      <c r="AS2393" s="1" t="s">
        <v>29499</v>
      </c>
      <c r="AT2393" s="1" t="s">
        <v>13463</v>
      </c>
      <c r="AU2393" s="1"/>
    </row>
    <row r="2394" spans="1:47">
      <c r="A2394">
        <v>25514</v>
      </c>
      <c r="B2394">
        <v>2016</v>
      </c>
      <c r="C2394" s="1" t="s">
        <v>3366</v>
      </c>
      <c r="D2394" s="1" t="s">
        <v>3367</v>
      </c>
      <c r="E2394" s="1" t="s">
        <v>34384</v>
      </c>
      <c r="F2394" s="1" t="s">
        <v>34385</v>
      </c>
      <c r="G2394" s="1" t="s">
        <v>12873</v>
      </c>
      <c r="H2394" s="1" t="s">
        <v>12874</v>
      </c>
      <c r="I2394">
        <v>98112</v>
      </c>
      <c r="J2394">
        <v>9186700000</v>
      </c>
      <c r="K2394">
        <v>3</v>
      </c>
      <c r="L2394" s="1" t="s">
        <v>306</v>
      </c>
      <c r="M2394" s="1" t="s">
        <v>34386</v>
      </c>
      <c r="N2394" s="1" t="s">
        <v>34387</v>
      </c>
      <c r="O2394">
        <v>1969</v>
      </c>
      <c r="P2394">
        <v>1</v>
      </c>
      <c r="Q2394">
        <v>23</v>
      </c>
      <c r="R2394">
        <v>146102</v>
      </c>
      <c r="S2394">
        <v>0</v>
      </c>
      <c r="T2394">
        <v>146102</v>
      </c>
      <c r="U2394" s="1" t="s">
        <v>147</v>
      </c>
      <c r="V2394" s="1" t="s">
        <v>147</v>
      </c>
      <c r="W2394">
        <v>93651</v>
      </c>
      <c r="X2394" s="1" t="s">
        <v>52</v>
      </c>
      <c r="Z2394" s="1" t="s">
        <v>52</v>
      </c>
      <c r="AA2394" s="1" t="s">
        <v>52</v>
      </c>
      <c r="AC2394">
        <v>7</v>
      </c>
      <c r="AD2394" s="1" t="s">
        <v>14754</v>
      </c>
      <c r="AE2394" s="1" t="s">
        <v>15734</v>
      </c>
      <c r="AF2394" s="1" t="s">
        <v>13769</v>
      </c>
      <c r="AG2394" s="1" t="s">
        <v>21807</v>
      </c>
      <c r="AH2394" s="5" t="s">
        <v>34388</v>
      </c>
      <c r="AI2394" s="1" t="s">
        <v>34389</v>
      </c>
      <c r="AJ2394" s="5" t="s">
        <v>473</v>
      </c>
      <c r="AK2394" s="1" t="s">
        <v>34390</v>
      </c>
      <c r="AL2394" s="4">
        <v>3641521</v>
      </c>
      <c r="AM2394" s="1" t="s">
        <v>34391</v>
      </c>
      <c r="AN2394" s="4">
        <v>1593640</v>
      </c>
      <c r="AO2394" t="b">
        <v>0</v>
      </c>
      <c r="AP2394" s="1" t="s">
        <v>52</v>
      </c>
      <c r="AQ2394" s="1" t="s">
        <v>61</v>
      </c>
      <c r="AR2394" s="1" t="s">
        <v>52</v>
      </c>
      <c r="AS2394" s="1" t="s">
        <v>34392</v>
      </c>
      <c r="AT2394" s="1" t="s">
        <v>1000</v>
      </c>
      <c r="AU2394" s="1"/>
    </row>
    <row r="2395" spans="1:47">
      <c r="A2395">
        <v>25522</v>
      </c>
      <c r="B2395">
        <v>2016</v>
      </c>
      <c r="C2395" s="1" t="s">
        <v>47</v>
      </c>
      <c r="D2395" s="1" t="s">
        <v>229</v>
      </c>
      <c r="E2395" s="1" t="s">
        <v>34393</v>
      </c>
      <c r="F2395" s="1" t="s">
        <v>34394</v>
      </c>
      <c r="G2395" s="1" t="s">
        <v>12873</v>
      </c>
      <c r="H2395" s="1" t="s">
        <v>12874</v>
      </c>
      <c r="I2395">
        <v>98105</v>
      </c>
      <c r="J2395">
        <v>9191201460</v>
      </c>
      <c r="K2395">
        <v>4</v>
      </c>
      <c r="L2395" s="1" t="s">
        <v>280</v>
      </c>
      <c r="M2395" s="1" t="s">
        <v>34395</v>
      </c>
      <c r="N2395" s="1" t="s">
        <v>23259</v>
      </c>
      <c r="O2395">
        <v>1997</v>
      </c>
      <c r="P2395">
        <v>1</v>
      </c>
      <c r="Q2395">
        <v>4</v>
      </c>
      <c r="R2395">
        <v>32282</v>
      </c>
      <c r="S2395">
        <v>6985</v>
      </c>
      <c r="T2395">
        <v>25297</v>
      </c>
      <c r="U2395" s="1" t="s">
        <v>4257</v>
      </c>
      <c r="V2395" s="1" t="s">
        <v>147</v>
      </c>
      <c r="W2395">
        <v>12600</v>
      </c>
      <c r="X2395" s="1" t="s">
        <v>65</v>
      </c>
      <c r="Y2395">
        <v>6985</v>
      </c>
      <c r="Z2395" s="1" t="s">
        <v>106</v>
      </c>
      <c r="AA2395" s="1" t="s">
        <v>34396</v>
      </c>
      <c r="AD2395" s="1" t="s">
        <v>13361</v>
      </c>
      <c r="AE2395" s="1" t="s">
        <v>17982</v>
      </c>
      <c r="AF2395" s="1" t="s">
        <v>22983</v>
      </c>
      <c r="AG2395" s="1" t="s">
        <v>34397</v>
      </c>
      <c r="AH2395" s="5" t="s">
        <v>34398</v>
      </c>
      <c r="AI2395" s="1" t="s">
        <v>34399</v>
      </c>
      <c r="AJ2395" s="5" t="s">
        <v>473</v>
      </c>
      <c r="AK2395" s="1" t="s">
        <v>34400</v>
      </c>
      <c r="AL2395" s="4">
        <v>851657</v>
      </c>
      <c r="AM2395" s="1" t="s">
        <v>34401</v>
      </c>
      <c r="AN2395" s="4">
        <v>540057</v>
      </c>
      <c r="AO2395" t="b">
        <v>0</v>
      </c>
      <c r="AP2395" s="1" t="s">
        <v>52</v>
      </c>
      <c r="AQ2395" s="1" t="s">
        <v>61</v>
      </c>
      <c r="AR2395" s="1" t="s">
        <v>52</v>
      </c>
      <c r="AS2395" s="1" t="s">
        <v>29698</v>
      </c>
      <c r="AT2395" s="1" t="s">
        <v>752</v>
      </c>
      <c r="AU2395" s="1"/>
    </row>
    <row r="2396" spans="1:47">
      <c r="A2396">
        <v>25524</v>
      </c>
      <c r="B2396">
        <v>2016</v>
      </c>
      <c r="C2396" s="1" t="s">
        <v>491</v>
      </c>
      <c r="D2396" s="1" t="s">
        <v>492</v>
      </c>
      <c r="E2396" s="1" t="s">
        <v>10121</v>
      </c>
      <c r="F2396" s="1" t="s">
        <v>34402</v>
      </c>
      <c r="G2396" s="1" t="s">
        <v>12873</v>
      </c>
      <c r="H2396" s="1" t="s">
        <v>12874</v>
      </c>
      <c r="I2396">
        <v>98103</v>
      </c>
      <c r="J2396">
        <v>9195300000</v>
      </c>
      <c r="K2396">
        <v>5</v>
      </c>
      <c r="L2396" s="1" t="s">
        <v>437</v>
      </c>
      <c r="M2396" s="1" t="s">
        <v>32318</v>
      </c>
      <c r="N2396" s="1" t="s">
        <v>34403</v>
      </c>
      <c r="O2396">
        <v>1987</v>
      </c>
      <c r="P2396">
        <v>1</v>
      </c>
      <c r="Q2396">
        <v>4</v>
      </c>
      <c r="R2396">
        <v>36538</v>
      </c>
      <c r="S2396">
        <v>0</v>
      </c>
      <c r="T2396">
        <v>36538</v>
      </c>
      <c r="U2396" s="1" t="s">
        <v>147</v>
      </c>
      <c r="V2396" s="1" t="s">
        <v>147</v>
      </c>
      <c r="W2396">
        <v>38686</v>
      </c>
      <c r="X2396" s="1" t="s">
        <v>52</v>
      </c>
      <c r="Z2396" s="1" t="s">
        <v>52</v>
      </c>
      <c r="AA2396" s="1" t="s">
        <v>52</v>
      </c>
      <c r="AC2396">
        <v>69</v>
      </c>
      <c r="AD2396" s="1" t="s">
        <v>20528</v>
      </c>
      <c r="AE2396" s="1" t="s">
        <v>20594</v>
      </c>
      <c r="AF2396" s="1" t="s">
        <v>15036</v>
      </c>
      <c r="AG2396" s="1" t="s">
        <v>12986</v>
      </c>
      <c r="AH2396" s="5" t="s">
        <v>34404</v>
      </c>
      <c r="AI2396" s="1" t="s">
        <v>34405</v>
      </c>
      <c r="AJ2396" s="5" t="s">
        <v>473</v>
      </c>
      <c r="AK2396" s="1" t="s">
        <v>34406</v>
      </c>
      <c r="AL2396" s="4">
        <v>1015107</v>
      </c>
      <c r="AM2396" s="1" t="s">
        <v>473</v>
      </c>
      <c r="AN2396" s="4">
        <v>0</v>
      </c>
      <c r="AO2396" t="b">
        <v>0</v>
      </c>
      <c r="AP2396" s="1" t="s">
        <v>52</v>
      </c>
      <c r="AQ2396" s="1" t="s">
        <v>61</v>
      </c>
      <c r="AR2396" s="1" t="s">
        <v>52</v>
      </c>
      <c r="AS2396" s="1" t="s">
        <v>10632</v>
      </c>
      <c r="AT2396" s="1" t="s">
        <v>1742</v>
      </c>
      <c r="AU2396" s="1"/>
    </row>
    <row r="2397" spans="1:47">
      <c r="A2397">
        <v>25526</v>
      </c>
      <c r="B2397">
        <v>2016</v>
      </c>
      <c r="C2397" s="1" t="s">
        <v>143</v>
      </c>
      <c r="D2397" s="1" t="s">
        <v>144</v>
      </c>
      <c r="E2397" s="1" t="s">
        <v>34407</v>
      </c>
      <c r="F2397" s="1" t="s">
        <v>34408</v>
      </c>
      <c r="G2397" s="1" t="s">
        <v>12873</v>
      </c>
      <c r="H2397" s="1" t="s">
        <v>12874</v>
      </c>
      <c r="I2397">
        <v>98116</v>
      </c>
      <c r="J2397">
        <v>9195800000</v>
      </c>
      <c r="K2397">
        <v>1</v>
      </c>
      <c r="L2397" s="1" t="s">
        <v>594</v>
      </c>
      <c r="M2397" s="1" t="s">
        <v>34409</v>
      </c>
      <c r="N2397" s="1" t="s">
        <v>26024</v>
      </c>
      <c r="O2397">
        <v>1996</v>
      </c>
      <c r="P2397">
        <v>1</v>
      </c>
      <c r="Q2397">
        <v>6</v>
      </c>
      <c r="R2397">
        <v>43222</v>
      </c>
      <c r="S2397">
        <v>0</v>
      </c>
      <c r="T2397">
        <v>43222</v>
      </c>
      <c r="U2397" s="1" t="s">
        <v>147</v>
      </c>
      <c r="V2397" s="1" t="s">
        <v>147</v>
      </c>
      <c r="W2397">
        <v>43222</v>
      </c>
      <c r="X2397" s="1" t="s">
        <v>52</v>
      </c>
      <c r="Z2397" s="1" t="s">
        <v>52</v>
      </c>
      <c r="AA2397" s="1" t="s">
        <v>52</v>
      </c>
      <c r="AC2397">
        <v>96</v>
      </c>
      <c r="AD2397" s="1" t="s">
        <v>29481</v>
      </c>
      <c r="AE2397" s="1" t="s">
        <v>16392</v>
      </c>
      <c r="AF2397" s="1" t="s">
        <v>15335</v>
      </c>
      <c r="AG2397" s="1" t="s">
        <v>15915</v>
      </c>
      <c r="AH2397" s="5" t="s">
        <v>34410</v>
      </c>
      <c r="AI2397" s="1" t="s">
        <v>34411</v>
      </c>
      <c r="AJ2397" s="5" t="s">
        <v>473</v>
      </c>
      <c r="AK2397" s="1" t="s">
        <v>34412</v>
      </c>
      <c r="AL2397" s="4">
        <v>829801</v>
      </c>
      <c r="AM2397" s="1" t="s">
        <v>473</v>
      </c>
      <c r="AN2397" s="4">
        <v>0</v>
      </c>
      <c r="AO2397" t="b">
        <v>0</v>
      </c>
      <c r="AP2397" s="1" t="s">
        <v>52</v>
      </c>
      <c r="AQ2397" s="1" t="s">
        <v>61</v>
      </c>
      <c r="AR2397" s="1" t="s">
        <v>52</v>
      </c>
      <c r="AS2397" s="1" t="s">
        <v>7652</v>
      </c>
      <c r="AT2397" s="1" t="s">
        <v>1683</v>
      </c>
      <c r="AU2397" s="1"/>
    </row>
    <row r="2398" spans="1:47">
      <c r="A2398">
        <v>25527</v>
      </c>
      <c r="B2398">
        <v>2016</v>
      </c>
      <c r="C2398" s="1" t="s">
        <v>143</v>
      </c>
      <c r="D2398" s="1" t="s">
        <v>144</v>
      </c>
      <c r="E2398" s="1" t="s">
        <v>34413</v>
      </c>
      <c r="F2398" s="1" t="s">
        <v>34414</v>
      </c>
      <c r="G2398" s="1" t="s">
        <v>12873</v>
      </c>
      <c r="H2398" s="1" t="s">
        <v>12874</v>
      </c>
      <c r="I2398">
        <v>98121</v>
      </c>
      <c r="J2398">
        <v>9195870000</v>
      </c>
      <c r="K2398">
        <v>7</v>
      </c>
      <c r="L2398" s="1" t="s">
        <v>51</v>
      </c>
      <c r="M2398" s="1" t="s">
        <v>16132</v>
      </c>
      <c r="N2398" s="1" t="s">
        <v>34415</v>
      </c>
      <c r="O2398">
        <v>1997</v>
      </c>
      <c r="P2398">
        <v>3</v>
      </c>
      <c r="Q2398">
        <v>5</v>
      </c>
      <c r="R2398">
        <v>301229</v>
      </c>
      <c r="S2398">
        <v>0</v>
      </c>
      <c r="T2398">
        <v>301229</v>
      </c>
      <c r="U2398" s="1" t="s">
        <v>147</v>
      </c>
      <c r="V2398" s="1" t="s">
        <v>147</v>
      </c>
      <c r="W2398">
        <v>301229</v>
      </c>
      <c r="X2398" s="1" t="s">
        <v>52</v>
      </c>
      <c r="Z2398" s="1" t="s">
        <v>52</v>
      </c>
      <c r="AA2398" s="1" t="s">
        <v>52</v>
      </c>
      <c r="AC2398">
        <v>83</v>
      </c>
      <c r="AD2398" s="1" t="s">
        <v>17315</v>
      </c>
      <c r="AE2398" s="1" t="s">
        <v>18110</v>
      </c>
      <c r="AF2398" s="1" t="s">
        <v>12985</v>
      </c>
      <c r="AG2398" s="1" t="s">
        <v>12999</v>
      </c>
      <c r="AH2398" s="5" t="s">
        <v>34416</v>
      </c>
      <c r="AI2398" s="1" t="s">
        <v>34417</v>
      </c>
      <c r="AJ2398" s="5" t="s">
        <v>473</v>
      </c>
      <c r="AK2398" s="1" t="s">
        <v>34418</v>
      </c>
      <c r="AL2398" s="4">
        <v>7553875</v>
      </c>
      <c r="AM2398" s="1" t="s">
        <v>34419</v>
      </c>
      <c r="AN2398" s="4">
        <v>1422658</v>
      </c>
      <c r="AO2398" t="b">
        <v>0</v>
      </c>
      <c r="AP2398" s="1" t="s">
        <v>52</v>
      </c>
      <c r="AQ2398" s="1" t="s">
        <v>61</v>
      </c>
      <c r="AR2398" s="1" t="s">
        <v>52</v>
      </c>
      <c r="AS2398" s="1" t="s">
        <v>12672</v>
      </c>
      <c r="AT2398" s="1" t="s">
        <v>1122</v>
      </c>
      <c r="AU2398" s="1"/>
    </row>
    <row r="2399" spans="1:47">
      <c r="A2399">
        <v>25528</v>
      </c>
      <c r="B2399">
        <v>2016</v>
      </c>
      <c r="C2399" s="1" t="s">
        <v>47</v>
      </c>
      <c r="D2399" s="1" t="s">
        <v>460</v>
      </c>
      <c r="E2399" s="1" t="s">
        <v>34420</v>
      </c>
      <c r="F2399" s="1" t="s">
        <v>34421</v>
      </c>
      <c r="G2399" s="1" t="s">
        <v>12873</v>
      </c>
      <c r="H2399" s="1" t="s">
        <v>12874</v>
      </c>
      <c r="I2399">
        <v>98104</v>
      </c>
      <c r="J2399">
        <v>9195900000</v>
      </c>
      <c r="K2399">
        <v>7</v>
      </c>
      <c r="L2399" s="1" t="s">
        <v>51</v>
      </c>
      <c r="M2399" s="1" t="s">
        <v>34422</v>
      </c>
      <c r="N2399" s="1" t="s">
        <v>14599</v>
      </c>
      <c r="O2399">
        <v>1983</v>
      </c>
      <c r="P2399">
        <v>1</v>
      </c>
      <c r="Q2399">
        <v>13</v>
      </c>
      <c r="R2399">
        <v>307557</v>
      </c>
      <c r="S2399">
        <v>83064</v>
      </c>
      <c r="T2399">
        <v>224493</v>
      </c>
      <c r="U2399" s="1" t="s">
        <v>3910</v>
      </c>
      <c r="V2399" s="1" t="s">
        <v>213</v>
      </c>
      <c r="W2399">
        <v>162422</v>
      </c>
      <c r="X2399" s="1" t="s">
        <v>65</v>
      </c>
      <c r="Y2399">
        <v>83064</v>
      </c>
      <c r="Z2399" s="1" t="s">
        <v>147</v>
      </c>
      <c r="AA2399" s="1" t="s">
        <v>34423</v>
      </c>
      <c r="AD2399" s="1" t="s">
        <v>21521</v>
      </c>
      <c r="AE2399" s="1" t="s">
        <v>23686</v>
      </c>
      <c r="AF2399" s="1" t="s">
        <v>13549</v>
      </c>
      <c r="AG2399" s="1" t="s">
        <v>25209</v>
      </c>
      <c r="AH2399" s="5" t="s">
        <v>34424</v>
      </c>
      <c r="AI2399" s="1" t="s">
        <v>34425</v>
      </c>
      <c r="AJ2399" s="5" t="s">
        <v>473</v>
      </c>
      <c r="AK2399" s="1" t="s">
        <v>34426</v>
      </c>
      <c r="AL2399" s="4">
        <v>9512827</v>
      </c>
      <c r="AM2399" s="1" t="s">
        <v>473</v>
      </c>
      <c r="AN2399" s="4">
        <v>0</v>
      </c>
      <c r="AO2399" t="b">
        <v>0</v>
      </c>
      <c r="AP2399" s="1" t="s">
        <v>52</v>
      </c>
      <c r="AQ2399" s="1" t="s">
        <v>61</v>
      </c>
      <c r="AR2399" s="1" t="s">
        <v>52</v>
      </c>
      <c r="AS2399" s="1" t="s">
        <v>3023</v>
      </c>
      <c r="AT2399" s="1" t="s">
        <v>1085</v>
      </c>
      <c r="AU2399" s="1"/>
    </row>
    <row r="2400" spans="1:47">
      <c r="A2400">
        <v>25529</v>
      </c>
      <c r="B2400">
        <v>2016</v>
      </c>
      <c r="C2400" s="1" t="s">
        <v>3366</v>
      </c>
      <c r="D2400" s="1" t="s">
        <v>3367</v>
      </c>
      <c r="E2400" s="1" t="s">
        <v>34427</v>
      </c>
      <c r="F2400" s="1" t="s">
        <v>34428</v>
      </c>
      <c r="G2400" s="1" t="s">
        <v>12873</v>
      </c>
      <c r="H2400" s="1" t="s">
        <v>12874</v>
      </c>
      <c r="I2400">
        <v>98105</v>
      </c>
      <c r="J2400">
        <v>8825300000</v>
      </c>
      <c r="K2400">
        <v>4</v>
      </c>
      <c r="L2400" s="1" t="s">
        <v>280</v>
      </c>
      <c r="M2400" s="1" t="s">
        <v>34429</v>
      </c>
      <c r="N2400" s="1" t="s">
        <v>34430</v>
      </c>
      <c r="O2400">
        <v>1974</v>
      </c>
      <c r="P2400">
        <v>1</v>
      </c>
      <c r="Q2400">
        <v>23</v>
      </c>
      <c r="R2400">
        <v>169565</v>
      </c>
      <c r="S2400">
        <v>0</v>
      </c>
      <c r="T2400">
        <v>169565</v>
      </c>
      <c r="U2400" s="1" t="s">
        <v>4414</v>
      </c>
      <c r="V2400" s="1" t="s">
        <v>147</v>
      </c>
      <c r="W2400">
        <v>134565</v>
      </c>
      <c r="X2400" s="1" t="s">
        <v>65</v>
      </c>
      <c r="Y2400">
        <v>35000</v>
      </c>
      <c r="Z2400" s="1" t="s">
        <v>77</v>
      </c>
      <c r="AA2400" s="1" t="s">
        <v>473</v>
      </c>
      <c r="AC2400">
        <v>7</v>
      </c>
      <c r="AD2400" s="1" t="s">
        <v>15440</v>
      </c>
      <c r="AE2400" s="1" t="s">
        <v>14453</v>
      </c>
      <c r="AF2400" s="1" t="s">
        <v>13187</v>
      </c>
      <c r="AG2400" s="1" t="s">
        <v>34431</v>
      </c>
      <c r="AH2400" s="5" t="s">
        <v>34432</v>
      </c>
      <c r="AI2400" s="1" t="s">
        <v>34433</v>
      </c>
      <c r="AJ2400" s="5" t="s">
        <v>473</v>
      </c>
      <c r="AK2400" s="1" t="s">
        <v>34434</v>
      </c>
      <c r="AL2400" s="4">
        <v>5882266</v>
      </c>
      <c r="AM2400" s="1" t="s">
        <v>34435</v>
      </c>
      <c r="AN2400" s="4">
        <v>1442899</v>
      </c>
      <c r="AO2400" t="b">
        <v>0</v>
      </c>
      <c r="AP2400" s="1" t="s">
        <v>52</v>
      </c>
      <c r="AQ2400" s="1" t="s">
        <v>61</v>
      </c>
      <c r="AR2400" s="1" t="s">
        <v>52</v>
      </c>
      <c r="AS2400" s="1" t="s">
        <v>34436</v>
      </c>
      <c r="AT2400" s="1" t="s">
        <v>1980</v>
      </c>
      <c r="AU2400" s="1"/>
    </row>
    <row r="2401" spans="1:47">
      <c r="A2401">
        <v>25530</v>
      </c>
      <c r="B2401">
        <v>2016</v>
      </c>
      <c r="C2401" s="1" t="s">
        <v>143</v>
      </c>
      <c r="D2401" s="1" t="s">
        <v>144</v>
      </c>
      <c r="E2401" s="1" t="s">
        <v>34437</v>
      </c>
      <c r="F2401" s="1" t="s">
        <v>34438</v>
      </c>
      <c r="G2401" s="1" t="s">
        <v>12873</v>
      </c>
      <c r="H2401" s="1" t="s">
        <v>12874</v>
      </c>
      <c r="I2401">
        <v>98118</v>
      </c>
      <c r="J2401">
        <v>9197580000</v>
      </c>
      <c r="K2401">
        <v>2</v>
      </c>
      <c r="L2401" s="1" t="s">
        <v>270</v>
      </c>
      <c r="M2401" s="1" t="s">
        <v>34439</v>
      </c>
      <c r="N2401" s="1" t="s">
        <v>34440</v>
      </c>
      <c r="O2401">
        <v>1964</v>
      </c>
      <c r="P2401">
        <v>1</v>
      </c>
      <c r="Q2401">
        <v>5</v>
      </c>
      <c r="R2401">
        <v>20967</v>
      </c>
      <c r="S2401">
        <v>0</v>
      </c>
      <c r="T2401">
        <v>20967</v>
      </c>
      <c r="U2401" s="1" t="s">
        <v>147</v>
      </c>
      <c r="V2401" s="1" t="s">
        <v>147</v>
      </c>
      <c r="W2401">
        <v>20967</v>
      </c>
      <c r="X2401" s="1" t="s">
        <v>52</v>
      </c>
      <c r="Z2401" s="1" t="s">
        <v>52</v>
      </c>
      <c r="AA2401" s="1" t="s">
        <v>52</v>
      </c>
      <c r="AC2401">
        <v>89</v>
      </c>
      <c r="AD2401" s="1" t="s">
        <v>17618</v>
      </c>
      <c r="AE2401" s="1" t="s">
        <v>25352</v>
      </c>
      <c r="AF2401" s="1" t="s">
        <v>13985</v>
      </c>
      <c r="AG2401" s="1" t="s">
        <v>16021</v>
      </c>
      <c r="AH2401" s="5" t="s">
        <v>34441</v>
      </c>
      <c r="AI2401" s="1" t="s">
        <v>34442</v>
      </c>
      <c r="AJ2401" s="5" t="s">
        <v>473</v>
      </c>
      <c r="AK2401" s="1" t="s">
        <v>34443</v>
      </c>
      <c r="AL2401" s="4">
        <v>487015</v>
      </c>
      <c r="AM2401" s="1" t="s">
        <v>473</v>
      </c>
      <c r="AN2401" s="4">
        <v>0</v>
      </c>
      <c r="AO2401" t="b">
        <v>0</v>
      </c>
      <c r="AP2401" s="1" t="s">
        <v>52</v>
      </c>
      <c r="AQ2401" s="1" t="s">
        <v>61</v>
      </c>
      <c r="AR2401" s="1" t="s">
        <v>52</v>
      </c>
      <c r="AS2401" s="1" t="s">
        <v>7681</v>
      </c>
      <c r="AT2401" s="1" t="s">
        <v>1895</v>
      </c>
      <c r="AU2401" s="1"/>
    </row>
    <row r="2402" spans="1:47">
      <c r="A2402">
        <v>25531</v>
      </c>
      <c r="B2402">
        <v>2016</v>
      </c>
      <c r="C2402" s="1" t="s">
        <v>143</v>
      </c>
      <c r="D2402" s="1" t="s">
        <v>144</v>
      </c>
      <c r="E2402" s="1" t="s">
        <v>34444</v>
      </c>
      <c r="F2402" s="1" t="s">
        <v>34445</v>
      </c>
      <c r="G2402" s="1" t="s">
        <v>12873</v>
      </c>
      <c r="H2402" s="1" t="s">
        <v>12874</v>
      </c>
      <c r="I2402">
        <v>98103</v>
      </c>
      <c r="J2402">
        <v>9197900000</v>
      </c>
      <c r="K2402">
        <v>1</v>
      </c>
      <c r="L2402" s="1" t="s">
        <v>594</v>
      </c>
      <c r="M2402" s="1" t="s">
        <v>34446</v>
      </c>
      <c r="N2402" s="1" t="s">
        <v>34447</v>
      </c>
      <c r="O2402">
        <v>1994</v>
      </c>
      <c r="P2402">
        <v>1</v>
      </c>
      <c r="Q2402">
        <v>6</v>
      </c>
      <c r="R2402">
        <v>44188</v>
      </c>
      <c r="S2402">
        <v>0</v>
      </c>
      <c r="T2402">
        <v>44188</v>
      </c>
      <c r="U2402" s="1" t="s">
        <v>147</v>
      </c>
      <c r="V2402" s="1" t="s">
        <v>147</v>
      </c>
      <c r="W2402">
        <v>44188</v>
      </c>
      <c r="X2402" s="1" t="s">
        <v>52</v>
      </c>
      <c r="Z2402" s="1" t="s">
        <v>52</v>
      </c>
      <c r="AA2402" s="1" t="s">
        <v>52</v>
      </c>
      <c r="AC2402">
        <v>97</v>
      </c>
      <c r="AD2402" s="1" t="s">
        <v>20628</v>
      </c>
      <c r="AE2402" s="1" t="s">
        <v>17668</v>
      </c>
      <c r="AF2402" s="1" t="s">
        <v>18005</v>
      </c>
      <c r="AG2402" s="1" t="s">
        <v>24831</v>
      </c>
      <c r="AH2402" s="5" t="s">
        <v>34448</v>
      </c>
      <c r="AI2402" s="1" t="s">
        <v>34449</v>
      </c>
      <c r="AJ2402" s="5" t="s">
        <v>473</v>
      </c>
      <c r="AK2402" s="1" t="s">
        <v>34450</v>
      </c>
      <c r="AL2402" s="4">
        <v>804574</v>
      </c>
      <c r="AM2402" s="1" t="s">
        <v>34451</v>
      </c>
      <c r="AN2402" s="4">
        <v>525123</v>
      </c>
      <c r="AO2402" t="b">
        <v>0</v>
      </c>
      <c r="AP2402" s="1" t="s">
        <v>52</v>
      </c>
      <c r="AQ2402" s="1" t="s">
        <v>61</v>
      </c>
      <c r="AR2402" s="1" t="s">
        <v>52</v>
      </c>
      <c r="AS2402" s="1" t="s">
        <v>17032</v>
      </c>
      <c r="AT2402" s="1" t="s">
        <v>1530</v>
      </c>
      <c r="AU2402" s="1"/>
    </row>
    <row r="2403" spans="1:47">
      <c r="A2403">
        <v>25537</v>
      </c>
      <c r="B2403">
        <v>2016</v>
      </c>
      <c r="C2403" s="1" t="s">
        <v>47</v>
      </c>
      <c r="D2403" s="1" t="s">
        <v>379</v>
      </c>
      <c r="E2403" s="1" t="s">
        <v>34452</v>
      </c>
      <c r="F2403" s="1" t="s">
        <v>34453</v>
      </c>
      <c r="G2403" s="1" t="s">
        <v>12873</v>
      </c>
      <c r="H2403" s="1" t="s">
        <v>12874</v>
      </c>
      <c r="I2403">
        <v>98109</v>
      </c>
      <c r="J2403">
        <v>5244800055</v>
      </c>
      <c r="K2403">
        <v>7</v>
      </c>
      <c r="L2403" s="1" t="s">
        <v>351</v>
      </c>
      <c r="M2403" s="1" t="s">
        <v>34454</v>
      </c>
      <c r="N2403" s="1" t="s">
        <v>34455</v>
      </c>
      <c r="O2403">
        <v>1918</v>
      </c>
      <c r="P2403">
        <v>1</v>
      </c>
      <c r="Q2403">
        <v>2</v>
      </c>
      <c r="R2403">
        <v>28309</v>
      </c>
      <c r="S2403">
        <v>0</v>
      </c>
      <c r="T2403">
        <v>28309</v>
      </c>
      <c r="U2403" s="1" t="s">
        <v>379</v>
      </c>
      <c r="V2403" s="1" t="s">
        <v>379</v>
      </c>
      <c r="W2403">
        <v>28309</v>
      </c>
      <c r="X2403" s="1" t="s">
        <v>52</v>
      </c>
      <c r="Z2403" s="1" t="s">
        <v>52</v>
      </c>
      <c r="AA2403" s="1" t="s">
        <v>52</v>
      </c>
      <c r="AD2403" s="1" t="s">
        <v>20319</v>
      </c>
      <c r="AE2403" s="1" t="s">
        <v>17259</v>
      </c>
      <c r="AF2403" s="1" t="s">
        <v>14506</v>
      </c>
      <c r="AG2403" s="1" t="s">
        <v>17818</v>
      </c>
      <c r="AH2403" s="5" t="s">
        <v>34456</v>
      </c>
      <c r="AI2403" s="1" t="s">
        <v>34457</v>
      </c>
      <c r="AJ2403" s="5" t="s">
        <v>473</v>
      </c>
      <c r="AK2403" s="1" t="s">
        <v>34458</v>
      </c>
      <c r="AL2403" s="4">
        <v>238481</v>
      </c>
      <c r="AM2403" s="1" t="s">
        <v>34459</v>
      </c>
      <c r="AN2403" s="4">
        <v>191828</v>
      </c>
      <c r="AO2403" t="b">
        <v>0</v>
      </c>
      <c r="AP2403" s="1" t="s">
        <v>52</v>
      </c>
      <c r="AQ2403" s="1" t="s">
        <v>61</v>
      </c>
      <c r="AR2403" s="1" t="s">
        <v>52</v>
      </c>
      <c r="AS2403" s="1" t="s">
        <v>5320</v>
      </c>
      <c r="AT2403" s="1" t="s">
        <v>403</v>
      </c>
      <c r="AU2403" s="1"/>
    </row>
    <row r="2404" spans="1:47">
      <c r="A2404">
        <v>25540</v>
      </c>
      <c r="B2404">
        <v>2016</v>
      </c>
      <c r="C2404" s="1" t="s">
        <v>47</v>
      </c>
      <c r="D2404" s="1" t="s">
        <v>48</v>
      </c>
      <c r="E2404" s="1" t="s">
        <v>34460</v>
      </c>
      <c r="F2404" s="1" t="s">
        <v>34461</v>
      </c>
      <c r="G2404" s="1" t="s">
        <v>12873</v>
      </c>
      <c r="H2404" s="1" t="s">
        <v>12874</v>
      </c>
      <c r="I2404">
        <v>98104</v>
      </c>
      <c r="J2404">
        <v>5247800005</v>
      </c>
      <c r="K2404">
        <v>7</v>
      </c>
      <c r="L2404" s="1" t="s">
        <v>51</v>
      </c>
      <c r="M2404" s="1" t="s">
        <v>34462</v>
      </c>
      <c r="N2404" s="1" t="s">
        <v>19546</v>
      </c>
      <c r="O2404">
        <v>1914</v>
      </c>
      <c r="P2404">
        <v>1</v>
      </c>
      <c r="Q2404">
        <v>4</v>
      </c>
      <c r="R2404">
        <v>45500</v>
      </c>
      <c r="S2404">
        <v>0</v>
      </c>
      <c r="T2404">
        <v>45500</v>
      </c>
      <c r="U2404" s="1" t="s">
        <v>48</v>
      </c>
      <c r="V2404" s="1" t="s">
        <v>48</v>
      </c>
      <c r="W2404">
        <v>45500</v>
      </c>
      <c r="X2404" s="1" t="s">
        <v>52</v>
      </c>
      <c r="Z2404" s="1" t="s">
        <v>52</v>
      </c>
      <c r="AA2404" s="1" t="s">
        <v>52</v>
      </c>
      <c r="AC2404">
        <v>77</v>
      </c>
      <c r="AD2404" s="1" t="s">
        <v>13282</v>
      </c>
      <c r="AE2404" s="1" t="s">
        <v>13744</v>
      </c>
      <c r="AF2404" s="1" t="s">
        <v>15685</v>
      </c>
      <c r="AG2404" s="1" t="s">
        <v>24170</v>
      </c>
      <c r="AH2404" s="5" t="s">
        <v>34463</v>
      </c>
      <c r="AI2404" s="1" t="s">
        <v>34464</v>
      </c>
      <c r="AJ2404" s="5" t="s">
        <v>34465</v>
      </c>
      <c r="AK2404" s="1" t="s">
        <v>34466</v>
      </c>
      <c r="AL2404" s="4">
        <v>1069553</v>
      </c>
      <c r="AM2404" s="1" t="s">
        <v>34467</v>
      </c>
      <c r="AN2404" s="4">
        <v>788902</v>
      </c>
      <c r="AO2404" t="b">
        <v>0</v>
      </c>
      <c r="AP2404" s="1" t="s">
        <v>52</v>
      </c>
      <c r="AQ2404" s="1" t="s">
        <v>61</v>
      </c>
      <c r="AR2404" s="1" t="s">
        <v>52</v>
      </c>
      <c r="AS2404" s="1" t="s">
        <v>20500</v>
      </c>
      <c r="AT2404" s="1" t="s">
        <v>6106</v>
      </c>
      <c r="AU2404" s="1"/>
    </row>
    <row r="2405" spans="1:47">
      <c r="A2405">
        <v>25541</v>
      </c>
      <c r="B2405">
        <v>2016</v>
      </c>
      <c r="C2405" s="1" t="s">
        <v>47</v>
      </c>
      <c r="D2405" s="1" t="s">
        <v>359</v>
      </c>
      <c r="E2405" s="1" t="s">
        <v>34468</v>
      </c>
      <c r="F2405" s="1" t="s">
        <v>34469</v>
      </c>
      <c r="G2405" s="1" t="s">
        <v>12873</v>
      </c>
      <c r="H2405" s="1" t="s">
        <v>12874</v>
      </c>
      <c r="I2405">
        <v>98104</v>
      </c>
      <c r="J2405">
        <v>5247800035</v>
      </c>
      <c r="K2405">
        <v>7</v>
      </c>
      <c r="L2405" s="1" t="s">
        <v>51</v>
      </c>
      <c r="M2405" s="1" t="s">
        <v>34470</v>
      </c>
      <c r="N2405" s="1" t="s">
        <v>17923</v>
      </c>
      <c r="O2405">
        <v>1900</v>
      </c>
      <c r="P2405">
        <v>1</v>
      </c>
      <c r="Q2405">
        <v>5</v>
      </c>
      <c r="R2405">
        <v>38376</v>
      </c>
      <c r="S2405">
        <v>0</v>
      </c>
      <c r="T2405">
        <v>38376</v>
      </c>
      <c r="U2405" s="1" t="s">
        <v>476</v>
      </c>
      <c r="V2405" s="1" t="s">
        <v>213</v>
      </c>
      <c r="W2405">
        <v>29258</v>
      </c>
      <c r="X2405" s="1" t="s">
        <v>308</v>
      </c>
      <c r="Y2405">
        <v>2409</v>
      </c>
      <c r="Z2405" s="1" t="s">
        <v>52</v>
      </c>
      <c r="AA2405" s="1" t="s">
        <v>52</v>
      </c>
      <c r="AD2405" s="1" t="s">
        <v>53</v>
      </c>
      <c r="AE2405" s="1" t="s">
        <v>17563</v>
      </c>
      <c r="AF2405" s="1" t="s">
        <v>16170</v>
      </c>
      <c r="AG2405" s="1" t="s">
        <v>17132</v>
      </c>
      <c r="AH2405" s="5" t="s">
        <v>34471</v>
      </c>
      <c r="AI2405" s="1" t="s">
        <v>34472</v>
      </c>
      <c r="AJ2405" s="5" t="s">
        <v>473</v>
      </c>
      <c r="AK2405" s="1" t="s">
        <v>34473</v>
      </c>
      <c r="AL2405" s="4">
        <v>2058533</v>
      </c>
      <c r="AM2405" s="1" t="s">
        <v>473</v>
      </c>
      <c r="AN2405" s="4">
        <v>0</v>
      </c>
      <c r="AO2405" t="b">
        <v>0</v>
      </c>
      <c r="AP2405" s="1" t="s">
        <v>52</v>
      </c>
      <c r="AQ2405" s="1" t="s">
        <v>61</v>
      </c>
      <c r="AR2405" s="1" t="s">
        <v>52</v>
      </c>
      <c r="AS2405" s="1" t="s">
        <v>11787</v>
      </c>
      <c r="AT2405" s="1" t="s">
        <v>2612</v>
      </c>
      <c r="AU2405" s="1"/>
    </row>
    <row r="2406" spans="1:47">
      <c r="A2406">
        <v>25542</v>
      </c>
      <c r="B2406">
        <v>2016</v>
      </c>
      <c r="C2406" s="1" t="s">
        <v>143</v>
      </c>
      <c r="D2406" s="1" t="s">
        <v>144</v>
      </c>
      <c r="E2406" s="1" t="s">
        <v>34474</v>
      </c>
      <c r="F2406" s="1" t="s">
        <v>34475</v>
      </c>
      <c r="G2406" s="1" t="s">
        <v>12873</v>
      </c>
      <c r="H2406" s="1" t="s">
        <v>12874</v>
      </c>
      <c r="I2406">
        <v>98104</v>
      </c>
      <c r="J2406">
        <v>5247800041</v>
      </c>
      <c r="K2406">
        <v>7</v>
      </c>
      <c r="L2406" s="1" t="s">
        <v>51</v>
      </c>
      <c r="M2406" s="1" t="s">
        <v>34476</v>
      </c>
      <c r="N2406" s="1" t="s">
        <v>15583</v>
      </c>
      <c r="O2406">
        <v>1900</v>
      </c>
      <c r="P2406">
        <v>0</v>
      </c>
      <c r="Q2406">
        <v>6</v>
      </c>
      <c r="R2406">
        <v>78779</v>
      </c>
      <c r="S2406">
        <v>0</v>
      </c>
      <c r="T2406">
        <v>78779</v>
      </c>
      <c r="U2406" s="1" t="s">
        <v>4086</v>
      </c>
      <c r="V2406" s="1" t="s">
        <v>147</v>
      </c>
      <c r="W2406">
        <v>78779</v>
      </c>
      <c r="X2406" s="1" t="s">
        <v>65</v>
      </c>
      <c r="Y2406">
        <v>11544</v>
      </c>
      <c r="Z2406" s="1" t="s">
        <v>52</v>
      </c>
      <c r="AA2406" s="1" t="s">
        <v>52</v>
      </c>
      <c r="AC2406">
        <v>72</v>
      </c>
      <c r="AD2406" s="1" t="s">
        <v>22563</v>
      </c>
      <c r="AE2406" s="1" t="s">
        <v>14637</v>
      </c>
      <c r="AF2406" s="1" t="s">
        <v>14194</v>
      </c>
      <c r="AG2406" s="1" t="s">
        <v>12971</v>
      </c>
      <c r="AH2406" s="5" t="s">
        <v>34477</v>
      </c>
      <c r="AI2406" s="1" t="s">
        <v>34478</v>
      </c>
      <c r="AJ2406" s="5" t="s">
        <v>473</v>
      </c>
      <c r="AK2406" s="1" t="s">
        <v>34479</v>
      </c>
      <c r="AL2406" s="4">
        <v>1246031</v>
      </c>
      <c r="AM2406" s="1" t="s">
        <v>34480</v>
      </c>
      <c r="AN2406" s="4">
        <v>637101</v>
      </c>
      <c r="AO2406" t="b">
        <v>0</v>
      </c>
      <c r="AP2406" s="1" t="s">
        <v>52</v>
      </c>
      <c r="AQ2406" s="1" t="s">
        <v>61</v>
      </c>
      <c r="AR2406" s="1" t="s">
        <v>52</v>
      </c>
      <c r="AS2406" s="1" t="s">
        <v>34481</v>
      </c>
      <c r="AT2406" s="1" t="s">
        <v>938</v>
      </c>
      <c r="AU2406" s="1"/>
    </row>
    <row r="2407" spans="1:47">
      <c r="A2407">
        <v>25543</v>
      </c>
      <c r="B2407">
        <v>2016</v>
      </c>
      <c r="C2407" s="1" t="s">
        <v>47</v>
      </c>
      <c r="D2407" s="1" t="s">
        <v>359</v>
      </c>
      <c r="E2407" s="1" t="s">
        <v>34482</v>
      </c>
      <c r="F2407" s="1" t="s">
        <v>34483</v>
      </c>
      <c r="G2407" s="1" t="s">
        <v>12873</v>
      </c>
      <c r="H2407" s="1" t="s">
        <v>12874</v>
      </c>
      <c r="I2407">
        <v>98104</v>
      </c>
      <c r="J2407">
        <v>5247800046</v>
      </c>
      <c r="K2407">
        <v>7</v>
      </c>
      <c r="L2407" s="1" t="s">
        <v>51</v>
      </c>
      <c r="M2407" s="1" t="s">
        <v>34484</v>
      </c>
      <c r="N2407" s="1" t="s">
        <v>17923</v>
      </c>
      <c r="O2407">
        <v>1900</v>
      </c>
      <c r="P2407">
        <v>1</v>
      </c>
      <c r="Q2407">
        <v>4</v>
      </c>
      <c r="R2407">
        <v>42804</v>
      </c>
      <c r="S2407">
        <v>0</v>
      </c>
      <c r="T2407">
        <v>42804</v>
      </c>
      <c r="U2407" s="1" t="s">
        <v>476</v>
      </c>
      <c r="V2407" s="1" t="s">
        <v>213</v>
      </c>
      <c r="W2407">
        <v>24120</v>
      </c>
      <c r="X2407" s="1" t="s">
        <v>308</v>
      </c>
      <c r="Y2407">
        <v>6583</v>
      </c>
      <c r="Z2407" s="1" t="s">
        <v>52</v>
      </c>
      <c r="AA2407" s="1" t="s">
        <v>52</v>
      </c>
      <c r="AD2407" s="1" t="s">
        <v>26094</v>
      </c>
      <c r="AE2407" s="1" t="s">
        <v>18736</v>
      </c>
      <c r="AF2407" s="1" t="s">
        <v>15497</v>
      </c>
      <c r="AG2407" s="1" t="s">
        <v>22276</v>
      </c>
      <c r="AH2407" s="5" t="s">
        <v>34485</v>
      </c>
      <c r="AI2407" s="1" t="s">
        <v>34486</v>
      </c>
      <c r="AJ2407" s="5" t="s">
        <v>473</v>
      </c>
      <c r="AK2407" s="1" t="s">
        <v>34487</v>
      </c>
      <c r="AL2407" s="4">
        <v>769417</v>
      </c>
      <c r="AM2407" s="1" t="s">
        <v>34488</v>
      </c>
      <c r="AN2407" s="4">
        <v>775085</v>
      </c>
      <c r="AO2407" t="b">
        <v>0</v>
      </c>
      <c r="AP2407" s="1" t="s">
        <v>52</v>
      </c>
      <c r="AQ2407" s="1" t="s">
        <v>61</v>
      </c>
      <c r="AR2407" s="1" t="s">
        <v>52</v>
      </c>
      <c r="AS2407" s="1" t="s">
        <v>34489</v>
      </c>
      <c r="AT2407" s="1" t="s">
        <v>1794</v>
      </c>
      <c r="AU2407" s="1"/>
    </row>
    <row r="2408" spans="1:47">
      <c r="A2408">
        <v>25546</v>
      </c>
      <c r="B2408">
        <v>2016</v>
      </c>
      <c r="C2408" s="1" t="s">
        <v>47</v>
      </c>
      <c r="D2408" s="1" t="s">
        <v>229</v>
      </c>
      <c r="E2408" s="1" t="s">
        <v>34490</v>
      </c>
      <c r="F2408" s="1" t="s">
        <v>34491</v>
      </c>
      <c r="G2408" s="1" t="s">
        <v>12873</v>
      </c>
      <c r="H2408" s="1" t="s">
        <v>12874</v>
      </c>
      <c r="I2408">
        <v>98104</v>
      </c>
      <c r="J2408">
        <v>5247800080</v>
      </c>
      <c r="K2408">
        <v>7</v>
      </c>
      <c r="L2408" s="1" t="s">
        <v>51</v>
      </c>
      <c r="M2408" s="1" t="s">
        <v>34492</v>
      </c>
      <c r="N2408" s="1" t="s">
        <v>34493</v>
      </c>
      <c r="O2408">
        <v>2005</v>
      </c>
      <c r="P2408">
        <v>0</v>
      </c>
      <c r="Q2408">
        <v>5</v>
      </c>
      <c r="R2408">
        <v>57600</v>
      </c>
      <c r="S2408">
        <v>0</v>
      </c>
      <c r="T2408">
        <v>57600</v>
      </c>
      <c r="U2408" s="1" t="s">
        <v>10156</v>
      </c>
      <c r="V2408" s="1" t="s">
        <v>1025</v>
      </c>
      <c r="W2408">
        <v>27600</v>
      </c>
      <c r="X2408" s="1" t="s">
        <v>147</v>
      </c>
      <c r="Y2408">
        <v>16000</v>
      </c>
      <c r="Z2408" s="1" t="s">
        <v>1098</v>
      </c>
      <c r="AA2408" s="1" t="s">
        <v>18109</v>
      </c>
      <c r="AD2408" s="1" t="s">
        <v>19413</v>
      </c>
      <c r="AE2408" s="1" t="s">
        <v>15465</v>
      </c>
      <c r="AF2408" s="1" t="s">
        <v>34494</v>
      </c>
      <c r="AG2408" s="1" t="s">
        <v>34495</v>
      </c>
      <c r="AH2408" s="5" t="s">
        <v>34496</v>
      </c>
      <c r="AI2408" s="1" t="s">
        <v>34497</v>
      </c>
      <c r="AJ2408" s="5" t="s">
        <v>473</v>
      </c>
      <c r="AK2408" s="1" t="s">
        <v>34498</v>
      </c>
      <c r="AL2408" s="4">
        <v>3197921</v>
      </c>
      <c r="AM2408" s="1" t="s">
        <v>34499</v>
      </c>
      <c r="AN2408" s="4">
        <v>3785814</v>
      </c>
      <c r="AO2408" t="b">
        <v>0</v>
      </c>
      <c r="AP2408" s="1" t="s">
        <v>52</v>
      </c>
      <c r="AQ2408" s="1" t="s">
        <v>61</v>
      </c>
      <c r="AR2408" s="1" t="s">
        <v>52</v>
      </c>
      <c r="AS2408" s="1" t="s">
        <v>34500</v>
      </c>
      <c r="AT2408" s="1" t="s">
        <v>5468</v>
      </c>
      <c r="AU2408" s="1"/>
    </row>
    <row r="2409" spans="1:47">
      <c r="A2409">
        <v>25547</v>
      </c>
      <c r="B2409">
        <v>2016</v>
      </c>
      <c r="C2409" s="1" t="s">
        <v>143</v>
      </c>
      <c r="D2409" s="1" t="s">
        <v>144</v>
      </c>
      <c r="E2409" s="1" t="s">
        <v>34501</v>
      </c>
      <c r="F2409" s="1" t="s">
        <v>34502</v>
      </c>
      <c r="G2409" s="1" t="s">
        <v>12873</v>
      </c>
      <c r="H2409" s="1" t="s">
        <v>12874</v>
      </c>
      <c r="I2409">
        <v>98104</v>
      </c>
      <c r="J2409">
        <v>5247800090</v>
      </c>
      <c r="K2409">
        <v>7</v>
      </c>
      <c r="L2409" s="1" t="s">
        <v>51</v>
      </c>
      <c r="M2409" s="1" t="s">
        <v>34503</v>
      </c>
      <c r="N2409" s="1" t="s">
        <v>34504</v>
      </c>
      <c r="O2409">
        <v>1914</v>
      </c>
      <c r="P2409">
        <v>1</v>
      </c>
      <c r="Q2409">
        <v>5</v>
      </c>
      <c r="R2409">
        <v>42534</v>
      </c>
      <c r="S2409">
        <v>0</v>
      </c>
      <c r="T2409">
        <v>42534</v>
      </c>
      <c r="U2409" s="1" t="s">
        <v>4086</v>
      </c>
      <c r="V2409" s="1" t="s">
        <v>147</v>
      </c>
      <c r="W2409">
        <v>25341</v>
      </c>
      <c r="X2409" s="1" t="s">
        <v>65</v>
      </c>
      <c r="Y2409">
        <v>0</v>
      </c>
      <c r="Z2409" s="1" t="s">
        <v>52</v>
      </c>
      <c r="AA2409" s="1" t="s">
        <v>52</v>
      </c>
      <c r="AC2409">
        <v>84</v>
      </c>
      <c r="AD2409" s="1" t="s">
        <v>14684</v>
      </c>
      <c r="AE2409" s="1" t="s">
        <v>24831</v>
      </c>
      <c r="AF2409" s="1" t="s">
        <v>15136</v>
      </c>
      <c r="AG2409" s="1" t="s">
        <v>23229</v>
      </c>
      <c r="AH2409" s="5" t="s">
        <v>34505</v>
      </c>
      <c r="AI2409" s="1" t="s">
        <v>34506</v>
      </c>
      <c r="AJ2409" s="5" t="s">
        <v>473</v>
      </c>
      <c r="AK2409" s="1" t="s">
        <v>34507</v>
      </c>
      <c r="AL2409" s="4">
        <v>793211</v>
      </c>
      <c r="AM2409" s="1" t="s">
        <v>34508</v>
      </c>
      <c r="AN2409" s="4">
        <v>971199</v>
      </c>
      <c r="AO2409" t="b">
        <v>0</v>
      </c>
      <c r="AP2409" s="1" t="s">
        <v>52</v>
      </c>
      <c r="AQ2409" s="1" t="s">
        <v>61</v>
      </c>
      <c r="AR2409" s="1" t="s">
        <v>52</v>
      </c>
      <c r="AS2409" s="1" t="s">
        <v>34509</v>
      </c>
      <c r="AT2409" s="1" t="s">
        <v>559</v>
      </c>
      <c r="AU2409" s="1"/>
    </row>
    <row r="2410" spans="1:47">
      <c r="A2410">
        <v>25548</v>
      </c>
      <c r="B2410">
        <v>2016</v>
      </c>
      <c r="C2410" s="1" t="s">
        <v>47</v>
      </c>
      <c r="D2410" s="1" t="s">
        <v>359</v>
      </c>
      <c r="E2410" s="1" t="s">
        <v>34510</v>
      </c>
      <c r="F2410" s="1" t="s">
        <v>34511</v>
      </c>
      <c r="G2410" s="1" t="s">
        <v>12873</v>
      </c>
      <c r="H2410" s="1" t="s">
        <v>12874</v>
      </c>
      <c r="I2410">
        <v>98104</v>
      </c>
      <c r="J2410">
        <v>5247800105</v>
      </c>
      <c r="K2410">
        <v>7</v>
      </c>
      <c r="L2410" s="1" t="s">
        <v>51</v>
      </c>
      <c r="M2410" s="1" t="s">
        <v>34512</v>
      </c>
      <c r="N2410" s="1" t="s">
        <v>26809</v>
      </c>
      <c r="O2410">
        <v>1900</v>
      </c>
      <c r="P2410">
        <v>1</v>
      </c>
      <c r="Q2410">
        <v>4</v>
      </c>
      <c r="R2410">
        <v>33300</v>
      </c>
      <c r="S2410">
        <v>0</v>
      </c>
      <c r="T2410">
        <v>33300</v>
      </c>
      <c r="U2410" s="1" t="s">
        <v>10166</v>
      </c>
      <c r="V2410" s="1" t="s">
        <v>213</v>
      </c>
      <c r="W2410">
        <v>26639</v>
      </c>
      <c r="X2410" s="1" t="s">
        <v>66</v>
      </c>
      <c r="Y2410">
        <v>2820</v>
      </c>
      <c r="Z2410" s="1" t="s">
        <v>308</v>
      </c>
      <c r="AA2410" s="1" t="s">
        <v>34513</v>
      </c>
      <c r="AD2410" s="1" t="s">
        <v>19697</v>
      </c>
      <c r="AE2410" s="1" t="s">
        <v>16814</v>
      </c>
      <c r="AF2410" s="1" t="s">
        <v>20961</v>
      </c>
      <c r="AG2410" s="1" t="s">
        <v>18821</v>
      </c>
      <c r="AH2410" s="5" t="s">
        <v>34514</v>
      </c>
      <c r="AI2410" s="1" t="s">
        <v>34515</v>
      </c>
      <c r="AJ2410" s="5" t="s">
        <v>473</v>
      </c>
      <c r="AK2410" s="1" t="s">
        <v>34516</v>
      </c>
      <c r="AL2410" s="4">
        <v>1075503</v>
      </c>
      <c r="AM2410" s="1" t="s">
        <v>34517</v>
      </c>
      <c r="AN2410" s="4">
        <v>211994</v>
      </c>
      <c r="AO2410" t="b">
        <v>0</v>
      </c>
      <c r="AP2410" s="1" t="s">
        <v>52</v>
      </c>
      <c r="AQ2410" s="1" t="s">
        <v>61</v>
      </c>
      <c r="AR2410" s="1" t="s">
        <v>52</v>
      </c>
      <c r="AS2410" s="1" t="s">
        <v>34518</v>
      </c>
      <c r="AT2410" s="1" t="s">
        <v>277</v>
      </c>
      <c r="AU2410" s="1"/>
    </row>
    <row r="2411" spans="1:47">
      <c r="A2411">
        <v>25553</v>
      </c>
      <c r="B2411">
        <v>2016</v>
      </c>
      <c r="C2411" s="1" t="s">
        <v>47</v>
      </c>
      <c r="D2411" s="1" t="s">
        <v>48</v>
      </c>
      <c r="E2411" s="1" t="s">
        <v>34519</v>
      </c>
      <c r="F2411" s="1" t="s">
        <v>34520</v>
      </c>
      <c r="G2411" s="1" t="s">
        <v>12873</v>
      </c>
      <c r="H2411" s="1" t="s">
        <v>12874</v>
      </c>
      <c r="I2411">
        <v>98104</v>
      </c>
      <c r="J2411">
        <v>5247800130</v>
      </c>
      <c r="K2411">
        <v>7</v>
      </c>
      <c r="L2411" s="1" t="s">
        <v>51</v>
      </c>
      <c r="M2411" s="1" t="s">
        <v>17969</v>
      </c>
      <c r="N2411" s="1" t="s">
        <v>16063</v>
      </c>
      <c r="O2411">
        <v>1900</v>
      </c>
      <c r="P2411">
        <v>1</v>
      </c>
      <c r="Q2411">
        <v>3</v>
      </c>
      <c r="R2411">
        <v>25450</v>
      </c>
      <c r="S2411">
        <v>0</v>
      </c>
      <c r="T2411">
        <v>25450</v>
      </c>
      <c r="U2411" s="1" t="s">
        <v>48</v>
      </c>
      <c r="V2411" s="1" t="s">
        <v>48</v>
      </c>
      <c r="W2411">
        <v>25450</v>
      </c>
      <c r="X2411" s="1" t="s">
        <v>52</v>
      </c>
      <c r="Z2411" s="1" t="s">
        <v>52</v>
      </c>
      <c r="AA2411" s="1" t="s">
        <v>52</v>
      </c>
      <c r="AC2411">
        <v>99</v>
      </c>
      <c r="AD2411" s="1" t="s">
        <v>15993</v>
      </c>
      <c r="AE2411" s="1" t="s">
        <v>15266</v>
      </c>
      <c r="AF2411" s="1" t="s">
        <v>17121</v>
      </c>
      <c r="AG2411" s="1" t="s">
        <v>14799</v>
      </c>
      <c r="AH2411" s="5" t="s">
        <v>34521</v>
      </c>
      <c r="AI2411" s="1" t="s">
        <v>34522</v>
      </c>
      <c r="AJ2411" s="5" t="s">
        <v>473</v>
      </c>
      <c r="AK2411" s="1" t="s">
        <v>34523</v>
      </c>
      <c r="AL2411" s="4">
        <v>503745</v>
      </c>
      <c r="AM2411" s="1" t="s">
        <v>473</v>
      </c>
      <c r="AN2411" s="4">
        <v>0</v>
      </c>
      <c r="AO2411" t="b">
        <v>0</v>
      </c>
      <c r="AP2411" s="1" t="s">
        <v>52</v>
      </c>
      <c r="AQ2411" s="1" t="s">
        <v>15566</v>
      </c>
      <c r="AR2411" s="1" t="s">
        <v>17254</v>
      </c>
      <c r="AS2411" s="1" t="s">
        <v>32206</v>
      </c>
      <c r="AT2411" s="1" t="s">
        <v>1657</v>
      </c>
      <c r="AU2411" s="1"/>
    </row>
    <row r="2412" spans="1:47">
      <c r="A2412">
        <v>25554</v>
      </c>
      <c r="B2412">
        <v>2016</v>
      </c>
      <c r="C2412" s="1" t="s">
        <v>47</v>
      </c>
      <c r="D2412" s="1" t="s">
        <v>106</v>
      </c>
      <c r="E2412" s="1" t="s">
        <v>34524</v>
      </c>
      <c r="F2412" s="1" t="s">
        <v>34525</v>
      </c>
      <c r="G2412" s="1" t="s">
        <v>12873</v>
      </c>
      <c r="H2412" s="1" t="s">
        <v>12874</v>
      </c>
      <c r="I2412">
        <v>98104</v>
      </c>
      <c r="J2412">
        <v>5247800140</v>
      </c>
      <c r="K2412">
        <v>7</v>
      </c>
      <c r="L2412" s="1" t="s">
        <v>51</v>
      </c>
      <c r="M2412" s="1" t="s">
        <v>30849</v>
      </c>
      <c r="N2412" s="1" t="s">
        <v>34493</v>
      </c>
      <c r="O2412">
        <v>1900</v>
      </c>
      <c r="P2412">
        <v>1</v>
      </c>
      <c r="Q2412">
        <v>3</v>
      </c>
      <c r="R2412">
        <v>22200</v>
      </c>
      <c r="S2412">
        <v>0</v>
      </c>
      <c r="T2412">
        <v>22200</v>
      </c>
      <c r="U2412" s="1" t="s">
        <v>106</v>
      </c>
      <c r="V2412" s="1" t="s">
        <v>106</v>
      </c>
      <c r="W2412">
        <v>22200</v>
      </c>
      <c r="X2412" s="1" t="s">
        <v>52</v>
      </c>
      <c r="Z2412" s="1" t="s">
        <v>52</v>
      </c>
      <c r="AA2412" s="1" t="s">
        <v>52</v>
      </c>
      <c r="AD2412" s="1" t="s">
        <v>14903</v>
      </c>
      <c r="AE2412" s="1" t="s">
        <v>21608</v>
      </c>
      <c r="AF2412" s="1" t="s">
        <v>21034</v>
      </c>
      <c r="AG2412" s="1" t="s">
        <v>28891</v>
      </c>
      <c r="AH2412" s="5" t="s">
        <v>34526</v>
      </c>
      <c r="AI2412" s="1" t="s">
        <v>34527</v>
      </c>
      <c r="AJ2412" s="5" t="s">
        <v>473</v>
      </c>
      <c r="AK2412" s="1" t="s">
        <v>34528</v>
      </c>
      <c r="AL2412" s="4">
        <v>64453</v>
      </c>
      <c r="AM2412" s="1" t="s">
        <v>34529</v>
      </c>
      <c r="AN2412" s="4">
        <v>124293</v>
      </c>
      <c r="AO2412" t="b">
        <v>0</v>
      </c>
      <c r="AP2412" s="1" t="s">
        <v>52</v>
      </c>
      <c r="AQ2412" s="1" t="s">
        <v>61</v>
      </c>
      <c r="AR2412" s="1" t="s">
        <v>52</v>
      </c>
      <c r="AS2412" s="1" t="s">
        <v>10684</v>
      </c>
      <c r="AT2412" s="1" t="s">
        <v>1218</v>
      </c>
      <c r="AU2412" s="1"/>
    </row>
    <row r="2413" spans="1:47">
      <c r="A2413">
        <v>25563</v>
      </c>
      <c r="B2413">
        <v>2016</v>
      </c>
      <c r="C2413" s="1" t="s">
        <v>47</v>
      </c>
      <c r="D2413" s="1" t="s">
        <v>13331</v>
      </c>
      <c r="E2413" s="1" t="s">
        <v>34530</v>
      </c>
      <c r="F2413" s="1" t="s">
        <v>34531</v>
      </c>
      <c r="G2413" s="1" t="s">
        <v>12873</v>
      </c>
      <c r="H2413" s="1" t="s">
        <v>12874</v>
      </c>
      <c r="I2413">
        <v>98109</v>
      </c>
      <c r="J2413">
        <v>4088804350</v>
      </c>
      <c r="K2413">
        <v>7</v>
      </c>
      <c r="L2413" s="1" t="s">
        <v>351</v>
      </c>
      <c r="M2413" s="1" t="s">
        <v>34532</v>
      </c>
      <c r="N2413" s="1" t="s">
        <v>32190</v>
      </c>
      <c r="O2413">
        <v>1968</v>
      </c>
      <c r="P2413">
        <v>1</v>
      </c>
      <c r="Q2413">
        <v>2</v>
      </c>
      <c r="R2413">
        <v>29498</v>
      </c>
      <c r="S2413">
        <v>0</v>
      </c>
      <c r="T2413">
        <v>29498</v>
      </c>
      <c r="U2413" s="1" t="s">
        <v>416</v>
      </c>
      <c r="V2413" s="1" t="s">
        <v>417</v>
      </c>
      <c r="W2413">
        <v>19749</v>
      </c>
      <c r="X2413" s="1" t="s">
        <v>213</v>
      </c>
      <c r="Y2413">
        <v>9148</v>
      </c>
      <c r="Z2413" s="1" t="s">
        <v>52</v>
      </c>
      <c r="AA2413" s="1" t="s">
        <v>52</v>
      </c>
      <c r="AD2413" s="1" t="s">
        <v>25209</v>
      </c>
      <c r="AE2413" s="1" t="s">
        <v>17094</v>
      </c>
      <c r="AF2413" s="1" t="s">
        <v>34533</v>
      </c>
      <c r="AG2413" s="1" t="s">
        <v>34534</v>
      </c>
      <c r="AH2413" s="5" t="s">
        <v>34535</v>
      </c>
      <c r="AI2413" s="1" t="s">
        <v>34536</v>
      </c>
      <c r="AJ2413" s="5" t="s">
        <v>473</v>
      </c>
      <c r="AK2413" s="1" t="s">
        <v>34537</v>
      </c>
      <c r="AL2413" s="4">
        <v>3253683</v>
      </c>
      <c r="AM2413" s="1" t="s">
        <v>34538</v>
      </c>
      <c r="AN2413" s="4">
        <v>515217</v>
      </c>
      <c r="AO2413" t="b">
        <v>0</v>
      </c>
      <c r="AP2413" s="1" t="s">
        <v>52</v>
      </c>
      <c r="AQ2413" s="1" t="s">
        <v>61</v>
      </c>
      <c r="AR2413" s="1" t="s">
        <v>52</v>
      </c>
      <c r="AS2413" s="1" t="s">
        <v>34539</v>
      </c>
      <c r="AT2413" s="1" t="s">
        <v>23414</v>
      </c>
      <c r="AU2413" s="1"/>
    </row>
    <row r="2414" spans="1:47">
      <c r="A2414">
        <v>25567</v>
      </c>
      <c r="B2414">
        <v>2016</v>
      </c>
      <c r="C2414" s="1" t="s">
        <v>47</v>
      </c>
      <c r="D2414" s="1" t="s">
        <v>13331</v>
      </c>
      <c r="E2414" s="1" t="s">
        <v>34540</v>
      </c>
      <c r="F2414" s="1" t="s">
        <v>34540</v>
      </c>
      <c r="G2414" s="1" t="s">
        <v>12873</v>
      </c>
      <c r="H2414" s="1" t="s">
        <v>12874</v>
      </c>
      <c r="I2414">
        <v>98103</v>
      </c>
      <c r="J2414">
        <v>4088804520</v>
      </c>
      <c r="K2414">
        <v>4</v>
      </c>
      <c r="L2414" s="1" t="s">
        <v>362</v>
      </c>
      <c r="M2414" s="1" t="s">
        <v>34541</v>
      </c>
      <c r="N2414" s="1" t="s">
        <v>34542</v>
      </c>
      <c r="O2414">
        <v>1938</v>
      </c>
      <c r="P2414">
        <v>1</v>
      </c>
      <c r="Q2414">
        <v>1</v>
      </c>
      <c r="R2414">
        <v>23050</v>
      </c>
      <c r="S2414">
        <v>0</v>
      </c>
      <c r="T2414">
        <v>23050</v>
      </c>
      <c r="U2414" s="1" t="s">
        <v>417</v>
      </c>
      <c r="V2414" s="1" t="s">
        <v>417</v>
      </c>
      <c r="W2414">
        <v>23050</v>
      </c>
      <c r="X2414" s="1" t="s">
        <v>52</v>
      </c>
      <c r="Z2414" s="1" t="s">
        <v>52</v>
      </c>
      <c r="AA2414" s="1" t="s">
        <v>52</v>
      </c>
      <c r="AC2414">
        <v>27</v>
      </c>
      <c r="AD2414" s="1" t="s">
        <v>21142</v>
      </c>
      <c r="AE2414" s="1" t="s">
        <v>14476</v>
      </c>
      <c r="AF2414" s="1" t="s">
        <v>30053</v>
      </c>
      <c r="AG2414" s="1" t="s">
        <v>23025</v>
      </c>
      <c r="AH2414" s="5" t="s">
        <v>34543</v>
      </c>
      <c r="AI2414" s="1" t="s">
        <v>34544</v>
      </c>
      <c r="AJ2414" s="5" t="s">
        <v>473</v>
      </c>
      <c r="AK2414" s="1" t="s">
        <v>34545</v>
      </c>
      <c r="AL2414" s="4">
        <v>466673</v>
      </c>
      <c r="AM2414" s="1" t="s">
        <v>473</v>
      </c>
      <c r="AN2414" s="4">
        <v>0</v>
      </c>
      <c r="AO2414" t="b">
        <v>0</v>
      </c>
      <c r="AP2414" s="1" t="s">
        <v>52</v>
      </c>
      <c r="AQ2414" s="1" t="s">
        <v>61</v>
      </c>
      <c r="AR2414" s="1" t="s">
        <v>52</v>
      </c>
      <c r="AS2414" s="1" t="s">
        <v>4496</v>
      </c>
      <c r="AT2414" s="1" t="s">
        <v>1657</v>
      </c>
      <c r="AU2414" s="1"/>
    </row>
    <row r="2415" spans="1:47">
      <c r="A2415">
        <v>25568</v>
      </c>
      <c r="B2415">
        <v>2016</v>
      </c>
      <c r="C2415" s="1" t="s">
        <v>47</v>
      </c>
      <c r="D2415" s="1" t="s">
        <v>359</v>
      </c>
      <c r="E2415" s="1" t="s">
        <v>34546</v>
      </c>
      <c r="F2415" s="1" t="s">
        <v>34547</v>
      </c>
      <c r="G2415" s="1" t="s">
        <v>12873</v>
      </c>
      <c r="H2415" s="1" t="s">
        <v>12874</v>
      </c>
      <c r="I2415">
        <v>98103</v>
      </c>
      <c r="J2415">
        <v>4088804565</v>
      </c>
      <c r="K2415">
        <v>4</v>
      </c>
      <c r="L2415" s="1" t="s">
        <v>362</v>
      </c>
      <c r="M2415" s="1" t="s">
        <v>34548</v>
      </c>
      <c r="N2415" s="1" t="s">
        <v>34549</v>
      </c>
      <c r="O2415">
        <v>2008</v>
      </c>
      <c r="P2415">
        <v>1</v>
      </c>
      <c r="Q2415">
        <v>4</v>
      </c>
      <c r="R2415">
        <v>48350</v>
      </c>
      <c r="S2415">
        <v>0</v>
      </c>
      <c r="T2415">
        <v>48350</v>
      </c>
      <c r="U2415" s="1" t="s">
        <v>213</v>
      </c>
      <c r="V2415" s="1" t="s">
        <v>16922</v>
      </c>
      <c r="X2415" s="1" t="s">
        <v>16922</v>
      </c>
      <c r="Z2415" s="1" t="s">
        <v>16922</v>
      </c>
      <c r="AA2415" s="1" t="s">
        <v>52</v>
      </c>
      <c r="AC2415">
        <v>45</v>
      </c>
      <c r="AD2415" s="1" t="s">
        <v>16020</v>
      </c>
      <c r="AE2415" s="1" t="s">
        <v>14281</v>
      </c>
      <c r="AF2415" s="1" t="s">
        <v>34550</v>
      </c>
      <c r="AG2415" s="1" t="s">
        <v>34551</v>
      </c>
      <c r="AH2415" s="5" t="s">
        <v>34552</v>
      </c>
      <c r="AI2415" s="1" t="s">
        <v>34553</v>
      </c>
      <c r="AJ2415" s="5" t="s">
        <v>473</v>
      </c>
      <c r="AK2415" s="1" t="s">
        <v>34554</v>
      </c>
      <c r="AL2415" s="4">
        <v>3168131</v>
      </c>
      <c r="AM2415" s="1" t="s">
        <v>473</v>
      </c>
      <c r="AN2415" s="4">
        <v>0</v>
      </c>
      <c r="AO2415" t="b">
        <v>0</v>
      </c>
      <c r="AP2415" s="1" t="s">
        <v>52</v>
      </c>
      <c r="AQ2415" s="1" t="s">
        <v>61</v>
      </c>
      <c r="AR2415" s="1" t="s">
        <v>52</v>
      </c>
      <c r="AS2415" s="1" t="s">
        <v>34555</v>
      </c>
      <c r="AT2415" s="1" t="s">
        <v>3636</v>
      </c>
      <c r="AU2415" s="1"/>
    </row>
    <row r="2416" spans="1:47">
      <c r="A2416">
        <v>25572</v>
      </c>
      <c r="B2416">
        <v>2016</v>
      </c>
      <c r="C2416" s="1" t="s">
        <v>47</v>
      </c>
      <c r="D2416" s="1" t="s">
        <v>308</v>
      </c>
      <c r="E2416" s="1" t="s">
        <v>34556</v>
      </c>
      <c r="F2416" s="1" t="s">
        <v>34557</v>
      </c>
      <c r="G2416" s="1" t="s">
        <v>12873</v>
      </c>
      <c r="H2416" s="1" t="s">
        <v>12874</v>
      </c>
      <c r="I2416">
        <v>98105</v>
      </c>
      <c r="J2416">
        <v>4092300005</v>
      </c>
      <c r="K2416">
        <v>4</v>
      </c>
      <c r="L2416" s="1" t="s">
        <v>280</v>
      </c>
      <c r="M2416" s="1" t="s">
        <v>22383</v>
      </c>
      <c r="N2416" s="1" t="s">
        <v>33524</v>
      </c>
      <c r="O2416">
        <v>1930</v>
      </c>
      <c r="P2416">
        <v>1</v>
      </c>
      <c r="Q2416">
        <v>1</v>
      </c>
      <c r="R2416">
        <v>46059</v>
      </c>
      <c r="S2416">
        <v>0</v>
      </c>
      <c r="T2416">
        <v>46059</v>
      </c>
      <c r="U2416" s="1" t="s">
        <v>308</v>
      </c>
      <c r="V2416" s="1" t="s">
        <v>308</v>
      </c>
      <c r="W2416">
        <v>46000</v>
      </c>
      <c r="X2416" s="1" t="s">
        <v>52</v>
      </c>
      <c r="Z2416" s="1" t="s">
        <v>52</v>
      </c>
      <c r="AA2416" s="1" t="s">
        <v>52</v>
      </c>
      <c r="AC2416">
        <v>82</v>
      </c>
      <c r="AD2416" s="1" t="s">
        <v>17754</v>
      </c>
      <c r="AE2416" s="1" t="s">
        <v>14477</v>
      </c>
      <c r="AF2416" s="1" t="s">
        <v>13109</v>
      </c>
      <c r="AG2416" s="1" t="s">
        <v>33467</v>
      </c>
      <c r="AH2416" s="5" t="s">
        <v>34558</v>
      </c>
      <c r="AI2416" s="1" t="s">
        <v>34559</v>
      </c>
      <c r="AJ2416" s="5" t="s">
        <v>473</v>
      </c>
      <c r="AK2416" s="1" t="s">
        <v>34560</v>
      </c>
      <c r="AL2416" s="4">
        <v>1374074</v>
      </c>
      <c r="AM2416" s="1" t="s">
        <v>34561</v>
      </c>
      <c r="AN2416" s="4">
        <v>208582</v>
      </c>
      <c r="AO2416" t="b">
        <v>0</v>
      </c>
      <c r="AP2416" s="1" t="s">
        <v>52</v>
      </c>
      <c r="AQ2416" s="1" t="s">
        <v>61</v>
      </c>
      <c r="AR2416" s="1" t="s">
        <v>52</v>
      </c>
      <c r="AS2416" s="1" t="s">
        <v>34562</v>
      </c>
      <c r="AT2416" s="1" t="s">
        <v>1115</v>
      </c>
      <c r="AU2416" s="1"/>
    </row>
    <row r="2417" spans="1:47">
      <c r="A2417">
        <v>25574</v>
      </c>
      <c r="B2417">
        <v>2016</v>
      </c>
      <c r="C2417" s="1" t="s">
        <v>491</v>
      </c>
      <c r="D2417" s="1" t="s">
        <v>492</v>
      </c>
      <c r="E2417" s="1" t="s">
        <v>34563</v>
      </c>
      <c r="F2417" s="1" t="s">
        <v>34564</v>
      </c>
      <c r="G2417" s="1" t="s">
        <v>12873</v>
      </c>
      <c r="H2417" s="1" t="s">
        <v>12874</v>
      </c>
      <c r="I2417">
        <v>98105</v>
      </c>
      <c r="J2417">
        <v>4092300140</v>
      </c>
      <c r="K2417">
        <v>4</v>
      </c>
      <c r="L2417" s="1" t="s">
        <v>280</v>
      </c>
      <c r="M2417" s="1" t="s">
        <v>34565</v>
      </c>
      <c r="N2417" s="1" t="s">
        <v>34566</v>
      </c>
      <c r="O2417">
        <v>1986</v>
      </c>
      <c r="P2417">
        <v>1</v>
      </c>
      <c r="Q2417">
        <v>3</v>
      </c>
      <c r="R2417">
        <v>32331</v>
      </c>
      <c r="S2417">
        <v>0</v>
      </c>
      <c r="T2417">
        <v>32331</v>
      </c>
      <c r="U2417" s="1" t="s">
        <v>4086</v>
      </c>
      <c r="V2417" s="1" t="s">
        <v>147</v>
      </c>
      <c r="W2417">
        <v>23162</v>
      </c>
      <c r="X2417" s="1" t="s">
        <v>65</v>
      </c>
      <c r="Y2417">
        <v>9169</v>
      </c>
      <c r="Z2417" s="1" t="s">
        <v>52</v>
      </c>
      <c r="AA2417" s="1" t="s">
        <v>52</v>
      </c>
      <c r="AC2417">
        <v>97</v>
      </c>
      <c r="AD2417" s="1" t="s">
        <v>23562</v>
      </c>
      <c r="AE2417" s="1" t="s">
        <v>18199</v>
      </c>
      <c r="AF2417" s="1" t="s">
        <v>14537</v>
      </c>
      <c r="AG2417" s="1" t="s">
        <v>13233</v>
      </c>
      <c r="AH2417" s="5" t="s">
        <v>34567</v>
      </c>
      <c r="AI2417" s="1" t="s">
        <v>34568</v>
      </c>
      <c r="AJ2417" s="5" t="s">
        <v>473</v>
      </c>
      <c r="AK2417" s="1" t="s">
        <v>34569</v>
      </c>
      <c r="AL2417" s="4">
        <v>602148</v>
      </c>
      <c r="AM2417" s="1" t="s">
        <v>473</v>
      </c>
      <c r="AN2417" s="4">
        <v>0</v>
      </c>
      <c r="AO2417" t="b">
        <v>0</v>
      </c>
      <c r="AP2417" s="1" t="s">
        <v>52</v>
      </c>
      <c r="AQ2417" s="1" t="s">
        <v>61</v>
      </c>
      <c r="AR2417" s="1" t="s">
        <v>52</v>
      </c>
      <c r="AS2417" s="1" t="s">
        <v>11982</v>
      </c>
      <c r="AT2417" s="1" t="s">
        <v>1683</v>
      </c>
      <c r="AU2417" s="1"/>
    </row>
    <row r="2418" spans="1:47">
      <c r="A2418">
        <v>25576</v>
      </c>
      <c r="B2418">
        <v>2016</v>
      </c>
      <c r="C2418" s="1" t="s">
        <v>491</v>
      </c>
      <c r="D2418" s="1" t="s">
        <v>492</v>
      </c>
      <c r="E2418" s="1" t="s">
        <v>34570</v>
      </c>
      <c r="F2418" s="1" t="s">
        <v>34571</v>
      </c>
      <c r="G2418" s="1" t="s">
        <v>12873</v>
      </c>
      <c r="H2418" s="1" t="s">
        <v>12874</v>
      </c>
      <c r="I2418">
        <v>98105</v>
      </c>
      <c r="J2418">
        <v>4092300345</v>
      </c>
      <c r="K2418">
        <v>4</v>
      </c>
      <c r="L2418" s="1" t="s">
        <v>280</v>
      </c>
      <c r="M2418" s="1" t="s">
        <v>34572</v>
      </c>
      <c r="N2418" s="1" t="s">
        <v>34573</v>
      </c>
      <c r="O2418">
        <v>1988</v>
      </c>
      <c r="P2418">
        <v>1</v>
      </c>
      <c r="Q2418">
        <v>4</v>
      </c>
      <c r="R2418">
        <v>40152</v>
      </c>
      <c r="S2418">
        <v>0</v>
      </c>
      <c r="T2418">
        <v>40152</v>
      </c>
      <c r="U2418" s="1" t="s">
        <v>147</v>
      </c>
      <c r="V2418" s="1" t="s">
        <v>147</v>
      </c>
      <c r="W2418">
        <v>21100</v>
      </c>
      <c r="X2418" s="1" t="s">
        <v>52</v>
      </c>
      <c r="Z2418" s="1" t="s">
        <v>52</v>
      </c>
      <c r="AA2418" s="1" t="s">
        <v>52</v>
      </c>
      <c r="AC2418">
        <v>82</v>
      </c>
      <c r="AD2418" s="1" t="s">
        <v>14964</v>
      </c>
      <c r="AE2418" s="1" t="s">
        <v>14964</v>
      </c>
      <c r="AF2418" s="1" t="s">
        <v>13350</v>
      </c>
      <c r="AG2418" s="1" t="s">
        <v>13350</v>
      </c>
      <c r="AH2418" s="5" t="s">
        <v>34574</v>
      </c>
      <c r="AI2418" s="1" t="s">
        <v>34574</v>
      </c>
      <c r="AJ2418" s="5" t="s">
        <v>473</v>
      </c>
      <c r="AK2418" s="1" t="s">
        <v>34575</v>
      </c>
      <c r="AL2418" s="4">
        <v>522880</v>
      </c>
      <c r="AM2418" s="1" t="s">
        <v>473</v>
      </c>
      <c r="AN2418" s="4">
        <v>0</v>
      </c>
      <c r="AO2418" t="b">
        <v>0</v>
      </c>
      <c r="AP2418" s="1" t="s">
        <v>52</v>
      </c>
      <c r="AQ2418" s="1" t="s">
        <v>61</v>
      </c>
      <c r="AR2418" s="1" t="s">
        <v>52</v>
      </c>
      <c r="AS2418" s="1" t="s">
        <v>11669</v>
      </c>
      <c r="AT2418" s="1" t="s">
        <v>1399</v>
      </c>
      <c r="AU2418" s="1"/>
    </row>
    <row r="2419" spans="1:47">
      <c r="A2419">
        <v>25577</v>
      </c>
      <c r="B2419">
        <v>2016</v>
      </c>
      <c r="C2419" s="1" t="s">
        <v>143</v>
      </c>
      <c r="D2419" s="1" t="s">
        <v>144</v>
      </c>
      <c r="E2419" s="1" t="s">
        <v>34576</v>
      </c>
      <c r="F2419" s="1" t="s">
        <v>34577</v>
      </c>
      <c r="G2419" s="1" t="s">
        <v>12873</v>
      </c>
      <c r="H2419" s="1" t="s">
        <v>12874</v>
      </c>
      <c r="I2419">
        <v>98105</v>
      </c>
      <c r="J2419">
        <v>4092300375</v>
      </c>
      <c r="K2419">
        <v>4</v>
      </c>
      <c r="L2419" s="1" t="s">
        <v>280</v>
      </c>
      <c r="M2419" s="1" t="s">
        <v>34578</v>
      </c>
      <c r="N2419" s="1" t="s">
        <v>34579</v>
      </c>
      <c r="O2419">
        <v>1986</v>
      </c>
      <c r="P2419">
        <v>1</v>
      </c>
      <c r="Q2419">
        <v>5</v>
      </c>
      <c r="R2419">
        <v>42189</v>
      </c>
      <c r="S2419">
        <v>0</v>
      </c>
      <c r="T2419">
        <v>42189</v>
      </c>
      <c r="U2419" s="1" t="s">
        <v>147</v>
      </c>
      <c r="V2419" s="1" t="s">
        <v>147</v>
      </c>
      <c r="W2419">
        <v>31756</v>
      </c>
      <c r="X2419" s="1" t="s">
        <v>52</v>
      </c>
      <c r="Z2419" s="1" t="s">
        <v>52</v>
      </c>
      <c r="AA2419" s="1" t="s">
        <v>52</v>
      </c>
      <c r="AC2419">
        <v>80</v>
      </c>
      <c r="AD2419" s="1" t="s">
        <v>14132</v>
      </c>
      <c r="AE2419" s="1" t="s">
        <v>14132</v>
      </c>
      <c r="AF2419" s="1" t="s">
        <v>20118</v>
      </c>
      <c r="AG2419" s="1" t="s">
        <v>20118</v>
      </c>
      <c r="AH2419" s="5" t="s">
        <v>34580</v>
      </c>
      <c r="AI2419" s="1" t="s">
        <v>34580</v>
      </c>
      <c r="AJ2419" s="5" t="s">
        <v>473</v>
      </c>
      <c r="AK2419" s="1" t="s">
        <v>34581</v>
      </c>
      <c r="AL2419" s="4">
        <v>967082</v>
      </c>
      <c r="AM2419" s="1" t="s">
        <v>473</v>
      </c>
      <c r="AN2419" s="4">
        <v>0</v>
      </c>
      <c r="AO2419" t="b">
        <v>0</v>
      </c>
      <c r="AP2419" s="1" t="s">
        <v>52</v>
      </c>
      <c r="AQ2419" s="1" t="s">
        <v>61</v>
      </c>
      <c r="AR2419" s="1" t="s">
        <v>52</v>
      </c>
      <c r="AS2419" s="1" t="s">
        <v>8378</v>
      </c>
      <c r="AT2419" s="1" t="s">
        <v>1895</v>
      </c>
      <c r="AU2419" s="1"/>
    </row>
    <row r="2420" spans="1:47">
      <c r="A2420">
        <v>25578</v>
      </c>
      <c r="B2420">
        <v>2016</v>
      </c>
      <c r="C2420" s="1" t="s">
        <v>491</v>
      </c>
      <c r="D2420" s="1" t="s">
        <v>492</v>
      </c>
      <c r="E2420" s="1" t="s">
        <v>34582</v>
      </c>
      <c r="F2420" s="1" t="s">
        <v>34583</v>
      </c>
      <c r="G2420" s="1" t="s">
        <v>12873</v>
      </c>
      <c r="H2420" s="1" t="s">
        <v>12874</v>
      </c>
      <c r="I2420">
        <v>98105</v>
      </c>
      <c r="J2420">
        <v>4092300460</v>
      </c>
      <c r="K2420">
        <v>4</v>
      </c>
      <c r="L2420" s="1" t="s">
        <v>280</v>
      </c>
      <c r="M2420" s="1" t="s">
        <v>34578</v>
      </c>
      <c r="N2420" s="1" t="s">
        <v>34584</v>
      </c>
      <c r="O2420">
        <v>1985</v>
      </c>
      <c r="P2420">
        <v>1</v>
      </c>
      <c r="Q2420">
        <v>4</v>
      </c>
      <c r="R2420">
        <v>84385</v>
      </c>
      <c r="S2420">
        <v>0</v>
      </c>
      <c r="T2420">
        <v>84385</v>
      </c>
      <c r="U2420" s="1" t="s">
        <v>147</v>
      </c>
      <c r="V2420" s="1" t="s">
        <v>147</v>
      </c>
      <c r="W2420">
        <v>84385</v>
      </c>
      <c r="X2420" s="1" t="s">
        <v>52</v>
      </c>
      <c r="Z2420" s="1" t="s">
        <v>52</v>
      </c>
      <c r="AA2420" s="1" t="s">
        <v>52</v>
      </c>
      <c r="AC2420">
        <v>98</v>
      </c>
      <c r="AD2420" s="1" t="s">
        <v>15904</v>
      </c>
      <c r="AE2420" s="1" t="s">
        <v>17617</v>
      </c>
      <c r="AF2420" s="1" t="s">
        <v>17573</v>
      </c>
      <c r="AG2420" s="1" t="s">
        <v>19918</v>
      </c>
      <c r="AH2420" s="5" t="s">
        <v>34585</v>
      </c>
      <c r="AI2420" s="1" t="s">
        <v>34586</v>
      </c>
      <c r="AJ2420" s="5" t="s">
        <v>473</v>
      </c>
      <c r="AK2420" s="1" t="s">
        <v>34587</v>
      </c>
      <c r="AL2420" s="4">
        <v>1759374</v>
      </c>
      <c r="AM2420" s="1" t="s">
        <v>473</v>
      </c>
      <c r="AN2420" s="4">
        <v>0</v>
      </c>
      <c r="AO2420" t="b">
        <v>0</v>
      </c>
      <c r="AP2420" s="1" t="s">
        <v>52</v>
      </c>
      <c r="AQ2420" s="1" t="s">
        <v>61</v>
      </c>
      <c r="AR2420" s="1" t="s">
        <v>52</v>
      </c>
      <c r="AS2420" s="1" t="s">
        <v>25993</v>
      </c>
      <c r="AT2420" s="1" t="s">
        <v>468</v>
      </c>
      <c r="AU2420" s="1"/>
    </row>
    <row r="2421" spans="1:47">
      <c r="A2421">
        <v>25579</v>
      </c>
      <c r="B2421">
        <v>2016</v>
      </c>
      <c r="C2421" s="1" t="s">
        <v>491</v>
      </c>
      <c r="D2421" s="1" t="s">
        <v>492</v>
      </c>
      <c r="E2421" s="1" t="s">
        <v>34588</v>
      </c>
      <c r="F2421" s="1" t="s">
        <v>34589</v>
      </c>
      <c r="G2421" s="1" t="s">
        <v>12873</v>
      </c>
      <c r="H2421" s="1" t="s">
        <v>12874</v>
      </c>
      <c r="I2421">
        <v>98105</v>
      </c>
      <c r="J2421">
        <v>4092300780</v>
      </c>
      <c r="K2421">
        <v>4</v>
      </c>
      <c r="L2421" s="1" t="s">
        <v>280</v>
      </c>
      <c r="M2421" s="1" t="s">
        <v>34590</v>
      </c>
      <c r="N2421" s="1" t="s">
        <v>34591</v>
      </c>
      <c r="O2421">
        <v>1985</v>
      </c>
      <c r="P2421">
        <v>1</v>
      </c>
      <c r="Q2421">
        <v>4</v>
      </c>
      <c r="R2421">
        <v>30964</v>
      </c>
      <c r="S2421">
        <v>0</v>
      </c>
      <c r="T2421">
        <v>30964</v>
      </c>
      <c r="U2421" s="1" t="s">
        <v>147</v>
      </c>
      <c r="V2421" s="1" t="s">
        <v>147</v>
      </c>
      <c r="W2421">
        <v>24000</v>
      </c>
      <c r="X2421" s="1" t="s">
        <v>52</v>
      </c>
      <c r="Z2421" s="1" t="s">
        <v>52</v>
      </c>
      <c r="AA2421" s="1" t="s">
        <v>52</v>
      </c>
      <c r="AC2421">
        <v>95</v>
      </c>
      <c r="AD2421" s="1" t="s">
        <v>22563</v>
      </c>
      <c r="AE2421" s="1" t="s">
        <v>118</v>
      </c>
      <c r="AF2421" s="1" t="s">
        <v>13766</v>
      </c>
      <c r="AG2421" s="1" t="s">
        <v>14134</v>
      </c>
      <c r="AH2421" s="5" t="s">
        <v>34592</v>
      </c>
      <c r="AI2421" s="1" t="s">
        <v>34593</v>
      </c>
      <c r="AJ2421" s="5" t="s">
        <v>473</v>
      </c>
      <c r="AK2421" s="1" t="s">
        <v>34594</v>
      </c>
      <c r="AL2421" s="4">
        <v>574575</v>
      </c>
      <c r="AM2421" s="1" t="s">
        <v>473</v>
      </c>
      <c r="AN2421" s="4">
        <v>0</v>
      </c>
      <c r="AO2421" t="b">
        <v>0</v>
      </c>
      <c r="AP2421" s="1" t="s">
        <v>52</v>
      </c>
      <c r="AQ2421" s="1" t="s">
        <v>61</v>
      </c>
      <c r="AR2421" s="1" t="s">
        <v>52</v>
      </c>
      <c r="AS2421" s="1" t="s">
        <v>10194</v>
      </c>
      <c r="AT2421" s="1" t="s">
        <v>1683</v>
      </c>
      <c r="AU2421" s="1"/>
    </row>
    <row r="2422" spans="1:47">
      <c r="A2422">
        <v>25580</v>
      </c>
      <c r="B2422">
        <v>2016</v>
      </c>
      <c r="C2422" s="1" t="s">
        <v>491</v>
      </c>
      <c r="D2422" s="1" t="s">
        <v>492</v>
      </c>
      <c r="E2422" s="1" t="s">
        <v>34595</v>
      </c>
      <c r="F2422" s="1" t="s">
        <v>34596</v>
      </c>
      <c r="G2422" s="1" t="s">
        <v>12873</v>
      </c>
      <c r="H2422" s="1" t="s">
        <v>12874</v>
      </c>
      <c r="I2422">
        <v>98105</v>
      </c>
      <c r="J2422">
        <v>4092300810</v>
      </c>
      <c r="K2422">
        <v>4</v>
      </c>
      <c r="L2422" s="1" t="s">
        <v>280</v>
      </c>
      <c r="M2422" s="1" t="s">
        <v>34597</v>
      </c>
      <c r="N2422" s="1" t="s">
        <v>34598</v>
      </c>
      <c r="O2422">
        <v>1983</v>
      </c>
      <c r="P2422">
        <v>1</v>
      </c>
      <c r="Q2422">
        <v>4</v>
      </c>
      <c r="R2422">
        <v>40090</v>
      </c>
      <c r="S2422">
        <v>0</v>
      </c>
      <c r="T2422">
        <v>40090</v>
      </c>
      <c r="U2422" s="1" t="s">
        <v>147</v>
      </c>
      <c r="V2422" s="1" t="s">
        <v>147</v>
      </c>
      <c r="W2422">
        <v>34380</v>
      </c>
      <c r="X2422" s="1" t="s">
        <v>52</v>
      </c>
      <c r="Z2422" s="1" t="s">
        <v>52</v>
      </c>
      <c r="AA2422" s="1" t="s">
        <v>52</v>
      </c>
      <c r="AC2422">
        <v>98</v>
      </c>
      <c r="AD2422" s="1" t="s">
        <v>18799</v>
      </c>
      <c r="AE2422" s="1" t="s">
        <v>18100</v>
      </c>
      <c r="AF2422" s="1" t="s">
        <v>14490</v>
      </c>
      <c r="AG2422" s="1" t="s">
        <v>21052</v>
      </c>
      <c r="AH2422" s="5" t="s">
        <v>34599</v>
      </c>
      <c r="AI2422" s="1" t="s">
        <v>34600</v>
      </c>
      <c r="AJ2422" s="5" t="s">
        <v>473</v>
      </c>
      <c r="AK2422" s="1" t="s">
        <v>34601</v>
      </c>
      <c r="AL2422" s="4">
        <v>921598</v>
      </c>
      <c r="AM2422" s="1" t="s">
        <v>473</v>
      </c>
      <c r="AN2422" s="4">
        <v>0</v>
      </c>
      <c r="AO2422" t="b">
        <v>0</v>
      </c>
      <c r="AP2422" s="1" t="s">
        <v>52</v>
      </c>
      <c r="AQ2422" s="1" t="s">
        <v>61</v>
      </c>
      <c r="AR2422" s="1" t="s">
        <v>52</v>
      </c>
      <c r="AS2422" s="1" t="s">
        <v>7017</v>
      </c>
      <c r="AT2422" s="1" t="s">
        <v>1895</v>
      </c>
      <c r="AU2422" s="1"/>
    </row>
    <row r="2423" spans="1:47">
      <c r="A2423">
        <v>25582</v>
      </c>
      <c r="B2423">
        <v>2016</v>
      </c>
      <c r="C2423" s="1" t="s">
        <v>491</v>
      </c>
      <c r="D2423" s="1" t="s">
        <v>492</v>
      </c>
      <c r="E2423" s="1" t="s">
        <v>34602</v>
      </c>
      <c r="F2423" s="1" t="s">
        <v>34603</v>
      </c>
      <c r="G2423" s="1" t="s">
        <v>12873</v>
      </c>
      <c r="H2423" s="1" t="s">
        <v>12874</v>
      </c>
      <c r="I2423">
        <v>98105</v>
      </c>
      <c r="J2423">
        <v>4092300860</v>
      </c>
      <c r="K2423">
        <v>4</v>
      </c>
      <c r="L2423" s="1" t="s">
        <v>280</v>
      </c>
      <c r="M2423" s="1" t="s">
        <v>34604</v>
      </c>
      <c r="N2423" s="1" t="s">
        <v>34605</v>
      </c>
      <c r="O2423">
        <v>1987</v>
      </c>
      <c r="P2423">
        <v>1</v>
      </c>
      <c r="Q2423">
        <v>4</v>
      </c>
      <c r="R2423">
        <v>31034</v>
      </c>
      <c r="S2423">
        <v>0</v>
      </c>
      <c r="T2423">
        <v>31034</v>
      </c>
      <c r="U2423" s="1" t="s">
        <v>4086</v>
      </c>
      <c r="V2423" s="1" t="s">
        <v>147</v>
      </c>
      <c r="W2423">
        <v>22176</v>
      </c>
      <c r="X2423" s="1" t="s">
        <v>65</v>
      </c>
      <c r="Y2423">
        <v>8858</v>
      </c>
      <c r="Z2423" s="1" t="s">
        <v>52</v>
      </c>
      <c r="AA2423" s="1" t="s">
        <v>52</v>
      </c>
      <c r="AC2423">
        <v>92</v>
      </c>
      <c r="AD2423" s="1" t="s">
        <v>222</v>
      </c>
      <c r="AE2423" s="1" t="s">
        <v>22006</v>
      </c>
      <c r="AF2423" s="1" t="s">
        <v>14219</v>
      </c>
      <c r="AG2423" s="1" t="s">
        <v>15278</v>
      </c>
      <c r="AH2423" s="5" t="s">
        <v>34606</v>
      </c>
      <c r="AI2423" s="1" t="s">
        <v>34607</v>
      </c>
      <c r="AJ2423" s="5" t="s">
        <v>473</v>
      </c>
      <c r="AK2423" s="1" t="s">
        <v>34608</v>
      </c>
      <c r="AL2423" s="4">
        <v>664357</v>
      </c>
      <c r="AM2423" s="1" t="s">
        <v>473</v>
      </c>
      <c r="AN2423" s="4">
        <v>0</v>
      </c>
      <c r="AO2423" t="b">
        <v>0</v>
      </c>
      <c r="AP2423" s="1" t="s">
        <v>52</v>
      </c>
      <c r="AQ2423" s="1" t="s">
        <v>61</v>
      </c>
      <c r="AR2423" s="1" t="s">
        <v>52</v>
      </c>
      <c r="AS2423" s="1" t="s">
        <v>5265</v>
      </c>
      <c r="AT2423" s="1" t="s">
        <v>468</v>
      </c>
      <c r="AU2423" s="1"/>
    </row>
    <row r="2424" spans="1:47">
      <c r="A2424">
        <v>25599</v>
      </c>
      <c r="B2424">
        <v>2016</v>
      </c>
      <c r="C2424" s="1" t="s">
        <v>491</v>
      </c>
      <c r="D2424" s="1" t="s">
        <v>492</v>
      </c>
      <c r="E2424" s="1" t="s">
        <v>34609</v>
      </c>
      <c r="F2424" s="1" t="s">
        <v>34610</v>
      </c>
      <c r="G2424" s="1" t="s">
        <v>12873</v>
      </c>
      <c r="H2424" s="1" t="s">
        <v>12874</v>
      </c>
      <c r="I2424">
        <v>98105</v>
      </c>
      <c r="J2424">
        <v>8679000000</v>
      </c>
      <c r="K2424">
        <v>4</v>
      </c>
      <c r="L2424" s="1" t="s">
        <v>280</v>
      </c>
      <c r="M2424" s="1" t="s">
        <v>34611</v>
      </c>
      <c r="N2424" s="1" t="s">
        <v>34612</v>
      </c>
      <c r="O2424">
        <v>2000</v>
      </c>
      <c r="P2424">
        <v>1</v>
      </c>
      <c r="Q2424">
        <v>3</v>
      </c>
      <c r="R2424">
        <v>29351</v>
      </c>
      <c r="S2424">
        <v>0</v>
      </c>
      <c r="T2424">
        <v>29351</v>
      </c>
      <c r="U2424" s="1" t="s">
        <v>147</v>
      </c>
      <c r="V2424" s="1" t="s">
        <v>147</v>
      </c>
      <c r="W2424">
        <v>29351</v>
      </c>
      <c r="X2424" s="1" t="s">
        <v>52</v>
      </c>
      <c r="Z2424" s="1" t="s">
        <v>52</v>
      </c>
      <c r="AA2424" s="1" t="s">
        <v>52</v>
      </c>
      <c r="AC2424">
        <v>81</v>
      </c>
      <c r="AD2424" s="1" t="s">
        <v>24784</v>
      </c>
      <c r="AE2424" s="1" t="s">
        <v>21115</v>
      </c>
      <c r="AF2424" s="1" t="s">
        <v>16603</v>
      </c>
      <c r="AG2424" s="1" t="s">
        <v>16604</v>
      </c>
      <c r="AH2424" s="5" t="s">
        <v>34613</v>
      </c>
      <c r="AI2424" s="1" t="s">
        <v>34614</v>
      </c>
      <c r="AJ2424" s="5" t="s">
        <v>473</v>
      </c>
      <c r="AK2424" s="1" t="s">
        <v>34615</v>
      </c>
      <c r="AL2424" s="4">
        <v>709980</v>
      </c>
      <c r="AM2424" s="1" t="s">
        <v>473</v>
      </c>
      <c r="AN2424" s="4">
        <v>0</v>
      </c>
      <c r="AO2424" t="b">
        <v>0</v>
      </c>
      <c r="AP2424" s="1" t="s">
        <v>52</v>
      </c>
      <c r="AQ2424" s="1" t="s">
        <v>61</v>
      </c>
      <c r="AR2424" s="1" t="s">
        <v>52</v>
      </c>
      <c r="AS2424" s="1" t="s">
        <v>3425</v>
      </c>
      <c r="AT2424" s="1" t="s">
        <v>728</v>
      </c>
      <c r="AU2424" s="1"/>
    </row>
    <row r="2425" spans="1:47">
      <c r="A2425">
        <v>25603</v>
      </c>
      <c r="B2425">
        <v>2016</v>
      </c>
      <c r="C2425" s="1" t="s">
        <v>143</v>
      </c>
      <c r="D2425" s="1" t="s">
        <v>144</v>
      </c>
      <c r="E2425" s="1" t="s">
        <v>34616</v>
      </c>
      <c r="F2425" s="1" t="s">
        <v>34617</v>
      </c>
      <c r="G2425" s="1" t="s">
        <v>12873</v>
      </c>
      <c r="H2425" s="1" t="s">
        <v>12874</v>
      </c>
      <c r="I2425">
        <v>98121</v>
      </c>
      <c r="J2425">
        <v>8684000000</v>
      </c>
      <c r="K2425">
        <v>7</v>
      </c>
      <c r="L2425" s="1" t="s">
        <v>51</v>
      </c>
      <c r="M2425" s="1" t="s">
        <v>21965</v>
      </c>
      <c r="N2425" s="1" t="s">
        <v>26444</v>
      </c>
      <c r="O2425">
        <v>2006</v>
      </c>
      <c r="P2425">
        <v>1</v>
      </c>
      <c r="Q2425">
        <v>6</v>
      </c>
      <c r="R2425">
        <v>131500</v>
      </c>
      <c r="S2425">
        <v>22541</v>
      </c>
      <c r="T2425">
        <v>108959</v>
      </c>
      <c r="U2425" s="1" t="s">
        <v>4086</v>
      </c>
      <c r="V2425" s="1" t="s">
        <v>147</v>
      </c>
      <c r="W2425">
        <v>113351</v>
      </c>
      <c r="X2425" s="1" t="s">
        <v>65</v>
      </c>
      <c r="Y2425">
        <v>22541</v>
      </c>
      <c r="Z2425" s="1" t="s">
        <v>52</v>
      </c>
      <c r="AA2425" s="1" t="s">
        <v>52</v>
      </c>
      <c r="AC2425">
        <v>41</v>
      </c>
      <c r="AD2425" s="1" t="s">
        <v>175</v>
      </c>
      <c r="AE2425" s="1" t="s">
        <v>16815</v>
      </c>
      <c r="AF2425" s="1" t="s">
        <v>20127</v>
      </c>
      <c r="AG2425" s="1" t="s">
        <v>15216</v>
      </c>
      <c r="AH2425" s="5" t="s">
        <v>34618</v>
      </c>
      <c r="AI2425" s="1" t="s">
        <v>34619</v>
      </c>
      <c r="AJ2425" s="5" t="s">
        <v>473</v>
      </c>
      <c r="AK2425" s="1" t="s">
        <v>34620</v>
      </c>
      <c r="AL2425" s="4">
        <v>2797717</v>
      </c>
      <c r="AM2425" s="1" t="s">
        <v>34621</v>
      </c>
      <c r="AN2425" s="4">
        <v>1626241</v>
      </c>
      <c r="AO2425" t="b">
        <v>0</v>
      </c>
      <c r="AP2425" s="1" t="s">
        <v>52</v>
      </c>
      <c r="AQ2425" s="1" t="s">
        <v>61</v>
      </c>
      <c r="AR2425" s="1" t="s">
        <v>52</v>
      </c>
      <c r="AS2425" s="1" t="s">
        <v>34622</v>
      </c>
      <c r="AT2425" s="1" t="s">
        <v>1032</v>
      </c>
      <c r="AU2425" s="1"/>
    </row>
    <row r="2426" spans="1:47">
      <c r="A2426">
        <v>25604</v>
      </c>
      <c r="B2426">
        <v>2016</v>
      </c>
      <c r="C2426" s="1" t="s">
        <v>143</v>
      </c>
      <c r="D2426" s="1" t="s">
        <v>144</v>
      </c>
      <c r="E2426" s="1" t="s">
        <v>34623</v>
      </c>
      <c r="F2426" s="1" t="s">
        <v>34624</v>
      </c>
      <c r="G2426" s="1" t="s">
        <v>12873</v>
      </c>
      <c r="H2426" s="1" t="s">
        <v>12874</v>
      </c>
      <c r="I2426">
        <v>98119</v>
      </c>
      <c r="J2426">
        <v>8686000000</v>
      </c>
      <c r="K2426">
        <v>7</v>
      </c>
      <c r="L2426" s="1" t="s">
        <v>351</v>
      </c>
      <c r="M2426" s="1" t="s">
        <v>34625</v>
      </c>
      <c r="N2426" s="1" t="s">
        <v>34626</v>
      </c>
      <c r="O2426">
        <v>1963</v>
      </c>
      <c r="P2426">
        <v>1</v>
      </c>
      <c r="Q2426">
        <v>8</v>
      </c>
      <c r="R2426">
        <v>29520</v>
      </c>
      <c r="S2426">
        <v>0</v>
      </c>
      <c r="T2426">
        <v>29520</v>
      </c>
      <c r="U2426" s="1" t="s">
        <v>147</v>
      </c>
      <c r="V2426" s="1" t="s">
        <v>147</v>
      </c>
      <c r="W2426">
        <v>24600</v>
      </c>
      <c r="X2426" s="1" t="s">
        <v>52</v>
      </c>
      <c r="Z2426" s="1" t="s">
        <v>52</v>
      </c>
      <c r="AA2426" s="1" t="s">
        <v>52</v>
      </c>
      <c r="AC2426">
        <v>15</v>
      </c>
      <c r="AD2426" s="1" t="s">
        <v>17563</v>
      </c>
      <c r="AE2426" s="1" t="s">
        <v>13051</v>
      </c>
      <c r="AF2426" s="1" t="s">
        <v>24636</v>
      </c>
      <c r="AG2426" s="1" t="s">
        <v>34627</v>
      </c>
      <c r="AH2426" s="5" t="s">
        <v>34628</v>
      </c>
      <c r="AI2426" s="1" t="s">
        <v>34629</v>
      </c>
      <c r="AJ2426" s="5" t="s">
        <v>473</v>
      </c>
      <c r="AK2426" s="1" t="s">
        <v>34630</v>
      </c>
      <c r="AL2426" s="4">
        <v>393347</v>
      </c>
      <c r="AM2426" s="1" t="s">
        <v>34631</v>
      </c>
      <c r="AN2426" s="4">
        <v>1272315</v>
      </c>
      <c r="AO2426" t="b">
        <v>0</v>
      </c>
      <c r="AP2426" s="1" t="s">
        <v>52</v>
      </c>
      <c r="AQ2426" s="1" t="s">
        <v>61</v>
      </c>
      <c r="AR2426" s="1" t="s">
        <v>52</v>
      </c>
      <c r="AS2426" s="1" t="s">
        <v>34632</v>
      </c>
      <c r="AT2426" s="1" t="s">
        <v>73</v>
      </c>
      <c r="AU2426" s="1"/>
    </row>
    <row r="2427" spans="1:47">
      <c r="A2427">
        <v>25605</v>
      </c>
      <c r="B2427">
        <v>2016</v>
      </c>
      <c r="C2427" s="1" t="s">
        <v>143</v>
      </c>
      <c r="D2427" s="1" t="s">
        <v>144</v>
      </c>
      <c r="E2427" s="1" t="s">
        <v>34633</v>
      </c>
      <c r="F2427" s="1" t="s">
        <v>34634</v>
      </c>
      <c r="G2427" s="1" t="s">
        <v>12873</v>
      </c>
      <c r="H2427" s="1" t="s">
        <v>12874</v>
      </c>
      <c r="I2427">
        <v>98103</v>
      </c>
      <c r="J2427">
        <v>8690300040</v>
      </c>
      <c r="K2427">
        <v>4</v>
      </c>
      <c r="L2427" s="1" t="s">
        <v>362</v>
      </c>
      <c r="M2427" s="1" t="s">
        <v>34635</v>
      </c>
      <c r="N2427" s="1" t="s">
        <v>34636</v>
      </c>
      <c r="O2427">
        <v>2008</v>
      </c>
      <c r="P2427">
        <v>1</v>
      </c>
      <c r="Q2427">
        <v>5</v>
      </c>
      <c r="R2427">
        <v>36600</v>
      </c>
      <c r="S2427">
        <v>0</v>
      </c>
      <c r="T2427">
        <v>36600</v>
      </c>
      <c r="U2427" s="1" t="s">
        <v>147</v>
      </c>
      <c r="V2427" s="1" t="s">
        <v>147</v>
      </c>
      <c r="W2427">
        <v>30600</v>
      </c>
      <c r="X2427" s="1" t="s">
        <v>52</v>
      </c>
      <c r="Z2427" s="1" t="s">
        <v>52</v>
      </c>
      <c r="AA2427" s="1" t="s">
        <v>52</v>
      </c>
      <c r="AC2427">
        <v>95</v>
      </c>
      <c r="AD2427" s="1" t="s">
        <v>22006</v>
      </c>
      <c r="AE2427" s="1" t="s">
        <v>22025</v>
      </c>
      <c r="AF2427" s="1" t="s">
        <v>18662</v>
      </c>
      <c r="AG2427" s="1" t="s">
        <v>16021</v>
      </c>
      <c r="AH2427" s="5" t="s">
        <v>34637</v>
      </c>
      <c r="AI2427" s="1" t="s">
        <v>34638</v>
      </c>
      <c r="AJ2427" s="5" t="s">
        <v>473</v>
      </c>
      <c r="AK2427" s="1" t="s">
        <v>34639</v>
      </c>
      <c r="AL2427" s="4">
        <v>599777</v>
      </c>
      <c r="AM2427" s="1" t="s">
        <v>34640</v>
      </c>
      <c r="AN2427" s="4">
        <v>357182</v>
      </c>
      <c r="AO2427" t="b">
        <v>0</v>
      </c>
      <c r="AP2427" s="1" t="s">
        <v>52</v>
      </c>
      <c r="AQ2427" s="1" t="s">
        <v>61</v>
      </c>
      <c r="AR2427" s="1" t="s">
        <v>52</v>
      </c>
      <c r="AS2427" s="1" t="s">
        <v>22748</v>
      </c>
      <c r="AT2427" s="1" t="s">
        <v>459</v>
      </c>
      <c r="AU2427" s="1"/>
    </row>
    <row r="2428" spans="1:47">
      <c r="A2428">
        <v>25619</v>
      </c>
      <c r="B2428">
        <v>2016</v>
      </c>
      <c r="C2428" s="1" t="s">
        <v>491</v>
      </c>
      <c r="D2428" s="1" t="s">
        <v>492</v>
      </c>
      <c r="E2428" s="1" t="s">
        <v>34641</v>
      </c>
      <c r="F2428" s="1" t="s">
        <v>34642</v>
      </c>
      <c r="G2428" s="1" t="s">
        <v>12873</v>
      </c>
      <c r="H2428" s="1" t="s">
        <v>12874</v>
      </c>
      <c r="I2428">
        <v>98122</v>
      </c>
      <c r="J2428">
        <v>8725600030</v>
      </c>
      <c r="K2428">
        <v>3</v>
      </c>
      <c r="L2428" s="1" t="s">
        <v>306</v>
      </c>
      <c r="M2428" s="1" t="s">
        <v>34643</v>
      </c>
      <c r="N2428" s="1" t="s">
        <v>34644</v>
      </c>
      <c r="O2428">
        <v>1988</v>
      </c>
      <c r="P2428">
        <v>1</v>
      </c>
      <c r="Q2428">
        <v>4</v>
      </c>
      <c r="R2428">
        <v>54224</v>
      </c>
      <c r="S2428">
        <v>20059</v>
      </c>
      <c r="T2428">
        <v>34165</v>
      </c>
      <c r="U2428" s="1" t="s">
        <v>4086</v>
      </c>
      <c r="V2428" s="1" t="s">
        <v>147</v>
      </c>
      <c r="W2428">
        <v>34165</v>
      </c>
      <c r="X2428" s="1" t="s">
        <v>65</v>
      </c>
      <c r="Y2428">
        <v>20059</v>
      </c>
      <c r="Z2428" s="1" t="s">
        <v>52</v>
      </c>
      <c r="AA2428" s="1" t="s">
        <v>52</v>
      </c>
      <c r="AC2428">
        <v>66</v>
      </c>
      <c r="AD2428" s="1" t="s">
        <v>17710</v>
      </c>
      <c r="AE2428" s="1" t="s">
        <v>13398</v>
      </c>
      <c r="AF2428" s="1" t="s">
        <v>13423</v>
      </c>
      <c r="AG2428" s="1" t="s">
        <v>34645</v>
      </c>
      <c r="AH2428" s="5" t="s">
        <v>34646</v>
      </c>
      <c r="AI2428" s="1" t="s">
        <v>34647</v>
      </c>
      <c r="AJ2428" s="5" t="s">
        <v>473</v>
      </c>
      <c r="AK2428" s="1" t="s">
        <v>34648</v>
      </c>
      <c r="AL2428" s="4">
        <v>1325598</v>
      </c>
      <c r="AM2428" s="1" t="s">
        <v>473</v>
      </c>
      <c r="AN2428" s="4">
        <v>0</v>
      </c>
      <c r="AO2428" t="b">
        <v>0</v>
      </c>
      <c r="AP2428" s="1" t="s">
        <v>52</v>
      </c>
      <c r="AQ2428" s="1" t="s">
        <v>61</v>
      </c>
      <c r="AR2428" s="1" t="s">
        <v>52</v>
      </c>
      <c r="AS2428" s="1" t="s">
        <v>34649</v>
      </c>
      <c r="AT2428" s="1" t="s">
        <v>728</v>
      </c>
      <c r="AU2428" s="1"/>
    </row>
    <row r="2429" spans="1:47">
      <c r="A2429">
        <v>25620</v>
      </c>
      <c r="B2429">
        <v>2016</v>
      </c>
      <c r="C2429" s="1" t="s">
        <v>491</v>
      </c>
      <c r="D2429" s="1" t="s">
        <v>492</v>
      </c>
      <c r="E2429" s="1" t="s">
        <v>34650</v>
      </c>
      <c r="F2429" s="1" t="s">
        <v>34651</v>
      </c>
      <c r="G2429" s="1" t="s">
        <v>12873</v>
      </c>
      <c r="H2429" s="1" t="s">
        <v>12874</v>
      </c>
      <c r="I2429">
        <v>98122</v>
      </c>
      <c r="J2429">
        <v>8725600045</v>
      </c>
      <c r="K2429">
        <v>3</v>
      </c>
      <c r="L2429" s="1" t="s">
        <v>306</v>
      </c>
      <c r="M2429" s="1" t="s">
        <v>34652</v>
      </c>
      <c r="N2429" s="1" t="s">
        <v>34653</v>
      </c>
      <c r="O2429">
        <v>1914</v>
      </c>
      <c r="P2429">
        <v>1</v>
      </c>
      <c r="Q2429">
        <v>4</v>
      </c>
      <c r="R2429">
        <v>20928</v>
      </c>
      <c r="S2429">
        <v>0</v>
      </c>
      <c r="T2429">
        <v>20928</v>
      </c>
      <c r="U2429" s="1" t="s">
        <v>147</v>
      </c>
      <c r="V2429" s="1" t="s">
        <v>147</v>
      </c>
      <c r="W2429">
        <v>20928</v>
      </c>
      <c r="X2429" s="1" t="s">
        <v>52</v>
      </c>
      <c r="Z2429" s="1" t="s">
        <v>52</v>
      </c>
      <c r="AA2429" s="1" t="s">
        <v>52</v>
      </c>
      <c r="AC2429">
        <v>83</v>
      </c>
      <c r="AD2429" s="1" t="s">
        <v>17295</v>
      </c>
      <c r="AE2429" s="1" t="s">
        <v>13523</v>
      </c>
      <c r="AF2429" s="1" t="s">
        <v>13852</v>
      </c>
      <c r="AG2429" s="1" t="s">
        <v>14709</v>
      </c>
      <c r="AH2429" s="5" t="s">
        <v>34654</v>
      </c>
      <c r="AI2429" s="1" t="s">
        <v>34655</v>
      </c>
      <c r="AJ2429" s="5" t="s">
        <v>473</v>
      </c>
      <c r="AK2429" s="1" t="s">
        <v>34656</v>
      </c>
      <c r="AL2429" s="4">
        <v>245196</v>
      </c>
      <c r="AM2429" s="1" t="s">
        <v>34657</v>
      </c>
      <c r="AN2429" s="4">
        <v>694218</v>
      </c>
      <c r="AO2429" t="b">
        <v>0</v>
      </c>
      <c r="AP2429" s="1" t="s">
        <v>52</v>
      </c>
      <c r="AQ2429" s="1" t="s">
        <v>61</v>
      </c>
      <c r="AR2429" s="1" t="s">
        <v>52</v>
      </c>
      <c r="AS2429" s="1" t="s">
        <v>34658</v>
      </c>
      <c r="AT2429" s="1" t="s">
        <v>709</v>
      </c>
      <c r="AU2429" s="1"/>
    </row>
    <row r="2430" spans="1:47">
      <c r="A2430">
        <v>25624</v>
      </c>
      <c r="B2430">
        <v>2016</v>
      </c>
      <c r="C2430" s="1" t="s">
        <v>491</v>
      </c>
      <c r="D2430" s="1" t="s">
        <v>492</v>
      </c>
      <c r="E2430" s="1" t="s">
        <v>34659</v>
      </c>
      <c r="F2430" s="1" t="s">
        <v>34660</v>
      </c>
      <c r="G2430" s="1" t="s">
        <v>12873</v>
      </c>
      <c r="H2430" s="1" t="s">
        <v>12874</v>
      </c>
      <c r="I2430">
        <v>98109</v>
      </c>
      <c r="J2430">
        <v>9201200000</v>
      </c>
      <c r="K2430">
        <v>7</v>
      </c>
      <c r="L2430" s="1" t="s">
        <v>351</v>
      </c>
      <c r="M2430" s="1" t="s">
        <v>34661</v>
      </c>
      <c r="N2430" s="1" t="s">
        <v>34662</v>
      </c>
      <c r="O2430">
        <v>1990</v>
      </c>
      <c r="P2430">
        <v>1</v>
      </c>
      <c r="Q2430">
        <v>4</v>
      </c>
      <c r="R2430">
        <v>24538</v>
      </c>
      <c r="S2430">
        <v>4798</v>
      </c>
      <c r="T2430">
        <v>19740</v>
      </c>
      <c r="U2430" s="1" t="s">
        <v>4086</v>
      </c>
      <c r="V2430" s="1" t="s">
        <v>147</v>
      </c>
      <c r="W2430">
        <v>20752</v>
      </c>
      <c r="X2430" s="1" t="s">
        <v>65</v>
      </c>
      <c r="Y2430">
        <v>4798</v>
      </c>
      <c r="Z2430" s="1" t="s">
        <v>52</v>
      </c>
      <c r="AA2430" s="1" t="s">
        <v>52</v>
      </c>
      <c r="AD2430" s="1" t="s">
        <v>17744</v>
      </c>
      <c r="AE2430" s="1" t="s">
        <v>25352</v>
      </c>
      <c r="AF2430" s="1" t="s">
        <v>13525</v>
      </c>
      <c r="AG2430" s="1" t="s">
        <v>17607</v>
      </c>
      <c r="AH2430" s="5" t="s">
        <v>34663</v>
      </c>
      <c r="AI2430" s="1" t="s">
        <v>34664</v>
      </c>
      <c r="AJ2430" s="5" t="s">
        <v>473</v>
      </c>
      <c r="AK2430" s="1" t="s">
        <v>34665</v>
      </c>
      <c r="AL2430" s="4">
        <v>489557</v>
      </c>
      <c r="AM2430" s="1" t="s">
        <v>473</v>
      </c>
      <c r="AN2430" s="4">
        <v>0</v>
      </c>
      <c r="AO2430" t="b">
        <v>0</v>
      </c>
      <c r="AP2430" s="1" t="s">
        <v>52</v>
      </c>
      <c r="AQ2430" s="1" t="s">
        <v>61</v>
      </c>
      <c r="AR2430" s="1" t="s">
        <v>52</v>
      </c>
      <c r="AS2430" s="1" t="s">
        <v>11117</v>
      </c>
      <c r="AT2430" s="1" t="s">
        <v>1657</v>
      </c>
      <c r="AU2430" s="1"/>
    </row>
    <row r="2431" spans="1:47">
      <c r="A2431">
        <v>25632</v>
      </c>
      <c r="B2431">
        <v>2016</v>
      </c>
      <c r="C2431" s="1" t="s">
        <v>143</v>
      </c>
      <c r="D2431" s="1" t="s">
        <v>144</v>
      </c>
      <c r="E2431" s="1" t="s">
        <v>34666</v>
      </c>
      <c r="F2431" s="1" t="s">
        <v>34667</v>
      </c>
      <c r="G2431" s="1" t="s">
        <v>12873</v>
      </c>
      <c r="H2431" s="1" t="s">
        <v>12874</v>
      </c>
      <c r="I2431">
        <v>98115</v>
      </c>
      <c r="J2431">
        <v>9221400085</v>
      </c>
      <c r="K2431">
        <v>4</v>
      </c>
      <c r="L2431" s="1" t="s">
        <v>280</v>
      </c>
      <c r="M2431" s="1" t="s">
        <v>34668</v>
      </c>
      <c r="N2431" s="1" t="s">
        <v>17595</v>
      </c>
      <c r="O2431">
        <v>1999</v>
      </c>
      <c r="P2431">
        <v>1</v>
      </c>
      <c r="Q2431">
        <v>6</v>
      </c>
      <c r="R2431">
        <v>71510</v>
      </c>
      <c r="S2431">
        <v>23180</v>
      </c>
      <c r="T2431">
        <v>48330</v>
      </c>
      <c r="U2431" s="1" t="s">
        <v>4086</v>
      </c>
      <c r="V2431" s="1" t="s">
        <v>147</v>
      </c>
      <c r="W2431">
        <v>43700</v>
      </c>
      <c r="X2431" s="1" t="s">
        <v>65</v>
      </c>
      <c r="Y2431">
        <v>10600</v>
      </c>
      <c r="Z2431" s="1" t="s">
        <v>52</v>
      </c>
      <c r="AA2431" s="1" t="s">
        <v>52</v>
      </c>
      <c r="AC2431">
        <v>86</v>
      </c>
      <c r="AD2431" s="1" t="s">
        <v>15463</v>
      </c>
      <c r="AE2431" s="1" t="s">
        <v>17241</v>
      </c>
      <c r="AF2431" s="1" t="s">
        <v>15278</v>
      </c>
      <c r="AG2431" s="1" t="s">
        <v>23260</v>
      </c>
      <c r="AH2431" s="5" t="s">
        <v>34669</v>
      </c>
      <c r="AI2431" s="1" t="s">
        <v>34670</v>
      </c>
      <c r="AJ2431" s="5" t="s">
        <v>473</v>
      </c>
      <c r="AK2431" s="1" t="s">
        <v>34671</v>
      </c>
      <c r="AL2431" s="4">
        <v>1026314</v>
      </c>
      <c r="AM2431" s="1" t="s">
        <v>34672</v>
      </c>
      <c r="AN2431" s="4">
        <v>1017279</v>
      </c>
      <c r="AO2431" t="b">
        <v>0</v>
      </c>
      <c r="AP2431" s="1" t="s">
        <v>52</v>
      </c>
      <c r="AQ2431" s="1" t="s">
        <v>61</v>
      </c>
      <c r="AR2431" s="1" t="s">
        <v>52</v>
      </c>
      <c r="AS2431" s="1" t="s">
        <v>32574</v>
      </c>
      <c r="AT2431" s="1" t="s">
        <v>702</v>
      </c>
      <c r="AU2431" s="1"/>
    </row>
    <row r="2432" spans="1:47">
      <c r="A2432">
        <v>25634</v>
      </c>
      <c r="B2432">
        <v>2016</v>
      </c>
      <c r="C2432" s="1" t="s">
        <v>143</v>
      </c>
      <c r="D2432" s="1" t="s">
        <v>144</v>
      </c>
      <c r="E2432" s="1" t="s">
        <v>34673</v>
      </c>
      <c r="F2432" s="1" t="s">
        <v>34674</v>
      </c>
      <c r="G2432" s="1" t="s">
        <v>12873</v>
      </c>
      <c r="H2432" s="1" t="s">
        <v>12874</v>
      </c>
      <c r="I2432">
        <v>98115</v>
      </c>
      <c r="J2432">
        <v>9221400410</v>
      </c>
      <c r="K2432">
        <v>4</v>
      </c>
      <c r="L2432" s="1" t="s">
        <v>280</v>
      </c>
      <c r="M2432" s="1" t="s">
        <v>34675</v>
      </c>
      <c r="N2432" s="1" t="s">
        <v>29807</v>
      </c>
      <c r="O2432">
        <v>1992</v>
      </c>
      <c r="P2432">
        <v>1</v>
      </c>
      <c r="Q2432">
        <v>5</v>
      </c>
      <c r="R2432">
        <v>30169</v>
      </c>
      <c r="S2432">
        <v>5668</v>
      </c>
      <c r="T2432">
        <v>24501</v>
      </c>
      <c r="U2432" s="1" t="s">
        <v>3395</v>
      </c>
      <c r="V2432" s="1" t="s">
        <v>147</v>
      </c>
      <c r="W2432">
        <v>18728</v>
      </c>
      <c r="X2432" s="1" t="s">
        <v>308</v>
      </c>
      <c r="Y2432">
        <v>5773</v>
      </c>
      <c r="Z2432" s="1" t="s">
        <v>65</v>
      </c>
      <c r="AA2432" s="1" t="s">
        <v>34676</v>
      </c>
      <c r="AC2432">
        <v>100</v>
      </c>
      <c r="AD2432" s="1" t="s">
        <v>15073</v>
      </c>
      <c r="AE2432" s="1" t="s">
        <v>24284</v>
      </c>
      <c r="AF2432" s="1" t="s">
        <v>26094</v>
      </c>
      <c r="AG2432" s="1" t="s">
        <v>6479</v>
      </c>
      <c r="AH2432" s="5" t="s">
        <v>34677</v>
      </c>
      <c r="AI2432" s="1" t="s">
        <v>34678</v>
      </c>
      <c r="AJ2432" s="5" t="s">
        <v>473</v>
      </c>
      <c r="AK2432" s="1" t="s">
        <v>34679</v>
      </c>
      <c r="AL2432" s="4">
        <v>392481</v>
      </c>
      <c r="AM2432" s="1" t="s">
        <v>473</v>
      </c>
      <c r="AN2432" s="4">
        <v>0</v>
      </c>
      <c r="AO2432" t="b">
        <v>0</v>
      </c>
      <c r="AP2432" s="1" t="s">
        <v>52</v>
      </c>
      <c r="AQ2432" s="1" t="s">
        <v>61</v>
      </c>
      <c r="AR2432" s="1" t="s">
        <v>52</v>
      </c>
      <c r="AS2432" s="1" t="s">
        <v>257</v>
      </c>
      <c r="AT2432" s="1" t="s">
        <v>1399</v>
      </c>
      <c r="AU2432" s="1"/>
    </row>
    <row r="2433" spans="1:47">
      <c r="A2433">
        <v>25635</v>
      </c>
      <c r="B2433">
        <v>2016</v>
      </c>
      <c r="C2433" s="1" t="s">
        <v>47</v>
      </c>
      <c r="D2433" s="1" t="s">
        <v>623</v>
      </c>
      <c r="E2433" s="1" t="s">
        <v>34680</v>
      </c>
      <c r="F2433" s="1" t="s">
        <v>34681</v>
      </c>
      <c r="G2433" s="1" t="s">
        <v>12873</v>
      </c>
      <c r="H2433" s="1" t="s">
        <v>12874</v>
      </c>
      <c r="I2433">
        <v>98115</v>
      </c>
      <c r="J2433">
        <v>9221400445</v>
      </c>
      <c r="K2433">
        <v>4</v>
      </c>
      <c r="L2433" s="1" t="s">
        <v>280</v>
      </c>
      <c r="M2433" s="1" t="s">
        <v>34682</v>
      </c>
      <c r="N2433" s="1" t="s">
        <v>34683</v>
      </c>
      <c r="O2433">
        <v>1970</v>
      </c>
      <c r="P2433">
        <v>1</v>
      </c>
      <c r="Q2433">
        <v>2</v>
      </c>
      <c r="R2433">
        <v>23595</v>
      </c>
      <c r="S2433">
        <v>0</v>
      </c>
      <c r="T2433">
        <v>23595</v>
      </c>
      <c r="U2433" s="1" t="s">
        <v>623</v>
      </c>
      <c r="V2433" s="1" t="s">
        <v>623</v>
      </c>
      <c r="W2433">
        <v>23595</v>
      </c>
      <c r="X2433" s="1" t="s">
        <v>52</v>
      </c>
      <c r="Z2433" s="1" t="s">
        <v>52</v>
      </c>
      <c r="AA2433" s="1" t="s">
        <v>52</v>
      </c>
      <c r="AC2433">
        <v>72</v>
      </c>
      <c r="AD2433" s="1" t="s">
        <v>20885</v>
      </c>
      <c r="AE2433" s="1" t="s">
        <v>15545</v>
      </c>
      <c r="AF2433" s="1" t="s">
        <v>22460</v>
      </c>
      <c r="AG2433" s="1" t="s">
        <v>22243</v>
      </c>
      <c r="AH2433" s="5" t="s">
        <v>34684</v>
      </c>
      <c r="AI2433" s="1" t="s">
        <v>34685</v>
      </c>
      <c r="AJ2433" s="5" t="s">
        <v>473</v>
      </c>
      <c r="AK2433" s="1" t="s">
        <v>34686</v>
      </c>
      <c r="AL2433" s="4">
        <v>799401</v>
      </c>
      <c r="AM2433" s="1" t="s">
        <v>34687</v>
      </c>
      <c r="AN2433" s="4">
        <v>18009</v>
      </c>
      <c r="AO2433" t="b">
        <v>0</v>
      </c>
      <c r="AP2433" s="1" t="s">
        <v>52</v>
      </c>
      <c r="AQ2433" s="1" t="s">
        <v>61</v>
      </c>
      <c r="AR2433" s="1" t="s">
        <v>52</v>
      </c>
      <c r="AS2433" s="1" t="s">
        <v>4569</v>
      </c>
      <c r="AT2433" s="1" t="s">
        <v>2598</v>
      </c>
      <c r="AU2433" s="1"/>
    </row>
    <row r="2434" spans="1:47">
      <c r="A2434">
        <v>25639</v>
      </c>
      <c r="B2434">
        <v>2016</v>
      </c>
      <c r="C2434" s="1" t="s">
        <v>143</v>
      </c>
      <c r="D2434" s="1" t="s">
        <v>144</v>
      </c>
      <c r="E2434" s="1" t="s">
        <v>34688</v>
      </c>
      <c r="F2434" s="1" t="s">
        <v>34689</v>
      </c>
      <c r="G2434" s="1" t="s">
        <v>12873</v>
      </c>
      <c r="H2434" s="1" t="s">
        <v>12874</v>
      </c>
      <c r="I2434">
        <v>98103</v>
      </c>
      <c r="J2434">
        <v>9231900005</v>
      </c>
      <c r="K2434">
        <v>6</v>
      </c>
      <c r="L2434" s="1" t="s">
        <v>437</v>
      </c>
      <c r="M2434" s="1" t="s">
        <v>34690</v>
      </c>
      <c r="N2434" s="1" t="s">
        <v>34691</v>
      </c>
      <c r="O2434">
        <v>2000</v>
      </c>
      <c r="P2434">
        <v>1</v>
      </c>
      <c r="Q2434">
        <v>6</v>
      </c>
      <c r="R2434">
        <v>98486</v>
      </c>
      <c r="S2434">
        <v>0</v>
      </c>
      <c r="T2434">
        <v>98486</v>
      </c>
      <c r="U2434" s="1" t="s">
        <v>3395</v>
      </c>
      <c r="V2434" s="1" t="s">
        <v>147</v>
      </c>
      <c r="W2434">
        <v>65726</v>
      </c>
      <c r="X2434" s="1" t="s">
        <v>65</v>
      </c>
      <c r="Y2434">
        <v>14850</v>
      </c>
      <c r="Z2434" s="1" t="s">
        <v>308</v>
      </c>
      <c r="AA2434" s="1" t="s">
        <v>34692</v>
      </c>
      <c r="AD2434" s="1" t="s">
        <v>20176</v>
      </c>
      <c r="AE2434" s="1" t="s">
        <v>13412</v>
      </c>
      <c r="AF2434" s="1" t="s">
        <v>23365</v>
      </c>
      <c r="AG2434" s="1" t="s">
        <v>23171</v>
      </c>
      <c r="AH2434" s="5" t="s">
        <v>34693</v>
      </c>
      <c r="AI2434" s="1" t="s">
        <v>34694</v>
      </c>
      <c r="AJ2434" s="5" t="s">
        <v>473</v>
      </c>
      <c r="AK2434" s="1" t="s">
        <v>34695</v>
      </c>
      <c r="AL2434" s="4">
        <v>2280976</v>
      </c>
      <c r="AM2434" s="1" t="s">
        <v>473</v>
      </c>
      <c r="AN2434" s="4">
        <v>0</v>
      </c>
      <c r="AO2434" t="b">
        <v>0</v>
      </c>
      <c r="AP2434" s="1" t="s">
        <v>52</v>
      </c>
      <c r="AQ2434" s="1" t="s">
        <v>61</v>
      </c>
      <c r="AR2434" s="1" t="s">
        <v>52</v>
      </c>
      <c r="AS2434" s="1" t="s">
        <v>22875</v>
      </c>
      <c r="AT2434" s="1" t="s">
        <v>1895</v>
      </c>
      <c r="AU2434" s="1"/>
    </row>
    <row r="2435" spans="1:47">
      <c r="A2435">
        <v>25641</v>
      </c>
      <c r="B2435">
        <v>2016</v>
      </c>
      <c r="C2435" s="1" t="s">
        <v>491</v>
      </c>
      <c r="D2435" s="1" t="s">
        <v>492</v>
      </c>
      <c r="E2435" s="1" t="s">
        <v>34696</v>
      </c>
      <c r="F2435" s="1" t="s">
        <v>34697</v>
      </c>
      <c r="G2435" s="1" t="s">
        <v>12873</v>
      </c>
      <c r="H2435" s="1" t="s">
        <v>12874</v>
      </c>
      <c r="I2435">
        <v>98103</v>
      </c>
      <c r="J2435">
        <v>9231900105</v>
      </c>
      <c r="K2435">
        <v>6</v>
      </c>
      <c r="L2435" s="1" t="s">
        <v>437</v>
      </c>
      <c r="M2435" s="1" t="s">
        <v>34698</v>
      </c>
      <c r="N2435" s="1" t="s">
        <v>34699</v>
      </c>
      <c r="O2435">
        <v>2008</v>
      </c>
      <c r="P2435">
        <v>1</v>
      </c>
      <c r="Q2435">
        <v>3</v>
      </c>
      <c r="R2435">
        <v>52626</v>
      </c>
      <c r="S2435">
        <v>0</v>
      </c>
      <c r="T2435">
        <v>52626</v>
      </c>
      <c r="U2435" s="1" t="s">
        <v>147</v>
      </c>
      <c r="V2435" s="1" t="s">
        <v>147</v>
      </c>
      <c r="W2435">
        <v>40727</v>
      </c>
      <c r="X2435" s="1" t="s">
        <v>52</v>
      </c>
      <c r="Z2435" s="1" t="s">
        <v>52</v>
      </c>
      <c r="AA2435" s="1" t="s">
        <v>52</v>
      </c>
      <c r="AC2435">
        <v>58</v>
      </c>
      <c r="AD2435" s="1" t="s">
        <v>20668</v>
      </c>
      <c r="AE2435" s="1" t="s">
        <v>17331</v>
      </c>
      <c r="AF2435" s="1" t="s">
        <v>18209</v>
      </c>
      <c r="AG2435" s="1" t="s">
        <v>16466</v>
      </c>
      <c r="AH2435" s="5" t="s">
        <v>34700</v>
      </c>
      <c r="AI2435" s="1" t="s">
        <v>34701</v>
      </c>
      <c r="AJ2435" s="5" t="s">
        <v>473</v>
      </c>
      <c r="AK2435" s="1" t="s">
        <v>27725</v>
      </c>
      <c r="AL2435" s="4">
        <v>1084475</v>
      </c>
      <c r="AM2435" s="1" t="s">
        <v>473</v>
      </c>
      <c r="AN2435" s="4">
        <v>0</v>
      </c>
      <c r="AO2435" t="b">
        <v>0</v>
      </c>
      <c r="AP2435" s="1" t="s">
        <v>52</v>
      </c>
      <c r="AQ2435" s="1" t="s">
        <v>61</v>
      </c>
      <c r="AR2435" s="1" t="s">
        <v>52</v>
      </c>
      <c r="AS2435" s="1" t="s">
        <v>8659</v>
      </c>
      <c r="AT2435" s="1" t="s">
        <v>1657</v>
      </c>
      <c r="AU2435" s="1"/>
    </row>
    <row r="2436" spans="1:47">
      <c r="A2436">
        <v>25643</v>
      </c>
      <c r="B2436">
        <v>2016</v>
      </c>
      <c r="C2436" s="1" t="s">
        <v>143</v>
      </c>
      <c r="D2436" s="1" t="s">
        <v>144</v>
      </c>
      <c r="E2436" s="1" t="s">
        <v>34702</v>
      </c>
      <c r="F2436" s="1" t="s">
        <v>34703</v>
      </c>
      <c r="G2436" s="1" t="s">
        <v>12873</v>
      </c>
      <c r="H2436" s="1" t="s">
        <v>12874</v>
      </c>
      <c r="I2436">
        <v>98144</v>
      </c>
      <c r="J2436">
        <v>9237500000</v>
      </c>
      <c r="K2436">
        <v>3</v>
      </c>
      <c r="L2436" s="1" t="s">
        <v>325</v>
      </c>
      <c r="M2436" s="1" t="s">
        <v>34704</v>
      </c>
      <c r="N2436" s="1" t="s">
        <v>34705</v>
      </c>
      <c r="O2436">
        <v>2000</v>
      </c>
      <c r="P2436">
        <v>1</v>
      </c>
      <c r="Q2436">
        <v>5</v>
      </c>
      <c r="R2436">
        <v>70161</v>
      </c>
      <c r="S2436">
        <v>0</v>
      </c>
      <c r="T2436">
        <v>70161</v>
      </c>
      <c r="U2436" s="1" t="s">
        <v>147</v>
      </c>
      <c r="V2436" s="1" t="s">
        <v>147</v>
      </c>
      <c r="W2436">
        <v>77664</v>
      </c>
      <c r="X2436" s="1" t="s">
        <v>52</v>
      </c>
      <c r="Z2436" s="1" t="s">
        <v>52</v>
      </c>
      <c r="AA2436" s="1" t="s">
        <v>52</v>
      </c>
      <c r="AC2436">
        <v>1</v>
      </c>
      <c r="AD2436" s="1" t="s">
        <v>15790</v>
      </c>
      <c r="AE2436" s="1" t="s">
        <v>14709</v>
      </c>
      <c r="AF2436" s="1" t="s">
        <v>34706</v>
      </c>
      <c r="AG2436" s="1" t="s">
        <v>21335</v>
      </c>
      <c r="AH2436" s="5" t="s">
        <v>34707</v>
      </c>
      <c r="AI2436" s="1" t="s">
        <v>34708</v>
      </c>
      <c r="AJ2436" s="5" t="s">
        <v>473</v>
      </c>
      <c r="AK2436" s="1" t="s">
        <v>34709</v>
      </c>
      <c r="AL2436" s="4">
        <v>3557953</v>
      </c>
      <c r="AM2436" s="1" t="s">
        <v>34710</v>
      </c>
      <c r="AN2436" s="4">
        <v>2111478</v>
      </c>
      <c r="AO2436" t="b">
        <v>0</v>
      </c>
      <c r="AP2436" s="1" t="s">
        <v>52</v>
      </c>
      <c r="AQ2436" s="1" t="s">
        <v>61</v>
      </c>
      <c r="AR2436" s="1" t="s">
        <v>52</v>
      </c>
      <c r="AS2436" s="1" t="s">
        <v>34711</v>
      </c>
      <c r="AT2436" s="1" t="s">
        <v>188</v>
      </c>
      <c r="AU2436" s="1"/>
    </row>
    <row r="2437" spans="1:47">
      <c r="A2437">
        <v>25652</v>
      </c>
      <c r="B2437">
        <v>2016</v>
      </c>
      <c r="C2437" s="1" t="s">
        <v>491</v>
      </c>
      <c r="D2437" s="1" t="s">
        <v>492</v>
      </c>
      <c r="E2437" s="1" t="s">
        <v>34712</v>
      </c>
      <c r="F2437" s="1" t="s">
        <v>34713</v>
      </c>
      <c r="G2437" s="1" t="s">
        <v>12873</v>
      </c>
      <c r="H2437" s="1" t="s">
        <v>12874</v>
      </c>
      <c r="I2437">
        <v>98146</v>
      </c>
      <c r="J2437">
        <v>9263800000</v>
      </c>
      <c r="K2437">
        <v>1</v>
      </c>
      <c r="L2437" s="1" t="s">
        <v>594</v>
      </c>
      <c r="M2437" s="1" t="s">
        <v>34714</v>
      </c>
      <c r="N2437" s="1" t="s">
        <v>34715</v>
      </c>
      <c r="O2437">
        <v>1967</v>
      </c>
      <c r="P2437">
        <v>1</v>
      </c>
      <c r="Q2437">
        <v>3</v>
      </c>
      <c r="R2437">
        <v>115819</v>
      </c>
      <c r="S2437">
        <v>0</v>
      </c>
      <c r="T2437">
        <v>115819</v>
      </c>
      <c r="U2437" s="1" t="s">
        <v>147</v>
      </c>
      <c r="V2437" s="1" t="s">
        <v>147</v>
      </c>
      <c r="W2437">
        <v>51200</v>
      </c>
      <c r="X2437" s="1" t="s">
        <v>52</v>
      </c>
      <c r="Z2437" s="1" t="s">
        <v>52</v>
      </c>
      <c r="AA2437" s="1" t="s">
        <v>52</v>
      </c>
      <c r="AC2437">
        <v>1</v>
      </c>
      <c r="AD2437" s="1" t="s">
        <v>13811</v>
      </c>
      <c r="AE2437" s="1" t="s">
        <v>15059</v>
      </c>
      <c r="AF2437" s="1" t="s">
        <v>28843</v>
      </c>
      <c r="AG2437" s="1" t="s">
        <v>34716</v>
      </c>
      <c r="AH2437" s="5" t="s">
        <v>34717</v>
      </c>
      <c r="AI2437" s="1" t="s">
        <v>34718</v>
      </c>
      <c r="AJ2437" s="5" t="s">
        <v>473</v>
      </c>
      <c r="AK2437" s="1" t="s">
        <v>34719</v>
      </c>
      <c r="AL2437" s="4">
        <v>2501282</v>
      </c>
      <c r="AM2437" s="1" t="s">
        <v>34720</v>
      </c>
      <c r="AN2437" s="4">
        <v>1085197</v>
      </c>
      <c r="AO2437" t="b">
        <v>0</v>
      </c>
      <c r="AP2437" s="1" t="s">
        <v>52</v>
      </c>
      <c r="AQ2437" s="1" t="s">
        <v>61</v>
      </c>
      <c r="AR2437" s="1" t="s">
        <v>52</v>
      </c>
      <c r="AS2437" s="1" t="s">
        <v>34721</v>
      </c>
      <c r="AT2437" s="1" t="s">
        <v>658</v>
      </c>
      <c r="AU2437" s="1"/>
    </row>
    <row r="2438" spans="1:47">
      <c r="A2438">
        <v>25655</v>
      </c>
      <c r="B2438">
        <v>2016</v>
      </c>
      <c r="C2438" s="1" t="s">
        <v>143</v>
      </c>
      <c r="D2438" s="1" t="s">
        <v>144</v>
      </c>
      <c r="E2438" s="1" t="s">
        <v>34722</v>
      </c>
      <c r="F2438" s="1" t="s">
        <v>34723</v>
      </c>
      <c r="G2438" s="1" t="s">
        <v>12873</v>
      </c>
      <c r="H2438" s="1" t="s">
        <v>12874</v>
      </c>
      <c r="I2438">
        <v>98104</v>
      </c>
      <c r="J2438">
        <v>5247800335</v>
      </c>
      <c r="K2438">
        <v>7</v>
      </c>
      <c r="L2438" s="1" t="s">
        <v>51</v>
      </c>
      <c r="M2438" s="1" t="s">
        <v>34724</v>
      </c>
      <c r="N2438" s="1" t="s">
        <v>17960</v>
      </c>
      <c r="O2438">
        <v>1905</v>
      </c>
      <c r="P2438">
        <v>1</v>
      </c>
      <c r="Q2438">
        <v>7</v>
      </c>
      <c r="R2438">
        <v>50120</v>
      </c>
      <c r="S2438">
        <v>0</v>
      </c>
      <c r="T2438">
        <v>50120</v>
      </c>
      <c r="U2438" s="1" t="s">
        <v>4219</v>
      </c>
      <c r="V2438" s="1" t="s">
        <v>147</v>
      </c>
      <c r="W2438">
        <v>22853</v>
      </c>
      <c r="X2438" s="1" t="s">
        <v>213</v>
      </c>
      <c r="Y2438">
        <v>10631</v>
      </c>
      <c r="Z2438" s="1" t="s">
        <v>308</v>
      </c>
      <c r="AA2438" s="1" t="s">
        <v>34725</v>
      </c>
      <c r="AC2438">
        <v>76</v>
      </c>
      <c r="AD2438" s="1" t="s">
        <v>15695</v>
      </c>
      <c r="AE2438" s="1" t="s">
        <v>14133</v>
      </c>
      <c r="AF2438" s="1" t="s">
        <v>15013</v>
      </c>
      <c r="AG2438" s="1" t="s">
        <v>14602</v>
      </c>
      <c r="AH2438" s="5" t="s">
        <v>34726</v>
      </c>
      <c r="AI2438" s="1" t="s">
        <v>34727</v>
      </c>
      <c r="AJ2438" s="5" t="s">
        <v>473</v>
      </c>
      <c r="AK2438" s="1" t="s">
        <v>34728</v>
      </c>
      <c r="AL2438" s="4">
        <v>1234813</v>
      </c>
      <c r="AM2438" s="1" t="s">
        <v>473</v>
      </c>
      <c r="AN2438" s="4">
        <v>0</v>
      </c>
      <c r="AO2438" t="b">
        <v>0</v>
      </c>
      <c r="AP2438" s="1" t="s">
        <v>52</v>
      </c>
      <c r="AQ2438" s="1" t="s">
        <v>61</v>
      </c>
      <c r="AR2438" s="1" t="s">
        <v>52</v>
      </c>
      <c r="AS2438" s="1" t="s">
        <v>11499</v>
      </c>
      <c r="AT2438" s="1" t="s">
        <v>728</v>
      </c>
      <c r="AU2438" s="1"/>
    </row>
    <row r="2439" spans="1:47">
      <c r="A2439">
        <v>25657</v>
      </c>
      <c r="B2439">
        <v>2016</v>
      </c>
      <c r="C2439" s="1" t="s">
        <v>47</v>
      </c>
      <c r="D2439" s="1" t="s">
        <v>359</v>
      </c>
      <c r="E2439" s="1" t="s">
        <v>34729</v>
      </c>
      <c r="F2439" s="1" t="s">
        <v>34730</v>
      </c>
      <c r="G2439" s="1" t="s">
        <v>12873</v>
      </c>
      <c r="H2439" s="1" t="s">
        <v>12874</v>
      </c>
      <c r="I2439">
        <v>98104</v>
      </c>
      <c r="J2439">
        <v>5247800350</v>
      </c>
      <c r="K2439">
        <v>7</v>
      </c>
      <c r="L2439" s="1" t="s">
        <v>51</v>
      </c>
      <c r="M2439" s="1" t="s">
        <v>30647</v>
      </c>
      <c r="N2439" s="1" t="s">
        <v>14505</v>
      </c>
      <c r="O2439">
        <v>1900</v>
      </c>
      <c r="P2439">
        <v>1</v>
      </c>
      <c r="Q2439">
        <v>3</v>
      </c>
      <c r="R2439">
        <v>28142</v>
      </c>
      <c r="S2439">
        <v>0</v>
      </c>
      <c r="T2439">
        <v>28142</v>
      </c>
      <c r="U2439" s="1" t="s">
        <v>213</v>
      </c>
      <c r="V2439" s="1" t="s">
        <v>213</v>
      </c>
      <c r="W2439">
        <v>28142</v>
      </c>
      <c r="X2439" s="1" t="s">
        <v>52</v>
      </c>
      <c r="Z2439" s="1" t="s">
        <v>52</v>
      </c>
      <c r="AA2439" s="1" t="s">
        <v>52</v>
      </c>
      <c r="AC2439">
        <v>96</v>
      </c>
      <c r="AD2439" s="1" t="s">
        <v>20628</v>
      </c>
      <c r="AE2439" s="1" t="s">
        <v>20097</v>
      </c>
      <c r="AF2439" s="1" t="s">
        <v>13780</v>
      </c>
      <c r="AG2439" s="1" t="s">
        <v>14567</v>
      </c>
      <c r="AH2439" s="5" t="s">
        <v>34731</v>
      </c>
      <c r="AI2439" s="1" t="s">
        <v>34732</v>
      </c>
      <c r="AJ2439" s="5" t="s">
        <v>34733</v>
      </c>
      <c r="AK2439" s="1" t="s">
        <v>34734</v>
      </c>
      <c r="AL2439" s="4">
        <v>414101</v>
      </c>
      <c r="AM2439" s="1" t="s">
        <v>34735</v>
      </c>
      <c r="AN2439" s="4">
        <v>92381</v>
      </c>
      <c r="AO2439" t="b">
        <v>0</v>
      </c>
      <c r="AP2439" s="1" t="s">
        <v>52</v>
      </c>
      <c r="AQ2439" s="1" t="s">
        <v>61</v>
      </c>
      <c r="AR2439" s="1" t="s">
        <v>52</v>
      </c>
      <c r="AS2439" s="1" t="s">
        <v>34736</v>
      </c>
      <c r="AT2439" s="1" t="s">
        <v>2569</v>
      </c>
      <c r="AU2439" s="1"/>
    </row>
    <row r="2440" spans="1:47">
      <c r="A2440">
        <v>25658</v>
      </c>
      <c r="B2440">
        <v>2016</v>
      </c>
      <c r="C2440" s="1" t="s">
        <v>47</v>
      </c>
      <c r="D2440" s="1" t="s">
        <v>359</v>
      </c>
      <c r="E2440" s="1" t="s">
        <v>34737</v>
      </c>
      <c r="F2440" s="1" t="s">
        <v>34738</v>
      </c>
      <c r="G2440" s="1" t="s">
        <v>12873</v>
      </c>
      <c r="H2440" s="1" t="s">
        <v>12874</v>
      </c>
      <c r="I2440">
        <v>98104</v>
      </c>
      <c r="J2440">
        <v>5247800355</v>
      </c>
      <c r="K2440">
        <v>7</v>
      </c>
      <c r="L2440" s="1" t="s">
        <v>51</v>
      </c>
      <c r="M2440" s="1" t="s">
        <v>34739</v>
      </c>
      <c r="N2440" s="1" t="s">
        <v>17940</v>
      </c>
      <c r="O2440">
        <v>1900</v>
      </c>
      <c r="P2440">
        <v>1</v>
      </c>
      <c r="Q2440">
        <v>3</v>
      </c>
      <c r="R2440">
        <v>28760</v>
      </c>
      <c r="S2440">
        <v>0</v>
      </c>
      <c r="T2440">
        <v>28760</v>
      </c>
      <c r="U2440" s="1" t="s">
        <v>1826</v>
      </c>
      <c r="V2440" s="1" t="s">
        <v>213</v>
      </c>
      <c r="W2440">
        <v>12314</v>
      </c>
      <c r="X2440" s="1" t="s">
        <v>308</v>
      </c>
      <c r="Y2440">
        <v>6020</v>
      </c>
      <c r="Z2440" s="1" t="s">
        <v>417</v>
      </c>
      <c r="AA2440" s="1" t="s">
        <v>13837</v>
      </c>
      <c r="AD2440" s="1" t="s">
        <v>22243</v>
      </c>
      <c r="AE2440" s="1" t="s">
        <v>21393</v>
      </c>
      <c r="AF2440" s="1" t="s">
        <v>30343</v>
      </c>
      <c r="AG2440" s="1" t="s">
        <v>24352</v>
      </c>
      <c r="AH2440" s="5" t="s">
        <v>34740</v>
      </c>
      <c r="AI2440" s="1" t="s">
        <v>34741</v>
      </c>
      <c r="AJ2440" s="5" t="s">
        <v>34742</v>
      </c>
      <c r="AK2440" s="1" t="s">
        <v>34743</v>
      </c>
      <c r="AL2440" s="4">
        <v>572200</v>
      </c>
      <c r="AM2440" s="1" t="s">
        <v>34744</v>
      </c>
      <c r="AN2440" s="4">
        <v>1543021</v>
      </c>
      <c r="AO2440" t="b">
        <v>0</v>
      </c>
      <c r="AP2440" s="1" t="s">
        <v>52</v>
      </c>
      <c r="AQ2440" s="1" t="s">
        <v>61</v>
      </c>
      <c r="AR2440" s="1" t="s">
        <v>52</v>
      </c>
      <c r="AS2440" s="1" t="s">
        <v>34745</v>
      </c>
      <c r="AT2440" s="1" t="s">
        <v>1077</v>
      </c>
      <c r="AU2440" s="1"/>
    </row>
    <row r="2441" spans="1:47">
      <c r="A2441">
        <v>25659</v>
      </c>
      <c r="B2441">
        <v>2016</v>
      </c>
      <c r="C2441" s="1" t="s">
        <v>47</v>
      </c>
      <c r="D2441" s="1" t="s">
        <v>359</v>
      </c>
      <c r="E2441" s="1" t="s">
        <v>34746</v>
      </c>
      <c r="F2441" s="1" t="s">
        <v>34747</v>
      </c>
      <c r="G2441" s="1" t="s">
        <v>12873</v>
      </c>
      <c r="H2441" s="1" t="s">
        <v>12874</v>
      </c>
      <c r="I2441">
        <v>98104</v>
      </c>
      <c r="J2441">
        <v>5247800360</v>
      </c>
      <c r="K2441">
        <v>7</v>
      </c>
      <c r="L2441" s="1" t="s">
        <v>51</v>
      </c>
      <c r="M2441" s="1" t="s">
        <v>17959</v>
      </c>
      <c r="N2441" s="1" t="s">
        <v>34748</v>
      </c>
      <c r="O2441">
        <v>1902</v>
      </c>
      <c r="P2441">
        <v>1</v>
      </c>
      <c r="Q2441">
        <v>4</v>
      </c>
      <c r="R2441">
        <v>39030</v>
      </c>
      <c r="S2441">
        <v>0</v>
      </c>
      <c r="T2441">
        <v>39030</v>
      </c>
      <c r="U2441" s="1" t="s">
        <v>476</v>
      </c>
      <c r="V2441" s="1" t="s">
        <v>213</v>
      </c>
      <c r="W2441">
        <v>32001</v>
      </c>
      <c r="X2441" s="1" t="s">
        <v>308</v>
      </c>
      <c r="Y2441">
        <v>6685</v>
      </c>
      <c r="Z2441" s="1" t="s">
        <v>52</v>
      </c>
      <c r="AA2441" s="1" t="s">
        <v>52</v>
      </c>
      <c r="AC2441">
        <v>99</v>
      </c>
      <c r="AD2441" s="1" t="s">
        <v>14475</v>
      </c>
      <c r="AE2441" s="1" t="s">
        <v>316</v>
      </c>
      <c r="AF2441" s="1" t="s">
        <v>15452</v>
      </c>
      <c r="AG2441" s="1" t="s">
        <v>18083</v>
      </c>
      <c r="AH2441" s="5" t="s">
        <v>34749</v>
      </c>
      <c r="AI2441" s="1" t="s">
        <v>34750</v>
      </c>
      <c r="AJ2441" s="5" t="s">
        <v>473</v>
      </c>
      <c r="AK2441" s="1" t="s">
        <v>34751</v>
      </c>
      <c r="AL2441" s="4">
        <v>524342</v>
      </c>
      <c r="AM2441" s="1" t="s">
        <v>34752</v>
      </c>
      <c r="AN2441" s="4">
        <v>188985</v>
      </c>
      <c r="AO2441" t="b">
        <v>0</v>
      </c>
      <c r="AP2441" s="1" t="s">
        <v>52</v>
      </c>
      <c r="AQ2441" s="1" t="s">
        <v>61</v>
      </c>
      <c r="AR2441" s="1" t="s">
        <v>52</v>
      </c>
      <c r="AS2441" s="1" t="s">
        <v>34753</v>
      </c>
      <c r="AT2441" s="1" t="s">
        <v>4327</v>
      </c>
      <c r="AU2441" s="1"/>
    </row>
    <row r="2442" spans="1:47">
      <c r="A2442">
        <v>25660</v>
      </c>
      <c r="B2442">
        <v>2016</v>
      </c>
      <c r="C2442" s="1" t="s">
        <v>47</v>
      </c>
      <c r="D2442" s="1" t="s">
        <v>359</v>
      </c>
      <c r="E2442" s="1" t="s">
        <v>24618</v>
      </c>
      <c r="F2442" s="1" t="s">
        <v>24619</v>
      </c>
      <c r="G2442" s="1" t="s">
        <v>12873</v>
      </c>
      <c r="H2442" s="1" t="s">
        <v>12874</v>
      </c>
      <c r="I2442">
        <v>98104</v>
      </c>
      <c r="J2442">
        <v>5247800365</v>
      </c>
      <c r="K2442">
        <v>7</v>
      </c>
      <c r="L2442" s="1" t="s">
        <v>51</v>
      </c>
      <c r="M2442" s="1" t="s">
        <v>17959</v>
      </c>
      <c r="N2442" s="1" t="s">
        <v>13496</v>
      </c>
      <c r="O2442">
        <v>1902</v>
      </c>
      <c r="P2442">
        <v>1</v>
      </c>
      <c r="Q2442">
        <v>4</v>
      </c>
      <c r="R2442">
        <v>27838</v>
      </c>
      <c r="S2442">
        <v>0</v>
      </c>
      <c r="T2442">
        <v>27838</v>
      </c>
      <c r="U2442" s="1" t="s">
        <v>213</v>
      </c>
      <c r="V2442" s="1" t="s">
        <v>213</v>
      </c>
      <c r="W2442">
        <v>27838</v>
      </c>
      <c r="X2442" s="1" t="s">
        <v>52</v>
      </c>
      <c r="Z2442" s="1" t="s">
        <v>52</v>
      </c>
      <c r="AA2442" s="1" t="s">
        <v>52</v>
      </c>
      <c r="AC2442">
        <v>77</v>
      </c>
      <c r="AD2442" s="1" t="s">
        <v>18122</v>
      </c>
      <c r="AE2442" s="1" t="s">
        <v>18151</v>
      </c>
      <c r="AF2442" s="1" t="s">
        <v>22803</v>
      </c>
      <c r="AG2442" s="1" t="s">
        <v>24620</v>
      </c>
      <c r="AH2442" s="5" t="s">
        <v>24621</v>
      </c>
      <c r="AI2442" s="1" t="s">
        <v>24622</v>
      </c>
      <c r="AJ2442" s="5" t="s">
        <v>473</v>
      </c>
      <c r="AK2442" s="1" t="s">
        <v>24623</v>
      </c>
      <c r="AL2442" s="4">
        <v>1217509</v>
      </c>
      <c r="AM2442" s="1" t="s">
        <v>473</v>
      </c>
      <c r="AN2442" s="4">
        <v>0</v>
      </c>
      <c r="AO2442" t="b">
        <v>0</v>
      </c>
      <c r="AP2442" s="1" t="s">
        <v>52</v>
      </c>
      <c r="AQ2442" s="1" t="s">
        <v>61</v>
      </c>
      <c r="AR2442" s="1" t="s">
        <v>52</v>
      </c>
      <c r="AS2442" s="1" t="s">
        <v>5729</v>
      </c>
      <c r="AT2442" s="1" t="s">
        <v>15411</v>
      </c>
      <c r="AU2442" s="1"/>
    </row>
    <row r="2443" spans="1:47">
      <c r="A2443">
        <v>25661</v>
      </c>
      <c r="B2443">
        <v>2016</v>
      </c>
      <c r="C2443" s="1" t="s">
        <v>47</v>
      </c>
      <c r="D2443" s="1" t="s">
        <v>359</v>
      </c>
      <c r="E2443" s="1" t="s">
        <v>34754</v>
      </c>
      <c r="F2443" s="1" t="s">
        <v>34755</v>
      </c>
      <c r="G2443" s="1" t="s">
        <v>12873</v>
      </c>
      <c r="H2443" s="1" t="s">
        <v>12874</v>
      </c>
      <c r="I2443">
        <v>98104</v>
      </c>
      <c r="J2443">
        <v>5247800380</v>
      </c>
      <c r="K2443">
        <v>7</v>
      </c>
      <c r="L2443" s="1" t="s">
        <v>51</v>
      </c>
      <c r="M2443" s="1" t="s">
        <v>34756</v>
      </c>
      <c r="N2443" s="1" t="s">
        <v>34757</v>
      </c>
      <c r="O2443">
        <v>1909</v>
      </c>
      <c r="P2443">
        <v>0</v>
      </c>
      <c r="Q2443">
        <v>3</v>
      </c>
      <c r="R2443">
        <v>47215</v>
      </c>
      <c r="S2443">
        <v>0</v>
      </c>
      <c r="T2443">
        <v>47215</v>
      </c>
      <c r="U2443" s="1" t="s">
        <v>476</v>
      </c>
      <c r="V2443" s="1" t="s">
        <v>213</v>
      </c>
      <c r="W2443">
        <v>23659</v>
      </c>
      <c r="X2443" s="1" t="s">
        <v>308</v>
      </c>
      <c r="Y2443">
        <v>22376</v>
      </c>
      <c r="Z2443" s="1" t="s">
        <v>52</v>
      </c>
      <c r="AA2443" s="1" t="s">
        <v>52</v>
      </c>
      <c r="AC2443">
        <v>58</v>
      </c>
      <c r="AD2443" s="1" t="s">
        <v>13220</v>
      </c>
      <c r="AE2443" s="1" t="s">
        <v>13337</v>
      </c>
      <c r="AF2443" s="1" t="s">
        <v>13841</v>
      </c>
      <c r="AG2443" s="1" t="s">
        <v>24715</v>
      </c>
      <c r="AH2443" s="5" t="s">
        <v>34758</v>
      </c>
      <c r="AI2443" s="1" t="s">
        <v>34759</v>
      </c>
      <c r="AJ2443" s="5" t="s">
        <v>473</v>
      </c>
      <c r="AK2443" s="1" t="s">
        <v>34760</v>
      </c>
      <c r="AL2443" s="4">
        <v>1597575</v>
      </c>
      <c r="AM2443" s="1" t="s">
        <v>34761</v>
      </c>
      <c r="AN2443" s="4">
        <v>991813</v>
      </c>
      <c r="AO2443" t="b">
        <v>0</v>
      </c>
      <c r="AP2443" s="1" t="s">
        <v>52</v>
      </c>
      <c r="AQ2443" s="1" t="s">
        <v>61</v>
      </c>
      <c r="AR2443" s="1" t="s">
        <v>52</v>
      </c>
      <c r="AS2443" s="1" t="s">
        <v>34762</v>
      </c>
      <c r="AT2443" s="1" t="s">
        <v>1462</v>
      </c>
      <c r="AU2443" s="1"/>
    </row>
    <row r="2444" spans="1:47">
      <c r="A2444">
        <v>25663</v>
      </c>
      <c r="B2444">
        <v>2016</v>
      </c>
      <c r="C2444" s="1" t="s">
        <v>105</v>
      </c>
      <c r="D2444" s="1" t="s">
        <v>106</v>
      </c>
      <c r="E2444" s="1" t="s">
        <v>34763</v>
      </c>
      <c r="F2444" s="1" t="s">
        <v>34764</v>
      </c>
      <c r="G2444" s="1" t="s">
        <v>12873</v>
      </c>
      <c r="H2444" s="1" t="s">
        <v>12874</v>
      </c>
      <c r="I2444">
        <v>98122</v>
      </c>
      <c r="J2444">
        <v>6003500315</v>
      </c>
      <c r="K2444">
        <v>3</v>
      </c>
      <c r="L2444" s="1" t="s">
        <v>306</v>
      </c>
      <c r="M2444" s="1" t="s">
        <v>20675</v>
      </c>
      <c r="N2444" s="1" t="s">
        <v>19742</v>
      </c>
      <c r="O2444">
        <v>1926</v>
      </c>
      <c r="P2444">
        <v>1</v>
      </c>
      <c r="Q2444">
        <v>2</v>
      </c>
      <c r="R2444">
        <v>61580</v>
      </c>
      <c r="S2444">
        <v>27000</v>
      </c>
      <c r="T2444">
        <v>34580</v>
      </c>
      <c r="U2444" s="1" t="s">
        <v>836</v>
      </c>
      <c r="V2444" s="1" t="s">
        <v>106</v>
      </c>
      <c r="W2444">
        <v>36280</v>
      </c>
      <c r="X2444" s="1" t="s">
        <v>65</v>
      </c>
      <c r="Y2444">
        <v>23154</v>
      </c>
      <c r="Z2444" s="1" t="s">
        <v>52</v>
      </c>
      <c r="AA2444" s="1" t="s">
        <v>52</v>
      </c>
      <c r="AD2444" s="1" t="s">
        <v>19207</v>
      </c>
      <c r="AE2444" s="1" t="s">
        <v>33213</v>
      </c>
      <c r="AF2444" s="1" t="s">
        <v>34765</v>
      </c>
      <c r="AG2444" s="1" t="s">
        <v>34766</v>
      </c>
      <c r="AH2444" s="5" t="s">
        <v>34767</v>
      </c>
      <c r="AI2444" s="1" t="s">
        <v>34768</v>
      </c>
      <c r="AJ2444" s="5" t="s">
        <v>473</v>
      </c>
      <c r="AK2444" s="1" t="s">
        <v>34769</v>
      </c>
      <c r="AL2444" s="4">
        <v>3327045</v>
      </c>
      <c r="AM2444" s="1" t="s">
        <v>34770</v>
      </c>
      <c r="AN2444" s="4">
        <v>872398</v>
      </c>
      <c r="AO2444" t="b">
        <v>0</v>
      </c>
      <c r="AP2444" s="1" t="s">
        <v>52</v>
      </c>
      <c r="AQ2444" s="1" t="s">
        <v>61</v>
      </c>
      <c r="AR2444" s="1" t="s">
        <v>52</v>
      </c>
      <c r="AS2444" s="1" t="s">
        <v>34771</v>
      </c>
      <c r="AT2444" s="1" t="s">
        <v>2718</v>
      </c>
      <c r="AU2444" s="1"/>
    </row>
    <row r="2445" spans="1:47">
      <c r="A2445">
        <v>25664</v>
      </c>
      <c r="B2445">
        <v>2016</v>
      </c>
      <c r="C2445" s="1" t="s">
        <v>47</v>
      </c>
      <c r="D2445" s="1" t="s">
        <v>359</v>
      </c>
      <c r="E2445" s="1" t="s">
        <v>10266</v>
      </c>
      <c r="F2445" s="1" t="s">
        <v>34772</v>
      </c>
      <c r="G2445" s="1" t="s">
        <v>12873</v>
      </c>
      <c r="H2445" s="1" t="s">
        <v>12874</v>
      </c>
      <c r="I2445">
        <v>98122</v>
      </c>
      <c r="J2445">
        <v>6003500330</v>
      </c>
      <c r="K2445">
        <v>3</v>
      </c>
      <c r="L2445" s="1" t="s">
        <v>306</v>
      </c>
      <c r="M2445" s="1" t="s">
        <v>34773</v>
      </c>
      <c r="N2445" s="1" t="s">
        <v>32024</v>
      </c>
      <c r="O2445">
        <v>1917</v>
      </c>
      <c r="P2445">
        <v>1</v>
      </c>
      <c r="Q2445">
        <v>3</v>
      </c>
      <c r="R2445">
        <v>30720</v>
      </c>
      <c r="S2445">
        <v>0</v>
      </c>
      <c r="T2445">
        <v>30720</v>
      </c>
      <c r="U2445" s="1" t="s">
        <v>476</v>
      </c>
      <c r="V2445" s="1" t="s">
        <v>213</v>
      </c>
      <c r="W2445">
        <v>29720</v>
      </c>
      <c r="X2445" s="1" t="s">
        <v>308</v>
      </c>
      <c r="Y2445">
        <v>1000</v>
      </c>
      <c r="Z2445" s="1" t="s">
        <v>52</v>
      </c>
      <c r="AA2445" s="1" t="s">
        <v>52</v>
      </c>
      <c r="AD2445" s="1" t="s">
        <v>19224</v>
      </c>
      <c r="AE2445" s="1" t="s">
        <v>15632</v>
      </c>
      <c r="AF2445" s="1" t="s">
        <v>14420</v>
      </c>
      <c r="AG2445" s="1" t="s">
        <v>18821</v>
      </c>
      <c r="AH2445" s="5" t="s">
        <v>34774</v>
      </c>
      <c r="AI2445" s="1" t="s">
        <v>34775</v>
      </c>
      <c r="AJ2445" s="5" t="s">
        <v>473</v>
      </c>
      <c r="AK2445" s="1" t="s">
        <v>34776</v>
      </c>
      <c r="AL2445" s="4">
        <v>930084</v>
      </c>
      <c r="AM2445" s="1" t="s">
        <v>34777</v>
      </c>
      <c r="AN2445" s="4">
        <v>358585</v>
      </c>
      <c r="AO2445" t="b">
        <v>0</v>
      </c>
      <c r="AP2445" s="1" t="s">
        <v>52</v>
      </c>
      <c r="AQ2445" s="1" t="s">
        <v>61</v>
      </c>
      <c r="AR2445" s="1" t="s">
        <v>52</v>
      </c>
      <c r="AS2445" s="1" t="s">
        <v>24460</v>
      </c>
      <c r="AT2445" s="1" t="s">
        <v>943</v>
      </c>
      <c r="AU2445" s="1"/>
    </row>
    <row r="2446" spans="1:47">
      <c r="A2446">
        <v>25666</v>
      </c>
      <c r="B2446">
        <v>2016</v>
      </c>
      <c r="C2446" s="1" t="s">
        <v>47</v>
      </c>
      <c r="D2446" s="1" t="s">
        <v>229</v>
      </c>
      <c r="E2446" s="1" t="s">
        <v>34778</v>
      </c>
      <c r="F2446" s="1" t="s">
        <v>34779</v>
      </c>
      <c r="G2446" s="1" t="s">
        <v>12873</v>
      </c>
      <c r="H2446" s="1" t="s">
        <v>12874</v>
      </c>
      <c r="I2446">
        <v>98122</v>
      </c>
      <c r="J2446">
        <v>6003500340</v>
      </c>
      <c r="K2446">
        <v>3</v>
      </c>
      <c r="L2446" s="1" t="s">
        <v>306</v>
      </c>
      <c r="M2446" s="1" t="s">
        <v>34780</v>
      </c>
      <c r="N2446" s="1" t="s">
        <v>34087</v>
      </c>
      <c r="O2446">
        <v>1916</v>
      </c>
      <c r="P2446">
        <v>1</v>
      </c>
      <c r="Q2446">
        <v>2</v>
      </c>
      <c r="R2446">
        <v>20640</v>
      </c>
      <c r="S2446">
        <v>0</v>
      </c>
      <c r="T2446">
        <v>20640</v>
      </c>
      <c r="U2446" s="1" t="s">
        <v>2127</v>
      </c>
      <c r="V2446" s="1" t="s">
        <v>308</v>
      </c>
      <c r="W2446">
        <v>9750</v>
      </c>
      <c r="X2446" s="1" t="s">
        <v>213</v>
      </c>
      <c r="Y2446">
        <v>9212</v>
      </c>
      <c r="Z2446" s="1" t="s">
        <v>66</v>
      </c>
      <c r="AA2446" s="1" t="s">
        <v>34781</v>
      </c>
      <c r="AD2446" s="1" t="s">
        <v>19628</v>
      </c>
      <c r="AE2446" s="1" t="s">
        <v>19628</v>
      </c>
      <c r="AF2446" s="1" t="s">
        <v>14302</v>
      </c>
      <c r="AG2446" s="1" t="s">
        <v>14302</v>
      </c>
      <c r="AH2446" s="5" t="s">
        <v>34782</v>
      </c>
      <c r="AI2446" s="1" t="s">
        <v>34782</v>
      </c>
      <c r="AJ2446" s="5" t="s">
        <v>473</v>
      </c>
      <c r="AK2446" s="1" t="s">
        <v>34783</v>
      </c>
      <c r="AL2446" s="4">
        <v>412562</v>
      </c>
      <c r="AM2446" s="1" t="s">
        <v>473</v>
      </c>
      <c r="AN2446" s="4">
        <v>0</v>
      </c>
      <c r="AO2446" t="b">
        <v>0</v>
      </c>
      <c r="AP2446" s="1" t="s">
        <v>52</v>
      </c>
      <c r="AQ2446" s="1" t="s">
        <v>61</v>
      </c>
      <c r="AR2446" s="1" t="s">
        <v>52</v>
      </c>
      <c r="AS2446" s="1" t="s">
        <v>6090</v>
      </c>
      <c r="AT2446" s="1" t="s">
        <v>1657</v>
      </c>
      <c r="AU2446" s="1"/>
    </row>
    <row r="2447" spans="1:47">
      <c r="A2447">
        <v>25667</v>
      </c>
      <c r="B2447">
        <v>2016</v>
      </c>
      <c r="C2447" s="1" t="s">
        <v>47</v>
      </c>
      <c r="D2447" s="1" t="s">
        <v>229</v>
      </c>
      <c r="E2447" s="1" t="s">
        <v>34784</v>
      </c>
      <c r="F2447" s="1" t="s">
        <v>34785</v>
      </c>
      <c r="G2447" s="1" t="s">
        <v>12873</v>
      </c>
      <c r="H2447" s="1" t="s">
        <v>12874</v>
      </c>
      <c r="I2447">
        <v>98122</v>
      </c>
      <c r="J2447">
        <v>6003500345</v>
      </c>
      <c r="K2447">
        <v>3</v>
      </c>
      <c r="L2447" s="1" t="s">
        <v>306</v>
      </c>
      <c r="M2447" s="1" t="s">
        <v>34786</v>
      </c>
      <c r="N2447" s="1" t="s">
        <v>34787</v>
      </c>
      <c r="O2447">
        <v>1912</v>
      </c>
      <c r="P2447">
        <v>1</v>
      </c>
      <c r="Q2447">
        <v>2</v>
      </c>
      <c r="R2447">
        <v>34914</v>
      </c>
      <c r="S2447">
        <v>0</v>
      </c>
      <c r="T2447">
        <v>34914</v>
      </c>
      <c r="U2447" s="1" t="s">
        <v>2127</v>
      </c>
      <c r="V2447" s="1" t="s">
        <v>308</v>
      </c>
      <c r="W2447">
        <v>14983</v>
      </c>
      <c r="X2447" s="1" t="s">
        <v>66</v>
      </c>
      <c r="Y2447">
        <v>10638</v>
      </c>
      <c r="Z2447" s="1" t="s">
        <v>213</v>
      </c>
      <c r="AA2447" s="1" t="s">
        <v>34788</v>
      </c>
      <c r="AD2447" s="1" t="s">
        <v>16734</v>
      </c>
      <c r="AE2447" s="1" t="s">
        <v>18039</v>
      </c>
      <c r="AF2447" s="1" t="s">
        <v>18612</v>
      </c>
      <c r="AG2447" s="1" t="s">
        <v>21725</v>
      </c>
      <c r="AH2447" s="5" t="s">
        <v>34789</v>
      </c>
      <c r="AI2447" s="1" t="s">
        <v>34790</v>
      </c>
      <c r="AJ2447" s="5" t="s">
        <v>473</v>
      </c>
      <c r="AK2447" s="1" t="s">
        <v>34791</v>
      </c>
      <c r="AL2447" s="4">
        <v>1333290</v>
      </c>
      <c r="AM2447" s="1" t="s">
        <v>473</v>
      </c>
      <c r="AN2447" s="4">
        <v>0</v>
      </c>
      <c r="AO2447" t="b">
        <v>0</v>
      </c>
      <c r="AP2447" s="1" t="s">
        <v>52</v>
      </c>
      <c r="AQ2447" s="1" t="s">
        <v>61</v>
      </c>
      <c r="AR2447" s="1" t="s">
        <v>52</v>
      </c>
      <c r="AS2447" s="1" t="s">
        <v>21665</v>
      </c>
      <c r="AT2447" s="1" t="s">
        <v>1623</v>
      </c>
      <c r="AU2447" s="1"/>
    </row>
    <row r="2448" spans="1:47">
      <c r="A2448">
        <v>25670</v>
      </c>
      <c r="B2448">
        <v>2016</v>
      </c>
      <c r="C2448" s="1" t="s">
        <v>47</v>
      </c>
      <c r="D2448" s="1" t="s">
        <v>359</v>
      </c>
      <c r="E2448" s="1" t="s">
        <v>34792</v>
      </c>
      <c r="F2448" s="1" t="s">
        <v>34793</v>
      </c>
      <c r="G2448" s="1" t="s">
        <v>12873</v>
      </c>
      <c r="H2448" s="1" t="s">
        <v>12874</v>
      </c>
      <c r="I2448">
        <v>98122</v>
      </c>
      <c r="J2448">
        <v>6003500395</v>
      </c>
      <c r="K2448">
        <v>3</v>
      </c>
      <c r="L2448" s="1" t="s">
        <v>306</v>
      </c>
      <c r="M2448" s="1" t="s">
        <v>34794</v>
      </c>
      <c r="N2448" s="1" t="s">
        <v>34795</v>
      </c>
      <c r="O2448">
        <v>1906</v>
      </c>
      <c r="P2448">
        <v>1</v>
      </c>
      <c r="Q2448">
        <v>3</v>
      </c>
      <c r="R2448">
        <v>20897</v>
      </c>
      <c r="S2448">
        <v>0</v>
      </c>
      <c r="T2448">
        <v>20897</v>
      </c>
      <c r="U2448" s="1" t="s">
        <v>1826</v>
      </c>
      <c r="V2448" s="1" t="s">
        <v>213</v>
      </c>
      <c r="W2448">
        <v>10228</v>
      </c>
      <c r="X2448" s="1" t="s">
        <v>308</v>
      </c>
      <c r="Y2448">
        <v>3433</v>
      </c>
      <c r="Z2448" s="1" t="s">
        <v>417</v>
      </c>
      <c r="AA2448" s="1" t="s">
        <v>34796</v>
      </c>
      <c r="AD2448" s="1" t="s">
        <v>15133</v>
      </c>
      <c r="AE2448" s="1" t="s">
        <v>14302</v>
      </c>
      <c r="AF2448" s="1" t="s">
        <v>14613</v>
      </c>
      <c r="AG2448" s="1" t="s">
        <v>12974</v>
      </c>
      <c r="AH2448" s="5" t="s">
        <v>34797</v>
      </c>
      <c r="AI2448" s="1" t="s">
        <v>34798</v>
      </c>
      <c r="AJ2448" s="5" t="s">
        <v>473</v>
      </c>
      <c r="AK2448" s="1" t="s">
        <v>34799</v>
      </c>
      <c r="AL2448" s="4">
        <v>725243</v>
      </c>
      <c r="AM2448" s="1" t="s">
        <v>34800</v>
      </c>
      <c r="AN2448" s="4">
        <v>239681</v>
      </c>
      <c r="AO2448" t="b">
        <v>0</v>
      </c>
      <c r="AP2448" s="1" t="s">
        <v>52</v>
      </c>
      <c r="AQ2448" s="1" t="s">
        <v>61</v>
      </c>
      <c r="AR2448" s="1" t="s">
        <v>52</v>
      </c>
      <c r="AS2448" s="1" t="s">
        <v>4275</v>
      </c>
      <c r="AT2448" s="1" t="s">
        <v>5239</v>
      </c>
      <c r="AU2448" s="1"/>
    </row>
    <row r="2449" spans="1:47">
      <c r="A2449">
        <v>25671</v>
      </c>
      <c r="B2449">
        <v>2016</v>
      </c>
      <c r="C2449" s="1" t="s">
        <v>47</v>
      </c>
      <c r="D2449" s="1" t="s">
        <v>308</v>
      </c>
      <c r="E2449" s="1" t="s">
        <v>34801</v>
      </c>
      <c r="F2449" s="1" t="s">
        <v>34802</v>
      </c>
      <c r="G2449" s="1" t="s">
        <v>12873</v>
      </c>
      <c r="H2449" s="1" t="s">
        <v>12874</v>
      </c>
      <c r="I2449">
        <v>98122</v>
      </c>
      <c r="J2449">
        <v>6003500420</v>
      </c>
      <c r="K2449">
        <v>3</v>
      </c>
      <c r="L2449" s="1" t="s">
        <v>306</v>
      </c>
      <c r="M2449" s="1" t="s">
        <v>34803</v>
      </c>
      <c r="N2449" s="1" t="s">
        <v>34804</v>
      </c>
      <c r="O2449">
        <v>1916</v>
      </c>
      <c r="P2449">
        <v>1</v>
      </c>
      <c r="Q2449">
        <v>2</v>
      </c>
      <c r="R2449">
        <v>36940</v>
      </c>
      <c r="S2449">
        <v>0</v>
      </c>
      <c r="T2449">
        <v>36940</v>
      </c>
      <c r="U2449" s="1" t="s">
        <v>308</v>
      </c>
      <c r="V2449" s="1" t="s">
        <v>308</v>
      </c>
      <c r="W2449">
        <v>36940</v>
      </c>
      <c r="X2449" s="1" t="s">
        <v>52</v>
      </c>
      <c r="Z2449" s="1" t="s">
        <v>52</v>
      </c>
      <c r="AA2449" s="1" t="s">
        <v>52</v>
      </c>
      <c r="AC2449">
        <v>100</v>
      </c>
      <c r="AD2449" s="1" t="s">
        <v>34805</v>
      </c>
      <c r="AE2449" s="1" t="s">
        <v>34805</v>
      </c>
      <c r="AF2449" s="1" t="s">
        <v>20275</v>
      </c>
      <c r="AG2449" s="1" t="s">
        <v>20275</v>
      </c>
      <c r="AH2449" s="5" t="s">
        <v>34806</v>
      </c>
      <c r="AI2449" s="1" t="s">
        <v>34806</v>
      </c>
      <c r="AJ2449" s="5" t="s">
        <v>473</v>
      </c>
      <c r="AK2449" s="1" t="s">
        <v>34807</v>
      </c>
      <c r="AL2449" s="4">
        <v>336745</v>
      </c>
      <c r="AM2449" s="1" t="s">
        <v>473</v>
      </c>
      <c r="AN2449" s="4">
        <v>0</v>
      </c>
      <c r="AO2449" t="b">
        <v>0</v>
      </c>
      <c r="AP2449" s="1" t="s">
        <v>52</v>
      </c>
      <c r="AQ2449" s="1" t="s">
        <v>61</v>
      </c>
      <c r="AR2449" s="1" t="s">
        <v>52</v>
      </c>
      <c r="AS2449" s="1" t="s">
        <v>8072</v>
      </c>
      <c r="AT2449" s="1" t="s">
        <v>303</v>
      </c>
      <c r="AU2449" s="1"/>
    </row>
    <row r="2450" spans="1:47">
      <c r="A2450">
        <v>25672</v>
      </c>
      <c r="B2450">
        <v>2016</v>
      </c>
      <c r="C2450" s="1" t="s">
        <v>47</v>
      </c>
      <c r="D2450" s="1" t="s">
        <v>359</v>
      </c>
      <c r="E2450" s="1" t="s">
        <v>34808</v>
      </c>
      <c r="F2450" s="1" t="s">
        <v>34809</v>
      </c>
      <c r="G2450" s="1" t="s">
        <v>12873</v>
      </c>
      <c r="H2450" s="1" t="s">
        <v>12874</v>
      </c>
      <c r="I2450">
        <v>98122</v>
      </c>
      <c r="J2450">
        <v>6003500440</v>
      </c>
      <c r="K2450">
        <v>3</v>
      </c>
      <c r="L2450" s="1" t="s">
        <v>306</v>
      </c>
      <c r="M2450" s="1" t="s">
        <v>34810</v>
      </c>
      <c r="N2450" s="1" t="s">
        <v>34811</v>
      </c>
      <c r="O2450">
        <v>1913</v>
      </c>
      <c r="P2450">
        <v>1</v>
      </c>
      <c r="Q2450">
        <v>3</v>
      </c>
      <c r="R2450">
        <v>22866</v>
      </c>
      <c r="S2450">
        <v>0</v>
      </c>
      <c r="T2450">
        <v>22866</v>
      </c>
      <c r="U2450" s="1" t="s">
        <v>213</v>
      </c>
      <c r="V2450" s="1" t="s">
        <v>213</v>
      </c>
      <c r="W2450">
        <v>22866</v>
      </c>
      <c r="X2450" s="1" t="s">
        <v>52</v>
      </c>
      <c r="Z2450" s="1" t="s">
        <v>52</v>
      </c>
      <c r="AA2450" s="1" t="s">
        <v>52</v>
      </c>
      <c r="AD2450" s="1" t="s">
        <v>18388</v>
      </c>
      <c r="AE2450" s="1" t="s">
        <v>18985</v>
      </c>
      <c r="AF2450" s="1" t="s">
        <v>21909</v>
      </c>
      <c r="AG2450" s="1" t="s">
        <v>19719</v>
      </c>
      <c r="AH2450" s="5" t="s">
        <v>34812</v>
      </c>
      <c r="AI2450" s="1" t="s">
        <v>34813</v>
      </c>
      <c r="AJ2450" s="5" t="s">
        <v>473</v>
      </c>
      <c r="AK2450" s="1" t="s">
        <v>34814</v>
      </c>
      <c r="AL2450" s="4">
        <v>877955</v>
      </c>
      <c r="AM2450" s="1" t="s">
        <v>34815</v>
      </c>
      <c r="AN2450" s="4">
        <v>275735</v>
      </c>
      <c r="AO2450" t="b">
        <v>0</v>
      </c>
      <c r="AP2450" s="1" t="s">
        <v>52</v>
      </c>
      <c r="AQ2450" s="1" t="s">
        <v>61</v>
      </c>
      <c r="AR2450" s="1" t="s">
        <v>52</v>
      </c>
      <c r="AS2450" s="1" t="s">
        <v>25050</v>
      </c>
      <c r="AT2450" s="1" t="s">
        <v>1312</v>
      </c>
      <c r="AU2450" s="1"/>
    </row>
    <row r="2451" spans="1:47">
      <c r="A2451">
        <v>25673</v>
      </c>
      <c r="B2451">
        <v>2016</v>
      </c>
      <c r="C2451" s="1" t="s">
        <v>47</v>
      </c>
      <c r="D2451" s="1" t="s">
        <v>308</v>
      </c>
      <c r="E2451" s="1" t="s">
        <v>34816</v>
      </c>
      <c r="F2451" s="1" t="s">
        <v>34817</v>
      </c>
      <c r="G2451" s="1" t="s">
        <v>12873</v>
      </c>
      <c r="H2451" s="1" t="s">
        <v>12874</v>
      </c>
      <c r="I2451">
        <v>98122</v>
      </c>
      <c r="J2451">
        <v>6003500470</v>
      </c>
      <c r="K2451">
        <v>3</v>
      </c>
      <c r="L2451" s="1" t="s">
        <v>306</v>
      </c>
      <c r="M2451" s="1" t="s">
        <v>34818</v>
      </c>
      <c r="N2451" s="1" t="s">
        <v>34819</v>
      </c>
      <c r="O2451">
        <v>1920</v>
      </c>
      <c r="P2451">
        <v>1</v>
      </c>
      <c r="Q2451">
        <v>1</v>
      </c>
      <c r="R2451">
        <v>30240</v>
      </c>
      <c r="S2451">
        <v>0</v>
      </c>
      <c r="T2451">
        <v>30240</v>
      </c>
      <c r="U2451" s="1" t="s">
        <v>1064</v>
      </c>
      <c r="V2451" s="1" t="s">
        <v>308</v>
      </c>
      <c r="W2451">
        <v>32205</v>
      </c>
      <c r="X2451" s="1" t="s">
        <v>66</v>
      </c>
      <c r="Y2451">
        <v>714</v>
      </c>
      <c r="Z2451" s="1" t="s">
        <v>52</v>
      </c>
      <c r="AA2451" s="1" t="s">
        <v>52</v>
      </c>
      <c r="AC2451">
        <v>78</v>
      </c>
      <c r="AD2451" s="1" t="s">
        <v>17776</v>
      </c>
      <c r="AE2451" s="1" t="s">
        <v>13398</v>
      </c>
      <c r="AF2451" s="1" t="s">
        <v>16674</v>
      </c>
      <c r="AG2451" s="1" t="s">
        <v>18671</v>
      </c>
      <c r="AH2451" s="5" t="s">
        <v>34820</v>
      </c>
      <c r="AI2451" s="1" t="s">
        <v>34821</v>
      </c>
      <c r="AJ2451" s="5" t="s">
        <v>473</v>
      </c>
      <c r="AK2451" s="1" t="s">
        <v>34822</v>
      </c>
      <c r="AL2451" s="4">
        <v>1061362</v>
      </c>
      <c r="AM2451" s="1" t="s">
        <v>34823</v>
      </c>
      <c r="AN2451" s="4">
        <v>203265</v>
      </c>
      <c r="AO2451" t="b">
        <v>0</v>
      </c>
      <c r="AP2451" s="1" t="s">
        <v>52</v>
      </c>
      <c r="AQ2451" s="1" t="s">
        <v>61</v>
      </c>
      <c r="AR2451" s="1" t="s">
        <v>52</v>
      </c>
      <c r="AS2451" s="1" t="s">
        <v>34824</v>
      </c>
      <c r="AT2451" s="1" t="s">
        <v>13463</v>
      </c>
      <c r="AU2451" s="1"/>
    </row>
    <row r="2452" spans="1:47">
      <c r="A2452">
        <v>25674</v>
      </c>
      <c r="B2452">
        <v>2016</v>
      </c>
      <c r="C2452" s="1" t="s">
        <v>47</v>
      </c>
      <c r="D2452" s="1" t="s">
        <v>492</v>
      </c>
      <c r="E2452" s="1" t="s">
        <v>34825</v>
      </c>
      <c r="F2452" s="1" t="s">
        <v>34826</v>
      </c>
      <c r="G2452" s="1" t="s">
        <v>12873</v>
      </c>
      <c r="H2452" s="1" t="s">
        <v>12874</v>
      </c>
      <c r="I2452">
        <v>98122</v>
      </c>
      <c r="J2452">
        <v>6003500480</v>
      </c>
      <c r="K2452">
        <v>3</v>
      </c>
      <c r="L2452" s="1" t="s">
        <v>306</v>
      </c>
      <c r="M2452" s="1" t="s">
        <v>34827</v>
      </c>
      <c r="N2452" s="1" t="s">
        <v>34828</v>
      </c>
      <c r="O2452">
        <v>1910</v>
      </c>
      <c r="P2452">
        <v>1</v>
      </c>
      <c r="Q2452">
        <v>3</v>
      </c>
      <c r="R2452">
        <v>32100</v>
      </c>
      <c r="S2452">
        <v>0</v>
      </c>
      <c r="T2452">
        <v>32100</v>
      </c>
      <c r="U2452" s="1" t="s">
        <v>10286</v>
      </c>
      <c r="V2452" s="1" t="s">
        <v>147</v>
      </c>
      <c r="W2452">
        <v>21400</v>
      </c>
      <c r="X2452" s="1" t="s">
        <v>3640</v>
      </c>
      <c r="Y2452">
        <v>10700</v>
      </c>
      <c r="Z2452" s="1" t="s">
        <v>52</v>
      </c>
      <c r="AA2452" s="1" t="s">
        <v>52</v>
      </c>
      <c r="AD2452" s="1" t="s">
        <v>34829</v>
      </c>
      <c r="AE2452" s="1" t="s">
        <v>5254</v>
      </c>
      <c r="AF2452" s="1" t="s">
        <v>16991</v>
      </c>
      <c r="AG2452" s="1" t="s">
        <v>34830</v>
      </c>
      <c r="AH2452" s="5" t="s">
        <v>34831</v>
      </c>
      <c r="AI2452" s="1" t="s">
        <v>34832</v>
      </c>
      <c r="AJ2452" s="5" t="s">
        <v>473</v>
      </c>
      <c r="AK2452" s="1" t="s">
        <v>34833</v>
      </c>
      <c r="AL2452" s="4">
        <v>11370</v>
      </c>
      <c r="AM2452" s="1" t="s">
        <v>34834</v>
      </c>
      <c r="AN2452" s="4">
        <v>96830</v>
      </c>
      <c r="AO2452" t="b">
        <v>0</v>
      </c>
      <c r="AP2452" s="1" t="s">
        <v>52</v>
      </c>
      <c r="AQ2452" s="1" t="s">
        <v>15566</v>
      </c>
      <c r="AR2452" s="1" t="s">
        <v>17254</v>
      </c>
      <c r="AS2452" s="1" t="s">
        <v>5204</v>
      </c>
      <c r="AT2452" s="1" t="s">
        <v>1895</v>
      </c>
      <c r="AU2452" s="1"/>
    </row>
    <row r="2453" spans="1:47">
      <c r="A2453">
        <v>25679</v>
      </c>
      <c r="B2453">
        <v>2016</v>
      </c>
      <c r="C2453" s="1" t="s">
        <v>491</v>
      </c>
      <c r="D2453" s="1" t="s">
        <v>492</v>
      </c>
      <c r="E2453" s="1" t="s">
        <v>34835</v>
      </c>
      <c r="F2453" s="1" t="s">
        <v>34836</v>
      </c>
      <c r="G2453" s="1" t="s">
        <v>12873</v>
      </c>
      <c r="H2453" s="1" t="s">
        <v>12874</v>
      </c>
      <c r="I2453">
        <v>98122</v>
      </c>
      <c r="J2453">
        <v>6003500665</v>
      </c>
      <c r="K2453">
        <v>3</v>
      </c>
      <c r="L2453" s="1" t="s">
        <v>306</v>
      </c>
      <c r="M2453" s="1" t="s">
        <v>34837</v>
      </c>
      <c r="N2453" s="1" t="s">
        <v>34838</v>
      </c>
      <c r="O2453">
        <v>1925</v>
      </c>
      <c r="P2453">
        <v>1</v>
      </c>
      <c r="Q2453">
        <v>3</v>
      </c>
      <c r="R2453">
        <v>36148</v>
      </c>
      <c r="S2453">
        <v>0</v>
      </c>
      <c r="T2453">
        <v>36148</v>
      </c>
      <c r="U2453" s="1" t="s">
        <v>4086</v>
      </c>
      <c r="V2453" s="1" t="s">
        <v>147</v>
      </c>
      <c r="W2453">
        <v>29513</v>
      </c>
      <c r="X2453" s="1" t="s">
        <v>65</v>
      </c>
      <c r="Y2453">
        <v>6635</v>
      </c>
      <c r="Z2453" s="1" t="s">
        <v>52</v>
      </c>
      <c r="AA2453" s="1" t="s">
        <v>52</v>
      </c>
      <c r="AC2453">
        <v>67</v>
      </c>
      <c r="AD2453" s="1" t="s">
        <v>496</v>
      </c>
      <c r="AE2453" s="1" t="s">
        <v>22490</v>
      </c>
      <c r="AF2453" s="1" t="s">
        <v>18885</v>
      </c>
      <c r="AG2453" s="1" t="s">
        <v>16155</v>
      </c>
      <c r="AH2453" s="5" t="s">
        <v>34839</v>
      </c>
      <c r="AI2453" s="1" t="s">
        <v>34840</v>
      </c>
      <c r="AJ2453" s="5" t="s">
        <v>473</v>
      </c>
      <c r="AK2453" s="1" t="s">
        <v>34841</v>
      </c>
      <c r="AL2453" s="4">
        <v>371139</v>
      </c>
      <c r="AM2453" s="1" t="s">
        <v>34842</v>
      </c>
      <c r="AN2453" s="4">
        <v>1843465</v>
      </c>
      <c r="AO2453" t="b">
        <v>0</v>
      </c>
      <c r="AP2453" s="1" t="s">
        <v>52</v>
      </c>
      <c r="AQ2453" s="1" t="s">
        <v>61</v>
      </c>
      <c r="AR2453" s="1" t="s">
        <v>52</v>
      </c>
      <c r="AS2453" s="1" t="s">
        <v>34843</v>
      </c>
      <c r="AT2453" s="1" t="s">
        <v>6445</v>
      </c>
      <c r="AU2453" s="1"/>
    </row>
    <row r="2454" spans="1:47">
      <c r="A2454">
        <v>25682</v>
      </c>
      <c r="B2454">
        <v>2016</v>
      </c>
      <c r="C2454" s="1" t="s">
        <v>491</v>
      </c>
      <c r="D2454" s="1" t="s">
        <v>492</v>
      </c>
      <c r="E2454" s="1" t="s">
        <v>34844</v>
      </c>
      <c r="F2454" s="1" t="s">
        <v>34845</v>
      </c>
      <c r="G2454" s="1" t="s">
        <v>12873</v>
      </c>
      <c r="H2454" s="1" t="s">
        <v>12874</v>
      </c>
      <c r="I2454">
        <v>98105</v>
      </c>
      <c r="J2454">
        <v>4092301205</v>
      </c>
      <c r="K2454">
        <v>4</v>
      </c>
      <c r="L2454" s="1" t="s">
        <v>280</v>
      </c>
      <c r="M2454" s="1" t="s">
        <v>34846</v>
      </c>
      <c r="N2454" s="1" t="s">
        <v>34847</v>
      </c>
      <c r="O2454">
        <v>1990</v>
      </c>
      <c r="P2454">
        <v>1</v>
      </c>
      <c r="Q2454">
        <v>4</v>
      </c>
      <c r="R2454">
        <v>24153</v>
      </c>
      <c r="S2454">
        <v>0</v>
      </c>
      <c r="T2454">
        <v>24153</v>
      </c>
      <c r="U2454" s="1" t="s">
        <v>4086</v>
      </c>
      <c r="V2454" s="1" t="s">
        <v>147</v>
      </c>
      <c r="W2454">
        <v>16554</v>
      </c>
      <c r="X2454" s="1" t="s">
        <v>65</v>
      </c>
      <c r="Y2454">
        <v>7599</v>
      </c>
      <c r="Z2454" s="1" t="s">
        <v>52</v>
      </c>
      <c r="AA2454" s="1" t="s">
        <v>52</v>
      </c>
      <c r="AD2454" s="1" t="s">
        <v>17765</v>
      </c>
      <c r="AE2454" s="1" t="s">
        <v>13171</v>
      </c>
      <c r="AF2454" s="1" t="s">
        <v>464</v>
      </c>
      <c r="AG2454" s="1" t="s">
        <v>20340</v>
      </c>
      <c r="AH2454" s="5" t="s">
        <v>34848</v>
      </c>
      <c r="AI2454" s="1" t="s">
        <v>34849</v>
      </c>
      <c r="AJ2454" s="5" t="s">
        <v>473</v>
      </c>
      <c r="AK2454" s="1" t="s">
        <v>34850</v>
      </c>
      <c r="AL2454" s="4">
        <v>416566</v>
      </c>
      <c r="AM2454" s="1" t="s">
        <v>473</v>
      </c>
      <c r="AN2454" s="4">
        <v>0</v>
      </c>
      <c r="AO2454" t="b">
        <v>0</v>
      </c>
      <c r="AP2454" s="1" t="s">
        <v>52</v>
      </c>
      <c r="AQ2454" s="1" t="s">
        <v>61</v>
      </c>
      <c r="AR2454" s="1" t="s">
        <v>52</v>
      </c>
      <c r="AS2454" s="1" t="s">
        <v>8063</v>
      </c>
      <c r="AT2454" s="1" t="s">
        <v>792</v>
      </c>
      <c r="AU2454" s="1"/>
    </row>
    <row r="2455" spans="1:47">
      <c r="A2455">
        <v>25693</v>
      </c>
      <c r="B2455">
        <v>2016</v>
      </c>
      <c r="C2455" s="1" t="s">
        <v>491</v>
      </c>
      <c r="D2455" s="1" t="s">
        <v>492</v>
      </c>
      <c r="E2455" s="1" t="s">
        <v>34851</v>
      </c>
      <c r="F2455" s="1" t="s">
        <v>34852</v>
      </c>
      <c r="G2455" s="1" t="s">
        <v>12873</v>
      </c>
      <c r="H2455" s="1" t="s">
        <v>12874</v>
      </c>
      <c r="I2455">
        <v>98105</v>
      </c>
      <c r="J2455">
        <v>4092301481</v>
      </c>
      <c r="K2455">
        <v>4</v>
      </c>
      <c r="L2455" s="1" t="s">
        <v>280</v>
      </c>
      <c r="M2455" s="1" t="s">
        <v>34853</v>
      </c>
      <c r="N2455" s="1" t="s">
        <v>33961</v>
      </c>
      <c r="O2455">
        <v>1986</v>
      </c>
      <c r="P2455">
        <v>1</v>
      </c>
      <c r="Q2455">
        <v>4</v>
      </c>
      <c r="R2455">
        <v>47332</v>
      </c>
      <c r="S2455">
        <v>12959</v>
      </c>
      <c r="T2455">
        <v>34373</v>
      </c>
      <c r="U2455" s="1" t="s">
        <v>147</v>
      </c>
      <c r="V2455" s="1" t="s">
        <v>147</v>
      </c>
      <c r="W2455">
        <v>33822</v>
      </c>
      <c r="X2455" s="1" t="s">
        <v>52</v>
      </c>
      <c r="Z2455" s="1" t="s">
        <v>52</v>
      </c>
      <c r="AA2455" s="1" t="s">
        <v>52</v>
      </c>
      <c r="AC2455">
        <v>92</v>
      </c>
      <c r="AD2455" s="1" t="s">
        <v>20458</v>
      </c>
      <c r="AE2455" s="1" t="s">
        <v>20801</v>
      </c>
      <c r="AF2455" s="1" t="s">
        <v>14840</v>
      </c>
      <c r="AG2455" s="1" t="s">
        <v>16970</v>
      </c>
      <c r="AH2455" s="5" t="s">
        <v>34854</v>
      </c>
      <c r="AI2455" s="1" t="s">
        <v>34855</v>
      </c>
      <c r="AJ2455" s="5" t="s">
        <v>473</v>
      </c>
      <c r="AK2455" s="1" t="s">
        <v>34856</v>
      </c>
      <c r="AL2455" s="4">
        <v>1056269</v>
      </c>
      <c r="AM2455" s="1" t="s">
        <v>473</v>
      </c>
      <c r="AN2455" s="4">
        <v>0</v>
      </c>
      <c r="AO2455" t="b">
        <v>0</v>
      </c>
      <c r="AP2455" s="1" t="s">
        <v>52</v>
      </c>
      <c r="AQ2455" s="1" t="s">
        <v>61</v>
      </c>
      <c r="AR2455" s="1" t="s">
        <v>52</v>
      </c>
      <c r="AS2455" s="1" t="s">
        <v>10958</v>
      </c>
      <c r="AT2455" s="1" t="s">
        <v>1895</v>
      </c>
      <c r="AU2455" s="1"/>
    </row>
    <row r="2456" spans="1:47">
      <c r="A2456">
        <v>25694</v>
      </c>
      <c r="B2456">
        <v>2016</v>
      </c>
      <c r="C2456" s="1" t="s">
        <v>47</v>
      </c>
      <c r="D2456" s="1" t="s">
        <v>106</v>
      </c>
      <c r="E2456" s="1" t="s">
        <v>34857</v>
      </c>
      <c r="F2456" s="1" t="s">
        <v>34858</v>
      </c>
      <c r="G2456" s="1" t="s">
        <v>12873</v>
      </c>
      <c r="H2456" s="1" t="s">
        <v>12874</v>
      </c>
      <c r="I2456">
        <v>98105</v>
      </c>
      <c r="J2456">
        <v>4092301550</v>
      </c>
      <c r="K2456">
        <v>4</v>
      </c>
      <c r="L2456" s="1" t="s">
        <v>280</v>
      </c>
      <c r="M2456" s="1" t="s">
        <v>34859</v>
      </c>
      <c r="N2456" s="1" t="s">
        <v>34860</v>
      </c>
      <c r="O2456">
        <v>1962</v>
      </c>
      <c r="P2456">
        <v>1</v>
      </c>
      <c r="Q2456">
        <v>2</v>
      </c>
      <c r="R2456">
        <v>28586</v>
      </c>
      <c r="S2456">
        <v>0</v>
      </c>
      <c r="T2456">
        <v>28586</v>
      </c>
      <c r="U2456" s="1" t="s">
        <v>106</v>
      </c>
      <c r="V2456" s="1" t="s">
        <v>106</v>
      </c>
      <c r="W2456">
        <v>27022</v>
      </c>
      <c r="X2456" s="1" t="s">
        <v>52</v>
      </c>
      <c r="Z2456" s="1" t="s">
        <v>52</v>
      </c>
      <c r="AA2456" s="1" t="s">
        <v>52</v>
      </c>
      <c r="AD2456" s="1" t="s">
        <v>24738</v>
      </c>
      <c r="AE2456" s="1" t="s">
        <v>24738</v>
      </c>
      <c r="AF2456" s="1" t="s">
        <v>34861</v>
      </c>
      <c r="AG2456" s="1" t="s">
        <v>34861</v>
      </c>
      <c r="AH2456" s="5" t="s">
        <v>34862</v>
      </c>
      <c r="AI2456" s="1" t="s">
        <v>34862</v>
      </c>
      <c r="AJ2456" s="5" t="s">
        <v>473</v>
      </c>
      <c r="AK2456" s="1" t="s">
        <v>34863</v>
      </c>
      <c r="AL2456" s="4">
        <v>5078203</v>
      </c>
      <c r="AM2456" s="1" t="s">
        <v>473</v>
      </c>
      <c r="AN2456" s="4">
        <v>0</v>
      </c>
      <c r="AO2456" t="b">
        <v>0</v>
      </c>
      <c r="AP2456" s="1" t="s">
        <v>52</v>
      </c>
      <c r="AQ2456" s="1" t="s">
        <v>61</v>
      </c>
      <c r="AR2456" s="1" t="s">
        <v>52</v>
      </c>
      <c r="AS2456" s="1" t="s">
        <v>34864</v>
      </c>
      <c r="AT2456" s="1" t="s">
        <v>1196</v>
      </c>
      <c r="AU2456" s="1"/>
    </row>
    <row r="2457" spans="1:47">
      <c r="A2457">
        <v>25696</v>
      </c>
      <c r="B2457">
        <v>2016</v>
      </c>
      <c r="C2457" s="1" t="s">
        <v>143</v>
      </c>
      <c r="D2457" s="1" t="s">
        <v>144</v>
      </c>
      <c r="E2457" s="1" t="s">
        <v>34865</v>
      </c>
      <c r="F2457" s="1" t="s">
        <v>34866</v>
      </c>
      <c r="G2457" s="1" t="s">
        <v>12873</v>
      </c>
      <c r="H2457" s="1" t="s">
        <v>12874</v>
      </c>
      <c r="I2457">
        <v>98105</v>
      </c>
      <c r="J2457">
        <v>4092301630</v>
      </c>
      <c r="K2457">
        <v>4</v>
      </c>
      <c r="L2457" s="1" t="s">
        <v>280</v>
      </c>
      <c r="M2457" s="1" t="s">
        <v>34867</v>
      </c>
      <c r="N2457" s="1" t="s">
        <v>34868</v>
      </c>
      <c r="O2457">
        <v>1986</v>
      </c>
      <c r="P2457">
        <v>0</v>
      </c>
      <c r="Q2457">
        <v>6</v>
      </c>
      <c r="R2457">
        <v>46689</v>
      </c>
      <c r="S2457">
        <v>0</v>
      </c>
      <c r="T2457">
        <v>46689</v>
      </c>
      <c r="U2457" s="1" t="s">
        <v>4086</v>
      </c>
      <c r="V2457" s="1" t="s">
        <v>147</v>
      </c>
      <c r="W2457">
        <v>36589</v>
      </c>
      <c r="X2457" s="1" t="s">
        <v>65</v>
      </c>
      <c r="Y2457">
        <v>7000</v>
      </c>
      <c r="Z2457" s="1" t="s">
        <v>52</v>
      </c>
      <c r="AA2457" s="1" t="s">
        <v>52</v>
      </c>
      <c r="AC2457">
        <v>96</v>
      </c>
      <c r="AD2457" s="1" t="s">
        <v>13804</v>
      </c>
      <c r="AE2457" s="1" t="s">
        <v>18799</v>
      </c>
      <c r="AF2457" s="1" t="s">
        <v>17679</v>
      </c>
      <c r="AG2457" s="1" t="s">
        <v>24773</v>
      </c>
      <c r="AH2457" s="5" t="s">
        <v>34869</v>
      </c>
      <c r="AI2457" s="1" t="s">
        <v>34870</v>
      </c>
      <c r="AJ2457" s="5" t="s">
        <v>473</v>
      </c>
      <c r="AK2457" s="1" t="s">
        <v>34871</v>
      </c>
      <c r="AL2457" s="4">
        <v>934621</v>
      </c>
      <c r="AM2457" s="1" t="s">
        <v>473</v>
      </c>
      <c r="AN2457" s="4">
        <v>0</v>
      </c>
      <c r="AO2457" t="b">
        <v>0</v>
      </c>
      <c r="AP2457" s="1" t="s">
        <v>52</v>
      </c>
      <c r="AQ2457" s="1" t="s">
        <v>61</v>
      </c>
      <c r="AR2457" s="1" t="s">
        <v>52</v>
      </c>
      <c r="AS2457" s="1" t="s">
        <v>10922</v>
      </c>
      <c r="AT2457" s="1" t="s">
        <v>1657</v>
      </c>
      <c r="AU2457" s="1"/>
    </row>
    <row r="2458" spans="1:47">
      <c r="A2458">
        <v>25708</v>
      </c>
      <c r="B2458">
        <v>2016</v>
      </c>
      <c r="C2458" s="1" t="s">
        <v>491</v>
      </c>
      <c r="D2458" s="1" t="s">
        <v>492</v>
      </c>
      <c r="E2458" s="1" t="s">
        <v>34872</v>
      </c>
      <c r="F2458" s="1" t="s">
        <v>34873</v>
      </c>
      <c r="G2458" s="1" t="s">
        <v>12873</v>
      </c>
      <c r="H2458" s="1" t="s">
        <v>12874</v>
      </c>
      <c r="I2458">
        <v>98104</v>
      </c>
      <c r="J2458">
        <v>5247802350</v>
      </c>
      <c r="K2458">
        <v>2</v>
      </c>
      <c r="L2458" s="1" t="s">
        <v>51</v>
      </c>
      <c r="M2458" s="1" t="s">
        <v>27751</v>
      </c>
      <c r="N2458" s="1" t="s">
        <v>26231</v>
      </c>
      <c r="O2458">
        <v>1909</v>
      </c>
      <c r="P2458">
        <v>1</v>
      </c>
      <c r="Q2458">
        <v>4</v>
      </c>
      <c r="R2458">
        <v>33887</v>
      </c>
      <c r="S2458">
        <v>0</v>
      </c>
      <c r="T2458">
        <v>33887</v>
      </c>
      <c r="U2458" s="1" t="s">
        <v>10304</v>
      </c>
      <c r="V2458" s="1" t="s">
        <v>147</v>
      </c>
      <c r="W2458">
        <v>30387</v>
      </c>
      <c r="X2458" s="1" t="s">
        <v>1961</v>
      </c>
      <c r="Y2458">
        <v>2000</v>
      </c>
      <c r="Z2458" s="1" t="s">
        <v>127</v>
      </c>
      <c r="AA2458" s="1" t="s">
        <v>34874</v>
      </c>
      <c r="AC2458">
        <v>12</v>
      </c>
      <c r="AD2458" s="1" t="s">
        <v>17518</v>
      </c>
      <c r="AE2458" s="1" t="s">
        <v>15668</v>
      </c>
      <c r="AF2458" s="1" t="s">
        <v>13996</v>
      </c>
      <c r="AG2458" s="1" t="s">
        <v>20150</v>
      </c>
      <c r="AH2458" s="5" t="s">
        <v>34875</v>
      </c>
      <c r="AI2458" s="1" t="s">
        <v>34876</v>
      </c>
      <c r="AJ2458" s="5" t="s">
        <v>473</v>
      </c>
      <c r="AK2458" s="1" t="s">
        <v>34877</v>
      </c>
      <c r="AL2458" s="4">
        <v>986345</v>
      </c>
      <c r="AM2458" s="1" t="s">
        <v>34878</v>
      </c>
      <c r="AN2458" s="4">
        <v>1487469</v>
      </c>
      <c r="AO2458" t="b">
        <v>0</v>
      </c>
      <c r="AP2458" s="1" t="s">
        <v>52</v>
      </c>
      <c r="AQ2458" s="1" t="s">
        <v>61</v>
      </c>
      <c r="AR2458" s="1" t="s">
        <v>52</v>
      </c>
      <c r="AS2458" s="1" t="s">
        <v>34879</v>
      </c>
      <c r="AT2458" s="1" t="s">
        <v>5146</v>
      </c>
      <c r="AU2458" s="1"/>
    </row>
    <row r="2459" spans="1:47">
      <c r="A2459">
        <v>25709</v>
      </c>
      <c r="B2459">
        <v>2016</v>
      </c>
      <c r="C2459" s="1" t="s">
        <v>47</v>
      </c>
      <c r="D2459" s="1" t="s">
        <v>48</v>
      </c>
      <c r="E2459" s="1" t="s">
        <v>34880</v>
      </c>
      <c r="F2459" s="1" t="s">
        <v>34881</v>
      </c>
      <c r="G2459" s="1" t="s">
        <v>12873</v>
      </c>
      <c r="H2459" s="1" t="s">
        <v>12874</v>
      </c>
      <c r="I2459">
        <v>98104</v>
      </c>
      <c r="J2459">
        <v>5247802370</v>
      </c>
      <c r="K2459">
        <v>2</v>
      </c>
      <c r="L2459" s="1" t="s">
        <v>51</v>
      </c>
      <c r="M2459" s="1" t="s">
        <v>34882</v>
      </c>
      <c r="N2459" s="1" t="s">
        <v>34883</v>
      </c>
      <c r="O2459">
        <v>1908</v>
      </c>
      <c r="P2459">
        <v>1</v>
      </c>
      <c r="Q2459">
        <v>3</v>
      </c>
      <c r="R2459">
        <v>28800</v>
      </c>
      <c r="S2459">
        <v>0</v>
      </c>
      <c r="T2459">
        <v>28800</v>
      </c>
      <c r="U2459" s="1" t="s">
        <v>546</v>
      </c>
      <c r="V2459" s="1" t="s">
        <v>48</v>
      </c>
      <c r="W2459">
        <v>21600</v>
      </c>
      <c r="X2459" s="1" t="s">
        <v>66</v>
      </c>
      <c r="Y2459">
        <v>7200</v>
      </c>
      <c r="Z2459" s="1" t="s">
        <v>52</v>
      </c>
      <c r="AA2459" s="1" t="s">
        <v>52</v>
      </c>
      <c r="AD2459" s="1" t="s">
        <v>34884</v>
      </c>
      <c r="AE2459" s="1" t="s">
        <v>34884</v>
      </c>
      <c r="AF2459" s="1" t="s">
        <v>34885</v>
      </c>
      <c r="AG2459" s="1" t="s">
        <v>34885</v>
      </c>
      <c r="AH2459" s="5" t="s">
        <v>34886</v>
      </c>
      <c r="AI2459" s="1" t="s">
        <v>34886</v>
      </c>
      <c r="AJ2459" s="5" t="s">
        <v>473</v>
      </c>
      <c r="AK2459" s="1" t="s">
        <v>34887</v>
      </c>
      <c r="AL2459" s="4">
        <v>1218294</v>
      </c>
      <c r="AM2459" s="1" t="s">
        <v>34888</v>
      </c>
      <c r="AN2459" s="4">
        <v>3426052</v>
      </c>
      <c r="AO2459" t="b">
        <v>0</v>
      </c>
      <c r="AP2459" s="1" t="s">
        <v>52</v>
      </c>
      <c r="AQ2459" s="1" t="s">
        <v>61</v>
      </c>
      <c r="AR2459" s="1" t="s">
        <v>52</v>
      </c>
      <c r="AS2459" s="1" t="s">
        <v>34889</v>
      </c>
      <c r="AT2459" s="1" t="s">
        <v>4419</v>
      </c>
      <c r="AU2459" s="1"/>
    </row>
    <row r="2460" spans="1:47">
      <c r="A2460">
        <v>25710</v>
      </c>
      <c r="B2460">
        <v>2016</v>
      </c>
      <c r="C2460" s="1" t="s">
        <v>491</v>
      </c>
      <c r="D2460" s="1" t="s">
        <v>492</v>
      </c>
      <c r="E2460" s="1" t="s">
        <v>10312</v>
      </c>
      <c r="F2460" s="1" t="s">
        <v>34890</v>
      </c>
      <c r="G2460" s="1" t="s">
        <v>12873</v>
      </c>
      <c r="H2460" s="1" t="s">
        <v>12874</v>
      </c>
      <c r="I2460">
        <v>98104</v>
      </c>
      <c r="J2460">
        <v>5247802375</v>
      </c>
      <c r="K2460">
        <v>2</v>
      </c>
      <c r="L2460" s="1" t="s">
        <v>51</v>
      </c>
      <c r="M2460" s="1" t="s">
        <v>34891</v>
      </c>
      <c r="N2460" s="1" t="s">
        <v>34883</v>
      </c>
      <c r="O2460">
        <v>1907</v>
      </c>
      <c r="P2460">
        <v>1</v>
      </c>
      <c r="Q2460">
        <v>3</v>
      </c>
      <c r="R2460">
        <v>25600</v>
      </c>
      <c r="S2460">
        <v>0</v>
      </c>
      <c r="T2460">
        <v>25600</v>
      </c>
      <c r="U2460" s="1" t="s">
        <v>147</v>
      </c>
      <c r="V2460" s="1" t="s">
        <v>147</v>
      </c>
      <c r="W2460">
        <v>25600</v>
      </c>
      <c r="X2460" s="1" t="s">
        <v>52</v>
      </c>
      <c r="Z2460" s="1" t="s">
        <v>52</v>
      </c>
      <c r="AA2460" s="1" t="s">
        <v>52</v>
      </c>
      <c r="AC2460">
        <v>45</v>
      </c>
      <c r="AD2460" s="1" t="s">
        <v>17084</v>
      </c>
      <c r="AE2460" s="1" t="s">
        <v>21715</v>
      </c>
      <c r="AF2460" s="1" t="s">
        <v>15824</v>
      </c>
      <c r="AG2460" s="1" t="s">
        <v>14612</v>
      </c>
      <c r="AH2460" s="5" t="s">
        <v>34892</v>
      </c>
      <c r="AI2460" s="1" t="s">
        <v>34893</v>
      </c>
      <c r="AJ2460" s="5" t="s">
        <v>473</v>
      </c>
      <c r="AK2460" s="1" t="s">
        <v>34894</v>
      </c>
      <c r="AL2460" s="4">
        <v>244286</v>
      </c>
      <c r="AM2460" s="1" t="s">
        <v>34895</v>
      </c>
      <c r="AN2460" s="4">
        <v>1080249</v>
      </c>
      <c r="AO2460" t="b">
        <v>0</v>
      </c>
      <c r="AP2460" s="1" t="s">
        <v>52</v>
      </c>
      <c r="AQ2460" s="1" t="s">
        <v>61</v>
      </c>
      <c r="AR2460" s="1" t="s">
        <v>52</v>
      </c>
      <c r="AS2460" s="1" t="s">
        <v>34896</v>
      </c>
      <c r="AT2460" s="1" t="s">
        <v>1431</v>
      </c>
      <c r="AU2460" s="1"/>
    </row>
    <row r="2461" spans="1:47">
      <c r="A2461">
        <v>25711</v>
      </c>
      <c r="B2461">
        <v>2016</v>
      </c>
      <c r="C2461" s="1" t="s">
        <v>47</v>
      </c>
      <c r="D2461" s="1" t="s">
        <v>66</v>
      </c>
      <c r="E2461" s="1" t="s">
        <v>34897</v>
      </c>
      <c r="F2461" s="1" t="s">
        <v>34898</v>
      </c>
      <c r="G2461" s="1" t="s">
        <v>12873</v>
      </c>
      <c r="H2461" s="1" t="s">
        <v>12874</v>
      </c>
      <c r="I2461">
        <v>98104</v>
      </c>
      <c r="J2461">
        <v>5247802410</v>
      </c>
      <c r="K2461">
        <v>2</v>
      </c>
      <c r="L2461" s="1" t="s">
        <v>51</v>
      </c>
      <c r="M2461" s="1" t="s">
        <v>34899</v>
      </c>
      <c r="N2461" s="1" t="s">
        <v>25182</v>
      </c>
      <c r="O2461">
        <v>1913</v>
      </c>
      <c r="P2461">
        <v>1</v>
      </c>
      <c r="Q2461">
        <v>3</v>
      </c>
      <c r="R2461">
        <v>28800</v>
      </c>
      <c r="S2461">
        <v>0</v>
      </c>
      <c r="T2461">
        <v>28800</v>
      </c>
      <c r="U2461" s="1" t="s">
        <v>66</v>
      </c>
      <c r="V2461" s="1" t="s">
        <v>16922</v>
      </c>
      <c r="X2461" s="1" t="s">
        <v>16922</v>
      </c>
      <c r="Z2461" s="1" t="s">
        <v>16922</v>
      </c>
      <c r="AA2461" s="1" t="s">
        <v>52</v>
      </c>
      <c r="AD2461" s="1" t="s">
        <v>20458</v>
      </c>
      <c r="AE2461" s="1" t="s">
        <v>14009</v>
      </c>
      <c r="AF2461" s="1" t="s">
        <v>14988</v>
      </c>
      <c r="AG2461" s="1" t="s">
        <v>16221</v>
      </c>
      <c r="AH2461" s="5" t="s">
        <v>34900</v>
      </c>
      <c r="AI2461" s="1" t="s">
        <v>34901</v>
      </c>
      <c r="AJ2461" s="5" t="s">
        <v>473</v>
      </c>
      <c r="AK2461" s="1" t="s">
        <v>34902</v>
      </c>
      <c r="AL2461" s="4">
        <v>402907</v>
      </c>
      <c r="AM2461" s="1" t="s">
        <v>34903</v>
      </c>
      <c r="AN2461" s="4">
        <v>497017</v>
      </c>
      <c r="AO2461" t="b">
        <v>0</v>
      </c>
      <c r="AP2461" s="1" t="s">
        <v>52</v>
      </c>
      <c r="AQ2461" s="1" t="s">
        <v>61</v>
      </c>
      <c r="AR2461" s="1" t="s">
        <v>52</v>
      </c>
      <c r="AS2461" s="1" t="s">
        <v>34904</v>
      </c>
      <c r="AT2461" s="1" t="s">
        <v>2593</v>
      </c>
      <c r="AU2461" s="1"/>
    </row>
    <row r="2462" spans="1:47">
      <c r="A2462">
        <v>25713</v>
      </c>
      <c r="B2462">
        <v>2016</v>
      </c>
      <c r="C2462" s="1" t="s">
        <v>47</v>
      </c>
      <c r="D2462" s="1" t="s">
        <v>359</v>
      </c>
      <c r="E2462" s="1" t="s">
        <v>34905</v>
      </c>
      <c r="F2462" s="1" t="s">
        <v>34906</v>
      </c>
      <c r="G2462" s="1" t="s">
        <v>12873</v>
      </c>
      <c r="H2462" s="1" t="s">
        <v>12874</v>
      </c>
      <c r="I2462">
        <v>98104</v>
      </c>
      <c r="J2462">
        <v>5247802530</v>
      </c>
      <c r="K2462">
        <v>2</v>
      </c>
      <c r="L2462" s="1" t="s">
        <v>51</v>
      </c>
      <c r="M2462" s="1" t="s">
        <v>34907</v>
      </c>
      <c r="N2462" s="1" t="s">
        <v>34254</v>
      </c>
      <c r="O2462">
        <v>1979</v>
      </c>
      <c r="P2462">
        <v>1</v>
      </c>
      <c r="Q2462">
        <v>3</v>
      </c>
      <c r="R2462">
        <v>35202</v>
      </c>
      <c r="S2462">
        <v>0</v>
      </c>
      <c r="T2462">
        <v>35202</v>
      </c>
      <c r="U2462" s="1" t="s">
        <v>4467</v>
      </c>
      <c r="V2462" s="1" t="s">
        <v>213</v>
      </c>
      <c r="W2462">
        <v>24227</v>
      </c>
      <c r="X2462" s="1" t="s">
        <v>2377</v>
      </c>
      <c r="Y2462">
        <v>9127</v>
      </c>
      <c r="Z2462" s="1" t="s">
        <v>52</v>
      </c>
      <c r="AA2462" s="1" t="s">
        <v>52</v>
      </c>
      <c r="AC2462">
        <v>2</v>
      </c>
      <c r="AD2462" s="1" t="s">
        <v>20961</v>
      </c>
      <c r="AE2462" s="1" t="s">
        <v>20961</v>
      </c>
      <c r="AF2462" s="1" t="s">
        <v>34908</v>
      </c>
      <c r="AG2462" s="1" t="s">
        <v>34908</v>
      </c>
      <c r="AH2462" s="5" t="s">
        <v>34909</v>
      </c>
      <c r="AI2462" s="1" t="s">
        <v>34909</v>
      </c>
      <c r="AJ2462" s="5" t="s">
        <v>473</v>
      </c>
      <c r="AK2462" s="1" t="s">
        <v>34910</v>
      </c>
      <c r="AL2462" s="4">
        <v>3605755</v>
      </c>
      <c r="AM2462" s="1" t="s">
        <v>473</v>
      </c>
      <c r="AN2462" s="4">
        <v>0</v>
      </c>
      <c r="AO2462" t="b">
        <v>0</v>
      </c>
      <c r="AP2462" s="1" t="s">
        <v>52</v>
      </c>
      <c r="AQ2462" s="1" t="s">
        <v>61</v>
      </c>
      <c r="AR2462" s="1" t="s">
        <v>52</v>
      </c>
      <c r="AS2462" s="1" t="s">
        <v>34911</v>
      </c>
      <c r="AT2462" s="1" t="s">
        <v>1054</v>
      </c>
      <c r="AU2462" s="1"/>
    </row>
    <row r="2463" spans="1:47">
      <c r="A2463">
        <v>25716</v>
      </c>
      <c r="B2463">
        <v>2016</v>
      </c>
      <c r="C2463" s="1" t="s">
        <v>491</v>
      </c>
      <c r="D2463" s="1" t="s">
        <v>492</v>
      </c>
      <c r="E2463" s="1" t="s">
        <v>34912</v>
      </c>
      <c r="F2463" s="1" t="s">
        <v>34913</v>
      </c>
      <c r="G2463" s="1" t="s">
        <v>12873</v>
      </c>
      <c r="H2463" s="1" t="s">
        <v>12874</v>
      </c>
      <c r="I2463">
        <v>98104</v>
      </c>
      <c r="J2463">
        <v>8725600075</v>
      </c>
      <c r="K2463">
        <v>3</v>
      </c>
      <c r="L2463" s="1" t="s">
        <v>306</v>
      </c>
      <c r="M2463" s="1" t="s">
        <v>34914</v>
      </c>
      <c r="N2463" s="1" t="s">
        <v>34915</v>
      </c>
      <c r="O2463">
        <v>1963</v>
      </c>
      <c r="P2463">
        <v>1</v>
      </c>
      <c r="Q2463">
        <v>4</v>
      </c>
      <c r="R2463">
        <v>23150</v>
      </c>
      <c r="S2463">
        <v>0</v>
      </c>
      <c r="T2463">
        <v>23150</v>
      </c>
      <c r="U2463" s="1" t="s">
        <v>4086</v>
      </c>
      <c r="V2463" s="1" t="s">
        <v>147</v>
      </c>
      <c r="W2463">
        <v>18100</v>
      </c>
      <c r="X2463" s="1" t="s">
        <v>65</v>
      </c>
      <c r="Y2463">
        <v>2796</v>
      </c>
      <c r="Z2463" s="1" t="s">
        <v>52</v>
      </c>
      <c r="AA2463" s="1" t="s">
        <v>52</v>
      </c>
      <c r="AC2463">
        <v>86</v>
      </c>
      <c r="AD2463" s="1" t="s">
        <v>14009</v>
      </c>
      <c r="AE2463" s="1" t="s">
        <v>17799</v>
      </c>
      <c r="AF2463" s="1" t="s">
        <v>13511</v>
      </c>
      <c r="AG2463" s="1" t="s">
        <v>14840</v>
      </c>
      <c r="AH2463" s="5" t="s">
        <v>34916</v>
      </c>
      <c r="AI2463" s="1" t="s">
        <v>34917</v>
      </c>
      <c r="AJ2463" s="5" t="s">
        <v>473</v>
      </c>
      <c r="AK2463" s="1" t="s">
        <v>34918</v>
      </c>
      <c r="AL2463" s="4">
        <v>510368</v>
      </c>
      <c r="AM2463" s="1" t="s">
        <v>34919</v>
      </c>
      <c r="AN2463" s="4">
        <v>78124</v>
      </c>
      <c r="AO2463" t="b">
        <v>0</v>
      </c>
      <c r="AP2463" s="1" t="s">
        <v>52</v>
      </c>
      <c r="AQ2463" s="1" t="s">
        <v>61</v>
      </c>
      <c r="AR2463" s="1" t="s">
        <v>52</v>
      </c>
      <c r="AS2463" s="1" t="s">
        <v>4316</v>
      </c>
      <c r="AT2463" s="1" t="s">
        <v>1298</v>
      </c>
      <c r="AU2463" s="1"/>
    </row>
    <row r="2464" spans="1:47">
      <c r="A2464">
        <v>25721</v>
      </c>
      <c r="B2464">
        <v>2016</v>
      </c>
      <c r="C2464" s="1" t="s">
        <v>491</v>
      </c>
      <c r="D2464" s="1" t="s">
        <v>492</v>
      </c>
      <c r="E2464" s="1" t="s">
        <v>34920</v>
      </c>
      <c r="F2464" s="1" t="s">
        <v>34921</v>
      </c>
      <c r="G2464" s="1" t="s">
        <v>12873</v>
      </c>
      <c r="H2464" s="1" t="s">
        <v>12874</v>
      </c>
      <c r="I2464">
        <v>98122</v>
      </c>
      <c r="J2464">
        <v>8725600140</v>
      </c>
      <c r="K2464">
        <v>3</v>
      </c>
      <c r="L2464" s="1" t="s">
        <v>306</v>
      </c>
      <c r="M2464" s="1" t="s">
        <v>14326</v>
      </c>
      <c r="N2464" s="1" t="s">
        <v>34922</v>
      </c>
      <c r="O2464">
        <v>1960</v>
      </c>
      <c r="P2464">
        <v>1</v>
      </c>
      <c r="Q2464">
        <v>4</v>
      </c>
      <c r="R2464">
        <v>37151</v>
      </c>
      <c r="S2464">
        <v>0</v>
      </c>
      <c r="T2464">
        <v>37151</v>
      </c>
      <c r="U2464" s="1" t="s">
        <v>4086</v>
      </c>
      <c r="V2464" s="1" t="s">
        <v>147</v>
      </c>
      <c r="W2464">
        <v>37151</v>
      </c>
      <c r="X2464" s="1" t="s">
        <v>65</v>
      </c>
      <c r="Y2464">
        <v>3127</v>
      </c>
      <c r="Z2464" s="1" t="s">
        <v>52</v>
      </c>
      <c r="AA2464" s="1" t="s">
        <v>52</v>
      </c>
      <c r="AC2464">
        <v>94</v>
      </c>
      <c r="AD2464" s="1" t="s">
        <v>18199</v>
      </c>
      <c r="AE2464" s="1" t="s">
        <v>21686</v>
      </c>
      <c r="AF2464" s="1" t="s">
        <v>13185</v>
      </c>
      <c r="AG2464" s="1" t="s">
        <v>24435</v>
      </c>
      <c r="AH2464" s="5" t="s">
        <v>34923</v>
      </c>
      <c r="AI2464" s="1" t="s">
        <v>34924</v>
      </c>
      <c r="AJ2464" s="5" t="s">
        <v>473</v>
      </c>
      <c r="AK2464" s="1" t="s">
        <v>34925</v>
      </c>
      <c r="AL2464" s="4">
        <v>615725</v>
      </c>
      <c r="AM2464" s="1" t="s">
        <v>34926</v>
      </c>
      <c r="AN2464" s="4">
        <v>398098</v>
      </c>
      <c r="AO2464" t="b">
        <v>0</v>
      </c>
      <c r="AP2464" s="1" t="s">
        <v>52</v>
      </c>
      <c r="AQ2464" s="1" t="s">
        <v>61</v>
      </c>
      <c r="AR2464" s="1" t="s">
        <v>52</v>
      </c>
      <c r="AS2464" s="1" t="s">
        <v>34927</v>
      </c>
      <c r="AT2464" s="1" t="s">
        <v>881</v>
      </c>
      <c r="AU2464" s="1"/>
    </row>
    <row r="2465" spans="1:47">
      <c r="A2465">
        <v>25723</v>
      </c>
      <c r="B2465">
        <v>2016</v>
      </c>
      <c r="C2465" s="1" t="s">
        <v>143</v>
      </c>
      <c r="D2465" s="1" t="s">
        <v>144</v>
      </c>
      <c r="E2465" s="1" t="s">
        <v>34928</v>
      </c>
      <c r="F2465" s="1" t="s">
        <v>34929</v>
      </c>
      <c r="G2465" s="1" t="s">
        <v>12873</v>
      </c>
      <c r="H2465" s="1" t="s">
        <v>12874</v>
      </c>
      <c r="I2465">
        <v>98122</v>
      </c>
      <c r="J2465">
        <v>8725600170</v>
      </c>
      <c r="K2465">
        <v>3</v>
      </c>
      <c r="L2465" s="1" t="s">
        <v>306</v>
      </c>
      <c r="M2465" s="1" t="s">
        <v>34930</v>
      </c>
      <c r="N2465" s="1" t="s">
        <v>34931</v>
      </c>
      <c r="O2465">
        <v>2013</v>
      </c>
      <c r="P2465">
        <v>1</v>
      </c>
      <c r="Q2465">
        <v>6</v>
      </c>
      <c r="R2465">
        <v>130284</v>
      </c>
      <c r="S2465">
        <v>0</v>
      </c>
      <c r="T2465">
        <v>130284</v>
      </c>
      <c r="U2465" s="1" t="s">
        <v>4086</v>
      </c>
      <c r="V2465" s="1" t="s">
        <v>147</v>
      </c>
      <c r="W2465">
        <v>90314</v>
      </c>
      <c r="X2465" s="1" t="s">
        <v>65</v>
      </c>
      <c r="Y2465">
        <v>39970</v>
      </c>
      <c r="Z2465" s="1" t="s">
        <v>52</v>
      </c>
      <c r="AA2465" s="1" t="s">
        <v>52</v>
      </c>
      <c r="AC2465">
        <v>33</v>
      </c>
      <c r="AD2465" s="1" t="s">
        <v>14579</v>
      </c>
      <c r="AE2465" s="1" t="s">
        <v>14134</v>
      </c>
      <c r="AF2465" s="1" t="s">
        <v>26436</v>
      </c>
      <c r="AG2465" s="1" t="s">
        <v>30678</v>
      </c>
      <c r="AH2465" s="5" t="s">
        <v>34932</v>
      </c>
      <c r="AI2465" s="1" t="s">
        <v>34933</v>
      </c>
      <c r="AJ2465" s="5" t="s">
        <v>473</v>
      </c>
      <c r="AK2465" s="1" t="s">
        <v>34934</v>
      </c>
      <c r="AL2465" s="4">
        <v>3131205</v>
      </c>
      <c r="AM2465" s="1" t="s">
        <v>34935</v>
      </c>
      <c r="AN2465" s="4">
        <v>3911137</v>
      </c>
      <c r="AO2465" t="b">
        <v>0</v>
      </c>
      <c r="AP2465" s="1" t="s">
        <v>52</v>
      </c>
      <c r="AQ2465" s="1" t="s">
        <v>61</v>
      </c>
      <c r="AR2465" s="1" t="s">
        <v>52</v>
      </c>
      <c r="AS2465" s="1" t="s">
        <v>34936</v>
      </c>
      <c r="AT2465" s="1" t="s">
        <v>3645</v>
      </c>
      <c r="AU2465" s="1"/>
    </row>
    <row r="2466" spans="1:47">
      <c r="A2466">
        <v>25724</v>
      </c>
      <c r="B2466">
        <v>2016</v>
      </c>
      <c r="C2466" s="1" t="s">
        <v>143</v>
      </c>
      <c r="D2466" s="1" t="s">
        <v>144</v>
      </c>
      <c r="E2466" s="1" t="s">
        <v>34937</v>
      </c>
      <c r="F2466" s="1" t="s">
        <v>34938</v>
      </c>
      <c r="G2466" s="1" t="s">
        <v>12873</v>
      </c>
      <c r="H2466" s="1" t="s">
        <v>12874</v>
      </c>
      <c r="I2466">
        <v>98122</v>
      </c>
      <c r="J2466">
        <v>8725600190</v>
      </c>
      <c r="K2466">
        <v>3</v>
      </c>
      <c r="L2466" s="1" t="s">
        <v>306</v>
      </c>
      <c r="M2466" s="1" t="s">
        <v>34939</v>
      </c>
      <c r="N2466" s="1" t="s">
        <v>32648</v>
      </c>
      <c r="O2466">
        <v>2012</v>
      </c>
      <c r="P2466">
        <v>1</v>
      </c>
      <c r="Q2466">
        <v>6</v>
      </c>
      <c r="R2466">
        <v>24962</v>
      </c>
      <c r="S2466">
        <v>0</v>
      </c>
      <c r="T2466">
        <v>24962</v>
      </c>
      <c r="U2466" s="1" t="s">
        <v>4086</v>
      </c>
      <c r="V2466" s="1" t="s">
        <v>147</v>
      </c>
      <c r="W2466">
        <v>17849</v>
      </c>
      <c r="X2466" s="1" t="s">
        <v>65</v>
      </c>
      <c r="Y2466">
        <v>3000</v>
      </c>
      <c r="Z2466" s="1" t="s">
        <v>52</v>
      </c>
      <c r="AA2466" s="1" t="s">
        <v>52</v>
      </c>
      <c r="AD2466" s="1" t="s">
        <v>13982</v>
      </c>
      <c r="AE2466" s="1" t="s">
        <v>13907</v>
      </c>
      <c r="AF2466" s="1" t="s">
        <v>21393</v>
      </c>
      <c r="AG2466" s="1" t="s">
        <v>34940</v>
      </c>
      <c r="AH2466" s="5" t="s">
        <v>34941</v>
      </c>
      <c r="AI2466" s="1" t="s">
        <v>34942</v>
      </c>
      <c r="AJ2466" s="5" t="s">
        <v>473</v>
      </c>
      <c r="AK2466" s="1" t="s">
        <v>34943</v>
      </c>
      <c r="AL2466" s="4">
        <v>636744</v>
      </c>
      <c r="AM2466" s="1" t="s">
        <v>473</v>
      </c>
      <c r="AN2466" s="4">
        <v>0</v>
      </c>
      <c r="AO2466" t="b">
        <v>0</v>
      </c>
      <c r="AP2466" s="1" t="s">
        <v>52</v>
      </c>
      <c r="AQ2466" s="1" t="s">
        <v>61</v>
      </c>
      <c r="AR2466" s="1" t="s">
        <v>52</v>
      </c>
      <c r="AS2466" s="1" t="s">
        <v>265</v>
      </c>
      <c r="AT2466" s="1" t="s">
        <v>395</v>
      </c>
      <c r="AU2466" s="1"/>
    </row>
    <row r="2467" spans="1:47">
      <c r="A2467">
        <v>25725</v>
      </c>
      <c r="B2467">
        <v>2016</v>
      </c>
      <c r="C2467" s="1" t="s">
        <v>143</v>
      </c>
      <c r="D2467" s="1" t="s">
        <v>144</v>
      </c>
      <c r="E2467" s="1" t="s">
        <v>34944</v>
      </c>
      <c r="F2467" s="1" t="s">
        <v>34945</v>
      </c>
      <c r="G2467" s="1" t="s">
        <v>12873</v>
      </c>
      <c r="H2467" s="1" t="s">
        <v>12874</v>
      </c>
      <c r="I2467">
        <v>98122</v>
      </c>
      <c r="J2467">
        <v>8725600195</v>
      </c>
      <c r="K2467">
        <v>3</v>
      </c>
      <c r="L2467" s="1" t="s">
        <v>306</v>
      </c>
      <c r="M2467" s="1" t="s">
        <v>34946</v>
      </c>
      <c r="N2467" s="1" t="s">
        <v>17266</v>
      </c>
      <c r="O2467">
        <v>1997</v>
      </c>
      <c r="P2467">
        <v>1</v>
      </c>
      <c r="Q2467">
        <v>7</v>
      </c>
      <c r="R2467">
        <v>73830</v>
      </c>
      <c r="S2467">
        <v>0</v>
      </c>
      <c r="T2467">
        <v>73830</v>
      </c>
      <c r="U2467" s="1" t="s">
        <v>4086</v>
      </c>
      <c r="V2467" s="1" t="s">
        <v>147</v>
      </c>
      <c r="W2467">
        <v>58905</v>
      </c>
      <c r="X2467" s="1" t="s">
        <v>65</v>
      </c>
      <c r="Y2467">
        <v>14925</v>
      </c>
      <c r="Z2467" s="1" t="s">
        <v>52</v>
      </c>
      <c r="AA2467" s="1" t="s">
        <v>52</v>
      </c>
      <c r="AC2467">
        <v>76</v>
      </c>
      <c r="AD2467" s="1" t="s">
        <v>14206</v>
      </c>
      <c r="AE2467" s="1" t="s">
        <v>17766</v>
      </c>
      <c r="AF2467" s="1" t="s">
        <v>438</v>
      </c>
      <c r="AG2467" s="1" t="s">
        <v>16828</v>
      </c>
      <c r="AH2467" s="5" t="s">
        <v>34947</v>
      </c>
      <c r="AI2467" s="1" t="s">
        <v>34948</v>
      </c>
      <c r="AJ2467" s="5" t="s">
        <v>473</v>
      </c>
      <c r="AK2467" s="1" t="s">
        <v>34949</v>
      </c>
      <c r="AL2467" s="4">
        <v>1739495</v>
      </c>
      <c r="AM2467" s="1" t="s">
        <v>34950</v>
      </c>
      <c r="AN2467" s="4">
        <v>130235</v>
      </c>
      <c r="AO2467" t="b">
        <v>0</v>
      </c>
      <c r="AP2467" s="1" t="s">
        <v>52</v>
      </c>
      <c r="AQ2467" s="1" t="s">
        <v>61</v>
      </c>
      <c r="AR2467" s="1" t="s">
        <v>52</v>
      </c>
      <c r="AS2467" s="1" t="s">
        <v>23255</v>
      </c>
      <c r="AT2467" s="1" t="s">
        <v>2066</v>
      </c>
      <c r="AU2467" s="1"/>
    </row>
    <row r="2468" spans="1:47">
      <c r="A2468">
        <v>25726</v>
      </c>
      <c r="B2468">
        <v>2016</v>
      </c>
      <c r="C2468" s="1" t="s">
        <v>143</v>
      </c>
      <c r="D2468" s="1" t="s">
        <v>144</v>
      </c>
      <c r="E2468" s="1" t="s">
        <v>34951</v>
      </c>
      <c r="F2468" s="1" t="s">
        <v>34952</v>
      </c>
      <c r="G2468" s="1" t="s">
        <v>12873</v>
      </c>
      <c r="H2468" s="1" t="s">
        <v>12874</v>
      </c>
      <c r="I2468">
        <v>98122</v>
      </c>
      <c r="J2468">
        <v>8725600210</v>
      </c>
      <c r="K2468">
        <v>3</v>
      </c>
      <c r="L2468" s="1" t="s">
        <v>306</v>
      </c>
      <c r="M2468" s="1" t="s">
        <v>34953</v>
      </c>
      <c r="N2468" s="1" t="s">
        <v>34931</v>
      </c>
      <c r="O2468">
        <v>1994</v>
      </c>
      <c r="P2468">
        <v>1</v>
      </c>
      <c r="Q2468">
        <v>6</v>
      </c>
      <c r="R2468">
        <v>77577</v>
      </c>
      <c r="S2468">
        <v>0</v>
      </c>
      <c r="T2468">
        <v>77577</v>
      </c>
      <c r="U2468" s="1" t="s">
        <v>4093</v>
      </c>
      <c r="V2468" s="1" t="s">
        <v>147</v>
      </c>
      <c r="W2468">
        <v>43656</v>
      </c>
      <c r="X2468" s="1" t="s">
        <v>65</v>
      </c>
      <c r="Y2468">
        <v>17561</v>
      </c>
      <c r="Z2468" s="1" t="s">
        <v>213</v>
      </c>
      <c r="AA2468" s="1" t="s">
        <v>34954</v>
      </c>
      <c r="AC2468">
        <v>89</v>
      </c>
      <c r="AD2468" s="1" t="s">
        <v>19223</v>
      </c>
      <c r="AE2468" s="1" t="s">
        <v>21789</v>
      </c>
      <c r="AF2468" s="1" t="s">
        <v>11579</v>
      </c>
      <c r="AG2468" s="1" t="s">
        <v>21743</v>
      </c>
      <c r="AH2468" s="5" t="s">
        <v>34955</v>
      </c>
      <c r="AI2468" s="1" t="s">
        <v>34956</v>
      </c>
      <c r="AJ2468" s="5" t="s">
        <v>473</v>
      </c>
      <c r="AK2468" s="1" t="s">
        <v>34957</v>
      </c>
      <c r="AL2468" s="4">
        <v>1318054</v>
      </c>
      <c r="AM2468" s="1" t="s">
        <v>34958</v>
      </c>
      <c r="AN2468" s="4">
        <v>762813</v>
      </c>
      <c r="AO2468" t="b">
        <v>0</v>
      </c>
      <c r="AP2468" s="1" t="s">
        <v>52</v>
      </c>
      <c r="AQ2468" s="1" t="s">
        <v>61</v>
      </c>
      <c r="AR2468" s="1" t="s">
        <v>52</v>
      </c>
      <c r="AS2468" s="1" t="s">
        <v>34959</v>
      </c>
      <c r="AT2468" s="1" t="s">
        <v>1185</v>
      </c>
      <c r="AU2468" s="1"/>
    </row>
    <row r="2469" spans="1:47">
      <c r="A2469">
        <v>25737</v>
      </c>
      <c r="B2469">
        <v>2016</v>
      </c>
      <c r="C2469" s="1" t="s">
        <v>47</v>
      </c>
      <c r="D2469" s="1" t="s">
        <v>591</v>
      </c>
      <c r="E2469" s="1" t="s">
        <v>34960</v>
      </c>
      <c r="F2469" s="1" t="s">
        <v>34961</v>
      </c>
      <c r="G2469" s="1" t="s">
        <v>12873</v>
      </c>
      <c r="H2469" s="1" t="s">
        <v>12874</v>
      </c>
      <c r="I2469">
        <v>98101</v>
      </c>
      <c r="J2469">
        <v>8725600380</v>
      </c>
      <c r="K2469">
        <v>7</v>
      </c>
      <c r="L2469" s="1" t="s">
        <v>306</v>
      </c>
      <c r="M2469" s="1" t="s">
        <v>19841</v>
      </c>
      <c r="N2469" s="1" t="s">
        <v>34962</v>
      </c>
      <c r="O2469">
        <v>1969</v>
      </c>
      <c r="P2469">
        <v>1</v>
      </c>
      <c r="Q2469">
        <v>6</v>
      </c>
      <c r="R2469">
        <v>95117</v>
      </c>
      <c r="S2469">
        <v>26082</v>
      </c>
      <c r="T2469">
        <v>69035</v>
      </c>
      <c r="U2469" s="1" t="s">
        <v>595</v>
      </c>
      <c r="V2469" s="1" t="s">
        <v>591</v>
      </c>
      <c r="W2469">
        <v>69035</v>
      </c>
      <c r="X2469" s="1" t="s">
        <v>65</v>
      </c>
      <c r="Y2469">
        <v>26082</v>
      </c>
      <c r="Z2469" s="1" t="s">
        <v>52</v>
      </c>
      <c r="AA2469" s="1" t="s">
        <v>52</v>
      </c>
      <c r="AC2469">
        <v>1</v>
      </c>
      <c r="AD2469" s="1" t="s">
        <v>21504</v>
      </c>
      <c r="AE2469" s="1" t="s">
        <v>16674</v>
      </c>
      <c r="AF2469" s="1" t="s">
        <v>34963</v>
      </c>
      <c r="AG2469" s="1" t="s">
        <v>34964</v>
      </c>
      <c r="AH2469" s="5" t="s">
        <v>34965</v>
      </c>
      <c r="AI2469" s="1" t="s">
        <v>34966</v>
      </c>
      <c r="AJ2469" s="5" t="s">
        <v>473</v>
      </c>
      <c r="AK2469" s="1" t="s">
        <v>34967</v>
      </c>
      <c r="AL2469" s="4">
        <v>4307003</v>
      </c>
      <c r="AM2469" s="1" t="s">
        <v>34968</v>
      </c>
      <c r="AN2469" s="4">
        <v>2895138</v>
      </c>
      <c r="AO2469" t="b">
        <v>0</v>
      </c>
      <c r="AP2469" s="1" t="s">
        <v>52</v>
      </c>
      <c r="AQ2469" s="1" t="s">
        <v>61</v>
      </c>
      <c r="AR2469" s="1" t="s">
        <v>52</v>
      </c>
      <c r="AS2469" s="1" t="s">
        <v>34969</v>
      </c>
      <c r="AT2469" s="1" t="s">
        <v>172</v>
      </c>
      <c r="AU2469" s="1"/>
    </row>
    <row r="2470" spans="1:47">
      <c r="A2470">
        <v>25742</v>
      </c>
      <c r="B2470">
        <v>2016</v>
      </c>
      <c r="C2470" s="1" t="s">
        <v>143</v>
      </c>
      <c r="D2470" s="1" t="s">
        <v>144</v>
      </c>
      <c r="E2470" s="1" t="s">
        <v>34970</v>
      </c>
      <c r="F2470" s="1" t="s">
        <v>34971</v>
      </c>
      <c r="G2470" s="1" t="s">
        <v>12873</v>
      </c>
      <c r="H2470" s="1" t="s">
        <v>12874</v>
      </c>
      <c r="I2470">
        <v>98122</v>
      </c>
      <c r="J2470">
        <v>8725600460</v>
      </c>
      <c r="K2470">
        <v>3</v>
      </c>
      <c r="L2470" s="1" t="s">
        <v>306</v>
      </c>
      <c r="M2470" s="1" t="s">
        <v>21433</v>
      </c>
      <c r="N2470" s="1" t="s">
        <v>34972</v>
      </c>
      <c r="O2470">
        <v>1926</v>
      </c>
      <c r="P2470">
        <v>1</v>
      </c>
      <c r="Q2470">
        <v>7</v>
      </c>
      <c r="R2470">
        <v>54572</v>
      </c>
      <c r="S2470">
        <v>0</v>
      </c>
      <c r="T2470">
        <v>54572</v>
      </c>
      <c r="U2470" s="1" t="s">
        <v>147</v>
      </c>
      <c r="V2470" s="1" t="s">
        <v>147</v>
      </c>
      <c r="W2470">
        <v>54572</v>
      </c>
      <c r="X2470" s="1" t="s">
        <v>52</v>
      </c>
      <c r="Z2470" s="1" t="s">
        <v>52</v>
      </c>
      <c r="AA2470" s="1" t="s">
        <v>52</v>
      </c>
      <c r="AC2470">
        <v>99</v>
      </c>
      <c r="AD2470" s="1" t="s">
        <v>13445</v>
      </c>
      <c r="AE2470" s="1" t="s">
        <v>18622</v>
      </c>
      <c r="AF2470" s="1" t="s">
        <v>13600</v>
      </c>
      <c r="AG2470" s="1" t="s">
        <v>16603</v>
      </c>
      <c r="AH2470" s="5" t="s">
        <v>34973</v>
      </c>
      <c r="AI2470" s="1" t="s">
        <v>34974</v>
      </c>
      <c r="AJ2470" s="5" t="s">
        <v>473</v>
      </c>
      <c r="AK2470" s="1" t="s">
        <v>34975</v>
      </c>
      <c r="AL2470" s="4">
        <v>463981</v>
      </c>
      <c r="AM2470" s="1" t="s">
        <v>34976</v>
      </c>
      <c r="AN2470" s="4">
        <v>2200495</v>
      </c>
      <c r="AO2470" t="b">
        <v>0</v>
      </c>
      <c r="AP2470" s="1" t="s">
        <v>52</v>
      </c>
      <c r="AQ2470" s="1" t="s">
        <v>61</v>
      </c>
      <c r="AR2470" s="1" t="s">
        <v>52</v>
      </c>
      <c r="AS2470" s="1" t="s">
        <v>34977</v>
      </c>
      <c r="AT2470" s="1" t="s">
        <v>34978</v>
      </c>
      <c r="AU2470" s="1"/>
    </row>
    <row r="2471" spans="1:47">
      <c r="A2471">
        <v>25743</v>
      </c>
      <c r="B2471">
        <v>2016</v>
      </c>
      <c r="C2471" s="1" t="s">
        <v>47</v>
      </c>
      <c r="D2471" s="1" t="s">
        <v>1455</v>
      </c>
      <c r="E2471" s="1" t="s">
        <v>34979</v>
      </c>
      <c r="F2471" s="1" t="s">
        <v>34980</v>
      </c>
      <c r="G2471" s="1" t="s">
        <v>12873</v>
      </c>
      <c r="H2471" s="1" t="s">
        <v>12874</v>
      </c>
      <c r="I2471">
        <v>98122</v>
      </c>
      <c r="J2471">
        <v>8725600475</v>
      </c>
      <c r="K2471">
        <v>3</v>
      </c>
      <c r="L2471" s="1" t="s">
        <v>306</v>
      </c>
      <c r="M2471" s="1" t="s">
        <v>34981</v>
      </c>
      <c r="N2471" s="1" t="s">
        <v>34972</v>
      </c>
      <c r="O2471">
        <v>1910</v>
      </c>
      <c r="P2471">
        <v>1</v>
      </c>
      <c r="Q2471">
        <v>2</v>
      </c>
      <c r="R2471">
        <v>24600</v>
      </c>
      <c r="S2471">
        <v>0</v>
      </c>
      <c r="T2471">
        <v>24600</v>
      </c>
      <c r="U2471" s="1" t="s">
        <v>1455</v>
      </c>
      <c r="V2471" s="1" t="s">
        <v>1455</v>
      </c>
      <c r="W2471">
        <v>24600</v>
      </c>
      <c r="X2471" s="1" t="s">
        <v>52</v>
      </c>
      <c r="Z2471" s="1" t="s">
        <v>52</v>
      </c>
      <c r="AA2471" s="1" t="s">
        <v>52</v>
      </c>
      <c r="AC2471">
        <v>69</v>
      </c>
      <c r="AD2471" s="1" t="s">
        <v>17893</v>
      </c>
      <c r="AE2471" s="1" t="s">
        <v>34982</v>
      </c>
      <c r="AF2471" s="1" t="s">
        <v>14109</v>
      </c>
      <c r="AG2471" s="1" t="s">
        <v>18452</v>
      </c>
      <c r="AH2471" s="5" t="s">
        <v>34983</v>
      </c>
      <c r="AI2471" s="1" t="s">
        <v>34984</v>
      </c>
      <c r="AJ2471" s="5" t="s">
        <v>473</v>
      </c>
      <c r="AK2471" s="1" t="s">
        <v>34985</v>
      </c>
      <c r="AL2471" s="4">
        <v>258312</v>
      </c>
      <c r="AM2471" s="1" t="s">
        <v>34986</v>
      </c>
      <c r="AN2471" s="4">
        <v>72748</v>
      </c>
      <c r="AO2471" t="b">
        <v>0</v>
      </c>
      <c r="AP2471" s="1" t="s">
        <v>52</v>
      </c>
      <c r="AQ2471" s="1" t="s">
        <v>61</v>
      </c>
      <c r="AR2471" s="1" t="s">
        <v>52</v>
      </c>
      <c r="AS2471" s="1" t="s">
        <v>6965</v>
      </c>
      <c r="AT2471" s="1" t="s">
        <v>1508</v>
      </c>
      <c r="AU2471" s="1"/>
    </row>
    <row r="2472" spans="1:47">
      <c r="A2472">
        <v>25744</v>
      </c>
      <c r="B2472">
        <v>2016</v>
      </c>
      <c r="C2472" s="1" t="s">
        <v>491</v>
      </c>
      <c r="D2472" s="1" t="s">
        <v>492</v>
      </c>
      <c r="E2472" s="1" t="s">
        <v>34987</v>
      </c>
      <c r="F2472" s="1" t="s">
        <v>34988</v>
      </c>
      <c r="G2472" s="1" t="s">
        <v>12873</v>
      </c>
      <c r="H2472" s="1" t="s">
        <v>12874</v>
      </c>
      <c r="I2472">
        <v>98109</v>
      </c>
      <c r="J2472">
        <v>7804320000</v>
      </c>
      <c r="K2472">
        <v>7</v>
      </c>
      <c r="L2472" s="1" t="s">
        <v>351</v>
      </c>
      <c r="M2472" s="1" t="s">
        <v>34989</v>
      </c>
      <c r="N2472" s="1" t="s">
        <v>23330</v>
      </c>
      <c r="O2472">
        <v>1990</v>
      </c>
      <c r="P2472">
        <v>1</v>
      </c>
      <c r="Q2472">
        <v>4</v>
      </c>
      <c r="R2472">
        <v>20378</v>
      </c>
      <c r="S2472">
        <v>0</v>
      </c>
      <c r="T2472">
        <v>20378</v>
      </c>
      <c r="U2472" s="1" t="s">
        <v>147</v>
      </c>
      <c r="V2472" s="1" t="s">
        <v>147</v>
      </c>
      <c r="W2472">
        <v>20378</v>
      </c>
      <c r="X2472" s="1" t="s">
        <v>52</v>
      </c>
      <c r="Z2472" s="1" t="s">
        <v>52</v>
      </c>
      <c r="AA2472" s="1" t="s">
        <v>52</v>
      </c>
      <c r="AD2472" s="1" t="s">
        <v>14206</v>
      </c>
      <c r="AE2472" s="1" t="s">
        <v>14506</v>
      </c>
      <c r="AF2472" s="1" t="s">
        <v>16425</v>
      </c>
      <c r="AG2472" s="1" t="s">
        <v>13198</v>
      </c>
      <c r="AH2472" s="5" t="s">
        <v>34990</v>
      </c>
      <c r="AI2472" s="1" t="s">
        <v>34991</v>
      </c>
      <c r="AJ2472" s="5" t="s">
        <v>473</v>
      </c>
      <c r="AK2472" s="1" t="s">
        <v>34992</v>
      </c>
      <c r="AL2472" s="4">
        <v>519468</v>
      </c>
      <c r="AM2472" s="1" t="s">
        <v>34993</v>
      </c>
      <c r="AN2472" s="4">
        <v>125560</v>
      </c>
      <c r="AO2472" t="b">
        <v>0</v>
      </c>
      <c r="AP2472" s="1" t="s">
        <v>52</v>
      </c>
      <c r="AQ2472" s="1" t="s">
        <v>61</v>
      </c>
      <c r="AR2472" s="1" t="s">
        <v>52</v>
      </c>
      <c r="AS2472" s="1" t="s">
        <v>4543</v>
      </c>
      <c r="AT2472" s="1" t="s">
        <v>15884</v>
      </c>
      <c r="AU2472" s="1"/>
    </row>
    <row r="2473" spans="1:47">
      <c r="A2473">
        <v>25745</v>
      </c>
      <c r="B2473">
        <v>2016</v>
      </c>
      <c r="C2473" s="1" t="s">
        <v>47</v>
      </c>
      <c r="D2473" s="1" t="s">
        <v>1455</v>
      </c>
      <c r="E2473" s="1" t="s">
        <v>34994</v>
      </c>
      <c r="F2473" s="1" t="s">
        <v>34995</v>
      </c>
      <c r="G2473" s="1" t="s">
        <v>12873</v>
      </c>
      <c r="H2473" s="1" t="s">
        <v>12874</v>
      </c>
      <c r="I2473">
        <v>98104</v>
      </c>
      <c r="J2473">
        <v>8590400490</v>
      </c>
      <c r="K2473">
        <v>3</v>
      </c>
      <c r="L2473" s="1" t="s">
        <v>306</v>
      </c>
      <c r="M2473" s="1" t="s">
        <v>34996</v>
      </c>
      <c r="N2473" s="1" t="s">
        <v>34997</v>
      </c>
      <c r="O2473">
        <v>1900</v>
      </c>
      <c r="P2473">
        <v>1</v>
      </c>
      <c r="Q2473">
        <v>1</v>
      </c>
      <c r="R2473">
        <v>48850</v>
      </c>
      <c r="S2473">
        <v>0</v>
      </c>
      <c r="T2473">
        <v>48850</v>
      </c>
      <c r="U2473" s="1" t="s">
        <v>10351</v>
      </c>
      <c r="V2473" s="1" t="s">
        <v>1455</v>
      </c>
      <c r="W2473">
        <v>28725</v>
      </c>
      <c r="X2473" s="1" t="s">
        <v>213</v>
      </c>
      <c r="Y2473">
        <v>4325</v>
      </c>
      <c r="Z2473" s="1" t="s">
        <v>106</v>
      </c>
      <c r="AA2473" s="1" t="s">
        <v>22307</v>
      </c>
      <c r="AD2473" s="1" t="s">
        <v>16935</v>
      </c>
      <c r="AE2473" s="1" t="s">
        <v>19405</v>
      </c>
      <c r="AF2473" s="1" t="s">
        <v>16687</v>
      </c>
      <c r="AG2473" s="1" t="s">
        <v>14440</v>
      </c>
      <c r="AH2473" s="5" t="s">
        <v>34998</v>
      </c>
      <c r="AI2473" s="1" t="s">
        <v>34999</v>
      </c>
      <c r="AJ2473" s="5" t="s">
        <v>35000</v>
      </c>
      <c r="AK2473" s="1" t="s">
        <v>35001</v>
      </c>
      <c r="AL2473" s="4">
        <v>239923</v>
      </c>
      <c r="AM2473" s="1" t="s">
        <v>35002</v>
      </c>
      <c r="AN2473" s="4">
        <v>7881</v>
      </c>
      <c r="AO2473" t="b">
        <v>0</v>
      </c>
      <c r="AP2473" s="1" t="s">
        <v>52</v>
      </c>
      <c r="AQ2473" s="1" t="s">
        <v>61</v>
      </c>
      <c r="AR2473" s="1" t="s">
        <v>52</v>
      </c>
      <c r="AS2473" s="1" t="s">
        <v>35003</v>
      </c>
      <c r="AT2473" s="1" t="s">
        <v>3579</v>
      </c>
      <c r="AU2473" s="1"/>
    </row>
    <row r="2474" spans="1:47">
      <c r="A2474">
        <v>25747</v>
      </c>
      <c r="B2474">
        <v>2016</v>
      </c>
      <c r="C2474" s="1" t="s">
        <v>143</v>
      </c>
      <c r="D2474" s="1" t="s">
        <v>144</v>
      </c>
      <c r="E2474" s="1" t="s">
        <v>35004</v>
      </c>
      <c r="F2474" s="1" t="s">
        <v>35005</v>
      </c>
      <c r="G2474" s="1" t="s">
        <v>12873</v>
      </c>
      <c r="H2474" s="1" t="s">
        <v>12874</v>
      </c>
      <c r="I2474">
        <v>98122</v>
      </c>
      <c r="J2474">
        <v>8725600500</v>
      </c>
      <c r="K2474">
        <v>3</v>
      </c>
      <c r="L2474" s="1" t="s">
        <v>306</v>
      </c>
      <c r="M2474" s="1" t="s">
        <v>35006</v>
      </c>
      <c r="N2474" s="1" t="s">
        <v>32703</v>
      </c>
      <c r="O2474">
        <v>2001</v>
      </c>
      <c r="P2474">
        <v>1</v>
      </c>
      <c r="Q2474">
        <v>8</v>
      </c>
      <c r="R2474">
        <v>104452</v>
      </c>
      <c r="S2474">
        <v>41376</v>
      </c>
      <c r="T2474">
        <v>63076</v>
      </c>
      <c r="U2474" s="1" t="s">
        <v>3395</v>
      </c>
      <c r="V2474" s="1" t="s">
        <v>147</v>
      </c>
      <c r="W2474">
        <v>50473</v>
      </c>
      <c r="X2474" s="1" t="s">
        <v>65</v>
      </c>
      <c r="Y2474">
        <v>41376</v>
      </c>
      <c r="Z2474" s="1" t="s">
        <v>308</v>
      </c>
      <c r="AA2474" s="1" t="s">
        <v>35007</v>
      </c>
      <c r="AC2474">
        <v>86</v>
      </c>
      <c r="AD2474" s="1" t="s">
        <v>17950</v>
      </c>
      <c r="AE2474" s="1" t="s">
        <v>3491</v>
      </c>
      <c r="AF2474" s="1" t="s">
        <v>27562</v>
      </c>
      <c r="AG2474" s="1" t="s">
        <v>33962</v>
      </c>
      <c r="AH2474" s="5" t="s">
        <v>35008</v>
      </c>
      <c r="AI2474" s="1" t="s">
        <v>35009</v>
      </c>
      <c r="AJ2474" s="5" t="s">
        <v>473</v>
      </c>
      <c r="AK2474" s="1" t="s">
        <v>35010</v>
      </c>
      <c r="AL2474" s="4">
        <v>1859780</v>
      </c>
      <c r="AM2474" s="1" t="s">
        <v>35011</v>
      </c>
      <c r="AN2474" s="4">
        <v>671290</v>
      </c>
      <c r="AO2474" t="b">
        <v>0</v>
      </c>
      <c r="AP2474" s="1" t="s">
        <v>52</v>
      </c>
      <c r="AQ2474" s="1" t="s">
        <v>61</v>
      </c>
      <c r="AR2474" s="1" t="s">
        <v>52</v>
      </c>
      <c r="AS2474" s="1" t="s">
        <v>35012</v>
      </c>
      <c r="AT2474" s="1" t="s">
        <v>452</v>
      </c>
      <c r="AU2474" s="1"/>
    </row>
    <row r="2475" spans="1:47">
      <c r="A2475">
        <v>25751</v>
      </c>
      <c r="B2475">
        <v>2016</v>
      </c>
      <c r="C2475" s="1" t="s">
        <v>491</v>
      </c>
      <c r="D2475" s="1" t="s">
        <v>492</v>
      </c>
      <c r="E2475" s="1" t="s">
        <v>35013</v>
      </c>
      <c r="F2475" s="1" t="s">
        <v>35014</v>
      </c>
      <c r="G2475" s="1" t="s">
        <v>12873</v>
      </c>
      <c r="H2475" s="1" t="s">
        <v>12874</v>
      </c>
      <c r="I2475">
        <v>98103</v>
      </c>
      <c r="J2475">
        <v>9267200100</v>
      </c>
      <c r="K2475">
        <v>5</v>
      </c>
      <c r="L2475" s="1" t="s">
        <v>437</v>
      </c>
      <c r="M2475" s="1" t="s">
        <v>35015</v>
      </c>
      <c r="N2475" s="1" t="s">
        <v>35016</v>
      </c>
      <c r="O2475">
        <v>1989</v>
      </c>
      <c r="P2475">
        <v>1</v>
      </c>
      <c r="Q2475">
        <v>4</v>
      </c>
      <c r="R2475">
        <v>21880</v>
      </c>
      <c r="S2475">
        <v>0</v>
      </c>
      <c r="T2475">
        <v>21880</v>
      </c>
      <c r="U2475" s="1" t="s">
        <v>4086</v>
      </c>
      <c r="V2475" s="1" t="s">
        <v>147</v>
      </c>
      <c r="W2475">
        <v>18480</v>
      </c>
      <c r="X2475" s="1" t="s">
        <v>65</v>
      </c>
      <c r="Y2475">
        <v>3000</v>
      </c>
      <c r="Z2475" s="1" t="s">
        <v>52</v>
      </c>
      <c r="AA2475" s="1" t="s">
        <v>52</v>
      </c>
      <c r="AC2475">
        <v>71</v>
      </c>
      <c r="AD2475" s="1" t="s">
        <v>17754</v>
      </c>
      <c r="AE2475" s="1" t="s">
        <v>15035</v>
      </c>
      <c r="AF2475" s="1" t="s">
        <v>35017</v>
      </c>
      <c r="AG2475" s="1" t="s">
        <v>28610</v>
      </c>
      <c r="AH2475" s="5" t="s">
        <v>35018</v>
      </c>
      <c r="AI2475" s="1" t="s">
        <v>35019</v>
      </c>
      <c r="AJ2475" s="5" t="s">
        <v>473</v>
      </c>
      <c r="AK2475" s="1" t="s">
        <v>35020</v>
      </c>
      <c r="AL2475" s="4">
        <v>635699</v>
      </c>
      <c r="AM2475" s="1" t="s">
        <v>473</v>
      </c>
      <c r="AN2475" s="4">
        <v>0</v>
      </c>
      <c r="AO2475" t="b">
        <v>0</v>
      </c>
      <c r="AP2475" s="1" t="s">
        <v>52</v>
      </c>
      <c r="AQ2475" s="1" t="s">
        <v>61</v>
      </c>
      <c r="AR2475" s="1" t="s">
        <v>52</v>
      </c>
      <c r="AS2475" s="1" t="s">
        <v>6638</v>
      </c>
      <c r="AT2475" s="1" t="s">
        <v>13276</v>
      </c>
      <c r="AU2475" s="1"/>
    </row>
    <row r="2476" spans="1:47">
      <c r="A2476">
        <v>25752</v>
      </c>
      <c r="B2476">
        <v>2016</v>
      </c>
      <c r="C2476" s="1" t="s">
        <v>491</v>
      </c>
      <c r="D2476" s="1" t="s">
        <v>492</v>
      </c>
      <c r="E2476" s="1" t="s">
        <v>10358</v>
      </c>
      <c r="F2476" s="1" t="s">
        <v>35021</v>
      </c>
      <c r="G2476" s="1" t="s">
        <v>12873</v>
      </c>
      <c r="H2476" s="1" t="s">
        <v>12874</v>
      </c>
      <c r="I2476">
        <v>98103</v>
      </c>
      <c r="J2476">
        <v>9267200155</v>
      </c>
      <c r="K2476">
        <v>6</v>
      </c>
      <c r="L2476" s="1" t="s">
        <v>437</v>
      </c>
      <c r="M2476" s="1" t="s">
        <v>35022</v>
      </c>
      <c r="N2476" s="1" t="s">
        <v>35023</v>
      </c>
      <c r="O2476">
        <v>1989</v>
      </c>
      <c r="Q2476">
        <v>4</v>
      </c>
      <c r="R2476">
        <v>29562</v>
      </c>
      <c r="S2476">
        <v>8531</v>
      </c>
      <c r="T2476">
        <v>21031</v>
      </c>
      <c r="U2476" s="1" t="s">
        <v>52</v>
      </c>
      <c r="V2476" s="1" t="s">
        <v>52</v>
      </c>
      <c r="X2476" s="1" t="s">
        <v>52</v>
      </c>
      <c r="Z2476" s="1" t="s">
        <v>52</v>
      </c>
      <c r="AA2476" s="1" t="s">
        <v>52</v>
      </c>
      <c r="AD2476" s="1" t="s">
        <v>52</v>
      </c>
      <c r="AE2476" s="1" t="s">
        <v>52</v>
      </c>
      <c r="AF2476" s="1" t="s">
        <v>52</v>
      </c>
      <c r="AG2476" s="1" t="s">
        <v>52</v>
      </c>
      <c r="AH2476" s="5" t="s">
        <v>52</v>
      </c>
      <c r="AI2476" s="1" t="s">
        <v>52</v>
      </c>
      <c r="AJ2476" s="5" t="s">
        <v>52</v>
      </c>
      <c r="AK2476" s="1" t="s">
        <v>52</v>
      </c>
      <c r="AM2476" s="1" t="s">
        <v>52</v>
      </c>
      <c r="AO2476" t="b">
        <v>0</v>
      </c>
      <c r="AP2476" s="1" t="s">
        <v>52</v>
      </c>
      <c r="AQ2476" s="1" t="s">
        <v>15566</v>
      </c>
      <c r="AR2476" s="1" t="s">
        <v>52</v>
      </c>
      <c r="AS2476" s="1" t="s">
        <v>52</v>
      </c>
      <c r="AT2476" s="1" t="s">
        <v>52</v>
      </c>
      <c r="AU2476" s="1"/>
    </row>
    <row r="2477" spans="1:47">
      <c r="A2477">
        <v>25754</v>
      </c>
      <c r="B2477">
        <v>2016</v>
      </c>
      <c r="C2477" s="1" t="s">
        <v>491</v>
      </c>
      <c r="D2477" s="1" t="s">
        <v>492</v>
      </c>
      <c r="E2477" s="1" t="s">
        <v>35024</v>
      </c>
      <c r="F2477" s="1" t="s">
        <v>35025</v>
      </c>
      <c r="G2477" s="1" t="s">
        <v>12873</v>
      </c>
      <c r="H2477" s="1" t="s">
        <v>12874</v>
      </c>
      <c r="I2477">
        <v>98126</v>
      </c>
      <c r="J2477">
        <v>9269200025</v>
      </c>
      <c r="K2477">
        <v>1</v>
      </c>
      <c r="L2477" s="1" t="s">
        <v>763</v>
      </c>
      <c r="M2477" s="1" t="s">
        <v>35026</v>
      </c>
      <c r="N2477" s="1" t="s">
        <v>35027</v>
      </c>
      <c r="O2477">
        <v>1989</v>
      </c>
      <c r="P2477">
        <v>1</v>
      </c>
      <c r="Q2477">
        <v>4</v>
      </c>
      <c r="R2477">
        <v>84415</v>
      </c>
      <c r="S2477">
        <v>0</v>
      </c>
      <c r="T2477">
        <v>84415</v>
      </c>
      <c r="U2477" s="1" t="s">
        <v>4086</v>
      </c>
      <c r="V2477" s="1" t="s">
        <v>147</v>
      </c>
      <c r="W2477">
        <v>63198</v>
      </c>
      <c r="X2477" s="1" t="s">
        <v>65</v>
      </c>
      <c r="Y2477">
        <v>21217</v>
      </c>
      <c r="Z2477" s="1" t="s">
        <v>52</v>
      </c>
      <c r="AA2477" s="1" t="s">
        <v>52</v>
      </c>
      <c r="AC2477">
        <v>91</v>
      </c>
      <c r="AD2477" s="1" t="s">
        <v>21752</v>
      </c>
      <c r="AE2477" s="1" t="s">
        <v>14256</v>
      </c>
      <c r="AF2477" s="1" t="s">
        <v>22490</v>
      </c>
      <c r="AG2477" s="1" t="s">
        <v>13147</v>
      </c>
      <c r="AH2477" s="5" t="s">
        <v>35028</v>
      </c>
      <c r="AI2477" s="1" t="s">
        <v>35029</v>
      </c>
      <c r="AJ2477" s="5" t="s">
        <v>473</v>
      </c>
      <c r="AK2477" s="1" t="s">
        <v>35030</v>
      </c>
      <c r="AL2477" s="4">
        <v>1688612</v>
      </c>
      <c r="AM2477" s="1" t="s">
        <v>473</v>
      </c>
      <c r="AN2477" s="4">
        <v>0</v>
      </c>
      <c r="AO2477" t="b">
        <v>0</v>
      </c>
      <c r="AP2477" s="1" t="s">
        <v>52</v>
      </c>
      <c r="AQ2477" s="1" t="s">
        <v>61</v>
      </c>
      <c r="AR2477" s="1" t="s">
        <v>52</v>
      </c>
      <c r="AS2477" s="1" t="s">
        <v>35031</v>
      </c>
      <c r="AT2477" s="1" t="s">
        <v>1657</v>
      </c>
      <c r="AU2477" s="1"/>
    </row>
    <row r="2478" spans="1:47">
      <c r="A2478">
        <v>25756</v>
      </c>
      <c r="B2478">
        <v>2016</v>
      </c>
      <c r="C2478" s="1" t="s">
        <v>491</v>
      </c>
      <c r="D2478" s="1" t="s">
        <v>492</v>
      </c>
      <c r="E2478" s="1" t="s">
        <v>35032</v>
      </c>
      <c r="F2478" s="1" t="s">
        <v>35033</v>
      </c>
      <c r="G2478" s="1" t="s">
        <v>12873</v>
      </c>
      <c r="H2478" s="1" t="s">
        <v>12874</v>
      </c>
      <c r="I2478">
        <v>98116</v>
      </c>
      <c r="J2478">
        <v>9270000000</v>
      </c>
      <c r="K2478">
        <v>1</v>
      </c>
      <c r="L2478" s="1" t="s">
        <v>594</v>
      </c>
      <c r="M2478" s="1" t="s">
        <v>35034</v>
      </c>
      <c r="N2478" s="1" t="s">
        <v>29161</v>
      </c>
      <c r="O2478">
        <v>1978</v>
      </c>
      <c r="P2478">
        <v>1</v>
      </c>
      <c r="Q2478">
        <v>4</v>
      </c>
      <c r="R2478">
        <v>22000</v>
      </c>
      <c r="S2478">
        <v>0</v>
      </c>
      <c r="T2478">
        <v>22000</v>
      </c>
      <c r="U2478" s="1" t="s">
        <v>4086</v>
      </c>
      <c r="V2478" s="1" t="s">
        <v>147</v>
      </c>
      <c r="W2478">
        <v>22000</v>
      </c>
      <c r="X2478" s="1" t="s">
        <v>65</v>
      </c>
      <c r="Y2478">
        <v>10000</v>
      </c>
      <c r="Z2478" s="1" t="s">
        <v>52</v>
      </c>
      <c r="AA2478" s="1" t="s">
        <v>52</v>
      </c>
      <c r="AC2478">
        <v>100</v>
      </c>
      <c r="AD2478" s="1" t="s">
        <v>11083</v>
      </c>
      <c r="AE2478" s="1" t="s">
        <v>23324</v>
      </c>
      <c r="AF2478" s="1" t="s">
        <v>14904</v>
      </c>
      <c r="AG2478" s="1" t="s">
        <v>14681</v>
      </c>
      <c r="AH2478" s="5" t="s">
        <v>35035</v>
      </c>
      <c r="AI2478" s="1" t="s">
        <v>35036</v>
      </c>
      <c r="AJ2478" s="5" t="s">
        <v>473</v>
      </c>
      <c r="AK2478" s="1" t="s">
        <v>35037</v>
      </c>
      <c r="AL2478" s="4">
        <v>154798</v>
      </c>
      <c r="AM2478" s="1" t="s">
        <v>473</v>
      </c>
      <c r="AN2478" s="4">
        <v>0</v>
      </c>
      <c r="AO2478" t="b">
        <v>0</v>
      </c>
      <c r="AP2478" s="1" t="s">
        <v>52</v>
      </c>
      <c r="AQ2478" s="1" t="s">
        <v>15566</v>
      </c>
      <c r="AR2478" s="1" t="s">
        <v>17254</v>
      </c>
      <c r="AS2478" s="1" t="s">
        <v>8089</v>
      </c>
      <c r="AT2478" s="1" t="s">
        <v>1618</v>
      </c>
      <c r="AU2478" s="1"/>
    </row>
    <row r="2479" spans="1:47">
      <c r="A2479">
        <v>25757</v>
      </c>
      <c r="B2479">
        <v>2016</v>
      </c>
      <c r="C2479" s="1" t="s">
        <v>491</v>
      </c>
      <c r="D2479" s="1" t="s">
        <v>492</v>
      </c>
      <c r="E2479" s="1" t="s">
        <v>35038</v>
      </c>
      <c r="F2479" s="1" t="s">
        <v>35039</v>
      </c>
      <c r="G2479" s="1" t="s">
        <v>12873</v>
      </c>
      <c r="H2479" s="1" t="s">
        <v>12874</v>
      </c>
      <c r="I2479">
        <v>98126</v>
      </c>
      <c r="J2479">
        <v>9270100000</v>
      </c>
      <c r="K2479">
        <v>1</v>
      </c>
      <c r="L2479" s="1" t="s">
        <v>594</v>
      </c>
      <c r="M2479" s="1" t="s">
        <v>35040</v>
      </c>
      <c r="N2479" s="1" t="s">
        <v>35041</v>
      </c>
      <c r="O2479">
        <v>1988</v>
      </c>
      <c r="P2479">
        <v>1</v>
      </c>
      <c r="Q2479">
        <v>4</v>
      </c>
      <c r="R2479">
        <v>21581</v>
      </c>
      <c r="S2479">
        <v>0</v>
      </c>
      <c r="T2479">
        <v>21581</v>
      </c>
      <c r="U2479" s="1" t="s">
        <v>4086</v>
      </c>
      <c r="V2479" s="1" t="s">
        <v>147</v>
      </c>
      <c r="W2479">
        <v>21581</v>
      </c>
      <c r="X2479" s="1" t="s">
        <v>65</v>
      </c>
      <c r="Y2479">
        <v>5616</v>
      </c>
      <c r="Z2479" s="1" t="s">
        <v>52</v>
      </c>
      <c r="AA2479" s="1" t="s">
        <v>52</v>
      </c>
      <c r="AD2479" s="1" t="s">
        <v>17389</v>
      </c>
      <c r="AE2479" s="1" t="s">
        <v>5621</v>
      </c>
      <c r="AF2479" s="1" t="s">
        <v>17596</v>
      </c>
      <c r="AG2479" s="1" t="s">
        <v>15800</v>
      </c>
      <c r="AH2479" s="5" t="s">
        <v>35042</v>
      </c>
      <c r="AI2479" s="1" t="s">
        <v>35043</v>
      </c>
      <c r="AJ2479" s="5" t="s">
        <v>473</v>
      </c>
      <c r="AK2479" s="1" t="s">
        <v>35044</v>
      </c>
      <c r="AL2479" s="4">
        <v>383524</v>
      </c>
      <c r="AM2479" s="1" t="s">
        <v>473</v>
      </c>
      <c r="AN2479" s="4">
        <v>0</v>
      </c>
      <c r="AO2479" t="b">
        <v>0</v>
      </c>
      <c r="AP2479" s="1" t="s">
        <v>52</v>
      </c>
      <c r="AQ2479" s="1" t="s">
        <v>61</v>
      </c>
      <c r="AR2479" s="1" t="s">
        <v>52</v>
      </c>
      <c r="AS2479" s="1" t="s">
        <v>518</v>
      </c>
      <c r="AT2479" s="1" t="s">
        <v>792</v>
      </c>
      <c r="AU2479" s="1"/>
    </row>
    <row r="2480" spans="1:47">
      <c r="A2480">
        <v>25758</v>
      </c>
      <c r="B2480">
        <v>2016</v>
      </c>
      <c r="C2480" s="1" t="s">
        <v>491</v>
      </c>
      <c r="D2480" s="1" t="s">
        <v>492</v>
      </c>
      <c r="E2480" s="1" t="s">
        <v>35045</v>
      </c>
      <c r="F2480" s="1" t="s">
        <v>35046</v>
      </c>
      <c r="G2480" s="1" t="s">
        <v>12873</v>
      </c>
      <c r="H2480" s="1" t="s">
        <v>12874</v>
      </c>
      <c r="I2480">
        <v>98119</v>
      </c>
      <c r="J2480">
        <v>9270150000</v>
      </c>
      <c r="K2480">
        <v>7</v>
      </c>
      <c r="L2480" s="1" t="s">
        <v>351</v>
      </c>
      <c r="M2480" s="1" t="s">
        <v>35047</v>
      </c>
      <c r="N2480" s="1" t="s">
        <v>35048</v>
      </c>
      <c r="O2480">
        <v>1920</v>
      </c>
      <c r="P2480">
        <v>1</v>
      </c>
      <c r="Q2480">
        <v>4</v>
      </c>
      <c r="R2480">
        <v>57212</v>
      </c>
      <c r="S2480">
        <v>0</v>
      </c>
      <c r="T2480">
        <v>57212</v>
      </c>
      <c r="U2480" s="1" t="s">
        <v>147</v>
      </c>
      <c r="V2480" s="1" t="s">
        <v>147</v>
      </c>
      <c r="W2480">
        <v>47346</v>
      </c>
      <c r="X2480" s="1" t="s">
        <v>52</v>
      </c>
      <c r="Z2480" s="1" t="s">
        <v>52</v>
      </c>
      <c r="AA2480" s="1" t="s">
        <v>52</v>
      </c>
      <c r="AC2480">
        <v>23</v>
      </c>
      <c r="AD2480" s="1" t="s">
        <v>14049</v>
      </c>
      <c r="AE2480" s="1" t="s">
        <v>13907</v>
      </c>
      <c r="AF2480" s="1" t="s">
        <v>20043</v>
      </c>
      <c r="AG2480" s="1" t="s">
        <v>33962</v>
      </c>
      <c r="AH2480" s="5" t="s">
        <v>35049</v>
      </c>
      <c r="AI2480" s="1" t="s">
        <v>35050</v>
      </c>
      <c r="AJ2480" s="5" t="s">
        <v>473</v>
      </c>
      <c r="AK2480" s="1" t="s">
        <v>35051</v>
      </c>
      <c r="AL2480" s="4">
        <v>1614673</v>
      </c>
      <c r="AM2480" s="1" t="s">
        <v>473</v>
      </c>
      <c r="AN2480" s="4">
        <v>0</v>
      </c>
      <c r="AO2480" t="b">
        <v>0</v>
      </c>
      <c r="AP2480" s="1" t="s">
        <v>52</v>
      </c>
      <c r="AQ2480" s="1" t="s">
        <v>61</v>
      </c>
      <c r="AR2480" s="1" t="s">
        <v>52</v>
      </c>
      <c r="AS2480" s="1" t="s">
        <v>7360</v>
      </c>
      <c r="AT2480" s="1" t="s">
        <v>13276</v>
      </c>
      <c r="AU2480" s="1"/>
    </row>
    <row r="2481" spans="1:47">
      <c r="A2481">
        <v>25761</v>
      </c>
      <c r="B2481">
        <v>2016</v>
      </c>
      <c r="C2481" s="1" t="s">
        <v>491</v>
      </c>
      <c r="D2481" s="1" t="s">
        <v>492</v>
      </c>
      <c r="E2481" s="1" t="s">
        <v>35052</v>
      </c>
      <c r="F2481" s="1" t="s">
        <v>35053</v>
      </c>
      <c r="G2481" s="1" t="s">
        <v>12873</v>
      </c>
      <c r="H2481" s="1" t="s">
        <v>12874</v>
      </c>
      <c r="I2481">
        <v>98106</v>
      </c>
      <c r="J2481">
        <v>9270770000</v>
      </c>
      <c r="K2481">
        <v>1</v>
      </c>
      <c r="L2481" s="1" t="s">
        <v>763</v>
      </c>
      <c r="M2481" s="1" t="s">
        <v>35054</v>
      </c>
      <c r="N2481" s="1" t="s">
        <v>35055</v>
      </c>
      <c r="O2481">
        <v>1990</v>
      </c>
      <c r="P2481">
        <v>1</v>
      </c>
      <c r="Q2481">
        <v>2</v>
      </c>
      <c r="R2481">
        <v>131307</v>
      </c>
      <c r="S2481">
        <v>0</v>
      </c>
      <c r="T2481">
        <v>131307</v>
      </c>
      <c r="U2481" s="1" t="s">
        <v>147</v>
      </c>
      <c r="V2481" s="1" t="s">
        <v>147</v>
      </c>
      <c r="W2481">
        <v>131307</v>
      </c>
      <c r="X2481" s="1" t="s">
        <v>52</v>
      </c>
      <c r="Z2481" s="1" t="s">
        <v>52</v>
      </c>
      <c r="AA2481" s="1" t="s">
        <v>52</v>
      </c>
      <c r="AC2481">
        <v>50</v>
      </c>
      <c r="AD2481" s="1" t="s">
        <v>17951</v>
      </c>
      <c r="AE2481" s="1" t="s">
        <v>15517</v>
      </c>
      <c r="AF2481" s="1" t="s">
        <v>32294</v>
      </c>
      <c r="AG2481" s="1" t="s">
        <v>18464</v>
      </c>
      <c r="AH2481" s="5" t="s">
        <v>35056</v>
      </c>
      <c r="AI2481" s="1" t="s">
        <v>35057</v>
      </c>
      <c r="AJ2481" s="5" t="s">
        <v>473</v>
      </c>
      <c r="AK2481" s="1" t="s">
        <v>35058</v>
      </c>
      <c r="AL2481" s="4">
        <v>5868976</v>
      </c>
      <c r="AM2481" s="1" t="s">
        <v>35059</v>
      </c>
      <c r="AN2481" s="4">
        <v>337107</v>
      </c>
      <c r="AO2481" t="b">
        <v>0</v>
      </c>
      <c r="AP2481" s="1" t="s">
        <v>52</v>
      </c>
      <c r="AQ2481" s="1" t="s">
        <v>61</v>
      </c>
      <c r="AR2481" s="1" t="s">
        <v>52</v>
      </c>
      <c r="AS2481" s="1" t="s">
        <v>35060</v>
      </c>
      <c r="AT2481" s="1" t="s">
        <v>1115</v>
      </c>
      <c r="AU2481" s="1"/>
    </row>
    <row r="2482" spans="1:47">
      <c r="A2482">
        <v>25763</v>
      </c>
      <c r="B2482">
        <v>2016</v>
      </c>
      <c r="C2482" s="1" t="s">
        <v>491</v>
      </c>
      <c r="D2482" s="1" t="s">
        <v>492</v>
      </c>
      <c r="E2482" s="1" t="s">
        <v>10371</v>
      </c>
      <c r="F2482" s="1" t="s">
        <v>35061</v>
      </c>
      <c r="G2482" s="1" t="s">
        <v>12873</v>
      </c>
      <c r="H2482" s="1" t="s">
        <v>12874</v>
      </c>
      <c r="I2482">
        <v>98116</v>
      </c>
      <c r="J2482">
        <v>9272201340</v>
      </c>
      <c r="K2482">
        <v>1</v>
      </c>
      <c r="L2482" s="1" t="s">
        <v>594</v>
      </c>
      <c r="M2482" s="1" t="s">
        <v>35062</v>
      </c>
      <c r="N2482" s="1" t="s">
        <v>35063</v>
      </c>
      <c r="O2482">
        <v>1969</v>
      </c>
      <c r="Q2482">
        <v>3</v>
      </c>
      <c r="R2482">
        <v>30420</v>
      </c>
      <c r="S2482">
        <v>0</v>
      </c>
      <c r="T2482">
        <v>30420</v>
      </c>
      <c r="U2482" s="1" t="s">
        <v>52</v>
      </c>
      <c r="V2482" s="1" t="s">
        <v>52</v>
      </c>
      <c r="X2482" s="1" t="s">
        <v>52</v>
      </c>
      <c r="Z2482" s="1" t="s">
        <v>52</v>
      </c>
      <c r="AA2482" s="1" t="s">
        <v>52</v>
      </c>
      <c r="AD2482" s="1" t="s">
        <v>13960</v>
      </c>
      <c r="AE2482" s="1" t="s">
        <v>17755</v>
      </c>
      <c r="AF2482" s="1" t="s">
        <v>52</v>
      </c>
      <c r="AG2482" s="1" t="s">
        <v>52</v>
      </c>
      <c r="AH2482" s="5" t="s">
        <v>35064</v>
      </c>
      <c r="AI2482" s="1" t="s">
        <v>35065</v>
      </c>
      <c r="AJ2482" s="5" t="s">
        <v>52</v>
      </c>
      <c r="AK2482" s="1" t="s">
        <v>52</v>
      </c>
      <c r="AM2482" s="1" t="s">
        <v>52</v>
      </c>
      <c r="AO2482" t="b">
        <v>0</v>
      </c>
      <c r="AP2482" s="1" t="s">
        <v>52</v>
      </c>
      <c r="AQ2482" s="1" t="s">
        <v>61</v>
      </c>
      <c r="AR2482" s="1" t="s">
        <v>52</v>
      </c>
      <c r="AS2482" s="1" t="s">
        <v>52</v>
      </c>
      <c r="AT2482" s="1" t="s">
        <v>52</v>
      </c>
      <c r="AU2482" s="1"/>
    </row>
    <row r="2483" spans="1:47">
      <c r="A2483">
        <v>25770</v>
      </c>
      <c r="B2483">
        <v>2016</v>
      </c>
      <c r="C2483" s="1" t="s">
        <v>491</v>
      </c>
      <c r="D2483" s="1" t="s">
        <v>492</v>
      </c>
      <c r="E2483" s="1" t="s">
        <v>35066</v>
      </c>
      <c r="F2483" s="1" t="s">
        <v>35067</v>
      </c>
      <c r="G2483" s="1" t="s">
        <v>12873</v>
      </c>
      <c r="H2483" s="1" t="s">
        <v>12874</v>
      </c>
      <c r="I2483">
        <v>98116</v>
      </c>
      <c r="J2483">
        <v>9274200145</v>
      </c>
      <c r="K2483">
        <v>1</v>
      </c>
      <c r="L2483" s="1" t="s">
        <v>594</v>
      </c>
      <c r="M2483" s="1" t="s">
        <v>35068</v>
      </c>
      <c r="N2483" s="1" t="s">
        <v>35069</v>
      </c>
      <c r="O2483">
        <v>1966</v>
      </c>
      <c r="P2483">
        <v>1</v>
      </c>
      <c r="Q2483">
        <v>4</v>
      </c>
      <c r="R2483">
        <v>39757</v>
      </c>
      <c r="S2483">
        <v>3690</v>
      </c>
      <c r="T2483">
        <v>36067</v>
      </c>
      <c r="U2483" s="1" t="s">
        <v>147</v>
      </c>
      <c r="V2483" s="1" t="s">
        <v>147</v>
      </c>
      <c r="W2483">
        <v>36067</v>
      </c>
      <c r="X2483" s="1" t="s">
        <v>52</v>
      </c>
      <c r="Z2483" s="1" t="s">
        <v>52</v>
      </c>
      <c r="AA2483" s="1" t="s">
        <v>52</v>
      </c>
      <c r="AC2483">
        <v>73</v>
      </c>
      <c r="AD2483" s="1" t="s">
        <v>23562</v>
      </c>
      <c r="AE2483" s="1" t="s">
        <v>21686</v>
      </c>
      <c r="AF2483" s="1" t="s">
        <v>12877</v>
      </c>
      <c r="AG2483" s="1" t="s">
        <v>15124</v>
      </c>
      <c r="AH2483" s="5" t="s">
        <v>35070</v>
      </c>
      <c r="AI2483" s="1" t="s">
        <v>35071</v>
      </c>
      <c r="AJ2483" s="5" t="s">
        <v>473</v>
      </c>
      <c r="AK2483" s="1" t="s">
        <v>35072</v>
      </c>
      <c r="AL2483" s="4">
        <v>938834</v>
      </c>
      <c r="AM2483" s="1" t="s">
        <v>473</v>
      </c>
      <c r="AN2483" s="4">
        <v>0</v>
      </c>
      <c r="AO2483" t="b">
        <v>1</v>
      </c>
      <c r="AP2483" s="1" t="s">
        <v>52</v>
      </c>
      <c r="AQ2483" s="1" t="s">
        <v>13179</v>
      </c>
      <c r="AR2483" s="1" t="s">
        <v>52</v>
      </c>
      <c r="AS2483" s="1" t="s">
        <v>9900</v>
      </c>
      <c r="AT2483" s="1" t="s">
        <v>1895</v>
      </c>
      <c r="AU2483" s="1"/>
    </row>
    <row r="2484" spans="1:47">
      <c r="A2484">
        <v>25772</v>
      </c>
      <c r="B2484">
        <v>2016</v>
      </c>
      <c r="C2484" s="1" t="s">
        <v>47</v>
      </c>
      <c r="D2484" s="1" t="s">
        <v>888</v>
      </c>
      <c r="E2484" s="1" t="s">
        <v>35073</v>
      </c>
      <c r="F2484" s="1" t="s">
        <v>35074</v>
      </c>
      <c r="G2484" s="1" t="s">
        <v>12873</v>
      </c>
      <c r="H2484" s="1" t="s">
        <v>12874</v>
      </c>
      <c r="I2484">
        <v>98116</v>
      </c>
      <c r="J2484">
        <v>9274200430</v>
      </c>
      <c r="K2484">
        <v>1</v>
      </c>
      <c r="L2484" s="1" t="s">
        <v>594</v>
      </c>
      <c r="M2484" s="1" t="s">
        <v>35075</v>
      </c>
      <c r="N2484" s="1" t="s">
        <v>27577</v>
      </c>
      <c r="O2484">
        <v>1961</v>
      </c>
      <c r="P2484">
        <v>0</v>
      </c>
      <c r="Q2484">
        <v>3</v>
      </c>
      <c r="R2484">
        <v>54863</v>
      </c>
      <c r="S2484">
        <v>0</v>
      </c>
      <c r="T2484">
        <v>54863</v>
      </c>
      <c r="U2484" s="1" t="s">
        <v>892</v>
      </c>
      <c r="V2484" s="1" t="s">
        <v>892</v>
      </c>
      <c r="W2484">
        <v>109726</v>
      </c>
      <c r="X2484" s="1" t="s">
        <v>52</v>
      </c>
      <c r="Z2484" s="1" t="s">
        <v>52</v>
      </c>
      <c r="AA2484" s="1" t="s">
        <v>52</v>
      </c>
      <c r="AC2484">
        <v>100</v>
      </c>
      <c r="AD2484" s="1" t="s">
        <v>15265</v>
      </c>
      <c r="AE2484" s="1" t="s">
        <v>18132</v>
      </c>
      <c r="AF2484" s="1" t="s">
        <v>19535</v>
      </c>
      <c r="AG2484" s="1" t="s">
        <v>14010</v>
      </c>
      <c r="AH2484" s="5" t="s">
        <v>35076</v>
      </c>
      <c r="AI2484" s="1" t="s">
        <v>35077</v>
      </c>
      <c r="AJ2484" s="5" t="s">
        <v>473</v>
      </c>
      <c r="AK2484" s="1" t="s">
        <v>35078</v>
      </c>
      <c r="AL2484" s="4">
        <v>2037720</v>
      </c>
      <c r="AM2484" s="1" t="s">
        <v>473</v>
      </c>
      <c r="AN2484" s="4">
        <v>0</v>
      </c>
      <c r="AO2484" t="b">
        <v>0</v>
      </c>
      <c r="AP2484" s="1" t="s">
        <v>52</v>
      </c>
      <c r="AQ2484" s="1" t="s">
        <v>61</v>
      </c>
      <c r="AR2484" s="1" t="s">
        <v>52</v>
      </c>
      <c r="AS2484" s="1" t="s">
        <v>35079</v>
      </c>
      <c r="AT2484" s="1" t="s">
        <v>2066</v>
      </c>
      <c r="AU2484" s="1"/>
    </row>
    <row r="2485" spans="1:47">
      <c r="A2485">
        <v>25784</v>
      </c>
      <c r="B2485">
        <v>2016</v>
      </c>
      <c r="C2485" s="1" t="s">
        <v>491</v>
      </c>
      <c r="D2485" s="1" t="s">
        <v>492</v>
      </c>
      <c r="E2485" s="1" t="s">
        <v>35080</v>
      </c>
      <c r="F2485" s="1" t="s">
        <v>35081</v>
      </c>
      <c r="G2485" s="1" t="s">
        <v>12873</v>
      </c>
      <c r="H2485" s="1" t="s">
        <v>12874</v>
      </c>
      <c r="I2485">
        <v>98122</v>
      </c>
      <c r="J2485">
        <v>6003500765</v>
      </c>
      <c r="K2485">
        <v>3</v>
      </c>
      <c r="L2485" s="1" t="s">
        <v>306</v>
      </c>
      <c r="M2485" s="1" t="s">
        <v>35082</v>
      </c>
      <c r="N2485" s="1" t="s">
        <v>35083</v>
      </c>
      <c r="O2485">
        <v>1910</v>
      </c>
      <c r="P2485">
        <v>1</v>
      </c>
      <c r="Q2485">
        <v>3</v>
      </c>
      <c r="R2485">
        <v>27328</v>
      </c>
      <c r="S2485">
        <v>0</v>
      </c>
      <c r="T2485">
        <v>27328</v>
      </c>
      <c r="U2485" s="1" t="s">
        <v>147</v>
      </c>
      <c r="V2485" s="1" t="s">
        <v>147</v>
      </c>
      <c r="W2485">
        <v>27328</v>
      </c>
      <c r="X2485" s="1" t="s">
        <v>52</v>
      </c>
      <c r="Z2485" s="1" t="s">
        <v>52</v>
      </c>
      <c r="AA2485" s="1" t="s">
        <v>52</v>
      </c>
      <c r="AC2485">
        <v>73</v>
      </c>
      <c r="AD2485" s="1" t="s">
        <v>13839</v>
      </c>
      <c r="AE2485" s="1" t="s">
        <v>13586</v>
      </c>
      <c r="AF2485" s="1" t="s">
        <v>24831</v>
      </c>
      <c r="AG2485" s="1" t="s">
        <v>14134</v>
      </c>
      <c r="AH2485" s="5" t="s">
        <v>35084</v>
      </c>
      <c r="AI2485" s="1" t="s">
        <v>35085</v>
      </c>
      <c r="AJ2485" s="5" t="s">
        <v>473</v>
      </c>
      <c r="AK2485" s="1" t="s">
        <v>35086</v>
      </c>
      <c r="AL2485" s="4">
        <v>233383</v>
      </c>
      <c r="AM2485" s="1" t="s">
        <v>35087</v>
      </c>
      <c r="AN2485" s="4">
        <v>1183106</v>
      </c>
      <c r="AO2485" t="b">
        <v>0</v>
      </c>
      <c r="AP2485" s="1" t="s">
        <v>52</v>
      </c>
      <c r="AQ2485" s="1" t="s">
        <v>61</v>
      </c>
      <c r="AR2485" s="1" t="s">
        <v>52</v>
      </c>
      <c r="AS2485" s="1" t="s">
        <v>35088</v>
      </c>
      <c r="AT2485" s="1" t="s">
        <v>3357</v>
      </c>
      <c r="AU2485" s="1"/>
    </row>
    <row r="2486" spans="1:47">
      <c r="A2486">
        <v>25789</v>
      </c>
      <c r="B2486">
        <v>2016</v>
      </c>
      <c r="C2486" s="1" t="s">
        <v>491</v>
      </c>
      <c r="D2486" s="1" t="s">
        <v>492</v>
      </c>
      <c r="E2486" s="1" t="s">
        <v>35089</v>
      </c>
      <c r="F2486" s="1" t="s">
        <v>35090</v>
      </c>
      <c r="G2486" s="1" t="s">
        <v>12873</v>
      </c>
      <c r="H2486" s="1" t="s">
        <v>12874</v>
      </c>
      <c r="I2486">
        <v>98102</v>
      </c>
      <c r="J2486">
        <v>6003501020</v>
      </c>
      <c r="K2486">
        <v>3</v>
      </c>
      <c r="L2486" s="1" t="s">
        <v>306</v>
      </c>
      <c r="M2486" s="1" t="s">
        <v>35091</v>
      </c>
      <c r="N2486" s="1" t="s">
        <v>35092</v>
      </c>
      <c r="O2486">
        <v>1958</v>
      </c>
      <c r="P2486">
        <v>1</v>
      </c>
      <c r="Q2486">
        <v>3</v>
      </c>
      <c r="R2486">
        <v>23200</v>
      </c>
      <c r="S2486">
        <v>0</v>
      </c>
      <c r="T2486">
        <v>23200</v>
      </c>
      <c r="U2486" s="1" t="s">
        <v>147</v>
      </c>
      <c r="V2486" s="1" t="s">
        <v>147</v>
      </c>
      <c r="W2486">
        <v>23200</v>
      </c>
      <c r="X2486" s="1" t="s">
        <v>52</v>
      </c>
      <c r="Z2486" s="1" t="s">
        <v>52</v>
      </c>
      <c r="AA2486" s="1" t="s">
        <v>52</v>
      </c>
      <c r="AC2486">
        <v>66</v>
      </c>
      <c r="AD2486" s="1" t="s">
        <v>13710</v>
      </c>
      <c r="AE2486" s="1" t="s">
        <v>20628</v>
      </c>
      <c r="AF2486" s="1" t="s">
        <v>19684</v>
      </c>
      <c r="AG2486" s="1" t="s">
        <v>13251</v>
      </c>
      <c r="AH2486" s="5" t="s">
        <v>35093</v>
      </c>
      <c r="AI2486" s="1" t="s">
        <v>35094</v>
      </c>
      <c r="AJ2486" s="5" t="s">
        <v>473</v>
      </c>
      <c r="AK2486" s="1" t="s">
        <v>35095</v>
      </c>
      <c r="AL2486" s="4">
        <v>649556</v>
      </c>
      <c r="AM2486" s="1" t="s">
        <v>35096</v>
      </c>
      <c r="AN2486" s="4">
        <v>19561</v>
      </c>
      <c r="AO2486" t="b">
        <v>0</v>
      </c>
      <c r="AP2486" s="1" t="s">
        <v>52</v>
      </c>
      <c r="AQ2486" s="1" t="s">
        <v>61</v>
      </c>
      <c r="AR2486" s="1" t="s">
        <v>52</v>
      </c>
      <c r="AS2486" s="1" t="s">
        <v>12646</v>
      </c>
      <c r="AT2486" s="1" t="s">
        <v>208</v>
      </c>
      <c r="AU2486" s="1"/>
    </row>
    <row r="2487" spans="1:47">
      <c r="A2487">
        <v>25791</v>
      </c>
      <c r="B2487">
        <v>2016</v>
      </c>
      <c r="C2487" s="1" t="s">
        <v>491</v>
      </c>
      <c r="D2487" s="1" t="s">
        <v>492</v>
      </c>
      <c r="E2487" s="1" t="s">
        <v>35097</v>
      </c>
      <c r="F2487" s="1" t="s">
        <v>35098</v>
      </c>
      <c r="G2487" s="1" t="s">
        <v>12873</v>
      </c>
      <c r="H2487" s="1" t="s">
        <v>12874</v>
      </c>
      <c r="I2487">
        <v>98122</v>
      </c>
      <c r="J2487">
        <v>6003501079</v>
      </c>
      <c r="K2487">
        <v>3</v>
      </c>
      <c r="L2487" s="1" t="s">
        <v>306</v>
      </c>
      <c r="M2487" s="1" t="s">
        <v>35099</v>
      </c>
      <c r="N2487" s="1" t="s">
        <v>32007</v>
      </c>
      <c r="O2487">
        <v>1907</v>
      </c>
      <c r="P2487">
        <v>1</v>
      </c>
      <c r="Q2487">
        <v>3</v>
      </c>
      <c r="R2487">
        <v>20457</v>
      </c>
      <c r="S2487">
        <v>0</v>
      </c>
      <c r="T2487">
        <v>20457</v>
      </c>
      <c r="U2487" s="1" t="s">
        <v>4086</v>
      </c>
      <c r="V2487" s="1" t="s">
        <v>147</v>
      </c>
      <c r="W2487">
        <v>21700</v>
      </c>
      <c r="X2487" s="1" t="s">
        <v>65</v>
      </c>
      <c r="Y2487">
        <v>0</v>
      </c>
      <c r="Z2487" s="1" t="s">
        <v>52</v>
      </c>
      <c r="AA2487" s="1" t="s">
        <v>52</v>
      </c>
      <c r="AC2487">
        <v>54</v>
      </c>
      <c r="AD2487" s="1" t="s">
        <v>14568</v>
      </c>
      <c r="AE2487" s="1" t="s">
        <v>15669</v>
      </c>
      <c r="AF2487" s="1" t="s">
        <v>18499</v>
      </c>
      <c r="AG2487" s="1" t="s">
        <v>18140</v>
      </c>
      <c r="AH2487" s="5" t="s">
        <v>35100</v>
      </c>
      <c r="AI2487" s="1" t="s">
        <v>35101</v>
      </c>
      <c r="AJ2487" s="5" t="s">
        <v>473</v>
      </c>
      <c r="AK2487" s="1" t="s">
        <v>35102</v>
      </c>
      <c r="AL2487" s="4">
        <v>242504</v>
      </c>
      <c r="AM2487" s="1" t="s">
        <v>35103</v>
      </c>
      <c r="AN2487" s="4">
        <v>1291564</v>
      </c>
      <c r="AO2487" t="b">
        <v>0</v>
      </c>
      <c r="AP2487" s="1" t="s">
        <v>52</v>
      </c>
      <c r="AQ2487" s="1" t="s">
        <v>61</v>
      </c>
      <c r="AR2487" s="1" t="s">
        <v>52</v>
      </c>
      <c r="AS2487" s="1" t="s">
        <v>35104</v>
      </c>
      <c r="AT2487" s="1" t="s">
        <v>2581</v>
      </c>
      <c r="AU2487" s="1"/>
    </row>
    <row r="2488" spans="1:47">
      <c r="A2488">
        <v>25798</v>
      </c>
      <c r="B2488">
        <v>2016</v>
      </c>
      <c r="C2488" s="1" t="s">
        <v>143</v>
      </c>
      <c r="D2488" s="1" t="s">
        <v>144</v>
      </c>
      <c r="E2488" s="1" t="s">
        <v>35105</v>
      </c>
      <c r="F2488" s="1" t="s">
        <v>35106</v>
      </c>
      <c r="G2488" s="1" t="s">
        <v>12873</v>
      </c>
      <c r="H2488" s="1" t="s">
        <v>12874</v>
      </c>
      <c r="I2488">
        <v>98102</v>
      </c>
      <c r="J2488">
        <v>6003501225</v>
      </c>
      <c r="K2488">
        <v>3</v>
      </c>
      <c r="L2488" s="1" t="s">
        <v>306</v>
      </c>
      <c r="M2488" s="1" t="s">
        <v>35107</v>
      </c>
      <c r="N2488" s="1" t="s">
        <v>35108</v>
      </c>
      <c r="O2488">
        <v>1924</v>
      </c>
      <c r="P2488">
        <v>1</v>
      </c>
      <c r="Q2488">
        <v>5</v>
      </c>
      <c r="R2488">
        <v>38160</v>
      </c>
      <c r="S2488">
        <v>0</v>
      </c>
      <c r="T2488">
        <v>38160</v>
      </c>
      <c r="U2488" s="1" t="s">
        <v>495</v>
      </c>
      <c r="V2488" s="1" t="s">
        <v>147</v>
      </c>
      <c r="W2488">
        <v>34750</v>
      </c>
      <c r="X2488" s="1" t="s">
        <v>308</v>
      </c>
      <c r="Y2488">
        <v>3410</v>
      </c>
      <c r="Z2488" s="1" t="s">
        <v>52</v>
      </c>
      <c r="AA2488" s="1" t="s">
        <v>52</v>
      </c>
      <c r="AD2488" s="1" t="s">
        <v>13743</v>
      </c>
      <c r="AE2488" s="1" t="s">
        <v>22889</v>
      </c>
      <c r="AF2488" s="1" t="s">
        <v>15956</v>
      </c>
      <c r="AG2488" s="1" t="s">
        <v>15845</v>
      </c>
      <c r="AH2488" s="5" t="s">
        <v>35109</v>
      </c>
      <c r="AI2488" s="1" t="s">
        <v>35110</v>
      </c>
      <c r="AJ2488" s="5" t="s">
        <v>473</v>
      </c>
      <c r="AK2488" s="1" t="s">
        <v>35111</v>
      </c>
      <c r="AL2488" s="4">
        <v>669202</v>
      </c>
      <c r="AM2488" s="1" t="s">
        <v>35112</v>
      </c>
      <c r="AN2488" s="4">
        <v>1784131</v>
      </c>
      <c r="AO2488" t="b">
        <v>0</v>
      </c>
      <c r="AP2488" s="1" t="s">
        <v>52</v>
      </c>
      <c r="AQ2488" s="1" t="s">
        <v>61</v>
      </c>
      <c r="AR2488" s="1" t="s">
        <v>52</v>
      </c>
      <c r="AS2488" s="1" t="s">
        <v>35113</v>
      </c>
      <c r="AT2488" s="1" t="s">
        <v>6310</v>
      </c>
      <c r="AU2488" s="1"/>
    </row>
    <row r="2489" spans="1:47">
      <c r="A2489">
        <v>25819</v>
      </c>
      <c r="B2489">
        <v>2016</v>
      </c>
      <c r="C2489" s="1" t="s">
        <v>143</v>
      </c>
      <c r="D2489" s="1" t="s">
        <v>144</v>
      </c>
      <c r="E2489" s="1" t="s">
        <v>35114</v>
      </c>
      <c r="F2489" s="1" t="s">
        <v>35115</v>
      </c>
      <c r="G2489" s="1" t="s">
        <v>12873</v>
      </c>
      <c r="H2489" s="1" t="s">
        <v>12874</v>
      </c>
      <c r="I2489">
        <v>98104</v>
      </c>
      <c r="J2489">
        <v>5247802570</v>
      </c>
      <c r="K2489">
        <v>2</v>
      </c>
      <c r="L2489" s="1" t="s">
        <v>51</v>
      </c>
      <c r="M2489" s="1" t="s">
        <v>35116</v>
      </c>
      <c r="N2489" s="1" t="s">
        <v>35117</v>
      </c>
      <c r="O2489">
        <v>2006</v>
      </c>
      <c r="P2489">
        <v>1</v>
      </c>
      <c r="Q2489">
        <v>6</v>
      </c>
      <c r="R2489">
        <v>46951</v>
      </c>
      <c r="S2489">
        <v>0</v>
      </c>
      <c r="T2489">
        <v>46951</v>
      </c>
      <c r="U2489" s="1" t="s">
        <v>4093</v>
      </c>
      <c r="V2489" s="1" t="s">
        <v>147</v>
      </c>
      <c r="W2489">
        <v>35425</v>
      </c>
      <c r="X2489" s="1" t="s">
        <v>65</v>
      </c>
      <c r="Y2489">
        <v>12600</v>
      </c>
      <c r="Z2489" s="1" t="s">
        <v>213</v>
      </c>
      <c r="AA2489" s="1" t="s">
        <v>35118</v>
      </c>
      <c r="AD2489" s="1" t="s">
        <v>20939</v>
      </c>
      <c r="AE2489" s="1" t="s">
        <v>14008</v>
      </c>
      <c r="AF2489" s="1" t="s">
        <v>15302</v>
      </c>
      <c r="AG2489" s="1" t="s">
        <v>13589</v>
      </c>
      <c r="AH2489" s="5" t="s">
        <v>35119</v>
      </c>
      <c r="AI2489" s="1" t="s">
        <v>35120</v>
      </c>
      <c r="AJ2489" s="5" t="s">
        <v>473</v>
      </c>
      <c r="AK2489" s="1" t="s">
        <v>35121</v>
      </c>
      <c r="AL2489" s="4">
        <v>1038045</v>
      </c>
      <c r="AM2489" s="1" t="s">
        <v>473</v>
      </c>
      <c r="AN2489" s="4">
        <v>0</v>
      </c>
      <c r="AO2489" t="b">
        <v>0</v>
      </c>
      <c r="AP2489" s="1" t="s">
        <v>52</v>
      </c>
      <c r="AQ2489" s="1" t="s">
        <v>61</v>
      </c>
      <c r="AR2489" s="1" t="s">
        <v>52</v>
      </c>
      <c r="AS2489" s="1" t="s">
        <v>32134</v>
      </c>
      <c r="AT2489" s="1" t="s">
        <v>468</v>
      </c>
      <c r="AU2489" s="1"/>
    </row>
    <row r="2490" spans="1:47">
      <c r="A2490">
        <v>25822</v>
      </c>
      <c r="B2490">
        <v>2016</v>
      </c>
      <c r="C2490" s="1" t="s">
        <v>491</v>
      </c>
      <c r="D2490" s="1" t="s">
        <v>492</v>
      </c>
      <c r="E2490" s="1" t="s">
        <v>35122</v>
      </c>
      <c r="F2490" s="1" t="s">
        <v>35123</v>
      </c>
      <c r="G2490" s="1" t="s">
        <v>12873</v>
      </c>
      <c r="H2490" s="1" t="s">
        <v>12874</v>
      </c>
      <c r="I2490">
        <v>98104</v>
      </c>
      <c r="J2490">
        <v>5247802740</v>
      </c>
      <c r="K2490">
        <v>2</v>
      </c>
      <c r="L2490" s="1" t="s">
        <v>51</v>
      </c>
      <c r="M2490" s="1" t="s">
        <v>35124</v>
      </c>
      <c r="N2490" s="1" t="s">
        <v>35125</v>
      </c>
      <c r="O2490">
        <v>1916</v>
      </c>
      <c r="P2490">
        <v>1</v>
      </c>
      <c r="Q2490">
        <v>4</v>
      </c>
      <c r="R2490">
        <v>30210</v>
      </c>
      <c r="S2490">
        <v>0</v>
      </c>
      <c r="T2490">
        <v>30210</v>
      </c>
      <c r="U2490" s="1" t="s">
        <v>6725</v>
      </c>
      <c r="V2490" s="1" t="s">
        <v>147</v>
      </c>
      <c r="W2490">
        <v>15810</v>
      </c>
      <c r="X2490" s="1" t="s">
        <v>213</v>
      </c>
      <c r="Y2490">
        <v>7200</v>
      </c>
      <c r="Z2490" s="1" t="s">
        <v>66</v>
      </c>
      <c r="AA2490" s="1" t="s">
        <v>35126</v>
      </c>
      <c r="AD2490" s="1" t="s">
        <v>17818</v>
      </c>
      <c r="AE2490" s="1" t="s">
        <v>18452</v>
      </c>
      <c r="AF2490" s="1" t="s">
        <v>14317</v>
      </c>
      <c r="AG2490" s="1" t="s">
        <v>13400</v>
      </c>
      <c r="AH2490" s="5" t="s">
        <v>35127</v>
      </c>
      <c r="AI2490" s="1" t="s">
        <v>35128</v>
      </c>
      <c r="AJ2490" s="5" t="s">
        <v>473</v>
      </c>
      <c r="AK2490" s="1" t="s">
        <v>35129</v>
      </c>
      <c r="AL2490" s="4">
        <v>465194</v>
      </c>
      <c r="AM2490" s="1" t="s">
        <v>35130</v>
      </c>
      <c r="AN2490" s="4">
        <v>638880</v>
      </c>
      <c r="AO2490" t="b">
        <v>0</v>
      </c>
      <c r="AP2490" s="1" t="s">
        <v>52</v>
      </c>
      <c r="AQ2490" s="1" t="s">
        <v>61</v>
      </c>
      <c r="AR2490" s="1" t="s">
        <v>52</v>
      </c>
      <c r="AS2490" s="1" t="s">
        <v>5673</v>
      </c>
      <c r="AT2490" s="1" t="s">
        <v>8273</v>
      </c>
      <c r="AU2490" s="1"/>
    </row>
    <row r="2491" spans="1:47">
      <c r="A2491">
        <v>25839</v>
      </c>
      <c r="B2491">
        <v>2016</v>
      </c>
      <c r="C2491" s="1" t="s">
        <v>47</v>
      </c>
      <c r="D2491" s="1" t="s">
        <v>13331</v>
      </c>
      <c r="E2491" s="1" t="s">
        <v>10402</v>
      </c>
      <c r="F2491" s="1" t="s">
        <v>35131</v>
      </c>
      <c r="G2491" s="1" t="s">
        <v>12873</v>
      </c>
      <c r="H2491" s="1" t="s">
        <v>12874</v>
      </c>
      <c r="I2491">
        <v>98108</v>
      </c>
      <c r="J2491">
        <v>5263300725</v>
      </c>
      <c r="K2491">
        <v>2</v>
      </c>
      <c r="L2491" s="1" t="s">
        <v>390</v>
      </c>
      <c r="M2491" s="1" t="s">
        <v>35132</v>
      </c>
      <c r="N2491" s="1" t="s">
        <v>35133</v>
      </c>
      <c r="O2491">
        <v>1964</v>
      </c>
      <c r="P2491">
        <v>1</v>
      </c>
      <c r="Q2491">
        <v>1</v>
      </c>
      <c r="R2491">
        <v>25000</v>
      </c>
      <c r="S2491">
        <v>0</v>
      </c>
      <c r="T2491">
        <v>25000</v>
      </c>
      <c r="U2491" s="1" t="s">
        <v>10404</v>
      </c>
      <c r="V2491" s="1" t="s">
        <v>417</v>
      </c>
      <c r="W2491">
        <v>13393</v>
      </c>
      <c r="X2491" s="1" t="s">
        <v>6665</v>
      </c>
      <c r="Y2491">
        <v>7500</v>
      </c>
      <c r="Z2491" s="1" t="s">
        <v>213</v>
      </c>
      <c r="AA2491" s="1" t="s">
        <v>35134</v>
      </c>
      <c r="AD2491" s="1" t="s">
        <v>16031</v>
      </c>
      <c r="AE2491" s="1" t="s">
        <v>20340</v>
      </c>
      <c r="AF2491" s="1" t="s">
        <v>13083</v>
      </c>
      <c r="AG2491" s="1" t="s">
        <v>19567</v>
      </c>
      <c r="AH2491" s="5" t="s">
        <v>35135</v>
      </c>
      <c r="AI2491" s="1" t="s">
        <v>35136</v>
      </c>
      <c r="AJ2491" s="5" t="s">
        <v>473</v>
      </c>
      <c r="AK2491" s="1" t="s">
        <v>35137</v>
      </c>
      <c r="AL2491" s="4">
        <v>861621</v>
      </c>
      <c r="AM2491" s="1" t="s">
        <v>35138</v>
      </c>
      <c r="AN2491" s="4">
        <v>1127483</v>
      </c>
      <c r="AO2491" t="b">
        <v>0</v>
      </c>
      <c r="AP2491" s="1" t="s">
        <v>52</v>
      </c>
      <c r="AQ2491" s="1" t="s">
        <v>61</v>
      </c>
      <c r="AR2491" s="1" t="s">
        <v>52</v>
      </c>
      <c r="AS2491" s="1" t="s">
        <v>35139</v>
      </c>
      <c r="AT2491" s="1" t="s">
        <v>59</v>
      </c>
      <c r="AU2491" s="1"/>
    </row>
    <row r="2492" spans="1:47">
      <c r="A2492">
        <v>25842</v>
      </c>
      <c r="B2492">
        <v>2016</v>
      </c>
      <c r="C2492" s="1" t="s">
        <v>47</v>
      </c>
      <c r="D2492" s="1" t="s">
        <v>13331</v>
      </c>
      <c r="E2492" s="1" t="s">
        <v>35140</v>
      </c>
      <c r="F2492" s="1" t="s">
        <v>35141</v>
      </c>
      <c r="G2492" s="1" t="s">
        <v>12873</v>
      </c>
      <c r="H2492" s="1" t="s">
        <v>12874</v>
      </c>
      <c r="I2492">
        <v>98134</v>
      </c>
      <c r="J2492">
        <v>5263300910</v>
      </c>
      <c r="K2492">
        <v>2</v>
      </c>
      <c r="L2492" s="1" t="s">
        <v>390</v>
      </c>
      <c r="M2492" s="1" t="s">
        <v>35142</v>
      </c>
      <c r="N2492" s="1" t="s">
        <v>35143</v>
      </c>
      <c r="O2492">
        <v>1960</v>
      </c>
      <c r="P2492">
        <v>1</v>
      </c>
      <c r="Q2492">
        <v>1</v>
      </c>
      <c r="R2492">
        <v>25000</v>
      </c>
      <c r="S2492">
        <v>0</v>
      </c>
      <c r="T2492">
        <v>25000</v>
      </c>
      <c r="U2492" s="1" t="s">
        <v>416</v>
      </c>
      <c r="V2492" s="1" t="s">
        <v>417</v>
      </c>
      <c r="W2492">
        <v>24000</v>
      </c>
      <c r="X2492" s="1" t="s">
        <v>213</v>
      </c>
      <c r="Y2492">
        <v>1000</v>
      </c>
      <c r="Z2492" s="1" t="s">
        <v>52</v>
      </c>
      <c r="AA2492" s="1" t="s">
        <v>52</v>
      </c>
      <c r="AD2492" s="1" t="s">
        <v>19279</v>
      </c>
      <c r="AE2492" s="1" t="s">
        <v>35144</v>
      </c>
      <c r="AF2492" s="1" t="s">
        <v>17571</v>
      </c>
      <c r="AG2492" s="1" t="s">
        <v>13171</v>
      </c>
      <c r="AH2492" s="5" t="s">
        <v>35145</v>
      </c>
      <c r="AI2492" s="1" t="s">
        <v>35146</v>
      </c>
      <c r="AJ2492" s="5" t="s">
        <v>473</v>
      </c>
      <c r="AK2492" s="1" t="s">
        <v>35147</v>
      </c>
      <c r="AL2492" s="4">
        <v>143797</v>
      </c>
      <c r="AM2492" s="1" t="s">
        <v>35148</v>
      </c>
      <c r="AN2492" s="4">
        <v>143335</v>
      </c>
      <c r="AO2492" t="b">
        <v>0</v>
      </c>
      <c r="AP2492" s="1" t="s">
        <v>52</v>
      </c>
      <c r="AQ2492" s="1" t="s">
        <v>61</v>
      </c>
      <c r="AR2492" s="1" t="s">
        <v>52</v>
      </c>
      <c r="AS2492" s="1" t="s">
        <v>11499</v>
      </c>
      <c r="AT2492" s="1" t="s">
        <v>1170</v>
      </c>
      <c r="AU2492" s="1"/>
    </row>
    <row r="2493" spans="1:47">
      <c r="A2493">
        <v>25844</v>
      </c>
      <c r="B2493">
        <v>2016</v>
      </c>
      <c r="C2493" s="1" t="s">
        <v>47</v>
      </c>
      <c r="D2493" s="1" t="s">
        <v>106</v>
      </c>
      <c r="E2493" s="1" t="s">
        <v>35149</v>
      </c>
      <c r="F2493" s="1" t="s">
        <v>35150</v>
      </c>
      <c r="G2493" s="1" t="s">
        <v>12873</v>
      </c>
      <c r="H2493" s="1" t="s">
        <v>12874</v>
      </c>
      <c r="I2493">
        <v>98108</v>
      </c>
      <c r="J2493">
        <v>5263300985</v>
      </c>
      <c r="K2493">
        <v>2</v>
      </c>
      <c r="L2493" s="1" t="s">
        <v>390</v>
      </c>
      <c r="M2493" s="1" t="s">
        <v>35151</v>
      </c>
      <c r="N2493" s="1" t="s">
        <v>14327</v>
      </c>
      <c r="O2493">
        <v>1927</v>
      </c>
      <c r="P2493">
        <v>1</v>
      </c>
      <c r="Q2493">
        <v>1</v>
      </c>
      <c r="R2493">
        <v>22622</v>
      </c>
      <c r="S2493">
        <v>0</v>
      </c>
      <c r="T2493">
        <v>22622</v>
      </c>
      <c r="U2493" s="1" t="s">
        <v>4054</v>
      </c>
      <c r="V2493" s="1" t="s">
        <v>4054</v>
      </c>
      <c r="W2493">
        <v>23000</v>
      </c>
      <c r="X2493" s="1" t="s">
        <v>52</v>
      </c>
      <c r="Z2493" s="1" t="s">
        <v>52</v>
      </c>
      <c r="AA2493" s="1" t="s">
        <v>52</v>
      </c>
      <c r="AD2493" s="1" t="s">
        <v>17033</v>
      </c>
      <c r="AE2493" s="1" t="s">
        <v>16293</v>
      </c>
      <c r="AF2493" s="1" t="s">
        <v>17786</v>
      </c>
      <c r="AG2493" s="1" t="s">
        <v>13600</v>
      </c>
      <c r="AH2493" s="5" t="s">
        <v>35152</v>
      </c>
      <c r="AI2493" s="1" t="s">
        <v>35153</v>
      </c>
      <c r="AJ2493" s="5" t="s">
        <v>473</v>
      </c>
      <c r="AK2493" s="1" t="s">
        <v>35154</v>
      </c>
      <c r="AL2493" s="4">
        <v>315436</v>
      </c>
      <c r="AM2493" s="1" t="s">
        <v>35155</v>
      </c>
      <c r="AN2493" s="4">
        <v>458640</v>
      </c>
      <c r="AO2493" t="b">
        <v>0</v>
      </c>
      <c r="AP2493" s="1" t="s">
        <v>52</v>
      </c>
      <c r="AQ2493" s="1" t="s">
        <v>61</v>
      </c>
      <c r="AR2493" s="1" t="s">
        <v>52</v>
      </c>
      <c r="AS2493" s="1" t="s">
        <v>35156</v>
      </c>
      <c r="AT2493" s="1" t="s">
        <v>551</v>
      </c>
      <c r="AU2493" s="1"/>
    </row>
    <row r="2494" spans="1:47">
      <c r="A2494">
        <v>25847</v>
      </c>
      <c r="B2494">
        <v>2016</v>
      </c>
      <c r="C2494" s="1" t="s">
        <v>47</v>
      </c>
      <c r="D2494" s="1" t="s">
        <v>359</v>
      </c>
      <c r="E2494" s="1" t="s">
        <v>35157</v>
      </c>
      <c r="F2494" s="1" t="s">
        <v>35158</v>
      </c>
      <c r="G2494" s="1" t="s">
        <v>12873</v>
      </c>
      <c r="H2494" s="1" t="s">
        <v>12874</v>
      </c>
      <c r="I2494">
        <v>98122</v>
      </c>
      <c r="J2494">
        <v>8725600520</v>
      </c>
      <c r="K2494">
        <v>3</v>
      </c>
      <c r="L2494" s="1" t="s">
        <v>306</v>
      </c>
      <c r="M2494" s="1" t="s">
        <v>20750</v>
      </c>
      <c r="N2494" s="1" t="s">
        <v>35159</v>
      </c>
      <c r="O2494">
        <v>1917</v>
      </c>
      <c r="P2494">
        <v>1</v>
      </c>
      <c r="Q2494">
        <v>3</v>
      </c>
      <c r="R2494">
        <v>27544</v>
      </c>
      <c r="S2494">
        <v>0</v>
      </c>
      <c r="T2494">
        <v>27544</v>
      </c>
      <c r="U2494" s="1" t="s">
        <v>787</v>
      </c>
      <c r="V2494" s="1" t="s">
        <v>213</v>
      </c>
      <c r="W2494">
        <v>22365</v>
      </c>
      <c r="X2494" s="1" t="s">
        <v>65</v>
      </c>
      <c r="Y2494">
        <v>3744</v>
      </c>
      <c r="Z2494" s="1" t="s">
        <v>52</v>
      </c>
      <c r="AA2494" s="1" t="s">
        <v>52</v>
      </c>
      <c r="AC2494">
        <v>94</v>
      </c>
      <c r="AD2494" s="1" t="s">
        <v>14517</v>
      </c>
      <c r="AE2494" s="1" t="s">
        <v>13445</v>
      </c>
      <c r="AF2494" s="1" t="s">
        <v>19309</v>
      </c>
      <c r="AG2494" s="1" t="s">
        <v>27126</v>
      </c>
      <c r="AH2494" s="5" t="s">
        <v>35160</v>
      </c>
      <c r="AI2494" s="1" t="s">
        <v>35161</v>
      </c>
      <c r="AJ2494" s="5" t="s">
        <v>473</v>
      </c>
      <c r="AK2494" s="1" t="s">
        <v>35162</v>
      </c>
      <c r="AL2494" s="4">
        <v>810115</v>
      </c>
      <c r="AM2494" s="1" t="s">
        <v>35163</v>
      </c>
      <c r="AN2494" s="4">
        <v>221553</v>
      </c>
      <c r="AO2494" t="b">
        <v>0</v>
      </c>
      <c r="AP2494" s="1" t="s">
        <v>52</v>
      </c>
      <c r="AQ2494" s="1" t="s">
        <v>61</v>
      </c>
      <c r="AR2494" s="1" t="s">
        <v>52</v>
      </c>
      <c r="AS2494" s="1" t="s">
        <v>30610</v>
      </c>
      <c r="AT2494" s="1" t="s">
        <v>459</v>
      </c>
      <c r="AU2494" s="1"/>
    </row>
    <row r="2495" spans="1:47">
      <c r="A2495">
        <v>25849</v>
      </c>
      <c r="B2495">
        <v>2016</v>
      </c>
      <c r="C2495" s="1" t="s">
        <v>491</v>
      </c>
      <c r="D2495" s="1" t="s">
        <v>492</v>
      </c>
      <c r="E2495" s="1" t="s">
        <v>35164</v>
      </c>
      <c r="F2495" s="1" t="s">
        <v>35165</v>
      </c>
      <c r="G2495" s="1" t="s">
        <v>12873</v>
      </c>
      <c r="H2495" s="1" t="s">
        <v>12874</v>
      </c>
      <c r="I2495">
        <v>98122</v>
      </c>
      <c r="J2495">
        <v>8725600605</v>
      </c>
      <c r="K2495">
        <v>3</v>
      </c>
      <c r="L2495" s="1" t="s">
        <v>306</v>
      </c>
      <c r="M2495" s="1" t="s">
        <v>20882</v>
      </c>
      <c r="N2495" s="1" t="s">
        <v>35166</v>
      </c>
      <c r="O2495">
        <v>1910</v>
      </c>
      <c r="P2495">
        <v>1</v>
      </c>
      <c r="Q2495">
        <v>3</v>
      </c>
      <c r="R2495">
        <v>21264</v>
      </c>
      <c r="S2495">
        <v>0</v>
      </c>
      <c r="T2495">
        <v>21264</v>
      </c>
      <c r="U2495" s="1" t="s">
        <v>147</v>
      </c>
      <c r="V2495" s="1" t="s">
        <v>147</v>
      </c>
      <c r="W2495">
        <v>21693</v>
      </c>
      <c r="X2495" s="1" t="s">
        <v>52</v>
      </c>
      <c r="Z2495" s="1" t="s">
        <v>52</v>
      </c>
      <c r="AA2495" s="1" t="s">
        <v>52</v>
      </c>
      <c r="AC2495">
        <v>75</v>
      </c>
      <c r="AD2495" s="1" t="s">
        <v>13282</v>
      </c>
      <c r="AE2495" s="1" t="s">
        <v>19334</v>
      </c>
      <c r="AF2495" s="1" t="s">
        <v>23090</v>
      </c>
      <c r="AG2495" s="1" t="s">
        <v>35167</v>
      </c>
      <c r="AH2495" s="5" t="s">
        <v>35168</v>
      </c>
      <c r="AI2495" s="1" t="s">
        <v>35169</v>
      </c>
      <c r="AJ2495" s="5" t="s">
        <v>473</v>
      </c>
      <c r="AK2495" s="1" t="s">
        <v>35170</v>
      </c>
      <c r="AL2495" s="4">
        <v>301085</v>
      </c>
      <c r="AM2495" s="1" t="s">
        <v>35171</v>
      </c>
      <c r="AN2495" s="4">
        <v>1033040</v>
      </c>
      <c r="AO2495" t="b">
        <v>0</v>
      </c>
      <c r="AP2495" s="1" t="s">
        <v>52</v>
      </c>
      <c r="AQ2495" s="1" t="s">
        <v>61</v>
      </c>
      <c r="AR2495" s="1" t="s">
        <v>52</v>
      </c>
      <c r="AS2495" s="1" t="s">
        <v>1217</v>
      </c>
      <c r="AT2495" s="1" t="s">
        <v>6106</v>
      </c>
      <c r="AU2495" s="1"/>
    </row>
    <row r="2496" spans="1:47">
      <c r="A2496">
        <v>25850</v>
      </c>
      <c r="B2496">
        <v>2016</v>
      </c>
      <c r="C2496" s="1" t="s">
        <v>143</v>
      </c>
      <c r="D2496" s="1" t="s">
        <v>144</v>
      </c>
      <c r="E2496" s="1" t="s">
        <v>35172</v>
      </c>
      <c r="F2496" s="1" t="s">
        <v>35173</v>
      </c>
      <c r="G2496" s="1" t="s">
        <v>12873</v>
      </c>
      <c r="H2496" s="1" t="s">
        <v>12874</v>
      </c>
      <c r="I2496">
        <v>98122</v>
      </c>
      <c r="J2496">
        <v>8725600615</v>
      </c>
      <c r="K2496">
        <v>3</v>
      </c>
      <c r="L2496" s="1" t="s">
        <v>306</v>
      </c>
      <c r="M2496" s="1" t="s">
        <v>35174</v>
      </c>
      <c r="N2496" s="1" t="s">
        <v>32697</v>
      </c>
      <c r="O2496">
        <v>1992</v>
      </c>
      <c r="P2496">
        <v>1</v>
      </c>
      <c r="Q2496">
        <v>6</v>
      </c>
      <c r="R2496">
        <v>63102</v>
      </c>
      <c r="S2496">
        <v>0</v>
      </c>
      <c r="T2496">
        <v>63102</v>
      </c>
      <c r="U2496" s="1" t="s">
        <v>4257</v>
      </c>
      <c r="V2496" s="1" t="s">
        <v>147</v>
      </c>
      <c r="W2496">
        <v>30056</v>
      </c>
      <c r="X2496" s="1" t="s">
        <v>65</v>
      </c>
      <c r="Y2496">
        <v>17200</v>
      </c>
      <c r="Z2496" s="1" t="s">
        <v>106</v>
      </c>
      <c r="AA2496" s="1" t="s">
        <v>35175</v>
      </c>
      <c r="AC2496">
        <v>93</v>
      </c>
      <c r="AD2496" s="1" t="s">
        <v>14108</v>
      </c>
      <c r="AE2496" s="1" t="s">
        <v>15546</v>
      </c>
      <c r="AF2496" s="1" t="s">
        <v>25363</v>
      </c>
      <c r="AG2496" s="1" t="s">
        <v>20897</v>
      </c>
      <c r="AH2496" s="5" t="s">
        <v>35176</v>
      </c>
      <c r="AI2496" s="1" t="s">
        <v>35177</v>
      </c>
      <c r="AJ2496" s="5" t="s">
        <v>473</v>
      </c>
      <c r="AK2496" s="1" t="s">
        <v>35178</v>
      </c>
      <c r="AL2496" s="4">
        <v>1487770</v>
      </c>
      <c r="AM2496" s="1" t="s">
        <v>473</v>
      </c>
      <c r="AN2496" s="4">
        <v>0</v>
      </c>
      <c r="AO2496" t="b">
        <v>0</v>
      </c>
      <c r="AP2496" s="1" t="s">
        <v>52</v>
      </c>
      <c r="AQ2496" s="1" t="s">
        <v>61</v>
      </c>
      <c r="AR2496" s="1" t="s">
        <v>52</v>
      </c>
      <c r="AS2496" s="1" t="s">
        <v>9927</v>
      </c>
      <c r="AT2496" s="1" t="s">
        <v>1895</v>
      </c>
      <c r="AU2496" s="1"/>
    </row>
    <row r="2497" spans="1:47">
      <c r="A2497">
        <v>25851</v>
      </c>
      <c r="B2497">
        <v>2016</v>
      </c>
      <c r="C2497" s="1" t="s">
        <v>143</v>
      </c>
      <c r="D2497" s="1" t="s">
        <v>144</v>
      </c>
      <c r="E2497" s="1" t="s">
        <v>35179</v>
      </c>
      <c r="F2497" s="1" t="s">
        <v>35180</v>
      </c>
      <c r="G2497" s="1" t="s">
        <v>12873</v>
      </c>
      <c r="H2497" s="1" t="s">
        <v>12874</v>
      </c>
      <c r="I2497">
        <v>98122</v>
      </c>
      <c r="J2497">
        <v>8725600620</v>
      </c>
      <c r="K2497">
        <v>3</v>
      </c>
      <c r="L2497" s="1" t="s">
        <v>306</v>
      </c>
      <c r="M2497" s="1" t="s">
        <v>35181</v>
      </c>
      <c r="N2497" s="1" t="s">
        <v>35182</v>
      </c>
      <c r="O2497">
        <v>1925</v>
      </c>
      <c r="P2497">
        <v>1</v>
      </c>
      <c r="Q2497">
        <v>6</v>
      </c>
      <c r="R2497">
        <v>26694</v>
      </c>
      <c r="S2497">
        <v>0</v>
      </c>
      <c r="T2497">
        <v>26694</v>
      </c>
      <c r="U2497" s="1" t="s">
        <v>495</v>
      </c>
      <c r="V2497" s="1" t="s">
        <v>147</v>
      </c>
      <c r="W2497">
        <v>25671</v>
      </c>
      <c r="X2497" s="1" t="s">
        <v>308</v>
      </c>
      <c r="Y2497">
        <v>3400</v>
      </c>
      <c r="Z2497" s="1" t="s">
        <v>52</v>
      </c>
      <c r="AA2497" s="1" t="s">
        <v>52</v>
      </c>
      <c r="AD2497" s="1" t="s">
        <v>13051</v>
      </c>
      <c r="AE2497" s="1" t="s">
        <v>15037</v>
      </c>
      <c r="AF2497" s="1" t="s">
        <v>23418</v>
      </c>
      <c r="AG2497" s="1" t="s">
        <v>16370</v>
      </c>
      <c r="AH2497" s="5" t="s">
        <v>35183</v>
      </c>
      <c r="AI2497" s="1" t="s">
        <v>35184</v>
      </c>
      <c r="AJ2497" s="5" t="s">
        <v>473</v>
      </c>
      <c r="AK2497" s="1" t="s">
        <v>35185</v>
      </c>
      <c r="AL2497" s="4">
        <v>440081</v>
      </c>
      <c r="AM2497" s="1" t="s">
        <v>35186</v>
      </c>
      <c r="AN2497" s="4">
        <v>1755079</v>
      </c>
      <c r="AO2497" t="b">
        <v>0</v>
      </c>
      <c r="AP2497" s="1" t="s">
        <v>52</v>
      </c>
      <c r="AQ2497" s="1" t="s">
        <v>61</v>
      </c>
      <c r="AR2497" s="1" t="s">
        <v>52</v>
      </c>
      <c r="AS2497" s="1" t="s">
        <v>35187</v>
      </c>
      <c r="AT2497" s="1" t="s">
        <v>6483</v>
      </c>
      <c r="AU2497" s="1"/>
    </row>
    <row r="2498" spans="1:47">
      <c r="A2498">
        <v>25852</v>
      </c>
      <c r="B2498">
        <v>2016</v>
      </c>
      <c r="C2498" s="1" t="s">
        <v>143</v>
      </c>
      <c r="D2498" s="1" t="s">
        <v>144</v>
      </c>
      <c r="E2498" s="1" t="s">
        <v>35188</v>
      </c>
      <c r="F2498" s="1" t="s">
        <v>35189</v>
      </c>
      <c r="G2498" s="1" t="s">
        <v>12873</v>
      </c>
      <c r="H2498" s="1" t="s">
        <v>12874</v>
      </c>
      <c r="I2498">
        <v>98116</v>
      </c>
      <c r="J2498">
        <v>8725970000</v>
      </c>
      <c r="K2498">
        <v>1</v>
      </c>
      <c r="L2498" s="1" t="s">
        <v>594</v>
      </c>
      <c r="M2498" s="1" t="s">
        <v>35190</v>
      </c>
      <c r="N2498" s="1" t="s">
        <v>35191</v>
      </c>
      <c r="O2498">
        <v>2000</v>
      </c>
      <c r="P2498">
        <v>1</v>
      </c>
      <c r="Q2498">
        <v>5</v>
      </c>
      <c r="R2498">
        <v>26442</v>
      </c>
      <c r="S2498">
        <v>0</v>
      </c>
      <c r="T2498">
        <v>26442</v>
      </c>
      <c r="U2498" s="1" t="s">
        <v>147</v>
      </c>
      <c r="V2498" s="1" t="s">
        <v>147</v>
      </c>
      <c r="W2498">
        <v>26442</v>
      </c>
      <c r="X2498" s="1" t="s">
        <v>52</v>
      </c>
      <c r="Z2498" s="1" t="s">
        <v>52</v>
      </c>
      <c r="AA2498" s="1" t="s">
        <v>52</v>
      </c>
      <c r="AC2498">
        <v>96</v>
      </c>
      <c r="AD2498" s="1" t="s">
        <v>18100</v>
      </c>
      <c r="AE2498" s="1" t="s">
        <v>16979</v>
      </c>
      <c r="AF2498" s="1" t="s">
        <v>15800</v>
      </c>
      <c r="AG2498" s="1" t="s">
        <v>16221</v>
      </c>
      <c r="AH2498" s="5" t="s">
        <v>35192</v>
      </c>
      <c r="AI2498" s="1" t="s">
        <v>35193</v>
      </c>
      <c r="AJ2498" s="5" t="s">
        <v>473</v>
      </c>
      <c r="AK2498" s="1" t="s">
        <v>35194</v>
      </c>
      <c r="AL2498" s="4">
        <v>370047</v>
      </c>
      <c r="AM2498" s="1" t="s">
        <v>35195</v>
      </c>
      <c r="AN2498" s="4">
        <v>397276</v>
      </c>
      <c r="AO2498" t="b">
        <v>0</v>
      </c>
      <c r="AP2498" s="1" t="s">
        <v>52</v>
      </c>
      <c r="AQ2498" s="1" t="s">
        <v>61</v>
      </c>
      <c r="AR2498" s="1" t="s">
        <v>52</v>
      </c>
      <c r="AS2498" s="1" t="s">
        <v>35196</v>
      </c>
      <c r="AT2498" s="1" t="s">
        <v>16965</v>
      </c>
      <c r="AU2498" s="1"/>
    </row>
    <row r="2499" spans="1:47">
      <c r="A2499">
        <v>25853</v>
      </c>
      <c r="B2499">
        <v>2016</v>
      </c>
      <c r="C2499" s="1" t="s">
        <v>3366</v>
      </c>
      <c r="D2499" s="1" t="s">
        <v>3367</v>
      </c>
      <c r="E2499" s="1" t="s">
        <v>35197</v>
      </c>
      <c r="F2499" s="1" t="s">
        <v>35198</v>
      </c>
      <c r="G2499" s="1" t="s">
        <v>12873</v>
      </c>
      <c r="H2499" s="1" t="s">
        <v>12874</v>
      </c>
      <c r="I2499">
        <v>98104</v>
      </c>
      <c r="J2499">
        <v>8726200000</v>
      </c>
      <c r="K2499">
        <v>3</v>
      </c>
      <c r="L2499" s="1" t="s">
        <v>306</v>
      </c>
      <c r="M2499" s="1" t="s">
        <v>35199</v>
      </c>
      <c r="N2499" s="1" t="s">
        <v>23901</v>
      </c>
      <c r="O2499">
        <v>1929</v>
      </c>
      <c r="P2499">
        <v>1</v>
      </c>
      <c r="Q2499">
        <v>12</v>
      </c>
      <c r="R2499">
        <v>66924</v>
      </c>
      <c r="S2499">
        <v>0</v>
      </c>
      <c r="T2499">
        <v>66924</v>
      </c>
      <c r="U2499" s="1" t="s">
        <v>147</v>
      </c>
      <c r="V2499" s="1" t="s">
        <v>147</v>
      </c>
      <c r="W2499">
        <v>66924</v>
      </c>
      <c r="X2499" s="1" t="s">
        <v>52</v>
      </c>
      <c r="Z2499" s="1" t="s">
        <v>52</v>
      </c>
      <c r="AA2499" s="1" t="s">
        <v>52</v>
      </c>
      <c r="AC2499">
        <v>85</v>
      </c>
      <c r="AD2499" s="1" t="s">
        <v>18410</v>
      </c>
      <c r="AE2499" s="1" t="s">
        <v>22399</v>
      </c>
      <c r="AF2499" s="1" t="s">
        <v>18870</v>
      </c>
      <c r="AG2499" s="1" t="s">
        <v>12918</v>
      </c>
      <c r="AH2499" s="5" t="s">
        <v>35200</v>
      </c>
      <c r="AI2499" s="1" t="s">
        <v>35201</v>
      </c>
      <c r="AJ2499" s="5" t="s">
        <v>473</v>
      </c>
      <c r="AK2499" s="1" t="s">
        <v>35202</v>
      </c>
      <c r="AL2499" s="4">
        <v>872505</v>
      </c>
      <c r="AM2499" s="1" t="s">
        <v>35203</v>
      </c>
      <c r="AN2499" s="4">
        <v>4043946</v>
      </c>
      <c r="AO2499" t="b">
        <v>0</v>
      </c>
      <c r="AP2499" s="1" t="s">
        <v>52</v>
      </c>
      <c r="AQ2499" s="1" t="s">
        <v>61</v>
      </c>
      <c r="AR2499" s="1" t="s">
        <v>52</v>
      </c>
      <c r="AS2499" s="1" t="s">
        <v>35204</v>
      </c>
      <c r="AT2499" s="1" t="s">
        <v>8978</v>
      </c>
      <c r="AU2499" s="1"/>
    </row>
    <row r="2500" spans="1:47">
      <c r="A2500">
        <v>25854</v>
      </c>
      <c r="B2500">
        <v>2016</v>
      </c>
      <c r="C2500" s="1" t="s">
        <v>143</v>
      </c>
      <c r="D2500" s="1" t="s">
        <v>144</v>
      </c>
      <c r="E2500" s="1" t="s">
        <v>35205</v>
      </c>
      <c r="F2500" s="1" t="s">
        <v>35206</v>
      </c>
      <c r="G2500" s="1" t="s">
        <v>12873</v>
      </c>
      <c r="H2500" s="1" t="s">
        <v>12874</v>
      </c>
      <c r="I2500">
        <v>98116</v>
      </c>
      <c r="J2500">
        <v>8726400000</v>
      </c>
      <c r="K2500">
        <v>1</v>
      </c>
      <c r="L2500" s="1" t="s">
        <v>594</v>
      </c>
      <c r="M2500" s="1" t="s">
        <v>35207</v>
      </c>
      <c r="N2500" s="1" t="s">
        <v>22296</v>
      </c>
      <c r="O2500">
        <v>2008</v>
      </c>
      <c r="P2500">
        <v>1</v>
      </c>
      <c r="Q2500">
        <v>6</v>
      </c>
      <c r="R2500">
        <v>24396</v>
      </c>
      <c r="S2500">
        <v>0</v>
      </c>
      <c r="T2500">
        <v>24396</v>
      </c>
      <c r="U2500" s="1" t="s">
        <v>4086</v>
      </c>
      <c r="V2500" s="1" t="s">
        <v>147</v>
      </c>
      <c r="W2500">
        <v>17426</v>
      </c>
      <c r="X2500" s="1" t="s">
        <v>65</v>
      </c>
      <c r="Y2500">
        <v>6970</v>
      </c>
      <c r="Z2500" s="1" t="s">
        <v>52</v>
      </c>
      <c r="AA2500" s="1" t="s">
        <v>52</v>
      </c>
      <c r="AD2500" s="1" t="s">
        <v>17277</v>
      </c>
      <c r="AE2500" s="1" t="s">
        <v>20021</v>
      </c>
      <c r="AF2500" s="1" t="s">
        <v>15124</v>
      </c>
      <c r="AG2500" s="1" t="s">
        <v>16768</v>
      </c>
      <c r="AH2500" s="5" t="s">
        <v>35208</v>
      </c>
      <c r="AI2500" s="1" t="s">
        <v>35209</v>
      </c>
      <c r="AJ2500" s="5" t="s">
        <v>473</v>
      </c>
      <c r="AK2500" s="1" t="s">
        <v>35210</v>
      </c>
      <c r="AL2500" s="4">
        <v>393106</v>
      </c>
      <c r="AM2500" s="1" t="s">
        <v>35211</v>
      </c>
      <c r="AN2500" s="4">
        <v>291129</v>
      </c>
      <c r="AO2500" t="b">
        <v>0</v>
      </c>
      <c r="AP2500" s="1" t="s">
        <v>52</v>
      </c>
      <c r="AQ2500" s="1" t="s">
        <v>61</v>
      </c>
      <c r="AR2500" s="1" t="s">
        <v>52</v>
      </c>
      <c r="AS2500" s="1" t="s">
        <v>35212</v>
      </c>
      <c r="AT2500" s="1" t="s">
        <v>1000</v>
      </c>
      <c r="AU2500" s="1"/>
    </row>
    <row r="2501" spans="1:47">
      <c r="A2501">
        <v>25856</v>
      </c>
      <c r="B2501">
        <v>2016</v>
      </c>
      <c r="C2501" s="1" t="s">
        <v>143</v>
      </c>
      <c r="D2501" s="1" t="s">
        <v>144</v>
      </c>
      <c r="E2501" s="1" t="s">
        <v>35213</v>
      </c>
      <c r="F2501" s="1" t="s">
        <v>35214</v>
      </c>
      <c r="G2501" s="1" t="s">
        <v>12873</v>
      </c>
      <c r="H2501" s="1" t="s">
        <v>12874</v>
      </c>
      <c r="I2501">
        <v>98144</v>
      </c>
      <c r="J2501">
        <v>8726630000</v>
      </c>
      <c r="K2501">
        <v>3</v>
      </c>
      <c r="L2501" s="1" t="s">
        <v>325</v>
      </c>
      <c r="M2501" s="1" t="s">
        <v>35215</v>
      </c>
      <c r="N2501" s="1" t="s">
        <v>34705</v>
      </c>
      <c r="O2501">
        <v>2000</v>
      </c>
      <c r="P2501">
        <v>1</v>
      </c>
      <c r="Q2501">
        <v>6</v>
      </c>
      <c r="R2501">
        <v>49310</v>
      </c>
      <c r="S2501">
        <v>0</v>
      </c>
      <c r="T2501">
        <v>49310</v>
      </c>
      <c r="U2501" s="1" t="s">
        <v>147</v>
      </c>
      <c r="V2501" s="1" t="s">
        <v>147</v>
      </c>
      <c r="W2501">
        <v>45472</v>
      </c>
      <c r="X2501" s="1" t="s">
        <v>52</v>
      </c>
      <c r="Z2501" s="1" t="s">
        <v>52</v>
      </c>
      <c r="AA2501" s="1" t="s">
        <v>52</v>
      </c>
      <c r="AC2501">
        <v>61</v>
      </c>
      <c r="AD2501" s="1" t="s">
        <v>17390</v>
      </c>
      <c r="AE2501" s="1" t="s">
        <v>15024</v>
      </c>
      <c r="AF2501" s="1" t="s">
        <v>22656</v>
      </c>
      <c r="AG2501" s="1" t="s">
        <v>14942</v>
      </c>
      <c r="AH2501" s="5" t="s">
        <v>35216</v>
      </c>
      <c r="AI2501" s="1" t="s">
        <v>35217</v>
      </c>
      <c r="AJ2501" s="5" t="s">
        <v>473</v>
      </c>
      <c r="AK2501" s="1" t="s">
        <v>35218</v>
      </c>
      <c r="AL2501" s="4">
        <v>1084081</v>
      </c>
      <c r="AM2501" s="1" t="s">
        <v>35219</v>
      </c>
      <c r="AN2501" s="4">
        <v>747642</v>
      </c>
      <c r="AO2501" t="b">
        <v>0</v>
      </c>
      <c r="AP2501" s="1" t="s">
        <v>52</v>
      </c>
      <c r="AQ2501" s="1" t="s">
        <v>61</v>
      </c>
      <c r="AR2501" s="1" t="s">
        <v>52</v>
      </c>
      <c r="AS2501" s="1" t="s">
        <v>35220</v>
      </c>
      <c r="AT2501" s="1" t="s">
        <v>1704</v>
      </c>
      <c r="AU2501" s="1"/>
    </row>
    <row r="2502" spans="1:47">
      <c r="A2502">
        <v>25857</v>
      </c>
      <c r="B2502">
        <v>2016</v>
      </c>
      <c r="C2502" s="1" t="s">
        <v>143</v>
      </c>
      <c r="D2502" s="1" t="s">
        <v>144</v>
      </c>
      <c r="E2502" s="1" t="s">
        <v>35221</v>
      </c>
      <c r="F2502" s="1" t="s">
        <v>35222</v>
      </c>
      <c r="G2502" s="1" t="s">
        <v>12873</v>
      </c>
      <c r="H2502" s="1" t="s">
        <v>12874</v>
      </c>
      <c r="I2502">
        <v>98116</v>
      </c>
      <c r="J2502">
        <v>8726640000</v>
      </c>
      <c r="K2502">
        <v>1</v>
      </c>
      <c r="L2502" s="1" t="s">
        <v>594</v>
      </c>
      <c r="M2502" s="1" t="s">
        <v>35223</v>
      </c>
      <c r="N2502" s="1" t="s">
        <v>35224</v>
      </c>
      <c r="O2502">
        <v>2002</v>
      </c>
      <c r="P2502">
        <v>1</v>
      </c>
      <c r="Q2502">
        <v>6</v>
      </c>
      <c r="R2502">
        <v>25200</v>
      </c>
      <c r="S2502">
        <v>0</v>
      </c>
      <c r="T2502">
        <v>25200</v>
      </c>
      <c r="U2502" s="1" t="s">
        <v>4086</v>
      </c>
      <c r="V2502" s="1" t="s">
        <v>147</v>
      </c>
      <c r="W2502">
        <v>26450</v>
      </c>
      <c r="X2502" s="1" t="s">
        <v>65</v>
      </c>
      <c r="Y2502">
        <v>7935</v>
      </c>
      <c r="Z2502" s="1" t="s">
        <v>52</v>
      </c>
      <c r="AA2502" s="1" t="s">
        <v>52</v>
      </c>
      <c r="AD2502" s="1" t="s">
        <v>14206</v>
      </c>
      <c r="AE2502" s="1" t="s">
        <v>17323</v>
      </c>
      <c r="AF2502" s="1" t="s">
        <v>13094</v>
      </c>
      <c r="AG2502" s="1" t="s">
        <v>14156</v>
      </c>
      <c r="AH2502" s="5" t="s">
        <v>35225</v>
      </c>
      <c r="AI2502" s="1" t="s">
        <v>35226</v>
      </c>
      <c r="AJ2502" s="5" t="s">
        <v>473</v>
      </c>
      <c r="AK2502" s="1" t="s">
        <v>35227</v>
      </c>
      <c r="AL2502" s="4">
        <v>547307</v>
      </c>
      <c r="AM2502" s="1" t="s">
        <v>35228</v>
      </c>
      <c r="AN2502" s="4">
        <v>291704</v>
      </c>
      <c r="AO2502" t="b">
        <v>0</v>
      </c>
      <c r="AP2502" s="1" t="s">
        <v>52</v>
      </c>
      <c r="AQ2502" s="1" t="s">
        <v>61</v>
      </c>
      <c r="AR2502" s="1" t="s">
        <v>52</v>
      </c>
      <c r="AS2502" s="1" t="s">
        <v>35229</v>
      </c>
      <c r="AT2502" s="1" t="s">
        <v>1039</v>
      </c>
      <c r="AU2502" s="1"/>
    </row>
    <row r="2503" spans="1:47">
      <c r="A2503">
        <v>25866</v>
      </c>
      <c r="B2503">
        <v>2016</v>
      </c>
      <c r="C2503" s="1" t="s">
        <v>491</v>
      </c>
      <c r="D2503" s="1" t="s">
        <v>492</v>
      </c>
      <c r="E2503" s="1" t="s">
        <v>35230</v>
      </c>
      <c r="F2503" s="1" t="s">
        <v>35231</v>
      </c>
      <c r="G2503" s="1" t="s">
        <v>12873</v>
      </c>
      <c r="H2503" s="1" t="s">
        <v>12874</v>
      </c>
      <c r="I2503">
        <v>98109</v>
      </c>
      <c r="J2503">
        <v>8727100000</v>
      </c>
      <c r="K2503">
        <v>7</v>
      </c>
      <c r="L2503" s="1" t="s">
        <v>351</v>
      </c>
      <c r="M2503" s="1" t="s">
        <v>35232</v>
      </c>
      <c r="N2503" s="1" t="s">
        <v>35233</v>
      </c>
      <c r="O2503">
        <v>1967</v>
      </c>
      <c r="P2503">
        <v>0</v>
      </c>
      <c r="Q2503">
        <v>4</v>
      </c>
      <c r="R2503">
        <v>26294</v>
      </c>
      <c r="S2503">
        <v>0</v>
      </c>
      <c r="T2503">
        <v>26294</v>
      </c>
      <c r="U2503" s="1" t="s">
        <v>147</v>
      </c>
      <c r="V2503" s="1" t="s">
        <v>147</v>
      </c>
      <c r="W2503">
        <v>26294</v>
      </c>
      <c r="X2503" s="1" t="s">
        <v>52</v>
      </c>
      <c r="Z2503" s="1" t="s">
        <v>52</v>
      </c>
      <c r="AA2503" s="1" t="s">
        <v>52</v>
      </c>
      <c r="AC2503">
        <v>89</v>
      </c>
      <c r="AD2503" s="1" t="s">
        <v>4862</v>
      </c>
      <c r="AE2503" s="1" t="s">
        <v>19981</v>
      </c>
      <c r="AF2503" s="1" t="s">
        <v>13373</v>
      </c>
      <c r="AG2503" s="1" t="s">
        <v>19324</v>
      </c>
      <c r="AH2503" s="5" t="s">
        <v>35234</v>
      </c>
      <c r="AI2503" s="1" t="s">
        <v>35235</v>
      </c>
      <c r="AJ2503" s="5" t="s">
        <v>473</v>
      </c>
      <c r="AK2503" s="1" t="s">
        <v>35236</v>
      </c>
      <c r="AL2503" s="4">
        <v>577348</v>
      </c>
      <c r="AM2503" s="1" t="s">
        <v>473</v>
      </c>
      <c r="AN2503" s="4">
        <v>0</v>
      </c>
      <c r="AO2503" t="b">
        <v>0</v>
      </c>
      <c r="AP2503" s="1" t="s">
        <v>52</v>
      </c>
      <c r="AQ2503" s="1" t="s">
        <v>61</v>
      </c>
      <c r="AR2503" s="1" t="s">
        <v>52</v>
      </c>
      <c r="AS2503" s="1" t="s">
        <v>104</v>
      </c>
      <c r="AT2503" s="1" t="s">
        <v>468</v>
      </c>
      <c r="AU2503" s="1"/>
    </row>
    <row r="2504" spans="1:47">
      <c r="A2504">
        <v>25875</v>
      </c>
      <c r="B2504">
        <v>2016</v>
      </c>
      <c r="C2504" s="1" t="s">
        <v>491</v>
      </c>
      <c r="D2504" s="1" t="s">
        <v>492</v>
      </c>
      <c r="E2504" s="1" t="s">
        <v>35237</v>
      </c>
      <c r="F2504" s="1" t="s">
        <v>35238</v>
      </c>
      <c r="G2504" s="1" t="s">
        <v>12873</v>
      </c>
      <c r="H2504" s="1" t="s">
        <v>12874</v>
      </c>
      <c r="I2504">
        <v>98119</v>
      </c>
      <c r="J2504">
        <v>8728150000</v>
      </c>
      <c r="K2504">
        <v>7</v>
      </c>
      <c r="L2504" s="1" t="s">
        <v>351</v>
      </c>
      <c r="M2504" s="1" t="s">
        <v>35239</v>
      </c>
      <c r="N2504" s="1" t="s">
        <v>35240</v>
      </c>
      <c r="O2504">
        <v>2005</v>
      </c>
      <c r="P2504">
        <v>1</v>
      </c>
      <c r="Q2504">
        <v>4</v>
      </c>
      <c r="R2504">
        <v>36192</v>
      </c>
      <c r="S2504">
        <v>0</v>
      </c>
      <c r="T2504">
        <v>36192</v>
      </c>
      <c r="U2504" s="1" t="s">
        <v>147</v>
      </c>
      <c r="V2504" s="1" t="s">
        <v>147</v>
      </c>
      <c r="W2504">
        <v>36192</v>
      </c>
      <c r="X2504" s="1" t="s">
        <v>52</v>
      </c>
      <c r="Z2504" s="1" t="s">
        <v>52</v>
      </c>
      <c r="AA2504" s="1" t="s">
        <v>52</v>
      </c>
      <c r="AC2504">
        <v>81</v>
      </c>
      <c r="AD2504" s="1" t="s">
        <v>18199</v>
      </c>
      <c r="AE2504" s="1" t="s">
        <v>18100</v>
      </c>
      <c r="AF2504" s="1" t="s">
        <v>27944</v>
      </c>
      <c r="AG2504" s="1" t="s">
        <v>14266</v>
      </c>
      <c r="AH2504" s="5" t="s">
        <v>35241</v>
      </c>
      <c r="AI2504" s="1" t="s">
        <v>35242</v>
      </c>
      <c r="AJ2504" s="5" t="s">
        <v>473</v>
      </c>
      <c r="AK2504" s="1" t="s">
        <v>35243</v>
      </c>
      <c r="AL2504" s="4">
        <v>804076</v>
      </c>
      <c r="AM2504" s="1" t="s">
        <v>35244</v>
      </c>
      <c r="AN2504" s="4">
        <v>183213</v>
      </c>
      <c r="AO2504" t="b">
        <v>0</v>
      </c>
      <c r="AP2504" s="1" t="s">
        <v>52</v>
      </c>
      <c r="AQ2504" s="1" t="s">
        <v>61</v>
      </c>
      <c r="AR2504" s="1" t="s">
        <v>52</v>
      </c>
      <c r="AS2504" s="1" t="s">
        <v>11714</v>
      </c>
      <c r="AT2504" s="1" t="s">
        <v>403</v>
      </c>
      <c r="AU2504" s="1"/>
    </row>
    <row r="2505" spans="1:47">
      <c r="A2505">
        <v>25876</v>
      </c>
      <c r="B2505">
        <v>2016</v>
      </c>
      <c r="C2505" s="1" t="s">
        <v>143</v>
      </c>
      <c r="D2505" s="1" t="s">
        <v>144</v>
      </c>
      <c r="E2505" s="1" t="s">
        <v>35245</v>
      </c>
      <c r="F2505" s="1" t="s">
        <v>35246</v>
      </c>
      <c r="G2505" s="1" t="s">
        <v>12873</v>
      </c>
      <c r="H2505" s="1" t="s">
        <v>12874</v>
      </c>
      <c r="I2505">
        <v>98121</v>
      </c>
      <c r="J2505">
        <v>8728250000</v>
      </c>
      <c r="K2505">
        <v>7</v>
      </c>
      <c r="L2505" s="1" t="s">
        <v>51</v>
      </c>
      <c r="M2505" s="1" t="s">
        <v>20895</v>
      </c>
      <c r="N2505" s="1" t="s">
        <v>35247</v>
      </c>
      <c r="O2505">
        <v>1911</v>
      </c>
      <c r="P2505">
        <v>1</v>
      </c>
      <c r="Q2505">
        <v>6</v>
      </c>
      <c r="R2505">
        <v>31008</v>
      </c>
      <c r="S2505">
        <v>0</v>
      </c>
      <c r="T2505">
        <v>31008</v>
      </c>
      <c r="U2505" s="1" t="s">
        <v>4160</v>
      </c>
      <c r="V2505" s="1" t="s">
        <v>147</v>
      </c>
      <c r="W2505">
        <v>24249</v>
      </c>
      <c r="X2505" s="1" t="s">
        <v>213</v>
      </c>
      <c r="Y2505">
        <v>6759</v>
      </c>
      <c r="Z2505" s="1" t="s">
        <v>52</v>
      </c>
      <c r="AA2505" s="1" t="s">
        <v>52</v>
      </c>
      <c r="AC2505">
        <v>10</v>
      </c>
      <c r="AD2505" s="1" t="s">
        <v>5471</v>
      </c>
      <c r="AE2505" s="1" t="s">
        <v>18072</v>
      </c>
      <c r="AF2505" s="1" t="s">
        <v>35248</v>
      </c>
      <c r="AG2505" s="1" t="s">
        <v>35249</v>
      </c>
      <c r="AH2505" s="5" t="s">
        <v>35250</v>
      </c>
      <c r="AI2505" s="1" t="s">
        <v>35251</v>
      </c>
      <c r="AJ2505" s="5" t="s">
        <v>473</v>
      </c>
      <c r="AK2505" s="1" t="s">
        <v>35252</v>
      </c>
      <c r="AL2505" s="4">
        <v>1606506</v>
      </c>
      <c r="AM2505" s="1" t="s">
        <v>35253</v>
      </c>
      <c r="AN2505" s="4">
        <v>642624</v>
      </c>
      <c r="AO2505" t="b">
        <v>0</v>
      </c>
      <c r="AP2505" s="1" t="s">
        <v>52</v>
      </c>
      <c r="AQ2505" s="1" t="s">
        <v>61</v>
      </c>
      <c r="AR2505" s="1" t="s">
        <v>52</v>
      </c>
      <c r="AS2505" s="1" t="s">
        <v>24836</v>
      </c>
      <c r="AT2505" s="1" t="s">
        <v>8948</v>
      </c>
      <c r="AU2505" s="1"/>
    </row>
    <row r="2506" spans="1:47">
      <c r="A2506">
        <v>25882</v>
      </c>
      <c r="B2506">
        <v>2016</v>
      </c>
      <c r="C2506" s="1" t="s">
        <v>143</v>
      </c>
      <c r="D2506" s="1" t="s">
        <v>144</v>
      </c>
      <c r="E2506" s="1" t="s">
        <v>35254</v>
      </c>
      <c r="F2506" s="1" t="s">
        <v>35255</v>
      </c>
      <c r="G2506" s="1" t="s">
        <v>12873</v>
      </c>
      <c r="H2506" s="1" t="s">
        <v>12874</v>
      </c>
      <c r="I2506">
        <v>98115</v>
      </c>
      <c r="J2506">
        <v>9290000000</v>
      </c>
      <c r="K2506">
        <v>5</v>
      </c>
      <c r="L2506" s="1" t="s">
        <v>342</v>
      </c>
      <c r="M2506" s="1" t="s">
        <v>35256</v>
      </c>
      <c r="N2506" s="1" t="s">
        <v>14107</v>
      </c>
      <c r="O2506">
        <v>1979</v>
      </c>
      <c r="P2506">
        <v>1</v>
      </c>
      <c r="Q2506">
        <v>5</v>
      </c>
      <c r="R2506">
        <v>53088</v>
      </c>
      <c r="S2506">
        <v>0</v>
      </c>
      <c r="T2506">
        <v>53088</v>
      </c>
      <c r="U2506" s="1" t="s">
        <v>4086</v>
      </c>
      <c r="V2506" s="1" t="s">
        <v>147</v>
      </c>
      <c r="W2506">
        <v>53088</v>
      </c>
      <c r="X2506" s="1" t="s">
        <v>65</v>
      </c>
      <c r="Y2506">
        <v>5508</v>
      </c>
      <c r="Z2506" s="1" t="s">
        <v>52</v>
      </c>
      <c r="AA2506" s="1" t="s">
        <v>52</v>
      </c>
      <c r="AC2506">
        <v>76</v>
      </c>
      <c r="AD2506" s="1" t="s">
        <v>14965</v>
      </c>
      <c r="AE2506" s="1" t="s">
        <v>13710</v>
      </c>
      <c r="AF2506" s="1" t="s">
        <v>13731</v>
      </c>
      <c r="AG2506" s="1" t="s">
        <v>21451</v>
      </c>
      <c r="AH2506" s="5" t="s">
        <v>35257</v>
      </c>
      <c r="AI2506" s="1" t="s">
        <v>35258</v>
      </c>
      <c r="AJ2506" s="5" t="s">
        <v>473</v>
      </c>
      <c r="AK2506" s="1" t="s">
        <v>35259</v>
      </c>
      <c r="AL2506" s="4">
        <v>1395581</v>
      </c>
      <c r="AM2506" s="1" t="s">
        <v>473</v>
      </c>
      <c r="AN2506" s="4">
        <v>0</v>
      </c>
      <c r="AO2506" t="b">
        <v>0</v>
      </c>
      <c r="AP2506" s="1" t="s">
        <v>52</v>
      </c>
      <c r="AQ2506" s="1" t="s">
        <v>61</v>
      </c>
      <c r="AR2506" s="1" t="s">
        <v>52</v>
      </c>
      <c r="AS2506" s="1" t="s">
        <v>4561</v>
      </c>
      <c r="AT2506" s="1" t="s">
        <v>395</v>
      </c>
      <c r="AU2506" s="1"/>
    </row>
    <row r="2507" spans="1:47">
      <c r="A2507">
        <v>25883</v>
      </c>
      <c r="B2507">
        <v>2016</v>
      </c>
      <c r="C2507" s="1" t="s">
        <v>491</v>
      </c>
      <c r="D2507" s="1" t="s">
        <v>492</v>
      </c>
      <c r="E2507" s="1" t="s">
        <v>35260</v>
      </c>
      <c r="F2507" s="1" t="s">
        <v>35261</v>
      </c>
      <c r="G2507" s="1" t="s">
        <v>12873</v>
      </c>
      <c r="H2507" s="1" t="s">
        <v>12874</v>
      </c>
      <c r="I2507">
        <v>98116</v>
      </c>
      <c r="J2507">
        <v>9290890000</v>
      </c>
      <c r="K2507">
        <v>1</v>
      </c>
      <c r="L2507" s="1" t="s">
        <v>594</v>
      </c>
      <c r="M2507" s="1" t="s">
        <v>35262</v>
      </c>
      <c r="N2507" s="1" t="s">
        <v>35263</v>
      </c>
      <c r="O2507">
        <v>1989</v>
      </c>
      <c r="P2507">
        <v>1</v>
      </c>
      <c r="Q2507">
        <v>4</v>
      </c>
      <c r="R2507">
        <v>20407</v>
      </c>
      <c r="S2507">
        <v>0</v>
      </c>
      <c r="T2507">
        <v>20407</v>
      </c>
      <c r="U2507" s="1" t="s">
        <v>147</v>
      </c>
      <c r="V2507" s="1" t="s">
        <v>147</v>
      </c>
      <c r="W2507">
        <v>17000</v>
      </c>
      <c r="X2507" s="1" t="s">
        <v>52</v>
      </c>
      <c r="Z2507" s="1" t="s">
        <v>52</v>
      </c>
      <c r="AA2507" s="1" t="s">
        <v>52</v>
      </c>
      <c r="AC2507">
        <v>73</v>
      </c>
      <c r="AD2507" s="1" t="s">
        <v>18800</v>
      </c>
      <c r="AE2507" s="1" t="s">
        <v>20458</v>
      </c>
      <c r="AF2507" s="1" t="s">
        <v>19183</v>
      </c>
      <c r="AG2507" s="1" t="s">
        <v>12893</v>
      </c>
      <c r="AH2507" s="5" t="s">
        <v>35264</v>
      </c>
      <c r="AI2507" s="1" t="s">
        <v>35265</v>
      </c>
      <c r="AJ2507" s="5" t="s">
        <v>473</v>
      </c>
      <c r="AK2507" s="1" t="s">
        <v>35266</v>
      </c>
      <c r="AL2507" s="4">
        <v>507625</v>
      </c>
      <c r="AM2507" s="1" t="s">
        <v>473</v>
      </c>
      <c r="AN2507" s="4">
        <v>0</v>
      </c>
      <c r="AO2507" t="b">
        <v>0</v>
      </c>
      <c r="AP2507" s="1" t="s">
        <v>52</v>
      </c>
      <c r="AQ2507" s="1" t="s">
        <v>61</v>
      </c>
      <c r="AR2507" s="1" t="s">
        <v>52</v>
      </c>
      <c r="AS2507" s="1" t="s">
        <v>4918</v>
      </c>
      <c r="AT2507" s="1" t="s">
        <v>728</v>
      </c>
      <c r="AU2507" s="1"/>
    </row>
    <row r="2508" spans="1:47">
      <c r="A2508">
        <v>25886</v>
      </c>
      <c r="B2508">
        <v>2016</v>
      </c>
      <c r="C2508" s="1" t="s">
        <v>47</v>
      </c>
      <c r="D2508" s="1" t="s">
        <v>359</v>
      </c>
      <c r="E2508" s="1" t="s">
        <v>35267</v>
      </c>
      <c r="F2508" s="1" t="s">
        <v>35268</v>
      </c>
      <c r="G2508" s="1" t="s">
        <v>12873</v>
      </c>
      <c r="H2508" s="1" t="s">
        <v>12874</v>
      </c>
      <c r="I2508">
        <v>98121</v>
      </c>
      <c r="J2508">
        <v>9292600000</v>
      </c>
      <c r="K2508">
        <v>7</v>
      </c>
      <c r="L2508" s="1" t="s">
        <v>51</v>
      </c>
      <c r="M2508" s="1" t="s">
        <v>35269</v>
      </c>
      <c r="N2508" s="1" t="s">
        <v>35270</v>
      </c>
      <c r="O2508">
        <v>1989</v>
      </c>
      <c r="P2508">
        <v>1</v>
      </c>
      <c r="Q2508">
        <v>7</v>
      </c>
      <c r="R2508">
        <v>47415</v>
      </c>
      <c r="S2508">
        <v>0</v>
      </c>
      <c r="T2508">
        <v>47415</v>
      </c>
      <c r="U2508" s="1" t="s">
        <v>10451</v>
      </c>
      <c r="V2508" s="1" t="s">
        <v>213</v>
      </c>
      <c r="W2508">
        <v>25884</v>
      </c>
      <c r="X2508" s="1" t="s">
        <v>65</v>
      </c>
      <c r="Y2508">
        <v>7000</v>
      </c>
      <c r="Z2508" s="1" t="s">
        <v>147</v>
      </c>
      <c r="AA2508" s="1" t="s">
        <v>35271</v>
      </c>
      <c r="AD2508" s="1" t="s">
        <v>15683</v>
      </c>
      <c r="AE2508" s="1" t="s">
        <v>14464</v>
      </c>
      <c r="AF2508" s="1" t="s">
        <v>16587</v>
      </c>
      <c r="AG2508" s="1" t="s">
        <v>15879</v>
      </c>
      <c r="AH2508" s="5" t="s">
        <v>35272</v>
      </c>
      <c r="AI2508" s="1" t="s">
        <v>35273</v>
      </c>
      <c r="AJ2508" s="5" t="s">
        <v>473</v>
      </c>
      <c r="AK2508" s="1" t="s">
        <v>35274</v>
      </c>
      <c r="AL2508" s="4">
        <v>1478979</v>
      </c>
      <c r="AM2508" s="1" t="s">
        <v>473</v>
      </c>
      <c r="AN2508" s="4">
        <v>0</v>
      </c>
      <c r="AO2508" t="b">
        <v>0</v>
      </c>
      <c r="AP2508" s="1" t="s">
        <v>52</v>
      </c>
      <c r="AQ2508" s="1" t="s">
        <v>61</v>
      </c>
      <c r="AR2508" s="1" t="s">
        <v>52</v>
      </c>
      <c r="AS2508" s="1" t="s">
        <v>35275</v>
      </c>
      <c r="AT2508" s="1" t="s">
        <v>1085</v>
      </c>
      <c r="AU2508" s="1"/>
    </row>
    <row r="2509" spans="1:47">
      <c r="A2509">
        <v>25895</v>
      </c>
      <c r="B2509">
        <v>2016</v>
      </c>
      <c r="C2509" s="1" t="s">
        <v>143</v>
      </c>
      <c r="D2509" s="1" t="s">
        <v>144</v>
      </c>
      <c r="E2509" s="1" t="s">
        <v>35276</v>
      </c>
      <c r="F2509" s="1" t="s">
        <v>35277</v>
      </c>
      <c r="G2509" s="1" t="s">
        <v>12873</v>
      </c>
      <c r="H2509" s="1" t="s">
        <v>12874</v>
      </c>
      <c r="I2509">
        <v>98126</v>
      </c>
      <c r="J2509">
        <v>9297301855</v>
      </c>
      <c r="K2509">
        <v>1</v>
      </c>
      <c r="L2509" s="1" t="s">
        <v>594</v>
      </c>
      <c r="M2509" s="1" t="s">
        <v>35278</v>
      </c>
      <c r="N2509" s="1" t="s">
        <v>35279</v>
      </c>
      <c r="O2509">
        <v>1991</v>
      </c>
      <c r="P2509">
        <v>1</v>
      </c>
      <c r="Q2509">
        <v>5</v>
      </c>
      <c r="R2509">
        <v>21294</v>
      </c>
      <c r="S2509">
        <v>0</v>
      </c>
      <c r="T2509">
        <v>21294</v>
      </c>
      <c r="U2509" s="1" t="s">
        <v>147</v>
      </c>
      <c r="V2509" s="1" t="s">
        <v>147</v>
      </c>
      <c r="W2509">
        <v>21294</v>
      </c>
      <c r="X2509" s="1" t="s">
        <v>52</v>
      </c>
      <c r="Z2509" s="1" t="s">
        <v>52</v>
      </c>
      <c r="AA2509" s="1" t="s">
        <v>52</v>
      </c>
      <c r="AC2509">
        <v>80</v>
      </c>
      <c r="AD2509" s="1" t="s">
        <v>17332</v>
      </c>
      <c r="AE2509" s="1" t="s">
        <v>14008</v>
      </c>
      <c r="AF2509" s="1" t="s">
        <v>2390</v>
      </c>
      <c r="AG2509" s="1" t="s">
        <v>21687</v>
      </c>
      <c r="AH2509" s="5" t="s">
        <v>35280</v>
      </c>
      <c r="AI2509" s="1" t="s">
        <v>35281</v>
      </c>
      <c r="AJ2509" s="5" t="s">
        <v>473</v>
      </c>
      <c r="AK2509" s="1" t="s">
        <v>35282</v>
      </c>
      <c r="AL2509" s="4">
        <v>600368</v>
      </c>
      <c r="AM2509" s="1" t="s">
        <v>473</v>
      </c>
      <c r="AN2509" s="4">
        <v>0</v>
      </c>
      <c r="AO2509" t="b">
        <v>0</v>
      </c>
      <c r="AP2509" s="1" t="s">
        <v>52</v>
      </c>
      <c r="AQ2509" s="1" t="s">
        <v>61</v>
      </c>
      <c r="AR2509" s="1" t="s">
        <v>52</v>
      </c>
      <c r="AS2509" s="1" t="s">
        <v>6044</v>
      </c>
      <c r="AT2509" s="1" t="s">
        <v>13276</v>
      </c>
      <c r="AU2509" s="1"/>
    </row>
    <row r="2510" spans="1:47">
      <c r="A2510">
        <v>25897</v>
      </c>
      <c r="B2510">
        <v>2016</v>
      </c>
      <c r="C2510" s="1" t="s">
        <v>143</v>
      </c>
      <c r="D2510" s="1" t="s">
        <v>144</v>
      </c>
      <c r="E2510" s="1" t="s">
        <v>35283</v>
      </c>
      <c r="F2510" s="1" t="s">
        <v>35284</v>
      </c>
      <c r="G2510" s="1" t="s">
        <v>12873</v>
      </c>
      <c r="H2510" s="1" t="s">
        <v>12874</v>
      </c>
      <c r="I2510">
        <v>98126</v>
      </c>
      <c r="J2510">
        <v>9297301880</v>
      </c>
      <c r="K2510">
        <v>1</v>
      </c>
      <c r="L2510" s="1" t="s">
        <v>594</v>
      </c>
      <c r="M2510" s="1" t="s">
        <v>35278</v>
      </c>
      <c r="N2510" s="1" t="s">
        <v>35285</v>
      </c>
      <c r="O2510">
        <v>1991</v>
      </c>
      <c r="P2510">
        <v>1</v>
      </c>
      <c r="Q2510">
        <v>5</v>
      </c>
      <c r="R2510">
        <v>30796</v>
      </c>
      <c r="S2510">
        <v>9502</v>
      </c>
      <c r="T2510">
        <v>21294</v>
      </c>
      <c r="U2510" s="1" t="s">
        <v>147</v>
      </c>
      <c r="V2510" s="1" t="s">
        <v>147</v>
      </c>
      <c r="W2510">
        <v>21294</v>
      </c>
      <c r="X2510" s="1" t="s">
        <v>52</v>
      </c>
      <c r="Z2510" s="1" t="s">
        <v>52</v>
      </c>
      <c r="AA2510" s="1" t="s">
        <v>52</v>
      </c>
      <c r="AC2510">
        <v>68</v>
      </c>
      <c r="AD2510" s="1" t="s">
        <v>15762</v>
      </c>
      <c r="AE2510" s="1" t="s">
        <v>13412</v>
      </c>
      <c r="AF2510" s="1" t="s">
        <v>21598</v>
      </c>
      <c r="AG2510" s="1" t="s">
        <v>16673</v>
      </c>
      <c r="AH2510" s="5" t="s">
        <v>35286</v>
      </c>
      <c r="AI2510" s="1" t="s">
        <v>35287</v>
      </c>
      <c r="AJ2510" s="5" t="s">
        <v>473</v>
      </c>
      <c r="AK2510" s="1" t="s">
        <v>35288</v>
      </c>
      <c r="AL2510" s="4">
        <v>669788</v>
      </c>
      <c r="AM2510" s="1" t="s">
        <v>473</v>
      </c>
      <c r="AN2510" s="4">
        <v>0</v>
      </c>
      <c r="AO2510" t="b">
        <v>0</v>
      </c>
      <c r="AP2510" s="1" t="s">
        <v>52</v>
      </c>
      <c r="AQ2510" s="1" t="s">
        <v>61</v>
      </c>
      <c r="AR2510" s="1" t="s">
        <v>52</v>
      </c>
      <c r="AS2510" s="1" t="s">
        <v>3084</v>
      </c>
      <c r="AT2510" s="1" t="s">
        <v>468</v>
      </c>
      <c r="AU2510" s="1"/>
    </row>
    <row r="2511" spans="1:47">
      <c r="A2511">
        <v>25898</v>
      </c>
      <c r="B2511">
        <v>2016</v>
      </c>
      <c r="C2511" s="1" t="s">
        <v>491</v>
      </c>
      <c r="D2511" s="1" t="s">
        <v>492</v>
      </c>
      <c r="E2511" s="1" t="s">
        <v>35289</v>
      </c>
      <c r="F2511" s="1" t="s">
        <v>35290</v>
      </c>
      <c r="G2511" s="1" t="s">
        <v>12873</v>
      </c>
      <c r="H2511" s="1" t="s">
        <v>12874</v>
      </c>
      <c r="I2511">
        <v>98122</v>
      </c>
      <c r="J2511">
        <v>9297301885</v>
      </c>
      <c r="K2511">
        <v>1</v>
      </c>
      <c r="L2511" s="1" t="s">
        <v>594</v>
      </c>
      <c r="M2511" s="1" t="s">
        <v>35291</v>
      </c>
      <c r="N2511" s="1" t="s">
        <v>35292</v>
      </c>
      <c r="O2511">
        <v>1989</v>
      </c>
      <c r="P2511">
        <v>1</v>
      </c>
      <c r="Q2511">
        <v>4</v>
      </c>
      <c r="R2511">
        <v>43441</v>
      </c>
      <c r="S2511">
        <v>13189</v>
      </c>
      <c r="T2511">
        <v>30252</v>
      </c>
      <c r="U2511" s="1" t="s">
        <v>4086</v>
      </c>
      <c r="V2511" s="1" t="s">
        <v>147</v>
      </c>
      <c r="W2511">
        <v>43441</v>
      </c>
      <c r="X2511" s="1" t="s">
        <v>65</v>
      </c>
      <c r="Y2511">
        <v>13189</v>
      </c>
      <c r="Z2511" s="1" t="s">
        <v>52</v>
      </c>
      <c r="AA2511" s="1" t="s">
        <v>52</v>
      </c>
      <c r="AC2511">
        <v>96</v>
      </c>
      <c r="AD2511" s="1" t="s">
        <v>17389</v>
      </c>
      <c r="AE2511" s="1" t="s">
        <v>17667</v>
      </c>
      <c r="AF2511" s="1" t="s">
        <v>184</v>
      </c>
      <c r="AG2511" s="1" t="s">
        <v>20425</v>
      </c>
      <c r="AH2511" s="5" t="s">
        <v>35293</v>
      </c>
      <c r="AI2511" s="1" t="s">
        <v>35294</v>
      </c>
      <c r="AJ2511" s="5" t="s">
        <v>473</v>
      </c>
      <c r="AK2511" s="1" t="s">
        <v>35295</v>
      </c>
      <c r="AL2511" s="4">
        <v>775007</v>
      </c>
      <c r="AM2511" s="1" t="s">
        <v>473</v>
      </c>
      <c r="AN2511" s="4">
        <v>0</v>
      </c>
      <c r="AO2511" t="b">
        <v>0</v>
      </c>
      <c r="AP2511" s="1" t="s">
        <v>52</v>
      </c>
      <c r="AQ2511" s="1" t="s">
        <v>61</v>
      </c>
      <c r="AR2511" s="1" t="s">
        <v>52</v>
      </c>
      <c r="AS2511" s="1" t="s">
        <v>35296</v>
      </c>
      <c r="AT2511" s="1" t="s">
        <v>792</v>
      </c>
      <c r="AU2511" s="1"/>
    </row>
    <row r="2512" spans="1:47">
      <c r="A2512">
        <v>25901</v>
      </c>
      <c r="B2512">
        <v>2016</v>
      </c>
      <c r="C2512" s="1" t="s">
        <v>143</v>
      </c>
      <c r="D2512" s="1" t="s">
        <v>144</v>
      </c>
      <c r="E2512" s="1" t="s">
        <v>35297</v>
      </c>
      <c r="F2512" s="1" t="s">
        <v>35298</v>
      </c>
      <c r="G2512" s="1" t="s">
        <v>12873</v>
      </c>
      <c r="H2512" s="1" t="s">
        <v>12874</v>
      </c>
      <c r="I2512">
        <v>98126</v>
      </c>
      <c r="J2512">
        <v>9297301976</v>
      </c>
      <c r="K2512">
        <v>1</v>
      </c>
      <c r="L2512" s="1" t="s">
        <v>763</v>
      </c>
      <c r="M2512" s="1" t="s">
        <v>15122</v>
      </c>
      <c r="N2512" s="1" t="s">
        <v>35299</v>
      </c>
      <c r="O2512">
        <v>1999</v>
      </c>
      <c r="P2512">
        <v>1</v>
      </c>
      <c r="Q2512">
        <v>5</v>
      </c>
      <c r="R2512">
        <v>80083</v>
      </c>
      <c r="S2512">
        <v>24418</v>
      </c>
      <c r="T2512">
        <v>55665</v>
      </c>
      <c r="U2512" s="1" t="s">
        <v>4086</v>
      </c>
      <c r="V2512" s="1" t="s">
        <v>147</v>
      </c>
      <c r="W2512">
        <v>56755</v>
      </c>
      <c r="X2512" s="1" t="s">
        <v>65</v>
      </c>
      <c r="Y2512">
        <v>24333</v>
      </c>
      <c r="Z2512" s="1" t="s">
        <v>52</v>
      </c>
      <c r="AA2512" s="1" t="s">
        <v>52</v>
      </c>
      <c r="AC2512">
        <v>96</v>
      </c>
      <c r="AD2512" s="1" t="s">
        <v>21752</v>
      </c>
      <c r="AE2512" s="1" t="s">
        <v>17331</v>
      </c>
      <c r="AF2512" s="1" t="s">
        <v>12985</v>
      </c>
      <c r="AG2512" s="1" t="s">
        <v>16466</v>
      </c>
      <c r="AH2512" s="5" t="s">
        <v>35300</v>
      </c>
      <c r="AI2512" s="1" t="s">
        <v>35301</v>
      </c>
      <c r="AJ2512" s="5" t="s">
        <v>473</v>
      </c>
      <c r="AK2512" s="1" t="s">
        <v>35302</v>
      </c>
      <c r="AL2512" s="4">
        <v>1513700</v>
      </c>
      <c r="AM2512" s="1" t="s">
        <v>473</v>
      </c>
      <c r="AN2512" s="4">
        <v>0</v>
      </c>
      <c r="AO2512" t="b">
        <v>0</v>
      </c>
      <c r="AP2512" s="1" t="s">
        <v>52</v>
      </c>
      <c r="AQ2512" s="1" t="s">
        <v>61</v>
      </c>
      <c r="AR2512" s="1" t="s">
        <v>52</v>
      </c>
      <c r="AS2512" s="1" t="s">
        <v>14090</v>
      </c>
      <c r="AT2512" s="1" t="s">
        <v>1683</v>
      </c>
      <c r="AU2512" s="1"/>
    </row>
    <row r="2513" spans="1:47">
      <c r="A2513">
        <v>25902</v>
      </c>
      <c r="B2513">
        <v>2016</v>
      </c>
      <c r="C2513" s="1" t="s">
        <v>143</v>
      </c>
      <c r="D2513" s="1" t="s">
        <v>144</v>
      </c>
      <c r="E2513" s="1" t="s">
        <v>35303</v>
      </c>
      <c r="F2513" s="1" t="s">
        <v>35304</v>
      </c>
      <c r="G2513" s="1" t="s">
        <v>12873</v>
      </c>
      <c r="H2513" s="1" t="s">
        <v>12874</v>
      </c>
      <c r="I2513">
        <v>98126</v>
      </c>
      <c r="J2513">
        <v>9297302045</v>
      </c>
      <c r="K2513">
        <v>1</v>
      </c>
      <c r="L2513" s="1" t="s">
        <v>763</v>
      </c>
      <c r="M2513" s="1" t="s">
        <v>35305</v>
      </c>
      <c r="N2513" s="1" t="s">
        <v>35306</v>
      </c>
      <c r="O2513">
        <v>2009</v>
      </c>
      <c r="P2513">
        <v>0</v>
      </c>
      <c r="Q2513">
        <v>6</v>
      </c>
      <c r="R2513">
        <v>47321</v>
      </c>
      <c r="S2513">
        <v>0</v>
      </c>
      <c r="T2513">
        <v>47321</v>
      </c>
      <c r="U2513" s="1" t="s">
        <v>4086</v>
      </c>
      <c r="V2513" s="1" t="s">
        <v>147</v>
      </c>
      <c r="W2513">
        <v>47321</v>
      </c>
      <c r="X2513" s="1" t="s">
        <v>65</v>
      </c>
      <c r="Y2513">
        <v>37661</v>
      </c>
      <c r="Z2513" s="1" t="s">
        <v>52</v>
      </c>
      <c r="AA2513" s="1" t="s">
        <v>52</v>
      </c>
      <c r="AC2513">
        <v>87</v>
      </c>
      <c r="AD2513" s="1" t="s">
        <v>14656</v>
      </c>
      <c r="AE2513" s="1" t="s">
        <v>15254</v>
      </c>
      <c r="AF2513" s="1" t="s">
        <v>23311</v>
      </c>
      <c r="AG2513" s="1" t="s">
        <v>21225</v>
      </c>
      <c r="AH2513" s="5" t="s">
        <v>35307</v>
      </c>
      <c r="AI2513" s="1" t="s">
        <v>35308</v>
      </c>
      <c r="AJ2513" s="5" t="s">
        <v>473</v>
      </c>
      <c r="AK2513" s="1" t="s">
        <v>35309</v>
      </c>
      <c r="AL2513" s="4">
        <v>1719773</v>
      </c>
      <c r="AM2513" s="1" t="s">
        <v>473</v>
      </c>
      <c r="AN2513" s="4">
        <v>0</v>
      </c>
      <c r="AO2513" t="b">
        <v>0</v>
      </c>
      <c r="AP2513" s="1" t="s">
        <v>52</v>
      </c>
      <c r="AQ2513" s="1" t="s">
        <v>61</v>
      </c>
      <c r="AR2513" s="1" t="s">
        <v>52</v>
      </c>
      <c r="AS2513" s="1" t="s">
        <v>35310</v>
      </c>
      <c r="AT2513" s="1" t="s">
        <v>768</v>
      </c>
      <c r="AU2513" s="1"/>
    </row>
    <row r="2514" spans="1:47">
      <c r="A2514">
        <v>25907</v>
      </c>
      <c r="B2514">
        <v>2016</v>
      </c>
      <c r="C2514" s="1" t="s">
        <v>47</v>
      </c>
      <c r="D2514" s="1" t="s">
        <v>106</v>
      </c>
      <c r="E2514" s="1" t="s">
        <v>35311</v>
      </c>
      <c r="F2514" s="1" t="s">
        <v>35312</v>
      </c>
      <c r="G2514" s="1" t="s">
        <v>12873</v>
      </c>
      <c r="H2514" s="1" t="s">
        <v>12874</v>
      </c>
      <c r="I2514">
        <v>98109</v>
      </c>
      <c r="J2514">
        <v>9301300445</v>
      </c>
      <c r="K2514">
        <v>7</v>
      </c>
      <c r="L2514" s="1" t="s">
        <v>351</v>
      </c>
      <c r="M2514" s="1" t="s">
        <v>35313</v>
      </c>
      <c r="N2514" s="1" t="s">
        <v>35314</v>
      </c>
      <c r="O2514">
        <v>1961</v>
      </c>
      <c r="P2514">
        <v>1</v>
      </c>
      <c r="Q2514">
        <v>3</v>
      </c>
      <c r="R2514">
        <v>22960</v>
      </c>
      <c r="S2514">
        <v>0</v>
      </c>
      <c r="T2514">
        <v>22960</v>
      </c>
      <c r="U2514" s="1" t="s">
        <v>127</v>
      </c>
      <c r="V2514" s="1" t="s">
        <v>127</v>
      </c>
      <c r="W2514">
        <v>22960</v>
      </c>
      <c r="X2514" s="1" t="s">
        <v>52</v>
      </c>
      <c r="Z2514" s="1" t="s">
        <v>52</v>
      </c>
      <c r="AA2514" s="1" t="s">
        <v>52</v>
      </c>
      <c r="AD2514" s="1" t="s">
        <v>20584</v>
      </c>
      <c r="AE2514" s="1" t="s">
        <v>17800</v>
      </c>
      <c r="AF2514" s="1" t="s">
        <v>26195</v>
      </c>
      <c r="AG2514" s="1" t="s">
        <v>35315</v>
      </c>
      <c r="AH2514" s="5" t="s">
        <v>35316</v>
      </c>
      <c r="AI2514" s="1" t="s">
        <v>35317</v>
      </c>
      <c r="AJ2514" s="5" t="s">
        <v>473</v>
      </c>
      <c r="AK2514" s="1" t="s">
        <v>35318</v>
      </c>
      <c r="AL2514" s="4">
        <v>542327</v>
      </c>
      <c r="AM2514" s="1" t="s">
        <v>35319</v>
      </c>
      <c r="AN2514" s="4">
        <v>1724655</v>
      </c>
      <c r="AO2514" t="b">
        <v>0</v>
      </c>
      <c r="AP2514" s="1" t="s">
        <v>52</v>
      </c>
      <c r="AQ2514" s="1" t="s">
        <v>61</v>
      </c>
      <c r="AR2514" s="1" t="s">
        <v>52</v>
      </c>
      <c r="AS2514" s="1" t="s">
        <v>35320</v>
      </c>
      <c r="AT2514" s="1" t="s">
        <v>9398</v>
      </c>
      <c r="AU2514" s="1"/>
    </row>
    <row r="2515" spans="1:47">
      <c r="A2515">
        <v>25910</v>
      </c>
      <c r="B2515">
        <v>2016</v>
      </c>
      <c r="C2515" s="1" t="s">
        <v>143</v>
      </c>
      <c r="D2515" s="1" t="s">
        <v>144</v>
      </c>
      <c r="E2515" s="1" t="s">
        <v>35321</v>
      </c>
      <c r="F2515" s="1" t="s">
        <v>35322</v>
      </c>
      <c r="G2515" s="1" t="s">
        <v>12873</v>
      </c>
      <c r="H2515" s="1" t="s">
        <v>12874</v>
      </c>
      <c r="I2515">
        <v>98109</v>
      </c>
      <c r="J2515">
        <v>9301300560</v>
      </c>
      <c r="K2515">
        <v>7</v>
      </c>
      <c r="L2515" s="1" t="s">
        <v>351</v>
      </c>
      <c r="M2515" s="1" t="s">
        <v>35323</v>
      </c>
      <c r="N2515" s="1" t="s">
        <v>35324</v>
      </c>
      <c r="O2515">
        <v>1966</v>
      </c>
      <c r="P2515">
        <v>1</v>
      </c>
      <c r="Q2515">
        <v>5</v>
      </c>
      <c r="R2515">
        <v>61107</v>
      </c>
      <c r="S2515">
        <v>0</v>
      </c>
      <c r="T2515">
        <v>61107</v>
      </c>
      <c r="U2515" s="1" t="s">
        <v>4086</v>
      </c>
      <c r="V2515" s="1" t="s">
        <v>147</v>
      </c>
      <c r="W2515">
        <v>60162</v>
      </c>
      <c r="X2515" s="1" t="s">
        <v>65</v>
      </c>
      <c r="Y2515">
        <v>0</v>
      </c>
      <c r="Z2515" s="1" t="s">
        <v>52</v>
      </c>
      <c r="AA2515" s="1" t="s">
        <v>52</v>
      </c>
      <c r="AC2515">
        <v>93</v>
      </c>
      <c r="AD2515" s="1" t="s">
        <v>14255</v>
      </c>
      <c r="AE2515" s="1" t="s">
        <v>14965</v>
      </c>
      <c r="AF2515" s="1" t="s">
        <v>14058</v>
      </c>
      <c r="AG2515" s="1" t="s">
        <v>13731</v>
      </c>
      <c r="AH2515" s="5" t="s">
        <v>35325</v>
      </c>
      <c r="AI2515" s="1" t="s">
        <v>35326</v>
      </c>
      <c r="AJ2515" s="5" t="s">
        <v>473</v>
      </c>
      <c r="AK2515" s="1" t="s">
        <v>35327</v>
      </c>
      <c r="AL2515" s="4">
        <v>1479728</v>
      </c>
      <c r="AM2515" s="1" t="s">
        <v>473</v>
      </c>
      <c r="AN2515" s="4">
        <v>0</v>
      </c>
      <c r="AO2515" t="b">
        <v>0</v>
      </c>
      <c r="AP2515" s="1" t="s">
        <v>52</v>
      </c>
      <c r="AQ2515" s="1" t="s">
        <v>61</v>
      </c>
      <c r="AR2515" s="1" t="s">
        <v>52</v>
      </c>
      <c r="AS2515" s="1" t="s">
        <v>7744</v>
      </c>
      <c r="AT2515" s="1" t="s">
        <v>728</v>
      </c>
      <c r="AU2515" s="1"/>
    </row>
    <row r="2516" spans="1:47">
      <c r="A2516">
        <v>25914</v>
      </c>
      <c r="B2516">
        <v>2016</v>
      </c>
      <c r="C2516" s="1" t="s">
        <v>47</v>
      </c>
      <c r="D2516" s="1" t="s">
        <v>15859</v>
      </c>
      <c r="E2516" s="1" t="s">
        <v>35328</v>
      </c>
      <c r="F2516" s="1" t="s">
        <v>35329</v>
      </c>
      <c r="G2516" s="1" t="s">
        <v>12873</v>
      </c>
      <c r="H2516" s="1" t="s">
        <v>12874</v>
      </c>
      <c r="I2516">
        <v>98112</v>
      </c>
      <c r="J2516">
        <v>6003501820</v>
      </c>
      <c r="K2516">
        <v>3</v>
      </c>
      <c r="L2516" s="1" t="s">
        <v>306</v>
      </c>
      <c r="M2516" s="1" t="s">
        <v>35330</v>
      </c>
      <c r="N2516" s="1" t="s">
        <v>35331</v>
      </c>
      <c r="O2516">
        <v>1998</v>
      </c>
      <c r="P2516">
        <v>1</v>
      </c>
      <c r="Q2516">
        <v>1</v>
      </c>
      <c r="R2516">
        <v>44739</v>
      </c>
      <c r="S2516">
        <v>0</v>
      </c>
      <c r="T2516">
        <v>44739</v>
      </c>
      <c r="U2516" s="1" t="s">
        <v>2656</v>
      </c>
      <c r="V2516" s="1" t="s">
        <v>1353</v>
      </c>
      <c r="W2516">
        <v>44739</v>
      </c>
      <c r="X2516" s="1" t="s">
        <v>65</v>
      </c>
      <c r="Y2516">
        <v>0</v>
      </c>
      <c r="Z2516" s="1" t="s">
        <v>52</v>
      </c>
      <c r="AA2516" s="1" t="s">
        <v>52</v>
      </c>
      <c r="AC2516">
        <v>17</v>
      </c>
      <c r="AD2516" s="1" t="s">
        <v>35332</v>
      </c>
      <c r="AE2516" s="1" t="s">
        <v>35333</v>
      </c>
      <c r="AF2516" s="1" t="s">
        <v>35334</v>
      </c>
      <c r="AG2516" s="1" t="s">
        <v>35335</v>
      </c>
      <c r="AH2516" s="5" t="s">
        <v>35336</v>
      </c>
      <c r="AI2516" s="1" t="s">
        <v>35337</v>
      </c>
      <c r="AJ2516" s="5" t="s">
        <v>473</v>
      </c>
      <c r="AK2516" s="1" t="s">
        <v>35338</v>
      </c>
      <c r="AL2516" s="4">
        <v>8270312</v>
      </c>
      <c r="AM2516" s="1" t="s">
        <v>35339</v>
      </c>
      <c r="AN2516" s="4">
        <v>6315500</v>
      </c>
      <c r="AO2516" t="b">
        <v>0</v>
      </c>
      <c r="AP2516" s="1" t="s">
        <v>52</v>
      </c>
      <c r="AQ2516" s="1" t="s">
        <v>61</v>
      </c>
      <c r="AR2516" s="1" t="s">
        <v>52</v>
      </c>
      <c r="AS2516" s="1" t="s">
        <v>35340</v>
      </c>
      <c r="AT2516" s="1" t="s">
        <v>35341</v>
      </c>
      <c r="AU2516" s="1"/>
    </row>
    <row r="2517" spans="1:47">
      <c r="A2517">
        <v>25918</v>
      </c>
      <c r="B2517">
        <v>2016</v>
      </c>
      <c r="C2517" s="1" t="s">
        <v>491</v>
      </c>
      <c r="D2517" s="1" t="s">
        <v>492</v>
      </c>
      <c r="E2517" s="1" t="s">
        <v>35342</v>
      </c>
      <c r="F2517" s="1" t="s">
        <v>35343</v>
      </c>
      <c r="G2517" s="1" t="s">
        <v>12873</v>
      </c>
      <c r="H2517" s="1" t="s">
        <v>12874</v>
      </c>
      <c r="I2517">
        <v>98112</v>
      </c>
      <c r="J2517">
        <v>6003501905</v>
      </c>
      <c r="K2517">
        <v>3</v>
      </c>
      <c r="L2517" s="1" t="s">
        <v>306</v>
      </c>
      <c r="M2517" s="1" t="s">
        <v>35344</v>
      </c>
      <c r="N2517" s="1" t="s">
        <v>35345</v>
      </c>
      <c r="O2517">
        <v>1984</v>
      </c>
      <c r="P2517">
        <v>1</v>
      </c>
      <c r="Q2517">
        <v>4</v>
      </c>
      <c r="R2517">
        <v>42720</v>
      </c>
      <c r="S2517">
        <v>0</v>
      </c>
      <c r="T2517">
        <v>42720</v>
      </c>
      <c r="U2517" s="1" t="s">
        <v>147</v>
      </c>
      <c r="V2517" s="1" t="s">
        <v>147</v>
      </c>
      <c r="W2517">
        <v>42720</v>
      </c>
      <c r="X2517" s="1" t="s">
        <v>52</v>
      </c>
      <c r="Z2517" s="1" t="s">
        <v>52</v>
      </c>
      <c r="AA2517" s="1" t="s">
        <v>52</v>
      </c>
      <c r="AC2517">
        <v>67</v>
      </c>
      <c r="AD2517" s="1" t="s">
        <v>22025</v>
      </c>
      <c r="AE2517" s="1" t="s">
        <v>19333</v>
      </c>
      <c r="AF2517" s="1" t="s">
        <v>23886</v>
      </c>
      <c r="AG2517" s="1" t="s">
        <v>22391</v>
      </c>
      <c r="AH2517" s="5" t="s">
        <v>35346</v>
      </c>
      <c r="AI2517" s="1" t="s">
        <v>35347</v>
      </c>
      <c r="AJ2517" s="5" t="s">
        <v>473</v>
      </c>
      <c r="AK2517" s="1" t="s">
        <v>35348</v>
      </c>
      <c r="AL2517" s="4">
        <v>1391916</v>
      </c>
      <c r="AM2517" s="1" t="s">
        <v>473</v>
      </c>
      <c r="AN2517" s="4">
        <v>0</v>
      </c>
      <c r="AO2517" t="b">
        <v>0</v>
      </c>
      <c r="AP2517" s="1" t="s">
        <v>52</v>
      </c>
      <c r="AQ2517" s="1" t="s">
        <v>61</v>
      </c>
      <c r="AR2517" s="1" t="s">
        <v>52</v>
      </c>
      <c r="AS2517" s="1" t="s">
        <v>12425</v>
      </c>
      <c r="AT2517" s="1" t="s">
        <v>1508</v>
      </c>
      <c r="AU2517" s="1"/>
    </row>
    <row r="2518" spans="1:47">
      <c r="A2518">
        <v>25922</v>
      </c>
      <c r="B2518">
        <v>2016</v>
      </c>
      <c r="C2518" s="1" t="s">
        <v>491</v>
      </c>
      <c r="D2518" s="1" t="s">
        <v>492</v>
      </c>
      <c r="E2518" s="1" t="s">
        <v>35349</v>
      </c>
      <c r="F2518" s="1" t="s">
        <v>35350</v>
      </c>
      <c r="G2518" s="1" t="s">
        <v>12873</v>
      </c>
      <c r="H2518" s="1" t="s">
        <v>12874</v>
      </c>
      <c r="I2518">
        <v>98102</v>
      </c>
      <c r="J2518">
        <v>6003502025</v>
      </c>
      <c r="K2518">
        <v>3</v>
      </c>
      <c r="L2518" s="1" t="s">
        <v>306</v>
      </c>
      <c r="M2518" s="1" t="s">
        <v>35351</v>
      </c>
      <c r="N2518" s="1" t="s">
        <v>28583</v>
      </c>
      <c r="O2518">
        <v>1909</v>
      </c>
      <c r="P2518">
        <v>1</v>
      </c>
      <c r="Q2518">
        <v>3</v>
      </c>
      <c r="R2518">
        <v>21892</v>
      </c>
      <c r="S2518">
        <v>0</v>
      </c>
      <c r="T2518">
        <v>21892</v>
      </c>
      <c r="U2518" s="1" t="s">
        <v>147</v>
      </c>
      <c r="V2518" s="1" t="s">
        <v>147</v>
      </c>
      <c r="W2518">
        <v>21892</v>
      </c>
      <c r="X2518" s="1" t="s">
        <v>52</v>
      </c>
      <c r="Z2518" s="1" t="s">
        <v>52</v>
      </c>
      <c r="AA2518" s="1" t="s">
        <v>52</v>
      </c>
      <c r="AC2518">
        <v>100</v>
      </c>
      <c r="AD2518" s="1" t="s">
        <v>17617</v>
      </c>
      <c r="AE2518" s="1" t="s">
        <v>19980</v>
      </c>
      <c r="AF2518" s="1" t="s">
        <v>13263</v>
      </c>
      <c r="AG2518" s="1" t="s">
        <v>15024</v>
      </c>
      <c r="AH2518" s="5" t="s">
        <v>35352</v>
      </c>
      <c r="AI2518" s="1" t="s">
        <v>35353</v>
      </c>
      <c r="AJ2518" s="5" t="s">
        <v>473</v>
      </c>
      <c r="AK2518" s="1" t="s">
        <v>35354</v>
      </c>
      <c r="AL2518" s="4">
        <v>192465</v>
      </c>
      <c r="AM2518" s="1" t="s">
        <v>35355</v>
      </c>
      <c r="AN2518" s="4">
        <v>284819</v>
      </c>
      <c r="AO2518" t="b">
        <v>0</v>
      </c>
      <c r="AP2518" s="1" t="s">
        <v>52</v>
      </c>
      <c r="AQ2518" s="1" t="s">
        <v>61</v>
      </c>
      <c r="AR2518" s="1" t="s">
        <v>52</v>
      </c>
      <c r="AS2518" s="1" t="s">
        <v>21794</v>
      </c>
      <c r="AT2518" s="1" t="s">
        <v>1000</v>
      </c>
      <c r="AU2518" s="1"/>
    </row>
    <row r="2519" spans="1:47">
      <c r="A2519">
        <v>25931</v>
      </c>
      <c r="B2519">
        <v>2016</v>
      </c>
      <c r="C2519" s="1" t="s">
        <v>143</v>
      </c>
      <c r="D2519" s="1" t="s">
        <v>144</v>
      </c>
      <c r="E2519" s="1" t="s">
        <v>35356</v>
      </c>
      <c r="F2519" s="1" t="s">
        <v>35357</v>
      </c>
      <c r="G2519" s="1" t="s">
        <v>12873</v>
      </c>
      <c r="H2519" s="1" t="s">
        <v>12874</v>
      </c>
      <c r="I2519">
        <v>98109</v>
      </c>
      <c r="J2519">
        <v>6011000000</v>
      </c>
      <c r="K2519">
        <v>7</v>
      </c>
      <c r="L2519" s="1" t="s">
        <v>351</v>
      </c>
      <c r="M2519" s="1" t="s">
        <v>35358</v>
      </c>
      <c r="N2519" s="1" t="s">
        <v>35359</v>
      </c>
      <c r="O2519">
        <v>1992</v>
      </c>
      <c r="P2519">
        <v>1</v>
      </c>
      <c r="Q2519">
        <v>8</v>
      </c>
      <c r="R2519">
        <v>80705</v>
      </c>
      <c r="S2519">
        <v>0</v>
      </c>
      <c r="T2519">
        <v>80705</v>
      </c>
      <c r="U2519" s="1" t="s">
        <v>147</v>
      </c>
      <c r="V2519" s="1" t="s">
        <v>147</v>
      </c>
      <c r="W2519">
        <v>80705</v>
      </c>
      <c r="X2519" s="1" t="s">
        <v>52</v>
      </c>
      <c r="Z2519" s="1" t="s">
        <v>52</v>
      </c>
      <c r="AA2519" s="1" t="s">
        <v>52</v>
      </c>
      <c r="AC2519">
        <v>95</v>
      </c>
      <c r="AD2519" s="1" t="s">
        <v>17165</v>
      </c>
      <c r="AE2519" s="1" t="s">
        <v>17165</v>
      </c>
      <c r="AF2519" s="1" t="s">
        <v>15734</v>
      </c>
      <c r="AG2519" s="1" t="s">
        <v>15734</v>
      </c>
      <c r="AH2519" s="5" t="s">
        <v>35360</v>
      </c>
      <c r="AI2519" s="1" t="s">
        <v>35360</v>
      </c>
      <c r="AJ2519" s="5" t="s">
        <v>473</v>
      </c>
      <c r="AK2519" s="1" t="s">
        <v>35361</v>
      </c>
      <c r="AL2519" s="4">
        <v>1444438</v>
      </c>
      <c r="AM2519" s="1" t="s">
        <v>35362</v>
      </c>
      <c r="AN2519" s="4">
        <v>242328</v>
      </c>
      <c r="AO2519" t="b">
        <v>0</v>
      </c>
      <c r="AP2519" s="1" t="s">
        <v>52</v>
      </c>
      <c r="AQ2519" s="1" t="s">
        <v>61</v>
      </c>
      <c r="AR2519" s="1" t="s">
        <v>52</v>
      </c>
      <c r="AS2519" s="1" t="s">
        <v>8616</v>
      </c>
      <c r="AT2519" s="1" t="s">
        <v>2598</v>
      </c>
      <c r="AU2519" s="1"/>
    </row>
    <row r="2520" spans="1:47">
      <c r="A2520">
        <v>25932</v>
      </c>
      <c r="B2520">
        <v>2016</v>
      </c>
      <c r="C2520" s="1" t="s">
        <v>47</v>
      </c>
      <c r="D2520" s="1" t="s">
        <v>229</v>
      </c>
      <c r="E2520" s="1" t="s">
        <v>35363</v>
      </c>
      <c r="F2520" s="1" t="s">
        <v>35364</v>
      </c>
      <c r="G2520" s="1" t="s">
        <v>12873</v>
      </c>
      <c r="H2520" s="1" t="s">
        <v>12874</v>
      </c>
      <c r="I2520">
        <v>98105</v>
      </c>
      <c r="J2520">
        <v>6012500051</v>
      </c>
      <c r="K2520">
        <v>4</v>
      </c>
      <c r="L2520" s="1" t="s">
        <v>280</v>
      </c>
      <c r="M2520" s="1" t="s">
        <v>35365</v>
      </c>
      <c r="N2520" s="1" t="s">
        <v>35366</v>
      </c>
      <c r="O2520">
        <v>1948</v>
      </c>
      <c r="P2520">
        <v>1</v>
      </c>
      <c r="Q2520">
        <v>1</v>
      </c>
      <c r="R2520">
        <v>22778</v>
      </c>
      <c r="S2520">
        <v>0</v>
      </c>
      <c r="T2520">
        <v>22778</v>
      </c>
      <c r="U2520" s="1" t="s">
        <v>10489</v>
      </c>
      <c r="V2520" s="1" t="s">
        <v>308</v>
      </c>
      <c r="W2520">
        <v>21194</v>
      </c>
      <c r="X2520" s="1" t="s">
        <v>213</v>
      </c>
      <c r="Y2520">
        <v>12923</v>
      </c>
      <c r="Z2520" s="1" t="s">
        <v>66</v>
      </c>
      <c r="AA2520" s="1" t="s">
        <v>35367</v>
      </c>
      <c r="AD2520" s="1" t="s">
        <v>17306</v>
      </c>
      <c r="AE2520" s="1" t="s">
        <v>13211</v>
      </c>
      <c r="AF2520" s="1" t="s">
        <v>13811</v>
      </c>
      <c r="AG2520" s="1" t="s">
        <v>15059</v>
      </c>
      <c r="AH2520" s="5" t="s">
        <v>35368</v>
      </c>
      <c r="AI2520" s="1" t="s">
        <v>35369</v>
      </c>
      <c r="AJ2520" s="5" t="s">
        <v>473</v>
      </c>
      <c r="AK2520" s="1" t="s">
        <v>35370</v>
      </c>
      <c r="AL2520" s="4">
        <v>224359</v>
      </c>
      <c r="AM2520" s="1" t="s">
        <v>35371</v>
      </c>
      <c r="AN2520" s="4">
        <v>2246207</v>
      </c>
      <c r="AO2520" t="b">
        <v>0</v>
      </c>
      <c r="AP2520" s="1" t="s">
        <v>52</v>
      </c>
      <c r="AQ2520" s="1" t="s">
        <v>61</v>
      </c>
      <c r="AR2520" s="1" t="s">
        <v>52</v>
      </c>
      <c r="AS2520" s="1" t="s">
        <v>35372</v>
      </c>
      <c r="AT2520" s="1" t="s">
        <v>30083</v>
      </c>
      <c r="AU2520" s="1"/>
    </row>
    <row r="2521" spans="1:47">
      <c r="A2521">
        <v>25935</v>
      </c>
      <c r="B2521">
        <v>2016</v>
      </c>
      <c r="C2521" s="1" t="s">
        <v>47</v>
      </c>
      <c r="D2521" s="1" t="s">
        <v>1455</v>
      </c>
      <c r="E2521" s="1" t="s">
        <v>35373</v>
      </c>
      <c r="F2521" s="1" t="s">
        <v>35374</v>
      </c>
      <c r="G2521" s="1" t="s">
        <v>12873</v>
      </c>
      <c r="H2521" s="1" t="s">
        <v>12874</v>
      </c>
      <c r="I2521">
        <v>98117</v>
      </c>
      <c r="J2521">
        <v>6021503160</v>
      </c>
      <c r="K2521">
        <v>6</v>
      </c>
      <c r="L2521" s="1" t="s">
        <v>415</v>
      </c>
      <c r="M2521" s="1" t="s">
        <v>35375</v>
      </c>
      <c r="N2521" s="1" t="s">
        <v>20627</v>
      </c>
      <c r="O2521">
        <v>1956</v>
      </c>
      <c r="P2521">
        <v>1</v>
      </c>
      <c r="Q2521">
        <v>2</v>
      </c>
      <c r="R2521">
        <v>21562</v>
      </c>
      <c r="S2521">
        <v>0</v>
      </c>
      <c r="T2521">
        <v>21562</v>
      </c>
      <c r="U2521" s="1" t="s">
        <v>35376</v>
      </c>
      <c r="V2521" s="1" t="s">
        <v>1455</v>
      </c>
      <c r="W2521">
        <v>21052</v>
      </c>
      <c r="X2521" s="1" t="s">
        <v>1770</v>
      </c>
      <c r="Y2521">
        <v>400</v>
      </c>
      <c r="Z2521" s="1" t="s">
        <v>52</v>
      </c>
      <c r="AA2521" s="1" t="s">
        <v>52</v>
      </c>
      <c r="AC2521">
        <v>20</v>
      </c>
      <c r="AD2521" s="1" t="s">
        <v>18653</v>
      </c>
      <c r="AE2521" s="1" t="s">
        <v>15878</v>
      </c>
      <c r="AF2521" s="1" t="s">
        <v>15268</v>
      </c>
      <c r="AG2521" s="1" t="s">
        <v>19586</v>
      </c>
      <c r="AH2521" s="5" t="s">
        <v>35377</v>
      </c>
      <c r="AI2521" s="1" t="s">
        <v>35378</v>
      </c>
      <c r="AJ2521" s="5" t="s">
        <v>473</v>
      </c>
      <c r="AK2521" s="1" t="s">
        <v>35379</v>
      </c>
      <c r="AL2521" s="4">
        <v>189790</v>
      </c>
      <c r="AM2521" s="1" t="s">
        <v>35380</v>
      </c>
      <c r="AN2521" s="4">
        <v>677016</v>
      </c>
      <c r="AO2521" t="b">
        <v>0</v>
      </c>
      <c r="AP2521" s="1" t="s">
        <v>52</v>
      </c>
      <c r="AQ2521" s="1" t="s">
        <v>61</v>
      </c>
      <c r="AR2521" s="1" t="s">
        <v>52</v>
      </c>
      <c r="AS2521" s="1" t="s">
        <v>35381</v>
      </c>
      <c r="AT2521" s="1" t="s">
        <v>4246</v>
      </c>
      <c r="AU2521" s="1"/>
    </row>
    <row r="2522" spans="1:47">
      <c r="A2522">
        <v>25945</v>
      </c>
      <c r="B2522">
        <v>2016</v>
      </c>
      <c r="C2522" s="1" t="s">
        <v>143</v>
      </c>
      <c r="D2522" s="1" t="s">
        <v>144</v>
      </c>
      <c r="E2522" s="1" t="s">
        <v>35382</v>
      </c>
      <c r="F2522" s="1" t="s">
        <v>35383</v>
      </c>
      <c r="G2522" s="1" t="s">
        <v>12873</v>
      </c>
      <c r="H2522" s="1" t="s">
        <v>12874</v>
      </c>
      <c r="I2522">
        <v>98102</v>
      </c>
      <c r="J2522">
        <v>6848200495</v>
      </c>
      <c r="K2522">
        <v>3</v>
      </c>
      <c r="L2522" s="1" t="s">
        <v>306</v>
      </c>
      <c r="M2522" s="1" t="s">
        <v>35384</v>
      </c>
      <c r="N2522" s="1" t="s">
        <v>35385</v>
      </c>
      <c r="O2522">
        <v>1960</v>
      </c>
      <c r="P2522">
        <v>1</v>
      </c>
      <c r="Q2522">
        <v>5</v>
      </c>
      <c r="R2522">
        <v>31570</v>
      </c>
      <c r="S2522">
        <v>0</v>
      </c>
      <c r="T2522">
        <v>31570</v>
      </c>
      <c r="U2522" s="1" t="s">
        <v>4897</v>
      </c>
      <c r="V2522" s="1" t="s">
        <v>147</v>
      </c>
      <c r="W2522">
        <v>31570</v>
      </c>
      <c r="X2522" s="1" t="s">
        <v>77</v>
      </c>
      <c r="Y2522">
        <v>0</v>
      </c>
      <c r="Z2522" s="1" t="s">
        <v>52</v>
      </c>
      <c r="AA2522" s="1" t="s">
        <v>52</v>
      </c>
      <c r="AC2522">
        <v>84</v>
      </c>
      <c r="AD2522" s="1" t="s">
        <v>20285</v>
      </c>
      <c r="AE2522" s="1" t="s">
        <v>13960</v>
      </c>
      <c r="AF2522" s="1" t="s">
        <v>17531</v>
      </c>
      <c r="AG2522" s="1" t="s">
        <v>18029</v>
      </c>
      <c r="AH2522" s="5" t="s">
        <v>35386</v>
      </c>
      <c r="AI2522" s="1" t="s">
        <v>35387</v>
      </c>
      <c r="AJ2522" s="5" t="s">
        <v>473</v>
      </c>
      <c r="AK2522" s="1" t="s">
        <v>35388</v>
      </c>
      <c r="AL2522" s="4">
        <v>861877</v>
      </c>
      <c r="AM2522" s="1" t="s">
        <v>35389</v>
      </c>
      <c r="AN2522" s="4">
        <v>204898</v>
      </c>
      <c r="AO2522" t="b">
        <v>0</v>
      </c>
      <c r="AP2522" s="1" t="s">
        <v>52</v>
      </c>
      <c r="AQ2522" s="1" t="s">
        <v>61</v>
      </c>
      <c r="AR2522" s="1" t="s">
        <v>52</v>
      </c>
      <c r="AS2522" s="1" t="s">
        <v>8651</v>
      </c>
      <c r="AT2522" s="1" t="s">
        <v>938</v>
      </c>
      <c r="AU2522" s="1"/>
    </row>
    <row r="2523" spans="1:47">
      <c r="A2523">
        <v>25954</v>
      </c>
      <c r="B2523">
        <v>2016</v>
      </c>
      <c r="C2523" s="1" t="s">
        <v>47</v>
      </c>
      <c r="D2523" s="1" t="s">
        <v>106</v>
      </c>
      <c r="E2523" s="1" t="s">
        <v>35390</v>
      </c>
      <c r="F2523" s="1" t="s">
        <v>35391</v>
      </c>
      <c r="G2523" s="1" t="s">
        <v>12873</v>
      </c>
      <c r="H2523" s="1" t="s">
        <v>12874</v>
      </c>
      <c r="I2523">
        <v>98122</v>
      </c>
      <c r="J2523">
        <v>5317100295</v>
      </c>
      <c r="K2523">
        <v>3</v>
      </c>
      <c r="L2523" s="1" t="s">
        <v>325</v>
      </c>
      <c r="M2523" s="1" t="s">
        <v>35392</v>
      </c>
      <c r="N2523" s="1" t="s">
        <v>35393</v>
      </c>
      <c r="O2523">
        <v>1959</v>
      </c>
      <c r="P2523">
        <v>1</v>
      </c>
      <c r="Q2523">
        <v>1</v>
      </c>
      <c r="R2523">
        <v>25753</v>
      </c>
      <c r="S2523">
        <v>0</v>
      </c>
      <c r="T2523">
        <v>25753</v>
      </c>
      <c r="U2523" s="1" t="s">
        <v>127</v>
      </c>
      <c r="V2523" s="1" t="s">
        <v>127</v>
      </c>
      <c r="W2523">
        <v>25753</v>
      </c>
      <c r="X2523" s="1" t="s">
        <v>52</v>
      </c>
      <c r="Z2523" s="1" t="s">
        <v>52</v>
      </c>
      <c r="AA2523" s="1" t="s">
        <v>52</v>
      </c>
      <c r="AD2523" s="1" t="s">
        <v>13385</v>
      </c>
      <c r="AE2523" s="1" t="s">
        <v>19365</v>
      </c>
      <c r="AF2523" s="1" t="s">
        <v>496</v>
      </c>
      <c r="AG2523" s="1" t="s">
        <v>24235</v>
      </c>
      <c r="AH2523" s="5" t="s">
        <v>35394</v>
      </c>
      <c r="AI2523" s="1" t="s">
        <v>35395</v>
      </c>
      <c r="AJ2523" s="5" t="s">
        <v>473</v>
      </c>
      <c r="AK2523" s="1" t="s">
        <v>35396</v>
      </c>
      <c r="AL2523" s="4">
        <v>231543</v>
      </c>
      <c r="AM2523" s="1" t="s">
        <v>35397</v>
      </c>
      <c r="AN2523" s="4">
        <v>1146587</v>
      </c>
      <c r="AO2523" t="b">
        <v>0</v>
      </c>
      <c r="AP2523" s="1" t="s">
        <v>52</v>
      </c>
      <c r="AQ2523" s="1" t="s">
        <v>61</v>
      </c>
      <c r="AR2523" s="1" t="s">
        <v>52</v>
      </c>
      <c r="AS2523" s="1" t="s">
        <v>35398</v>
      </c>
      <c r="AT2523" s="1" t="s">
        <v>8231</v>
      </c>
      <c r="AU2523" s="1"/>
    </row>
    <row r="2524" spans="1:47">
      <c r="A2524">
        <v>25955</v>
      </c>
      <c r="B2524">
        <v>2016</v>
      </c>
      <c r="C2524" s="1" t="s">
        <v>47</v>
      </c>
      <c r="D2524" s="1" t="s">
        <v>106</v>
      </c>
      <c r="E2524" s="1" t="s">
        <v>35399</v>
      </c>
      <c r="F2524" s="1" t="s">
        <v>35400</v>
      </c>
      <c r="G2524" s="1" t="s">
        <v>12873</v>
      </c>
      <c r="H2524" s="1" t="s">
        <v>12874</v>
      </c>
      <c r="I2524">
        <v>98112</v>
      </c>
      <c r="J2524">
        <v>5317100844</v>
      </c>
      <c r="K2524">
        <v>3</v>
      </c>
      <c r="L2524" s="1" t="s">
        <v>306</v>
      </c>
      <c r="M2524" s="1" t="s">
        <v>35401</v>
      </c>
      <c r="N2524" s="1" t="s">
        <v>35402</v>
      </c>
      <c r="O2524">
        <v>1928</v>
      </c>
      <c r="P2524">
        <v>1</v>
      </c>
      <c r="Q2524">
        <v>3</v>
      </c>
      <c r="R2524">
        <v>71280</v>
      </c>
      <c r="S2524">
        <v>0</v>
      </c>
      <c r="T2524">
        <v>71280</v>
      </c>
      <c r="U2524" s="1" t="s">
        <v>1675</v>
      </c>
      <c r="V2524" s="1" t="s">
        <v>1675</v>
      </c>
      <c r="W2524">
        <v>71280</v>
      </c>
      <c r="X2524" s="1" t="s">
        <v>52</v>
      </c>
      <c r="Z2524" s="1" t="s">
        <v>52</v>
      </c>
      <c r="AA2524" s="1" t="s">
        <v>52</v>
      </c>
      <c r="AD2524" s="1" t="s">
        <v>35403</v>
      </c>
      <c r="AE2524" s="1" t="s">
        <v>35404</v>
      </c>
      <c r="AF2524" s="1" t="s">
        <v>35405</v>
      </c>
      <c r="AG2524" s="1" t="s">
        <v>35406</v>
      </c>
      <c r="AH2524" s="5" t="s">
        <v>35407</v>
      </c>
      <c r="AI2524" s="1" t="s">
        <v>35408</v>
      </c>
      <c r="AJ2524" s="5" t="s">
        <v>473</v>
      </c>
      <c r="AK2524" s="1" t="s">
        <v>35409</v>
      </c>
      <c r="AL2524" s="4">
        <v>7528486</v>
      </c>
      <c r="AM2524" s="1" t="s">
        <v>35410</v>
      </c>
      <c r="AN2524" s="4">
        <v>15239341</v>
      </c>
      <c r="AO2524" t="b">
        <v>0</v>
      </c>
      <c r="AP2524" s="1" t="s">
        <v>52</v>
      </c>
      <c r="AQ2524" s="1" t="s">
        <v>61</v>
      </c>
      <c r="AR2524" s="1" t="s">
        <v>52</v>
      </c>
      <c r="AS2524" s="1" t="s">
        <v>35411</v>
      </c>
      <c r="AT2524" s="1" t="s">
        <v>28933</v>
      </c>
      <c r="AU2524" s="1"/>
    </row>
    <row r="2525" spans="1:47">
      <c r="A2525">
        <v>25956</v>
      </c>
      <c r="B2525">
        <v>2016</v>
      </c>
      <c r="C2525" s="1" t="s">
        <v>266</v>
      </c>
      <c r="D2525" s="1" t="s">
        <v>267</v>
      </c>
      <c r="E2525" s="1" t="s">
        <v>35412</v>
      </c>
      <c r="F2525" s="1" t="s">
        <v>35413</v>
      </c>
      <c r="G2525" s="1" t="s">
        <v>12873</v>
      </c>
      <c r="H2525" s="1" t="s">
        <v>12874</v>
      </c>
      <c r="I2525">
        <v>98112</v>
      </c>
      <c r="J2525">
        <v>5318100820</v>
      </c>
      <c r="K2525">
        <v>3</v>
      </c>
      <c r="L2525" s="1" t="s">
        <v>306</v>
      </c>
      <c r="M2525" s="1" t="s">
        <v>35414</v>
      </c>
      <c r="N2525" s="1" t="s">
        <v>35415</v>
      </c>
      <c r="O2525">
        <v>1925</v>
      </c>
      <c r="P2525">
        <v>1</v>
      </c>
      <c r="Q2525">
        <v>3</v>
      </c>
      <c r="R2525">
        <v>38297</v>
      </c>
      <c r="S2525">
        <v>0</v>
      </c>
      <c r="T2525">
        <v>38297</v>
      </c>
      <c r="U2525" s="1" t="s">
        <v>267</v>
      </c>
      <c r="V2525" s="1" t="s">
        <v>267</v>
      </c>
      <c r="W2525">
        <v>38297</v>
      </c>
      <c r="X2525" s="1" t="s">
        <v>52</v>
      </c>
      <c r="Z2525" s="1" t="s">
        <v>52</v>
      </c>
      <c r="AA2525" s="1" t="s">
        <v>52</v>
      </c>
      <c r="AC2525">
        <v>85</v>
      </c>
      <c r="AD2525" s="1" t="s">
        <v>16368</v>
      </c>
      <c r="AE2525" s="1" t="s">
        <v>18519</v>
      </c>
      <c r="AF2525" s="1" t="s">
        <v>24962</v>
      </c>
      <c r="AG2525" s="1" t="s">
        <v>19183</v>
      </c>
      <c r="AH2525" s="5" t="s">
        <v>35416</v>
      </c>
      <c r="AI2525" s="1" t="s">
        <v>35417</v>
      </c>
      <c r="AJ2525" s="5" t="s">
        <v>473</v>
      </c>
      <c r="AK2525" s="1" t="s">
        <v>35418</v>
      </c>
      <c r="AL2525" s="4">
        <v>624583</v>
      </c>
      <c r="AM2525" s="1" t="s">
        <v>35419</v>
      </c>
      <c r="AN2525" s="4">
        <v>1220568</v>
      </c>
      <c r="AO2525" t="b">
        <v>1</v>
      </c>
      <c r="AP2525" s="1" t="s">
        <v>52</v>
      </c>
      <c r="AQ2525" s="1" t="s">
        <v>13179</v>
      </c>
      <c r="AR2525" s="1" t="s">
        <v>52</v>
      </c>
      <c r="AS2525" s="1" t="s">
        <v>1861</v>
      </c>
      <c r="AT2525" s="1" t="s">
        <v>2132</v>
      </c>
      <c r="AU2525" s="1"/>
    </row>
    <row r="2526" spans="1:47">
      <c r="A2526">
        <v>25965</v>
      </c>
      <c r="B2526">
        <v>2016</v>
      </c>
      <c r="C2526" s="1" t="s">
        <v>47</v>
      </c>
      <c r="D2526" s="1" t="s">
        <v>591</v>
      </c>
      <c r="E2526" s="1" t="s">
        <v>35420</v>
      </c>
      <c r="F2526" s="1" t="s">
        <v>35421</v>
      </c>
      <c r="G2526" s="1" t="s">
        <v>12873</v>
      </c>
      <c r="H2526" s="1" t="s">
        <v>12874</v>
      </c>
      <c r="I2526">
        <v>98112</v>
      </c>
      <c r="J2526">
        <v>5318102110</v>
      </c>
      <c r="K2526">
        <v>3</v>
      </c>
      <c r="L2526" s="1" t="s">
        <v>306</v>
      </c>
      <c r="M2526" s="1" t="s">
        <v>35422</v>
      </c>
      <c r="N2526" s="1" t="s">
        <v>35423</v>
      </c>
      <c r="O2526">
        <v>1963</v>
      </c>
      <c r="P2526">
        <v>1</v>
      </c>
      <c r="Q2526">
        <v>16</v>
      </c>
      <c r="R2526">
        <v>153312</v>
      </c>
      <c r="S2526">
        <v>0</v>
      </c>
      <c r="T2526">
        <v>153312</v>
      </c>
      <c r="U2526" s="1" t="s">
        <v>10512</v>
      </c>
      <c r="V2526" s="1" t="s">
        <v>591</v>
      </c>
      <c r="W2526">
        <v>148590</v>
      </c>
      <c r="X2526" s="1" t="s">
        <v>65</v>
      </c>
      <c r="Y2526">
        <v>72317</v>
      </c>
      <c r="Z2526" s="1" t="s">
        <v>1455</v>
      </c>
      <c r="AA2526" s="1" t="s">
        <v>35424</v>
      </c>
      <c r="AC2526">
        <v>51</v>
      </c>
      <c r="AD2526" s="1" t="s">
        <v>428</v>
      </c>
      <c r="AE2526" s="1" t="s">
        <v>14220</v>
      </c>
      <c r="AF2526" s="1" t="s">
        <v>13097</v>
      </c>
      <c r="AG2526" s="1" t="s">
        <v>13487</v>
      </c>
      <c r="AH2526" s="5" t="s">
        <v>35425</v>
      </c>
      <c r="AI2526" s="1" t="s">
        <v>35426</v>
      </c>
      <c r="AJ2526" s="5" t="s">
        <v>473</v>
      </c>
      <c r="AK2526" s="1" t="s">
        <v>35427</v>
      </c>
      <c r="AL2526" s="4">
        <v>6566843</v>
      </c>
      <c r="AM2526" s="1" t="s">
        <v>35428</v>
      </c>
      <c r="AN2526" s="4">
        <v>14061838</v>
      </c>
      <c r="AO2526" t="b">
        <v>0</v>
      </c>
      <c r="AP2526" s="1" t="s">
        <v>52</v>
      </c>
      <c r="AQ2526" s="1" t="s">
        <v>61</v>
      </c>
      <c r="AR2526" s="1" t="s">
        <v>52</v>
      </c>
      <c r="AS2526" s="1" t="s">
        <v>35429</v>
      </c>
      <c r="AT2526" s="1" t="s">
        <v>9972</v>
      </c>
      <c r="AU2526" s="1"/>
    </row>
    <row r="2527" spans="1:47">
      <c r="A2527">
        <v>25967</v>
      </c>
      <c r="B2527">
        <v>2016</v>
      </c>
      <c r="C2527" s="1" t="s">
        <v>491</v>
      </c>
      <c r="D2527" s="1" t="s">
        <v>492</v>
      </c>
      <c r="E2527" s="1" t="s">
        <v>35430</v>
      </c>
      <c r="F2527" s="1" t="s">
        <v>35431</v>
      </c>
      <c r="G2527" s="1" t="s">
        <v>12873</v>
      </c>
      <c r="H2527" s="1" t="s">
        <v>12874</v>
      </c>
      <c r="I2527">
        <v>98112</v>
      </c>
      <c r="J2527">
        <v>5319100005</v>
      </c>
      <c r="K2527">
        <v>3</v>
      </c>
      <c r="L2527" s="1" t="s">
        <v>306</v>
      </c>
      <c r="M2527" s="1" t="s">
        <v>35432</v>
      </c>
      <c r="N2527" s="1" t="s">
        <v>35433</v>
      </c>
      <c r="O2527">
        <v>1988</v>
      </c>
      <c r="P2527">
        <v>1</v>
      </c>
      <c r="Q2527">
        <v>3</v>
      </c>
      <c r="R2527">
        <v>36702</v>
      </c>
      <c r="S2527">
        <v>0</v>
      </c>
      <c r="T2527">
        <v>36702</v>
      </c>
      <c r="U2527" s="1" t="s">
        <v>4086</v>
      </c>
      <c r="V2527" s="1" t="s">
        <v>147</v>
      </c>
      <c r="W2527">
        <v>27498</v>
      </c>
      <c r="X2527" s="1" t="s">
        <v>65</v>
      </c>
      <c r="Y2527">
        <v>9204</v>
      </c>
      <c r="Z2527" s="1" t="s">
        <v>52</v>
      </c>
      <c r="AA2527" s="1" t="s">
        <v>52</v>
      </c>
      <c r="AC2527">
        <v>90</v>
      </c>
      <c r="AD2527" s="1" t="s">
        <v>20660</v>
      </c>
      <c r="AE2527" s="1" t="s">
        <v>14589</v>
      </c>
      <c r="AF2527" s="1" t="s">
        <v>19018</v>
      </c>
      <c r="AG2527" s="1" t="s">
        <v>17018</v>
      </c>
      <c r="AH2527" s="5" t="s">
        <v>35434</v>
      </c>
      <c r="AI2527" s="1" t="s">
        <v>35435</v>
      </c>
      <c r="AJ2527" s="5" t="s">
        <v>473</v>
      </c>
      <c r="AK2527" s="1" t="s">
        <v>35436</v>
      </c>
      <c r="AL2527" s="4">
        <v>680062</v>
      </c>
      <c r="AM2527" s="1" t="s">
        <v>473</v>
      </c>
      <c r="AN2527" s="4">
        <v>0</v>
      </c>
      <c r="AO2527" t="b">
        <v>0</v>
      </c>
      <c r="AP2527" s="1" t="s">
        <v>52</v>
      </c>
      <c r="AQ2527" s="1" t="s">
        <v>61</v>
      </c>
      <c r="AR2527" s="1" t="s">
        <v>52</v>
      </c>
      <c r="AS2527" s="1" t="s">
        <v>8918</v>
      </c>
      <c r="AT2527" s="1" t="s">
        <v>1683</v>
      </c>
      <c r="AU2527" s="1"/>
    </row>
    <row r="2528" spans="1:47">
      <c r="A2528">
        <v>25973</v>
      </c>
      <c r="B2528">
        <v>2016</v>
      </c>
      <c r="C2528" s="1" t="s">
        <v>491</v>
      </c>
      <c r="D2528" s="1" t="s">
        <v>492</v>
      </c>
      <c r="E2528" s="1" t="s">
        <v>35437</v>
      </c>
      <c r="F2528" s="1" t="s">
        <v>35438</v>
      </c>
      <c r="G2528" s="1" t="s">
        <v>12873</v>
      </c>
      <c r="H2528" s="1" t="s">
        <v>12874</v>
      </c>
      <c r="I2528">
        <v>98112</v>
      </c>
      <c r="J2528">
        <v>5319100290</v>
      </c>
      <c r="K2528">
        <v>3</v>
      </c>
      <c r="L2528" s="1" t="s">
        <v>306</v>
      </c>
      <c r="M2528" s="1" t="s">
        <v>35439</v>
      </c>
      <c r="N2528" s="1" t="s">
        <v>35440</v>
      </c>
      <c r="O2528">
        <v>1922</v>
      </c>
      <c r="P2528">
        <v>5</v>
      </c>
      <c r="Q2528">
        <v>2</v>
      </c>
      <c r="R2528">
        <v>46613</v>
      </c>
      <c r="S2528">
        <v>0</v>
      </c>
      <c r="T2528">
        <v>46613</v>
      </c>
      <c r="U2528" s="1" t="s">
        <v>147</v>
      </c>
      <c r="V2528" s="1" t="s">
        <v>147</v>
      </c>
      <c r="W2528">
        <v>34642</v>
      </c>
      <c r="X2528" s="1" t="s">
        <v>52</v>
      </c>
      <c r="Z2528" s="1" t="s">
        <v>52</v>
      </c>
      <c r="AA2528" s="1" t="s">
        <v>52</v>
      </c>
      <c r="AC2528">
        <v>34</v>
      </c>
      <c r="AD2528" s="1" t="s">
        <v>14988</v>
      </c>
      <c r="AE2528" s="1" t="s">
        <v>24094</v>
      </c>
      <c r="AF2528" s="1" t="s">
        <v>12944</v>
      </c>
      <c r="AG2528" s="1" t="s">
        <v>35441</v>
      </c>
      <c r="AH2528" s="5" t="s">
        <v>35442</v>
      </c>
      <c r="AI2528" s="1" t="s">
        <v>35443</v>
      </c>
      <c r="AJ2528" s="5" t="s">
        <v>473</v>
      </c>
      <c r="AK2528" s="1" t="s">
        <v>35444</v>
      </c>
      <c r="AL2528" s="4">
        <v>1175756</v>
      </c>
      <c r="AM2528" s="1" t="s">
        <v>35445</v>
      </c>
      <c r="AN2528" s="4">
        <v>972809</v>
      </c>
      <c r="AO2528" t="b">
        <v>0</v>
      </c>
      <c r="AP2528" s="1" t="s">
        <v>52</v>
      </c>
      <c r="AQ2528" s="1" t="s">
        <v>61</v>
      </c>
      <c r="AR2528" s="1" t="s">
        <v>52</v>
      </c>
      <c r="AS2528" s="1" t="s">
        <v>35446</v>
      </c>
      <c r="AT2528" s="1" t="s">
        <v>3336</v>
      </c>
      <c r="AU2528" s="1"/>
    </row>
    <row r="2529" spans="1:47">
      <c r="A2529">
        <v>25975</v>
      </c>
      <c r="B2529">
        <v>2016</v>
      </c>
      <c r="C2529" s="1" t="s">
        <v>491</v>
      </c>
      <c r="D2529" s="1" t="s">
        <v>492</v>
      </c>
      <c r="E2529" s="1" t="s">
        <v>35447</v>
      </c>
      <c r="F2529" s="1" t="s">
        <v>35448</v>
      </c>
      <c r="G2529" s="1" t="s">
        <v>12873</v>
      </c>
      <c r="H2529" s="1" t="s">
        <v>12874</v>
      </c>
      <c r="I2529">
        <v>98116</v>
      </c>
      <c r="J2529">
        <v>5323100010</v>
      </c>
      <c r="K2529">
        <v>1</v>
      </c>
      <c r="L2529" s="1" t="s">
        <v>594</v>
      </c>
      <c r="M2529" s="1" t="s">
        <v>35449</v>
      </c>
      <c r="N2529" s="1" t="s">
        <v>35450</v>
      </c>
      <c r="O2529">
        <v>1962</v>
      </c>
      <c r="P2529">
        <v>1</v>
      </c>
      <c r="Q2529">
        <v>3</v>
      </c>
      <c r="R2529">
        <v>22982</v>
      </c>
      <c r="S2529">
        <v>0</v>
      </c>
      <c r="T2529">
        <v>22982</v>
      </c>
      <c r="U2529" s="1" t="s">
        <v>4488</v>
      </c>
      <c r="V2529" s="1" t="s">
        <v>147</v>
      </c>
      <c r="W2529">
        <v>17164</v>
      </c>
      <c r="X2529" s="1" t="s">
        <v>66</v>
      </c>
      <c r="Y2529">
        <v>5818</v>
      </c>
      <c r="Z2529" s="1" t="s">
        <v>52</v>
      </c>
      <c r="AA2529" s="1" t="s">
        <v>52</v>
      </c>
      <c r="AD2529" s="1" t="s">
        <v>14589</v>
      </c>
      <c r="AE2529" s="1" t="s">
        <v>14589</v>
      </c>
      <c r="AF2529" s="1" t="s">
        <v>242</v>
      </c>
      <c r="AG2529" s="1" t="s">
        <v>242</v>
      </c>
      <c r="AH2529" s="5" t="s">
        <v>35451</v>
      </c>
      <c r="AI2529" s="1" t="s">
        <v>35451</v>
      </c>
      <c r="AJ2529" s="5" t="s">
        <v>473</v>
      </c>
      <c r="AK2529" s="1" t="s">
        <v>35452</v>
      </c>
      <c r="AL2529" s="4">
        <v>607580</v>
      </c>
      <c r="AM2529" s="1" t="s">
        <v>473</v>
      </c>
      <c r="AN2529" s="4">
        <v>0</v>
      </c>
      <c r="AO2529" t="b">
        <v>0</v>
      </c>
      <c r="AP2529" s="1" t="s">
        <v>52</v>
      </c>
      <c r="AQ2529" s="1" t="s">
        <v>61</v>
      </c>
      <c r="AR2529" s="1" t="s">
        <v>52</v>
      </c>
      <c r="AS2529" s="1" t="s">
        <v>35453</v>
      </c>
      <c r="AT2529" s="1" t="s">
        <v>395</v>
      </c>
      <c r="AU2529" s="1"/>
    </row>
    <row r="2530" spans="1:47">
      <c r="A2530">
        <v>25976</v>
      </c>
      <c r="B2530">
        <v>2016</v>
      </c>
      <c r="C2530" s="1" t="s">
        <v>491</v>
      </c>
      <c r="D2530" s="1" t="s">
        <v>492</v>
      </c>
      <c r="E2530" s="1" t="s">
        <v>35454</v>
      </c>
      <c r="F2530" s="1" t="s">
        <v>35455</v>
      </c>
      <c r="G2530" s="1" t="s">
        <v>12873</v>
      </c>
      <c r="H2530" s="1" t="s">
        <v>12874</v>
      </c>
      <c r="I2530">
        <v>98116</v>
      </c>
      <c r="J2530">
        <v>5323100025</v>
      </c>
      <c r="K2530">
        <v>1</v>
      </c>
      <c r="L2530" s="1" t="s">
        <v>594</v>
      </c>
      <c r="M2530" s="1" t="s">
        <v>35456</v>
      </c>
      <c r="N2530" s="1" t="s">
        <v>35457</v>
      </c>
      <c r="O2530">
        <v>1958</v>
      </c>
      <c r="P2530">
        <v>1</v>
      </c>
      <c r="Q2530">
        <v>3</v>
      </c>
      <c r="R2530">
        <v>25016</v>
      </c>
      <c r="S2530">
        <v>0</v>
      </c>
      <c r="T2530">
        <v>25016</v>
      </c>
      <c r="U2530" s="1" t="s">
        <v>147</v>
      </c>
      <c r="V2530" s="1" t="s">
        <v>147</v>
      </c>
      <c r="W2530">
        <v>25016</v>
      </c>
      <c r="X2530" s="1" t="s">
        <v>52</v>
      </c>
      <c r="Z2530" s="1" t="s">
        <v>52</v>
      </c>
      <c r="AA2530" s="1" t="s">
        <v>52</v>
      </c>
      <c r="AC2530">
        <v>86</v>
      </c>
      <c r="AD2530" s="1" t="s">
        <v>22095</v>
      </c>
      <c r="AE2530" s="1" t="s">
        <v>20160</v>
      </c>
      <c r="AF2530" s="1" t="s">
        <v>14120</v>
      </c>
      <c r="AG2530" s="1" t="s">
        <v>12959</v>
      </c>
      <c r="AH2530" s="5" t="s">
        <v>35458</v>
      </c>
      <c r="AI2530" s="1" t="s">
        <v>35459</v>
      </c>
      <c r="AJ2530" s="5" t="s">
        <v>473</v>
      </c>
      <c r="AK2530" s="1" t="s">
        <v>35460</v>
      </c>
      <c r="AL2530" s="4">
        <v>557082</v>
      </c>
      <c r="AM2530" s="1" t="s">
        <v>473</v>
      </c>
      <c r="AN2530" s="4">
        <v>0</v>
      </c>
      <c r="AO2530" t="b">
        <v>0</v>
      </c>
      <c r="AP2530" s="1" t="s">
        <v>52</v>
      </c>
      <c r="AQ2530" s="1" t="s">
        <v>61</v>
      </c>
      <c r="AR2530" s="1" t="s">
        <v>52</v>
      </c>
      <c r="AS2530" s="1" t="s">
        <v>5468</v>
      </c>
      <c r="AT2530" s="1" t="s">
        <v>1895</v>
      </c>
      <c r="AU2530" s="1"/>
    </row>
    <row r="2531" spans="1:47">
      <c r="A2531">
        <v>25978</v>
      </c>
      <c r="B2531">
        <v>2016</v>
      </c>
      <c r="C2531" s="1" t="s">
        <v>491</v>
      </c>
      <c r="D2531" s="1" t="s">
        <v>492</v>
      </c>
      <c r="E2531" s="1" t="s">
        <v>35461</v>
      </c>
      <c r="F2531" s="1" t="s">
        <v>35462</v>
      </c>
      <c r="G2531" s="1" t="s">
        <v>12873</v>
      </c>
      <c r="H2531" s="1" t="s">
        <v>12874</v>
      </c>
      <c r="I2531">
        <v>98116</v>
      </c>
      <c r="J2531">
        <v>5323100075</v>
      </c>
      <c r="K2531">
        <v>1</v>
      </c>
      <c r="L2531" s="1" t="s">
        <v>594</v>
      </c>
      <c r="M2531" s="1" t="s">
        <v>35463</v>
      </c>
      <c r="N2531" s="1" t="s">
        <v>35464</v>
      </c>
      <c r="O2531">
        <v>1989</v>
      </c>
      <c r="P2531">
        <v>1</v>
      </c>
      <c r="Q2531">
        <v>3</v>
      </c>
      <c r="R2531">
        <v>26896</v>
      </c>
      <c r="S2531">
        <v>0</v>
      </c>
      <c r="T2531">
        <v>26896</v>
      </c>
      <c r="U2531" s="1" t="s">
        <v>147</v>
      </c>
      <c r="V2531" s="1" t="s">
        <v>147</v>
      </c>
      <c r="W2531">
        <v>26896</v>
      </c>
      <c r="X2531" s="1" t="s">
        <v>52</v>
      </c>
      <c r="Z2531" s="1" t="s">
        <v>52</v>
      </c>
      <c r="AA2531" s="1" t="s">
        <v>52</v>
      </c>
      <c r="AC2531">
        <v>69</v>
      </c>
      <c r="AD2531" s="1" t="s">
        <v>20827</v>
      </c>
      <c r="AE2531" s="1" t="s">
        <v>118</v>
      </c>
      <c r="AF2531" s="1" t="s">
        <v>14318</v>
      </c>
      <c r="AG2531" s="1" t="s">
        <v>14134</v>
      </c>
      <c r="AH2531" s="5" t="s">
        <v>35465</v>
      </c>
      <c r="AI2531" s="1" t="s">
        <v>35466</v>
      </c>
      <c r="AJ2531" s="5" t="s">
        <v>473</v>
      </c>
      <c r="AK2531" s="1" t="s">
        <v>35467</v>
      </c>
      <c r="AL2531" s="4">
        <v>645055</v>
      </c>
      <c r="AM2531" s="1" t="s">
        <v>473</v>
      </c>
      <c r="AN2531" s="4">
        <v>0</v>
      </c>
      <c r="AO2531" t="b">
        <v>0</v>
      </c>
      <c r="AP2531" s="1" t="s">
        <v>52</v>
      </c>
      <c r="AQ2531" s="1" t="s">
        <v>61</v>
      </c>
      <c r="AR2531" s="1" t="s">
        <v>52</v>
      </c>
      <c r="AS2531" s="1" t="s">
        <v>5254</v>
      </c>
      <c r="AT2531" s="1" t="s">
        <v>728</v>
      </c>
      <c r="AU2531" s="1"/>
    </row>
    <row r="2532" spans="1:47">
      <c r="A2532">
        <v>25992</v>
      </c>
      <c r="B2532">
        <v>2016</v>
      </c>
      <c r="C2532" s="1" t="s">
        <v>47</v>
      </c>
      <c r="D2532" s="1" t="s">
        <v>229</v>
      </c>
      <c r="E2532" s="1" t="s">
        <v>35468</v>
      </c>
      <c r="F2532" s="1" t="s">
        <v>35469</v>
      </c>
      <c r="G2532" s="1" t="s">
        <v>12873</v>
      </c>
      <c r="H2532" s="1" t="s">
        <v>12874</v>
      </c>
      <c r="I2532">
        <v>98121</v>
      </c>
      <c r="J2532">
        <v>8729760000</v>
      </c>
      <c r="K2532">
        <v>7</v>
      </c>
      <c r="L2532" s="1" t="s">
        <v>51</v>
      </c>
      <c r="M2532" s="1" t="s">
        <v>35174</v>
      </c>
      <c r="N2532" s="1" t="s">
        <v>35470</v>
      </c>
      <c r="O2532">
        <v>2009</v>
      </c>
      <c r="P2532">
        <v>1</v>
      </c>
      <c r="Q2532">
        <v>19</v>
      </c>
      <c r="R2532">
        <v>1206670</v>
      </c>
      <c r="S2532">
        <v>201857</v>
      </c>
      <c r="T2532">
        <v>1004813</v>
      </c>
      <c r="U2532" s="1" t="s">
        <v>6435</v>
      </c>
      <c r="V2532" s="1" t="s">
        <v>213</v>
      </c>
      <c r="W2532">
        <v>319361</v>
      </c>
      <c r="X2532" s="1" t="s">
        <v>147</v>
      </c>
      <c r="Y2532">
        <v>181047</v>
      </c>
      <c r="Z2532" s="1" t="s">
        <v>65</v>
      </c>
      <c r="AA2532" s="1" t="s">
        <v>35471</v>
      </c>
      <c r="AB2532">
        <v>20162015</v>
      </c>
      <c r="AC2532">
        <v>87</v>
      </c>
      <c r="AD2532" s="1" t="s">
        <v>13484</v>
      </c>
      <c r="AE2532" s="1" t="s">
        <v>13361</v>
      </c>
      <c r="AF2532" s="1" t="s">
        <v>35472</v>
      </c>
      <c r="AG2532" s="1" t="s">
        <v>35473</v>
      </c>
      <c r="AH2532" s="5" t="s">
        <v>35474</v>
      </c>
      <c r="AI2532" s="1" t="s">
        <v>35475</v>
      </c>
      <c r="AJ2532" s="5" t="s">
        <v>473</v>
      </c>
      <c r="AK2532" s="1" t="s">
        <v>35476</v>
      </c>
      <c r="AL2532" s="4">
        <v>23343425</v>
      </c>
      <c r="AM2532" s="1" t="s">
        <v>35477</v>
      </c>
      <c r="AN2532" s="4">
        <v>4341053</v>
      </c>
      <c r="AO2532" t="b">
        <v>0</v>
      </c>
      <c r="AP2532" s="1" t="s">
        <v>52</v>
      </c>
      <c r="AQ2532" s="1" t="s">
        <v>61</v>
      </c>
      <c r="AR2532" s="1" t="s">
        <v>52</v>
      </c>
      <c r="AS2532" s="1" t="s">
        <v>35478</v>
      </c>
      <c r="AT2532" s="1" t="s">
        <v>1298</v>
      </c>
      <c r="AU2532" s="1"/>
    </row>
    <row r="2533" spans="1:47">
      <c r="A2533">
        <v>25994</v>
      </c>
      <c r="B2533">
        <v>2016</v>
      </c>
      <c r="C2533" s="1" t="s">
        <v>491</v>
      </c>
      <c r="D2533" s="1" t="s">
        <v>492</v>
      </c>
      <c r="E2533" s="1" t="s">
        <v>35479</v>
      </c>
      <c r="F2533" s="1" t="s">
        <v>35480</v>
      </c>
      <c r="G2533" s="1" t="s">
        <v>12873</v>
      </c>
      <c r="H2533" s="1" t="s">
        <v>12874</v>
      </c>
      <c r="I2533">
        <v>98112</v>
      </c>
      <c r="J2533">
        <v>8731770000</v>
      </c>
      <c r="K2533">
        <v>3</v>
      </c>
      <c r="L2533" s="1" t="s">
        <v>306</v>
      </c>
      <c r="M2533" s="1" t="s">
        <v>25371</v>
      </c>
      <c r="N2533" s="1" t="s">
        <v>35481</v>
      </c>
      <c r="O2533">
        <v>1929</v>
      </c>
      <c r="P2533">
        <v>1</v>
      </c>
      <c r="Q2533">
        <v>3</v>
      </c>
      <c r="R2533">
        <v>22234</v>
      </c>
      <c r="S2533">
        <v>0</v>
      </c>
      <c r="T2533">
        <v>22234</v>
      </c>
      <c r="U2533" s="1" t="s">
        <v>147</v>
      </c>
      <c r="V2533" s="1" t="s">
        <v>147</v>
      </c>
      <c r="W2533">
        <v>16753</v>
      </c>
      <c r="X2533" s="1" t="s">
        <v>52</v>
      </c>
      <c r="Z2533" s="1" t="s">
        <v>52</v>
      </c>
      <c r="AA2533" s="1" t="s">
        <v>52</v>
      </c>
      <c r="AD2533" s="1" t="s">
        <v>19334</v>
      </c>
      <c r="AE2533" s="1" t="s">
        <v>14281</v>
      </c>
      <c r="AF2533" s="1" t="s">
        <v>17551</v>
      </c>
      <c r="AG2533" s="1" t="s">
        <v>21625</v>
      </c>
      <c r="AH2533" s="5" t="s">
        <v>35482</v>
      </c>
      <c r="AI2533" s="1" t="s">
        <v>35483</v>
      </c>
      <c r="AJ2533" s="5" t="s">
        <v>473</v>
      </c>
      <c r="AK2533" s="1" t="s">
        <v>35484</v>
      </c>
      <c r="AL2533" s="4">
        <v>175433</v>
      </c>
      <c r="AM2533" s="1" t="s">
        <v>35485</v>
      </c>
      <c r="AN2533" s="4">
        <v>942226</v>
      </c>
      <c r="AO2533" t="b">
        <v>0</v>
      </c>
      <c r="AP2533" s="1" t="s">
        <v>52</v>
      </c>
      <c r="AQ2533" s="1" t="s">
        <v>61</v>
      </c>
      <c r="AR2533" s="1" t="s">
        <v>52</v>
      </c>
      <c r="AS2533" s="1" t="s">
        <v>35486</v>
      </c>
      <c r="AT2533" s="1" t="s">
        <v>1431</v>
      </c>
      <c r="AU2533" s="1"/>
    </row>
    <row r="2534" spans="1:47">
      <c r="A2534">
        <v>25995</v>
      </c>
      <c r="B2534">
        <v>2016</v>
      </c>
      <c r="C2534" s="1" t="s">
        <v>143</v>
      </c>
      <c r="D2534" s="1" t="s">
        <v>144</v>
      </c>
      <c r="E2534" s="1" t="s">
        <v>35487</v>
      </c>
      <c r="F2534" s="1" t="s">
        <v>35488</v>
      </c>
      <c r="G2534" s="1" t="s">
        <v>12873</v>
      </c>
      <c r="H2534" s="1" t="s">
        <v>12874</v>
      </c>
      <c r="I2534">
        <v>98119</v>
      </c>
      <c r="J2534">
        <v>8732330000</v>
      </c>
      <c r="K2534">
        <v>7</v>
      </c>
      <c r="L2534" s="1" t="s">
        <v>351</v>
      </c>
      <c r="M2534" s="1" t="s">
        <v>35489</v>
      </c>
      <c r="N2534" s="1" t="s">
        <v>35490</v>
      </c>
      <c r="O2534">
        <v>2009</v>
      </c>
      <c r="P2534">
        <v>1</v>
      </c>
      <c r="Q2534">
        <v>5</v>
      </c>
      <c r="R2534">
        <v>62190</v>
      </c>
      <c r="S2534">
        <v>0</v>
      </c>
      <c r="T2534">
        <v>62190</v>
      </c>
      <c r="U2534" s="1" t="s">
        <v>4086</v>
      </c>
      <c r="V2534" s="1" t="s">
        <v>147</v>
      </c>
      <c r="W2534">
        <v>57311</v>
      </c>
      <c r="X2534" s="1" t="s">
        <v>65</v>
      </c>
      <c r="Y2534">
        <v>22714</v>
      </c>
      <c r="Z2534" s="1" t="s">
        <v>52</v>
      </c>
      <c r="AA2534" s="1" t="s">
        <v>52</v>
      </c>
      <c r="AC2534">
        <v>32</v>
      </c>
      <c r="AD2534" s="1" t="s">
        <v>13522</v>
      </c>
      <c r="AE2534" s="1" t="s">
        <v>14031</v>
      </c>
      <c r="AF2534" s="1" t="s">
        <v>26849</v>
      </c>
      <c r="AG2534" s="1" t="s">
        <v>18885</v>
      </c>
      <c r="AH2534" s="5" t="s">
        <v>35491</v>
      </c>
      <c r="AI2534" s="1" t="s">
        <v>35492</v>
      </c>
      <c r="AJ2534" s="5" t="s">
        <v>473</v>
      </c>
      <c r="AK2534" s="1" t="s">
        <v>35493</v>
      </c>
      <c r="AL2534" s="4">
        <v>1530615</v>
      </c>
      <c r="AM2534" s="1" t="s">
        <v>35494</v>
      </c>
      <c r="AN2534" s="4">
        <v>989695</v>
      </c>
      <c r="AO2534" t="b">
        <v>0</v>
      </c>
      <c r="AP2534" s="1" t="s">
        <v>52</v>
      </c>
      <c r="AQ2534" s="1" t="s">
        <v>61</v>
      </c>
      <c r="AR2534" s="1" t="s">
        <v>52</v>
      </c>
      <c r="AS2534" s="1" t="s">
        <v>35495</v>
      </c>
      <c r="AT2534" s="1" t="s">
        <v>2606</v>
      </c>
      <c r="AU2534" s="1"/>
    </row>
    <row r="2535" spans="1:47">
      <c r="A2535">
        <v>25996</v>
      </c>
      <c r="B2535">
        <v>2016</v>
      </c>
      <c r="C2535" s="1" t="s">
        <v>491</v>
      </c>
      <c r="D2535" s="1" t="s">
        <v>492</v>
      </c>
      <c r="E2535" s="1" t="s">
        <v>35496</v>
      </c>
      <c r="F2535" s="1" t="s">
        <v>35497</v>
      </c>
      <c r="G2535" s="1" t="s">
        <v>12873</v>
      </c>
      <c r="H2535" s="1" t="s">
        <v>12874</v>
      </c>
      <c r="I2535">
        <v>98119</v>
      </c>
      <c r="J2535">
        <v>8732370000</v>
      </c>
      <c r="K2535">
        <v>7</v>
      </c>
      <c r="L2535" s="1" t="s">
        <v>351</v>
      </c>
      <c r="M2535" s="1" t="s">
        <v>35498</v>
      </c>
      <c r="N2535" s="1" t="s">
        <v>35499</v>
      </c>
      <c r="O2535">
        <v>1979</v>
      </c>
      <c r="P2535">
        <v>1</v>
      </c>
      <c r="Q2535">
        <v>4</v>
      </c>
      <c r="R2535">
        <v>26472</v>
      </c>
      <c r="S2535">
        <v>0</v>
      </c>
      <c r="T2535">
        <v>26472</v>
      </c>
      <c r="U2535" s="1" t="s">
        <v>147</v>
      </c>
      <c r="V2535" s="1" t="s">
        <v>147</v>
      </c>
      <c r="W2535">
        <v>26472</v>
      </c>
      <c r="X2535" s="1" t="s">
        <v>52</v>
      </c>
      <c r="Z2535" s="1" t="s">
        <v>52</v>
      </c>
      <c r="AA2535" s="1" t="s">
        <v>52</v>
      </c>
      <c r="AC2535">
        <v>61</v>
      </c>
      <c r="AD2535" s="1" t="s">
        <v>15525</v>
      </c>
      <c r="AE2535" s="1" t="s">
        <v>23867</v>
      </c>
      <c r="AF2535" s="1" t="s">
        <v>13743</v>
      </c>
      <c r="AG2535" s="1" t="s">
        <v>21821</v>
      </c>
      <c r="AH2535" s="5" t="s">
        <v>35500</v>
      </c>
      <c r="AI2535" s="1" t="s">
        <v>35501</v>
      </c>
      <c r="AJ2535" s="5" t="s">
        <v>473</v>
      </c>
      <c r="AK2535" s="1" t="s">
        <v>35502</v>
      </c>
      <c r="AL2535" s="4">
        <v>541951</v>
      </c>
      <c r="AM2535" s="1" t="s">
        <v>473</v>
      </c>
      <c r="AN2535" s="4">
        <v>0</v>
      </c>
      <c r="AO2535" t="b">
        <v>0</v>
      </c>
      <c r="AP2535" s="1" t="s">
        <v>52</v>
      </c>
      <c r="AQ2535" s="1" t="s">
        <v>61</v>
      </c>
      <c r="AR2535" s="1" t="s">
        <v>52</v>
      </c>
      <c r="AS2535" s="1" t="s">
        <v>6218</v>
      </c>
      <c r="AT2535" s="1" t="s">
        <v>1657</v>
      </c>
      <c r="AU2535" s="1"/>
    </row>
    <row r="2536" spans="1:47">
      <c r="A2536">
        <v>25997</v>
      </c>
      <c r="B2536">
        <v>2016</v>
      </c>
      <c r="C2536" s="1" t="s">
        <v>143</v>
      </c>
      <c r="D2536" s="1" t="s">
        <v>144</v>
      </c>
      <c r="E2536" s="1" t="s">
        <v>35503</v>
      </c>
      <c r="F2536" s="1" t="s">
        <v>35504</v>
      </c>
      <c r="G2536" s="1" t="s">
        <v>12873</v>
      </c>
      <c r="H2536" s="1" t="s">
        <v>12874</v>
      </c>
      <c r="I2536">
        <v>98109</v>
      </c>
      <c r="J2536">
        <v>8732380000</v>
      </c>
      <c r="K2536">
        <v>7</v>
      </c>
      <c r="L2536" s="1" t="s">
        <v>351</v>
      </c>
      <c r="M2536" s="1" t="s">
        <v>35505</v>
      </c>
      <c r="N2536" s="1" t="s">
        <v>35506</v>
      </c>
      <c r="O2536">
        <v>1993</v>
      </c>
      <c r="P2536">
        <v>0</v>
      </c>
      <c r="Q2536">
        <v>5</v>
      </c>
      <c r="R2536">
        <v>92342</v>
      </c>
      <c r="S2536">
        <v>0</v>
      </c>
      <c r="T2536">
        <v>92342</v>
      </c>
      <c r="U2536" s="1" t="s">
        <v>4086</v>
      </c>
      <c r="V2536" s="1" t="s">
        <v>147</v>
      </c>
      <c r="W2536">
        <v>92342</v>
      </c>
      <c r="X2536" s="1" t="s">
        <v>65</v>
      </c>
      <c r="Y2536">
        <v>38940</v>
      </c>
      <c r="Z2536" s="1" t="s">
        <v>52</v>
      </c>
      <c r="AA2536" s="1" t="s">
        <v>52</v>
      </c>
      <c r="AC2536">
        <v>25</v>
      </c>
      <c r="AD2536" s="1" t="s">
        <v>3491</v>
      </c>
      <c r="AE2536" s="1" t="s">
        <v>15375</v>
      </c>
      <c r="AF2536" s="1" t="s">
        <v>13387</v>
      </c>
      <c r="AG2536" s="1" t="s">
        <v>15971</v>
      </c>
      <c r="AH2536" s="5" t="s">
        <v>35507</v>
      </c>
      <c r="AI2536" s="1" t="s">
        <v>35508</v>
      </c>
      <c r="AJ2536" s="5" t="s">
        <v>473</v>
      </c>
      <c r="AK2536" s="1" t="s">
        <v>35509</v>
      </c>
      <c r="AL2536" s="4">
        <v>2875528</v>
      </c>
      <c r="AM2536" s="1" t="s">
        <v>35510</v>
      </c>
      <c r="AN2536" s="4">
        <v>1279479</v>
      </c>
      <c r="AO2536" t="b">
        <v>0</v>
      </c>
      <c r="AP2536" s="1" t="s">
        <v>52</v>
      </c>
      <c r="AQ2536" s="1" t="s">
        <v>61</v>
      </c>
      <c r="AR2536" s="1" t="s">
        <v>52</v>
      </c>
      <c r="AS2536" s="1" t="s">
        <v>406</v>
      </c>
      <c r="AT2536" s="1" t="s">
        <v>543</v>
      </c>
      <c r="AU2536" s="1"/>
    </row>
    <row r="2537" spans="1:47">
      <c r="A2537">
        <v>26002</v>
      </c>
      <c r="B2537">
        <v>2016</v>
      </c>
      <c r="C2537" s="1" t="s">
        <v>47</v>
      </c>
      <c r="D2537" s="1" t="s">
        <v>1455</v>
      </c>
      <c r="E2537" s="1" t="s">
        <v>10540</v>
      </c>
      <c r="F2537" s="1" t="s">
        <v>35511</v>
      </c>
      <c r="G2537" s="1" t="s">
        <v>12873</v>
      </c>
      <c r="H2537" s="1" t="s">
        <v>12874</v>
      </c>
      <c r="I2537">
        <v>98118</v>
      </c>
      <c r="J2537">
        <v>8800000005</v>
      </c>
      <c r="K2537">
        <v>2</v>
      </c>
      <c r="L2537" s="1" t="s">
        <v>270</v>
      </c>
      <c r="M2537" s="1" t="s">
        <v>35512</v>
      </c>
      <c r="N2537" s="1" t="s">
        <v>35513</v>
      </c>
      <c r="O2537">
        <v>1968</v>
      </c>
      <c r="P2537">
        <v>1</v>
      </c>
      <c r="Q2537">
        <v>1</v>
      </c>
      <c r="R2537">
        <v>24200</v>
      </c>
      <c r="S2537">
        <v>0</v>
      </c>
      <c r="T2537">
        <v>24200</v>
      </c>
      <c r="U2537" s="1" t="s">
        <v>5171</v>
      </c>
      <c r="V2537" s="1" t="s">
        <v>1455</v>
      </c>
      <c r="W2537">
        <v>24200</v>
      </c>
      <c r="X2537" s="1" t="s">
        <v>65</v>
      </c>
      <c r="Y2537">
        <v>0</v>
      </c>
      <c r="Z2537" s="1" t="s">
        <v>52</v>
      </c>
      <c r="AA2537" s="1" t="s">
        <v>52</v>
      </c>
      <c r="AC2537">
        <v>73</v>
      </c>
      <c r="AD2537" s="1" t="s">
        <v>17799</v>
      </c>
      <c r="AE2537" s="1" t="s">
        <v>14600</v>
      </c>
      <c r="AF2537" s="1" t="s">
        <v>27619</v>
      </c>
      <c r="AG2537" s="1" t="s">
        <v>16604</v>
      </c>
      <c r="AH2537" s="5" t="s">
        <v>35514</v>
      </c>
      <c r="AI2537" s="1" t="s">
        <v>35515</v>
      </c>
      <c r="AJ2537" s="5" t="s">
        <v>473</v>
      </c>
      <c r="AK2537" s="1" t="s">
        <v>35516</v>
      </c>
      <c r="AL2537" s="4">
        <v>466335</v>
      </c>
      <c r="AM2537" s="1" t="s">
        <v>35517</v>
      </c>
      <c r="AN2537" s="4">
        <v>360154</v>
      </c>
      <c r="AO2537" t="b">
        <v>0</v>
      </c>
      <c r="AP2537" s="1" t="s">
        <v>52</v>
      </c>
      <c r="AQ2537" s="1" t="s">
        <v>61</v>
      </c>
      <c r="AR2537" s="1" t="s">
        <v>52</v>
      </c>
      <c r="AS2537" s="1" t="s">
        <v>35518</v>
      </c>
      <c r="AT2537" s="1" t="s">
        <v>854</v>
      </c>
      <c r="AU2537" s="1"/>
    </row>
    <row r="2538" spans="1:47">
      <c r="A2538">
        <v>26004</v>
      </c>
      <c r="B2538">
        <v>2016</v>
      </c>
      <c r="C2538" s="1" t="s">
        <v>143</v>
      </c>
      <c r="D2538" s="1" t="s">
        <v>144</v>
      </c>
      <c r="E2538" s="1" t="s">
        <v>10542</v>
      </c>
      <c r="F2538" s="1" t="s">
        <v>35519</v>
      </c>
      <c r="G2538" s="1" t="s">
        <v>12873</v>
      </c>
      <c r="H2538" s="1" t="s">
        <v>12874</v>
      </c>
      <c r="I2538">
        <v>98122</v>
      </c>
      <c r="J2538">
        <v>8804900020</v>
      </c>
      <c r="K2538">
        <v>3</v>
      </c>
      <c r="L2538" s="1" t="s">
        <v>306</v>
      </c>
      <c r="M2538" s="1" t="s">
        <v>35520</v>
      </c>
      <c r="N2538" s="1" t="s">
        <v>35521</v>
      </c>
      <c r="O2538">
        <v>1998</v>
      </c>
      <c r="P2538">
        <v>1</v>
      </c>
      <c r="Q2538">
        <v>5</v>
      </c>
      <c r="R2538">
        <v>33274</v>
      </c>
      <c r="S2538">
        <v>0</v>
      </c>
      <c r="T2538">
        <v>33274</v>
      </c>
      <c r="U2538" s="1" t="s">
        <v>4086</v>
      </c>
      <c r="V2538" s="1" t="s">
        <v>147</v>
      </c>
      <c r="W2538">
        <v>27180</v>
      </c>
      <c r="X2538" s="1" t="s">
        <v>65</v>
      </c>
      <c r="Y2538">
        <v>12344</v>
      </c>
      <c r="Z2538" s="1" t="s">
        <v>52</v>
      </c>
      <c r="AA2538" s="1" t="s">
        <v>52</v>
      </c>
      <c r="AC2538">
        <v>96</v>
      </c>
      <c r="AD2538" s="1" t="s">
        <v>20468</v>
      </c>
      <c r="AE2538" s="1" t="s">
        <v>5474</v>
      </c>
      <c r="AF2538" s="1" t="s">
        <v>12892</v>
      </c>
      <c r="AG2538" s="1" t="s">
        <v>16357</v>
      </c>
      <c r="AH2538" s="5" t="s">
        <v>35522</v>
      </c>
      <c r="AI2538" s="1" t="s">
        <v>35523</v>
      </c>
      <c r="AJ2538" s="5" t="s">
        <v>473</v>
      </c>
      <c r="AK2538" s="1" t="s">
        <v>35524</v>
      </c>
      <c r="AL2538" s="4">
        <v>674069</v>
      </c>
      <c r="AM2538" s="1" t="s">
        <v>35525</v>
      </c>
      <c r="AN2538" s="4">
        <v>439389</v>
      </c>
      <c r="AO2538" t="b">
        <v>0</v>
      </c>
      <c r="AP2538" s="1" t="s">
        <v>52</v>
      </c>
      <c r="AQ2538" s="1" t="s">
        <v>61</v>
      </c>
      <c r="AR2538" s="1" t="s">
        <v>52</v>
      </c>
      <c r="AS2538" s="1" t="s">
        <v>35526</v>
      </c>
      <c r="AT2538" s="1" t="s">
        <v>2236</v>
      </c>
      <c r="AU2538" s="1"/>
    </row>
    <row r="2539" spans="1:47">
      <c r="A2539">
        <v>26007</v>
      </c>
      <c r="B2539">
        <v>2016</v>
      </c>
      <c r="C2539" s="1" t="s">
        <v>491</v>
      </c>
      <c r="D2539" s="1" t="s">
        <v>492</v>
      </c>
      <c r="E2539" s="1" t="s">
        <v>35527</v>
      </c>
      <c r="F2539" s="1" t="s">
        <v>35528</v>
      </c>
      <c r="G2539" s="1" t="s">
        <v>12873</v>
      </c>
      <c r="H2539" s="1" t="s">
        <v>12874</v>
      </c>
      <c r="I2539">
        <v>98107</v>
      </c>
      <c r="J2539">
        <v>8804900045</v>
      </c>
      <c r="K2539">
        <v>3</v>
      </c>
      <c r="L2539" s="1" t="s">
        <v>306</v>
      </c>
      <c r="M2539" s="1" t="s">
        <v>35529</v>
      </c>
      <c r="N2539" s="1" t="s">
        <v>23141</v>
      </c>
      <c r="O2539">
        <v>1948</v>
      </c>
      <c r="P2539">
        <v>1</v>
      </c>
      <c r="Q2539">
        <v>2</v>
      </c>
      <c r="R2539">
        <v>31457</v>
      </c>
      <c r="S2539">
        <v>0</v>
      </c>
      <c r="T2539">
        <v>31457</v>
      </c>
      <c r="U2539" s="1" t="s">
        <v>4086</v>
      </c>
      <c r="V2539" s="1" t="s">
        <v>147</v>
      </c>
      <c r="W2539">
        <v>21073</v>
      </c>
      <c r="X2539" s="1" t="s">
        <v>65</v>
      </c>
      <c r="Y2539">
        <v>0</v>
      </c>
      <c r="Z2539" s="1" t="s">
        <v>52</v>
      </c>
      <c r="AA2539" s="1" t="s">
        <v>52</v>
      </c>
      <c r="AC2539">
        <v>81</v>
      </c>
      <c r="AD2539" s="1" t="s">
        <v>14453</v>
      </c>
      <c r="AE2539" s="1" t="s">
        <v>16746</v>
      </c>
      <c r="AF2539" s="1" t="s">
        <v>13147</v>
      </c>
      <c r="AG2539" s="1" t="s">
        <v>16401</v>
      </c>
      <c r="AH2539" s="5" t="s">
        <v>35530</v>
      </c>
      <c r="AI2539" s="1" t="s">
        <v>35531</v>
      </c>
      <c r="AJ2539" s="5" t="s">
        <v>473</v>
      </c>
      <c r="AK2539" s="1" t="s">
        <v>35532</v>
      </c>
      <c r="AL2539" s="4">
        <v>258238</v>
      </c>
      <c r="AM2539" s="1" t="s">
        <v>35533</v>
      </c>
      <c r="AN2539" s="4">
        <v>983173</v>
      </c>
      <c r="AO2539" t="b">
        <v>0</v>
      </c>
      <c r="AP2539" s="1" t="s">
        <v>52</v>
      </c>
      <c r="AQ2539" s="1" t="s">
        <v>61</v>
      </c>
      <c r="AR2539" s="1" t="s">
        <v>52</v>
      </c>
      <c r="AS2539" s="1" t="s">
        <v>35534</v>
      </c>
      <c r="AT2539" s="1" t="s">
        <v>322</v>
      </c>
      <c r="AU2539" s="1"/>
    </row>
    <row r="2540" spans="1:47">
      <c r="A2540">
        <v>26008</v>
      </c>
      <c r="B2540">
        <v>2016</v>
      </c>
      <c r="C2540" s="1" t="s">
        <v>491</v>
      </c>
      <c r="D2540" s="1" t="s">
        <v>492</v>
      </c>
      <c r="E2540" s="1" t="s">
        <v>35535</v>
      </c>
      <c r="F2540" s="1" t="s">
        <v>35536</v>
      </c>
      <c r="G2540" s="1" t="s">
        <v>12873</v>
      </c>
      <c r="H2540" s="1" t="s">
        <v>12874</v>
      </c>
      <c r="I2540">
        <v>98122</v>
      </c>
      <c r="J2540">
        <v>8804900100</v>
      </c>
      <c r="K2540">
        <v>3</v>
      </c>
      <c r="L2540" s="1" t="s">
        <v>306</v>
      </c>
      <c r="M2540" s="1" t="s">
        <v>15299</v>
      </c>
      <c r="N2540" s="1" t="s">
        <v>35537</v>
      </c>
      <c r="O2540">
        <v>1917</v>
      </c>
      <c r="P2540">
        <v>1</v>
      </c>
      <c r="Q2540">
        <v>4</v>
      </c>
      <c r="R2540">
        <v>26246</v>
      </c>
      <c r="S2540">
        <v>0</v>
      </c>
      <c r="T2540">
        <v>26246</v>
      </c>
      <c r="U2540" s="1" t="s">
        <v>147</v>
      </c>
      <c r="V2540" s="1" t="s">
        <v>147</v>
      </c>
      <c r="W2540">
        <v>26246</v>
      </c>
      <c r="X2540" s="1" t="s">
        <v>52</v>
      </c>
      <c r="Z2540" s="1" t="s">
        <v>52</v>
      </c>
      <c r="AA2540" s="1" t="s">
        <v>52</v>
      </c>
      <c r="AC2540">
        <v>60</v>
      </c>
      <c r="AD2540" s="1" t="s">
        <v>22889</v>
      </c>
      <c r="AE2540" s="1" t="s">
        <v>14537</v>
      </c>
      <c r="AF2540" s="1" t="s">
        <v>12892</v>
      </c>
      <c r="AG2540" s="1" t="s">
        <v>32183</v>
      </c>
      <c r="AH2540" s="5" t="s">
        <v>35538</v>
      </c>
      <c r="AI2540" s="1" t="s">
        <v>35539</v>
      </c>
      <c r="AJ2540" s="5" t="s">
        <v>473</v>
      </c>
      <c r="AK2540" s="1" t="s">
        <v>35540</v>
      </c>
      <c r="AL2540" s="4">
        <v>239864</v>
      </c>
      <c r="AM2540" s="1" t="s">
        <v>35541</v>
      </c>
      <c r="AN2540" s="4">
        <v>1653429</v>
      </c>
      <c r="AO2540" t="b">
        <v>0</v>
      </c>
      <c r="AP2540" s="1" t="s">
        <v>52</v>
      </c>
      <c r="AQ2540" s="1" t="s">
        <v>61</v>
      </c>
      <c r="AR2540" s="1" t="s">
        <v>52</v>
      </c>
      <c r="AS2540" s="1" t="s">
        <v>35542</v>
      </c>
      <c r="AT2540" s="1" t="s">
        <v>11117</v>
      </c>
      <c r="AU2540" s="1"/>
    </row>
    <row r="2541" spans="1:47">
      <c r="A2541">
        <v>26013</v>
      </c>
      <c r="B2541">
        <v>2016</v>
      </c>
      <c r="C2541" s="1" t="s">
        <v>491</v>
      </c>
      <c r="D2541" s="1" t="s">
        <v>492</v>
      </c>
      <c r="E2541" s="1" t="s">
        <v>10551</v>
      </c>
      <c r="F2541" s="1" t="s">
        <v>35543</v>
      </c>
      <c r="G2541" s="1" t="s">
        <v>12873</v>
      </c>
      <c r="H2541" s="1" t="s">
        <v>12874</v>
      </c>
      <c r="I2541">
        <v>98109</v>
      </c>
      <c r="J2541">
        <v>9301300895</v>
      </c>
      <c r="K2541">
        <v>7</v>
      </c>
      <c r="L2541" s="1" t="s">
        <v>351</v>
      </c>
      <c r="M2541" s="1" t="s">
        <v>35544</v>
      </c>
      <c r="N2541" s="1" t="s">
        <v>35314</v>
      </c>
      <c r="O2541">
        <v>1961</v>
      </c>
      <c r="P2541">
        <v>1</v>
      </c>
      <c r="Q2541">
        <v>4</v>
      </c>
      <c r="R2541">
        <v>32615</v>
      </c>
      <c r="S2541">
        <v>0</v>
      </c>
      <c r="T2541">
        <v>32615</v>
      </c>
      <c r="U2541" s="1" t="s">
        <v>4086</v>
      </c>
      <c r="V2541" s="1" t="s">
        <v>147</v>
      </c>
      <c r="W2541">
        <v>29353</v>
      </c>
      <c r="X2541" s="1" t="s">
        <v>65</v>
      </c>
      <c r="Y2541">
        <v>3262</v>
      </c>
      <c r="Z2541" s="1" t="s">
        <v>52</v>
      </c>
      <c r="AA2541" s="1" t="s">
        <v>52</v>
      </c>
      <c r="AC2541">
        <v>92</v>
      </c>
      <c r="AD2541" s="1" t="s">
        <v>17667</v>
      </c>
      <c r="AE2541" s="1" t="s">
        <v>22599</v>
      </c>
      <c r="AF2541" s="1" t="s">
        <v>20425</v>
      </c>
      <c r="AG2541" s="1" t="s">
        <v>15146</v>
      </c>
      <c r="AH2541" s="5" t="s">
        <v>35545</v>
      </c>
      <c r="AI2541" s="1" t="s">
        <v>35546</v>
      </c>
      <c r="AJ2541" s="5" t="s">
        <v>473</v>
      </c>
      <c r="AK2541" s="1" t="s">
        <v>35547</v>
      </c>
      <c r="AL2541" s="4">
        <v>548201</v>
      </c>
      <c r="AM2541" s="1" t="s">
        <v>473</v>
      </c>
      <c r="AN2541" s="4">
        <v>0</v>
      </c>
      <c r="AO2541" t="b">
        <v>0</v>
      </c>
      <c r="AP2541" s="1" t="s">
        <v>52</v>
      </c>
      <c r="AQ2541" s="1" t="s">
        <v>61</v>
      </c>
      <c r="AR2541" s="1" t="s">
        <v>52</v>
      </c>
      <c r="AS2541" s="1" t="s">
        <v>8113</v>
      </c>
      <c r="AT2541" s="1" t="s">
        <v>792</v>
      </c>
      <c r="AU2541" s="1"/>
    </row>
    <row r="2542" spans="1:47">
      <c r="A2542">
        <v>26017</v>
      </c>
      <c r="B2542">
        <v>2016</v>
      </c>
      <c r="C2542" s="1" t="s">
        <v>47</v>
      </c>
      <c r="D2542" s="1" t="s">
        <v>14275</v>
      </c>
      <c r="E2542" s="1" t="s">
        <v>35548</v>
      </c>
      <c r="F2542" s="1" t="s">
        <v>35549</v>
      </c>
      <c r="G2542" s="1" t="s">
        <v>12873</v>
      </c>
      <c r="H2542" s="1" t="s">
        <v>12874</v>
      </c>
      <c r="I2542">
        <v>98109</v>
      </c>
      <c r="J2542">
        <v>9301301410</v>
      </c>
      <c r="K2542">
        <v>7</v>
      </c>
      <c r="L2542" s="1" t="s">
        <v>351</v>
      </c>
      <c r="M2542" s="1" t="s">
        <v>35550</v>
      </c>
      <c r="N2542" s="1" t="s">
        <v>24711</v>
      </c>
      <c r="O2542">
        <v>1981</v>
      </c>
      <c r="P2542">
        <v>1</v>
      </c>
      <c r="Q2542">
        <v>4</v>
      </c>
      <c r="R2542">
        <v>23513</v>
      </c>
      <c r="S2542">
        <v>2211</v>
      </c>
      <c r="T2542">
        <v>21302</v>
      </c>
      <c r="U2542" s="1" t="s">
        <v>10555</v>
      </c>
      <c r="V2542" s="1" t="s">
        <v>1025</v>
      </c>
      <c r="W2542">
        <v>15200</v>
      </c>
      <c r="X2542" s="1" t="s">
        <v>213</v>
      </c>
      <c r="Y2542">
        <v>2600</v>
      </c>
      <c r="Z2542" s="1" t="s">
        <v>233</v>
      </c>
      <c r="AA2542" s="1" t="s">
        <v>35551</v>
      </c>
      <c r="AD2542" s="1" t="s">
        <v>12877</v>
      </c>
      <c r="AE2542" s="1" t="s">
        <v>20669</v>
      </c>
      <c r="AF2542" s="1" t="s">
        <v>30707</v>
      </c>
      <c r="AG2542" s="1" t="s">
        <v>16899</v>
      </c>
      <c r="AH2542" s="5" t="s">
        <v>35552</v>
      </c>
      <c r="AI2542" s="1" t="s">
        <v>35553</v>
      </c>
      <c r="AJ2542" s="5" t="s">
        <v>473</v>
      </c>
      <c r="AK2542" s="1" t="s">
        <v>35554</v>
      </c>
      <c r="AL2542" s="4">
        <v>924449</v>
      </c>
      <c r="AM2542" s="1" t="s">
        <v>35555</v>
      </c>
      <c r="AN2542" s="4">
        <v>816119</v>
      </c>
      <c r="AO2542" t="b">
        <v>0</v>
      </c>
      <c r="AP2542" s="1" t="s">
        <v>52</v>
      </c>
      <c r="AQ2542" s="1" t="s">
        <v>61</v>
      </c>
      <c r="AR2542" s="1" t="s">
        <v>52</v>
      </c>
      <c r="AS2542" s="1" t="s">
        <v>35556</v>
      </c>
      <c r="AT2542" s="1" t="s">
        <v>3286</v>
      </c>
      <c r="AU2542" s="1"/>
    </row>
    <row r="2543" spans="1:47">
      <c r="A2543">
        <v>26019</v>
      </c>
      <c r="B2543">
        <v>2016</v>
      </c>
      <c r="C2543" s="1" t="s">
        <v>143</v>
      </c>
      <c r="D2543" s="1" t="s">
        <v>144</v>
      </c>
      <c r="E2543" s="1" t="s">
        <v>35557</v>
      </c>
      <c r="F2543" s="1" t="s">
        <v>35558</v>
      </c>
      <c r="G2543" s="1" t="s">
        <v>12873</v>
      </c>
      <c r="H2543" s="1" t="s">
        <v>12874</v>
      </c>
      <c r="I2543">
        <v>98126</v>
      </c>
      <c r="J2543">
        <v>9306000000</v>
      </c>
      <c r="K2543">
        <v>1</v>
      </c>
      <c r="L2543" s="1" t="s">
        <v>594</v>
      </c>
      <c r="M2543" s="1" t="s">
        <v>35559</v>
      </c>
      <c r="N2543" s="1" t="s">
        <v>35560</v>
      </c>
      <c r="O2543">
        <v>2002</v>
      </c>
      <c r="P2543">
        <v>1</v>
      </c>
      <c r="Q2543">
        <v>6</v>
      </c>
      <c r="R2543">
        <v>25800</v>
      </c>
      <c r="S2543">
        <v>0</v>
      </c>
      <c r="T2543">
        <v>25800</v>
      </c>
      <c r="U2543" s="1" t="s">
        <v>4086</v>
      </c>
      <c r="V2543" s="1" t="s">
        <v>147</v>
      </c>
      <c r="W2543">
        <v>25800</v>
      </c>
      <c r="X2543" s="1" t="s">
        <v>65</v>
      </c>
      <c r="Y2543">
        <v>2550</v>
      </c>
      <c r="Z2543" s="1" t="s">
        <v>52</v>
      </c>
      <c r="AA2543" s="1" t="s">
        <v>52</v>
      </c>
      <c r="AC2543">
        <v>90</v>
      </c>
      <c r="AD2543" s="1" t="s">
        <v>20827</v>
      </c>
      <c r="AE2543" s="1" t="s">
        <v>24455</v>
      </c>
      <c r="AF2543" s="1" t="s">
        <v>14318</v>
      </c>
      <c r="AG2543" s="1" t="s">
        <v>17333</v>
      </c>
      <c r="AH2543" s="5" t="s">
        <v>35561</v>
      </c>
      <c r="AI2543" s="1" t="s">
        <v>35562</v>
      </c>
      <c r="AJ2543" s="5" t="s">
        <v>473</v>
      </c>
      <c r="AK2543" s="1" t="s">
        <v>35563</v>
      </c>
      <c r="AL2543" s="4">
        <v>618671</v>
      </c>
      <c r="AM2543" s="1" t="s">
        <v>473</v>
      </c>
      <c r="AN2543" s="4">
        <v>0</v>
      </c>
      <c r="AO2543" t="b">
        <v>0</v>
      </c>
      <c r="AP2543" s="1" t="s">
        <v>52</v>
      </c>
      <c r="AQ2543" s="1" t="s">
        <v>61</v>
      </c>
      <c r="AR2543" s="1" t="s">
        <v>52</v>
      </c>
      <c r="AS2543" s="1" t="s">
        <v>11742</v>
      </c>
      <c r="AT2543" s="1" t="s">
        <v>728</v>
      </c>
      <c r="AU2543" s="1"/>
    </row>
    <row r="2544" spans="1:47">
      <c r="A2544">
        <v>26023</v>
      </c>
      <c r="B2544">
        <v>2016</v>
      </c>
      <c r="C2544" s="1" t="s">
        <v>143</v>
      </c>
      <c r="D2544" s="1" t="s">
        <v>144</v>
      </c>
      <c r="E2544" s="1" t="s">
        <v>35564</v>
      </c>
      <c r="F2544" s="1" t="s">
        <v>35565</v>
      </c>
      <c r="G2544" s="1" t="s">
        <v>12873</v>
      </c>
      <c r="H2544" s="1" t="s">
        <v>12874</v>
      </c>
      <c r="I2544">
        <v>98103</v>
      </c>
      <c r="J2544">
        <v>9320160000</v>
      </c>
      <c r="K2544">
        <v>5</v>
      </c>
      <c r="L2544" s="1" t="s">
        <v>437</v>
      </c>
      <c r="M2544" s="1" t="s">
        <v>35566</v>
      </c>
      <c r="N2544" s="1" t="s">
        <v>35567</v>
      </c>
      <c r="O2544">
        <v>1998</v>
      </c>
      <c r="P2544">
        <v>1</v>
      </c>
      <c r="Q2544">
        <v>5</v>
      </c>
      <c r="R2544">
        <v>82514</v>
      </c>
      <c r="S2544">
        <v>0</v>
      </c>
      <c r="T2544">
        <v>82514</v>
      </c>
      <c r="U2544" s="1" t="s">
        <v>147</v>
      </c>
      <c r="V2544" s="1" t="s">
        <v>147</v>
      </c>
      <c r="W2544">
        <v>82514</v>
      </c>
      <c r="X2544" s="1" t="s">
        <v>52</v>
      </c>
      <c r="Z2544" s="1" t="s">
        <v>52</v>
      </c>
      <c r="AA2544" s="1" t="s">
        <v>52</v>
      </c>
      <c r="AC2544">
        <v>85</v>
      </c>
      <c r="AD2544" s="1" t="s">
        <v>13804</v>
      </c>
      <c r="AE2544" s="1" t="s">
        <v>22152</v>
      </c>
      <c r="AF2544" s="1" t="s">
        <v>13174</v>
      </c>
      <c r="AG2544" s="1" t="s">
        <v>13561</v>
      </c>
      <c r="AH2544" s="5" t="s">
        <v>35568</v>
      </c>
      <c r="AI2544" s="1" t="s">
        <v>35569</v>
      </c>
      <c r="AJ2544" s="5" t="s">
        <v>473</v>
      </c>
      <c r="AK2544" s="1" t="s">
        <v>35570</v>
      </c>
      <c r="AL2544" s="4">
        <v>1493594</v>
      </c>
      <c r="AM2544" s="1" t="s">
        <v>35571</v>
      </c>
      <c r="AN2544" s="4">
        <v>612318</v>
      </c>
      <c r="AO2544" t="b">
        <v>0</v>
      </c>
      <c r="AP2544" s="1" t="s">
        <v>52</v>
      </c>
      <c r="AQ2544" s="1" t="s">
        <v>61</v>
      </c>
      <c r="AR2544" s="1" t="s">
        <v>52</v>
      </c>
      <c r="AS2544" s="1" t="s">
        <v>35572</v>
      </c>
      <c r="AT2544" s="1" t="s">
        <v>4125</v>
      </c>
      <c r="AU2544" s="1"/>
    </row>
    <row r="2545" spans="1:47">
      <c r="A2545">
        <v>26024</v>
      </c>
      <c r="B2545">
        <v>2016</v>
      </c>
      <c r="C2545" s="1" t="s">
        <v>491</v>
      </c>
      <c r="D2545" s="1" t="s">
        <v>492</v>
      </c>
      <c r="E2545" s="1" t="s">
        <v>35573</v>
      </c>
      <c r="F2545" s="1" t="s">
        <v>35574</v>
      </c>
      <c r="G2545" s="1" t="s">
        <v>12873</v>
      </c>
      <c r="H2545" s="1" t="s">
        <v>12874</v>
      </c>
      <c r="I2545">
        <v>98119</v>
      </c>
      <c r="J2545">
        <v>9320400000</v>
      </c>
      <c r="K2545">
        <v>7</v>
      </c>
      <c r="L2545" s="1" t="s">
        <v>351</v>
      </c>
      <c r="M2545" s="1" t="s">
        <v>35575</v>
      </c>
      <c r="N2545" s="1" t="s">
        <v>35576</v>
      </c>
      <c r="O2545">
        <v>1977</v>
      </c>
      <c r="P2545">
        <v>1</v>
      </c>
      <c r="Q2545">
        <v>3</v>
      </c>
      <c r="R2545">
        <v>22202</v>
      </c>
      <c r="S2545">
        <v>0</v>
      </c>
      <c r="T2545">
        <v>22202</v>
      </c>
      <c r="U2545" s="1" t="s">
        <v>147</v>
      </c>
      <c r="V2545" s="1" t="s">
        <v>147</v>
      </c>
      <c r="W2545">
        <v>22202</v>
      </c>
      <c r="X2545" s="1" t="s">
        <v>52</v>
      </c>
      <c r="Z2545" s="1" t="s">
        <v>52</v>
      </c>
      <c r="AA2545" s="1" t="s">
        <v>52</v>
      </c>
      <c r="AC2545">
        <v>80</v>
      </c>
      <c r="AD2545" s="1" t="s">
        <v>5405</v>
      </c>
      <c r="AE2545" s="1" t="s">
        <v>17765</v>
      </c>
      <c r="AF2545" s="1" t="s">
        <v>25847</v>
      </c>
      <c r="AG2545" s="1" t="s">
        <v>13413</v>
      </c>
      <c r="AH2545" s="5" t="s">
        <v>35577</v>
      </c>
      <c r="AI2545" s="1" t="s">
        <v>35578</v>
      </c>
      <c r="AJ2545" s="5" t="s">
        <v>473</v>
      </c>
      <c r="AK2545" s="1" t="s">
        <v>35579</v>
      </c>
      <c r="AL2545" s="4">
        <v>521342</v>
      </c>
      <c r="AM2545" s="1" t="s">
        <v>473</v>
      </c>
      <c r="AN2545" s="4">
        <v>0</v>
      </c>
      <c r="AO2545" t="b">
        <v>0</v>
      </c>
      <c r="AP2545" s="1" t="s">
        <v>52</v>
      </c>
      <c r="AQ2545" s="1" t="s">
        <v>61</v>
      </c>
      <c r="AR2545" s="1" t="s">
        <v>52</v>
      </c>
      <c r="AS2545" s="1" t="s">
        <v>4550</v>
      </c>
      <c r="AT2545" s="1" t="s">
        <v>1895</v>
      </c>
      <c r="AU2545" s="1"/>
    </row>
    <row r="2546" spans="1:47">
      <c r="A2546">
        <v>26025</v>
      </c>
      <c r="B2546">
        <v>2016</v>
      </c>
      <c r="C2546" s="1" t="s">
        <v>491</v>
      </c>
      <c r="D2546" s="1" t="s">
        <v>492</v>
      </c>
      <c r="E2546" s="1" t="s">
        <v>35580</v>
      </c>
      <c r="F2546" s="1" t="s">
        <v>35581</v>
      </c>
      <c r="G2546" s="1" t="s">
        <v>12873</v>
      </c>
      <c r="H2546" s="1" t="s">
        <v>12874</v>
      </c>
      <c r="I2546">
        <v>98136</v>
      </c>
      <c r="J2546">
        <v>9320890000</v>
      </c>
      <c r="K2546">
        <v>1</v>
      </c>
      <c r="L2546" s="1" t="s">
        <v>594</v>
      </c>
      <c r="M2546" s="1" t="s">
        <v>35582</v>
      </c>
      <c r="N2546" s="1" t="s">
        <v>35583</v>
      </c>
      <c r="O2546">
        <v>1989</v>
      </c>
      <c r="P2546">
        <v>1</v>
      </c>
      <c r="Q2546">
        <v>4</v>
      </c>
      <c r="R2546">
        <v>71280</v>
      </c>
      <c r="S2546">
        <v>0</v>
      </c>
      <c r="T2546">
        <v>71280</v>
      </c>
      <c r="U2546" s="1" t="s">
        <v>147</v>
      </c>
      <c r="V2546" s="1" t="s">
        <v>147</v>
      </c>
      <c r="W2546">
        <v>48756</v>
      </c>
      <c r="X2546" s="1" t="s">
        <v>52</v>
      </c>
      <c r="Z2546" s="1" t="s">
        <v>52</v>
      </c>
      <c r="AA2546" s="1" t="s">
        <v>52</v>
      </c>
      <c r="AC2546">
        <v>54</v>
      </c>
      <c r="AD2546" s="1" t="s">
        <v>14207</v>
      </c>
      <c r="AE2546" s="1" t="s">
        <v>13982</v>
      </c>
      <c r="AF2546" s="1" t="s">
        <v>28655</v>
      </c>
      <c r="AG2546" s="1" t="s">
        <v>22142</v>
      </c>
      <c r="AH2546" s="5" t="s">
        <v>35584</v>
      </c>
      <c r="AI2546" s="1" t="s">
        <v>35585</v>
      </c>
      <c r="AJ2546" s="5" t="s">
        <v>473</v>
      </c>
      <c r="AK2546" s="1" t="s">
        <v>35586</v>
      </c>
      <c r="AL2546" s="4">
        <v>1656026</v>
      </c>
      <c r="AM2546" s="1" t="s">
        <v>473</v>
      </c>
      <c r="AN2546" s="4">
        <v>0</v>
      </c>
      <c r="AO2546" t="b">
        <v>0</v>
      </c>
      <c r="AP2546" s="1" t="s">
        <v>52</v>
      </c>
      <c r="AQ2546" s="1" t="s">
        <v>61</v>
      </c>
      <c r="AR2546" s="1" t="s">
        <v>52</v>
      </c>
      <c r="AS2546" s="1" t="s">
        <v>4762</v>
      </c>
      <c r="AT2546" s="1" t="s">
        <v>1895</v>
      </c>
      <c r="AU2546" s="1"/>
    </row>
    <row r="2547" spans="1:47">
      <c r="A2547">
        <v>26026</v>
      </c>
      <c r="B2547">
        <v>2016</v>
      </c>
      <c r="C2547" s="1" t="s">
        <v>491</v>
      </c>
      <c r="D2547" s="1" t="s">
        <v>492</v>
      </c>
      <c r="E2547" s="1" t="s">
        <v>35587</v>
      </c>
      <c r="F2547" s="1" t="s">
        <v>35588</v>
      </c>
      <c r="G2547" s="1" t="s">
        <v>12873</v>
      </c>
      <c r="H2547" s="1" t="s">
        <v>12874</v>
      </c>
      <c r="I2547">
        <v>98106</v>
      </c>
      <c r="J2547">
        <v>9325000000</v>
      </c>
      <c r="K2547">
        <v>1</v>
      </c>
      <c r="L2547" s="1" t="s">
        <v>763</v>
      </c>
      <c r="M2547" s="1" t="s">
        <v>35589</v>
      </c>
      <c r="N2547" s="1" t="s">
        <v>35590</v>
      </c>
      <c r="O2547">
        <v>1981</v>
      </c>
      <c r="P2547">
        <v>1</v>
      </c>
      <c r="Q2547">
        <v>3</v>
      </c>
      <c r="R2547">
        <v>35122</v>
      </c>
      <c r="S2547">
        <v>0</v>
      </c>
      <c r="T2547">
        <v>35122</v>
      </c>
      <c r="U2547" s="1" t="s">
        <v>147</v>
      </c>
      <c r="V2547" s="1" t="s">
        <v>16922</v>
      </c>
      <c r="X2547" s="1" t="s">
        <v>16922</v>
      </c>
      <c r="Z2547" s="1" t="s">
        <v>16922</v>
      </c>
      <c r="AA2547" s="1" t="s">
        <v>52</v>
      </c>
      <c r="AC2547">
        <v>43</v>
      </c>
      <c r="AD2547" s="1" t="s">
        <v>13948</v>
      </c>
      <c r="AE2547" s="1" t="s">
        <v>14316</v>
      </c>
      <c r="AF2547" s="1" t="s">
        <v>20382</v>
      </c>
      <c r="AG2547" s="1" t="s">
        <v>35167</v>
      </c>
      <c r="AH2547" s="5" t="s">
        <v>35591</v>
      </c>
      <c r="AI2547" s="1" t="s">
        <v>35592</v>
      </c>
      <c r="AJ2547" s="5" t="s">
        <v>473</v>
      </c>
      <c r="AK2547" s="1" t="s">
        <v>35593</v>
      </c>
      <c r="AL2547" s="4">
        <v>936584</v>
      </c>
      <c r="AM2547" s="1" t="s">
        <v>473</v>
      </c>
      <c r="AN2547" s="4">
        <v>0</v>
      </c>
      <c r="AO2547" t="b">
        <v>0</v>
      </c>
      <c r="AP2547" s="1" t="s">
        <v>52</v>
      </c>
      <c r="AQ2547" s="1" t="s">
        <v>61</v>
      </c>
      <c r="AR2547" s="1" t="s">
        <v>52</v>
      </c>
      <c r="AS2547" s="1" t="s">
        <v>4569</v>
      </c>
      <c r="AT2547" s="1" t="s">
        <v>1742</v>
      </c>
      <c r="AU2547" s="1"/>
    </row>
    <row r="2548" spans="1:47">
      <c r="A2548">
        <v>26037</v>
      </c>
      <c r="B2548">
        <v>2016</v>
      </c>
      <c r="C2548" s="1" t="s">
        <v>491</v>
      </c>
      <c r="D2548" s="1" t="s">
        <v>492</v>
      </c>
      <c r="E2548" s="1" t="s">
        <v>35594</v>
      </c>
      <c r="F2548" s="1" t="s">
        <v>35595</v>
      </c>
      <c r="G2548" s="1" t="s">
        <v>12873</v>
      </c>
      <c r="H2548" s="1" t="s">
        <v>12874</v>
      </c>
      <c r="I2548">
        <v>98106</v>
      </c>
      <c r="J2548">
        <v>9352901185</v>
      </c>
      <c r="K2548">
        <v>1</v>
      </c>
      <c r="L2548" s="1" t="s">
        <v>763</v>
      </c>
      <c r="M2548" s="1" t="s">
        <v>35596</v>
      </c>
      <c r="N2548" s="1" t="s">
        <v>34691</v>
      </c>
      <c r="O2548">
        <v>1966</v>
      </c>
      <c r="P2548">
        <v>1</v>
      </c>
      <c r="Q2548">
        <v>3</v>
      </c>
      <c r="R2548">
        <v>24259</v>
      </c>
      <c r="S2548">
        <v>0</v>
      </c>
      <c r="T2548">
        <v>24259</v>
      </c>
      <c r="U2548" s="1" t="s">
        <v>4160</v>
      </c>
      <c r="V2548" s="1" t="s">
        <v>147</v>
      </c>
      <c r="W2548">
        <v>22348</v>
      </c>
      <c r="X2548" s="1" t="s">
        <v>213</v>
      </c>
      <c r="Y2548">
        <v>1911</v>
      </c>
      <c r="Z2548" s="1" t="s">
        <v>52</v>
      </c>
      <c r="AA2548" s="1" t="s">
        <v>52</v>
      </c>
      <c r="AD2548" s="1" t="s">
        <v>16501</v>
      </c>
      <c r="AE2548" s="1" t="s">
        <v>17744</v>
      </c>
      <c r="AF2548" s="1" t="s">
        <v>12958</v>
      </c>
      <c r="AG2548" s="1" t="s">
        <v>18912</v>
      </c>
      <c r="AH2548" s="5" t="s">
        <v>35597</v>
      </c>
      <c r="AI2548" s="1" t="s">
        <v>35598</v>
      </c>
      <c r="AJ2548" s="5" t="s">
        <v>473</v>
      </c>
      <c r="AK2548" s="1" t="s">
        <v>35599</v>
      </c>
      <c r="AL2548" s="4">
        <v>547085</v>
      </c>
      <c r="AM2548" s="1" t="s">
        <v>473</v>
      </c>
      <c r="AN2548" s="4">
        <v>0</v>
      </c>
      <c r="AO2548" t="b">
        <v>0</v>
      </c>
      <c r="AP2548" s="1" t="s">
        <v>52</v>
      </c>
      <c r="AQ2548" s="1" t="s">
        <v>61</v>
      </c>
      <c r="AR2548" s="1" t="s">
        <v>52</v>
      </c>
      <c r="AS2548" s="1" t="s">
        <v>6100</v>
      </c>
      <c r="AT2548" s="1" t="s">
        <v>1895</v>
      </c>
      <c r="AU2548" s="1"/>
    </row>
    <row r="2549" spans="1:47">
      <c r="A2549">
        <v>26040</v>
      </c>
      <c r="B2549">
        <v>2016</v>
      </c>
      <c r="C2549" s="1" t="s">
        <v>47</v>
      </c>
      <c r="D2549" s="1" t="s">
        <v>379</v>
      </c>
      <c r="E2549" s="1" t="s">
        <v>35600</v>
      </c>
      <c r="F2549" s="1" t="s">
        <v>35601</v>
      </c>
      <c r="G2549" s="1" t="s">
        <v>12873</v>
      </c>
      <c r="H2549" s="1" t="s">
        <v>12874</v>
      </c>
      <c r="I2549">
        <v>98126</v>
      </c>
      <c r="J2549">
        <v>9358000450</v>
      </c>
      <c r="K2549">
        <v>1</v>
      </c>
      <c r="L2549" s="1" t="s">
        <v>763</v>
      </c>
      <c r="M2549" s="1" t="s">
        <v>17398</v>
      </c>
      <c r="N2549" s="1" t="s">
        <v>35602</v>
      </c>
      <c r="O2549">
        <v>1994</v>
      </c>
      <c r="P2549">
        <v>1</v>
      </c>
      <c r="Q2549">
        <v>3</v>
      </c>
      <c r="R2549">
        <v>66610</v>
      </c>
      <c r="S2549">
        <v>0</v>
      </c>
      <c r="T2549">
        <v>66610</v>
      </c>
      <c r="U2549" s="1" t="s">
        <v>379</v>
      </c>
      <c r="V2549" s="1" t="s">
        <v>379</v>
      </c>
      <c r="W2549">
        <v>66720</v>
      </c>
      <c r="X2549" s="1" t="s">
        <v>52</v>
      </c>
      <c r="Z2549" s="1" t="s">
        <v>52</v>
      </c>
      <c r="AA2549" s="1" t="s">
        <v>52</v>
      </c>
      <c r="AD2549" s="1" t="s">
        <v>35603</v>
      </c>
      <c r="AE2549" s="1" t="s">
        <v>16934</v>
      </c>
      <c r="AF2549" s="1" t="s">
        <v>17542</v>
      </c>
      <c r="AG2549" s="1" t="s">
        <v>4862</v>
      </c>
      <c r="AH2549" s="5" t="s">
        <v>35604</v>
      </c>
      <c r="AI2549" s="1" t="s">
        <v>35605</v>
      </c>
      <c r="AJ2549" s="5" t="s">
        <v>473</v>
      </c>
      <c r="AK2549" s="1" t="s">
        <v>35606</v>
      </c>
      <c r="AL2549" s="4">
        <v>329414</v>
      </c>
      <c r="AM2549" s="1" t="s">
        <v>35607</v>
      </c>
      <c r="AN2549" s="4">
        <v>310963</v>
      </c>
      <c r="AO2549" t="b">
        <v>0</v>
      </c>
      <c r="AP2549" s="1" t="s">
        <v>52</v>
      </c>
      <c r="AQ2549" s="1" t="s">
        <v>61</v>
      </c>
      <c r="AR2549" s="1" t="s">
        <v>52</v>
      </c>
      <c r="AS2549" s="1" t="s">
        <v>35608</v>
      </c>
      <c r="AT2549" s="1" t="s">
        <v>2598</v>
      </c>
      <c r="AU2549" s="1"/>
    </row>
    <row r="2550" spans="1:47">
      <c r="A2550">
        <v>26052</v>
      </c>
      <c r="B2550">
        <v>2016</v>
      </c>
      <c r="C2550" s="1" t="s">
        <v>491</v>
      </c>
      <c r="D2550" s="1" t="s">
        <v>492</v>
      </c>
      <c r="E2550" s="1" t="s">
        <v>35618</v>
      </c>
      <c r="F2550" s="1" t="s">
        <v>35619</v>
      </c>
      <c r="G2550" s="1" t="s">
        <v>12873</v>
      </c>
      <c r="H2550" s="1" t="s">
        <v>12874</v>
      </c>
      <c r="I2550">
        <v>98102</v>
      </c>
      <c r="J2550">
        <v>6848200580</v>
      </c>
      <c r="K2550">
        <v>3</v>
      </c>
      <c r="L2550" s="1" t="s">
        <v>306</v>
      </c>
      <c r="M2550" s="1" t="s">
        <v>35620</v>
      </c>
      <c r="N2550" s="1" t="s">
        <v>32931</v>
      </c>
      <c r="O2550">
        <v>1917</v>
      </c>
      <c r="P2550">
        <v>1</v>
      </c>
      <c r="Q2550">
        <v>3</v>
      </c>
      <c r="R2550">
        <v>22160</v>
      </c>
      <c r="S2550">
        <v>0</v>
      </c>
      <c r="T2550">
        <v>22160</v>
      </c>
      <c r="U2550" s="1" t="s">
        <v>147</v>
      </c>
      <c r="V2550" s="1" t="s">
        <v>147</v>
      </c>
      <c r="W2550">
        <v>22160</v>
      </c>
      <c r="X2550" s="1" t="s">
        <v>52</v>
      </c>
      <c r="Z2550" s="1" t="s">
        <v>52</v>
      </c>
      <c r="AA2550" s="1" t="s">
        <v>52</v>
      </c>
      <c r="AC2550">
        <v>93</v>
      </c>
      <c r="AD2550" s="1" t="s">
        <v>17315</v>
      </c>
      <c r="AE2550" s="1" t="s">
        <v>14578</v>
      </c>
      <c r="AF2550" s="1" t="s">
        <v>13174</v>
      </c>
      <c r="AG2550" s="1" t="s">
        <v>25657</v>
      </c>
      <c r="AH2550" s="5" t="s">
        <v>35621</v>
      </c>
      <c r="AI2550" s="1" t="s">
        <v>35622</v>
      </c>
      <c r="AJ2550" s="5" t="s">
        <v>473</v>
      </c>
      <c r="AK2550" s="1" t="s">
        <v>35623</v>
      </c>
      <c r="AL2550" s="4">
        <v>353353</v>
      </c>
      <c r="AM2550" s="1" t="s">
        <v>35624</v>
      </c>
      <c r="AN2550" s="4">
        <v>306358</v>
      </c>
      <c r="AO2550" t="b">
        <v>1</v>
      </c>
      <c r="AP2550" s="1" t="s">
        <v>52</v>
      </c>
      <c r="AQ2550" s="1" t="s">
        <v>13179</v>
      </c>
      <c r="AR2550" s="1" t="s">
        <v>52</v>
      </c>
      <c r="AS2550" s="1" t="s">
        <v>9859</v>
      </c>
      <c r="AT2550" s="1" t="s">
        <v>5239</v>
      </c>
      <c r="AU2550" s="1"/>
    </row>
    <row r="2551" spans="1:47">
      <c r="A2551">
        <v>26053</v>
      </c>
      <c r="B2551">
        <v>2016</v>
      </c>
      <c r="C2551" s="1" t="s">
        <v>491</v>
      </c>
      <c r="D2551" s="1" t="s">
        <v>492</v>
      </c>
      <c r="E2551" s="1" t="s">
        <v>35625</v>
      </c>
      <c r="F2551" s="1" t="s">
        <v>35626</v>
      </c>
      <c r="G2551" s="1" t="s">
        <v>12873</v>
      </c>
      <c r="H2551" s="1" t="s">
        <v>12874</v>
      </c>
      <c r="I2551">
        <v>98102</v>
      </c>
      <c r="J2551">
        <v>6848200595</v>
      </c>
      <c r="K2551">
        <v>3</v>
      </c>
      <c r="L2551" s="1" t="s">
        <v>306</v>
      </c>
      <c r="M2551" s="1" t="s">
        <v>35627</v>
      </c>
      <c r="N2551" s="1" t="s">
        <v>35628</v>
      </c>
      <c r="O2551">
        <v>1923</v>
      </c>
      <c r="P2551">
        <v>1</v>
      </c>
      <c r="Q2551">
        <v>3</v>
      </c>
      <c r="R2551">
        <v>24650</v>
      </c>
      <c r="S2551">
        <v>0</v>
      </c>
      <c r="T2551">
        <v>24650</v>
      </c>
      <c r="U2551" s="1" t="s">
        <v>147</v>
      </c>
      <c r="V2551" s="1" t="s">
        <v>147</v>
      </c>
      <c r="W2551">
        <v>24650</v>
      </c>
      <c r="X2551" s="1" t="s">
        <v>52</v>
      </c>
      <c r="Z2551" s="1" t="s">
        <v>52</v>
      </c>
      <c r="AA2551" s="1" t="s">
        <v>52</v>
      </c>
      <c r="AC2551">
        <v>89</v>
      </c>
      <c r="AD2551" s="1" t="s">
        <v>17277</v>
      </c>
      <c r="AE2551" s="1" t="s">
        <v>16826</v>
      </c>
      <c r="AF2551" s="1" t="s">
        <v>13295</v>
      </c>
      <c r="AG2551" s="1" t="s">
        <v>13897</v>
      </c>
      <c r="AH2551" s="5" t="s">
        <v>35629</v>
      </c>
      <c r="AI2551" s="1" t="s">
        <v>35630</v>
      </c>
      <c r="AJ2551" s="5" t="s">
        <v>473</v>
      </c>
      <c r="AK2551" s="1" t="s">
        <v>35631</v>
      </c>
      <c r="AL2551" s="4">
        <v>482846</v>
      </c>
      <c r="AM2551" s="1" t="s">
        <v>35632</v>
      </c>
      <c r="AN2551" s="4">
        <v>486837</v>
      </c>
      <c r="AO2551" t="b">
        <v>0</v>
      </c>
      <c r="AP2551" s="1" t="s">
        <v>52</v>
      </c>
      <c r="AQ2551" s="1" t="s">
        <v>61</v>
      </c>
      <c r="AR2551" s="1" t="s">
        <v>52</v>
      </c>
      <c r="AS2551" s="1" t="s">
        <v>35633</v>
      </c>
      <c r="AT2551" s="1" t="s">
        <v>6082</v>
      </c>
      <c r="AU2551" s="1"/>
    </row>
    <row r="2552" spans="1:47">
      <c r="A2552">
        <v>26056</v>
      </c>
      <c r="B2552">
        <v>2016</v>
      </c>
      <c r="C2552" s="1" t="s">
        <v>491</v>
      </c>
      <c r="D2552" s="1" t="s">
        <v>492</v>
      </c>
      <c r="E2552" s="1" t="s">
        <v>35634</v>
      </c>
      <c r="F2552" s="1" t="s">
        <v>35635</v>
      </c>
      <c r="G2552" s="1" t="s">
        <v>12873</v>
      </c>
      <c r="H2552" s="1" t="s">
        <v>12874</v>
      </c>
      <c r="I2552">
        <v>98122</v>
      </c>
      <c r="J2552">
        <v>6848200650</v>
      </c>
      <c r="K2552">
        <v>3</v>
      </c>
      <c r="L2552" s="1" t="s">
        <v>306</v>
      </c>
      <c r="M2552" s="1" t="s">
        <v>35636</v>
      </c>
      <c r="N2552" s="1" t="s">
        <v>32931</v>
      </c>
      <c r="O2552">
        <v>1914</v>
      </c>
      <c r="P2552">
        <v>1</v>
      </c>
      <c r="Q2552">
        <v>3</v>
      </c>
      <c r="R2552">
        <v>30040</v>
      </c>
      <c r="S2552">
        <v>0</v>
      </c>
      <c r="T2552">
        <v>30040</v>
      </c>
      <c r="U2552" s="1" t="s">
        <v>147</v>
      </c>
      <c r="V2552" s="1" t="s">
        <v>147</v>
      </c>
      <c r="W2552">
        <v>30040</v>
      </c>
      <c r="X2552" s="1" t="s">
        <v>52</v>
      </c>
      <c r="Z2552" s="1" t="s">
        <v>52</v>
      </c>
      <c r="AA2552" s="1" t="s">
        <v>52</v>
      </c>
      <c r="AC2552">
        <v>89</v>
      </c>
      <c r="AD2552" s="1" t="s">
        <v>15878</v>
      </c>
      <c r="AE2552" s="1" t="s">
        <v>14145</v>
      </c>
      <c r="AF2552" s="1" t="s">
        <v>14317</v>
      </c>
      <c r="AG2552" s="1" t="s">
        <v>13265</v>
      </c>
      <c r="AH2552" s="5" t="s">
        <v>35637</v>
      </c>
      <c r="AI2552" s="1" t="s">
        <v>35638</v>
      </c>
      <c r="AJ2552" s="5" t="s">
        <v>473</v>
      </c>
      <c r="AK2552" s="1" t="s">
        <v>35639</v>
      </c>
      <c r="AL2552" s="4">
        <v>310467</v>
      </c>
      <c r="AM2552" s="1" t="s">
        <v>35640</v>
      </c>
      <c r="AN2552" s="4">
        <v>1090495</v>
      </c>
      <c r="AO2552" t="b">
        <v>0</v>
      </c>
      <c r="AP2552" s="1" t="s">
        <v>52</v>
      </c>
      <c r="AQ2552" s="1" t="s">
        <v>61</v>
      </c>
      <c r="AR2552" s="1" t="s">
        <v>52</v>
      </c>
      <c r="AS2552" s="1" t="s">
        <v>35641</v>
      </c>
      <c r="AT2552" s="1" t="s">
        <v>148</v>
      </c>
      <c r="AU2552" s="1"/>
    </row>
    <row r="2553" spans="1:47">
      <c r="A2553">
        <v>26061</v>
      </c>
      <c r="B2553">
        <v>2016</v>
      </c>
      <c r="C2553" s="1" t="s">
        <v>491</v>
      </c>
      <c r="D2553" s="1" t="s">
        <v>492</v>
      </c>
      <c r="E2553" s="1" t="s">
        <v>35642</v>
      </c>
      <c r="F2553" s="1" t="s">
        <v>35643</v>
      </c>
      <c r="G2553" s="1" t="s">
        <v>12873</v>
      </c>
      <c r="H2553" s="1" t="s">
        <v>12874</v>
      </c>
      <c r="I2553">
        <v>98102</v>
      </c>
      <c r="J2553">
        <v>6848200745</v>
      </c>
      <c r="K2553">
        <v>3</v>
      </c>
      <c r="L2553" s="1" t="s">
        <v>306</v>
      </c>
      <c r="M2553" s="1" t="s">
        <v>18660</v>
      </c>
      <c r="N2553" s="1" t="s">
        <v>35644</v>
      </c>
      <c r="O2553">
        <v>1990</v>
      </c>
      <c r="P2553">
        <v>1</v>
      </c>
      <c r="Q2553">
        <v>3</v>
      </c>
      <c r="R2553">
        <v>36885</v>
      </c>
      <c r="S2553">
        <v>0</v>
      </c>
      <c r="T2553">
        <v>36885</v>
      </c>
      <c r="U2553" s="1" t="s">
        <v>4086</v>
      </c>
      <c r="V2553" s="1" t="s">
        <v>147</v>
      </c>
      <c r="W2553">
        <v>27447</v>
      </c>
      <c r="X2553" s="1" t="s">
        <v>65</v>
      </c>
      <c r="Y2553">
        <v>9438</v>
      </c>
      <c r="Z2553" s="1" t="s">
        <v>52</v>
      </c>
      <c r="AA2553" s="1" t="s">
        <v>52</v>
      </c>
      <c r="AC2553">
        <v>92</v>
      </c>
      <c r="AD2553" s="1" t="s">
        <v>20939</v>
      </c>
      <c r="AE2553" s="1" t="s">
        <v>20449</v>
      </c>
      <c r="AF2553" s="1" t="s">
        <v>20940</v>
      </c>
      <c r="AG2553" s="1" t="s">
        <v>13108</v>
      </c>
      <c r="AH2553" s="5" t="s">
        <v>35645</v>
      </c>
      <c r="AI2553" s="1" t="s">
        <v>35646</v>
      </c>
      <c r="AJ2553" s="5" t="s">
        <v>473</v>
      </c>
      <c r="AK2553" s="1" t="s">
        <v>35647</v>
      </c>
      <c r="AL2553" s="4">
        <v>782483</v>
      </c>
      <c r="AM2553" s="1" t="s">
        <v>473</v>
      </c>
      <c r="AN2553" s="4">
        <v>0</v>
      </c>
      <c r="AO2553" t="b">
        <v>0</v>
      </c>
      <c r="AP2553" s="1" t="s">
        <v>52</v>
      </c>
      <c r="AQ2553" s="1" t="s">
        <v>61</v>
      </c>
      <c r="AR2553" s="1" t="s">
        <v>52</v>
      </c>
      <c r="AS2553" s="1" t="s">
        <v>7935</v>
      </c>
      <c r="AT2553" s="1" t="s">
        <v>468</v>
      </c>
      <c r="AU2553" s="1"/>
    </row>
    <row r="2554" spans="1:47">
      <c r="A2554">
        <v>26064</v>
      </c>
      <c r="B2554">
        <v>2016</v>
      </c>
      <c r="C2554" s="1" t="s">
        <v>143</v>
      </c>
      <c r="D2554" s="1" t="s">
        <v>144</v>
      </c>
      <c r="E2554" s="1" t="s">
        <v>35648</v>
      </c>
      <c r="F2554" s="1" t="s">
        <v>35649</v>
      </c>
      <c r="G2554" s="1" t="s">
        <v>12873</v>
      </c>
      <c r="H2554" s="1" t="s">
        <v>12874</v>
      </c>
      <c r="I2554">
        <v>98102</v>
      </c>
      <c r="J2554">
        <v>6848200775</v>
      </c>
      <c r="K2554">
        <v>3</v>
      </c>
      <c r="L2554" s="1" t="s">
        <v>306</v>
      </c>
      <c r="M2554" s="1" t="s">
        <v>35650</v>
      </c>
      <c r="N2554" s="1" t="s">
        <v>19683</v>
      </c>
      <c r="O2554">
        <v>2000</v>
      </c>
      <c r="P2554">
        <v>1</v>
      </c>
      <c r="Q2554">
        <v>5</v>
      </c>
      <c r="R2554">
        <v>49649</v>
      </c>
      <c r="S2554">
        <v>0</v>
      </c>
      <c r="T2554">
        <v>49649</v>
      </c>
      <c r="U2554" s="1" t="s">
        <v>4086</v>
      </c>
      <c r="V2554" s="1" t="s">
        <v>147</v>
      </c>
      <c r="W2554">
        <v>32753</v>
      </c>
      <c r="X2554" s="1" t="s">
        <v>65</v>
      </c>
      <c r="Y2554">
        <v>16896</v>
      </c>
      <c r="Z2554" s="1" t="s">
        <v>52</v>
      </c>
      <c r="AA2554" s="1" t="s">
        <v>52</v>
      </c>
      <c r="AC2554">
        <v>96</v>
      </c>
      <c r="AD2554" s="1" t="s">
        <v>14637</v>
      </c>
      <c r="AE2554" s="1" t="s">
        <v>13709</v>
      </c>
      <c r="AF2554" s="1" t="s">
        <v>14644</v>
      </c>
      <c r="AG2554" s="1" t="s">
        <v>17830</v>
      </c>
      <c r="AH2554" s="5" t="s">
        <v>35651</v>
      </c>
      <c r="AI2554" s="1" t="s">
        <v>35652</v>
      </c>
      <c r="AJ2554" s="5" t="s">
        <v>473</v>
      </c>
      <c r="AK2554" s="1" t="s">
        <v>35653</v>
      </c>
      <c r="AL2554" s="4">
        <v>823346</v>
      </c>
      <c r="AM2554" s="1" t="s">
        <v>473</v>
      </c>
      <c r="AN2554" s="4">
        <v>0</v>
      </c>
      <c r="AO2554" t="b">
        <v>0</v>
      </c>
      <c r="AP2554" s="1" t="s">
        <v>52</v>
      </c>
      <c r="AQ2554" s="1" t="s">
        <v>61</v>
      </c>
      <c r="AR2554" s="1" t="s">
        <v>52</v>
      </c>
      <c r="AS2554" s="1" t="s">
        <v>4065</v>
      </c>
      <c r="AT2554" s="1" t="s">
        <v>792</v>
      </c>
      <c r="AU2554" s="1"/>
    </row>
    <row r="2555" spans="1:47">
      <c r="A2555">
        <v>26075</v>
      </c>
      <c r="B2555">
        <v>2016</v>
      </c>
      <c r="C2555" s="1" t="s">
        <v>491</v>
      </c>
      <c r="D2555" s="1" t="s">
        <v>492</v>
      </c>
      <c r="E2555" s="1" t="s">
        <v>35654</v>
      </c>
      <c r="F2555" s="1" t="s">
        <v>35655</v>
      </c>
      <c r="G2555" s="1" t="s">
        <v>12873</v>
      </c>
      <c r="H2555" s="1" t="s">
        <v>12874</v>
      </c>
      <c r="I2555">
        <v>98122</v>
      </c>
      <c r="J2555">
        <v>6848700020</v>
      </c>
      <c r="K2555">
        <v>3</v>
      </c>
      <c r="L2555" s="1" t="s">
        <v>306</v>
      </c>
      <c r="M2555" s="1" t="s">
        <v>21425</v>
      </c>
      <c r="N2555" s="1" t="s">
        <v>35656</v>
      </c>
      <c r="O2555">
        <v>1955</v>
      </c>
      <c r="P2555">
        <v>1</v>
      </c>
      <c r="Q2555">
        <v>3</v>
      </c>
      <c r="R2555">
        <v>28094</v>
      </c>
      <c r="S2555">
        <v>0</v>
      </c>
      <c r="T2555">
        <v>28094</v>
      </c>
      <c r="U2555" s="1" t="s">
        <v>147</v>
      </c>
      <c r="V2555" s="1" t="s">
        <v>147</v>
      </c>
      <c r="W2555">
        <v>28094</v>
      </c>
      <c r="X2555" s="1" t="s">
        <v>52</v>
      </c>
      <c r="Z2555" s="1" t="s">
        <v>52</v>
      </c>
      <c r="AA2555" s="1" t="s">
        <v>52</v>
      </c>
      <c r="AC2555">
        <v>63</v>
      </c>
      <c r="AD2555" s="1" t="s">
        <v>20801</v>
      </c>
      <c r="AE2555" s="1" t="s">
        <v>14217</v>
      </c>
      <c r="AF2555" s="1" t="s">
        <v>22571</v>
      </c>
      <c r="AG2555" s="1" t="s">
        <v>14146</v>
      </c>
      <c r="AH2555" s="5" t="s">
        <v>35657</v>
      </c>
      <c r="AI2555" s="1" t="s">
        <v>35658</v>
      </c>
      <c r="AJ2555" s="5" t="s">
        <v>473</v>
      </c>
      <c r="AK2555" s="1" t="s">
        <v>35659</v>
      </c>
      <c r="AL2555" s="4">
        <v>924964</v>
      </c>
      <c r="AM2555" s="1" t="s">
        <v>473</v>
      </c>
      <c r="AN2555" s="4">
        <v>0</v>
      </c>
      <c r="AO2555" t="b">
        <v>0</v>
      </c>
      <c r="AP2555" s="1" t="s">
        <v>52</v>
      </c>
      <c r="AQ2555" s="1" t="s">
        <v>61</v>
      </c>
      <c r="AR2555" s="1" t="s">
        <v>52</v>
      </c>
      <c r="AS2555" s="1" t="s">
        <v>714</v>
      </c>
      <c r="AT2555" s="1" t="s">
        <v>1508</v>
      </c>
      <c r="AU2555" s="1"/>
    </row>
    <row r="2556" spans="1:47">
      <c r="A2556">
        <v>26076</v>
      </c>
      <c r="B2556">
        <v>2016</v>
      </c>
      <c r="C2556" s="1" t="s">
        <v>491</v>
      </c>
      <c r="D2556" s="1" t="s">
        <v>492</v>
      </c>
      <c r="E2556" s="1" t="s">
        <v>35660</v>
      </c>
      <c r="F2556" s="1" t="s">
        <v>35661</v>
      </c>
      <c r="G2556" s="1" t="s">
        <v>12873</v>
      </c>
      <c r="H2556" s="1" t="s">
        <v>12874</v>
      </c>
      <c r="I2556">
        <v>98122</v>
      </c>
      <c r="J2556">
        <v>6848700095</v>
      </c>
      <c r="K2556">
        <v>3</v>
      </c>
      <c r="L2556" s="1" t="s">
        <v>306</v>
      </c>
      <c r="M2556" s="1" t="s">
        <v>35662</v>
      </c>
      <c r="N2556" s="1" t="s">
        <v>35663</v>
      </c>
      <c r="O2556">
        <v>1927</v>
      </c>
      <c r="P2556">
        <v>1</v>
      </c>
      <c r="Q2556">
        <v>4</v>
      </c>
      <c r="R2556">
        <v>22795</v>
      </c>
      <c r="S2556">
        <v>0</v>
      </c>
      <c r="T2556">
        <v>22795</v>
      </c>
      <c r="U2556" s="1" t="s">
        <v>147</v>
      </c>
      <c r="V2556" s="1" t="s">
        <v>147</v>
      </c>
      <c r="W2556">
        <v>22795</v>
      </c>
      <c r="X2556" s="1" t="s">
        <v>52</v>
      </c>
      <c r="Z2556" s="1" t="s">
        <v>52</v>
      </c>
      <c r="AA2556" s="1" t="s">
        <v>52</v>
      </c>
      <c r="AC2556">
        <v>92</v>
      </c>
      <c r="AD2556" s="1" t="s">
        <v>5965</v>
      </c>
      <c r="AE2556" s="1" t="s">
        <v>16663</v>
      </c>
      <c r="AF2556" s="1" t="s">
        <v>20405</v>
      </c>
      <c r="AG2556" s="1" t="s">
        <v>13984</v>
      </c>
      <c r="AH2556" s="5" t="s">
        <v>35664</v>
      </c>
      <c r="AI2556" s="1" t="s">
        <v>35665</v>
      </c>
      <c r="AJ2556" s="5" t="s">
        <v>473</v>
      </c>
      <c r="AK2556" s="1" t="s">
        <v>35666</v>
      </c>
      <c r="AL2556" s="4">
        <v>203374</v>
      </c>
      <c r="AM2556" s="1" t="s">
        <v>35667</v>
      </c>
      <c r="AN2556" s="4">
        <v>880093</v>
      </c>
      <c r="AO2556" t="b">
        <v>0</v>
      </c>
      <c r="AP2556" s="1" t="s">
        <v>52</v>
      </c>
      <c r="AQ2556" s="1" t="s">
        <v>61</v>
      </c>
      <c r="AR2556" s="1" t="s">
        <v>52</v>
      </c>
      <c r="AS2556" s="1" t="s">
        <v>35668</v>
      </c>
      <c r="AT2556" s="1" t="s">
        <v>5501</v>
      </c>
      <c r="AU2556" s="1"/>
    </row>
    <row r="2557" spans="1:47">
      <c r="A2557">
        <v>26080</v>
      </c>
      <c r="B2557">
        <v>2016</v>
      </c>
      <c r="C2557" s="1" t="s">
        <v>143</v>
      </c>
      <c r="D2557" s="1" t="s">
        <v>144</v>
      </c>
      <c r="E2557" s="1" t="s">
        <v>35669</v>
      </c>
      <c r="F2557" s="1" t="s">
        <v>35670</v>
      </c>
      <c r="G2557" s="1" t="s">
        <v>12873</v>
      </c>
      <c r="H2557" s="1" t="s">
        <v>12874</v>
      </c>
      <c r="I2557">
        <v>98109</v>
      </c>
      <c r="J2557">
        <v>6849200065</v>
      </c>
      <c r="K2557">
        <v>7</v>
      </c>
      <c r="L2557" s="1" t="s">
        <v>362</v>
      </c>
      <c r="M2557" s="1" t="s">
        <v>35671</v>
      </c>
      <c r="N2557" s="1" t="s">
        <v>33589</v>
      </c>
      <c r="O2557">
        <v>2013</v>
      </c>
      <c r="P2557">
        <v>1</v>
      </c>
      <c r="Q2557">
        <v>7</v>
      </c>
      <c r="R2557">
        <v>289076</v>
      </c>
      <c r="S2557">
        <v>0</v>
      </c>
      <c r="T2557">
        <v>289076</v>
      </c>
      <c r="U2557" s="1" t="s">
        <v>4086</v>
      </c>
      <c r="V2557" s="1" t="s">
        <v>147</v>
      </c>
      <c r="W2557">
        <v>197688</v>
      </c>
      <c r="X2557" s="1" t="s">
        <v>65</v>
      </c>
      <c r="Y2557">
        <v>97744</v>
      </c>
      <c r="Z2557" s="1" t="s">
        <v>52</v>
      </c>
      <c r="AA2557" s="1" t="s">
        <v>52</v>
      </c>
      <c r="AC2557">
        <v>98</v>
      </c>
      <c r="AD2557" s="1" t="s">
        <v>19519</v>
      </c>
      <c r="AE2557" s="1" t="s">
        <v>22563</v>
      </c>
      <c r="AF2557" s="1" t="s">
        <v>16490</v>
      </c>
      <c r="AG2557" s="1" t="s">
        <v>18912</v>
      </c>
      <c r="AH2557" s="5" t="s">
        <v>35672</v>
      </c>
      <c r="AI2557" s="1" t="s">
        <v>35673</v>
      </c>
      <c r="AJ2557" s="5" t="s">
        <v>473</v>
      </c>
      <c r="AK2557" s="1" t="s">
        <v>35674</v>
      </c>
      <c r="AL2557" s="4">
        <v>4465541</v>
      </c>
      <c r="AM2557" s="1" t="s">
        <v>35675</v>
      </c>
      <c r="AN2557" s="4">
        <v>79606</v>
      </c>
      <c r="AO2557" t="b">
        <v>0</v>
      </c>
      <c r="AP2557" s="1" t="s">
        <v>52</v>
      </c>
      <c r="AQ2557" s="1" t="s">
        <v>61</v>
      </c>
      <c r="AR2557" s="1" t="s">
        <v>52</v>
      </c>
      <c r="AS2557" s="1" t="s">
        <v>13462</v>
      </c>
      <c r="AT2557" s="1" t="s">
        <v>792</v>
      </c>
      <c r="AU2557" s="1"/>
    </row>
    <row r="2558" spans="1:47">
      <c r="A2558">
        <v>26089</v>
      </c>
      <c r="B2558">
        <v>2016</v>
      </c>
      <c r="C2558" s="1" t="s">
        <v>491</v>
      </c>
      <c r="D2558" s="1" t="s">
        <v>492</v>
      </c>
      <c r="E2558" s="1" t="s">
        <v>35676</v>
      </c>
      <c r="F2558" s="1" t="s">
        <v>35677</v>
      </c>
      <c r="G2558" s="1" t="s">
        <v>12873</v>
      </c>
      <c r="H2558" s="1" t="s">
        <v>12874</v>
      </c>
      <c r="I2558">
        <v>98133</v>
      </c>
      <c r="J2558">
        <v>6140100015</v>
      </c>
      <c r="K2558">
        <v>5</v>
      </c>
      <c r="L2558" s="1" t="s">
        <v>437</v>
      </c>
      <c r="M2558" s="1" t="s">
        <v>35678</v>
      </c>
      <c r="N2558" s="1" t="s">
        <v>21383</v>
      </c>
      <c r="O2558">
        <v>1987</v>
      </c>
      <c r="P2558">
        <v>1</v>
      </c>
      <c r="Q2558">
        <v>3</v>
      </c>
      <c r="R2558">
        <v>32962</v>
      </c>
      <c r="S2558">
        <v>0</v>
      </c>
      <c r="T2558">
        <v>32962</v>
      </c>
      <c r="U2558" s="1" t="s">
        <v>4086</v>
      </c>
      <c r="V2558" s="1" t="s">
        <v>147</v>
      </c>
      <c r="W2558">
        <v>26941</v>
      </c>
      <c r="X2558" s="1" t="s">
        <v>65</v>
      </c>
      <c r="Y2558">
        <v>6021</v>
      </c>
      <c r="Z2558" s="1" t="s">
        <v>52</v>
      </c>
      <c r="AA2558" s="1" t="s">
        <v>52</v>
      </c>
      <c r="AC2558">
        <v>83</v>
      </c>
      <c r="AD2558" s="1" t="s">
        <v>20668</v>
      </c>
      <c r="AE2558" s="1" t="s">
        <v>21686</v>
      </c>
      <c r="AF2558" s="1" t="s">
        <v>18209</v>
      </c>
      <c r="AG2558" s="1" t="s">
        <v>15124</v>
      </c>
      <c r="AH2558" s="5" t="s">
        <v>35679</v>
      </c>
      <c r="AI2558" s="1" t="s">
        <v>35680</v>
      </c>
      <c r="AJ2558" s="5" t="s">
        <v>473</v>
      </c>
      <c r="AK2558" s="1" t="s">
        <v>35681</v>
      </c>
      <c r="AL2558" s="4">
        <v>717198</v>
      </c>
      <c r="AM2558" s="1" t="s">
        <v>473</v>
      </c>
      <c r="AN2558" s="4">
        <v>0</v>
      </c>
      <c r="AO2558" t="b">
        <v>0</v>
      </c>
      <c r="AP2558" s="1" t="s">
        <v>52</v>
      </c>
      <c r="AQ2558" s="1" t="s">
        <v>61</v>
      </c>
      <c r="AR2558" s="1" t="s">
        <v>52</v>
      </c>
      <c r="AS2558" s="1" t="s">
        <v>5308</v>
      </c>
      <c r="AT2558" s="1" t="s">
        <v>468</v>
      </c>
      <c r="AU2558" s="1"/>
    </row>
    <row r="2559" spans="1:47">
      <c r="A2559">
        <v>26095</v>
      </c>
      <c r="B2559">
        <v>2016</v>
      </c>
      <c r="C2559" s="1" t="s">
        <v>491</v>
      </c>
      <c r="D2559" s="1" t="s">
        <v>492</v>
      </c>
      <c r="E2559" s="1" t="s">
        <v>35682</v>
      </c>
      <c r="F2559" s="1" t="s">
        <v>35683</v>
      </c>
      <c r="G2559" s="1" t="s">
        <v>12873</v>
      </c>
      <c r="H2559" s="1" t="s">
        <v>12874</v>
      </c>
      <c r="I2559">
        <v>98133</v>
      </c>
      <c r="J2559">
        <v>6140100155</v>
      </c>
      <c r="K2559">
        <v>5</v>
      </c>
      <c r="L2559" s="1" t="s">
        <v>437</v>
      </c>
      <c r="M2559" s="1" t="s">
        <v>35684</v>
      </c>
      <c r="N2559" s="1" t="s">
        <v>35685</v>
      </c>
      <c r="O2559">
        <v>1969</v>
      </c>
      <c r="P2559">
        <v>1</v>
      </c>
      <c r="Q2559">
        <v>3</v>
      </c>
      <c r="R2559">
        <v>21996</v>
      </c>
      <c r="S2559">
        <v>0</v>
      </c>
      <c r="T2559">
        <v>21996</v>
      </c>
      <c r="U2559" s="1" t="s">
        <v>4086</v>
      </c>
      <c r="V2559" s="1" t="s">
        <v>147</v>
      </c>
      <c r="W2559">
        <v>18364</v>
      </c>
      <c r="X2559" s="1" t="s">
        <v>65</v>
      </c>
      <c r="Y2559">
        <v>3632</v>
      </c>
      <c r="Z2559" s="1" t="s">
        <v>52</v>
      </c>
      <c r="AA2559" s="1" t="s">
        <v>52</v>
      </c>
      <c r="AD2559" s="1" t="s">
        <v>166</v>
      </c>
      <c r="AE2559" s="1" t="s">
        <v>14207</v>
      </c>
      <c r="AF2559" s="1" t="s">
        <v>17479</v>
      </c>
      <c r="AG2559" s="1" t="s">
        <v>17712</v>
      </c>
      <c r="AH2559" s="5" t="s">
        <v>35686</v>
      </c>
      <c r="AI2559" s="1" t="s">
        <v>35687</v>
      </c>
      <c r="AJ2559" s="5" t="s">
        <v>473</v>
      </c>
      <c r="AK2559" s="1" t="s">
        <v>35688</v>
      </c>
      <c r="AL2559" s="4">
        <v>586827</v>
      </c>
      <c r="AM2559" s="1" t="s">
        <v>473</v>
      </c>
      <c r="AN2559" s="4">
        <v>0</v>
      </c>
      <c r="AO2559" t="b">
        <v>0</v>
      </c>
      <c r="AP2559" s="1" t="s">
        <v>52</v>
      </c>
      <c r="AQ2559" s="1" t="s">
        <v>61</v>
      </c>
      <c r="AR2559" s="1" t="s">
        <v>52</v>
      </c>
      <c r="AS2559" s="1" t="s">
        <v>7036</v>
      </c>
      <c r="AT2559" s="1" t="s">
        <v>1742</v>
      </c>
      <c r="AU2559" s="1"/>
    </row>
    <row r="2560" spans="1:47">
      <c r="A2560">
        <v>26098</v>
      </c>
      <c r="B2560">
        <v>2016</v>
      </c>
      <c r="C2560" s="1" t="s">
        <v>47</v>
      </c>
      <c r="D2560" s="1" t="s">
        <v>267</v>
      </c>
      <c r="E2560" s="1" t="s">
        <v>35689</v>
      </c>
      <c r="F2560" s="1" t="s">
        <v>35690</v>
      </c>
      <c r="G2560" s="1" t="s">
        <v>12873</v>
      </c>
      <c r="H2560" s="1" t="s">
        <v>12874</v>
      </c>
      <c r="I2560">
        <v>98133</v>
      </c>
      <c r="J2560">
        <v>6140100225</v>
      </c>
      <c r="K2560">
        <v>5</v>
      </c>
      <c r="L2560" s="1" t="s">
        <v>437</v>
      </c>
      <c r="M2560" s="1" t="s">
        <v>35691</v>
      </c>
      <c r="N2560" s="1" t="s">
        <v>35692</v>
      </c>
      <c r="O2560">
        <v>1938</v>
      </c>
      <c r="P2560">
        <v>1</v>
      </c>
      <c r="Q2560">
        <v>2</v>
      </c>
      <c r="R2560">
        <v>23222</v>
      </c>
      <c r="S2560">
        <v>0</v>
      </c>
      <c r="T2560">
        <v>23222</v>
      </c>
      <c r="U2560" s="1" t="s">
        <v>267</v>
      </c>
      <c r="V2560" s="1" t="s">
        <v>267</v>
      </c>
      <c r="W2560">
        <v>15006</v>
      </c>
      <c r="X2560" s="1" t="s">
        <v>52</v>
      </c>
      <c r="Z2560" s="1" t="s">
        <v>52</v>
      </c>
      <c r="AA2560" s="1" t="s">
        <v>52</v>
      </c>
      <c r="AC2560">
        <v>62</v>
      </c>
      <c r="AD2560" s="1" t="s">
        <v>14230</v>
      </c>
      <c r="AE2560" s="1" t="s">
        <v>19684</v>
      </c>
      <c r="AF2560" s="1" t="s">
        <v>22553</v>
      </c>
      <c r="AG2560" s="1" t="s">
        <v>16370</v>
      </c>
      <c r="AH2560" s="5" t="s">
        <v>35693</v>
      </c>
      <c r="AI2560" s="1" t="s">
        <v>35694</v>
      </c>
      <c r="AJ2560" s="5" t="s">
        <v>473</v>
      </c>
      <c r="AK2560" s="1" t="s">
        <v>35695</v>
      </c>
      <c r="AL2560" s="4">
        <v>210763</v>
      </c>
      <c r="AM2560" s="1" t="s">
        <v>35696</v>
      </c>
      <c r="AN2560" s="4">
        <v>1009100</v>
      </c>
      <c r="AO2560" t="b">
        <v>0</v>
      </c>
      <c r="AP2560" s="1" t="s">
        <v>52</v>
      </c>
      <c r="AQ2560" s="1" t="s">
        <v>61</v>
      </c>
      <c r="AR2560" s="1" t="s">
        <v>52</v>
      </c>
      <c r="AS2560" s="1" t="s">
        <v>35697</v>
      </c>
      <c r="AT2560" s="1" t="s">
        <v>124</v>
      </c>
      <c r="AU2560" s="1"/>
    </row>
    <row r="2561" spans="1:47">
      <c r="A2561">
        <v>26100</v>
      </c>
      <c r="B2561">
        <v>2016</v>
      </c>
      <c r="C2561" s="1" t="s">
        <v>491</v>
      </c>
      <c r="D2561" s="1" t="s">
        <v>492</v>
      </c>
      <c r="E2561" s="1" t="s">
        <v>35698</v>
      </c>
      <c r="F2561" s="1" t="s">
        <v>35699</v>
      </c>
      <c r="G2561" s="1" t="s">
        <v>12873</v>
      </c>
      <c r="H2561" s="1" t="s">
        <v>12874</v>
      </c>
      <c r="I2561">
        <v>98133</v>
      </c>
      <c r="J2561">
        <v>6141100005</v>
      </c>
      <c r="K2561">
        <v>5</v>
      </c>
      <c r="L2561" s="1" t="s">
        <v>437</v>
      </c>
      <c r="M2561" s="1" t="s">
        <v>35700</v>
      </c>
      <c r="N2561" s="1" t="s">
        <v>35701</v>
      </c>
      <c r="O2561">
        <v>1995</v>
      </c>
      <c r="P2561">
        <v>1</v>
      </c>
      <c r="Q2561">
        <v>3</v>
      </c>
      <c r="R2561">
        <v>63590</v>
      </c>
      <c r="S2561">
        <v>0</v>
      </c>
      <c r="T2561">
        <v>63590</v>
      </c>
      <c r="U2561" s="1" t="s">
        <v>4086</v>
      </c>
      <c r="V2561" s="1" t="s">
        <v>147</v>
      </c>
      <c r="W2561">
        <v>49133</v>
      </c>
      <c r="X2561" s="1" t="s">
        <v>65</v>
      </c>
      <c r="Y2561">
        <v>14457</v>
      </c>
      <c r="Z2561" s="1" t="s">
        <v>52</v>
      </c>
      <c r="AA2561" s="1" t="s">
        <v>52</v>
      </c>
      <c r="AC2561">
        <v>70</v>
      </c>
      <c r="AD2561" s="1" t="s">
        <v>13709</v>
      </c>
      <c r="AE2561" s="1" t="s">
        <v>20668</v>
      </c>
      <c r="AF2561" s="1" t="s">
        <v>13497</v>
      </c>
      <c r="AG2561" s="1" t="s">
        <v>18209</v>
      </c>
      <c r="AH2561" s="5" t="s">
        <v>35702</v>
      </c>
      <c r="AI2561" s="1" t="s">
        <v>35703</v>
      </c>
      <c r="AJ2561" s="5" t="s">
        <v>473</v>
      </c>
      <c r="AK2561" s="1" t="s">
        <v>35704</v>
      </c>
      <c r="AL2561" s="4">
        <v>1265657</v>
      </c>
      <c r="AM2561" s="1" t="s">
        <v>473</v>
      </c>
      <c r="AN2561" s="4">
        <v>0</v>
      </c>
      <c r="AO2561" t="b">
        <v>0</v>
      </c>
      <c r="AP2561" s="1" t="s">
        <v>52</v>
      </c>
      <c r="AQ2561" s="1" t="s">
        <v>61</v>
      </c>
      <c r="AR2561" s="1" t="s">
        <v>52</v>
      </c>
      <c r="AS2561" s="1" t="s">
        <v>35705</v>
      </c>
      <c r="AT2561" s="1" t="s">
        <v>1657</v>
      </c>
      <c r="AU2561" s="1"/>
    </row>
    <row r="2562" spans="1:47">
      <c r="A2562">
        <v>26106</v>
      </c>
      <c r="B2562">
        <v>2016</v>
      </c>
      <c r="C2562" s="1" t="s">
        <v>491</v>
      </c>
      <c r="D2562" s="1" t="s">
        <v>492</v>
      </c>
      <c r="E2562" s="1" t="s">
        <v>35706</v>
      </c>
      <c r="F2562" s="1" t="s">
        <v>35707</v>
      </c>
      <c r="G2562" s="1" t="s">
        <v>12873</v>
      </c>
      <c r="H2562" s="1" t="s">
        <v>12874</v>
      </c>
      <c r="I2562">
        <v>98133</v>
      </c>
      <c r="J2562">
        <v>6145600515</v>
      </c>
      <c r="K2562">
        <v>5</v>
      </c>
      <c r="L2562" s="1" t="s">
        <v>437</v>
      </c>
      <c r="M2562" s="1" t="s">
        <v>35708</v>
      </c>
      <c r="N2562" s="1" t="s">
        <v>35709</v>
      </c>
      <c r="O2562">
        <v>1986</v>
      </c>
      <c r="P2562">
        <v>1</v>
      </c>
      <c r="Q2562">
        <v>3</v>
      </c>
      <c r="R2562">
        <v>23346</v>
      </c>
      <c r="S2562">
        <v>0</v>
      </c>
      <c r="T2562">
        <v>23346</v>
      </c>
      <c r="U2562" s="1" t="s">
        <v>147</v>
      </c>
      <c r="V2562" s="1" t="s">
        <v>147</v>
      </c>
      <c r="W2562">
        <v>23346</v>
      </c>
      <c r="X2562" s="1" t="s">
        <v>52</v>
      </c>
      <c r="Z2562" s="1" t="s">
        <v>52</v>
      </c>
      <c r="AA2562" s="1" t="s">
        <v>52</v>
      </c>
      <c r="AC2562">
        <v>53</v>
      </c>
      <c r="AD2562" s="1" t="s">
        <v>24146</v>
      </c>
      <c r="AE2562" s="1" t="s">
        <v>14452</v>
      </c>
      <c r="AF2562" s="1" t="s">
        <v>26164</v>
      </c>
      <c r="AG2562" s="1" t="s">
        <v>18623</v>
      </c>
      <c r="AH2562" s="5" t="s">
        <v>35710</v>
      </c>
      <c r="AI2562" s="1" t="s">
        <v>35711</v>
      </c>
      <c r="AJ2562" s="5" t="s">
        <v>473</v>
      </c>
      <c r="AK2562" s="1" t="s">
        <v>35712</v>
      </c>
      <c r="AL2562" s="4">
        <v>919048</v>
      </c>
      <c r="AM2562" s="1" t="s">
        <v>473</v>
      </c>
      <c r="AN2562" s="4">
        <v>0</v>
      </c>
      <c r="AO2562" t="b">
        <v>0</v>
      </c>
      <c r="AP2562" s="1" t="s">
        <v>52</v>
      </c>
      <c r="AQ2562" s="1" t="s">
        <v>61</v>
      </c>
      <c r="AR2562" s="1" t="s">
        <v>52</v>
      </c>
      <c r="AS2562" s="1" t="s">
        <v>31501</v>
      </c>
      <c r="AT2562" s="1" t="s">
        <v>1623</v>
      </c>
      <c r="AU2562" s="1"/>
    </row>
    <row r="2563" spans="1:47">
      <c r="A2563">
        <v>26115</v>
      </c>
      <c r="B2563">
        <v>2016</v>
      </c>
      <c r="C2563" s="1" t="s">
        <v>47</v>
      </c>
      <c r="D2563" s="1" t="s">
        <v>229</v>
      </c>
      <c r="E2563" s="1" t="s">
        <v>10610</v>
      </c>
      <c r="F2563" s="1" t="s">
        <v>35713</v>
      </c>
      <c r="G2563" s="1" t="s">
        <v>12873</v>
      </c>
      <c r="H2563" s="1" t="s">
        <v>12874</v>
      </c>
      <c r="I2563">
        <v>98122</v>
      </c>
      <c r="J2563">
        <v>8804900865</v>
      </c>
      <c r="K2563">
        <v>3</v>
      </c>
      <c r="L2563" s="1" t="s">
        <v>306</v>
      </c>
      <c r="M2563" s="1" t="s">
        <v>34981</v>
      </c>
      <c r="N2563" s="1" t="s">
        <v>35714</v>
      </c>
      <c r="O2563">
        <v>1924</v>
      </c>
      <c r="P2563">
        <v>1</v>
      </c>
      <c r="Q2563">
        <v>2</v>
      </c>
      <c r="R2563">
        <v>24476</v>
      </c>
      <c r="S2563">
        <v>0</v>
      </c>
      <c r="T2563">
        <v>24476</v>
      </c>
      <c r="U2563" s="1" t="s">
        <v>35715</v>
      </c>
      <c r="V2563" s="1" t="s">
        <v>212</v>
      </c>
      <c r="W2563">
        <v>7501</v>
      </c>
      <c r="X2563" s="1" t="s">
        <v>213</v>
      </c>
      <c r="Y2563">
        <v>5872</v>
      </c>
      <c r="Z2563" s="1" t="s">
        <v>308</v>
      </c>
      <c r="AA2563" s="1" t="s">
        <v>35716</v>
      </c>
      <c r="AD2563" s="1" t="s">
        <v>16064</v>
      </c>
      <c r="AE2563" s="1" t="s">
        <v>17278</v>
      </c>
      <c r="AF2563" s="1" t="s">
        <v>35717</v>
      </c>
      <c r="AG2563" s="1" t="s">
        <v>25396</v>
      </c>
      <c r="AH2563" s="5" t="s">
        <v>35718</v>
      </c>
      <c r="AI2563" s="1" t="s">
        <v>35719</v>
      </c>
      <c r="AJ2563" s="5" t="s">
        <v>473</v>
      </c>
      <c r="AK2563" s="1" t="s">
        <v>35720</v>
      </c>
      <c r="AL2563" s="4">
        <v>1077101</v>
      </c>
      <c r="AM2563" s="1" t="s">
        <v>35721</v>
      </c>
      <c r="AN2563" s="4">
        <v>1584953</v>
      </c>
      <c r="AO2563" t="b">
        <v>0</v>
      </c>
      <c r="AP2563" s="1" t="s">
        <v>52</v>
      </c>
      <c r="AQ2563" s="1" t="s">
        <v>61</v>
      </c>
      <c r="AR2563" s="1" t="s">
        <v>52</v>
      </c>
      <c r="AS2563" s="1" t="s">
        <v>35722</v>
      </c>
      <c r="AT2563" s="1" t="s">
        <v>5459</v>
      </c>
      <c r="AU2563" s="1"/>
    </row>
    <row r="2564" spans="1:47">
      <c r="A2564">
        <v>26116</v>
      </c>
      <c r="B2564">
        <v>2016</v>
      </c>
      <c r="C2564" s="1" t="s">
        <v>143</v>
      </c>
      <c r="D2564" s="1" t="s">
        <v>144</v>
      </c>
      <c r="E2564" s="1" t="s">
        <v>35723</v>
      </c>
      <c r="F2564" s="1" t="s">
        <v>35724</v>
      </c>
      <c r="G2564" s="1" t="s">
        <v>12873</v>
      </c>
      <c r="H2564" s="1" t="s">
        <v>12874</v>
      </c>
      <c r="I2564">
        <v>98122</v>
      </c>
      <c r="J2564">
        <v>8804900880</v>
      </c>
      <c r="K2564">
        <v>3</v>
      </c>
      <c r="L2564" s="1" t="s">
        <v>306</v>
      </c>
      <c r="M2564" s="1" t="s">
        <v>35725</v>
      </c>
      <c r="N2564" s="1" t="s">
        <v>18809</v>
      </c>
      <c r="O2564">
        <v>1908</v>
      </c>
      <c r="P2564">
        <v>1</v>
      </c>
      <c r="Q2564">
        <v>5</v>
      </c>
      <c r="R2564">
        <v>27320</v>
      </c>
      <c r="S2564">
        <v>0</v>
      </c>
      <c r="T2564">
        <v>27320</v>
      </c>
      <c r="U2564" s="1" t="s">
        <v>147</v>
      </c>
      <c r="V2564" s="1" t="s">
        <v>147</v>
      </c>
      <c r="W2564">
        <v>27320</v>
      </c>
      <c r="X2564" s="1" t="s">
        <v>52</v>
      </c>
      <c r="Z2564" s="1" t="s">
        <v>52</v>
      </c>
      <c r="AA2564" s="1" t="s">
        <v>52</v>
      </c>
      <c r="AC2564">
        <v>60</v>
      </c>
      <c r="AD2564" s="1" t="s">
        <v>20939</v>
      </c>
      <c r="AE2564" s="1" t="s">
        <v>18497</v>
      </c>
      <c r="AF2564" s="1" t="s">
        <v>17400</v>
      </c>
      <c r="AG2564" s="1" t="s">
        <v>18499</v>
      </c>
      <c r="AH2564" s="5" t="s">
        <v>35726</v>
      </c>
      <c r="AI2564" s="1" t="s">
        <v>35727</v>
      </c>
      <c r="AJ2564" s="5" t="s">
        <v>473</v>
      </c>
      <c r="AK2564" s="1" t="s">
        <v>35728</v>
      </c>
      <c r="AL2564" s="4">
        <v>779205</v>
      </c>
      <c r="AM2564" s="1" t="s">
        <v>473</v>
      </c>
      <c r="AN2564" s="4">
        <v>0</v>
      </c>
      <c r="AO2564" t="b">
        <v>1</v>
      </c>
      <c r="AP2564" s="1" t="s">
        <v>52</v>
      </c>
      <c r="AQ2564" s="1" t="s">
        <v>13179</v>
      </c>
      <c r="AR2564" s="1" t="s">
        <v>52</v>
      </c>
      <c r="AS2564" s="1" t="s">
        <v>32990</v>
      </c>
      <c r="AT2564" s="1" t="s">
        <v>13276</v>
      </c>
      <c r="AU2564" s="1"/>
    </row>
    <row r="2565" spans="1:47">
      <c r="A2565">
        <v>26119</v>
      </c>
      <c r="B2565">
        <v>2016</v>
      </c>
      <c r="C2565" s="1" t="s">
        <v>47</v>
      </c>
      <c r="D2565" s="1" t="s">
        <v>308</v>
      </c>
      <c r="E2565" s="1" t="s">
        <v>35729</v>
      </c>
      <c r="F2565" s="1" t="s">
        <v>35730</v>
      </c>
      <c r="G2565" s="1" t="s">
        <v>12873</v>
      </c>
      <c r="H2565" s="1" t="s">
        <v>12874</v>
      </c>
      <c r="I2565">
        <v>98122</v>
      </c>
      <c r="J2565">
        <v>8804900910</v>
      </c>
      <c r="K2565">
        <v>3</v>
      </c>
      <c r="L2565" s="1" t="s">
        <v>306</v>
      </c>
      <c r="M2565" s="1" t="s">
        <v>30303</v>
      </c>
      <c r="N2565" s="1" t="s">
        <v>29640</v>
      </c>
      <c r="O2565">
        <v>1910</v>
      </c>
      <c r="P2565">
        <v>0</v>
      </c>
      <c r="Q2565">
        <v>2</v>
      </c>
      <c r="R2565">
        <v>24750</v>
      </c>
      <c r="S2565">
        <v>0</v>
      </c>
      <c r="T2565">
        <v>24750</v>
      </c>
      <c r="U2565" s="1" t="s">
        <v>6849</v>
      </c>
      <c r="V2565" s="1" t="s">
        <v>308</v>
      </c>
      <c r="W2565">
        <v>19240</v>
      </c>
      <c r="X2565" s="1" t="s">
        <v>213</v>
      </c>
      <c r="Y2565">
        <v>2050</v>
      </c>
      <c r="Z2565" s="1" t="s">
        <v>623</v>
      </c>
      <c r="AA2565" s="1" t="s">
        <v>23239</v>
      </c>
      <c r="AD2565" s="1" t="s">
        <v>14108</v>
      </c>
      <c r="AE2565" s="1" t="s">
        <v>20537</v>
      </c>
      <c r="AF2565" s="1" t="s">
        <v>16111</v>
      </c>
      <c r="AG2565" s="1" t="s">
        <v>22676</v>
      </c>
      <c r="AH2565" s="5" t="s">
        <v>35731</v>
      </c>
      <c r="AI2565" s="1" t="s">
        <v>35732</v>
      </c>
      <c r="AJ2565" s="5" t="s">
        <v>473</v>
      </c>
      <c r="AK2565" s="1" t="s">
        <v>35733</v>
      </c>
      <c r="AL2565" s="4">
        <v>292118</v>
      </c>
      <c r="AM2565" s="1" t="s">
        <v>35734</v>
      </c>
      <c r="AN2565" s="4">
        <v>490226</v>
      </c>
      <c r="AO2565" t="b">
        <v>0</v>
      </c>
      <c r="AP2565" s="1" t="s">
        <v>52</v>
      </c>
      <c r="AQ2565" s="1" t="s">
        <v>61</v>
      </c>
      <c r="AR2565" s="1" t="s">
        <v>52</v>
      </c>
      <c r="AS2565" s="1" t="s">
        <v>1879</v>
      </c>
      <c r="AT2565" s="1" t="s">
        <v>2718</v>
      </c>
      <c r="AU2565" s="1"/>
    </row>
    <row r="2566" spans="1:47">
      <c r="A2566">
        <v>26121</v>
      </c>
      <c r="B2566">
        <v>2016</v>
      </c>
      <c r="C2566" s="1" t="s">
        <v>491</v>
      </c>
      <c r="D2566" s="1" t="s">
        <v>492</v>
      </c>
      <c r="E2566" s="1" t="s">
        <v>35735</v>
      </c>
      <c r="F2566" s="1" t="s">
        <v>35736</v>
      </c>
      <c r="G2566" s="1" t="s">
        <v>12873</v>
      </c>
      <c r="H2566" s="1" t="s">
        <v>12874</v>
      </c>
      <c r="I2566">
        <v>98122</v>
      </c>
      <c r="J2566">
        <v>8804900935</v>
      </c>
      <c r="K2566">
        <v>3</v>
      </c>
      <c r="L2566" s="1" t="s">
        <v>306</v>
      </c>
      <c r="M2566" s="1" t="s">
        <v>14849</v>
      </c>
      <c r="N2566" s="1" t="s">
        <v>26231</v>
      </c>
      <c r="O2566">
        <v>1924</v>
      </c>
      <c r="P2566">
        <v>1</v>
      </c>
      <c r="Q2566">
        <v>3</v>
      </c>
      <c r="R2566">
        <v>27792</v>
      </c>
      <c r="S2566">
        <v>0</v>
      </c>
      <c r="T2566">
        <v>27792</v>
      </c>
      <c r="U2566" s="1" t="s">
        <v>147</v>
      </c>
      <c r="V2566" s="1" t="s">
        <v>147</v>
      </c>
      <c r="W2566">
        <v>27792</v>
      </c>
      <c r="X2566" s="1" t="s">
        <v>52</v>
      </c>
      <c r="Z2566" s="1" t="s">
        <v>52</v>
      </c>
      <c r="AA2566" s="1" t="s">
        <v>52</v>
      </c>
      <c r="AC2566">
        <v>94</v>
      </c>
      <c r="AD2566" s="1" t="s">
        <v>18243</v>
      </c>
      <c r="AE2566" s="1" t="s">
        <v>19280</v>
      </c>
      <c r="AF2566" s="1" t="s">
        <v>14381</v>
      </c>
      <c r="AG2566" s="1" t="s">
        <v>16603</v>
      </c>
      <c r="AH2566" s="5" t="s">
        <v>35737</v>
      </c>
      <c r="AI2566" s="1" t="s">
        <v>35738</v>
      </c>
      <c r="AJ2566" s="5" t="s">
        <v>473</v>
      </c>
      <c r="AK2566" s="1" t="s">
        <v>35739</v>
      </c>
      <c r="AL2566" s="4">
        <v>483043</v>
      </c>
      <c r="AM2566" s="1" t="s">
        <v>35740</v>
      </c>
      <c r="AN2566" s="4">
        <v>458323</v>
      </c>
      <c r="AO2566" t="b">
        <v>0</v>
      </c>
      <c r="AP2566" s="1" t="s">
        <v>52</v>
      </c>
      <c r="AQ2566" s="1" t="s">
        <v>61</v>
      </c>
      <c r="AR2566" s="1" t="s">
        <v>52</v>
      </c>
      <c r="AS2566" s="1" t="s">
        <v>35741</v>
      </c>
      <c r="AT2566" s="1" t="s">
        <v>88</v>
      </c>
      <c r="AU2566" s="1"/>
    </row>
    <row r="2567" spans="1:47">
      <c r="A2567">
        <v>26123</v>
      </c>
      <c r="B2567">
        <v>2016</v>
      </c>
      <c r="C2567" s="1" t="s">
        <v>143</v>
      </c>
      <c r="D2567" s="1" t="s">
        <v>144</v>
      </c>
      <c r="E2567" s="1" t="s">
        <v>35742</v>
      </c>
      <c r="F2567" s="1" t="s">
        <v>35743</v>
      </c>
      <c r="G2567" s="1" t="s">
        <v>12873</v>
      </c>
      <c r="H2567" s="1" t="s">
        <v>12874</v>
      </c>
      <c r="I2567">
        <v>98122</v>
      </c>
      <c r="J2567">
        <v>8804900955</v>
      </c>
      <c r="K2567">
        <v>3</v>
      </c>
      <c r="L2567" s="1" t="s">
        <v>306</v>
      </c>
      <c r="M2567" s="1" t="s">
        <v>35744</v>
      </c>
      <c r="N2567" s="1" t="s">
        <v>35745</v>
      </c>
      <c r="O2567">
        <v>1908</v>
      </c>
      <c r="P2567">
        <v>1</v>
      </c>
      <c r="Q2567">
        <v>5</v>
      </c>
      <c r="R2567">
        <v>23600</v>
      </c>
      <c r="S2567">
        <v>0</v>
      </c>
      <c r="T2567">
        <v>23600</v>
      </c>
      <c r="U2567" s="1" t="s">
        <v>147</v>
      </c>
      <c r="V2567" s="1" t="s">
        <v>147</v>
      </c>
      <c r="W2567">
        <v>23600</v>
      </c>
      <c r="X2567" s="1" t="s">
        <v>52</v>
      </c>
      <c r="Z2567" s="1" t="s">
        <v>52</v>
      </c>
      <c r="AA2567" s="1" t="s">
        <v>52</v>
      </c>
      <c r="AC2567">
        <v>96</v>
      </c>
      <c r="AD2567" s="1" t="s">
        <v>13536</v>
      </c>
      <c r="AE2567" s="1" t="s">
        <v>14777</v>
      </c>
      <c r="AF2567" s="1" t="s">
        <v>22142</v>
      </c>
      <c r="AG2567" s="1" t="s">
        <v>14765</v>
      </c>
      <c r="AH2567" s="5" t="s">
        <v>35746</v>
      </c>
      <c r="AI2567" s="1" t="s">
        <v>35747</v>
      </c>
      <c r="AJ2567" s="5" t="s">
        <v>473</v>
      </c>
      <c r="AK2567" s="1" t="s">
        <v>35748</v>
      </c>
      <c r="AL2567" s="4">
        <v>354387</v>
      </c>
      <c r="AM2567" s="1" t="s">
        <v>35749</v>
      </c>
      <c r="AN2567" s="4">
        <v>1460984</v>
      </c>
      <c r="AO2567" t="b">
        <v>0</v>
      </c>
      <c r="AP2567" s="1" t="s">
        <v>52</v>
      </c>
      <c r="AQ2567" s="1" t="s">
        <v>61</v>
      </c>
      <c r="AR2567" s="1" t="s">
        <v>52</v>
      </c>
      <c r="AS2567" s="1" t="s">
        <v>30475</v>
      </c>
      <c r="AT2567" s="1" t="s">
        <v>21110</v>
      </c>
      <c r="AU2567" s="1"/>
    </row>
    <row r="2568" spans="1:47">
      <c r="A2568">
        <v>26125</v>
      </c>
      <c r="B2568">
        <v>2016</v>
      </c>
      <c r="C2568" s="1" t="s">
        <v>47</v>
      </c>
      <c r="D2568" s="1" t="s">
        <v>267</v>
      </c>
      <c r="E2568" s="1" t="s">
        <v>35750</v>
      </c>
      <c r="F2568" s="1" t="s">
        <v>35751</v>
      </c>
      <c r="G2568" s="1" t="s">
        <v>12873</v>
      </c>
      <c r="H2568" s="1" t="s">
        <v>12874</v>
      </c>
      <c r="I2568">
        <v>98122</v>
      </c>
      <c r="J2568">
        <v>8804901000</v>
      </c>
      <c r="K2568">
        <v>3</v>
      </c>
      <c r="L2568" s="1" t="s">
        <v>306</v>
      </c>
      <c r="M2568" s="1" t="s">
        <v>35752</v>
      </c>
      <c r="N2568" s="1" t="s">
        <v>29581</v>
      </c>
      <c r="O2568">
        <v>1904</v>
      </c>
      <c r="P2568">
        <v>1</v>
      </c>
      <c r="Q2568">
        <v>3</v>
      </c>
      <c r="R2568">
        <v>60000</v>
      </c>
      <c r="S2568">
        <v>0</v>
      </c>
      <c r="T2568">
        <v>60000</v>
      </c>
      <c r="U2568" s="1" t="s">
        <v>267</v>
      </c>
      <c r="V2568" s="1" t="s">
        <v>267</v>
      </c>
      <c r="W2568">
        <v>48783</v>
      </c>
      <c r="X2568" s="1" t="s">
        <v>52</v>
      </c>
      <c r="Z2568" s="1" t="s">
        <v>52</v>
      </c>
      <c r="AA2568" s="1" t="s">
        <v>52</v>
      </c>
      <c r="AC2568">
        <v>52</v>
      </c>
      <c r="AD2568" s="1" t="s">
        <v>15824</v>
      </c>
      <c r="AE2568" s="1" t="s">
        <v>18913</v>
      </c>
      <c r="AF2568" s="1" t="s">
        <v>21205</v>
      </c>
      <c r="AG2568" s="1" t="s">
        <v>19599</v>
      </c>
      <c r="AH2568" s="5" t="s">
        <v>35753</v>
      </c>
      <c r="AI2568" s="1" t="s">
        <v>35754</v>
      </c>
      <c r="AJ2568" s="5" t="s">
        <v>473</v>
      </c>
      <c r="AK2568" s="1" t="s">
        <v>35755</v>
      </c>
      <c r="AL2568" s="4">
        <v>1537012</v>
      </c>
      <c r="AM2568" s="1" t="s">
        <v>35756</v>
      </c>
      <c r="AN2568" s="4">
        <v>2088395</v>
      </c>
      <c r="AO2568" t="b">
        <v>0</v>
      </c>
      <c r="AP2568" s="1" t="s">
        <v>52</v>
      </c>
      <c r="AQ2568" s="1" t="s">
        <v>61</v>
      </c>
      <c r="AR2568" s="1" t="s">
        <v>52</v>
      </c>
      <c r="AS2568" s="1" t="s">
        <v>35757</v>
      </c>
      <c r="AT2568" s="1" t="s">
        <v>4740</v>
      </c>
      <c r="AU2568" s="1"/>
    </row>
    <row r="2569" spans="1:47">
      <c r="A2569">
        <v>26126</v>
      </c>
      <c r="B2569">
        <v>2016</v>
      </c>
      <c r="C2569" s="1" t="s">
        <v>47</v>
      </c>
      <c r="D2569" s="1" t="s">
        <v>106</v>
      </c>
      <c r="E2569" s="1" t="s">
        <v>35758</v>
      </c>
      <c r="F2569" s="1" t="s">
        <v>35759</v>
      </c>
      <c r="G2569" s="1" t="s">
        <v>12873</v>
      </c>
      <c r="H2569" s="1" t="s">
        <v>12874</v>
      </c>
      <c r="I2569">
        <v>98122</v>
      </c>
      <c r="J2569">
        <v>8804901025</v>
      </c>
      <c r="K2569">
        <v>3</v>
      </c>
      <c r="L2569" s="1" t="s">
        <v>306</v>
      </c>
      <c r="M2569" s="1" t="s">
        <v>35760</v>
      </c>
      <c r="N2569" s="1" t="s">
        <v>17846</v>
      </c>
      <c r="O2569">
        <v>1954</v>
      </c>
      <c r="P2569">
        <v>1</v>
      </c>
      <c r="Q2569">
        <v>2</v>
      </c>
      <c r="R2569">
        <v>46560</v>
      </c>
      <c r="S2569">
        <v>0</v>
      </c>
      <c r="T2569">
        <v>46560</v>
      </c>
      <c r="U2569" s="1" t="s">
        <v>127</v>
      </c>
      <c r="V2569" s="1" t="s">
        <v>127</v>
      </c>
      <c r="W2569">
        <v>46560</v>
      </c>
      <c r="X2569" s="1" t="s">
        <v>52</v>
      </c>
      <c r="Z2569" s="1" t="s">
        <v>52</v>
      </c>
      <c r="AA2569" s="1" t="s">
        <v>52</v>
      </c>
      <c r="AD2569" s="1" t="s">
        <v>18718</v>
      </c>
      <c r="AE2569" s="1" t="s">
        <v>17628</v>
      </c>
      <c r="AF2569" s="1" t="s">
        <v>17754</v>
      </c>
      <c r="AG2569" s="1" t="s">
        <v>14217</v>
      </c>
      <c r="AH2569" s="5" t="s">
        <v>35761</v>
      </c>
      <c r="AI2569" s="1" t="s">
        <v>35762</v>
      </c>
      <c r="AJ2569" s="5" t="s">
        <v>473</v>
      </c>
      <c r="AK2569" s="1" t="s">
        <v>35763</v>
      </c>
      <c r="AL2569" s="4">
        <v>419713</v>
      </c>
      <c r="AM2569" s="1" t="s">
        <v>35764</v>
      </c>
      <c r="AN2569" s="4">
        <v>270845</v>
      </c>
      <c r="AO2569" t="b">
        <v>0</v>
      </c>
      <c r="AP2569" s="1" t="s">
        <v>52</v>
      </c>
      <c r="AQ2569" s="1" t="s">
        <v>61</v>
      </c>
      <c r="AR2569" s="1" t="s">
        <v>52</v>
      </c>
      <c r="AS2569" s="1" t="s">
        <v>35765</v>
      </c>
      <c r="AT2569" s="1" t="s">
        <v>2612</v>
      </c>
      <c r="AU2569" s="1"/>
    </row>
    <row r="2570" spans="1:47">
      <c r="A2570">
        <v>26127</v>
      </c>
      <c r="B2570">
        <v>2016</v>
      </c>
      <c r="C2570" s="1" t="s">
        <v>491</v>
      </c>
      <c r="D2570" s="1" t="s">
        <v>492</v>
      </c>
      <c r="E2570" s="1" t="s">
        <v>35766</v>
      </c>
      <c r="F2570" s="1" t="s">
        <v>35767</v>
      </c>
      <c r="G2570" s="1" t="s">
        <v>12873</v>
      </c>
      <c r="H2570" s="1" t="s">
        <v>12874</v>
      </c>
      <c r="I2570">
        <v>98122</v>
      </c>
      <c r="J2570">
        <v>8804901045</v>
      </c>
      <c r="K2570">
        <v>3</v>
      </c>
      <c r="L2570" s="1" t="s">
        <v>306</v>
      </c>
      <c r="M2570" s="1" t="s">
        <v>23773</v>
      </c>
      <c r="N2570" s="1" t="s">
        <v>34019</v>
      </c>
      <c r="O2570">
        <v>1964</v>
      </c>
      <c r="P2570">
        <v>1</v>
      </c>
      <c r="Q2570">
        <v>4</v>
      </c>
      <c r="R2570">
        <v>35138</v>
      </c>
      <c r="S2570">
        <v>0</v>
      </c>
      <c r="T2570">
        <v>35138</v>
      </c>
      <c r="U2570" s="1" t="s">
        <v>4086</v>
      </c>
      <c r="V2570" s="1" t="s">
        <v>147</v>
      </c>
      <c r="W2570">
        <v>29647</v>
      </c>
      <c r="X2570" s="1" t="s">
        <v>65</v>
      </c>
      <c r="Y2570">
        <v>5491</v>
      </c>
      <c r="Z2570" s="1" t="s">
        <v>52</v>
      </c>
      <c r="AA2570" s="1" t="s">
        <v>52</v>
      </c>
      <c r="AC2570">
        <v>86</v>
      </c>
      <c r="AD2570" s="1" t="s">
        <v>19519</v>
      </c>
      <c r="AE2570" s="1" t="s">
        <v>19519</v>
      </c>
      <c r="AF2570" s="1" t="s">
        <v>24831</v>
      </c>
      <c r="AG2570" s="1" t="s">
        <v>24831</v>
      </c>
      <c r="AH2570" s="5" t="s">
        <v>35768</v>
      </c>
      <c r="AI2570" s="1" t="s">
        <v>35768</v>
      </c>
      <c r="AJ2570" s="5" t="s">
        <v>473</v>
      </c>
      <c r="AK2570" s="1" t="s">
        <v>35769</v>
      </c>
      <c r="AL2570" s="4">
        <v>682250</v>
      </c>
      <c r="AM2570" s="1" t="s">
        <v>473</v>
      </c>
      <c r="AN2570" s="4">
        <v>0</v>
      </c>
      <c r="AO2570" t="b">
        <v>0</v>
      </c>
      <c r="AP2570" s="1" t="s">
        <v>52</v>
      </c>
      <c r="AQ2570" s="1" t="s">
        <v>61</v>
      </c>
      <c r="AR2570" s="1" t="s">
        <v>52</v>
      </c>
      <c r="AS2570" s="1" t="s">
        <v>7080</v>
      </c>
      <c r="AT2570" s="1" t="s">
        <v>1657</v>
      </c>
      <c r="AU2570" s="1"/>
    </row>
    <row r="2571" spans="1:47">
      <c r="A2571">
        <v>26129</v>
      </c>
      <c r="B2571">
        <v>2016</v>
      </c>
      <c r="C2571" s="1" t="s">
        <v>491</v>
      </c>
      <c r="D2571" s="1" t="s">
        <v>492</v>
      </c>
      <c r="E2571" s="1" t="s">
        <v>35770</v>
      </c>
      <c r="F2571" s="1" t="s">
        <v>35771</v>
      </c>
      <c r="G2571" s="1" t="s">
        <v>12873</v>
      </c>
      <c r="H2571" s="1" t="s">
        <v>12874</v>
      </c>
      <c r="I2571">
        <v>98122</v>
      </c>
      <c r="J2571">
        <v>8804901090</v>
      </c>
      <c r="K2571">
        <v>3</v>
      </c>
      <c r="L2571" s="1" t="s">
        <v>306</v>
      </c>
      <c r="M2571" s="1" t="s">
        <v>15852</v>
      </c>
      <c r="N2571" s="1" t="s">
        <v>17846</v>
      </c>
      <c r="O2571">
        <v>1916</v>
      </c>
      <c r="P2571">
        <v>1</v>
      </c>
      <c r="Q2571">
        <v>3</v>
      </c>
      <c r="R2571">
        <v>20340</v>
      </c>
      <c r="S2571">
        <v>0</v>
      </c>
      <c r="T2571">
        <v>20340</v>
      </c>
      <c r="U2571" s="1" t="s">
        <v>147</v>
      </c>
      <c r="V2571" s="1" t="s">
        <v>147</v>
      </c>
      <c r="W2571">
        <v>20340</v>
      </c>
      <c r="X2571" s="1" t="s">
        <v>52</v>
      </c>
      <c r="Z2571" s="1" t="s">
        <v>52</v>
      </c>
      <c r="AA2571" s="1" t="s">
        <v>52</v>
      </c>
      <c r="AC2571">
        <v>69</v>
      </c>
      <c r="AD2571" s="1" t="s">
        <v>19053</v>
      </c>
      <c r="AE2571" s="1" t="s">
        <v>24831</v>
      </c>
      <c r="AF2571" s="1" t="s">
        <v>438</v>
      </c>
      <c r="AG2571" s="1" t="s">
        <v>26849</v>
      </c>
      <c r="AH2571" s="5" t="s">
        <v>35772</v>
      </c>
      <c r="AI2571" s="1" t="s">
        <v>35773</v>
      </c>
      <c r="AJ2571" s="5" t="s">
        <v>473</v>
      </c>
      <c r="AK2571" s="1" t="s">
        <v>35774</v>
      </c>
      <c r="AL2571" s="4">
        <v>253992</v>
      </c>
      <c r="AM2571" s="1" t="s">
        <v>35775</v>
      </c>
      <c r="AN2571" s="4">
        <v>1081016</v>
      </c>
      <c r="AO2571" t="b">
        <v>0</v>
      </c>
      <c r="AP2571" s="1" t="s">
        <v>52</v>
      </c>
      <c r="AQ2571" s="1" t="s">
        <v>61</v>
      </c>
      <c r="AR2571" s="1" t="s">
        <v>52</v>
      </c>
      <c r="AS2571" s="1" t="s">
        <v>35776</v>
      </c>
      <c r="AT2571" s="1" t="s">
        <v>10995</v>
      </c>
      <c r="AU2571" s="1"/>
    </row>
    <row r="2572" spans="1:47">
      <c r="A2572">
        <v>26130</v>
      </c>
      <c r="B2572">
        <v>2016</v>
      </c>
      <c r="C2572" s="1" t="s">
        <v>143</v>
      </c>
      <c r="D2572" s="1" t="s">
        <v>144</v>
      </c>
      <c r="E2572" s="1" t="s">
        <v>35777</v>
      </c>
      <c r="F2572" s="1" t="s">
        <v>35778</v>
      </c>
      <c r="G2572" s="1" t="s">
        <v>12873</v>
      </c>
      <c r="H2572" s="1" t="s">
        <v>12874</v>
      </c>
      <c r="I2572">
        <v>98102</v>
      </c>
      <c r="J2572">
        <v>8804901095</v>
      </c>
      <c r="K2572">
        <v>3</v>
      </c>
      <c r="L2572" s="1" t="s">
        <v>306</v>
      </c>
      <c r="M2572" s="1" t="s">
        <v>23721</v>
      </c>
      <c r="N2572" s="1" t="s">
        <v>35779</v>
      </c>
      <c r="O2572">
        <v>1960</v>
      </c>
      <c r="P2572">
        <v>1</v>
      </c>
      <c r="Q2572">
        <v>5</v>
      </c>
      <c r="R2572">
        <v>46527</v>
      </c>
      <c r="S2572">
        <v>0</v>
      </c>
      <c r="T2572">
        <v>46527</v>
      </c>
      <c r="U2572" s="1" t="s">
        <v>147</v>
      </c>
      <c r="V2572" s="1" t="s">
        <v>147</v>
      </c>
      <c r="W2572">
        <v>46527</v>
      </c>
      <c r="X2572" s="1" t="s">
        <v>52</v>
      </c>
      <c r="Z2572" s="1" t="s">
        <v>52</v>
      </c>
      <c r="AA2572" s="1" t="s">
        <v>52</v>
      </c>
      <c r="AC2572">
        <v>74</v>
      </c>
      <c r="AD2572" s="1" t="s">
        <v>24572</v>
      </c>
      <c r="AE2572" s="1" t="s">
        <v>19901</v>
      </c>
      <c r="AF2572" s="1" t="s">
        <v>20118</v>
      </c>
      <c r="AG2572" s="1" t="s">
        <v>23260</v>
      </c>
      <c r="AH2572" s="5" t="s">
        <v>35780</v>
      </c>
      <c r="AI2572" s="1" t="s">
        <v>35781</v>
      </c>
      <c r="AJ2572" s="5" t="s">
        <v>473</v>
      </c>
      <c r="AK2572" s="1" t="s">
        <v>35782</v>
      </c>
      <c r="AL2572" s="4">
        <v>783783</v>
      </c>
      <c r="AM2572" s="1" t="s">
        <v>35783</v>
      </c>
      <c r="AN2572" s="4">
        <v>1892812</v>
      </c>
      <c r="AO2572" t="b">
        <v>0</v>
      </c>
      <c r="AP2572" s="1" t="s">
        <v>52</v>
      </c>
      <c r="AQ2572" s="1" t="s">
        <v>61</v>
      </c>
      <c r="AR2572" s="1" t="s">
        <v>52</v>
      </c>
      <c r="AS2572" s="1" t="s">
        <v>35784</v>
      </c>
      <c r="AT2572" s="1" t="s">
        <v>296</v>
      </c>
      <c r="AU2572" s="1"/>
    </row>
    <row r="2573" spans="1:47">
      <c r="A2573">
        <v>26134</v>
      </c>
      <c r="B2573">
        <v>2016</v>
      </c>
      <c r="C2573" s="1" t="s">
        <v>491</v>
      </c>
      <c r="D2573" s="1" t="s">
        <v>492</v>
      </c>
      <c r="E2573" s="1" t="s">
        <v>35785</v>
      </c>
      <c r="F2573" s="1" t="s">
        <v>35786</v>
      </c>
      <c r="G2573" s="1" t="s">
        <v>12873</v>
      </c>
      <c r="H2573" s="1" t="s">
        <v>12874</v>
      </c>
      <c r="I2573">
        <v>98122</v>
      </c>
      <c r="J2573">
        <v>8804901130</v>
      </c>
      <c r="K2573">
        <v>3</v>
      </c>
      <c r="L2573" s="1" t="s">
        <v>306</v>
      </c>
      <c r="M2573" s="1" t="s">
        <v>35787</v>
      </c>
      <c r="N2573" s="1" t="s">
        <v>17846</v>
      </c>
      <c r="O2573">
        <v>1924</v>
      </c>
      <c r="P2573">
        <v>1</v>
      </c>
      <c r="Q2573">
        <v>3</v>
      </c>
      <c r="R2573">
        <v>46274</v>
      </c>
      <c r="S2573">
        <v>0</v>
      </c>
      <c r="T2573">
        <v>46274</v>
      </c>
      <c r="U2573" s="1" t="s">
        <v>4086</v>
      </c>
      <c r="V2573" s="1" t="s">
        <v>147</v>
      </c>
      <c r="W2573">
        <v>40282</v>
      </c>
      <c r="X2573" s="1" t="s">
        <v>65</v>
      </c>
      <c r="Y2573">
        <v>5992</v>
      </c>
      <c r="Z2573" s="1" t="s">
        <v>52</v>
      </c>
      <c r="AA2573" s="1" t="s">
        <v>52</v>
      </c>
      <c r="AC2573">
        <v>88</v>
      </c>
      <c r="AD2573" s="1" t="s">
        <v>14591</v>
      </c>
      <c r="AE2573" s="1" t="s">
        <v>13650</v>
      </c>
      <c r="AF2573" s="1" t="s">
        <v>20195</v>
      </c>
      <c r="AG2573" s="1" t="s">
        <v>22490</v>
      </c>
      <c r="AH2573" s="5" t="s">
        <v>35788</v>
      </c>
      <c r="AI2573" s="1" t="s">
        <v>35789</v>
      </c>
      <c r="AJ2573" s="5" t="s">
        <v>473</v>
      </c>
      <c r="AK2573" s="1" t="s">
        <v>35790</v>
      </c>
      <c r="AL2573" s="4">
        <v>407133</v>
      </c>
      <c r="AM2573" s="1" t="s">
        <v>35791</v>
      </c>
      <c r="AN2573" s="4">
        <v>1756997</v>
      </c>
      <c r="AO2573" t="b">
        <v>0</v>
      </c>
      <c r="AP2573" s="1" t="s">
        <v>52</v>
      </c>
      <c r="AQ2573" s="1" t="s">
        <v>61</v>
      </c>
      <c r="AR2573" s="1" t="s">
        <v>52</v>
      </c>
      <c r="AS2573" s="1" t="s">
        <v>28867</v>
      </c>
      <c r="AT2573" s="1" t="s">
        <v>5704</v>
      </c>
      <c r="AU2573" s="1"/>
    </row>
    <row r="2574" spans="1:47">
      <c r="A2574">
        <v>26135</v>
      </c>
      <c r="B2574">
        <v>2016</v>
      </c>
      <c r="C2574" s="1" t="s">
        <v>491</v>
      </c>
      <c r="D2574" s="1" t="s">
        <v>492</v>
      </c>
      <c r="E2574" s="1" t="s">
        <v>35792</v>
      </c>
      <c r="F2574" s="1" t="s">
        <v>35793</v>
      </c>
      <c r="G2574" s="1" t="s">
        <v>12873</v>
      </c>
      <c r="H2574" s="1" t="s">
        <v>12874</v>
      </c>
      <c r="I2574">
        <v>98109</v>
      </c>
      <c r="J2574">
        <v>8805100000</v>
      </c>
      <c r="K2574">
        <v>7</v>
      </c>
      <c r="L2574" s="1" t="s">
        <v>351</v>
      </c>
      <c r="M2574" s="1" t="s">
        <v>35794</v>
      </c>
      <c r="N2574" s="1" t="s">
        <v>30877</v>
      </c>
      <c r="O2574">
        <v>1977</v>
      </c>
      <c r="P2574">
        <v>1</v>
      </c>
      <c r="Q2574">
        <v>4</v>
      </c>
      <c r="R2574">
        <v>31008</v>
      </c>
      <c r="S2574">
        <v>0</v>
      </c>
      <c r="T2574">
        <v>31008</v>
      </c>
      <c r="U2574" s="1" t="s">
        <v>147</v>
      </c>
      <c r="V2574" s="1" t="s">
        <v>147</v>
      </c>
      <c r="W2574">
        <v>24282</v>
      </c>
      <c r="X2574" s="1" t="s">
        <v>52</v>
      </c>
      <c r="Z2574" s="1" t="s">
        <v>52</v>
      </c>
      <c r="AA2574" s="1" t="s">
        <v>52</v>
      </c>
      <c r="AC2574">
        <v>24</v>
      </c>
      <c r="AD2574" s="1" t="s">
        <v>20557</v>
      </c>
      <c r="AE2574" s="1" t="s">
        <v>15527</v>
      </c>
      <c r="AF2574" s="1" t="s">
        <v>22142</v>
      </c>
      <c r="AG2574" s="1" t="s">
        <v>21660</v>
      </c>
      <c r="AH2574" s="5" t="s">
        <v>35795</v>
      </c>
      <c r="AI2574" s="1" t="s">
        <v>35796</v>
      </c>
      <c r="AJ2574" s="5" t="s">
        <v>473</v>
      </c>
      <c r="AK2574" s="1" t="s">
        <v>35797</v>
      </c>
      <c r="AL2574" s="4">
        <v>696321</v>
      </c>
      <c r="AM2574" s="1" t="s">
        <v>35798</v>
      </c>
      <c r="AN2574" s="4">
        <v>511549</v>
      </c>
      <c r="AO2574" t="b">
        <v>0</v>
      </c>
      <c r="AP2574" s="1" t="s">
        <v>52</v>
      </c>
      <c r="AQ2574" s="1" t="s">
        <v>61</v>
      </c>
      <c r="AR2574" s="1" t="s">
        <v>52</v>
      </c>
      <c r="AS2574" s="1" t="s">
        <v>17395</v>
      </c>
      <c r="AT2574" s="1" t="s">
        <v>887</v>
      </c>
      <c r="AU2574" s="1"/>
    </row>
    <row r="2575" spans="1:47">
      <c r="A2575">
        <v>26138</v>
      </c>
      <c r="B2575">
        <v>2016</v>
      </c>
      <c r="C2575" s="1" t="s">
        <v>143</v>
      </c>
      <c r="D2575" s="1" t="s">
        <v>144</v>
      </c>
      <c r="E2575" s="1" t="s">
        <v>35799</v>
      </c>
      <c r="F2575" s="1" t="s">
        <v>35800</v>
      </c>
      <c r="G2575" s="1" t="s">
        <v>12873</v>
      </c>
      <c r="H2575" s="1" t="s">
        <v>12874</v>
      </c>
      <c r="I2575">
        <v>98102</v>
      </c>
      <c r="J2575">
        <v>8807200000</v>
      </c>
      <c r="K2575">
        <v>4</v>
      </c>
      <c r="L2575" s="1" t="s">
        <v>362</v>
      </c>
      <c r="M2575" s="1" t="s">
        <v>35801</v>
      </c>
      <c r="N2575" s="1" t="s">
        <v>35802</v>
      </c>
      <c r="O2575">
        <v>1968</v>
      </c>
      <c r="P2575">
        <v>1</v>
      </c>
      <c r="Q2575">
        <v>5</v>
      </c>
      <c r="R2575">
        <v>53862</v>
      </c>
      <c r="S2575">
        <v>0</v>
      </c>
      <c r="T2575">
        <v>53862</v>
      </c>
      <c r="U2575" s="1" t="s">
        <v>4414</v>
      </c>
      <c r="V2575" s="1" t="s">
        <v>147</v>
      </c>
      <c r="W2575">
        <v>48786</v>
      </c>
      <c r="X2575" s="1" t="s">
        <v>65</v>
      </c>
      <c r="Y2575">
        <v>5076</v>
      </c>
      <c r="Z2575" s="1" t="s">
        <v>77</v>
      </c>
      <c r="AA2575" s="1" t="s">
        <v>473</v>
      </c>
      <c r="AC2575">
        <v>90</v>
      </c>
      <c r="AD2575" s="1" t="s">
        <v>17829</v>
      </c>
      <c r="AE2575" s="1" t="s">
        <v>20458</v>
      </c>
      <c r="AF2575" s="1" t="s">
        <v>26113</v>
      </c>
      <c r="AG2575" s="1" t="s">
        <v>13038</v>
      </c>
      <c r="AH2575" s="5" t="s">
        <v>35803</v>
      </c>
      <c r="AI2575" s="1" t="s">
        <v>35804</v>
      </c>
      <c r="AJ2575" s="5" t="s">
        <v>473</v>
      </c>
      <c r="AK2575" s="1" t="s">
        <v>35805</v>
      </c>
      <c r="AL2575" s="4">
        <v>1435558</v>
      </c>
      <c r="AM2575" s="1" t="s">
        <v>473</v>
      </c>
      <c r="AN2575" s="4">
        <v>0</v>
      </c>
      <c r="AO2575" t="b">
        <v>0</v>
      </c>
      <c r="AP2575" s="1" t="s">
        <v>52</v>
      </c>
      <c r="AQ2575" s="1" t="s">
        <v>61</v>
      </c>
      <c r="AR2575" s="1" t="s">
        <v>52</v>
      </c>
      <c r="AS2575" s="1" t="s">
        <v>30688</v>
      </c>
      <c r="AT2575" s="1" t="s">
        <v>1742</v>
      </c>
      <c r="AU2575" s="1"/>
    </row>
    <row r="2576" spans="1:47">
      <c r="A2576">
        <v>26139</v>
      </c>
      <c r="B2576">
        <v>2016</v>
      </c>
      <c r="C2576" s="1" t="s">
        <v>47</v>
      </c>
      <c r="D2576" s="1" t="s">
        <v>106</v>
      </c>
      <c r="E2576" s="1" t="s">
        <v>35806</v>
      </c>
      <c r="F2576" s="1" t="s">
        <v>35807</v>
      </c>
      <c r="G2576" s="1" t="s">
        <v>12873</v>
      </c>
      <c r="H2576" s="1" t="s">
        <v>12874</v>
      </c>
      <c r="I2576">
        <v>98109</v>
      </c>
      <c r="J2576">
        <v>8807900070</v>
      </c>
      <c r="K2576">
        <v>7</v>
      </c>
      <c r="L2576" s="1" t="s">
        <v>351</v>
      </c>
      <c r="M2576" s="1" t="s">
        <v>35808</v>
      </c>
      <c r="N2576" s="1" t="s">
        <v>35809</v>
      </c>
      <c r="O2576">
        <v>1980</v>
      </c>
      <c r="P2576">
        <v>1</v>
      </c>
      <c r="Q2576">
        <v>3</v>
      </c>
      <c r="R2576">
        <v>30408</v>
      </c>
      <c r="S2576">
        <v>0</v>
      </c>
      <c r="T2576">
        <v>30408</v>
      </c>
      <c r="U2576" s="1" t="s">
        <v>10649</v>
      </c>
      <c r="V2576" s="1" t="s">
        <v>2377</v>
      </c>
      <c r="W2576">
        <v>25000</v>
      </c>
      <c r="X2576" s="1" t="s">
        <v>65</v>
      </c>
      <c r="Y2576">
        <v>5408</v>
      </c>
      <c r="Z2576" s="1" t="s">
        <v>52</v>
      </c>
      <c r="AA2576" s="1" t="s">
        <v>52</v>
      </c>
      <c r="AC2576">
        <v>61</v>
      </c>
      <c r="AD2576" s="1" t="s">
        <v>16872</v>
      </c>
      <c r="AE2576" s="1" t="s">
        <v>13223</v>
      </c>
      <c r="AF2576" s="1" t="s">
        <v>12987</v>
      </c>
      <c r="AG2576" s="1" t="s">
        <v>35810</v>
      </c>
      <c r="AH2576" s="5" t="s">
        <v>35811</v>
      </c>
      <c r="AI2576" s="1" t="s">
        <v>35812</v>
      </c>
      <c r="AJ2576" s="5" t="s">
        <v>473</v>
      </c>
      <c r="AK2576" s="1" t="s">
        <v>35813</v>
      </c>
      <c r="AL2576" s="4">
        <v>1440554</v>
      </c>
      <c r="AM2576" s="1" t="s">
        <v>473</v>
      </c>
      <c r="AN2576" s="4">
        <v>0</v>
      </c>
      <c r="AO2576" t="b">
        <v>0</v>
      </c>
      <c r="AP2576" s="1" t="s">
        <v>52</v>
      </c>
      <c r="AQ2576" s="1" t="s">
        <v>61</v>
      </c>
      <c r="AR2576" s="1" t="s">
        <v>52</v>
      </c>
      <c r="AS2576" s="1" t="s">
        <v>12759</v>
      </c>
      <c r="AT2576" s="1" t="s">
        <v>1298</v>
      </c>
      <c r="AU2576" s="1"/>
    </row>
    <row r="2577" spans="1:47">
      <c r="A2577">
        <v>26140</v>
      </c>
      <c r="B2577">
        <v>2016</v>
      </c>
      <c r="C2577" s="1" t="s">
        <v>143</v>
      </c>
      <c r="D2577" s="1" t="s">
        <v>229</v>
      </c>
      <c r="E2577" s="1" t="s">
        <v>35814</v>
      </c>
      <c r="F2577" s="1" t="s">
        <v>35815</v>
      </c>
      <c r="G2577" s="1" t="s">
        <v>12873</v>
      </c>
      <c r="H2577" s="1" t="s">
        <v>12874</v>
      </c>
      <c r="I2577">
        <v>98109</v>
      </c>
      <c r="J2577">
        <v>8807900140</v>
      </c>
      <c r="K2577">
        <v>7</v>
      </c>
      <c r="L2577" s="1" t="s">
        <v>351</v>
      </c>
      <c r="M2577" s="1" t="s">
        <v>35816</v>
      </c>
      <c r="N2577" s="1" t="s">
        <v>35817</v>
      </c>
      <c r="O2577">
        <v>1995</v>
      </c>
      <c r="P2577">
        <v>1</v>
      </c>
      <c r="Q2577">
        <v>6</v>
      </c>
      <c r="R2577">
        <v>33978</v>
      </c>
      <c r="S2577">
        <v>0</v>
      </c>
      <c r="T2577">
        <v>33978</v>
      </c>
      <c r="U2577" s="1" t="s">
        <v>4257</v>
      </c>
      <c r="V2577" s="1" t="s">
        <v>147</v>
      </c>
      <c r="W2577">
        <v>15418</v>
      </c>
      <c r="X2577" s="1" t="s">
        <v>65</v>
      </c>
      <c r="Y2577">
        <v>10980</v>
      </c>
      <c r="Z2577" s="1" t="s">
        <v>213</v>
      </c>
      <c r="AA2577" s="1" t="s">
        <v>35818</v>
      </c>
      <c r="AD2577" s="1" t="s">
        <v>20537</v>
      </c>
      <c r="AE2577" s="1" t="s">
        <v>15969</v>
      </c>
      <c r="AF2577" s="1" t="s">
        <v>20499</v>
      </c>
      <c r="AG2577" s="1" t="s">
        <v>12932</v>
      </c>
      <c r="AH2577" s="5" t="s">
        <v>35819</v>
      </c>
      <c r="AI2577" s="1" t="s">
        <v>35820</v>
      </c>
      <c r="AJ2577" s="5" t="s">
        <v>473</v>
      </c>
      <c r="AK2577" s="1" t="s">
        <v>35821</v>
      </c>
      <c r="AL2577" s="4">
        <v>717008</v>
      </c>
      <c r="AM2577" s="1" t="s">
        <v>35822</v>
      </c>
      <c r="AN2577" s="4">
        <v>84638</v>
      </c>
      <c r="AO2577" t="b">
        <v>0</v>
      </c>
      <c r="AP2577" s="1" t="s">
        <v>52</v>
      </c>
      <c r="AQ2577" s="1" t="s">
        <v>61</v>
      </c>
      <c r="AR2577" s="1" t="s">
        <v>52</v>
      </c>
      <c r="AS2577" s="1" t="s">
        <v>35823</v>
      </c>
      <c r="AT2577" s="1" t="s">
        <v>2598</v>
      </c>
      <c r="AU2577" s="1"/>
    </row>
    <row r="2578" spans="1:47">
      <c r="A2578">
        <v>26141</v>
      </c>
      <c r="B2578">
        <v>2016</v>
      </c>
      <c r="C2578" s="1" t="s">
        <v>143</v>
      </c>
      <c r="D2578" s="1" t="s">
        <v>144</v>
      </c>
      <c r="E2578" s="1" t="s">
        <v>35824</v>
      </c>
      <c r="F2578" s="1" t="s">
        <v>35825</v>
      </c>
      <c r="G2578" s="1" t="s">
        <v>12873</v>
      </c>
      <c r="H2578" s="1" t="s">
        <v>12874</v>
      </c>
      <c r="I2578">
        <v>98109</v>
      </c>
      <c r="J2578">
        <v>8807900150</v>
      </c>
      <c r="K2578">
        <v>7</v>
      </c>
      <c r="L2578" s="1" t="s">
        <v>351</v>
      </c>
      <c r="M2578" s="1" t="s">
        <v>35826</v>
      </c>
      <c r="N2578" s="1" t="s">
        <v>30877</v>
      </c>
      <c r="O2578">
        <v>2007</v>
      </c>
      <c r="P2578">
        <v>1</v>
      </c>
      <c r="Q2578">
        <v>8</v>
      </c>
      <c r="R2578">
        <v>66204</v>
      </c>
      <c r="S2578">
        <v>20271</v>
      </c>
      <c r="T2578">
        <v>45933</v>
      </c>
      <c r="U2578" s="1" t="s">
        <v>4086</v>
      </c>
      <c r="V2578" s="1" t="s">
        <v>147</v>
      </c>
      <c r="W2578">
        <v>57489</v>
      </c>
      <c r="X2578" s="1" t="s">
        <v>65</v>
      </c>
      <c r="Y2578">
        <v>20000</v>
      </c>
      <c r="Z2578" s="1" t="s">
        <v>52</v>
      </c>
      <c r="AA2578" s="1" t="s">
        <v>52</v>
      </c>
      <c r="AC2578">
        <v>83</v>
      </c>
      <c r="AD2578" s="1" t="s">
        <v>14721</v>
      </c>
      <c r="AE2578" s="1" t="s">
        <v>17710</v>
      </c>
      <c r="AF2578" s="1" t="s">
        <v>15302</v>
      </c>
      <c r="AG2578" s="1" t="s">
        <v>17400</v>
      </c>
      <c r="AH2578" s="5" t="s">
        <v>35827</v>
      </c>
      <c r="AI2578" s="1" t="s">
        <v>35828</v>
      </c>
      <c r="AJ2578" s="5" t="s">
        <v>473</v>
      </c>
      <c r="AK2578" s="1" t="s">
        <v>35829</v>
      </c>
      <c r="AL2578" s="4">
        <v>1346347</v>
      </c>
      <c r="AM2578" s="1" t="s">
        <v>35830</v>
      </c>
      <c r="AN2578" s="4">
        <v>870699</v>
      </c>
      <c r="AO2578" t="b">
        <v>0</v>
      </c>
      <c r="AP2578" s="1" t="s">
        <v>52</v>
      </c>
      <c r="AQ2578" s="1" t="s">
        <v>61</v>
      </c>
      <c r="AR2578" s="1" t="s">
        <v>52</v>
      </c>
      <c r="AS2578" s="1" t="s">
        <v>35831</v>
      </c>
      <c r="AT2578" s="1" t="s">
        <v>2236</v>
      </c>
      <c r="AU2578" s="1"/>
    </row>
    <row r="2579" spans="1:47">
      <c r="A2579">
        <v>26143</v>
      </c>
      <c r="B2579">
        <v>2016</v>
      </c>
      <c r="C2579" s="1" t="s">
        <v>143</v>
      </c>
      <c r="D2579" s="1" t="s">
        <v>144</v>
      </c>
      <c r="E2579" s="1" t="s">
        <v>35832</v>
      </c>
      <c r="F2579" s="1" t="s">
        <v>35833</v>
      </c>
      <c r="G2579" s="1" t="s">
        <v>12873</v>
      </c>
      <c r="H2579" s="1" t="s">
        <v>12874</v>
      </c>
      <c r="I2579">
        <v>98109</v>
      </c>
      <c r="J2579">
        <v>8807900215</v>
      </c>
      <c r="K2579">
        <v>7</v>
      </c>
      <c r="L2579" s="1" t="s">
        <v>351</v>
      </c>
      <c r="M2579" s="1" t="s">
        <v>26092</v>
      </c>
      <c r="N2579" s="1" t="s">
        <v>17637</v>
      </c>
      <c r="O2579">
        <v>1998</v>
      </c>
      <c r="P2579">
        <v>1</v>
      </c>
      <c r="Q2579">
        <v>5</v>
      </c>
      <c r="R2579">
        <v>31266</v>
      </c>
      <c r="S2579">
        <v>0</v>
      </c>
      <c r="T2579">
        <v>31266</v>
      </c>
      <c r="U2579" s="1" t="s">
        <v>4093</v>
      </c>
      <c r="V2579" s="1" t="s">
        <v>147</v>
      </c>
      <c r="W2579">
        <v>21930</v>
      </c>
      <c r="X2579" s="1" t="s">
        <v>65</v>
      </c>
      <c r="Y2579">
        <v>7373</v>
      </c>
      <c r="Z2579" s="1" t="s">
        <v>213</v>
      </c>
      <c r="AA2579" s="1" t="s">
        <v>35834</v>
      </c>
      <c r="AD2579" s="1" t="s">
        <v>5405</v>
      </c>
      <c r="AE2579" s="1" t="s">
        <v>17571</v>
      </c>
      <c r="AF2579" s="1" t="s">
        <v>25847</v>
      </c>
      <c r="AG2579" s="1" t="s">
        <v>14611</v>
      </c>
      <c r="AH2579" s="5" t="s">
        <v>35835</v>
      </c>
      <c r="AI2579" s="1" t="s">
        <v>35836</v>
      </c>
      <c r="AJ2579" s="5" t="s">
        <v>473</v>
      </c>
      <c r="AK2579" s="1" t="s">
        <v>35837</v>
      </c>
      <c r="AL2579" s="4">
        <v>560824</v>
      </c>
      <c r="AM2579" s="1" t="s">
        <v>473</v>
      </c>
      <c r="AN2579" s="4">
        <v>0</v>
      </c>
      <c r="AO2579" t="b">
        <v>0</v>
      </c>
      <c r="AP2579" s="1" t="s">
        <v>52</v>
      </c>
      <c r="AQ2579" s="1" t="s">
        <v>61</v>
      </c>
      <c r="AR2579" s="1" t="s">
        <v>52</v>
      </c>
      <c r="AS2579" s="1" t="s">
        <v>5968</v>
      </c>
      <c r="AT2579" s="1" t="s">
        <v>1683</v>
      </c>
      <c r="AU2579" s="1"/>
    </row>
    <row r="2580" spans="1:47">
      <c r="A2580">
        <v>26146</v>
      </c>
      <c r="B2580">
        <v>2016</v>
      </c>
      <c r="C2580" s="1" t="s">
        <v>47</v>
      </c>
      <c r="D2580" s="1" t="s">
        <v>359</v>
      </c>
      <c r="E2580" s="1" t="s">
        <v>35838</v>
      </c>
      <c r="F2580" s="1" t="s">
        <v>35839</v>
      </c>
      <c r="G2580" s="1" t="s">
        <v>12873</v>
      </c>
      <c r="H2580" s="1" t="s">
        <v>12874</v>
      </c>
      <c r="I2580">
        <v>98109</v>
      </c>
      <c r="J2580">
        <v>8807900390</v>
      </c>
      <c r="K2580">
        <v>7</v>
      </c>
      <c r="L2580" s="1" t="s">
        <v>351</v>
      </c>
      <c r="M2580" s="1" t="s">
        <v>35840</v>
      </c>
      <c r="N2580" s="1" t="s">
        <v>18462</v>
      </c>
      <c r="O2580">
        <v>1920</v>
      </c>
      <c r="P2580">
        <v>1</v>
      </c>
      <c r="Q2580">
        <v>3</v>
      </c>
      <c r="R2580">
        <v>30109</v>
      </c>
      <c r="S2580">
        <v>0</v>
      </c>
      <c r="T2580">
        <v>30109</v>
      </c>
      <c r="U2580" s="1" t="s">
        <v>787</v>
      </c>
      <c r="V2580" s="1" t="s">
        <v>213</v>
      </c>
      <c r="W2580">
        <v>28400</v>
      </c>
      <c r="X2580" s="1" t="s">
        <v>65</v>
      </c>
      <c r="Y2580">
        <v>7200</v>
      </c>
      <c r="Z2580" s="1" t="s">
        <v>52</v>
      </c>
      <c r="AA2580" s="1" t="s">
        <v>52</v>
      </c>
      <c r="AC2580">
        <v>89</v>
      </c>
      <c r="AD2580" s="1" t="s">
        <v>13793</v>
      </c>
      <c r="AE2580" s="1" t="s">
        <v>184</v>
      </c>
      <c r="AF2580" s="1" t="s">
        <v>19309</v>
      </c>
      <c r="AG2580" s="1" t="s">
        <v>23767</v>
      </c>
      <c r="AH2580" s="5" t="s">
        <v>35841</v>
      </c>
      <c r="AI2580" s="1" t="s">
        <v>35842</v>
      </c>
      <c r="AJ2580" s="5" t="s">
        <v>473</v>
      </c>
      <c r="AK2580" s="1" t="s">
        <v>35843</v>
      </c>
      <c r="AL2580" s="4">
        <v>949635</v>
      </c>
      <c r="AM2580" s="1" t="s">
        <v>35844</v>
      </c>
      <c r="AN2580" s="4">
        <v>516161</v>
      </c>
      <c r="AO2580" t="b">
        <v>0</v>
      </c>
      <c r="AP2580" s="1" t="s">
        <v>52</v>
      </c>
      <c r="AQ2580" s="1" t="s">
        <v>61</v>
      </c>
      <c r="AR2580" s="1" t="s">
        <v>52</v>
      </c>
      <c r="AS2580" s="1" t="s">
        <v>7707</v>
      </c>
      <c r="AT2580" s="1" t="s">
        <v>2718</v>
      </c>
      <c r="AU2580" s="1"/>
    </row>
    <row r="2581" spans="1:47">
      <c r="A2581">
        <v>26147</v>
      </c>
      <c r="B2581">
        <v>2016</v>
      </c>
      <c r="C2581" s="1" t="s">
        <v>491</v>
      </c>
      <c r="D2581" s="1" t="s">
        <v>492</v>
      </c>
      <c r="E2581" s="1" t="s">
        <v>35845</v>
      </c>
      <c r="F2581" s="1" t="s">
        <v>35846</v>
      </c>
      <c r="G2581" s="1" t="s">
        <v>12873</v>
      </c>
      <c r="H2581" s="1" t="s">
        <v>12874</v>
      </c>
      <c r="I2581">
        <v>98103</v>
      </c>
      <c r="J2581">
        <v>9376700000</v>
      </c>
      <c r="K2581">
        <v>4</v>
      </c>
      <c r="L2581" s="1" t="s">
        <v>362</v>
      </c>
      <c r="M2581" s="1" t="s">
        <v>35847</v>
      </c>
      <c r="N2581" s="1" t="s">
        <v>31941</v>
      </c>
      <c r="O2581">
        <v>1980</v>
      </c>
      <c r="P2581">
        <v>1</v>
      </c>
      <c r="Q2581">
        <v>4</v>
      </c>
      <c r="R2581">
        <v>27480</v>
      </c>
      <c r="S2581">
        <v>0</v>
      </c>
      <c r="T2581">
        <v>27480</v>
      </c>
      <c r="U2581" s="1" t="s">
        <v>147</v>
      </c>
      <c r="V2581" s="1" t="s">
        <v>147</v>
      </c>
      <c r="W2581">
        <v>27480</v>
      </c>
      <c r="X2581" s="1" t="s">
        <v>52</v>
      </c>
      <c r="Z2581" s="1" t="s">
        <v>52</v>
      </c>
      <c r="AA2581" s="1" t="s">
        <v>52</v>
      </c>
      <c r="AC2581">
        <v>87</v>
      </c>
      <c r="AD2581" s="1" t="s">
        <v>13444</v>
      </c>
      <c r="AE2581" s="1" t="s">
        <v>19519</v>
      </c>
      <c r="AF2581" s="1" t="s">
        <v>18004</v>
      </c>
      <c r="AG2581" s="1" t="s">
        <v>16020</v>
      </c>
      <c r="AH2581" s="5" t="s">
        <v>35848</v>
      </c>
      <c r="AI2581" s="1" t="s">
        <v>35849</v>
      </c>
      <c r="AJ2581" s="5" t="s">
        <v>473</v>
      </c>
      <c r="AK2581" s="1" t="s">
        <v>35850</v>
      </c>
      <c r="AL2581" s="4">
        <v>594612</v>
      </c>
      <c r="AM2581" s="1" t="s">
        <v>473</v>
      </c>
      <c r="AN2581" s="4">
        <v>0</v>
      </c>
      <c r="AO2581" t="b">
        <v>0</v>
      </c>
      <c r="AP2581" s="1" t="s">
        <v>52</v>
      </c>
      <c r="AQ2581" s="1" t="s">
        <v>61</v>
      </c>
      <c r="AR2581" s="1" t="s">
        <v>52</v>
      </c>
      <c r="AS2581" s="1" t="s">
        <v>9398</v>
      </c>
      <c r="AT2581" s="1" t="s">
        <v>468</v>
      </c>
      <c r="AU2581" s="1"/>
    </row>
    <row r="2582" spans="1:47">
      <c r="A2582">
        <v>26150</v>
      </c>
      <c r="B2582">
        <v>2016</v>
      </c>
      <c r="C2582" s="1" t="s">
        <v>266</v>
      </c>
      <c r="D2582" s="1" t="s">
        <v>267</v>
      </c>
      <c r="E2582" s="1" t="s">
        <v>35851</v>
      </c>
      <c r="F2582" s="1" t="s">
        <v>35852</v>
      </c>
      <c r="G2582" s="1" t="s">
        <v>12873</v>
      </c>
      <c r="H2582" s="1" t="s">
        <v>12874</v>
      </c>
      <c r="I2582">
        <v>98126</v>
      </c>
      <c r="J2582">
        <v>9396700035</v>
      </c>
      <c r="K2582">
        <v>1</v>
      </c>
      <c r="L2582" s="1" t="s">
        <v>594</v>
      </c>
      <c r="M2582" s="1" t="s">
        <v>35853</v>
      </c>
      <c r="N2582" s="1" t="s">
        <v>35854</v>
      </c>
      <c r="O2582">
        <v>1964</v>
      </c>
      <c r="P2582">
        <v>1</v>
      </c>
      <c r="Q2582">
        <v>2</v>
      </c>
      <c r="R2582">
        <v>39929</v>
      </c>
      <c r="S2582">
        <v>0</v>
      </c>
      <c r="T2582">
        <v>39929</v>
      </c>
      <c r="U2582" s="1" t="s">
        <v>267</v>
      </c>
      <c r="V2582" s="1" t="s">
        <v>267</v>
      </c>
      <c r="W2582">
        <v>39929</v>
      </c>
      <c r="X2582" s="1" t="s">
        <v>52</v>
      </c>
      <c r="Z2582" s="1" t="s">
        <v>52</v>
      </c>
      <c r="AA2582" s="1" t="s">
        <v>52</v>
      </c>
      <c r="AC2582">
        <v>82</v>
      </c>
      <c r="AD2582" s="1" t="s">
        <v>18151</v>
      </c>
      <c r="AE2582" s="1" t="s">
        <v>13384</v>
      </c>
      <c r="AF2582" s="1" t="s">
        <v>22571</v>
      </c>
      <c r="AG2582" s="1" t="s">
        <v>22276</v>
      </c>
      <c r="AH2582" s="5" t="s">
        <v>35855</v>
      </c>
      <c r="AI2582" s="1" t="s">
        <v>35856</v>
      </c>
      <c r="AJ2582" s="5" t="s">
        <v>473</v>
      </c>
      <c r="AK2582" s="1" t="s">
        <v>35857</v>
      </c>
      <c r="AL2582" s="4">
        <v>1065111</v>
      </c>
      <c r="AM2582" s="1" t="s">
        <v>35858</v>
      </c>
      <c r="AN2582" s="4">
        <v>748607</v>
      </c>
      <c r="AO2582" t="b">
        <v>1</v>
      </c>
      <c r="AP2582" s="1" t="s">
        <v>52</v>
      </c>
      <c r="AQ2582" s="1" t="s">
        <v>13179</v>
      </c>
      <c r="AR2582" s="1" t="s">
        <v>52</v>
      </c>
      <c r="AS2582" s="1" t="s">
        <v>35859</v>
      </c>
      <c r="AT2582" s="1" t="s">
        <v>686</v>
      </c>
      <c r="AU2582" s="1"/>
    </row>
    <row r="2583" spans="1:47">
      <c r="A2583">
        <v>26152</v>
      </c>
      <c r="B2583">
        <v>2016</v>
      </c>
      <c r="C2583" s="1" t="s">
        <v>491</v>
      </c>
      <c r="D2583" s="1" t="s">
        <v>492</v>
      </c>
      <c r="E2583" s="1" t="s">
        <v>35860</v>
      </c>
      <c r="F2583" s="1" t="s">
        <v>35861</v>
      </c>
      <c r="G2583" s="1" t="s">
        <v>12873</v>
      </c>
      <c r="H2583" s="1" t="s">
        <v>12874</v>
      </c>
      <c r="I2583">
        <v>98103</v>
      </c>
      <c r="J2583">
        <v>9402800070</v>
      </c>
      <c r="K2583">
        <v>6</v>
      </c>
      <c r="L2583" s="1" t="s">
        <v>437</v>
      </c>
      <c r="M2583" s="1" t="s">
        <v>35862</v>
      </c>
      <c r="N2583" s="1" t="s">
        <v>35863</v>
      </c>
      <c r="O2583">
        <v>1947</v>
      </c>
      <c r="P2583">
        <v>1</v>
      </c>
      <c r="Q2583">
        <v>3</v>
      </c>
      <c r="R2583">
        <v>24920</v>
      </c>
      <c r="S2583">
        <v>0</v>
      </c>
      <c r="T2583">
        <v>24920</v>
      </c>
      <c r="U2583" s="1" t="s">
        <v>147</v>
      </c>
      <c r="V2583" s="1" t="s">
        <v>147</v>
      </c>
      <c r="W2583">
        <v>24920</v>
      </c>
      <c r="X2583" s="1" t="s">
        <v>52</v>
      </c>
      <c r="Z2583" s="1" t="s">
        <v>52</v>
      </c>
      <c r="AA2583" s="1" t="s">
        <v>52</v>
      </c>
      <c r="AC2583">
        <v>73</v>
      </c>
      <c r="AD2583" s="1" t="s">
        <v>13223</v>
      </c>
      <c r="AE2583" s="1" t="s">
        <v>17356</v>
      </c>
      <c r="AF2583" s="1" t="s">
        <v>14612</v>
      </c>
      <c r="AG2583" s="1" t="s">
        <v>20469</v>
      </c>
      <c r="AH2583" s="5" t="s">
        <v>35864</v>
      </c>
      <c r="AI2583" s="1" t="s">
        <v>35865</v>
      </c>
      <c r="AJ2583" s="5" t="s">
        <v>473</v>
      </c>
      <c r="AK2583" s="1" t="s">
        <v>35866</v>
      </c>
      <c r="AL2583" s="4">
        <v>194871</v>
      </c>
      <c r="AM2583" s="1" t="s">
        <v>35867</v>
      </c>
      <c r="AN2583" s="4">
        <v>1271511</v>
      </c>
      <c r="AO2583" t="b">
        <v>0</v>
      </c>
      <c r="AP2583" s="1" t="s">
        <v>52</v>
      </c>
      <c r="AQ2583" s="1" t="s">
        <v>61</v>
      </c>
      <c r="AR2583" s="1" t="s">
        <v>52</v>
      </c>
      <c r="AS2583" s="1" t="s">
        <v>35868</v>
      </c>
      <c r="AT2583" s="1" t="s">
        <v>1582</v>
      </c>
      <c r="AU2583" s="1"/>
    </row>
    <row r="2584" spans="1:47">
      <c r="A2584">
        <v>26154</v>
      </c>
      <c r="B2584">
        <v>2016</v>
      </c>
      <c r="C2584" s="1" t="s">
        <v>47</v>
      </c>
      <c r="D2584" s="1" t="s">
        <v>359</v>
      </c>
      <c r="E2584" s="1" t="s">
        <v>35869</v>
      </c>
      <c r="F2584" s="1" t="s">
        <v>35870</v>
      </c>
      <c r="G2584" s="1" t="s">
        <v>12873</v>
      </c>
      <c r="H2584" s="1" t="s">
        <v>12874</v>
      </c>
      <c r="I2584">
        <v>98119</v>
      </c>
      <c r="J2584">
        <v>9405800065</v>
      </c>
      <c r="K2584">
        <v>7</v>
      </c>
      <c r="L2584" s="1" t="s">
        <v>351</v>
      </c>
      <c r="M2584" s="1" t="s">
        <v>35871</v>
      </c>
      <c r="N2584" s="1" t="s">
        <v>34230</v>
      </c>
      <c r="O2584">
        <v>1960</v>
      </c>
      <c r="P2584">
        <v>1</v>
      </c>
      <c r="Q2584">
        <v>2</v>
      </c>
      <c r="R2584">
        <v>25481</v>
      </c>
      <c r="S2584">
        <v>0</v>
      </c>
      <c r="T2584">
        <v>25481</v>
      </c>
      <c r="U2584" s="1" t="s">
        <v>213</v>
      </c>
      <c r="V2584" s="1" t="s">
        <v>213</v>
      </c>
      <c r="W2584">
        <v>25481</v>
      </c>
      <c r="X2584" s="1" t="s">
        <v>52</v>
      </c>
      <c r="Z2584" s="1" t="s">
        <v>52</v>
      </c>
      <c r="AA2584" s="1" t="s">
        <v>52</v>
      </c>
      <c r="AC2584">
        <v>92</v>
      </c>
      <c r="AD2584" s="1" t="s">
        <v>14477</v>
      </c>
      <c r="AE2584" s="1" t="s">
        <v>13263</v>
      </c>
      <c r="AF2584" s="1" t="s">
        <v>17596</v>
      </c>
      <c r="AG2584" s="1" t="s">
        <v>13612</v>
      </c>
      <c r="AH2584" s="5" t="s">
        <v>35872</v>
      </c>
      <c r="AI2584" s="1" t="s">
        <v>35873</v>
      </c>
      <c r="AJ2584" s="5" t="s">
        <v>473</v>
      </c>
      <c r="AK2584" s="1" t="s">
        <v>35874</v>
      </c>
      <c r="AL2584" s="4">
        <v>219291</v>
      </c>
      <c r="AM2584" s="1" t="s">
        <v>35875</v>
      </c>
      <c r="AN2584" s="4">
        <v>697809</v>
      </c>
      <c r="AO2584" t="b">
        <v>0</v>
      </c>
      <c r="AP2584" s="1" t="s">
        <v>52</v>
      </c>
      <c r="AQ2584" s="1" t="s">
        <v>61</v>
      </c>
      <c r="AR2584" s="1" t="s">
        <v>52</v>
      </c>
      <c r="AS2584" s="1" t="s">
        <v>16590</v>
      </c>
      <c r="AT2584" s="1" t="s">
        <v>9254</v>
      </c>
      <c r="AU2584" s="1"/>
    </row>
    <row r="2585" spans="1:47">
      <c r="A2585">
        <v>26157</v>
      </c>
      <c r="B2585">
        <v>2016</v>
      </c>
      <c r="C2585" s="1" t="s">
        <v>47</v>
      </c>
      <c r="D2585" s="1" t="s">
        <v>591</v>
      </c>
      <c r="E2585" s="1" t="s">
        <v>35876</v>
      </c>
      <c r="F2585" s="1" t="s">
        <v>35877</v>
      </c>
      <c r="G2585" s="1" t="s">
        <v>12873</v>
      </c>
      <c r="H2585" s="1" t="s">
        <v>12874</v>
      </c>
      <c r="I2585">
        <v>98118</v>
      </c>
      <c r="J2585">
        <v>9412400225</v>
      </c>
      <c r="K2585">
        <v>2</v>
      </c>
      <c r="L2585" s="1" t="s">
        <v>270</v>
      </c>
      <c r="M2585" s="1" t="s">
        <v>35878</v>
      </c>
      <c r="N2585" s="1" t="s">
        <v>35879</v>
      </c>
      <c r="O2585">
        <v>1967</v>
      </c>
      <c r="P2585">
        <v>1</v>
      </c>
      <c r="Q2585">
        <v>1</v>
      </c>
      <c r="R2585">
        <v>141297</v>
      </c>
      <c r="S2585">
        <v>0</v>
      </c>
      <c r="T2585">
        <v>141297</v>
      </c>
      <c r="U2585" s="1" t="s">
        <v>591</v>
      </c>
      <c r="V2585" s="1" t="s">
        <v>591</v>
      </c>
      <c r="W2585">
        <v>141297</v>
      </c>
      <c r="X2585" s="1" t="s">
        <v>52</v>
      </c>
      <c r="Z2585" s="1" t="s">
        <v>52</v>
      </c>
      <c r="AA2585" s="1" t="s">
        <v>52</v>
      </c>
      <c r="AC2585">
        <v>76</v>
      </c>
      <c r="AD2585" s="1" t="s">
        <v>25738</v>
      </c>
      <c r="AE2585" s="1" t="s">
        <v>20254</v>
      </c>
      <c r="AF2585" s="1" t="s">
        <v>29253</v>
      </c>
      <c r="AG2585" s="1" t="s">
        <v>35880</v>
      </c>
      <c r="AH2585" s="5" t="s">
        <v>35881</v>
      </c>
      <c r="AI2585" s="1" t="s">
        <v>35882</v>
      </c>
      <c r="AJ2585" s="5" t="s">
        <v>473</v>
      </c>
      <c r="AK2585" s="1" t="s">
        <v>35883</v>
      </c>
      <c r="AL2585" s="4">
        <v>6797882</v>
      </c>
      <c r="AM2585" s="1" t="s">
        <v>35884</v>
      </c>
      <c r="AN2585" s="4">
        <v>12625460</v>
      </c>
      <c r="AO2585" t="b">
        <v>0</v>
      </c>
      <c r="AP2585" s="1" t="s">
        <v>52</v>
      </c>
      <c r="AQ2585" s="1" t="s">
        <v>61</v>
      </c>
      <c r="AR2585" s="1" t="s">
        <v>52</v>
      </c>
      <c r="AS2585" s="1" t="s">
        <v>35885</v>
      </c>
      <c r="AT2585" s="1" t="s">
        <v>27149</v>
      </c>
      <c r="AU2585" s="1"/>
    </row>
    <row r="2586" spans="1:47">
      <c r="A2586">
        <v>26159</v>
      </c>
      <c r="B2586">
        <v>2016</v>
      </c>
      <c r="C2586" s="1" t="s">
        <v>3366</v>
      </c>
      <c r="D2586" s="1" t="s">
        <v>3367</v>
      </c>
      <c r="E2586" s="1" t="s">
        <v>35886</v>
      </c>
      <c r="F2586" s="1" t="s">
        <v>35887</v>
      </c>
      <c r="G2586" s="1" t="s">
        <v>12873</v>
      </c>
      <c r="H2586" s="1" t="s">
        <v>12874</v>
      </c>
      <c r="I2586">
        <v>98101</v>
      </c>
      <c r="J2586">
        <v>9197200000</v>
      </c>
      <c r="K2586">
        <v>7</v>
      </c>
      <c r="L2586" s="1" t="s">
        <v>51</v>
      </c>
      <c r="M2586" s="1" t="s">
        <v>26334</v>
      </c>
      <c r="N2586" s="1" t="s">
        <v>35888</v>
      </c>
      <c r="O2586">
        <v>1983</v>
      </c>
      <c r="P2586">
        <v>1</v>
      </c>
      <c r="Q2586">
        <v>22</v>
      </c>
      <c r="R2586">
        <v>195788</v>
      </c>
      <c r="S2586">
        <v>0</v>
      </c>
      <c r="T2586">
        <v>195788</v>
      </c>
      <c r="U2586" s="1" t="s">
        <v>6725</v>
      </c>
      <c r="V2586" s="1" t="s">
        <v>147</v>
      </c>
      <c r="W2586">
        <v>103671</v>
      </c>
      <c r="X2586" s="1" t="s">
        <v>213</v>
      </c>
      <c r="Y2586">
        <v>63101</v>
      </c>
      <c r="Z2586" s="1" t="s">
        <v>66</v>
      </c>
      <c r="AA2586" s="1" t="s">
        <v>35889</v>
      </c>
      <c r="AC2586">
        <v>55</v>
      </c>
      <c r="AD2586" s="1" t="s">
        <v>19375</v>
      </c>
      <c r="AE2586" s="1" t="s">
        <v>136</v>
      </c>
      <c r="AF2586" s="1" t="s">
        <v>15736</v>
      </c>
      <c r="AG2586" s="1" t="s">
        <v>13624</v>
      </c>
      <c r="AH2586" s="5" t="s">
        <v>35890</v>
      </c>
      <c r="AI2586" s="1" t="s">
        <v>35891</v>
      </c>
      <c r="AJ2586" s="5" t="s">
        <v>473</v>
      </c>
      <c r="AK2586" s="1" t="s">
        <v>35892</v>
      </c>
      <c r="AL2586" s="4">
        <v>7459417</v>
      </c>
      <c r="AM2586" s="1" t="s">
        <v>473</v>
      </c>
      <c r="AN2586" s="4">
        <v>0</v>
      </c>
      <c r="AO2586" t="b">
        <v>0</v>
      </c>
      <c r="AP2586" s="1" t="s">
        <v>52</v>
      </c>
      <c r="AQ2586" s="1" t="s">
        <v>61</v>
      </c>
      <c r="AR2586" s="1" t="s">
        <v>52</v>
      </c>
      <c r="AS2586" s="1" t="s">
        <v>18736</v>
      </c>
      <c r="AT2586" s="1" t="s">
        <v>1623</v>
      </c>
      <c r="AU2586" s="1"/>
    </row>
    <row r="2587" spans="1:47">
      <c r="A2587">
        <v>26163</v>
      </c>
      <c r="B2587">
        <v>2016</v>
      </c>
      <c r="C2587" s="1" t="s">
        <v>491</v>
      </c>
      <c r="D2587" s="1" t="s">
        <v>492</v>
      </c>
      <c r="E2587" s="1" t="s">
        <v>35893</v>
      </c>
      <c r="F2587" s="1" t="s">
        <v>35894</v>
      </c>
      <c r="G2587" s="1" t="s">
        <v>12873</v>
      </c>
      <c r="H2587" s="1" t="s">
        <v>12874</v>
      </c>
      <c r="I2587">
        <v>98199</v>
      </c>
      <c r="J2587">
        <v>9421400025</v>
      </c>
      <c r="K2587">
        <v>3</v>
      </c>
      <c r="L2587" s="1" t="s">
        <v>306</v>
      </c>
      <c r="M2587" s="1" t="s">
        <v>35895</v>
      </c>
      <c r="N2587" s="1" t="s">
        <v>35896</v>
      </c>
      <c r="O2587">
        <v>2007</v>
      </c>
      <c r="P2587">
        <v>1</v>
      </c>
      <c r="Q2587">
        <v>4</v>
      </c>
      <c r="R2587">
        <v>29421</v>
      </c>
      <c r="S2587">
        <v>0</v>
      </c>
      <c r="T2587">
        <v>29421</v>
      </c>
      <c r="U2587" s="1" t="s">
        <v>4093</v>
      </c>
      <c r="V2587" s="1" t="s">
        <v>147</v>
      </c>
      <c r="W2587">
        <v>29421</v>
      </c>
      <c r="X2587" s="1" t="s">
        <v>65</v>
      </c>
      <c r="Y2587">
        <v>15308</v>
      </c>
      <c r="Z2587" s="1" t="s">
        <v>213</v>
      </c>
      <c r="AA2587" s="1" t="s">
        <v>35897</v>
      </c>
      <c r="AC2587">
        <v>90</v>
      </c>
      <c r="AD2587" s="1" t="s">
        <v>21115</v>
      </c>
      <c r="AE2587" s="1" t="s">
        <v>23562</v>
      </c>
      <c r="AF2587" s="1" t="s">
        <v>21753</v>
      </c>
      <c r="AG2587" s="1" t="s">
        <v>15289</v>
      </c>
      <c r="AH2587" s="5" t="s">
        <v>35898</v>
      </c>
      <c r="AI2587" s="1" t="s">
        <v>35899</v>
      </c>
      <c r="AJ2587" s="5" t="s">
        <v>473</v>
      </c>
      <c r="AK2587" s="1" t="s">
        <v>35900</v>
      </c>
      <c r="AL2587" s="4">
        <v>951017</v>
      </c>
      <c r="AM2587" s="1" t="s">
        <v>35901</v>
      </c>
      <c r="AN2587" s="4">
        <v>17431</v>
      </c>
      <c r="AO2587" t="b">
        <v>0</v>
      </c>
      <c r="AP2587" s="1" t="s">
        <v>52</v>
      </c>
      <c r="AQ2587" s="1" t="s">
        <v>61</v>
      </c>
      <c r="AR2587" s="1" t="s">
        <v>52</v>
      </c>
      <c r="AS2587" s="1" t="s">
        <v>8659</v>
      </c>
      <c r="AT2587" s="1" t="s">
        <v>2066</v>
      </c>
      <c r="AU2587" s="1"/>
    </row>
    <row r="2588" spans="1:47">
      <c r="A2588">
        <v>26164</v>
      </c>
      <c r="B2588">
        <v>2016</v>
      </c>
      <c r="C2588" s="1" t="s">
        <v>143</v>
      </c>
      <c r="D2588" s="1" t="s">
        <v>144</v>
      </c>
      <c r="E2588" s="1" t="s">
        <v>35902</v>
      </c>
      <c r="F2588" s="1" t="s">
        <v>35903</v>
      </c>
      <c r="G2588" s="1" t="s">
        <v>12873</v>
      </c>
      <c r="H2588" s="1" t="s">
        <v>12874</v>
      </c>
      <c r="I2588">
        <v>98109</v>
      </c>
      <c r="J2588">
        <v>9425580000</v>
      </c>
      <c r="K2588">
        <v>7</v>
      </c>
      <c r="L2588" s="1" t="s">
        <v>351</v>
      </c>
      <c r="M2588" s="1" t="s">
        <v>35904</v>
      </c>
      <c r="N2588" s="1" t="s">
        <v>35905</v>
      </c>
      <c r="O2588">
        <v>1997</v>
      </c>
      <c r="P2588">
        <v>1</v>
      </c>
      <c r="Q2588">
        <v>6</v>
      </c>
      <c r="R2588">
        <v>48600</v>
      </c>
      <c r="S2588">
        <v>0</v>
      </c>
      <c r="T2588">
        <v>48600</v>
      </c>
      <c r="U2588" s="1" t="s">
        <v>4086</v>
      </c>
      <c r="V2588" s="1" t="s">
        <v>147</v>
      </c>
      <c r="W2588">
        <v>40361</v>
      </c>
      <c r="X2588" s="1" t="s">
        <v>65</v>
      </c>
      <c r="Y2588">
        <v>21000</v>
      </c>
      <c r="Z2588" s="1" t="s">
        <v>52</v>
      </c>
      <c r="AA2588" s="1" t="s">
        <v>52</v>
      </c>
      <c r="AC2588">
        <v>90</v>
      </c>
      <c r="AD2588" s="1" t="s">
        <v>16123</v>
      </c>
      <c r="AE2588" s="1" t="s">
        <v>13338</v>
      </c>
      <c r="AF2588" s="1" t="s">
        <v>16357</v>
      </c>
      <c r="AG2588" s="1" t="s">
        <v>17146</v>
      </c>
      <c r="AH2588" s="5" t="s">
        <v>35906</v>
      </c>
      <c r="AI2588" s="1" t="s">
        <v>35907</v>
      </c>
      <c r="AJ2588" s="5" t="s">
        <v>473</v>
      </c>
      <c r="AK2588" s="1" t="s">
        <v>35908</v>
      </c>
      <c r="AL2588" s="4">
        <v>987319</v>
      </c>
      <c r="AM2588" s="1" t="s">
        <v>35909</v>
      </c>
      <c r="AN2588" s="4">
        <v>835116</v>
      </c>
      <c r="AO2588" t="b">
        <v>0</v>
      </c>
      <c r="AP2588" s="1" t="s">
        <v>52</v>
      </c>
      <c r="AQ2588" s="1" t="s">
        <v>61</v>
      </c>
      <c r="AR2588" s="1" t="s">
        <v>52</v>
      </c>
      <c r="AS2588" s="1" t="s">
        <v>35910</v>
      </c>
      <c r="AT2588" s="1" t="s">
        <v>4509</v>
      </c>
      <c r="AU2588" s="1"/>
    </row>
    <row r="2589" spans="1:47">
      <c r="A2589">
        <v>26166</v>
      </c>
      <c r="B2589">
        <v>2016</v>
      </c>
      <c r="C2589" s="1" t="s">
        <v>143</v>
      </c>
      <c r="D2589" s="1" t="s">
        <v>144</v>
      </c>
      <c r="E2589" s="1" t="s">
        <v>35911</v>
      </c>
      <c r="F2589" s="1" t="s">
        <v>35912</v>
      </c>
      <c r="G2589" s="1" t="s">
        <v>12873</v>
      </c>
      <c r="H2589" s="1" t="s">
        <v>12874</v>
      </c>
      <c r="I2589">
        <v>98109</v>
      </c>
      <c r="J2589">
        <v>9448600000</v>
      </c>
      <c r="K2589">
        <v>7</v>
      </c>
      <c r="L2589" s="1" t="s">
        <v>351</v>
      </c>
      <c r="M2589" s="1" t="s">
        <v>29709</v>
      </c>
      <c r="N2589" s="1" t="s">
        <v>23796</v>
      </c>
      <c r="O2589">
        <v>1991</v>
      </c>
      <c r="P2589">
        <v>1</v>
      </c>
      <c r="Q2589">
        <v>5</v>
      </c>
      <c r="R2589">
        <v>29803</v>
      </c>
      <c r="S2589">
        <v>0</v>
      </c>
      <c r="T2589">
        <v>29803</v>
      </c>
      <c r="U2589" s="1" t="s">
        <v>147</v>
      </c>
      <c r="V2589" s="1" t="s">
        <v>147</v>
      </c>
      <c r="W2589">
        <v>24782</v>
      </c>
      <c r="X2589" s="1" t="s">
        <v>52</v>
      </c>
      <c r="Z2589" s="1" t="s">
        <v>52</v>
      </c>
      <c r="AA2589" s="1" t="s">
        <v>52</v>
      </c>
      <c r="AC2589">
        <v>69</v>
      </c>
      <c r="AD2589" s="1" t="s">
        <v>15416</v>
      </c>
      <c r="AE2589" s="1" t="s">
        <v>15103</v>
      </c>
      <c r="AF2589" s="1" t="s">
        <v>22656</v>
      </c>
      <c r="AG2589" s="1" t="s">
        <v>23090</v>
      </c>
      <c r="AH2589" s="5" t="s">
        <v>35913</v>
      </c>
      <c r="AI2589" s="1" t="s">
        <v>35914</v>
      </c>
      <c r="AJ2589" s="5" t="s">
        <v>473</v>
      </c>
      <c r="AK2589" s="1" t="s">
        <v>35915</v>
      </c>
      <c r="AL2589" s="4">
        <v>390088</v>
      </c>
      <c r="AM2589" s="1" t="s">
        <v>35916</v>
      </c>
      <c r="AN2589" s="4">
        <v>1006604</v>
      </c>
      <c r="AO2589" t="b">
        <v>0</v>
      </c>
      <c r="AP2589" s="1" t="s">
        <v>52</v>
      </c>
      <c r="AQ2589" s="1" t="s">
        <v>61</v>
      </c>
      <c r="AR2589" s="1" t="s">
        <v>52</v>
      </c>
      <c r="AS2589" s="1" t="s">
        <v>35917</v>
      </c>
      <c r="AT2589" s="1" t="s">
        <v>4876</v>
      </c>
      <c r="AU2589" s="1"/>
    </row>
    <row r="2590" spans="1:47">
      <c r="A2590">
        <v>26174</v>
      </c>
      <c r="B2590">
        <v>2016</v>
      </c>
      <c r="C2590" s="1" t="s">
        <v>491</v>
      </c>
      <c r="D2590" s="1" t="s">
        <v>492</v>
      </c>
      <c r="E2590" s="1" t="s">
        <v>35918</v>
      </c>
      <c r="F2590" s="1" t="s">
        <v>35919</v>
      </c>
      <c r="G2590" s="1" t="s">
        <v>12873</v>
      </c>
      <c r="H2590" s="1" t="s">
        <v>12874</v>
      </c>
      <c r="I2590">
        <v>98115</v>
      </c>
      <c r="J2590">
        <v>9472700000</v>
      </c>
      <c r="K2590">
        <v>4</v>
      </c>
      <c r="L2590" s="1" t="s">
        <v>280</v>
      </c>
      <c r="M2590" s="1" t="s">
        <v>35920</v>
      </c>
      <c r="N2590" s="1" t="s">
        <v>35921</v>
      </c>
      <c r="O2590">
        <v>1985</v>
      </c>
      <c r="P2590">
        <v>1</v>
      </c>
      <c r="Q2590">
        <v>3</v>
      </c>
      <c r="R2590">
        <v>40894</v>
      </c>
      <c r="S2590">
        <v>0</v>
      </c>
      <c r="T2590">
        <v>40894</v>
      </c>
      <c r="U2590" s="1" t="s">
        <v>4086</v>
      </c>
      <c r="V2590" s="1" t="s">
        <v>147</v>
      </c>
      <c r="W2590">
        <v>30230</v>
      </c>
      <c r="X2590" s="1" t="s">
        <v>65</v>
      </c>
      <c r="Y2590">
        <v>10664</v>
      </c>
      <c r="Z2590" s="1" t="s">
        <v>52</v>
      </c>
      <c r="AA2590" s="1" t="s">
        <v>52</v>
      </c>
      <c r="AC2590">
        <v>12</v>
      </c>
      <c r="AD2590" s="1" t="s">
        <v>20021</v>
      </c>
      <c r="AE2590" s="1" t="s">
        <v>17894</v>
      </c>
      <c r="AF2590" s="1" t="s">
        <v>27126</v>
      </c>
      <c r="AG2590" s="1" t="s">
        <v>35922</v>
      </c>
      <c r="AH2590" s="5" t="s">
        <v>35923</v>
      </c>
      <c r="AI2590" s="1" t="s">
        <v>35924</v>
      </c>
      <c r="AJ2590" s="5" t="s">
        <v>473</v>
      </c>
      <c r="AK2590" s="1" t="s">
        <v>35925</v>
      </c>
      <c r="AL2590" s="4">
        <v>1222949</v>
      </c>
      <c r="AM2590" s="1" t="s">
        <v>473</v>
      </c>
      <c r="AN2590" s="4">
        <v>0</v>
      </c>
      <c r="AO2590" t="b">
        <v>0</v>
      </c>
      <c r="AP2590" s="1" t="s">
        <v>52</v>
      </c>
      <c r="AQ2590" s="1" t="s">
        <v>61</v>
      </c>
      <c r="AR2590" s="1" t="s">
        <v>52</v>
      </c>
      <c r="AS2590" s="1" t="s">
        <v>9139</v>
      </c>
      <c r="AT2590" s="1" t="s">
        <v>2941</v>
      </c>
      <c r="AU2590" s="1"/>
    </row>
    <row r="2591" spans="1:47">
      <c r="A2591">
        <v>26176</v>
      </c>
      <c r="B2591">
        <v>2016</v>
      </c>
      <c r="C2591" s="1" t="s">
        <v>143</v>
      </c>
      <c r="D2591" s="1" t="s">
        <v>144</v>
      </c>
      <c r="E2591" s="1" t="s">
        <v>35926</v>
      </c>
      <c r="F2591" s="1" t="s">
        <v>35927</v>
      </c>
      <c r="G2591" s="1" t="s">
        <v>12873</v>
      </c>
      <c r="H2591" s="1" t="s">
        <v>12874</v>
      </c>
      <c r="I2591">
        <v>98103</v>
      </c>
      <c r="J2591">
        <v>9473200090</v>
      </c>
      <c r="K2591">
        <v>6</v>
      </c>
      <c r="L2591" s="1" t="s">
        <v>437</v>
      </c>
      <c r="M2591" s="1" t="s">
        <v>35928</v>
      </c>
      <c r="N2591" s="1" t="s">
        <v>35929</v>
      </c>
      <c r="O2591">
        <v>2009</v>
      </c>
      <c r="P2591">
        <v>1</v>
      </c>
      <c r="Q2591">
        <v>5</v>
      </c>
      <c r="R2591">
        <v>35843</v>
      </c>
      <c r="S2591">
        <v>0</v>
      </c>
      <c r="T2591">
        <v>35843</v>
      </c>
      <c r="U2591" s="1" t="s">
        <v>3910</v>
      </c>
      <c r="V2591" s="1" t="s">
        <v>147</v>
      </c>
      <c r="W2591">
        <v>19831</v>
      </c>
      <c r="X2591" s="1" t="s">
        <v>65</v>
      </c>
      <c r="Y2591">
        <v>11616</v>
      </c>
      <c r="Z2591" s="1" t="s">
        <v>308</v>
      </c>
      <c r="AA2591" s="1" t="s">
        <v>21157</v>
      </c>
      <c r="AD2591" s="1" t="s">
        <v>20176</v>
      </c>
      <c r="AE2591" s="1" t="s">
        <v>14207</v>
      </c>
      <c r="AF2591" s="1" t="s">
        <v>14928</v>
      </c>
      <c r="AG2591" s="1" t="s">
        <v>23260</v>
      </c>
      <c r="AH2591" s="5" t="s">
        <v>35930</v>
      </c>
      <c r="AI2591" s="1" t="s">
        <v>35931</v>
      </c>
      <c r="AJ2591" s="5" t="s">
        <v>473</v>
      </c>
      <c r="AK2591" s="1" t="s">
        <v>35932</v>
      </c>
      <c r="AL2591" s="4">
        <v>747836</v>
      </c>
      <c r="AM2591" s="1" t="s">
        <v>35933</v>
      </c>
      <c r="AN2591" s="4">
        <v>31668</v>
      </c>
      <c r="AO2591" t="b">
        <v>0</v>
      </c>
      <c r="AP2591" s="1" t="s">
        <v>52</v>
      </c>
      <c r="AQ2591" s="1" t="s">
        <v>61</v>
      </c>
      <c r="AR2591" s="1" t="s">
        <v>52</v>
      </c>
      <c r="AS2591" s="1" t="s">
        <v>10734</v>
      </c>
      <c r="AT2591" s="1" t="s">
        <v>1742</v>
      </c>
      <c r="AU2591" s="1"/>
    </row>
    <row r="2592" spans="1:47">
      <c r="A2592">
        <v>26177</v>
      </c>
      <c r="B2592">
        <v>2016</v>
      </c>
      <c r="C2592" s="1" t="s">
        <v>491</v>
      </c>
      <c r="D2592" s="1" t="s">
        <v>492</v>
      </c>
      <c r="E2592" s="1" t="s">
        <v>35934</v>
      </c>
      <c r="F2592" s="1" t="s">
        <v>35935</v>
      </c>
      <c r="G2592" s="1" t="s">
        <v>12873</v>
      </c>
      <c r="H2592" s="1" t="s">
        <v>12874</v>
      </c>
      <c r="I2592">
        <v>98115</v>
      </c>
      <c r="J2592">
        <v>9473500000</v>
      </c>
      <c r="K2592">
        <v>4</v>
      </c>
      <c r="L2592" s="1" t="s">
        <v>280</v>
      </c>
      <c r="M2592" s="1" t="s">
        <v>35936</v>
      </c>
      <c r="N2592" s="1" t="s">
        <v>35937</v>
      </c>
      <c r="O2592">
        <v>1981</v>
      </c>
      <c r="P2592">
        <v>1</v>
      </c>
      <c r="Q2592">
        <v>3</v>
      </c>
      <c r="R2592">
        <v>47419</v>
      </c>
      <c r="S2592">
        <v>0</v>
      </c>
      <c r="T2592">
        <v>47419</v>
      </c>
      <c r="U2592" s="1" t="s">
        <v>147</v>
      </c>
      <c r="V2592" s="1" t="s">
        <v>147</v>
      </c>
      <c r="W2592">
        <v>47419</v>
      </c>
      <c r="X2592" s="1" t="s">
        <v>52</v>
      </c>
      <c r="Z2592" s="1" t="s">
        <v>52</v>
      </c>
      <c r="AA2592" s="1" t="s">
        <v>52</v>
      </c>
      <c r="AC2592">
        <v>75</v>
      </c>
      <c r="AD2592" s="1" t="s">
        <v>14682</v>
      </c>
      <c r="AE2592" s="1" t="s">
        <v>14256</v>
      </c>
      <c r="AF2592" s="1" t="s">
        <v>15289</v>
      </c>
      <c r="AG2592" s="1" t="s">
        <v>15037</v>
      </c>
      <c r="AH2592" s="5" t="s">
        <v>35938</v>
      </c>
      <c r="AI2592" s="1" t="s">
        <v>35939</v>
      </c>
      <c r="AJ2592" s="5" t="s">
        <v>473</v>
      </c>
      <c r="AK2592" s="1" t="s">
        <v>35940</v>
      </c>
      <c r="AL2592" s="4">
        <v>1216546</v>
      </c>
      <c r="AM2592" s="1" t="s">
        <v>473</v>
      </c>
      <c r="AN2592" s="4">
        <v>0</v>
      </c>
      <c r="AO2592" t="b">
        <v>0</v>
      </c>
      <c r="AP2592" s="1" t="s">
        <v>52</v>
      </c>
      <c r="AQ2592" s="1" t="s">
        <v>61</v>
      </c>
      <c r="AR2592" s="1" t="s">
        <v>52</v>
      </c>
      <c r="AS2592" s="1" t="s">
        <v>35941</v>
      </c>
      <c r="AT2592" s="1" t="s">
        <v>395</v>
      </c>
      <c r="AU2592" s="1"/>
    </row>
    <row r="2593" spans="1:47">
      <c r="A2593">
        <v>26182</v>
      </c>
      <c r="B2593">
        <v>2016</v>
      </c>
      <c r="C2593" s="1" t="s">
        <v>143</v>
      </c>
      <c r="D2593" s="1" t="s">
        <v>144</v>
      </c>
      <c r="E2593" s="1" t="s">
        <v>35942</v>
      </c>
      <c r="F2593" s="1" t="s">
        <v>35943</v>
      </c>
      <c r="G2593" s="1" t="s">
        <v>12873</v>
      </c>
      <c r="H2593" s="1" t="s">
        <v>12874</v>
      </c>
      <c r="I2593">
        <v>98109</v>
      </c>
      <c r="J2593">
        <v>6849200100</v>
      </c>
      <c r="K2593">
        <v>7</v>
      </c>
      <c r="L2593" s="1" t="s">
        <v>362</v>
      </c>
      <c r="M2593" s="1" t="s">
        <v>18642</v>
      </c>
      <c r="N2593" s="1" t="s">
        <v>28430</v>
      </c>
      <c r="O2593">
        <v>2013</v>
      </c>
      <c r="P2593">
        <v>3</v>
      </c>
      <c r="Q2593">
        <v>7</v>
      </c>
      <c r="R2593">
        <v>88450</v>
      </c>
      <c r="S2593">
        <v>0</v>
      </c>
      <c r="T2593">
        <v>88450</v>
      </c>
      <c r="U2593" s="1" t="s">
        <v>4086</v>
      </c>
      <c r="V2593" s="1" t="s">
        <v>147</v>
      </c>
      <c r="W2593">
        <v>225337</v>
      </c>
      <c r="X2593" s="1" t="s">
        <v>65</v>
      </c>
      <c r="Y2593">
        <v>102474</v>
      </c>
      <c r="Z2593" s="1" t="s">
        <v>52</v>
      </c>
      <c r="AA2593" s="1" t="s">
        <v>52</v>
      </c>
      <c r="AC2593">
        <v>98</v>
      </c>
      <c r="AD2593" s="1" t="s">
        <v>13948</v>
      </c>
      <c r="AE2593" s="1" t="s">
        <v>18110</v>
      </c>
      <c r="AF2593" s="1" t="s">
        <v>24773</v>
      </c>
      <c r="AG2593" s="1" t="s">
        <v>15003</v>
      </c>
      <c r="AH2593" s="5" t="s">
        <v>35944</v>
      </c>
      <c r="AI2593" s="1" t="s">
        <v>35945</v>
      </c>
      <c r="AJ2593" s="5" t="s">
        <v>473</v>
      </c>
      <c r="AK2593" s="1" t="s">
        <v>35946</v>
      </c>
      <c r="AL2593" s="4">
        <v>5755859</v>
      </c>
      <c r="AM2593" s="1" t="s">
        <v>35947</v>
      </c>
      <c r="AN2593" s="4">
        <v>826229</v>
      </c>
      <c r="AO2593" t="b">
        <v>0</v>
      </c>
      <c r="AP2593" s="1" t="s">
        <v>52</v>
      </c>
      <c r="AQ2593" s="1" t="s">
        <v>61</v>
      </c>
      <c r="AR2593" s="1" t="s">
        <v>52</v>
      </c>
      <c r="AS2593" s="1" t="s">
        <v>35948</v>
      </c>
      <c r="AT2593" s="1" t="s">
        <v>543</v>
      </c>
      <c r="AU2593" s="1"/>
    </row>
    <row r="2594" spans="1:47">
      <c r="A2594">
        <v>26183</v>
      </c>
      <c r="B2594">
        <v>2016</v>
      </c>
      <c r="C2594" s="1" t="s">
        <v>47</v>
      </c>
      <c r="D2594" s="1" t="s">
        <v>359</v>
      </c>
      <c r="E2594" s="1" t="s">
        <v>35949</v>
      </c>
      <c r="F2594" s="1" t="s">
        <v>35950</v>
      </c>
      <c r="G2594" s="1" t="s">
        <v>12873</v>
      </c>
      <c r="H2594" s="1" t="s">
        <v>12874</v>
      </c>
      <c r="I2594">
        <v>98109</v>
      </c>
      <c r="J2594">
        <v>6849200110</v>
      </c>
      <c r="K2594">
        <v>7</v>
      </c>
      <c r="L2594" s="1" t="s">
        <v>362</v>
      </c>
      <c r="M2594" s="1" t="s">
        <v>35951</v>
      </c>
      <c r="N2594" s="1" t="s">
        <v>35952</v>
      </c>
      <c r="O2594">
        <v>1912</v>
      </c>
      <c r="P2594">
        <v>1</v>
      </c>
      <c r="Q2594">
        <v>2</v>
      </c>
      <c r="R2594">
        <v>27788</v>
      </c>
      <c r="S2594">
        <v>0</v>
      </c>
      <c r="T2594">
        <v>27788</v>
      </c>
      <c r="U2594" s="1" t="s">
        <v>10703</v>
      </c>
      <c r="V2594" s="1" t="s">
        <v>213</v>
      </c>
      <c r="W2594">
        <v>32610</v>
      </c>
      <c r="X2594" s="1" t="s">
        <v>1961</v>
      </c>
      <c r="Y2594">
        <v>4874</v>
      </c>
      <c r="Z2594" s="1" t="s">
        <v>52</v>
      </c>
      <c r="AA2594" s="1" t="s">
        <v>52</v>
      </c>
      <c r="AC2594">
        <v>73</v>
      </c>
      <c r="AD2594" s="1" t="s">
        <v>15133</v>
      </c>
      <c r="AE2594" s="1" t="s">
        <v>23461</v>
      </c>
      <c r="AF2594" s="1" t="s">
        <v>27579</v>
      </c>
      <c r="AG2594" s="1" t="s">
        <v>14614</v>
      </c>
      <c r="AH2594" s="5" t="s">
        <v>35953</v>
      </c>
      <c r="AI2594" s="1" t="s">
        <v>35417</v>
      </c>
      <c r="AJ2594" s="5" t="s">
        <v>473</v>
      </c>
      <c r="AK2594" s="1" t="s">
        <v>35954</v>
      </c>
      <c r="AL2594" s="4">
        <v>1659964</v>
      </c>
      <c r="AM2594" s="1" t="s">
        <v>35955</v>
      </c>
      <c r="AN2594" s="4">
        <v>459842</v>
      </c>
      <c r="AO2594" t="b">
        <v>0</v>
      </c>
      <c r="AP2594" s="1" t="s">
        <v>52</v>
      </c>
      <c r="AQ2594" s="1" t="s">
        <v>61</v>
      </c>
      <c r="AR2594" s="1" t="s">
        <v>52</v>
      </c>
      <c r="AS2594" s="1" t="s">
        <v>35956</v>
      </c>
      <c r="AT2594" s="1" t="s">
        <v>9993</v>
      </c>
      <c r="AU2594" s="1"/>
    </row>
    <row r="2595" spans="1:47">
      <c r="A2595">
        <v>26188</v>
      </c>
      <c r="B2595">
        <v>2016</v>
      </c>
      <c r="C2595" s="1" t="s">
        <v>143</v>
      </c>
      <c r="D2595" s="1" t="s">
        <v>144</v>
      </c>
      <c r="E2595" s="1" t="s">
        <v>35963</v>
      </c>
      <c r="F2595" s="1" t="s">
        <v>35964</v>
      </c>
      <c r="G2595" s="1" t="s">
        <v>12873</v>
      </c>
      <c r="H2595" s="1" t="s">
        <v>12874</v>
      </c>
      <c r="I2595">
        <v>98109</v>
      </c>
      <c r="J2595">
        <v>6849700130</v>
      </c>
      <c r="K2595">
        <v>7</v>
      </c>
      <c r="L2595" s="1" t="s">
        <v>362</v>
      </c>
      <c r="M2595" s="1" t="s">
        <v>13558</v>
      </c>
      <c r="N2595" s="1" t="s">
        <v>35965</v>
      </c>
      <c r="O2595">
        <v>2006</v>
      </c>
      <c r="P2595">
        <v>2</v>
      </c>
      <c r="Q2595">
        <v>6</v>
      </c>
      <c r="R2595">
        <v>524720</v>
      </c>
      <c r="S2595">
        <v>0</v>
      </c>
      <c r="T2595">
        <v>524720</v>
      </c>
      <c r="U2595" s="1" t="s">
        <v>495</v>
      </c>
      <c r="V2595" s="1" t="s">
        <v>147</v>
      </c>
      <c r="W2595">
        <v>147417</v>
      </c>
      <c r="X2595" s="1" t="s">
        <v>308</v>
      </c>
      <c r="Y2595">
        <v>5108</v>
      </c>
      <c r="Z2595" s="1" t="s">
        <v>52</v>
      </c>
      <c r="AA2595" s="1" t="s">
        <v>52</v>
      </c>
      <c r="AC2595">
        <v>94</v>
      </c>
      <c r="AD2595" s="1" t="s">
        <v>14507</v>
      </c>
      <c r="AE2595" s="1" t="s">
        <v>18122</v>
      </c>
      <c r="AF2595" s="1" t="s">
        <v>13766</v>
      </c>
      <c r="AG2595" s="1" t="s">
        <v>16604</v>
      </c>
      <c r="AH2595" s="5" t="s">
        <v>35966</v>
      </c>
      <c r="AI2595" s="1" t="s">
        <v>35967</v>
      </c>
      <c r="AJ2595" s="5" t="s">
        <v>473</v>
      </c>
      <c r="AK2595" s="1" t="s">
        <v>35968</v>
      </c>
      <c r="AL2595" s="4">
        <v>2761759</v>
      </c>
      <c r="AM2595" s="1" t="s">
        <v>35969</v>
      </c>
      <c r="AN2595" s="4">
        <v>2665027</v>
      </c>
      <c r="AO2595" t="b">
        <v>0</v>
      </c>
      <c r="AP2595" s="1" t="s">
        <v>52</v>
      </c>
      <c r="AQ2595" s="1" t="s">
        <v>61</v>
      </c>
      <c r="AR2595" s="1" t="s">
        <v>52</v>
      </c>
      <c r="AS2595" s="1" t="s">
        <v>35970</v>
      </c>
      <c r="AT2595" s="1" t="s">
        <v>1391</v>
      </c>
      <c r="AU2595" s="1"/>
    </row>
    <row r="2596" spans="1:47">
      <c r="A2596">
        <v>26190</v>
      </c>
      <c r="B2596">
        <v>2016</v>
      </c>
      <c r="C2596" s="1" t="s">
        <v>491</v>
      </c>
      <c r="D2596" s="1" t="s">
        <v>492</v>
      </c>
      <c r="E2596" s="1" t="s">
        <v>35971</v>
      </c>
      <c r="F2596" s="1" t="s">
        <v>35972</v>
      </c>
      <c r="G2596" s="1" t="s">
        <v>12873</v>
      </c>
      <c r="H2596" s="1" t="s">
        <v>12874</v>
      </c>
      <c r="I2596">
        <v>98102</v>
      </c>
      <c r="J2596">
        <v>6850700005</v>
      </c>
      <c r="K2596">
        <v>3</v>
      </c>
      <c r="L2596" s="1" t="s">
        <v>306</v>
      </c>
      <c r="M2596" s="1" t="s">
        <v>26223</v>
      </c>
      <c r="N2596" s="1" t="s">
        <v>35973</v>
      </c>
      <c r="O2596">
        <v>1928</v>
      </c>
      <c r="P2596">
        <v>1</v>
      </c>
      <c r="Q2596">
        <v>4</v>
      </c>
      <c r="R2596">
        <v>43096</v>
      </c>
      <c r="S2596">
        <v>0</v>
      </c>
      <c r="T2596">
        <v>43096</v>
      </c>
      <c r="U2596" s="1" t="s">
        <v>147</v>
      </c>
      <c r="V2596" s="1" t="s">
        <v>147</v>
      </c>
      <c r="W2596">
        <v>43098</v>
      </c>
      <c r="X2596" s="1" t="s">
        <v>52</v>
      </c>
      <c r="Z2596" s="1" t="s">
        <v>52</v>
      </c>
      <c r="AA2596" s="1" t="s">
        <v>52</v>
      </c>
      <c r="AC2596">
        <v>76</v>
      </c>
      <c r="AD2596" s="1" t="s">
        <v>16313</v>
      </c>
      <c r="AE2596" s="1" t="s">
        <v>14567</v>
      </c>
      <c r="AF2596" s="1" t="s">
        <v>25013</v>
      </c>
      <c r="AG2596" s="1" t="s">
        <v>14778</v>
      </c>
      <c r="AH2596" s="5" t="s">
        <v>35974</v>
      </c>
      <c r="AI2596" s="1" t="s">
        <v>35975</v>
      </c>
      <c r="AJ2596" s="5" t="s">
        <v>473</v>
      </c>
      <c r="AK2596" s="1" t="s">
        <v>35976</v>
      </c>
      <c r="AL2596" s="4">
        <v>405300</v>
      </c>
      <c r="AM2596" s="1" t="s">
        <v>35977</v>
      </c>
      <c r="AN2596" s="4">
        <v>2158633</v>
      </c>
      <c r="AO2596" t="b">
        <v>0</v>
      </c>
      <c r="AP2596" s="1" t="s">
        <v>52</v>
      </c>
      <c r="AQ2596" s="1" t="s">
        <v>61</v>
      </c>
      <c r="AR2596" s="1" t="s">
        <v>52</v>
      </c>
      <c r="AS2596" s="1" t="s">
        <v>35978</v>
      </c>
      <c r="AT2596" s="1" t="s">
        <v>8843</v>
      </c>
      <c r="AU2596" s="1"/>
    </row>
    <row r="2597" spans="1:47">
      <c r="A2597">
        <v>26195</v>
      </c>
      <c r="B2597">
        <v>2016</v>
      </c>
      <c r="C2597" s="1" t="s">
        <v>491</v>
      </c>
      <c r="D2597" s="1" t="s">
        <v>492</v>
      </c>
      <c r="E2597" s="1" t="s">
        <v>35979</v>
      </c>
      <c r="F2597" s="1" t="s">
        <v>35980</v>
      </c>
      <c r="G2597" s="1" t="s">
        <v>12873</v>
      </c>
      <c r="H2597" s="1" t="s">
        <v>12874</v>
      </c>
      <c r="I2597">
        <v>98102</v>
      </c>
      <c r="J2597">
        <v>6850700060</v>
      </c>
      <c r="K2597">
        <v>3</v>
      </c>
      <c r="L2597" s="1" t="s">
        <v>306</v>
      </c>
      <c r="M2597" s="1" t="s">
        <v>35981</v>
      </c>
      <c r="N2597" s="1" t="s">
        <v>35982</v>
      </c>
      <c r="O2597">
        <v>1914</v>
      </c>
      <c r="P2597">
        <v>1</v>
      </c>
      <c r="Q2597">
        <v>4</v>
      </c>
      <c r="R2597">
        <v>23242</v>
      </c>
      <c r="S2597">
        <v>0</v>
      </c>
      <c r="T2597">
        <v>23242</v>
      </c>
      <c r="U2597" s="1" t="s">
        <v>147</v>
      </c>
      <c r="V2597" s="1" t="s">
        <v>147</v>
      </c>
      <c r="W2597">
        <v>23242</v>
      </c>
      <c r="X2597" s="1" t="s">
        <v>52</v>
      </c>
      <c r="Z2597" s="1" t="s">
        <v>52</v>
      </c>
      <c r="AA2597" s="1" t="s">
        <v>52</v>
      </c>
      <c r="AC2597">
        <v>63</v>
      </c>
      <c r="AD2597" s="1" t="s">
        <v>14008</v>
      </c>
      <c r="AE2597" s="1" t="s">
        <v>22006</v>
      </c>
      <c r="AF2597" s="1" t="s">
        <v>21687</v>
      </c>
      <c r="AG2597" s="1" t="s">
        <v>16348</v>
      </c>
      <c r="AH2597" s="5" t="s">
        <v>35983</v>
      </c>
      <c r="AI2597" s="1" t="s">
        <v>35984</v>
      </c>
      <c r="AJ2597" s="5" t="s">
        <v>473</v>
      </c>
      <c r="AK2597" s="1" t="s">
        <v>35985</v>
      </c>
      <c r="AL2597" s="4">
        <v>686790</v>
      </c>
      <c r="AM2597" s="1" t="s">
        <v>473</v>
      </c>
      <c r="AN2597" s="4">
        <v>0</v>
      </c>
      <c r="AO2597" t="b">
        <v>0</v>
      </c>
      <c r="AP2597" s="1" t="s">
        <v>52</v>
      </c>
      <c r="AQ2597" s="1" t="s">
        <v>61</v>
      </c>
      <c r="AR2597" s="1" t="s">
        <v>52</v>
      </c>
      <c r="AS2597" s="1" t="s">
        <v>9124</v>
      </c>
      <c r="AT2597" s="1" t="s">
        <v>2941</v>
      </c>
      <c r="AU2597" s="1"/>
    </row>
    <row r="2598" spans="1:47">
      <c r="A2598">
        <v>26198</v>
      </c>
      <c r="B2598">
        <v>2016</v>
      </c>
      <c r="C2598" s="1" t="s">
        <v>143</v>
      </c>
      <c r="D2598" s="1" t="s">
        <v>144</v>
      </c>
      <c r="E2598" s="1" t="s">
        <v>35986</v>
      </c>
      <c r="F2598" s="1" t="s">
        <v>35987</v>
      </c>
      <c r="G2598" s="1" t="s">
        <v>12873</v>
      </c>
      <c r="H2598" s="1" t="s">
        <v>12874</v>
      </c>
      <c r="I2598">
        <v>98102</v>
      </c>
      <c r="J2598">
        <v>6850700230</v>
      </c>
      <c r="K2598">
        <v>3</v>
      </c>
      <c r="L2598" s="1" t="s">
        <v>306</v>
      </c>
      <c r="M2598" s="1" t="s">
        <v>35988</v>
      </c>
      <c r="N2598" s="1" t="s">
        <v>35989</v>
      </c>
      <c r="O2598">
        <v>1968</v>
      </c>
      <c r="P2598">
        <v>1</v>
      </c>
      <c r="Q2598">
        <v>8</v>
      </c>
      <c r="R2598">
        <v>49256</v>
      </c>
      <c r="S2598">
        <v>0</v>
      </c>
      <c r="T2598">
        <v>49256</v>
      </c>
      <c r="U2598" s="1" t="s">
        <v>147</v>
      </c>
      <c r="V2598" s="1" t="s">
        <v>147</v>
      </c>
      <c r="W2598">
        <v>49256</v>
      </c>
      <c r="X2598" s="1" t="s">
        <v>52</v>
      </c>
      <c r="Z2598" s="1" t="s">
        <v>52</v>
      </c>
      <c r="AA2598" s="1" t="s">
        <v>52</v>
      </c>
      <c r="AC2598">
        <v>96</v>
      </c>
      <c r="AD2598" s="1" t="s">
        <v>14477</v>
      </c>
      <c r="AE2598" s="1" t="s">
        <v>17277</v>
      </c>
      <c r="AF2598" s="1" t="s">
        <v>14490</v>
      </c>
      <c r="AG2598" s="1" t="s">
        <v>21070</v>
      </c>
      <c r="AH2598" s="5" t="s">
        <v>35990</v>
      </c>
      <c r="AI2598" s="1" t="s">
        <v>35991</v>
      </c>
      <c r="AJ2598" s="5" t="s">
        <v>473</v>
      </c>
      <c r="AK2598" s="1" t="s">
        <v>35992</v>
      </c>
      <c r="AL2598" s="4">
        <v>1092145</v>
      </c>
      <c r="AM2598" s="1" t="s">
        <v>35993</v>
      </c>
      <c r="AN2598" s="4">
        <v>683227</v>
      </c>
      <c r="AO2598" t="b">
        <v>0</v>
      </c>
      <c r="AP2598" s="1" t="s">
        <v>52</v>
      </c>
      <c r="AQ2598" s="1" t="s">
        <v>61</v>
      </c>
      <c r="AR2598" s="1" t="s">
        <v>52</v>
      </c>
      <c r="AS2598" s="1" t="s">
        <v>35994</v>
      </c>
      <c r="AT2598" s="1" t="s">
        <v>1201</v>
      </c>
      <c r="AU2598" s="1"/>
    </row>
    <row r="2599" spans="1:47">
      <c r="A2599">
        <v>26204</v>
      </c>
      <c r="B2599">
        <v>2016</v>
      </c>
      <c r="C2599" s="1" t="s">
        <v>491</v>
      </c>
      <c r="D2599" s="1" t="s">
        <v>492</v>
      </c>
      <c r="E2599" s="1" t="s">
        <v>35995</v>
      </c>
      <c r="F2599" s="1" t="s">
        <v>35996</v>
      </c>
      <c r="G2599" s="1" t="s">
        <v>12873</v>
      </c>
      <c r="H2599" s="1" t="s">
        <v>12874</v>
      </c>
      <c r="I2599">
        <v>98102</v>
      </c>
      <c r="J2599">
        <v>6850700410</v>
      </c>
      <c r="K2599">
        <v>3</v>
      </c>
      <c r="L2599" s="1" t="s">
        <v>306</v>
      </c>
      <c r="M2599" s="1" t="s">
        <v>35997</v>
      </c>
      <c r="N2599" s="1" t="s">
        <v>35998</v>
      </c>
      <c r="O2599">
        <v>1906</v>
      </c>
      <c r="P2599">
        <v>1</v>
      </c>
      <c r="Q2599">
        <v>3</v>
      </c>
      <c r="R2599">
        <v>33736</v>
      </c>
      <c r="S2599">
        <v>0</v>
      </c>
      <c r="T2599">
        <v>33736</v>
      </c>
      <c r="U2599" s="1" t="s">
        <v>147</v>
      </c>
      <c r="V2599" s="1" t="s">
        <v>147</v>
      </c>
      <c r="W2599">
        <v>33736</v>
      </c>
      <c r="X2599" s="1" t="s">
        <v>52</v>
      </c>
      <c r="Z2599" s="1" t="s">
        <v>52</v>
      </c>
      <c r="AA2599" s="1" t="s">
        <v>52</v>
      </c>
      <c r="AC2599">
        <v>82</v>
      </c>
      <c r="AD2599" s="1" t="s">
        <v>13309</v>
      </c>
      <c r="AE2599" s="1" t="s">
        <v>13310</v>
      </c>
      <c r="AF2599" s="1" t="s">
        <v>15037</v>
      </c>
      <c r="AG2599" s="1" t="s">
        <v>13864</v>
      </c>
      <c r="AH2599" s="5" t="s">
        <v>35999</v>
      </c>
      <c r="AI2599" s="1" t="s">
        <v>36000</v>
      </c>
      <c r="AJ2599" s="5" t="s">
        <v>473</v>
      </c>
      <c r="AK2599" s="1" t="s">
        <v>36001</v>
      </c>
      <c r="AL2599" s="4">
        <v>817125</v>
      </c>
      <c r="AM2599" s="1" t="s">
        <v>36002</v>
      </c>
      <c r="AN2599" s="4">
        <v>370415</v>
      </c>
      <c r="AO2599" t="b">
        <v>0</v>
      </c>
      <c r="AP2599" s="1" t="s">
        <v>52</v>
      </c>
      <c r="AQ2599" s="1" t="s">
        <v>61</v>
      </c>
      <c r="AR2599" s="1" t="s">
        <v>52</v>
      </c>
      <c r="AS2599" s="1" t="s">
        <v>4816</v>
      </c>
      <c r="AT2599" s="1" t="s">
        <v>1000</v>
      </c>
      <c r="AU2599" s="1"/>
    </row>
    <row r="2600" spans="1:47">
      <c r="A2600">
        <v>26210</v>
      </c>
      <c r="B2600">
        <v>2016</v>
      </c>
      <c r="C2600" s="1" t="s">
        <v>491</v>
      </c>
      <c r="D2600" s="1" t="s">
        <v>492</v>
      </c>
      <c r="E2600" s="1" t="s">
        <v>36003</v>
      </c>
      <c r="F2600" s="1" t="s">
        <v>36004</v>
      </c>
      <c r="G2600" s="1" t="s">
        <v>12873</v>
      </c>
      <c r="H2600" s="1" t="s">
        <v>12874</v>
      </c>
      <c r="I2600">
        <v>98102</v>
      </c>
      <c r="J2600">
        <v>6850700495</v>
      </c>
      <c r="K2600">
        <v>3</v>
      </c>
      <c r="L2600" s="1" t="s">
        <v>306</v>
      </c>
      <c r="M2600" s="1" t="s">
        <v>36005</v>
      </c>
      <c r="N2600" s="1" t="s">
        <v>36006</v>
      </c>
      <c r="O2600">
        <v>1965</v>
      </c>
      <c r="P2600">
        <v>1</v>
      </c>
      <c r="Q2600">
        <v>4</v>
      </c>
      <c r="R2600">
        <v>30240</v>
      </c>
      <c r="S2600">
        <v>0</v>
      </c>
      <c r="T2600">
        <v>30240</v>
      </c>
      <c r="U2600" s="1" t="s">
        <v>4086</v>
      </c>
      <c r="V2600" s="1" t="s">
        <v>147</v>
      </c>
      <c r="W2600">
        <v>27656</v>
      </c>
      <c r="X2600" s="1" t="s">
        <v>65</v>
      </c>
      <c r="Y2600">
        <v>0</v>
      </c>
      <c r="Z2600" s="1" t="s">
        <v>52</v>
      </c>
      <c r="AA2600" s="1" t="s">
        <v>52</v>
      </c>
      <c r="AC2600">
        <v>75</v>
      </c>
      <c r="AD2600" s="1" t="s">
        <v>14681</v>
      </c>
      <c r="AE2600" s="1" t="s">
        <v>13804</v>
      </c>
      <c r="AF2600" s="1" t="s">
        <v>13535</v>
      </c>
      <c r="AG2600" s="1" t="s">
        <v>14580</v>
      </c>
      <c r="AH2600" s="5" t="s">
        <v>36007</v>
      </c>
      <c r="AI2600" s="1" t="s">
        <v>36008</v>
      </c>
      <c r="AJ2600" s="5" t="s">
        <v>473</v>
      </c>
      <c r="AK2600" s="1" t="s">
        <v>36009</v>
      </c>
      <c r="AL2600" s="4">
        <v>659176</v>
      </c>
      <c r="AM2600" s="1" t="s">
        <v>473</v>
      </c>
      <c r="AN2600" s="4">
        <v>0</v>
      </c>
      <c r="AO2600" t="b">
        <v>0</v>
      </c>
      <c r="AP2600" s="1" t="s">
        <v>52</v>
      </c>
      <c r="AQ2600" s="1" t="s">
        <v>61</v>
      </c>
      <c r="AR2600" s="1" t="s">
        <v>52</v>
      </c>
      <c r="AS2600" s="1" t="s">
        <v>5259</v>
      </c>
      <c r="AT2600" s="1" t="s">
        <v>468</v>
      </c>
      <c r="AU2600" s="1"/>
    </row>
    <row r="2601" spans="1:47">
      <c r="A2601">
        <v>26211</v>
      </c>
      <c r="B2601">
        <v>2016</v>
      </c>
      <c r="C2601" s="1" t="s">
        <v>491</v>
      </c>
      <c r="D2601" s="1" t="s">
        <v>492</v>
      </c>
      <c r="E2601" s="1" t="s">
        <v>36010</v>
      </c>
      <c r="F2601" s="1" t="s">
        <v>36011</v>
      </c>
      <c r="G2601" s="1" t="s">
        <v>12873</v>
      </c>
      <c r="H2601" s="1" t="s">
        <v>12874</v>
      </c>
      <c r="I2601">
        <v>98102</v>
      </c>
      <c r="J2601">
        <v>6850700515</v>
      </c>
      <c r="K2601">
        <v>3</v>
      </c>
      <c r="L2601" s="1" t="s">
        <v>306</v>
      </c>
      <c r="M2601" s="1" t="s">
        <v>16011</v>
      </c>
      <c r="N2601" s="1" t="s">
        <v>36012</v>
      </c>
      <c r="O2601">
        <v>1926</v>
      </c>
      <c r="P2601">
        <v>1</v>
      </c>
      <c r="Q2601">
        <v>3</v>
      </c>
      <c r="R2601">
        <v>25958</v>
      </c>
      <c r="S2601">
        <v>0</v>
      </c>
      <c r="T2601">
        <v>25958</v>
      </c>
      <c r="U2601" s="1" t="s">
        <v>147</v>
      </c>
      <c r="V2601" s="1" t="s">
        <v>147</v>
      </c>
      <c r="W2601">
        <v>25958</v>
      </c>
      <c r="X2601" s="1" t="s">
        <v>52</v>
      </c>
      <c r="Z2601" s="1" t="s">
        <v>52</v>
      </c>
      <c r="AA2601" s="1" t="s">
        <v>52</v>
      </c>
      <c r="AC2601">
        <v>90</v>
      </c>
      <c r="AD2601" s="1" t="s">
        <v>13710</v>
      </c>
      <c r="AE2601" s="1" t="s">
        <v>17901</v>
      </c>
      <c r="AF2601" s="1" t="s">
        <v>17572</v>
      </c>
      <c r="AG2601" s="1" t="s">
        <v>14684</v>
      </c>
      <c r="AH2601" s="5" t="s">
        <v>36013</v>
      </c>
      <c r="AI2601" s="1" t="s">
        <v>36014</v>
      </c>
      <c r="AJ2601" s="5" t="s">
        <v>473</v>
      </c>
      <c r="AK2601" s="1" t="s">
        <v>36015</v>
      </c>
      <c r="AL2601" s="4">
        <v>417161</v>
      </c>
      <c r="AM2601" s="1" t="s">
        <v>36016</v>
      </c>
      <c r="AN2601" s="4">
        <v>331174</v>
      </c>
      <c r="AO2601" t="b">
        <v>0</v>
      </c>
      <c r="AP2601" s="1" t="s">
        <v>52</v>
      </c>
      <c r="AQ2601" s="1" t="s">
        <v>61</v>
      </c>
      <c r="AR2601" s="1" t="s">
        <v>52</v>
      </c>
      <c r="AS2601" s="1" t="s">
        <v>15525</v>
      </c>
      <c r="AT2601" s="1" t="s">
        <v>3107</v>
      </c>
      <c r="AU2601" s="1"/>
    </row>
    <row r="2602" spans="1:47">
      <c r="A2602">
        <v>26217</v>
      </c>
      <c r="B2602">
        <v>2016</v>
      </c>
      <c r="C2602" s="1" t="s">
        <v>491</v>
      </c>
      <c r="D2602" s="1" t="s">
        <v>492</v>
      </c>
      <c r="E2602" s="1" t="s">
        <v>36017</v>
      </c>
      <c r="F2602" s="1" t="s">
        <v>36018</v>
      </c>
      <c r="G2602" s="1" t="s">
        <v>12873</v>
      </c>
      <c r="H2602" s="1" t="s">
        <v>12874</v>
      </c>
      <c r="I2602">
        <v>98103</v>
      </c>
      <c r="J2602">
        <v>6147900000</v>
      </c>
      <c r="K2602">
        <v>4</v>
      </c>
      <c r="L2602" s="1" t="s">
        <v>362</v>
      </c>
      <c r="M2602" s="1" t="s">
        <v>36019</v>
      </c>
      <c r="N2602" s="1" t="s">
        <v>36020</v>
      </c>
      <c r="O2602">
        <v>1993</v>
      </c>
      <c r="P2602">
        <v>1</v>
      </c>
      <c r="Q2602">
        <v>4</v>
      </c>
      <c r="R2602">
        <v>55372</v>
      </c>
      <c r="S2602">
        <v>0</v>
      </c>
      <c r="T2602">
        <v>55372</v>
      </c>
      <c r="U2602" s="1" t="s">
        <v>147</v>
      </c>
      <c r="V2602" s="1" t="s">
        <v>147</v>
      </c>
      <c r="W2602">
        <v>55362</v>
      </c>
      <c r="X2602" s="1" t="s">
        <v>52</v>
      </c>
      <c r="Z2602" s="1" t="s">
        <v>52</v>
      </c>
      <c r="AA2602" s="1" t="s">
        <v>52</v>
      </c>
      <c r="AC2602">
        <v>79</v>
      </c>
      <c r="AD2602" s="1" t="s">
        <v>23686</v>
      </c>
      <c r="AE2602" s="1" t="s">
        <v>13220</v>
      </c>
      <c r="AF2602" s="1" t="s">
        <v>17518</v>
      </c>
      <c r="AG2602" s="1" t="s">
        <v>15656</v>
      </c>
      <c r="AH2602" s="5" t="s">
        <v>36021</v>
      </c>
      <c r="AI2602" s="1" t="s">
        <v>36022</v>
      </c>
      <c r="AJ2602" s="5" t="s">
        <v>473</v>
      </c>
      <c r="AK2602" s="1" t="s">
        <v>36023</v>
      </c>
      <c r="AL2602" s="4">
        <v>684059</v>
      </c>
      <c r="AM2602" s="1" t="s">
        <v>36024</v>
      </c>
      <c r="AN2602" s="4">
        <v>1614757</v>
      </c>
      <c r="AO2602" t="b">
        <v>0</v>
      </c>
      <c r="AP2602" s="1" t="s">
        <v>52</v>
      </c>
      <c r="AQ2602" s="1" t="s">
        <v>61</v>
      </c>
      <c r="AR2602" s="1" t="s">
        <v>52</v>
      </c>
      <c r="AS2602" s="1" t="s">
        <v>36025</v>
      </c>
      <c r="AT2602" s="1" t="s">
        <v>2587</v>
      </c>
      <c r="AU2602" s="1"/>
    </row>
    <row r="2603" spans="1:47">
      <c r="A2603">
        <v>26218</v>
      </c>
      <c r="B2603">
        <v>2016</v>
      </c>
      <c r="C2603" s="1" t="s">
        <v>47</v>
      </c>
      <c r="D2603" s="1" t="s">
        <v>48</v>
      </c>
      <c r="E2603" s="1" t="s">
        <v>36026</v>
      </c>
      <c r="F2603" s="1" t="s">
        <v>36027</v>
      </c>
      <c r="G2603" s="1" t="s">
        <v>12873</v>
      </c>
      <c r="H2603" s="1" t="s">
        <v>12874</v>
      </c>
      <c r="I2603">
        <v>98133</v>
      </c>
      <c r="J2603">
        <v>6149700055</v>
      </c>
      <c r="K2603">
        <v>5</v>
      </c>
      <c r="L2603" s="1" t="s">
        <v>437</v>
      </c>
      <c r="M2603" s="1" t="s">
        <v>36028</v>
      </c>
      <c r="N2603" s="1" t="s">
        <v>25913</v>
      </c>
      <c r="O2603">
        <v>1990</v>
      </c>
      <c r="P2603">
        <v>1</v>
      </c>
      <c r="Q2603">
        <v>4</v>
      </c>
      <c r="R2603">
        <v>41704</v>
      </c>
      <c r="S2603">
        <v>8584</v>
      </c>
      <c r="T2603">
        <v>33120</v>
      </c>
      <c r="U2603" s="1" t="s">
        <v>48</v>
      </c>
      <c r="V2603" s="1" t="s">
        <v>48</v>
      </c>
      <c r="W2603">
        <v>41704</v>
      </c>
      <c r="X2603" s="1" t="s">
        <v>52</v>
      </c>
      <c r="Z2603" s="1" t="s">
        <v>52</v>
      </c>
      <c r="AA2603" s="1" t="s">
        <v>52</v>
      </c>
      <c r="AC2603">
        <v>73</v>
      </c>
      <c r="AD2603" s="1" t="s">
        <v>15878</v>
      </c>
      <c r="AE2603" s="1" t="s">
        <v>17951</v>
      </c>
      <c r="AF2603" s="1" t="s">
        <v>11579</v>
      </c>
      <c r="AG2603" s="1" t="s">
        <v>35167</v>
      </c>
      <c r="AH2603" s="5" t="s">
        <v>36029</v>
      </c>
      <c r="AI2603" s="1" t="s">
        <v>36030</v>
      </c>
      <c r="AJ2603" s="5" t="s">
        <v>473</v>
      </c>
      <c r="AK2603" s="1" t="s">
        <v>36031</v>
      </c>
      <c r="AL2603" s="4">
        <v>969192</v>
      </c>
      <c r="AM2603" s="1" t="s">
        <v>36032</v>
      </c>
      <c r="AN2603" s="4">
        <v>974707</v>
      </c>
      <c r="AO2603" t="b">
        <v>0</v>
      </c>
      <c r="AP2603" s="1" t="s">
        <v>52</v>
      </c>
      <c r="AQ2603" s="1" t="s">
        <v>61</v>
      </c>
      <c r="AR2603" s="1" t="s">
        <v>52</v>
      </c>
      <c r="AS2603" s="1" t="s">
        <v>18503</v>
      </c>
      <c r="AT2603" s="1" t="s">
        <v>13569</v>
      </c>
      <c r="AU2603" s="1"/>
    </row>
    <row r="2604" spans="1:47">
      <c r="A2604">
        <v>26227</v>
      </c>
      <c r="B2604">
        <v>2016</v>
      </c>
      <c r="C2604" s="1" t="s">
        <v>491</v>
      </c>
      <c r="D2604" s="1" t="s">
        <v>492</v>
      </c>
      <c r="E2604" s="1" t="s">
        <v>36033</v>
      </c>
      <c r="F2604" s="1" t="s">
        <v>36034</v>
      </c>
      <c r="G2604" s="1" t="s">
        <v>12873</v>
      </c>
      <c r="H2604" s="1" t="s">
        <v>12874</v>
      </c>
      <c r="I2604">
        <v>98119</v>
      </c>
      <c r="J2604">
        <v>6169900166</v>
      </c>
      <c r="K2604">
        <v>7</v>
      </c>
      <c r="L2604" s="1" t="s">
        <v>351</v>
      </c>
      <c r="M2604" s="1" t="s">
        <v>36035</v>
      </c>
      <c r="N2604" s="1" t="s">
        <v>36036</v>
      </c>
      <c r="O2604">
        <v>1930</v>
      </c>
      <c r="P2604">
        <v>1</v>
      </c>
      <c r="Q2604">
        <v>3</v>
      </c>
      <c r="R2604">
        <v>25380</v>
      </c>
      <c r="S2604">
        <v>0</v>
      </c>
      <c r="T2604">
        <v>25380</v>
      </c>
      <c r="U2604" s="1" t="s">
        <v>147</v>
      </c>
      <c r="V2604" s="1" t="s">
        <v>147</v>
      </c>
      <c r="W2604">
        <v>25380</v>
      </c>
      <c r="X2604" s="1" t="s">
        <v>52</v>
      </c>
      <c r="Z2604" s="1" t="s">
        <v>52</v>
      </c>
      <c r="AA2604" s="1" t="s">
        <v>52</v>
      </c>
      <c r="AC2604">
        <v>66</v>
      </c>
      <c r="AD2604" s="1" t="s">
        <v>13384</v>
      </c>
      <c r="AE2604" s="1" t="s">
        <v>15349</v>
      </c>
      <c r="AF2604" s="1" t="s">
        <v>16340</v>
      </c>
      <c r="AG2604" s="1" t="s">
        <v>13051</v>
      </c>
      <c r="AH2604" s="5" t="s">
        <v>36037</v>
      </c>
      <c r="AI2604" s="1" t="s">
        <v>36038</v>
      </c>
      <c r="AJ2604" s="5" t="s">
        <v>473</v>
      </c>
      <c r="AK2604" s="1" t="s">
        <v>36039</v>
      </c>
      <c r="AL2604" s="4">
        <v>200328</v>
      </c>
      <c r="AM2604" s="1" t="s">
        <v>36040</v>
      </c>
      <c r="AN2604" s="4">
        <v>1070254</v>
      </c>
      <c r="AO2604" t="b">
        <v>0</v>
      </c>
      <c r="AP2604" s="1" t="s">
        <v>52</v>
      </c>
      <c r="AQ2604" s="1" t="s">
        <v>61</v>
      </c>
      <c r="AR2604" s="1" t="s">
        <v>52</v>
      </c>
      <c r="AS2604" s="1" t="s">
        <v>36041</v>
      </c>
      <c r="AT2604" s="1" t="s">
        <v>8499</v>
      </c>
      <c r="AU2604" s="1"/>
    </row>
    <row r="2605" spans="1:47">
      <c r="A2605">
        <v>26232</v>
      </c>
      <c r="B2605">
        <v>2016</v>
      </c>
      <c r="C2605" s="1" t="s">
        <v>491</v>
      </c>
      <c r="D2605" s="1" t="s">
        <v>492</v>
      </c>
      <c r="E2605" s="1" t="s">
        <v>36042</v>
      </c>
      <c r="F2605" s="1" t="s">
        <v>36043</v>
      </c>
      <c r="G2605" s="1" t="s">
        <v>12873</v>
      </c>
      <c r="H2605" s="1" t="s">
        <v>12874</v>
      </c>
      <c r="I2605">
        <v>98119</v>
      </c>
      <c r="J2605">
        <v>6171400000</v>
      </c>
      <c r="K2605">
        <v>7</v>
      </c>
      <c r="L2605" s="1" t="s">
        <v>351</v>
      </c>
      <c r="M2605" s="1" t="s">
        <v>36044</v>
      </c>
      <c r="N2605" s="1" t="s">
        <v>36045</v>
      </c>
      <c r="O2605">
        <v>1965</v>
      </c>
      <c r="P2605">
        <v>1</v>
      </c>
      <c r="Q2605">
        <v>3</v>
      </c>
      <c r="R2605">
        <v>39967</v>
      </c>
      <c r="S2605">
        <v>0</v>
      </c>
      <c r="T2605">
        <v>39967</v>
      </c>
      <c r="U2605" s="1" t="s">
        <v>4086</v>
      </c>
      <c r="V2605" s="1" t="s">
        <v>147</v>
      </c>
      <c r="W2605">
        <v>37139</v>
      </c>
      <c r="X2605" s="1" t="s">
        <v>65</v>
      </c>
      <c r="Y2605">
        <v>0</v>
      </c>
      <c r="Z2605" s="1" t="s">
        <v>52</v>
      </c>
      <c r="AA2605" s="1" t="s">
        <v>52</v>
      </c>
      <c r="AC2605">
        <v>52</v>
      </c>
      <c r="AD2605" s="1" t="s">
        <v>14256</v>
      </c>
      <c r="AE2605" s="1" t="s">
        <v>18800</v>
      </c>
      <c r="AF2605" s="1" t="s">
        <v>16911</v>
      </c>
      <c r="AG2605" s="1" t="s">
        <v>14892</v>
      </c>
      <c r="AH2605" s="5" t="s">
        <v>36046</v>
      </c>
      <c r="AI2605" s="1" t="s">
        <v>36047</v>
      </c>
      <c r="AJ2605" s="5" t="s">
        <v>473</v>
      </c>
      <c r="AK2605" s="1" t="s">
        <v>36048</v>
      </c>
      <c r="AL2605" s="4">
        <v>1037555</v>
      </c>
      <c r="AM2605" s="1" t="s">
        <v>473</v>
      </c>
      <c r="AN2605" s="4">
        <v>0</v>
      </c>
      <c r="AO2605" t="b">
        <v>0</v>
      </c>
      <c r="AP2605" s="1" t="s">
        <v>52</v>
      </c>
      <c r="AQ2605" s="1" t="s">
        <v>61</v>
      </c>
      <c r="AR2605" s="1" t="s">
        <v>52</v>
      </c>
      <c r="AS2605" s="1" t="s">
        <v>7142</v>
      </c>
      <c r="AT2605" s="1" t="s">
        <v>395</v>
      </c>
      <c r="AU2605" s="1"/>
    </row>
    <row r="2606" spans="1:47">
      <c r="A2606">
        <v>26233</v>
      </c>
      <c r="B2606">
        <v>2016</v>
      </c>
      <c r="C2606" s="1" t="s">
        <v>47</v>
      </c>
      <c r="D2606" s="1" t="s">
        <v>106</v>
      </c>
      <c r="E2606" s="1" t="s">
        <v>35609</v>
      </c>
      <c r="F2606" s="1" t="s">
        <v>35610</v>
      </c>
      <c r="G2606" s="1" t="s">
        <v>12873</v>
      </c>
      <c r="H2606" s="1" t="s">
        <v>12874</v>
      </c>
      <c r="I2606">
        <v>98134</v>
      </c>
      <c r="J2606">
        <v>6172900220</v>
      </c>
      <c r="K2606">
        <v>2</v>
      </c>
      <c r="L2606" s="1" t="s">
        <v>390</v>
      </c>
      <c r="M2606" s="1" t="s">
        <v>35611</v>
      </c>
      <c r="N2606" s="1" t="s">
        <v>35133</v>
      </c>
      <c r="O2606">
        <v>1950</v>
      </c>
      <c r="P2606">
        <v>1</v>
      </c>
      <c r="Q2606">
        <v>1</v>
      </c>
      <c r="R2606">
        <v>36000</v>
      </c>
      <c r="S2606">
        <v>0</v>
      </c>
      <c r="T2606">
        <v>36000</v>
      </c>
      <c r="U2606" s="1" t="s">
        <v>909</v>
      </c>
      <c r="V2606" s="1" t="s">
        <v>106</v>
      </c>
      <c r="W2606">
        <v>34000</v>
      </c>
      <c r="X2606" s="1" t="s">
        <v>213</v>
      </c>
      <c r="Y2606">
        <v>1400</v>
      </c>
      <c r="Z2606" s="1" t="s">
        <v>52</v>
      </c>
      <c r="AA2606" s="1" t="s">
        <v>52</v>
      </c>
      <c r="AD2606" s="1" t="s">
        <v>16923</v>
      </c>
      <c r="AE2606" s="1" t="s">
        <v>35017</v>
      </c>
      <c r="AF2606" s="1" t="s">
        <v>13124</v>
      </c>
      <c r="AG2606" s="1" t="s">
        <v>35612</v>
      </c>
      <c r="AH2606" s="5" t="s">
        <v>35613</v>
      </c>
      <c r="AI2606" s="1" t="s">
        <v>35614</v>
      </c>
      <c r="AJ2606" s="5" t="s">
        <v>473</v>
      </c>
      <c r="AK2606" s="1" t="s">
        <v>35615</v>
      </c>
      <c r="AL2606" s="4">
        <v>2922836</v>
      </c>
      <c r="AM2606" s="1" t="s">
        <v>35616</v>
      </c>
      <c r="AN2606" s="4">
        <v>723217</v>
      </c>
      <c r="AO2606" t="b">
        <v>0</v>
      </c>
      <c r="AP2606" s="1" t="s">
        <v>52</v>
      </c>
      <c r="AQ2606" s="1" t="s">
        <v>61</v>
      </c>
      <c r="AR2606" s="1" t="s">
        <v>52</v>
      </c>
      <c r="AS2606" s="1" t="s">
        <v>35617</v>
      </c>
      <c r="AT2606" s="1" t="s">
        <v>2587</v>
      </c>
      <c r="AU2606" s="1"/>
    </row>
    <row r="2607" spans="1:47">
      <c r="A2607">
        <v>26235</v>
      </c>
      <c r="B2607">
        <v>2016</v>
      </c>
      <c r="C2607" s="1" t="s">
        <v>47</v>
      </c>
      <c r="D2607" s="1" t="s">
        <v>13331</v>
      </c>
      <c r="E2607" s="1" t="s">
        <v>36049</v>
      </c>
      <c r="F2607" s="1" t="s">
        <v>36049</v>
      </c>
      <c r="G2607" s="1" t="s">
        <v>12873</v>
      </c>
      <c r="H2607" s="1" t="s">
        <v>12874</v>
      </c>
      <c r="I2607">
        <v>98134</v>
      </c>
      <c r="J2607">
        <v>6172900280</v>
      </c>
      <c r="K2607">
        <v>2</v>
      </c>
      <c r="L2607" s="1" t="s">
        <v>390</v>
      </c>
      <c r="M2607" s="1" t="s">
        <v>36050</v>
      </c>
      <c r="N2607" s="1" t="s">
        <v>36051</v>
      </c>
      <c r="O2607">
        <v>1941</v>
      </c>
      <c r="P2607">
        <v>1</v>
      </c>
      <c r="Q2607">
        <v>2</v>
      </c>
      <c r="R2607">
        <v>22324</v>
      </c>
      <c r="S2607">
        <v>0</v>
      </c>
      <c r="T2607">
        <v>22324</v>
      </c>
      <c r="U2607" s="1" t="s">
        <v>417</v>
      </c>
      <c r="V2607" s="1" t="s">
        <v>417</v>
      </c>
      <c r="W2607">
        <v>21000</v>
      </c>
      <c r="X2607" s="1" t="s">
        <v>52</v>
      </c>
      <c r="Z2607" s="1" t="s">
        <v>52</v>
      </c>
      <c r="AA2607" s="1" t="s">
        <v>52</v>
      </c>
      <c r="AC2607">
        <v>53</v>
      </c>
      <c r="AD2607" s="1" t="s">
        <v>1544</v>
      </c>
      <c r="AE2607" s="1" t="s">
        <v>17754</v>
      </c>
      <c r="AF2607" s="1" t="s">
        <v>15002</v>
      </c>
      <c r="AG2607" s="1" t="s">
        <v>17306</v>
      </c>
      <c r="AH2607" s="5" t="s">
        <v>36052</v>
      </c>
      <c r="AI2607" s="1" t="s">
        <v>36053</v>
      </c>
      <c r="AJ2607" s="5" t="s">
        <v>473</v>
      </c>
      <c r="AK2607" s="1" t="s">
        <v>36054</v>
      </c>
      <c r="AL2607" s="4">
        <v>193898</v>
      </c>
      <c r="AM2607" s="1" t="s">
        <v>36055</v>
      </c>
      <c r="AN2607" s="4">
        <v>394958</v>
      </c>
      <c r="AO2607" t="b">
        <v>0</v>
      </c>
      <c r="AP2607" s="1" t="s">
        <v>52</v>
      </c>
      <c r="AQ2607" s="1" t="s">
        <v>61</v>
      </c>
      <c r="AR2607" s="1" t="s">
        <v>52</v>
      </c>
      <c r="AS2607" s="1" t="s">
        <v>36056</v>
      </c>
      <c r="AT2607" s="1" t="s">
        <v>88</v>
      </c>
      <c r="AU2607" s="1"/>
    </row>
    <row r="2608" spans="1:47">
      <c r="A2608">
        <v>26236</v>
      </c>
      <c r="B2608">
        <v>2016</v>
      </c>
      <c r="C2608" s="1" t="s">
        <v>47</v>
      </c>
      <c r="D2608" s="1" t="s">
        <v>106</v>
      </c>
      <c r="E2608" s="1" t="s">
        <v>36057</v>
      </c>
      <c r="F2608" s="1" t="s">
        <v>36058</v>
      </c>
      <c r="G2608" s="1" t="s">
        <v>12873</v>
      </c>
      <c r="H2608" s="1" t="s">
        <v>12874</v>
      </c>
      <c r="I2608">
        <v>98134</v>
      </c>
      <c r="J2608">
        <v>6172900300</v>
      </c>
      <c r="K2608">
        <v>2</v>
      </c>
      <c r="L2608" s="1" t="s">
        <v>390</v>
      </c>
      <c r="M2608" s="1" t="s">
        <v>36059</v>
      </c>
      <c r="N2608" s="1" t="s">
        <v>36051</v>
      </c>
      <c r="O2608">
        <v>1946</v>
      </c>
      <c r="P2608">
        <v>1</v>
      </c>
      <c r="Q2608">
        <v>2</v>
      </c>
      <c r="R2608">
        <v>31360</v>
      </c>
      <c r="S2608">
        <v>0</v>
      </c>
      <c r="T2608">
        <v>31360</v>
      </c>
      <c r="U2608" s="1" t="s">
        <v>127</v>
      </c>
      <c r="V2608" s="1" t="s">
        <v>127</v>
      </c>
      <c r="W2608">
        <v>32000</v>
      </c>
      <c r="X2608" s="1" t="s">
        <v>52</v>
      </c>
      <c r="Z2608" s="1" t="s">
        <v>52</v>
      </c>
      <c r="AA2608" s="1" t="s">
        <v>52</v>
      </c>
      <c r="AD2608" s="1" t="s">
        <v>15527</v>
      </c>
      <c r="AE2608" s="1" t="s">
        <v>14453</v>
      </c>
      <c r="AF2608" s="1" t="s">
        <v>36060</v>
      </c>
      <c r="AG2608" s="1" t="s">
        <v>34397</v>
      </c>
      <c r="AH2608" s="5" t="s">
        <v>36061</v>
      </c>
      <c r="AI2608" s="1" t="s">
        <v>36062</v>
      </c>
      <c r="AJ2608" s="5" t="s">
        <v>473</v>
      </c>
      <c r="AK2608" s="1" t="s">
        <v>36063</v>
      </c>
      <c r="AL2608" s="4">
        <v>1126394</v>
      </c>
      <c r="AM2608" s="1" t="s">
        <v>36064</v>
      </c>
      <c r="AN2608" s="4">
        <v>598714</v>
      </c>
      <c r="AO2608" t="b">
        <v>0</v>
      </c>
      <c r="AP2608" s="1" t="s">
        <v>52</v>
      </c>
      <c r="AQ2608" s="1" t="s">
        <v>61</v>
      </c>
      <c r="AR2608" s="1" t="s">
        <v>52</v>
      </c>
      <c r="AS2608" s="1" t="s">
        <v>36065</v>
      </c>
      <c r="AT2608" s="1" t="s">
        <v>4216</v>
      </c>
      <c r="AU2608" s="1"/>
    </row>
    <row r="2609" spans="1:47">
      <c r="A2609">
        <v>26237</v>
      </c>
      <c r="B2609">
        <v>2016</v>
      </c>
      <c r="C2609" s="1" t="s">
        <v>47</v>
      </c>
      <c r="D2609" s="1" t="s">
        <v>229</v>
      </c>
      <c r="E2609" s="1" t="s">
        <v>36066</v>
      </c>
      <c r="F2609" s="1" t="s">
        <v>36067</v>
      </c>
      <c r="G2609" s="1" t="s">
        <v>12873</v>
      </c>
      <c r="H2609" s="1" t="s">
        <v>12874</v>
      </c>
      <c r="I2609">
        <v>98134</v>
      </c>
      <c r="J2609">
        <v>6172900320</v>
      </c>
      <c r="K2609">
        <v>2</v>
      </c>
      <c r="L2609" s="1" t="s">
        <v>390</v>
      </c>
      <c r="M2609" s="1" t="s">
        <v>36068</v>
      </c>
      <c r="N2609" s="1" t="s">
        <v>19242</v>
      </c>
      <c r="O2609">
        <v>1947</v>
      </c>
      <c r="P2609">
        <v>1</v>
      </c>
      <c r="Q2609">
        <v>1</v>
      </c>
      <c r="R2609">
        <v>30496</v>
      </c>
      <c r="S2609">
        <v>0</v>
      </c>
      <c r="T2609">
        <v>30496</v>
      </c>
      <c r="U2609" s="1" t="s">
        <v>10747</v>
      </c>
      <c r="V2609" s="1" t="s">
        <v>308</v>
      </c>
      <c r="W2609">
        <v>14344</v>
      </c>
      <c r="X2609" s="1" t="s">
        <v>4054</v>
      </c>
      <c r="Y2609">
        <v>10272</v>
      </c>
      <c r="Z2609" s="1" t="s">
        <v>213</v>
      </c>
      <c r="AA2609" s="1" t="s">
        <v>36069</v>
      </c>
      <c r="AD2609" s="1" t="s">
        <v>15386</v>
      </c>
      <c r="AE2609" s="1" t="s">
        <v>455</v>
      </c>
      <c r="AF2609" s="1" t="s">
        <v>13563</v>
      </c>
      <c r="AG2609" s="1" t="s">
        <v>24324</v>
      </c>
      <c r="AH2609" s="5" t="s">
        <v>36070</v>
      </c>
      <c r="AI2609" s="1" t="s">
        <v>36071</v>
      </c>
      <c r="AJ2609" s="5" t="s">
        <v>473</v>
      </c>
      <c r="AK2609" s="1" t="s">
        <v>36072</v>
      </c>
      <c r="AL2609" s="4">
        <v>1295854</v>
      </c>
      <c r="AM2609" s="1" t="s">
        <v>36073</v>
      </c>
      <c r="AN2609" s="4">
        <v>696304</v>
      </c>
      <c r="AO2609" t="b">
        <v>0</v>
      </c>
      <c r="AP2609" s="1" t="s">
        <v>52</v>
      </c>
      <c r="AQ2609" s="1" t="s">
        <v>61</v>
      </c>
      <c r="AR2609" s="1" t="s">
        <v>52</v>
      </c>
      <c r="AS2609" s="1" t="s">
        <v>36074</v>
      </c>
      <c r="AT2609" s="1" t="s">
        <v>9254</v>
      </c>
      <c r="AU2609" s="1"/>
    </row>
    <row r="2610" spans="1:47">
      <c r="A2610">
        <v>26240</v>
      </c>
      <c r="B2610">
        <v>2016</v>
      </c>
      <c r="C2610" s="1" t="s">
        <v>491</v>
      </c>
      <c r="D2610" s="1" t="s">
        <v>492</v>
      </c>
      <c r="E2610" s="1" t="s">
        <v>16581</v>
      </c>
      <c r="F2610" s="1" t="s">
        <v>36075</v>
      </c>
      <c r="G2610" s="1" t="s">
        <v>12873</v>
      </c>
      <c r="H2610" s="1" t="s">
        <v>12874</v>
      </c>
      <c r="I2610">
        <v>98115</v>
      </c>
      <c r="J2610">
        <v>6173900000</v>
      </c>
      <c r="K2610">
        <v>5</v>
      </c>
      <c r="L2610" s="1" t="s">
        <v>342</v>
      </c>
      <c r="M2610" s="1" t="s">
        <v>36076</v>
      </c>
      <c r="N2610" s="1" t="s">
        <v>36077</v>
      </c>
      <c r="O2610">
        <v>1979</v>
      </c>
      <c r="P2610">
        <v>1</v>
      </c>
      <c r="Q2610">
        <v>4</v>
      </c>
      <c r="R2610">
        <v>99893</v>
      </c>
      <c r="S2610">
        <v>0</v>
      </c>
      <c r="T2610">
        <v>99893</v>
      </c>
      <c r="U2610" s="1" t="s">
        <v>4414</v>
      </c>
      <c r="V2610" s="1" t="s">
        <v>147</v>
      </c>
      <c r="W2610">
        <v>99893</v>
      </c>
      <c r="X2610" s="1" t="s">
        <v>65</v>
      </c>
      <c r="Y2610">
        <v>18720</v>
      </c>
      <c r="Z2610" s="1" t="s">
        <v>77</v>
      </c>
      <c r="AA2610" s="1" t="s">
        <v>473</v>
      </c>
      <c r="AC2610">
        <v>78</v>
      </c>
      <c r="AD2610" s="1" t="s">
        <v>21659</v>
      </c>
      <c r="AE2610" s="1" t="s">
        <v>14452</v>
      </c>
      <c r="AF2610" s="1" t="s">
        <v>343</v>
      </c>
      <c r="AG2610" s="1" t="s">
        <v>13455</v>
      </c>
      <c r="AH2610" s="5" t="s">
        <v>36078</v>
      </c>
      <c r="AI2610" s="1" t="s">
        <v>36079</v>
      </c>
      <c r="AJ2610" s="5" t="s">
        <v>473</v>
      </c>
      <c r="AK2610" s="1" t="s">
        <v>36080</v>
      </c>
      <c r="AL2610" s="4">
        <v>1929949</v>
      </c>
      <c r="AM2610" s="1" t="s">
        <v>36081</v>
      </c>
      <c r="AN2610" s="4">
        <v>1843085</v>
      </c>
      <c r="AO2610" t="b">
        <v>0</v>
      </c>
      <c r="AP2610" s="1" t="s">
        <v>52</v>
      </c>
      <c r="AQ2610" s="1" t="s">
        <v>61</v>
      </c>
      <c r="AR2610" s="1" t="s">
        <v>52</v>
      </c>
      <c r="AS2610" s="1" t="s">
        <v>36082</v>
      </c>
      <c r="AT2610" s="1" t="s">
        <v>4811</v>
      </c>
      <c r="AU2610" s="1"/>
    </row>
    <row r="2611" spans="1:47">
      <c r="A2611">
        <v>26241</v>
      </c>
      <c r="B2611">
        <v>2016</v>
      </c>
      <c r="C2611" s="1" t="s">
        <v>491</v>
      </c>
      <c r="D2611" s="1" t="s">
        <v>492</v>
      </c>
      <c r="E2611" s="1" t="s">
        <v>36083</v>
      </c>
      <c r="F2611" s="1" t="s">
        <v>36084</v>
      </c>
      <c r="G2611" s="1" t="s">
        <v>12873</v>
      </c>
      <c r="H2611" s="1" t="s">
        <v>12874</v>
      </c>
      <c r="I2611">
        <v>98125</v>
      </c>
      <c r="J2611">
        <v>6174300000</v>
      </c>
      <c r="K2611">
        <v>5</v>
      </c>
      <c r="L2611" s="1" t="s">
        <v>342</v>
      </c>
      <c r="M2611" s="1" t="s">
        <v>36085</v>
      </c>
      <c r="N2611" s="1" t="s">
        <v>30723</v>
      </c>
      <c r="O2611">
        <v>1984</v>
      </c>
      <c r="P2611">
        <v>1</v>
      </c>
      <c r="Q2611">
        <v>4</v>
      </c>
      <c r="R2611">
        <v>140594</v>
      </c>
      <c r="S2611">
        <v>0</v>
      </c>
      <c r="T2611">
        <v>140594</v>
      </c>
      <c r="U2611" s="1" t="s">
        <v>147</v>
      </c>
      <c r="V2611" s="1" t="s">
        <v>147</v>
      </c>
      <c r="W2611">
        <v>140594</v>
      </c>
      <c r="X2611" s="1" t="s">
        <v>52</v>
      </c>
      <c r="Z2611" s="1" t="s">
        <v>52</v>
      </c>
      <c r="AA2611" s="1" t="s">
        <v>52</v>
      </c>
      <c r="AC2611">
        <v>100</v>
      </c>
      <c r="AD2611" s="1" t="s">
        <v>14964</v>
      </c>
      <c r="AE2611" s="1" t="s">
        <v>20668</v>
      </c>
      <c r="AF2611" s="1" t="s">
        <v>14732</v>
      </c>
      <c r="AG2611" s="1" t="s">
        <v>23686</v>
      </c>
      <c r="AH2611" s="5" t="s">
        <v>36086</v>
      </c>
      <c r="AI2611" s="1" t="s">
        <v>36087</v>
      </c>
      <c r="AJ2611" s="5" t="s">
        <v>473</v>
      </c>
      <c r="AK2611" s="1" t="s">
        <v>36088</v>
      </c>
      <c r="AL2611" s="4">
        <v>883679</v>
      </c>
      <c r="AM2611" s="1" t="s">
        <v>36089</v>
      </c>
      <c r="AN2611" s="4">
        <v>2601039</v>
      </c>
      <c r="AO2611" t="b">
        <v>0</v>
      </c>
      <c r="AP2611" s="1" t="s">
        <v>52</v>
      </c>
      <c r="AQ2611" s="1" t="s">
        <v>61</v>
      </c>
      <c r="AR2611" s="1" t="s">
        <v>52</v>
      </c>
      <c r="AS2611" s="1" t="s">
        <v>36090</v>
      </c>
      <c r="AT2611" s="1" t="s">
        <v>887</v>
      </c>
      <c r="AU2611" s="1"/>
    </row>
    <row r="2612" spans="1:47">
      <c r="A2612">
        <v>26243</v>
      </c>
      <c r="B2612">
        <v>2016</v>
      </c>
      <c r="C2612" s="1" t="s">
        <v>491</v>
      </c>
      <c r="D2612" s="1" t="s">
        <v>492</v>
      </c>
      <c r="E2612" s="1" t="s">
        <v>35957</v>
      </c>
      <c r="F2612" s="1" t="s">
        <v>35958</v>
      </c>
      <c r="G2612" s="1" t="s">
        <v>12873</v>
      </c>
      <c r="H2612" s="1" t="s">
        <v>12874</v>
      </c>
      <c r="I2612">
        <v>98125</v>
      </c>
      <c r="J2612">
        <v>6174800000</v>
      </c>
      <c r="K2612">
        <v>5</v>
      </c>
      <c r="L2612" s="1" t="s">
        <v>17593</v>
      </c>
      <c r="M2612" s="1" t="s">
        <v>33473</v>
      </c>
      <c r="N2612" s="1" t="s">
        <v>24388</v>
      </c>
      <c r="O2612">
        <v>1979</v>
      </c>
      <c r="P2612">
        <v>1</v>
      </c>
      <c r="Q2612">
        <v>3</v>
      </c>
      <c r="R2612">
        <v>102298</v>
      </c>
      <c r="S2612">
        <v>0</v>
      </c>
      <c r="T2612">
        <v>102298</v>
      </c>
      <c r="U2612" s="1" t="s">
        <v>147</v>
      </c>
      <c r="V2612" s="1" t="s">
        <v>147</v>
      </c>
      <c r="W2612">
        <v>88248</v>
      </c>
      <c r="X2612" s="1" t="s">
        <v>52</v>
      </c>
      <c r="Z2612" s="1" t="s">
        <v>52</v>
      </c>
      <c r="AA2612" s="1" t="s">
        <v>52</v>
      </c>
      <c r="AC2612">
        <v>61</v>
      </c>
      <c r="AD2612" s="1" t="s">
        <v>19937</v>
      </c>
      <c r="AE2612" s="1" t="s">
        <v>16979</v>
      </c>
      <c r="AF2612" s="1" t="s">
        <v>17400</v>
      </c>
      <c r="AG2612" s="1" t="s">
        <v>18779</v>
      </c>
      <c r="AH2612" s="5" t="s">
        <v>35959</v>
      </c>
      <c r="AI2612" s="1" t="s">
        <v>35960</v>
      </c>
      <c r="AJ2612" s="5" t="s">
        <v>473</v>
      </c>
      <c r="AK2612" s="1" t="s">
        <v>35961</v>
      </c>
      <c r="AL2612" s="4">
        <v>2467967</v>
      </c>
      <c r="AM2612" s="1" t="s">
        <v>35962</v>
      </c>
      <c r="AN2612" s="4">
        <v>148849</v>
      </c>
      <c r="AO2612" t="b">
        <v>0</v>
      </c>
      <c r="AP2612" s="1" t="s">
        <v>52</v>
      </c>
      <c r="AQ2612" s="1" t="s">
        <v>61</v>
      </c>
      <c r="AR2612" s="1" t="s">
        <v>52</v>
      </c>
      <c r="AS2612" s="1" t="s">
        <v>30378</v>
      </c>
      <c r="AT2612" s="1" t="s">
        <v>768</v>
      </c>
      <c r="AU2612" s="1"/>
    </row>
    <row r="2613" spans="1:47">
      <c r="A2613">
        <v>26246</v>
      </c>
      <c r="B2613">
        <v>2016</v>
      </c>
      <c r="C2613" s="1" t="s">
        <v>491</v>
      </c>
      <c r="D2613" s="1" t="s">
        <v>492</v>
      </c>
      <c r="E2613" s="1" t="s">
        <v>36091</v>
      </c>
      <c r="F2613" s="1" t="s">
        <v>36092</v>
      </c>
      <c r="G2613" s="1" t="s">
        <v>12873</v>
      </c>
      <c r="H2613" s="1" t="s">
        <v>12874</v>
      </c>
      <c r="I2613">
        <v>98122</v>
      </c>
      <c r="J2613">
        <v>8804900300</v>
      </c>
      <c r="K2613">
        <v>3</v>
      </c>
      <c r="L2613" s="1" t="s">
        <v>306</v>
      </c>
      <c r="M2613" s="1" t="s">
        <v>12889</v>
      </c>
      <c r="N2613" s="1" t="s">
        <v>36093</v>
      </c>
      <c r="O2613">
        <v>1925</v>
      </c>
      <c r="P2613">
        <v>1</v>
      </c>
      <c r="Q2613">
        <v>3</v>
      </c>
      <c r="R2613">
        <v>67304</v>
      </c>
      <c r="S2613">
        <v>0</v>
      </c>
      <c r="T2613">
        <v>67304</v>
      </c>
      <c r="U2613" s="1" t="s">
        <v>147</v>
      </c>
      <c r="V2613" s="1" t="s">
        <v>147</v>
      </c>
      <c r="W2613">
        <v>60536</v>
      </c>
      <c r="X2613" s="1" t="s">
        <v>52</v>
      </c>
      <c r="Z2613" s="1" t="s">
        <v>52</v>
      </c>
      <c r="AA2613" s="1" t="s">
        <v>52</v>
      </c>
      <c r="AC2613">
        <v>64</v>
      </c>
      <c r="AD2613" s="1" t="s">
        <v>17323</v>
      </c>
      <c r="AE2613" s="1" t="s">
        <v>5716</v>
      </c>
      <c r="AF2613" s="1" t="s">
        <v>12958</v>
      </c>
      <c r="AG2613" s="1" t="s">
        <v>13535</v>
      </c>
      <c r="AH2613" s="5" t="s">
        <v>36094</v>
      </c>
      <c r="AI2613" s="1" t="s">
        <v>36095</v>
      </c>
      <c r="AJ2613" s="5" t="s">
        <v>473</v>
      </c>
      <c r="AK2613" s="1" t="s">
        <v>36096</v>
      </c>
      <c r="AL2613" s="4">
        <v>1035097</v>
      </c>
      <c r="AM2613" s="1" t="s">
        <v>36097</v>
      </c>
      <c r="AN2613" s="4">
        <v>989271</v>
      </c>
      <c r="AO2613" t="b">
        <v>0</v>
      </c>
      <c r="AP2613" s="1" t="s">
        <v>52</v>
      </c>
      <c r="AQ2613" s="1" t="s">
        <v>61</v>
      </c>
      <c r="AR2613" s="1" t="s">
        <v>52</v>
      </c>
      <c r="AS2613" s="1" t="s">
        <v>36098</v>
      </c>
      <c r="AT2613" s="1" t="s">
        <v>1201</v>
      </c>
      <c r="AU2613" s="1"/>
    </row>
    <row r="2614" spans="1:47">
      <c r="A2614">
        <v>26249</v>
      </c>
      <c r="B2614">
        <v>2016</v>
      </c>
      <c r="C2614" s="1" t="s">
        <v>491</v>
      </c>
      <c r="D2614" s="1" t="s">
        <v>591</v>
      </c>
      <c r="E2614" s="1" t="s">
        <v>36099</v>
      </c>
      <c r="F2614" s="1" t="s">
        <v>36100</v>
      </c>
      <c r="G2614" s="1" t="s">
        <v>12873</v>
      </c>
      <c r="H2614" s="1" t="s">
        <v>12874</v>
      </c>
      <c r="I2614">
        <v>98115</v>
      </c>
      <c r="J2614">
        <v>8641500385</v>
      </c>
      <c r="K2614">
        <v>5</v>
      </c>
      <c r="L2614" s="1" t="s">
        <v>342</v>
      </c>
      <c r="M2614" s="1" t="s">
        <v>36101</v>
      </c>
      <c r="N2614" s="1" t="s">
        <v>36102</v>
      </c>
      <c r="O2614">
        <v>2005</v>
      </c>
      <c r="P2614">
        <v>1</v>
      </c>
      <c r="Q2614">
        <v>4</v>
      </c>
      <c r="R2614">
        <v>99941</v>
      </c>
      <c r="S2614">
        <v>11102</v>
      </c>
      <c r="T2614">
        <v>88839</v>
      </c>
      <c r="U2614" s="1" t="s">
        <v>595</v>
      </c>
      <c r="V2614" s="1" t="s">
        <v>591</v>
      </c>
      <c r="W2614">
        <v>88839</v>
      </c>
      <c r="X2614" s="1" t="s">
        <v>65</v>
      </c>
      <c r="Y2614">
        <v>11102</v>
      </c>
      <c r="Z2614" s="1" t="s">
        <v>52</v>
      </c>
      <c r="AA2614" s="1" t="s">
        <v>52</v>
      </c>
      <c r="AC2614">
        <v>78</v>
      </c>
      <c r="AD2614" s="1" t="s">
        <v>15452</v>
      </c>
      <c r="AE2614" s="1" t="s">
        <v>18083</v>
      </c>
      <c r="AF2614" s="1" t="s">
        <v>12932</v>
      </c>
      <c r="AG2614" s="1" t="s">
        <v>21929</v>
      </c>
      <c r="AH2614" s="5" t="s">
        <v>36103</v>
      </c>
      <c r="AI2614" s="1" t="s">
        <v>36104</v>
      </c>
      <c r="AJ2614" s="5" t="s">
        <v>473</v>
      </c>
      <c r="AK2614" s="1" t="s">
        <v>36105</v>
      </c>
      <c r="AL2614" s="4">
        <v>2919115</v>
      </c>
      <c r="AM2614" s="1" t="s">
        <v>36106</v>
      </c>
      <c r="AN2614" s="4">
        <v>1314638</v>
      </c>
      <c r="AO2614" t="b">
        <v>0</v>
      </c>
      <c r="AP2614" s="1" t="s">
        <v>52</v>
      </c>
      <c r="AQ2614" s="1" t="s">
        <v>61</v>
      </c>
      <c r="AR2614" s="1" t="s">
        <v>52</v>
      </c>
      <c r="AS2614" s="1" t="s">
        <v>36107</v>
      </c>
      <c r="AT2614" s="1" t="s">
        <v>16965</v>
      </c>
      <c r="AU2614" s="1"/>
    </row>
    <row r="2615" spans="1:47">
      <c r="A2615">
        <v>26252</v>
      </c>
      <c r="B2615">
        <v>2016</v>
      </c>
      <c r="C2615" s="1" t="s">
        <v>491</v>
      </c>
      <c r="D2615" s="1" t="s">
        <v>492</v>
      </c>
      <c r="E2615" s="1" t="s">
        <v>36108</v>
      </c>
      <c r="F2615" s="1" t="s">
        <v>36109</v>
      </c>
      <c r="G2615" s="1" t="s">
        <v>12873</v>
      </c>
      <c r="H2615" s="1" t="s">
        <v>12874</v>
      </c>
      <c r="I2615">
        <v>98122</v>
      </c>
      <c r="J2615">
        <v>8804900441</v>
      </c>
      <c r="K2615">
        <v>3</v>
      </c>
      <c r="L2615" s="1" t="s">
        <v>306</v>
      </c>
      <c r="M2615" s="1" t="s">
        <v>36110</v>
      </c>
      <c r="N2615" s="1" t="s">
        <v>35644</v>
      </c>
      <c r="O2615">
        <v>1907</v>
      </c>
      <c r="P2615">
        <v>1</v>
      </c>
      <c r="Q2615">
        <v>3</v>
      </c>
      <c r="R2615">
        <v>22800</v>
      </c>
      <c r="S2615">
        <v>0</v>
      </c>
      <c r="T2615">
        <v>22800</v>
      </c>
      <c r="U2615" s="1" t="s">
        <v>147</v>
      </c>
      <c r="V2615" s="1" t="s">
        <v>147</v>
      </c>
      <c r="W2615">
        <v>22800</v>
      </c>
      <c r="X2615" s="1" t="s">
        <v>52</v>
      </c>
      <c r="Z2615" s="1" t="s">
        <v>52</v>
      </c>
      <c r="AA2615" s="1" t="s">
        <v>52</v>
      </c>
      <c r="AC2615">
        <v>93</v>
      </c>
      <c r="AD2615" s="1" t="s">
        <v>13523</v>
      </c>
      <c r="AE2615" s="1" t="s">
        <v>15982</v>
      </c>
      <c r="AF2615" s="1" t="s">
        <v>15824</v>
      </c>
      <c r="AG2615" s="1" t="s">
        <v>13350</v>
      </c>
      <c r="AH2615" s="5" t="s">
        <v>36111</v>
      </c>
      <c r="AI2615" s="1" t="s">
        <v>36112</v>
      </c>
      <c r="AJ2615" s="5" t="s">
        <v>473</v>
      </c>
      <c r="AK2615" s="1" t="s">
        <v>36113</v>
      </c>
      <c r="AL2615" s="4">
        <v>241821</v>
      </c>
      <c r="AM2615" s="1" t="s">
        <v>36114</v>
      </c>
      <c r="AN2615" s="4">
        <v>889950</v>
      </c>
      <c r="AO2615" t="b">
        <v>0</v>
      </c>
      <c r="AP2615" s="1" t="s">
        <v>52</v>
      </c>
      <c r="AQ2615" s="1" t="s">
        <v>61</v>
      </c>
      <c r="AR2615" s="1" t="s">
        <v>52</v>
      </c>
      <c r="AS2615" s="1" t="s">
        <v>12650</v>
      </c>
      <c r="AT2615" s="1" t="s">
        <v>6907</v>
      </c>
      <c r="AU2615" s="1"/>
    </row>
    <row r="2616" spans="1:47">
      <c r="A2616">
        <v>26254</v>
      </c>
      <c r="B2616">
        <v>2016</v>
      </c>
      <c r="C2616" s="1" t="s">
        <v>47</v>
      </c>
      <c r="D2616" s="1" t="s">
        <v>359</v>
      </c>
      <c r="E2616" s="1" t="s">
        <v>36115</v>
      </c>
      <c r="F2616" s="1" t="s">
        <v>36116</v>
      </c>
      <c r="G2616" s="1" t="s">
        <v>12873</v>
      </c>
      <c r="H2616" s="1" t="s">
        <v>12874</v>
      </c>
      <c r="I2616">
        <v>98122</v>
      </c>
      <c r="J2616">
        <v>8804900480</v>
      </c>
      <c r="K2616">
        <v>3</v>
      </c>
      <c r="L2616" s="1" t="s">
        <v>306</v>
      </c>
      <c r="M2616" s="1" t="s">
        <v>36117</v>
      </c>
      <c r="N2616" s="1" t="s">
        <v>36118</v>
      </c>
      <c r="O2616">
        <v>1922</v>
      </c>
      <c r="P2616">
        <v>1</v>
      </c>
      <c r="Q2616">
        <v>3</v>
      </c>
      <c r="R2616">
        <v>27600</v>
      </c>
      <c r="S2616">
        <v>0</v>
      </c>
      <c r="T2616">
        <v>27600</v>
      </c>
      <c r="U2616" s="1" t="s">
        <v>476</v>
      </c>
      <c r="V2616" s="1" t="s">
        <v>213</v>
      </c>
      <c r="W2616">
        <v>13175</v>
      </c>
      <c r="X2616" s="1" t="s">
        <v>308</v>
      </c>
      <c r="Y2616">
        <v>9175</v>
      </c>
      <c r="Z2616" s="1" t="s">
        <v>52</v>
      </c>
      <c r="AA2616" s="1" t="s">
        <v>52</v>
      </c>
      <c r="AC2616">
        <v>84</v>
      </c>
      <c r="AD2616" s="1" t="s">
        <v>157</v>
      </c>
      <c r="AE2616" s="1" t="s">
        <v>18398</v>
      </c>
      <c r="AF2616" s="1" t="s">
        <v>17952</v>
      </c>
      <c r="AG2616" s="1" t="s">
        <v>16325</v>
      </c>
      <c r="AH2616" s="5" t="s">
        <v>36119</v>
      </c>
      <c r="AI2616" s="1" t="s">
        <v>36120</v>
      </c>
      <c r="AJ2616" s="5" t="s">
        <v>473</v>
      </c>
      <c r="AK2616" s="1" t="s">
        <v>36121</v>
      </c>
      <c r="AL2616" s="4">
        <v>961739</v>
      </c>
      <c r="AM2616" s="1" t="s">
        <v>36122</v>
      </c>
      <c r="AN2616" s="4">
        <v>110412</v>
      </c>
      <c r="AO2616" t="b">
        <v>0</v>
      </c>
      <c r="AP2616" s="1" t="s">
        <v>52</v>
      </c>
      <c r="AQ2616" s="1" t="s">
        <v>61</v>
      </c>
      <c r="AR2616" s="1" t="s">
        <v>52</v>
      </c>
      <c r="AS2616" s="1" t="s">
        <v>36123</v>
      </c>
      <c r="AT2616" s="1" t="s">
        <v>3636</v>
      </c>
      <c r="AU2616" s="1"/>
    </row>
    <row r="2617" spans="1:47">
      <c r="A2617">
        <v>26257</v>
      </c>
      <c r="B2617">
        <v>2016</v>
      </c>
      <c r="C2617" s="1" t="s">
        <v>491</v>
      </c>
      <c r="D2617" s="1" t="s">
        <v>492</v>
      </c>
      <c r="E2617" s="1" t="s">
        <v>36124</v>
      </c>
      <c r="F2617" s="1" t="s">
        <v>36125</v>
      </c>
      <c r="G2617" s="1" t="s">
        <v>12873</v>
      </c>
      <c r="H2617" s="1" t="s">
        <v>12874</v>
      </c>
      <c r="I2617">
        <v>98122</v>
      </c>
      <c r="J2617">
        <v>8804900555</v>
      </c>
      <c r="K2617">
        <v>3</v>
      </c>
      <c r="L2617" s="1" t="s">
        <v>306</v>
      </c>
      <c r="M2617" s="1" t="s">
        <v>21493</v>
      </c>
      <c r="N2617" s="1" t="s">
        <v>22655</v>
      </c>
      <c r="O2617">
        <v>1907</v>
      </c>
      <c r="P2617">
        <v>1</v>
      </c>
      <c r="Q2617">
        <v>3</v>
      </c>
      <c r="R2617">
        <v>26684</v>
      </c>
      <c r="S2617">
        <v>0</v>
      </c>
      <c r="T2617">
        <v>26684</v>
      </c>
      <c r="U2617" s="1" t="s">
        <v>147</v>
      </c>
      <c r="V2617" s="1" t="s">
        <v>147</v>
      </c>
      <c r="W2617">
        <v>26684</v>
      </c>
      <c r="X2617" s="1" t="s">
        <v>52</v>
      </c>
      <c r="Z2617" s="1" t="s">
        <v>52</v>
      </c>
      <c r="AA2617" s="1" t="s">
        <v>52</v>
      </c>
      <c r="AC2617">
        <v>93</v>
      </c>
      <c r="AD2617" s="1" t="s">
        <v>19980</v>
      </c>
      <c r="AE2617" s="1" t="s">
        <v>14964</v>
      </c>
      <c r="AF2617" s="1" t="s">
        <v>13283</v>
      </c>
      <c r="AG2617" s="1" t="s">
        <v>13350</v>
      </c>
      <c r="AH2617" s="5" t="s">
        <v>36126</v>
      </c>
      <c r="AI2617" s="1" t="s">
        <v>36127</v>
      </c>
      <c r="AJ2617" s="5" t="s">
        <v>473</v>
      </c>
      <c r="AK2617" s="1" t="s">
        <v>36128</v>
      </c>
      <c r="AL2617" s="4">
        <v>592999</v>
      </c>
      <c r="AM2617" s="1" t="s">
        <v>473</v>
      </c>
      <c r="AN2617" s="4">
        <v>0</v>
      </c>
      <c r="AO2617" t="b">
        <v>0</v>
      </c>
      <c r="AP2617" s="1" t="s">
        <v>52</v>
      </c>
      <c r="AQ2617" s="1" t="s">
        <v>61</v>
      </c>
      <c r="AR2617" s="1" t="s">
        <v>52</v>
      </c>
      <c r="AS2617" s="1" t="s">
        <v>7970</v>
      </c>
      <c r="AT2617" s="1" t="s">
        <v>468</v>
      </c>
      <c r="AU2617" s="1"/>
    </row>
    <row r="2618" spans="1:47">
      <c r="A2618">
        <v>26261</v>
      </c>
      <c r="B2618">
        <v>2016</v>
      </c>
      <c r="C2618" s="1" t="s">
        <v>143</v>
      </c>
      <c r="D2618" s="1" t="s">
        <v>144</v>
      </c>
      <c r="E2618" s="1" t="s">
        <v>36129</v>
      </c>
      <c r="F2618" s="1" t="s">
        <v>36130</v>
      </c>
      <c r="G2618" s="1" t="s">
        <v>12873</v>
      </c>
      <c r="H2618" s="1" t="s">
        <v>12874</v>
      </c>
      <c r="I2618">
        <v>98122</v>
      </c>
      <c r="J2618">
        <v>8804900635</v>
      </c>
      <c r="K2618">
        <v>3</v>
      </c>
      <c r="L2618" s="1" t="s">
        <v>306</v>
      </c>
      <c r="M2618" s="1" t="s">
        <v>36131</v>
      </c>
      <c r="N2618" s="1" t="s">
        <v>36132</v>
      </c>
      <c r="O2618">
        <v>1923</v>
      </c>
      <c r="P2618">
        <v>1</v>
      </c>
      <c r="Q2618">
        <v>6</v>
      </c>
      <c r="R2618">
        <v>72576</v>
      </c>
      <c r="S2618">
        <v>0</v>
      </c>
      <c r="T2618">
        <v>72576</v>
      </c>
      <c r="U2618" s="1" t="s">
        <v>147</v>
      </c>
      <c r="V2618" s="1" t="s">
        <v>147</v>
      </c>
      <c r="W2618">
        <v>72576</v>
      </c>
      <c r="X2618" s="1" t="s">
        <v>52</v>
      </c>
      <c r="Z2618" s="1" t="s">
        <v>52</v>
      </c>
      <c r="AA2618" s="1" t="s">
        <v>52</v>
      </c>
      <c r="AC2618">
        <v>97</v>
      </c>
      <c r="AD2618" s="1" t="s">
        <v>14549</v>
      </c>
      <c r="AE2618" s="1" t="s">
        <v>13432</v>
      </c>
      <c r="AF2618" s="1" t="s">
        <v>20678</v>
      </c>
      <c r="AG2618" s="1" t="s">
        <v>19018</v>
      </c>
      <c r="AH2618" s="5" t="s">
        <v>36133</v>
      </c>
      <c r="AI2618" s="1" t="s">
        <v>36134</v>
      </c>
      <c r="AJ2618" s="5" t="s">
        <v>473</v>
      </c>
      <c r="AK2618" s="1" t="s">
        <v>36135</v>
      </c>
      <c r="AL2618" s="4">
        <v>645568</v>
      </c>
      <c r="AM2618" s="1" t="s">
        <v>36136</v>
      </c>
      <c r="AN2618" s="4">
        <v>3048973</v>
      </c>
      <c r="AO2618" t="b">
        <v>0</v>
      </c>
      <c r="AP2618" s="1" t="s">
        <v>52</v>
      </c>
      <c r="AQ2618" s="1" t="s">
        <v>61</v>
      </c>
      <c r="AR2618" s="1" t="s">
        <v>52</v>
      </c>
      <c r="AS2618" s="1" t="s">
        <v>36137</v>
      </c>
      <c r="AT2618" s="1" t="s">
        <v>8499</v>
      </c>
      <c r="AU2618" s="1"/>
    </row>
    <row r="2619" spans="1:47">
      <c r="A2619">
        <v>26262</v>
      </c>
      <c r="B2619">
        <v>2016</v>
      </c>
      <c r="C2619" s="1" t="s">
        <v>143</v>
      </c>
      <c r="D2619" s="1" t="s">
        <v>144</v>
      </c>
      <c r="E2619" s="1" t="s">
        <v>36138</v>
      </c>
      <c r="F2619" s="1" t="s">
        <v>36139</v>
      </c>
      <c r="G2619" s="1" t="s">
        <v>12873</v>
      </c>
      <c r="H2619" s="1" t="s">
        <v>12874</v>
      </c>
      <c r="I2619">
        <v>98122</v>
      </c>
      <c r="J2619">
        <v>8804900650</v>
      </c>
      <c r="K2619">
        <v>3</v>
      </c>
      <c r="L2619" s="1" t="s">
        <v>306</v>
      </c>
      <c r="M2619" s="1" t="s">
        <v>34643</v>
      </c>
      <c r="N2619" s="1" t="s">
        <v>36140</v>
      </c>
      <c r="O2619">
        <v>1926</v>
      </c>
      <c r="P2619">
        <v>1</v>
      </c>
      <c r="Q2619">
        <v>6</v>
      </c>
      <c r="R2619">
        <v>33279</v>
      </c>
      <c r="S2619">
        <v>0</v>
      </c>
      <c r="T2619">
        <v>33279</v>
      </c>
      <c r="U2619" s="1" t="s">
        <v>147</v>
      </c>
      <c r="V2619" s="1" t="s">
        <v>147</v>
      </c>
      <c r="W2619">
        <v>31779</v>
      </c>
      <c r="X2619" s="1" t="s">
        <v>52</v>
      </c>
      <c r="Z2619" s="1" t="s">
        <v>52</v>
      </c>
      <c r="AA2619" s="1" t="s">
        <v>52</v>
      </c>
      <c r="AC2619">
        <v>78</v>
      </c>
      <c r="AD2619" s="1" t="s">
        <v>13731</v>
      </c>
      <c r="AE2619" s="1" t="s">
        <v>13589</v>
      </c>
      <c r="AF2619" s="1" t="s">
        <v>12618</v>
      </c>
      <c r="AG2619" s="1" t="s">
        <v>18433</v>
      </c>
      <c r="AH2619" s="5" t="s">
        <v>36141</v>
      </c>
      <c r="AI2619" s="1" t="s">
        <v>36142</v>
      </c>
      <c r="AJ2619" s="5" t="s">
        <v>473</v>
      </c>
      <c r="AK2619" s="1" t="s">
        <v>36143</v>
      </c>
      <c r="AL2619" s="4">
        <v>416367</v>
      </c>
      <c r="AM2619" s="1" t="s">
        <v>36144</v>
      </c>
      <c r="AN2619" s="4">
        <v>2204674</v>
      </c>
      <c r="AO2619" t="b">
        <v>0</v>
      </c>
      <c r="AP2619" s="1" t="s">
        <v>52</v>
      </c>
      <c r="AQ2619" s="1" t="s">
        <v>61</v>
      </c>
      <c r="AR2619" s="1" t="s">
        <v>52</v>
      </c>
      <c r="AS2619" s="1" t="s">
        <v>36145</v>
      </c>
      <c r="AT2619" s="1" t="s">
        <v>6483</v>
      </c>
      <c r="AU2619" s="1"/>
    </row>
    <row r="2620" spans="1:47">
      <c r="A2620">
        <v>26267</v>
      </c>
      <c r="B2620">
        <v>2016</v>
      </c>
      <c r="C2620" s="1" t="s">
        <v>143</v>
      </c>
      <c r="D2620" s="1" t="s">
        <v>144</v>
      </c>
      <c r="E2620" s="1" t="s">
        <v>36146</v>
      </c>
      <c r="F2620" s="1" t="s">
        <v>36147</v>
      </c>
      <c r="G2620" s="1" t="s">
        <v>12873</v>
      </c>
      <c r="H2620" s="1" t="s">
        <v>12874</v>
      </c>
      <c r="I2620">
        <v>98122</v>
      </c>
      <c r="J2620">
        <v>8804900690</v>
      </c>
      <c r="K2620">
        <v>3</v>
      </c>
      <c r="L2620" s="1" t="s">
        <v>306</v>
      </c>
      <c r="M2620" s="1" t="s">
        <v>29965</v>
      </c>
      <c r="N2620" s="1" t="s">
        <v>24135</v>
      </c>
      <c r="O2620">
        <v>1925</v>
      </c>
      <c r="P2620">
        <v>1</v>
      </c>
      <c r="Q2620">
        <v>8</v>
      </c>
      <c r="R2620">
        <v>57504</v>
      </c>
      <c r="S2620">
        <v>0</v>
      </c>
      <c r="T2620">
        <v>57504</v>
      </c>
      <c r="U2620" s="1" t="s">
        <v>4086</v>
      </c>
      <c r="V2620" s="1" t="s">
        <v>147</v>
      </c>
      <c r="W2620">
        <v>49357</v>
      </c>
      <c r="X2620" s="1" t="s">
        <v>65</v>
      </c>
      <c r="Y2620">
        <v>8147</v>
      </c>
      <c r="Z2620" s="1" t="s">
        <v>52</v>
      </c>
      <c r="AA2620" s="1" t="s">
        <v>52</v>
      </c>
      <c r="AC2620">
        <v>93</v>
      </c>
      <c r="AD2620" s="1" t="s">
        <v>13309</v>
      </c>
      <c r="AE2620" s="1" t="s">
        <v>20719</v>
      </c>
      <c r="AF2620" s="1" t="s">
        <v>14657</v>
      </c>
      <c r="AG2620" s="1" t="s">
        <v>22193</v>
      </c>
      <c r="AH2620" s="5" t="s">
        <v>36148</v>
      </c>
      <c r="AI2620" s="1" t="s">
        <v>36149</v>
      </c>
      <c r="AJ2620" s="5" t="s">
        <v>473</v>
      </c>
      <c r="AK2620" s="1" t="s">
        <v>36150</v>
      </c>
      <c r="AL2620" s="4">
        <v>1177733</v>
      </c>
      <c r="AM2620" s="1" t="s">
        <v>36151</v>
      </c>
      <c r="AN2620" s="4">
        <v>557805</v>
      </c>
      <c r="AO2620" t="b">
        <v>0</v>
      </c>
      <c r="AP2620" s="1" t="s">
        <v>52</v>
      </c>
      <c r="AQ2620" s="1" t="s">
        <v>61</v>
      </c>
      <c r="AR2620" s="1" t="s">
        <v>52</v>
      </c>
      <c r="AS2620" s="1" t="s">
        <v>36152</v>
      </c>
      <c r="AT2620" s="1" t="s">
        <v>3530</v>
      </c>
      <c r="AU2620" s="1"/>
    </row>
    <row r="2621" spans="1:47">
      <c r="A2621">
        <v>26269</v>
      </c>
      <c r="B2621">
        <v>2016</v>
      </c>
      <c r="C2621" s="1" t="s">
        <v>491</v>
      </c>
      <c r="D2621" s="1" t="s">
        <v>492</v>
      </c>
      <c r="E2621" s="1" t="s">
        <v>36153</v>
      </c>
      <c r="F2621" s="1" t="s">
        <v>36154</v>
      </c>
      <c r="G2621" s="1" t="s">
        <v>12873</v>
      </c>
      <c r="H2621" s="1" t="s">
        <v>12874</v>
      </c>
      <c r="I2621">
        <v>98122</v>
      </c>
      <c r="J2621">
        <v>8804900710</v>
      </c>
      <c r="K2621">
        <v>3</v>
      </c>
      <c r="L2621" s="1" t="s">
        <v>306</v>
      </c>
      <c r="M2621" s="1" t="s">
        <v>36155</v>
      </c>
      <c r="N2621" s="1" t="s">
        <v>36156</v>
      </c>
      <c r="O2621">
        <v>1906</v>
      </c>
      <c r="P2621">
        <v>1</v>
      </c>
      <c r="Q2621">
        <v>3</v>
      </c>
      <c r="R2621">
        <v>25536</v>
      </c>
      <c r="S2621">
        <v>0</v>
      </c>
      <c r="T2621">
        <v>25536</v>
      </c>
      <c r="U2621" s="1" t="s">
        <v>147</v>
      </c>
      <c r="V2621" s="1" t="s">
        <v>147</v>
      </c>
      <c r="W2621">
        <v>25536</v>
      </c>
      <c r="X2621" s="1" t="s">
        <v>52</v>
      </c>
      <c r="Z2621" s="1" t="s">
        <v>52</v>
      </c>
      <c r="AA2621" s="1" t="s">
        <v>52</v>
      </c>
      <c r="AC2621">
        <v>97</v>
      </c>
      <c r="AD2621" s="1" t="s">
        <v>18004</v>
      </c>
      <c r="AE2621" s="1" t="s">
        <v>18912</v>
      </c>
      <c r="AF2621" s="1" t="s">
        <v>18266</v>
      </c>
      <c r="AG2621" s="1" t="s">
        <v>15548</v>
      </c>
      <c r="AH2621" s="5" t="s">
        <v>36157</v>
      </c>
      <c r="AI2621" s="1" t="s">
        <v>36158</v>
      </c>
      <c r="AJ2621" s="5" t="s">
        <v>473</v>
      </c>
      <c r="AK2621" s="1" t="s">
        <v>36159</v>
      </c>
      <c r="AL2621" s="4">
        <v>415678</v>
      </c>
      <c r="AM2621" s="1" t="s">
        <v>36160</v>
      </c>
      <c r="AN2621" s="4">
        <v>1317276</v>
      </c>
      <c r="AO2621" t="b">
        <v>0</v>
      </c>
      <c r="AP2621" s="1" t="s">
        <v>52</v>
      </c>
      <c r="AQ2621" s="1" t="s">
        <v>61</v>
      </c>
      <c r="AR2621" s="1" t="s">
        <v>52</v>
      </c>
      <c r="AS2621" s="1" t="s">
        <v>36161</v>
      </c>
      <c r="AT2621" s="1" t="s">
        <v>2759</v>
      </c>
      <c r="AU2621" s="1"/>
    </row>
    <row r="2622" spans="1:47">
      <c r="A2622">
        <v>26281</v>
      </c>
      <c r="B2622">
        <v>2016</v>
      </c>
      <c r="C2622" s="1" t="s">
        <v>491</v>
      </c>
      <c r="D2622" s="1" t="s">
        <v>492</v>
      </c>
      <c r="E2622" s="1" t="s">
        <v>36162</v>
      </c>
      <c r="F2622" s="1" t="s">
        <v>36163</v>
      </c>
      <c r="G2622" s="1" t="s">
        <v>12873</v>
      </c>
      <c r="H2622" s="1" t="s">
        <v>12874</v>
      </c>
      <c r="I2622">
        <v>98109</v>
      </c>
      <c r="J2622">
        <v>9475970000</v>
      </c>
      <c r="K2622">
        <v>7</v>
      </c>
      <c r="L2622" s="1" t="s">
        <v>351</v>
      </c>
      <c r="M2622" s="1" t="s">
        <v>36164</v>
      </c>
      <c r="N2622" s="1" t="s">
        <v>36165</v>
      </c>
      <c r="O2622">
        <v>1989</v>
      </c>
      <c r="P2622">
        <v>1</v>
      </c>
      <c r="Q2622">
        <v>4</v>
      </c>
      <c r="R2622">
        <v>30720</v>
      </c>
      <c r="S2622">
        <v>0</v>
      </c>
      <c r="T2622">
        <v>30720</v>
      </c>
      <c r="U2622" s="1" t="s">
        <v>4086</v>
      </c>
      <c r="V2622" s="1" t="s">
        <v>147</v>
      </c>
      <c r="W2622">
        <v>30720</v>
      </c>
      <c r="X2622" s="1" t="s">
        <v>65</v>
      </c>
      <c r="Y2622">
        <v>13500</v>
      </c>
      <c r="Z2622" s="1" t="s">
        <v>52</v>
      </c>
      <c r="AA2622" s="1" t="s">
        <v>52</v>
      </c>
      <c r="AC2622">
        <v>87</v>
      </c>
      <c r="AD2622" s="1" t="s">
        <v>17315</v>
      </c>
      <c r="AE2622" s="1" t="s">
        <v>22006</v>
      </c>
      <c r="AF2622" s="1" t="s">
        <v>23090</v>
      </c>
      <c r="AG2622" s="1" t="s">
        <v>14840</v>
      </c>
      <c r="AH2622" s="5" t="s">
        <v>36166</v>
      </c>
      <c r="AI2622" s="1" t="s">
        <v>36167</v>
      </c>
      <c r="AJ2622" s="5" t="s">
        <v>473</v>
      </c>
      <c r="AK2622" s="1" t="s">
        <v>36168</v>
      </c>
      <c r="AL2622" s="4">
        <v>915286</v>
      </c>
      <c r="AM2622" s="1" t="s">
        <v>473</v>
      </c>
      <c r="AN2622" s="4">
        <v>0</v>
      </c>
      <c r="AO2622" t="b">
        <v>0</v>
      </c>
      <c r="AP2622" s="1" t="s">
        <v>52</v>
      </c>
      <c r="AQ2622" s="1" t="s">
        <v>61</v>
      </c>
      <c r="AR2622" s="1" t="s">
        <v>52</v>
      </c>
      <c r="AS2622" s="1" t="s">
        <v>7520</v>
      </c>
      <c r="AT2622" s="1" t="s">
        <v>2941</v>
      </c>
      <c r="AU2622" s="1"/>
    </row>
    <row r="2623" spans="1:47">
      <c r="A2623">
        <v>26282</v>
      </c>
      <c r="B2623">
        <v>2016</v>
      </c>
      <c r="C2623" s="1" t="s">
        <v>491</v>
      </c>
      <c r="D2623" s="1" t="s">
        <v>492</v>
      </c>
      <c r="E2623" s="1" t="s">
        <v>36169</v>
      </c>
      <c r="F2623" s="1" t="s">
        <v>36170</v>
      </c>
      <c r="G2623" s="1" t="s">
        <v>12873</v>
      </c>
      <c r="H2623" s="1" t="s">
        <v>12874</v>
      </c>
      <c r="I2623">
        <v>98109</v>
      </c>
      <c r="J2623">
        <v>9477900000</v>
      </c>
      <c r="K2623">
        <v>7</v>
      </c>
      <c r="L2623" s="1" t="s">
        <v>351</v>
      </c>
      <c r="M2623" s="1" t="s">
        <v>36171</v>
      </c>
      <c r="N2623" s="1" t="s">
        <v>36172</v>
      </c>
      <c r="O2623">
        <v>1987</v>
      </c>
      <c r="P2623">
        <v>1</v>
      </c>
      <c r="Q2623">
        <v>4</v>
      </c>
      <c r="R2623">
        <v>44832</v>
      </c>
      <c r="S2623">
        <v>0</v>
      </c>
      <c r="T2623">
        <v>44832</v>
      </c>
      <c r="U2623" s="1" t="s">
        <v>147</v>
      </c>
      <c r="V2623" s="1" t="s">
        <v>147</v>
      </c>
      <c r="W2623">
        <v>38850</v>
      </c>
      <c r="X2623" s="1" t="s">
        <v>52</v>
      </c>
      <c r="Z2623" s="1" t="s">
        <v>52</v>
      </c>
      <c r="AA2623" s="1" t="s">
        <v>52</v>
      </c>
      <c r="AC2623">
        <v>90</v>
      </c>
      <c r="AD2623" s="1" t="s">
        <v>20168</v>
      </c>
      <c r="AE2623" s="1" t="s">
        <v>19980</v>
      </c>
      <c r="AF2623" s="1" t="s">
        <v>13560</v>
      </c>
      <c r="AG2623" s="1" t="s">
        <v>14684</v>
      </c>
      <c r="AH2623" s="5" t="s">
        <v>36173</v>
      </c>
      <c r="AI2623" s="1" t="s">
        <v>36174</v>
      </c>
      <c r="AJ2623" s="5" t="s">
        <v>473</v>
      </c>
      <c r="AK2623" s="1" t="s">
        <v>36175</v>
      </c>
      <c r="AL2623" s="4">
        <v>815116</v>
      </c>
      <c r="AM2623" s="1" t="s">
        <v>473</v>
      </c>
      <c r="AN2623" s="4">
        <v>0</v>
      </c>
      <c r="AO2623" t="b">
        <v>0</v>
      </c>
      <c r="AP2623" s="1" t="s">
        <v>52</v>
      </c>
      <c r="AQ2623" s="1" t="s">
        <v>61</v>
      </c>
      <c r="AR2623" s="1" t="s">
        <v>52</v>
      </c>
      <c r="AS2623" s="1" t="s">
        <v>7980</v>
      </c>
      <c r="AT2623" s="1" t="s">
        <v>1683</v>
      </c>
      <c r="AU2623" s="1"/>
    </row>
    <row r="2624" spans="1:47">
      <c r="A2624">
        <v>26283</v>
      </c>
      <c r="B2624">
        <v>2016</v>
      </c>
      <c r="C2624" s="1" t="s">
        <v>491</v>
      </c>
      <c r="D2624" s="1" t="s">
        <v>492</v>
      </c>
      <c r="E2624" s="1" t="s">
        <v>36176</v>
      </c>
      <c r="F2624" s="1" t="s">
        <v>36177</v>
      </c>
      <c r="G2624" s="1" t="s">
        <v>12873</v>
      </c>
      <c r="H2624" s="1" t="s">
        <v>12874</v>
      </c>
      <c r="I2624">
        <v>98199</v>
      </c>
      <c r="J2624">
        <v>9478110000</v>
      </c>
      <c r="K2624">
        <v>7</v>
      </c>
      <c r="L2624" s="1" t="s">
        <v>351</v>
      </c>
      <c r="M2624" s="1" t="s">
        <v>36178</v>
      </c>
      <c r="N2624" s="1" t="s">
        <v>36179</v>
      </c>
      <c r="O2624">
        <v>1968</v>
      </c>
      <c r="P2624">
        <v>1</v>
      </c>
      <c r="Q2624">
        <v>4</v>
      </c>
      <c r="R2624">
        <v>78120</v>
      </c>
      <c r="S2624">
        <v>0</v>
      </c>
      <c r="T2624">
        <v>78120</v>
      </c>
      <c r="U2624" s="1" t="s">
        <v>147</v>
      </c>
      <c r="V2624" s="1" t="s">
        <v>147</v>
      </c>
      <c r="W2624">
        <v>69822</v>
      </c>
      <c r="X2624" s="1" t="s">
        <v>52</v>
      </c>
      <c r="Z2624" s="1" t="s">
        <v>52</v>
      </c>
      <c r="AA2624" s="1" t="s">
        <v>52</v>
      </c>
      <c r="AC2624">
        <v>99</v>
      </c>
      <c r="AD2624" s="1" t="s">
        <v>15993</v>
      </c>
      <c r="AE2624" s="1" t="s">
        <v>14476</v>
      </c>
      <c r="AF2624" s="1" t="s">
        <v>15915</v>
      </c>
      <c r="AG2624" s="1" t="s">
        <v>17356</v>
      </c>
      <c r="AH2624" s="5" t="s">
        <v>36180</v>
      </c>
      <c r="AI2624" s="1" t="s">
        <v>36181</v>
      </c>
      <c r="AJ2624" s="5" t="s">
        <v>473</v>
      </c>
      <c r="AK2624" s="1" t="s">
        <v>36182</v>
      </c>
      <c r="AL2624" s="4">
        <v>1384685</v>
      </c>
      <c r="AM2624" s="1" t="s">
        <v>473</v>
      </c>
      <c r="AN2624" s="4">
        <v>0</v>
      </c>
      <c r="AO2624" t="b">
        <v>0</v>
      </c>
      <c r="AP2624" s="1" t="s">
        <v>52</v>
      </c>
      <c r="AQ2624" s="1" t="s">
        <v>61</v>
      </c>
      <c r="AR2624" s="1" t="s">
        <v>52</v>
      </c>
      <c r="AS2624" s="1" t="s">
        <v>7499</v>
      </c>
      <c r="AT2624" s="1" t="s">
        <v>792</v>
      </c>
      <c r="AU2624" s="1"/>
    </row>
    <row r="2625" spans="1:47">
      <c r="A2625">
        <v>26289</v>
      </c>
      <c r="B2625">
        <v>2016</v>
      </c>
      <c r="C2625" s="1" t="s">
        <v>47</v>
      </c>
      <c r="D2625" s="1" t="s">
        <v>591</v>
      </c>
      <c r="E2625" s="1" t="s">
        <v>36183</v>
      </c>
      <c r="F2625" s="1" t="s">
        <v>36184</v>
      </c>
      <c r="G2625" s="1" t="s">
        <v>12873</v>
      </c>
      <c r="H2625" s="1" t="s">
        <v>12874</v>
      </c>
      <c r="I2625">
        <v>98103</v>
      </c>
      <c r="J2625">
        <v>9521100080</v>
      </c>
      <c r="K2625">
        <v>6</v>
      </c>
      <c r="L2625" s="1" t="s">
        <v>21713</v>
      </c>
      <c r="M2625" s="1" t="s">
        <v>36185</v>
      </c>
      <c r="N2625" s="1" t="s">
        <v>36186</v>
      </c>
      <c r="O2625">
        <v>1961</v>
      </c>
      <c r="P2625">
        <v>1</v>
      </c>
      <c r="Q2625">
        <v>2</v>
      </c>
      <c r="R2625">
        <v>55974</v>
      </c>
      <c r="S2625">
        <v>0</v>
      </c>
      <c r="T2625">
        <v>55974</v>
      </c>
      <c r="U2625" s="1" t="s">
        <v>591</v>
      </c>
      <c r="V2625" s="1" t="s">
        <v>591</v>
      </c>
      <c r="W2625">
        <v>56000</v>
      </c>
      <c r="X2625" s="1" t="s">
        <v>52</v>
      </c>
      <c r="Z2625" s="1" t="s">
        <v>52</v>
      </c>
      <c r="AA2625" s="1" t="s">
        <v>52</v>
      </c>
      <c r="AC2625">
        <v>98</v>
      </c>
      <c r="AD2625" s="1" t="s">
        <v>27351</v>
      </c>
      <c r="AE2625" s="1" t="s">
        <v>22699</v>
      </c>
      <c r="AF2625" s="1" t="s">
        <v>36187</v>
      </c>
      <c r="AG2625" s="1" t="s">
        <v>14383</v>
      </c>
      <c r="AH2625" s="5" t="s">
        <v>36188</v>
      </c>
      <c r="AI2625" s="1" t="s">
        <v>36189</v>
      </c>
      <c r="AJ2625" s="5" t="s">
        <v>473</v>
      </c>
      <c r="AK2625" s="1" t="s">
        <v>36190</v>
      </c>
      <c r="AL2625" s="4">
        <v>2657803</v>
      </c>
      <c r="AM2625" s="1" t="s">
        <v>36191</v>
      </c>
      <c r="AN2625" s="4">
        <v>3477370</v>
      </c>
      <c r="AO2625" t="b">
        <v>0</v>
      </c>
      <c r="AP2625" s="1" t="s">
        <v>52</v>
      </c>
      <c r="AQ2625" s="1" t="s">
        <v>61</v>
      </c>
      <c r="AR2625" s="1" t="s">
        <v>52</v>
      </c>
      <c r="AS2625" s="1" t="s">
        <v>36192</v>
      </c>
      <c r="AT2625" s="1" t="s">
        <v>4550</v>
      </c>
      <c r="AU2625" s="1"/>
    </row>
    <row r="2626" spans="1:47">
      <c r="A2626">
        <v>26305</v>
      </c>
      <c r="B2626">
        <v>2016</v>
      </c>
      <c r="C2626" s="1" t="s">
        <v>491</v>
      </c>
      <c r="D2626" s="1" t="s">
        <v>492</v>
      </c>
      <c r="E2626" s="1" t="s">
        <v>36193</v>
      </c>
      <c r="F2626" s="1" t="s">
        <v>36194</v>
      </c>
      <c r="G2626" s="1" t="s">
        <v>12873</v>
      </c>
      <c r="H2626" s="1" t="s">
        <v>12874</v>
      </c>
      <c r="I2626">
        <v>98103</v>
      </c>
      <c r="J2626">
        <v>9521100650</v>
      </c>
      <c r="K2626">
        <v>6</v>
      </c>
      <c r="L2626" s="1" t="s">
        <v>21713</v>
      </c>
      <c r="M2626" s="1" t="s">
        <v>21714</v>
      </c>
      <c r="N2626" s="1" t="s">
        <v>36195</v>
      </c>
      <c r="O2626">
        <v>1916</v>
      </c>
      <c r="P2626">
        <v>1</v>
      </c>
      <c r="Q2626">
        <v>3</v>
      </c>
      <c r="R2626">
        <v>28256</v>
      </c>
      <c r="S2626">
        <v>0</v>
      </c>
      <c r="T2626">
        <v>28256</v>
      </c>
      <c r="U2626" s="1" t="s">
        <v>147</v>
      </c>
      <c r="V2626" s="1" t="s">
        <v>147</v>
      </c>
      <c r="W2626">
        <v>28256</v>
      </c>
      <c r="X2626" s="1" t="s">
        <v>52</v>
      </c>
      <c r="Z2626" s="1" t="s">
        <v>52</v>
      </c>
      <c r="AA2626" s="1" t="s">
        <v>52</v>
      </c>
      <c r="AC2626">
        <v>93</v>
      </c>
      <c r="AD2626" s="1" t="s">
        <v>17542</v>
      </c>
      <c r="AE2626" s="1" t="s">
        <v>17230</v>
      </c>
      <c r="AF2626" s="1" t="s">
        <v>13612</v>
      </c>
      <c r="AG2626" s="1" t="s">
        <v>25657</v>
      </c>
      <c r="AH2626" s="5" t="s">
        <v>36196</v>
      </c>
      <c r="AI2626" s="1" t="s">
        <v>36197</v>
      </c>
      <c r="AJ2626" s="5" t="s">
        <v>473</v>
      </c>
      <c r="AK2626" s="1" t="s">
        <v>36198</v>
      </c>
      <c r="AL2626" s="4">
        <v>540995</v>
      </c>
      <c r="AM2626" s="1" t="s">
        <v>36199</v>
      </c>
      <c r="AN2626" s="4">
        <v>35043</v>
      </c>
      <c r="AO2626" t="b">
        <v>0</v>
      </c>
      <c r="AP2626" s="1" t="s">
        <v>52</v>
      </c>
      <c r="AQ2626" s="1" t="s">
        <v>61</v>
      </c>
      <c r="AR2626" s="1" t="s">
        <v>52</v>
      </c>
      <c r="AS2626" s="1" t="s">
        <v>4090</v>
      </c>
      <c r="AT2626" s="1" t="s">
        <v>13276</v>
      </c>
      <c r="AU2626" s="1"/>
    </row>
    <row r="2627" spans="1:47">
      <c r="A2627">
        <v>26313</v>
      </c>
      <c r="B2627">
        <v>2016</v>
      </c>
      <c r="C2627" s="1" t="s">
        <v>491</v>
      </c>
      <c r="D2627" s="1" t="s">
        <v>492</v>
      </c>
      <c r="E2627" s="1" t="s">
        <v>36200</v>
      </c>
      <c r="F2627" s="1" t="s">
        <v>36201</v>
      </c>
      <c r="G2627" s="1" t="s">
        <v>12873</v>
      </c>
      <c r="H2627" s="1" t="s">
        <v>12874</v>
      </c>
      <c r="I2627">
        <v>98103</v>
      </c>
      <c r="J2627">
        <v>9521101155</v>
      </c>
      <c r="K2627">
        <v>4</v>
      </c>
      <c r="L2627" s="1" t="s">
        <v>21713</v>
      </c>
      <c r="M2627" s="1" t="s">
        <v>36202</v>
      </c>
      <c r="N2627" s="1" t="s">
        <v>36203</v>
      </c>
      <c r="O2627">
        <v>2001</v>
      </c>
      <c r="P2627">
        <v>1</v>
      </c>
      <c r="Q2627">
        <v>4</v>
      </c>
      <c r="R2627">
        <v>39235</v>
      </c>
      <c r="S2627">
        <v>0</v>
      </c>
      <c r="T2627">
        <v>39235</v>
      </c>
      <c r="U2627" s="1" t="s">
        <v>4160</v>
      </c>
      <c r="V2627" s="1" t="s">
        <v>147</v>
      </c>
      <c r="W2627">
        <v>20237</v>
      </c>
      <c r="X2627" s="1" t="s">
        <v>213</v>
      </c>
      <c r="Y2627">
        <v>1155</v>
      </c>
      <c r="Z2627" s="1" t="s">
        <v>52</v>
      </c>
      <c r="AA2627" s="1" t="s">
        <v>52</v>
      </c>
      <c r="AD2627" s="1" t="s">
        <v>18100</v>
      </c>
      <c r="AE2627" s="1" t="s">
        <v>18050</v>
      </c>
      <c r="AF2627" s="1" t="s">
        <v>398</v>
      </c>
      <c r="AG2627" s="1" t="s">
        <v>28460</v>
      </c>
      <c r="AH2627" s="5" t="s">
        <v>36204</v>
      </c>
      <c r="AI2627" s="1" t="s">
        <v>36205</v>
      </c>
      <c r="AJ2627" s="5" t="s">
        <v>473</v>
      </c>
      <c r="AK2627" s="1" t="s">
        <v>36206</v>
      </c>
      <c r="AL2627" s="4">
        <v>620104</v>
      </c>
      <c r="AM2627" s="1" t="s">
        <v>473</v>
      </c>
      <c r="AN2627" s="4">
        <v>0</v>
      </c>
      <c r="AO2627" t="b">
        <v>0</v>
      </c>
      <c r="AP2627" s="1" t="s">
        <v>52</v>
      </c>
      <c r="AQ2627" s="1" t="s">
        <v>61</v>
      </c>
      <c r="AR2627" s="1" t="s">
        <v>52</v>
      </c>
      <c r="AS2627" s="1" t="s">
        <v>8056</v>
      </c>
      <c r="AT2627" s="1" t="s">
        <v>1718</v>
      </c>
      <c r="AU2627" s="1"/>
    </row>
    <row r="2628" spans="1:47">
      <c r="A2628">
        <v>26319</v>
      </c>
      <c r="B2628">
        <v>2016</v>
      </c>
      <c r="C2628" s="1" t="s">
        <v>266</v>
      </c>
      <c r="D2628" s="1" t="s">
        <v>267</v>
      </c>
      <c r="E2628" s="1" t="s">
        <v>36207</v>
      </c>
      <c r="F2628" s="1" t="s">
        <v>36208</v>
      </c>
      <c r="G2628" s="1" t="s">
        <v>12873</v>
      </c>
      <c r="H2628" s="1" t="s">
        <v>12874</v>
      </c>
      <c r="I2628">
        <v>98118</v>
      </c>
      <c r="J2628">
        <v>4006000598</v>
      </c>
      <c r="K2628">
        <v>2</v>
      </c>
      <c r="L2628" s="1" t="s">
        <v>390</v>
      </c>
      <c r="M2628" s="1" t="s">
        <v>36209</v>
      </c>
      <c r="N2628" s="1" t="s">
        <v>36210</v>
      </c>
      <c r="O2628">
        <v>1971</v>
      </c>
      <c r="P2628">
        <v>1</v>
      </c>
      <c r="Q2628">
        <v>2</v>
      </c>
      <c r="R2628">
        <v>52901</v>
      </c>
      <c r="S2628">
        <v>0</v>
      </c>
      <c r="T2628">
        <v>52901</v>
      </c>
      <c r="U2628" s="1" t="s">
        <v>267</v>
      </c>
      <c r="V2628" s="1" t="s">
        <v>267</v>
      </c>
      <c r="W2628">
        <v>52901</v>
      </c>
      <c r="X2628" s="1" t="s">
        <v>52</v>
      </c>
      <c r="Z2628" s="1" t="s">
        <v>52</v>
      </c>
      <c r="AA2628" s="1" t="s">
        <v>52</v>
      </c>
      <c r="AC2628">
        <v>75</v>
      </c>
      <c r="AD2628" s="1" t="s">
        <v>17894</v>
      </c>
      <c r="AE2628" s="1" t="s">
        <v>16687</v>
      </c>
      <c r="AF2628" s="1" t="s">
        <v>12892</v>
      </c>
      <c r="AG2628" s="1" t="s">
        <v>22268</v>
      </c>
      <c r="AH2628" s="5" t="s">
        <v>36211</v>
      </c>
      <c r="AI2628" s="1" t="s">
        <v>36212</v>
      </c>
      <c r="AJ2628" s="5" t="s">
        <v>473</v>
      </c>
      <c r="AK2628" s="1" t="s">
        <v>36213</v>
      </c>
      <c r="AL2628" s="4">
        <v>1273997</v>
      </c>
      <c r="AM2628" s="1" t="s">
        <v>36214</v>
      </c>
      <c r="AN2628" s="4">
        <v>966345</v>
      </c>
      <c r="AO2628" t="b">
        <v>1</v>
      </c>
      <c r="AP2628" s="1" t="s">
        <v>52</v>
      </c>
      <c r="AQ2628" s="1" t="s">
        <v>13179</v>
      </c>
      <c r="AR2628" s="1" t="s">
        <v>52</v>
      </c>
      <c r="AS2628" s="1" t="s">
        <v>36215</v>
      </c>
      <c r="AT2628" s="1" t="s">
        <v>4394</v>
      </c>
      <c r="AU2628" s="1"/>
    </row>
    <row r="2629" spans="1:47">
      <c r="A2629">
        <v>26321</v>
      </c>
      <c r="B2629">
        <v>2016</v>
      </c>
      <c r="C2629" s="1" t="s">
        <v>491</v>
      </c>
      <c r="D2629" s="1" t="s">
        <v>492</v>
      </c>
      <c r="E2629" s="1" t="s">
        <v>36216</v>
      </c>
      <c r="F2629" s="1" t="s">
        <v>36217</v>
      </c>
      <c r="G2629" s="1" t="s">
        <v>12873</v>
      </c>
      <c r="H2629" s="1" t="s">
        <v>12874</v>
      </c>
      <c r="I2629">
        <v>98112</v>
      </c>
      <c r="J2629">
        <v>4041800000</v>
      </c>
      <c r="K2629">
        <v>3</v>
      </c>
      <c r="L2629" s="1" t="s">
        <v>306</v>
      </c>
      <c r="M2629" s="1" t="s">
        <v>36218</v>
      </c>
      <c r="N2629" s="1" t="s">
        <v>36219</v>
      </c>
      <c r="O2629">
        <v>1968</v>
      </c>
      <c r="P2629">
        <v>1</v>
      </c>
      <c r="Q2629">
        <v>3</v>
      </c>
      <c r="R2629">
        <v>59502</v>
      </c>
      <c r="S2629">
        <v>0</v>
      </c>
      <c r="T2629">
        <v>59502</v>
      </c>
      <c r="U2629" s="1" t="s">
        <v>147</v>
      </c>
      <c r="V2629" s="1" t="s">
        <v>147</v>
      </c>
      <c r="W2629">
        <v>53747</v>
      </c>
      <c r="X2629" s="1" t="s">
        <v>52</v>
      </c>
      <c r="Z2629" s="1" t="s">
        <v>52</v>
      </c>
      <c r="AA2629" s="1" t="s">
        <v>52</v>
      </c>
      <c r="AC2629">
        <v>27</v>
      </c>
      <c r="AD2629" s="1" t="s">
        <v>14600</v>
      </c>
      <c r="AE2629" s="1" t="s">
        <v>20537</v>
      </c>
      <c r="AF2629" s="1" t="s">
        <v>15685</v>
      </c>
      <c r="AG2629" s="1" t="s">
        <v>23015</v>
      </c>
      <c r="AH2629" s="5" t="s">
        <v>36220</v>
      </c>
      <c r="AI2629" s="1" t="s">
        <v>36221</v>
      </c>
      <c r="AJ2629" s="5" t="s">
        <v>473</v>
      </c>
      <c r="AK2629" s="1" t="s">
        <v>36222</v>
      </c>
      <c r="AL2629" s="4">
        <v>2001644</v>
      </c>
      <c r="AM2629" s="1" t="s">
        <v>473</v>
      </c>
      <c r="AN2629" s="4">
        <v>0</v>
      </c>
      <c r="AO2629" t="b">
        <v>0</v>
      </c>
      <c r="AP2629" s="1" t="s">
        <v>52</v>
      </c>
      <c r="AQ2629" s="1" t="s">
        <v>61</v>
      </c>
      <c r="AR2629" s="1" t="s">
        <v>52</v>
      </c>
      <c r="AS2629" s="1" t="s">
        <v>36223</v>
      </c>
      <c r="AT2629" s="1" t="s">
        <v>1508</v>
      </c>
      <c r="AU2629" s="1"/>
    </row>
    <row r="2630" spans="1:47">
      <c r="A2630">
        <v>26324</v>
      </c>
      <c r="B2630">
        <v>2016</v>
      </c>
      <c r="C2630" s="1" t="s">
        <v>47</v>
      </c>
      <c r="D2630" s="1" t="s">
        <v>591</v>
      </c>
      <c r="E2630" s="1" t="s">
        <v>36224</v>
      </c>
      <c r="F2630" s="1" t="s">
        <v>36225</v>
      </c>
      <c r="G2630" s="1" t="s">
        <v>12873</v>
      </c>
      <c r="H2630" s="1" t="s">
        <v>12874</v>
      </c>
      <c r="I2630">
        <v>98125</v>
      </c>
      <c r="J2630">
        <v>4077800532</v>
      </c>
      <c r="K2630">
        <v>5</v>
      </c>
      <c r="L2630" s="1" t="s">
        <v>342</v>
      </c>
      <c r="M2630" s="1" t="s">
        <v>36226</v>
      </c>
      <c r="N2630" s="1" t="s">
        <v>36227</v>
      </c>
      <c r="O2630">
        <v>1954</v>
      </c>
      <c r="P2630">
        <v>1</v>
      </c>
      <c r="Q2630">
        <v>1</v>
      </c>
      <c r="R2630">
        <v>22583</v>
      </c>
      <c r="S2630">
        <v>0</v>
      </c>
      <c r="T2630">
        <v>22583</v>
      </c>
      <c r="U2630" s="1" t="s">
        <v>591</v>
      </c>
      <c r="V2630" s="1" t="s">
        <v>591</v>
      </c>
      <c r="W2630">
        <v>22583</v>
      </c>
      <c r="X2630" s="1" t="s">
        <v>52</v>
      </c>
      <c r="Z2630" s="1" t="s">
        <v>52</v>
      </c>
      <c r="AA2630" s="1" t="s">
        <v>52</v>
      </c>
      <c r="AC2630">
        <v>95</v>
      </c>
      <c r="AD2630" s="1" t="s">
        <v>16911</v>
      </c>
      <c r="AE2630" s="1" t="s">
        <v>352</v>
      </c>
      <c r="AF2630" s="1" t="s">
        <v>16032</v>
      </c>
      <c r="AG2630" s="1" t="s">
        <v>14746</v>
      </c>
      <c r="AH2630" s="5" t="s">
        <v>36228</v>
      </c>
      <c r="AI2630" s="1" t="s">
        <v>36229</v>
      </c>
      <c r="AJ2630" s="5" t="s">
        <v>473</v>
      </c>
      <c r="AK2630" s="1" t="s">
        <v>36230</v>
      </c>
      <c r="AL2630" s="4">
        <v>743706</v>
      </c>
      <c r="AM2630" s="1" t="s">
        <v>36231</v>
      </c>
      <c r="AN2630" s="4">
        <v>1237654</v>
      </c>
      <c r="AO2630" t="b">
        <v>0</v>
      </c>
      <c r="AP2630" s="1" t="s">
        <v>52</v>
      </c>
      <c r="AQ2630" s="1" t="s">
        <v>61</v>
      </c>
      <c r="AR2630" s="1" t="s">
        <v>52</v>
      </c>
      <c r="AS2630" s="1" t="s">
        <v>36232</v>
      </c>
      <c r="AT2630" s="1" t="s">
        <v>9358</v>
      </c>
      <c r="AU2630" s="1"/>
    </row>
    <row r="2631" spans="1:47">
      <c r="A2631">
        <v>26325</v>
      </c>
      <c r="B2631">
        <v>2016</v>
      </c>
      <c r="C2631" s="1" t="s">
        <v>491</v>
      </c>
      <c r="D2631" s="1" t="s">
        <v>492</v>
      </c>
      <c r="E2631" s="1" t="s">
        <v>36233</v>
      </c>
      <c r="F2631" s="1" t="s">
        <v>36234</v>
      </c>
      <c r="G2631" s="1" t="s">
        <v>12873</v>
      </c>
      <c r="H2631" s="1" t="s">
        <v>12874</v>
      </c>
      <c r="I2631">
        <v>98125</v>
      </c>
      <c r="J2631">
        <v>4077800562</v>
      </c>
      <c r="K2631">
        <v>5</v>
      </c>
      <c r="L2631" s="1" t="s">
        <v>342</v>
      </c>
      <c r="M2631" s="1" t="s">
        <v>36235</v>
      </c>
      <c r="N2631" s="1" t="s">
        <v>36236</v>
      </c>
      <c r="O2631">
        <v>1978</v>
      </c>
      <c r="P2631">
        <v>1</v>
      </c>
      <c r="Q2631">
        <v>3</v>
      </c>
      <c r="R2631">
        <v>21712</v>
      </c>
      <c r="S2631">
        <v>0</v>
      </c>
      <c r="T2631">
        <v>21712</v>
      </c>
      <c r="U2631" s="1" t="s">
        <v>147</v>
      </c>
      <c r="V2631" s="1" t="s">
        <v>147</v>
      </c>
      <c r="W2631">
        <v>21712</v>
      </c>
      <c r="X2631" s="1" t="s">
        <v>52</v>
      </c>
      <c r="Z2631" s="1" t="s">
        <v>52</v>
      </c>
      <c r="AA2631" s="1" t="s">
        <v>52</v>
      </c>
      <c r="AD2631" s="1" t="s">
        <v>14578</v>
      </c>
      <c r="AE2631" s="1" t="s">
        <v>20285</v>
      </c>
      <c r="AF2631" s="1" t="s">
        <v>21024</v>
      </c>
      <c r="AG2631" s="1" t="s">
        <v>21976</v>
      </c>
      <c r="AH2631" s="5" t="s">
        <v>36237</v>
      </c>
      <c r="AI2631" s="1" t="s">
        <v>36238</v>
      </c>
      <c r="AJ2631" s="5" t="s">
        <v>473</v>
      </c>
      <c r="AK2631" s="1" t="s">
        <v>36239</v>
      </c>
      <c r="AL2631" s="4">
        <v>685311</v>
      </c>
      <c r="AM2631" s="1" t="s">
        <v>473</v>
      </c>
      <c r="AN2631" s="4">
        <v>0</v>
      </c>
      <c r="AO2631" t="b">
        <v>0</v>
      </c>
      <c r="AP2631" s="1" t="s">
        <v>52</v>
      </c>
      <c r="AQ2631" s="1" t="s">
        <v>61</v>
      </c>
      <c r="AR2631" s="1" t="s">
        <v>52</v>
      </c>
      <c r="AS2631" s="1" t="s">
        <v>5746</v>
      </c>
      <c r="AT2631" s="1" t="s">
        <v>1085</v>
      </c>
      <c r="AU2631" s="1"/>
    </row>
    <row r="2632" spans="1:47">
      <c r="A2632">
        <v>26330</v>
      </c>
      <c r="B2632">
        <v>2016</v>
      </c>
      <c r="C2632" s="1" t="s">
        <v>491</v>
      </c>
      <c r="D2632" s="1" t="s">
        <v>492</v>
      </c>
      <c r="E2632" s="1" t="s">
        <v>36240</v>
      </c>
      <c r="F2632" s="1" t="s">
        <v>36241</v>
      </c>
      <c r="G2632" s="1" t="s">
        <v>12873</v>
      </c>
      <c r="H2632" s="1" t="s">
        <v>12874</v>
      </c>
      <c r="I2632">
        <v>98103</v>
      </c>
      <c r="J2632">
        <v>4083300280</v>
      </c>
      <c r="K2632">
        <v>4</v>
      </c>
      <c r="L2632" s="1" t="s">
        <v>362</v>
      </c>
      <c r="M2632" s="1" t="s">
        <v>36242</v>
      </c>
      <c r="N2632" s="1" t="s">
        <v>21332</v>
      </c>
      <c r="O2632">
        <v>1925</v>
      </c>
      <c r="P2632">
        <v>1</v>
      </c>
      <c r="Q2632">
        <v>3</v>
      </c>
      <c r="R2632">
        <v>28187</v>
      </c>
      <c r="S2632">
        <v>0</v>
      </c>
      <c r="T2632">
        <v>28187</v>
      </c>
      <c r="U2632" s="1" t="s">
        <v>147</v>
      </c>
      <c r="V2632" s="1" t="s">
        <v>147</v>
      </c>
      <c r="W2632">
        <v>28187</v>
      </c>
      <c r="X2632" s="1" t="s">
        <v>52</v>
      </c>
      <c r="Z2632" s="1" t="s">
        <v>52</v>
      </c>
      <c r="AA2632" s="1" t="s">
        <v>52</v>
      </c>
      <c r="AC2632">
        <v>96</v>
      </c>
      <c r="AD2632" s="1" t="s">
        <v>19825</v>
      </c>
      <c r="AE2632" s="1" t="s">
        <v>3129</v>
      </c>
      <c r="AF2632" s="1" t="s">
        <v>16734</v>
      </c>
      <c r="AG2632" s="1" t="s">
        <v>14031</v>
      </c>
      <c r="AH2632" s="5" t="s">
        <v>36243</v>
      </c>
      <c r="AI2632" s="1" t="s">
        <v>36244</v>
      </c>
      <c r="AJ2632" s="5" t="s">
        <v>473</v>
      </c>
      <c r="AK2632" s="1" t="s">
        <v>36245</v>
      </c>
      <c r="AL2632" s="4">
        <v>272003</v>
      </c>
      <c r="AM2632" s="1" t="s">
        <v>36246</v>
      </c>
      <c r="AN2632" s="4">
        <v>324957</v>
      </c>
      <c r="AO2632" t="b">
        <v>0</v>
      </c>
      <c r="AP2632" s="1" t="s">
        <v>52</v>
      </c>
      <c r="AQ2632" s="1" t="s">
        <v>61</v>
      </c>
      <c r="AR2632" s="1" t="s">
        <v>52</v>
      </c>
      <c r="AS2632" s="1" t="s">
        <v>9147</v>
      </c>
      <c r="AT2632" s="1" t="s">
        <v>881</v>
      </c>
      <c r="AU2632" s="1"/>
    </row>
    <row r="2633" spans="1:47">
      <c r="A2633">
        <v>26331</v>
      </c>
      <c r="B2633">
        <v>2016</v>
      </c>
      <c r="C2633" s="1" t="s">
        <v>47</v>
      </c>
      <c r="D2633" s="1" t="s">
        <v>359</v>
      </c>
      <c r="E2633" s="1" t="s">
        <v>36247</v>
      </c>
      <c r="F2633" s="1" t="s">
        <v>36248</v>
      </c>
      <c r="G2633" s="1" t="s">
        <v>12873</v>
      </c>
      <c r="H2633" s="1" t="s">
        <v>12874</v>
      </c>
      <c r="I2633">
        <v>98103</v>
      </c>
      <c r="J2633">
        <v>4083300310</v>
      </c>
      <c r="K2633">
        <v>4</v>
      </c>
      <c r="L2633" s="1" t="s">
        <v>362</v>
      </c>
      <c r="M2633" s="1" t="s">
        <v>36249</v>
      </c>
      <c r="N2633" s="1" t="s">
        <v>36250</v>
      </c>
      <c r="O2633">
        <v>1997</v>
      </c>
      <c r="P2633">
        <v>0</v>
      </c>
      <c r="Q2633">
        <v>3</v>
      </c>
      <c r="R2633">
        <v>31686</v>
      </c>
      <c r="S2633">
        <v>7358</v>
      </c>
      <c r="T2633">
        <v>24328</v>
      </c>
      <c r="U2633" s="1" t="s">
        <v>10822</v>
      </c>
      <c r="V2633" s="1" t="s">
        <v>213</v>
      </c>
      <c r="W2633">
        <v>25927</v>
      </c>
      <c r="X2633" s="1" t="s">
        <v>65</v>
      </c>
      <c r="Y2633">
        <v>6750</v>
      </c>
      <c r="Z2633" s="1" t="s">
        <v>1012</v>
      </c>
      <c r="AA2633" s="1" t="s">
        <v>36251</v>
      </c>
      <c r="AC2633">
        <v>35</v>
      </c>
      <c r="AD2633" s="1" t="s">
        <v>17267</v>
      </c>
      <c r="AE2633" s="1" t="s">
        <v>17267</v>
      </c>
      <c r="AF2633" s="1" t="s">
        <v>13110</v>
      </c>
      <c r="AG2633" s="1" t="s">
        <v>13110</v>
      </c>
      <c r="AH2633" s="5" t="s">
        <v>36252</v>
      </c>
      <c r="AI2633" s="1" t="s">
        <v>36252</v>
      </c>
      <c r="AJ2633" s="5" t="s">
        <v>473</v>
      </c>
      <c r="AK2633" s="1" t="s">
        <v>36253</v>
      </c>
      <c r="AL2633" s="4">
        <v>2305643</v>
      </c>
      <c r="AM2633" s="1" t="s">
        <v>473</v>
      </c>
      <c r="AN2633" s="4">
        <v>0</v>
      </c>
      <c r="AO2633" t="b">
        <v>0</v>
      </c>
      <c r="AP2633" s="1" t="s">
        <v>52</v>
      </c>
      <c r="AQ2633" s="1" t="s">
        <v>61</v>
      </c>
      <c r="AR2633" s="1" t="s">
        <v>52</v>
      </c>
      <c r="AS2633" s="1" t="s">
        <v>36254</v>
      </c>
      <c r="AT2633" s="1" t="s">
        <v>2710</v>
      </c>
      <c r="AU2633" s="1"/>
    </row>
    <row r="2634" spans="1:47">
      <c r="A2634">
        <v>26348</v>
      </c>
      <c r="B2634">
        <v>2016</v>
      </c>
      <c r="C2634" s="1" t="s">
        <v>47</v>
      </c>
      <c r="D2634" s="1" t="s">
        <v>359</v>
      </c>
      <c r="E2634" s="1" t="s">
        <v>36255</v>
      </c>
      <c r="F2634" s="1" t="s">
        <v>36256</v>
      </c>
      <c r="G2634" s="1" t="s">
        <v>12873</v>
      </c>
      <c r="H2634" s="1" t="s">
        <v>12874</v>
      </c>
      <c r="I2634">
        <v>98103</v>
      </c>
      <c r="J2634">
        <v>4083306580</v>
      </c>
      <c r="K2634">
        <v>4</v>
      </c>
      <c r="L2634" s="1" t="s">
        <v>362</v>
      </c>
      <c r="M2634" s="1" t="s">
        <v>21677</v>
      </c>
      <c r="N2634" s="1" t="s">
        <v>36257</v>
      </c>
      <c r="O2634">
        <v>1981</v>
      </c>
      <c r="P2634">
        <v>1</v>
      </c>
      <c r="Q2634">
        <v>3</v>
      </c>
      <c r="R2634">
        <v>26694</v>
      </c>
      <c r="S2634">
        <v>6034</v>
      </c>
      <c r="T2634">
        <v>20660</v>
      </c>
      <c r="U2634" s="1" t="s">
        <v>787</v>
      </c>
      <c r="V2634" s="1" t="s">
        <v>213</v>
      </c>
      <c r="W2634">
        <v>24914</v>
      </c>
      <c r="X2634" s="1" t="s">
        <v>65</v>
      </c>
      <c r="Y2634">
        <v>4720</v>
      </c>
      <c r="Z2634" s="1" t="s">
        <v>52</v>
      </c>
      <c r="AA2634" s="1" t="s">
        <v>52</v>
      </c>
      <c r="AC2634">
        <v>92</v>
      </c>
      <c r="AD2634" s="1" t="s">
        <v>16935</v>
      </c>
      <c r="AE2634" s="1" t="s">
        <v>14008</v>
      </c>
      <c r="AF2634" s="1" t="s">
        <v>19685</v>
      </c>
      <c r="AG2634" s="1" t="s">
        <v>13589</v>
      </c>
      <c r="AH2634" s="5" t="s">
        <v>36258</v>
      </c>
      <c r="AI2634" s="1" t="s">
        <v>36259</v>
      </c>
      <c r="AJ2634" s="5" t="s">
        <v>473</v>
      </c>
      <c r="AK2634" s="1" t="s">
        <v>36260</v>
      </c>
      <c r="AL2634" s="4">
        <v>720171</v>
      </c>
      <c r="AM2634" s="1" t="s">
        <v>473</v>
      </c>
      <c r="AN2634" s="4">
        <v>0</v>
      </c>
      <c r="AO2634" t="b">
        <v>0</v>
      </c>
      <c r="AP2634" s="1" t="s">
        <v>52</v>
      </c>
      <c r="AQ2634" s="1" t="s">
        <v>61</v>
      </c>
      <c r="AR2634" s="1" t="s">
        <v>52</v>
      </c>
      <c r="AS2634" s="1" t="s">
        <v>7634</v>
      </c>
      <c r="AT2634" s="1" t="s">
        <v>1742</v>
      </c>
      <c r="AU2634" s="1"/>
    </row>
    <row r="2635" spans="1:47">
      <c r="A2635">
        <v>26351</v>
      </c>
      <c r="B2635">
        <v>2016</v>
      </c>
      <c r="C2635" s="1" t="s">
        <v>491</v>
      </c>
      <c r="D2635" s="1" t="s">
        <v>492</v>
      </c>
      <c r="E2635" s="1" t="s">
        <v>36261</v>
      </c>
      <c r="F2635" s="1" t="s">
        <v>36262</v>
      </c>
      <c r="G2635" s="1" t="s">
        <v>12873</v>
      </c>
      <c r="H2635" s="1" t="s">
        <v>12874</v>
      </c>
      <c r="I2635">
        <v>98103</v>
      </c>
      <c r="J2635">
        <v>6184700015</v>
      </c>
      <c r="K2635">
        <v>6</v>
      </c>
      <c r="L2635" s="1" t="s">
        <v>437</v>
      </c>
      <c r="M2635" s="1" t="s">
        <v>36263</v>
      </c>
      <c r="N2635" s="1" t="s">
        <v>36264</v>
      </c>
      <c r="O2635">
        <v>1967</v>
      </c>
      <c r="P2635">
        <v>1</v>
      </c>
      <c r="Q2635">
        <v>4</v>
      </c>
      <c r="R2635">
        <v>21440</v>
      </c>
      <c r="S2635">
        <v>0</v>
      </c>
      <c r="T2635">
        <v>21440</v>
      </c>
      <c r="U2635" s="1" t="s">
        <v>4086</v>
      </c>
      <c r="V2635" s="1" t="s">
        <v>147</v>
      </c>
      <c r="W2635">
        <v>21440</v>
      </c>
      <c r="X2635" s="1" t="s">
        <v>65</v>
      </c>
      <c r="Y2635">
        <v>0</v>
      </c>
      <c r="Z2635" s="1" t="s">
        <v>52</v>
      </c>
      <c r="AA2635" s="1" t="s">
        <v>52</v>
      </c>
      <c r="AC2635">
        <v>69</v>
      </c>
      <c r="AD2635" s="1" t="s">
        <v>14964</v>
      </c>
      <c r="AE2635" s="1" t="s">
        <v>20309</v>
      </c>
      <c r="AF2635" s="1" t="s">
        <v>14579</v>
      </c>
      <c r="AG2635" s="1" t="s">
        <v>14853</v>
      </c>
      <c r="AH2635" s="5" t="s">
        <v>36265</v>
      </c>
      <c r="AI2635" s="1" t="s">
        <v>36266</v>
      </c>
      <c r="AJ2635" s="5" t="s">
        <v>473</v>
      </c>
      <c r="AK2635" s="1" t="s">
        <v>36267</v>
      </c>
      <c r="AL2635" s="4">
        <v>532730</v>
      </c>
      <c r="AM2635" s="1" t="s">
        <v>473</v>
      </c>
      <c r="AN2635" s="4">
        <v>0</v>
      </c>
      <c r="AO2635" t="b">
        <v>0</v>
      </c>
      <c r="AP2635" s="1" t="s">
        <v>52</v>
      </c>
      <c r="AQ2635" s="1" t="s">
        <v>61</v>
      </c>
      <c r="AR2635" s="1" t="s">
        <v>52</v>
      </c>
      <c r="AS2635" s="1" t="s">
        <v>385</v>
      </c>
      <c r="AT2635" s="1" t="s">
        <v>728</v>
      </c>
      <c r="AU2635" s="1"/>
    </row>
    <row r="2636" spans="1:47">
      <c r="A2636">
        <v>26354</v>
      </c>
      <c r="B2636">
        <v>2016</v>
      </c>
      <c r="C2636" s="1" t="s">
        <v>491</v>
      </c>
      <c r="D2636" s="1" t="s">
        <v>492</v>
      </c>
      <c r="E2636" s="1" t="s">
        <v>36268</v>
      </c>
      <c r="F2636" s="1" t="s">
        <v>36269</v>
      </c>
      <c r="G2636" s="1" t="s">
        <v>12873</v>
      </c>
      <c r="H2636" s="1" t="s">
        <v>12874</v>
      </c>
      <c r="I2636">
        <v>98107</v>
      </c>
      <c r="J2636">
        <v>6195970000</v>
      </c>
      <c r="K2636">
        <v>6</v>
      </c>
      <c r="L2636" s="1" t="s">
        <v>415</v>
      </c>
      <c r="M2636" s="1" t="s">
        <v>36270</v>
      </c>
      <c r="N2636" s="1" t="s">
        <v>36271</v>
      </c>
      <c r="O2636">
        <v>1969</v>
      </c>
      <c r="P2636">
        <v>1</v>
      </c>
      <c r="Q2636">
        <v>3</v>
      </c>
      <c r="R2636">
        <v>20143</v>
      </c>
      <c r="S2636">
        <v>0</v>
      </c>
      <c r="T2636">
        <v>20143</v>
      </c>
      <c r="U2636" s="1" t="s">
        <v>147</v>
      </c>
      <c r="V2636" s="1" t="s">
        <v>147</v>
      </c>
      <c r="W2636">
        <v>20143</v>
      </c>
      <c r="X2636" s="1" t="s">
        <v>52</v>
      </c>
      <c r="Z2636" s="1" t="s">
        <v>52</v>
      </c>
      <c r="AA2636" s="1" t="s">
        <v>52</v>
      </c>
      <c r="AC2636">
        <v>46</v>
      </c>
      <c r="AD2636" s="1" t="s">
        <v>18050</v>
      </c>
      <c r="AE2636" s="1" t="s">
        <v>166</v>
      </c>
      <c r="AF2636" s="1" t="s">
        <v>28460</v>
      </c>
      <c r="AG2636" s="1" t="s">
        <v>14668</v>
      </c>
      <c r="AH2636" s="5" t="s">
        <v>36272</v>
      </c>
      <c r="AI2636" s="1" t="s">
        <v>36273</v>
      </c>
      <c r="AJ2636" s="5" t="s">
        <v>473</v>
      </c>
      <c r="AK2636" s="1" t="s">
        <v>36274</v>
      </c>
      <c r="AL2636" s="4">
        <v>608491</v>
      </c>
      <c r="AM2636" s="1" t="s">
        <v>473</v>
      </c>
      <c r="AN2636" s="4">
        <v>0</v>
      </c>
      <c r="AO2636" t="b">
        <v>0</v>
      </c>
      <c r="AP2636" s="1" t="s">
        <v>52</v>
      </c>
      <c r="AQ2636" s="1" t="s">
        <v>61</v>
      </c>
      <c r="AR2636" s="1" t="s">
        <v>52</v>
      </c>
      <c r="AS2636" s="1" t="s">
        <v>35453</v>
      </c>
      <c r="AT2636" s="1" t="s">
        <v>2941</v>
      </c>
      <c r="AU2636" s="1"/>
    </row>
    <row r="2637" spans="1:47">
      <c r="A2637">
        <v>26357</v>
      </c>
      <c r="B2637">
        <v>2016</v>
      </c>
      <c r="C2637" s="1" t="s">
        <v>491</v>
      </c>
      <c r="D2637" s="1" t="s">
        <v>492</v>
      </c>
      <c r="E2637" s="1" t="s">
        <v>36275</v>
      </c>
      <c r="F2637" s="1" t="s">
        <v>36276</v>
      </c>
      <c r="G2637" s="1" t="s">
        <v>12873</v>
      </c>
      <c r="H2637" s="1" t="s">
        <v>12874</v>
      </c>
      <c r="I2637">
        <v>98105</v>
      </c>
      <c r="J2637">
        <v>6208500000</v>
      </c>
      <c r="K2637">
        <v>4</v>
      </c>
      <c r="L2637" s="1" t="s">
        <v>280</v>
      </c>
      <c r="M2637" s="1" t="s">
        <v>22458</v>
      </c>
      <c r="N2637" s="1" t="s">
        <v>29600</v>
      </c>
      <c r="O2637">
        <v>1926</v>
      </c>
      <c r="P2637">
        <v>0</v>
      </c>
      <c r="Q2637">
        <v>3</v>
      </c>
      <c r="R2637">
        <v>21158</v>
      </c>
      <c r="S2637">
        <v>0</v>
      </c>
      <c r="T2637">
        <v>21158</v>
      </c>
      <c r="U2637" s="1" t="s">
        <v>147</v>
      </c>
      <c r="V2637" s="1" t="s">
        <v>147</v>
      </c>
      <c r="W2637">
        <v>21158</v>
      </c>
      <c r="X2637" s="1" t="s">
        <v>52</v>
      </c>
      <c r="Z2637" s="1" t="s">
        <v>52</v>
      </c>
      <c r="AA2637" s="1" t="s">
        <v>52</v>
      </c>
      <c r="AC2637">
        <v>90</v>
      </c>
      <c r="AD2637" s="1" t="s">
        <v>18265</v>
      </c>
      <c r="AE2637" s="1" t="s">
        <v>14566</v>
      </c>
      <c r="AF2637" s="1" t="s">
        <v>13599</v>
      </c>
      <c r="AG2637" s="1" t="s">
        <v>20595</v>
      </c>
      <c r="AH2637" s="5" t="s">
        <v>36277</v>
      </c>
      <c r="AI2637" s="1" t="s">
        <v>36278</v>
      </c>
      <c r="AJ2637" s="5" t="s">
        <v>473</v>
      </c>
      <c r="AK2637" s="1" t="s">
        <v>36279</v>
      </c>
      <c r="AL2637" s="4">
        <v>307604</v>
      </c>
      <c r="AM2637" s="1" t="s">
        <v>36280</v>
      </c>
      <c r="AN2637" s="4">
        <v>459347</v>
      </c>
      <c r="AO2637" t="b">
        <v>0</v>
      </c>
      <c r="AP2637" s="1" t="s">
        <v>52</v>
      </c>
      <c r="AQ2637" s="1" t="s">
        <v>61</v>
      </c>
      <c r="AR2637" s="1" t="s">
        <v>52</v>
      </c>
      <c r="AS2637" s="1" t="s">
        <v>36281</v>
      </c>
      <c r="AT2637" s="1" t="s">
        <v>1192</v>
      </c>
      <c r="AU2637" s="1"/>
    </row>
    <row r="2638" spans="1:47">
      <c r="A2638">
        <v>26359</v>
      </c>
      <c r="B2638">
        <v>2016</v>
      </c>
      <c r="C2638" s="1" t="s">
        <v>47</v>
      </c>
      <c r="D2638" s="1" t="s">
        <v>13331</v>
      </c>
      <c r="E2638" s="1" t="s">
        <v>36282</v>
      </c>
      <c r="F2638" s="1" t="s">
        <v>36283</v>
      </c>
      <c r="G2638" s="1" t="s">
        <v>12873</v>
      </c>
      <c r="H2638" s="1" t="s">
        <v>12874</v>
      </c>
      <c r="I2638">
        <v>98133</v>
      </c>
      <c r="J2638">
        <v>6300000010</v>
      </c>
      <c r="K2638">
        <v>5</v>
      </c>
      <c r="L2638" s="1" t="s">
        <v>437</v>
      </c>
      <c r="M2638" s="1" t="s">
        <v>27167</v>
      </c>
      <c r="N2638" s="1" t="s">
        <v>36284</v>
      </c>
      <c r="O2638">
        <v>1972</v>
      </c>
      <c r="P2638">
        <v>1</v>
      </c>
      <c r="Q2638">
        <v>1</v>
      </c>
      <c r="R2638">
        <v>29400</v>
      </c>
      <c r="S2638">
        <v>0</v>
      </c>
      <c r="T2638">
        <v>29400</v>
      </c>
      <c r="U2638" s="1" t="s">
        <v>417</v>
      </c>
      <c r="V2638" s="1" t="s">
        <v>417</v>
      </c>
      <c r="W2638">
        <v>25000</v>
      </c>
      <c r="X2638" s="1" t="s">
        <v>52</v>
      </c>
      <c r="Z2638" s="1" t="s">
        <v>52</v>
      </c>
      <c r="AA2638" s="1" t="s">
        <v>52</v>
      </c>
      <c r="AC2638">
        <v>69</v>
      </c>
      <c r="AD2638" s="1" t="s">
        <v>34805</v>
      </c>
      <c r="AE2638" s="1" t="s">
        <v>34805</v>
      </c>
      <c r="AF2638" s="1" t="s">
        <v>20275</v>
      </c>
      <c r="AG2638" s="1" t="s">
        <v>20275</v>
      </c>
      <c r="AH2638" s="5" t="s">
        <v>36285</v>
      </c>
      <c r="AI2638" s="1" t="s">
        <v>36285</v>
      </c>
      <c r="AJ2638" s="5" t="s">
        <v>473</v>
      </c>
      <c r="AK2638" s="1" t="s">
        <v>36286</v>
      </c>
      <c r="AL2638" s="4">
        <v>227509</v>
      </c>
      <c r="AM2638" s="1" t="s">
        <v>473</v>
      </c>
      <c r="AN2638" s="4">
        <v>0</v>
      </c>
      <c r="AO2638" t="b">
        <v>0</v>
      </c>
      <c r="AP2638" s="1" t="s">
        <v>52</v>
      </c>
      <c r="AQ2638" s="1" t="s">
        <v>61</v>
      </c>
      <c r="AR2638" s="1" t="s">
        <v>52</v>
      </c>
      <c r="AS2638" s="1" t="s">
        <v>228</v>
      </c>
      <c r="AT2638" s="1" t="s">
        <v>1618</v>
      </c>
      <c r="AU2638" s="1"/>
    </row>
    <row r="2639" spans="1:47">
      <c r="A2639">
        <v>26379</v>
      </c>
      <c r="B2639">
        <v>2016</v>
      </c>
      <c r="C2639" s="1" t="s">
        <v>47</v>
      </c>
      <c r="D2639" s="1" t="s">
        <v>48</v>
      </c>
      <c r="E2639" s="1" t="s">
        <v>36287</v>
      </c>
      <c r="F2639" s="1" t="s">
        <v>36288</v>
      </c>
      <c r="G2639" s="1" t="s">
        <v>12873</v>
      </c>
      <c r="H2639" s="1" t="s">
        <v>12874</v>
      </c>
      <c r="I2639">
        <v>98108</v>
      </c>
      <c r="J2639">
        <v>6920700025</v>
      </c>
      <c r="K2639">
        <v>2</v>
      </c>
      <c r="L2639" s="1" t="s">
        <v>390</v>
      </c>
      <c r="M2639" s="1" t="s">
        <v>36289</v>
      </c>
      <c r="N2639" s="1" t="s">
        <v>36290</v>
      </c>
      <c r="O2639">
        <v>1992</v>
      </c>
      <c r="P2639">
        <v>1</v>
      </c>
      <c r="Q2639">
        <v>3</v>
      </c>
      <c r="R2639">
        <v>22452</v>
      </c>
      <c r="S2639">
        <v>0</v>
      </c>
      <c r="T2639">
        <v>22452</v>
      </c>
      <c r="U2639" s="1" t="s">
        <v>48</v>
      </c>
      <c r="V2639" s="1" t="s">
        <v>48</v>
      </c>
      <c r="W2639">
        <v>22452</v>
      </c>
      <c r="X2639" s="1" t="s">
        <v>52</v>
      </c>
      <c r="Z2639" s="1" t="s">
        <v>52</v>
      </c>
      <c r="AA2639" s="1" t="s">
        <v>52</v>
      </c>
      <c r="AC2639">
        <v>85</v>
      </c>
      <c r="AD2639" s="1" t="s">
        <v>17260</v>
      </c>
      <c r="AE2639" s="1" t="s">
        <v>17306</v>
      </c>
      <c r="AF2639" s="1" t="s">
        <v>16358</v>
      </c>
      <c r="AG2639" s="1" t="s">
        <v>15205</v>
      </c>
      <c r="AH2639" s="5" t="s">
        <v>36291</v>
      </c>
      <c r="AI2639" s="1" t="s">
        <v>36292</v>
      </c>
      <c r="AJ2639" s="5" t="s">
        <v>473</v>
      </c>
      <c r="AK2639" s="1" t="s">
        <v>36293</v>
      </c>
      <c r="AL2639" s="4">
        <v>524385</v>
      </c>
      <c r="AM2639" s="1" t="s">
        <v>36294</v>
      </c>
      <c r="AN2639" s="4">
        <v>719765</v>
      </c>
      <c r="AO2639" t="b">
        <v>0</v>
      </c>
      <c r="AP2639" s="1" t="s">
        <v>52</v>
      </c>
      <c r="AQ2639" s="1" t="s">
        <v>61</v>
      </c>
      <c r="AR2639" s="1" t="s">
        <v>52</v>
      </c>
      <c r="AS2639" s="1" t="s">
        <v>36295</v>
      </c>
      <c r="AT2639" s="1" t="s">
        <v>332</v>
      </c>
      <c r="AU2639" s="1"/>
    </row>
    <row r="2640" spans="1:47">
      <c r="A2640">
        <v>26383</v>
      </c>
      <c r="B2640">
        <v>2016</v>
      </c>
      <c r="C2640" s="1" t="s">
        <v>143</v>
      </c>
      <c r="D2640" s="1" t="s">
        <v>144</v>
      </c>
      <c r="E2640" s="1" t="s">
        <v>36296</v>
      </c>
      <c r="F2640" s="1" t="s">
        <v>36297</v>
      </c>
      <c r="G2640" s="1" t="s">
        <v>12873</v>
      </c>
      <c r="H2640" s="1" t="s">
        <v>12874</v>
      </c>
      <c r="I2640">
        <v>98101</v>
      </c>
      <c r="J2640">
        <v>8808950000</v>
      </c>
      <c r="K2640">
        <v>3</v>
      </c>
      <c r="L2640" s="1" t="s">
        <v>306</v>
      </c>
      <c r="M2640" s="1" t="s">
        <v>36298</v>
      </c>
      <c r="N2640" s="1" t="s">
        <v>16507</v>
      </c>
      <c r="O2640">
        <v>1989</v>
      </c>
      <c r="P2640">
        <v>1</v>
      </c>
      <c r="Q2640">
        <v>6</v>
      </c>
      <c r="R2640">
        <v>113665</v>
      </c>
      <c r="S2640">
        <v>0</v>
      </c>
      <c r="T2640">
        <v>113665</v>
      </c>
      <c r="U2640" s="1" t="s">
        <v>147</v>
      </c>
      <c r="V2640" s="1" t="s">
        <v>147</v>
      </c>
      <c r="W2640">
        <v>113665</v>
      </c>
      <c r="X2640" s="1" t="s">
        <v>52</v>
      </c>
      <c r="Z2640" s="1" t="s">
        <v>52</v>
      </c>
      <c r="AA2640" s="1" t="s">
        <v>52</v>
      </c>
      <c r="AC2640">
        <v>95</v>
      </c>
      <c r="AD2640" s="1" t="s">
        <v>16501</v>
      </c>
      <c r="AE2640" s="1" t="s">
        <v>22563</v>
      </c>
      <c r="AF2640" s="1" t="s">
        <v>24572</v>
      </c>
      <c r="AG2640" s="1" t="s">
        <v>12971</v>
      </c>
      <c r="AH2640" s="5" t="s">
        <v>36299</v>
      </c>
      <c r="AI2640" s="1" t="s">
        <v>36300</v>
      </c>
      <c r="AJ2640" s="5" t="s">
        <v>473</v>
      </c>
      <c r="AK2640" s="1" t="s">
        <v>36301</v>
      </c>
      <c r="AL2640" s="4">
        <v>1837237</v>
      </c>
      <c r="AM2640" s="1" t="s">
        <v>36302</v>
      </c>
      <c r="AN2640" s="4">
        <v>730739</v>
      </c>
      <c r="AO2640" t="b">
        <v>0</v>
      </c>
      <c r="AP2640" s="1" t="s">
        <v>52</v>
      </c>
      <c r="AQ2640" s="1" t="s">
        <v>61</v>
      </c>
      <c r="AR2640" s="1" t="s">
        <v>52</v>
      </c>
      <c r="AS2640" s="1" t="s">
        <v>36303</v>
      </c>
      <c r="AT2640" s="1" t="s">
        <v>1115</v>
      </c>
      <c r="AU2640" s="1"/>
    </row>
    <row r="2641" spans="1:47">
      <c r="A2641">
        <v>26385</v>
      </c>
      <c r="B2641">
        <v>2016</v>
      </c>
      <c r="C2641" s="1" t="s">
        <v>491</v>
      </c>
      <c r="D2641" s="1" t="s">
        <v>492</v>
      </c>
      <c r="E2641" s="1" t="s">
        <v>36304</v>
      </c>
      <c r="F2641" s="1" t="s">
        <v>36305</v>
      </c>
      <c r="G2641" s="1" t="s">
        <v>12873</v>
      </c>
      <c r="H2641" s="1" t="s">
        <v>12874</v>
      </c>
      <c r="I2641">
        <v>98109</v>
      </c>
      <c r="J2641">
        <v>8810000000</v>
      </c>
      <c r="K2641">
        <v>7</v>
      </c>
      <c r="L2641" s="1" t="s">
        <v>351</v>
      </c>
      <c r="M2641" s="1" t="s">
        <v>36306</v>
      </c>
      <c r="N2641" s="1" t="s">
        <v>36307</v>
      </c>
      <c r="O2641">
        <v>1998</v>
      </c>
      <c r="P2641">
        <v>1</v>
      </c>
      <c r="Q2641">
        <v>3</v>
      </c>
      <c r="R2641">
        <v>20448</v>
      </c>
      <c r="S2641">
        <v>0</v>
      </c>
      <c r="T2641">
        <v>20448</v>
      </c>
      <c r="U2641" s="1" t="s">
        <v>147</v>
      </c>
      <c r="V2641" s="1" t="s">
        <v>147</v>
      </c>
      <c r="W2641">
        <v>20041</v>
      </c>
      <c r="X2641" s="1" t="s">
        <v>52</v>
      </c>
      <c r="Z2641" s="1" t="s">
        <v>52</v>
      </c>
      <c r="AA2641" s="1" t="s">
        <v>52</v>
      </c>
      <c r="AD2641" s="1" t="s">
        <v>17277</v>
      </c>
      <c r="AE2641" s="1" t="s">
        <v>16734</v>
      </c>
      <c r="AF2641" s="1" t="s">
        <v>2390</v>
      </c>
      <c r="AG2641" s="1" t="s">
        <v>13667</v>
      </c>
      <c r="AH2641" s="5" t="s">
        <v>36308</v>
      </c>
      <c r="AI2641" s="1" t="s">
        <v>36309</v>
      </c>
      <c r="AJ2641" s="5" t="s">
        <v>473</v>
      </c>
      <c r="AK2641" s="1" t="s">
        <v>36310</v>
      </c>
      <c r="AL2641" s="4">
        <v>453636</v>
      </c>
      <c r="AM2641" s="1" t="s">
        <v>36311</v>
      </c>
      <c r="AN2641" s="4">
        <v>333524</v>
      </c>
      <c r="AO2641" t="b">
        <v>0</v>
      </c>
      <c r="AP2641" s="1" t="s">
        <v>52</v>
      </c>
      <c r="AQ2641" s="1" t="s">
        <v>61</v>
      </c>
      <c r="AR2641" s="1" t="s">
        <v>52</v>
      </c>
      <c r="AS2641" s="1" t="s">
        <v>36312</v>
      </c>
      <c r="AT2641" s="1" t="s">
        <v>2606</v>
      </c>
      <c r="AU2641" s="1"/>
    </row>
    <row r="2642" spans="1:47">
      <c r="A2642">
        <v>26390</v>
      </c>
      <c r="B2642">
        <v>2016</v>
      </c>
      <c r="C2642" s="1" t="s">
        <v>3366</v>
      </c>
      <c r="D2642" s="1" t="s">
        <v>3367</v>
      </c>
      <c r="E2642" s="1" t="s">
        <v>36313</v>
      </c>
      <c r="F2642" s="1" t="s">
        <v>36314</v>
      </c>
      <c r="G2642" s="1" t="s">
        <v>12873</v>
      </c>
      <c r="H2642" s="1" t="s">
        <v>12874</v>
      </c>
      <c r="I2642">
        <v>98105</v>
      </c>
      <c r="J2642">
        <v>8812400315</v>
      </c>
      <c r="K2642">
        <v>4</v>
      </c>
      <c r="L2642" s="1" t="s">
        <v>280</v>
      </c>
      <c r="M2642" s="1" t="s">
        <v>36315</v>
      </c>
      <c r="N2642" s="1" t="s">
        <v>36316</v>
      </c>
      <c r="O2642">
        <v>1971</v>
      </c>
      <c r="P2642">
        <v>1</v>
      </c>
      <c r="Q2642">
        <v>10</v>
      </c>
      <c r="R2642">
        <v>78600</v>
      </c>
      <c r="S2642">
        <v>0</v>
      </c>
      <c r="T2642">
        <v>78600</v>
      </c>
      <c r="U2642" s="1" t="s">
        <v>147</v>
      </c>
      <c r="V2642" s="1" t="s">
        <v>147</v>
      </c>
      <c r="W2642">
        <v>78600</v>
      </c>
      <c r="X2642" s="1" t="s">
        <v>52</v>
      </c>
      <c r="Z2642" s="1" t="s">
        <v>52</v>
      </c>
      <c r="AA2642" s="1" t="s">
        <v>52</v>
      </c>
      <c r="AC2642">
        <v>41</v>
      </c>
      <c r="AD2642" s="1" t="s">
        <v>13221</v>
      </c>
      <c r="AE2642" s="1" t="s">
        <v>15778</v>
      </c>
      <c r="AF2642" s="1" t="s">
        <v>32060</v>
      </c>
      <c r="AG2642" s="1" t="s">
        <v>25738</v>
      </c>
      <c r="AH2642" s="5" t="s">
        <v>36317</v>
      </c>
      <c r="AI2642" s="1" t="s">
        <v>36318</v>
      </c>
      <c r="AJ2642" s="5" t="s">
        <v>473</v>
      </c>
      <c r="AK2642" s="1" t="s">
        <v>36319</v>
      </c>
      <c r="AL2642" s="4">
        <v>3020182</v>
      </c>
      <c r="AM2642" s="1" t="s">
        <v>36320</v>
      </c>
      <c r="AN2642" s="4">
        <v>617791</v>
      </c>
      <c r="AO2642" t="b">
        <v>0</v>
      </c>
      <c r="AP2642" s="1" t="s">
        <v>52</v>
      </c>
      <c r="AQ2642" s="1" t="s">
        <v>61</v>
      </c>
      <c r="AR2642" s="1" t="s">
        <v>52</v>
      </c>
      <c r="AS2642" s="1" t="s">
        <v>36321</v>
      </c>
      <c r="AT2642" s="1" t="s">
        <v>1980</v>
      </c>
      <c r="AU2642" s="1"/>
    </row>
    <row r="2643" spans="1:47">
      <c r="A2643">
        <v>26391</v>
      </c>
      <c r="B2643">
        <v>2016</v>
      </c>
      <c r="C2643" s="1" t="s">
        <v>491</v>
      </c>
      <c r="D2643" s="1" t="s">
        <v>492</v>
      </c>
      <c r="E2643" s="1" t="s">
        <v>36322</v>
      </c>
      <c r="F2643" s="1" t="s">
        <v>36323</v>
      </c>
      <c r="G2643" s="1" t="s">
        <v>12873</v>
      </c>
      <c r="H2643" s="1" t="s">
        <v>12874</v>
      </c>
      <c r="I2643">
        <v>98105</v>
      </c>
      <c r="J2643">
        <v>8816400005</v>
      </c>
      <c r="K2643">
        <v>4</v>
      </c>
      <c r="L2643" s="1" t="s">
        <v>280</v>
      </c>
      <c r="M2643" s="1" t="s">
        <v>36324</v>
      </c>
      <c r="N2643" s="1" t="s">
        <v>36325</v>
      </c>
      <c r="O2643">
        <v>1928</v>
      </c>
      <c r="P2643">
        <v>1</v>
      </c>
      <c r="Q2643">
        <v>3</v>
      </c>
      <c r="R2643">
        <v>27996</v>
      </c>
      <c r="S2643">
        <v>0</v>
      </c>
      <c r="T2643">
        <v>27996</v>
      </c>
      <c r="U2643" s="1" t="s">
        <v>4086</v>
      </c>
      <c r="V2643" s="1" t="s">
        <v>147</v>
      </c>
      <c r="W2643">
        <v>23840</v>
      </c>
      <c r="X2643" s="1" t="s">
        <v>65</v>
      </c>
      <c r="Y2643">
        <v>4156</v>
      </c>
      <c r="Z2643" s="1" t="s">
        <v>52</v>
      </c>
      <c r="AA2643" s="1" t="s">
        <v>52</v>
      </c>
      <c r="AC2643">
        <v>89</v>
      </c>
      <c r="AD2643" s="1" t="s">
        <v>19333</v>
      </c>
      <c r="AE2643" s="1" t="s">
        <v>15254</v>
      </c>
      <c r="AF2643" s="1" t="s">
        <v>13767</v>
      </c>
      <c r="AG2643" s="1" t="s">
        <v>13351</v>
      </c>
      <c r="AH2643" s="5" t="s">
        <v>36326</v>
      </c>
      <c r="AI2643" s="1" t="s">
        <v>36327</v>
      </c>
      <c r="AJ2643" s="5" t="s">
        <v>473</v>
      </c>
      <c r="AK2643" s="1" t="s">
        <v>36328</v>
      </c>
      <c r="AL2643" s="4">
        <v>453060</v>
      </c>
      <c r="AM2643" s="1" t="s">
        <v>36329</v>
      </c>
      <c r="AN2643" s="4">
        <v>377680</v>
      </c>
      <c r="AO2643" t="b">
        <v>0</v>
      </c>
      <c r="AP2643" s="1" t="s">
        <v>52</v>
      </c>
      <c r="AQ2643" s="1" t="s">
        <v>61</v>
      </c>
      <c r="AR2643" s="1" t="s">
        <v>52</v>
      </c>
      <c r="AS2643" s="1" t="s">
        <v>36330</v>
      </c>
      <c r="AT2643" s="1" t="s">
        <v>943</v>
      </c>
      <c r="AU2643" s="1"/>
    </row>
    <row r="2644" spans="1:47">
      <c r="A2644">
        <v>26392</v>
      </c>
      <c r="B2644">
        <v>2016</v>
      </c>
      <c r="C2644" s="1" t="s">
        <v>47</v>
      </c>
      <c r="D2644" s="1" t="s">
        <v>106</v>
      </c>
      <c r="E2644" s="1" t="s">
        <v>36331</v>
      </c>
      <c r="F2644" s="1" t="s">
        <v>36332</v>
      </c>
      <c r="G2644" s="1" t="s">
        <v>12873</v>
      </c>
      <c r="H2644" s="1" t="s">
        <v>12874</v>
      </c>
      <c r="I2644">
        <v>98105</v>
      </c>
      <c r="J2644">
        <v>8816400105</v>
      </c>
      <c r="K2644">
        <v>4</v>
      </c>
      <c r="L2644" s="1" t="s">
        <v>280</v>
      </c>
      <c r="M2644" s="1" t="s">
        <v>36333</v>
      </c>
      <c r="N2644" s="1" t="s">
        <v>36334</v>
      </c>
      <c r="O2644">
        <v>1912</v>
      </c>
      <c r="P2644">
        <v>1</v>
      </c>
      <c r="Q2644">
        <v>2</v>
      </c>
      <c r="R2644">
        <v>25767</v>
      </c>
      <c r="S2644">
        <v>0</v>
      </c>
      <c r="T2644">
        <v>25767</v>
      </c>
      <c r="U2644" s="1" t="s">
        <v>2377</v>
      </c>
      <c r="V2644" s="1" t="s">
        <v>2377</v>
      </c>
      <c r="W2644">
        <v>17434</v>
      </c>
      <c r="X2644" s="1" t="s">
        <v>52</v>
      </c>
      <c r="Z2644" s="1" t="s">
        <v>52</v>
      </c>
      <c r="AA2644" s="1" t="s">
        <v>52</v>
      </c>
      <c r="AC2644">
        <v>22</v>
      </c>
      <c r="AD2644" s="1" t="s">
        <v>13198</v>
      </c>
      <c r="AE2644" s="1" t="s">
        <v>13251</v>
      </c>
      <c r="AF2644" s="1" t="s">
        <v>36335</v>
      </c>
      <c r="AG2644" s="1" t="s">
        <v>36336</v>
      </c>
      <c r="AH2644" s="5" t="s">
        <v>36337</v>
      </c>
      <c r="AI2644" s="1" t="s">
        <v>36338</v>
      </c>
      <c r="AJ2644" s="5" t="s">
        <v>473</v>
      </c>
      <c r="AK2644" s="1" t="s">
        <v>36339</v>
      </c>
      <c r="AL2644" s="4">
        <v>1581352</v>
      </c>
      <c r="AM2644" s="1" t="s">
        <v>473</v>
      </c>
      <c r="AN2644" s="4">
        <v>0</v>
      </c>
      <c r="AO2644" t="b">
        <v>0</v>
      </c>
      <c r="AP2644" s="1" t="s">
        <v>52</v>
      </c>
      <c r="AQ2644" s="1" t="s">
        <v>61</v>
      </c>
      <c r="AR2644" s="1" t="s">
        <v>52</v>
      </c>
      <c r="AS2644" s="1" t="s">
        <v>11071</v>
      </c>
      <c r="AT2644" s="1" t="s">
        <v>1122</v>
      </c>
      <c r="AU2644" s="1"/>
    </row>
    <row r="2645" spans="1:47">
      <c r="A2645">
        <v>26393</v>
      </c>
      <c r="B2645">
        <v>2016</v>
      </c>
      <c r="C2645" s="1" t="s">
        <v>47</v>
      </c>
      <c r="D2645" s="1" t="s">
        <v>308</v>
      </c>
      <c r="E2645" s="1" t="s">
        <v>36340</v>
      </c>
      <c r="F2645" s="1" t="s">
        <v>36341</v>
      </c>
      <c r="G2645" s="1" t="s">
        <v>12873</v>
      </c>
      <c r="H2645" s="1" t="s">
        <v>12874</v>
      </c>
      <c r="I2645">
        <v>98105</v>
      </c>
      <c r="J2645">
        <v>8816400135</v>
      </c>
      <c r="K2645">
        <v>4</v>
      </c>
      <c r="L2645" s="1" t="s">
        <v>280</v>
      </c>
      <c r="M2645" s="1" t="s">
        <v>36342</v>
      </c>
      <c r="N2645" s="1" t="s">
        <v>36334</v>
      </c>
      <c r="O2645">
        <v>1953</v>
      </c>
      <c r="P2645">
        <v>1</v>
      </c>
      <c r="Q2645">
        <v>4</v>
      </c>
      <c r="R2645">
        <v>33910</v>
      </c>
      <c r="S2645">
        <v>0</v>
      </c>
      <c r="T2645">
        <v>33910</v>
      </c>
      <c r="U2645" s="1" t="s">
        <v>476</v>
      </c>
      <c r="V2645" s="1" t="s">
        <v>308</v>
      </c>
      <c r="W2645">
        <v>14585</v>
      </c>
      <c r="X2645" s="1" t="s">
        <v>213</v>
      </c>
      <c r="Y2645">
        <v>14462</v>
      </c>
      <c r="Z2645" s="1" t="s">
        <v>52</v>
      </c>
      <c r="AA2645" s="1" t="s">
        <v>52</v>
      </c>
      <c r="AC2645">
        <v>75</v>
      </c>
      <c r="AD2645" s="1" t="s">
        <v>16221</v>
      </c>
      <c r="AE2645" s="1" t="s">
        <v>19053</v>
      </c>
      <c r="AF2645" s="1" t="s">
        <v>14072</v>
      </c>
      <c r="AG2645" s="1" t="s">
        <v>18389</v>
      </c>
      <c r="AH2645" s="5" t="s">
        <v>36343</v>
      </c>
      <c r="AI2645" s="1" t="s">
        <v>36344</v>
      </c>
      <c r="AJ2645" s="5" t="s">
        <v>473</v>
      </c>
      <c r="AK2645" s="1" t="s">
        <v>36345</v>
      </c>
      <c r="AL2645" s="4">
        <v>1270124</v>
      </c>
      <c r="AM2645" s="1" t="s">
        <v>36346</v>
      </c>
      <c r="AN2645" s="4">
        <v>552710</v>
      </c>
      <c r="AO2645" t="b">
        <v>0</v>
      </c>
      <c r="AP2645" s="1" t="s">
        <v>52</v>
      </c>
      <c r="AQ2645" s="1" t="s">
        <v>61</v>
      </c>
      <c r="AR2645" s="1" t="s">
        <v>52</v>
      </c>
      <c r="AS2645" s="1" t="s">
        <v>18948</v>
      </c>
      <c r="AT2645" s="1" t="s">
        <v>2718</v>
      </c>
      <c r="AU2645" s="1"/>
    </row>
    <row r="2646" spans="1:47">
      <c r="A2646">
        <v>26396</v>
      </c>
      <c r="B2646">
        <v>2016</v>
      </c>
      <c r="C2646" s="1" t="s">
        <v>47</v>
      </c>
      <c r="D2646" s="1" t="s">
        <v>1455</v>
      </c>
      <c r="E2646" s="1" t="s">
        <v>36347</v>
      </c>
      <c r="F2646" s="1" t="s">
        <v>36348</v>
      </c>
      <c r="G2646" s="1" t="s">
        <v>12873</v>
      </c>
      <c r="H2646" s="1" t="s">
        <v>12874</v>
      </c>
      <c r="I2646">
        <v>98105</v>
      </c>
      <c r="J2646">
        <v>8816400210</v>
      </c>
      <c r="K2646">
        <v>4</v>
      </c>
      <c r="L2646" s="1" t="s">
        <v>280</v>
      </c>
      <c r="M2646" s="1" t="s">
        <v>36349</v>
      </c>
      <c r="N2646" s="1" t="s">
        <v>36350</v>
      </c>
      <c r="O2646">
        <v>1927</v>
      </c>
      <c r="P2646">
        <v>1</v>
      </c>
      <c r="Q2646">
        <v>2</v>
      </c>
      <c r="R2646">
        <v>78401</v>
      </c>
      <c r="S2646">
        <v>0</v>
      </c>
      <c r="T2646">
        <v>78401</v>
      </c>
      <c r="U2646" s="1" t="s">
        <v>10859</v>
      </c>
      <c r="V2646" s="1" t="s">
        <v>1455</v>
      </c>
      <c r="W2646">
        <v>62400</v>
      </c>
      <c r="X2646" s="1" t="s">
        <v>213</v>
      </c>
      <c r="Y2646">
        <v>9940</v>
      </c>
      <c r="Z2646" s="1" t="s">
        <v>267</v>
      </c>
      <c r="AA2646" s="1" t="s">
        <v>36351</v>
      </c>
      <c r="AD2646" s="1" t="s">
        <v>16979</v>
      </c>
      <c r="AE2646" s="1" t="s">
        <v>14656</v>
      </c>
      <c r="AF2646" s="1" t="s">
        <v>13222</v>
      </c>
      <c r="AG2646" s="1" t="s">
        <v>17355</v>
      </c>
      <c r="AH2646" s="5" t="s">
        <v>36352</v>
      </c>
      <c r="AI2646" s="1" t="s">
        <v>36353</v>
      </c>
      <c r="AJ2646" s="5" t="s">
        <v>473</v>
      </c>
      <c r="AK2646" s="1" t="s">
        <v>36354</v>
      </c>
      <c r="AL2646" s="4">
        <v>939974</v>
      </c>
      <c r="AM2646" s="1" t="s">
        <v>36355</v>
      </c>
      <c r="AN2646" s="4">
        <v>1522434</v>
      </c>
      <c r="AO2646" t="b">
        <v>0</v>
      </c>
      <c r="AP2646" s="1" t="s">
        <v>52</v>
      </c>
      <c r="AQ2646" s="1" t="s">
        <v>61</v>
      </c>
      <c r="AR2646" s="1" t="s">
        <v>52</v>
      </c>
      <c r="AS2646" s="1" t="s">
        <v>36356</v>
      </c>
      <c r="AT2646" s="1" t="s">
        <v>4811</v>
      </c>
      <c r="AU2646" s="1"/>
    </row>
    <row r="2647" spans="1:47">
      <c r="A2647">
        <v>26398</v>
      </c>
      <c r="B2647">
        <v>2016</v>
      </c>
      <c r="C2647" s="1" t="s">
        <v>491</v>
      </c>
      <c r="D2647" s="1" t="s">
        <v>492</v>
      </c>
      <c r="E2647" s="1" t="s">
        <v>36357</v>
      </c>
      <c r="F2647" s="1" t="s">
        <v>36358</v>
      </c>
      <c r="G2647" s="1" t="s">
        <v>12873</v>
      </c>
      <c r="H2647" s="1" t="s">
        <v>12874</v>
      </c>
      <c r="I2647">
        <v>98105</v>
      </c>
      <c r="J2647">
        <v>8816400250</v>
      </c>
      <c r="K2647">
        <v>4</v>
      </c>
      <c r="L2647" s="1" t="s">
        <v>280</v>
      </c>
      <c r="M2647" s="1" t="s">
        <v>36359</v>
      </c>
      <c r="N2647" s="1" t="s">
        <v>14808</v>
      </c>
      <c r="O2647">
        <v>1923</v>
      </c>
      <c r="P2647">
        <v>1</v>
      </c>
      <c r="Q2647">
        <v>3</v>
      </c>
      <c r="R2647">
        <v>26008</v>
      </c>
      <c r="S2647">
        <v>0</v>
      </c>
      <c r="T2647">
        <v>26008</v>
      </c>
      <c r="U2647" s="1" t="s">
        <v>147</v>
      </c>
      <c r="V2647" s="1" t="s">
        <v>147</v>
      </c>
      <c r="W2647">
        <v>24000</v>
      </c>
      <c r="X2647" s="1" t="s">
        <v>52</v>
      </c>
      <c r="Z2647" s="1" t="s">
        <v>52</v>
      </c>
      <c r="AA2647" s="1" t="s">
        <v>52</v>
      </c>
      <c r="AC2647">
        <v>83</v>
      </c>
      <c r="AD2647" s="1" t="s">
        <v>14144</v>
      </c>
      <c r="AE2647" s="1" t="s">
        <v>24712</v>
      </c>
      <c r="AF2647" s="1" t="s">
        <v>17518</v>
      </c>
      <c r="AG2647" s="1" t="s">
        <v>18912</v>
      </c>
      <c r="AH2647" s="5" t="s">
        <v>36360</v>
      </c>
      <c r="AI2647" s="1" t="s">
        <v>36361</v>
      </c>
      <c r="AJ2647" s="5" t="s">
        <v>473</v>
      </c>
      <c r="AK2647" s="1" t="s">
        <v>36362</v>
      </c>
      <c r="AL2647" s="4">
        <v>228154</v>
      </c>
      <c r="AM2647" s="1" t="s">
        <v>36363</v>
      </c>
      <c r="AN2647" s="4">
        <v>903808</v>
      </c>
      <c r="AO2647" t="b">
        <v>0</v>
      </c>
      <c r="AP2647" s="1" t="s">
        <v>52</v>
      </c>
      <c r="AQ2647" s="1" t="s">
        <v>61</v>
      </c>
      <c r="AR2647" s="1" t="s">
        <v>52</v>
      </c>
      <c r="AS2647" s="1" t="s">
        <v>36364</v>
      </c>
      <c r="AT2647" s="1" t="s">
        <v>4555</v>
      </c>
      <c r="AU2647" s="1"/>
    </row>
    <row r="2648" spans="1:47">
      <c r="A2648">
        <v>26400</v>
      </c>
      <c r="B2648">
        <v>2016</v>
      </c>
      <c r="C2648" s="1" t="s">
        <v>491</v>
      </c>
      <c r="D2648" s="1" t="s">
        <v>492</v>
      </c>
      <c r="E2648" s="1" t="s">
        <v>36365</v>
      </c>
      <c r="F2648" s="1" t="s">
        <v>36366</v>
      </c>
      <c r="G2648" s="1" t="s">
        <v>12873</v>
      </c>
      <c r="H2648" s="1" t="s">
        <v>12874</v>
      </c>
      <c r="I2648">
        <v>98105</v>
      </c>
      <c r="J2648">
        <v>8816400270</v>
      </c>
      <c r="K2648">
        <v>4</v>
      </c>
      <c r="L2648" s="1" t="s">
        <v>280</v>
      </c>
      <c r="M2648" s="1" t="s">
        <v>36367</v>
      </c>
      <c r="N2648" s="1" t="s">
        <v>22333</v>
      </c>
      <c r="O2648">
        <v>1999</v>
      </c>
      <c r="P2648">
        <v>1</v>
      </c>
      <c r="Q2648">
        <v>4</v>
      </c>
      <c r="R2648">
        <v>34962</v>
      </c>
      <c r="S2648">
        <v>0</v>
      </c>
      <c r="T2648">
        <v>34962</v>
      </c>
      <c r="U2648" s="1" t="s">
        <v>147</v>
      </c>
      <c r="V2648" s="1" t="s">
        <v>147</v>
      </c>
      <c r="W2648">
        <v>34962</v>
      </c>
      <c r="X2648" s="1" t="s">
        <v>52</v>
      </c>
      <c r="Z2648" s="1" t="s">
        <v>52</v>
      </c>
      <c r="AA2648" s="1" t="s">
        <v>52</v>
      </c>
      <c r="AC2648">
        <v>74</v>
      </c>
      <c r="AD2648" s="1" t="s">
        <v>17165</v>
      </c>
      <c r="AE2648" s="1" t="s">
        <v>17617</v>
      </c>
      <c r="AF2648" s="1" t="s">
        <v>17573</v>
      </c>
      <c r="AG2648" s="1" t="s">
        <v>19918</v>
      </c>
      <c r="AH2648" s="5" t="s">
        <v>36368</v>
      </c>
      <c r="AI2648" s="1" t="s">
        <v>36369</v>
      </c>
      <c r="AJ2648" s="5" t="s">
        <v>473</v>
      </c>
      <c r="AK2648" s="1" t="s">
        <v>36370</v>
      </c>
      <c r="AL2648" s="4">
        <v>729097</v>
      </c>
      <c r="AM2648" s="1" t="s">
        <v>473</v>
      </c>
      <c r="AN2648" s="4">
        <v>0</v>
      </c>
      <c r="AO2648" t="b">
        <v>0</v>
      </c>
      <c r="AP2648" s="1" t="s">
        <v>52</v>
      </c>
      <c r="AQ2648" s="1" t="s">
        <v>61</v>
      </c>
      <c r="AR2648" s="1" t="s">
        <v>52</v>
      </c>
      <c r="AS2648" s="1" t="s">
        <v>27149</v>
      </c>
      <c r="AT2648" s="1" t="s">
        <v>468</v>
      </c>
      <c r="AU2648" s="1"/>
    </row>
    <row r="2649" spans="1:47">
      <c r="A2649">
        <v>26401</v>
      </c>
      <c r="B2649">
        <v>2016</v>
      </c>
      <c r="C2649" s="1" t="s">
        <v>491</v>
      </c>
      <c r="D2649" s="1" t="s">
        <v>492</v>
      </c>
      <c r="E2649" s="1" t="s">
        <v>36371</v>
      </c>
      <c r="F2649" s="1" t="s">
        <v>36372</v>
      </c>
      <c r="G2649" s="1" t="s">
        <v>12873</v>
      </c>
      <c r="H2649" s="1" t="s">
        <v>12874</v>
      </c>
      <c r="I2649">
        <v>98105</v>
      </c>
      <c r="J2649">
        <v>8816400275</v>
      </c>
      <c r="K2649">
        <v>4</v>
      </c>
      <c r="L2649" s="1" t="s">
        <v>280</v>
      </c>
      <c r="M2649" s="1" t="s">
        <v>36373</v>
      </c>
      <c r="N2649" s="1" t="s">
        <v>29972</v>
      </c>
      <c r="O2649">
        <v>1959</v>
      </c>
      <c r="P2649">
        <v>1</v>
      </c>
      <c r="Q2649">
        <v>4</v>
      </c>
      <c r="R2649">
        <v>26185</v>
      </c>
      <c r="S2649">
        <v>0</v>
      </c>
      <c r="T2649">
        <v>26185</v>
      </c>
      <c r="U2649" s="1" t="s">
        <v>4086</v>
      </c>
      <c r="V2649" s="1" t="s">
        <v>147</v>
      </c>
      <c r="W2649">
        <v>26185</v>
      </c>
      <c r="X2649" s="1" t="s">
        <v>65</v>
      </c>
      <c r="Y2649">
        <v>8000</v>
      </c>
      <c r="Z2649" s="1" t="s">
        <v>52</v>
      </c>
      <c r="AA2649" s="1" t="s">
        <v>52</v>
      </c>
      <c r="AC2649">
        <v>90</v>
      </c>
      <c r="AD2649" s="1" t="s">
        <v>22563</v>
      </c>
      <c r="AE2649" s="1" t="s">
        <v>24455</v>
      </c>
      <c r="AF2649" s="1" t="s">
        <v>27944</v>
      </c>
      <c r="AG2649" s="1" t="s">
        <v>14852</v>
      </c>
      <c r="AH2649" s="5" t="s">
        <v>36374</v>
      </c>
      <c r="AI2649" s="1" t="s">
        <v>36375</v>
      </c>
      <c r="AJ2649" s="5" t="s">
        <v>473</v>
      </c>
      <c r="AK2649" s="1" t="s">
        <v>36376</v>
      </c>
      <c r="AL2649" s="4">
        <v>625988</v>
      </c>
      <c r="AM2649" s="1" t="s">
        <v>473</v>
      </c>
      <c r="AN2649" s="4">
        <v>0</v>
      </c>
      <c r="AO2649" t="b">
        <v>0</v>
      </c>
      <c r="AP2649" s="1" t="s">
        <v>52</v>
      </c>
      <c r="AQ2649" s="1" t="s">
        <v>61</v>
      </c>
      <c r="AR2649" s="1" t="s">
        <v>52</v>
      </c>
      <c r="AS2649" s="1" t="s">
        <v>5222</v>
      </c>
      <c r="AT2649" s="1" t="s">
        <v>728</v>
      </c>
      <c r="AU2649" s="1"/>
    </row>
    <row r="2650" spans="1:47">
      <c r="A2650">
        <v>26402</v>
      </c>
      <c r="B2650">
        <v>2016</v>
      </c>
      <c r="C2650" s="1" t="s">
        <v>143</v>
      </c>
      <c r="D2650" s="1" t="s">
        <v>144</v>
      </c>
      <c r="E2650" s="1" t="s">
        <v>36377</v>
      </c>
      <c r="F2650" s="1" t="s">
        <v>36378</v>
      </c>
      <c r="G2650" s="1" t="s">
        <v>12873</v>
      </c>
      <c r="H2650" s="1" t="s">
        <v>12874</v>
      </c>
      <c r="I2650">
        <v>98105</v>
      </c>
      <c r="J2650">
        <v>8816400325</v>
      </c>
      <c r="K2650">
        <v>4</v>
      </c>
      <c r="L2650" s="1" t="s">
        <v>280</v>
      </c>
      <c r="M2650" s="1" t="s">
        <v>36379</v>
      </c>
      <c r="N2650" s="1" t="s">
        <v>36380</v>
      </c>
      <c r="O2650">
        <v>2007</v>
      </c>
      <c r="P2650">
        <v>1</v>
      </c>
      <c r="Q2650">
        <v>7</v>
      </c>
      <c r="R2650">
        <v>130600</v>
      </c>
      <c r="S2650">
        <v>0</v>
      </c>
      <c r="T2650">
        <v>130600</v>
      </c>
      <c r="U2650" s="1" t="s">
        <v>4086</v>
      </c>
      <c r="V2650" s="1" t="s">
        <v>147</v>
      </c>
      <c r="W2650">
        <v>130600</v>
      </c>
      <c r="X2650" s="1" t="s">
        <v>65</v>
      </c>
      <c r="Y2650">
        <v>33395</v>
      </c>
      <c r="Z2650" s="1" t="s">
        <v>52</v>
      </c>
      <c r="AA2650" s="1" t="s">
        <v>52</v>
      </c>
      <c r="AC2650">
        <v>92</v>
      </c>
      <c r="AD2650" s="1" t="s">
        <v>14682</v>
      </c>
      <c r="AE2650" s="1" t="s">
        <v>20309</v>
      </c>
      <c r="AF2650" s="1" t="s">
        <v>15048</v>
      </c>
      <c r="AG2650" s="1" t="s">
        <v>13351</v>
      </c>
      <c r="AH2650" s="5" t="s">
        <v>36381</v>
      </c>
      <c r="AI2650" s="1" t="s">
        <v>36382</v>
      </c>
      <c r="AJ2650" s="5" t="s">
        <v>473</v>
      </c>
      <c r="AK2650" s="1" t="s">
        <v>36383</v>
      </c>
      <c r="AL2650" s="4">
        <v>3358983</v>
      </c>
      <c r="AM2650" s="1" t="s">
        <v>473</v>
      </c>
      <c r="AN2650" s="4">
        <v>0</v>
      </c>
      <c r="AO2650" t="b">
        <v>0</v>
      </c>
      <c r="AP2650" s="1" t="s">
        <v>52</v>
      </c>
      <c r="AQ2650" s="1" t="s">
        <v>61</v>
      </c>
      <c r="AR2650" s="1" t="s">
        <v>52</v>
      </c>
      <c r="AS2650" s="1" t="s">
        <v>36384</v>
      </c>
      <c r="AT2650" s="1" t="s">
        <v>395</v>
      </c>
      <c r="AU2650" s="1"/>
    </row>
    <row r="2651" spans="1:47">
      <c r="A2651">
        <v>26409</v>
      </c>
      <c r="B2651">
        <v>2016</v>
      </c>
      <c r="C2651" s="1" t="s">
        <v>491</v>
      </c>
      <c r="D2651" s="1" t="s">
        <v>492</v>
      </c>
      <c r="E2651" s="1" t="s">
        <v>36385</v>
      </c>
      <c r="F2651" s="1" t="s">
        <v>36386</v>
      </c>
      <c r="G2651" s="1" t="s">
        <v>12873</v>
      </c>
      <c r="H2651" s="1" t="s">
        <v>12874</v>
      </c>
      <c r="I2651">
        <v>98105</v>
      </c>
      <c r="J2651">
        <v>8816400420</v>
      </c>
      <c r="K2651">
        <v>4</v>
      </c>
      <c r="L2651" s="1" t="s">
        <v>280</v>
      </c>
      <c r="M2651" s="1" t="s">
        <v>36387</v>
      </c>
      <c r="N2651" s="1" t="s">
        <v>29972</v>
      </c>
      <c r="O2651">
        <v>1926</v>
      </c>
      <c r="P2651">
        <v>1</v>
      </c>
      <c r="Q2651">
        <v>3</v>
      </c>
      <c r="R2651">
        <v>22018</v>
      </c>
      <c r="S2651">
        <v>0</v>
      </c>
      <c r="T2651">
        <v>22018</v>
      </c>
      <c r="U2651" s="1" t="s">
        <v>4086</v>
      </c>
      <c r="V2651" s="1" t="s">
        <v>147</v>
      </c>
      <c r="W2651">
        <v>22018</v>
      </c>
      <c r="X2651" s="1" t="s">
        <v>65</v>
      </c>
      <c r="Y2651">
        <v>1416</v>
      </c>
      <c r="Z2651" s="1" t="s">
        <v>52</v>
      </c>
      <c r="AA2651" s="1" t="s">
        <v>52</v>
      </c>
      <c r="AC2651">
        <v>92</v>
      </c>
      <c r="AD2651" s="1" t="s">
        <v>24784</v>
      </c>
      <c r="AE2651" s="1" t="s">
        <v>13171</v>
      </c>
      <c r="AF2651" s="1" t="s">
        <v>15439</v>
      </c>
      <c r="AG2651" s="1" t="s">
        <v>13586</v>
      </c>
      <c r="AH2651" s="5" t="s">
        <v>36388</v>
      </c>
      <c r="AI2651" s="1" t="s">
        <v>36389</v>
      </c>
      <c r="AJ2651" s="5" t="s">
        <v>473</v>
      </c>
      <c r="AK2651" s="1" t="s">
        <v>36390</v>
      </c>
      <c r="AL2651" s="4">
        <v>286748</v>
      </c>
      <c r="AM2651" s="1" t="s">
        <v>36391</v>
      </c>
      <c r="AN2651" s="4">
        <v>246921</v>
      </c>
      <c r="AO2651" t="b">
        <v>0</v>
      </c>
      <c r="AP2651" s="1" t="s">
        <v>52</v>
      </c>
      <c r="AQ2651" s="1" t="s">
        <v>61</v>
      </c>
      <c r="AR2651" s="1" t="s">
        <v>52</v>
      </c>
      <c r="AS2651" s="1" t="s">
        <v>22790</v>
      </c>
      <c r="AT2651" s="1" t="s">
        <v>1980</v>
      </c>
      <c r="AU2651" s="1"/>
    </row>
    <row r="2652" spans="1:47">
      <c r="A2652">
        <v>26423</v>
      </c>
      <c r="B2652">
        <v>2016</v>
      </c>
      <c r="C2652" s="1" t="s">
        <v>491</v>
      </c>
      <c r="D2652" s="1" t="s">
        <v>492</v>
      </c>
      <c r="E2652" s="1" t="s">
        <v>36392</v>
      </c>
      <c r="F2652" s="1" t="s">
        <v>36393</v>
      </c>
      <c r="G2652" s="1" t="s">
        <v>12873</v>
      </c>
      <c r="H2652" s="1" t="s">
        <v>12874</v>
      </c>
      <c r="I2652">
        <v>98103</v>
      </c>
      <c r="J2652">
        <v>9522100425</v>
      </c>
      <c r="K2652">
        <v>6</v>
      </c>
      <c r="L2652" s="1" t="s">
        <v>21713</v>
      </c>
      <c r="M2652" s="1" t="s">
        <v>27858</v>
      </c>
      <c r="N2652" s="1" t="s">
        <v>36394</v>
      </c>
      <c r="O2652">
        <v>1983</v>
      </c>
      <c r="P2652">
        <v>1</v>
      </c>
      <c r="Q2652">
        <v>4</v>
      </c>
      <c r="R2652">
        <v>25721</v>
      </c>
      <c r="S2652">
        <v>0</v>
      </c>
      <c r="T2652">
        <v>25721</v>
      </c>
      <c r="U2652" s="1" t="s">
        <v>4086</v>
      </c>
      <c r="V2652" s="1" t="s">
        <v>147</v>
      </c>
      <c r="W2652">
        <v>24451</v>
      </c>
      <c r="X2652" s="1" t="s">
        <v>65</v>
      </c>
      <c r="Y2652">
        <v>1284</v>
      </c>
      <c r="Z2652" s="1" t="s">
        <v>52</v>
      </c>
      <c r="AA2652" s="1" t="s">
        <v>52</v>
      </c>
      <c r="AC2652">
        <v>21</v>
      </c>
      <c r="AD2652" s="1" t="s">
        <v>17710</v>
      </c>
      <c r="AE2652" s="1" t="s">
        <v>16814</v>
      </c>
      <c r="AF2652" s="1" t="s">
        <v>13423</v>
      </c>
      <c r="AG2652" s="1" t="s">
        <v>15376</v>
      </c>
      <c r="AH2652" s="5" t="s">
        <v>36395</v>
      </c>
      <c r="AI2652" s="1" t="s">
        <v>36396</v>
      </c>
      <c r="AJ2652" s="5" t="s">
        <v>473</v>
      </c>
      <c r="AK2652" s="1" t="s">
        <v>36397</v>
      </c>
      <c r="AL2652" s="4">
        <v>948676</v>
      </c>
      <c r="AM2652" s="1" t="s">
        <v>473</v>
      </c>
      <c r="AN2652" s="4">
        <v>0</v>
      </c>
      <c r="AO2652" t="b">
        <v>0</v>
      </c>
      <c r="AP2652" s="1" t="s">
        <v>52</v>
      </c>
      <c r="AQ2652" s="1" t="s">
        <v>61</v>
      </c>
      <c r="AR2652" s="1" t="s">
        <v>52</v>
      </c>
      <c r="AS2652" s="1" t="s">
        <v>4419</v>
      </c>
      <c r="AT2652" s="1" t="s">
        <v>2066</v>
      </c>
      <c r="AU2652" s="1"/>
    </row>
    <row r="2653" spans="1:47">
      <c r="A2653">
        <v>26425</v>
      </c>
      <c r="B2653">
        <v>2016</v>
      </c>
      <c r="C2653" s="1" t="s">
        <v>491</v>
      </c>
      <c r="D2653" s="1" t="s">
        <v>492</v>
      </c>
      <c r="E2653" s="1" t="s">
        <v>36398</v>
      </c>
      <c r="F2653" s="1" t="s">
        <v>36399</v>
      </c>
      <c r="G2653" s="1" t="s">
        <v>12873</v>
      </c>
      <c r="H2653" s="1" t="s">
        <v>12874</v>
      </c>
      <c r="I2653">
        <v>98103</v>
      </c>
      <c r="J2653">
        <v>9522200000</v>
      </c>
      <c r="K2653">
        <v>6</v>
      </c>
      <c r="L2653" s="1" t="s">
        <v>437</v>
      </c>
      <c r="M2653" s="1" t="s">
        <v>36400</v>
      </c>
      <c r="N2653" s="1" t="s">
        <v>36401</v>
      </c>
      <c r="O2653">
        <v>1985</v>
      </c>
      <c r="P2653">
        <v>1</v>
      </c>
      <c r="Q2653">
        <v>3</v>
      </c>
      <c r="R2653">
        <v>27432</v>
      </c>
      <c r="S2653">
        <v>0</v>
      </c>
      <c r="T2653">
        <v>27432</v>
      </c>
      <c r="U2653" s="1" t="s">
        <v>4086</v>
      </c>
      <c r="V2653" s="1" t="s">
        <v>147</v>
      </c>
      <c r="W2653">
        <v>28026</v>
      </c>
      <c r="X2653" s="1" t="s">
        <v>65</v>
      </c>
      <c r="Y2653">
        <v>8330</v>
      </c>
      <c r="Z2653" s="1" t="s">
        <v>52</v>
      </c>
      <c r="AA2653" s="1" t="s">
        <v>52</v>
      </c>
      <c r="AC2653">
        <v>87</v>
      </c>
      <c r="AD2653" s="1" t="s">
        <v>17332</v>
      </c>
      <c r="AE2653" s="1" t="s">
        <v>14590</v>
      </c>
      <c r="AF2653" s="1" t="s">
        <v>23631</v>
      </c>
      <c r="AG2653" s="1" t="s">
        <v>14789</v>
      </c>
      <c r="AH2653" s="5" t="s">
        <v>36402</v>
      </c>
      <c r="AI2653" s="1" t="s">
        <v>36403</v>
      </c>
      <c r="AJ2653" s="5" t="s">
        <v>473</v>
      </c>
      <c r="AK2653" s="1" t="s">
        <v>36404</v>
      </c>
      <c r="AL2653" s="4">
        <v>791053</v>
      </c>
      <c r="AM2653" s="1" t="s">
        <v>473</v>
      </c>
      <c r="AN2653" s="4">
        <v>0</v>
      </c>
      <c r="AO2653" t="b">
        <v>0</v>
      </c>
      <c r="AP2653" s="1" t="s">
        <v>52</v>
      </c>
      <c r="AQ2653" s="1" t="s">
        <v>61</v>
      </c>
      <c r="AR2653" s="1" t="s">
        <v>52</v>
      </c>
      <c r="AS2653" s="1" t="s">
        <v>9724</v>
      </c>
      <c r="AT2653" s="1" t="s">
        <v>13276</v>
      </c>
      <c r="AU2653" s="1"/>
    </row>
    <row r="2654" spans="1:47">
      <c r="A2654">
        <v>26429</v>
      </c>
      <c r="B2654">
        <v>2016</v>
      </c>
      <c r="C2654" s="1" t="s">
        <v>143</v>
      </c>
      <c r="D2654" s="1" t="s">
        <v>591</v>
      </c>
      <c r="E2654" s="1" t="s">
        <v>36405</v>
      </c>
      <c r="F2654" s="1" t="s">
        <v>36406</v>
      </c>
      <c r="G2654" s="1" t="s">
        <v>12873</v>
      </c>
      <c r="H2654" s="1" t="s">
        <v>12874</v>
      </c>
      <c r="I2654">
        <v>98112</v>
      </c>
      <c r="J2654">
        <v>9523100630</v>
      </c>
      <c r="K2654">
        <v>6</v>
      </c>
      <c r="L2654" s="1" t="s">
        <v>437</v>
      </c>
      <c r="M2654" s="1" t="s">
        <v>36407</v>
      </c>
      <c r="N2654" s="1" t="s">
        <v>21392</v>
      </c>
      <c r="O2654">
        <v>1955</v>
      </c>
      <c r="P2654">
        <v>1</v>
      </c>
      <c r="Q2654">
        <v>7</v>
      </c>
      <c r="R2654">
        <v>95599</v>
      </c>
      <c r="S2654">
        <v>0</v>
      </c>
      <c r="T2654">
        <v>95599</v>
      </c>
      <c r="U2654" s="1" t="s">
        <v>591</v>
      </c>
      <c r="V2654" s="1" t="s">
        <v>591</v>
      </c>
      <c r="W2654">
        <v>91900</v>
      </c>
      <c r="X2654" s="1" t="s">
        <v>52</v>
      </c>
      <c r="Z2654" s="1" t="s">
        <v>52</v>
      </c>
      <c r="AA2654" s="1" t="s">
        <v>52</v>
      </c>
      <c r="AC2654">
        <v>44</v>
      </c>
      <c r="AD2654" s="1" t="s">
        <v>2390</v>
      </c>
      <c r="AE2654" s="1" t="s">
        <v>20941</v>
      </c>
      <c r="AF2654" s="1" t="s">
        <v>31385</v>
      </c>
      <c r="AG2654" s="1" t="s">
        <v>36408</v>
      </c>
      <c r="AH2654" s="5" t="s">
        <v>36409</v>
      </c>
      <c r="AI2654" s="1" t="s">
        <v>36410</v>
      </c>
      <c r="AJ2654" s="5" t="s">
        <v>473</v>
      </c>
      <c r="AK2654" s="1" t="s">
        <v>36411</v>
      </c>
      <c r="AL2654" s="4">
        <v>2409635</v>
      </c>
      <c r="AM2654" s="1" t="s">
        <v>36412</v>
      </c>
      <c r="AN2654" s="4">
        <v>5727030</v>
      </c>
      <c r="AO2654" t="b">
        <v>0</v>
      </c>
      <c r="AP2654" s="1" t="s">
        <v>52</v>
      </c>
      <c r="AQ2654" s="1" t="s">
        <v>61</v>
      </c>
      <c r="AR2654" s="1" t="s">
        <v>52</v>
      </c>
      <c r="AS2654" s="1" t="s">
        <v>36413</v>
      </c>
      <c r="AT2654" s="1" t="s">
        <v>7397</v>
      </c>
      <c r="AU2654" s="1"/>
    </row>
    <row r="2655" spans="1:47">
      <c r="A2655">
        <v>26434</v>
      </c>
      <c r="B2655">
        <v>2016</v>
      </c>
      <c r="C2655" s="1" t="s">
        <v>491</v>
      </c>
      <c r="D2655" s="1" t="s">
        <v>492</v>
      </c>
      <c r="E2655" s="1" t="s">
        <v>36414</v>
      </c>
      <c r="F2655" s="1" t="s">
        <v>36415</v>
      </c>
      <c r="G2655" s="1" t="s">
        <v>12873</v>
      </c>
      <c r="H2655" s="1" t="s">
        <v>12874</v>
      </c>
      <c r="I2655">
        <v>98103</v>
      </c>
      <c r="J2655">
        <v>9523101015</v>
      </c>
      <c r="K2655">
        <v>6</v>
      </c>
      <c r="L2655" s="1" t="s">
        <v>437</v>
      </c>
      <c r="M2655" s="1" t="s">
        <v>36416</v>
      </c>
      <c r="N2655" s="1" t="s">
        <v>23731</v>
      </c>
      <c r="O2655">
        <v>1930</v>
      </c>
      <c r="P2655">
        <v>1</v>
      </c>
      <c r="Q2655">
        <v>3</v>
      </c>
      <c r="R2655">
        <v>32810</v>
      </c>
      <c r="S2655">
        <v>5634</v>
      </c>
      <c r="T2655">
        <v>27176</v>
      </c>
      <c r="U2655" s="1" t="s">
        <v>4086</v>
      </c>
      <c r="V2655" s="1" t="s">
        <v>147</v>
      </c>
      <c r="W2655">
        <v>27176</v>
      </c>
      <c r="X2655" s="1" t="s">
        <v>65</v>
      </c>
      <c r="Y2655">
        <v>5634</v>
      </c>
      <c r="Z2655" s="1" t="s">
        <v>52</v>
      </c>
      <c r="AA2655" s="1" t="s">
        <v>52</v>
      </c>
      <c r="AC2655">
        <v>70</v>
      </c>
      <c r="AD2655" s="1" t="s">
        <v>5471</v>
      </c>
      <c r="AE2655" s="1" t="s">
        <v>562</v>
      </c>
      <c r="AF2655" s="1" t="s">
        <v>19938</v>
      </c>
      <c r="AG2655" s="1" t="s">
        <v>15014</v>
      </c>
      <c r="AH2655" s="5" t="s">
        <v>36417</v>
      </c>
      <c r="AI2655" s="1" t="s">
        <v>36418</v>
      </c>
      <c r="AJ2655" s="5" t="s">
        <v>473</v>
      </c>
      <c r="AK2655" s="1" t="s">
        <v>36419</v>
      </c>
      <c r="AL2655" s="4">
        <v>225280</v>
      </c>
      <c r="AM2655" s="1" t="s">
        <v>36420</v>
      </c>
      <c r="AN2655" s="4">
        <v>1744466</v>
      </c>
      <c r="AO2655" t="b">
        <v>0</v>
      </c>
      <c r="AP2655" s="1" t="s">
        <v>52</v>
      </c>
      <c r="AQ2655" s="1" t="s">
        <v>61</v>
      </c>
      <c r="AR2655" s="1" t="s">
        <v>52</v>
      </c>
      <c r="AS2655" s="1" t="s">
        <v>36421</v>
      </c>
      <c r="AT2655" s="1" t="s">
        <v>5299</v>
      </c>
      <c r="AU2655" s="1"/>
    </row>
    <row r="2656" spans="1:47">
      <c r="A2656">
        <v>26460</v>
      </c>
      <c r="B2656">
        <v>2016</v>
      </c>
      <c r="C2656" s="1" t="s">
        <v>47</v>
      </c>
      <c r="D2656" s="1" t="s">
        <v>13331</v>
      </c>
      <c r="E2656" s="1" t="s">
        <v>36422</v>
      </c>
      <c r="F2656" s="1" t="s">
        <v>36423</v>
      </c>
      <c r="G2656" s="1" t="s">
        <v>12873</v>
      </c>
      <c r="H2656" s="1" t="s">
        <v>12874</v>
      </c>
      <c r="I2656">
        <v>98103</v>
      </c>
      <c r="J2656">
        <v>4083307185</v>
      </c>
      <c r="K2656">
        <v>4</v>
      </c>
      <c r="L2656" s="1" t="s">
        <v>362</v>
      </c>
      <c r="M2656" s="1" t="s">
        <v>36424</v>
      </c>
      <c r="N2656" s="1" t="s">
        <v>36425</v>
      </c>
      <c r="O2656">
        <v>1979</v>
      </c>
      <c r="P2656">
        <v>1</v>
      </c>
      <c r="Q2656">
        <v>2</v>
      </c>
      <c r="R2656">
        <v>78716</v>
      </c>
      <c r="S2656">
        <v>0</v>
      </c>
      <c r="T2656">
        <v>78716</v>
      </c>
      <c r="U2656" s="1" t="s">
        <v>5002</v>
      </c>
      <c r="V2656" s="1" t="s">
        <v>417</v>
      </c>
      <c r="W2656">
        <v>41275</v>
      </c>
      <c r="X2656" s="1" t="s">
        <v>213</v>
      </c>
      <c r="Y2656">
        <v>29399</v>
      </c>
      <c r="Z2656" s="1" t="s">
        <v>308</v>
      </c>
      <c r="AA2656" s="1" t="s">
        <v>36426</v>
      </c>
      <c r="AC2656">
        <v>38</v>
      </c>
      <c r="AD2656" s="1" t="s">
        <v>17478</v>
      </c>
      <c r="AE2656" s="1" t="s">
        <v>15102</v>
      </c>
      <c r="AF2656" s="1" t="s">
        <v>18831</v>
      </c>
      <c r="AG2656" s="1" t="s">
        <v>28591</v>
      </c>
      <c r="AH2656" s="5" t="s">
        <v>36427</v>
      </c>
      <c r="AI2656" s="1" t="s">
        <v>36428</v>
      </c>
      <c r="AJ2656" s="5" t="s">
        <v>473</v>
      </c>
      <c r="AK2656" s="1" t="s">
        <v>36429</v>
      </c>
      <c r="AL2656" s="4">
        <v>3680806</v>
      </c>
      <c r="AM2656" s="1" t="s">
        <v>36430</v>
      </c>
      <c r="AN2656" s="4">
        <v>422994</v>
      </c>
      <c r="AO2656" t="b">
        <v>0</v>
      </c>
      <c r="AP2656" s="1" t="s">
        <v>52</v>
      </c>
      <c r="AQ2656" s="1" t="s">
        <v>61</v>
      </c>
      <c r="AR2656" s="1" t="s">
        <v>52</v>
      </c>
      <c r="AS2656" s="1" t="s">
        <v>36431</v>
      </c>
      <c r="AT2656" s="1" t="s">
        <v>3396</v>
      </c>
      <c r="AU2656" s="1"/>
    </row>
    <row r="2657" spans="1:47">
      <c r="A2657">
        <v>26465</v>
      </c>
      <c r="B2657">
        <v>2016</v>
      </c>
      <c r="C2657" s="1" t="s">
        <v>47</v>
      </c>
      <c r="D2657" s="1" t="s">
        <v>267</v>
      </c>
      <c r="E2657" s="1" t="s">
        <v>36432</v>
      </c>
      <c r="F2657" s="1" t="s">
        <v>36433</v>
      </c>
      <c r="G2657" s="1" t="s">
        <v>12873</v>
      </c>
      <c r="H2657" s="1" t="s">
        <v>12874</v>
      </c>
      <c r="I2657">
        <v>98103</v>
      </c>
      <c r="J2657">
        <v>4083800835</v>
      </c>
      <c r="K2657">
        <v>4</v>
      </c>
      <c r="L2657" s="1" t="s">
        <v>362</v>
      </c>
      <c r="M2657" s="1" t="s">
        <v>27507</v>
      </c>
      <c r="N2657" s="1" t="s">
        <v>36434</v>
      </c>
      <c r="O2657">
        <v>1910</v>
      </c>
      <c r="P2657">
        <v>1</v>
      </c>
      <c r="Q2657">
        <v>2</v>
      </c>
      <c r="R2657">
        <v>33300</v>
      </c>
      <c r="S2657">
        <v>0</v>
      </c>
      <c r="T2657">
        <v>33300</v>
      </c>
      <c r="U2657" s="1" t="s">
        <v>267</v>
      </c>
      <c r="V2657" s="1" t="s">
        <v>267</v>
      </c>
      <c r="W2657">
        <v>30740</v>
      </c>
      <c r="X2657" s="1" t="s">
        <v>52</v>
      </c>
      <c r="Z2657" s="1" t="s">
        <v>52</v>
      </c>
      <c r="AA2657" s="1" t="s">
        <v>52</v>
      </c>
      <c r="AC2657">
        <v>92</v>
      </c>
      <c r="AD2657" s="1" t="s">
        <v>16078</v>
      </c>
      <c r="AE2657" s="1" t="s">
        <v>31085</v>
      </c>
      <c r="AF2657" s="1" t="s">
        <v>16380</v>
      </c>
      <c r="AG2657" s="1" t="s">
        <v>13864</v>
      </c>
      <c r="AH2657" s="5" t="s">
        <v>36435</v>
      </c>
      <c r="AI2657" s="1" t="s">
        <v>36436</v>
      </c>
      <c r="AJ2657" s="5" t="s">
        <v>473</v>
      </c>
      <c r="AK2657" s="1" t="s">
        <v>36437</v>
      </c>
      <c r="AL2657" s="4">
        <v>335907</v>
      </c>
      <c r="AM2657" s="1" t="s">
        <v>36438</v>
      </c>
      <c r="AN2657" s="4">
        <v>1258827</v>
      </c>
      <c r="AO2657" t="b">
        <v>0</v>
      </c>
      <c r="AP2657" s="1" t="s">
        <v>52</v>
      </c>
      <c r="AQ2657" s="1" t="s">
        <v>61</v>
      </c>
      <c r="AR2657" s="1" t="s">
        <v>52</v>
      </c>
      <c r="AS2657" s="1" t="s">
        <v>36439</v>
      </c>
      <c r="AT2657" s="1" t="s">
        <v>5704</v>
      </c>
      <c r="AU2657" s="1"/>
    </row>
    <row r="2658" spans="1:47">
      <c r="A2658">
        <v>26473</v>
      </c>
      <c r="B2658">
        <v>2016</v>
      </c>
      <c r="C2658" s="1" t="s">
        <v>47</v>
      </c>
      <c r="D2658" s="1" t="s">
        <v>15859</v>
      </c>
      <c r="E2658" s="1" t="s">
        <v>36440</v>
      </c>
      <c r="F2658" s="1" t="s">
        <v>36441</v>
      </c>
      <c r="G2658" s="1" t="s">
        <v>12873</v>
      </c>
      <c r="H2658" s="1" t="s">
        <v>12874</v>
      </c>
      <c r="I2658">
        <v>98103</v>
      </c>
      <c r="J2658">
        <v>4083802815</v>
      </c>
      <c r="K2658">
        <v>4</v>
      </c>
      <c r="L2658" s="1" t="s">
        <v>362</v>
      </c>
      <c r="M2658" s="1" t="s">
        <v>36442</v>
      </c>
      <c r="N2658" s="1" t="s">
        <v>36443</v>
      </c>
      <c r="O2658">
        <v>1957</v>
      </c>
      <c r="P2658">
        <v>1</v>
      </c>
      <c r="Q2658">
        <v>1</v>
      </c>
      <c r="R2658">
        <v>28808</v>
      </c>
      <c r="S2658">
        <v>0</v>
      </c>
      <c r="T2658">
        <v>28808</v>
      </c>
      <c r="U2658" s="1" t="s">
        <v>1353</v>
      </c>
      <c r="V2658" s="1" t="s">
        <v>1353</v>
      </c>
      <c r="W2658">
        <v>31174</v>
      </c>
      <c r="X2658" s="1" t="s">
        <v>52</v>
      </c>
      <c r="Z2658" s="1" t="s">
        <v>52</v>
      </c>
      <c r="AA2658" s="1" t="s">
        <v>52</v>
      </c>
      <c r="AC2658">
        <v>29</v>
      </c>
      <c r="AD2658" s="1" t="s">
        <v>36444</v>
      </c>
      <c r="AE2658" s="1" t="s">
        <v>36445</v>
      </c>
      <c r="AF2658" s="1" t="s">
        <v>36446</v>
      </c>
      <c r="AG2658" s="1" t="s">
        <v>36447</v>
      </c>
      <c r="AH2658" s="5" t="s">
        <v>36448</v>
      </c>
      <c r="AI2658" s="1" t="s">
        <v>36449</v>
      </c>
      <c r="AJ2658" s="5" t="s">
        <v>473</v>
      </c>
      <c r="AK2658" s="1" t="s">
        <v>36450</v>
      </c>
      <c r="AL2658" s="4">
        <v>5713530</v>
      </c>
      <c r="AM2658" s="1" t="s">
        <v>36451</v>
      </c>
      <c r="AN2658" s="4">
        <v>3519045</v>
      </c>
      <c r="AO2658" t="b">
        <v>0</v>
      </c>
      <c r="AP2658" s="1" t="s">
        <v>52</v>
      </c>
      <c r="AQ2658" s="1" t="s">
        <v>61</v>
      </c>
      <c r="AR2658" s="1" t="s">
        <v>52</v>
      </c>
      <c r="AS2658" s="1" t="s">
        <v>36452</v>
      </c>
      <c r="AT2658" s="1" t="s">
        <v>10477</v>
      </c>
      <c r="AU2658" s="1"/>
    </row>
    <row r="2659" spans="1:47">
      <c r="A2659">
        <v>26479</v>
      </c>
      <c r="B2659">
        <v>2016</v>
      </c>
      <c r="C2659" s="1" t="s">
        <v>491</v>
      </c>
      <c r="D2659" s="1" t="s">
        <v>492</v>
      </c>
      <c r="E2659" s="1" t="s">
        <v>36453</v>
      </c>
      <c r="F2659" s="1" t="s">
        <v>36454</v>
      </c>
      <c r="G2659" s="1" t="s">
        <v>12873</v>
      </c>
      <c r="H2659" s="1" t="s">
        <v>12874</v>
      </c>
      <c r="I2659">
        <v>98103</v>
      </c>
      <c r="J2659">
        <v>4087300000</v>
      </c>
      <c r="K2659">
        <v>4</v>
      </c>
      <c r="L2659" s="1" t="s">
        <v>362</v>
      </c>
      <c r="M2659" s="1" t="s">
        <v>36455</v>
      </c>
      <c r="N2659" s="1" t="s">
        <v>36456</v>
      </c>
      <c r="O2659">
        <v>1978</v>
      </c>
      <c r="P2659">
        <v>1</v>
      </c>
      <c r="Q2659">
        <v>4</v>
      </c>
      <c r="R2659">
        <v>23101</v>
      </c>
      <c r="S2659">
        <v>0</v>
      </c>
      <c r="T2659">
        <v>23101</v>
      </c>
      <c r="U2659" s="1" t="s">
        <v>147</v>
      </c>
      <c r="V2659" s="1" t="s">
        <v>147</v>
      </c>
      <c r="W2659">
        <v>23101</v>
      </c>
      <c r="X2659" s="1" t="s">
        <v>52</v>
      </c>
      <c r="Z2659" s="1" t="s">
        <v>52</v>
      </c>
      <c r="AA2659" s="1" t="s">
        <v>52</v>
      </c>
      <c r="AC2659">
        <v>65</v>
      </c>
      <c r="AD2659" s="1" t="s">
        <v>1544</v>
      </c>
      <c r="AE2659" s="1" t="s">
        <v>17315</v>
      </c>
      <c r="AF2659" s="1" t="s">
        <v>15159</v>
      </c>
      <c r="AG2659" s="1" t="s">
        <v>19938</v>
      </c>
      <c r="AH2659" s="5" t="s">
        <v>36457</v>
      </c>
      <c r="AI2659" s="1" t="s">
        <v>36458</v>
      </c>
      <c r="AJ2659" s="5" t="s">
        <v>473</v>
      </c>
      <c r="AK2659" s="1" t="s">
        <v>36459</v>
      </c>
      <c r="AL2659" s="4">
        <v>647906</v>
      </c>
      <c r="AM2659" s="1" t="s">
        <v>473</v>
      </c>
      <c r="AN2659" s="4">
        <v>0</v>
      </c>
      <c r="AO2659" t="b">
        <v>0</v>
      </c>
      <c r="AP2659" s="1" t="s">
        <v>52</v>
      </c>
      <c r="AQ2659" s="1" t="s">
        <v>61</v>
      </c>
      <c r="AR2659" s="1" t="s">
        <v>52</v>
      </c>
      <c r="AS2659" s="1" t="s">
        <v>20931</v>
      </c>
      <c r="AT2659" s="1" t="s">
        <v>13276</v>
      </c>
      <c r="AU2659" s="1"/>
    </row>
    <row r="2660" spans="1:47">
      <c r="A2660">
        <v>26482</v>
      </c>
      <c r="B2660">
        <v>2016</v>
      </c>
      <c r="C2660" s="1" t="s">
        <v>491</v>
      </c>
      <c r="D2660" s="1" t="s">
        <v>492</v>
      </c>
      <c r="E2660" s="1" t="s">
        <v>36460</v>
      </c>
      <c r="F2660" s="1" t="s">
        <v>36461</v>
      </c>
      <c r="G2660" s="1" t="s">
        <v>12873</v>
      </c>
      <c r="H2660" s="1" t="s">
        <v>12874</v>
      </c>
      <c r="I2660">
        <v>98199</v>
      </c>
      <c r="J2660">
        <v>7002800000</v>
      </c>
      <c r="K2660">
        <v>7</v>
      </c>
      <c r="L2660" s="1" t="s">
        <v>351</v>
      </c>
      <c r="M2660" s="1" t="s">
        <v>36462</v>
      </c>
      <c r="N2660" s="1" t="s">
        <v>36463</v>
      </c>
      <c r="O2660">
        <v>1974</v>
      </c>
      <c r="P2660">
        <v>1</v>
      </c>
      <c r="Q2660">
        <v>4</v>
      </c>
      <c r="R2660">
        <v>81821</v>
      </c>
      <c r="S2660">
        <v>0</v>
      </c>
      <c r="T2660">
        <v>81821</v>
      </c>
      <c r="U2660" s="1" t="s">
        <v>147</v>
      </c>
      <c r="V2660" s="1" t="s">
        <v>147</v>
      </c>
      <c r="W2660">
        <v>68149</v>
      </c>
      <c r="X2660" s="1" t="s">
        <v>52</v>
      </c>
      <c r="Z2660" s="1" t="s">
        <v>52</v>
      </c>
      <c r="AA2660" s="1" t="s">
        <v>52</v>
      </c>
      <c r="AC2660">
        <v>30</v>
      </c>
      <c r="AD2660" s="1" t="s">
        <v>16980</v>
      </c>
      <c r="AE2660" s="1" t="s">
        <v>14720</v>
      </c>
      <c r="AF2660" s="1" t="s">
        <v>12917</v>
      </c>
      <c r="AG2660" s="1" t="s">
        <v>14976</v>
      </c>
      <c r="AH2660" s="5" t="s">
        <v>36464</v>
      </c>
      <c r="AI2660" s="1" t="s">
        <v>36465</v>
      </c>
      <c r="AJ2660" s="5" t="s">
        <v>473</v>
      </c>
      <c r="AK2660" s="1" t="s">
        <v>36466</v>
      </c>
      <c r="AL2660" s="4">
        <v>2404045</v>
      </c>
      <c r="AM2660" s="1" t="s">
        <v>473</v>
      </c>
      <c r="AN2660" s="4">
        <v>0</v>
      </c>
      <c r="AO2660" t="b">
        <v>0</v>
      </c>
      <c r="AP2660" s="1" t="s">
        <v>52</v>
      </c>
      <c r="AQ2660" s="1" t="s">
        <v>61</v>
      </c>
      <c r="AR2660" s="1" t="s">
        <v>52</v>
      </c>
      <c r="AS2660" s="1" t="s">
        <v>36467</v>
      </c>
      <c r="AT2660" s="1" t="s">
        <v>13276</v>
      </c>
      <c r="AU2660" s="1"/>
    </row>
    <row r="2661" spans="1:47">
      <c r="A2661">
        <v>26504</v>
      </c>
      <c r="B2661">
        <v>2016</v>
      </c>
      <c r="C2661" s="1" t="s">
        <v>491</v>
      </c>
      <c r="D2661" s="1" t="s">
        <v>492</v>
      </c>
      <c r="E2661" s="1" t="s">
        <v>36468</v>
      </c>
      <c r="F2661" s="1" t="s">
        <v>36469</v>
      </c>
      <c r="G2661" s="1" t="s">
        <v>12873</v>
      </c>
      <c r="H2661" s="1" t="s">
        <v>12874</v>
      </c>
      <c r="I2661">
        <v>98109</v>
      </c>
      <c r="J2661">
        <v>7014300000</v>
      </c>
      <c r="K2661">
        <v>7</v>
      </c>
      <c r="L2661" s="1" t="s">
        <v>351</v>
      </c>
      <c r="M2661" s="1" t="s">
        <v>36470</v>
      </c>
      <c r="N2661" s="1" t="s">
        <v>36471</v>
      </c>
      <c r="O2661">
        <v>1908</v>
      </c>
      <c r="P2661">
        <v>1</v>
      </c>
      <c r="Q2661">
        <v>3</v>
      </c>
      <c r="R2661">
        <v>135608</v>
      </c>
      <c r="S2661">
        <v>0</v>
      </c>
      <c r="T2661">
        <v>135608</v>
      </c>
      <c r="U2661" s="1" t="s">
        <v>4086</v>
      </c>
      <c r="V2661" s="1" t="s">
        <v>147</v>
      </c>
      <c r="W2661">
        <v>167409</v>
      </c>
      <c r="X2661" s="1" t="s">
        <v>65</v>
      </c>
      <c r="Y2661">
        <v>26234</v>
      </c>
      <c r="Z2661" s="1" t="s">
        <v>52</v>
      </c>
      <c r="AA2661" s="1" t="s">
        <v>52</v>
      </c>
      <c r="AC2661">
        <v>83</v>
      </c>
      <c r="AD2661" s="1" t="s">
        <v>18110</v>
      </c>
      <c r="AE2661" s="1" t="s">
        <v>13412</v>
      </c>
      <c r="AF2661" s="1" t="s">
        <v>16101</v>
      </c>
      <c r="AG2661" s="1" t="s">
        <v>16466</v>
      </c>
      <c r="AH2661" s="5" t="s">
        <v>36472</v>
      </c>
      <c r="AI2661" s="1" t="s">
        <v>36473</v>
      </c>
      <c r="AJ2661" s="5" t="s">
        <v>473</v>
      </c>
      <c r="AK2661" s="1" t="s">
        <v>36474</v>
      </c>
      <c r="AL2661" s="4">
        <v>3781534</v>
      </c>
      <c r="AM2661" s="1" t="s">
        <v>36475</v>
      </c>
      <c r="AN2661" s="4">
        <v>1306815</v>
      </c>
      <c r="AO2661" t="b">
        <v>0</v>
      </c>
      <c r="AP2661" s="1" t="s">
        <v>52</v>
      </c>
      <c r="AQ2661" s="1" t="s">
        <v>61</v>
      </c>
      <c r="AR2661" s="1" t="s">
        <v>52</v>
      </c>
      <c r="AS2661" s="1" t="s">
        <v>36476</v>
      </c>
      <c r="AT2661" s="1" t="s">
        <v>1054</v>
      </c>
      <c r="AU2661" s="1"/>
    </row>
    <row r="2662" spans="1:47">
      <c r="A2662">
        <v>26506</v>
      </c>
      <c r="B2662">
        <v>2016</v>
      </c>
      <c r="C2662" s="1" t="s">
        <v>491</v>
      </c>
      <c r="D2662" s="1" t="s">
        <v>492</v>
      </c>
      <c r="E2662" s="1" t="s">
        <v>36477</v>
      </c>
      <c r="F2662" s="1" t="s">
        <v>36478</v>
      </c>
      <c r="G2662" s="1" t="s">
        <v>12873</v>
      </c>
      <c r="H2662" s="1" t="s">
        <v>12874</v>
      </c>
      <c r="I2662">
        <v>98119</v>
      </c>
      <c r="J2662">
        <v>7014850000</v>
      </c>
      <c r="K2662">
        <v>7</v>
      </c>
      <c r="L2662" s="1" t="s">
        <v>351</v>
      </c>
      <c r="M2662" s="1" t="s">
        <v>36479</v>
      </c>
      <c r="N2662" s="1" t="s">
        <v>36480</v>
      </c>
      <c r="O2662">
        <v>1990</v>
      </c>
      <c r="P2662">
        <v>1</v>
      </c>
      <c r="Q2662">
        <v>4</v>
      </c>
      <c r="R2662">
        <v>41126</v>
      </c>
      <c r="S2662">
        <v>0</v>
      </c>
      <c r="T2662">
        <v>41126</v>
      </c>
      <c r="U2662" s="1" t="s">
        <v>147</v>
      </c>
      <c r="V2662" s="1" t="s">
        <v>147</v>
      </c>
      <c r="W2662">
        <v>41126</v>
      </c>
      <c r="X2662" s="1" t="s">
        <v>52</v>
      </c>
      <c r="Z2662" s="1" t="s">
        <v>52</v>
      </c>
      <c r="AA2662" s="1" t="s">
        <v>52</v>
      </c>
      <c r="AC2662">
        <v>26</v>
      </c>
      <c r="AD2662" s="1" t="s">
        <v>18388</v>
      </c>
      <c r="AE2662" s="1" t="s">
        <v>13361</v>
      </c>
      <c r="AF2662" s="1" t="s">
        <v>18821</v>
      </c>
      <c r="AG2662" s="1" t="s">
        <v>17777</v>
      </c>
      <c r="AH2662" s="5" t="s">
        <v>36481</v>
      </c>
      <c r="AI2662" s="1" t="s">
        <v>36482</v>
      </c>
      <c r="AJ2662" s="5" t="s">
        <v>473</v>
      </c>
      <c r="AK2662" s="1" t="s">
        <v>36483</v>
      </c>
      <c r="AL2662" s="4">
        <v>1117423</v>
      </c>
      <c r="AM2662" s="1" t="s">
        <v>36484</v>
      </c>
      <c r="AN2662" s="4">
        <v>960190</v>
      </c>
      <c r="AO2662" t="b">
        <v>0</v>
      </c>
      <c r="AP2662" s="1" t="s">
        <v>52</v>
      </c>
      <c r="AQ2662" s="1" t="s">
        <v>61</v>
      </c>
      <c r="AR2662" s="1" t="s">
        <v>52</v>
      </c>
      <c r="AS2662" s="1" t="s">
        <v>35617</v>
      </c>
      <c r="AT2662" s="1" t="s">
        <v>1046</v>
      </c>
      <c r="AU2662" s="1"/>
    </row>
    <row r="2663" spans="1:47">
      <c r="A2663">
        <v>26509</v>
      </c>
      <c r="B2663">
        <v>2016</v>
      </c>
      <c r="C2663" s="1" t="s">
        <v>491</v>
      </c>
      <c r="D2663" s="1" t="s">
        <v>492</v>
      </c>
      <c r="E2663" s="1" t="s">
        <v>36485</v>
      </c>
      <c r="F2663" s="1" t="s">
        <v>36486</v>
      </c>
      <c r="G2663" s="1" t="s">
        <v>12873</v>
      </c>
      <c r="H2663" s="1" t="s">
        <v>12874</v>
      </c>
      <c r="I2663">
        <v>98119</v>
      </c>
      <c r="J2663">
        <v>7015400000</v>
      </c>
      <c r="K2663">
        <v>7</v>
      </c>
      <c r="L2663" s="1" t="s">
        <v>351</v>
      </c>
      <c r="M2663" s="1" t="s">
        <v>36487</v>
      </c>
      <c r="N2663" s="1" t="s">
        <v>36488</v>
      </c>
      <c r="O2663">
        <v>1977</v>
      </c>
      <c r="P2663">
        <v>1</v>
      </c>
      <c r="Q2663">
        <v>4</v>
      </c>
      <c r="R2663">
        <v>29088</v>
      </c>
      <c r="S2663">
        <v>0</v>
      </c>
      <c r="T2663">
        <v>29088</v>
      </c>
      <c r="U2663" s="1" t="s">
        <v>4086</v>
      </c>
      <c r="V2663" s="1" t="s">
        <v>147</v>
      </c>
      <c r="W2663">
        <v>24288</v>
      </c>
      <c r="X2663" s="1" t="s">
        <v>65</v>
      </c>
      <c r="Y2663">
        <v>4860</v>
      </c>
      <c r="Z2663" s="1" t="s">
        <v>52</v>
      </c>
      <c r="AA2663" s="1" t="s">
        <v>52</v>
      </c>
      <c r="AC2663">
        <v>92</v>
      </c>
      <c r="AD2663" s="1" t="s">
        <v>5405</v>
      </c>
      <c r="AE2663" s="1" t="s">
        <v>17765</v>
      </c>
      <c r="AF2663" s="1" t="s">
        <v>17678</v>
      </c>
      <c r="AG2663" s="1" t="s">
        <v>13413</v>
      </c>
      <c r="AH2663" s="5" t="s">
        <v>36489</v>
      </c>
      <c r="AI2663" s="1" t="s">
        <v>36490</v>
      </c>
      <c r="AJ2663" s="5" t="s">
        <v>473</v>
      </c>
      <c r="AK2663" s="1" t="s">
        <v>36491</v>
      </c>
      <c r="AL2663" s="4">
        <v>571521</v>
      </c>
      <c r="AM2663" s="1" t="s">
        <v>473</v>
      </c>
      <c r="AN2663" s="4">
        <v>0</v>
      </c>
      <c r="AO2663" t="b">
        <v>0</v>
      </c>
      <c r="AP2663" s="1" t="s">
        <v>52</v>
      </c>
      <c r="AQ2663" s="1" t="s">
        <v>61</v>
      </c>
      <c r="AR2663" s="1" t="s">
        <v>52</v>
      </c>
      <c r="AS2663" s="1" t="s">
        <v>8676</v>
      </c>
      <c r="AT2663" s="1" t="s">
        <v>1657</v>
      </c>
      <c r="AU2663" s="1"/>
    </row>
    <row r="2664" spans="1:47">
      <c r="A2664">
        <v>26514</v>
      </c>
      <c r="B2664">
        <v>2016</v>
      </c>
      <c r="C2664" s="1" t="s">
        <v>491</v>
      </c>
      <c r="D2664" s="1" t="s">
        <v>492</v>
      </c>
      <c r="E2664" s="1" t="s">
        <v>36492</v>
      </c>
      <c r="F2664" s="1" t="s">
        <v>36493</v>
      </c>
      <c r="G2664" s="1" t="s">
        <v>12873</v>
      </c>
      <c r="H2664" s="1" t="s">
        <v>12874</v>
      </c>
      <c r="I2664">
        <v>98105</v>
      </c>
      <c r="J2664">
        <v>8816400550</v>
      </c>
      <c r="K2664">
        <v>4</v>
      </c>
      <c r="L2664" s="1" t="s">
        <v>280</v>
      </c>
      <c r="M2664" s="1" t="s">
        <v>36494</v>
      </c>
      <c r="N2664" s="1" t="s">
        <v>19873</v>
      </c>
      <c r="O2664">
        <v>1965</v>
      </c>
      <c r="P2664">
        <v>1</v>
      </c>
      <c r="Q2664">
        <v>4</v>
      </c>
      <c r="R2664">
        <v>30034</v>
      </c>
      <c r="S2664">
        <v>1874</v>
      </c>
      <c r="T2664">
        <v>28160</v>
      </c>
      <c r="U2664" s="1" t="s">
        <v>147</v>
      </c>
      <c r="V2664" s="1" t="s">
        <v>147</v>
      </c>
      <c r="W2664">
        <v>28160</v>
      </c>
      <c r="X2664" s="1" t="s">
        <v>52</v>
      </c>
      <c r="Z2664" s="1" t="s">
        <v>52</v>
      </c>
      <c r="AA2664" s="1" t="s">
        <v>52</v>
      </c>
      <c r="AC2664">
        <v>95</v>
      </c>
      <c r="AD2664" s="1" t="s">
        <v>14681</v>
      </c>
      <c r="AE2664" s="1" t="s">
        <v>13804</v>
      </c>
      <c r="AF2664" s="1" t="s">
        <v>14281</v>
      </c>
      <c r="AG2664" s="1" t="s">
        <v>17679</v>
      </c>
      <c r="AH2664" s="5" t="s">
        <v>36495</v>
      </c>
      <c r="AI2664" s="1" t="s">
        <v>36496</v>
      </c>
      <c r="AJ2664" s="5" t="s">
        <v>473</v>
      </c>
      <c r="AK2664" s="1" t="s">
        <v>36497</v>
      </c>
      <c r="AL2664" s="4">
        <v>669719</v>
      </c>
      <c r="AM2664" s="1" t="s">
        <v>473</v>
      </c>
      <c r="AN2664" s="4">
        <v>0</v>
      </c>
      <c r="AO2664" t="b">
        <v>0</v>
      </c>
      <c r="AP2664" s="1" t="s">
        <v>52</v>
      </c>
      <c r="AQ2664" s="1" t="s">
        <v>61</v>
      </c>
      <c r="AR2664" s="1" t="s">
        <v>52</v>
      </c>
      <c r="AS2664" s="1" t="s">
        <v>3084</v>
      </c>
      <c r="AT2664" s="1" t="s">
        <v>1895</v>
      </c>
      <c r="AU2664" s="1"/>
    </row>
    <row r="2665" spans="1:47">
      <c r="A2665">
        <v>26519</v>
      </c>
      <c r="B2665">
        <v>2016</v>
      </c>
      <c r="C2665" s="1" t="s">
        <v>143</v>
      </c>
      <c r="D2665" s="1" t="s">
        <v>144</v>
      </c>
      <c r="E2665" s="1" t="s">
        <v>36498</v>
      </c>
      <c r="F2665" s="1" t="s">
        <v>36499</v>
      </c>
      <c r="G2665" s="1" t="s">
        <v>12873</v>
      </c>
      <c r="H2665" s="1" t="s">
        <v>12874</v>
      </c>
      <c r="I2665">
        <v>98105</v>
      </c>
      <c r="J2665">
        <v>8816400595</v>
      </c>
      <c r="K2665">
        <v>4</v>
      </c>
      <c r="L2665" s="1" t="s">
        <v>280</v>
      </c>
      <c r="M2665" s="1" t="s">
        <v>36500</v>
      </c>
      <c r="N2665" s="1" t="s">
        <v>36501</v>
      </c>
      <c r="O2665">
        <v>1975</v>
      </c>
      <c r="P2665">
        <v>1</v>
      </c>
      <c r="Q2665">
        <v>6</v>
      </c>
      <c r="R2665">
        <v>30481</v>
      </c>
      <c r="S2665">
        <v>8076</v>
      </c>
      <c r="T2665">
        <v>22405</v>
      </c>
      <c r="U2665" s="1" t="s">
        <v>3395</v>
      </c>
      <c r="V2665" s="1" t="s">
        <v>147</v>
      </c>
      <c r="W2665">
        <v>17256</v>
      </c>
      <c r="X2665" s="1" t="s">
        <v>65</v>
      </c>
      <c r="Y2665">
        <v>5318</v>
      </c>
      <c r="Z2665" s="1" t="s">
        <v>308</v>
      </c>
      <c r="AA2665" s="1" t="s">
        <v>36502</v>
      </c>
      <c r="AD2665" s="1" t="s">
        <v>20309</v>
      </c>
      <c r="AE2665" s="1" t="s">
        <v>13948</v>
      </c>
      <c r="AF2665" s="1" t="s">
        <v>14853</v>
      </c>
      <c r="AG2665" s="1" t="s">
        <v>20382</v>
      </c>
      <c r="AH2665" s="5" t="s">
        <v>36503</v>
      </c>
      <c r="AI2665" s="1" t="s">
        <v>36504</v>
      </c>
      <c r="AJ2665" s="5" t="s">
        <v>473</v>
      </c>
      <c r="AK2665" s="1" t="s">
        <v>36505</v>
      </c>
      <c r="AL2665" s="4">
        <v>592739</v>
      </c>
      <c r="AM2665" s="1" t="s">
        <v>473</v>
      </c>
      <c r="AN2665" s="4">
        <v>0</v>
      </c>
      <c r="AO2665" t="b">
        <v>0</v>
      </c>
      <c r="AP2665" s="1" t="s">
        <v>52</v>
      </c>
      <c r="AQ2665" s="1" t="s">
        <v>61</v>
      </c>
      <c r="AR2665" s="1" t="s">
        <v>52</v>
      </c>
      <c r="AS2665" s="1" t="s">
        <v>7970</v>
      </c>
      <c r="AT2665" s="1" t="s">
        <v>1657</v>
      </c>
      <c r="AU2665" s="1"/>
    </row>
    <row r="2666" spans="1:47">
      <c r="A2666">
        <v>26520</v>
      </c>
      <c r="B2666">
        <v>2016</v>
      </c>
      <c r="C2666" s="1" t="s">
        <v>143</v>
      </c>
      <c r="D2666" s="1" t="s">
        <v>144</v>
      </c>
      <c r="E2666" s="1" t="s">
        <v>36506</v>
      </c>
      <c r="F2666" s="1" t="s">
        <v>36507</v>
      </c>
      <c r="G2666" s="1" t="s">
        <v>12873</v>
      </c>
      <c r="H2666" s="1" t="s">
        <v>12874</v>
      </c>
      <c r="I2666">
        <v>98105</v>
      </c>
      <c r="J2666">
        <v>8816400630</v>
      </c>
      <c r="K2666">
        <v>4</v>
      </c>
      <c r="L2666" s="1" t="s">
        <v>280</v>
      </c>
      <c r="M2666" s="1" t="s">
        <v>36508</v>
      </c>
      <c r="N2666" s="1" t="s">
        <v>36509</v>
      </c>
      <c r="O2666">
        <v>1981</v>
      </c>
      <c r="P2666">
        <v>1</v>
      </c>
      <c r="Q2666">
        <v>5</v>
      </c>
      <c r="R2666">
        <v>20280</v>
      </c>
      <c r="S2666">
        <v>0</v>
      </c>
      <c r="T2666">
        <v>20280</v>
      </c>
      <c r="U2666" s="1" t="s">
        <v>495</v>
      </c>
      <c r="V2666" s="1" t="s">
        <v>147</v>
      </c>
      <c r="W2666">
        <v>15524</v>
      </c>
      <c r="X2666" s="1" t="s">
        <v>308</v>
      </c>
      <c r="Y2666">
        <v>4756</v>
      </c>
      <c r="Z2666" s="1" t="s">
        <v>52</v>
      </c>
      <c r="AA2666" s="1" t="s">
        <v>52</v>
      </c>
      <c r="AD2666" s="1" t="s">
        <v>20939</v>
      </c>
      <c r="AE2666" s="1" t="s">
        <v>14590</v>
      </c>
      <c r="AF2666" s="1" t="s">
        <v>15302</v>
      </c>
      <c r="AG2666" s="1" t="s">
        <v>14789</v>
      </c>
      <c r="AH2666" s="5" t="s">
        <v>36510</v>
      </c>
      <c r="AI2666" s="1" t="s">
        <v>36511</v>
      </c>
      <c r="AJ2666" s="5" t="s">
        <v>473</v>
      </c>
      <c r="AK2666" s="1" t="s">
        <v>36512</v>
      </c>
      <c r="AL2666" s="4">
        <v>577329</v>
      </c>
      <c r="AM2666" s="1" t="s">
        <v>473</v>
      </c>
      <c r="AN2666" s="4">
        <v>0</v>
      </c>
      <c r="AO2666" t="b">
        <v>0</v>
      </c>
      <c r="AP2666" s="1" t="s">
        <v>52</v>
      </c>
      <c r="AQ2666" s="1" t="s">
        <v>61</v>
      </c>
      <c r="AR2666" s="1" t="s">
        <v>52</v>
      </c>
      <c r="AS2666" s="1" t="s">
        <v>104</v>
      </c>
      <c r="AT2666" s="1" t="s">
        <v>13276</v>
      </c>
      <c r="AU2666" s="1"/>
    </row>
    <row r="2667" spans="1:47">
      <c r="A2667">
        <v>26523</v>
      </c>
      <c r="B2667">
        <v>2016</v>
      </c>
      <c r="C2667" s="1" t="s">
        <v>491</v>
      </c>
      <c r="D2667" s="1" t="s">
        <v>492</v>
      </c>
      <c r="E2667" s="1" t="s">
        <v>36513</v>
      </c>
      <c r="F2667" s="1" t="s">
        <v>36514</v>
      </c>
      <c r="G2667" s="1" t="s">
        <v>12873</v>
      </c>
      <c r="H2667" s="1" t="s">
        <v>12874</v>
      </c>
      <c r="I2667">
        <v>98105</v>
      </c>
      <c r="J2667">
        <v>8816400710</v>
      </c>
      <c r="K2667">
        <v>4</v>
      </c>
      <c r="L2667" s="1" t="s">
        <v>280</v>
      </c>
      <c r="M2667" s="1" t="s">
        <v>35365</v>
      </c>
      <c r="N2667" s="1" t="s">
        <v>36515</v>
      </c>
      <c r="O2667">
        <v>1997</v>
      </c>
      <c r="P2667">
        <v>1</v>
      </c>
      <c r="Q2667">
        <v>4</v>
      </c>
      <c r="R2667">
        <v>43644</v>
      </c>
      <c r="S2667">
        <v>10463</v>
      </c>
      <c r="T2667">
        <v>33181</v>
      </c>
      <c r="U2667" s="1" t="s">
        <v>495</v>
      </c>
      <c r="V2667" s="1" t="s">
        <v>147</v>
      </c>
      <c r="W2667">
        <v>28289</v>
      </c>
      <c r="X2667" s="1" t="s">
        <v>308</v>
      </c>
      <c r="Y2667">
        <v>5000</v>
      </c>
      <c r="Z2667" s="1" t="s">
        <v>52</v>
      </c>
      <c r="AA2667" s="1" t="s">
        <v>52</v>
      </c>
      <c r="AC2667">
        <v>88</v>
      </c>
      <c r="AD2667" s="1" t="s">
        <v>20884</v>
      </c>
      <c r="AE2667" s="1" t="s">
        <v>14133</v>
      </c>
      <c r="AF2667" s="1" t="s">
        <v>15656</v>
      </c>
      <c r="AG2667" s="1" t="s">
        <v>18072</v>
      </c>
      <c r="AH2667" s="5" t="s">
        <v>36516</v>
      </c>
      <c r="AI2667" s="1" t="s">
        <v>36517</v>
      </c>
      <c r="AJ2667" s="5" t="s">
        <v>473</v>
      </c>
      <c r="AK2667" s="1" t="s">
        <v>36518</v>
      </c>
      <c r="AL2667" s="4">
        <v>635778</v>
      </c>
      <c r="AM2667" s="1" t="s">
        <v>36519</v>
      </c>
      <c r="AN2667" s="4">
        <v>433681</v>
      </c>
      <c r="AO2667" t="b">
        <v>0</v>
      </c>
      <c r="AP2667" s="1" t="s">
        <v>52</v>
      </c>
      <c r="AQ2667" s="1" t="s">
        <v>61</v>
      </c>
      <c r="AR2667" s="1" t="s">
        <v>52</v>
      </c>
      <c r="AS2667" s="1" t="s">
        <v>24543</v>
      </c>
      <c r="AT2667" s="1" t="s">
        <v>459</v>
      </c>
      <c r="AU2667" s="1"/>
    </row>
    <row r="2668" spans="1:47">
      <c r="A2668">
        <v>26524</v>
      </c>
      <c r="B2668">
        <v>2016</v>
      </c>
      <c r="C2668" s="1" t="s">
        <v>143</v>
      </c>
      <c r="D2668" s="1" t="s">
        <v>144</v>
      </c>
      <c r="E2668" s="1" t="s">
        <v>36520</v>
      </c>
      <c r="F2668" s="1" t="s">
        <v>36521</v>
      </c>
      <c r="G2668" s="1" t="s">
        <v>12873</v>
      </c>
      <c r="H2668" s="1" t="s">
        <v>12874</v>
      </c>
      <c r="I2668">
        <v>98105</v>
      </c>
      <c r="J2668">
        <v>8816400750</v>
      </c>
      <c r="K2668">
        <v>4</v>
      </c>
      <c r="L2668" s="1" t="s">
        <v>280</v>
      </c>
      <c r="M2668" s="1" t="s">
        <v>36522</v>
      </c>
      <c r="N2668" s="1" t="s">
        <v>30860</v>
      </c>
      <c r="O2668">
        <v>1998</v>
      </c>
      <c r="P2668">
        <v>1</v>
      </c>
      <c r="Q2668">
        <v>5</v>
      </c>
      <c r="R2668">
        <v>37002</v>
      </c>
      <c r="S2668">
        <v>0</v>
      </c>
      <c r="T2668">
        <v>37002</v>
      </c>
      <c r="U2668" s="1" t="s">
        <v>147</v>
      </c>
      <c r="V2668" s="1" t="s">
        <v>147</v>
      </c>
      <c r="W2668">
        <v>37000</v>
      </c>
      <c r="X2668" s="1" t="s">
        <v>52</v>
      </c>
      <c r="Z2668" s="1" t="s">
        <v>52</v>
      </c>
      <c r="AA2668" s="1" t="s">
        <v>52</v>
      </c>
      <c r="AC2668">
        <v>98</v>
      </c>
      <c r="AD2668" s="1" t="s">
        <v>316</v>
      </c>
      <c r="AE2668" s="1" t="s">
        <v>316</v>
      </c>
      <c r="AF2668" s="1" t="s">
        <v>14011</v>
      </c>
      <c r="AG2668" s="1" t="s">
        <v>14011</v>
      </c>
      <c r="AH2668" s="5" t="s">
        <v>36523</v>
      </c>
      <c r="AI2668" s="1" t="s">
        <v>36523</v>
      </c>
      <c r="AJ2668" s="5" t="s">
        <v>473</v>
      </c>
      <c r="AK2668" s="1" t="s">
        <v>36524</v>
      </c>
      <c r="AL2668" s="4">
        <v>740791</v>
      </c>
      <c r="AM2668" s="1" t="s">
        <v>473</v>
      </c>
      <c r="AN2668" s="4">
        <v>0</v>
      </c>
      <c r="AO2668" t="b">
        <v>0</v>
      </c>
      <c r="AP2668" s="1" t="s">
        <v>52</v>
      </c>
      <c r="AQ2668" s="1" t="s">
        <v>61</v>
      </c>
      <c r="AR2668" s="1" t="s">
        <v>52</v>
      </c>
      <c r="AS2668" s="1" t="s">
        <v>8420</v>
      </c>
      <c r="AT2668" s="1" t="s">
        <v>1657</v>
      </c>
      <c r="AU2668" s="1"/>
    </row>
    <row r="2669" spans="1:47">
      <c r="A2669">
        <v>26528</v>
      </c>
      <c r="B2669">
        <v>2016</v>
      </c>
      <c r="C2669" s="1" t="s">
        <v>47</v>
      </c>
      <c r="D2669" s="1" t="s">
        <v>359</v>
      </c>
      <c r="E2669" s="1" t="s">
        <v>10923</v>
      </c>
      <c r="F2669" s="1" t="s">
        <v>36525</v>
      </c>
      <c r="G2669" s="1" t="s">
        <v>12873</v>
      </c>
      <c r="H2669" s="1" t="s">
        <v>12874</v>
      </c>
      <c r="I2669">
        <v>98105</v>
      </c>
      <c r="J2669">
        <v>8816400975</v>
      </c>
      <c r="K2669">
        <v>4</v>
      </c>
      <c r="L2669" s="1" t="s">
        <v>280</v>
      </c>
      <c r="M2669" s="1" t="s">
        <v>36526</v>
      </c>
      <c r="N2669" s="1" t="s">
        <v>36527</v>
      </c>
      <c r="O2669">
        <v>1957</v>
      </c>
      <c r="P2669">
        <v>1</v>
      </c>
      <c r="Q2669">
        <v>1</v>
      </c>
      <c r="R2669">
        <v>27966</v>
      </c>
      <c r="S2669">
        <v>7004</v>
      </c>
      <c r="T2669">
        <v>20962</v>
      </c>
      <c r="U2669" s="1" t="s">
        <v>787</v>
      </c>
      <c r="V2669" s="1" t="s">
        <v>213</v>
      </c>
      <c r="W2669">
        <v>20962</v>
      </c>
      <c r="X2669" s="1" t="s">
        <v>65</v>
      </c>
      <c r="Y2669">
        <v>7004</v>
      </c>
      <c r="Z2669" s="1" t="s">
        <v>52</v>
      </c>
      <c r="AA2669" s="1" t="s">
        <v>52</v>
      </c>
      <c r="AC2669">
        <v>58</v>
      </c>
      <c r="AD2669" s="1" t="s">
        <v>6479</v>
      </c>
      <c r="AE2669" s="1" t="s">
        <v>15416</v>
      </c>
      <c r="AF2669" s="1" t="s">
        <v>21642</v>
      </c>
      <c r="AG2669" s="1" t="s">
        <v>20752</v>
      </c>
      <c r="AH2669" s="5" t="s">
        <v>36528</v>
      </c>
      <c r="AI2669" s="1" t="s">
        <v>36529</v>
      </c>
      <c r="AJ2669" s="5" t="s">
        <v>473</v>
      </c>
      <c r="AK2669" s="1" t="s">
        <v>36530</v>
      </c>
      <c r="AL2669" s="4">
        <v>1100500</v>
      </c>
      <c r="AM2669" s="1" t="s">
        <v>473</v>
      </c>
      <c r="AN2669" s="4">
        <v>0</v>
      </c>
      <c r="AO2669" t="b">
        <v>0</v>
      </c>
      <c r="AP2669" s="1" t="s">
        <v>52</v>
      </c>
      <c r="AQ2669" s="1" t="s">
        <v>61</v>
      </c>
      <c r="AR2669" s="1" t="s">
        <v>52</v>
      </c>
      <c r="AS2669" s="1" t="s">
        <v>10943</v>
      </c>
      <c r="AT2669" s="1" t="s">
        <v>1623</v>
      </c>
      <c r="AU2669" s="1"/>
    </row>
    <row r="2670" spans="1:47">
      <c r="A2670">
        <v>26529</v>
      </c>
      <c r="B2670">
        <v>2016</v>
      </c>
      <c r="C2670" s="1" t="s">
        <v>47</v>
      </c>
      <c r="D2670" s="1" t="s">
        <v>15859</v>
      </c>
      <c r="E2670" s="1" t="s">
        <v>36531</v>
      </c>
      <c r="F2670" s="1" t="s">
        <v>36532</v>
      </c>
      <c r="G2670" s="1" t="s">
        <v>12873</v>
      </c>
      <c r="H2670" s="1" t="s">
        <v>12874</v>
      </c>
      <c r="I2670">
        <v>98105</v>
      </c>
      <c r="J2670">
        <v>8816401015</v>
      </c>
      <c r="K2670">
        <v>4</v>
      </c>
      <c r="L2670" s="1" t="s">
        <v>280</v>
      </c>
      <c r="M2670" s="1" t="s">
        <v>36533</v>
      </c>
      <c r="N2670" s="1" t="s">
        <v>36534</v>
      </c>
      <c r="O2670">
        <v>1950</v>
      </c>
      <c r="P2670">
        <v>1</v>
      </c>
      <c r="Q2670">
        <v>1</v>
      </c>
      <c r="R2670">
        <v>26226</v>
      </c>
      <c r="S2670">
        <v>0</v>
      </c>
      <c r="T2670">
        <v>26226</v>
      </c>
      <c r="U2670" s="1" t="s">
        <v>2656</v>
      </c>
      <c r="V2670" s="1" t="s">
        <v>1353</v>
      </c>
      <c r="W2670">
        <v>25828</v>
      </c>
      <c r="X2670" s="1" t="s">
        <v>65</v>
      </c>
      <c r="Y2670">
        <v>0</v>
      </c>
      <c r="Z2670" s="1" t="s">
        <v>52</v>
      </c>
      <c r="AA2670" s="1" t="s">
        <v>52</v>
      </c>
      <c r="AC2670">
        <v>37</v>
      </c>
      <c r="AD2670" s="1" t="s">
        <v>36535</v>
      </c>
      <c r="AE2670" s="1" t="s">
        <v>36536</v>
      </c>
      <c r="AF2670" s="1" t="s">
        <v>36537</v>
      </c>
      <c r="AG2670" s="1" t="s">
        <v>36538</v>
      </c>
      <c r="AH2670" s="5" t="s">
        <v>36539</v>
      </c>
      <c r="AI2670" s="1" t="s">
        <v>36540</v>
      </c>
      <c r="AJ2670" s="5" t="s">
        <v>473</v>
      </c>
      <c r="AK2670" s="1" t="s">
        <v>36541</v>
      </c>
      <c r="AL2670" s="4">
        <v>5349470</v>
      </c>
      <c r="AM2670" s="1" t="s">
        <v>36542</v>
      </c>
      <c r="AN2670" s="4">
        <v>2238590</v>
      </c>
      <c r="AO2670" t="b">
        <v>0</v>
      </c>
      <c r="AP2670" s="1" t="s">
        <v>52</v>
      </c>
      <c r="AQ2670" s="1" t="s">
        <v>61</v>
      </c>
      <c r="AR2670" s="1" t="s">
        <v>52</v>
      </c>
      <c r="AS2670" s="1" t="s">
        <v>36543</v>
      </c>
      <c r="AT2670" s="1" t="s">
        <v>7241</v>
      </c>
      <c r="AU2670" s="1"/>
    </row>
    <row r="2671" spans="1:47">
      <c r="A2671">
        <v>26530</v>
      </c>
      <c r="B2671">
        <v>2016</v>
      </c>
      <c r="C2671" s="1" t="s">
        <v>491</v>
      </c>
      <c r="D2671" s="1" t="s">
        <v>492</v>
      </c>
      <c r="E2671" s="1" t="s">
        <v>10934</v>
      </c>
      <c r="F2671" s="1" t="s">
        <v>36544</v>
      </c>
      <c r="G2671" s="1" t="s">
        <v>12873</v>
      </c>
      <c r="H2671" s="1" t="s">
        <v>12874</v>
      </c>
      <c r="I2671">
        <v>98105</v>
      </c>
      <c r="J2671">
        <v>8816401065</v>
      </c>
      <c r="K2671">
        <v>4</v>
      </c>
      <c r="L2671" s="1" t="s">
        <v>280</v>
      </c>
      <c r="M2671" s="1" t="s">
        <v>36545</v>
      </c>
      <c r="N2671" s="1" t="s">
        <v>36527</v>
      </c>
      <c r="O2671">
        <v>1919</v>
      </c>
      <c r="P2671">
        <v>1</v>
      </c>
      <c r="Q2671">
        <v>4</v>
      </c>
      <c r="R2671">
        <v>20600</v>
      </c>
      <c r="S2671">
        <v>0</v>
      </c>
      <c r="T2671">
        <v>20600</v>
      </c>
      <c r="U2671" s="1" t="s">
        <v>495</v>
      </c>
      <c r="V2671" s="1" t="s">
        <v>147</v>
      </c>
      <c r="W2671">
        <v>16480</v>
      </c>
      <c r="X2671" s="1" t="s">
        <v>308</v>
      </c>
      <c r="Y2671">
        <v>4120</v>
      </c>
      <c r="Z2671" s="1" t="s">
        <v>52</v>
      </c>
      <c r="AA2671" s="1" t="s">
        <v>52</v>
      </c>
      <c r="AD2671" s="1" t="s">
        <v>13852</v>
      </c>
      <c r="AE2671" s="1" t="s">
        <v>15790</v>
      </c>
      <c r="AF2671" s="1" t="s">
        <v>21899</v>
      </c>
      <c r="AG2671" s="1" t="s">
        <v>14147</v>
      </c>
      <c r="AH2671" s="5" t="s">
        <v>36546</v>
      </c>
      <c r="AI2671" s="1" t="s">
        <v>36547</v>
      </c>
      <c r="AJ2671" s="5" t="s">
        <v>473</v>
      </c>
      <c r="AK2671" s="1" t="s">
        <v>36548</v>
      </c>
      <c r="AL2671" s="4">
        <v>387795</v>
      </c>
      <c r="AM2671" s="1" t="s">
        <v>36549</v>
      </c>
      <c r="AN2671" s="4">
        <v>1087681</v>
      </c>
      <c r="AO2671" t="b">
        <v>0</v>
      </c>
      <c r="AP2671" s="1" t="s">
        <v>52</v>
      </c>
      <c r="AQ2671" s="1" t="s">
        <v>61</v>
      </c>
      <c r="AR2671" s="1" t="s">
        <v>52</v>
      </c>
      <c r="AS2671" s="1" t="s">
        <v>36550</v>
      </c>
      <c r="AT2671" s="1" t="s">
        <v>4870</v>
      </c>
      <c r="AU2671" s="1"/>
    </row>
    <row r="2672" spans="1:47">
      <c r="A2672">
        <v>26532</v>
      </c>
      <c r="B2672">
        <v>2016</v>
      </c>
      <c r="C2672" s="1" t="s">
        <v>47</v>
      </c>
      <c r="D2672" s="1" t="s">
        <v>229</v>
      </c>
      <c r="E2672" s="1" t="s">
        <v>10937</v>
      </c>
      <c r="F2672" s="1" t="s">
        <v>36551</v>
      </c>
      <c r="G2672" s="1" t="s">
        <v>12873</v>
      </c>
      <c r="H2672" s="1" t="s">
        <v>12874</v>
      </c>
      <c r="I2672">
        <v>98105</v>
      </c>
      <c r="J2672">
        <v>8816401120</v>
      </c>
      <c r="K2672">
        <v>4</v>
      </c>
      <c r="L2672" s="1" t="s">
        <v>280</v>
      </c>
      <c r="M2672" s="1" t="s">
        <v>14999</v>
      </c>
      <c r="N2672" s="1" t="s">
        <v>36380</v>
      </c>
      <c r="O2672">
        <v>1928</v>
      </c>
      <c r="Q2672">
        <v>2</v>
      </c>
      <c r="R2672">
        <v>20760</v>
      </c>
      <c r="S2672">
        <v>0</v>
      </c>
      <c r="T2672">
        <v>20760</v>
      </c>
      <c r="U2672" s="1" t="s">
        <v>52</v>
      </c>
      <c r="V2672" s="1" t="s">
        <v>52</v>
      </c>
      <c r="X2672" s="1" t="s">
        <v>52</v>
      </c>
      <c r="Z2672" s="1" t="s">
        <v>52</v>
      </c>
      <c r="AA2672" s="1" t="s">
        <v>52</v>
      </c>
      <c r="AD2672" s="1" t="s">
        <v>52</v>
      </c>
      <c r="AE2672" s="1" t="s">
        <v>52</v>
      </c>
      <c r="AF2672" s="1" t="s">
        <v>52</v>
      </c>
      <c r="AG2672" s="1" t="s">
        <v>52</v>
      </c>
      <c r="AH2672" s="5" t="s">
        <v>52</v>
      </c>
      <c r="AI2672" s="1" t="s">
        <v>52</v>
      </c>
      <c r="AJ2672" s="5" t="s">
        <v>52</v>
      </c>
      <c r="AK2672" s="1" t="s">
        <v>52</v>
      </c>
      <c r="AM2672" s="1" t="s">
        <v>52</v>
      </c>
      <c r="AO2672" t="b">
        <v>0</v>
      </c>
      <c r="AP2672" s="1" t="s">
        <v>52</v>
      </c>
      <c r="AQ2672" s="1" t="s">
        <v>15566</v>
      </c>
      <c r="AR2672" s="1" t="s">
        <v>52</v>
      </c>
      <c r="AS2672" s="1" t="s">
        <v>52</v>
      </c>
      <c r="AT2672" s="1" t="s">
        <v>52</v>
      </c>
      <c r="AU2672" s="1"/>
    </row>
    <row r="2673" spans="1:47">
      <c r="A2673">
        <v>26535</v>
      </c>
      <c r="B2673">
        <v>2016</v>
      </c>
      <c r="C2673" s="1" t="s">
        <v>47</v>
      </c>
      <c r="D2673" s="1" t="s">
        <v>229</v>
      </c>
      <c r="E2673" s="1" t="s">
        <v>36552</v>
      </c>
      <c r="F2673" s="1" t="s">
        <v>36553</v>
      </c>
      <c r="G2673" s="1" t="s">
        <v>12873</v>
      </c>
      <c r="H2673" s="1" t="s">
        <v>12874</v>
      </c>
      <c r="I2673">
        <v>98105</v>
      </c>
      <c r="J2673">
        <v>8816401150</v>
      </c>
      <c r="K2673">
        <v>4</v>
      </c>
      <c r="L2673" s="1" t="s">
        <v>280</v>
      </c>
      <c r="M2673" s="1" t="s">
        <v>24031</v>
      </c>
      <c r="N2673" s="1" t="s">
        <v>36554</v>
      </c>
      <c r="O2673">
        <v>1976</v>
      </c>
      <c r="P2673">
        <v>1</v>
      </c>
      <c r="Q2673">
        <v>2</v>
      </c>
      <c r="R2673">
        <v>34948</v>
      </c>
      <c r="S2673">
        <v>15755</v>
      </c>
      <c r="T2673">
        <v>19193</v>
      </c>
      <c r="U2673" s="1" t="s">
        <v>10649</v>
      </c>
      <c r="V2673" s="1" t="s">
        <v>2377</v>
      </c>
      <c r="W2673">
        <v>19183</v>
      </c>
      <c r="X2673" s="1" t="s">
        <v>65</v>
      </c>
      <c r="Y2673">
        <v>19183</v>
      </c>
      <c r="Z2673" s="1" t="s">
        <v>52</v>
      </c>
      <c r="AA2673" s="1" t="s">
        <v>52</v>
      </c>
      <c r="AC2673">
        <v>17</v>
      </c>
      <c r="AD2673" s="1" t="s">
        <v>14302</v>
      </c>
      <c r="AE2673" s="1" t="s">
        <v>21495</v>
      </c>
      <c r="AF2673" s="1" t="s">
        <v>36555</v>
      </c>
      <c r="AG2673" s="1" t="s">
        <v>36556</v>
      </c>
      <c r="AH2673" s="5" t="s">
        <v>36557</v>
      </c>
      <c r="AI2673" s="1" t="s">
        <v>36558</v>
      </c>
      <c r="AJ2673" s="5" t="s">
        <v>473</v>
      </c>
      <c r="AK2673" s="1" t="s">
        <v>36559</v>
      </c>
      <c r="AL2673" s="4">
        <v>1159807</v>
      </c>
      <c r="AM2673" s="1" t="s">
        <v>473</v>
      </c>
      <c r="AN2673" s="4">
        <v>0</v>
      </c>
      <c r="AO2673" t="b">
        <v>0</v>
      </c>
      <c r="AP2673" s="1" t="s">
        <v>52</v>
      </c>
      <c r="AQ2673" s="1" t="s">
        <v>61</v>
      </c>
      <c r="AR2673" s="1" t="s">
        <v>52</v>
      </c>
      <c r="AS2673" s="1" t="s">
        <v>7786</v>
      </c>
      <c r="AT2673" s="1" t="s">
        <v>1508</v>
      </c>
      <c r="AU2673" s="1"/>
    </row>
    <row r="2674" spans="1:47">
      <c r="A2674">
        <v>26536</v>
      </c>
      <c r="B2674">
        <v>2016</v>
      </c>
      <c r="C2674" s="1" t="s">
        <v>491</v>
      </c>
      <c r="D2674" s="1" t="s">
        <v>492</v>
      </c>
      <c r="E2674" s="1" t="s">
        <v>10944</v>
      </c>
      <c r="F2674" s="1" t="s">
        <v>36560</v>
      </c>
      <c r="G2674" s="1" t="s">
        <v>12873</v>
      </c>
      <c r="H2674" s="1" t="s">
        <v>12874</v>
      </c>
      <c r="I2674">
        <v>98105</v>
      </c>
      <c r="J2674">
        <v>8816401180</v>
      </c>
      <c r="K2674">
        <v>4</v>
      </c>
      <c r="L2674" s="1" t="s">
        <v>280</v>
      </c>
      <c r="M2674" s="1" t="s">
        <v>36561</v>
      </c>
      <c r="N2674" s="1" t="s">
        <v>35331</v>
      </c>
      <c r="O2674">
        <v>1925</v>
      </c>
      <c r="P2674">
        <v>1</v>
      </c>
      <c r="Q2674">
        <v>3</v>
      </c>
      <c r="R2674">
        <v>34090</v>
      </c>
      <c r="S2674">
        <v>0</v>
      </c>
      <c r="T2674">
        <v>34090</v>
      </c>
      <c r="U2674" s="1" t="s">
        <v>147</v>
      </c>
      <c r="V2674" s="1" t="s">
        <v>147</v>
      </c>
      <c r="W2674">
        <v>34090</v>
      </c>
      <c r="X2674" s="1" t="s">
        <v>52</v>
      </c>
      <c r="Z2674" s="1" t="s">
        <v>52</v>
      </c>
      <c r="AA2674" s="1" t="s">
        <v>52</v>
      </c>
      <c r="AC2674">
        <v>66</v>
      </c>
      <c r="AD2674" s="1" t="s">
        <v>20628</v>
      </c>
      <c r="AE2674" s="1" t="s">
        <v>16979</v>
      </c>
      <c r="AF2674" s="1" t="s">
        <v>13680</v>
      </c>
      <c r="AG2674" s="1" t="s">
        <v>13109</v>
      </c>
      <c r="AH2674" s="5" t="s">
        <v>36562</v>
      </c>
      <c r="AI2674" s="1" t="s">
        <v>36563</v>
      </c>
      <c r="AJ2674" s="5" t="s">
        <v>473</v>
      </c>
      <c r="AK2674" s="1" t="s">
        <v>36564</v>
      </c>
      <c r="AL2674" s="4">
        <v>1027676</v>
      </c>
      <c r="AM2674" s="1" t="s">
        <v>473</v>
      </c>
      <c r="AN2674" s="4">
        <v>0</v>
      </c>
      <c r="AO2674" t="b">
        <v>0</v>
      </c>
      <c r="AP2674" s="1" t="s">
        <v>52</v>
      </c>
      <c r="AQ2674" s="1" t="s">
        <v>61</v>
      </c>
      <c r="AR2674" s="1" t="s">
        <v>52</v>
      </c>
      <c r="AS2674" s="1" t="s">
        <v>11853</v>
      </c>
      <c r="AT2674" s="1" t="s">
        <v>2941</v>
      </c>
      <c r="AU2674" s="1"/>
    </row>
    <row r="2675" spans="1:47">
      <c r="A2675">
        <v>26550</v>
      </c>
      <c r="B2675">
        <v>2016</v>
      </c>
      <c r="C2675" s="1" t="s">
        <v>3366</v>
      </c>
      <c r="D2675" s="1" t="s">
        <v>591</v>
      </c>
      <c r="E2675" s="1" t="s">
        <v>36565</v>
      </c>
      <c r="F2675" s="1" t="s">
        <v>36566</v>
      </c>
      <c r="G2675" s="1" t="s">
        <v>12873</v>
      </c>
      <c r="H2675" s="1" t="s">
        <v>12874</v>
      </c>
      <c r="I2675">
        <v>98103</v>
      </c>
      <c r="J2675">
        <v>9528100355</v>
      </c>
      <c r="K2675">
        <v>6</v>
      </c>
      <c r="L2675" s="1" t="s">
        <v>437</v>
      </c>
      <c r="M2675" s="1" t="s">
        <v>36567</v>
      </c>
      <c r="N2675" s="1" t="s">
        <v>36568</v>
      </c>
      <c r="O2675">
        <v>1965</v>
      </c>
      <c r="P2675">
        <v>1</v>
      </c>
      <c r="Q2675">
        <v>10</v>
      </c>
      <c r="R2675">
        <v>198752</v>
      </c>
      <c r="S2675">
        <v>0</v>
      </c>
      <c r="T2675">
        <v>198752</v>
      </c>
      <c r="U2675" s="1" t="s">
        <v>595</v>
      </c>
      <c r="V2675" s="1" t="s">
        <v>591</v>
      </c>
      <c r="W2675">
        <v>198752</v>
      </c>
      <c r="X2675" s="1" t="s">
        <v>65</v>
      </c>
      <c r="Y2675">
        <v>30000</v>
      </c>
      <c r="Z2675" s="1" t="s">
        <v>52</v>
      </c>
      <c r="AA2675" s="1" t="s">
        <v>52</v>
      </c>
      <c r="AC2675">
        <v>24</v>
      </c>
      <c r="AD2675" s="1" t="s">
        <v>25646</v>
      </c>
      <c r="AE2675" s="1" t="s">
        <v>14976</v>
      </c>
      <c r="AF2675" s="1" t="s">
        <v>15928</v>
      </c>
      <c r="AG2675" s="1" t="s">
        <v>36569</v>
      </c>
      <c r="AH2675" s="5" t="s">
        <v>36570</v>
      </c>
      <c r="AI2675" s="1" t="s">
        <v>36571</v>
      </c>
      <c r="AJ2675" s="5" t="s">
        <v>473</v>
      </c>
      <c r="AK2675" s="1" t="s">
        <v>36572</v>
      </c>
      <c r="AL2675" s="4">
        <v>6629292</v>
      </c>
      <c r="AM2675" s="1" t="s">
        <v>36573</v>
      </c>
      <c r="AN2675" s="4">
        <v>15425848</v>
      </c>
      <c r="AO2675" t="b">
        <v>0</v>
      </c>
      <c r="AP2675" s="1" t="s">
        <v>52</v>
      </c>
      <c r="AQ2675" s="1" t="s">
        <v>61</v>
      </c>
      <c r="AR2675" s="1" t="s">
        <v>52</v>
      </c>
      <c r="AS2675" s="1" t="s">
        <v>36574</v>
      </c>
      <c r="AT2675" s="1" t="s">
        <v>2078</v>
      </c>
      <c r="AU2675" s="1"/>
    </row>
    <row r="2676" spans="1:47">
      <c r="A2676">
        <v>26553</v>
      </c>
      <c r="B2676">
        <v>2016</v>
      </c>
      <c r="C2676" s="1" t="s">
        <v>491</v>
      </c>
      <c r="D2676" s="1" t="s">
        <v>492</v>
      </c>
      <c r="E2676" s="1" t="s">
        <v>36575</v>
      </c>
      <c r="F2676" s="1" t="s">
        <v>36576</v>
      </c>
      <c r="G2676" s="1" t="s">
        <v>12873</v>
      </c>
      <c r="H2676" s="1" t="s">
        <v>12874</v>
      </c>
      <c r="I2676">
        <v>98115</v>
      </c>
      <c r="J2676">
        <v>9528100465</v>
      </c>
      <c r="K2676">
        <v>6</v>
      </c>
      <c r="L2676" s="1" t="s">
        <v>437</v>
      </c>
      <c r="M2676" s="1" t="s">
        <v>36577</v>
      </c>
      <c r="N2676" s="1" t="s">
        <v>36578</v>
      </c>
      <c r="O2676">
        <v>1958</v>
      </c>
      <c r="P2676">
        <v>1</v>
      </c>
      <c r="Q2676">
        <v>3</v>
      </c>
      <c r="R2676">
        <v>38035</v>
      </c>
      <c r="S2676">
        <v>0</v>
      </c>
      <c r="T2676">
        <v>38035</v>
      </c>
      <c r="U2676" s="1" t="s">
        <v>147</v>
      </c>
      <c r="V2676" s="1" t="s">
        <v>147</v>
      </c>
      <c r="W2676">
        <v>38035</v>
      </c>
      <c r="X2676" s="1" t="s">
        <v>52</v>
      </c>
      <c r="Z2676" s="1" t="s">
        <v>52</v>
      </c>
      <c r="AA2676" s="1" t="s">
        <v>52</v>
      </c>
      <c r="AC2676">
        <v>86</v>
      </c>
      <c r="AD2676" s="1" t="s">
        <v>20668</v>
      </c>
      <c r="AE2676" s="1" t="s">
        <v>13709</v>
      </c>
      <c r="AF2676" s="1" t="s">
        <v>13825</v>
      </c>
      <c r="AG2676" s="1" t="s">
        <v>13400</v>
      </c>
      <c r="AH2676" s="5" t="s">
        <v>36579</v>
      </c>
      <c r="AI2676" s="1" t="s">
        <v>36580</v>
      </c>
      <c r="AJ2676" s="5" t="s">
        <v>473</v>
      </c>
      <c r="AK2676" s="1" t="s">
        <v>36581</v>
      </c>
      <c r="AL2676" s="4">
        <v>853900</v>
      </c>
      <c r="AM2676" s="1" t="s">
        <v>36582</v>
      </c>
      <c r="AN2676" s="4">
        <v>158417</v>
      </c>
      <c r="AO2676" t="b">
        <v>0</v>
      </c>
      <c r="AP2676" s="1" t="s">
        <v>52</v>
      </c>
      <c r="AQ2676" s="1" t="s">
        <v>61</v>
      </c>
      <c r="AR2676" s="1" t="s">
        <v>52</v>
      </c>
      <c r="AS2676" s="1" t="s">
        <v>33296</v>
      </c>
      <c r="AT2676" s="1" t="s">
        <v>1283</v>
      </c>
      <c r="AU2676" s="1"/>
    </row>
    <row r="2677" spans="1:47">
      <c r="A2677">
        <v>26555</v>
      </c>
      <c r="B2677">
        <v>2016</v>
      </c>
      <c r="C2677" s="1" t="s">
        <v>491</v>
      </c>
      <c r="D2677" s="1" t="s">
        <v>492</v>
      </c>
      <c r="E2677" s="1" t="s">
        <v>36583</v>
      </c>
      <c r="F2677" s="1" t="s">
        <v>36584</v>
      </c>
      <c r="G2677" s="1" t="s">
        <v>12873</v>
      </c>
      <c r="H2677" s="1" t="s">
        <v>12874</v>
      </c>
      <c r="I2677">
        <v>98115</v>
      </c>
      <c r="J2677">
        <v>9528100545</v>
      </c>
      <c r="K2677">
        <v>6</v>
      </c>
      <c r="L2677" s="1" t="s">
        <v>437</v>
      </c>
      <c r="M2677" s="1" t="s">
        <v>36585</v>
      </c>
      <c r="N2677" s="1" t="s">
        <v>34997</v>
      </c>
      <c r="O2677">
        <v>2008</v>
      </c>
      <c r="P2677">
        <v>1</v>
      </c>
      <c r="Q2677">
        <v>4</v>
      </c>
      <c r="R2677">
        <v>191226</v>
      </c>
      <c r="S2677">
        <v>128050</v>
      </c>
      <c r="T2677">
        <v>63176</v>
      </c>
      <c r="U2677" s="1" t="s">
        <v>10955</v>
      </c>
      <c r="V2677" s="1" t="s">
        <v>147</v>
      </c>
      <c r="W2677">
        <v>299642</v>
      </c>
      <c r="X2677" s="1" t="s">
        <v>65</v>
      </c>
      <c r="Y2677">
        <v>128050</v>
      </c>
      <c r="Z2677" s="1" t="s">
        <v>623</v>
      </c>
      <c r="AA2677" s="1" t="s">
        <v>36586</v>
      </c>
      <c r="AB2677">
        <v>201620152014</v>
      </c>
      <c r="AC2677">
        <v>85</v>
      </c>
      <c r="AD2677" s="1" t="s">
        <v>21686</v>
      </c>
      <c r="AE2677" s="1" t="s">
        <v>18100</v>
      </c>
      <c r="AF2677" s="1" t="s">
        <v>16746</v>
      </c>
      <c r="AG2677" s="1" t="s">
        <v>24435</v>
      </c>
      <c r="AH2677" s="5" t="s">
        <v>36587</v>
      </c>
      <c r="AI2677" s="1" t="s">
        <v>36588</v>
      </c>
      <c r="AJ2677" s="5" t="s">
        <v>473</v>
      </c>
      <c r="AK2677" s="1" t="s">
        <v>36589</v>
      </c>
      <c r="AL2677" s="4">
        <v>5322021</v>
      </c>
      <c r="AM2677" s="1" t="s">
        <v>36590</v>
      </c>
      <c r="AN2677" s="4">
        <v>3664990</v>
      </c>
      <c r="AO2677" t="b">
        <v>0</v>
      </c>
      <c r="AP2677" s="1" t="s">
        <v>52</v>
      </c>
      <c r="AQ2677" s="1" t="s">
        <v>61</v>
      </c>
      <c r="AR2677" s="1" t="s">
        <v>52</v>
      </c>
      <c r="AS2677" s="1" t="s">
        <v>36591</v>
      </c>
      <c r="AT2677" s="1" t="s">
        <v>2569</v>
      </c>
      <c r="AU2677" s="1"/>
    </row>
    <row r="2678" spans="1:47">
      <c r="A2678">
        <v>26567</v>
      </c>
      <c r="B2678">
        <v>2016</v>
      </c>
      <c r="C2678" s="1" t="s">
        <v>491</v>
      </c>
      <c r="D2678" s="1" t="s">
        <v>492</v>
      </c>
      <c r="E2678" s="1" t="s">
        <v>36592</v>
      </c>
      <c r="F2678" s="1" t="s">
        <v>36593</v>
      </c>
      <c r="G2678" s="1" t="s">
        <v>12873</v>
      </c>
      <c r="H2678" s="1" t="s">
        <v>12874</v>
      </c>
      <c r="I2678">
        <v>98115</v>
      </c>
      <c r="J2678">
        <v>9528101345</v>
      </c>
      <c r="K2678">
        <v>6</v>
      </c>
      <c r="L2678" s="1" t="s">
        <v>437</v>
      </c>
      <c r="M2678" s="1" t="s">
        <v>36594</v>
      </c>
      <c r="N2678" s="1" t="s">
        <v>36595</v>
      </c>
      <c r="O2678">
        <v>1986</v>
      </c>
      <c r="P2678">
        <v>1</v>
      </c>
      <c r="Q2678">
        <v>4</v>
      </c>
      <c r="R2678">
        <v>55624</v>
      </c>
      <c r="S2678">
        <v>0</v>
      </c>
      <c r="T2678">
        <v>55624</v>
      </c>
      <c r="U2678" s="1" t="s">
        <v>4086</v>
      </c>
      <c r="V2678" s="1" t="s">
        <v>147</v>
      </c>
      <c r="W2678">
        <v>41026</v>
      </c>
      <c r="X2678" s="1" t="s">
        <v>65</v>
      </c>
      <c r="Y2678">
        <v>14598</v>
      </c>
      <c r="Z2678" s="1" t="s">
        <v>52</v>
      </c>
      <c r="AA2678" s="1" t="s">
        <v>52</v>
      </c>
      <c r="AC2678">
        <v>97</v>
      </c>
      <c r="AD2678" s="1" t="s">
        <v>13171</v>
      </c>
      <c r="AE2678" s="1" t="s">
        <v>18199</v>
      </c>
      <c r="AF2678" s="1" t="s">
        <v>15080</v>
      </c>
      <c r="AG2678" s="1" t="s">
        <v>12999</v>
      </c>
      <c r="AH2678" s="5" t="s">
        <v>36596</v>
      </c>
      <c r="AI2678" s="1" t="s">
        <v>36597</v>
      </c>
      <c r="AJ2678" s="5" t="s">
        <v>473</v>
      </c>
      <c r="AK2678" s="1" t="s">
        <v>36598</v>
      </c>
      <c r="AL2678" s="4">
        <v>1069490</v>
      </c>
      <c r="AM2678" s="1" t="s">
        <v>473</v>
      </c>
      <c r="AN2678" s="4">
        <v>0</v>
      </c>
      <c r="AO2678" t="b">
        <v>0</v>
      </c>
      <c r="AP2678" s="1" t="s">
        <v>52</v>
      </c>
      <c r="AQ2678" s="1" t="s">
        <v>61</v>
      </c>
      <c r="AR2678" s="1" t="s">
        <v>52</v>
      </c>
      <c r="AS2678" s="1" t="s">
        <v>7184</v>
      </c>
      <c r="AT2678" s="1" t="s">
        <v>1683</v>
      </c>
      <c r="AU2678" s="1"/>
    </row>
    <row r="2679" spans="1:47">
      <c r="A2679">
        <v>26574</v>
      </c>
      <c r="B2679">
        <v>2016</v>
      </c>
      <c r="C2679" s="1" t="s">
        <v>3366</v>
      </c>
      <c r="D2679" s="1" t="s">
        <v>3367</v>
      </c>
      <c r="E2679" s="1" t="s">
        <v>36599</v>
      </c>
      <c r="F2679" s="1" t="s">
        <v>36600</v>
      </c>
      <c r="G2679" s="1" t="s">
        <v>12873</v>
      </c>
      <c r="H2679" s="1" t="s">
        <v>12874</v>
      </c>
      <c r="I2679">
        <v>98115</v>
      </c>
      <c r="J2679">
        <v>9528101850</v>
      </c>
      <c r="K2679">
        <v>6</v>
      </c>
      <c r="L2679" s="1" t="s">
        <v>437</v>
      </c>
      <c r="M2679" s="1" t="s">
        <v>36601</v>
      </c>
      <c r="N2679" s="1" t="s">
        <v>36602</v>
      </c>
      <c r="O2679">
        <v>1969</v>
      </c>
      <c r="P2679">
        <v>1</v>
      </c>
      <c r="Q2679">
        <v>11</v>
      </c>
      <c r="R2679">
        <v>94410</v>
      </c>
      <c r="S2679">
        <v>0</v>
      </c>
      <c r="T2679">
        <v>94410</v>
      </c>
      <c r="U2679" s="1" t="s">
        <v>147</v>
      </c>
      <c r="V2679" s="1" t="s">
        <v>147</v>
      </c>
      <c r="W2679">
        <v>94410</v>
      </c>
      <c r="X2679" s="1" t="s">
        <v>52</v>
      </c>
      <c r="Z2679" s="1" t="s">
        <v>52</v>
      </c>
      <c r="AA2679" s="1" t="s">
        <v>52</v>
      </c>
      <c r="AC2679">
        <v>22</v>
      </c>
      <c r="AD2679" s="1" t="s">
        <v>15439</v>
      </c>
      <c r="AE2679" s="1" t="s">
        <v>18432</v>
      </c>
      <c r="AF2679" s="1" t="s">
        <v>36603</v>
      </c>
      <c r="AG2679" s="1" t="s">
        <v>18995</v>
      </c>
      <c r="AH2679" s="5" t="s">
        <v>36604</v>
      </c>
      <c r="AI2679" s="1" t="s">
        <v>36605</v>
      </c>
      <c r="AJ2679" s="5" t="s">
        <v>473</v>
      </c>
      <c r="AK2679" s="1" t="s">
        <v>36606</v>
      </c>
      <c r="AL2679" s="4">
        <v>3981441</v>
      </c>
      <c r="AM2679" s="1" t="s">
        <v>36607</v>
      </c>
      <c r="AN2679" s="4">
        <v>992507</v>
      </c>
      <c r="AO2679" t="b">
        <v>0</v>
      </c>
      <c r="AP2679" s="1" t="s">
        <v>52</v>
      </c>
      <c r="AQ2679" s="1" t="s">
        <v>61</v>
      </c>
      <c r="AR2679" s="1" t="s">
        <v>52</v>
      </c>
      <c r="AS2679" s="1" t="s">
        <v>20533</v>
      </c>
      <c r="AT2679" s="1" t="s">
        <v>5239</v>
      </c>
      <c r="AU2679" s="1"/>
    </row>
    <row r="2680" spans="1:47">
      <c r="A2680">
        <v>26583</v>
      </c>
      <c r="B2680">
        <v>2016</v>
      </c>
      <c r="C2680" s="1" t="s">
        <v>143</v>
      </c>
      <c r="D2680" s="1" t="s">
        <v>144</v>
      </c>
      <c r="E2680" s="1" t="s">
        <v>36613</v>
      </c>
      <c r="F2680" s="1" t="s">
        <v>36614</v>
      </c>
      <c r="G2680" s="1" t="s">
        <v>12873</v>
      </c>
      <c r="H2680" s="1" t="s">
        <v>12874</v>
      </c>
      <c r="I2680">
        <v>98144</v>
      </c>
      <c r="J2680">
        <v>1598700000</v>
      </c>
      <c r="K2680">
        <v>3</v>
      </c>
      <c r="L2680" s="1" t="s">
        <v>325</v>
      </c>
      <c r="M2680" s="1" t="s">
        <v>36615</v>
      </c>
      <c r="N2680" s="1" t="s">
        <v>36616</v>
      </c>
      <c r="O2680">
        <v>2004</v>
      </c>
      <c r="P2680">
        <v>1</v>
      </c>
      <c r="Q2680">
        <v>5</v>
      </c>
      <c r="R2680">
        <v>26583</v>
      </c>
      <c r="S2680">
        <v>0</v>
      </c>
      <c r="T2680">
        <v>26583</v>
      </c>
      <c r="U2680" s="1" t="s">
        <v>495</v>
      </c>
      <c r="V2680" s="1" t="s">
        <v>147</v>
      </c>
      <c r="W2680">
        <v>20000</v>
      </c>
      <c r="X2680" s="1" t="s">
        <v>308</v>
      </c>
      <c r="Y2680">
        <v>1768</v>
      </c>
      <c r="Z2680" s="1" t="s">
        <v>52</v>
      </c>
      <c r="AA2680" s="1" t="s">
        <v>52</v>
      </c>
      <c r="AD2680" s="1" t="s">
        <v>20613</v>
      </c>
      <c r="AE2680" s="1" t="s">
        <v>15704</v>
      </c>
      <c r="AF2680" s="1" t="s">
        <v>13782</v>
      </c>
      <c r="AG2680" s="1" t="s">
        <v>19639</v>
      </c>
      <c r="AH2680" s="5" t="s">
        <v>36617</v>
      </c>
      <c r="AI2680" s="1" t="s">
        <v>36618</v>
      </c>
      <c r="AJ2680" s="5" t="s">
        <v>473</v>
      </c>
      <c r="AK2680" s="1" t="s">
        <v>36619</v>
      </c>
      <c r="AL2680" s="4">
        <v>1060063</v>
      </c>
      <c r="AM2680" s="1" t="s">
        <v>36620</v>
      </c>
      <c r="AN2680" s="4">
        <v>487053</v>
      </c>
      <c r="AO2680" t="b">
        <v>0</v>
      </c>
      <c r="AP2680" s="1" t="s">
        <v>52</v>
      </c>
      <c r="AQ2680" s="1" t="s">
        <v>61</v>
      </c>
      <c r="AR2680" s="1" t="s">
        <v>52</v>
      </c>
      <c r="AS2680" s="1" t="s">
        <v>6505</v>
      </c>
      <c r="AT2680" s="1" t="s">
        <v>1192</v>
      </c>
      <c r="AU2680" s="1"/>
    </row>
    <row r="2681" spans="1:47">
      <c r="A2681">
        <v>26587</v>
      </c>
      <c r="B2681">
        <v>2016</v>
      </c>
      <c r="C2681" s="1" t="s">
        <v>47</v>
      </c>
      <c r="D2681" s="1" t="s">
        <v>359</v>
      </c>
      <c r="E2681" s="1" t="s">
        <v>36621</v>
      </c>
      <c r="F2681" s="1" t="s">
        <v>36622</v>
      </c>
      <c r="G2681" s="1" t="s">
        <v>12873</v>
      </c>
      <c r="H2681" s="1" t="s">
        <v>12874</v>
      </c>
      <c r="I2681">
        <v>98102</v>
      </c>
      <c r="J2681">
        <v>4088802669</v>
      </c>
      <c r="K2681">
        <v>4</v>
      </c>
      <c r="L2681" s="1" t="s">
        <v>362</v>
      </c>
      <c r="M2681" s="1" t="s">
        <v>36623</v>
      </c>
      <c r="N2681" s="1" t="s">
        <v>34972</v>
      </c>
      <c r="O2681">
        <v>1998</v>
      </c>
      <c r="P2681">
        <v>1</v>
      </c>
      <c r="Q2681">
        <v>3</v>
      </c>
      <c r="R2681">
        <v>37639</v>
      </c>
      <c r="S2681">
        <v>9999</v>
      </c>
      <c r="T2681">
        <v>27640</v>
      </c>
      <c r="U2681" s="1" t="s">
        <v>2215</v>
      </c>
      <c r="V2681" s="1" t="s">
        <v>213</v>
      </c>
      <c r="W2681">
        <v>20434</v>
      </c>
      <c r="X2681" s="1" t="s">
        <v>1335</v>
      </c>
      <c r="Y2681">
        <v>7557</v>
      </c>
      <c r="Z2681" s="1" t="s">
        <v>52</v>
      </c>
      <c r="AA2681" s="1" t="s">
        <v>52</v>
      </c>
      <c r="AD2681" s="1" t="s">
        <v>36624</v>
      </c>
      <c r="AE2681" s="1" t="s">
        <v>36624</v>
      </c>
      <c r="AF2681" s="1" t="s">
        <v>36625</v>
      </c>
      <c r="AG2681" s="1" t="s">
        <v>36625</v>
      </c>
      <c r="AH2681" s="5" t="s">
        <v>36626</v>
      </c>
      <c r="AI2681" s="1" t="s">
        <v>36626</v>
      </c>
      <c r="AJ2681" s="5" t="s">
        <v>473</v>
      </c>
      <c r="AK2681" s="1" t="s">
        <v>36627</v>
      </c>
      <c r="AL2681" s="4">
        <v>6197824</v>
      </c>
      <c r="AM2681" s="1" t="s">
        <v>473</v>
      </c>
      <c r="AN2681" s="4">
        <v>0</v>
      </c>
      <c r="AO2681" t="b">
        <v>0</v>
      </c>
      <c r="AP2681" s="1" t="s">
        <v>52</v>
      </c>
      <c r="AQ2681" s="1" t="s">
        <v>61</v>
      </c>
      <c r="AR2681" s="1" t="s">
        <v>52</v>
      </c>
      <c r="AS2681" s="1" t="s">
        <v>36628</v>
      </c>
      <c r="AT2681" s="1" t="s">
        <v>784</v>
      </c>
      <c r="AU2681" s="1"/>
    </row>
    <row r="2682" spans="1:47">
      <c r="A2682">
        <v>26592</v>
      </c>
      <c r="B2682">
        <v>2016</v>
      </c>
      <c r="C2682" s="1" t="s">
        <v>491</v>
      </c>
      <c r="D2682" s="1" t="s">
        <v>492</v>
      </c>
      <c r="E2682" s="1" t="s">
        <v>36629</v>
      </c>
      <c r="F2682" s="1" t="s">
        <v>36630</v>
      </c>
      <c r="G2682" s="1" t="s">
        <v>12873</v>
      </c>
      <c r="H2682" s="1" t="s">
        <v>12874</v>
      </c>
      <c r="I2682">
        <v>98104</v>
      </c>
      <c r="J2682">
        <v>5247800470</v>
      </c>
      <c r="K2682">
        <v>7</v>
      </c>
      <c r="L2682" s="1" t="s">
        <v>51</v>
      </c>
      <c r="M2682" s="1" t="s">
        <v>36631</v>
      </c>
      <c r="N2682" s="1" t="s">
        <v>17960</v>
      </c>
      <c r="O2682">
        <v>1900</v>
      </c>
      <c r="P2682">
        <v>1</v>
      </c>
      <c r="Q2682">
        <v>4</v>
      </c>
      <c r="R2682">
        <v>21840</v>
      </c>
      <c r="S2682">
        <v>0</v>
      </c>
      <c r="T2682">
        <v>21840</v>
      </c>
      <c r="U2682" s="1" t="s">
        <v>4488</v>
      </c>
      <c r="V2682" s="1" t="s">
        <v>147</v>
      </c>
      <c r="W2682">
        <v>21840</v>
      </c>
      <c r="X2682" s="1" t="s">
        <v>66</v>
      </c>
      <c r="Y2682">
        <v>4752</v>
      </c>
      <c r="Z2682" s="1" t="s">
        <v>52</v>
      </c>
      <c r="AA2682" s="1" t="s">
        <v>52</v>
      </c>
      <c r="AC2682">
        <v>98</v>
      </c>
      <c r="AD2682" s="1" t="s">
        <v>21015</v>
      </c>
      <c r="AE2682" s="1" t="s">
        <v>15992</v>
      </c>
      <c r="AF2682" s="1" t="s">
        <v>36632</v>
      </c>
      <c r="AG2682" s="1" t="s">
        <v>16233</v>
      </c>
      <c r="AH2682" s="5" t="s">
        <v>36633</v>
      </c>
      <c r="AI2682" s="1" t="s">
        <v>36634</v>
      </c>
      <c r="AJ2682" s="5" t="s">
        <v>473</v>
      </c>
      <c r="AK2682" s="1" t="s">
        <v>36635</v>
      </c>
      <c r="AL2682" s="4">
        <v>471485</v>
      </c>
      <c r="AM2682" s="1" t="s">
        <v>473</v>
      </c>
      <c r="AN2682" s="4">
        <v>0</v>
      </c>
      <c r="AO2682" t="b">
        <v>0</v>
      </c>
      <c r="AP2682" s="1" t="s">
        <v>52</v>
      </c>
      <c r="AQ2682" s="1" t="s">
        <v>61</v>
      </c>
      <c r="AR2682" s="1" t="s">
        <v>52</v>
      </c>
      <c r="AS2682" s="1" t="s">
        <v>6275</v>
      </c>
      <c r="AT2682" s="1" t="s">
        <v>468</v>
      </c>
      <c r="AU2682" s="1"/>
    </row>
    <row r="2683" spans="1:47">
      <c r="A2683">
        <v>26593</v>
      </c>
      <c r="B2683">
        <v>2016</v>
      </c>
      <c r="C2683" s="1" t="s">
        <v>47</v>
      </c>
      <c r="D2683" s="1" t="s">
        <v>359</v>
      </c>
      <c r="E2683" s="1" t="s">
        <v>36636</v>
      </c>
      <c r="F2683" s="1" t="s">
        <v>36637</v>
      </c>
      <c r="G2683" s="1" t="s">
        <v>12873</v>
      </c>
      <c r="H2683" s="1" t="s">
        <v>12874</v>
      </c>
      <c r="I2683">
        <v>98104</v>
      </c>
      <c r="J2683">
        <v>5247800481</v>
      </c>
      <c r="K2683">
        <v>7</v>
      </c>
      <c r="L2683" s="1" t="s">
        <v>51</v>
      </c>
      <c r="M2683" s="1" t="s">
        <v>36638</v>
      </c>
      <c r="N2683" s="1" t="s">
        <v>18139</v>
      </c>
      <c r="O2683">
        <v>1900</v>
      </c>
      <c r="P2683">
        <v>1</v>
      </c>
      <c r="Q2683">
        <v>4</v>
      </c>
      <c r="R2683">
        <v>22840</v>
      </c>
      <c r="S2683">
        <v>0</v>
      </c>
      <c r="T2683">
        <v>22840</v>
      </c>
      <c r="U2683" s="1" t="s">
        <v>909</v>
      </c>
      <c r="V2683" s="1" t="s">
        <v>213</v>
      </c>
      <c r="W2683">
        <v>18400</v>
      </c>
      <c r="X2683" s="1" t="s">
        <v>106</v>
      </c>
      <c r="Y2683">
        <v>4440</v>
      </c>
      <c r="Z2683" s="1" t="s">
        <v>52</v>
      </c>
      <c r="AA2683" s="1" t="s">
        <v>52</v>
      </c>
      <c r="AC2683">
        <v>64</v>
      </c>
      <c r="AD2683" s="1" t="s">
        <v>14721</v>
      </c>
      <c r="AE2683" s="1" t="s">
        <v>15001</v>
      </c>
      <c r="AF2683" s="1" t="s">
        <v>24888</v>
      </c>
      <c r="AG2683" s="1" t="s">
        <v>24715</v>
      </c>
      <c r="AH2683" s="5" t="s">
        <v>36639</v>
      </c>
      <c r="AI2683" s="1" t="s">
        <v>36640</v>
      </c>
      <c r="AJ2683" s="5" t="s">
        <v>473</v>
      </c>
      <c r="AK2683" s="1" t="s">
        <v>36641</v>
      </c>
      <c r="AL2683" s="4">
        <v>881386</v>
      </c>
      <c r="AM2683" s="1" t="s">
        <v>473</v>
      </c>
      <c r="AN2683" s="4">
        <v>0</v>
      </c>
      <c r="AO2683" t="b">
        <v>1</v>
      </c>
      <c r="AP2683" s="1" t="s">
        <v>52</v>
      </c>
      <c r="AQ2683" s="1" t="s">
        <v>13179</v>
      </c>
      <c r="AR2683" s="1" t="s">
        <v>52</v>
      </c>
      <c r="AS2683" s="1" t="s">
        <v>36642</v>
      </c>
      <c r="AT2683" s="1" t="s">
        <v>1623</v>
      </c>
      <c r="AU2683" s="1"/>
    </row>
    <row r="2684" spans="1:47">
      <c r="A2684">
        <v>26594</v>
      </c>
      <c r="B2684">
        <v>2016</v>
      </c>
      <c r="C2684" s="1" t="s">
        <v>47</v>
      </c>
      <c r="D2684" s="1" t="s">
        <v>106</v>
      </c>
      <c r="E2684" s="1" t="s">
        <v>36643</v>
      </c>
      <c r="F2684" s="1" t="s">
        <v>36643</v>
      </c>
      <c r="G2684" s="1" t="s">
        <v>12873</v>
      </c>
      <c r="H2684" s="1" t="s">
        <v>12874</v>
      </c>
      <c r="I2684">
        <v>98104</v>
      </c>
      <c r="J2684">
        <v>5247800535</v>
      </c>
      <c r="K2684">
        <v>7</v>
      </c>
      <c r="L2684" s="1" t="s">
        <v>51</v>
      </c>
      <c r="M2684" s="1" t="s">
        <v>36644</v>
      </c>
      <c r="N2684" s="1" t="s">
        <v>17940</v>
      </c>
      <c r="O2684">
        <v>1900</v>
      </c>
      <c r="P2684">
        <v>1</v>
      </c>
      <c r="Q2684">
        <v>1</v>
      </c>
      <c r="R2684">
        <v>21420</v>
      </c>
      <c r="S2684">
        <v>0</v>
      </c>
      <c r="T2684">
        <v>21420</v>
      </c>
      <c r="U2684" s="1" t="s">
        <v>10976</v>
      </c>
      <c r="V2684" s="1" t="s">
        <v>918</v>
      </c>
      <c r="W2684">
        <v>10420</v>
      </c>
      <c r="X2684" s="1" t="s">
        <v>3640</v>
      </c>
      <c r="Y2684">
        <v>5000</v>
      </c>
      <c r="Z2684" s="1" t="s">
        <v>1353</v>
      </c>
      <c r="AA2684" s="1" t="s">
        <v>25192</v>
      </c>
      <c r="AD2684" s="1" t="s">
        <v>18090</v>
      </c>
      <c r="AE2684" s="1" t="s">
        <v>18039</v>
      </c>
      <c r="AF2684" s="1" t="s">
        <v>27247</v>
      </c>
      <c r="AG2684" s="1" t="s">
        <v>32059</v>
      </c>
      <c r="AH2684" s="5" t="s">
        <v>36645</v>
      </c>
      <c r="AI2684" s="1" t="s">
        <v>36646</v>
      </c>
      <c r="AJ2684" s="5" t="s">
        <v>473</v>
      </c>
      <c r="AK2684" s="1" t="s">
        <v>36647</v>
      </c>
      <c r="AL2684" s="4">
        <v>722467</v>
      </c>
      <c r="AM2684" s="1" t="s">
        <v>36648</v>
      </c>
      <c r="AN2684" s="4">
        <v>88170</v>
      </c>
      <c r="AO2684" t="b">
        <v>0</v>
      </c>
      <c r="AP2684" s="1" t="s">
        <v>52</v>
      </c>
      <c r="AQ2684" s="1" t="s">
        <v>61</v>
      </c>
      <c r="AR2684" s="1" t="s">
        <v>52</v>
      </c>
      <c r="AS2684" s="1" t="s">
        <v>36649</v>
      </c>
      <c r="AT2684" s="1" t="s">
        <v>1115</v>
      </c>
      <c r="AU2684" s="1"/>
    </row>
    <row r="2685" spans="1:47">
      <c r="A2685">
        <v>26596</v>
      </c>
      <c r="B2685">
        <v>2016</v>
      </c>
      <c r="C2685" s="1" t="s">
        <v>47</v>
      </c>
      <c r="D2685" s="1" t="s">
        <v>359</v>
      </c>
      <c r="E2685" s="1" t="s">
        <v>36650</v>
      </c>
      <c r="F2685" s="1" t="s">
        <v>36651</v>
      </c>
      <c r="G2685" s="1" t="s">
        <v>12873</v>
      </c>
      <c r="H2685" s="1" t="s">
        <v>12874</v>
      </c>
      <c r="I2685">
        <v>98104</v>
      </c>
      <c r="J2685">
        <v>5247800575</v>
      </c>
      <c r="K2685">
        <v>7</v>
      </c>
      <c r="L2685" s="1" t="s">
        <v>51</v>
      </c>
      <c r="M2685" s="1" t="s">
        <v>36652</v>
      </c>
      <c r="N2685" s="1" t="s">
        <v>36653</v>
      </c>
      <c r="O2685">
        <v>1900</v>
      </c>
      <c r="P2685">
        <v>1</v>
      </c>
      <c r="Q2685">
        <v>1</v>
      </c>
      <c r="R2685">
        <v>20880</v>
      </c>
      <c r="S2685">
        <v>0</v>
      </c>
      <c r="T2685">
        <v>20880</v>
      </c>
      <c r="U2685" s="1" t="s">
        <v>213</v>
      </c>
      <c r="V2685" s="1" t="s">
        <v>213</v>
      </c>
      <c r="W2685">
        <v>20880</v>
      </c>
      <c r="X2685" s="1" t="s">
        <v>52</v>
      </c>
      <c r="Z2685" s="1" t="s">
        <v>52</v>
      </c>
      <c r="AA2685" s="1" t="s">
        <v>52</v>
      </c>
      <c r="AC2685">
        <v>94</v>
      </c>
      <c r="AD2685" s="1" t="s">
        <v>15047</v>
      </c>
      <c r="AE2685" s="1" t="s">
        <v>15047</v>
      </c>
      <c r="AF2685" s="1" t="s">
        <v>26287</v>
      </c>
      <c r="AG2685" s="1" t="s">
        <v>26287</v>
      </c>
      <c r="AH2685" s="5" t="s">
        <v>36654</v>
      </c>
      <c r="AI2685" s="1" t="s">
        <v>36654</v>
      </c>
      <c r="AJ2685" s="5" t="s">
        <v>473</v>
      </c>
      <c r="AK2685" s="1" t="s">
        <v>36655</v>
      </c>
      <c r="AL2685" s="4">
        <v>683274</v>
      </c>
      <c r="AM2685" s="1" t="s">
        <v>473</v>
      </c>
      <c r="AN2685" s="4">
        <v>0</v>
      </c>
      <c r="AO2685" t="b">
        <v>0</v>
      </c>
      <c r="AP2685" s="1" t="s">
        <v>52</v>
      </c>
      <c r="AQ2685" s="1" t="s">
        <v>61</v>
      </c>
      <c r="AR2685" s="1" t="s">
        <v>52</v>
      </c>
      <c r="AS2685" s="1" t="s">
        <v>7080</v>
      </c>
      <c r="AT2685" s="1" t="s">
        <v>1508</v>
      </c>
      <c r="AU2685" s="1"/>
    </row>
    <row r="2686" spans="1:47">
      <c r="A2686">
        <v>26598</v>
      </c>
      <c r="B2686">
        <v>2016</v>
      </c>
      <c r="C2686" s="1" t="s">
        <v>143</v>
      </c>
      <c r="D2686" s="1" t="s">
        <v>144</v>
      </c>
      <c r="E2686" s="1" t="s">
        <v>36656</v>
      </c>
      <c r="F2686" s="1" t="s">
        <v>36657</v>
      </c>
      <c r="G2686" s="1" t="s">
        <v>12873</v>
      </c>
      <c r="H2686" s="1" t="s">
        <v>12874</v>
      </c>
      <c r="I2686">
        <v>98104</v>
      </c>
      <c r="J2686">
        <v>5247800660</v>
      </c>
      <c r="K2686">
        <v>7</v>
      </c>
      <c r="L2686" s="1" t="s">
        <v>51</v>
      </c>
      <c r="M2686" s="1" t="s">
        <v>34503</v>
      </c>
      <c r="N2686" s="1" t="s">
        <v>36658</v>
      </c>
      <c r="O2686">
        <v>1900</v>
      </c>
      <c r="P2686">
        <v>1</v>
      </c>
      <c r="Q2686">
        <v>5</v>
      </c>
      <c r="R2686">
        <v>38765</v>
      </c>
      <c r="S2686">
        <v>2280</v>
      </c>
      <c r="T2686">
        <v>36485</v>
      </c>
      <c r="U2686" s="1" t="s">
        <v>147</v>
      </c>
      <c r="V2686" s="1" t="s">
        <v>147</v>
      </c>
      <c r="W2686">
        <v>26759</v>
      </c>
      <c r="X2686" s="1" t="s">
        <v>52</v>
      </c>
      <c r="Z2686" s="1" t="s">
        <v>52</v>
      </c>
      <c r="AA2686" s="1" t="s">
        <v>52</v>
      </c>
      <c r="AC2686">
        <v>93</v>
      </c>
      <c r="AD2686" s="1" t="s">
        <v>15525</v>
      </c>
      <c r="AE2686" s="1" t="s">
        <v>19980</v>
      </c>
      <c r="AF2686" s="1" t="s">
        <v>13743</v>
      </c>
      <c r="AG2686" s="1" t="s">
        <v>18005</v>
      </c>
      <c r="AH2686" s="5" t="s">
        <v>36659</v>
      </c>
      <c r="AI2686" s="1" t="s">
        <v>36660</v>
      </c>
      <c r="AJ2686" s="5" t="s">
        <v>473</v>
      </c>
      <c r="AK2686" s="1" t="s">
        <v>36661</v>
      </c>
      <c r="AL2686" s="4">
        <v>548293</v>
      </c>
      <c r="AM2686" s="1" t="s">
        <v>473</v>
      </c>
      <c r="AN2686" s="4">
        <v>0</v>
      </c>
      <c r="AO2686" t="b">
        <v>0</v>
      </c>
      <c r="AP2686" s="1" t="s">
        <v>52</v>
      </c>
      <c r="AQ2686" s="1" t="s">
        <v>61</v>
      </c>
      <c r="AR2686" s="1" t="s">
        <v>52</v>
      </c>
      <c r="AS2686" s="1" t="s">
        <v>8113</v>
      </c>
      <c r="AT2686" s="1" t="s">
        <v>13807</v>
      </c>
      <c r="AU2686" s="1"/>
    </row>
    <row r="2687" spans="1:47">
      <c r="A2687">
        <v>26600</v>
      </c>
      <c r="B2687">
        <v>2016</v>
      </c>
      <c r="C2687" s="1" t="s">
        <v>47</v>
      </c>
      <c r="D2687" s="1" t="s">
        <v>229</v>
      </c>
      <c r="E2687" s="1" t="s">
        <v>36662</v>
      </c>
      <c r="F2687" s="1" t="s">
        <v>36663</v>
      </c>
      <c r="G2687" s="1" t="s">
        <v>12873</v>
      </c>
      <c r="H2687" s="1" t="s">
        <v>12874</v>
      </c>
      <c r="I2687">
        <v>98104</v>
      </c>
      <c r="J2687">
        <v>5247800715</v>
      </c>
      <c r="K2687">
        <v>7</v>
      </c>
      <c r="L2687" s="1" t="s">
        <v>51</v>
      </c>
      <c r="M2687" s="1" t="s">
        <v>30647</v>
      </c>
      <c r="N2687" s="1" t="s">
        <v>36653</v>
      </c>
      <c r="O2687">
        <v>1966</v>
      </c>
      <c r="P2687">
        <v>1</v>
      </c>
      <c r="Q2687">
        <v>3</v>
      </c>
      <c r="R2687">
        <v>26000</v>
      </c>
      <c r="S2687">
        <v>0</v>
      </c>
      <c r="T2687">
        <v>26000</v>
      </c>
      <c r="U2687" s="1" t="s">
        <v>10985</v>
      </c>
      <c r="V2687" s="1" t="s">
        <v>213</v>
      </c>
      <c r="W2687">
        <v>13000</v>
      </c>
      <c r="X2687" s="1" t="s">
        <v>127</v>
      </c>
      <c r="Y2687">
        <v>13000</v>
      </c>
      <c r="Z2687" s="1" t="s">
        <v>52</v>
      </c>
      <c r="AA2687" s="1" t="s">
        <v>52</v>
      </c>
      <c r="AD2687" s="1" t="s">
        <v>16815</v>
      </c>
      <c r="AE2687" s="1" t="s">
        <v>16815</v>
      </c>
      <c r="AF2687" s="1" t="s">
        <v>13875</v>
      </c>
      <c r="AG2687" s="1" t="s">
        <v>13875</v>
      </c>
      <c r="AH2687" s="5" t="s">
        <v>36664</v>
      </c>
      <c r="AI2687" s="1" t="s">
        <v>36664</v>
      </c>
      <c r="AJ2687" s="5" t="s">
        <v>473</v>
      </c>
      <c r="AK2687" s="1" t="s">
        <v>36665</v>
      </c>
      <c r="AL2687" s="4">
        <v>820061</v>
      </c>
      <c r="AM2687" s="1" t="s">
        <v>36666</v>
      </c>
      <c r="AN2687" s="4">
        <v>242975</v>
      </c>
      <c r="AO2687" t="b">
        <v>0</v>
      </c>
      <c r="AP2687" s="1" t="s">
        <v>52</v>
      </c>
      <c r="AQ2687" s="1" t="s">
        <v>61</v>
      </c>
      <c r="AR2687" s="1" t="s">
        <v>52</v>
      </c>
      <c r="AS2687" s="1" t="s">
        <v>4477</v>
      </c>
      <c r="AT2687" s="1" t="s">
        <v>1213</v>
      </c>
      <c r="AU2687" s="1"/>
    </row>
    <row r="2688" spans="1:47">
      <c r="A2688">
        <v>26601</v>
      </c>
      <c r="B2688">
        <v>2016</v>
      </c>
      <c r="C2688" s="1" t="s">
        <v>47</v>
      </c>
      <c r="D2688" s="1" t="s">
        <v>359</v>
      </c>
      <c r="E2688" s="1" t="s">
        <v>36667</v>
      </c>
      <c r="F2688" s="1" t="s">
        <v>36668</v>
      </c>
      <c r="G2688" s="1" t="s">
        <v>12873</v>
      </c>
      <c r="H2688" s="1" t="s">
        <v>12874</v>
      </c>
      <c r="I2688">
        <v>98104</v>
      </c>
      <c r="J2688">
        <v>5247800720</v>
      </c>
      <c r="K2688">
        <v>7</v>
      </c>
      <c r="L2688" s="1" t="s">
        <v>51</v>
      </c>
      <c r="M2688" s="1" t="s">
        <v>34739</v>
      </c>
      <c r="N2688" s="1" t="s">
        <v>36669</v>
      </c>
      <c r="O2688">
        <v>1900</v>
      </c>
      <c r="P2688">
        <v>1</v>
      </c>
      <c r="Q2688">
        <v>3</v>
      </c>
      <c r="R2688">
        <v>38675</v>
      </c>
      <c r="S2688">
        <v>0</v>
      </c>
      <c r="T2688">
        <v>38675</v>
      </c>
      <c r="U2688" s="1" t="s">
        <v>1450</v>
      </c>
      <c r="V2688" s="1" t="s">
        <v>213</v>
      </c>
      <c r="W2688">
        <v>12100</v>
      </c>
      <c r="X2688" s="1" t="s">
        <v>66</v>
      </c>
      <c r="Y2688">
        <v>4281</v>
      </c>
      <c r="Z2688" s="1" t="s">
        <v>52</v>
      </c>
      <c r="AA2688" s="1" t="s">
        <v>52</v>
      </c>
      <c r="AD2688" s="1" t="s">
        <v>24246</v>
      </c>
      <c r="AE2688" s="1" t="s">
        <v>15619</v>
      </c>
      <c r="AF2688" s="1" t="s">
        <v>36670</v>
      </c>
      <c r="AG2688" s="1" t="s">
        <v>36671</v>
      </c>
      <c r="AH2688" s="5" t="s">
        <v>36672</v>
      </c>
      <c r="AI2688" s="1" t="s">
        <v>36673</v>
      </c>
      <c r="AJ2688" s="5" t="s">
        <v>473</v>
      </c>
      <c r="AK2688" s="1" t="s">
        <v>36674</v>
      </c>
      <c r="AL2688" s="4">
        <v>1280095</v>
      </c>
      <c r="AM2688" s="1" t="s">
        <v>36675</v>
      </c>
      <c r="AN2688" s="4">
        <v>658682</v>
      </c>
      <c r="AO2688" t="b">
        <v>0</v>
      </c>
      <c r="AP2688" s="1" t="s">
        <v>52</v>
      </c>
      <c r="AQ2688" s="1" t="s">
        <v>61</v>
      </c>
      <c r="AR2688" s="1" t="s">
        <v>52</v>
      </c>
      <c r="AS2688" s="1" t="s">
        <v>36676</v>
      </c>
      <c r="AT2688" s="1" t="s">
        <v>4394</v>
      </c>
      <c r="AU2688" s="1"/>
    </row>
    <row r="2689" spans="1:47">
      <c r="A2689">
        <v>26602</v>
      </c>
      <c r="B2689">
        <v>2016</v>
      </c>
      <c r="C2689" s="1" t="s">
        <v>105</v>
      </c>
      <c r="D2689" s="1" t="s">
        <v>359</v>
      </c>
      <c r="E2689" s="1" t="s">
        <v>10991</v>
      </c>
      <c r="F2689" s="1" t="s">
        <v>36677</v>
      </c>
      <c r="G2689" s="1" t="s">
        <v>12873</v>
      </c>
      <c r="H2689" s="1" t="s">
        <v>12874</v>
      </c>
      <c r="I2689">
        <v>98104</v>
      </c>
      <c r="J2689">
        <v>5247800725</v>
      </c>
      <c r="K2689">
        <v>7</v>
      </c>
      <c r="L2689" s="1" t="s">
        <v>51</v>
      </c>
      <c r="M2689" s="1" t="s">
        <v>36678</v>
      </c>
      <c r="N2689" s="1" t="s">
        <v>36679</v>
      </c>
      <c r="O2689">
        <v>1929</v>
      </c>
      <c r="P2689">
        <v>1</v>
      </c>
      <c r="Q2689">
        <v>4</v>
      </c>
      <c r="R2689">
        <v>49951</v>
      </c>
      <c r="S2689">
        <v>0</v>
      </c>
      <c r="T2689">
        <v>49951</v>
      </c>
      <c r="U2689" s="1" t="s">
        <v>909</v>
      </c>
      <c r="V2689" s="1" t="s">
        <v>213</v>
      </c>
      <c r="W2689">
        <v>32039</v>
      </c>
      <c r="X2689" s="1" t="s">
        <v>106</v>
      </c>
      <c r="Y2689">
        <v>24035</v>
      </c>
      <c r="Z2689" s="1" t="s">
        <v>52</v>
      </c>
      <c r="AA2689" s="1" t="s">
        <v>52</v>
      </c>
      <c r="AD2689" s="1" t="s">
        <v>20382</v>
      </c>
      <c r="AE2689" s="1" t="s">
        <v>21743</v>
      </c>
      <c r="AF2689" s="1" t="s">
        <v>13814</v>
      </c>
      <c r="AG2689" s="1" t="s">
        <v>19450</v>
      </c>
      <c r="AH2689" s="5" t="s">
        <v>36680</v>
      </c>
      <c r="AI2689" s="1" t="s">
        <v>36681</v>
      </c>
      <c r="AJ2689" s="5" t="s">
        <v>36682</v>
      </c>
      <c r="AK2689" s="1" t="s">
        <v>36683</v>
      </c>
      <c r="AL2689" s="4">
        <v>2092919</v>
      </c>
      <c r="AM2689" s="1" t="s">
        <v>36684</v>
      </c>
      <c r="AN2689" s="4">
        <v>2659447</v>
      </c>
      <c r="AO2689" t="b">
        <v>0</v>
      </c>
      <c r="AP2689" s="1" t="s">
        <v>52</v>
      </c>
      <c r="AQ2689" s="1" t="s">
        <v>61</v>
      </c>
      <c r="AR2689" s="1" t="s">
        <v>52</v>
      </c>
      <c r="AS2689" s="1" t="s">
        <v>36685</v>
      </c>
      <c r="AT2689" s="1" t="s">
        <v>385</v>
      </c>
      <c r="AU2689" s="1"/>
    </row>
    <row r="2690" spans="1:47">
      <c r="A2690">
        <v>26603</v>
      </c>
      <c r="B2690">
        <v>2016</v>
      </c>
      <c r="C2690" s="1" t="s">
        <v>491</v>
      </c>
      <c r="D2690" s="1" t="s">
        <v>492</v>
      </c>
      <c r="E2690" s="1" t="s">
        <v>36686</v>
      </c>
      <c r="F2690" s="1" t="s">
        <v>36687</v>
      </c>
      <c r="G2690" s="1" t="s">
        <v>12873</v>
      </c>
      <c r="H2690" s="1" t="s">
        <v>12874</v>
      </c>
      <c r="I2690">
        <v>98109</v>
      </c>
      <c r="J2690">
        <v>7015800000</v>
      </c>
      <c r="K2690">
        <v>7</v>
      </c>
      <c r="L2690" s="1" t="s">
        <v>351</v>
      </c>
      <c r="M2690" s="1" t="s">
        <v>36688</v>
      </c>
      <c r="N2690" s="1" t="s">
        <v>36689</v>
      </c>
      <c r="O2690">
        <v>1930</v>
      </c>
      <c r="P2690">
        <v>1</v>
      </c>
      <c r="Q2690">
        <v>3</v>
      </c>
      <c r="R2690">
        <v>23052</v>
      </c>
      <c r="S2690">
        <v>0</v>
      </c>
      <c r="T2690">
        <v>23052</v>
      </c>
      <c r="U2690" s="1" t="s">
        <v>147</v>
      </c>
      <c r="V2690" s="1" t="s">
        <v>147</v>
      </c>
      <c r="W2690">
        <v>32947</v>
      </c>
      <c r="X2690" s="1" t="s">
        <v>52</v>
      </c>
      <c r="Z2690" s="1" t="s">
        <v>52</v>
      </c>
      <c r="AA2690" s="1" t="s">
        <v>52</v>
      </c>
      <c r="AC2690">
        <v>72</v>
      </c>
      <c r="AD2690" s="1" t="s">
        <v>23867</v>
      </c>
      <c r="AE2690" s="1" t="s">
        <v>17571</v>
      </c>
      <c r="AF2690" s="1" t="s">
        <v>12972</v>
      </c>
      <c r="AG2690" s="1" t="s">
        <v>13985</v>
      </c>
      <c r="AH2690" s="5" t="s">
        <v>36690</v>
      </c>
      <c r="AI2690" s="1" t="s">
        <v>36691</v>
      </c>
      <c r="AJ2690" s="5" t="s">
        <v>473</v>
      </c>
      <c r="AK2690" s="1" t="s">
        <v>36692</v>
      </c>
      <c r="AL2690" s="4">
        <v>708439</v>
      </c>
      <c r="AM2690" s="1" t="s">
        <v>36693</v>
      </c>
      <c r="AN2690" s="4">
        <v>40116</v>
      </c>
      <c r="AO2690" t="b">
        <v>0</v>
      </c>
      <c r="AP2690" s="1" t="s">
        <v>52</v>
      </c>
      <c r="AQ2690" s="1" t="s">
        <v>61</v>
      </c>
      <c r="AR2690" s="1" t="s">
        <v>52</v>
      </c>
      <c r="AS2690" s="1" t="s">
        <v>26282</v>
      </c>
      <c r="AT2690" s="1" t="s">
        <v>1391</v>
      </c>
      <c r="AU2690" s="1"/>
    </row>
    <row r="2691" spans="1:47">
      <c r="A2691">
        <v>26607</v>
      </c>
      <c r="B2691">
        <v>2016</v>
      </c>
      <c r="C2691" s="1" t="s">
        <v>491</v>
      </c>
      <c r="D2691" s="1" t="s">
        <v>492</v>
      </c>
      <c r="E2691" s="1" t="s">
        <v>36694</v>
      </c>
      <c r="F2691" s="1" t="s">
        <v>36694</v>
      </c>
      <c r="G2691" s="1" t="s">
        <v>12873</v>
      </c>
      <c r="H2691" s="1" t="s">
        <v>12874</v>
      </c>
      <c r="I2691">
        <v>98101</v>
      </c>
      <c r="J2691">
        <v>7117500010</v>
      </c>
      <c r="K2691">
        <v>7</v>
      </c>
      <c r="L2691" s="1" t="s">
        <v>51</v>
      </c>
      <c r="M2691" s="1" t="s">
        <v>28735</v>
      </c>
      <c r="N2691" s="1" t="s">
        <v>36695</v>
      </c>
      <c r="O2691">
        <v>2005</v>
      </c>
      <c r="P2691">
        <v>1</v>
      </c>
      <c r="Q2691">
        <v>4</v>
      </c>
      <c r="R2691">
        <v>41461</v>
      </c>
      <c r="S2691">
        <v>0</v>
      </c>
      <c r="T2691">
        <v>41461</v>
      </c>
      <c r="U2691" s="1" t="s">
        <v>4086</v>
      </c>
      <c r="V2691" s="1" t="s">
        <v>147</v>
      </c>
      <c r="W2691">
        <v>33695</v>
      </c>
      <c r="X2691" s="1" t="s">
        <v>65</v>
      </c>
      <c r="Y2691">
        <v>7993</v>
      </c>
      <c r="Z2691" s="1" t="s">
        <v>52</v>
      </c>
      <c r="AA2691" s="1" t="s">
        <v>52</v>
      </c>
      <c r="AC2691">
        <v>25</v>
      </c>
      <c r="AD2691" s="1" t="s">
        <v>14892</v>
      </c>
      <c r="AE2691" s="1" t="s">
        <v>17479</v>
      </c>
      <c r="AF2691" s="1" t="s">
        <v>36696</v>
      </c>
      <c r="AG2691" s="1" t="s">
        <v>36697</v>
      </c>
      <c r="AH2691" s="5" t="s">
        <v>36698</v>
      </c>
      <c r="AI2691" s="1" t="s">
        <v>36699</v>
      </c>
      <c r="AJ2691" s="5" t="s">
        <v>473</v>
      </c>
      <c r="AK2691" s="1" t="s">
        <v>36700</v>
      </c>
      <c r="AL2691" s="4">
        <v>1283722</v>
      </c>
      <c r="AM2691" s="1" t="s">
        <v>36701</v>
      </c>
      <c r="AN2691" s="4">
        <v>1879815</v>
      </c>
      <c r="AO2691" t="b">
        <v>0</v>
      </c>
      <c r="AP2691" s="1" t="s">
        <v>52</v>
      </c>
      <c r="AQ2691" s="1" t="s">
        <v>61</v>
      </c>
      <c r="AR2691" s="1" t="s">
        <v>52</v>
      </c>
      <c r="AS2691" s="1" t="s">
        <v>36702</v>
      </c>
      <c r="AT2691" s="1" t="s">
        <v>2653</v>
      </c>
      <c r="AU2691" s="1"/>
    </row>
    <row r="2692" spans="1:47">
      <c r="A2692">
        <v>26611</v>
      </c>
      <c r="B2692">
        <v>2016</v>
      </c>
      <c r="C2692" s="1" t="s">
        <v>47</v>
      </c>
      <c r="D2692" s="1" t="s">
        <v>623</v>
      </c>
      <c r="E2692" s="1" t="s">
        <v>36703</v>
      </c>
      <c r="F2692" s="1" t="s">
        <v>36704</v>
      </c>
      <c r="G2692" s="1" t="s">
        <v>12873</v>
      </c>
      <c r="H2692" s="1" t="s">
        <v>12874</v>
      </c>
      <c r="I2692">
        <v>98118</v>
      </c>
      <c r="J2692">
        <v>7129304415</v>
      </c>
      <c r="K2692">
        <v>2</v>
      </c>
      <c r="L2692" s="1" t="s">
        <v>270</v>
      </c>
      <c r="M2692" s="1" t="s">
        <v>36705</v>
      </c>
      <c r="N2692" s="1" t="s">
        <v>36706</v>
      </c>
      <c r="O2692">
        <v>2010</v>
      </c>
      <c r="P2692">
        <v>1</v>
      </c>
      <c r="Q2692">
        <v>2</v>
      </c>
      <c r="R2692">
        <v>25880</v>
      </c>
      <c r="S2692">
        <v>0</v>
      </c>
      <c r="T2692">
        <v>25880</v>
      </c>
      <c r="U2692" s="1" t="s">
        <v>623</v>
      </c>
      <c r="V2692" s="1" t="s">
        <v>623</v>
      </c>
      <c r="W2692">
        <v>25880</v>
      </c>
      <c r="X2692" s="1" t="s">
        <v>52</v>
      </c>
      <c r="Z2692" s="1" t="s">
        <v>52</v>
      </c>
      <c r="AA2692" s="1" t="s">
        <v>52</v>
      </c>
      <c r="AC2692">
        <v>8</v>
      </c>
      <c r="AD2692" s="1" t="s">
        <v>496</v>
      </c>
      <c r="AE2692" s="1" t="s">
        <v>14611</v>
      </c>
      <c r="AF2692" s="1" t="s">
        <v>24702</v>
      </c>
      <c r="AG2692" s="1" t="s">
        <v>36707</v>
      </c>
      <c r="AH2692" s="5" t="s">
        <v>36708</v>
      </c>
      <c r="AI2692" s="1" t="s">
        <v>36709</v>
      </c>
      <c r="AJ2692" s="5" t="s">
        <v>473</v>
      </c>
      <c r="AK2692" s="1" t="s">
        <v>36710</v>
      </c>
      <c r="AL2692" s="4">
        <v>1805820</v>
      </c>
      <c r="AM2692" s="1" t="s">
        <v>36711</v>
      </c>
      <c r="AN2692" s="4">
        <v>135908</v>
      </c>
      <c r="AO2692" t="b">
        <v>0</v>
      </c>
      <c r="AP2692" s="1" t="s">
        <v>52</v>
      </c>
      <c r="AQ2692" s="1" t="s">
        <v>61</v>
      </c>
      <c r="AR2692" s="1" t="s">
        <v>52</v>
      </c>
      <c r="AS2692" s="1" t="s">
        <v>36712</v>
      </c>
      <c r="AT2692" s="1" t="s">
        <v>1039</v>
      </c>
      <c r="AU2692" s="1"/>
    </row>
    <row r="2693" spans="1:47">
      <c r="A2693">
        <v>26614</v>
      </c>
      <c r="B2693">
        <v>2016</v>
      </c>
      <c r="C2693" s="1" t="s">
        <v>143</v>
      </c>
      <c r="D2693" s="1" t="s">
        <v>144</v>
      </c>
      <c r="E2693" s="1" t="s">
        <v>36713</v>
      </c>
      <c r="F2693" s="1" t="s">
        <v>36714</v>
      </c>
      <c r="G2693" s="1" t="s">
        <v>12873</v>
      </c>
      <c r="H2693" s="1" t="s">
        <v>12874</v>
      </c>
      <c r="I2693">
        <v>98118</v>
      </c>
      <c r="J2693">
        <v>7129304945</v>
      </c>
      <c r="K2693">
        <v>2</v>
      </c>
      <c r="L2693" s="1" t="s">
        <v>270</v>
      </c>
      <c r="M2693" s="1" t="s">
        <v>36715</v>
      </c>
      <c r="N2693" s="1" t="s">
        <v>36716</v>
      </c>
      <c r="O2693">
        <v>1971</v>
      </c>
      <c r="P2693">
        <v>1</v>
      </c>
      <c r="Q2693">
        <v>6</v>
      </c>
      <c r="R2693">
        <v>65418</v>
      </c>
      <c r="S2693">
        <v>0</v>
      </c>
      <c r="T2693">
        <v>65418</v>
      </c>
      <c r="U2693" s="1" t="s">
        <v>147</v>
      </c>
      <c r="V2693" s="1" t="s">
        <v>147</v>
      </c>
      <c r="W2693">
        <v>65418</v>
      </c>
      <c r="X2693" s="1" t="s">
        <v>52</v>
      </c>
      <c r="Z2693" s="1" t="s">
        <v>52</v>
      </c>
      <c r="AA2693" s="1" t="s">
        <v>52</v>
      </c>
      <c r="AC2693">
        <v>83</v>
      </c>
      <c r="AD2693" s="1" t="s">
        <v>14656</v>
      </c>
      <c r="AE2693" s="1" t="s">
        <v>14452</v>
      </c>
      <c r="AF2693" s="1" t="s">
        <v>19938</v>
      </c>
      <c r="AG2693" s="1" t="s">
        <v>16924</v>
      </c>
      <c r="AH2693" s="5" t="s">
        <v>36717</v>
      </c>
      <c r="AI2693" s="1" t="s">
        <v>36718</v>
      </c>
      <c r="AJ2693" s="5" t="s">
        <v>473</v>
      </c>
      <c r="AK2693" s="1" t="s">
        <v>36719</v>
      </c>
      <c r="AL2693" s="4">
        <v>1730598</v>
      </c>
      <c r="AM2693" s="1" t="s">
        <v>36720</v>
      </c>
      <c r="AN2693" s="4">
        <v>641528</v>
      </c>
      <c r="AO2693" t="b">
        <v>0</v>
      </c>
      <c r="AP2693" s="1" t="s">
        <v>52</v>
      </c>
      <c r="AQ2693" s="1" t="s">
        <v>61</v>
      </c>
      <c r="AR2693" s="1" t="s">
        <v>52</v>
      </c>
      <c r="AS2693" s="1" t="s">
        <v>36721</v>
      </c>
      <c r="AT2693" s="1" t="s">
        <v>1054</v>
      </c>
      <c r="AU2693" s="1"/>
    </row>
    <row r="2694" spans="1:47">
      <c r="A2694">
        <v>26618</v>
      </c>
      <c r="B2694">
        <v>2016</v>
      </c>
      <c r="C2694" s="1" t="s">
        <v>491</v>
      </c>
      <c r="D2694" s="1" t="s">
        <v>492</v>
      </c>
      <c r="E2694" s="1" t="s">
        <v>36722</v>
      </c>
      <c r="F2694" s="1" t="s">
        <v>36723</v>
      </c>
      <c r="G2694" s="1" t="s">
        <v>12873</v>
      </c>
      <c r="H2694" s="1" t="s">
        <v>12874</v>
      </c>
      <c r="I2694">
        <v>98144</v>
      </c>
      <c r="J2694">
        <v>7132300190</v>
      </c>
      <c r="K2694">
        <v>3</v>
      </c>
      <c r="L2694" s="1" t="s">
        <v>325</v>
      </c>
      <c r="M2694" s="1" t="s">
        <v>26203</v>
      </c>
      <c r="N2694" s="1" t="s">
        <v>36724</v>
      </c>
      <c r="O2694">
        <v>2007</v>
      </c>
      <c r="P2694">
        <v>1</v>
      </c>
      <c r="Q2694">
        <v>4</v>
      </c>
      <c r="R2694">
        <v>65161</v>
      </c>
      <c r="S2694">
        <v>0</v>
      </c>
      <c r="T2694">
        <v>65161</v>
      </c>
      <c r="U2694" s="1" t="s">
        <v>4086</v>
      </c>
      <c r="V2694" s="1" t="s">
        <v>147</v>
      </c>
      <c r="W2694">
        <v>65161</v>
      </c>
      <c r="X2694" s="1" t="s">
        <v>65</v>
      </c>
      <c r="Y2694">
        <v>19205</v>
      </c>
      <c r="Z2694" s="1" t="s">
        <v>52</v>
      </c>
      <c r="AA2694" s="1" t="s">
        <v>52</v>
      </c>
      <c r="AC2694">
        <v>60</v>
      </c>
      <c r="AD2694" s="1" t="s">
        <v>13710</v>
      </c>
      <c r="AE2694" s="1" t="s">
        <v>20449</v>
      </c>
      <c r="AF2694" s="1" t="s">
        <v>16169</v>
      </c>
      <c r="AG2694" s="1" t="s">
        <v>22210</v>
      </c>
      <c r="AH2694" s="5" t="s">
        <v>36725</v>
      </c>
      <c r="AI2694" s="1" t="s">
        <v>36726</v>
      </c>
      <c r="AJ2694" s="5" t="s">
        <v>473</v>
      </c>
      <c r="AK2694" s="1" t="s">
        <v>36727</v>
      </c>
      <c r="AL2694" s="4">
        <v>1876684</v>
      </c>
      <c r="AM2694" s="1" t="s">
        <v>473</v>
      </c>
      <c r="AN2694" s="4">
        <v>0</v>
      </c>
      <c r="AO2694" t="b">
        <v>0</v>
      </c>
      <c r="AP2694" s="1" t="s">
        <v>52</v>
      </c>
      <c r="AQ2694" s="1" t="s">
        <v>61</v>
      </c>
      <c r="AR2694" s="1" t="s">
        <v>52</v>
      </c>
      <c r="AS2694" s="1" t="s">
        <v>6028</v>
      </c>
      <c r="AT2694" s="1" t="s">
        <v>13276</v>
      </c>
      <c r="AU2694" s="1"/>
    </row>
    <row r="2695" spans="1:47">
      <c r="A2695">
        <v>26653</v>
      </c>
      <c r="B2695">
        <v>2016</v>
      </c>
      <c r="C2695" s="1" t="s">
        <v>491</v>
      </c>
      <c r="D2695" s="1" t="s">
        <v>492</v>
      </c>
      <c r="E2695" s="1" t="s">
        <v>36728</v>
      </c>
      <c r="F2695" s="1" t="s">
        <v>36729</v>
      </c>
      <c r="G2695" s="1" t="s">
        <v>12873</v>
      </c>
      <c r="H2695" s="1" t="s">
        <v>12874</v>
      </c>
      <c r="I2695">
        <v>98105</v>
      </c>
      <c r="J2695">
        <v>8823900835</v>
      </c>
      <c r="K2695">
        <v>4</v>
      </c>
      <c r="L2695" s="1" t="s">
        <v>280</v>
      </c>
      <c r="M2695" s="1" t="s">
        <v>36730</v>
      </c>
      <c r="N2695" s="1" t="s">
        <v>36731</v>
      </c>
      <c r="O2695">
        <v>1981</v>
      </c>
      <c r="P2695">
        <v>1</v>
      </c>
      <c r="Q2695">
        <v>4</v>
      </c>
      <c r="R2695">
        <v>28753</v>
      </c>
      <c r="S2695">
        <v>5782</v>
      </c>
      <c r="T2695">
        <v>22971</v>
      </c>
      <c r="U2695" s="1" t="s">
        <v>4086</v>
      </c>
      <c r="V2695" s="1" t="s">
        <v>147</v>
      </c>
      <c r="W2695">
        <v>22971</v>
      </c>
      <c r="X2695" s="1" t="s">
        <v>65</v>
      </c>
      <c r="Y2695">
        <v>5782</v>
      </c>
      <c r="Z2695" s="1" t="s">
        <v>52</v>
      </c>
      <c r="AA2695" s="1" t="s">
        <v>52</v>
      </c>
      <c r="AC2695">
        <v>57</v>
      </c>
      <c r="AD2695" s="1" t="s">
        <v>17668</v>
      </c>
      <c r="AE2695" s="1" t="s">
        <v>17754</v>
      </c>
      <c r="AF2695" s="1" t="s">
        <v>33467</v>
      </c>
      <c r="AG2695" s="1" t="s">
        <v>22113</v>
      </c>
      <c r="AH2695" s="5" t="s">
        <v>36732</v>
      </c>
      <c r="AI2695" s="1" t="s">
        <v>36733</v>
      </c>
      <c r="AJ2695" s="5" t="s">
        <v>473</v>
      </c>
      <c r="AK2695" s="1" t="s">
        <v>36734</v>
      </c>
      <c r="AL2695" s="4">
        <v>733278</v>
      </c>
      <c r="AM2695" s="1" t="s">
        <v>473</v>
      </c>
      <c r="AN2695" s="4">
        <v>0</v>
      </c>
      <c r="AO2695" t="b">
        <v>1</v>
      </c>
      <c r="AP2695" s="1" t="s">
        <v>52</v>
      </c>
      <c r="AQ2695" s="1" t="s">
        <v>13179</v>
      </c>
      <c r="AR2695" s="1" t="s">
        <v>52</v>
      </c>
      <c r="AS2695" s="1" t="s">
        <v>7715</v>
      </c>
      <c r="AT2695" s="1" t="s">
        <v>395</v>
      </c>
      <c r="AU2695" s="1"/>
    </row>
    <row r="2696" spans="1:47">
      <c r="A2696">
        <v>26657</v>
      </c>
      <c r="B2696">
        <v>2016</v>
      </c>
      <c r="C2696" s="1" t="s">
        <v>47</v>
      </c>
      <c r="D2696" s="1" t="s">
        <v>1455</v>
      </c>
      <c r="E2696" s="1" t="s">
        <v>36735</v>
      </c>
      <c r="F2696" s="1" t="s">
        <v>36736</v>
      </c>
      <c r="G2696" s="1" t="s">
        <v>12873</v>
      </c>
      <c r="H2696" s="1" t="s">
        <v>12874</v>
      </c>
      <c r="I2696">
        <v>98105</v>
      </c>
      <c r="J2696">
        <v>8823901075</v>
      </c>
      <c r="K2696">
        <v>4</v>
      </c>
      <c r="L2696" s="1" t="s">
        <v>280</v>
      </c>
      <c r="M2696" s="1" t="s">
        <v>17487</v>
      </c>
      <c r="N2696" s="1" t="s">
        <v>23390</v>
      </c>
      <c r="O2696">
        <v>1927</v>
      </c>
      <c r="P2696">
        <v>1</v>
      </c>
      <c r="Q2696">
        <v>3</v>
      </c>
      <c r="R2696">
        <v>41013</v>
      </c>
      <c r="S2696">
        <v>0</v>
      </c>
      <c r="T2696">
        <v>41013</v>
      </c>
      <c r="U2696" s="1" t="s">
        <v>7083</v>
      </c>
      <c r="V2696" s="1" t="s">
        <v>1455</v>
      </c>
      <c r="W2696">
        <v>32098</v>
      </c>
      <c r="X2696" s="1" t="s">
        <v>213</v>
      </c>
      <c r="Y2696">
        <v>2310</v>
      </c>
      <c r="Z2696" s="1" t="s">
        <v>52</v>
      </c>
      <c r="AA2696" s="1" t="s">
        <v>52</v>
      </c>
      <c r="AD2696" s="1" t="s">
        <v>16979</v>
      </c>
      <c r="AE2696" s="1" t="s">
        <v>20885</v>
      </c>
      <c r="AF2696" s="1" t="s">
        <v>17982</v>
      </c>
      <c r="AG2696" s="1" t="s">
        <v>20243</v>
      </c>
      <c r="AH2696" s="5" t="s">
        <v>36737</v>
      </c>
      <c r="AI2696" s="1" t="s">
        <v>36738</v>
      </c>
      <c r="AJ2696" s="5" t="s">
        <v>473</v>
      </c>
      <c r="AK2696" s="1" t="s">
        <v>36739</v>
      </c>
      <c r="AL2696" s="4">
        <v>432910</v>
      </c>
      <c r="AM2696" s="1" t="s">
        <v>36740</v>
      </c>
      <c r="AN2696" s="4">
        <v>647911</v>
      </c>
      <c r="AO2696" t="b">
        <v>0</v>
      </c>
      <c r="AP2696" s="1" t="s">
        <v>52</v>
      </c>
      <c r="AQ2696" s="1" t="s">
        <v>61</v>
      </c>
      <c r="AR2696" s="1" t="s">
        <v>52</v>
      </c>
      <c r="AS2696" s="1" t="s">
        <v>36741</v>
      </c>
      <c r="AT2696" s="1" t="s">
        <v>1312</v>
      </c>
      <c r="AU2696" s="1"/>
    </row>
    <row r="2697" spans="1:47">
      <c r="A2697">
        <v>26659</v>
      </c>
      <c r="B2697">
        <v>2016</v>
      </c>
      <c r="C2697" s="1" t="s">
        <v>491</v>
      </c>
      <c r="D2697" s="1" t="s">
        <v>106</v>
      </c>
      <c r="E2697" s="1" t="s">
        <v>36742</v>
      </c>
      <c r="F2697" s="1" t="s">
        <v>36743</v>
      </c>
      <c r="G2697" s="1" t="s">
        <v>12873</v>
      </c>
      <c r="H2697" s="1" t="s">
        <v>12874</v>
      </c>
      <c r="I2697">
        <v>98105</v>
      </c>
      <c r="J2697">
        <v>8823901550</v>
      </c>
      <c r="K2697">
        <v>4</v>
      </c>
      <c r="L2697" s="1" t="s">
        <v>280</v>
      </c>
      <c r="M2697" s="1" t="s">
        <v>36744</v>
      </c>
      <c r="N2697" s="1" t="s">
        <v>36745</v>
      </c>
      <c r="O2697">
        <v>1928</v>
      </c>
      <c r="P2697">
        <v>1</v>
      </c>
      <c r="Q2697">
        <v>3</v>
      </c>
      <c r="R2697">
        <v>22232</v>
      </c>
      <c r="S2697">
        <v>0</v>
      </c>
      <c r="T2697">
        <v>22232</v>
      </c>
      <c r="U2697" s="1" t="s">
        <v>1011</v>
      </c>
      <c r="V2697" s="1" t="s">
        <v>1011</v>
      </c>
      <c r="W2697">
        <v>22232</v>
      </c>
      <c r="X2697" s="1" t="s">
        <v>52</v>
      </c>
      <c r="Z2697" s="1" t="s">
        <v>52</v>
      </c>
      <c r="AA2697" s="1" t="s">
        <v>52</v>
      </c>
      <c r="AD2697" s="1" t="s">
        <v>13484</v>
      </c>
      <c r="AE2697" s="1" t="s">
        <v>21333</v>
      </c>
      <c r="AF2697" s="1" t="s">
        <v>21070</v>
      </c>
      <c r="AG2697" s="1" t="s">
        <v>19439</v>
      </c>
      <c r="AH2697" s="5" t="s">
        <v>36746</v>
      </c>
      <c r="AI2697" s="1" t="s">
        <v>36747</v>
      </c>
      <c r="AJ2697" s="5" t="s">
        <v>473</v>
      </c>
      <c r="AK2697" s="1" t="s">
        <v>36748</v>
      </c>
      <c r="AL2697" s="4">
        <v>386780</v>
      </c>
      <c r="AM2697" s="1" t="s">
        <v>36749</v>
      </c>
      <c r="AN2697" s="4">
        <v>827930</v>
      </c>
      <c r="AO2697" t="b">
        <v>0</v>
      </c>
      <c r="AP2697" s="1" t="s">
        <v>52</v>
      </c>
      <c r="AQ2697" s="1" t="s">
        <v>61</v>
      </c>
      <c r="AR2697" s="1" t="s">
        <v>52</v>
      </c>
      <c r="AS2697" s="1" t="s">
        <v>36750</v>
      </c>
      <c r="AT2697" s="1" t="s">
        <v>15569</v>
      </c>
      <c r="AU2697" s="1"/>
    </row>
    <row r="2698" spans="1:47">
      <c r="A2698">
        <v>26667</v>
      </c>
      <c r="B2698">
        <v>2016</v>
      </c>
      <c r="C2698" s="1" t="s">
        <v>47</v>
      </c>
      <c r="D2698" s="1" t="s">
        <v>106</v>
      </c>
      <c r="E2698" s="1" t="s">
        <v>36751</v>
      </c>
      <c r="F2698" s="1" t="s">
        <v>36752</v>
      </c>
      <c r="G2698" s="1" t="s">
        <v>12873</v>
      </c>
      <c r="H2698" s="1" t="s">
        <v>12874</v>
      </c>
      <c r="I2698">
        <v>98105</v>
      </c>
      <c r="J2698">
        <v>8823901885</v>
      </c>
      <c r="K2698">
        <v>4</v>
      </c>
      <c r="L2698" s="1" t="s">
        <v>280</v>
      </c>
      <c r="M2698" s="1" t="s">
        <v>36753</v>
      </c>
      <c r="N2698" s="1" t="s">
        <v>36754</v>
      </c>
      <c r="O2698">
        <v>2004</v>
      </c>
      <c r="P2698">
        <v>1</v>
      </c>
      <c r="Q2698">
        <v>2</v>
      </c>
      <c r="R2698">
        <v>21075</v>
      </c>
      <c r="S2698">
        <v>0</v>
      </c>
      <c r="T2698">
        <v>21075</v>
      </c>
      <c r="U2698" s="1" t="s">
        <v>5424</v>
      </c>
      <c r="V2698" s="1" t="s">
        <v>233</v>
      </c>
      <c r="W2698">
        <v>18075</v>
      </c>
      <c r="X2698" s="1" t="s">
        <v>213</v>
      </c>
      <c r="Y2698">
        <v>3000</v>
      </c>
      <c r="Z2698" s="1" t="s">
        <v>52</v>
      </c>
      <c r="AA2698" s="1" t="s">
        <v>52</v>
      </c>
      <c r="AD2698" s="1" t="s">
        <v>496</v>
      </c>
      <c r="AE2698" s="1" t="s">
        <v>21317</v>
      </c>
      <c r="AF2698" s="1" t="s">
        <v>22828</v>
      </c>
      <c r="AG2698" s="1" t="s">
        <v>19598</v>
      </c>
      <c r="AH2698" s="5" t="s">
        <v>36755</v>
      </c>
      <c r="AI2698" s="1" t="s">
        <v>36756</v>
      </c>
      <c r="AJ2698" s="5" t="s">
        <v>473</v>
      </c>
      <c r="AK2698" s="1" t="s">
        <v>36757</v>
      </c>
      <c r="AL2698" s="4">
        <v>652060</v>
      </c>
      <c r="AM2698" s="1" t="s">
        <v>36758</v>
      </c>
      <c r="AN2698" s="4">
        <v>928977</v>
      </c>
      <c r="AO2698" t="b">
        <v>0</v>
      </c>
      <c r="AP2698" s="1" t="s">
        <v>52</v>
      </c>
      <c r="AQ2698" s="1" t="s">
        <v>61</v>
      </c>
      <c r="AR2698" s="1" t="s">
        <v>52</v>
      </c>
      <c r="AS2698" s="1" t="s">
        <v>12075</v>
      </c>
      <c r="AT2698" s="1" t="s">
        <v>6116</v>
      </c>
      <c r="AU2698" s="1"/>
    </row>
    <row r="2699" spans="1:47">
      <c r="A2699">
        <v>26668</v>
      </c>
      <c r="B2699">
        <v>2016</v>
      </c>
      <c r="C2699" s="1" t="s">
        <v>491</v>
      </c>
      <c r="D2699" s="1" t="s">
        <v>492</v>
      </c>
      <c r="E2699" s="1" t="s">
        <v>36759</v>
      </c>
      <c r="F2699" s="1" t="s">
        <v>36760</v>
      </c>
      <c r="G2699" s="1" t="s">
        <v>12873</v>
      </c>
      <c r="H2699" s="1" t="s">
        <v>12874</v>
      </c>
      <c r="I2699">
        <v>98105</v>
      </c>
      <c r="J2699">
        <v>8823901910</v>
      </c>
      <c r="K2699">
        <v>4</v>
      </c>
      <c r="L2699" s="1" t="s">
        <v>280</v>
      </c>
      <c r="M2699" s="1" t="s">
        <v>36761</v>
      </c>
      <c r="N2699" s="1" t="s">
        <v>36762</v>
      </c>
      <c r="O2699">
        <v>1977</v>
      </c>
      <c r="P2699">
        <v>1</v>
      </c>
      <c r="Q2699">
        <v>3</v>
      </c>
      <c r="R2699">
        <v>30358</v>
      </c>
      <c r="S2699">
        <v>0</v>
      </c>
      <c r="T2699">
        <v>30358</v>
      </c>
      <c r="U2699" s="1" t="s">
        <v>4086</v>
      </c>
      <c r="V2699" s="1" t="s">
        <v>147</v>
      </c>
      <c r="W2699">
        <v>25076</v>
      </c>
      <c r="X2699" s="1" t="s">
        <v>65</v>
      </c>
      <c r="Y2699">
        <v>5282</v>
      </c>
      <c r="Z2699" s="1" t="s">
        <v>52</v>
      </c>
      <c r="AA2699" s="1" t="s">
        <v>52</v>
      </c>
      <c r="AC2699">
        <v>94</v>
      </c>
      <c r="AD2699" s="1" t="s">
        <v>23867</v>
      </c>
      <c r="AE2699" s="1" t="s">
        <v>22563</v>
      </c>
      <c r="AF2699" s="1" t="s">
        <v>24095</v>
      </c>
      <c r="AG2699" s="1" t="s">
        <v>13825</v>
      </c>
      <c r="AH2699" s="5" t="s">
        <v>36763</v>
      </c>
      <c r="AI2699" s="1" t="s">
        <v>36764</v>
      </c>
      <c r="AJ2699" s="5" t="s">
        <v>473</v>
      </c>
      <c r="AK2699" s="1" t="s">
        <v>36765</v>
      </c>
      <c r="AL2699" s="4">
        <v>569266</v>
      </c>
      <c r="AM2699" s="1" t="s">
        <v>473</v>
      </c>
      <c r="AN2699" s="4">
        <v>0</v>
      </c>
      <c r="AO2699" t="b">
        <v>0</v>
      </c>
      <c r="AP2699" s="1" t="s">
        <v>52</v>
      </c>
      <c r="AQ2699" s="1" t="s">
        <v>61</v>
      </c>
      <c r="AR2699" s="1" t="s">
        <v>52</v>
      </c>
      <c r="AS2699" s="1" t="s">
        <v>11187</v>
      </c>
      <c r="AT2699" s="1" t="s">
        <v>1683</v>
      </c>
      <c r="AU2699" s="1"/>
    </row>
    <row r="2700" spans="1:47">
      <c r="A2700">
        <v>26670</v>
      </c>
      <c r="B2700">
        <v>2016</v>
      </c>
      <c r="C2700" s="1" t="s">
        <v>47</v>
      </c>
      <c r="D2700" s="1" t="s">
        <v>1455</v>
      </c>
      <c r="E2700" s="1" t="s">
        <v>36766</v>
      </c>
      <c r="F2700" s="1" t="s">
        <v>36767</v>
      </c>
      <c r="G2700" s="1" t="s">
        <v>12873</v>
      </c>
      <c r="H2700" s="1" t="s">
        <v>12874</v>
      </c>
      <c r="I2700">
        <v>98133</v>
      </c>
      <c r="J2700">
        <v>9528102345</v>
      </c>
      <c r="K2700">
        <v>4</v>
      </c>
      <c r="L2700" s="1" t="s">
        <v>280</v>
      </c>
      <c r="M2700" s="1" t="s">
        <v>36768</v>
      </c>
      <c r="N2700" s="1" t="s">
        <v>36769</v>
      </c>
      <c r="O2700">
        <v>1950</v>
      </c>
      <c r="P2700">
        <v>1</v>
      </c>
      <c r="Q2700">
        <v>3</v>
      </c>
      <c r="R2700">
        <v>46485</v>
      </c>
      <c r="S2700">
        <v>0</v>
      </c>
      <c r="T2700">
        <v>46485</v>
      </c>
      <c r="U2700" s="1" t="s">
        <v>1455</v>
      </c>
      <c r="V2700" s="1" t="s">
        <v>1455</v>
      </c>
      <c r="W2700">
        <v>63922</v>
      </c>
      <c r="X2700" s="1" t="s">
        <v>52</v>
      </c>
      <c r="Z2700" s="1" t="s">
        <v>52</v>
      </c>
      <c r="AA2700" s="1" t="s">
        <v>52</v>
      </c>
      <c r="AC2700">
        <v>83</v>
      </c>
      <c r="AD2700" s="1" t="s">
        <v>24784</v>
      </c>
      <c r="AE2700" s="1" t="s">
        <v>14589</v>
      </c>
      <c r="AF2700" s="1" t="s">
        <v>17809</v>
      </c>
      <c r="AG2700" s="1" t="s">
        <v>18698</v>
      </c>
      <c r="AH2700" s="5" t="s">
        <v>36770</v>
      </c>
      <c r="AI2700" s="1" t="s">
        <v>36771</v>
      </c>
      <c r="AJ2700" s="5" t="s">
        <v>473</v>
      </c>
      <c r="AK2700" s="1" t="s">
        <v>36772</v>
      </c>
      <c r="AL2700" s="4">
        <v>759192</v>
      </c>
      <c r="AM2700" s="1" t="s">
        <v>36773</v>
      </c>
      <c r="AN2700" s="4">
        <v>785803</v>
      </c>
      <c r="AO2700" t="b">
        <v>0</v>
      </c>
      <c r="AP2700" s="1" t="s">
        <v>52</v>
      </c>
      <c r="AQ2700" s="1" t="s">
        <v>61</v>
      </c>
      <c r="AR2700" s="1" t="s">
        <v>52</v>
      </c>
      <c r="AS2700" s="1" t="s">
        <v>36774</v>
      </c>
      <c r="AT2700" s="1" t="s">
        <v>2593</v>
      </c>
      <c r="AU2700" s="1"/>
    </row>
    <row r="2701" spans="1:47">
      <c r="A2701">
        <v>26671</v>
      </c>
      <c r="B2701">
        <v>2016</v>
      </c>
      <c r="C2701" s="1" t="s">
        <v>491</v>
      </c>
      <c r="D2701" s="1" t="s">
        <v>492</v>
      </c>
      <c r="E2701" s="1" t="s">
        <v>36775</v>
      </c>
      <c r="F2701" s="1" t="s">
        <v>36776</v>
      </c>
      <c r="G2701" s="1" t="s">
        <v>12873</v>
      </c>
      <c r="H2701" s="1" t="s">
        <v>12874</v>
      </c>
      <c r="I2701">
        <v>98115</v>
      </c>
      <c r="J2701">
        <v>9528102750</v>
      </c>
      <c r="K2701">
        <v>4</v>
      </c>
      <c r="L2701" s="1" t="s">
        <v>280</v>
      </c>
      <c r="M2701" s="1" t="s">
        <v>36777</v>
      </c>
      <c r="N2701" s="1" t="s">
        <v>36778</v>
      </c>
      <c r="O2701">
        <v>1958</v>
      </c>
      <c r="P2701">
        <v>1</v>
      </c>
      <c r="Q2701">
        <v>3</v>
      </c>
      <c r="R2701">
        <v>25943</v>
      </c>
      <c r="S2701">
        <v>0</v>
      </c>
      <c r="T2701">
        <v>25943</v>
      </c>
      <c r="U2701" s="1" t="s">
        <v>4086</v>
      </c>
      <c r="V2701" s="1" t="s">
        <v>147</v>
      </c>
      <c r="W2701">
        <v>25943</v>
      </c>
      <c r="X2701" s="1" t="s">
        <v>65</v>
      </c>
      <c r="Y2701">
        <v>2640</v>
      </c>
      <c r="Z2701" s="1" t="s">
        <v>52</v>
      </c>
      <c r="AA2701" s="1" t="s">
        <v>52</v>
      </c>
      <c r="AC2701">
        <v>81</v>
      </c>
      <c r="AD2701" s="1" t="s">
        <v>20160</v>
      </c>
      <c r="AE2701" s="1" t="s">
        <v>17765</v>
      </c>
      <c r="AF2701" s="1" t="s">
        <v>15059</v>
      </c>
      <c r="AG2701" s="1" t="s">
        <v>16101</v>
      </c>
      <c r="AH2701" s="5" t="s">
        <v>36779</v>
      </c>
      <c r="AI2701" s="1" t="s">
        <v>36780</v>
      </c>
      <c r="AJ2701" s="5" t="s">
        <v>473</v>
      </c>
      <c r="AK2701" s="1" t="s">
        <v>36781</v>
      </c>
      <c r="AL2701" s="4">
        <v>615955</v>
      </c>
      <c r="AM2701" s="1" t="s">
        <v>473</v>
      </c>
      <c r="AN2701" s="4">
        <v>0</v>
      </c>
      <c r="AO2701" t="b">
        <v>0</v>
      </c>
      <c r="AP2701" s="1" t="s">
        <v>52</v>
      </c>
      <c r="AQ2701" s="1" t="s">
        <v>61</v>
      </c>
      <c r="AR2701" s="1" t="s">
        <v>52</v>
      </c>
      <c r="AS2701" s="1" t="s">
        <v>8540</v>
      </c>
      <c r="AT2701" s="1" t="s">
        <v>728</v>
      </c>
      <c r="AU2701" s="1"/>
    </row>
    <row r="2702" spans="1:47">
      <c r="A2702">
        <v>26672</v>
      </c>
      <c r="B2702">
        <v>2016</v>
      </c>
      <c r="C2702" s="1" t="s">
        <v>491</v>
      </c>
      <c r="D2702" s="1" t="s">
        <v>492</v>
      </c>
      <c r="E2702" s="1" t="s">
        <v>36782</v>
      </c>
      <c r="F2702" s="1" t="s">
        <v>36783</v>
      </c>
      <c r="G2702" s="1" t="s">
        <v>12873</v>
      </c>
      <c r="H2702" s="1" t="s">
        <v>12874</v>
      </c>
      <c r="I2702">
        <v>98115</v>
      </c>
      <c r="J2702">
        <v>9528102785</v>
      </c>
      <c r="K2702">
        <v>4</v>
      </c>
      <c r="L2702" s="1" t="s">
        <v>280</v>
      </c>
      <c r="M2702" s="1" t="s">
        <v>36784</v>
      </c>
      <c r="N2702" s="1" t="s">
        <v>13981</v>
      </c>
      <c r="O2702">
        <v>1989</v>
      </c>
      <c r="P2702">
        <v>2</v>
      </c>
      <c r="Q2702">
        <v>4</v>
      </c>
      <c r="R2702">
        <v>36992</v>
      </c>
      <c r="S2702">
        <v>0</v>
      </c>
      <c r="T2702">
        <v>36992</v>
      </c>
      <c r="U2702" s="1" t="s">
        <v>4086</v>
      </c>
      <c r="V2702" s="1" t="s">
        <v>147</v>
      </c>
      <c r="W2702">
        <v>23204</v>
      </c>
      <c r="X2702" s="1" t="s">
        <v>65</v>
      </c>
      <c r="Y2702">
        <v>8917</v>
      </c>
      <c r="Z2702" s="1" t="s">
        <v>52</v>
      </c>
      <c r="AA2702" s="1" t="s">
        <v>52</v>
      </c>
      <c r="AC2702">
        <v>95</v>
      </c>
      <c r="AD2702" s="1" t="s">
        <v>24784</v>
      </c>
      <c r="AE2702" s="1" t="s">
        <v>24455</v>
      </c>
      <c r="AF2702" s="1" t="s">
        <v>27619</v>
      </c>
      <c r="AG2702" s="1" t="s">
        <v>17333</v>
      </c>
      <c r="AH2702" s="5" t="s">
        <v>36785</v>
      </c>
      <c r="AI2702" s="1" t="s">
        <v>36786</v>
      </c>
      <c r="AJ2702" s="5" t="s">
        <v>473</v>
      </c>
      <c r="AK2702" s="1" t="s">
        <v>36787</v>
      </c>
      <c r="AL2702" s="4">
        <v>562286</v>
      </c>
      <c r="AM2702" s="1" t="s">
        <v>473</v>
      </c>
      <c r="AN2702" s="4">
        <v>0</v>
      </c>
      <c r="AO2702" t="b">
        <v>0</v>
      </c>
      <c r="AP2702" s="1" t="s">
        <v>52</v>
      </c>
      <c r="AQ2702" s="1" t="s">
        <v>61</v>
      </c>
      <c r="AR2702" s="1" t="s">
        <v>52</v>
      </c>
      <c r="AS2702" s="1" t="s">
        <v>7439</v>
      </c>
      <c r="AT2702" s="1" t="s">
        <v>1718</v>
      </c>
      <c r="AU2702" s="1"/>
    </row>
    <row r="2703" spans="1:47">
      <c r="A2703">
        <v>26676</v>
      </c>
      <c r="B2703">
        <v>2016</v>
      </c>
      <c r="C2703" s="1" t="s">
        <v>491</v>
      </c>
      <c r="D2703" s="1" t="s">
        <v>492</v>
      </c>
      <c r="E2703" s="1" t="s">
        <v>36788</v>
      </c>
      <c r="F2703" s="1" t="s">
        <v>36789</v>
      </c>
      <c r="G2703" s="1" t="s">
        <v>12873</v>
      </c>
      <c r="H2703" s="1" t="s">
        <v>12874</v>
      </c>
      <c r="I2703">
        <v>98115</v>
      </c>
      <c r="J2703">
        <v>9528103560</v>
      </c>
      <c r="K2703">
        <v>6</v>
      </c>
      <c r="L2703" s="1" t="s">
        <v>437</v>
      </c>
      <c r="M2703" s="1" t="s">
        <v>36790</v>
      </c>
      <c r="N2703" s="1" t="s">
        <v>36791</v>
      </c>
      <c r="O2703">
        <v>1988</v>
      </c>
      <c r="P2703">
        <v>1</v>
      </c>
      <c r="Q2703">
        <v>4</v>
      </c>
      <c r="R2703">
        <v>27770</v>
      </c>
      <c r="S2703">
        <v>0</v>
      </c>
      <c r="T2703">
        <v>27770</v>
      </c>
      <c r="U2703" s="1" t="s">
        <v>147</v>
      </c>
      <c r="V2703" s="1" t="s">
        <v>147</v>
      </c>
      <c r="W2703">
        <v>27770</v>
      </c>
      <c r="X2703" s="1" t="s">
        <v>52</v>
      </c>
      <c r="Z2703" s="1" t="s">
        <v>52</v>
      </c>
      <c r="AA2703" s="1" t="s">
        <v>52</v>
      </c>
      <c r="AC2703">
        <v>94</v>
      </c>
      <c r="AD2703" s="1" t="s">
        <v>15525</v>
      </c>
      <c r="AE2703" s="1" t="s">
        <v>25953</v>
      </c>
      <c r="AF2703" s="1" t="s">
        <v>13185</v>
      </c>
      <c r="AG2703" s="1" t="s">
        <v>14683</v>
      </c>
      <c r="AH2703" s="5" t="s">
        <v>36792</v>
      </c>
      <c r="AI2703" s="1" t="s">
        <v>36793</v>
      </c>
      <c r="AJ2703" s="5" t="s">
        <v>473</v>
      </c>
      <c r="AK2703" s="1" t="s">
        <v>36794</v>
      </c>
      <c r="AL2703" s="4">
        <v>555987</v>
      </c>
      <c r="AM2703" s="1" t="s">
        <v>36795</v>
      </c>
      <c r="AN2703" s="4">
        <v>12046</v>
      </c>
      <c r="AO2703" t="b">
        <v>0</v>
      </c>
      <c r="AP2703" s="1" t="s">
        <v>52</v>
      </c>
      <c r="AQ2703" s="1" t="s">
        <v>61</v>
      </c>
      <c r="AR2703" s="1" t="s">
        <v>52</v>
      </c>
      <c r="AS2703" s="1" t="s">
        <v>20931</v>
      </c>
      <c r="AT2703" s="1" t="s">
        <v>1895</v>
      </c>
      <c r="AU2703" s="1"/>
    </row>
    <row r="2704" spans="1:47">
      <c r="A2704">
        <v>26677</v>
      </c>
      <c r="B2704">
        <v>2016</v>
      </c>
      <c r="C2704" s="1" t="s">
        <v>491</v>
      </c>
      <c r="D2704" s="1" t="s">
        <v>492</v>
      </c>
      <c r="E2704" s="1" t="s">
        <v>36796</v>
      </c>
      <c r="F2704" s="1" t="s">
        <v>36797</v>
      </c>
      <c r="G2704" s="1" t="s">
        <v>12873</v>
      </c>
      <c r="H2704" s="1" t="s">
        <v>12874</v>
      </c>
      <c r="I2704">
        <v>98115</v>
      </c>
      <c r="J2704">
        <v>9528103580</v>
      </c>
      <c r="K2704">
        <v>6</v>
      </c>
      <c r="L2704" s="1" t="s">
        <v>437</v>
      </c>
      <c r="M2704" s="1" t="s">
        <v>36798</v>
      </c>
      <c r="N2704" s="1" t="s">
        <v>29377</v>
      </c>
      <c r="O2704">
        <v>1991</v>
      </c>
      <c r="P2704">
        <v>1</v>
      </c>
      <c r="Q2704">
        <v>4</v>
      </c>
      <c r="R2704">
        <v>52263</v>
      </c>
      <c r="S2704">
        <v>0</v>
      </c>
      <c r="T2704">
        <v>52263</v>
      </c>
      <c r="U2704" s="1" t="s">
        <v>147</v>
      </c>
      <c r="V2704" s="1" t="s">
        <v>147</v>
      </c>
      <c r="W2704">
        <v>52263</v>
      </c>
      <c r="X2704" s="1" t="s">
        <v>52</v>
      </c>
      <c r="Z2704" s="1" t="s">
        <v>52</v>
      </c>
      <c r="AA2704" s="1" t="s">
        <v>52</v>
      </c>
      <c r="AC2704">
        <v>96</v>
      </c>
      <c r="AD2704" s="1" t="s">
        <v>17571</v>
      </c>
      <c r="AE2704" s="1" t="s">
        <v>21115</v>
      </c>
      <c r="AF2704" s="1" t="s">
        <v>20042</v>
      </c>
      <c r="AG2704" s="1" t="s">
        <v>15800</v>
      </c>
      <c r="AH2704" s="5" t="s">
        <v>36799</v>
      </c>
      <c r="AI2704" s="1" t="s">
        <v>36800</v>
      </c>
      <c r="AJ2704" s="5" t="s">
        <v>473</v>
      </c>
      <c r="AK2704" s="1" t="s">
        <v>36801</v>
      </c>
      <c r="AL2704" s="4">
        <v>813692</v>
      </c>
      <c r="AM2704" s="1" t="s">
        <v>36802</v>
      </c>
      <c r="AN2704" s="4">
        <v>446521</v>
      </c>
      <c r="AO2704" t="b">
        <v>0</v>
      </c>
      <c r="AP2704" s="1" t="s">
        <v>52</v>
      </c>
      <c r="AQ2704" s="1" t="s">
        <v>61</v>
      </c>
      <c r="AR2704" s="1" t="s">
        <v>52</v>
      </c>
      <c r="AS2704" s="1" t="s">
        <v>36803</v>
      </c>
      <c r="AT2704" s="1" t="s">
        <v>277</v>
      </c>
      <c r="AU2704" s="1"/>
    </row>
    <row r="2705" spans="1:47">
      <c r="A2705">
        <v>26681</v>
      </c>
      <c r="B2705">
        <v>2016</v>
      </c>
      <c r="C2705" s="1" t="s">
        <v>47</v>
      </c>
      <c r="D2705" s="1" t="s">
        <v>359</v>
      </c>
      <c r="E2705" s="1" t="s">
        <v>36804</v>
      </c>
      <c r="F2705" s="1" t="s">
        <v>36805</v>
      </c>
      <c r="G2705" s="1" t="s">
        <v>12873</v>
      </c>
      <c r="H2705" s="1" t="s">
        <v>12874</v>
      </c>
      <c r="I2705">
        <v>98115</v>
      </c>
      <c r="J2705">
        <v>9528103705</v>
      </c>
      <c r="K2705">
        <v>6</v>
      </c>
      <c r="L2705" s="1" t="s">
        <v>437</v>
      </c>
      <c r="M2705" s="1" t="s">
        <v>36806</v>
      </c>
      <c r="N2705" s="1" t="s">
        <v>35521</v>
      </c>
      <c r="O2705">
        <v>1965</v>
      </c>
      <c r="P2705">
        <v>1</v>
      </c>
      <c r="Q2705">
        <v>4</v>
      </c>
      <c r="R2705">
        <v>56896</v>
      </c>
      <c r="S2705">
        <v>0</v>
      </c>
      <c r="T2705">
        <v>56896</v>
      </c>
      <c r="U2705" s="1" t="s">
        <v>787</v>
      </c>
      <c r="V2705" s="1" t="s">
        <v>213</v>
      </c>
      <c r="W2705">
        <v>40768</v>
      </c>
      <c r="X2705" s="1" t="s">
        <v>65</v>
      </c>
      <c r="Y2705">
        <v>16128</v>
      </c>
      <c r="Z2705" s="1" t="s">
        <v>52</v>
      </c>
      <c r="AA2705" s="1" t="s">
        <v>52</v>
      </c>
      <c r="AC2705">
        <v>96</v>
      </c>
      <c r="AD2705" s="1" t="s">
        <v>17754</v>
      </c>
      <c r="AE2705" s="1" t="s">
        <v>17755</v>
      </c>
      <c r="AF2705" s="1" t="s">
        <v>17971</v>
      </c>
      <c r="AG2705" s="1" t="s">
        <v>18318</v>
      </c>
      <c r="AH2705" s="5" t="s">
        <v>36807</v>
      </c>
      <c r="AI2705" s="1" t="s">
        <v>36808</v>
      </c>
      <c r="AJ2705" s="5" t="s">
        <v>473</v>
      </c>
      <c r="AK2705" s="1" t="s">
        <v>36809</v>
      </c>
      <c r="AL2705" s="4">
        <v>997123</v>
      </c>
      <c r="AM2705" s="1" t="s">
        <v>36810</v>
      </c>
      <c r="AN2705" s="4">
        <v>404925</v>
      </c>
      <c r="AO2705" t="b">
        <v>0</v>
      </c>
      <c r="AP2705" s="1" t="s">
        <v>52</v>
      </c>
      <c r="AQ2705" s="1" t="s">
        <v>61</v>
      </c>
      <c r="AR2705" s="1" t="s">
        <v>52</v>
      </c>
      <c r="AS2705" s="1" t="s">
        <v>36811</v>
      </c>
      <c r="AT2705" s="1" t="s">
        <v>15884</v>
      </c>
      <c r="AU2705" s="1"/>
    </row>
    <row r="2706" spans="1:47">
      <c r="A2706">
        <v>26691</v>
      </c>
      <c r="B2706">
        <v>2016</v>
      </c>
      <c r="C2706" s="1" t="s">
        <v>491</v>
      </c>
      <c r="D2706" s="1" t="s">
        <v>492</v>
      </c>
      <c r="E2706" s="1" t="s">
        <v>36812</v>
      </c>
      <c r="F2706" s="1" t="s">
        <v>36813</v>
      </c>
      <c r="G2706" s="1" t="s">
        <v>12873</v>
      </c>
      <c r="H2706" s="1" t="s">
        <v>12874</v>
      </c>
      <c r="I2706">
        <v>98115</v>
      </c>
      <c r="J2706">
        <v>9528104120</v>
      </c>
      <c r="K2706">
        <v>6</v>
      </c>
      <c r="L2706" s="1" t="s">
        <v>437</v>
      </c>
      <c r="M2706" s="1" t="s">
        <v>15022</v>
      </c>
      <c r="N2706" s="1" t="s">
        <v>36814</v>
      </c>
      <c r="O2706">
        <v>1986</v>
      </c>
      <c r="P2706">
        <v>1</v>
      </c>
      <c r="Q2706">
        <v>4</v>
      </c>
      <c r="R2706">
        <v>31023</v>
      </c>
      <c r="S2706">
        <v>0</v>
      </c>
      <c r="T2706">
        <v>31023</v>
      </c>
      <c r="U2706" s="1" t="s">
        <v>147</v>
      </c>
      <c r="V2706" s="1" t="s">
        <v>147</v>
      </c>
      <c r="W2706">
        <v>31023</v>
      </c>
      <c r="X2706" s="1" t="s">
        <v>52</v>
      </c>
      <c r="Z2706" s="1" t="s">
        <v>52</v>
      </c>
      <c r="AA2706" s="1" t="s">
        <v>52</v>
      </c>
      <c r="AC2706">
        <v>39</v>
      </c>
      <c r="AD2706" s="1" t="s">
        <v>13959</v>
      </c>
      <c r="AE2706" s="1" t="s">
        <v>13412</v>
      </c>
      <c r="AF2706" s="1" t="s">
        <v>15277</v>
      </c>
      <c r="AG2706" s="1" t="s">
        <v>23171</v>
      </c>
      <c r="AH2706" s="5" t="s">
        <v>36815</v>
      </c>
      <c r="AI2706" s="1" t="s">
        <v>36816</v>
      </c>
      <c r="AJ2706" s="5" t="s">
        <v>473</v>
      </c>
      <c r="AK2706" s="1" t="s">
        <v>36817</v>
      </c>
      <c r="AL2706" s="4">
        <v>960791</v>
      </c>
      <c r="AM2706" s="1" t="s">
        <v>473</v>
      </c>
      <c r="AN2706" s="4">
        <v>0</v>
      </c>
      <c r="AO2706" t="b">
        <v>0</v>
      </c>
      <c r="AP2706" s="1" t="s">
        <v>52</v>
      </c>
      <c r="AQ2706" s="1" t="s">
        <v>61</v>
      </c>
      <c r="AR2706" s="1" t="s">
        <v>52</v>
      </c>
      <c r="AS2706" s="1" t="s">
        <v>9213</v>
      </c>
      <c r="AT2706" s="1" t="s">
        <v>1085</v>
      </c>
      <c r="AU2706" s="1"/>
    </row>
    <row r="2707" spans="1:47">
      <c r="A2707">
        <v>26695</v>
      </c>
      <c r="B2707">
        <v>2016</v>
      </c>
      <c r="C2707" s="1" t="s">
        <v>47</v>
      </c>
      <c r="D2707" s="1" t="s">
        <v>1455</v>
      </c>
      <c r="E2707" s="1" t="s">
        <v>36818</v>
      </c>
      <c r="F2707" s="1" t="s">
        <v>36819</v>
      </c>
      <c r="G2707" s="1" t="s">
        <v>12873</v>
      </c>
      <c r="H2707" s="1" t="s">
        <v>12874</v>
      </c>
      <c r="I2707">
        <v>98115</v>
      </c>
      <c r="J2707">
        <v>9528104205</v>
      </c>
      <c r="K2707">
        <v>6</v>
      </c>
      <c r="L2707" s="1" t="s">
        <v>437</v>
      </c>
      <c r="M2707" s="1" t="s">
        <v>36820</v>
      </c>
      <c r="N2707" s="1" t="s">
        <v>36821</v>
      </c>
      <c r="O2707">
        <v>1978</v>
      </c>
      <c r="P2707">
        <v>1</v>
      </c>
      <c r="Q2707">
        <v>2</v>
      </c>
      <c r="R2707">
        <v>27500</v>
      </c>
      <c r="S2707">
        <v>0</v>
      </c>
      <c r="T2707">
        <v>27500</v>
      </c>
      <c r="U2707" s="1" t="s">
        <v>1455</v>
      </c>
      <c r="V2707" s="1" t="s">
        <v>1455</v>
      </c>
      <c r="W2707">
        <v>27500</v>
      </c>
      <c r="X2707" s="1" t="s">
        <v>52</v>
      </c>
      <c r="Z2707" s="1" t="s">
        <v>52</v>
      </c>
      <c r="AA2707" s="1" t="s">
        <v>52</v>
      </c>
      <c r="AC2707">
        <v>60</v>
      </c>
      <c r="AD2707" s="1" t="s">
        <v>20168</v>
      </c>
      <c r="AE2707" s="1" t="s">
        <v>14681</v>
      </c>
      <c r="AF2707" s="1" t="s">
        <v>16368</v>
      </c>
      <c r="AG2707" s="1" t="s">
        <v>13792</v>
      </c>
      <c r="AH2707" s="5" t="s">
        <v>36822</v>
      </c>
      <c r="AI2707" s="1" t="s">
        <v>36823</v>
      </c>
      <c r="AJ2707" s="5" t="s">
        <v>473</v>
      </c>
      <c r="AK2707" s="1" t="s">
        <v>36824</v>
      </c>
      <c r="AL2707" s="4">
        <v>343669</v>
      </c>
      <c r="AM2707" s="1" t="s">
        <v>36825</v>
      </c>
      <c r="AN2707" s="4">
        <v>233454</v>
      </c>
      <c r="AO2707" t="b">
        <v>0</v>
      </c>
      <c r="AP2707" s="1" t="s">
        <v>52</v>
      </c>
      <c r="AQ2707" s="1" t="s">
        <v>61</v>
      </c>
      <c r="AR2707" s="1" t="s">
        <v>52</v>
      </c>
      <c r="AS2707" s="1" t="s">
        <v>36826</v>
      </c>
      <c r="AT2707" s="1" t="s">
        <v>938</v>
      </c>
      <c r="AU2707" s="1"/>
    </row>
    <row r="2708" spans="1:47">
      <c r="A2708">
        <v>26705</v>
      </c>
      <c r="B2708">
        <v>2016</v>
      </c>
      <c r="C2708" s="1" t="s">
        <v>47</v>
      </c>
      <c r="D2708" s="1" t="s">
        <v>359</v>
      </c>
      <c r="E2708" s="1" t="s">
        <v>36827</v>
      </c>
      <c r="F2708" s="1" t="s">
        <v>36828</v>
      </c>
      <c r="G2708" s="1" t="s">
        <v>12873</v>
      </c>
      <c r="H2708" s="1" t="s">
        <v>12874</v>
      </c>
      <c r="I2708">
        <v>98104</v>
      </c>
      <c r="J2708">
        <v>5247800780</v>
      </c>
      <c r="K2708">
        <v>2</v>
      </c>
      <c r="L2708" s="1" t="s">
        <v>51</v>
      </c>
      <c r="M2708" s="1" t="s">
        <v>17949</v>
      </c>
      <c r="N2708" s="1" t="s">
        <v>17980</v>
      </c>
      <c r="O2708">
        <v>1930</v>
      </c>
      <c r="P2708">
        <v>1</v>
      </c>
      <c r="Q2708">
        <v>2</v>
      </c>
      <c r="R2708">
        <v>36630</v>
      </c>
      <c r="S2708">
        <v>0</v>
      </c>
      <c r="T2708">
        <v>36630</v>
      </c>
      <c r="U2708" s="1" t="s">
        <v>2319</v>
      </c>
      <c r="V2708" s="1" t="s">
        <v>213</v>
      </c>
      <c r="W2708">
        <v>22000</v>
      </c>
      <c r="X2708" s="1" t="s">
        <v>387</v>
      </c>
      <c r="Y2708">
        <v>11000</v>
      </c>
      <c r="Z2708" s="1" t="s">
        <v>52</v>
      </c>
      <c r="AA2708" s="1" t="s">
        <v>52</v>
      </c>
      <c r="AC2708">
        <v>90</v>
      </c>
      <c r="AD2708" s="1" t="s">
        <v>36829</v>
      </c>
      <c r="AE2708" s="1" t="s">
        <v>36829</v>
      </c>
      <c r="AF2708" s="1" t="s">
        <v>13793</v>
      </c>
      <c r="AG2708" s="1" t="s">
        <v>13793</v>
      </c>
      <c r="AH2708" s="5" t="s">
        <v>36830</v>
      </c>
      <c r="AI2708" s="1" t="s">
        <v>36830</v>
      </c>
      <c r="AJ2708" s="5" t="s">
        <v>473</v>
      </c>
      <c r="AK2708" s="1" t="s">
        <v>36831</v>
      </c>
      <c r="AL2708" s="4">
        <v>541943</v>
      </c>
      <c r="AM2708" s="1" t="s">
        <v>473</v>
      </c>
      <c r="AN2708" s="4">
        <v>0</v>
      </c>
      <c r="AO2708" t="b">
        <v>0</v>
      </c>
      <c r="AP2708" s="1" t="s">
        <v>52</v>
      </c>
      <c r="AQ2708" s="1" t="s">
        <v>61</v>
      </c>
      <c r="AR2708" s="1" t="s">
        <v>52</v>
      </c>
      <c r="AS2708" s="1" t="s">
        <v>6218</v>
      </c>
      <c r="AT2708" s="1" t="s">
        <v>13807</v>
      </c>
      <c r="AU2708" s="1"/>
    </row>
    <row r="2709" spans="1:47">
      <c r="A2709">
        <v>26706</v>
      </c>
      <c r="B2709">
        <v>2016</v>
      </c>
      <c r="C2709" s="1" t="s">
        <v>47</v>
      </c>
      <c r="D2709" s="1" t="s">
        <v>359</v>
      </c>
      <c r="E2709" s="1" t="s">
        <v>36832</v>
      </c>
      <c r="F2709" s="1" t="s">
        <v>36833</v>
      </c>
      <c r="G2709" s="1" t="s">
        <v>12873</v>
      </c>
      <c r="H2709" s="1" t="s">
        <v>12874</v>
      </c>
      <c r="I2709">
        <v>98104</v>
      </c>
      <c r="J2709">
        <v>5247800855</v>
      </c>
      <c r="K2709">
        <v>7</v>
      </c>
      <c r="L2709" s="1" t="s">
        <v>51</v>
      </c>
      <c r="M2709" s="1" t="s">
        <v>34739</v>
      </c>
      <c r="N2709" s="1" t="s">
        <v>36834</v>
      </c>
      <c r="O2709">
        <v>1900</v>
      </c>
      <c r="P2709">
        <v>0</v>
      </c>
      <c r="Q2709">
        <v>3</v>
      </c>
      <c r="R2709">
        <v>26830</v>
      </c>
      <c r="S2709">
        <v>0</v>
      </c>
      <c r="T2709">
        <v>26830</v>
      </c>
      <c r="U2709" s="1" t="s">
        <v>909</v>
      </c>
      <c r="V2709" s="1" t="s">
        <v>213</v>
      </c>
      <c r="W2709">
        <v>16838</v>
      </c>
      <c r="X2709" s="1" t="s">
        <v>106</v>
      </c>
      <c r="Y2709">
        <v>10000</v>
      </c>
      <c r="Z2709" s="1" t="s">
        <v>52</v>
      </c>
      <c r="AA2709" s="1" t="s">
        <v>52</v>
      </c>
      <c r="AD2709" s="1" t="s">
        <v>13919</v>
      </c>
      <c r="AE2709" s="1" t="s">
        <v>31999</v>
      </c>
      <c r="AF2709" s="1" t="s">
        <v>27519</v>
      </c>
      <c r="AG2709" s="1" t="s">
        <v>28062</v>
      </c>
      <c r="AH2709" s="5" t="s">
        <v>36835</v>
      </c>
      <c r="AI2709" s="1" t="s">
        <v>36836</v>
      </c>
      <c r="AJ2709" s="5" t="s">
        <v>473</v>
      </c>
      <c r="AK2709" s="1" t="s">
        <v>36837</v>
      </c>
      <c r="AL2709" s="4">
        <v>1095970</v>
      </c>
      <c r="AM2709" s="1" t="s">
        <v>36838</v>
      </c>
      <c r="AN2709" s="4">
        <v>1003417</v>
      </c>
      <c r="AO2709" t="b">
        <v>0</v>
      </c>
      <c r="AP2709" s="1" t="s">
        <v>52</v>
      </c>
      <c r="AQ2709" s="1" t="s">
        <v>61</v>
      </c>
      <c r="AR2709" s="1" t="s">
        <v>52</v>
      </c>
      <c r="AS2709" s="1" t="s">
        <v>36839</v>
      </c>
      <c r="AT2709" s="1" t="s">
        <v>8253</v>
      </c>
      <c r="AU2709" s="1"/>
    </row>
    <row r="2710" spans="1:47">
      <c r="A2710">
        <v>26708</v>
      </c>
      <c r="B2710">
        <v>2016</v>
      </c>
      <c r="C2710" s="1" t="s">
        <v>47</v>
      </c>
      <c r="D2710" s="1" t="s">
        <v>359</v>
      </c>
      <c r="E2710" s="1" t="s">
        <v>36840</v>
      </c>
      <c r="F2710" s="1" t="s">
        <v>36841</v>
      </c>
      <c r="G2710" s="1" t="s">
        <v>12873</v>
      </c>
      <c r="H2710" s="1" t="s">
        <v>12874</v>
      </c>
      <c r="I2710">
        <v>98104</v>
      </c>
      <c r="J2710">
        <v>5247800875</v>
      </c>
      <c r="K2710">
        <v>7</v>
      </c>
      <c r="L2710" s="1" t="s">
        <v>51</v>
      </c>
      <c r="M2710" s="1" t="s">
        <v>36842</v>
      </c>
      <c r="N2710" s="1" t="s">
        <v>36843</v>
      </c>
      <c r="O2710">
        <v>1906</v>
      </c>
      <c r="P2710">
        <v>1</v>
      </c>
      <c r="Q2710">
        <v>5</v>
      </c>
      <c r="R2710">
        <v>41920</v>
      </c>
      <c r="S2710">
        <v>0</v>
      </c>
      <c r="T2710">
        <v>41920</v>
      </c>
      <c r="U2710" s="1" t="s">
        <v>213</v>
      </c>
      <c r="V2710" s="1" t="s">
        <v>213</v>
      </c>
      <c r="W2710">
        <v>41920</v>
      </c>
      <c r="X2710" s="1" t="s">
        <v>52</v>
      </c>
      <c r="Z2710" s="1" t="s">
        <v>52</v>
      </c>
      <c r="AA2710" s="1" t="s">
        <v>52</v>
      </c>
      <c r="AC2710">
        <v>95</v>
      </c>
      <c r="AD2710" s="1" t="s">
        <v>14965</v>
      </c>
      <c r="AE2710" s="1" t="s">
        <v>14965</v>
      </c>
      <c r="AF2710" s="1" t="s">
        <v>21832</v>
      </c>
      <c r="AG2710" s="1" t="s">
        <v>21832</v>
      </c>
      <c r="AH2710" s="5" t="s">
        <v>36844</v>
      </c>
      <c r="AI2710" s="1" t="s">
        <v>36844</v>
      </c>
      <c r="AJ2710" s="5" t="s">
        <v>473</v>
      </c>
      <c r="AK2710" s="1" t="s">
        <v>36845</v>
      </c>
      <c r="AL2710" s="4">
        <v>1103595</v>
      </c>
      <c r="AM2710" s="1" t="s">
        <v>473</v>
      </c>
      <c r="AN2710" s="4">
        <v>0</v>
      </c>
      <c r="AO2710" t="b">
        <v>0</v>
      </c>
      <c r="AP2710" s="1" t="s">
        <v>52</v>
      </c>
      <c r="AQ2710" s="1" t="s">
        <v>61</v>
      </c>
      <c r="AR2710" s="1" t="s">
        <v>52</v>
      </c>
      <c r="AS2710" s="1" t="s">
        <v>10394</v>
      </c>
      <c r="AT2710" s="1" t="s">
        <v>395</v>
      </c>
      <c r="AU2710" s="1"/>
    </row>
    <row r="2711" spans="1:47">
      <c r="A2711">
        <v>26710</v>
      </c>
      <c r="B2711">
        <v>2016</v>
      </c>
      <c r="C2711" s="1" t="s">
        <v>47</v>
      </c>
      <c r="D2711" s="1" t="s">
        <v>359</v>
      </c>
      <c r="E2711" s="1" t="s">
        <v>36846</v>
      </c>
      <c r="F2711" s="1" t="s">
        <v>36847</v>
      </c>
      <c r="G2711" s="1" t="s">
        <v>12873</v>
      </c>
      <c r="H2711" s="1" t="s">
        <v>12874</v>
      </c>
      <c r="I2711">
        <v>98104</v>
      </c>
      <c r="J2711">
        <v>5247800890</v>
      </c>
      <c r="K2711">
        <v>7</v>
      </c>
      <c r="L2711" s="1" t="s">
        <v>51</v>
      </c>
      <c r="M2711" s="1" t="s">
        <v>36848</v>
      </c>
      <c r="N2711" s="1" t="s">
        <v>17735</v>
      </c>
      <c r="O2711">
        <v>1905</v>
      </c>
      <c r="P2711">
        <v>1</v>
      </c>
      <c r="Q2711">
        <v>5</v>
      </c>
      <c r="R2711">
        <v>36879</v>
      </c>
      <c r="S2711">
        <v>0</v>
      </c>
      <c r="T2711">
        <v>36879</v>
      </c>
      <c r="U2711" s="1" t="s">
        <v>213</v>
      </c>
      <c r="V2711" s="1" t="s">
        <v>213</v>
      </c>
      <c r="W2711">
        <v>44000</v>
      </c>
      <c r="X2711" s="1" t="s">
        <v>52</v>
      </c>
      <c r="Z2711" s="1" t="s">
        <v>52</v>
      </c>
      <c r="AA2711" s="1" t="s">
        <v>52</v>
      </c>
      <c r="AC2711">
        <v>92</v>
      </c>
      <c r="AD2711" s="1" t="s">
        <v>15545</v>
      </c>
      <c r="AE2711" s="1" t="s">
        <v>21659</v>
      </c>
      <c r="AF2711" s="1" t="s">
        <v>428</v>
      </c>
      <c r="AG2711" s="1" t="s">
        <v>22607</v>
      </c>
      <c r="AH2711" s="5" t="s">
        <v>36849</v>
      </c>
      <c r="AI2711" s="1" t="s">
        <v>36850</v>
      </c>
      <c r="AJ2711" s="5" t="s">
        <v>473</v>
      </c>
      <c r="AK2711" s="1" t="s">
        <v>36851</v>
      </c>
      <c r="AL2711" s="4">
        <v>1186017</v>
      </c>
      <c r="AM2711" s="1" t="s">
        <v>36852</v>
      </c>
      <c r="AN2711" s="4">
        <v>351553</v>
      </c>
      <c r="AO2711" t="b">
        <v>0</v>
      </c>
      <c r="AP2711" s="1" t="s">
        <v>52</v>
      </c>
      <c r="AQ2711" s="1" t="s">
        <v>61</v>
      </c>
      <c r="AR2711" s="1" t="s">
        <v>52</v>
      </c>
      <c r="AS2711" s="1" t="s">
        <v>6661</v>
      </c>
      <c r="AT2711" s="1" t="s">
        <v>618</v>
      </c>
      <c r="AU2711" s="1"/>
    </row>
    <row r="2712" spans="1:47">
      <c r="A2712">
        <v>26711</v>
      </c>
      <c r="B2712">
        <v>2016</v>
      </c>
      <c r="C2712" s="1" t="s">
        <v>47</v>
      </c>
      <c r="D2712" s="1" t="s">
        <v>106</v>
      </c>
      <c r="E2712" s="1" t="s">
        <v>36853</v>
      </c>
      <c r="F2712" s="1" t="s">
        <v>36854</v>
      </c>
      <c r="G2712" s="1" t="s">
        <v>12873</v>
      </c>
      <c r="H2712" s="1" t="s">
        <v>12874</v>
      </c>
      <c r="I2712">
        <v>98104</v>
      </c>
      <c r="J2712">
        <v>5247800930</v>
      </c>
      <c r="K2712">
        <v>7</v>
      </c>
      <c r="L2712" s="1" t="s">
        <v>51</v>
      </c>
      <c r="M2712" s="1" t="s">
        <v>36855</v>
      </c>
      <c r="N2712" s="1" t="s">
        <v>36856</v>
      </c>
      <c r="O2712">
        <v>1904</v>
      </c>
      <c r="P2712">
        <v>1</v>
      </c>
      <c r="Q2712">
        <v>6</v>
      </c>
      <c r="R2712">
        <v>29820</v>
      </c>
      <c r="S2712">
        <v>0</v>
      </c>
      <c r="T2712">
        <v>29820</v>
      </c>
      <c r="U2712" s="1" t="s">
        <v>1011</v>
      </c>
      <c r="V2712" s="1" t="s">
        <v>1011</v>
      </c>
      <c r="W2712">
        <v>29820</v>
      </c>
      <c r="X2712" s="1" t="s">
        <v>52</v>
      </c>
      <c r="Z2712" s="1" t="s">
        <v>52</v>
      </c>
      <c r="AA2712" s="1" t="s">
        <v>52</v>
      </c>
      <c r="AD2712" s="1" t="s">
        <v>14591</v>
      </c>
      <c r="AE2712" s="1" t="s">
        <v>16871</v>
      </c>
      <c r="AF2712" s="1" t="s">
        <v>24792</v>
      </c>
      <c r="AG2712" s="1" t="s">
        <v>24792</v>
      </c>
      <c r="AH2712" s="5" t="s">
        <v>36857</v>
      </c>
      <c r="AI2712" s="1" t="s">
        <v>36858</v>
      </c>
      <c r="AJ2712" s="5" t="s">
        <v>473</v>
      </c>
      <c r="AK2712" s="1" t="s">
        <v>36859</v>
      </c>
      <c r="AL2712" s="4">
        <v>1069795</v>
      </c>
      <c r="AM2712" s="1" t="s">
        <v>36860</v>
      </c>
      <c r="AN2712" s="4">
        <v>532160</v>
      </c>
      <c r="AO2712" t="b">
        <v>0</v>
      </c>
      <c r="AP2712" s="1" t="s">
        <v>52</v>
      </c>
      <c r="AQ2712" s="1" t="s">
        <v>61</v>
      </c>
      <c r="AR2712" s="1" t="s">
        <v>52</v>
      </c>
      <c r="AS2712" s="1" t="s">
        <v>2799</v>
      </c>
      <c r="AT2712" s="1" t="s">
        <v>6818</v>
      </c>
      <c r="AU2712" s="1"/>
    </row>
    <row r="2713" spans="1:47">
      <c r="A2713">
        <v>26713</v>
      </c>
      <c r="B2713">
        <v>2016</v>
      </c>
      <c r="C2713" s="1" t="s">
        <v>3366</v>
      </c>
      <c r="D2713" s="1" t="s">
        <v>3367</v>
      </c>
      <c r="E2713" s="1" t="s">
        <v>36861</v>
      </c>
      <c r="F2713" s="1" t="s">
        <v>36862</v>
      </c>
      <c r="G2713" s="1" t="s">
        <v>12873</v>
      </c>
      <c r="H2713" s="1" t="s">
        <v>12874</v>
      </c>
      <c r="I2713">
        <v>98104</v>
      </c>
      <c r="J2713">
        <v>5247800955</v>
      </c>
      <c r="K2713">
        <v>7</v>
      </c>
      <c r="L2713" s="1" t="s">
        <v>51</v>
      </c>
      <c r="M2713" s="1" t="s">
        <v>34462</v>
      </c>
      <c r="N2713" s="1" t="s">
        <v>36863</v>
      </c>
      <c r="O2713">
        <v>2007</v>
      </c>
      <c r="P2713">
        <v>1</v>
      </c>
      <c r="Q2713">
        <v>13</v>
      </c>
      <c r="R2713">
        <v>90959</v>
      </c>
      <c r="S2713">
        <v>0</v>
      </c>
      <c r="T2713">
        <v>90959</v>
      </c>
      <c r="U2713" s="1" t="s">
        <v>147</v>
      </c>
      <c r="V2713" s="1" t="s">
        <v>147</v>
      </c>
      <c r="W2713">
        <v>90959</v>
      </c>
      <c r="X2713" s="1" t="s">
        <v>52</v>
      </c>
      <c r="Z2713" s="1" t="s">
        <v>52</v>
      </c>
      <c r="AA2713" s="1" t="s">
        <v>52</v>
      </c>
      <c r="AC2713">
        <v>57</v>
      </c>
      <c r="AD2713" s="1" t="s">
        <v>15778</v>
      </c>
      <c r="AE2713" s="1" t="s">
        <v>13839</v>
      </c>
      <c r="AF2713" s="1" t="s">
        <v>15104</v>
      </c>
      <c r="AG2713" s="1" t="s">
        <v>13013</v>
      </c>
      <c r="AH2713" s="5" t="s">
        <v>36864</v>
      </c>
      <c r="AI2713" s="1" t="s">
        <v>36865</v>
      </c>
      <c r="AJ2713" s="5" t="s">
        <v>473</v>
      </c>
      <c r="AK2713" s="1" t="s">
        <v>36866</v>
      </c>
      <c r="AL2713" s="4">
        <v>2849805</v>
      </c>
      <c r="AM2713" s="1" t="s">
        <v>36867</v>
      </c>
      <c r="AN2713" s="4">
        <v>1621223</v>
      </c>
      <c r="AO2713" t="b">
        <v>0</v>
      </c>
      <c r="AP2713" s="1" t="s">
        <v>52</v>
      </c>
      <c r="AQ2713" s="1" t="s">
        <v>61</v>
      </c>
      <c r="AR2713" s="1" t="s">
        <v>52</v>
      </c>
      <c r="AS2713" s="1" t="s">
        <v>36868</v>
      </c>
      <c r="AT2713" s="1" t="s">
        <v>551</v>
      </c>
      <c r="AU2713" s="1"/>
    </row>
    <row r="2714" spans="1:47">
      <c r="A2714">
        <v>26716</v>
      </c>
      <c r="B2714">
        <v>2016</v>
      </c>
      <c r="C2714" s="1" t="s">
        <v>3366</v>
      </c>
      <c r="D2714" s="1" t="s">
        <v>3367</v>
      </c>
      <c r="E2714" s="1" t="s">
        <v>36869</v>
      </c>
      <c r="F2714" s="1" t="s">
        <v>36870</v>
      </c>
      <c r="G2714" s="1" t="s">
        <v>12873</v>
      </c>
      <c r="H2714" s="1" t="s">
        <v>12874</v>
      </c>
      <c r="I2714">
        <v>98104</v>
      </c>
      <c r="J2714">
        <v>5247801000</v>
      </c>
      <c r="K2714">
        <v>7</v>
      </c>
      <c r="L2714" s="1" t="s">
        <v>51</v>
      </c>
      <c r="M2714" s="1" t="s">
        <v>17979</v>
      </c>
      <c r="N2714" s="1" t="s">
        <v>36871</v>
      </c>
      <c r="O2714">
        <v>1908</v>
      </c>
      <c r="P2714">
        <v>1</v>
      </c>
      <c r="Q2714">
        <v>11</v>
      </c>
      <c r="R2714">
        <v>177364</v>
      </c>
      <c r="S2714">
        <v>0</v>
      </c>
      <c r="T2714">
        <v>177364</v>
      </c>
      <c r="U2714" s="1" t="s">
        <v>5143</v>
      </c>
      <c r="V2714" s="1" t="s">
        <v>147</v>
      </c>
      <c r="W2714">
        <v>157625</v>
      </c>
      <c r="X2714" s="1" t="s">
        <v>213</v>
      </c>
      <c r="Y2714">
        <v>1500</v>
      </c>
      <c r="Z2714" s="1" t="s">
        <v>106</v>
      </c>
      <c r="AA2714" s="1" t="s">
        <v>36872</v>
      </c>
      <c r="AD2714" s="1" t="s">
        <v>13936</v>
      </c>
      <c r="AE2714" s="1" t="s">
        <v>23704</v>
      </c>
      <c r="AF2714" s="1" t="s">
        <v>15970</v>
      </c>
      <c r="AG2714" s="1" t="s">
        <v>24170</v>
      </c>
      <c r="AH2714" s="5" t="s">
        <v>36873</v>
      </c>
      <c r="AI2714" s="1" t="s">
        <v>36874</v>
      </c>
      <c r="AJ2714" s="5" t="s">
        <v>36875</v>
      </c>
      <c r="AK2714" s="1" t="s">
        <v>36876</v>
      </c>
      <c r="AL2714" s="4">
        <v>3955526</v>
      </c>
      <c r="AM2714" s="1" t="s">
        <v>473</v>
      </c>
      <c r="AN2714" s="4">
        <v>0</v>
      </c>
      <c r="AO2714" t="b">
        <v>0</v>
      </c>
      <c r="AP2714" s="1" t="s">
        <v>52</v>
      </c>
      <c r="AQ2714" s="1" t="s">
        <v>61</v>
      </c>
      <c r="AR2714" s="1" t="s">
        <v>52</v>
      </c>
      <c r="AS2714" s="1" t="s">
        <v>36877</v>
      </c>
      <c r="AT2714" s="1" t="s">
        <v>1320</v>
      </c>
      <c r="AU2714" s="1"/>
    </row>
    <row r="2715" spans="1:47">
      <c r="A2715">
        <v>26717</v>
      </c>
      <c r="B2715">
        <v>2016</v>
      </c>
      <c r="C2715" s="1" t="s">
        <v>491</v>
      </c>
      <c r="D2715" s="1" t="s">
        <v>492</v>
      </c>
      <c r="E2715" s="1" t="s">
        <v>36878</v>
      </c>
      <c r="F2715" s="1" t="s">
        <v>36879</v>
      </c>
      <c r="G2715" s="1" t="s">
        <v>12873</v>
      </c>
      <c r="H2715" s="1" t="s">
        <v>12874</v>
      </c>
      <c r="I2715">
        <v>98104</v>
      </c>
      <c r="J2715">
        <v>5247801060</v>
      </c>
      <c r="K2715">
        <v>7</v>
      </c>
      <c r="L2715" s="1" t="s">
        <v>51</v>
      </c>
      <c r="M2715" s="1" t="s">
        <v>34756</v>
      </c>
      <c r="N2715" s="1" t="s">
        <v>36880</v>
      </c>
      <c r="O2715">
        <v>1905</v>
      </c>
      <c r="P2715">
        <v>1</v>
      </c>
      <c r="Q2715">
        <v>4</v>
      </c>
      <c r="R2715">
        <v>25027</v>
      </c>
      <c r="S2715">
        <v>0</v>
      </c>
      <c r="T2715">
        <v>25027</v>
      </c>
      <c r="U2715" s="1" t="s">
        <v>147</v>
      </c>
      <c r="V2715" s="1" t="s">
        <v>147</v>
      </c>
      <c r="W2715">
        <v>43200</v>
      </c>
      <c r="X2715" s="1" t="s">
        <v>52</v>
      </c>
      <c r="Z2715" s="1" t="s">
        <v>52</v>
      </c>
      <c r="AA2715" s="1" t="s">
        <v>52</v>
      </c>
      <c r="AC2715">
        <v>42</v>
      </c>
      <c r="AD2715" s="1" t="s">
        <v>16368</v>
      </c>
      <c r="AE2715" s="1" t="s">
        <v>17084</v>
      </c>
      <c r="AF2715" s="1" t="s">
        <v>22210</v>
      </c>
      <c r="AG2715" s="1" t="s">
        <v>14722</v>
      </c>
      <c r="AH2715" s="5" t="s">
        <v>36881</v>
      </c>
      <c r="AI2715" s="1" t="s">
        <v>36882</v>
      </c>
      <c r="AJ2715" s="5" t="s">
        <v>473</v>
      </c>
      <c r="AK2715" s="1" t="s">
        <v>36883</v>
      </c>
      <c r="AL2715" s="4">
        <v>949920</v>
      </c>
      <c r="AM2715" s="1" t="s">
        <v>36884</v>
      </c>
      <c r="AN2715" s="4">
        <v>1130979</v>
      </c>
      <c r="AO2715" t="b">
        <v>0</v>
      </c>
      <c r="AP2715" s="1" t="s">
        <v>52</v>
      </c>
      <c r="AQ2715" s="1" t="s">
        <v>61</v>
      </c>
      <c r="AR2715" s="1" t="s">
        <v>52</v>
      </c>
      <c r="AS2715" s="1" t="s">
        <v>36885</v>
      </c>
      <c r="AT2715" s="1" t="s">
        <v>5833</v>
      </c>
      <c r="AU2715" s="1"/>
    </row>
    <row r="2716" spans="1:47">
      <c r="A2716">
        <v>26719</v>
      </c>
      <c r="B2716">
        <v>2016</v>
      </c>
      <c r="C2716" s="1" t="s">
        <v>47</v>
      </c>
      <c r="D2716" s="1" t="s">
        <v>359</v>
      </c>
      <c r="E2716" s="1" t="s">
        <v>36886</v>
      </c>
      <c r="F2716" s="1" t="s">
        <v>36887</v>
      </c>
      <c r="G2716" s="1" t="s">
        <v>12873</v>
      </c>
      <c r="H2716" s="1" t="s">
        <v>12874</v>
      </c>
      <c r="I2716">
        <v>98104</v>
      </c>
      <c r="J2716">
        <v>5247801085</v>
      </c>
      <c r="K2716">
        <v>7</v>
      </c>
      <c r="L2716" s="1" t="s">
        <v>51</v>
      </c>
      <c r="M2716" s="1" t="s">
        <v>36888</v>
      </c>
      <c r="N2716" s="1" t="s">
        <v>18026</v>
      </c>
      <c r="O2716">
        <v>1905</v>
      </c>
      <c r="P2716">
        <v>0</v>
      </c>
      <c r="Q2716">
        <v>2</v>
      </c>
      <c r="R2716">
        <v>33640</v>
      </c>
      <c r="S2716">
        <v>0</v>
      </c>
      <c r="T2716">
        <v>33640</v>
      </c>
      <c r="U2716" s="1" t="s">
        <v>213</v>
      </c>
      <c r="V2716" s="1" t="s">
        <v>213</v>
      </c>
      <c r="W2716">
        <v>27322</v>
      </c>
      <c r="X2716" s="1" t="s">
        <v>52</v>
      </c>
      <c r="Z2716" s="1" t="s">
        <v>52</v>
      </c>
      <c r="AA2716" s="1" t="s">
        <v>52</v>
      </c>
      <c r="AC2716">
        <v>70</v>
      </c>
      <c r="AD2716" s="1" t="s">
        <v>6035</v>
      </c>
      <c r="AE2716" s="1" t="s">
        <v>19224</v>
      </c>
      <c r="AF2716" s="1" t="s">
        <v>21849</v>
      </c>
      <c r="AG2716" s="1" t="s">
        <v>16735</v>
      </c>
      <c r="AH2716" s="5" t="s">
        <v>36889</v>
      </c>
      <c r="AI2716" s="1" t="s">
        <v>36890</v>
      </c>
      <c r="AJ2716" s="5" t="s">
        <v>473</v>
      </c>
      <c r="AK2716" s="1" t="s">
        <v>36891</v>
      </c>
      <c r="AL2716" s="4">
        <v>1078536</v>
      </c>
      <c r="AM2716" s="1" t="s">
        <v>473</v>
      </c>
      <c r="AN2716" s="4">
        <v>0</v>
      </c>
      <c r="AO2716" t="b">
        <v>0</v>
      </c>
      <c r="AP2716" s="1" t="s">
        <v>52</v>
      </c>
      <c r="AQ2716" s="1" t="s">
        <v>61</v>
      </c>
      <c r="AR2716" s="1" t="s">
        <v>52</v>
      </c>
      <c r="AS2716" s="1" t="s">
        <v>4828</v>
      </c>
      <c r="AT2716" s="1" t="s">
        <v>1085</v>
      </c>
      <c r="AU2716" s="1"/>
    </row>
    <row r="2717" spans="1:47">
      <c r="A2717">
        <v>26720</v>
      </c>
      <c r="B2717">
        <v>2016</v>
      </c>
      <c r="C2717" s="1" t="s">
        <v>47</v>
      </c>
      <c r="D2717" s="1" t="s">
        <v>13331</v>
      </c>
      <c r="E2717" s="1" t="s">
        <v>36892</v>
      </c>
      <c r="F2717" s="1" t="s">
        <v>36893</v>
      </c>
      <c r="G2717" s="1" t="s">
        <v>12873</v>
      </c>
      <c r="H2717" s="1" t="s">
        <v>12874</v>
      </c>
      <c r="I2717">
        <v>98104</v>
      </c>
      <c r="J2717">
        <v>5247801115</v>
      </c>
      <c r="K2717">
        <v>7</v>
      </c>
      <c r="L2717" s="1" t="s">
        <v>51</v>
      </c>
      <c r="M2717" s="1" t="s">
        <v>36678</v>
      </c>
      <c r="N2717" s="1" t="s">
        <v>36894</v>
      </c>
      <c r="O2717">
        <v>1906</v>
      </c>
      <c r="P2717">
        <v>1</v>
      </c>
      <c r="Q2717">
        <v>4</v>
      </c>
      <c r="R2717">
        <v>43484</v>
      </c>
      <c r="S2717">
        <v>0</v>
      </c>
      <c r="T2717">
        <v>43484</v>
      </c>
      <c r="U2717" s="1" t="s">
        <v>1826</v>
      </c>
      <c r="V2717" s="1" t="s">
        <v>417</v>
      </c>
      <c r="W2717">
        <v>26416</v>
      </c>
      <c r="X2717" s="1" t="s">
        <v>308</v>
      </c>
      <c r="Y2717">
        <v>9531</v>
      </c>
      <c r="Z2717" s="1" t="s">
        <v>213</v>
      </c>
      <c r="AA2717" s="1" t="s">
        <v>36895</v>
      </c>
      <c r="AC2717">
        <v>18</v>
      </c>
      <c r="AD2717" s="1" t="s">
        <v>14477</v>
      </c>
      <c r="AE2717" s="1" t="s">
        <v>14477</v>
      </c>
      <c r="AF2717" s="1" t="s">
        <v>15970</v>
      </c>
      <c r="AG2717" s="1" t="s">
        <v>15970</v>
      </c>
      <c r="AH2717" s="5" t="s">
        <v>36896</v>
      </c>
      <c r="AI2717" s="1" t="s">
        <v>36896</v>
      </c>
      <c r="AJ2717" s="5" t="s">
        <v>473</v>
      </c>
      <c r="AK2717" s="1" t="s">
        <v>36897</v>
      </c>
      <c r="AL2717" s="4">
        <v>1567041</v>
      </c>
      <c r="AM2717" s="1" t="s">
        <v>473</v>
      </c>
      <c r="AN2717" s="4">
        <v>0</v>
      </c>
      <c r="AO2717" t="b">
        <v>0</v>
      </c>
      <c r="AP2717" s="1" t="s">
        <v>52</v>
      </c>
      <c r="AQ2717" s="1" t="s">
        <v>61</v>
      </c>
      <c r="AR2717" s="1" t="s">
        <v>52</v>
      </c>
      <c r="AS2717" s="1" t="s">
        <v>30162</v>
      </c>
      <c r="AT2717" s="1" t="s">
        <v>768</v>
      </c>
      <c r="AU2717" s="1"/>
    </row>
    <row r="2718" spans="1:47">
      <c r="A2718">
        <v>26722</v>
      </c>
      <c r="B2718">
        <v>2016</v>
      </c>
      <c r="C2718" s="1" t="s">
        <v>143</v>
      </c>
      <c r="D2718" s="1" t="s">
        <v>144</v>
      </c>
      <c r="E2718" s="1" t="s">
        <v>36898</v>
      </c>
      <c r="F2718" s="1" t="s">
        <v>36899</v>
      </c>
      <c r="G2718" s="1" t="s">
        <v>12873</v>
      </c>
      <c r="H2718" s="1" t="s">
        <v>12874</v>
      </c>
      <c r="I2718">
        <v>98104</v>
      </c>
      <c r="J2718">
        <v>5247801370</v>
      </c>
      <c r="K2718">
        <v>2</v>
      </c>
      <c r="L2718" s="1" t="s">
        <v>51</v>
      </c>
      <c r="M2718" s="1" t="s">
        <v>36900</v>
      </c>
      <c r="N2718" s="1" t="s">
        <v>22040</v>
      </c>
      <c r="O2718">
        <v>1910</v>
      </c>
      <c r="P2718">
        <v>1</v>
      </c>
      <c r="Q2718">
        <v>9</v>
      </c>
      <c r="R2718">
        <v>142510</v>
      </c>
      <c r="S2718">
        <v>0</v>
      </c>
      <c r="T2718">
        <v>142510</v>
      </c>
      <c r="U2718" s="1" t="s">
        <v>11074</v>
      </c>
      <c r="V2718" s="1" t="s">
        <v>147</v>
      </c>
      <c r="W2718">
        <v>150198</v>
      </c>
      <c r="X2718" s="1" t="s">
        <v>417</v>
      </c>
      <c r="Y2718">
        <v>46080</v>
      </c>
      <c r="Z2718" s="1" t="s">
        <v>52</v>
      </c>
      <c r="AA2718" s="1" t="s">
        <v>52</v>
      </c>
      <c r="AD2718" s="1" t="s">
        <v>13484</v>
      </c>
      <c r="AE2718" s="1" t="s">
        <v>19597</v>
      </c>
      <c r="AF2718" s="1" t="s">
        <v>19184</v>
      </c>
      <c r="AG2718" s="1" t="s">
        <v>20383</v>
      </c>
      <c r="AH2718" s="5" t="s">
        <v>36901</v>
      </c>
      <c r="AI2718" s="1" t="s">
        <v>36902</v>
      </c>
      <c r="AJ2718" s="5" t="s">
        <v>473</v>
      </c>
      <c r="AK2718" s="1" t="s">
        <v>36903</v>
      </c>
      <c r="AL2718" s="4">
        <v>3672015</v>
      </c>
      <c r="AM2718" s="1" t="s">
        <v>36904</v>
      </c>
      <c r="AN2718" s="4">
        <v>7044376</v>
      </c>
      <c r="AO2718" t="b">
        <v>0</v>
      </c>
      <c r="AP2718" s="1" t="s">
        <v>52</v>
      </c>
      <c r="AQ2718" s="1" t="s">
        <v>61</v>
      </c>
      <c r="AR2718" s="1" t="s">
        <v>52</v>
      </c>
      <c r="AS2718" s="1" t="s">
        <v>36905</v>
      </c>
      <c r="AT2718" s="1" t="s">
        <v>14959</v>
      </c>
      <c r="AU2718" s="1"/>
    </row>
    <row r="2719" spans="1:47">
      <c r="A2719">
        <v>26723</v>
      </c>
      <c r="B2719">
        <v>2016</v>
      </c>
      <c r="C2719" s="1" t="s">
        <v>3366</v>
      </c>
      <c r="D2719" s="1" t="s">
        <v>3367</v>
      </c>
      <c r="E2719" s="1" t="s">
        <v>36906</v>
      </c>
      <c r="F2719" s="1" t="s">
        <v>36907</v>
      </c>
      <c r="G2719" s="1" t="s">
        <v>12873</v>
      </c>
      <c r="H2719" s="1" t="s">
        <v>12874</v>
      </c>
      <c r="I2719">
        <v>98104</v>
      </c>
      <c r="J2719">
        <v>5247801550</v>
      </c>
      <c r="K2719">
        <v>2</v>
      </c>
      <c r="L2719" s="1" t="s">
        <v>51</v>
      </c>
      <c r="M2719" s="1" t="s">
        <v>36908</v>
      </c>
      <c r="N2719" s="1" t="s">
        <v>23478</v>
      </c>
      <c r="O2719">
        <v>1979</v>
      </c>
      <c r="P2719">
        <v>1</v>
      </c>
      <c r="Q2719">
        <v>12</v>
      </c>
      <c r="R2719">
        <v>74327</v>
      </c>
      <c r="S2719">
        <v>0</v>
      </c>
      <c r="T2719">
        <v>74327</v>
      </c>
      <c r="U2719" s="1" t="s">
        <v>147</v>
      </c>
      <c r="V2719" s="1" t="s">
        <v>147</v>
      </c>
      <c r="W2719">
        <v>74327</v>
      </c>
      <c r="X2719" s="1" t="s">
        <v>52</v>
      </c>
      <c r="Z2719" s="1" t="s">
        <v>52</v>
      </c>
      <c r="AA2719" s="1" t="s">
        <v>52</v>
      </c>
      <c r="AC2719">
        <v>24</v>
      </c>
      <c r="AD2719" s="1" t="s">
        <v>15133</v>
      </c>
      <c r="AE2719" s="1" t="s">
        <v>17175</v>
      </c>
      <c r="AF2719" s="1" t="s">
        <v>13601</v>
      </c>
      <c r="AG2719" s="1" t="s">
        <v>17993</v>
      </c>
      <c r="AH2719" s="5" t="s">
        <v>36909</v>
      </c>
      <c r="AI2719" s="1" t="s">
        <v>36910</v>
      </c>
      <c r="AJ2719" s="5" t="s">
        <v>473</v>
      </c>
      <c r="AK2719" s="1" t="s">
        <v>36911</v>
      </c>
      <c r="AL2719" s="4">
        <v>2749372</v>
      </c>
      <c r="AM2719" s="1" t="s">
        <v>36912</v>
      </c>
      <c r="AN2719" s="4">
        <v>1457738</v>
      </c>
      <c r="AO2719" t="b">
        <v>0</v>
      </c>
      <c r="AP2719" s="1" t="s">
        <v>52</v>
      </c>
      <c r="AQ2719" s="1" t="s">
        <v>61</v>
      </c>
      <c r="AR2719" s="1" t="s">
        <v>52</v>
      </c>
      <c r="AS2719" s="1" t="s">
        <v>36913</v>
      </c>
      <c r="AT2719" s="1" t="s">
        <v>9993</v>
      </c>
      <c r="AU2719" s="1"/>
    </row>
    <row r="2720" spans="1:47">
      <c r="A2720">
        <v>26724</v>
      </c>
      <c r="B2720">
        <v>2016</v>
      </c>
      <c r="C2720" s="1" t="s">
        <v>491</v>
      </c>
      <c r="D2720" s="1" t="s">
        <v>492</v>
      </c>
      <c r="E2720" s="1" t="s">
        <v>36914</v>
      </c>
      <c r="F2720" s="1" t="s">
        <v>36915</v>
      </c>
      <c r="G2720" s="1" t="s">
        <v>12873</v>
      </c>
      <c r="H2720" s="1" t="s">
        <v>12874</v>
      </c>
      <c r="I2720">
        <v>98104</v>
      </c>
      <c r="J2720">
        <v>5247801595</v>
      </c>
      <c r="K2720">
        <v>2</v>
      </c>
      <c r="L2720" s="1" t="s">
        <v>51</v>
      </c>
      <c r="M2720" s="1" t="s">
        <v>36916</v>
      </c>
      <c r="N2720" s="1" t="s">
        <v>34153</v>
      </c>
      <c r="O2720">
        <v>1926</v>
      </c>
      <c r="P2720">
        <v>1</v>
      </c>
      <c r="Q2720">
        <v>2</v>
      </c>
      <c r="R2720">
        <v>20304</v>
      </c>
      <c r="S2720">
        <v>0</v>
      </c>
      <c r="T2720">
        <v>20304</v>
      </c>
      <c r="U2720" s="1" t="s">
        <v>495</v>
      </c>
      <c r="V2720" s="1" t="s">
        <v>147</v>
      </c>
      <c r="W2720">
        <v>10736</v>
      </c>
      <c r="X2720" s="1" t="s">
        <v>308</v>
      </c>
      <c r="Y2720">
        <v>9568</v>
      </c>
      <c r="Z2720" s="1" t="s">
        <v>52</v>
      </c>
      <c r="AA2720" s="1" t="s">
        <v>52</v>
      </c>
      <c r="AC2720">
        <v>98</v>
      </c>
      <c r="AD2720" s="1" t="s">
        <v>13372</v>
      </c>
      <c r="AE2720" s="1" t="s">
        <v>13400</v>
      </c>
      <c r="AF2720" s="1" t="s">
        <v>23551</v>
      </c>
      <c r="AG2720" s="1" t="s">
        <v>35167</v>
      </c>
      <c r="AH2720" s="5" t="s">
        <v>36917</v>
      </c>
      <c r="AI2720" s="1" t="s">
        <v>36918</v>
      </c>
      <c r="AJ2720" s="5" t="s">
        <v>473</v>
      </c>
      <c r="AK2720" s="1" t="s">
        <v>36919</v>
      </c>
      <c r="AL2720" s="4">
        <v>215523</v>
      </c>
      <c r="AM2720" s="1" t="s">
        <v>36920</v>
      </c>
      <c r="AN2720" s="4">
        <v>1107516</v>
      </c>
      <c r="AO2720" t="b">
        <v>0</v>
      </c>
      <c r="AP2720" s="1" t="s">
        <v>52</v>
      </c>
      <c r="AQ2720" s="1" t="s">
        <v>61</v>
      </c>
      <c r="AR2720" s="1" t="s">
        <v>52</v>
      </c>
      <c r="AS2720" s="1" t="s">
        <v>36921</v>
      </c>
      <c r="AT2720" s="1" t="s">
        <v>4912</v>
      </c>
      <c r="AU2720" s="1"/>
    </row>
    <row r="2721" spans="1:47">
      <c r="A2721">
        <v>26726</v>
      </c>
      <c r="B2721">
        <v>2016</v>
      </c>
      <c r="C2721" s="1" t="s">
        <v>47</v>
      </c>
      <c r="D2721" s="1" t="s">
        <v>229</v>
      </c>
      <c r="E2721" s="1" t="s">
        <v>36922</v>
      </c>
      <c r="F2721" s="1" t="s">
        <v>36923</v>
      </c>
      <c r="G2721" s="1" t="s">
        <v>12873</v>
      </c>
      <c r="H2721" s="1" t="s">
        <v>12874</v>
      </c>
      <c r="I2721">
        <v>98104</v>
      </c>
      <c r="J2721">
        <v>5247801615</v>
      </c>
      <c r="K2721">
        <v>2</v>
      </c>
      <c r="L2721" s="1" t="s">
        <v>51</v>
      </c>
      <c r="M2721" s="1" t="s">
        <v>36615</v>
      </c>
      <c r="N2721" s="1" t="s">
        <v>29270</v>
      </c>
      <c r="O2721">
        <v>1900</v>
      </c>
      <c r="P2721">
        <v>1</v>
      </c>
      <c r="Q2721">
        <v>3</v>
      </c>
      <c r="R2721">
        <v>22480</v>
      </c>
      <c r="S2721">
        <v>0</v>
      </c>
      <c r="T2721">
        <v>22480</v>
      </c>
      <c r="U2721" s="1" t="s">
        <v>2108</v>
      </c>
      <c r="V2721" s="1" t="s">
        <v>213</v>
      </c>
      <c r="W2721">
        <v>10800</v>
      </c>
      <c r="X2721" s="1" t="s">
        <v>106</v>
      </c>
      <c r="Y2721">
        <v>10800</v>
      </c>
      <c r="Z2721" s="1" t="s">
        <v>308</v>
      </c>
      <c r="AA2721" s="1" t="s">
        <v>35126</v>
      </c>
      <c r="AD2721" s="1" t="s">
        <v>14049</v>
      </c>
      <c r="AE2721" s="1" t="s">
        <v>14049</v>
      </c>
      <c r="AF2721" s="1" t="s">
        <v>16358</v>
      </c>
      <c r="AG2721" s="1" t="s">
        <v>16358</v>
      </c>
      <c r="AH2721" s="5" t="s">
        <v>36924</v>
      </c>
      <c r="AI2721" s="1" t="s">
        <v>36924</v>
      </c>
      <c r="AJ2721" s="5" t="s">
        <v>473</v>
      </c>
      <c r="AK2721" s="1" t="s">
        <v>36925</v>
      </c>
      <c r="AL2721" s="4">
        <v>981009</v>
      </c>
      <c r="AM2721" s="1" t="s">
        <v>473</v>
      </c>
      <c r="AN2721" s="4">
        <v>0</v>
      </c>
      <c r="AO2721" t="b">
        <v>0</v>
      </c>
      <c r="AP2721" s="1" t="s">
        <v>52</v>
      </c>
      <c r="AQ2721" s="1" t="s">
        <v>61</v>
      </c>
      <c r="AR2721" s="1" t="s">
        <v>52</v>
      </c>
      <c r="AS2721" s="1" t="s">
        <v>26159</v>
      </c>
      <c r="AT2721" s="1" t="s">
        <v>15411</v>
      </c>
      <c r="AU2721" s="1"/>
    </row>
    <row r="2722" spans="1:47">
      <c r="A2722">
        <v>26728</v>
      </c>
      <c r="B2722">
        <v>2016</v>
      </c>
      <c r="C2722" s="1" t="s">
        <v>47</v>
      </c>
      <c r="D2722" s="1" t="s">
        <v>48</v>
      </c>
      <c r="E2722" s="1" t="s">
        <v>36926</v>
      </c>
      <c r="F2722" s="1" t="s">
        <v>36927</v>
      </c>
      <c r="G2722" s="1" t="s">
        <v>12873</v>
      </c>
      <c r="H2722" s="1" t="s">
        <v>12874</v>
      </c>
      <c r="I2722">
        <v>98104</v>
      </c>
      <c r="J2722">
        <v>5247801635</v>
      </c>
      <c r="K2722">
        <v>2</v>
      </c>
      <c r="L2722" s="1" t="s">
        <v>51</v>
      </c>
      <c r="M2722" s="1" t="s">
        <v>36928</v>
      </c>
      <c r="N2722" s="1" t="s">
        <v>36929</v>
      </c>
      <c r="O2722">
        <v>1925</v>
      </c>
      <c r="P2722">
        <v>1</v>
      </c>
      <c r="Q2722">
        <v>4</v>
      </c>
      <c r="R2722">
        <v>33018</v>
      </c>
      <c r="S2722">
        <v>0</v>
      </c>
      <c r="T2722">
        <v>33018</v>
      </c>
      <c r="U2722" s="1" t="s">
        <v>6137</v>
      </c>
      <c r="V2722" s="1" t="s">
        <v>48</v>
      </c>
      <c r="W2722">
        <v>23193</v>
      </c>
      <c r="X2722" s="1" t="s">
        <v>308</v>
      </c>
      <c r="Y2722">
        <v>6165</v>
      </c>
      <c r="Z2722" s="1" t="s">
        <v>52</v>
      </c>
      <c r="AA2722" s="1" t="s">
        <v>52</v>
      </c>
      <c r="AC2722">
        <v>49</v>
      </c>
      <c r="AD2722" s="1" t="s">
        <v>36930</v>
      </c>
      <c r="AE2722" s="1" t="s">
        <v>29774</v>
      </c>
      <c r="AF2722" s="1" t="s">
        <v>15113</v>
      </c>
      <c r="AG2722" s="1" t="s">
        <v>36931</v>
      </c>
      <c r="AH2722" s="5" t="s">
        <v>36932</v>
      </c>
      <c r="AI2722" s="1" t="s">
        <v>36933</v>
      </c>
      <c r="AJ2722" s="5" t="s">
        <v>473</v>
      </c>
      <c r="AK2722" s="1" t="s">
        <v>36934</v>
      </c>
      <c r="AL2722" s="4">
        <v>1827547</v>
      </c>
      <c r="AM2722" s="1" t="s">
        <v>36935</v>
      </c>
      <c r="AN2722" s="4">
        <v>3030034</v>
      </c>
      <c r="AO2722" t="b">
        <v>0</v>
      </c>
      <c r="AP2722" s="1" t="s">
        <v>52</v>
      </c>
      <c r="AQ2722" s="1" t="s">
        <v>61</v>
      </c>
      <c r="AR2722" s="1" t="s">
        <v>52</v>
      </c>
      <c r="AS2722" s="1" t="s">
        <v>36936</v>
      </c>
      <c r="AT2722" s="1" t="s">
        <v>31732</v>
      </c>
      <c r="AU2722" s="1"/>
    </row>
    <row r="2723" spans="1:47">
      <c r="A2723">
        <v>26730</v>
      </c>
      <c r="B2723">
        <v>2016</v>
      </c>
      <c r="C2723" s="1" t="s">
        <v>491</v>
      </c>
      <c r="D2723" s="1" t="s">
        <v>591</v>
      </c>
      <c r="E2723" s="1" t="s">
        <v>36937</v>
      </c>
      <c r="F2723" s="1" t="s">
        <v>36938</v>
      </c>
      <c r="G2723" s="1" t="s">
        <v>12873</v>
      </c>
      <c r="H2723" s="1" t="s">
        <v>12874</v>
      </c>
      <c r="I2723">
        <v>98104</v>
      </c>
      <c r="J2723">
        <v>5247801775</v>
      </c>
      <c r="K2723">
        <v>2</v>
      </c>
      <c r="L2723" s="1" t="s">
        <v>51</v>
      </c>
      <c r="M2723" s="1" t="s">
        <v>36939</v>
      </c>
      <c r="N2723" s="1" t="s">
        <v>33508</v>
      </c>
      <c r="O2723">
        <v>1998</v>
      </c>
      <c r="P2723">
        <v>1</v>
      </c>
      <c r="Q2723">
        <v>3</v>
      </c>
      <c r="R2723">
        <v>43380</v>
      </c>
      <c r="S2723">
        <v>0</v>
      </c>
      <c r="T2723">
        <v>43380</v>
      </c>
      <c r="U2723" s="1" t="s">
        <v>591</v>
      </c>
      <c r="V2723" s="1" t="s">
        <v>591</v>
      </c>
      <c r="W2723">
        <v>43380</v>
      </c>
      <c r="X2723" s="1" t="s">
        <v>52</v>
      </c>
      <c r="Z2723" s="1" t="s">
        <v>52</v>
      </c>
      <c r="AA2723" s="1" t="s">
        <v>52</v>
      </c>
      <c r="AC2723">
        <v>48</v>
      </c>
      <c r="AD2723" s="1" t="s">
        <v>19449</v>
      </c>
      <c r="AE2723" s="1" t="s">
        <v>13985</v>
      </c>
      <c r="AF2723" s="1" t="s">
        <v>20063</v>
      </c>
      <c r="AG2723" s="1" t="s">
        <v>19090</v>
      </c>
      <c r="AH2723" s="5" t="s">
        <v>36940</v>
      </c>
      <c r="AI2723" s="1" t="s">
        <v>36941</v>
      </c>
      <c r="AJ2723" s="5" t="s">
        <v>473</v>
      </c>
      <c r="AK2723" s="1" t="s">
        <v>36942</v>
      </c>
      <c r="AL2723" s="4">
        <v>1624030</v>
      </c>
      <c r="AM2723" s="1" t="s">
        <v>36943</v>
      </c>
      <c r="AN2723" s="4">
        <v>1561078</v>
      </c>
      <c r="AO2723" t="b">
        <v>0</v>
      </c>
      <c r="AP2723" s="1" t="s">
        <v>52</v>
      </c>
      <c r="AQ2723" s="1" t="s">
        <v>61</v>
      </c>
      <c r="AR2723" s="1" t="s">
        <v>52</v>
      </c>
      <c r="AS2723" s="1" t="s">
        <v>36944</v>
      </c>
      <c r="AT2723" s="1" t="s">
        <v>5287</v>
      </c>
      <c r="AU2723" s="1"/>
    </row>
    <row r="2724" spans="1:47">
      <c r="A2724">
        <v>26731</v>
      </c>
      <c r="B2724">
        <v>2016</v>
      </c>
      <c r="C2724" s="1" t="s">
        <v>47</v>
      </c>
      <c r="D2724" s="1" t="s">
        <v>359</v>
      </c>
      <c r="E2724" s="1" t="s">
        <v>36945</v>
      </c>
      <c r="F2724" s="1" t="s">
        <v>36946</v>
      </c>
      <c r="G2724" s="1" t="s">
        <v>12873</v>
      </c>
      <c r="H2724" s="1" t="s">
        <v>12874</v>
      </c>
      <c r="I2724">
        <v>98134</v>
      </c>
      <c r="J2724">
        <v>5247801801</v>
      </c>
      <c r="K2724">
        <v>2</v>
      </c>
      <c r="L2724" s="1" t="s">
        <v>51</v>
      </c>
      <c r="M2724" s="1" t="s">
        <v>36947</v>
      </c>
      <c r="N2724" s="1" t="s">
        <v>36948</v>
      </c>
      <c r="O2724">
        <v>1970</v>
      </c>
      <c r="P2724">
        <v>1</v>
      </c>
      <c r="Q2724">
        <v>2</v>
      </c>
      <c r="R2724">
        <v>26510</v>
      </c>
      <c r="S2724">
        <v>0</v>
      </c>
      <c r="T2724">
        <v>26510</v>
      </c>
      <c r="U2724" s="1" t="s">
        <v>213</v>
      </c>
      <c r="V2724" s="1" t="s">
        <v>213</v>
      </c>
      <c r="W2724">
        <v>30800</v>
      </c>
      <c r="X2724" s="1" t="s">
        <v>52</v>
      </c>
      <c r="Z2724" s="1" t="s">
        <v>52</v>
      </c>
      <c r="AA2724" s="1" t="s">
        <v>52</v>
      </c>
      <c r="AC2724">
        <v>91</v>
      </c>
      <c r="AD2724" s="1" t="s">
        <v>166</v>
      </c>
      <c r="AE2724" s="1" t="s">
        <v>14133</v>
      </c>
      <c r="AF2724" s="1" t="s">
        <v>23658</v>
      </c>
      <c r="AG2724" s="1" t="s">
        <v>14839</v>
      </c>
      <c r="AH2724" s="5" t="s">
        <v>36949</v>
      </c>
      <c r="AI2724" s="1" t="s">
        <v>36950</v>
      </c>
      <c r="AJ2724" s="5" t="s">
        <v>473</v>
      </c>
      <c r="AK2724" s="1" t="s">
        <v>36951</v>
      </c>
      <c r="AL2724" s="4">
        <v>893799</v>
      </c>
      <c r="AM2724" s="1" t="s">
        <v>36952</v>
      </c>
      <c r="AN2724" s="4">
        <v>93265</v>
      </c>
      <c r="AO2724" t="b">
        <v>0</v>
      </c>
      <c r="AP2724" s="1" t="s">
        <v>52</v>
      </c>
      <c r="AQ2724" s="1" t="s">
        <v>61</v>
      </c>
      <c r="AR2724" s="1" t="s">
        <v>52</v>
      </c>
      <c r="AS2724" s="1" t="s">
        <v>22619</v>
      </c>
      <c r="AT2724" s="1" t="s">
        <v>403</v>
      </c>
      <c r="AU2724" s="1"/>
    </row>
    <row r="2725" spans="1:47">
      <c r="A2725">
        <v>26737</v>
      </c>
      <c r="B2725">
        <v>2016</v>
      </c>
      <c r="C2725" s="1" t="s">
        <v>491</v>
      </c>
      <c r="D2725" s="1" t="s">
        <v>492</v>
      </c>
      <c r="E2725" s="1" t="s">
        <v>36953</v>
      </c>
      <c r="F2725" s="1" t="s">
        <v>36954</v>
      </c>
      <c r="G2725" s="1" t="s">
        <v>12873</v>
      </c>
      <c r="H2725" s="1" t="s">
        <v>12874</v>
      </c>
      <c r="I2725">
        <v>98144</v>
      </c>
      <c r="J2725">
        <v>4114601380</v>
      </c>
      <c r="K2725">
        <v>3</v>
      </c>
      <c r="L2725" s="1" t="s">
        <v>325</v>
      </c>
      <c r="M2725" s="1" t="s">
        <v>36955</v>
      </c>
      <c r="N2725" s="1" t="s">
        <v>36956</v>
      </c>
      <c r="O2725">
        <v>1961</v>
      </c>
      <c r="P2725">
        <v>3</v>
      </c>
      <c r="Q2725">
        <v>4</v>
      </c>
      <c r="R2725">
        <v>72566</v>
      </c>
      <c r="S2725">
        <v>0</v>
      </c>
      <c r="T2725">
        <v>72566</v>
      </c>
      <c r="U2725" s="1" t="s">
        <v>4414</v>
      </c>
      <c r="V2725" s="1" t="s">
        <v>147</v>
      </c>
      <c r="W2725">
        <v>72666</v>
      </c>
      <c r="X2725" s="1" t="s">
        <v>65</v>
      </c>
      <c r="Y2725">
        <v>0</v>
      </c>
      <c r="Z2725" s="1" t="s">
        <v>77</v>
      </c>
      <c r="AA2725" s="1" t="s">
        <v>473</v>
      </c>
      <c r="AC2725">
        <v>98</v>
      </c>
      <c r="AD2725" s="1" t="s">
        <v>13959</v>
      </c>
      <c r="AE2725" s="1" t="s">
        <v>17032</v>
      </c>
      <c r="AF2725" s="1" t="s">
        <v>25657</v>
      </c>
      <c r="AG2725" s="1" t="s">
        <v>15668</v>
      </c>
      <c r="AH2725" s="5" t="s">
        <v>36957</v>
      </c>
      <c r="AI2725" s="1" t="s">
        <v>36958</v>
      </c>
      <c r="AJ2725" s="5" t="s">
        <v>473</v>
      </c>
      <c r="AK2725" s="1" t="s">
        <v>36959</v>
      </c>
      <c r="AL2725" s="4">
        <v>1585520</v>
      </c>
      <c r="AM2725" s="1" t="s">
        <v>36960</v>
      </c>
      <c r="AN2725" s="4">
        <v>48833</v>
      </c>
      <c r="AO2725" t="b">
        <v>0</v>
      </c>
      <c r="AP2725" s="1" t="s">
        <v>52</v>
      </c>
      <c r="AQ2725" s="1" t="s">
        <v>61</v>
      </c>
      <c r="AR2725" s="1" t="s">
        <v>52</v>
      </c>
      <c r="AS2725" s="1" t="s">
        <v>7809</v>
      </c>
      <c r="AT2725" s="1" t="s">
        <v>1742</v>
      </c>
      <c r="AU2725" s="1"/>
    </row>
    <row r="2726" spans="1:47">
      <c r="A2726">
        <v>26738</v>
      </c>
      <c r="B2726">
        <v>2016</v>
      </c>
      <c r="C2726" s="1" t="s">
        <v>491</v>
      </c>
      <c r="D2726" s="1" t="s">
        <v>492</v>
      </c>
      <c r="E2726" s="1" t="s">
        <v>36961</v>
      </c>
      <c r="F2726" s="1" t="s">
        <v>36962</v>
      </c>
      <c r="G2726" s="1" t="s">
        <v>12873</v>
      </c>
      <c r="H2726" s="1" t="s">
        <v>12874</v>
      </c>
      <c r="I2726">
        <v>98144</v>
      </c>
      <c r="J2726">
        <v>4114601420</v>
      </c>
      <c r="K2726">
        <v>3</v>
      </c>
      <c r="L2726" s="1" t="s">
        <v>325</v>
      </c>
      <c r="M2726" s="1" t="s">
        <v>36963</v>
      </c>
      <c r="N2726" s="1" t="s">
        <v>36964</v>
      </c>
      <c r="O2726">
        <v>1959</v>
      </c>
      <c r="P2726">
        <v>1</v>
      </c>
      <c r="Q2726">
        <v>4</v>
      </c>
      <c r="R2726">
        <v>25966</v>
      </c>
      <c r="S2726">
        <v>0</v>
      </c>
      <c r="T2726">
        <v>25966</v>
      </c>
      <c r="U2726" s="1" t="s">
        <v>147</v>
      </c>
      <c r="V2726" s="1" t="s">
        <v>147</v>
      </c>
      <c r="W2726">
        <v>25966</v>
      </c>
      <c r="X2726" s="1" t="s">
        <v>52</v>
      </c>
      <c r="Z2726" s="1" t="s">
        <v>52</v>
      </c>
      <c r="AA2726" s="1" t="s">
        <v>52</v>
      </c>
      <c r="AC2726">
        <v>34</v>
      </c>
      <c r="AD2726" s="1" t="s">
        <v>14656</v>
      </c>
      <c r="AE2726" s="1" t="s">
        <v>175</v>
      </c>
      <c r="AF2726" s="1" t="s">
        <v>12618</v>
      </c>
      <c r="AG2726" s="1" t="s">
        <v>16255</v>
      </c>
      <c r="AH2726" s="5" t="s">
        <v>36965</v>
      </c>
      <c r="AI2726" s="1" t="s">
        <v>36966</v>
      </c>
      <c r="AJ2726" s="5" t="s">
        <v>473</v>
      </c>
      <c r="AK2726" s="1" t="s">
        <v>36967</v>
      </c>
      <c r="AL2726" s="4">
        <v>942637</v>
      </c>
      <c r="AM2726" s="1" t="s">
        <v>473</v>
      </c>
      <c r="AN2726" s="4">
        <v>0</v>
      </c>
      <c r="AO2726" t="b">
        <v>0</v>
      </c>
      <c r="AP2726" s="1" t="s">
        <v>52</v>
      </c>
      <c r="AQ2726" s="1" t="s">
        <v>61</v>
      </c>
      <c r="AR2726" s="1" t="s">
        <v>52</v>
      </c>
      <c r="AS2726" s="1" t="s">
        <v>9285</v>
      </c>
      <c r="AT2726" s="1" t="s">
        <v>768</v>
      </c>
      <c r="AU2726" s="1"/>
    </row>
    <row r="2727" spans="1:47">
      <c r="A2727">
        <v>26739</v>
      </c>
      <c r="B2727">
        <v>2016</v>
      </c>
      <c r="C2727" s="1" t="s">
        <v>143</v>
      </c>
      <c r="D2727" s="1" t="s">
        <v>144</v>
      </c>
      <c r="E2727" s="1" t="s">
        <v>36968</v>
      </c>
      <c r="F2727" s="1" t="s">
        <v>36969</v>
      </c>
      <c r="G2727" s="1" t="s">
        <v>12873</v>
      </c>
      <c r="H2727" s="1" t="s">
        <v>12874</v>
      </c>
      <c r="I2727">
        <v>98125</v>
      </c>
      <c r="J2727">
        <v>4134350000</v>
      </c>
      <c r="K2727">
        <v>5</v>
      </c>
      <c r="L2727" s="1" t="s">
        <v>342</v>
      </c>
      <c r="M2727" s="1" t="s">
        <v>36970</v>
      </c>
      <c r="N2727" s="1" t="s">
        <v>36971</v>
      </c>
      <c r="O2727">
        <v>1996</v>
      </c>
      <c r="P2727">
        <v>1</v>
      </c>
      <c r="Q2727">
        <v>5</v>
      </c>
      <c r="R2727">
        <v>33456</v>
      </c>
      <c r="S2727">
        <v>0</v>
      </c>
      <c r="T2727">
        <v>33456</v>
      </c>
      <c r="U2727" s="1" t="s">
        <v>4086</v>
      </c>
      <c r="V2727" s="1" t="s">
        <v>147</v>
      </c>
      <c r="W2727">
        <v>20058</v>
      </c>
      <c r="X2727" s="1" t="s">
        <v>65</v>
      </c>
      <c r="Y2727">
        <v>13398</v>
      </c>
      <c r="Z2727" s="1" t="s">
        <v>52</v>
      </c>
      <c r="AA2727" s="1" t="s">
        <v>52</v>
      </c>
      <c r="AC2727">
        <v>93</v>
      </c>
      <c r="AD2727" s="1" t="s">
        <v>13263</v>
      </c>
      <c r="AE2727" s="1" t="s">
        <v>20011</v>
      </c>
      <c r="AF2727" s="1" t="s">
        <v>24564</v>
      </c>
      <c r="AG2727" s="1" t="s">
        <v>33272</v>
      </c>
      <c r="AH2727" s="5" t="s">
        <v>36972</v>
      </c>
      <c r="AI2727" s="1" t="s">
        <v>36973</v>
      </c>
      <c r="AJ2727" s="5" t="s">
        <v>473</v>
      </c>
      <c r="AK2727" s="1" t="s">
        <v>36974</v>
      </c>
      <c r="AL2727" s="4">
        <v>828021</v>
      </c>
      <c r="AM2727" s="1" t="s">
        <v>473</v>
      </c>
      <c r="AN2727" s="4">
        <v>0</v>
      </c>
      <c r="AO2727" t="b">
        <v>0</v>
      </c>
      <c r="AP2727" s="1" t="s">
        <v>52</v>
      </c>
      <c r="AQ2727" s="1" t="s">
        <v>61</v>
      </c>
      <c r="AR2727" s="1" t="s">
        <v>52</v>
      </c>
      <c r="AS2727" s="1" t="s">
        <v>7435</v>
      </c>
      <c r="AT2727" s="1" t="s">
        <v>728</v>
      </c>
      <c r="AU2727" s="1"/>
    </row>
    <row r="2728" spans="1:47">
      <c r="A2728">
        <v>26740</v>
      </c>
      <c r="B2728">
        <v>2016</v>
      </c>
      <c r="C2728" s="1" t="s">
        <v>491</v>
      </c>
      <c r="D2728" s="1" t="s">
        <v>492</v>
      </c>
      <c r="E2728" s="1" t="s">
        <v>36975</v>
      </c>
      <c r="F2728" s="1" t="s">
        <v>36976</v>
      </c>
      <c r="G2728" s="1" t="s">
        <v>12873</v>
      </c>
      <c r="H2728" s="1" t="s">
        <v>12874</v>
      </c>
      <c r="I2728">
        <v>98112</v>
      </c>
      <c r="J2728">
        <v>4141700000</v>
      </c>
      <c r="K2728">
        <v>3</v>
      </c>
      <c r="L2728" s="1" t="s">
        <v>306</v>
      </c>
      <c r="M2728" s="1" t="s">
        <v>36977</v>
      </c>
      <c r="N2728" s="1" t="s">
        <v>36978</v>
      </c>
      <c r="O2728">
        <v>1966</v>
      </c>
      <c r="P2728">
        <v>1</v>
      </c>
      <c r="Q2728">
        <v>4</v>
      </c>
      <c r="R2728">
        <v>63336</v>
      </c>
      <c r="S2728">
        <v>0</v>
      </c>
      <c r="T2728">
        <v>63336</v>
      </c>
      <c r="U2728" s="1" t="s">
        <v>147</v>
      </c>
      <c r="V2728" s="1" t="s">
        <v>147</v>
      </c>
      <c r="W2728">
        <v>63336</v>
      </c>
      <c r="X2728" s="1" t="s">
        <v>52</v>
      </c>
      <c r="Z2728" s="1" t="s">
        <v>52</v>
      </c>
      <c r="AA2728" s="1" t="s">
        <v>52</v>
      </c>
      <c r="AC2728">
        <v>53</v>
      </c>
      <c r="AD2728" s="1" t="s">
        <v>13172</v>
      </c>
      <c r="AE2728" s="1" t="s">
        <v>17668</v>
      </c>
      <c r="AF2728" s="1" t="s">
        <v>18028</v>
      </c>
      <c r="AG2728" s="1" t="s">
        <v>17479</v>
      </c>
      <c r="AH2728" s="5" t="s">
        <v>36979</v>
      </c>
      <c r="AI2728" s="1" t="s">
        <v>36980</v>
      </c>
      <c r="AJ2728" s="5" t="s">
        <v>473</v>
      </c>
      <c r="AK2728" s="1" t="s">
        <v>36981</v>
      </c>
      <c r="AL2728" s="4">
        <v>1842563</v>
      </c>
      <c r="AM2728" s="1" t="s">
        <v>473</v>
      </c>
      <c r="AN2728" s="4">
        <v>0</v>
      </c>
      <c r="AO2728" t="b">
        <v>0</v>
      </c>
      <c r="AP2728" s="1" t="s">
        <v>52</v>
      </c>
      <c r="AQ2728" s="1" t="s">
        <v>61</v>
      </c>
      <c r="AR2728" s="1" t="s">
        <v>52</v>
      </c>
      <c r="AS2728" s="1" t="s">
        <v>36982</v>
      </c>
      <c r="AT2728" s="1" t="s">
        <v>13276</v>
      </c>
      <c r="AU2728" s="1"/>
    </row>
    <row r="2729" spans="1:47">
      <c r="A2729">
        <v>26741</v>
      </c>
      <c r="B2729">
        <v>2016</v>
      </c>
      <c r="C2729" s="1" t="s">
        <v>491</v>
      </c>
      <c r="D2729" s="1" t="s">
        <v>492</v>
      </c>
      <c r="E2729" s="1" t="s">
        <v>36983</v>
      </c>
      <c r="F2729" s="1" t="s">
        <v>36984</v>
      </c>
      <c r="G2729" s="1" t="s">
        <v>12873</v>
      </c>
      <c r="H2729" s="1" t="s">
        <v>12874</v>
      </c>
      <c r="I2729">
        <v>98122</v>
      </c>
      <c r="J2729">
        <v>4141940000</v>
      </c>
      <c r="K2729">
        <v>3</v>
      </c>
      <c r="L2729" s="1" t="s">
        <v>325</v>
      </c>
      <c r="M2729" s="1" t="s">
        <v>36985</v>
      </c>
      <c r="N2729" s="1" t="s">
        <v>36986</v>
      </c>
      <c r="O2729">
        <v>1998</v>
      </c>
      <c r="P2729">
        <v>1</v>
      </c>
      <c r="Q2729">
        <v>4</v>
      </c>
      <c r="R2729">
        <v>63236</v>
      </c>
      <c r="S2729">
        <v>5958</v>
      </c>
      <c r="T2729">
        <v>57278</v>
      </c>
      <c r="U2729" s="1" t="s">
        <v>147</v>
      </c>
      <c r="V2729" s="1" t="s">
        <v>147</v>
      </c>
      <c r="W2729">
        <v>63236</v>
      </c>
      <c r="X2729" s="1" t="s">
        <v>52</v>
      </c>
      <c r="Z2729" s="1" t="s">
        <v>52</v>
      </c>
      <c r="AA2729" s="1" t="s">
        <v>52</v>
      </c>
      <c r="AC2729">
        <v>78</v>
      </c>
      <c r="AD2729" s="1" t="s">
        <v>18110</v>
      </c>
      <c r="AE2729" s="1" t="s">
        <v>22006</v>
      </c>
      <c r="AF2729" s="1" t="s">
        <v>14266</v>
      </c>
      <c r="AG2729" s="1" t="s">
        <v>13413</v>
      </c>
      <c r="AH2729" s="5" t="s">
        <v>36987</v>
      </c>
      <c r="AI2729" s="1" t="s">
        <v>36988</v>
      </c>
      <c r="AJ2729" s="5" t="s">
        <v>473</v>
      </c>
      <c r="AK2729" s="1" t="s">
        <v>36989</v>
      </c>
      <c r="AL2729" s="4">
        <v>1402046</v>
      </c>
      <c r="AM2729" s="1" t="s">
        <v>36990</v>
      </c>
      <c r="AN2729" s="4">
        <v>522310</v>
      </c>
      <c r="AO2729" t="b">
        <v>0</v>
      </c>
      <c r="AP2729" s="1" t="s">
        <v>52</v>
      </c>
      <c r="AQ2729" s="1" t="s">
        <v>61</v>
      </c>
      <c r="AR2729" s="1" t="s">
        <v>52</v>
      </c>
      <c r="AS2729" s="1" t="s">
        <v>30695</v>
      </c>
      <c r="AT2729" s="1" t="s">
        <v>984</v>
      </c>
      <c r="AU2729" s="1"/>
    </row>
    <row r="2730" spans="1:47">
      <c r="A2730">
        <v>26742</v>
      </c>
      <c r="B2730">
        <v>2016</v>
      </c>
      <c r="C2730" s="1" t="s">
        <v>491</v>
      </c>
      <c r="D2730" s="1" t="s">
        <v>492</v>
      </c>
      <c r="E2730" s="1" t="s">
        <v>36991</v>
      </c>
      <c r="F2730" s="1" t="s">
        <v>36992</v>
      </c>
      <c r="G2730" s="1" t="s">
        <v>12873</v>
      </c>
      <c r="H2730" s="1" t="s">
        <v>12874</v>
      </c>
      <c r="I2730">
        <v>98115</v>
      </c>
      <c r="J2730">
        <v>4142300000</v>
      </c>
      <c r="K2730">
        <v>5</v>
      </c>
      <c r="L2730" s="1" t="s">
        <v>342</v>
      </c>
      <c r="M2730" s="1" t="s">
        <v>36993</v>
      </c>
      <c r="N2730" s="1" t="s">
        <v>36994</v>
      </c>
      <c r="O2730">
        <v>1982</v>
      </c>
      <c r="P2730">
        <v>1</v>
      </c>
      <c r="Q2730">
        <v>3</v>
      </c>
      <c r="R2730">
        <v>44202</v>
      </c>
      <c r="S2730">
        <v>0</v>
      </c>
      <c r="T2730">
        <v>44202</v>
      </c>
      <c r="U2730" s="1" t="s">
        <v>4086</v>
      </c>
      <c r="V2730" s="1" t="s">
        <v>147</v>
      </c>
      <c r="W2730">
        <v>44202</v>
      </c>
      <c r="X2730" s="1" t="s">
        <v>65</v>
      </c>
      <c r="Y2730">
        <v>1950</v>
      </c>
      <c r="Z2730" s="1" t="s">
        <v>52</v>
      </c>
      <c r="AA2730" s="1" t="s">
        <v>52</v>
      </c>
      <c r="AC2730">
        <v>79</v>
      </c>
      <c r="AD2730" s="1" t="s">
        <v>13804</v>
      </c>
      <c r="AE2730" s="1" t="s">
        <v>20841</v>
      </c>
      <c r="AF2730" s="1" t="s">
        <v>17679</v>
      </c>
      <c r="AG2730" s="1" t="s">
        <v>15171</v>
      </c>
      <c r="AH2730" s="5" t="s">
        <v>36995</v>
      </c>
      <c r="AI2730" s="1" t="s">
        <v>36996</v>
      </c>
      <c r="AJ2730" s="5" t="s">
        <v>473</v>
      </c>
      <c r="AK2730" s="1" t="s">
        <v>36997</v>
      </c>
      <c r="AL2730" s="4">
        <v>1128635</v>
      </c>
      <c r="AM2730" s="1" t="s">
        <v>473</v>
      </c>
      <c r="AN2730" s="4">
        <v>0</v>
      </c>
      <c r="AO2730" t="b">
        <v>0</v>
      </c>
      <c r="AP2730" s="1" t="s">
        <v>52</v>
      </c>
      <c r="AQ2730" s="1" t="s">
        <v>61</v>
      </c>
      <c r="AR2730" s="1" t="s">
        <v>52</v>
      </c>
      <c r="AS2730" s="1" t="s">
        <v>10477</v>
      </c>
      <c r="AT2730" s="1" t="s">
        <v>395</v>
      </c>
      <c r="AU2730" s="1"/>
    </row>
    <row r="2731" spans="1:47">
      <c r="A2731">
        <v>26743</v>
      </c>
      <c r="B2731">
        <v>2016</v>
      </c>
      <c r="C2731" s="1" t="s">
        <v>143</v>
      </c>
      <c r="D2731" s="1" t="s">
        <v>144</v>
      </c>
      <c r="E2731" s="1" t="s">
        <v>36998</v>
      </c>
      <c r="F2731" s="1" t="s">
        <v>36999</v>
      </c>
      <c r="G2731" s="1" t="s">
        <v>12873</v>
      </c>
      <c r="H2731" s="1" t="s">
        <v>12874</v>
      </c>
      <c r="I2731">
        <v>98112</v>
      </c>
      <c r="J2731">
        <v>4143000000</v>
      </c>
      <c r="K2731">
        <v>3</v>
      </c>
      <c r="L2731" s="1" t="s">
        <v>306</v>
      </c>
      <c r="M2731" s="1" t="s">
        <v>37000</v>
      </c>
      <c r="N2731" s="1" t="s">
        <v>37001</v>
      </c>
      <c r="O2731">
        <v>1961</v>
      </c>
      <c r="P2731">
        <v>1</v>
      </c>
      <c r="Q2731">
        <v>6</v>
      </c>
      <c r="R2731">
        <v>80539</v>
      </c>
      <c r="S2731">
        <v>0</v>
      </c>
      <c r="T2731">
        <v>80539</v>
      </c>
      <c r="U2731" s="1" t="s">
        <v>147</v>
      </c>
      <c r="V2731" s="1" t="s">
        <v>147</v>
      </c>
      <c r="W2731">
        <v>66307</v>
      </c>
      <c r="X2731" s="1" t="s">
        <v>52</v>
      </c>
      <c r="Z2731" s="1" t="s">
        <v>52</v>
      </c>
      <c r="AA2731" s="1" t="s">
        <v>52</v>
      </c>
      <c r="AC2731">
        <v>22</v>
      </c>
      <c r="AD2731" s="1" t="s">
        <v>22268</v>
      </c>
      <c r="AE2731" s="1" t="s">
        <v>29693</v>
      </c>
      <c r="AF2731" s="1" t="s">
        <v>15454</v>
      </c>
      <c r="AG2731" s="1" t="s">
        <v>14811</v>
      </c>
      <c r="AH2731" s="5" t="s">
        <v>37002</v>
      </c>
      <c r="AI2731" s="1" t="s">
        <v>37003</v>
      </c>
      <c r="AJ2731" s="5" t="s">
        <v>473</v>
      </c>
      <c r="AK2731" s="1" t="s">
        <v>37004</v>
      </c>
      <c r="AL2731" s="4">
        <v>1315485</v>
      </c>
      <c r="AM2731" s="1" t="s">
        <v>37005</v>
      </c>
      <c r="AN2731" s="4">
        <v>5464293</v>
      </c>
      <c r="AO2731" t="b">
        <v>0</v>
      </c>
      <c r="AP2731" s="1" t="s">
        <v>52</v>
      </c>
      <c r="AQ2731" s="1" t="s">
        <v>61</v>
      </c>
      <c r="AR2731" s="1" t="s">
        <v>52</v>
      </c>
      <c r="AS2731" s="1" t="s">
        <v>37006</v>
      </c>
      <c r="AT2731" s="1" t="s">
        <v>2361</v>
      </c>
      <c r="AU2731" s="1"/>
    </row>
    <row r="2732" spans="1:47">
      <c r="A2732">
        <v>26745</v>
      </c>
      <c r="B2732">
        <v>2016</v>
      </c>
      <c r="C2732" s="1" t="s">
        <v>491</v>
      </c>
      <c r="D2732" s="1" t="s">
        <v>492</v>
      </c>
      <c r="E2732" s="1" t="s">
        <v>37007</v>
      </c>
      <c r="F2732" s="1" t="s">
        <v>37008</v>
      </c>
      <c r="G2732" s="1" t="s">
        <v>12873</v>
      </c>
      <c r="H2732" s="1" t="s">
        <v>12874</v>
      </c>
      <c r="I2732">
        <v>98112</v>
      </c>
      <c r="J2732">
        <v>4147400000</v>
      </c>
      <c r="K2732">
        <v>3</v>
      </c>
      <c r="L2732" s="1" t="s">
        <v>306</v>
      </c>
      <c r="M2732" s="1" t="s">
        <v>37009</v>
      </c>
      <c r="N2732" s="1" t="s">
        <v>37010</v>
      </c>
      <c r="O2732">
        <v>1959</v>
      </c>
      <c r="P2732">
        <v>1</v>
      </c>
      <c r="Q2732">
        <v>3</v>
      </c>
      <c r="R2732">
        <v>45067</v>
      </c>
      <c r="S2732">
        <v>0</v>
      </c>
      <c r="T2732">
        <v>45067</v>
      </c>
      <c r="U2732" s="1" t="s">
        <v>147</v>
      </c>
      <c r="V2732" s="1" t="s">
        <v>147</v>
      </c>
      <c r="W2732">
        <v>45067</v>
      </c>
      <c r="X2732" s="1" t="s">
        <v>52</v>
      </c>
      <c r="Z2732" s="1" t="s">
        <v>52</v>
      </c>
      <c r="AA2732" s="1" t="s">
        <v>52</v>
      </c>
      <c r="AC2732">
        <v>84</v>
      </c>
      <c r="AD2732" s="1" t="s">
        <v>17295</v>
      </c>
      <c r="AE2732" s="1" t="s">
        <v>15878</v>
      </c>
      <c r="AF2732" s="1" t="s">
        <v>18005</v>
      </c>
      <c r="AG2732" s="1" t="s">
        <v>16490</v>
      </c>
      <c r="AH2732" s="5" t="s">
        <v>37011</v>
      </c>
      <c r="AI2732" s="1" t="s">
        <v>37012</v>
      </c>
      <c r="AJ2732" s="5" t="s">
        <v>473</v>
      </c>
      <c r="AK2732" s="1" t="s">
        <v>37013</v>
      </c>
      <c r="AL2732" s="4">
        <v>484637</v>
      </c>
      <c r="AM2732" s="1" t="s">
        <v>37014</v>
      </c>
      <c r="AN2732" s="4">
        <v>1540896</v>
      </c>
      <c r="AO2732" t="b">
        <v>0</v>
      </c>
      <c r="AP2732" s="1" t="s">
        <v>52</v>
      </c>
      <c r="AQ2732" s="1" t="s">
        <v>61</v>
      </c>
      <c r="AR2732" s="1" t="s">
        <v>52</v>
      </c>
      <c r="AS2732" s="1" t="s">
        <v>37015</v>
      </c>
      <c r="AT2732" s="1" t="s">
        <v>4876</v>
      </c>
      <c r="AU2732" s="1"/>
    </row>
    <row r="2733" spans="1:47">
      <c r="A2733">
        <v>26746</v>
      </c>
      <c r="B2733">
        <v>2016</v>
      </c>
      <c r="C2733" s="1" t="s">
        <v>491</v>
      </c>
      <c r="D2733" s="1" t="s">
        <v>492</v>
      </c>
      <c r="E2733" s="1" t="s">
        <v>37016</v>
      </c>
      <c r="F2733" s="1" t="s">
        <v>37017</v>
      </c>
      <c r="G2733" s="1" t="s">
        <v>12873</v>
      </c>
      <c r="H2733" s="1" t="s">
        <v>12874</v>
      </c>
      <c r="I2733">
        <v>98103</v>
      </c>
      <c r="J2733">
        <v>4148500000</v>
      </c>
      <c r="K2733">
        <v>4</v>
      </c>
      <c r="L2733" s="1" t="s">
        <v>362</v>
      </c>
      <c r="M2733" s="1" t="s">
        <v>37018</v>
      </c>
      <c r="N2733" s="1" t="s">
        <v>16076</v>
      </c>
      <c r="O2733">
        <v>1989</v>
      </c>
      <c r="P2733">
        <v>1</v>
      </c>
      <c r="Q2733">
        <v>3</v>
      </c>
      <c r="R2733">
        <v>21990</v>
      </c>
      <c r="S2733">
        <v>0</v>
      </c>
      <c r="T2733">
        <v>21990</v>
      </c>
      <c r="U2733" s="1" t="s">
        <v>4086</v>
      </c>
      <c r="V2733" s="1" t="s">
        <v>147</v>
      </c>
      <c r="W2733">
        <v>21990</v>
      </c>
      <c r="X2733" s="1" t="s">
        <v>65</v>
      </c>
      <c r="Y2733">
        <v>9000</v>
      </c>
      <c r="Z2733" s="1" t="s">
        <v>52</v>
      </c>
      <c r="AA2733" s="1" t="s">
        <v>52</v>
      </c>
      <c r="AC2733">
        <v>79</v>
      </c>
      <c r="AD2733" s="1" t="s">
        <v>16935</v>
      </c>
      <c r="AE2733" s="1" t="s">
        <v>14132</v>
      </c>
      <c r="AF2733" s="1" t="s">
        <v>13198</v>
      </c>
      <c r="AG2733" s="1" t="s">
        <v>14694</v>
      </c>
      <c r="AH2733" s="5" t="s">
        <v>37019</v>
      </c>
      <c r="AI2733" s="1" t="s">
        <v>37020</v>
      </c>
      <c r="AJ2733" s="5" t="s">
        <v>473</v>
      </c>
      <c r="AK2733" s="1" t="s">
        <v>37021</v>
      </c>
      <c r="AL2733" s="4">
        <v>634932</v>
      </c>
      <c r="AM2733" s="1" t="s">
        <v>473</v>
      </c>
      <c r="AN2733" s="4">
        <v>0</v>
      </c>
      <c r="AO2733" t="b">
        <v>1</v>
      </c>
      <c r="AP2733" s="1" t="s">
        <v>52</v>
      </c>
      <c r="AQ2733" s="1" t="s">
        <v>13179</v>
      </c>
      <c r="AR2733" s="1" t="s">
        <v>52</v>
      </c>
      <c r="AS2733" s="1" t="s">
        <v>6638</v>
      </c>
      <c r="AT2733" s="1" t="s">
        <v>13276</v>
      </c>
      <c r="AU2733" s="1"/>
    </row>
    <row r="2734" spans="1:47">
      <c r="A2734">
        <v>26748</v>
      </c>
      <c r="B2734">
        <v>2016</v>
      </c>
      <c r="C2734" s="1" t="s">
        <v>491</v>
      </c>
      <c r="D2734" s="1" t="s">
        <v>492</v>
      </c>
      <c r="E2734" s="1" t="s">
        <v>37022</v>
      </c>
      <c r="F2734" s="1" t="s">
        <v>37023</v>
      </c>
      <c r="G2734" s="1" t="s">
        <v>12873</v>
      </c>
      <c r="H2734" s="1" t="s">
        <v>12874</v>
      </c>
      <c r="I2734">
        <v>98109</v>
      </c>
      <c r="J2734">
        <v>4152330000</v>
      </c>
      <c r="K2734">
        <v>7</v>
      </c>
      <c r="L2734" s="1" t="s">
        <v>351</v>
      </c>
      <c r="M2734" s="1" t="s">
        <v>37024</v>
      </c>
      <c r="N2734" s="1" t="s">
        <v>37025</v>
      </c>
      <c r="O2734">
        <v>1984</v>
      </c>
      <c r="P2734">
        <v>4</v>
      </c>
      <c r="Q2734">
        <v>4</v>
      </c>
      <c r="R2734">
        <v>90372</v>
      </c>
      <c r="S2734">
        <v>0</v>
      </c>
      <c r="T2734">
        <v>90372</v>
      </c>
      <c r="U2734" s="1" t="s">
        <v>4086</v>
      </c>
      <c r="V2734" s="1" t="s">
        <v>147</v>
      </c>
      <c r="W2734">
        <v>78222</v>
      </c>
      <c r="X2734" s="1" t="s">
        <v>65</v>
      </c>
      <c r="Y2734">
        <v>12150</v>
      </c>
      <c r="Z2734" s="1" t="s">
        <v>52</v>
      </c>
      <c r="AA2734" s="1" t="s">
        <v>52</v>
      </c>
      <c r="AC2734">
        <v>83</v>
      </c>
      <c r="AD2734" s="1" t="s">
        <v>14904</v>
      </c>
      <c r="AE2734" s="1" t="s">
        <v>5405</v>
      </c>
      <c r="AF2734" s="1" t="s">
        <v>14465</v>
      </c>
      <c r="AG2734" s="1" t="s">
        <v>18662</v>
      </c>
      <c r="AH2734" s="5" t="s">
        <v>37026</v>
      </c>
      <c r="AI2734" s="1" t="s">
        <v>37027</v>
      </c>
      <c r="AJ2734" s="5" t="s">
        <v>473</v>
      </c>
      <c r="AK2734" s="1" t="s">
        <v>37028</v>
      </c>
      <c r="AL2734" s="4">
        <v>1730431</v>
      </c>
      <c r="AM2734" s="1" t="s">
        <v>473</v>
      </c>
      <c r="AN2734" s="4">
        <v>0</v>
      </c>
      <c r="AO2734" t="b">
        <v>0</v>
      </c>
      <c r="AP2734" s="1" t="s">
        <v>52</v>
      </c>
      <c r="AQ2734" s="1" t="s">
        <v>61</v>
      </c>
      <c r="AR2734" s="1" t="s">
        <v>52</v>
      </c>
      <c r="AS2734" s="1" t="s">
        <v>37029</v>
      </c>
      <c r="AT2734" s="1" t="s">
        <v>1683</v>
      </c>
      <c r="AU2734" s="1"/>
    </row>
    <row r="2735" spans="1:47">
      <c r="A2735">
        <v>26750</v>
      </c>
      <c r="B2735">
        <v>2016</v>
      </c>
      <c r="C2735" s="1" t="s">
        <v>3366</v>
      </c>
      <c r="D2735" s="1" t="s">
        <v>3367</v>
      </c>
      <c r="E2735" s="1" t="s">
        <v>37030</v>
      </c>
      <c r="F2735" s="1" t="s">
        <v>37031</v>
      </c>
      <c r="G2735" s="1" t="s">
        <v>12873</v>
      </c>
      <c r="H2735" s="1" t="s">
        <v>12874</v>
      </c>
      <c r="I2735">
        <v>98102</v>
      </c>
      <c r="J2735">
        <v>4176500000</v>
      </c>
      <c r="K2735">
        <v>3</v>
      </c>
      <c r="L2735" s="1" t="s">
        <v>306</v>
      </c>
      <c r="M2735" s="1" t="s">
        <v>37032</v>
      </c>
      <c r="N2735" s="1" t="s">
        <v>30606</v>
      </c>
      <c r="O2735">
        <v>1962</v>
      </c>
      <c r="P2735">
        <v>1</v>
      </c>
      <c r="Q2735">
        <v>11</v>
      </c>
      <c r="R2735">
        <v>67813</v>
      </c>
      <c r="S2735">
        <v>0</v>
      </c>
      <c r="T2735">
        <v>67813</v>
      </c>
      <c r="U2735" s="1" t="s">
        <v>4086</v>
      </c>
      <c r="V2735" s="1" t="s">
        <v>147</v>
      </c>
      <c r="W2735">
        <v>67813</v>
      </c>
      <c r="X2735" s="1" t="s">
        <v>65</v>
      </c>
      <c r="Y2735">
        <v>14924</v>
      </c>
      <c r="Z2735" s="1" t="s">
        <v>52</v>
      </c>
      <c r="AA2735" s="1" t="s">
        <v>52</v>
      </c>
      <c r="AC2735">
        <v>77</v>
      </c>
      <c r="AD2735" s="1" t="s">
        <v>13338</v>
      </c>
      <c r="AE2735" s="1" t="s">
        <v>18398</v>
      </c>
      <c r="AF2735" s="1" t="s">
        <v>18255</v>
      </c>
      <c r="AG2735" s="1" t="s">
        <v>30315</v>
      </c>
      <c r="AH2735" s="5" t="s">
        <v>37033</v>
      </c>
      <c r="AI2735" s="1" t="s">
        <v>37034</v>
      </c>
      <c r="AJ2735" s="5" t="s">
        <v>473</v>
      </c>
      <c r="AK2735" s="1" t="s">
        <v>37035</v>
      </c>
      <c r="AL2735" s="4">
        <v>1698381</v>
      </c>
      <c r="AM2735" s="1" t="s">
        <v>37036</v>
      </c>
      <c r="AN2735" s="4">
        <v>1405790</v>
      </c>
      <c r="AO2735" t="b">
        <v>0</v>
      </c>
      <c r="AP2735" s="1" t="s">
        <v>52</v>
      </c>
      <c r="AQ2735" s="1" t="s">
        <v>61</v>
      </c>
      <c r="AR2735" s="1" t="s">
        <v>52</v>
      </c>
      <c r="AS2735" s="1" t="s">
        <v>16425</v>
      </c>
      <c r="AT2735" s="1" t="s">
        <v>3336</v>
      </c>
      <c r="AU2735" s="1"/>
    </row>
    <row r="2736" spans="1:47">
      <c r="A2736">
        <v>26751</v>
      </c>
      <c r="B2736">
        <v>2016</v>
      </c>
      <c r="C2736" s="1" t="s">
        <v>491</v>
      </c>
      <c r="D2736" s="1" t="s">
        <v>492</v>
      </c>
      <c r="E2736" s="1" t="s">
        <v>37037</v>
      </c>
      <c r="F2736" s="1" t="s">
        <v>37038</v>
      </c>
      <c r="G2736" s="1" t="s">
        <v>12873</v>
      </c>
      <c r="H2736" s="1" t="s">
        <v>12874</v>
      </c>
      <c r="I2736">
        <v>98105</v>
      </c>
      <c r="J2736">
        <v>4180180000</v>
      </c>
      <c r="K2736">
        <v>4</v>
      </c>
      <c r="L2736" s="1" t="s">
        <v>362</v>
      </c>
      <c r="M2736" s="1" t="s">
        <v>37039</v>
      </c>
      <c r="N2736" s="1" t="s">
        <v>37040</v>
      </c>
      <c r="O2736">
        <v>1999</v>
      </c>
      <c r="P2736">
        <v>1</v>
      </c>
      <c r="Q2736">
        <v>4</v>
      </c>
      <c r="R2736">
        <v>38270</v>
      </c>
      <c r="S2736">
        <v>0</v>
      </c>
      <c r="T2736">
        <v>38270</v>
      </c>
      <c r="U2736" s="1" t="s">
        <v>4093</v>
      </c>
      <c r="V2736" s="1" t="s">
        <v>147</v>
      </c>
      <c r="W2736">
        <v>22637</v>
      </c>
      <c r="X2736" s="1" t="s">
        <v>213</v>
      </c>
      <c r="Y2736">
        <v>5778</v>
      </c>
      <c r="Z2736" s="1" t="s">
        <v>65</v>
      </c>
      <c r="AA2736" s="1" t="s">
        <v>37041</v>
      </c>
      <c r="AC2736">
        <v>53</v>
      </c>
      <c r="AD2736" s="1" t="s">
        <v>17677</v>
      </c>
      <c r="AE2736" s="1" t="s">
        <v>14732</v>
      </c>
      <c r="AF2736" s="1" t="s">
        <v>16769</v>
      </c>
      <c r="AG2736" s="1" t="s">
        <v>19183</v>
      </c>
      <c r="AH2736" s="5" t="s">
        <v>37042</v>
      </c>
      <c r="AI2736" s="1" t="s">
        <v>37043</v>
      </c>
      <c r="AJ2736" s="5" t="s">
        <v>473</v>
      </c>
      <c r="AK2736" s="1" t="s">
        <v>37044</v>
      </c>
      <c r="AL2736" s="4">
        <v>699677</v>
      </c>
      <c r="AM2736" s="1" t="s">
        <v>37045</v>
      </c>
      <c r="AN2736" s="4">
        <v>339138</v>
      </c>
      <c r="AO2736" t="b">
        <v>0</v>
      </c>
      <c r="AP2736" s="1" t="s">
        <v>52</v>
      </c>
      <c r="AQ2736" s="1" t="s">
        <v>61</v>
      </c>
      <c r="AR2736" s="1" t="s">
        <v>52</v>
      </c>
      <c r="AS2736" s="1" t="s">
        <v>8924</v>
      </c>
      <c r="AT2736" s="1" t="s">
        <v>13463</v>
      </c>
      <c r="AU2736" s="1"/>
    </row>
    <row r="2737" spans="1:47">
      <c r="A2737">
        <v>26756</v>
      </c>
      <c r="B2737">
        <v>2016</v>
      </c>
      <c r="C2737" s="1" t="s">
        <v>143</v>
      </c>
      <c r="D2737" s="1" t="s">
        <v>144</v>
      </c>
      <c r="E2737" s="1" t="s">
        <v>37046</v>
      </c>
      <c r="F2737" s="1" t="s">
        <v>37047</v>
      </c>
      <c r="G2737" s="1" t="s">
        <v>12873</v>
      </c>
      <c r="H2737" s="1" t="s">
        <v>12874</v>
      </c>
      <c r="I2737">
        <v>98101</v>
      </c>
      <c r="J2737">
        <v>4193800000</v>
      </c>
      <c r="K2737">
        <v>7</v>
      </c>
      <c r="L2737" s="1" t="s">
        <v>51</v>
      </c>
      <c r="M2737" s="1" t="s">
        <v>29376</v>
      </c>
      <c r="N2737" s="1" t="s">
        <v>37048</v>
      </c>
      <c r="O2737">
        <v>1901</v>
      </c>
      <c r="P2737">
        <v>1</v>
      </c>
      <c r="Q2737">
        <v>6</v>
      </c>
      <c r="R2737">
        <v>132150</v>
      </c>
      <c r="S2737">
        <v>0</v>
      </c>
      <c r="T2737">
        <v>132150</v>
      </c>
      <c r="U2737" s="1" t="s">
        <v>11134</v>
      </c>
      <c r="V2737" s="1" t="s">
        <v>147</v>
      </c>
      <c r="W2737">
        <v>35415</v>
      </c>
      <c r="X2737" s="1" t="s">
        <v>1961</v>
      </c>
      <c r="Y2737">
        <v>9276</v>
      </c>
      <c r="Z2737" s="1" t="s">
        <v>233</v>
      </c>
      <c r="AA2737" s="1" t="s">
        <v>37049</v>
      </c>
      <c r="AD2737" s="1" t="s">
        <v>20629</v>
      </c>
      <c r="AE2737" s="1" t="s">
        <v>18779</v>
      </c>
      <c r="AF2737" s="1" t="s">
        <v>37050</v>
      </c>
      <c r="AG2737" s="1" t="s">
        <v>37051</v>
      </c>
      <c r="AH2737" s="5" t="s">
        <v>37052</v>
      </c>
      <c r="AI2737" s="1" t="s">
        <v>37053</v>
      </c>
      <c r="AJ2737" s="5" t="s">
        <v>473</v>
      </c>
      <c r="AK2737" s="1" t="s">
        <v>37054</v>
      </c>
      <c r="AL2737" s="4">
        <v>3569158</v>
      </c>
      <c r="AM2737" s="1" t="s">
        <v>37055</v>
      </c>
      <c r="AN2737" s="4">
        <v>2391769</v>
      </c>
      <c r="AO2737" t="b">
        <v>0</v>
      </c>
      <c r="AP2737" s="1" t="s">
        <v>52</v>
      </c>
      <c r="AQ2737" s="1" t="s">
        <v>61</v>
      </c>
      <c r="AR2737" s="1" t="s">
        <v>52</v>
      </c>
      <c r="AS2737" s="1" t="s">
        <v>37056</v>
      </c>
      <c r="AT2737" s="1" t="s">
        <v>784</v>
      </c>
      <c r="AU2737" s="1"/>
    </row>
    <row r="2738" spans="1:47">
      <c r="A2738">
        <v>26759</v>
      </c>
      <c r="B2738">
        <v>2016</v>
      </c>
      <c r="C2738" s="1" t="s">
        <v>47</v>
      </c>
      <c r="D2738" s="1" t="s">
        <v>13331</v>
      </c>
      <c r="E2738" s="1" t="s">
        <v>37057</v>
      </c>
      <c r="F2738" s="1" t="s">
        <v>37058</v>
      </c>
      <c r="G2738" s="1" t="s">
        <v>12873</v>
      </c>
      <c r="H2738" s="1" t="s">
        <v>12874</v>
      </c>
      <c r="I2738">
        <v>98105</v>
      </c>
      <c r="J2738">
        <v>4206900410</v>
      </c>
      <c r="K2738">
        <v>4</v>
      </c>
      <c r="L2738" s="1" t="s">
        <v>362</v>
      </c>
      <c r="M2738" s="1" t="s">
        <v>37059</v>
      </c>
      <c r="N2738" s="1" t="s">
        <v>23853</v>
      </c>
      <c r="O2738">
        <v>1938</v>
      </c>
      <c r="P2738">
        <v>1</v>
      </c>
      <c r="Q2738">
        <v>1</v>
      </c>
      <c r="R2738">
        <v>40028</v>
      </c>
      <c r="S2738">
        <v>0</v>
      </c>
      <c r="T2738">
        <v>40028</v>
      </c>
      <c r="U2738" s="1" t="s">
        <v>1826</v>
      </c>
      <c r="V2738" s="1" t="s">
        <v>417</v>
      </c>
      <c r="W2738">
        <v>33222</v>
      </c>
      <c r="X2738" s="1" t="s">
        <v>308</v>
      </c>
      <c r="Y2738">
        <v>10208</v>
      </c>
      <c r="Z2738" s="1" t="s">
        <v>213</v>
      </c>
      <c r="AA2738" s="1" t="s">
        <v>21195</v>
      </c>
      <c r="AC2738">
        <v>80</v>
      </c>
      <c r="AD2738" s="1" t="s">
        <v>5621</v>
      </c>
      <c r="AE2738" s="1" t="s">
        <v>5621</v>
      </c>
      <c r="AF2738" s="1" t="s">
        <v>15734</v>
      </c>
      <c r="AG2738" s="1" t="s">
        <v>15734</v>
      </c>
      <c r="AH2738" s="5" t="s">
        <v>37060</v>
      </c>
      <c r="AI2738" s="1" t="s">
        <v>37060</v>
      </c>
      <c r="AJ2738" s="5" t="s">
        <v>473</v>
      </c>
      <c r="AK2738" s="1" t="s">
        <v>37061</v>
      </c>
      <c r="AL2738" s="4">
        <v>938199</v>
      </c>
      <c r="AM2738" s="1" t="s">
        <v>37062</v>
      </c>
      <c r="AN2738" s="4">
        <v>4216</v>
      </c>
      <c r="AO2738" t="b">
        <v>0</v>
      </c>
      <c r="AP2738" s="1" t="s">
        <v>52</v>
      </c>
      <c r="AQ2738" s="1" t="s">
        <v>61</v>
      </c>
      <c r="AR2738" s="1" t="s">
        <v>52</v>
      </c>
      <c r="AS2738" s="1" t="s">
        <v>11268</v>
      </c>
      <c r="AT2738" s="1" t="s">
        <v>728</v>
      </c>
      <c r="AU2738" s="1"/>
    </row>
    <row r="2739" spans="1:47">
      <c r="A2739">
        <v>26761</v>
      </c>
      <c r="B2739">
        <v>2016</v>
      </c>
      <c r="C2739" s="1" t="s">
        <v>47</v>
      </c>
      <c r="D2739" s="1" t="s">
        <v>359</v>
      </c>
      <c r="E2739" s="1" t="s">
        <v>37063</v>
      </c>
      <c r="F2739" s="1" t="s">
        <v>37064</v>
      </c>
      <c r="G2739" s="1" t="s">
        <v>12873</v>
      </c>
      <c r="H2739" s="1" t="s">
        <v>12874</v>
      </c>
      <c r="I2739">
        <v>98105</v>
      </c>
      <c r="J2739">
        <v>4206900485</v>
      </c>
      <c r="K2739">
        <v>4</v>
      </c>
      <c r="L2739" s="1" t="s">
        <v>362</v>
      </c>
      <c r="M2739" s="1" t="s">
        <v>37065</v>
      </c>
      <c r="N2739" s="1" t="s">
        <v>24398</v>
      </c>
      <c r="O2739">
        <v>2007</v>
      </c>
      <c r="P2739">
        <v>1</v>
      </c>
      <c r="Q2739">
        <v>3</v>
      </c>
      <c r="R2739">
        <v>44510</v>
      </c>
      <c r="S2739">
        <v>18228</v>
      </c>
      <c r="T2739">
        <v>26282</v>
      </c>
      <c r="U2739" s="1" t="s">
        <v>787</v>
      </c>
      <c r="V2739" s="1" t="s">
        <v>213</v>
      </c>
      <c r="W2739">
        <v>26282</v>
      </c>
      <c r="X2739" s="1" t="s">
        <v>65</v>
      </c>
      <c r="Y2739">
        <v>18228</v>
      </c>
      <c r="Z2739" s="1" t="s">
        <v>52</v>
      </c>
      <c r="AA2739" s="1" t="s">
        <v>52</v>
      </c>
      <c r="AC2739">
        <v>23</v>
      </c>
      <c r="AD2739" s="1" t="s">
        <v>20311</v>
      </c>
      <c r="AE2739" s="1" t="s">
        <v>12999</v>
      </c>
      <c r="AF2739" s="1" t="s">
        <v>37066</v>
      </c>
      <c r="AG2739" s="1" t="s">
        <v>37067</v>
      </c>
      <c r="AH2739" s="5" t="s">
        <v>37068</v>
      </c>
      <c r="AI2739" s="1" t="s">
        <v>37069</v>
      </c>
      <c r="AJ2739" s="5" t="s">
        <v>473</v>
      </c>
      <c r="AK2739" s="1" t="s">
        <v>37070</v>
      </c>
      <c r="AL2739" s="4">
        <v>2188051</v>
      </c>
      <c r="AM2739" s="1" t="s">
        <v>473</v>
      </c>
      <c r="AN2739" s="4">
        <v>0</v>
      </c>
      <c r="AO2739" t="b">
        <v>0</v>
      </c>
      <c r="AP2739" s="1" t="s">
        <v>52</v>
      </c>
      <c r="AQ2739" s="1" t="s">
        <v>61</v>
      </c>
      <c r="AR2739" s="1" t="s">
        <v>52</v>
      </c>
      <c r="AS2739" s="1" t="s">
        <v>2705</v>
      </c>
      <c r="AT2739" s="1" t="s">
        <v>1170</v>
      </c>
      <c r="AU2739" s="1"/>
    </row>
    <row r="2740" spans="1:47">
      <c r="A2740">
        <v>26773</v>
      </c>
      <c r="B2740">
        <v>2016</v>
      </c>
      <c r="C2740" s="1" t="s">
        <v>47</v>
      </c>
      <c r="D2740" s="1" t="s">
        <v>1455</v>
      </c>
      <c r="E2740" s="1" t="s">
        <v>37071</v>
      </c>
      <c r="F2740" s="1" t="s">
        <v>37072</v>
      </c>
      <c r="G2740" s="1" t="s">
        <v>12873</v>
      </c>
      <c r="H2740" s="1" t="s">
        <v>12874</v>
      </c>
      <c r="I2740">
        <v>98125</v>
      </c>
      <c r="J2740">
        <v>8820901145</v>
      </c>
      <c r="K2740">
        <v>5</v>
      </c>
      <c r="L2740" s="1" t="s">
        <v>342</v>
      </c>
      <c r="M2740" s="1" t="s">
        <v>37073</v>
      </c>
      <c r="N2740" s="1" t="s">
        <v>22662</v>
      </c>
      <c r="O2740">
        <v>1954</v>
      </c>
      <c r="P2740">
        <v>1</v>
      </c>
      <c r="Q2740">
        <v>1</v>
      </c>
      <c r="R2740">
        <v>21624</v>
      </c>
      <c r="S2740">
        <v>0</v>
      </c>
      <c r="T2740">
        <v>21624</v>
      </c>
      <c r="U2740" s="1" t="s">
        <v>1455</v>
      </c>
      <c r="V2740" s="1" t="s">
        <v>1455</v>
      </c>
      <c r="W2740">
        <v>21624</v>
      </c>
      <c r="X2740" s="1" t="s">
        <v>52</v>
      </c>
      <c r="Z2740" s="1" t="s">
        <v>52</v>
      </c>
      <c r="AA2740" s="1" t="s">
        <v>52</v>
      </c>
      <c r="AC2740">
        <v>90</v>
      </c>
      <c r="AD2740" s="1" t="s">
        <v>15695</v>
      </c>
      <c r="AE2740" s="1" t="s">
        <v>20285</v>
      </c>
      <c r="AF2740" s="1" t="s">
        <v>19365</v>
      </c>
      <c r="AG2740" s="1" t="s">
        <v>13561</v>
      </c>
      <c r="AH2740" s="5" t="s">
        <v>37074</v>
      </c>
      <c r="AI2740" s="1" t="s">
        <v>37075</v>
      </c>
      <c r="AJ2740" s="5" t="s">
        <v>473</v>
      </c>
      <c r="AK2740" s="1" t="s">
        <v>37076</v>
      </c>
      <c r="AL2740" s="4">
        <v>313117</v>
      </c>
      <c r="AM2740" s="1" t="s">
        <v>37077</v>
      </c>
      <c r="AN2740" s="4">
        <v>353571</v>
      </c>
      <c r="AO2740" t="b">
        <v>0</v>
      </c>
      <c r="AP2740" s="1" t="s">
        <v>52</v>
      </c>
      <c r="AQ2740" s="1" t="s">
        <v>61</v>
      </c>
      <c r="AR2740" s="1" t="s">
        <v>52</v>
      </c>
      <c r="AS2740" s="1" t="s">
        <v>37078</v>
      </c>
      <c r="AT2740" s="1" t="s">
        <v>1557</v>
      </c>
      <c r="AU2740" s="1"/>
    </row>
    <row r="2741" spans="1:47">
      <c r="A2741">
        <v>26789</v>
      </c>
      <c r="B2741">
        <v>2016</v>
      </c>
      <c r="C2741" s="1" t="s">
        <v>143</v>
      </c>
      <c r="D2741" s="1" t="s">
        <v>144</v>
      </c>
      <c r="E2741" s="1" t="s">
        <v>37079</v>
      </c>
      <c r="F2741" s="1" t="s">
        <v>37080</v>
      </c>
      <c r="G2741" s="1" t="s">
        <v>12873</v>
      </c>
      <c r="H2741" s="1" t="s">
        <v>12874</v>
      </c>
      <c r="I2741">
        <v>98125</v>
      </c>
      <c r="J2741">
        <v>8822900550</v>
      </c>
      <c r="K2741">
        <v>5</v>
      </c>
      <c r="L2741" s="1" t="s">
        <v>342</v>
      </c>
      <c r="M2741" s="1" t="s">
        <v>37081</v>
      </c>
      <c r="N2741" s="1" t="s">
        <v>37082</v>
      </c>
      <c r="O2741">
        <v>2002</v>
      </c>
      <c r="P2741">
        <v>1</v>
      </c>
      <c r="Q2741">
        <v>6</v>
      </c>
      <c r="R2741">
        <v>81608</v>
      </c>
      <c r="S2741">
        <v>0</v>
      </c>
      <c r="T2741">
        <v>81608</v>
      </c>
      <c r="U2741" s="1" t="s">
        <v>4086</v>
      </c>
      <c r="V2741" s="1" t="s">
        <v>147</v>
      </c>
      <c r="W2741">
        <v>57731</v>
      </c>
      <c r="X2741" s="1" t="s">
        <v>65</v>
      </c>
      <c r="Y2741">
        <v>23877</v>
      </c>
      <c r="Z2741" s="1" t="s">
        <v>52</v>
      </c>
      <c r="AA2741" s="1" t="s">
        <v>52</v>
      </c>
      <c r="AC2741">
        <v>95</v>
      </c>
      <c r="AD2741" s="1" t="s">
        <v>18799</v>
      </c>
      <c r="AE2741" s="1" t="s">
        <v>21686</v>
      </c>
      <c r="AF2741" s="1" t="s">
        <v>21832</v>
      </c>
      <c r="AG2741" s="1" t="s">
        <v>12986</v>
      </c>
      <c r="AH2741" s="5" t="s">
        <v>37083</v>
      </c>
      <c r="AI2741" s="1" t="s">
        <v>37084</v>
      </c>
      <c r="AJ2741" s="5" t="s">
        <v>473</v>
      </c>
      <c r="AK2741" s="1" t="s">
        <v>37085</v>
      </c>
      <c r="AL2741" s="4">
        <v>1508878</v>
      </c>
      <c r="AM2741" s="1" t="s">
        <v>37086</v>
      </c>
      <c r="AN2741" s="4">
        <v>36641</v>
      </c>
      <c r="AO2741" t="b">
        <v>0</v>
      </c>
      <c r="AP2741" s="1" t="s">
        <v>52</v>
      </c>
      <c r="AQ2741" s="1" t="s">
        <v>61</v>
      </c>
      <c r="AR2741" s="1" t="s">
        <v>52</v>
      </c>
      <c r="AS2741" s="1" t="s">
        <v>1326</v>
      </c>
      <c r="AT2741" s="1" t="s">
        <v>468</v>
      </c>
      <c r="AU2741" s="1"/>
    </row>
    <row r="2742" spans="1:47">
      <c r="A2742">
        <v>26807</v>
      </c>
      <c r="B2742">
        <v>2016</v>
      </c>
      <c r="C2742" s="1" t="s">
        <v>491</v>
      </c>
      <c r="D2742" s="1" t="s">
        <v>492</v>
      </c>
      <c r="E2742" s="1" t="s">
        <v>37087</v>
      </c>
      <c r="F2742" s="1" t="s">
        <v>37088</v>
      </c>
      <c r="G2742" s="1" t="s">
        <v>12873</v>
      </c>
      <c r="H2742" s="1" t="s">
        <v>12874</v>
      </c>
      <c r="I2742">
        <v>98115</v>
      </c>
      <c r="J2742">
        <v>9528104815</v>
      </c>
      <c r="K2742">
        <v>6</v>
      </c>
      <c r="L2742" s="1" t="s">
        <v>437</v>
      </c>
      <c r="M2742" s="1" t="s">
        <v>37089</v>
      </c>
      <c r="N2742" s="1" t="s">
        <v>31707</v>
      </c>
      <c r="O2742">
        <v>1967</v>
      </c>
      <c r="P2742">
        <v>1</v>
      </c>
      <c r="Q2742">
        <v>4</v>
      </c>
      <c r="R2742">
        <v>21841</v>
      </c>
      <c r="S2742">
        <v>0</v>
      </c>
      <c r="T2742">
        <v>21841</v>
      </c>
      <c r="U2742" s="1" t="s">
        <v>4160</v>
      </c>
      <c r="V2742" s="1" t="s">
        <v>147</v>
      </c>
      <c r="W2742">
        <v>21841</v>
      </c>
      <c r="X2742" s="1" t="s">
        <v>213</v>
      </c>
      <c r="Y2742">
        <v>600</v>
      </c>
      <c r="Z2742" s="1" t="s">
        <v>52</v>
      </c>
      <c r="AA2742" s="1" t="s">
        <v>52</v>
      </c>
      <c r="AD2742" s="1" t="s">
        <v>19824</v>
      </c>
      <c r="AE2742" s="1" t="s">
        <v>4862</v>
      </c>
      <c r="AF2742" s="1" t="s">
        <v>21495</v>
      </c>
      <c r="AG2742" s="1" t="s">
        <v>16340</v>
      </c>
      <c r="AH2742" s="5" t="s">
        <v>37090</v>
      </c>
      <c r="AI2742" s="1" t="s">
        <v>37091</v>
      </c>
      <c r="AJ2742" s="5" t="s">
        <v>473</v>
      </c>
      <c r="AK2742" s="1" t="s">
        <v>37092</v>
      </c>
      <c r="AL2742" s="4">
        <v>455799</v>
      </c>
      <c r="AM2742" s="1" t="s">
        <v>473</v>
      </c>
      <c r="AN2742" s="4">
        <v>0</v>
      </c>
      <c r="AO2742" t="b">
        <v>0</v>
      </c>
      <c r="AP2742" s="1" t="s">
        <v>52</v>
      </c>
      <c r="AQ2742" s="1" t="s">
        <v>61</v>
      </c>
      <c r="AR2742" s="1" t="s">
        <v>52</v>
      </c>
      <c r="AS2742" s="1" t="s">
        <v>640</v>
      </c>
      <c r="AT2742" s="1" t="s">
        <v>468</v>
      </c>
      <c r="AU2742" s="1"/>
    </row>
    <row r="2743" spans="1:47">
      <c r="A2743">
        <v>26808</v>
      </c>
      <c r="B2743">
        <v>2016</v>
      </c>
      <c r="C2743" s="1" t="s">
        <v>266</v>
      </c>
      <c r="D2743" s="1" t="s">
        <v>267</v>
      </c>
      <c r="E2743" s="1" t="s">
        <v>37093</v>
      </c>
      <c r="F2743" s="1" t="s">
        <v>37094</v>
      </c>
      <c r="G2743" s="1" t="s">
        <v>12873</v>
      </c>
      <c r="H2743" s="1" t="s">
        <v>12874</v>
      </c>
      <c r="I2743">
        <v>98103</v>
      </c>
      <c r="J2743">
        <v>9528104870</v>
      </c>
      <c r="K2743">
        <v>6</v>
      </c>
      <c r="L2743" s="1" t="s">
        <v>437</v>
      </c>
      <c r="M2743" s="1" t="s">
        <v>33164</v>
      </c>
      <c r="N2743" s="1" t="s">
        <v>22040</v>
      </c>
      <c r="O2743">
        <v>1970</v>
      </c>
      <c r="P2743">
        <v>1</v>
      </c>
      <c r="Q2743">
        <v>1</v>
      </c>
      <c r="R2743">
        <v>42239</v>
      </c>
      <c r="S2743">
        <v>0</v>
      </c>
      <c r="T2743">
        <v>42239</v>
      </c>
      <c r="U2743" s="1" t="s">
        <v>267</v>
      </c>
      <c r="V2743" s="1" t="s">
        <v>267</v>
      </c>
      <c r="W2743">
        <v>48799</v>
      </c>
      <c r="X2743" s="1" t="s">
        <v>52</v>
      </c>
      <c r="Z2743" s="1" t="s">
        <v>52</v>
      </c>
      <c r="AA2743" s="1" t="s">
        <v>52</v>
      </c>
      <c r="AC2743">
        <v>83</v>
      </c>
      <c r="AD2743" s="1" t="s">
        <v>13522</v>
      </c>
      <c r="AE2743" s="1" t="s">
        <v>18398</v>
      </c>
      <c r="AF2743" s="1" t="s">
        <v>15255</v>
      </c>
      <c r="AG2743" s="1" t="s">
        <v>20382</v>
      </c>
      <c r="AH2743" s="5" t="s">
        <v>37095</v>
      </c>
      <c r="AI2743" s="1" t="s">
        <v>37096</v>
      </c>
      <c r="AJ2743" s="5" t="s">
        <v>473</v>
      </c>
      <c r="AK2743" s="1" t="s">
        <v>37097</v>
      </c>
      <c r="AL2743" s="4">
        <v>894324</v>
      </c>
      <c r="AM2743" s="1" t="s">
        <v>37098</v>
      </c>
      <c r="AN2743" s="4">
        <v>1251280</v>
      </c>
      <c r="AO2743" t="b">
        <v>1</v>
      </c>
      <c r="AP2743" s="1" t="s">
        <v>52</v>
      </c>
      <c r="AQ2743" s="1" t="s">
        <v>13179</v>
      </c>
      <c r="AR2743" s="1" t="s">
        <v>52</v>
      </c>
      <c r="AS2743" s="1" t="s">
        <v>37099</v>
      </c>
      <c r="AT2743" s="1" t="s">
        <v>322</v>
      </c>
      <c r="AU2743" s="1"/>
    </row>
    <row r="2744" spans="1:47">
      <c r="A2744">
        <v>26820</v>
      </c>
      <c r="B2744">
        <v>2016</v>
      </c>
      <c r="C2744" s="1" t="s">
        <v>491</v>
      </c>
      <c r="D2744" s="1" t="s">
        <v>492</v>
      </c>
      <c r="E2744" s="1" t="s">
        <v>37100</v>
      </c>
      <c r="F2744" s="1" t="s">
        <v>37101</v>
      </c>
      <c r="G2744" s="1" t="s">
        <v>12873</v>
      </c>
      <c r="H2744" s="1" t="s">
        <v>12874</v>
      </c>
      <c r="I2744">
        <v>98103</v>
      </c>
      <c r="J2744">
        <v>9550202100</v>
      </c>
      <c r="K2744">
        <v>6</v>
      </c>
      <c r="L2744" s="1" t="s">
        <v>21713</v>
      </c>
      <c r="M2744" s="1" t="s">
        <v>37102</v>
      </c>
      <c r="N2744" s="1" t="s">
        <v>17980</v>
      </c>
      <c r="O2744">
        <v>1968</v>
      </c>
      <c r="P2744">
        <v>1</v>
      </c>
      <c r="Q2744">
        <v>4</v>
      </c>
      <c r="R2744">
        <v>21880</v>
      </c>
      <c r="S2744">
        <v>0</v>
      </c>
      <c r="T2744">
        <v>21880</v>
      </c>
      <c r="U2744" s="1" t="s">
        <v>11155</v>
      </c>
      <c r="V2744" s="1" t="s">
        <v>147</v>
      </c>
      <c r="W2744">
        <v>16567</v>
      </c>
      <c r="X2744" s="1" t="s">
        <v>1353</v>
      </c>
      <c r="Y2744">
        <v>3844</v>
      </c>
      <c r="Z2744" s="1" t="s">
        <v>623</v>
      </c>
      <c r="AA2744" s="1" t="s">
        <v>37103</v>
      </c>
      <c r="AD2744" s="1" t="s">
        <v>16815</v>
      </c>
      <c r="AE2744" s="1" t="s">
        <v>5474</v>
      </c>
      <c r="AF2744" s="1" t="s">
        <v>21061</v>
      </c>
      <c r="AG2744" s="1" t="s">
        <v>2105</v>
      </c>
      <c r="AH2744" s="5" t="s">
        <v>37104</v>
      </c>
      <c r="AI2744" s="1" t="s">
        <v>37105</v>
      </c>
      <c r="AJ2744" s="5" t="s">
        <v>473</v>
      </c>
      <c r="AK2744" s="1" t="s">
        <v>37106</v>
      </c>
      <c r="AL2744" s="4">
        <v>895311</v>
      </c>
      <c r="AM2744" s="1" t="s">
        <v>473</v>
      </c>
      <c r="AN2744" s="4">
        <v>0</v>
      </c>
      <c r="AO2744" t="b">
        <v>0</v>
      </c>
      <c r="AP2744" s="1" t="s">
        <v>52</v>
      </c>
      <c r="AQ2744" s="1" t="s">
        <v>61</v>
      </c>
      <c r="AR2744" s="1" t="s">
        <v>52</v>
      </c>
      <c r="AS2744" s="1" t="s">
        <v>37107</v>
      </c>
      <c r="AT2744" s="1" t="s">
        <v>8324</v>
      </c>
      <c r="AU2744" s="1"/>
    </row>
    <row r="2745" spans="1:47">
      <c r="A2745">
        <v>26821</v>
      </c>
      <c r="B2745">
        <v>2016</v>
      </c>
      <c r="C2745" s="1" t="s">
        <v>266</v>
      </c>
      <c r="D2745" s="1" t="s">
        <v>267</v>
      </c>
      <c r="E2745" s="1" t="s">
        <v>37108</v>
      </c>
      <c r="F2745" s="1" t="s">
        <v>37109</v>
      </c>
      <c r="G2745" s="1" t="s">
        <v>12873</v>
      </c>
      <c r="H2745" s="1" t="s">
        <v>12874</v>
      </c>
      <c r="I2745">
        <v>98105</v>
      </c>
      <c r="J2745">
        <v>9550202395</v>
      </c>
      <c r="K2745">
        <v>6</v>
      </c>
      <c r="L2745" s="1" t="s">
        <v>21713</v>
      </c>
      <c r="M2745" s="1" t="s">
        <v>27485</v>
      </c>
      <c r="N2745" s="1" t="s">
        <v>37110</v>
      </c>
      <c r="O2745">
        <v>1925</v>
      </c>
      <c r="P2745">
        <v>1</v>
      </c>
      <c r="Q2745">
        <v>3</v>
      </c>
      <c r="R2745">
        <v>51360</v>
      </c>
      <c r="S2745">
        <v>0</v>
      </c>
      <c r="T2745">
        <v>51360</v>
      </c>
      <c r="U2745" s="1" t="s">
        <v>267</v>
      </c>
      <c r="V2745" s="1" t="s">
        <v>267</v>
      </c>
      <c r="W2745">
        <v>51026</v>
      </c>
      <c r="X2745" s="1" t="s">
        <v>52</v>
      </c>
      <c r="Z2745" s="1" t="s">
        <v>52</v>
      </c>
      <c r="AA2745" s="1" t="s">
        <v>52</v>
      </c>
      <c r="AC2745">
        <v>89</v>
      </c>
      <c r="AD2745" s="1" t="s">
        <v>20310</v>
      </c>
      <c r="AE2745" s="1" t="s">
        <v>20628</v>
      </c>
      <c r="AF2745" s="1" t="s">
        <v>13524</v>
      </c>
      <c r="AG2745" s="1" t="s">
        <v>13984</v>
      </c>
      <c r="AH2745" s="5" t="s">
        <v>37111</v>
      </c>
      <c r="AI2745" s="1" t="s">
        <v>37112</v>
      </c>
      <c r="AJ2745" s="5" t="s">
        <v>473</v>
      </c>
      <c r="AK2745" s="1" t="s">
        <v>37113</v>
      </c>
      <c r="AL2745" s="4">
        <v>960186</v>
      </c>
      <c r="AM2745" s="1" t="s">
        <v>37114</v>
      </c>
      <c r="AN2745" s="4">
        <v>442909</v>
      </c>
      <c r="AO2745" t="b">
        <v>1</v>
      </c>
      <c r="AP2745" s="1" t="s">
        <v>52</v>
      </c>
      <c r="AQ2745" s="1" t="s">
        <v>13179</v>
      </c>
      <c r="AR2745" s="1" t="s">
        <v>52</v>
      </c>
      <c r="AS2745" s="1" t="s">
        <v>3782</v>
      </c>
      <c r="AT2745" s="1" t="s">
        <v>984</v>
      </c>
      <c r="AU2745" s="1"/>
    </row>
    <row r="2746" spans="1:47">
      <c r="A2746">
        <v>26825</v>
      </c>
      <c r="B2746">
        <v>2016</v>
      </c>
      <c r="C2746" s="1" t="s">
        <v>491</v>
      </c>
      <c r="D2746" s="1" t="s">
        <v>492</v>
      </c>
      <c r="E2746" s="1" t="s">
        <v>37115</v>
      </c>
      <c r="F2746" s="1" t="s">
        <v>37116</v>
      </c>
      <c r="G2746" s="1" t="s">
        <v>12873</v>
      </c>
      <c r="H2746" s="1" t="s">
        <v>12874</v>
      </c>
      <c r="I2746">
        <v>98144</v>
      </c>
      <c r="J2746">
        <v>9552200165</v>
      </c>
      <c r="K2746">
        <v>3</v>
      </c>
      <c r="L2746" s="1" t="s">
        <v>325</v>
      </c>
      <c r="M2746" s="1" t="s">
        <v>37117</v>
      </c>
      <c r="N2746" s="1" t="s">
        <v>37118</v>
      </c>
      <c r="O2746">
        <v>1967</v>
      </c>
      <c r="P2746">
        <v>1</v>
      </c>
      <c r="Q2746">
        <v>2</v>
      </c>
      <c r="R2746">
        <v>24621</v>
      </c>
      <c r="S2746">
        <v>0</v>
      </c>
      <c r="T2746">
        <v>24621</v>
      </c>
      <c r="U2746" s="1" t="s">
        <v>147</v>
      </c>
      <c r="V2746" s="1" t="s">
        <v>147</v>
      </c>
      <c r="W2746">
        <v>24621</v>
      </c>
      <c r="X2746" s="1" t="s">
        <v>52</v>
      </c>
      <c r="Z2746" s="1" t="s">
        <v>52</v>
      </c>
      <c r="AA2746" s="1" t="s">
        <v>52</v>
      </c>
      <c r="AC2746">
        <v>96</v>
      </c>
      <c r="AD2746" s="1" t="s">
        <v>20850</v>
      </c>
      <c r="AE2746" s="1" t="s">
        <v>14682</v>
      </c>
      <c r="AF2746" s="1" t="s">
        <v>18072</v>
      </c>
      <c r="AG2746" s="1" t="s">
        <v>16209</v>
      </c>
      <c r="AH2746" s="5" t="s">
        <v>37119</v>
      </c>
      <c r="AI2746" s="1" t="s">
        <v>37120</v>
      </c>
      <c r="AJ2746" s="5" t="s">
        <v>473</v>
      </c>
      <c r="AK2746" s="1" t="s">
        <v>37121</v>
      </c>
      <c r="AL2746" s="4">
        <v>598858</v>
      </c>
      <c r="AM2746" s="1" t="s">
        <v>473</v>
      </c>
      <c r="AN2746" s="4">
        <v>0</v>
      </c>
      <c r="AO2746" t="b">
        <v>0</v>
      </c>
      <c r="AP2746" s="1" t="s">
        <v>52</v>
      </c>
      <c r="AQ2746" s="1" t="s">
        <v>61</v>
      </c>
      <c r="AR2746" s="1" t="s">
        <v>52</v>
      </c>
      <c r="AS2746" s="1" t="s">
        <v>8958</v>
      </c>
      <c r="AT2746" s="1" t="s">
        <v>728</v>
      </c>
      <c r="AU2746" s="1"/>
    </row>
    <row r="2747" spans="1:47">
      <c r="A2747">
        <v>26829</v>
      </c>
      <c r="B2747">
        <v>2016</v>
      </c>
      <c r="C2747" s="1" t="s">
        <v>143</v>
      </c>
      <c r="D2747" s="1" t="s">
        <v>144</v>
      </c>
      <c r="E2747" s="1" t="s">
        <v>11161</v>
      </c>
      <c r="F2747" s="1" t="s">
        <v>36608</v>
      </c>
      <c r="G2747" s="1" t="s">
        <v>12873</v>
      </c>
      <c r="H2747" s="1" t="s">
        <v>12874</v>
      </c>
      <c r="I2747">
        <v>98104</v>
      </c>
      <c r="J2747">
        <v>9820700090</v>
      </c>
      <c r="K2747">
        <v>2</v>
      </c>
      <c r="L2747" s="1" t="s">
        <v>51</v>
      </c>
      <c r="M2747" s="1" t="s">
        <v>34756</v>
      </c>
      <c r="N2747" s="1" t="s">
        <v>26253</v>
      </c>
      <c r="O2747">
        <v>1910</v>
      </c>
      <c r="P2747">
        <v>1</v>
      </c>
      <c r="Q2747">
        <v>5</v>
      </c>
      <c r="R2747">
        <v>40420</v>
      </c>
      <c r="S2747">
        <v>0</v>
      </c>
      <c r="T2747">
        <v>40420</v>
      </c>
      <c r="U2747" s="1" t="s">
        <v>147</v>
      </c>
      <c r="V2747" s="1" t="s">
        <v>147</v>
      </c>
      <c r="W2747">
        <v>40420</v>
      </c>
      <c r="X2747" s="1" t="s">
        <v>52</v>
      </c>
      <c r="Z2747" s="1" t="s">
        <v>52</v>
      </c>
      <c r="AA2747" s="1" t="s">
        <v>52</v>
      </c>
      <c r="AC2747">
        <v>96</v>
      </c>
      <c r="AD2747" s="1" t="s">
        <v>19405</v>
      </c>
      <c r="AE2747" s="1" t="s">
        <v>15035</v>
      </c>
      <c r="AF2747" s="1" t="s">
        <v>13535</v>
      </c>
      <c r="AG2747" s="1" t="s">
        <v>343</v>
      </c>
      <c r="AH2747" s="5" t="s">
        <v>36609</v>
      </c>
      <c r="AI2747" s="1" t="s">
        <v>36610</v>
      </c>
      <c r="AJ2747" s="5" t="s">
        <v>473</v>
      </c>
      <c r="AK2747" s="1" t="s">
        <v>36611</v>
      </c>
      <c r="AL2747" s="4">
        <v>750534</v>
      </c>
      <c r="AM2747" s="1" t="s">
        <v>36612</v>
      </c>
      <c r="AN2747" s="4">
        <v>635163</v>
      </c>
      <c r="AO2747" t="b">
        <v>0</v>
      </c>
      <c r="AP2747" s="1" t="s">
        <v>52</v>
      </c>
      <c r="AQ2747" s="1" t="s">
        <v>61</v>
      </c>
      <c r="AR2747" s="1" t="s">
        <v>52</v>
      </c>
      <c r="AS2747" s="1" t="s">
        <v>6533</v>
      </c>
      <c r="AT2747" s="1" t="s">
        <v>1704</v>
      </c>
      <c r="AU2747" s="1"/>
    </row>
    <row r="2748" spans="1:47">
      <c r="A2748">
        <v>26832</v>
      </c>
      <c r="B2748">
        <v>2016</v>
      </c>
      <c r="C2748" s="1" t="s">
        <v>143</v>
      </c>
      <c r="D2748" s="1" t="s">
        <v>144</v>
      </c>
      <c r="E2748" s="1" t="s">
        <v>37122</v>
      </c>
      <c r="F2748" s="1" t="s">
        <v>37123</v>
      </c>
      <c r="G2748" s="1" t="s">
        <v>12873</v>
      </c>
      <c r="H2748" s="1" t="s">
        <v>12874</v>
      </c>
      <c r="I2748">
        <v>98104</v>
      </c>
      <c r="J2748">
        <v>5247801865</v>
      </c>
      <c r="K2748">
        <v>2</v>
      </c>
      <c r="L2748" s="1" t="s">
        <v>51</v>
      </c>
      <c r="M2748" s="1" t="s">
        <v>37124</v>
      </c>
      <c r="N2748" s="1" t="s">
        <v>37125</v>
      </c>
      <c r="O2748">
        <v>1979</v>
      </c>
      <c r="P2748">
        <v>1</v>
      </c>
      <c r="Q2748">
        <v>8</v>
      </c>
      <c r="R2748">
        <v>75477</v>
      </c>
      <c r="S2748">
        <v>0</v>
      </c>
      <c r="T2748">
        <v>75477</v>
      </c>
      <c r="U2748" s="1" t="s">
        <v>147</v>
      </c>
      <c r="V2748" s="1" t="s">
        <v>147</v>
      </c>
      <c r="W2748">
        <v>75477</v>
      </c>
      <c r="X2748" s="1" t="s">
        <v>52</v>
      </c>
      <c r="Z2748" s="1" t="s">
        <v>52</v>
      </c>
      <c r="AA2748" s="1" t="s">
        <v>52</v>
      </c>
      <c r="AC2748">
        <v>16</v>
      </c>
      <c r="AD2748" s="1" t="s">
        <v>15734</v>
      </c>
      <c r="AE2748" s="1" t="s">
        <v>17572</v>
      </c>
      <c r="AF2748" s="1" t="s">
        <v>35441</v>
      </c>
      <c r="AG2748" s="1" t="s">
        <v>35315</v>
      </c>
      <c r="AH2748" s="5" t="s">
        <v>37126</v>
      </c>
      <c r="AI2748" s="1" t="s">
        <v>37127</v>
      </c>
      <c r="AJ2748" s="5" t="s">
        <v>473</v>
      </c>
      <c r="AK2748" s="1" t="s">
        <v>37128</v>
      </c>
      <c r="AL2748" s="4">
        <v>3139197</v>
      </c>
      <c r="AM2748" s="1" t="s">
        <v>37129</v>
      </c>
      <c r="AN2748" s="4">
        <v>1347280</v>
      </c>
      <c r="AO2748" t="b">
        <v>0</v>
      </c>
      <c r="AP2748" s="1" t="s">
        <v>52</v>
      </c>
      <c r="AQ2748" s="1" t="s">
        <v>61</v>
      </c>
      <c r="AR2748" s="1" t="s">
        <v>52</v>
      </c>
      <c r="AS2748" s="1" t="s">
        <v>37130</v>
      </c>
      <c r="AT2748" s="1" t="s">
        <v>1196</v>
      </c>
      <c r="AU2748" s="1"/>
    </row>
    <row r="2749" spans="1:47">
      <c r="A2749">
        <v>26833</v>
      </c>
      <c r="B2749">
        <v>2016</v>
      </c>
      <c r="C2749" s="1" t="s">
        <v>47</v>
      </c>
      <c r="D2749" s="1" t="s">
        <v>359</v>
      </c>
      <c r="E2749" s="1" t="s">
        <v>37131</v>
      </c>
      <c r="F2749" s="1" t="s">
        <v>37132</v>
      </c>
      <c r="G2749" s="1" t="s">
        <v>12873</v>
      </c>
      <c r="H2749" s="1" t="s">
        <v>12874</v>
      </c>
      <c r="I2749">
        <v>98104</v>
      </c>
      <c r="J2749">
        <v>5247801875</v>
      </c>
      <c r="K2749">
        <v>2</v>
      </c>
      <c r="L2749" s="1" t="s">
        <v>51</v>
      </c>
      <c r="M2749" s="1" t="s">
        <v>37133</v>
      </c>
      <c r="N2749" s="1" t="s">
        <v>27752</v>
      </c>
      <c r="O2749">
        <v>1993</v>
      </c>
      <c r="P2749">
        <v>0</v>
      </c>
      <c r="Q2749">
        <v>3</v>
      </c>
      <c r="R2749">
        <v>21600</v>
      </c>
      <c r="S2749">
        <v>0</v>
      </c>
      <c r="T2749">
        <v>21600</v>
      </c>
      <c r="U2749" s="1" t="s">
        <v>1450</v>
      </c>
      <c r="V2749" s="1" t="s">
        <v>213</v>
      </c>
      <c r="W2749">
        <v>11600</v>
      </c>
      <c r="X2749" s="1" t="s">
        <v>66</v>
      </c>
      <c r="Y2749">
        <v>10000</v>
      </c>
      <c r="Z2749" s="1" t="s">
        <v>52</v>
      </c>
      <c r="AA2749" s="1" t="s">
        <v>52</v>
      </c>
      <c r="AD2749" s="1" t="s">
        <v>24095</v>
      </c>
      <c r="AE2749" s="1" t="s">
        <v>20595</v>
      </c>
      <c r="AF2749" s="1" t="s">
        <v>37134</v>
      </c>
      <c r="AG2749" s="1" t="s">
        <v>21469</v>
      </c>
      <c r="AH2749" s="5" t="s">
        <v>37135</v>
      </c>
      <c r="AI2749" s="1" t="s">
        <v>37136</v>
      </c>
      <c r="AJ2749" s="5" t="s">
        <v>473</v>
      </c>
      <c r="AK2749" s="1" t="s">
        <v>37137</v>
      </c>
      <c r="AL2749" s="4">
        <v>1069041</v>
      </c>
      <c r="AM2749" s="1" t="s">
        <v>37138</v>
      </c>
      <c r="AN2749" s="4">
        <v>470135</v>
      </c>
      <c r="AO2749" t="b">
        <v>0</v>
      </c>
      <c r="AP2749" s="1" t="s">
        <v>52</v>
      </c>
      <c r="AQ2749" s="1" t="s">
        <v>61</v>
      </c>
      <c r="AR2749" s="1" t="s">
        <v>52</v>
      </c>
      <c r="AS2749" s="1" t="s">
        <v>37139</v>
      </c>
      <c r="AT2749" s="1" t="s">
        <v>15677</v>
      </c>
      <c r="AU2749" s="1"/>
    </row>
    <row r="2750" spans="1:47">
      <c r="A2750">
        <v>26834</v>
      </c>
      <c r="B2750">
        <v>2016</v>
      </c>
      <c r="C2750" s="1" t="s">
        <v>47</v>
      </c>
      <c r="D2750" s="1" t="s">
        <v>229</v>
      </c>
      <c r="E2750" s="1" t="s">
        <v>37140</v>
      </c>
      <c r="F2750" s="1" t="s">
        <v>37141</v>
      </c>
      <c r="G2750" s="1" t="s">
        <v>12873</v>
      </c>
      <c r="H2750" s="1" t="s">
        <v>12874</v>
      </c>
      <c r="I2750">
        <v>98104</v>
      </c>
      <c r="J2750">
        <v>5247801900</v>
      </c>
      <c r="K2750">
        <v>2</v>
      </c>
      <c r="L2750" s="1" t="s">
        <v>51</v>
      </c>
      <c r="M2750" s="1" t="s">
        <v>30817</v>
      </c>
      <c r="N2750" s="1" t="s">
        <v>36156</v>
      </c>
      <c r="O2750">
        <v>1909</v>
      </c>
      <c r="P2750">
        <v>1</v>
      </c>
      <c r="Q2750">
        <v>3</v>
      </c>
      <c r="R2750">
        <v>20620</v>
      </c>
      <c r="S2750">
        <v>0</v>
      </c>
      <c r="T2750">
        <v>20620</v>
      </c>
      <c r="U2750" s="1" t="s">
        <v>11173</v>
      </c>
      <c r="V2750" s="1" t="s">
        <v>147</v>
      </c>
      <c r="W2750">
        <v>10060</v>
      </c>
      <c r="X2750" s="1" t="s">
        <v>308</v>
      </c>
      <c r="Y2750">
        <v>5280</v>
      </c>
      <c r="Z2750" s="1" t="s">
        <v>233</v>
      </c>
      <c r="AA2750" s="1" t="s">
        <v>37142</v>
      </c>
      <c r="AD2750" s="1" t="s">
        <v>18265</v>
      </c>
      <c r="AE2750" s="1" t="s">
        <v>17776</v>
      </c>
      <c r="AF2750" s="1" t="s">
        <v>16031</v>
      </c>
      <c r="AG2750" s="1" t="s">
        <v>20669</v>
      </c>
      <c r="AH2750" s="5" t="s">
        <v>37143</v>
      </c>
      <c r="AI2750" s="1" t="s">
        <v>37144</v>
      </c>
      <c r="AJ2750" s="5" t="s">
        <v>473</v>
      </c>
      <c r="AK2750" s="1" t="s">
        <v>37145</v>
      </c>
      <c r="AL2750" s="4">
        <v>410059</v>
      </c>
      <c r="AM2750" s="1" t="s">
        <v>37146</v>
      </c>
      <c r="AN2750" s="4">
        <v>337398</v>
      </c>
      <c r="AO2750" t="b">
        <v>0</v>
      </c>
      <c r="AP2750" s="1" t="s">
        <v>52</v>
      </c>
      <c r="AQ2750" s="1" t="s">
        <v>61</v>
      </c>
      <c r="AR2750" s="1" t="s">
        <v>52</v>
      </c>
      <c r="AS2750" s="1" t="s">
        <v>24728</v>
      </c>
      <c r="AT2750" s="1" t="s">
        <v>2593</v>
      </c>
      <c r="AU2750" s="1"/>
    </row>
    <row r="2751" spans="1:47">
      <c r="A2751">
        <v>26835</v>
      </c>
      <c r="B2751">
        <v>2016</v>
      </c>
      <c r="C2751" s="1" t="s">
        <v>491</v>
      </c>
      <c r="D2751" s="1" t="s">
        <v>492</v>
      </c>
      <c r="E2751" s="1" t="s">
        <v>37147</v>
      </c>
      <c r="F2751" s="1" t="s">
        <v>37148</v>
      </c>
      <c r="G2751" s="1" t="s">
        <v>12873</v>
      </c>
      <c r="H2751" s="1" t="s">
        <v>12874</v>
      </c>
      <c r="I2751">
        <v>98040</v>
      </c>
      <c r="J2751">
        <v>5247801910</v>
      </c>
      <c r="K2751">
        <v>2</v>
      </c>
      <c r="L2751" s="1" t="s">
        <v>51</v>
      </c>
      <c r="M2751" s="1" t="s">
        <v>37149</v>
      </c>
      <c r="N2751" s="1" t="s">
        <v>22056</v>
      </c>
      <c r="O2751">
        <v>1910</v>
      </c>
      <c r="P2751">
        <v>1</v>
      </c>
      <c r="Q2751">
        <v>4</v>
      </c>
      <c r="R2751">
        <v>36000</v>
      </c>
      <c r="S2751">
        <v>0</v>
      </c>
      <c r="T2751">
        <v>36000</v>
      </c>
      <c r="U2751" s="1" t="s">
        <v>4488</v>
      </c>
      <c r="V2751" s="1" t="s">
        <v>147</v>
      </c>
      <c r="W2751">
        <v>28800</v>
      </c>
      <c r="X2751" s="1" t="s">
        <v>66</v>
      </c>
      <c r="Y2751">
        <v>7200</v>
      </c>
      <c r="Z2751" s="1" t="s">
        <v>52</v>
      </c>
      <c r="AA2751" s="1" t="s">
        <v>52</v>
      </c>
      <c r="AC2751">
        <v>6</v>
      </c>
      <c r="AD2751" s="1" t="s">
        <v>15843</v>
      </c>
      <c r="AE2751" s="1" t="s">
        <v>14419</v>
      </c>
      <c r="AF2751" s="1" t="s">
        <v>37150</v>
      </c>
      <c r="AG2751" s="1" t="s">
        <v>24246</v>
      </c>
      <c r="AH2751" s="5" t="s">
        <v>37151</v>
      </c>
      <c r="AI2751" s="1" t="s">
        <v>37152</v>
      </c>
      <c r="AJ2751" s="5" t="s">
        <v>473</v>
      </c>
      <c r="AK2751" s="1" t="s">
        <v>37153</v>
      </c>
      <c r="AL2751" s="4">
        <v>1319573</v>
      </c>
      <c r="AM2751" s="1" t="s">
        <v>473</v>
      </c>
      <c r="AN2751" s="4">
        <v>0</v>
      </c>
      <c r="AO2751" t="b">
        <v>0</v>
      </c>
      <c r="AP2751" s="1" t="s">
        <v>52</v>
      </c>
      <c r="AQ2751" s="1" t="s">
        <v>61</v>
      </c>
      <c r="AR2751" s="1" t="s">
        <v>52</v>
      </c>
      <c r="AS2751" s="1" t="s">
        <v>8316</v>
      </c>
      <c r="AT2751" s="1" t="s">
        <v>2066</v>
      </c>
      <c r="AU2751" s="1"/>
    </row>
    <row r="2752" spans="1:47">
      <c r="A2752">
        <v>26837</v>
      </c>
      <c r="B2752">
        <v>2016</v>
      </c>
      <c r="C2752" s="1" t="s">
        <v>143</v>
      </c>
      <c r="D2752" s="1" t="s">
        <v>144</v>
      </c>
      <c r="E2752" s="1" t="s">
        <v>37154</v>
      </c>
      <c r="F2752" s="1" t="s">
        <v>37155</v>
      </c>
      <c r="G2752" s="1" t="s">
        <v>12873</v>
      </c>
      <c r="H2752" s="1" t="s">
        <v>12874</v>
      </c>
      <c r="I2752">
        <v>98104</v>
      </c>
      <c r="J2752">
        <v>5247801920</v>
      </c>
      <c r="K2752">
        <v>2</v>
      </c>
      <c r="L2752" s="1" t="s">
        <v>51</v>
      </c>
      <c r="M2752" s="1" t="s">
        <v>37156</v>
      </c>
      <c r="N2752" s="1" t="s">
        <v>22056</v>
      </c>
      <c r="O2752">
        <v>1910</v>
      </c>
      <c r="P2752">
        <v>1</v>
      </c>
      <c r="Q2752">
        <v>6</v>
      </c>
      <c r="R2752">
        <v>47607</v>
      </c>
      <c r="S2752">
        <v>12437</v>
      </c>
      <c r="T2752">
        <v>35170</v>
      </c>
      <c r="U2752" s="1" t="s">
        <v>3395</v>
      </c>
      <c r="V2752" s="1" t="s">
        <v>147</v>
      </c>
      <c r="W2752">
        <v>35000</v>
      </c>
      <c r="X2752" s="1" t="s">
        <v>65</v>
      </c>
      <c r="Y2752">
        <v>6000</v>
      </c>
      <c r="Z2752" s="1" t="s">
        <v>308</v>
      </c>
      <c r="AA2752" s="1" t="s">
        <v>13837</v>
      </c>
      <c r="AC2752">
        <v>99</v>
      </c>
      <c r="AD2752" s="1" t="s">
        <v>14193</v>
      </c>
      <c r="AE2752" s="1" t="s">
        <v>18622</v>
      </c>
      <c r="AF2752" s="1" t="s">
        <v>14095</v>
      </c>
      <c r="AG2752" s="1" t="s">
        <v>12944</v>
      </c>
      <c r="AH2752" s="5" t="s">
        <v>37157</v>
      </c>
      <c r="AI2752" s="1" t="s">
        <v>37158</v>
      </c>
      <c r="AJ2752" s="5" t="s">
        <v>473</v>
      </c>
      <c r="AK2752" s="1" t="s">
        <v>37159</v>
      </c>
      <c r="AL2752" s="4">
        <v>1454346</v>
      </c>
      <c r="AM2752" s="1" t="s">
        <v>37160</v>
      </c>
      <c r="AN2752" s="4">
        <v>729991</v>
      </c>
      <c r="AO2752" t="b">
        <v>0</v>
      </c>
      <c r="AP2752" s="1" t="s">
        <v>52</v>
      </c>
      <c r="AQ2752" s="1" t="s">
        <v>61</v>
      </c>
      <c r="AR2752" s="1" t="s">
        <v>52</v>
      </c>
      <c r="AS2752" s="1" t="s">
        <v>12289</v>
      </c>
      <c r="AT2752" s="1" t="s">
        <v>887</v>
      </c>
      <c r="AU2752" s="1"/>
    </row>
    <row r="2753" spans="1:47">
      <c r="A2753">
        <v>26838</v>
      </c>
      <c r="B2753">
        <v>2016</v>
      </c>
      <c r="C2753" s="1" t="s">
        <v>47</v>
      </c>
      <c r="D2753" s="1" t="s">
        <v>48</v>
      </c>
      <c r="E2753" s="1" t="s">
        <v>37161</v>
      </c>
      <c r="F2753" s="1" t="s">
        <v>37162</v>
      </c>
      <c r="G2753" s="1" t="s">
        <v>12873</v>
      </c>
      <c r="H2753" s="1" t="s">
        <v>12874</v>
      </c>
      <c r="I2753">
        <v>98104</v>
      </c>
      <c r="J2753">
        <v>5247801965</v>
      </c>
      <c r="K2753">
        <v>2</v>
      </c>
      <c r="L2753" s="1" t="s">
        <v>51</v>
      </c>
      <c r="M2753" s="1" t="s">
        <v>37163</v>
      </c>
      <c r="N2753" s="1" t="s">
        <v>37164</v>
      </c>
      <c r="O2753">
        <v>1910</v>
      </c>
      <c r="P2753">
        <v>1</v>
      </c>
      <c r="Q2753">
        <v>5</v>
      </c>
      <c r="R2753">
        <v>40552</v>
      </c>
      <c r="S2753">
        <v>0</v>
      </c>
      <c r="T2753">
        <v>40552</v>
      </c>
      <c r="U2753" s="1" t="s">
        <v>48</v>
      </c>
      <c r="V2753" s="1" t="s">
        <v>48</v>
      </c>
      <c r="W2753">
        <v>40552</v>
      </c>
      <c r="X2753" s="1" t="s">
        <v>52</v>
      </c>
      <c r="Z2753" s="1" t="s">
        <v>52</v>
      </c>
      <c r="AA2753" s="1" t="s">
        <v>52</v>
      </c>
      <c r="AC2753">
        <v>99</v>
      </c>
      <c r="AD2753" s="1" t="s">
        <v>15487</v>
      </c>
      <c r="AE2753" s="1" t="s">
        <v>14207</v>
      </c>
      <c r="AF2753" s="1" t="s">
        <v>21789</v>
      </c>
      <c r="AG2753" s="1" t="s">
        <v>16687</v>
      </c>
      <c r="AH2753" s="5" t="s">
        <v>37165</v>
      </c>
      <c r="AI2753" s="1" t="s">
        <v>37166</v>
      </c>
      <c r="AJ2753" s="5" t="s">
        <v>473</v>
      </c>
      <c r="AK2753" s="1" t="s">
        <v>37167</v>
      </c>
      <c r="AL2753" s="4">
        <v>227435</v>
      </c>
      <c r="AM2753" s="1" t="s">
        <v>37168</v>
      </c>
      <c r="AN2753" s="4">
        <v>972746</v>
      </c>
      <c r="AO2753" t="b">
        <v>0</v>
      </c>
      <c r="AP2753" s="1" t="s">
        <v>52</v>
      </c>
      <c r="AQ2753" s="1" t="s">
        <v>61</v>
      </c>
      <c r="AR2753" s="1" t="s">
        <v>52</v>
      </c>
      <c r="AS2753" s="1" t="s">
        <v>6152</v>
      </c>
      <c r="AT2753" s="1" t="s">
        <v>976</v>
      </c>
      <c r="AU2753" s="1"/>
    </row>
    <row r="2754" spans="1:47">
      <c r="A2754">
        <v>26839</v>
      </c>
      <c r="B2754">
        <v>2016</v>
      </c>
      <c r="C2754" s="1" t="s">
        <v>143</v>
      </c>
      <c r="D2754" s="1" t="s">
        <v>144</v>
      </c>
      <c r="E2754" s="1" t="s">
        <v>37169</v>
      </c>
      <c r="F2754" s="1" t="s">
        <v>37170</v>
      </c>
      <c r="G2754" s="1" t="s">
        <v>12873</v>
      </c>
      <c r="H2754" s="1" t="s">
        <v>12874</v>
      </c>
      <c r="I2754">
        <v>98104</v>
      </c>
      <c r="J2754">
        <v>5247801970</v>
      </c>
      <c r="K2754">
        <v>2</v>
      </c>
      <c r="L2754" s="1" t="s">
        <v>51</v>
      </c>
      <c r="M2754" s="1" t="s">
        <v>37171</v>
      </c>
      <c r="N2754" s="1" t="s">
        <v>33508</v>
      </c>
      <c r="O2754">
        <v>1914</v>
      </c>
      <c r="P2754">
        <v>1</v>
      </c>
      <c r="Q2754">
        <v>6</v>
      </c>
      <c r="R2754">
        <v>34848</v>
      </c>
      <c r="S2754">
        <v>0</v>
      </c>
      <c r="T2754">
        <v>34848</v>
      </c>
      <c r="U2754" s="1" t="s">
        <v>6725</v>
      </c>
      <c r="V2754" s="1" t="s">
        <v>147</v>
      </c>
      <c r="W2754">
        <v>37416</v>
      </c>
      <c r="X2754" s="1" t="s">
        <v>66</v>
      </c>
      <c r="Y2754">
        <v>3172</v>
      </c>
      <c r="Z2754" s="1" t="s">
        <v>213</v>
      </c>
      <c r="AA2754" s="1" t="s">
        <v>37172</v>
      </c>
      <c r="AD2754" s="1" t="s">
        <v>16768</v>
      </c>
      <c r="AE2754" s="1" t="s">
        <v>22607</v>
      </c>
      <c r="AF2754" s="1" t="s">
        <v>23354</v>
      </c>
      <c r="AG2754" s="1" t="s">
        <v>37173</v>
      </c>
      <c r="AH2754" s="5" t="s">
        <v>37174</v>
      </c>
      <c r="AI2754" s="1" t="s">
        <v>37175</v>
      </c>
      <c r="AJ2754" s="5" t="s">
        <v>473</v>
      </c>
      <c r="AK2754" s="1" t="s">
        <v>37176</v>
      </c>
      <c r="AL2754" s="4">
        <v>849497</v>
      </c>
      <c r="AM2754" s="1" t="s">
        <v>37177</v>
      </c>
      <c r="AN2754" s="4">
        <v>2927271</v>
      </c>
      <c r="AO2754" t="b">
        <v>0</v>
      </c>
      <c r="AP2754" s="1" t="s">
        <v>52</v>
      </c>
      <c r="AQ2754" s="1" t="s">
        <v>61</v>
      </c>
      <c r="AR2754" s="1" t="s">
        <v>52</v>
      </c>
      <c r="AS2754" s="1" t="s">
        <v>37178</v>
      </c>
      <c r="AT2754" s="1" t="s">
        <v>5265</v>
      </c>
      <c r="AU2754" s="1"/>
    </row>
    <row r="2755" spans="1:47">
      <c r="A2755">
        <v>26841</v>
      </c>
      <c r="B2755">
        <v>2016</v>
      </c>
      <c r="C2755" s="1" t="s">
        <v>491</v>
      </c>
      <c r="D2755" s="1" t="s">
        <v>492</v>
      </c>
      <c r="E2755" s="1" t="s">
        <v>37179</v>
      </c>
      <c r="F2755" s="1" t="s">
        <v>37180</v>
      </c>
      <c r="G2755" s="1" t="s">
        <v>12873</v>
      </c>
      <c r="H2755" s="1" t="s">
        <v>12874</v>
      </c>
      <c r="I2755">
        <v>98104</v>
      </c>
      <c r="J2755">
        <v>5247801985</v>
      </c>
      <c r="K2755">
        <v>2</v>
      </c>
      <c r="L2755" s="1" t="s">
        <v>51</v>
      </c>
      <c r="M2755" s="1" t="s">
        <v>30647</v>
      </c>
      <c r="N2755" s="1" t="s">
        <v>14823</v>
      </c>
      <c r="O2755">
        <v>1910</v>
      </c>
      <c r="P2755">
        <v>1</v>
      </c>
      <c r="Q2755">
        <v>3</v>
      </c>
      <c r="R2755">
        <v>27494</v>
      </c>
      <c r="S2755">
        <v>0</v>
      </c>
      <c r="T2755">
        <v>27494</v>
      </c>
      <c r="U2755" s="1" t="s">
        <v>495</v>
      </c>
      <c r="V2755" s="1" t="s">
        <v>147</v>
      </c>
      <c r="W2755">
        <v>18186</v>
      </c>
      <c r="X2755" s="1" t="s">
        <v>308</v>
      </c>
      <c r="Y2755">
        <v>9308</v>
      </c>
      <c r="Z2755" s="1" t="s">
        <v>52</v>
      </c>
      <c r="AA2755" s="1" t="s">
        <v>52</v>
      </c>
      <c r="AD2755" s="1" t="s">
        <v>20160</v>
      </c>
      <c r="AE2755" s="1" t="s">
        <v>14682</v>
      </c>
      <c r="AF2755" s="1" t="s">
        <v>12959</v>
      </c>
      <c r="AG2755" s="1" t="s">
        <v>16209</v>
      </c>
      <c r="AH2755" s="5" t="s">
        <v>37181</v>
      </c>
      <c r="AI2755" s="1" t="s">
        <v>37182</v>
      </c>
      <c r="AJ2755" s="5" t="s">
        <v>473</v>
      </c>
      <c r="AK2755" s="1" t="s">
        <v>37183</v>
      </c>
      <c r="AL2755" s="4">
        <v>652342</v>
      </c>
      <c r="AM2755" s="1" t="s">
        <v>473</v>
      </c>
      <c r="AN2755" s="4">
        <v>0</v>
      </c>
      <c r="AO2755" t="b">
        <v>0</v>
      </c>
      <c r="AP2755" s="1" t="s">
        <v>52</v>
      </c>
      <c r="AQ2755" s="1" t="s">
        <v>61</v>
      </c>
      <c r="AR2755" s="1" t="s">
        <v>52</v>
      </c>
      <c r="AS2755" s="1" t="s">
        <v>5182</v>
      </c>
      <c r="AT2755" s="1" t="s">
        <v>728</v>
      </c>
      <c r="AU2755" s="1"/>
    </row>
    <row r="2756" spans="1:47">
      <c r="A2756">
        <v>26842</v>
      </c>
      <c r="B2756">
        <v>2016</v>
      </c>
      <c r="C2756" s="1" t="s">
        <v>491</v>
      </c>
      <c r="D2756" s="1" t="s">
        <v>492</v>
      </c>
      <c r="E2756" s="1" t="s">
        <v>37184</v>
      </c>
      <c r="F2756" s="1" t="s">
        <v>37185</v>
      </c>
      <c r="G2756" s="1" t="s">
        <v>12873</v>
      </c>
      <c r="H2756" s="1" t="s">
        <v>12874</v>
      </c>
      <c r="I2756">
        <v>98104</v>
      </c>
      <c r="J2756">
        <v>5247801990</v>
      </c>
      <c r="K2756">
        <v>2</v>
      </c>
      <c r="L2756" s="1" t="s">
        <v>51</v>
      </c>
      <c r="M2756" s="1" t="s">
        <v>37186</v>
      </c>
      <c r="N2756" s="1" t="s">
        <v>37187</v>
      </c>
      <c r="O2756">
        <v>1910</v>
      </c>
      <c r="P2756">
        <v>1</v>
      </c>
      <c r="Q2756">
        <v>4</v>
      </c>
      <c r="R2756">
        <v>23200</v>
      </c>
      <c r="S2756">
        <v>0</v>
      </c>
      <c r="T2756">
        <v>23200</v>
      </c>
      <c r="U2756" s="1" t="s">
        <v>147</v>
      </c>
      <c r="V2756" s="1" t="s">
        <v>147</v>
      </c>
      <c r="W2756">
        <v>23200</v>
      </c>
      <c r="X2756" s="1" t="s">
        <v>52</v>
      </c>
      <c r="Z2756" s="1" t="s">
        <v>52</v>
      </c>
      <c r="AA2756" s="1" t="s">
        <v>52</v>
      </c>
      <c r="AC2756">
        <v>62</v>
      </c>
      <c r="AD2756" s="1" t="s">
        <v>14656</v>
      </c>
      <c r="AE2756" s="1" t="s">
        <v>14218</v>
      </c>
      <c r="AF2756" s="1" t="s">
        <v>12618</v>
      </c>
      <c r="AG2756" s="1" t="s">
        <v>26641</v>
      </c>
      <c r="AH2756" s="5" t="s">
        <v>37188</v>
      </c>
      <c r="AI2756" s="1" t="s">
        <v>37189</v>
      </c>
      <c r="AJ2756" s="5" t="s">
        <v>473</v>
      </c>
      <c r="AK2756" s="1" t="s">
        <v>37190</v>
      </c>
      <c r="AL2756" s="4">
        <v>842511</v>
      </c>
      <c r="AM2756" s="1" t="s">
        <v>473</v>
      </c>
      <c r="AN2756" s="4">
        <v>0</v>
      </c>
      <c r="AO2756" t="b">
        <v>0</v>
      </c>
      <c r="AP2756" s="1" t="s">
        <v>52</v>
      </c>
      <c r="AQ2756" s="1" t="s">
        <v>61</v>
      </c>
      <c r="AR2756" s="1" t="s">
        <v>52</v>
      </c>
      <c r="AS2756" s="1" t="s">
        <v>4500</v>
      </c>
      <c r="AT2756" s="1" t="s">
        <v>768</v>
      </c>
      <c r="AU2756" s="1"/>
    </row>
    <row r="2757" spans="1:47">
      <c r="A2757">
        <v>26843</v>
      </c>
      <c r="B2757">
        <v>2016</v>
      </c>
      <c r="C2757" s="1" t="s">
        <v>143</v>
      </c>
      <c r="D2757" s="1" t="s">
        <v>144</v>
      </c>
      <c r="E2757" s="1" t="s">
        <v>37191</v>
      </c>
      <c r="F2757" s="1" t="s">
        <v>37192</v>
      </c>
      <c r="G2757" s="1" t="s">
        <v>12873</v>
      </c>
      <c r="H2757" s="1" t="s">
        <v>12874</v>
      </c>
      <c r="I2757">
        <v>98104</v>
      </c>
      <c r="J2757">
        <v>5247802005</v>
      </c>
      <c r="K2757">
        <v>2</v>
      </c>
      <c r="L2757" s="1" t="s">
        <v>51</v>
      </c>
      <c r="M2757" s="1" t="s">
        <v>34756</v>
      </c>
      <c r="N2757" s="1" t="s">
        <v>29217</v>
      </c>
      <c r="O2757">
        <v>1991</v>
      </c>
      <c r="P2757">
        <v>1</v>
      </c>
      <c r="Q2757">
        <v>5</v>
      </c>
      <c r="R2757">
        <v>97737</v>
      </c>
      <c r="S2757">
        <v>0</v>
      </c>
      <c r="T2757">
        <v>97737</v>
      </c>
      <c r="U2757" s="1" t="s">
        <v>147</v>
      </c>
      <c r="V2757" s="1" t="s">
        <v>147</v>
      </c>
      <c r="W2757">
        <v>97737</v>
      </c>
      <c r="X2757" s="1" t="s">
        <v>52</v>
      </c>
      <c r="Z2757" s="1" t="s">
        <v>52</v>
      </c>
      <c r="AA2757" s="1" t="s">
        <v>52</v>
      </c>
      <c r="AC2757">
        <v>85</v>
      </c>
      <c r="AD2757" s="1" t="s">
        <v>21686</v>
      </c>
      <c r="AE2757" s="1" t="s">
        <v>14008</v>
      </c>
      <c r="AF2757" s="1" t="s">
        <v>14318</v>
      </c>
      <c r="AG2757" s="1" t="s">
        <v>14266</v>
      </c>
      <c r="AH2757" s="5" t="s">
        <v>37193</v>
      </c>
      <c r="AI2757" s="1" t="s">
        <v>37194</v>
      </c>
      <c r="AJ2757" s="5" t="s">
        <v>473</v>
      </c>
      <c r="AK2757" s="1" t="s">
        <v>37195</v>
      </c>
      <c r="AL2757" s="4">
        <v>2143104</v>
      </c>
      <c r="AM2757" s="1" t="s">
        <v>37196</v>
      </c>
      <c r="AN2757" s="4">
        <v>604068</v>
      </c>
      <c r="AO2757" t="b">
        <v>0</v>
      </c>
      <c r="AP2757" s="1" t="s">
        <v>52</v>
      </c>
      <c r="AQ2757" s="1" t="s">
        <v>61</v>
      </c>
      <c r="AR2757" s="1" t="s">
        <v>52</v>
      </c>
      <c r="AS2757" s="1" t="s">
        <v>37197</v>
      </c>
      <c r="AT2757" s="1" t="s">
        <v>1813</v>
      </c>
      <c r="AU2757" s="1"/>
    </row>
    <row r="2758" spans="1:47">
      <c r="A2758">
        <v>26844</v>
      </c>
      <c r="B2758">
        <v>2016</v>
      </c>
      <c r="C2758" s="1" t="s">
        <v>3366</v>
      </c>
      <c r="D2758" s="1" t="s">
        <v>3367</v>
      </c>
      <c r="E2758" s="1" t="s">
        <v>37198</v>
      </c>
      <c r="F2758" s="1" t="s">
        <v>37199</v>
      </c>
      <c r="G2758" s="1" t="s">
        <v>12873</v>
      </c>
      <c r="H2758" s="1" t="s">
        <v>12874</v>
      </c>
      <c r="I2758">
        <v>98104</v>
      </c>
      <c r="J2758">
        <v>5247802015</v>
      </c>
      <c r="K2758">
        <v>2</v>
      </c>
      <c r="L2758" s="1" t="s">
        <v>51</v>
      </c>
      <c r="M2758" s="1" t="s">
        <v>37200</v>
      </c>
      <c r="N2758" s="1" t="s">
        <v>27752</v>
      </c>
      <c r="O2758">
        <v>1973</v>
      </c>
      <c r="P2758">
        <v>1</v>
      </c>
      <c r="Q2758">
        <v>12</v>
      </c>
      <c r="R2758">
        <v>76094</v>
      </c>
      <c r="S2758">
        <v>0</v>
      </c>
      <c r="T2758">
        <v>76094</v>
      </c>
      <c r="U2758" s="1" t="s">
        <v>147</v>
      </c>
      <c r="V2758" s="1" t="s">
        <v>147</v>
      </c>
      <c r="W2758">
        <v>75565</v>
      </c>
      <c r="X2758" s="1" t="s">
        <v>52</v>
      </c>
      <c r="Z2758" s="1" t="s">
        <v>52</v>
      </c>
      <c r="AA2758" s="1" t="s">
        <v>52</v>
      </c>
      <c r="AC2758">
        <v>40</v>
      </c>
      <c r="AD2758" s="1" t="s">
        <v>20032</v>
      </c>
      <c r="AE2758" s="1" t="s">
        <v>67</v>
      </c>
      <c r="AF2758" s="1" t="s">
        <v>21849</v>
      </c>
      <c r="AG2758" s="1" t="s">
        <v>24714</v>
      </c>
      <c r="AH2758" s="5" t="s">
        <v>37201</v>
      </c>
      <c r="AI2758" s="1" t="s">
        <v>37202</v>
      </c>
      <c r="AJ2758" s="5" t="s">
        <v>473</v>
      </c>
      <c r="AK2758" s="1" t="s">
        <v>37203</v>
      </c>
      <c r="AL2758" s="4">
        <v>2658056</v>
      </c>
      <c r="AM2758" s="1" t="s">
        <v>37204</v>
      </c>
      <c r="AN2758" s="4">
        <v>976569</v>
      </c>
      <c r="AO2758" t="b">
        <v>0</v>
      </c>
      <c r="AP2758" s="1" t="s">
        <v>52</v>
      </c>
      <c r="AQ2758" s="1" t="s">
        <v>61</v>
      </c>
      <c r="AR2758" s="1" t="s">
        <v>52</v>
      </c>
      <c r="AS2758" s="1" t="s">
        <v>37205</v>
      </c>
      <c r="AT2758" s="1" t="s">
        <v>4322</v>
      </c>
      <c r="AU2758" s="1"/>
    </row>
    <row r="2759" spans="1:47">
      <c r="A2759">
        <v>26845</v>
      </c>
      <c r="B2759">
        <v>2016</v>
      </c>
      <c r="C2759" s="1" t="s">
        <v>491</v>
      </c>
      <c r="D2759" s="1" t="s">
        <v>492</v>
      </c>
      <c r="E2759" s="1" t="s">
        <v>11197</v>
      </c>
      <c r="F2759" s="1" t="s">
        <v>37206</v>
      </c>
      <c r="G2759" s="1" t="s">
        <v>12873</v>
      </c>
      <c r="H2759" s="1" t="s">
        <v>12874</v>
      </c>
      <c r="I2759">
        <v>98104</v>
      </c>
      <c r="J2759">
        <v>5247802050</v>
      </c>
      <c r="K2759">
        <v>2</v>
      </c>
      <c r="L2759" s="1" t="s">
        <v>51</v>
      </c>
      <c r="M2759" s="1" t="s">
        <v>37207</v>
      </c>
      <c r="N2759" s="1" t="s">
        <v>26777</v>
      </c>
      <c r="O2759">
        <v>1903</v>
      </c>
      <c r="P2759">
        <v>1</v>
      </c>
      <c r="Q2759">
        <v>3</v>
      </c>
      <c r="R2759">
        <v>27600</v>
      </c>
      <c r="S2759">
        <v>0</v>
      </c>
      <c r="T2759">
        <v>27600</v>
      </c>
      <c r="U2759" s="1" t="s">
        <v>4086</v>
      </c>
      <c r="V2759" s="1" t="s">
        <v>147</v>
      </c>
      <c r="W2759">
        <v>18799</v>
      </c>
      <c r="X2759" s="1" t="s">
        <v>65</v>
      </c>
      <c r="Y2759">
        <v>0</v>
      </c>
      <c r="Z2759" s="1" t="s">
        <v>52</v>
      </c>
      <c r="AA2759" s="1" t="s">
        <v>52</v>
      </c>
      <c r="AC2759">
        <v>76</v>
      </c>
      <c r="AD2759" s="1" t="s">
        <v>18360</v>
      </c>
      <c r="AE2759" s="1" t="s">
        <v>20032</v>
      </c>
      <c r="AF2759" s="1" t="s">
        <v>31856</v>
      </c>
      <c r="AG2759" s="1" t="s">
        <v>28566</v>
      </c>
      <c r="AH2759" s="5" t="s">
        <v>37208</v>
      </c>
      <c r="AI2759" s="1" t="s">
        <v>37209</v>
      </c>
      <c r="AJ2759" s="5" t="s">
        <v>473</v>
      </c>
      <c r="AK2759" s="1" t="s">
        <v>37210</v>
      </c>
      <c r="AL2759" s="4">
        <v>851651</v>
      </c>
      <c r="AM2759" s="1" t="s">
        <v>473</v>
      </c>
      <c r="AN2759" s="4">
        <v>0</v>
      </c>
      <c r="AO2759" t="b">
        <v>0</v>
      </c>
      <c r="AP2759" s="1" t="s">
        <v>52</v>
      </c>
      <c r="AQ2759" s="1" t="s">
        <v>61</v>
      </c>
      <c r="AR2759" s="1" t="s">
        <v>52</v>
      </c>
      <c r="AS2759" s="1" t="s">
        <v>4940</v>
      </c>
      <c r="AT2759" s="1" t="s">
        <v>1085</v>
      </c>
      <c r="AU2759" s="1"/>
    </row>
    <row r="2760" spans="1:47">
      <c r="A2760">
        <v>26846</v>
      </c>
      <c r="B2760">
        <v>2016</v>
      </c>
      <c r="C2760" s="1" t="s">
        <v>143</v>
      </c>
      <c r="D2760" s="1" t="s">
        <v>591</v>
      </c>
      <c r="E2760" s="1" t="s">
        <v>37211</v>
      </c>
      <c r="F2760" s="1" t="s">
        <v>37212</v>
      </c>
      <c r="G2760" s="1" t="s">
        <v>12873</v>
      </c>
      <c r="H2760" s="1" t="s">
        <v>12874</v>
      </c>
      <c r="I2760">
        <v>98104</v>
      </c>
      <c r="J2760">
        <v>5247802065</v>
      </c>
      <c r="K2760">
        <v>2</v>
      </c>
      <c r="L2760" s="1" t="s">
        <v>51</v>
      </c>
      <c r="M2760" s="1" t="s">
        <v>37213</v>
      </c>
      <c r="N2760" s="1" t="s">
        <v>29287</v>
      </c>
      <c r="O2760">
        <v>2005</v>
      </c>
      <c r="P2760">
        <v>1</v>
      </c>
      <c r="Q2760">
        <v>7</v>
      </c>
      <c r="R2760">
        <v>134974</v>
      </c>
      <c r="S2760">
        <v>0</v>
      </c>
      <c r="T2760">
        <v>134974</v>
      </c>
      <c r="U2760" s="1" t="s">
        <v>595</v>
      </c>
      <c r="V2760" s="1" t="s">
        <v>591</v>
      </c>
      <c r="W2760">
        <v>107312</v>
      </c>
      <c r="X2760" s="1" t="s">
        <v>65</v>
      </c>
      <c r="Y2760">
        <v>27662</v>
      </c>
      <c r="Z2760" s="1" t="s">
        <v>52</v>
      </c>
      <c r="AA2760" s="1" t="s">
        <v>52</v>
      </c>
      <c r="AC2760">
        <v>100</v>
      </c>
      <c r="AD2760" s="1" t="s">
        <v>14548</v>
      </c>
      <c r="AE2760" s="1" t="s">
        <v>13220</v>
      </c>
      <c r="AF2760" s="1" t="s">
        <v>22175</v>
      </c>
      <c r="AG2760" s="1" t="s">
        <v>14839</v>
      </c>
      <c r="AH2760" s="5" t="s">
        <v>37214</v>
      </c>
      <c r="AI2760" s="1" t="s">
        <v>37215</v>
      </c>
      <c r="AJ2760" s="5" t="s">
        <v>473</v>
      </c>
      <c r="AK2760" s="1" t="s">
        <v>37216</v>
      </c>
      <c r="AL2760" s="4">
        <v>2316332</v>
      </c>
      <c r="AM2760" s="1" t="s">
        <v>37217</v>
      </c>
      <c r="AN2760" s="4">
        <v>2444402</v>
      </c>
      <c r="AO2760" t="b">
        <v>0</v>
      </c>
      <c r="AP2760" s="1" t="s">
        <v>52</v>
      </c>
      <c r="AQ2760" s="1" t="s">
        <v>61</v>
      </c>
      <c r="AR2760" s="1" t="s">
        <v>52</v>
      </c>
      <c r="AS2760" s="1" t="s">
        <v>37218</v>
      </c>
      <c r="AT2760" s="1" t="s">
        <v>8089</v>
      </c>
      <c r="AU2760" s="1"/>
    </row>
    <row r="2761" spans="1:47">
      <c r="A2761">
        <v>26847</v>
      </c>
      <c r="B2761">
        <v>2016</v>
      </c>
      <c r="C2761" s="1" t="s">
        <v>47</v>
      </c>
      <c r="D2761" s="1" t="s">
        <v>359</v>
      </c>
      <c r="E2761" s="1" t="s">
        <v>37219</v>
      </c>
      <c r="F2761" s="1" t="s">
        <v>37220</v>
      </c>
      <c r="G2761" s="1" t="s">
        <v>12873</v>
      </c>
      <c r="H2761" s="1" t="s">
        <v>12874</v>
      </c>
      <c r="I2761">
        <v>98104</v>
      </c>
      <c r="J2761">
        <v>5247802080</v>
      </c>
      <c r="K2761">
        <v>2</v>
      </c>
      <c r="L2761" s="1" t="s">
        <v>51</v>
      </c>
      <c r="M2761" s="1" t="s">
        <v>14717</v>
      </c>
      <c r="N2761" s="1" t="s">
        <v>31294</v>
      </c>
      <c r="O2761">
        <v>1909</v>
      </c>
      <c r="P2761">
        <v>1</v>
      </c>
      <c r="Q2761">
        <v>3</v>
      </c>
      <c r="R2761">
        <v>31432</v>
      </c>
      <c r="S2761">
        <v>0</v>
      </c>
      <c r="T2761">
        <v>31432</v>
      </c>
      <c r="U2761" s="1" t="s">
        <v>5143</v>
      </c>
      <c r="V2761" s="1" t="s">
        <v>213</v>
      </c>
      <c r="W2761">
        <v>23059</v>
      </c>
      <c r="X2761" s="1" t="s">
        <v>106</v>
      </c>
      <c r="Y2761">
        <v>7125</v>
      </c>
      <c r="Z2761" s="1" t="s">
        <v>147</v>
      </c>
      <c r="AA2761" s="1" t="s">
        <v>37221</v>
      </c>
      <c r="AD2761" s="1" t="s">
        <v>13338</v>
      </c>
      <c r="AE2761" s="1" t="s">
        <v>13338</v>
      </c>
      <c r="AF2761" s="1" t="s">
        <v>13340</v>
      </c>
      <c r="AG2761" s="1" t="s">
        <v>13340</v>
      </c>
      <c r="AH2761" s="5" t="s">
        <v>37222</v>
      </c>
      <c r="AI2761" s="1" t="s">
        <v>37222</v>
      </c>
      <c r="AJ2761" s="5" t="s">
        <v>473</v>
      </c>
      <c r="AK2761" s="1" t="s">
        <v>37223</v>
      </c>
      <c r="AL2761" s="4">
        <v>1439572</v>
      </c>
      <c r="AM2761" s="1" t="s">
        <v>473</v>
      </c>
      <c r="AN2761" s="4">
        <v>0</v>
      </c>
      <c r="AO2761" t="b">
        <v>0</v>
      </c>
      <c r="AP2761" s="1" t="s">
        <v>52</v>
      </c>
      <c r="AQ2761" s="1" t="s">
        <v>61</v>
      </c>
      <c r="AR2761" s="1" t="s">
        <v>52</v>
      </c>
      <c r="AS2761" s="1" t="s">
        <v>12759</v>
      </c>
      <c r="AT2761" s="1" t="s">
        <v>1218</v>
      </c>
      <c r="AU2761" s="1"/>
    </row>
    <row r="2762" spans="1:47">
      <c r="A2762">
        <v>26848</v>
      </c>
      <c r="B2762">
        <v>2016</v>
      </c>
      <c r="C2762" s="1" t="s">
        <v>143</v>
      </c>
      <c r="D2762" s="1" t="s">
        <v>144</v>
      </c>
      <c r="E2762" s="1" t="s">
        <v>37224</v>
      </c>
      <c r="F2762" s="1" t="s">
        <v>37225</v>
      </c>
      <c r="G2762" s="1" t="s">
        <v>12873</v>
      </c>
      <c r="H2762" s="1" t="s">
        <v>12874</v>
      </c>
      <c r="I2762">
        <v>98104</v>
      </c>
      <c r="J2762">
        <v>5247802245</v>
      </c>
      <c r="K2762">
        <v>2</v>
      </c>
      <c r="L2762" s="1" t="s">
        <v>51</v>
      </c>
      <c r="M2762" s="1" t="s">
        <v>37226</v>
      </c>
      <c r="N2762" s="1" t="s">
        <v>26231</v>
      </c>
      <c r="O2762">
        <v>2005</v>
      </c>
      <c r="P2762">
        <v>1</v>
      </c>
      <c r="Q2762">
        <v>5</v>
      </c>
      <c r="R2762">
        <v>67590</v>
      </c>
      <c r="S2762">
        <v>0</v>
      </c>
      <c r="T2762">
        <v>67590</v>
      </c>
      <c r="U2762" s="1" t="s">
        <v>4160</v>
      </c>
      <c r="V2762" s="1" t="s">
        <v>147</v>
      </c>
      <c r="W2762">
        <v>75830</v>
      </c>
      <c r="X2762" s="1" t="s">
        <v>213</v>
      </c>
      <c r="Y2762">
        <v>2500</v>
      </c>
      <c r="Z2762" s="1" t="s">
        <v>52</v>
      </c>
      <c r="AA2762" s="1" t="s">
        <v>52</v>
      </c>
      <c r="AD2762" s="1" t="s">
        <v>13221</v>
      </c>
      <c r="AE2762" s="1" t="s">
        <v>15002</v>
      </c>
      <c r="AF2762" s="1" t="s">
        <v>14612</v>
      </c>
      <c r="AG2762" s="1" t="s">
        <v>13588</v>
      </c>
      <c r="AH2762" s="5" t="s">
        <v>37227</v>
      </c>
      <c r="AI2762" s="1" t="s">
        <v>37228</v>
      </c>
      <c r="AJ2762" s="5" t="s">
        <v>473</v>
      </c>
      <c r="AK2762" s="1" t="s">
        <v>37229</v>
      </c>
      <c r="AL2762" s="4">
        <v>1102237</v>
      </c>
      <c r="AM2762" s="1" t="s">
        <v>37230</v>
      </c>
      <c r="AN2762" s="4">
        <v>2526765</v>
      </c>
      <c r="AO2762" t="b">
        <v>0</v>
      </c>
      <c r="AP2762" s="1" t="s">
        <v>52</v>
      </c>
      <c r="AQ2762" s="1" t="s">
        <v>61</v>
      </c>
      <c r="AR2762" s="1" t="s">
        <v>52</v>
      </c>
      <c r="AS2762" s="1" t="s">
        <v>37231</v>
      </c>
      <c r="AT2762" s="1" t="s">
        <v>15569</v>
      </c>
      <c r="AU2762" s="1"/>
    </row>
    <row r="2763" spans="1:47">
      <c r="A2763">
        <v>26849</v>
      </c>
      <c r="B2763">
        <v>2016</v>
      </c>
      <c r="C2763" s="1" t="s">
        <v>47</v>
      </c>
      <c r="D2763" s="1" t="s">
        <v>308</v>
      </c>
      <c r="E2763" s="1" t="s">
        <v>11209</v>
      </c>
      <c r="F2763" s="1" t="s">
        <v>37232</v>
      </c>
      <c r="G2763" s="1" t="s">
        <v>12873</v>
      </c>
      <c r="H2763" s="1" t="s">
        <v>12874</v>
      </c>
      <c r="I2763">
        <v>98104</v>
      </c>
      <c r="J2763">
        <v>5247802260</v>
      </c>
      <c r="K2763">
        <v>2</v>
      </c>
      <c r="L2763" s="1" t="s">
        <v>51</v>
      </c>
      <c r="M2763" s="1" t="s">
        <v>37233</v>
      </c>
      <c r="N2763" s="1" t="s">
        <v>26231</v>
      </c>
      <c r="O2763">
        <v>1917</v>
      </c>
      <c r="P2763">
        <v>1</v>
      </c>
      <c r="Q2763">
        <v>2</v>
      </c>
      <c r="R2763">
        <v>24550</v>
      </c>
      <c r="S2763">
        <v>0</v>
      </c>
      <c r="T2763">
        <v>24550</v>
      </c>
      <c r="U2763" s="1" t="s">
        <v>476</v>
      </c>
      <c r="V2763" s="1" t="s">
        <v>308</v>
      </c>
      <c r="W2763">
        <v>13500</v>
      </c>
      <c r="X2763" s="1" t="s">
        <v>213</v>
      </c>
      <c r="Y2763">
        <v>11050</v>
      </c>
      <c r="Z2763" s="1" t="s">
        <v>52</v>
      </c>
      <c r="AA2763" s="1" t="s">
        <v>52</v>
      </c>
      <c r="AC2763">
        <v>100</v>
      </c>
      <c r="AD2763" s="1" t="s">
        <v>20990</v>
      </c>
      <c r="AE2763" s="1" t="s">
        <v>14507</v>
      </c>
      <c r="AF2763" s="1" t="s">
        <v>36829</v>
      </c>
      <c r="AG2763" s="1" t="s">
        <v>21015</v>
      </c>
      <c r="AH2763" s="5" t="s">
        <v>37234</v>
      </c>
      <c r="AI2763" s="1" t="s">
        <v>37235</v>
      </c>
      <c r="AJ2763" s="5" t="s">
        <v>473</v>
      </c>
      <c r="AK2763" s="1" t="s">
        <v>37236</v>
      </c>
      <c r="AL2763" s="4">
        <v>90201</v>
      </c>
      <c r="AM2763" s="1" t="s">
        <v>37237</v>
      </c>
      <c r="AN2763" s="4">
        <v>114794</v>
      </c>
      <c r="AO2763" t="b">
        <v>0</v>
      </c>
      <c r="AP2763" s="1" t="s">
        <v>52</v>
      </c>
      <c r="AQ2763" s="1" t="s">
        <v>61</v>
      </c>
      <c r="AR2763" s="1" t="s">
        <v>52</v>
      </c>
      <c r="AS2763" s="1" t="s">
        <v>5930</v>
      </c>
      <c r="AT2763" s="1" t="s">
        <v>1623</v>
      </c>
      <c r="AU2763" s="1"/>
    </row>
    <row r="2764" spans="1:47">
      <c r="A2764">
        <v>26850</v>
      </c>
      <c r="B2764">
        <v>2016</v>
      </c>
      <c r="C2764" s="1" t="s">
        <v>491</v>
      </c>
      <c r="D2764" s="1" t="s">
        <v>492</v>
      </c>
      <c r="E2764" s="1" t="s">
        <v>37238</v>
      </c>
      <c r="F2764" s="1" t="s">
        <v>37239</v>
      </c>
      <c r="G2764" s="1" t="s">
        <v>12873</v>
      </c>
      <c r="H2764" s="1" t="s">
        <v>12874</v>
      </c>
      <c r="I2764">
        <v>98204</v>
      </c>
      <c r="J2764">
        <v>5247802295</v>
      </c>
      <c r="K2764">
        <v>2</v>
      </c>
      <c r="L2764" s="1" t="s">
        <v>51</v>
      </c>
      <c r="M2764" s="1" t="s">
        <v>37240</v>
      </c>
      <c r="N2764" s="1" t="s">
        <v>26231</v>
      </c>
      <c r="O2764">
        <v>1916</v>
      </c>
      <c r="P2764">
        <v>1</v>
      </c>
      <c r="Q2764">
        <v>3</v>
      </c>
      <c r="R2764">
        <v>24171</v>
      </c>
      <c r="S2764">
        <v>0</v>
      </c>
      <c r="T2764">
        <v>24171</v>
      </c>
      <c r="U2764" s="1" t="s">
        <v>495</v>
      </c>
      <c r="V2764" s="1" t="s">
        <v>147</v>
      </c>
      <c r="W2764">
        <v>14400</v>
      </c>
      <c r="X2764" s="1" t="s">
        <v>308</v>
      </c>
      <c r="Y2764">
        <v>7200</v>
      </c>
      <c r="Z2764" s="1" t="s">
        <v>1011</v>
      </c>
      <c r="AA2764" s="1" t="s">
        <v>37241</v>
      </c>
      <c r="AD2764" s="1" t="s">
        <v>175</v>
      </c>
      <c r="AE2764" s="1" t="s">
        <v>18653</v>
      </c>
      <c r="AF2764" s="1" t="s">
        <v>16604</v>
      </c>
      <c r="AG2764" s="1" t="s">
        <v>14267</v>
      </c>
      <c r="AH2764" s="5" t="s">
        <v>37242</v>
      </c>
      <c r="AI2764" s="1" t="s">
        <v>37243</v>
      </c>
      <c r="AJ2764" s="5" t="s">
        <v>473</v>
      </c>
      <c r="AK2764" s="1" t="s">
        <v>37244</v>
      </c>
      <c r="AL2764" s="4">
        <v>396686</v>
      </c>
      <c r="AM2764" s="1" t="s">
        <v>37245</v>
      </c>
      <c r="AN2764" s="4">
        <v>446581</v>
      </c>
      <c r="AO2764" t="b">
        <v>0</v>
      </c>
      <c r="AP2764" s="1" t="s">
        <v>52</v>
      </c>
      <c r="AQ2764" s="1" t="s">
        <v>61</v>
      </c>
      <c r="AR2764" s="1" t="s">
        <v>52</v>
      </c>
      <c r="AS2764" s="1" t="s">
        <v>37246</v>
      </c>
      <c r="AT2764" s="1" t="s">
        <v>15166</v>
      </c>
      <c r="AU2764" s="1"/>
    </row>
    <row r="2765" spans="1:47">
      <c r="A2765">
        <v>26852</v>
      </c>
      <c r="B2765">
        <v>2016</v>
      </c>
      <c r="C2765" s="1" t="s">
        <v>491</v>
      </c>
      <c r="D2765" s="1" t="s">
        <v>492</v>
      </c>
      <c r="E2765" s="1" t="s">
        <v>37247</v>
      </c>
      <c r="F2765" s="1" t="s">
        <v>37248</v>
      </c>
      <c r="G2765" s="1" t="s">
        <v>12873</v>
      </c>
      <c r="H2765" s="1" t="s">
        <v>12874</v>
      </c>
      <c r="I2765">
        <v>98104</v>
      </c>
      <c r="J2765">
        <v>5247802315</v>
      </c>
      <c r="K2765">
        <v>2</v>
      </c>
      <c r="L2765" s="1" t="s">
        <v>51</v>
      </c>
      <c r="M2765" s="1" t="s">
        <v>18002</v>
      </c>
      <c r="N2765" s="1" t="s">
        <v>37249</v>
      </c>
      <c r="O2765">
        <v>1920</v>
      </c>
      <c r="P2765">
        <v>1</v>
      </c>
      <c r="Q2765">
        <v>4</v>
      </c>
      <c r="R2765">
        <v>46560</v>
      </c>
      <c r="S2765">
        <v>0</v>
      </c>
      <c r="T2765">
        <v>46560</v>
      </c>
      <c r="U2765" s="1" t="s">
        <v>4118</v>
      </c>
      <c r="V2765" s="1" t="s">
        <v>147</v>
      </c>
      <c r="W2765">
        <v>46560</v>
      </c>
      <c r="X2765" s="1" t="s">
        <v>308</v>
      </c>
      <c r="Y2765">
        <v>3000</v>
      </c>
      <c r="Z2765" s="1" t="s">
        <v>66</v>
      </c>
      <c r="AA2765" s="1" t="s">
        <v>25192</v>
      </c>
      <c r="AD2765" s="1" t="s">
        <v>2105</v>
      </c>
      <c r="AE2765" s="1" t="s">
        <v>30825</v>
      </c>
      <c r="AF2765" s="1" t="s">
        <v>17112</v>
      </c>
      <c r="AG2765" s="1" t="s">
        <v>16615</v>
      </c>
      <c r="AH2765" s="5" t="s">
        <v>37250</v>
      </c>
      <c r="AI2765" s="1" t="s">
        <v>37251</v>
      </c>
      <c r="AJ2765" s="5" t="s">
        <v>473</v>
      </c>
      <c r="AK2765" s="1" t="s">
        <v>37252</v>
      </c>
      <c r="AL2765" s="4">
        <v>1756636</v>
      </c>
      <c r="AM2765" s="1" t="s">
        <v>37253</v>
      </c>
      <c r="AN2765" s="4">
        <v>5124769</v>
      </c>
      <c r="AO2765" t="b">
        <v>0</v>
      </c>
      <c r="AP2765" s="1" t="s">
        <v>52</v>
      </c>
      <c r="AQ2765" s="1" t="s">
        <v>15566</v>
      </c>
      <c r="AR2765" s="1" t="s">
        <v>15567</v>
      </c>
      <c r="AS2765" s="1" t="s">
        <v>37254</v>
      </c>
      <c r="AT2765" s="1" t="s">
        <v>7449</v>
      </c>
      <c r="AU2765" s="1"/>
    </row>
    <row r="2766" spans="1:47">
      <c r="A2766">
        <v>26855</v>
      </c>
      <c r="B2766">
        <v>2016</v>
      </c>
      <c r="C2766" s="1" t="s">
        <v>491</v>
      </c>
      <c r="D2766" s="1" t="s">
        <v>492</v>
      </c>
      <c r="E2766" s="1" t="s">
        <v>37255</v>
      </c>
      <c r="F2766" s="1" t="s">
        <v>37256</v>
      </c>
      <c r="G2766" s="1" t="s">
        <v>12873</v>
      </c>
      <c r="H2766" s="1" t="s">
        <v>12874</v>
      </c>
      <c r="I2766">
        <v>98104</v>
      </c>
      <c r="J2766">
        <v>5247802345</v>
      </c>
      <c r="K2766">
        <v>2</v>
      </c>
      <c r="L2766" s="1" t="s">
        <v>51</v>
      </c>
      <c r="M2766" s="1" t="s">
        <v>37257</v>
      </c>
      <c r="N2766" s="1" t="s">
        <v>37249</v>
      </c>
      <c r="O2766">
        <v>1909</v>
      </c>
      <c r="P2766">
        <v>1</v>
      </c>
      <c r="Q2766">
        <v>4</v>
      </c>
      <c r="R2766">
        <v>34560</v>
      </c>
      <c r="S2766">
        <v>0</v>
      </c>
      <c r="T2766">
        <v>34560</v>
      </c>
      <c r="U2766" s="1" t="s">
        <v>495</v>
      </c>
      <c r="V2766" s="1" t="s">
        <v>147</v>
      </c>
      <c r="W2766">
        <v>20520</v>
      </c>
      <c r="X2766" s="1" t="s">
        <v>308</v>
      </c>
      <c r="Y2766">
        <v>14400</v>
      </c>
      <c r="Z2766" s="1" t="s">
        <v>52</v>
      </c>
      <c r="AA2766" s="1" t="s">
        <v>52</v>
      </c>
      <c r="AC2766">
        <v>94</v>
      </c>
      <c r="AD2766" s="1" t="s">
        <v>15761</v>
      </c>
      <c r="AE2766" s="1" t="s">
        <v>20176</v>
      </c>
      <c r="AF2766" s="1" t="s">
        <v>14381</v>
      </c>
      <c r="AG2766" s="1" t="s">
        <v>19018</v>
      </c>
      <c r="AH2766" s="5" t="s">
        <v>37258</v>
      </c>
      <c r="AI2766" s="1" t="s">
        <v>37259</v>
      </c>
      <c r="AJ2766" s="5" t="s">
        <v>473</v>
      </c>
      <c r="AK2766" s="1" t="s">
        <v>37260</v>
      </c>
      <c r="AL2766" s="4">
        <v>687429</v>
      </c>
      <c r="AM2766" s="1" t="s">
        <v>37261</v>
      </c>
      <c r="AN2766" s="4">
        <v>335899</v>
      </c>
      <c r="AO2766" t="b">
        <v>0</v>
      </c>
      <c r="AP2766" s="1" t="s">
        <v>52</v>
      </c>
      <c r="AQ2766" s="1" t="s">
        <v>61</v>
      </c>
      <c r="AR2766" s="1" t="s">
        <v>52</v>
      </c>
      <c r="AS2766" s="1" t="s">
        <v>37262</v>
      </c>
      <c r="AT2766" s="1" t="s">
        <v>658</v>
      </c>
      <c r="AU2766" s="1"/>
    </row>
    <row r="2767" spans="1:47">
      <c r="A2767">
        <v>26857</v>
      </c>
      <c r="B2767">
        <v>2016</v>
      </c>
      <c r="C2767" s="1" t="s">
        <v>491</v>
      </c>
      <c r="D2767" s="1" t="s">
        <v>492</v>
      </c>
      <c r="E2767" s="1" t="s">
        <v>37263</v>
      </c>
      <c r="F2767" s="1" t="s">
        <v>37264</v>
      </c>
      <c r="G2767" s="1" t="s">
        <v>12873</v>
      </c>
      <c r="H2767" s="1" t="s">
        <v>12874</v>
      </c>
      <c r="I2767">
        <v>98117</v>
      </c>
      <c r="J2767">
        <v>6021503395</v>
      </c>
      <c r="K2767">
        <v>6</v>
      </c>
      <c r="L2767" s="1" t="s">
        <v>415</v>
      </c>
      <c r="M2767" s="1" t="s">
        <v>37265</v>
      </c>
      <c r="N2767" s="1" t="s">
        <v>26848</v>
      </c>
      <c r="O2767">
        <v>1980</v>
      </c>
      <c r="P2767">
        <v>1</v>
      </c>
      <c r="Q2767">
        <v>3</v>
      </c>
      <c r="R2767">
        <v>57770</v>
      </c>
      <c r="S2767">
        <v>0</v>
      </c>
      <c r="T2767">
        <v>57770</v>
      </c>
      <c r="U2767" s="1" t="s">
        <v>147</v>
      </c>
      <c r="V2767" s="1" t="s">
        <v>147</v>
      </c>
      <c r="W2767">
        <v>34200</v>
      </c>
      <c r="X2767" s="1" t="s">
        <v>52</v>
      </c>
      <c r="Z2767" s="1" t="s">
        <v>52</v>
      </c>
      <c r="AA2767" s="1" t="s">
        <v>52</v>
      </c>
      <c r="AC2767">
        <v>71</v>
      </c>
      <c r="AD2767" s="1" t="s">
        <v>20449</v>
      </c>
      <c r="AE2767" s="1" t="s">
        <v>20097</v>
      </c>
      <c r="AF2767" s="1" t="s">
        <v>13108</v>
      </c>
      <c r="AG2767" s="1" t="s">
        <v>18062</v>
      </c>
      <c r="AH2767" s="5" t="s">
        <v>37266</v>
      </c>
      <c r="AI2767" s="1" t="s">
        <v>37267</v>
      </c>
      <c r="AJ2767" s="5" t="s">
        <v>473</v>
      </c>
      <c r="AK2767" s="1" t="s">
        <v>37268</v>
      </c>
      <c r="AL2767" s="4">
        <v>1048814</v>
      </c>
      <c r="AM2767" s="1" t="s">
        <v>473</v>
      </c>
      <c r="AN2767" s="4">
        <v>0</v>
      </c>
      <c r="AO2767" t="b">
        <v>0</v>
      </c>
      <c r="AP2767" s="1" t="s">
        <v>52</v>
      </c>
      <c r="AQ2767" s="1" t="s">
        <v>61</v>
      </c>
      <c r="AR2767" s="1" t="s">
        <v>52</v>
      </c>
      <c r="AS2767" s="1" t="s">
        <v>31120</v>
      </c>
      <c r="AT2767" s="1" t="s">
        <v>1683</v>
      </c>
      <c r="AU2767" s="1"/>
    </row>
    <row r="2768" spans="1:47">
      <c r="A2768">
        <v>26862</v>
      </c>
      <c r="B2768">
        <v>2016</v>
      </c>
      <c r="C2768" s="1" t="s">
        <v>491</v>
      </c>
      <c r="D2768" s="1" t="s">
        <v>492</v>
      </c>
      <c r="E2768" s="1" t="s">
        <v>37269</v>
      </c>
      <c r="F2768" s="1" t="s">
        <v>37270</v>
      </c>
      <c r="G2768" s="1" t="s">
        <v>12873</v>
      </c>
      <c r="H2768" s="1" t="s">
        <v>12874</v>
      </c>
      <c r="I2768">
        <v>98105</v>
      </c>
      <c r="J2768">
        <v>4206900675</v>
      </c>
      <c r="K2768">
        <v>4</v>
      </c>
      <c r="L2768" s="1" t="s">
        <v>362</v>
      </c>
      <c r="M2768" s="1" t="s">
        <v>37271</v>
      </c>
      <c r="N2768" s="1" t="s">
        <v>29235</v>
      </c>
      <c r="O2768">
        <v>1989</v>
      </c>
      <c r="P2768">
        <v>2</v>
      </c>
      <c r="Q2768">
        <v>4</v>
      </c>
      <c r="R2768">
        <v>23341</v>
      </c>
      <c r="S2768">
        <v>0</v>
      </c>
      <c r="T2768">
        <v>23341</v>
      </c>
      <c r="U2768" s="1" t="s">
        <v>147</v>
      </c>
      <c r="V2768" s="1" t="s">
        <v>147</v>
      </c>
      <c r="W2768">
        <v>23341</v>
      </c>
      <c r="X2768" s="1" t="s">
        <v>52</v>
      </c>
      <c r="Z2768" s="1" t="s">
        <v>52</v>
      </c>
      <c r="AA2768" s="1" t="s">
        <v>52</v>
      </c>
      <c r="AC2768">
        <v>90</v>
      </c>
      <c r="AD2768" s="1" t="s">
        <v>13171</v>
      </c>
      <c r="AE2768" s="1" t="s">
        <v>21686</v>
      </c>
      <c r="AF2768" s="1" t="s">
        <v>13264</v>
      </c>
      <c r="AG2768" s="1" t="s">
        <v>22889</v>
      </c>
      <c r="AH2768" s="5" t="s">
        <v>37272</v>
      </c>
      <c r="AI2768" s="1" t="s">
        <v>37273</v>
      </c>
      <c r="AJ2768" s="5" t="s">
        <v>473</v>
      </c>
      <c r="AK2768" s="1" t="s">
        <v>37274</v>
      </c>
      <c r="AL2768" s="4">
        <v>454492</v>
      </c>
      <c r="AM2768" s="1" t="s">
        <v>37275</v>
      </c>
      <c r="AN2768" s="4">
        <v>155430</v>
      </c>
      <c r="AO2768" t="b">
        <v>0</v>
      </c>
      <c r="AP2768" s="1" t="s">
        <v>52</v>
      </c>
      <c r="AQ2768" s="1" t="s">
        <v>61</v>
      </c>
      <c r="AR2768" s="1" t="s">
        <v>52</v>
      </c>
      <c r="AS2768" s="1" t="s">
        <v>37276</v>
      </c>
      <c r="AT2768" s="1" t="s">
        <v>1855</v>
      </c>
      <c r="AU2768" s="1"/>
    </row>
    <row r="2769" spans="1:47">
      <c r="A2769">
        <v>26870</v>
      </c>
      <c r="B2769">
        <v>2016</v>
      </c>
      <c r="C2769" s="1" t="s">
        <v>266</v>
      </c>
      <c r="D2769" s="1" t="s">
        <v>267</v>
      </c>
      <c r="E2769" s="1" t="s">
        <v>37277</v>
      </c>
      <c r="F2769" s="1" t="s">
        <v>37278</v>
      </c>
      <c r="G2769" s="1" t="s">
        <v>12873</v>
      </c>
      <c r="H2769" s="1" t="s">
        <v>12874</v>
      </c>
      <c r="I2769">
        <v>98105</v>
      </c>
      <c r="J2769">
        <v>4206901020</v>
      </c>
      <c r="K2769">
        <v>4</v>
      </c>
      <c r="L2769" s="1" t="s">
        <v>362</v>
      </c>
      <c r="M2769" s="1" t="s">
        <v>37279</v>
      </c>
      <c r="N2769" s="1" t="s">
        <v>37280</v>
      </c>
      <c r="O2769">
        <v>2000</v>
      </c>
      <c r="P2769">
        <v>1</v>
      </c>
      <c r="Q2769">
        <v>2</v>
      </c>
      <c r="R2769">
        <v>61052</v>
      </c>
      <c r="S2769">
        <v>0</v>
      </c>
      <c r="T2769">
        <v>61052</v>
      </c>
      <c r="U2769" s="1" t="s">
        <v>267</v>
      </c>
      <c r="V2769" s="1" t="s">
        <v>267</v>
      </c>
      <c r="W2769">
        <v>61052</v>
      </c>
      <c r="X2769" s="1" t="s">
        <v>52</v>
      </c>
      <c r="Z2769" s="1" t="s">
        <v>52</v>
      </c>
      <c r="AA2769" s="1" t="s">
        <v>52</v>
      </c>
      <c r="AC2769">
        <v>80</v>
      </c>
      <c r="AD2769" s="1" t="s">
        <v>17710</v>
      </c>
      <c r="AE2769" s="1" t="s">
        <v>18039</v>
      </c>
      <c r="AF2769" s="1" t="s">
        <v>16357</v>
      </c>
      <c r="AG2769" s="1" t="s">
        <v>21416</v>
      </c>
      <c r="AH2769" s="5" t="s">
        <v>37281</v>
      </c>
      <c r="AI2769" s="1" t="s">
        <v>37282</v>
      </c>
      <c r="AJ2769" s="5" t="s">
        <v>473</v>
      </c>
      <c r="AK2769" s="1" t="s">
        <v>37283</v>
      </c>
      <c r="AL2769" s="4">
        <v>1688937</v>
      </c>
      <c r="AM2769" s="1" t="s">
        <v>37284</v>
      </c>
      <c r="AN2769" s="4">
        <v>677992</v>
      </c>
      <c r="AO2769" t="b">
        <v>1</v>
      </c>
      <c r="AP2769" s="1" t="s">
        <v>52</v>
      </c>
      <c r="AQ2769" s="1" t="s">
        <v>13179</v>
      </c>
      <c r="AR2769" s="1" t="s">
        <v>52</v>
      </c>
      <c r="AS2769" s="1" t="s">
        <v>2883</v>
      </c>
      <c r="AT2769" s="1" t="s">
        <v>2975</v>
      </c>
      <c r="AU2769" s="1"/>
    </row>
    <row r="2770" spans="1:47">
      <c r="A2770">
        <v>26880</v>
      </c>
      <c r="B2770">
        <v>2016</v>
      </c>
      <c r="C2770" s="1" t="s">
        <v>491</v>
      </c>
      <c r="D2770" s="1" t="s">
        <v>492</v>
      </c>
      <c r="E2770" s="1" t="s">
        <v>37285</v>
      </c>
      <c r="F2770" s="1" t="s">
        <v>37286</v>
      </c>
      <c r="G2770" s="1" t="s">
        <v>12873</v>
      </c>
      <c r="H2770" s="1" t="s">
        <v>12874</v>
      </c>
      <c r="I2770">
        <v>98105</v>
      </c>
      <c r="J2770">
        <v>4216900000</v>
      </c>
      <c r="K2770">
        <v>4</v>
      </c>
      <c r="L2770" s="1" t="s">
        <v>280</v>
      </c>
      <c r="M2770" s="1" t="s">
        <v>37287</v>
      </c>
      <c r="N2770" s="1" t="s">
        <v>37288</v>
      </c>
      <c r="O2770">
        <v>1949</v>
      </c>
      <c r="P2770">
        <v>1</v>
      </c>
      <c r="Q2770">
        <v>2</v>
      </c>
      <c r="R2770">
        <v>65042</v>
      </c>
      <c r="S2770">
        <v>0</v>
      </c>
      <c r="T2770">
        <v>65042</v>
      </c>
      <c r="U2770" s="1" t="s">
        <v>147</v>
      </c>
      <c r="V2770" s="1" t="s">
        <v>147</v>
      </c>
      <c r="W2770">
        <v>65042</v>
      </c>
      <c r="X2770" s="1" t="s">
        <v>52</v>
      </c>
      <c r="Z2770" s="1" t="s">
        <v>52</v>
      </c>
      <c r="AA2770" s="1" t="s">
        <v>52</v>
      </c>
      <c r="AC2770">
        <v>41</v>
      </c>
      <c r="AD2770" s="1" t="s">
        <v>15047</v>
      </c>
      <c r="AE2770" s="1" t="s">
        <v>19280</v>
      </c>
      <c r="AF2770" s="1" t="s">
        <v>27311</v>
      </c>
      <c r="AG2770" s="1" t="s">
        <v>14975</v>
      </c>
      <c r="AH2770" s="5" t="s">
        <v>37289</v>
      </c>
      <c r="AI2770" s="1" t="s">
        <v>37290</v>
      </c>
      <c r="AJ2770" s="5" t="s">
        <v>473</v>
      </c>
      <c r="AK2770" s="1" t="s">
        <v>37291</v>
      </c>
      <c r="AL2770" s="4">
        <v>2125323</v>
      </c>
      <c r="AM2770" s="1" t="s">
        <v>473</v>
      </c>
      <c r="AN2770" s="4">
        <v>0</v>
      </c>
      <c r="AO2770" t="b">
        <v>0</v>
      </c>
      <c r="AP2770" s="1" t="s">
        <v>52</v>
      </c>
      <c r="AQ2770" s="1" t="s">
        <v>61</v>
      </c>
      <c r="AR2770" s="1" t="s">
        <v>52</v>
      </c>
      <c r="AS2770" s="1" t="s">
        <v>37292</v>
      </c>
      <c r="AT2770" s="1" t="s">
        <v>1508</v>
      </c>
      <c r="AU2770" s="1"/>
    </row>
    <row r="2771" spans="1:47">
      <c r="A2771">
        <v>26881</v>
      </c>
      <c r="B2771">
        <v>2016</v>
      </c>
      <c r="C2771" s="1" t="s">
        <v>143</v>
      </c>
      <c r="D2771" s="1" t="s">
        <v>144</v>
      </c>
      <c r="E2771" s="1" t="s">
        <v>37293</v>
      </c>
      <c r="F2771" s="1" t="s">
        <v>37294</v>
      </c>
      <c r="G2771" s="1" t="s">
        <v>12873</v>
      </c>
      <c r="H2771" s="1" t="s">
        <v>12874</v>
      </c>
      <c r="I2771">
        <v>98105</v>
      </c>
      <c r="J2771">
        <v>4217900000</v>
      </c>
      <c r="K2771">
        <v>4</v>
      </c>
      <c r="L2771" s="1" t="s">
        <v>280</v>
      </c>
      <c r="M2771" s="1" t="s">
        <v>37295</v>
      </c>
      <c r="N2771" s="1" t="s">
        <v>37296</v>
      </c>
      <c r="O2771">
        <v>1968</v>
      </c>
      <c r="P2771">
        <v>1</v>
      </c>
      <c r="Q2771">
        <v>8</v>
      </c>
      <c r="R2771">
        <v>143960</v>
      </c>
      <c r="S2771">
        <v>0</v>
      </c>
      <c r="T2771">
        <v>143960</v>
      </c>
      <c r="U2771" s="1" t="s">
        <v>4086</v>
      </c>
      <c r="V2771" s="1" t="s">
        <v>147</v>
      </c>
      <c r="W2771">
        <v>99564</v>
      </c>
      <c r="X2771" s="1" t="s">
        <v>65</v>
      </c>
      <c r="Y2771">
        <v>34610</v>
      </c>
      <c r="Z2771" s="1" t="s">
        <v>52</v>
      </c>
      <c r="AA2771" s="1" t="s">
        <v>52</v>
      </c>
      <c r="AC2771">
        <v>97</v>
      </c>
      <c r="AD2771" s="1" t="s">
        <v>20628</v>
      </c>
      <c r="AE2771" s="1" t="s">
        <v>20176</v>
      </c>
      <c r="AF2771" s="1" t="s">
        <v>27944</v>
      </c>
      <c r="AG2771" s="1" t="s">
        <v>13588</v>
      </c>
      <c r="AH2771" s="5" t="s">
        <v>37297</v>
      </c>
      <c r="AI2771" s="1" t="s">
        <v>37298</v>
      </c>
      <c r="AJ2771" s="5" t="s">
        <v>473</v>
      </c>
      <c r="AK2771" s="1" t="s">
        <v>37299</v>
      </c>
      <c r="AL2771" s="4">
        <v>2073022</v>
      </c>
      <c r="AM2771" s="1" t="s">
        <v>37300</v>
      </c>
      <c r="AN2771" s="4">
        <v>920588</v>
      </c>
      <c r="AO2771" t="b">
        <v>0</v>
      </c>
      <c r="AP2771" s="1" t="s">
        <v>52</v>
      </c>
      <c r="AQ2771" s="1" t="s">
        <v>61</v>
      </c>
      <c r="AR2771" s="1" t="s">
        <v>52</v>
      </c>
      <c r="AS2771" s="1" t="s">
        <v>37301</v>
      </c>
      <c r="AT2771" s="1" t="s">
        <v>743</v>
      </c>
      <c r="AU2771" s="1"/>
    </row>
    <row r="2772" spans="1:47">
      <c r="A2772">
        <v>26883</v>
      </c>
      <c r="B2772">
        <v>2016</v>
      </c>
      <c r="C2772" s="1" t="s">
        <v>47</v>
      </c>
      <c r="D2772" s="1" t="s">
        <v>106</v>
      </c>
      <c r="E2772" s="1" t="s">
        <v>37302</v>
      </c>
      <c r="F2772" s="1" t="s">
        <v>37303</v>
      </c>
      <c r="G2772" s="1" t="s">
        <v>12873</v>
      </c>
      <c r="H2772" s="1" t="s">
        <v>12874</v>
      </c>
      <c r="I2772">
        <v>98122</v>
      </c>
      <c r="J2772">
        <v>4226900030</v>
      </c>
      <c r="K2772">
        <v>3</v>
      </c>
      <c r="L2772" s="1" t="s">
        <v>325</v>
      </c>
      <c r="M2772" s="1" t="s">
        <v>37304</v>
      </c>
      <c r="N2772" s="1" t="s">
        <v>37305</v>
      </c>
      <c r="O2772">
        <v>1908</v>
      </c>
      <c r="P2772">
        <v>1</v>
      </c>
      <c r="Q2772">
        <v>3</v>
      </c>
      <c r="R2772">
        <v>25864</v>
      </c>
      <c r="S2772">
        <v>0</v>
      </c>
      <c r="T2772">
        <v>25864</v>
      </c>
      <c r="U2772" s="1" t="s">
        <v>5424</v>
      </c>
      <c r="V2772" s="1" t="s">
        <v>233</v>
      </c>
      <c r="W2772">
        <v>13364</v>
      </c>
      <c r="X2772" s="1" t="s">
        <v>213</v>
      </c>
      <c r="Y2772">
        <v>8420</v>
      </c>
      <c r="Z2772" s="1" t="s">
        <v>52</v>
      </c>
      <c r="AA2772" s="1" t="s">
        <v>52</v>
      </c>
      <c r="AD2772" s="1" t="s">
        <v>14144</v>
      </c>
      <c r="AE2772" s="1" t="s">
        <v>14144</v>
      </c>
      <c r="AF2772" s="1" t="s">
        <v>24399</v>
      </c>
      <c r="AG2772" s="1" t="s">
        <v>24399</v>
      </c>
      <c r="AH2772" s="5" t="s">
        <v>37306</v>
      </c>
      <c r="AI2772" s="1" t="s">
        <v>37306</v>
      </c>
      <c r="AJ2772" s="5" t="s">
        <v>473</v>
      </c>
      <c r="AK2772" s="1" t="s">
        <v>37307</v>
      </c>
      <c r="AL2772" s="4">
        <v>433559</v>
      </c>
      <c r="AM2772" s="1" t="s">
        <v>37308</v>
      </c>
      <c r="AN2772" s="4">
        <v>594718</v>
      </c>
      <c r="AO2772" t="b">
        <v>0</v>
      </c>
      <c r="AP2772" s="1" t="s">
        <v>52</v>
      </c>
      <c r="AQ2772" s="1" t="s">
        <v>61</v>
      </c>
      <c r="AR2772" s="1" t="s">
        <v>52</v>
      </c>
      <c r="AS2772" s="1" t="s">
        <v>37309</v>
      </c>
      <c r="AT2772" s="1" t="s">
        <v>559</v>
      </c>
      <c r="AU2772" s="1"/>
    </row>
    <row r="2773" spans="1:47">
      <c r="A2773">
        <v>26896</v>
      </c>
      <c r="B2773">
        <v>2016</v>
      </c>
      <c r="C2773" s="1" t="s">
        <v>491</v>
      </c>
      <c r="D2773" s="1" t="s">
        <v>492</v>
      </c>
      <c r="E2773" s="1" t="s">
        <v>37310</v>
      </c>
      <c r="F2773" s="1" t="s">
        <v>37311</v>
      </c>
      <c r="G2773" s="1" t="s">
        <v>12873</v>
      </c>
      <c r="H2773" s="1" t="s">
        <v>12874</v>
      </c>
      <c r="I2773">
        <v>98105</v>
      </c>
      <c r="J2773">
        <v>8823901970</v>
      </c>
      <c r="K2773">
        <v>4</v>
      </c>
      <c r="L2773" s="1" t="s">
        <v>280</v>
      </c>
      <c r="M2773" s="1" t="s">
        <v>37312</v>
      </c>
      <c r="N2773" s="1" t="s">
        <v>37313</v>
      </c>
      <c r="O2773">
        <v>1972</v>
      </c>
      <c r="P2773">
        <v>1</v>
      </c>
      <c r="Q2773">
        <v>3</v>
      </c>
      <c r="R2773">
        <v>20004</v>
      </c>
      <c r="S2773">
        <v>0</v>
      </c>
      <c r="T2773">
        <v>20004</v>
      </c>
      <c r="U2773" s="1" t="s">
        <v>4086</v>
      </c>
      <c r="V2773" s="1" t="s">
        <v>147</v>
      </c>
      <c r="W2773">
        <v>15346</v>
      </c>
      <c r="X2773" s="1" t="s">
        <v>65</v>
      </c>
      <c r="Y2773">
        <v>4658</v>
      </c>
      <c r="Z2773" s="1" t="s">
        <v>52</v>
      </c>
      <c r="AA2773" s="1" t="s">
        <v>52</v>
      </c>
      <c r="AD2773" s="1" t="s">
        <v>20449</v>
      </c>
      <c r="AE2773" s="1" t="s">
        <v>13349</v>
      </c>
      <c r="AF2773" s="1" t="s">
        <v>19184</v>
      </c>
      <c r="AG2773" s="1" t="s">
        <v>16923</v>
      </c>
      <c r="AH2773" s="5" t="s">
        <v>37314</v>
      </c>
      <c r="AI2773" s="1" t="s">
        <v>37315</v>
      </c>
      <c r="AJ2773" s="5" t="s">
        <v>473</v>
      </c>
      <c r="AK2773" s="1" t="s">
        <v>37316</v>
      </c>
      <c r="AL2773" s="4">
        <v>471113</v>
      </c>
      <c r="AM2773" s="1" t="s">
        <v>473</v>
      </c>
      <c r="AN2773" s="4">
        <v>0</v>
      </c>
      <c r="AO2773" t="b">
        <v>0</v>
      </c>
      <c r="AP2773" s="1" t="s">
        <v>52</v>
      </c>
      <c r="AQ2773" s="1" t="s">
        <v>61</v>
      </c>
      <c r="AR2773" s="1" t="s">
        <v>52</v>
      </c>
      <c r="AS2773" s="1" t="s">
        <v>4712</v>
      </c>
      <c r="AT2773" s="1" t="s">
        <v>1895</v>
      </c>
      <c r="AU2773" s="1"/>
    </row>
    <row r="2774" spans="1:47">
      <c r="A2774">
        <v>26898</v>
      </c>
      <c r="B2774">
        <v>2016</v>
      </c>
      <c r="C2774" s="1" t="s">
        <v>491</v>
      </c>
      <c r="D2774" s="1" t="s">
        <v>492</v>
      </c>
      <c r="E2774" s="1" t="s">
        <v>37317</v>
      </c>
      <c r="F2774" s="1" t="s">
        <v>37318</v>
      </c>
      <c r="G2774" s="1" t="s">
        <v>12873</v>
      </c>
      <c r="H2774" s="1" t="s">
        <v>12874</v>
      </c>
      <c r="I2774">
        <v>98105</v>
      </c>
      <c r="J2774">
        <v>8823902055</v>
      </c>
      <c r="K2774">
        <v>4</v>
      </c>
      <c r="L2774" s="1" t="s">
        <v>280</v>
      </c>
      <c r="M2774" s="1" t="s">
        <v>37319</v>
      </c>
      <c r="N2774" s="1" t="s">
        <v>30526</v>
      </c>
      <c r="O2774">
        <v>1979</v>
      </c>
      <c r="P2774">
        <v>1</v>
      </c>
      <c r="Q2774">
        <v>3</v>
      </c>
      <c r="R2774">
        <v>36300</v>
      </c>
      <c r="S2774">
        <v>0</v>
      </c>
      <c r="T2774">
        <v>36300</v>
      </c>
      <c r="U2774" s="1" t="s">
        <v>147</v>
      </c>
      <c r="V2774" s="1" t="s">
        <v>147</v>
      </c>
      <c r="W2774">
        <v>36300</v>
      </c>
      <c r="X2774" s="1" t="s">
        <v>52</v>
      </c>
      <c r="Z2774" s="1" t="s">
        <v>52</v>
      </c>
      <c r="AA2774" s="1" t="s">
        <v>52</v>
      </c>
      <c r="AC2774">
        <v>98</v>
      </c>
      <c r="AD2774" s="1" t="s">
        <v>37320</v>
      </c>
      <c r="AE2774" s="1" t="s">
        <v>17389</v>
      </c>
      <c r="AF2774" s="1" t="s">
        <v>18698</v>
      </c>
      <c r="AG2774" s="1" t="s">
        <v>17596</v>
      </c>
      <c r="AH2774" s="5" t="s">
        <v>37321</v>
      </c>
      <c r="AI2774" s="1" t="s">
        <v>37322</v>
      </c>
      <c r="AJ2774" s="5" t="s">
        <v>473</v>
      </c>
      <c r="AK2774" s="1" t="s">
        <v>37323</v>
      </c>
      <c r="AL2774" s="4">
        <v>608200</v>
      </c>
      <c r="AM2774" s="1" t="s">
        <v>473</v>
      </c>
      <c r="AN2774" s="4">
        <v>0</v>
      </c>
      <c r="AO2774" t="b">
        <v>0</v>
      </c>
      <c r="AP2774" s="1" t="s">
        <v>52</v>
      </c>
      <c r="AQ2774" s="1" t="s">
        <v>61</v>
      </c>
      <c r="AR2774" s="1" t="s">
        <v>52</v>
      </c>
      <c r="AS2774" s="1" t="s">
        <v>35453</v>
      </c>
      <c r="AT2774" s="1" t="s">
        <v>792</v>
      </c>
      <c r="AU2774" s="1"/>
    </row>
    <row r="2775" spans="1:47">
      <c r="A2775">
        <v>26902</v>
      </c>
      <c r="B2775">
        <v>2016</v>
      </c>
      <c r="C2775" s="1" t="s">
        <v>491</v>
      </c>
      <c r="D2775" s="1" t="s">
        <v>13193</v>
      </c>
      <c r="E2775" s="1" t="s">
        <v>37324</v>
      </c>
      <c r="F2775" s="1" t="s">
        <v>37325</v>
      </c>
      <c r="G2775" s="1" t="s">
        <v>12873</v>
      </c>
      <c r="H2775" s="1" t="s">
        <v>12874</v>
      </c>
      <c r="I2775">
        <v>98105</v>
      </c>
      <c r="J2775">
        <v>8823902370</v>
      </c>
      <c r="K2775">
        <v>4</v>
      </c>
      <c r="L2775" s="1" t="s">
        <v>280</v>
      </c>
      <c r="M2775" s="1" t="s">
        <v>37326</v>
      </c>
      <c r="N2775" s="1" t="s">
        <v>36762</v>
      </c>
      <c r="O2775">
        <v>1956</v>
      </c>
      <c r="P2775">
        <v>1</v>
      </c>
      <c r="Q2775">
        <v>3</v>
      </c>
      <c r="R2775">
        <v>20008</v>
      </c>
      <c r="S2775">
        <v>0</v>
      </c>
      <c r="T2775">
        <v>20008</v>
      </c>
      <c r="U2775" s="1" t="s">
        <v>288</v>
      </c>
      <c r="V2775" s="1" t="s">
        <v>288</v>
      </c>
      <c r="W2775">
        <v>20008</v>
      </c>
      <c r="X2775" s="1" t="s">
        <v>52</v>
      </c>
      <c r="Z2775" s="1" t="s">
        <v>52</v>
      </c>
      <c r="AA2775" s="1" t="s">
        <v>52</v>
      </c>
      <c r="AD2775" s="1" t="s">
        <v>16280</v>
      </c>
      <c r="AE2775" s="1" t="s">
        <v>20311</v>
      </c>
      <c r="AF2775" s="1" t="s">
        <v>21660</v>
      </c>
      <c r="AG2775" s="1" t="s">
        <v>25802</v>
      </c>
      <c r="AH2775" s="5" t="s">
        <v>37327</v>
      </c>
      <c r="AI2775" s="1" t="s">
        <v>37328</v>
      </c>
      <c r="AJ2775" s="5" t="s">
        <v>473</v>
      </c>
      <c r="AK2775" s="1" t="s">
        <v>37329</v>
      </c>
      <c r="AL2775" s="4">
        <v>375554</v>
      </c>
      <c r="AM2775" s="1" t="s">
        <v>37330</v>
      </c>
      <c r="AN2775" s="4">
        <v>1140862</v>
      </c>
      <c r="AO2775" t="b">
        <v>0</v>
      </c>
      <c r="AP2775" s="1" t="s">
        <v>52</v>
      </c>
      <c r="AQ2775" s="1" t="s">
        <v>61</v>
      </c>
      <c r="AR2775" s="1" t="s">
        <v>52</v>
      </c>
      <c r="AS2775" s="1" t="s">
        <v>37331</v>
      </c>
      <c r="AT2775" s="1" t="s">
        <v>11149</v>
      </c>
      <c r="AU2775" s="1"/>
    </row>
    <row r="2776" spans="1:47">
      <c r="A2776">
        <v>26905</v>
      </c>
      <c r="B2776">
        <v>2016</v>
      </c>
      <c r="C2776" s="1" t="s">
        <v>47</v>
      </c>
      <c r="D2776" s="1" t="s">
        <v>106</v>
      </c>
      <c r="E2776" s="1" t="s">
        <v>37332</v>
      </c>
      <c r="F2776" s="1" t="s">
        <v>37333</v>
      </c>
      <c r="G2776" s="1" t="s">
        <v>12873</v>
      </c>
      <c r="H2776" s="1" t="s">
        <v>12874</v>
      </c>
      <c r="I2776">
        <v>98105</v>
      </c>
      <c r="J2776">
        <v>8823902405</v>
      </c>
      <c r="K2776">
        <v>4</v>
      </c>
      <c r="L2776" s="1" t="s">
        <v>280</v>
      </c>
      <c r="M2776" s="1" t="s">
        <v>37334</v>
      </c>
      <c r="N2776" s="1" t="s">
        <v>37335</v>
      </c>
      <c r="O2776">
        <v>1924</v>
      </c>
      <c r="P2776">
        <v>1</v>
      </c>
      <c r="Q2776">
        <v>3</v>
      </c>
      <c r="R2776">
        <v>20686</v>
      </c>
      <c r="S2776">
        <v>0</v>
      </c>
      <c r="T2776">
        <v>20686</v>
      </c>
      <c r="U2776" s="1" t="s">
        <v>1011</v>
      </c>
      <c r="V2776" s="1" t="s">
        <v>1011</v>
      </c>
      <c r="W2776">
        <v>20686</v>
      </c>
      <c r="X2776" s="1" t="s">
        <v>52</v>
      </c>
      <c r="Z2776" s="1" t="s">
        <v>52</v>
      </c>
      <c r="AA2776" s="1" t="s">
        <v>52</v>
      </c>
      <c r="AD2776" s="1" t="s">
        <v>15267</v>
      </c>
      <c r="AE2776" s="1" t="s">
        <v>17572</v>
      </c>
      <c r="AF2776" s="1" t="s">
        <v>22033</v>
      </c>
      <c r="AG2776" s="1" t="s">
        <v>14147</v>
      </c>
      <c r="AH2776" s="5" t="s">
        <v>37336</v>
      </c>
      <c r="AI2776" s="1" t="s">
        <v>37337</v>
      </c>
      <c r="AJ2776" s="5" t="s">
        <v>473</v>
      </c>
      <c r="AK2776" s="1" t="s">
        <v>37338</v>
      </c>
      <c r="AL2776" s="4">
        <v>464268</v>
      </c>
      <c r="AM2776" s="1" t="s">
        <v>37339</v>
      </c>
      <c r="AN2776" s="4">
        <v>743236</v>
      </c>
      <c r="AO2776" t="b">
        <v>0</v>
      </c>
      <c r="AP2776" s="1" t="s">
        <v>52</v>
      </c>
      <c r="AQ2776" s="1" t="s">
        <v>61</v>
      </c>
      <c r="AR2776" s="1" t="s">
        <v>52</v>
      </c>
      <c r="AS2776" s="1" t="s">
        <v>37340</v>
      </c>
      <c r="AT2776" s="1" t="s">
        <v>6058</v>
      </c>
      <c r="AU2776" s="1"/>
    </row>
    <row r="2777" spans="1:47">
      <c r="A2777">
        <v>26906</v>
      </c>
      <c r="B2777">
        <v>2016</v>
      </c>
      <c r="C2777" s="1" t="s">
        <v>47</v>
      </c>
      <c r="D2777" s="1" t="s">
        <v>14275</v>
      </c>
      <c r="E2777" s="1" t="s">
        <v>37341</v>
      </c>
      <c r="F2777" s="1" t="s">
        <v>37342</v>
      </c>
      <c r="G2777" s="1" t="s">
        <v>12873</v>
      </c>
      <c r="H2777" s="1" t="s">
        <v>12874</v>
      </c>
      <c r="I2777">
        <v>98105</v>
      </c>
      <c r="J2777">
        <v>8823902415</v>
      </c>
      <c r="K2777">
        <v>4</v>
      </c>
      <c r="L2777" s="1" t="s">
        <v>280</v>
      </c>
      <c r="M2777" s="1" t="s">
        <v>37343</v>
      </c>
      <c r="N2777" s="1" t="s">
        <v>37344</v>
      </c>
      <c r="O2777">
        <v>1929</v>
      </c>
      <c r="P2777">
        <v>1</v>
      </c>
      <c r="Q2777">
        <v>3</v>
      </c>
      <c r="R2777">
        <v>22124</v>
      </c>
      <c r="S2777">
        <v>0</v>
      </c>
      <c r="T2777">
        <v>22124</v>
      </c>
      <c r="U2777" s="1" t="s">
        <v>1025</v>
      </c>
      <c r="V2777" s="1" t="s">
        <v>1025</v>
      </c>
      <c r="W2777">
        <v>22124</v>
      </c>
      <c r="X2777" s="1" t="s">
        <v>52</v>
      </c>
      <c r="Z2777" s="1" t="s">
        <v>52</v>
      </c>
      <c r="AA2777" s="1" t="s">
        <v>52</v>
      </c>
      <c r="AC2777">
        <v>82</v>
      </c>
      <c r="AD2777" s="1" t="s">
        <v>13710</v>
      </c>
      <c r="AE2777" s="1" t="s">
        <v>14008</v>
      </c>
      <c r="AF2777" s="1" t="s">
        <v>21451</v>
      </c>
      <c r="AG2777" s="1" t="s">
        <v>17531</v>
      </c>
      <c r="AH2777" s="5" t="s">
        <v>37345</v>
      </c>
      <c r="AI2777" s="1" t="s">
        <v>37346</v>
      </c>
      <c r="AJ2777" s="5" t="s">
        <v>473</v>
      </c>
      <c r="AK2777" s="1" t="s">
        <v>37347</v>
      </c>
      <c r="AL2777" s="4">
        <v>637685</v>
      </c>
      <c r="AM2777" s="1" t="s">
        <v>473</v>
      </c>
      <c r="AN2777" s="4">
        <v>0</v>
      </c>
      <c r="AO2777" t="b">
        <v>0</v>
      </c>
      <c r="AP2777" s="1" t="s">
        <v>52</v>
      </c>
      <c r="AQ2777" s="1" t="s">
        <v>61</v>
      </c>
      <c r="AR2777" s="1" t="s">
        <v>52</v>
      </c>
      <c r="AS2777" s="1" t="s">
        <v>8341</v>
      </c>
      <c r="AT2777" s="1" t="s">
        <v>13276</v>
      </c>
      <c r="AU2777" s="1"/>
    </row>
    <row r="2778" spans="1:47">
      <c r="A2778">
        <v>26907</v>
      </c>
      <c r="B2778">
        <v>2016</v>
      </c>
      <c r="C2778" s="1" t="s">
        <v>491</v>
      </c>
      <c r="D2778" s="1" t="s">
        <v>492</v>
      </c>
      <c r="E2778" s="1" t="s">
        <v>37348</v>
      </c>
      <c r="F2778" s="1" t="s">
        <v>37349</v>
      </c>
      <c r="G2778" s="1" t="s">
        <v>12873</v>
      </c>
      <c r="H2778" s="1" t="s">
        <v>12874</v>
      </c>
      <c r="I2778">
        <v>98105</v>
      </c>
      <c r="J2778">
        <v>8823902435</v>
      </c>
      <c r="K2778">
        <v>4</v>
      </c>
      <c r="L2778" s="1" t="s">
        <v>280</v>
      </c>
      <c r="M2778" s="1" t="s">
        <v>37350</v>
      </c>
      <c r="N2778" s="1" t="s">
        <v>37351</v>
      </c>
      <c r="O2778">
        <v>1988</v>
      </c>
      <c r="P2778">
        <v>1</v>
      </c>
      <c r="Q2778">
        <v>4</v>
      </c>
      <c r="R2778">
        <v>34795</v>
      </c>
      <c r="S2778">
        <v>0</v>
      </c>
      <c r="T2778">
        <v>34795</v>
      </c>
      <c r="U2778" s="1" t="s">
        <v>4086</v>
      </c>
      <c r="V2778" s="1" t="s">
        <v>147</v>
      </c>
      <c r="W2778">
        <v>36112</v>
      </c>
      <c r="X2778" s="1" t="s">
        <v>65</v>
      </c>
      <c r="Y2778">
        <v>18255</v>
      </c>
      <c r="Z2778" s="1" t="s">
        <v>52</v>
      </c>
      <c r="AA2778" s="1" t="s">
        <v>52</v>
      </c>
      <c r="AC2778">
        <v>95</v>
      </c>
      <c r="AD2778" s="1" t="s">
        <v>18800</v>
      </c>
      <c r="AE2778" s="1" t="s">
        <v>14578</v>
      </c>
      <c r="AF2778" s="1" t="s">
        <v>14892</v>
      </c>
      <c r="AG2778" s="1" t="s">
        <v>21024</v>
      </c>
      <c r="AH2778" s="5" t="s">
        <v>37352</v>
      </c>
      <c r="AI2778" s="1" t="s">
        <v>37353</v>
      </c>
      <c r="AJ2778" s="5" t="s">
        <v>473</v>
      </c>
      <c r="AK2778" s="1" t="s">
        <v>37354</v>
      </c>
      <c r="AL2778" s="4">
        <v>1079505</v>
      </c>
      <c r="AM2778" s="1" t="s">
        <v>473</v>
      </c>
      <c r="AN2778" s="4">
        <v>0</v>
      </c>
      <c r="AO2778" t="b">
        <v>0</v>
      </c>
      <c r="AP2778" s="1" t="s">
        <v>52</v>
      </c>
      <c r="AQ2778" s="1" t="s">
        <v>61</v>
      </c>
      <c r="AR2778" s="1" t="s">
        <v>52</v>
      </c>
      <c r="AS2778" s="1" t="s">
        <v>8413</v>
      </c>
      <c r="AT2778" s="1" t="s">
        <v>1085</v>
      </c>
      <c r="AU2778" s="1"/>
    </row>
    <row r="2779" spans="1:47">
      <c r="A2779">
        <v>26908</v>
      </c>
      <c r="B2779">
        <v>2016</v>
      </c>
      <c r="C2779" s="1" t="s">
        <v>491</v>
      </c>
      <c r="D2779" s="1" t="s">
        <v>492</v>
      </c>
      <c r="E2779" s="1" t="s">
        <v>37355</v>
      </c>
      <c r="F2779" s="1" t="s">
        <v>37356</v>
      </c>
      <c r="G2779" s="1" t="s">
        <v>12873</v>
      </c>
      <c r="H2779" s="1" t="s">
        <v>12874</v>
      </c>
      <c r="I2779">
        <v>98105</v>
      </c>
      <c r="J2779">
        <v>8823902490</v>
      </c>
      <c r="K2779">
        <v>4</v>
      </c>
      <c r="L2779" s="1" t="s">
        <v>280</v>
      </c>
      <c r="M2779" s="1" t="s">
        <v>37357</v>
      </c>
      <c r="N2779" s="1" t="s">
        <v>37358</v>
      </c>
      <c r="O2779">
        <v>1999</v>
      </c>
      <c r="P2779">
        <v>1</v>
      </c>
      <c r="Q2779">
        <v>3</v>
      </c>
      <c r="R2779">
        <v>23800</v>
      </c>
      <c r="S2779">
        <v>0</v>
      </c>
      <c r="T2779">
        <v>23800</v>
      </c>
      <c r="U2779" s="1" t="s">
        <v>4086</v>
      </c>
      <c r="V2779" s="1" t="s">
        <v>147</v>
      </c>
      <c r="W2779">
        <v>13200</v>
      </c>
      <c r="X2779" s="1" t="s">
        <v>65</v>
      </c>
      <c r="Y2779">
        <v>10600</v>
      </c>
      <c r="Z2779" s="1" t="s">
        <v>52</v>
      </c>
      <c r="AA2779" s="1" t="s">
        <v>52</v>
      </c>
      <c r="AD2779" s="1" t="s">
        <v>14566</v>
      </c>
      <c r="AE2779" s="1" t="s">
        <v>19253</v>
      </c>
      <c r="AF2779" s="1" t="s">
        <v>17278</v>
      </c>
      <c r="AG2779" s="1" t="s">
        <v>13158</v>
      </c>
      <c r="AH2779" s="5" t="s">
        <v>37359</v>
      </c>
      <c r="AI2779" s="1" t="s">
        <v>37360</v>
      </c>
      <c r="AJ2779" s="5" t="s">
        <v>473</v>
      </c>
      <c r="AK2779" s="1" t="s">
        <v>37361</v>
      </c>
      <c r="AL2779" s="4">
        <v>492807</v>
      </c>
      <c r="AM2779" s="1" t="s">
        <v>473</v>
      </c>
      <c r="AN2779" s="4">
        <v>0</v>
      </c>
      <c r="AO2779" t="b">
        <v>0</v>
      </c>
      <c r="AP2779" s="1" t="s">
        <v>52</v>
      </c>
      <c r="AQ2779" s="1" t="s">
        <v>61</v>
      </c>
      <c r="AR2779" s="1" t="s">
        <v>52</v>
      </c>
      <c r="AS2779" s="1" t="s">
        <v>2581</v>
      </c>
      <c r="AT2779" s="1" t="s">
        <v>1657</v>
      </c>
      <c r="AU2779" s="1"/>
    </row>
    <row r="2780" spans="1:47">
      <c r="A2780">
        <v>26909</v>
      </c>
      <c r="B2780">
        <v>2016</v>
      </c>
      <c r="C2780" s="1" t="s">
        <v>47</v>
      </c>
      <c r="D2780" s="1" t="s">
        <v>14275</v>
      </c>
      <c r="E2780" s="1" t="s">
        <v>37362</v>
      </c>
      <c r="F2780" s="1" t="s">
        <v>37363</v>
      </c>
      <c r="G2780" s="1" t="s">
        <v>12873</v>
      </c>
      <c r="H2780" s="1" t="s">
        <v>12874</v>
      </c>
      <c r="I2780">
        <v>98105</v>
      </c>
      <c r="J2780">
        <v>8823902515</v>
      </c>
      <c r="K2780">
        <v>4</v>
      </c>
      <c r="L2780" s="1" t="s">
        <v>280</v>
      </c>
      <c r="M2780" s="1" t="s">
        <v>34429</v>
      </c>
      <c r="N2780" s="1" t="s">
        <v>20009</v>
      </c>
      <c r="O2780">
        <v>1926</v>
      </c>
      <c r="P2780">
        <v>1</v>
      </c>
      <c r="Q2780">
        <v>3</v>
      </c>
      <c r="R2780">
        <v>27487</v>
      </c>
      <c r="S2780">
        <v>0</v>
      </c>
      <c r="T2780">
        <v>27487</v>
      </c>
      <c r="U2780" s="1" t="s">
        <v>1025</v>
      </c>
      <c r="V2780" s="1" t="s">
        <v>1025</v>
      </c>
      <c r="W2780">
        <v>27487</v>
      </c>
      <c r="X2780" s="1" t="s">
        <v>52</v>
      </c>
      <c r="Z2780" s="1" t="s">
        <v>52</v>
      </c>
      <c r="AA2780" s="1" t="s">
        <v>52</v>
      </c>
      <c r="AC2780">
        <v>82</v>
      </c>
      <c r="AD2780" s="1" t="s">
        <v>13222</v>
      </c>
      <c r="AE2780" s="1" t="s">
        <v>21495</v>
      </c>
      <c r="AF2780" s="1" t="s">
        <v>28487</v>
      </c>
      <c r="AG2780" s="1" t="s">
        <v>20584</v>
      </c>
      <c r="AH2780" s="5" t="s">
        <v>37364</v>
      </c>
      <c r="AI2780" s="1" t="s">
        <v>37365</v>
      </c>
      <c r="AJ2780" s="5" t="s">
        <v>473</v>
      </c>
      <c r="AK2780" s="1" t="s">
        <v>37366</v>
      </c>
      <c r="AL2780" s="4">
        <v>406046</v>
      </c>
      <c r="AM2780" s="1" t="s">
        <v>37367</v>
      </c>
      <c r="AN2780" s="4">
        <v>1188459</v>
      </c>
      <c r="AO2780" t="b">
        <v>0</v>
      </c>
      <c r="AP2780" s="1" t="s">
        <v>52</v>
      </c>
      <c r="AQ2780" s="1" t="s">
        <v>61</v>
      </c>
      <c r="AR2780" s="1" t="s">
        <v>52</v>
      </c>
      <c r="AS2780" s="1" t="s">
        <v>37368</v>
      </c>
      <c r="AT2780" s="1" t="s">
        <v>25594</v>
      </c>
      <c r="AU2780" s="1"/>
    </row>
    <row r="2781" spans="1:47">
      <c r="A2781">
        <v>26911</v>
      </c>
      <c r="B2781">
        <v>2016</v>
      </c>
      <c r="C2781" s="1" t="s">
        <v>47</v>
      </c>
      <c r="D2781" s="1" t="s">
        <v>14275</v>
      </c>
      <c r="E2781" s="1" t="s">
        <v>37369</v>
      </c>
      <c r="F2781" s="1" t="s">
        <v>37370</v>
      </c>
      <c r="G2781" s="1" t="s">
        <v>12873</v>
      </c>
      <c r="H2781" s="1" t="s">
        <v>12874</v>
      </c>
      <c r="I2781">
        <v>98105</v>
      </c>
      <c r="J2781">
        <v>8823902585</v>
      </c>
      <c r="K2781">
        <v>4</v>
      </c>
      <c r="L2781" s="1" t="s">
        <v>280</v>
      </c>
      <c r="M2781" s="1" t="s">
        <v>34008</v>
      </c>
      <c r="N2781" s="1" t="s">
        <v>37371</v>
      </c>
      <c r="O2781">
        <v>1926</v>
      </c>
      <c r="P2781">
        <v>1</v>
      </c>
      <c r="Q2781">
        <v>4</v>
      </c>
      <c r="R2781">
        <v>23616</v>
      </c>
      <c r="S2781">
        <v>0</v>
      </c>
      <c r="T2781">
        <v>23616</v>
      </c>
      <c r="U2781" s="1" t="s">
        <v>1025</v>
      </c>
      <c r="V2781" s="1" t="s">
        <v>1025</v>
      </c>
      <c r="W2781">
        <v>23616</v>
      </c>
      <c r="X2781" s="1" t="s">
        <v>52</v>
      </c>
      <c r="Z2781" s="1" t="s">
        <v>52</v>
      </c>
      <c r="AA2781" s="1" t="s">
        <v>52</v>
      </c>
      <c r="AC2781">
        <v>55</v>
      </c>
      <c r="AD2781" s="1" t="s">
        <v>20595</v>
      </c>
      <c r="AE2781" s="1" t="s">
        <v>496</v>
      </c>
      <c r="AF2781" s="1" t="s">
        <v>12292</v>
      </c>
      <c r="AG2781" s="1" t="s">
        <v>17638</v>
      </c>
      <c r="AH2781" s="5" t="s">
        <v>37372</v>
      </c>
      <c r="AI2781" s="1" t="s">
        <v>37373</v>
      </c>
      <c r="AJ2781" s="5" t="s">
        <v>473</v>
      </c>
      <c r="AK2781" s="1" t="s">
        <v>37374</v>
      </c>
      <c r="AL2781" s="4">
        <v>743927</v>
      </c>
      <c r="AM2781" s="1" t="s">
        <v>37375</v>
      </c>
      <c r="AN2781" s="4">
        <v>912493</v>
      </c>
      <c r="AO2781" t="b">
        <v>0</v>
      </c>
      <c r="AP2781" s="1" t="s">
        <v>52</v>
      </c>
      <c r="AQ2781" s="1" t="s">
        <v>61</v>
      </c>
      <c r="AR2781" s="1" t="s">
        <v>52</v>
      </c>
      <c r="AS2781" s="1" t="s">
        <v>37376</v>
      </c>
      <c r="AT2781" s="1" t="s">
        <v>8253</v>
      </c>
      <c r="AU2781" s="1"/>
    </row>
    <row r="2782" spans="1:47">
      <c r="A2782">
        <v>26919</v>
      </c>
      <c r="B2782">
        <v>2016</v>
      </c>
      <c r="C2782" s="1" t="s">
        <v>491</v>
      </c>
      <c r="D2782" s="1" t="s">
        <v>492</v>
      </c>
      <c r="E2782" s="1" t="s">
        <v>37377</v>
      </c>
      <c r="F2782" s="1" t="s">
        <v>37378</v>
      </c>
      <c r="G2782" s="1" t="s">
        <v>12873</v>
      </c>
      <c r="H2782" s="1" t="s">
        <v>12874</v>
      </c>
      <c r="I2782">
        <v>98105</v>
      </c>
      <c r="J2782">
        <v>8823902740</v>
      </c>
      <c r="K2782">
        <v>4</v>
      </c>
      <c r="L2782" s="1" t="s">
        <v>280</v>
      </c>
      <c r="M2782" s="1" t="s">
        <v>34008</v>
      </c>
      <c r="N2782" s="1" t="s">
        <v>37379</v>
      </c>
      <c r="O2782">
        <v>1928</v>
      </c>
      <c r="P2782">
        <v>1</v>
      </c>
      <c r="Q2782">
        <v>3</v>
      </c>
      <c r="R2782">
        <v>20629</v>
      </c>
      <c r="S2782">
        <v>0</v>
      </c>
      <c r="T2782">
        <v>20629</v>
      </c>
      <c r="U2782" s="1" t="s">
        <v>147</v>
      </c>
      <c r="V2782" s="1" t="s">
        <v>147</v>
      </c>
      <c r="W2782">
        <v>20629</v>
      </c>
      <c r="X2782" s="1" t="s">
        <v>52</v>
      </c>
      <c r="Z2782" s="1" t="s">
        <v>52</v>
      </c>
      <c r="AA2782" s="1" t="s">
        <v>52</v>
      </c>
      <c r="AC2782">
        <v>52</v>
      </c>
      <c r="AD2782" s="1" t="s">
        <v>20425</v>
      </c>
      <c r="AE2782" s="1" t="s">
        <v>13780</v>
      </c>
      <c r="AF2782" s="1" t="s">
        <v>15216</v>
      </c>
      <c r="AG2782" s="1" t="s">
        <v>22194</v>
      </c>
      <c r="AH2782" s="5" t="s">
        <v>37380</v>
      </c>
      <c r="AI2782" s="1" t="s">
        <v>37381</v>
      </c>
      <c r="AJ2782" s="5" t="s">
        <v>473</v>
      </c>
      <c r="AK2782" s="1" t="s">
        <v>37382</v>
      </c>
      <c r="AL2782" s="4">
        <v>342094</v>
      </c>
      <c r="AM2782" s="1" t="s">
        <v>37383</v>
      </c>
      <c r="AN2782" s="4">
        <v>867339</v>
      </c>
      <c r="AO2782" t="b">
        <v>0</v>
      </c>
      <c r="AP2782" s="1" t="s">
        <v>52</v>
      </c>
      <c r="AQ2782" s="1" t="s">
        <v>61</v>
      </c>
      <c r="AR2782" s="1" t="s">
        <v>52</v>
      </c>
      <c r="AS2782" s="1" t="s">
        <v>10687</v>
      </c>
      <c r="AT2782" s="1" t="s">
        <v>8072</v>
      </c>
      <c r="AU2782" s="1"/>
    </row>
    <row r="2783" spans="1:47">
      <c r="A2783">
        <v>26922</v>
      </c>
      <c r="B2783">
        <v>2016</v>
      </c>
      <c r="C2783" s="1" t="s">
        <v>47</v>
      </c>
      <c r="D2783" s="1" t="s">
        <v>14275</v>
      </c>
      <c r="E2783" s="1" t="s">
        <v>37384</v>
      </c>
      <c r="F2783" s="1" t="s">
        <v>37385</v>
      </c>
      <c r="G2783" s="1" t="s">
        <v>12873</v>
      </c>
      <c r="H2783" s="1" t="s">
        <v>12874</v>
      </c>
      <c r="I2783">
        <v>98105</v>
      </c>
      <c r="J2783">
        <v>8823902795</v>
      </c>
      <c r="K2783">
        <v>4</v>
      </c>
      <c r="L2783" s="1" t="s">
        <v>280</v>
      </c>
      <c r="M2783" s="1" t="s">
        <v>27858</v>
      </c>
      <c r="N2783" s="1" t="s">
        <v>37386</v>
      </c>
      <c r="O2783">
        <v>1976</v>
      </c>
      <c r="P2783">
        <v>1</v>
      </c>
      <c r="Q2783">
        <v>3</v>
      </c>
      <c r="R2783">
        <v>33448</v>
      </c>
      <c r="S2783">
        <v>0</v>
      </c>
      <c r="T2783">
        <v>33448</v>
      </c>
      <c r="U2783" s="1" t="s">
        <v>1025</v>
      </c>
      <c r="V2783" s="1" t="s">
        <v>1025</v>
      </c>
      <c r="W2783">
        <v>33448</v>
      </c>
      <c r="X2783" s="1" t="s">
        <v>52</v>
      </c>
      <c r="Z2783" s="1" t="s">
        <v>52</v>
      </c>
      <c r="AA2783" s="1" t="s">
        <v>52</v>
      </c>
      <c r="AC2783">
        <v>78</v>
      </c>
      <c r="AD2783" s="1" t="s">
        <v>18800</v>
      </c>
      <c r="AE2783" s="1" t="s">
        <v>20884</v>
      </c>
      <c r="AF2783" s="1" t="s">
        <v>21070</v>
      </c>
      <c r="AG2783" s="1" t="s">
        <v>27442</v>
      </c>
      <c r="AH2783" s="5" t="s">
        <v>37387</v>
      </c>
      <c r="AI2783" s="1" t="s">
        <v>37388</v>
      </c>
      <c r="AJ2783" s="5" t="s">
        <v>473</v>
      </c>
      <c r="AK2783" s="1" t="s">
        <v>37389</v>
      </c>
      <c r="AL2783" s="4">
        <v>998633</v>
      </c>
      <c r="AM2783" s="1" t="s">
        <v>473</v>
      </c>
      <c r="AN2783" s="4">
        <v>0</v>
      </c>
      <c r="AO2783" t="b">
        <v>0</v>
      </c>
      <c r="AP2783" s="1" t="s">
        <v>52</v>
      </c>
      <c r="AQ2783" s="1" t="s">
        <v>61</v>
      </c>
      <c r="AR2783" s="1" t="s">
        <v>52</v>
      </c>
      <c r="AS2783" s="1" t="s">
        <v>37390</v>
      </c>
      <c r="AT2783" s="1" t="s">
        <v>2941</v>
      </c>
      <c r="AU2783" s="1"/>
    </row>
    <row r="2784" spans="1:47">
      <c r="A2784">
        <v>26924</v>
      </c>
      <c r="B2784">
        <v>2016</v>
      </c>
      <c r="C2784" s="1" t="s">
        <v>105</v>
      </c>
      <c r="D2784" s="1" t="s">
        <v>229</v>
      </c>
      <c r="E2784" s="1" t="s">
        <v>37391</v>
      </c>
      <c r="F2784" s="1" t="s">
        <v>37392</v>
      </c>
      <c r="G2784" s="1" t="s">
        <v>12873</v>
      </c>
      <c r="H2784" s="1" t="s">
        <v>12874</v>
      </c>
      <c r="I2784">
        <v>98122</v>
      </c>
      <c r="J2784">
        <v>9821700009</v>
      </c>
      <c r="K2784">
        <v>2</v>
      </c>
      <c r="L2784" s="1" t="s">
        <v>306</v>
      </c>
      <c r="M2784" s="1" t="s">
        <v>37393</v>
      </c>
      <c r="N2784" s="1" t="s">
        <v>37394</v>
      </c>
      <c r="O2784">
        <v>2005</v>
      </c>
      <c r="P2784">
        <v>0</v>
      </c>
      <c r="Q2784">
        <v>2</v>
      </c>
      <c r="R2784">
        <v>29508</v>
      </c>
      <c r="S2784">
        <v>7120</v>
      </c>
      <c r="T2784">
        <v>22388</v>
      </c>
      <c r="U2784" s="1" t="s">
        <v>11271</v>
      </c>
      <c r="V2784" s="1" t="s">
        <v>1675</v>
      </c>
      <c r="W2784">
        <v>11074</v>
      </c>
      <c r="X2784" s="1" t="s">
        <v>212</v>
      </c>
      <c r="Y2784">
        <v>8183</v>
      </c>
      <c r="Z2784" s="1" t="s">
        <v>65</v>
      </c>
      <c r="AA2784" s="1" t="s">
        <v>37395</v>
      </c>
      <c r="AD2784" s="1" t="s">
        <v>16828</v>
      </c>
      <c r="AE2784" s="1" t="s">
        <v>22142</v>
      </c>
      <c r="AF2784" s="1" t="s">
        <v>37134</v>
      </c>
      <c r="AG2784" s="1" t="s">
        <v>15802</v>
      </c>
      <c r="AH2784" s="5" t="s">
        <v>37396</v>
      </c>
      <c r="AI2784" s="1" t="s">
        <v>37397</v>
      </c>
      <c r="AJ2784" s="5" t="s">
        <v>473</v>
      </c>
      <c r="AK2784" s="1" t="s">
        <v>37398</v>
      </c>
      <c r="AL2784" s="4">
        <v>791940</v>
      </c>
      <c r="AM2784" s="1" t="s">
        <v>37399</v>
      </c>
      <c r="AN2784" s="4">
        <v>1425680</v>
      </c>
      <c r="AO2784" t="b">
        <v>0</v>
      </c>
      <c r="AP2784" s="1" t="s">
        <v>52</v>
      </c>
      <c r="AQ2784" s="1" t="s">
        <v>61</v>
      </c>
      <c r="AR2784" s="1" t="s">
        <v>52</v>
      </c>
      <c r="AS2784" s="1" t="s">
        <v>10305</v>
      </c>
      <c r="AT2784" s="1" t="s">
        <v>11296</v>
      </c>
      <c r="AU2784" s="1"/>
    </row>
    <row r="2785" spans="1:47">
      <c r="A2785">
        <v>26930</v>
      </c>
      <c r="B2785">
        <v>2016</v>
      </c>
      <c r="C2785" s="1" t="s">
        <v>47</v>
      </c>
      <c r="D2785" s="1" t="s">
        <v>591</v>
      </c>
      <c r="E2785" s="1" t="s">
        <v>37400</v>
      </c>
      <c r="F2785" s="1" t="s">
        <v>37401</v>
      </c>
      <c r="G2785" s="1" t="s">
        <v>12873</v>
      </c>
      <c r="H2785" s="1" t="s">
        <v>12874</v>
      </c>
      <c r="I2785">
        <v>98122</v>
      </c>
      <c r="J2785">
        <v>9826700565</v>
      </c>
      <c r="K2785">
        <v>3</v>
      </c>
      <c r="L2785" s="1" t="s">
        <v>325</v>
      </c>
      <c r="M2785" s="1" t="s">
        <v>37402</v>
      </c>
      <c r="N2785" s="1" t="s">
        <v>37403</v>
      </c>
      <c r="O2785">
        <v>1987</v>
      </c>
      <c r="P2785">
        <v>1</v>
      </c>
      <c r="Q2785">
        <v>2</v>
      </c>
      <c r="R2785">
        <v>74840</v>
      </c>
      <c r="S2785">
        <v>0</v>
      </c>
      <c r="T2785">
        <v>74840</v>
      </c>
      <c r="U2785" s="1" t="s">
        <v>591</v>
      </c>
      <c r="V2785" s="1" t="s">
        <v>591</v>
      </c>
      <c r="W2785">
        <v>74840</v>
      </c>
      <c r="X2785" s="1" t="s">
        <v>52</v>
      </c>
      <c r="Z2785" s="1" t="s">
        <v>52</v>
      </c>
      <c r="AA2785" s="1" t="s">
        <v>52</v>
      </c>
      <c r="AC2785">
        <v>48</v>
      </c>
      <c r="AD2785" s="1" t="s">
        <v>13876</v>
      </c>
      <c r="AE2785" s="1" t="s">
        <v>18871</v>
      </c>
      <c r="AF2785" s="1" t="s">
        <v>37404</v>
      </c>
      <c r="AG2785" s="1" t="s">
        <v>37405</v>
      </c>
      <c r="AH2785" s="5" t="s">
        <v>37406</v>
      </c>
      <c r="AI2785" s="1" t="s">
        <v>37407</v>
      </c>
      <c r="AJ2785" s="5" t="s">
        <v>473</v>
      </c>
      <c r="AK2785" s="1" t="s">
        <v>37408</v>
      </c>
      <c r="AL2785" s="4">
        <v>4111042</v>
      </c>
      <c r="AM2785" s="1" t="s">
        <v>37409</v>
      </c>
      <c r="AN2785" s="4">
        <v>4157454</v>
      </c>
      <c r="AO2785" t="b">
        <v>0</v>
      </c>
      <c r="AP2785" s="1" t="s">
        <v>52</v>
      </c>
      <c r="AQ2785" s="1" t="s">
        <v>61</v>
      </c>
      <c r="AR2785" s="1" t="s">
        <v>52</v>
      </c>
      <c r="AS2785" s="1" t="s">
        <v>37410</v>
      </c>
      <c r="AT2785" s="1" t="s">
        <v>30111</v>
      </c>
      <c r="AU2785" s="1"/>
    </row>
    <row r="2786" spans="1:47">
      <c r="A2786">
        <v>26933</v>
      </c>
      <c r="B2786">
        <v>2016</v>
      </c>
      <c r="C2786" s="1" t="s">
        <v>105</v>
      </c>
      <c r="D2786" s="1" t="s">
        <v>106</v>
      </c>
      <c r="E2786" s="1" t="s">
        <v>37411</v>
      </c>
      <c r="F2786" s="1" t="s">
        <v>37412</v>
      </c>
      <c r="G2786" s="1" t="s">
        <v>12873</v>
      </c>
      <c r="H2786" s="1" t="s">
        <v>12874</v>
      </c>
      <c r="I2786">
        <v>98144</v>
      </c>
      <c r="J2786">
        <v>9826700795</v>
      </c>
      <c r="K2786">
        <v>3</v>
      </c>
      <c r="L2786" s="1" t="s">
        <v>325</v>
      </c>
      <c r="M2786" s="1" t="s">
        <v>37402</v>
      </c>
      <c r="N2786" s="1" t="s">
        <v>37403</v>
      </c>
      <c r="O2786">
        <v>1913</v>
      </c>
      <c r="P2786">
        <v>1</v>
      </c>
      <c r="Q2786">
        <v>3</v>
      </c>
      <c r="R2786">
        <v>20992</v>
      </c>
      <c r="S2786">
        <v>0</v>
      </c>
      <c r="T2786">
        <v>20992</v>
      </c>
      <c r="U2786" s="1" t="s">
        <v>11277</v>
      </c>
      <c r="V2786" s="1" t="s">
        <v>1975</v>
      </c>
      <c r="W2786">
        <v>24600</v>
      </c>
      <c r="X2786" s="1" t="s">
        <v>233</v>
      </c>
      <c r="Y2786">
        <v>4625</v>
      </c>
      <c r="Z2786" s="1" t="s">
        <v>427</v>
      </c>
      <c r="AA2786" s="1" t="s">
        <v>37413</v>
      </c>
      <c r="AD2786" s="1" t="s">
        <v>14580</v>
      </c>
      <c r="AE2786" s="1" t="s">
        <v>16401</v>
      </c>
      <c r="AF2786" s="1" t="s">
        <v>16369</v>
      </c>
      <c r="AG2786" s="1" t="s">
        <v>24502</v>
      </c>
      <c r="AH2786" s="5" t="s">
        <v>37414</v>
      </c>
      <c r="AI2786" s="1" t="s">
        <v>37415</v>
      </c>
      <c r="AJ2786" s="5" t="s">
        <v>473</v>
      </c>
      <c r="AK2786" s="1" t="s">
        <v>37416</v>
      </c>
      <c r="AL2786" s="4">
        <v>576892</v>
      </c>
      <c r="AM2786" s="1" t="s">
        <v>37417</v>
      </c>
      <c r="AN2786" s="4">
        <v>1896410</v>
      </c>
      <c r="AO2786" t="b">
        <v>0</v>
      </c>
      <c r="AP2786" s="1" t="s">
        <v>52</v>
      </c>
      <c r="AQ2786" s="1" t="s">
        <v>61</v>
      </c>
      <c r="AR2786" s="1" t="s">
        <v>52</v>
      </c>
      <c r="AS2786" s="1" t="s">
        <v>37418</v>
      </c>
      <c r="AT2786" s="1" t="s">
        <v>1235</v>
      </c>
      <c r="AU2786" s="1"/>
    </row>
    <row r="2787" spans="1:47">
      <c r="A2787">
        <v>26939</v>
      </c>
      <c r="B2787">
        <v>2016</v>
      </c>
      <c r="C2787" s="1" t="s">
        <v>47</v>
      </c>
      <c r="D2787" s="1" t="s">
        <v>267</v>
      </c>
      <c r="E2787" s="1" t="s">
        <v>37419</v>
      </c>
      <c r="F2787" s="1" t="s">
        <v>37420</v>
      </c>
      <c r="G2787" s="1" t="s">
        <v>12873</v>
      </c>
      <c r="H2787" s="1" t="s">
        <v>12874</v>
      </c>
      <c r="I2787">
        <v>98122</v>
      </c>
      <c r="J2787">
        <v>9826701245</v>
      </c>
      <c r="K2787">
        <v>3</v>
      </c>
      <c r="L2787" s="1" t="s">
        <v>325</v>
      </c>
      <c r="M2787" s="1" t="s">
        <v>30705</v>
      </c>
      <c r="N2787" s="1" t="s">
        <v>37421</v>
      </c>
      <c r="O2787">
        <v>1925</v>
      </c>
      <c r="P2787">
        <v>1</v>
      </c>
      <c r="Q2787">
        <v>2</v>
      </c>
      <c r="R2787">
        <v>22344</v>
      </c>
      <c r="S2787">
        <v>0</v>
      </c>
      <c r="T2787">
        <v>22344</v>
      </c>
      <c r="U2787" s="1" t="s">
        <v>267</v>
      </c>
      <c r="V2787" s="1" t="s">
        <v>267</v>
      </c>
      <c r="W2787">
        <v>22344</v>
      </c>
      <c r="X2787" s="1" t="s">
        <v>52</v>
      </c>
      <c r="Z2787" s="1" t="s">
        <v>52</v>
      </c>
      <c r="AA2787" s="1" t="s">
        <v>52</v>
      </c>
      <c r="AC2787">
        <v>40</v>
      </c>
      <c r="AD2787" s="1" t="s">
        <v>13264</v>
      </c>
      <c r="AE2787" s="1" t="s">
        <v>12959</v>
      </c>
      <c r="AF2787" s="1" t="s">
        <v>15633</v>
      </c>
      <c r="AG2787" s="1" t="s">
        <v>23722</v>
      </c>
      <c r="AH2787" s="5" t="s">
        <v>37422</v>
      </c>
      <c r="AI2787" s="1" t="s">
        <v>37423</v>
      </c>
      <c r="AJ2787" s="5" t="s">
        <v>473</v>
      </c>
      <c r="AK2787" s="1" t="s">
        <v>37424</v>
      </c>
      <c r="AL2787" s="4">
        <v>555586</v>
      </c>
      <c r="AM2787" s="1" t="s">
        <v>37425</v>
      </c>
      <c r="AN2787" s="4">
        <v>967011</v>
      </c>
      <c r="AO2787" t="b">
        <v>0</v>
      </c>
      <c r="AP2787" s="1" t="s">
        <v>52</v>
      </c>
      <c r="AQ2787" s="1" t="s">
        <v>61</v>
      </c>
      <c r="AR2787" s="1" t="s">
        <v>52</v>
      </c>
      <c r="AS2787" s="1" t="s">
        <v>37426</v>
      </c>
      <c r="AT2787" s="1" t="s">
        <v>3682</v>
      </c>
      <c r="AU2787" s="1"/>
    </row>
    <row r="2788" spans="1:47">
      <c r="A2788">
        <v>26940</v>
      </c>
      <c r="B2788">
        <v>2016</v>
      </c>
      <c r="C2788" s="1" t="s">
        <v>491</v>
      </c>
      <c r="D2788" s="1" t="s">
        <v>492</v>
      </c>
      <c r="E2788" s="1" t="s">
        <v>37427</v>
      </c>
      <c r="F2788" s="1" t="s">
        <v>37428</v>
      </c>
      <c r="G2788" s="1" t="s">
        <v>12873</v>
      </c>
      <c r="H2788" s="1" t="s">
        <v>12874</v>
      </c>
      <c r="I2788">
        <v>98122</v>
      </c>
      <c r="J2788">
        <v>9826701275</v>
      </c>
      <c r="K2788">
        <v>3</v>
      </c>
      <c r="L2788" s="1" t="s">
        <v>325</v>
      </c>
      <c r="M2788" s="1" t="s">
        <v>37429</v>
      </c>
      <c r="N2788" s="1" t="s">
        <v>37430</v>
      </c>
      <c r="O2788">
        <v>1912</v>
      </c>
      <c r="P2788">
        <v>1</v>
      </c>
      <c r="Q2788">
        <v>4</v>
      </c>
      <c r="R2788">
        <v>24980</v>
      </c>
      <c r="S2788">
        <v>0</v>
      </c>
      <c r="T2788">
        <v>24980</v>
      </c>
      <c r="U2788" s="1" t="s">
        <v>147</v>
      </c>
      <c r="V2788" s="1" t="s">
        <v>147</v>
      </c>
      <c r="W2788">
        <v>24980</v>
      </c>
      <c r="X2788" s="1" t="s">
        <v>52</v>
      </c>
      <c r="Z2788" s="1" t="s">
        <v>52</v>
      </c>
      <c r="AA2788" s="1" t="s">
        <v>52</v>
      </c>
      <c r="AC2788">
        <v>44</v>
      </c>
      <c r="AD2788" s="1" t="s">
        <v>15527</v>
      </c>
      <c r="AE2788" s="1" t="s">
        <v>15078</v>
      </c>
      <c r="AF2788" s="1" t="s">
        <v>21773</v>
      </c>
      <c r="AG2788" s="1" t="s">
        <v>24715</v>
      </c>
      <c r="AH2788" s="5" t="s">
        <v>37431</v>
      </c>
      <c r="AI2788" s="1" t="s">
        <v>37432</v>
      </c>
      <c r="AJ2788" s="5" t="s">
        <v>473</v>
      </c>
      <c r="AK2788" s="1" t="s">
        <v>37433</v>
      </c>
      <c r="AL2788" s="4">
        <v>839310</v>
      </c>
      <c r="AM2788" s="1" t="s">
        <v>37434</v>
      </c>
      <c r="AN2788" s="4">
        <v>507669</v>
      </c>
      <c r="AO2788" t="b">
        <v>0</v>
      </c>
      <c r="AP2788" s="1" t="s">
        <v>52</v>
      </c>
      <c r="AQ2788" s="1" t="s">
        <v>61</v>
      </c>
      <c r="AR2788" s="1" t="s">
        <v>52</v>
      </c>
      <c r="AS2788" s="1" t="s">
        <v>37435</v>
      </c>
      <c r="AT2788" s="1" t="s">
        <v>976</v>
      </c>
      <c r="AU2788" s="1"/>
    </row>
    <row r="2789" spans="1:47">
      <c r="A2789">
        <v>26948</v>
      </c>
      <c r="B2789">
        <v>2016</v>
      </c>
      <c r="C2789" s="1" t="s">
        <v>491</v>
      </c>
      <c r="D2789" s="1" t="s">
        <v>492</v>
      </c>
      <c r="E2789" s="1" t="s">
        <v>37436</v>
      </c>
      <c r="F2789" s="1" t="s">
        <v>37437</v>
      </c>
      <c r="G2789" s="1" t="s">
        <v>12873</v>
      </c>
      <c r="H2789" s="1" t="s">
        <v>12874</v>
      </c>
      <c r="I2789">
        <v>98112</v>
      </c>
      <c r="J2789">
        <v>9828702360</v>
      </c>
      <c r="K2789">
        <v>3</v>
      </c>
      <c r="L2789" s="1" t="s">
        <v>325</v>
      </c>
      <c r="M2789" s="1" t="s">
        <v>21623</v>
      </c>
      <c r="N2789" s="1" t="s">
        <v>37438</v>
      </c>
      <c r="O2789">
        <v>1989</v>
      </c>
      <c r="P2789">
        <v>1</v>
      </c>
      <c r="Q2789">
        <v>4</v>
      </c>
      <c r="R2789">
        <v>24415</v>
      </c>
      <c r="S2789">
        <v>0</v>
      </c>
      <c r="T2789">
        <v>24415</v>
      </c>
      <c r="U2789" s="1" t="s">
        <v>147</v>
      </c>
      <c r="V2789" s="1" t="s">
        <v>147</v>
      </c>
      <c r="W2789">
        <v>24415</v>
      </c>
      <c r="X2789" s="1" t="s">
        <v>52</v>
      </c>
      <c r="Z2789" s="1" t="s">
        <v>52</v>
      </c>
      <c r="AA2789" s="1" t="s">
        <v>52</v>
      </c>
      <c r="AC2789">
        <v>76</v>
      </c>
      <c r="AD2789" s="1" t="s">
        <v>17315</v>
      </c>
      <c r="AE2789" s="1" t="s">
        <v>14316</v>
      </c>
      <c r="AF2789" s="1" t="s">
        <v>13937</v>
      </c>
      <c r="AG2789" s="1" t="s">
        <v>17646</v>
      </c>
      <c r="AH2789" s="5" t="s">
        <v>37439</v>
      </c>
      <c r="AI2789" s="1" t="s">
        <v>37440</v>
      </c>
      <c r="AJ2789" s="5" t="s">
        <v>473</v>
      </c>
      <c r="AK2789" s="1" t="s">
        <v>37441</v>
      </c>
      <c r="AL2789" s="4">
        <v>727375</v>
      </c>
      <c r="AM2789" s="1" t="s">
        <v>473</v>
      </c>
      <c r="AN2789" s="4">
        <v>0</v>
      </c>
      <c r="AO2789" t="b">
        <v>0</v>
      </c>
      <c r="AP2789" s="1" t="s">
        <v>52</v>
      </c>
      <c r="AQ2789" s="1" t="s">
        <v>61</v>
      </c>
      <c r="AR2789" s="1" t="s">
        <v>52</v>
      </c>
      <c r="AS2789" s="1" t="s">
        <v>7486</v>
      </c>
      <c r="AT2789" s="1" t="s">
        <v>2941</v>
      </c>
      <c r="AU2789" s="1"/>
    </row>
    <row r="2790" spans="1:47">
      <c r="A2790">
        <v>26951</v>
      </c>
      <c r="B2790">
        <v>2016</v>
      </c>
      <c r="C2790" s="1" t="s">
        <v>491</v>
      </c>
      <c r="D2790" s="1" t="s">
        <v>492</v>
      </c>
      <c r="E2790" s="1" t="s">
        <v>11290</v>
      </c>
      <c r="F2790" s="1" t="s">
        <v>37442</v>
      </c>
      <c r="G2790" s="1" t="s">
        <v>12873</v>
      </c>
      <c r="H2790" s="1" t="s">
        <v>12874</v>
      </c>
      <c r="I2790">
        <v>98112</v>
      </c>
      <c r="J2790">
        <v>9828702540</v>
      </c>
      <c r="K2790">
        <v>3</v>
      </c>
      <c r="L2790" s="1" t="s">
        <v>325</v>
      </c>
      <c r="M2790" s="1" t="s">
        <v>18993</v>
      </c>
      <c r="N2790" s="1" t="s">
        <v>37443</v>
      </c>
      <c r="O2790">
        <v>1910</v>
      </c>
      <c r="P2790">
        <v>1</v>
      </c>
      <c r="Q2790">
        <v>3</v>
      </c>
      <c r="R2790">
        <v>31300</v>
      </c>
      <c r="S2790">
        <v>0</v>
      </c>
      <c r="T2790">
        <v>31300</v>
      </c>
      <c r="U2790" s="1" t="s">
        <v>147</v>
      </c>
      <c r="V2790" s="1" t="s">
        <v>147</v>
      </c>
      <c r="W2790">
        <v>31300</v>
      </c>
      <c r="X2790" s="1" t="s">
        <v>52</v>
      </c>
      <c r="Z2790" s="1" t="s">
        <v>52</v>
      </c>
      <c r="AA2790" s="1" t="s">
        <v>52</v>
      </c>
      <c r="AC2790">
        <v>100</v>
      </c>
      <c r="AD2790" s="1" t="s">
        <v>14255</v>
      </c>
      <c r="AE2790" s="1" t="s">
        <v>14589</v>
      </c>
      <c r="AF2790" s="1" t="s">
        <v>15133</v>
      </c>
      <c r="AG2790" s="1" t="s">
        <v>13612</v>
      </c>
      <c r="AH2790" s="5" t="s">
        <v>37444</v>
      </c>
      <c r="AI2790" s="1" t="s">
        <v>37445</v>
      </c>
      <c r="AJ2790" s="5" t="s">
        <v>473</v>
      </c>
      <c r="AK2790" s="1" t="s">
        <v>37446</v>
      </c>
      <c r="AL2790" s="4">
        <v>460051</v>
      </c>
      <c r="AM2790" s="1" t="s">
        <v>37447</v>
      </c>
      <c r="AN2790" s="4">
        <v>310125</v>
      </c>
      <c r="AO2790" t="b">
        <v>0</v>
      </c>
      <c r="AP2790" s="1" t="s">
        <v>52</v>
      </c>
      <c r="AQ2790" s="1" t="s">
        <v>61</v>
      </c>
      <c r="AR2790" s="1" t="s">
        <v>52</v>
      </c>
      <c r="AS2790" s="1" t="s">
        <v>37448</v>
      </c>
      <c r="AT2790" s="1" t="s">
        <v>459</v>
      </c>
      <c r="AU2790" s="1"/>
    </row>
    <row r="2791" spans="1:47">
      <c r="A2791">
        <v>26956</v>
      </c>
      <c r="B2791">
        <v>2016</v>
      </c>
      <c r="C2791" s="1" t="s">
        <v>47</v>
      </c>
      <c r="D2791" s="1" t="s">
        <v>13193</v>
      </c>
      <c r="E2791" s="1" t="s">
        <v>37449</v>
      </c>
      <c r="F2791" s="1" t="s">
        <v>37450</v>
      </c>
      <c r="G2791" s="1" t="s">
        <v>12873</v>
      </c>
      <c r="H2791" s="1" t="s">
        <v>12874</v>
      </c>
      <c r="I2791">
        <v>98121</v>
      </c>
      <c r="J2791">
        <v>9831200125</v>
      </c>
      <c r="K2791">
        <v>3</v>
      </c>
      <c r="L2791" s="1" t="s">
        <v>306</v>
      </c>
      <c r="M2791" s="1" t="s">
        <v>28248</v>
      </c>
      <c r="N2791" s="1" t="s">
        <v>30962</v>
      </c>
      <c r="O2791">
        <v>1921</v>
      </c>
      <c r="P2791">
        <v>1</v>
      </c>
      <c r="Q2791">
        <v>3</v>
      </c>
      <c r="R2791">
        <v>31900</v>
      </c>
      <c r="S2791">
        <v>0</v>
      </c>
      <c r="T2791">
        <v>31900</v>
      </c>
      <c r="U2791" s="1" t="s">
        <v>288</v>
      </c>
      <c r="V2791" s="1" t="s">
        <v>288</v>
      </c>
      <c r="W2791">
        <v>26000</v>
      </c>
      <c r="X2791" s="1" t="s">
        <v>52</v>
      </c>
      <c r="Z2791" s="1" t="s">
        <v>52</v>
      </c>
      <c r="AA2791" s="1" t="s">
        <v>52</v>
      </c>
      <c r="AD2791" s="1" t="s">
        <v>12892</v>
      </c>
      <c r="AE2791" s="1" t="s">
        <v>18266</v>
      </c>
      <c r="AF2791" s="1" t="s">
        <v>15917</v>
      </c>
      <c r="AG2791" s="1" t="s">
        <v>13813</v>
      </c>
      <c r="AH2791" s="5" t="s">
        <v>37451</v>
      </c>
      <c r="AI2791" s="1" t="s">
        <v>37452</v>
      </c>
      <c r="AJ2791" s="5" t="s">
        <v>473</v>
      </c>
      <c r="AK2791" s="1" t="s">
        <v>37453</v>
      </c>
      <c r="AL2791" s="4">
        <v>753713</v>
      </c>
      <c r="AM2791" s="1" t="s">
        <v>37454</v>
      </c>
      <c r="AN2791" s="4">
        <v>1712387</v>
      </c>
      <c r="AO2791" t="b">
        <v>0</v>
      </c>
      <c r="AP2791" s="1" t="s">
        <v>52</v>
      </c>
      <c r="AQ2791" s="1" t="s">
        <v>61</v>
      </c>
      <c r="AR2791" s="1" t="s">
        <v>52</v>
      </c>
      <c r="AS2791" s="1" t="s">
        <v>37455</v>
      </c>
      <c r="AT2791" s="1" t="s">
        <v>7623</v>
      </c>
      <c r="AU2791" s="1"/>
    </row>
    <row r="2792" spans="1:47">
      <c r="A2792">
        <v>26961</v>
      </c>
      <c r="B2792">
        <v>2016</v>
      </c>
      <c r="C2792" s="1" t="s">
        <v>105</v>
      </c>
      <c r="D2792" s="1" t="s">
        <v>106</v>
      </c>
      <c r="E2792" s="1" t="s">
        <v>37456</v>
      </c>
      <c r="F2792" s="1" t="s">
        <v>37457</v>
      </c>
      <c r="G2792" s="1" t="s">
        <v>12873</v>
      </c>
      <c r="H2792" s="1" t="s">
        <v>12874</v>
      </c>
      <c r="I2792">
        <v>98117</v>
      </c>
      <c r="J2792">
        <v>6021504080</v>
      </c>
      <c r="K2792">
        <v>6</v>
      </c>
      <c r="L2792" s="1" t="s">
        <v>415</v>
      </c>
      <c r="M2792" s="1" t="s">
        <v>37458</v>
      </c>
      <c r="N2792" s="1" t="s">
        <v>37459</v>
      </c>
      <c r="O2792">
        <v>1950</v>
      </c>
      <c r="P2792">
        <v>1</v>
      </c>
      <c r="Q2792">
        <v>2</v>
      </c>
      <c r="R2792">
        <v>29417</v>
      </c>
      <c r="S2792">
        <v>0</v>
      </c>
      <c r="T2792">
        <v>29417</v>
      </c>
      <c r="U2792" s="1" t="s">
        <v>5676</v>
      </c>
      <c r="V2792" s="1" t="s">
        <v>1675</v>
      </c>
      <c r="W2792">
        <v>18489</v>
      </c>
      <c r="X2792" s="1" t="s">
        <v>212</v>
      </c>
      <c r="Y2792">
        <v>8946</v>
      </c>
      <c r="Z2792" s="1" t="s">
        <v>1770</v>
      </c>
      <c r="AA2792" s="1" t="s">
        <v>37460</v>
      </c>
      <c r="AD2792" s="1" t="s">
        <v>21715</v>
      </c>
      <c r="AE2792" s="1" t="s">
        <v>15386</v>
      </c>
      <c r="AF2792" s="1" t="s">
        <v>20383</v>
      </c>
      <c r="AG2792" s="1" t="s">
        <v>22142</v>
      </c>
      <c r="AH2792" s="5" t="s">
        <v>37461</v>
      </c>
      <c r="AI2792" s="1" t="s">
        <v>37462</v>
      </c>
      <c r="AJ2792" s="5" t="s">
        <v>473</v>
      </c>
      <c r="AK2792" s="1" t="s">
        <v>37463</v>
      </c>
      <c r="AL2792" s="4">
        <v>658940</v>
      </c>
      <c r="AM2792" s="1" t="s">
        <v>37464</v>
      </c>
      <c r="AN2792" s="4">
        <v>972539</v>
      </c>
      <c r="AO2792" t="b">
        <v>0</v>
      </c>
      <c r="AP2792" s="1" t="s">
        <v>52</v>
      </c>
      <c r="AQ2792" s="1" t="s">
        <v>61</v>
      </c>
      <c r="AR2792" s="1" t="s">
        <v>52</v>
      </c>
      <c r="AS2792" s="1" t="s">
        <v>37465</v>
      </c>
      <c r="AT2792" s="1" t="s">
        <v>4555</v>
      </c>
      <c r="AU2792" s="1"/>
    </row>
    <row r="2793" spans="1:47">
      <c r="A2793">
        <v>26973</v>
      </c>
      <c r="B2793">
        <v>2016</v>
      </c>
      <c r="C2793" s="1" t="s">
        <v>47</v>
      </c>
      <c r="D2793" s="1" t="s">
        <v>229</v>
      </c>
      <c r="E2793" s="1" t="s">
        <v>37466</v>
      </c>
      <c r="F2793" s="1" t="s">
        <v>37467</v>
      </c>
      <c r="G2793" s="1" t="s">
        <v>12873</v>
      </c>
      <c r="H2793" s="1" t="s">
        <v>12874</v>
      </c>
      <c r="I2793">
        <v>98104</v>
      </c>
      <c r="J2793">
        <v>6054550000</v>
      </c>
      <c r="K2793">
        <v>2</v>
      </c>
      <c r="L2793" s="1" t="s">
        <v>51</v>
      </c>
      <c r="M2793" s="1" t="s">
        <v>37468</v>
      </c>
      <c r="N2793" s="1" t="s">
        <v>16594</v>
      </c>
      <c r="O2793">
        <v>1909</v>
      </c>
      <c r="P2793">
        <v>1</v>
      </c>
      <c r="Q2793">
        <v>3</v>
      </c>
      <c r="R2793">
        <v>49299</v>
      </c>
      <c r="S2793">
        <v>0</v>
      </c>
      <c r="T2793">
        <v>49299</v>
      </c>
      <c r="U2793" s="1" t="s">
        <v>6725</v>
      </c>
      <c r="V2793" s="1" t="s">
        <v>213</v>
      </c>
      <c r="W2793">
        <v>24099</v>
      </c>
      <c r="X2793" s="1" t="s">
        <v>147</v>
      </c>
      <c r="Y2793">
        <v>23632</v>
      </c>
      <c r="Z2793" s="1" t="s">
        <v>66</v>
      </c>
      <c r="AA2793" s="1" t="s">
        <v>37469</v>
      </c>
      <c r="AD2793" s="1" t="s">
        <v>14778</v>
      </c>
      <c r="AE2793" s="1" t="s">
        <v>16768</v>
      </c>
      <c r="AF2793" s="1" t="s">
        <v>473</v>
      </c>
      <c r="AG2793" s="1" t="s">
        <v>473</v>
      </c>
      <c r="AH2793" s="5" t="s">
        <v>37470</v>
      </c>
      <c r="AI2793" s="1" t="s">
        <v>37471</v>
      </c>
      <c r="AJ2793" s="5" t="s">
        <v>473</v>
      </c>
      <c r="AK2793" s="1" t="s">
        <v>37472</v>
      </c>
      <c r="AL2793" s="4">
        <v>1323792</v>
      </c>
      <c r="AM2793" s="1" t="s">
        <v>473</v>
      </c>
      <c r="AN2793" s="4">
        <v>0</v>
      </c>
      <c r="AO2793" t="b">
        <v>0</v>
      </c>
      <c r="AP2793" s="1" t="s">
        <v>52</v>
      </c>
      <c r="AQ2793" s="1" t="s">
        <v>61</v>
      </c>
      <c r="AR2793" s="1" t="s">
        <v>52</v>
      </c>
      <c r="AS2793" s="1" t="s">
        <v>37473</v>
      </c>
      <c r="AT2793" s="1" t="s">
        <v>1742</v>
      </c>
      <c r="AU2793" s="1"/>
    </row>
    <row r="2794" spans="1:47">
      <c r="A2794">
        <v>26979</v>
      </c>
      <c r="B2794">
        <v>2016</v>
      </c>
      <c r="C2794" s="1" t="s">
        <v>491</v>
      </c>
      <c r="D2794" s="1" t="s">
        <v>492</v>
      </c>
      <c r="E2794" s="1" t="s">
        <v>37474</v>
      </c>
      <c r="F2794" s="1" t="s">
        <v>37475</v>
      </c>
      <c r="G2794" s="1" t="s">
        <v>12873</v>
      </c>
      <c r="H2794" s="1" t="s">
        <v>12874</v>
      </c>
      <c r="I2794">
        <v>98108</v>
      </c>
      <c r="J2794">
        <v>6056100600</v>
      </c>
      <c r="K2794">
        <v>2</v>
      </c>
      <c r="L2794" s="1" t="s">
        <v>390</v>
      </c>
      <c r="M2794" s="1" t="s">
        <v>37476</v>
      </c>
      <c r="N2794" s="1" t="s">
        <v>37477</v>
      </c>
      <c r="O2794">
        <v>2005</v>
      </c>
      <c r="P2794">
        <v>1</v>
      </c>
      <c r="Q2794">
        <v>3</v>
      </c>
      <c r="R2794">
        <v>58035</v>
      </c>
      <c r="S2794">
        <v>15187</v>
      </c>
      <c r="T2794">
        <v>42848</v>
      </c>
      <c r="U2794" s="1" t="s">
        <v>4086</v>
      </c>
      <c r="V2794" s="1" t="s">
        <v>147</v>
      </c>
      <c r="W2794">
        <v>42908</v>
      </c>
      <c r="X2794" s="1" t="s">
        <v>65</v>
      </c>
      <c r="Y2794">
        <v>15089</v>
      </c>
      <c r="Z2794" s="1" t="s">
        <v>52</v>
      </c>
      <c r="AA2794" s="1" t="s">
        <v>52</v>
      </c>
      <c r="AC2794">
        <v>98</v>
      </c>
      <c r="AD2794" s="1" t="s">
        <v>19980</v>
      </c>
      <c r="AE2794" s="1" t="s">
        <v>17744</v>
      </c>
      <c r="AF2794" s="1" t="s">
        <v>18005</v>
      </c>
      <c r="AG2794" s="1" t="s">
        <v>13525</v>
      </c>
      <c r="AH2794" s="5" t="s">
        <v>37478</v>
      </c>
      <c r="AI2794" s="1" t="s">
        <v>37479</v>
      </c>
      <c r="AJ2794" s="5" t="s">
        <v>473</v>
      </c>
      <c r="AK2794" s="1" t="s">
        <v>37480</v>
      </c>
      <c r="AL2794" s="4">
        <v>952635</v>
      </c>
      <c r="AM2794" s="1" t="s">
        <v>473</v>
      </c>
      <c r="AN2794" s="4">
        <v>0</v>
      </c>
      <c r="AO2794" t="b">
        <v>0</v>
      </c>
      <c r="AP2794" s="1" t="s">
        <v>52</v>
      </c>
      <c r="AQ2794" s="1" t="s">
        <v>61</v>
      </c>
      <c r="AR2794" s="1" t="s">
        <v>52</v>
      </c>
      <c r="AS2794" s="1" t="s">
        <v>22108</v>
      </c>
      <c r="AT2794" s="1" t="s">
        <v>1718</v>
      </c>
      <c r="AU2794" s="1"/>
    </row>
    <row r="2795" spans="1:47">
      <c r="A2795">
        <v>26980</v>
      </c>
      <c r="B2795">
        <v>2016</v>
      </c>
      <c r="C2795" s="1" t="s">
        <v>491</v>
      </c>
      <c r="D2795" s="1" t="s">
        <v>492</v>
      </c>
      <c r="E2795" s="1" t="s">
        <v>37481</v>
      </c>
      <c r="F2795" s="1" t="s">
        <v>37482</v>
      </c>
      <c r="G2795" s="1" t="s">
        <v>12873</v>
      </c>
      <c r="H2795" s="1" t="s">
        <v>12874</v>
      </c>
      <c r="I2795">
        <v>98108</v>
      </c>
      <c r="J2795">
        <v>6056100610</v>
      </c>
      <c r="K2795">
        <v>2</v>
      </c>
      <c r="L2795" s="1" t="s">
        <v>390</v>
      </c>
      <c r="M2795" s="1" t="s">
        <v>37483</v>
      </c>
      <c r="N2795" s="1" t="s">
        <v>37484</v>
      </c>
      <c r="O2795">
        <v>2005</v>
      </c>
      <c r="P2795">
        <v>1</v>
      </c>
      <c r="Q2795">
        <v>4</v>
      </c>
      <c r="R2795">
        <v>54300</v>
      </c>
      <c r="S2795">
        <v>0</v>
      </c>
      <c r="T2795">
        <v>54300</v>
      </c>
      <c r="U2795" s="1" t="s">
        <v>8641</v>
      </c>
      <c r="V2795" s="1" t="s">
        <v>147</v>
      </c>
      <c r="W2795">
        <v>41057</v>
      </c>
      <c r="X2795" s="1" t="s">
        <v>65</v>
      </c>
      <c r="Y2795">
        <v>10555</v>
      </c>
      <c r="Z2795" s="1" t="s">
        <v>233</v>
      </c>
      <c r="AA2795" s="1" t="s">
        <v>37485</v>
      </c>
      <c r="AC2795">
        <v>84</v>
      </c>
      <c r="AD2795" s="1" t="s">
        <v>20310</v>
      </c>
      <c r="AE2795" s="1" t="s">
        <v>16935</v>
      </c>
      <c r="AF2795" s="1" t="s">
        <v>20469</v>
      </c>
      <c r="AG2795" s="1" t="s">
        <v>19685</v>
      </c>
      <c r="AH2795" s="5" t="s">
        <v>37486</v>
      </c>
      <c r="AI2795" s="1" t="s">
        <v>37487</v>
      </c>
      <c r="AJ2795" s="5" t="s">
        <v>473</v>
      </c>
      <c r="AK2795" s="1" t="s">
        <v>37488</v>
      </c>
      <c r="AL2795" s="4">
        <v>1201587</v>
      </c>
      <c r="AM2795" s="1" t="s">
        <v>473</v>
      </c>
      <c r="AN2795" s="4">
        <v>0</v>
      </c>
      <c r="AO2795" t="b">
        <v>0</v>
      </c>
      <c r="AP2795" s="1" t="s">
        <v>52</v>
      </c>
      <c r="AQ2795" s="1" t="s">
        <v>61</v>
      </c>
      <c r="AR2795" s="1" t="s">
        <v>52</v>
      </c>
      <c r="AS2795" s="1" t="s">
        <v>5235</v>
      </c>
      <c r="AT2795" s="1" t="s">
        <v>468</v>
      </c>
      <c r="AU2795" s="1"/>
    </row>
    <row r="2796" spans="1:47">
      <c r="A2796">
        <v>26984</v>
      </c>
      <c r="B2796">
        <v>2016</v>
      </c>
      <c r="C2796" s="1" t="s">
        <v>3366</v>
      </c>
      <c r="D2796" s="1" t="s">
        <v>3367</v>
      </c>
      <c r="E2796" s="1" t="s">
        <v>37489</v>
      </c>
      <c r="F2796" s="1" t="s">
        <v>37490</v>
      </c>
      <c r="G2796" s="1" t="s">
        <v>12873</v>
      </c>
      <c r="H2796" s="1" t="s">
        <v>12874</v>
      </c>
      <c r="I2796">
        <v>98101</v>
      </c>
      <c r="J2796">
        <v>6065010000</v>
      </c>
      <c r="K2796">
        <v>7</v>
      </c>
      <c r="L2796" s="1" t="s">
        <v>51</v>
      </c>
      <c r="M2796" s="1" t="s">
        <v>37491</v>
      </c>
      <c r="N2796" s="1" t="s">
        <v>25361</v>
      </c>
      <c r="O2796">
        <v>1991</v>
      </c>
      <c r="P2796">
        <v>1</v>
      </c>
      <c r="Q2796">
        <v>24</v>
      </c>
      <c r="R2796">
        <v>220018</v>
      </c>
      <c r="S2796">
        <v>0</v>
      </c>
      <c r="T2796">
        <v>220018</v>
      </c>
      <c r="U2796" s="1" t="s">
        <v>4086</v>
      </c>
      <c r="V2796" s="1" t="s">
        <v>147</v>
      </c>
      <c r="W2796">
        <v>174428</v>
      </c>
      <c r="X2796" s="1" t="s">
        <v>65</v>
      </c>
      <c r="Y2796">
        <v>45590</v>
      </c>
      <c r="Z2796" s="1" t="s">
        <v>52</v>
      </c>
      <c r="AA2796" s="1" t="s">
        <v>52</v>
      </c>
      <c r="AC2796">
        <v>2</v>
      </c>
      <c r="AD2796" s="1" t="s">
        <v>16872</v>
      </c>
      <c r="AE2796" s="1" t="s">
        <v>15386</v>
      </c>
      <c r="AF2796" s="1" t="s">
        <v>37492</v>
      </c>
      <c r="AG2796" s="1" t="s">
        <v>16862</v>
      </c>
      <c r="AH2796" s="5" t="s">
        <v>37493</v>
      </c>
      <c r="AI2796" s="1" t="s">
        <v>37494</v>
      </c>
      <c r="AJ2796" s="5" t="s">
        <v>473</v>
      </c>
      <c r="AK2796" s="1" t="s">
        <v>37495</v>
      </c>
      <c r="AL2796" s="4">
        <v>8615277</v>
      </c>
      <c r="AM2796" s="1" t="s">
        <v>37496</v>
      </c>
      <c r="AN2796" s="4">
        <v>1431156</v>
      </c>
      <c r="AO2796" t="b">
        <v>0</v>
      </c>
      <c r="AP2796" s="1" t="s">
        <v>52</v>
      </c>
      <c r="AQ2796" s="1" t="s">
        <v>61</v>
      </c>
      <c r="AR2796" s="1" t="s">
        <v>52</v>
      </c>
      <c r="AS2796" s="1" t="s">
        <v>37497</v>
      </c>
      <c r="AT2796" s="1" t="s">
        <v>2284</v>
      </c>
      <c r="AU2796" s="1"/>
    </row>
    <row r="2797" spans="1:47">
      <c r="A2797">
        <v>26986</v>
      </c>
      <c r="B2797">
        <v>2016</v>
      </c>
      <c r="C2797" s="1" t="s">
        <v>47</v>
      </c>
      <c r="D2797" s="1" t="s">
        <v>15859</v>
      </c>
      <c r="E2797" s="1" t="s">
        <v>37498</v>
      </c>
      <c r="F2797" s="1" t="s">
        <v>37499</v>
      </c>
      <c r="G2797" s="1" t="s">
        <v>12873</v>
      </c>
      <c r="H2797" s="1" t="s">
        <v>12874</v>
      </c>
      <c r="I2797">
        <v>98116</v>
      </c>
      <c r="J2797">
        <v>6087100195</v>
      </c>
      <c r="K2797">
        <v>1</v>
      </c>
      <c r="L2797" s="1" t="s">
        <v>594</v>
      </c>
      <c r="M2797" s="1" t="s">
        <v>32428</v>
      </c>
      <c r="N2797" s="1" t="s">
        <v>37500</v>
      </c>
      <c r="O2797">
        <v>1997</v>
      </c>
      <c r="P2797">
        <v>1</v>
      </c>
      <c r="Q2797">
        <v>1</v>
      </c>
      <c r="R2797">
        <v>31841</v>
      </c>
      <c r="S2797">
        <v>0</v>
      </c>
      <c r="T2797">
        <v>31841</v>
      </c>
      <c r="U2797" s="1" t="s">
        <v>11315</v>
      </c>
      <c r="V2797" s="1" t="s">
        <v>1353</v>
      </c>
      <c r="W2797">
        <v>30899</v>
      </c>
      <c r="X2797" s="1" t="s">
        <v>213</v>
      </c>
      <c r="Y2797">
        <v>942</v>
      </c>
      <c r="Z2797" s="1" t="s">
        <v>52</v>
      </c>
      <c r="AA2797" s="1" t="s">
        <v>52</v>
      </c>
      <c r="AD2797" s="1" t="s">
        <v>37501</v>
      </c>
      <c r="AE2797" s="1" t="s">
        <v>37502</v>
      </c>
      <c r="AF2797" s="1" t="s">
        <v>37503</v>
      </c>
      <c r="AG2797" s="1" t="s">
        <v>37504</v>
      </c>
      <c r="AH2797" s="5" t="s">
        <v>37505</v>
      </c>
      <c r="AI2797" s="1" t="s">
        <v>37506</v>
      </c>
      <c r="AJ2797" s="5" t="s">
        <v>473</v>
      </c>
      <c r="AK2797" s="1" t="s">
        <v>37507</v>
      </c>
      <c r="AL2797" s="4">
        <v>6365315</v>
      </c>
      <c r="AM2797" s="1" t="s">
        <v>37508</v>
      </c>
      <c r="AN2797" s="4">
        <v>6775259</v>
      </c>
      <c r="AO2797" t="b">
        <v>0</v>
      </c>
      <c r="AP2797" s="1" t="s">
        <v>52</v>
      </c>
      <c r="AQ2797" s="1" t="s">
        <v>61</v>
      </c>
      <c r="AR2797" s="1" t="s">
        <v>52</v>
      </c>
      <c r="AS2797" s="1" t="s">
        <v>37509</v>
      </c>
      <c r="AT2797" s="1" t="s">
        <v>10142</v>
      </c>
      <c r="AU2797" s="1"/>
    </row>
    <row r="2798" spans="1:47">
      <c r="A2798">
        <v>26989</v>
      </c>
      <c r="B2798">
        <v>2016</v>
      </c>
      <c r="C2798" s="1" t="s">
        <v>491</v>
      </c>
      <c r="D2798" s="1" t="s">
        <v>591</v>
      </c>
      <c r="E2798" s="1" t="s">
        <v>37510</v>
      </c>
      <c r="F2798" s="1" t="s">
        <v>37511</v>
      </c>
      <c r="G2798" s="1" t="s">
        <v>12873</v>
      </c>
      <c r="H2798" s="1" t="s">
        <v>12874</v>
      </c>
      <c r="I2798">
        <v>98116</v>
      </c>
      <c r="J2798">
        <v>6087100540</v>
      </c>
      <c r="K2798">
        <v>1</v>
      </c>
      <c r="L2798" s="1" t="s">
        <v>594</v>
      </c>
      <c r="M2798" s="1" t="s">
        <v>37512</v>
      </c>
      <c r="N2798" s="1" t="s">
        <v>37513</v>
      </c>
      <c r="O2798">
        <v>2000</v>
      </c>
      <c r="P2798">
        <v>1</v>
      </c>
      <c r="Q2798">
        <v>4</v>
      </c>
      <c r="R2798">
        <v>76699</v>
      </c>
      <c r="S2798">
        <v>19133</v>
      </c>
      <c r="T2798">
        <v>57566</v>
      </c>
      <c r="U2798" s="1" t="s">
        <v>595</v>
      </c>
      <c r="V2798" s="1" t="s">
        <v>591</v>
      </c>
      <c r="W2798">
        <v>57566</v>
      </c>
      <c r="X2798" s="1" t="s">
        <v>65</v>
      </c>
      <c r="Y2798">
        <v>0</v>
      </c>
      <c r="Z2798" s="1" t="s">
        <v>52</v>
      </c>
      <c r="AA2798" s="1" t="s">
        <v>52</v>
      </c>
      <c r="AC2798">
        <v>35</v>
      </c>
      <c r="AD2798" s="1" t="s">
        <v>15668</v>
      </c>
      <c r="AE2798" s="1" t="s">
        <v>27619</v>
      </c>
      <c r="AF2798" s="1" t="s">
        <v>13235</v>
      </c>
      <c r="AG2798" s="1" t="s">
        <v>13001</v>
      </c>
      <c r="AH2798" s="5" t="s">
        <v>37514</v>
      </c>
      <c r="AI2798" s="1" t="s">
        <v>37515</v>
      </c>
      <c r="AJ2798" s="5" t="s">
        <v>473</v>
      </c>
      <c r="AK2798" s="1" t="s">
        <v>37516</v>
      </c>
      <c r="AL2798" s="4">
        <v>2870024</v>
      </c>
      <c r="AM2798" s="1" t="s">
        <v>37517</v>
      </c>
      <c r="AN2798" s="4">
        <v>1345967</v>
      </c>
      <c r="AO2798" t="b">
        <v>0</v>
      </c>
      <c r="AP2798" s="1" t="s">
        <v>52</v>
      </c>
      <c r="AQ2798" s="1" t="s">
        <v>61</v>
      </c>
      <c r="AR2798" s="1" t="s">
        <v>52</v>
      </c>
      <c r="AS2798" s="1" t="s">
        <v>37518</v>
      </c>
      <c r="AT2798" s="1" t="s">
        <v>6082</v>
      </c>
      <c r="AU2798" s="1"/>
    </row>
    <row r="2799" spans="1:47">
      <c r="A2799">
        <v>26993</v>
      </c>
      <c r="B2799">
        <v>2016</v>
      </c>
      <c r="C2799" s="1" t="s">
        <v>491</v>
      </c>
      <c r="D2799" s="1" t="s">
        <v>492</v>
      </c>
      <c r="E2799" s="1" t="s">
        <v>37519</v>
      </c>
      <c r="F2799" s="1" t="s">
        <v>37520</v>
      </c>
      <c r="G2799" s="1" t="s">
        <v>12873</v>
      </c>
      <c r="H2799" s="1" t="s">
        <v>12874</v>
      </c>
      <c r="I2799">
        <v>98122</v>
      </c>
      <c r="J2799">
        <v>4232400480</v>
      </c>
      <c r="K2799">
        <v>3</v>
      </c>
      <c r="L2799" s="1" t="s">
        <v>306</v>
      </c>
      <c r="M2799" s="1" t="s">
        <v>37521</v>
      </c>
      <c r="N2799" s="1" t="s">
        <v>37522</v>
      </c>
      <c r="O2799">
        <v>1922</v>
      </c>
      <c r="P2799">
        <v>1</v>
      </c>
      <c r="Q2799">
        <v>3</v>
      </c>
      <c r="R2799">
        <v>20064</v>
      </c>
      <c r="S2799">
        <v>0</v>
      </c>
      <c r="T2799">
        <v>20064</v>
      </c>
      <c r="U2799" s="1" t="s">
        <v>147</v>
      </c>
      <c r="V2799" s="1" t="s">
        <v>147</v>
      </c>
      <c r="W2799">
        <v>20064</v>
      </c>
      <c r="X2799" s="1" t="s">
        <v>52</v>
      </c>
      <c r="Z2799" s="1" t="s">
        <v>52</v>
      </c>
      <c r="AA2799" s="1" t="s">
        <v>52</v>
      </c>
      <c r="AD2799" s="1" t="s">
        <v>20243</v>
      </c>
      <c r="AE2799" s="1" t="s">
        <v>19586</v>
      </c>
      <c r="AF2799" s="1" t="s">
        <v>14490</v>
      </c>
      <c r="AG2799" s="1" t="s">
        <v>16169</v>
      </c>
      <c r="AH2799" s="5" t="s">
        <v>37523</v>
      </c>
      <c r="AI2799" s="1" t="s">
        <v>37524</v>
      </c>
      <c r="AJ2799" s="5" t="s">
        <v>473</v>
      </c>
      <c r="AK2799" s="1" t="s">
        <v>37525</v>
      </c>
      <c r="AL2799" s="4">
        <v>177184</v>
      </c>
      <c r="AM2799" s="1" t="s">
        <v>37526</v>
      </c>
      <c r="AN2799" s="4">
        <v>1079961</v>
      </c>
      <c r="AO2799" t="b">
        <v>0</v>
      </c>
      <c r="AP2799" s="1" t="s">
        <v>52</v>
      </c>
      <c r="AQ2799" s="1" t="s">
        <v>61</v>
      </c>
      <c r="AR2799" s="1" t="s">
        <v>52</v>
      </c>
      <c r="AS2799" s="1" t="s">
        <v>10223</v>
      </c>
      <c r="AT2799" s="1" t="s">
        <v>632</v>
      </c>
      <c r="AU2799" s="1"/>
    </row>
    <row r="2800" spans="1:47">
      <c r="A2800">
        <v>26994</v>
      </c>
      <c r="B2800">
        <v>2016</v>
      </c>
      <c r="C2800" s="1" t="s">
        <v>47</v>
      </c>
      <c r="D2800" s="1" t="s">
        <v>229</v>
      </c>
      <c r="E2800" s="1" t="s">
        <v>37527</v>
      </c>
      <c r="F2800" s="1" t="s">
        <v>37528</v>
      </c>
      <c r="G2800" s="1" t="s">
        <v>12873</v>
      </c>
      <c r="H2800" s="1" t="s">
        <v>12874</v>
      </c>
      <c r="I2800">
        <v>98122</v>
      </c>
      <c r="J2800">
        <v>5332200210</v>
      </c>
      <c r="K2800">
        <v>3</v>
      </c>
      <c r="L2800" s="1" t="s">
        <v>306</v>
      </c>
      <c r="M2800" s="1" t="s">
        <v>30086</v>
      </c>
      <c r="N2800" s="1" t="s">
        <v>37529</v>
      </c>
      <c r="O2800">
        <v>1988</v>
      </c>
      <c r="P2800">
        <v>1</v>
      </c>
      <c r="Q2800">
        <v>2</v>
      </c>
      <c r="R2800">
        <v>21036</v>
      </c>
      <c r="S2800">
        <v>0</v>
      </c>
      <c r="T2800">
        <v>21036</v>
      </c>
      <c r="U2800" s="1" t="s">
        <v>11331</v>
      </c>
      <c r="V2800" s="1" t="s">
        <v>65</v>
      </c>
      <c r="W2800">
        <v>11021</v>
      </c>
      <c r="X2800" s="1" t="s">
        <v>212</v>
      </c>
      <c r="Y2800">
        <v>8164</v>
      </c>
      <c r="Z2800" s="1" t="s">
        <v>213</v>
      </c>
      <c r="AA2800" s="1" t="s">
        <v>37530</v>
      </c>
      <c r="AD2800" s="1" t="s">
        <v>14095</v>
      </c>
      <c r="AE2800" s="1" t="s">
        <v>22853</v>
      </c>
      <c r="AF2800" s="1" t="s">
        <v>13124</v>
      </c>
      <c r="AG2800" s="1" t="s">
        <v>37531</v>
      </c>
      <c r="AH2800" s="5" t="s">
        <v>37532</v>
      </c>
      <c r="AI2800" s="1" t="s">
        <v>37533</v>
      </c>
      <c r="AJ2800" s="5" t="s">
        <v>473</v>
      </c>
      <c r="AK2800" s="1" t="s">
        <v>37534</v>
      </c>
      <c r="AL2800" s="4">
        <v>1450920</v>
      </c>
      <c r="AM2800" s="1" t="s">
        <v>37535</v>
      </c>
      <c r="AN2800" s="4">
        <v>1284891</v>
      </c>
      <c r="AO2800" t="b">
        <v>0</v>
      </c>
      <c r="AP2800" s="1" t="s">
        <v>52</v>
      </c>
      <c r="AQ2800" s="1" t="s">
        <v>61</v>
      </c>
      <c r="AR2800" s="1" t="s">
        <v>52</v>
      </c>
      <c r="AS2800" s="1" t="s">
        <v>4848</v>
      </c>
      <c r="AT2800" s="1" t="s">
        <v>10160</v>
      </c>
      <c r="AU2800" s="1"/>
    </row>
    <row r="2801" spans="1:47">
      <c r="A2801">
        <v>26995</v>
      </c>
      <c r="B2801">
        <v>2016</v>
      </c>
      <c r="C2801" s="1" t="s">
        <v>143</v>
      </c>
      <c r="D2801" s="1" t="s">
        <v>144</v>
      </c>
      <c r="E2801" s="1" t="s">
        <v>37536</v>
      </c>
      <c r="F2801" s="1" t="s">
        <v>37537</v>
      </c>
      <c r="G2801" s="1" t="s">
        <v>12873</v>
      </c>
      <c r="H2801" s="1" t="s">
        <v>12874</v>
      </c>
      <c r="I2801">
        <v>98104</v>
      </c>
      <c r="J2801">
        <v>5247802325</v>
      </c>
      <c r="K2801">
        <v>2</v>
      </c>
      <c r="L2801" s="1" t="s">
        <v>51</v>
      </c>
      <c r="M2801" s="1" t="s">
        <v>37538</v>
      </c>
      <c r="N2801" s="1" t="s">
        <v>37539</v>
      </c>
      <c r="O2801">
        <v>1911</v>
      </c>
      <c r="P2801">
        <v>1</v>
      </c>
      <c r="Q2801">
        <v>5</v>
      </c>
      <c r="R2801">
        <v>81120</v>
      </c>
      <c r="S2801">
        <v>0</v>
      </c>
      <c r="T2801">
        <v>81120</v>
      </c>
      <c r="U2801" s="1" t="s">
        <v>3395</v>
      </c>
      <c r="V2801" s="1" t="s">
        <v>147</v>
      </c>
      <c r="W2801">
        <v>37000</v>
      </c>
      <c r="X2801" s="1" t="s">
        <v>65</v>
      </c>
      <c r="Y2801">
        <v>6000</v>
      </c>
      <c r="Z2801" s="1" t="s">
        <v>308</v>
      </c>
      <c r="AA2801" s="1" t="s">
        <v>13837</v>
      </c>
      <c r="AC2801">
        <v>98</v>
      </c>
      <c r="AD2801" s="1" t="s">
        <v>17755</v>
      </c>
      <c r="AE2801" s="1" t="s">
        <v>13894</v>
      </c>
      <c r="AF2801" s="1" t="s">
        <v>18453</v>
      </c>
      <c r="AG2801" s="1" t="s">
        <v>16254</v>
      </c>
      <c r="AH2801" s="5" t="s">
        <v>37540</v>
      </c>
      <c r="AI2801" s="1" t="s">
        <v>37541</v>
      </c>
      <c r="AJ2801" s="5" t="s">
        <v>473</v>
      </c>
      <c r="AK2801" s="1" t="s">
        <v>37542</v>
      </c>
      <c r="AL2801" s="4">
        <v>1591125</v>
      </c>
      <c r="AM2801" s="1" t="s">
        <v>473</v>
      </c>
      <c r="AN2801" s="4">
        <v>0</v>
      </c>
      <c r="AO2801" t="b">
        <v>0</v>
      </c>
      <c r="AP2801" s="1" t="s">
        <v>52</v>
      </c>
      <c r="AQ2801" s="1" t="s">
        <v>61</v>
      </c>
      <c r="AR2801" s="1" t="s">
        <v>52</v>
      </c>
      <c r="AS2801" s="1" t="s">
        <v>2859</v>
      </c>
      <c r="AT2801" s="1" t="s">
        <v>1657</v>
      </c>
      <c r="AU2801" s="1"/>
    </row>
    <row r="2802" spans="1:47">
      <c r="A2802">
        <v>26997</v>
      </c>
      <c r="B2802">
        <v>2016</v>
      </c>
      <c r="C2802" s="1" t="s">
        <v>47</v>
      </c>
      <c r="D2802" s="1" t="s">
        <v>229</v>
      </c>
      <c r="E2802" s="1" t="s">
        <v>37543</v>
      </c>
      <c r="F2802" s="1" t="s">
        <v>37544</v>
      </c>
      <c r="G2802" s="1" t="s">
        <v>12873</v>
      </c>
      <c r="H2802" s="1" t="s">
        <v>12874</v>
      </c>
      <c r="I2802">
        <v>98105</v>
      </c>
      <c r="J2802">
        <v>5335200281</v>
      </c>
      <c r="K2802">
        <v>4</v>
      </c>
      <c r="L2802" s="1" t="s">
        <v>280</v>
      </c>
      <c r="M2802" s="1" t="s">
        <v>37545</v>
      </c>
      <c r="N2802" s="1" t="s">
        <v>37546</v>
      </c>
      <c r="O2802">
        <v>1999</v>
      </c>
      <c r="P2802">
        <v>1</v>
      </c>
      <c r="Q2802">
        <v>2</v>
      </c>
      <c r="R2802">
        <v>32928</v>
      </c>
      <c r="S2802">
        <v>0</v>
      </c>
      <c r="T2802">
        <v>32928</v>
      </c>
      <c r="U2802" s="1" t="s">
        <v>661</v>
      </c>
      <c r="V2802" s="1" t="s">
        <v>65</v>
      </c>
      <c r="W2802">
        <v>24288</v>
      </c>
      <c r="X2802" s="1" t="s">
        <v>308</v>
      </c>
      <c r="Y2802">
        <v>16710</v>
      </c>
      <c r="Z2802" s="1" t="s">
        <v>213</v>
      </c>
      <c r="AA2802" s="1" t="s">
        <v>37547</v>
      </c>
      <c r="AC2802">
        <v>9</v>
      </c>
      <c r="AD2802" s="1" t="s">
        <v>13538</v>
      </c>
      <c r="AE2802" s="1" t="s">
        <v>13538</v>
      </c>
      <c r="AF2802" s="1" t="s">
        <v>37548</v>
      </c>
      <c r="AG2802" s="1" t="s">
        <v>37548</v>
      </c>
      <c r="AH2802" s="5" t="s">
        <v>37549</v>
      </c>
      <c r="AI2802" s="1" t="s">
        <v>37549</v>
      </c>
      <c r="AJ2802" s="5" t="s">
        <v>473</v>
      </c>
      <c r="AK2802" s="1" t="s">
        <v>37550</v>
      </c>
      <c r="AL2802" s="4">
        <v>5652230</v>
      </c>
      <c r="AM2802" s="1" t="s">
        <v>473</v>
      </c>
      <c r="AN2802" s="4">
        <v>0</v>
      </c>
      <c r="AO2802" t="b">
        <v>0</v>
      </c>
      <c r="AP2802" s="1" t="s">
        <v>52</v>
      </c>
      <c r="AQ2802" s="1" t="s">
        <v>61</v>
      </c>
      <c r="AR2802" s="1" t="s">
        <v>52</v>
      </c>
      <c r="AS2802" s="1" t="s">
        <v>37551</v>
      </c>
      <c r="AT2802" s="1" t="s">
        <v>6818</v>
      </c>
      <c r="AU2802" s="1"/>
    </row>
    <row r="2803" spans="1:47">
      <c r="A2803">
        <v>27007</v>
      </c>
      <c r="B2803">
        <v>2016</v>
      </c>
      <c r="C2803" s="1" t="s">
        <v>47</v>
      </c>
      <c r="D2803" s="1" t="s">
        <v>1455</v>
      </c>
      <c r="E2803" s="1" t="s">
        <v>37552</v>
      </c>
      <c r="F2803" s="1" t="s">
        <v>37553</v>
      </c>
      <c r="G2803" s="1" t="s">
        <v>12873</v>
      </c>
      <c r="H2803" s="1" t="s">
        <v>12874</v>
      </c>
      <c r="I2803">
        <v>98105</v>
      </c>
      <c r="J2803">
        <v>5364200005</v>
      </c>
      <c r="K2803">
        <v>4</v>
      </c>
      <c r="L2803" s="1" t="s">
        <v>280</v>
      </c>
      <c r="M2803" s="1" t="s">
        <v>37554</v>
      </c>
      <c r="N2803" s="1" t="s">
        <v>37555</v>
      </c>
      <c r="O2803">
        <v>1954</v>
      </c>
      <c r="P2803">
        <v>1</v>
      </c>
      <c r="Q2803">
        <v>2</v>
      </c>
      <c r="R2803">
        <v>20039</v>
      </c>
      <c r="S2803">
        <v>0</v>
      </c>
      <c r="T2803">
        <v>20039</v>
      </c>
      <c r="U2803" s="1" t="s">
        <v>1455</v>
      </c>
      <c r="V2803" s="1" t="s">
        <v>1455</v>
      </c>
      <c r="W2803">
        <v>20039</v>
      </c>
      <c r="X2803" s="1" t="s">
        <v>52</v>
      </c>
      <c r="Z2803" s="1" t="s">
        <v>52</v>
      </c>
      <c r="AA2803" s="1" t="s">
        <v>52</v>
      </c>
      <c r="AC2803">
        <v>100</v>
      </c>
      <c r="AD2803" s="1" t="s">
        <v>17343</v>
      </c>
      <c r="AE2803" s="1" t="s">
        <v>17343</v>
      </c>
      <c r="AF2803" s="1" t="s">
        <v>36829</v>
      </c>
      <c r="AG2803" s="1" t="s">
        <v>36829</v>
      </c>
      <c r="AH2803" s="5" t="s">
        <v>37556</v>
      </c>
      <c r="AI2803" s="1" t="s">
        <v>37556</v>
      </c>
      <c r="AJ2803" s="5" t="s">
        <v>473</v>
      </c>
      <c r="AK2803" s="1" t="s">
        <v>37557</v>
      </c>
      <c r="AL2803" s="4">
        <v>104722</v>
      </c>
      <c r="AM2803" s="1" t="s">
        <v>473</v>
      </c>
      <c r="AN2803" s="4">
        <v>0</v>
      </c>
      <c r="AO2803" t="b">
        <v>0</v>
      </c>
      <c r="AP2803" s="1" t="s">
        <v>52</v>
      </c>
      <c r="AQ2803" s="1" t="s">
        <v>15566</v>
      </c>
      <c r="AR2803" s="1" t="s">
        <v>17254</v>
      </c>
      <c r="AS2803" s="1" t="s">
        <v>618</v>
      </c>
      <c r="AT2803" s="1" t="s">
        <v>715</v>
      </c>
      <c r="AU2803" s="1"/>
    </row>
    <row r="2804" spans="1:47">
      <c r="A2804">
        <v>27008</v>
      </c>
      <c r="B2804">
        <v>2016</v>
      </c>
      <c r="C2804" s="1" t="s">
        <v>266</v>
      </c>
      <c r="D2804" s="1" t="s">
        <v>267</v>
      </c>
      <c r="E2804" s="1" t="s">
        <v>37558</v>
      </c>
      <c r="F2804" s="1" t="s">
        <v>37559</v>
      </c>
      <c r="G2804" s="1" t="s">
        <v>12873</v>
      </c>
      <c r="H2804" s="1" t="s">
        <v>12874</v>
      </c>
      <c r="I2804">
        <v>98105</v>
      </c>
      <c r="J2804">
        <v>5364200330</v>
      </c>
      <c r="K2804">
        <v>4</v>
      </c>
      <c r="L2804" s="1" t="s">
        <v>280</v>
      </c>
      <c r="M2804" s="1" t="s">
        <v>37560</v>
      </c>
      <c r="N2804" s="1" t="s">
        <v>37561</v>
      </c>
      <c r="O2804">
        <v>1928</v>
      </c>
      <c r="P2804">
        <v>1</v>
      </c>
      <c r="Q2804">
        <v>2</v>
      </c>
      <c r="R2804">
        <v>54943</v>
      </c>
      <c r="S2804">
        <v>0</v>
      </c>
      <c r="T2804">
        <v>54943</v>
      </c>
      <c r="U2804" s="1" t="s">
        <v>267</v>
      </c>
      <c r="V2804" s="1" t="s">
        <v>267</v>
      </c>
      <c r="W2804">
        <v>57247</v>
      </c>
      <c r="X2804" s="1" t="s">
        <v>52</v>
      </c>
      <c r="Z2804" s="1" t="s">
        <v>52</v>
      </c>
      <c r="AA2804" s="1" t="s">
        <v>52</v>
      </c>
      <c r="AC2804">
        <v>94</v>
      </c>
      <c r="AD2804" s="1" t="s">
        <v>14419</v>
      </c>
      <c r="AE2804" s="1" t="s">
        <v>15158</v>
      </c>
      <c r="AF2804" s="1" t="s">
        <v>21495</v>
      </c>
      <c r="AG2804" s="1" t="s">
        <v>18829</v>
      </c>
      <c r="AH2804" s="5" t="s">
        <v>37562</v>
      </c>
      <c r="AI2804" s="1" t="s">
        <v>37563</v>
      </c>
      <c r="AJ2804" s="5" t="s">
        <v>473</v>
      </c>
      <c r="AK2804" s="1" t="s">
        <v>37564</v>
      </c>
      <c r="AL2804" s="4">
        <v>665637</v>
      </c>
      <c r="AM2804" s="1" t="s">
        <v>37565</v>
      </c>
      <c r="AN2804" s="4">
        <v>1489754</v>
      </c>
      <c r="AO2804" t="b">
        <v>1</v>
      </c>
      <c r="AP2804" s="1" t="s">
        <v>52</v>
      </c>
      <c r="AQ2804" s="1" t="s">
        <v>13179</v>
      </c>
      <c r="AR2804" s="1" t="s">
        <v>52</v>
      </c>
      <c r="AS2804" s="1" t="s">
        <v>37566</v>
      </c>
      <c r="AT2804" s="1" t="s">
        <v>6650</v>
      </c>
      <c r="AU2804" s="1"/>
    </row>
    <row r="2805" spans="1:47">
      <c r="A2805">
        <v>27013</v>
      </c>
      <c r="B2805">
        <v>2016</v>
      </c>
      <c r="C2805" s="1" t="s">
        <v>47</v>
      </c>
      <c r="D2805" s="1" t="s">
        <v>13331</v>
      </c>
      <c r="E2805" s="1" t="s">
        <v>37567</v>
      </c>
      <c r="F2805" s="1" t="s">
        <v>37568</v>
      </c>
      <c r="G2805" s="1" t="s">
        <v>12873</v>
      </c>
      <c r="H2805" s="1" t="s">
        <v>12874</v>
      </c>
      <c r="I2805">
        <v>98108</v>
      </c>
      <c r="J2805">
        <v>5367200820</v>
      </c>
      <c r="K2805">
        <v>2</v>
      </c>
      <c r="L2805" s="1" t="s">
        <v>390</v>
      </c>
      <c r="M2805" s="1" t="s">
        <v>37569</v>
      </c>
      <c r="N2805" s="1" t="s">
        <v>34644</v>
      </c>
      <c r="O2805">
        <v>1960</v>
      </c>
      <c r="P2805">
        <v>1</v>
      </c>
      <c r="Q2805">
        <v>1</v>
      </c>
      <c r="R2805">
        <v>44476</v>
      </c>
      <c r="S2805">
        <v>0</v>
      </c>
      <c r="T2805">
        <v>44476</v>
      </c>
      <c r="U2805" s="1" t="s">
        <v>417</v>
      </c>
      <c r="V2805" s="1" t="s">
        <v>417</v>
      </c>
      <c r="W2805">
        <v>41256</v>
      </c>
      <c r="X2805" s="1" t="s">
        <v>52</v>
      </c>
      <c r="Z2805" s="1" t="s">
        <v>52</v>
      </c>
      <c r="AA2805" s="1" t="s">
        <v>52</v>
      </c>
      <c r="AC2805">
        <v>33</v>
      </c>
      <c r="AD2805" s="1" t="s">
        <v>17766</v>
      </c>
      <c r="AE2805" s="1" t="s">
        <v>13907</v>
      </c>
      <c r="AF2805" s="1" t="s">
        <v>22399</v>
      </c>
      <c r="AG2805" s="1" t="s">
        <v>15171</v>
      </c>
      <c r="AH2805" s="5" t="s">
        <v>37570</v>
      </c>
      <c r="AI2805" s="1" t="s">
        <v>37571</v>
      </c>
      <c r="AJ2805" s="5" t="s">
        <v>473</v>
      </c>
      <c r="AK2805" s="1" t="s">
        <v>37572</v>
      </c>
      <c r="AL2805" s="4">
        <v>931104</v>
      </c>
      <c r="AM2805" s="1" t="s">
        <v>37573</v>
      </c>
      <c r="AN2805" s="4">
        <v>437016</v>
      </c>
      <c r="AO2805" t="b">
        <v>0</v>
      </c>
      <c r="AP2805" s="1" t="s">
        <v>52</v>
      </c>
      <c r="AQ2805" s="1" t="s">
        <v>61</v>
      </c>
      <c r="AR2805" s="1" t="s">
        <v>52</v>
      </c>
      <c r="AS2805" s="1" t="s">
        <v>37574</v>
      </c>
      <c r="AT2805" s="1" t="s">
        <v>2274</v>
      </c>
      <c r="AU2805" s="1"/>
    </row>
    <row r="2806" spans="1:47">
      <c r="A2806">
        <v>27016</v>
      </c>
      <c r="B2806">
        <v>2016</v>
      </c>
      <c r="C2806" s="1" t="s">
        <v>47</v>
      </c>
      <c r="D2806" s="1" t="s">
        <v>359</v>
      </c>
      <c r="E2806" s="1" t="s">
        <v>37575</v>
      </c>
      <c r="F2806" s="1" t="s">
        <v>37576</v>
      </c>
      <c r="G2806" s="1" t="s">
        <v>12873</v>
      </c>
      <c r="H2806" s="1" t="s">
        <v>12874</v>
      </c>
      <c r="I2806">
        <v>98108</v>
      </c>
      <c r="J2806">
        <v>5367201500</v>
      </c>
      <c r="K2806">
        <v>2</v>
      </c>
      <c r="L2806" s="1" t="s">
        <v>390</v>
      </c>
      <c r="M2806" s="1" t="s">
        <v>37577</v>
      </c>
      <c r="N2806" s="1" t="s">
        <v>37578</v>
      </c>
      <c r="O2806">
        <v>1969</v>
      </c>
      <c r="P2806">
        <v>1</v>
      </c>
      <c r="Q2806">
        <v>1</v>
      </c>
      <c r="R2806">
        <v>35017</v>
      </c>
      <c r="S2806">
        <v>0</v>
      </c>
      <c r="T2806">
        <v>35017</v>
      </c>
      <c r="U2806" s="1" t="s">
        <v>11352</v>
      </c>
      <c r="V2806" s="1" t="s">
        <v>213</v>
      </c>
      <c r="W2806">
        <v>19785</v>
      </c>
      <c r="X2806" s="1" t="s">
        <v>417</v>
      </c>
      <c r="Y2806">
        <v>10234</v>
      </c>
      <c r="Z2806" s="1" t="s">
        <v>65</v>
      </c>
      <c r="AA2806" s="1" t="s">
        <v>473</v>
      </c>
      <c r="AC2806">
        <v>66</v>
      </c>
      <c r="AD2806" s="1" t="s">
        <v>14940</v>
      </c>
      <c r="AE2806" s="1" t="s">
        <v>13337</v>
      </c>
      <c r="AF2806" s="1" t="s">
        <v>18671</v>
      </c>
      <c r="AG2806" s="1" t="s">
        <v>20953</v>
      </c>
      <c r="AH2806" s="5" t="s">
        <v>37579</v>
      </c>
      <c r="AI2806" s="1" t="s">
        <v>37580</v>
      </c>
      <c r="AJ2806" s="5" t="s">
        <v>473</v>
      </c>
      <c r="AK2806" s="1" t="s">
        <v>37581</v>
      </c>
      <c r="AL2806" s="4">
        <v>904631</v>
      </c>
      <c r="AM2806" s="1" t="s">
        <v>37582</v>
      </c>
      <c r="AN2806" s="4">
        <v>390854</v>
      </c>
      <c r="AO2806" t="b">
        <v>0</v>
      </c>
      <c r="AP2806" s="1" t="s">
        <v>52</v>
      </c>
      <c r="AQ2806" s="1" t="s">
        <v>61</v>
      </c>
      <c r="AR2806" s="1" t="s">
        <v>52</v>
      </c>
      <c r="AS2806" s="1" t="s">
        <v>37583</v>
      </c>
      <c r="AT2806" s="1" t="s">
        <v>1039</v>
      </c>
      <c r="AU2806" s="1"/>
    </row>
    <row r="2807" spans="1:47">
      <c r="A2807">
        <v>27020</v>
      </c>
      <c r="B2807">
        <v>2016</v>
      </c>
      <c r="C2807" s="1" t="s">
        <v>47</v>
      </c>
      <c r="D2807" s="1" t="s">
        <v>14275</v>
      </c>
      <c r="E2807" s="1" t="s">
        <v>37584</v>
      </c>
      <c r="F2807" s="1" t="s">
        <v>37585</v>
      </c>
      <c r="G2807" s="1" t="s">
        <v>12873</v>
      </c>
      <c r="H2807" s="1" t="s">
        <v>12874</v>
      </c>
      <c r="I2807">
        <v>98177</v>
      </c>
      <c r="J2807">
        <v>8823902825</v>
      </c>
      <c r="K2807">
        <v>4</v>
      </c>
      <c r="L2807" s="1" t="s">
        <v>280</v>
      </c>
      <c r="M2807" s="1" t="s">
        <v>37586</v>
      </c>
      <c r="N2807" s="1" t="s">
        <v>37587</v>
      </c>
      <c r="O2807">
        <v>1950</v>
      </c>
      <c r="P2807">
        <v>1</v>
      </c>
      <c r="Q2807">
        <v>3</v>
      </c>
      <c r="R2807">
        <v>29084</v>
      </c>
      <c r="S2807">
        <v>0</v>
      </c>
      <c r="T2807">
        <v>29084</v>
      </c>
      <c r="U2807" s="1" t="s">
        <v>1025</v>
      </c>
      <c r="V2807" s="1" t="s">
        <v>1025</v>
      </c>
      <c r="W2807">
        <v>26000</v>
      </c>
      <c r="X2807" s="1" t="s">
        <v>52</v>
      </c>
      <c r="Z2807" s="1" t="s">
        <v>52</v>
      </c>
      <c r="AA2807" s="1" t="s">
        <v>52</v>
      </c>
      <c r="AC2807">
        <v>66</v>
      </c>
      <c r="AD2807" s="1" t="s">
        <v>16221</v>
      </c>
      <c r="AE2807" s="1" t="s">
        <v>98</v>
      </c>
      <c r="AF2807" s="1" t="s">
        <v>25646</v>
      </c>
      <c r="AG2807" s="1" t="s">
        <v>33962</v>
      </c>
      <c r="AH2807" s="5" t="s">
        <v>37588</v>
      </c>
      <c r="AI2807" s="1" t="s">
        <v>37589</v>
      </c>
      <c r="AJ2807" s="5" t="s">
        <v>473</v>
      </c>
      <c r="AK2807" s="1" t="s">
        <v>37590</v>
      </c>
      <c r="AL2807" s="4">
        <v>560665</v>
      </c>
      <c r="AM2807" s="1" t="s">
        <v>37591</v>
      </c>
      <c r="AN2807" s="4">
        <v>1071834</v>
      </c>
      <c r="AO2807" t="b">
        <v>0</v>
      </c>
      <c r="AP2807" s="1" t="s">
        <v>52</v>
      </c>
      <c r="AQ2807" s="1" t="s">
        <v>61</v>
      </c>
      <c r="AR2807" s="1" t="s">
        <v>52</v>
      </c>
      <c r="AS2807" s="1" t="s">
        <v>37592</v>
      </c>
      <c r="AT2807" s="1" t="s">
        <v>10585</v>
      </c>
      <c r="AU2807" s="1"/>
    </row>
    <row r="2808" spans="1:47">
      <c r="A2808">
        <v>27029</v>
      </c>
      <c r="B2808">
        <v>2016</v>
      </c>
      <c r="C2808" s="1" t="s">
        <v>143</v>
      </c>
      <c r="D2808" s="1" t="s">
        <v>144</v>
      </c>
      <c r="E2808" s="1" t="s">
        <v>37593</v>
      </c>
      <c r="F2808" s="1" t="s">
        <v>37594</v>
      </c>
      <c r="G2808" s="1" t="s">
        <v>12873</v>
      </c>
      <c r="H2808" s="1" t="s">
        <v>12874</v>
      </c>
      <c r="I2808">
        <v>98105</v>
      </c>
      <c r="J2808">
        <v>8816400265</v>
      </c>
      <c r="K2808">
        <v>4</v>
      </c>
      <c r="L2808" s="1" t="s">
        <v>280</v>
      </c>
      <c r="M2808" s="1" t="s">
        <v>37595</v>
      </c>
      <c r="N2808" s="1" t="s">
        <v>37596</v>
      </c>
      <c r="O2808">
        <v>1923</v>
      </c>
      <c r="P2808">
        <v>1</v>
      </c>
      <c r="Q2808">
        <v>7</v>
      </c>
      <c r="R2808">
        <v>100234</v>
      </c>
      <c r="S2808">
        <v>0</v>
      </c>
      <c r="T2808">
        <v>100234</v>
      </c>
      <c r="U2808" s="1" t="s">
        <v>147</v>
      </c>
      <c r="V2808" s="1" t="s">
        <v>147</v>
      </c>
      <c r="W2808">
        <v>100234</v>
      </c>
      <c r="X2808" s="1" t="s">
        <v>52</v>
      </c>
      <c r="Z2808" s="1" t="s">
        <v>52</v>
      </c>
      <c r="AA2808" s="1" t="s">
        <v>52</v>
      </c>
      <c r="AC2808">
        <v>91</v>
      </c>
      <c r="AD2808" s="1" t="s">
        <v>13081</v>
      </c>
      <c r="AE2808" s="1" t="s">
        <v>16872</v>
      </c>
      <c r="AF2808" s="1" t="s">
        <v>14381</v>
      </c>
      <c r="AG2808" s="1" t="s">
        <v>16101</v>
      </c>
      <c r="AH2808" s="5" t="s">
        <v>37597</v>
      </c>
      <c r="AI2808" s="1" t="s">
        <v>37598</v>
      </c>
      <c r="AJ2808" s="5" t="s">
        <v>473</v>
      </c>
      <c r="AK2808" s="1" t="s">
        <v>37599</v>
      </c>
      <c r="AL2808" s="4">
        <v>891267</v>
      </c>
      <c r="AM2808" s="1" t="s">
        <v>37600</v>
      </c>
      <c r="AN2808" s="4">
        <v>4198636</v>
      </c>
      <c r="AO2808" t="b">
        <v>0</v>
      </c>
      <c r="AP2808" s="1" t="s">
        <v>52</v>
      </c>
      <c r="AQ2808" s="1" t="s">
        <v>61</v>
      </c>
      <c r="AR2808" s="1" t="s">
        <v>52</v>
      </c>
      <c r="AS2808" s="1" t="s">
        <v>37601</v>
      </c>
      <c r="AT2808" s="1" t="s">
        <v>8499</v>
      </c>
      <c r="AU2808" s="1"/>
    </row>
    <row r="2809" spans="1:47">
      <c r="A2809">
        <v>27033</v>
      </c>
      <c r="B2809">
        <v>2016</v>
      </c>
      <c r="C2809" s="1" t="s">
        <v>491</v>
      </c>
      <c r="D2809" s="1" t="s">
        <v>492</v>
      </c>
      <c r="E2809" s="1" t="s">
        <v>37602</v>
      </c>
      <c r="F2809" s="1" t="s">
        <v>37603</v>
      </c>
      <c r="G2809" s="1" t="s">
        <v>12873</v>
      </c>
      <c r="H2809" s="1" t="s">
        <v>12874</v>
      </c>
      <c r="I2809">
        <v>98118</v>
      </c>
      <c r="J2809">
        <v>8842400090</v>
      </c>
      <c r="K2809">
        <v>2</v>
      </c>
      <c r="L2809" s="1" t="s">
        <v>390</v>
      </c>
      <c r="M2809" s="1" t="s">
        <v>37604</v>
      </c>
      <c r="N2809" s="1" t="s">
        <v>37605</v>
      </c>
      <c r="O2809">
        <v>2009</v>
      </c>
      <c r="P2809">
        <v>1</v>
      </c>
      <c r="Q2809">
        <v>3</v>
      </c>
      <c r="R2809">
        <v>37361</v>
      </c>
      <c r="S2809">
        <v>0</v>
      </c>
      <c r="T2809">
        <v>37361</v>
      </c>
      <c r="U2809" s="1" t="s">
        <v>147</v>
      </c>
      <c r="V2809" s="1" t="s">
        <v>147</v>
      </c>
      <c r="W2809">
        <v>37361</v>
      </c>
      <c r="X2809" s="1" t="s">
        <v>52</v>
      </c>
      <c r="Z2809" s="1" t="s">
        <v>52</v>
      </c>
      <c r="AA2809" s="1" t="s">
        <v>52</v>
      </c>
      <c r="AC2809">
        <v>61</v>
      </c>
      <c r="AD2809" s="1" t="s">
        <v>16293</v>
      </c>
      <c r="AE2809" s="1" t="s">
        <v>20990</v>
      </c>
      <c r="AF2809" s="1" t="s">
        <v>18913</v>
      </c>
      <c r="AG2809" s="1" t="s">
        <v>24235</v>
      </c>
      <c r="AH2809" s="5" t="s">
        <v>37606</v>
      </c>
      <c r="AI2809" s="1" t="s">
        <v>37607</v>
      </c>
      <c r="AJ2809" s="5" t="s">
        <v>473</v>
      </c>
      <c r="AK2809" s="1" t="s">
        <v>37608</v>
      </c>
      <c r="AL2809" s="4">
        <v>727691</v>
      </c>
      <c r="AM2809" s="1" t="s">
        <v>37609</v>
      </c>
      <c r="AN2809" s="4">
        <v>688779</v>
      </c>
      <c r="AO2809" t="b">
        <v>0</v>
      </c>
      <c r="AP2809" s="1" t="s">
        <v>52</v>
      </c>
      <c r="AQ2809" s="1" t="s">
        <v>61</v>
      </c>
      <c r="AR2809" s="1" t="s">
        <v>52</v>
      </c>
      <c r="AS2809" s="1" t="s">
        <v>37610</v>
      </c>
      <c r="AT2809" s="1" t="s">
        <v>4811</v>
      </c>
      <c r="AU2809" s="1"/>
    </row>
    <row r="2810" spans="1:47">
      <c r="A2810">
        <v>27039</v>
      </c>
      <c r="B2810">
        <v>2016</v>
      </c>
      <c r="C2810" s="1" t="s">
        <v>491</v>
      </c>
      <c r="D2810" s="1" t="s">
        <v>492</v>
      </c>
      <c r="E2810" s="1" t="s">
        <v>37611</v>
      </c>
      <c r="F2810" s="1" t="s">
        <v>37612</v>
      </c>
      <c r="G2810" s="1" t="s">
        <v>12873</v>
      </c>
      <c r="H2810" s="1" t="s">
        <v>12874</v>
      </c>
      <c r="I2810">
        <v>98119</v>
      </c>
      <c r="J2810">
        <v>8847600000</v>
      </c>
      <c r="K2810">
        <v>7</v>
      </c>
      <c r="L2810" s="1" t="s">
        <v>51</v>
      </c>
      <c r="M2810" s="1" t="s">
        <v>37613</v>
      </c>
      <c r="N2810" s="1" t="s">
        <v>17276</v>
      </c>
      <c r="O2810">
        <v>1992</v>
      </c>
      <c r="P2810">
        <v>1</v>
      </c>
      <c r="Q2810">
        <v>4</v>
      </c>
      <c r="R2810">
        <v>35655</v>
      </c>
      <c r="S2810">
        <v>0</v>
      </c>
      <c r="T2810">
        <v>35655</v>
      </c>
      <c r="U2810" s="1" t="s">
        <v>495</v>
      </c>
      <c r="V2810" s="1" t="s">
        <v>147</v>
      </c>
      <c r="W2810">
        <v>24389</v>
      </c>
      <c r="X2810" s="1" t="s">
        <v>308</v>
      </c>
      <c r="Y2810">
        <v>5516</v>
      </c>
      <c r="Z2810" s="1" t="s">
        <v>52</v>
      </c>
      <c r="AA2810" s="1" t="s">
        <v>52</v>
      </c>
      <c r="AC2810">
        <v>29</v>
      </c>
      <c r="AD2810" s="1" t="s">
        <v>15878</v>
      </c>
      <c r="AE2810" s="1" t="s">
        <v>18398</v>
      </c>
      <c r="AF2810" s="1" t="s">
        <v>17874</v>
      </c>
      <c r="AG2810" s="1" t="s">
        <v>24888</v>
      </c>
      <c r="AH2810" s="5" t="s">
        <v>37614</v>
      </c>
      <c r="AI2810" s="1" t="s">
        <v>37615</v>
      </c>
      <c r="AJ2810" s="5" t="s">
        <v>473</v>
      </c>
      <c r="AK2810" s="1" t="s">
        <v>37616</v>
      </c>
      <c r="AL2810" s="4">
        <v>945062</v>
      </c>
      <c r="AM2810" s="1" t="s">
        <v>37617</v>
      </c>
      <c r="AN2810" s="4">
        <v>449346</v>
      </c>
      <c r="AO2810" t="b">
        <v>0</v>
      </c>
      <c r="AP2810" s="1" t="s">
        <v>52</v>
      </c>
      <c r="AQ2810" s="1" t="s">
        <v>61</v>
      </c>
      <c r="AR2810" s="1" t="s">
        <v>52</v>
      </c>
      <c r="AS2810" s="1" t="s">
        <v>4124</v>
      </c>
      <c r="AT2810" s="1" t="s">
        <v>5239</v>
      </c>
      <c r="AU2810" s="1"/>
    </row>
    <row r="2811" spans="1:47">
      <c r="A2811">
        <v>27040</v>
      </c>
      <c r="B2811">
        <v>2016</v>
      </c>
      <c r="C2811" s="1" t="s">
        <v>491</v>
      </c>
      <c r="D2811" s="1" t="s">
        <v>492</v>
      </c>
      <c r="E2811" s="1" t="s">
        <v>37618</v>
      </c>
      <c r="F2811" s="1" t="s">
        <v>37619</v>
      </c>
      <c r="G2811" s="1" t="s">
        <v>12873</v>
      </c>
      <c r="H2811" s="1" t="s">
        <v>12874</v>
      </c>
      <c r="I2811">
        <v>98144</v>
      </c>
      <c r="J2811">
        <v>8847700000</v>
      </c>
      <c r="K2811">
        <v>3</v>
      </c>
      <c r="L2811" s="1" t="s">
        <v>270</v>
      </c>
      <c r="M2811" s="1" t="s">
        <v>31844</v>
      </c>
      <c r="N2811" s="1" t="s">
        <v>19822</v>
      </c>
      <c r="O2811">
        <v>1900</v>
      </c>
      <c r="P2811">
        <v>1</v>
      </c>
      <c r="Q2811">
        <v>3</v>
      </c>
      <c r="R2811">
        <v>48441</v>
      </c>
      <c r="S2811">
        <v>0</v>
      </c>
      <c r="T2811">
        <v>48441</v>
      </c>
      <c r="U2811" s="1" t="s">
        <v>11367</v>
      </c>
      <c r="V2811" s="1" t="s">
        <v>147</v>
      </c>
      <c r="W2811">
        <v>29302</v>
      </c>
      <c r="X2811" s="1" t="s">
        <v>918</v>
      </c>
      <c r="Y2811">
        <v>19139</v>
      </c>
      <c r="Z2811" s="1" t="s">
        <v>52</v>
      </c>
      <c r="AA2811" s="1" t="s">
        <v>52</v>
      </c>
      <c r="AD2811" s="1" t="s">
        <v>15969</v>
      </c>
      <c r="AE2811" s="1" t="s">
        <v>16586</v>
      </c>
      <c r="AF2811" s="1" t="s">
        <v>22934</v>
      </c>
      <c r="AG2811" s="1" t="s">
        <v>14766</v>
      </c>
      <c r="AH2811" s="5" t="s">
        <v>37620</v>
      </c>
      <c r="AI2811" s="1" t="s">
        <v>37621</v>
      </c>
      <c r="AJ2811" s="5" t="s">
        <v>473</v>
      </c>
      <c r="AK2811" s="1" t="s">
        <v>37622</v>
      </c>
      <c r="AL2811" s="4">
        <v>1665394</v>
      </c>
      <c r="AM2811" s="1" t="s">
        <v>37623</v>
      </c>
      <c r="AN2811" s="4">
        <v>338053</v>
      </c>
      <c r="AO2811" t="b">
        <v>0</v>
      </c>
      <c r="AP2811" s="1" t="s">
        <v>52</v>
      </c>
      <c r="AQ2811" s="1" t="s">
        <v>61</v>
      </c>
      <c r="AR2811" s="1" t="s">
        <v>52</v>
      </c>
      <c r="AS2811" s="1" t="s">
        <v>8528</v>
      </c>
      <c r="AT2811" s="1" t="s">
        <v>3396</v>
      </c>
      <c r="AU2811" s="1"/>
    </row>
    <row r="2812" spans="1:47">
      <c r="A2812">
        <v>27042</v>
      </c>
      <c r="B2812">
        <v>2016</v>
      </c>
      <c r="C2812" s="1" t="s">
        <v>143</v>
      </c>
      <c r="D2812" s="1" t="s">
        <v>144</v>
      </c>
      <c r="E2812" s="1" t="s">
        <v>37624</v>
      </c>
      <c r="F2812" s="1" t="s">
        <v>37625</v>
      </c>
      <c r="G2812" s="1" t="s">
        <v>12873</v>
      </c>
      <c r="H2812" s="1" t="s">
        <v>12874</v>
      </c>
      <c r="I2812">
        <v>98104</v>
      </c>
      <c r="J2812">
        <v>8849050000</v>
      </c>
      <c r="K2812">
        <v>2</v>
      </c>
      <c r="L2812" s="1" t="s">
        <v>51</v>
      </c>
      <c r="M2812" s="1" t="s">
        <v>33290</v>
      </c>
      <c r="N2812" s="1" t="s">
        <v>37626</v>
      </c>
      <c r="O2812">
        <v>2000</v>
      </c>
      <c r="P2812">
        <v>1</v>
      </c>
      <c r="Q2812">
        <v>5</v>
      </c>
      <c r="R2812">
        <v>294707</v>
      </c>
      <c r="S2812">
        <v>71557</v>
      </c>
      <c r="T2812">
        <v>223150</v>
      </c>
      <c r="U2812" s="1" t="s">
        <v>3395</v>
      </c>
      <c r="V2812" s="1" t="s">
        <v>147</v>
      </c>
      <c r="W2812">
        <v>156378</v>
      </c>
      <c r="X2812" s="1" t="s">
        <v>65</v>
      </c>
      <c r="Y2812">
        <v>71557</v>
      </c>
      <c r="Z2812" s="1" t="s">
        <v>308</v>
      </c>
      <c r="AA2812" s="1" t="s">
        <v>37627</v>
      </c>
      <c r="AC2812">
        <v>69</v>
      </c>
      <c r="AD2812" s="1" t="s">
        <v>20469</v>
      </c>
      <c r="AE2812" s="1" t="s">
        <v>19673</v>
      </c>
      <c r="AF2812" s="1" t="s">
        <v>37628</v>
      </c>
      <c r="AG2812" s="1" t="s">
        <v>37629</v>
      </c>
      <c r="AH2812" s="5" t="s">
        <v>37630</v>
      </c>
      <c r="AI2812" s="1" t="s">
        <v>37631</v>
      </c>
      <c r="AJ2812" s="5" t="s">
        <v>473</v>
      </c>
      <c r="AK2812" s="1" t="s">
        <v>37632</v>
      </c>
      <c r="AL2812" s="4">
        <v>14368621</v>
      </c>
      <c r="AM2812" s="1" t="s">
        <v>37633</v>
      </c>
      <c r="AN2812" s="4">
        <v>4865441</v>
      </c>
      <c r="AO2812" t="b">
        <v>0</v>
      </c>
      <c r="AP2812" s="1" t="s">
        <v>52</v>
      </c>
      <c r="AQ2812" s="1" t="s">
        <v>61</v>
      </c>
      <c r="AR2812" s="1" t="s">
        <v>52</v>
      </c>
      <c r="AS2812" s="1" t="s">
        <v>37634</v>
      </c>
      <c r="AT2812" s="1" t="s">
        <v>2244</v>
      </c>
      <c r="AU2812" s="1"/>
    </row>
    <row r="2813" spans="1:47">
      <c r="A2813">
        <v>27047</v>
      </c>
      <c r="B2813">
        <v>2016</v>
      </c>
      <c r="C2813" s="1" t="s">
        <v>143</v>
      </c>
      <c r="D2813" s="1" t="s">
        <v>144</v>
      </c>
      <c r="E2813" s="1" t="s">
        <v>37635</v>
      </c>
      <c r="F2813" s="1" t="s">
        <v>37636</v>
      </c>
      <c r="G2813" s="1" t="s">
        <v>12873</v>
      </c>
      <c r="H2813" s="1" t="s">
        <v>12874</v>
      </c>
      <c r="I2813">
        <v>98109</v>
      </c>
      <c r="J2813">
        <v>8892300000</v>
      </c>
      <c r="K2813">
        <v>7</v>
      </c>
      <c r="L2813" s="1" t="s">
        <v>362</v>
      </c>
      <c r="M2813" s="1" t="s">
        <v>26582</v>
      </c>
      <c r="N2813" s="1" t="s">
        <v>25656</v>
      </c>
      <c r="O2813">
        <v>2008</v>
      </c>
      <c r="P2813">
        <v>1</v>
      </c>
      <c r="Q2813">
        <v>6</v>
      </c>
      <c r="R2813">
        <v>103931</v>
      </c>
      <c r="S2813">
        <v>0</v>
      </c>
      <c r="T2813">
        <v>103931</v>
      </c>
      <c r="U2813" s="1" t="s">
        <v>4086</v>
      </c>
      <c r="V2813" s="1" t="s">
        <v>147</v>
      </c>
      <c r="W2813">
        <v>92835</v>
      </c>
      <c r="X2813" s="1" t="s">
        <v>65</v>
      </c>
      <c r="Y2813">
        <v>43979</v>
      </c>
      <c r="Z2813" s="1" t="s">
        <v>52</v>
      </c>
      <c r="AA2813" s="1" t="s">
        <v>52</v>
      </c>
      <c r="AC2813">
        <v>84</v>
      </c>
      <c r="AD2813" s="1" t="s">
        <v>20449</v>
      </c>
      <c r="AE2813" s="1" t="s">
        <v>22025</v>
      </c>
      <c r="AF2813" s="1" t="s">
        <v>15216</v>
      </c>
      <c r="AG2813" s="1" t="s">
        <v>15014</v>
      </c>
      <c r="AH2813" s="5" t="s">
        <v>37637</v>
      </c>
      <c r="AI2813" s="1" t="s">
        <v>37638</v>
      </c>
      <c r="AJ2813" s="5" t="s">
        <v>473</v>
      </c>
      <c r="AK2813" s="1" t="s">
        <v>37639</v>
      </c>
      <c r="AL2813" s="4">
        <v>2845428</v>
      </c>
      <c r="AM2813" s="1" t="s">
        <v>473</v>
      </c>
      <c r="AN2813" s="4">
        <v>0</v>
      </c>
      <c r="AO2813" t="b">
        <v>0</v>
      </c>
      <c r="AP2813" s="1" t="s">
        <v>52</v>
      </c>
      <c r="AQ2813" s="1" t="s">
        <v>61</v>
      </c>
      <c r="AR2813" s="1" t="s">
        <v>52</v>
      </c>
      <c r="AS2813" s="1" t="s">
        <v>37640</v>
      </c>
      <c r="AT2813" s="1" t="s">
        <v>1742</v>
      </c>
      <c r="AU2813" s="1"/>
    </row>
    <row r="2814" spans="1:47">
      <c r="A2814">
        <v>27049</v>
      </c>
      <c r="B2814">
        <v>2016</v>
      </c>
      <c r="C2814" s="1" t="s">
        <v>491</v>
      </c>
      <c r="D2814" s="1" t="s">
        <v>492</v>
      </c>
      <c r="E2814" s="1" t="s">
        <v>37641</v>
      </c>
      <c r="F2814" s="1" t="s">
        <v>37642</v>
      </c>
      <c r="G2814" s="1" t="s">
        <v>12873</v>
      </c>
      <c r="H2814" s="1" t="s">
        <v>12874</v>
      </c>
      <c r="I2814">
        <v>98109</v>
      </c>
      <c r="J2814">
        <v>8894400000</v>
      </c>
      <c r="K2814">
        <v>7</v>
      </c>
      <c r="L2814" s="1" t="s">
        <v>351</v>
      </c>
      <c r="M2814" s="1" t="s">
        <v>37643</v>
      </c>
      <c r="N2814" s="1" t="s">
        <v>37644</v>
      </c>
      <c r="O2814">
        <v>1999</v>
      </c>
      <c r="P2814">
        <v>1</v>
      </c>
      <c r="Q2814">
        <v>3</v>
      </c>
      <c r="R2814">
        <v>36115</v>
      </c>
      <c r="S2814">
        <v>0</v>
      </c>
      <c r="T2814">
        <v>36115</v>
      </c>
      <c r="U2814" s="1" t="s">
        <v>147</v>
      </c>
      <c r="V2814" s="1" t="s">
        <v>147</v>
      </c>
      <c r="W2814">
        <v>30106</v>
      </c>
      <c r="X2814" s="1" t="s">
        <v>52</v>
      </c>
      <c r="Z2814" s="1" t="s">
        <v>52</v>
      </c>
      <c r="AA2814" s="1" t="s">
        <v>52</v>
      </c>
      <c r="AD2814" s="1" t="s">
        <v>13804</v>
      </c>
      <c r="AE2814" s="1" t="s">
        <v>13804</v>
      </c>
      <c r="AF2814" s="1" t="s">
        <v>14580</v>
      </c>
      <c r="AG2814" s="1" t="s">
        <v>14580</v>
      </c>
      <c r="AH2814" s="5" t="s">
        <v>37645</v>
      </c>
      <c r="AI2814" s="1" t="s">
        <v>37645</v>
      </c>
      <c r="AJ2814" s="5" t="s">
        <v>473</v>
      </c>
      <c r="AK2814" s="1" t="s">
        <v>37646</v>
      </c>
      <c r="AL2814" s="4">
        <v>768325</v>
      </c>
      <c r="AM2814" s="1" t="s">
        <v>473</v>
      </c>
      <c r="AN2814" s="4">
        <v>0</v>
      </c>
      <c r="AO2814" t="b">
        <v>0</v>
      </c>
      <c r="AP2814" s="1" t="s">
        <v>52</v>
      </c>
      <c r="AQ2814" s="1" t="s">
        <v>61</v>
      </c>
      <c r="AR2814" s="1" t="s">
        <v>52</v>
      </c>
      <c r="AS2814" s="1" t="s">
        <v>7442</v>
      </c>
      <c r="AT2814" s="1" t="s">
        <v>468</v>
      </c>
      <c r="AU2814" s="1"/>
    </row>
    <row r="2815" spans="1:47">
      <c r="A2815">
        <v>27059</v>
      </c>
      <c r="B2815">
        <v>2016</v>
      </c>
      <c r="C2815" s="1" t="s">
        <v>491</v>
      </c>
      <c r="D2815" s="1" t="s">
        <v>492</v>
      </c>
      <c r="E2815" s="1" t="s">
        <v>25270</v>
      </c>
      <c r="F2815" s="1" t="s">
        <v>37647</v>
      </c>
      <c r="G2815" s="1" t="s">
        <v>12873</v>
      </c>
      <c r="H2815" s="1" t="s">
        <v>12874</v>
      </c>
      <c r="I2815">
        <v>98102</v>
      </c>
      <c r="J2815">
        <v>9831200640</v>
      </c>
      <c r="K2815">
        <v>3</v>
      </c>
      <c r="L2815" s="1" t="s">
        <v>306</v>
      </c>
      <c r="M2815" s="1" t="s">
        <v>37648</v>
      </c>
      <c r="N2815" s="1" t="s">
        <v>37649</v>
      </c>
      <c r="O2815">
        <v>2003</v>
      </c>
      <c r="P2815">
        <v>1</v>
      </c>
      <c r="Q2815">
        <v>4</v>
      </c>
      <c r="R2815">
        <v>88426</v>
      </c>
      <c r="S2815">
        <v>31559</v>
      </c>
      <c r="T2815">
        <v>56867</v>
      </c>
      <c r="U2815" s="1" t="s">
        <v>11380</v>
      </c>
      <c r="V2815" s="1" t="s">
        <v>147</v>
      </c>
      <c r="W2815">
        <v>58849</v>
      </c>
      <c r="X2815" s="1" t="s">
        <v>65</v>
      </c>
      <c r="Y2815">
        <v>29868</v>
      </c>
      <c r="Z2815" s="1" t="s">
        <v>2637</v>
      </c>
      <c r="AA2815" s="1" t="s">
        <v>37650</v>
      </c>
      <c r="AC2815">
        <v>55</v>
      </c>
      <c r="AD2815" s="1" t="s">
        <v>17629</v>
      </c>
      <c r="AE2815" s="1" t="s">
        <v>6035</v>
      </c>
      <c r="AF2815" s="1" t="s">
        <v>23260</v>
      </c>
      <c r="AG2815" s="1" t="s">
        <v>14420</v>
      </c>
      <c r="AH2815" s="5" t="s">
        <v>37651</v>
      </c>
      <c r="AI2815" s="1" t="s">
        <v>37652</v>
      </c>
      <c r="AJ2815" s="5" t="s">
        <v>473</v>
      </c>
      <c r="AK2815" s="1" t="s">
        <v>37653</v>
      </c>
      <c r="AL2815" s="4">
        <v>2107108</v>
      </c>
      <c r="AM2815" s="1" t="s">
        <v>37654</v>
      </c>
      <c r="AN2815" s="4">
        <v>538373</v>
      </c>
      <c r="AO2815" t="b">
        <v>0</v>
      </c>
      <c r="AP2815" s="1" t="s">
        <v>52</v>
      </c>
      <c r="AQ2815" s="1" t="s">
        <v>61</v>
      </c>
      <c r="AR2815" s="1" t="s">
        <v>52</v>
      </c>
      <c r="AS2815" s="1" t="s">
        <v>37655</v>
      </c>
      <c r="AT2815" s="1" t="s">
        <v>1855</v>
      </c>
      <c r="AU2815" s="1"/>
    </row>
    <row r="2816" spans="1:47">
      <c r="A2816">
        <v>27071</v>
      </c>
      <c r="B2816">
        <v>2016</v>
      </c>
      <c r="C2816" s="1" t="s">
        <v>3366</v>
      </c>
      <c r="D2816" s="1" t="s">
        <v>591</v>
      </c>
      <c r="E2816" s="1" t="s">
        <v>37656</v>
      </c>
      <c r="F2816" s="1" t="s">
        <v>37657</v>
      </c>
      <c r="G2816" s="1" t="s">
        <v>12873</v>
      </c>
      <c r="H2816" s="1" t="s">
        <v>12874</v>
      </c>
      <c r="I2816">
        <v>98119</v>
      </c>
      <c r="J2816">
        <v>3880400005</v>
      </c>
      <c r="K2816">
        <v>7</v>
      </c>
      <c r="L2816" s="1" t="s">
        <v>351</v>
      </c>
      <c r="M2816" s="1" t="s">
        <v>37658</v>
      </c>
      <c r="N2816" s="1" t="s">
        <v>37659</v>
      </c>
      <c r="O2816">
        <v>1960</v>
      </c>
      <c r="P2816">
        <v>1</v>
      </c>
      <c r="Q2816">
        <v>10</v>
      </c>
      <c r="R2816">
        <v>241387</v>
      </c>
      <c r="S2816">
        <v>43568</v>
      </c>
      <c r="T2816">
        <v>197819</v>
      </c>
      <c r="U2816" s="1" t="s">
        <v>11384</v>
      </c>
      <c r="V2816" s="1" t="s">
        <v>591</v>
      </c>
      <c r="W2816">
        <v>186486</v>
      </c>
      <c r="X2816" s="1" t="s">
        <v>65</v>
      </c>
      <c r="Y2816">
        <v>43568</v>
      </c>
      <c r="Z2816" s="1" t="s">
        <v>213</v>
      </c>
      <c r="AA2816" s="1" t="s">
        <v>37660</v>
      </c>
      <c r="AC2816">
        <v>46</v>
      </c>
      <c r="AD2816" s="1" t="s">
        <v>13221</v>
      </c>
      <c r="AE2816" s="1" t="s">
        <v>13221</v>
      </c>
      <c r="AF2816" s="1" t="s">
        <v>15465</v>
      </c>
      <c r="AG2816" s="1" t="s">
        <v>15465</v>
      </c>
      <c r="AH2816" s="5" t="s">
        <v>37661</v>
      </c>
      <c r="AI2816" s="1" t="s">
        <v>37661</v>
      </c>
      <c r="AJ2816" s="5" t="s">
        <v>473</v>
      </c>
      <c r="AK2816" s="1" t="s">
        <v>37662</v>
      </c>
      <c r="AL2816" s="4">
        <v>9161370</v>
      </c>
      <c r="AM2816" s="1" t="s">
        <v>473</v>
      </c>
      <c r="AN2816" s="4">
        <v>0</v>
      </c>
      <c r="AO2816" t="b">
        <v>0</v>
      </c>
      <c r="AP2816" s="1" t="s">
        <v>52</v>
      </c>
      <c r="AQ2816" s="1" t="s">
        <v>61</v>
      </c>
      <c r="AR2816" s="1" t="s">
        <v>52</v>
      </c>
      <c r="AS2816" s="1" t="s">
        <v>37663</v>
      </c>
      <c r="AT2816" s="1" t="s">
        <v>2066</v>
      </c>
      <c r="AU2816" s="1"/>
    </row>
    <row r="2817" spans="1:47">
      <c r="A2817">
        <v>27080</v>
      </c>
      <c r="B2817">
        <v>2016</v>
      </c>
      <c r="C2817" s="1" t="s">
        <v>47</v>
      </c>
      <c r="D2817" s="1" t="s">
        <v>1455</v>
      </c>
      <c r="E2817" s="1" t="s">
        <v>37664</v>
      </c>
      <c r="F2817" s="1" t="s">
        <v>37665</v>
      </c>
      <c r="G2817" s="1" t="s">
        <v>12873</v>
      </c>
      <c r="H2817" s="1" t="s">
        <v>12874</v>
      </c>
      <c r="I2817">
        <v>98144</v>
      </c>
      <c r="J2817">
        <v>3881900570</v>
      </c>
      <c r="K2817">
        <v>3</v>
      </c>
      <c r="L2817" s="1" t="s">
        <v>270</v>
      </c>
      <c r="M2817" s="1" t="s">
        <v>37666</v>
      </c>
      <c r="N2817" s="1" t="s">
        <v>34338</v>
      </c>
      <c r="O2817">
        <v>1963</v>
      </c>
      <c r="P2817">
        <v>1</v>
      </c>
      <c r="Q2817">
        <v>2</v>
      </c>
      <c r="R2817">
        <v>22952</v>
      </c>
      <c r="S2817">
        <v>0</v>
      </c>
      <c r="T2817">
        <v>22952</v>
      </c>
      <c r="U2817" s="1" t="s">
        <v>5171</v>
      </c>
      <c r="V2817" s="1" t="s">
        <v>1455</v>
      </c>
      <c r="W2817">
        <v>22962</v>
      </c>
      <c r="X2817" s="1" t="s">
        <v>65</v>
      </c>
      <c r="Y2817">
        <v>0</v>
      </c>
      <c r="Z2817" s="1" t="s">
        <v>52</v>
      </c>
      <c r="AA2817" s="1" t="s">
        <v>52</v>
      </c>
      <c r="AC2817">
        <v>98</v>
      </c>
      <c r="AD2817" s="1" t="s">
        <v>15525</v>
      </c>
      <c r="AE2817" s="1" t="s">
        <v>20160</v>
      </c>
      <c r="AF2817" s="1" t="s">
        <v>13349</v>
      </c>
      <c r="AG2817" s="1" t="s">
        <v>15843</v>
      </c>
      <c r="AH2817" s="5" t="s">
        <v>37667</v>
      </c>
      <c r="AI2817" s="1" t="s">
        <v>37668</v>
      </c>
      <c r="AJ2817" s="5" t="s">
        <v>473</v>
      </c>
      <c r="AK2817" s="1" t="s">
        <v>37669</v>
      </c>
      <c r="AL2817" s="4">
        <v>123878</v>
      </c>
      <c r="AM2817" s="1" t="s">
        <v>37670</v>
      </c>
      <c r="AN2817" s="4">
        <v>346789</v>
      </c>
      <c r="AO2817" t="b">
        <v>0</v>
      </c>
      <c r="AP2817" s="1" t="s">
        <v>52</v>
      </c>
      <c r="AQ2817" s="1" t="s">
        <v>61</v>
      </c>
      <c r="AR2817" s="1" t="s">
        <v>52</v>
      </c>
      <c r="AS2817" s="1" t="s">
        <v>37671</v>
      </c>
      <c r="AT2817" s="1" t="s">
        <v>2236</v>
      </c>
      <c r="AU2817" s="1"/>
    </row>
    <row r="2818" spans="1:47">
      <c r="A2818">
        <v>27081</v>
      </c>
      <c r="B2818">
        <v>2016</v>
      </c>
      <c r="C2818" s="1" t="s">
        <v>143</v>
      </c>
      <c r="D2818" s="1" t="s">
        <v>144</v>
      </c>
      <c r="E2818" s="1" t="s">
        <v>37672</v>
      </c>
      <c r="F2818" s="1" t="s">
        <v>37673</v>
      </c>
      <c r="G2818" s="1" t="s">
        <v>12873</v>
      </c>
      <c r="H2818" s="1" t="s">
        <v>12874</v>
      </c>
      <c r="I2818">
        <v>98116</v>
      </c>
      <c r="J2818">
        <v>3902100225</v>
      </c>
      <c r="K2818">
        <v>1</v>
      </c>
      <c r="L2818" s="1" t="s">
        <v>594</v>
      </c>
      <c r="M2818" s="1" t="s">
        <v>37674</v>
      </c>
      <c r="N2818" s="1" t="s">
        <v>19833</v>
      </c>
      <c r="O2818">
        <v>2001</v>
      </c>
      <c r="P2818">
        <v>1</v>
      </c>
      <c r="Q2818">
        <v>6</v>
      </c>
      <c r="R2818">
        <v>108066</v>
      </c>
      <c r="S2818">
        <v>0</v>
      </c>
      <c r="T2818">
        <v>108066</v>
      </c>
      <c r="U2818" s="1" t="s">
        <v>495</v>
      </c>
      <c r="V2818" s="1" t="s">
        <v>147</v>
      </c>
      <c r="W2818">
        <v>71549</v>
      </c>
      <c r="X2818" s="1" t="s">
        <v>308</v>
      </c>
      <c r="Y2818">
        <v>4081</v>
      </c>
      <c r="Z2818" s="1" t="s">
        <v>52</v>
      </c>
      <c r="AA2818" s="1" t="s">
        <v>52</v>
      </c>
      <c r="AD2818" s="1" t="s">
        <v>21752</v>
      </c>
      <c r="AE2818" s="1" t="s">
        <v>21487</v>
      </c>
      <c r="AF2818" s="1" t="s">
        <v>554</v>
      </c>
      <c r="AG2818" s="1" t="s">
        <v>19428</v>
      </c>
      <c r="AH2818" s="5" t="s">
        <v>37675</v>
      </c>
      <c r="AI2818" s="1" t="s">
        <v>37676</v>
      </c>
      <c r="AJ2818" s="5" t="s">
        <v>473</v>
      </c>
      <c r="AK2818" s="1" t="s">
        <v>37677</v>
      </c>
      <c r="AL2818" s="4">
        <v>2022991</v>
      </c>
      <c r="AM2818" s="1" t="s">
        <v>473</v>
      </c>
      <c r="AN2818" s="4">
        <v>0</v>
      </c>
      <c r="AO2818" t="b">
        <v>0</v>
      </c>
      <c r="AP2818" s="1" t="s">
        <v>52</v>
      </c>
      <c r="AQ2818" s="1" t="s">
        <v>61</v>
      </c>
      <c r="AR2818" s="1" t="s">
        <v>52</v>
      </c>
      <c r="AS2818" s="1" t="s">
        <v>8482</v>
      </c>
      <c r="AT2818" s="1" t="s">
        <v>1683</v>
      </c>
      <c r="AU2818" s="1"/>
    </row>
    <row r="2819" spans="1:47">
      <c r="A2819">
        <v>27082</v>
      </c>
      <c r="B2819">
        <v>2016</v>
      </c>
      <c r="C2819" s="1" t="s">
        <v>491</v>
      </c>
      <c r="D2819" s="1" t="s">
        <v>492</v>
      </c>
      <c r="E2819" s="1" t="s">
        <v>37678</v>
      </c>
      <c r="F2819" s="1" t="s">
        <v>37679</v>
      </c>
      <c r="G2819" s="1" t="s">
        <v>12873</v>
      </c>
      <c r="H2819" s="1" t="s">
        <v>12874</v>
      </c>
      <c r="I2819">
        <v>98116</v>
      </c>
      <c r="J2819">
        <v>3902100255</v>
      </c>
      <c r="K2819">
        <v>1</v>
      </c>
      <c r="L2819" s="1" t="s">
        <v>594</v>
      </c>
      <c r="M2819" s="1" t="s">
        <v>37680</v>
      </c>
      <c r="N2819" s="1" t="s">
        <v>37681</v>
      </c>
      <c r="O2819">
        <v>1967</v>
      </c>
      <c r="P2819">
        <v>1</v>
      </c>
      <c r="Q2819">
        <v>4</v>
      </c>
      <c r="R2819">
        <v>26528</v>
      </c>
      <c r="S2819">
        <v>0</v>
      </c>
      <c r="T2819">
        <v>26528</v>
      </c>
      <c r="U2819" s="1" t="s">
        <v>147</v>
      </c>
      <c r="V2819" s="1" t="s">
        <v>147</v>
      </c>
      <c r="W2819">
        <v>26528</v>
      </c>
      <c r="X2819" s="1" t="s">
        <v>52</v>
      </c>
      <c r="Z2819" s="1" t="s">
        <v>52</v>
      </c>
      <c r="AA2819" s="1" t="s">
        <v>52</v>
      </c>
      <c r="AD2819" s="1" t="s">
        <v>14637</v>
      </c>
      <c r="AE2819" s="1" t="s">
        <v>20841</v>
      </c>
      <c r="AF2819" s="1" t="s">
        <v>13949</v>
      </c>
      <c r="AG2819" s="1" t="s">
        <v>20469</v>
      </c>
      <c r="AH2819" s="5" t="s">
        <v>37682</v>
      </c>
      <c r="AI2819" s="1" t="s">
        <v>37683</v>
      </c>
      <c r="AJ2819" s="5" t="s">
        <v>473</v>
      </c>
      <c r="AK2819" s="1" t="s">
        <v>37684</v>
      </c>
      <c r="AL2819" s="4">
        <v>664914</v>
      </c>
      <c r="AM2819" s="1" t="s">
        <v>473</v>
      </c>
      <c r="AN2819" s="4">
        <v>0</v>
      </c>
      <c r="AO2819" t="b">
        <v>0</v>
      </c>
      <c r="AP2819" s="1" t="s">
        <v>52</v>
      </c>
      <c r="AQ2819" s="1" t="s">
        <v>61</v>
      </c>
      <c r="AR2819" s="1" t="s">
        <v>52</v>
      </c>
      <c r="AS2819" s="1" t="s">
        <v>7932</v>
      </c>
      <c r="AT2819" s="1" t="s">
        <v>728</v>
      </c>
      <c r="AU2819" s="1"/>
    </row>
    <row r="2820" spans="1:47">
      <c r="A2820">
        <v>27089</v>
      </c>
      <c r="B2820">
        <v>2016</v>
      </c>
      <c r="C2820" s="1" t="s">
        <v>143</v>
      </c>
      <c r="D2820" s="1" t="s">
        <v>144</v>
      </c>
      <c r="E2820" s="1" t="s">
        <v>37685</v>
      </c>
      <c r="F2820" s="1" t="s">
        <v>37686</v>
      </c>
      <c r="G2820" s="1" t="s">
        <v>12873</v>
      </c>
      <c r="H2820" s="1" t="s">
        <v>12874</v>
      </c>
      <c r="I2820">
        <v>98104</v>
      </c>
      <c r="J2820">
        <v>6093100000</v>
      </c>
      <c r="K2820">
        <v>3</v>
      </c>
      <c r="L2820" s="1" t="s">
        <v>306</v>
      </c>
      <c r="M2820" s="1" t="s">
        <v>37687</v>
      </c>
      <c r="N2820" s="1" t="s">
        <v>37688</v>
      </c>
      <c r="O2820">
        <v>1969</v>
      </c>
      <c r="P2820">
        <v>1</v>
      </c>
      <c r="Q2820">
        <v>7</v>
      </c>
      <c r="R2820">
        <v>29618</v>
      </c>
      <c r="S2820">
        <v>0</v>
      </c>
      <c r="T2820">
        <v>29618</v>
      </c>
      <c r="U2820" s="1" t="s">
        <v>4086</v>
      </c>
      <c r="V2820" s="1" t="s">
        <v>147</v>
      </c>
      <c r="W2820">
        <v>29618</v>
      </c>
      <c r="X2820" s="1" t="s">
        <v>65</v>
      </c>
      <c r="Y2820">
        <v>9500</v>
      </c>
      <c r="Z2820" s="1" t="s">
        <v>52</v>
      </c>
      <c r="AA2820" s="1" t="s">
        <v>52</v>
      </c>
      <c r="AC2820">
        <v>57</v>
      </c>
      <c r="AD2820" s="1" t="s">
        <v>17277</v>
      </c>
      <c r="AE2820" s="1" t="s">
        <v>18090</v>
      </c>
      <c r="AF2820" s="1" t="s">
        <v>31023</v>
      </c>
      <c r="AG2820" s="1" t="s">
        <v>18091</v>
      </c>
      <c r="AH2820" s="5" t="s">
        <v>37689</v>
      </c>
      <c r="AI2820" s="1" t="s">
        <v>37690</v>
      </c>
      <c r="AJ2820" s="5" t="s">
        <v>473</v>
      </c>
      <c r="AK2820" s="1" t="s">
        <v>37691</v>
      </c>
      <c r="AL2820" s="4">
        <v>1164053</v>
      </c>
      <c r="AM2820" s="1" t="s">
        <v>473</v>
      </c>
      <c r="AN2820" s="4">
        <v>0</v>
      </c>
      <c r="AO2820" t="b">
        <v>0</v>
      </c>
      <c r="AP2820" s="1" t="s">
        <v>52</v>
      </c>
      <c r="AQ2820" s="1" t="s">
        <v>61</v>
      </c>
      <c r="AR2820" s="1" t="s">
        <v>52</v>
      </c>
      <c r="AS2820" s="1" t="s">
        <v>10197</v>
      </c>
      <c r="AT2820" s="1" t="s">
        <v>1623</v>
      </c>
      <c r="AU2820" s="1"/>
    </row>
    <row r="2821" spans="1:47">
      <c r="A2821">
        <v>27090</v>
      </c>
      <c r="B2821">
        <v>2016</v>
      </c>
      <c r="C2821" s="1" t="s">
        <v>491</v>
      </c>
      <c r="D2821" s="1" t="s">
        <v>492</v>
      </c>
      <c r="E2821" s="1" t="s">
        <v>37692</v>
      </c>
      <c r="F2821" s="1" t="s">
        <v>37693</v>
      </c>
      <c r="G2821" s="1" t="s">
        <v>12873</v>
      </c>
      <c r="H2821" s="1" t="s">
        <v>12874</v>
      </c>
      <c r="I2821">
        <v>98103</v>
      </c>
      <c r="J2821">
        <v>6093190000</v>
      </c>
      <c r="K2821">
        <v>6</v>
      </c>
      <c r="L2821" s="1" t="s">
        <v>437</v>
      </c>
      <c r="M2821" s="1" t="s">
        <v>37694</v>
      </c>
      <c r="N2821" s="1" t="s">
        <v>26792</v>
      </c>
      <c r="O2821">
        <v>1969</v>
      </c>
      <c r="P2821">
        <v>1</v>
      </c>
      <c r="Q2821">
        <v>4</v>
      </c>
      <c r="R2821">
        <v>20851</v>
      </c>
      <c r="S2821">
        <v>0</v>
      </c>
      <c r="T2821">
        <v>20851</v>
      </c>
      <c r="U2821" s="1" t="s">
        <v>147</v>
      </c>
      <c r="V2821" s="1" t="s">
        <v>147</v>
      </c>
      <c r="W2821">
        <v>20851</v>
      </c>
      <c r="X2821" s="1" t="s">
        <v>52</v>
      </c>
      <c r="Z2821" s="1" t="s">
        <v>52</v>
      </c>
      <c r="AA2821" s="1" t="s">
        <v>52</v>
      </c>
      <c r="AC2821">
        <v>92</v>
      </c>
      <c r="AD2821" s="1" t="s">
        <v>20660</v>
      </c>
      <c r="AE2821" s="1" t="s">
        <v>14086</v>
      </c>
      <c r="AF2821" s="1" t="s">
        <v>13613</v>
      </c>
      <c r="AG2821" s="1" t="s">
        <v>18111</v>
      </c>
      <c r="AH2821" s="5" t="s">
        <v>37695</v>
      </c>
      <c r="AI2821" s="1" t="s">
        <v>37696</v>
      </c>
      <c r="AJ2821" s="5" t="s">
        <v>473</v>
      </c>
      <c r="AK2821" s="1" t="s">
        <v>37697</v>
      </c>
      <c r="AL2821" s="4">
        <v>399856</v>
      </c>
      <c r="AM2821" s="1" t="s">
        <v>37698</v>
      </c>
      <c r="AN2821" s="4">
        <v>115715</v>
      </c>
      <c r="AO2821" t="b">
        <v>0</v>
      </c>
      <c r="AP2821" s="1" t="s">
        <v>52</v>
      </c>
      <c r="AQ2821" s="1" t="s">
        <v>61</v>
      </c>
      <c r="AR2821" s="1" t="s">
        <v>52</v>
      </c>
      <c r="AS2821" s="1" t="s">
        <v>5909</v>
      </c>
      <c r="AT2821" s="1" t="s">
        <v>1122</v>
      </c>
      <c r="AU2821" s="1"/>
    </row>
    <row r="2822" spans="1:47">
      <c r="A2822">
        <v>27095</v>
      </c>
      <c r="B2822">
        <v>2016</v>
      </c>
      <c r="C2822" s="1" t="s">
        <v>491</v>
      </c>
      <c r="D2822" s="1" t="s">
        <v>492</v>
      </c>
      <c r="E2822" s="1" t="s">
        <v>37699</v>
      </c>
      <c r="F2822" s="1" t="s">
        <v>37700</v>
      </c>
      <c r="G2822" s="1" t="s">
        <v>12873</v>
      </c>
      <c r="H2822" s="1" t="s">
        <v>12874</v>
      </c>
      <c r="I2822">
        <v>98102</v>
      </c>
      <c r="J2822">
        <v>6094190000</v>
      </c>
      <c r="K2822">
        <v>4</v>
      </c>
      <c r="L2822" s="1" t="s">
        <v>362</v>
      </c>
      <c r="M2822" s="1" t="s">
        <v>37701</v>
      </c>
      <c r="N2822" s="1" t="s">
        <v>33198</v>
      </c>
      <c r="O2822">
        <v>1990</v>
      </c>
      <c r="P2822">
        <v>1</v>
      </c>
      <c r="Q2822">
        <v>4</v>
      </c>
      <c r="R2822">
        <v>36792</v>
      </c>
      <c r="S2822">
        <v>0</v>
      </c>
      <c r="T2822">
        <v>36792</v>
      </c>
      <c r="U2822" s="1" t="s">
        <v>4086</v>
      </c>
      <c r="V2822" s="1" t="s">
        <v>147</v>
      </c>
      <c r="W2822">
        <v>36792</v>
      </c>
      <c r="X2822" s="1" t="s">
        <v>65</v>
      </c>
      <c r="Y2822">
        <v>12960</v>
      </c>
      <c r="Z2822" s="1" t="s">
        <v>52</v>
      </c>
      <c r="AA2822" s="1" t="s">
        <v>52</v>
      </c>
      <c r="AC2822">
        <v>65</v>
      </c>
      <c r="AD2822" s="1" t="s">
        <v>15545</v>
      </c>
      <c r="AE2822" s="1" t="s">
        <v>21659</v>
      </c>
      <c r="AF2822" s="1" t="s">
        <v>22490</v>
      </c>
      <c r="AG2822" s="1" t="s">
        <v>13456</v>
      </c>
      <c r="AH2822" s="5" t="s">
        <v>37702</v>
      </c>
      <c r="AI2822" s="1" t="s">
        <v>37703</v>
      </c>
      <c r="AJ2822" s="5" t="s">
        <v>473</v>
      </c>
      <c r="AK2822" s="1" t="s">
        <v>37704</v>
      </c>
      <c r="AL2822" s="4">
        <v>831314</v>
      </c>
      <c r="AM2822" s="1" t="s">
        <v>37705</v>
      </c>
      <c r="AN2822" s="4">
        <v>454333</v>
      </c>
      <c r="AO2822" t="b">
        <v>0</v>
      </c>
      <c r="AP2822" s="1" t="s">
        <v>52</v>
      </c>
      <c r="AQ2822" s="1" t="s">
        <v>61</v>
      </c>
      <c r="AR2822" s="1" t="s">
        <v>52</v>
      </c>
      <c r="AS2822" s="1" t="s">
        <v>37706</v>
      </c>
      <c r="AT2822" s="1" t="s">
        <v>1032</v>
      </c>
      <c r="AU2822" s="1"/>
    </row>
    <row r="2823" spans="1:47">
      <c r="A2823">
        <v>27096</v>
      </c>
      <c r="B2823">
        <v>2016</v>
      </c>
      <c r="C2823" s="1" t="s">
        <v>491</v>
      </c>
      <c r="D2823" s="1" t="s">
        <v>492</v>
      </c>
      <c r="E2823" s="1" t="s">
        <v>37707</v>
      </c>
      <c r="F2823" s="1" t="s">
        <v>37708</v>
      </c>
      <c r="G2823" s="1" t="s">
        <v>12873</v>
      </c>
      <c r="H2823" s="1" t="s">
        <v>12874</v>
      </c>
      <c r="I2823">
        <v>98115</v>
      </c>
      <c r="J2823">
        <v>6094200000</v>
      </c>
      <c r="K2823">
        <v>5</v>
      </c>
      <c r="L2823" s="1" t="s">
        <v>342</v>
      </c>
      <c r="M2823" s="1" t="s">
        <v>37709</v>
      </c>
      <c r="N2823" s="1" t="s">
        <v>37710</v>
      </c>
      <c r="O2823">
        <v>1983</v>
      </c>
      <c r="P2823">
        <v>1</v>
      </c>
      <c r="Q2823">
        <v>3</v>
      </c>
      <c r="R2823">
        <v>23512</v>
      </c>
      <c r="S2823">
        <v>0</v>
      </c>
      <c r="T2823">
        <v>23512</v>
      </c>
      <c r="U2823" s="1" t="s">
        <v>147</v>
      </c>
      <c r="V2823" s="1" t="s">
        <v>147</v>
      </c>
      <c r="W2823">
        <v>23512</v>
      </c>
      <c r="X2823" s="1" t="s">
        <v>52</v>
      </c>
      <c r="Z2823" s="1" t="s">
        <v>52</v>
      </c>
      <c r="AA2823" s="1" t="s">
        <v>52</v>
      </c>
      <c r="AC2823">
        <v>84</v>
      </c>
      <c r="AD2823" s="1" t="s">
        <v>15486</v>
      </c>
      <c r="AE2823" s="1" t="s">
        <v>18050</v>
      </c>
      <c r="AF2823" s="1" t="s">
        <v>15668</v>
      </c>
      <c r="AG2823" s="1" t="s">
        <v>16021</v>
      </c>
      <c r="AH2823" s="5" t="s">
        <v>37711</v>
      </c>
      <c r="AI2823" s="1" t="s">
        <v>37712</v>
      </c>
      <c r="AJ2823" s="5" t="s">
        <v>473</v>
      </c>
      <c r="AK2823" s="1" t="s">
        <v>37713</v>
      </c>
      <c r="AL2823" s="4">
        <v>487459</v>
      </c>
      <c r="AM2823" s="1" t="s">
        <v>37714</v>
      </c>
      <c r="AN2823" s="4">
        <v>180412</v>
      </c>
      <c r="AO2823" t="b">
        <v>0</v>
      </c>
      <c r="AP2823" s="1" t="s">
        <v>52</v>
      </c>
      <c r="AQ2823" s="1" t="s">
        <v>61</v>
      </c>
      <c r="AR2823" s="1" t="s">
        <v>52</v>
      </c>
      <c r="AS2823" s="1" t="s">
        <v>25757</v>
      </c>
      <c r="AT2823" s="1" t="s">
        <v>510</v>
      </c>
      <c r="AU2823" s="1"/>
    </row>
    <row r="2824" spans="1:47">
      <c r="A2824">
        <v>27097</v>
      </c>
      <c r="B2824">
        <v>2016</v>
      </c>
      <c r="C2824" s="1" t="s">
        <v>491</v>
      </c>
      <c r="D2824" s="1" t="s">
        <v>492</v>
      </c>
      <c r="E2824" s="1" t="s">
        <v>37715</v>
      </c>
      <c r="F2824" s="1" t="s">
        <v>37716</v>
      </c>
      <c r="G2824" s="1" t="s">
        <v>12873</v>
      </c>
      <c r="H2824" s="1" t="s">
        <v>12874</v>
      </c>
      <c r="I2824">
        <v>98122</v>
      </c>
      <c r="J2824">
        <v>6094250000</v>
      </c>
      <c r="K2824">
        <v>3</v>
      </c>
      <c r="L2824" s="1" t="s">
        <v>13244</v>
      </c>
      <c r="M2824" s="1" t="s">
        <v>21965</v>
      </c>
      <c r="N2824" s="1" t="s">
        <v>37717</v>
      </c>
      <c r="O2824">
        <v>2004</v>
      </c>
      <c r="P2824">
        <v>1</v>
      </c>
      <c r="Q2824">
        <v>3</v>
      </c>
      <c r="R2824">
        <v>49518</v>
      </c>
      <c r="S2824">
        <v>0</v>
      </c>
      <c r="T2824">
        <v>49518</v>
      </c>
      <c r="U2824" s="1" t="s">
        <v>147</v>
      </c>
      <c r="V2824" s="1" t="s">
        <v>147</v>
      </c>
      <c r="W2824">
        <v>49528</v>
      </c>
      <c r="X2824" s="1" t="s">
        <v>52</v>
      </c>
      <c r="Z2824" s="1" t="s">
        <v>52</v>
      </c>
      <c r="AA2824" s="1" t="s">
        <v>52</v>
      </c>
      <c r="AC2824">
        <v>42</v>
      </c>
      <c r="AD2824" s="1" t="s">
        <v>15843</v>
      </c>
      <c r="AE2824" s="1" t="s">
        <v>6035</v>
      </c>
      <c r="AF2824" s="1" t="s">
        <v>15289</v>
      </c>
      <c r="AG2824" s="1" t="s">
        <v>19353</v>
      </c>
      <c r="AH2824" s="5" t="s">
        <v>37718</v>
      </c>
      <c r="AI2824" s="1" t="s">
        <v>37719</v>
      </c>
      <c r="AJ2824" s="5" t="s">
        <v>473</v>
      </c>
      <c r="AK2824" s="1" t="s">
        <v>37720</v>
      </c>
      <c r="AL2824" s="4">
        <v>996187</v>
      </c>
      <c r="AM2824" s="1" t="s">
        <v>37721</v>
      </c>
      <c r="AN2824" s="4">
        <v>821326</v>
      </c>
      <c r="AO2824" t="b">
        <v>0</v>
      </c>
      <c r="AP2824" s="1" t="s">
        <v>52</v>
      </c>
      <c r="AQ2824" s="1" t="s">
        <v>61</v>
      </c>
      <c r="AR2824" s="1" t="s">
        <v>52</v>
      </c>
      <c r="AS2824" s="1" t="s">
        <v>37722</v>
      </c>
      <c r="AT2824" s="1" t="s">
        <v>2606</v>
      </c>
      <c r="AU2824" s="1"/>
    </row>
    <row r="2825" spans="1:47">
      <c r="A2825">
        <v>27100</v>
      </c>
      <c r="B2825">
        <v>2016</v>
      </c>
      <c r="C2825" s="1" t="s">
        <v>3366</v>
      </c>
      <c r="D2825" s="1" t="s">
        <v>48</v>
      </c>
      <c r="E2825" s="1" t="s">
        <v>37723</v>
      </c>
      <c r="F2825" s="1" t="s">
        <v>37724</v>
      </c>
      <c r="G2825" s="1" t="s">
        <v>12873</v>
      </c>
      <c r="H2825" s="1" t="s">
        <v>12874</v>
      </c>
      <c r="I2825">
        <v>98101</v>
      </c>
      <c r="J2825">
        <v>6094680000</v>
      </c>
      <c r="K2825">
        <v>7</v>
      </c>
      <c r="L2825" s="1" t="s">
        <v>51</v>
      </c>
      <c r="M2825" s="1" t="s">
        <v>37725</v>
      </c>
      <c r="N2825" s="1" t="s">
        <v>37726</v>
      </c>
      <c r="O2825">
        <v>2008</v>
      </c>
      <c r="P2825">
        <v>1</v>
      </c>
      <c r="Q2825">
        <v>20</v>
      </c>
      <c r="R2825">
        <v>326516</v>
      </c>
      <c r="S2825">
        <v>0</v>
      </c>
      <c r="T2825">
        <v>326516</v>
      </c>
      <c r="U2825" s="1" t="s">
        <v>6771</v>
      </c>
      <c r="V2825" s="1" t="s">
        <v>48</v>
      </c>
      <c r="W2825">
        <v>252462</v>
      </c>
      <c r="X2825" s="1" t="s">
        <v>147</v>
      </c>
      <c r="Y2825">
        <v>145594</v>
      </c>
      <c r="Z2825" s="1" t="s">
        <v>65</v>
      </c>
      <c r="AA2825" s="1" t="s">
        <v>37727</v>
      </c>
      <c r="AC2825">
        <v>3</v>
      </c>
      <c r="AD2825" s="1" t="s">
        <v>37728</v>
      </c>
      <c r="AE2825" s="1" t="s">
        <v>18851</v>
      </c>
      <c r="AF2825" s="1" t="s">
        <v>37729</v>
      </c>
      <c r="AG2825" s="1" t="s">
        <v>37730</v>
      </c>
      <c r="AH2825" s="5" t="s">
        <v>37731</v>
      </c>
      <c r="AI2825" s="1" t="s">
        <v>37732</v>
      </c>
      <c r="AJ2825" s="5" t="s">
        <v>37733</v>
      </c>
      <c r="AK2825" s="1" t="s">
        <v>37734</v>
      </c>
      <c r="AL2825" s="4">
        <v>24332652</v>
      </c>
      <c r="AM2825" s="1" t="s">
        <v>37735</v>
      </c>
      <c r="AN2825" s="4">
        <v>15120205</v>
      </c>
      <c r="AO2825" t="b">
        <v>0</v>
      </c>
      <c r="AP2825" s="1" t="s">
        <v>52</v>
      </c>
      <c r="AQ2825" s="1" t="s">
        <v>61</v>
      </c>
      <c r="AR2825" s="1" t="s">
        <v>52</v>
      </c>
      <c r="AS2825" s="1" t="s">
        <v>37736</v>
      </c>
      <c r="AT2825" s="1" t="s">
        <v>6155</v>
      </c>
      <c r="AU2825" s="1"/>
    </row>
    <row r="2826" spans="1:47">
      <c r="A2826">
        <v>27102</v>
      </c>
      <c r="B2826">
        <v>2016</v>
      </c>
      <c r="C2826" s="1" t="s">
        <v>143</v>
      </c>
      <c r="D2826" s="1" t="s">
        <v>144</v>
      </c>
      <c r="E2826" s="1" t="s">
        <v>37737</v>
      </c>
      <c r="F2826" s="1" t="s">
        <v>37738</v>
      </c>
      <c r="G2826" s="1" t="s">
        <v>12873</v>
      </c>
      <c r="H2826" s="1" t="s">
        <v>12874</v>
      </c>
      <c r="I2826">
        <v>98109</v>
      </c>
      <c r="J2826">
        <v>6096000215</v>
      </c>
      <c r="K2826">
        <v>7</v>
      </c>
      <c r="L2826" s="1" t="s">
        <v>351</v>
      </c>
      <c r="M2826" s="1" t="s">
        <v>37739</v>
      </c>
      <c r="N2826" s="1" t="s">
        <v>37740</v>
      </c>
      <c r="O2826">
        <v>1963</v>
      </c>
      <c r="P2826">
        <v>1</v>
      </c>
      <c r="Q2826">
        <v>7</v>
      </c>
      <c r="R2826">
        <v>28277</v>
      </c>
      <c r="S2826">
        <v>0</v>
      </c>
      <c r="T2826">
        <v>28277</v>
      </c>
      <c r="U2826" s="1" t="s">
        <v>4086</v>
      </c>
      <c r="V2826" s="1" t="s">
        <v>147</v>
      </c>
      <c r="W2826">
        <v>28227</v>
      </c>
      <c r="X2826" s="1" t="s">
        <v>65</v>
      </c>
      <c r="Y2826">
        <v>2500</v>
      </c>
      <c r="Z2826" s="1" t="s">
        <v>52</v>
      </c>
      <c r="AA2826" s="1" t="s">
        <v>52</v>
      </c>
      <c r="AC2826">
        <v>94</v>
      </c>
      <c r="AD2826" s="1" t="s">
        <v>20827</v>
      </c>
      <c r="AE2826" s="1" t="s">
        <v>20660</v>
      </c>
      <c r="AF2826" s="1" t="s">
        <v>13051</v>
      </c>
      <c r="AG2826" s="1" t="s">
        <v>20980</v>
      </c>
      <c r="AH2826" s="5" t="s">
        <v>37741</v>
      </c>
      <c r="AI2826" s="1" t="s">
        <v>37742</v>
      </c>
      <c r="AJ2826" s="5" t="s">
        <v>473</v>
      </c>
      <c r="AK2826" s="1" t="s">
        <v>37743</v>
      </c>
      <c r="AL2826" s="4">
        <v>678663</v>
      </c>
      <c r="AM2826" s="1" t="s">
        <v>473</v>
      </c>
      <c r="AN2826" s="4">
        <v>0</v>
      </c>
      <c r="AO2826" t="b">
        <v>0</v>
      </c>
      <c r="AP2826" s="1" t="s">
        <v>52</v>
      </c>
      <c r="AQ2826" s="1" t="s">
        <v>61</v>
      </c>
      <c r="AR2826" s="1" t="s">
        <v>52</v>
      </c>
      <c r="AS2826" s="1" t="s">
        <v>4078</v>
      </c>
      <c r="AT2826" s="1" t="s">
        <v>728</v>
      </c>
      <c r="AU2826" s="1"/>
    </row>
    <row r="2827" spans="1:47">
      <c r="A2827">
        <v>27103</v>
      </c>
      <c r="B2827">
        <v>2016</v>
      </c>
      <c r="C2827" s="1" t="s">
        <v>491</v>
      </c>
      <c r="D2827" s="1" t="s">
        <v>492</v>
      </c>
      <c r="E2827" s="1" t="s">
        <v>37744</v>
      </c>
      <c r="F2827" s="1" t="s">
        <v>37745</v>
      </c>
      <c r="G2827" s="1" t="s">
        <v>12873</v>
      </c>
      <c r="H2827" s="1" t="s">
        <v>12874</v>
      </c>
      <c r="I2827">
        <v>98109</v>
      </c>
      <c r="J2827">
        <v>6096000220</v>
      </c>
      <c r="K2827">
        <v>7</v>
      </c>
      <c r="L2827" s="1" t="s">
        <v>351</v>
      </c>
      <c r="M2827" s="1" t="s">
        <v>37746</v>
      </c>
      <c r="N2827" s="1" t="s">
        <v>29922</v>
      </c>
      <c r="O2827">
        <v>1958</v>
      </c>
      <c r="P2827">
        <v>1</v>
      </c>
      <c r="Q2827">
        <v>4</v>
      </c>
      <c r="R2827">
        <v>21602</v>
      </c>
      <c r="S2827">
        <v>0</v>
      </c>
      <c r="T2827">
        <v>21602</v>
      </c>
      <c r="U2827" s="1" t="s">
        <v>147</v>
      </c>
      <c r="V2827" s="1" t="s">
        <v>147</v>
      </c>
      <c r="W2827">
        <v>21602</v>
      </c>
      <c r="X2827" s="1" t="s">
        <v>52</v>
      </c>
      <c r="Z2827" s="1" t="s">
        <v>52</v>
      </c>
      <c r="AA2827" s="1" t="s">
        <v>52</v>
      </c>
      <c r="AC2827">
        <v>95</v>
      </c>
      <c r="AD2827" s="1" t="s">
        <v>20309</v>
      </c>
      <c r="AE2827" s="1" t="s">
        <v>1544</v>
      </c>
      <c r="AF2827" s="1" t="s">
        <v>15801</v>
      </c>
      <c r="AG2827" s="1" t="s">
        <v>23025</v>
      </c>
      <c r="AH2827" s="5" t="s">
        <v>37747</v>
      </c>
      <c r="AI2827" s="1" t="s">
        <v>37748</v>
      </c>
      <c r="AJ2827" s="5" t="s">
        <v>473</v>
      </c>
      <c r="AK2827" s="1" t="s">
        <v>37749</v>
      </c>
      <c r="AL2827" s="4">
        <v>350142</v>
      </c>
      <c r="AM2827" s="1" t="s">
        <v>37750</v>
      </c>
      <c r="AN2827" s="4">
        <v>222512</v>
      </c>
      <c r="AO2827" t="b">
        <v>0</v>
      </c>
      <c r="AP2827" s="1" t="s">
        <v>52</v>
      </c>
      <c r="AQ2827" s="1" t="s">
        <v>61</v>
      </c>
      <c r="AR2827" s="1" t="s">
        <v>52</v>
      </c>
      <c r="AS2827" s="1" t="s">
        <v>37751</v>
      </c>
      <c r="AT2827" s="1" t="s">
        <v>3530</v>
      </c>
      <c r="AU2827" s="1"/>
    </row>
    <row r="2828" spans="1:47">
      <c r="A2828">
        <v>27105</v>
      </c>
      <c r="B2828">
        <v>2016</v>
      </c>
      <c r="C2828" s="1" t="s">
        <v>491</v>
      </c>
      <c r="D2828" s="1" t="s">
        <v>492</v>
      </c>
      <c r="E2828" s="1" t="s">
        <v>37752</v>
      </c>
      <c r="F2828" s="1" t="s">
        <v>37753</v>
      </c>
      <c r="G2828" s="1" t="s">
        <v>12873</v>
      </c>
      <c r="H2828" s="1" t="s">
        <v>12874</v>
      </c>
      <c r="I2828">
        <v>98109</v>
      </c>
      <c r="J2828">
        <v>6096500085</v>
      </c>
      <c r="K2828">
        <v>7</v>
      </c>
      <c r="L2828" s="1" t="s">
        <v>351</v>
      </c>
      <c r="M2828" s="1" t="s">
        <v>37754</v>
      </c>
      <c r="N2828" s="1" t="s">
        <v>37755</v>
      </c>
      <c r="O2828">
        <v>1988</v>
      </c>
      <c r="P2828">
        <v>1</v>
      </c>
      <c r="Q2828">
        <v>3</v>
      </c>
      <c r="R2828">
        <v>65689</v>
      </c>
      <c r="S2828">
        <v>0</v>
      </c>
      <c r="T2828">
        <v>65689</v>
      </c>
      <c r="U2828" s="1" t="s">
        <v>147</v>
      </c>
      <c r="V2828" s="1" t="s">
        <v>147</v>
      </c>
      <c r="W2828">
        <v>65689</v>
      </c>
      <c r="X2828" s="1" t="s">
        <v>52</v>
      </c>
      <c r="Z2828" s="1" t="s">
        <v>52</v>
      </c>
      <c r="AA2828" s="1" t="s">
        <v>52</v>
      </c>
      <c r="AC2828">
        <v>73</v>
      </c>
      <c r="AD2828" s="1" t="s">
        <v>14476</v>
      </c>
      <c r="AE2828" s="1" t="s">
        <v>14904</v>
      </c>
      <c r="AF2828" s="1" t="s">
        <v>14567</v>
      </c>
      <c r="AG2828" s="1" t="s">
        <v>17518</v>
      </c>
      <c r="AH2828" s="5" t="s">
        <v>37756</v>
      </c>
      <c r="AI2828" s="1" t="s">
        <v>37757</v>
      </c>
      <c r="AJ2828" s="5" t="s">
        <v>473</v>
      </c>
      <c r="AK2828" s="1" t="s">
        <v>37758</v>
      </c>
      <c r="AL2828" s="4">
        <v>1384693</v>
      </c>
      <c r="AM2828" s="1" t="s">
        <v>473</v>
      </c>
      <c r="AN2828" s="4">
        <v>0</v>
      </c>
      <c r="AO2828" t="b">
        <v>0</v>
      </c>
      <c r="AP2828" s="1" t="s">
        <v>52</v>
      </c>
      <c r="AQ2828" s="1" t="s">
        <v>61</v>
      </c>
      <c r="AR2828" s="1" t="s">
        <v>52</v>
      </c>
      <c r="AS2828" s="1" t="s">
        <v>7499</v>
      </c>
      <c r="AT2828" s="1" t="s">
        <v>468</v>
      </c>
      <c r="AU2828" s="1"/>
    </row>
    <row r="2829" spans="1:47">
      <c r="A2829">
        <v>27107</v>
      </c>
      <c r="B2829">
        <v>2016</v>
      </c>
      <c r="C2829" s="1" t="s">
        <v>143</v>
      </c>
      <c r="D2829" s="1" t="s">
        <v>144</v>
      </c>
      <c r="E2829" s="1" t="s">
        <v>37759</v>
      </c>
      <c r="F2829" s="1" t="s">
        <v>37760</v>
      </c>
      <c r="G2829" s="1" t="s">
        <v>12873</v>
      </c>
      <c r="H2829" s="1" t="s">
        <v>12874</v>
      </c>
      <c r="I2829">
        <v>98107</v>
      </c>
      <c r="J2829">
        <v>6105800000</v>
      </c>
      <c r="K2829">
        <v>6</v>
      </c>
      <c r="L2829" s="1" t="s">
        <v>415</v>
      </c>
      <c r="M2829" s="1" t="s">
        <v>37761</v>
      </c>
      <c r="N2829" s="1" t="s">
        <v>37762</v>
      </c>
      <c r="O2829">
        <v>2007</v>
      </c>
      <c r="P2829">
        <v>1</v>
      </c>
      <c r="Q2829">
        <v>6</v>
      </c>
      <c r="R2829">
        <v>109222</v>
      </c>
      <c r="S2829">
        <v>0</v>
      </c>
      <c r="T2829">
        <v>109222</v>
      </c>
      <c r="U2829" s="1" t="s">
        <v>4086</v>
      </c>
      <c r="V2829" s="1" t="s">
        <v>147</v>
      </c>
      <c r="W2829">
        <v>109222</v>
      </c>
      <c r="X2829" s="1" t="s">
        <v>65</v>
      </c>
      <c r="Y2829">
        <v>44616</v>
      </c>
      <c r="Z2829" s="1" t="s">
        <v>52</v>
      </c>
      <c r="AA2829" s="1" t="s">
        <v>52</v>
      </c>
      <c r="AC2829">
        <v>87</v>
      </c>
      <c r="AD2829" s="1" t="s">
        <v>16935</v>
      </c>
      <c r="AE2829" s="1" t="s">
        <v>14132</v>
      </c>
      <c r="AF2829" s="1" t="s">
        <v>13455</v>
      </c>
      <c r="AG2829" s="1" t="s">
        <v>14778</v>
      </c>
      <c r="AH2829" s="5" t="s">
        <v>37763</v>
      </c>
      <c r="AI2829" s="1" t="s">
        <v>37764</v>
      </c>
      <c r="AJ2829" s="5" t="s">
        <v>473</v>
      </c>
      <c r="AK2829" s="1" t="s">
        <v>37765</v>
      </c>
      <c r="AL2829" s="4">
        <v>2881906</v>
      </c>
      <c r="AM2829" s="1" t="s">
        <v>37766</v>
      </c>
      <c r="AN2829" s="4">
        <v>269201</v>
      </c>
      <c r="AO2829" t="b">
        <v>0</v>
      </c>
      <c r="AP2829" s="1" t="s">
        <v>52</v>
      </c>
      <c r="AQ2829" s="1" t="s">
        <v>61</v>
      </c>
      <c r="AR2829" s="1" t="s">
        <v>52</v>
      </c>
      <c r="AS2829" s="1" t="s">
        <v>37767</v>
      </c>
      <c r="AT2829" s="1" t="s">
        <v>1391</v>
      </c>
      <c r="AU2829" s="1"/>
    </row>
    <row r="2830" spans="1:47">
      <c r="A2830">
        <v>27114</v>
      </c>
      <c r="B2830">
        <v>2016</v>
      </c>
      <c r="C2830" s="1" t="s">
        <v>491</v>
      </c>
      <c r="D2830" s="1" t="s">
        <v>492</v>
      </c>
      <c r="E2830" s="1" t="s">
        <v>37768</v>
      </c>
      <c r="F2830" s="1" t="s">
        <v>37769</v>
      </c>
      <c r="G2830" s="1" t="s">
        <v>12873</v>
      </c>
      <c r="H2830" s="1" t="s">
        <v>12874</v>
      </c>
      <c r="I2830">
        <v>98116</v>
      </c>
      <c r="J2830">
        <v>6126600815</v>
      </c>
      <c r="K2830">
        <v>1</v>
      </c>
      <c r="L2830" s="1" t="s">
        <v>594</v>
      </c>
      <c r="M2830" s="1" t="s">
        <v>37770</v>
      </c>
      <c r="N2830" s="1" t="s">
        <v>37771</v>
      </c>
      <c r="O2830">
        <v>1957</v>
      </c>
      <c r="P2830">
        <v>2</v>
      </c>
      <c r="Q2830">
        <v>2</v>
      </c>
      <c r="R2830">
        <v>21596</v>
      </c>
      <c r="S2830">
        <v>0</v>
      </c>
      <c r="T2830">
        <v>21596</v>
      </c>
      <c r="U2830" s="1" t="s">
        <v>147</v>
      </c>
      <c r="V2830" s="1" t="s">
        <v>147</v>
      </c>
      <c r="W2830">
        <v>21596</v>
      </c>
      <c r="X2830" s="1" t="s">
        <v>52</v>
      </c>
      <c r="Z2830" s="1" t="s">
        <v>52</v>
      </c>
      <c r="AA2830" s="1" t="s">
        <v>52</v>
      </c>
      <c r="AC2830">
        <v>77</v>
      </c>
      <c r="AD2830" s="1" t="s">
        <v>23562</v>
      </c>
      <c r="AE2830" s="1" t="s">
        <v>16935</v>
      </c>
      <c r="AF2830" s="1" t="s">
        <v>20340</v>
      </c>
      <c r="AG2830" s="1" t="s">
        <v>23551</v>
      </c>
      <c r="AH2830" s="5" t="s">
        <v>37772</v>
      </c>
      <c r="AI2830" s="1" t="s">
        <v>37773</v>
      </c>
      <c r="AJ2830" s="5" t="s">
        <v>473</v>
      </c>
      <c r="AK2830" s="1" t="s">
        <v>37774</v>
      </c>
      <c r="AL2830" s="4">
        <v>562496</v>
      </c>
      <c r="AM2830" s="1" t="s">
        <v>473</v>
      </c>
      <c r="AN2830" s="4">
        <v>0</v>
      </c>
      <c r="AO2830" t="b">
        <v>0</v>
      </c>
      <c r="AP2830" s="1" t="s">
        <v>52</v>
      </c>
      <c r="AQ2830" s="1" t="s">
        <v>61</v>
      </c>
      <c r="AR2830" s="1" t="s">
        <v>52</v>
      </c>
      <c r="AS2830" s="1" t="s">
        <v>7439</v>
      </c>
      <c r="AT2830" s="1" t="s">
        <v>395</v>
      </c>
      <c r="AU2830" s="1"/>
    </row>
    <row r="2831" spans="1:47">
      <c r="A2831">
        <v>27117</v>
      </c>
      <c r="B2831">
        <v>2016</v>
      </c>
      <c r="C2831" s="1" t="s">
        <v>47</v>
      </c>
      <c r="D2831" s="1" t="s">
        <v>13331</v>
      </c>
      <c r="E2831" s="1" t="s">
        <v>11427</v>
      </c>
      <c r="F2831" s="1" t="s">
        <v>37775</v>
      </c>
      <c r="G2831" s="1" t="s">
        <v>12873</v>
      </c>
      <c r="H2831" s="1" t="s">
        <v>12874</v>
      </c>
      <c r="I2831">
        <v>98108</v>
      </c>
      <c r="J2831">
        <v>5367201635</v>
      </c>
      <c r="K2831">
        <v>2</v>
      </c>
      <c r="L2831" s="1" t="s">
        <v>390</v>
      </c>
      <c r="M2831" s="1" t="s">
        <v>37776</v>
      </c>
      <c r="N2831" s="1" t="s">
        <v>37777</v>
      </c>
      <c r="O2831">
        <v>1976</v>
      </c>
      <c r="P2831">
        <v>1</v>
      </c>
      <c r="Q2831">
        <v>1</v>
      </c>
      <c r="R2831">
        <v>21040</v>
      </c>
      <c r="S2831">
        <v>0</v>
      </c>
      <c r="T2831">
        <v>21040</v>
      </c>
      <c r="U2831" s="1" t="s">
        <v>417</v>
      </c>
      <c r="V2831" s="1" t="s">
        <v>417</v>
      </c>
      <c r="W2831">
        <v>21040</v>
      </c>
      <c r="X2831" s="1" t="s">
        <v>52</v>
      </c>
      <c r="Z2831" s="1" t="s">
        <v>52</v>
      </c>
      <c r="AA2831" s="1" t="s">
        <v>52</v>
      </c>
      <c r="AC2831">
        <v>43</v>
      </c>
      <c r="AD2831" s="1" t="s">
        <v>21686</v>
      </c>
      <c r="AE2831" s="1" t="s">
        <v>20458</v>
      </c>
      <c r="AF2831" s="1" t="s">
        <v>14441</v>
      </c>
      <c r="AG2831" s="1" t="s">
        <v>13909</v>
      </c>
      <c r="AH2831" s="5" t="s">
        <v>37778</v>
      </c>
      <c r="AI2831" s="1" t="s">
        <v>37779</v>
      </c>
      <c r="AJ2831" s="5" t="s">
        <v>473</v>
      </c>
      <c r="AK2831" s="1" t="s">
        <v>37780</v>
      </c>
      <c r="AL2831" s="4">
        <v>266815</v>
      </c>
      <c r="AM2831" s="1" t="s">
        <v>37781</v>
      </c>
      <c r="AN2831" s="4">
        <v>325273</v>
      </c>
      <c r="AO2831" t="b">
        <v>0</v>
      </c>
      <c r="AP2831" s="1" t="s">
        <v>52</v>
      </c>
      <c r="AQ2831" s="1" t="s">
        <v>61</v>
      </c>
      <c r="AR2831" s="1" t="s">
        <v>52</v>
      </c>
      <c r="AS2831" s="1" t="s">
        <v>37782</v>
      </c>
      <c r="AT2831" s="1" t="s">
        <v>1312</v>
      </c>
      <c r="AU2831" s="1"/>
    </row>
    <row r="2832" spans="1:47">
      <c r="A2832">
        <v>27122</v>
      </c>
      <c r="B2832">
        <v>2016</v>
      </c>
      <c r="C2832" s="1" t="s">
        <v>47</v>
      </c>
      <c r="D2832" s="1" t="s">
        <v>13331</v>
      </c>
      <c r="E2832" s="1" t="s">
        <v>37783</v>
      </c>
      <c r="F2832" s="1" t="s">
        <v>37784</v>
      </c>
      <c r="G2832" s="1" t="s">
        <v>12873</v>
      </c>
      <c r="H2832" s="1" t="s">
        <v>12874</v>
      </c>
      <c r="I2832">
        <v>98108</v>
      </c>
      <c r="J2832">
        <v>5367201865</v>
      </c>
      <c r="K2832">
        <v>2</v>
      </c>
      <c r="L2832" s="1" t="s">
        <v>390</v>
      </c>
      <c r="M2832" s="1" t="s">
        <v>37785</v>
      </c>
      <c r="N2832" s="1" t="s">
        <v>34922</v>
      </c>
      <c r="O2832">
        <v>1951</v>
      </c>
      <c r="P2832">
        <v>1</v>
      </c>
      <c r="Q2832">
        <v>2</v>
      </c>
      <c r="R2832">
        <v>28032</v>
      </c>
      <c r="S2832">
        <v>0</v>
      </c>
      <c r="T2832">
        <v>28032</v>
      </c>
      <c r="U2832" s="1" t="s">
        <v>417</v>
      </c>
      <c r="V2832" s="1" t="s">
        <v>417</v>
      </c>
      <c r="W2832">
        <v>30000</v>
      </c>
      <c r="X2832" s="1" t="s">
        <v>52</v>
      </c>
      <c r="Z2832" s="1" t="s">
        <v>52</v>
      </c>
      <c r="AA2832" s="1" t="s">
        <v>52</v>
      </c>
      <c r="AC2832">
        <v>52</v>
      </c>
      <c r="AD2832" s="1" t="s">
        <v>13522</v>
      </c>
      <c r="AE2832" s="1" t="s">
        <v>17507</v>
      </c>
      <c r="AF2832" s="1" t="s">
        <v>20340</v>
      </c>
      <c r="AG2832" s="1" t="s">
        <v>15302</v>
      </c>
      <c r="AH2832" s="5" t="s">
        <v>37786</v>
      </c>
      <c r="AI2832" s="1" t="s">
        <v>37787</v>
      </c>
      <c r="AJ2832" s="5" t="s">
        <v>473</v>
      </c>
      <c r="AK2832" s="1" t="s">
        <v>37788</v>
      </c>
      <c r="AL2832" s="4">
        <v>510536</v>
      </c>
      <c r="AM2832" s="1" t="s">
        <v>37789</v>
      </c>
      <c r="AN2832" s="4">
        <v>810529</v>
      </c>
      <c r="AO2832" t="b">
        <v>0</v>
      </c>
      <c r="AP2832" s="1" t="s">
        <v>52</v>
      </c>
      <c r="AQ2832" s="1" t="s">
        <v>61</v>
      </c>
      <c r="AR2832" s="1" t="s">
        <v>52</v>
      </c>
      <c r="AS2832" s="1" t="s">
        <v>4378</v>
      </c>
      <c r="AT2832" s="1" t="s">
        <v>534</v>
      </c>
      <c r="AU2832" s="1"/>
    </row>
    <row r="2833" spans="1:47">
      <c r="A2833">
        <v>27131</v>
      </c>
      <c r="B2833">
        <v>2016</v>
      </c>
      <c r="C2833" s="1" t="s">
        <v>47</v>
      </c>
      <c r="D2833" s="1" t="s">
        <v>387</v>
      </c>
      <c r="E2833" s="1" t="s">
        <v>37790</v>
      </c>
      <c r="F2833" s="1" t="s">
        <v>37791</v>
      </c>
      <c r="G2833" s="1" t="s">
        <v>12873</v>
      </c>
      <c r="H2833" s="1" t="s">
        <v>12874</v>
      </c>
      <c r="I2833">
        <v>98108</v>
      </c>
      <c r="J2833">
        <v>5367204010</v>
      </c>
      <c r="K2833">
        <v>2</v>
      </c>
      <c r="L2833" s="1" t="s">
        <v>390</v>
      </c>
      <c r="M2833" s="1" t="s">
        <v>37792</v>
      </c>
      <c r="N2833" s="1" t="s">
        <v>37793</v>
      </c>
      <c r="O2833">
        <v>1974</v>
      </c>
      <c r="P2833">
        <v>1</v>
      </c>
      <c r="Q2833">
        <v>1</v>
      </c>
      <c r="R2833">
        <v>25620</v>
      </c>
      <c r="S2833">
        <v>0</v>
      </c>
      <c r="T2833">
        <v>25620</v>
      </c>
      <c r="U2833" s="1" t="s">
        <v>387</v>
      </c>
      <c r="V2833" s="1" t="s">
        <v>387</v>
      </c>
      <c r="W2833">
        <v>25620</v>
      </c>
      <c r="X2833" s="1" t="s">
        <v>52</v>
      </c>
      <c r="Z2833" s="1" t="s">
        <v>52</v>
      </c>
      <c r="AA2833" s="1" t="s">
        <v>52</v>
      </c>
      <c r="AC2833">
        <v>82</v>
      </c>
      <c r="AD2833" s="1" t="s">
        <v>20826</v>
      </c>
      <c r="AE2833" s="1" t="s">
        <v>13804</v>
      </c>
      <c r="AF2833" s="1" t="s">
        <v>18452</v>
      </c>
      <c r="AG2833" s="1" t="s">
        <v>16004</v>
      </c>
      <c r="AH2833" s="5" t="s">
        <v>37794</v>
      </c>
      <c r="AI2833" s="1" t="s">
        <v>37795</v>
      </c>
      <c r="AJ2833" s="5" t="s">
        <v>473</v>
      </c>
      <c r="AK2833" s="1" t="s">
        <v>37796</v>
      </c>
      <c r="AL2833" s="4">
        <v>189949</v>
      </c>
      <c r="AM2833" s="1" t="s">
        <v>37797</v>
      </c>
      <c r="AN2833" s="4">
        <v>360375</v>
      </c>
      <c r="AO2833" t="b">
        <v>0</v>
      </c>
      <c r="AP2833" s="1" t="s">
        <v>52</v>
      </c>
      <c r="AQ2833" s="1" t="s">
        <v>61</v>
      </c>
      <c r="AR2833" s="1" t="s">
        <v>52</v>
      </c>
      <c r="AS2833" s="1" t="s">
        <v>37798</v>
      </c>
      <c r="AT2833" s="1" t="s">
        <v>7848</v>
      </c>
      <c r="AU2833" s="1"/>
    </row>
    <row r="2834" spans="1:47">
      <c r="A2834">
        <v>27141</v>
      </c>
      <c r="B2834">
        <v>2016</v>
      </c>
      <c r="C2834" s="1" t="s">
        <v>47</v>
      </c>
      <c r="D2834" s="1" t="s">
        <v>13331</v>
      </c>
      <c r="E2834" s="1" t="s">
        <v>37799</v>
      </c>
      <c r="F2834" s="1" t="s">
        <v>37800</v>
      </c>
      <c r="G2834" s="1" t="s">
        <v>12873</v>
      </c>
      <c r="H2834" s="1" t="s">
        <v>12874</v>
      </c>
      <c r="I2834">
        <v>98144</v>
      </c>
      <c r="J2834">
        <v>5391600310</v>
      </c>
      <c r="K2834">
        <v>2</v>
      </c>
      <c r="L2834" s="1" t="s">
        <v>51</v>
      </c>
      <c r="M2834" s="1" t="s">
        <v>37801</v>
      </c>
      <c r="N2834" s="1" t="s">
        <v>37802</v>
      </c>
      <c r="O2834">
        <v>1992</v>
      </c>
      <c r="P2834">
        <v>1</v>
      </c>
      <c r="Q2834">
        <v>3</v>
      </c>
      <c r="R2834">
        <v>33238</v>
      </c>
      <c r="S2834">
        <v>0</v>
      </c>
      <c r="T2834">
        <v>33238</v>
      </c>
      <c r="U2834" s="1" t="s">
        <v>417</v>
      </c>
      <c r="V2834" s="1" t="s">
        <v>417</v>
      </c>
      <c r="W2834">
        <v>33238</v>
      </c>
      <c r="X2834" s="1" t="s">
        <v>52</v>
      </c>
      <c r="Z2834" s="1" t="s">
        <v>52</v>
      </c>
      <c r="AA2834" s="1" t="s">
        <v>52</v>
      </c>
      <c r="AC2834">
        <v>14</v>
      </c>
      <c r="AD2834" s="1" t="s">
        <v>16688</v>
      </c>
      <c r="AE2834" s="1" t="s">
        <v>16688</v>
      </c>
      <c r="AF2834" s="1" t="s">
        <v>13651</v>
      </c>
      <c r="AG2834" s="1" t="s">
        <v>13651</v>
      </c>
      <c r="AH2834" s="5" t="s">
        <v>37803</v>
      </c>
      <c r="AI2834" s="1" t="s">
        <v>37803</v>
      </c>
      <c r="AJ2834" s="5" t="s">
        <v>473</v>
      </c>
      <c r="AK2834" s="1" t="s">
        <v>37804</v>
      </c>
      <c r="AL2834" s="4">
        <v>1632472</v>
      </c>
      <c r="AM2834" s="1" t="s">
        <v>473</v>
      </c>
      <c r="AN2834" s="4">
        <v>0</v>
      </c>
      <c r="AO2834" t="b">
        <v>0</v>
      </c>
      <c r="AP2834" s="1" t="s">
        <v>52</v>
      </c>
      <c r="AQ2834" s="1" t="s">
        <v>61</v>
      </c>
      <c r="AR2834" s="1" t="s">
        <v>52</v>
      </c>
      <c r="AS2834" s="1" t="s">
        <v>12164</v>
      </c>
      <c r="AT2834" s="1" t="s">
        <v>1170</v>
      </c>
      <c r="AU2834" s="1"/>
    </row>
    <row r="2835" spans="1:47">
      <c r="A2835">
        <v>27142</v>
      </c>
      <c r="B2835">
        <v>2016</v>
      </c>
      <c r="C2835" s="1" t="s">
        <v>47</v>
      </c>
      <c r="D2835" s="1" t="s">
        <v>267</v>
      </c>
      <c r="E2835" s="1" t="s">
        <v>37805</v>
      </c>
      <c r="F2835" s="1" t="s">
        <v>37806</v>
      </c>
      <c r="G2835" s="1" t="s">
        <v>12873</v>
      </c>
      <c r="H2835" s="1" t="s">
        <v>12874</v>
      </c>
      <c r="I2835">
        <v>98104</v>
      </c>
      <c r="J2835">
        <v>5392100010</v>
      </c>
      <c r="K2835">
        <v>3</v>
      </c>
      <c r="L2835" s="1" t="s">
        <v>306</v>
      </c>
      <c r="M2835" s="1" t="s">
        <v>37807</v>
      </c>
      <c r="N2835" s="1" t="s">
        <v>31294</v>
      </c>
      <c r="O2835">
        <v>1912</v>
      </c>
      <c r="P2835">
        <v>1</v>
      </c>
      <c r="Q2835">
        <v>4</v>
      </c>
      <c r="R2835">
        <v>27800</v>
      </c>
      <c r="S2835">
        <v>0</v>
      </c>
      <c r="T2835">
        <v>27800</v>
      </c>
      <c r="U2835" s="1" t="s">
        <v>267</v>
      </c>
      <c r="V2835" s="1" t="s">
        <v>267</v>
      </c>
      <c r="W2835">
        <v>11093</v>
      </c>
      <c r="X2835" s="1" t="s">
        <v>52</v>
      </c>
      <c r="Z2835" s="1" t="s">
        <v>52</v>
      </c>
      <c r="AA2835" s="1" t="s">
        <v>52</v>
      </c>
      <c r="AC2835">
        <v>8</v>
      </c>
      <c r="AD2835" s="1" t="s">
        <v>13284</v>
      </c>
      <c r="AE2835" s="1" t="s">
        <v>17874</v>
      </c>
      <c r="AF2835" s="1" t="s">
        <v>12933</v>
      </c>
      <c r="AG2835" s="1" t="s">
        <v>37808</v>
      </c>
      <c r="AH2835" s="5" t="s">
        <v>37809</v>
      </c>
      <c r="AI2835" s="1" t="s">
        <v>37810</v>
      </c>
      <c r="AJ2835" s="5" t="s">
        <v>473</v>
      </c>
      <c r="AK2835" s="1" t="s">
        <v>37811</v>
      </c>
      <c r="AL2835" s="4">
        <v>528460</v>
      </c>
      <c r="AM2835" s="1" t="s">
        <v>37812</v>
      </c>
      <c r="AN2835" s="4">
        <v>652969</v>
      </c>
      <c r="AO2835" t="b">
        <v>0</v>
      </c>
      <c r="AP2835" s="1" t="s">
        <v>52</v>
      </c>
      <c r="AQ2835" s="1" t="s">
        <v>61</v>
      </c>
      <c r="AR2835" s="1" t="s">
        <v>52</v>
      </c>
      <c r="AS2835" s="1" t="s">
        <v>37813</v>
      </c>
      <c r="AT2835" s="1" t="s">
        <v>590</v>
      </c>
      <c r="AU2835" s="1"/>
    </row>
    <row r="2836" spans="1:47">
      <c r="A2836">
        <v>27144</v>
      </c>
      <c r="B2836">
        <v>2016</v>
      </c>
      <c r="C2836" s="1" t="s">
        <v>491</v>
      </c>
      <c r="D2836" s="1" t="s">
        <v>492</v>
      </c>
      <c r="E2836" s="1" t="s">
        <v>37814</v>
      </c>
      <c r="F2836" s="1" t="s">
        <v>37815</v>
      </c>
      <c r="G2836" s="1" t="s">
        <v>12873</v>
      </c>
      <c r="H2836" s="1" t="s">
        <v>12874</v>
      </c>
      <c r="I2836">
        <v>98122</v>
      </c>
      <c r="J2836">
        <v>5530300000</v>
      </c>
      <c r="K2836">
        <v>3</v>
      </c>
      <c r="L2836" s="1" t="s">
        <v>325</v>
      </c>
      <c r="M2836" s="1" t="s">
        <v>37816</v>
      </c>
      <c r="N2836" s="1" t="s">
        <v>37817</v>
      </c>
      <c r="O2836">
        <v>2002</v>
      </c>
      <c r="P2836">
        <v>1</v>
      </c>
      <c r="Q2836">
        <v>4</v>
      </c>
      <c r="R2836">
        <v>26255</v>
      </c>
      <c r="S2836">
        <v>0</v>
      </c>
      <c r="T2836">
        <v>26255</v>
      </c>
      <c r="U2836" s="1" t="s">
        <v>147</v>
      </c>
      <c r="V2836" s="1" t="s">
        <v>147</v>
      </c>
      <c r="W2836">
        <v>26255</v>
      </c>
      <c r="X2836" s="1" t="s">
        <v>52</v>
      </c>
      <c r="Z2836" s="1" t="s">
        <v>52</v>
      </c>
      <c r="AA2836" s="1" t="s">
        <v>52</v>
      </c>
      <c r="AD2836" s="1" t="s">
        <v>13947</v>
      </c>
      <c r="AE2836" s="1" t="s">
        <v>13710</v>
      </c>
      <c r="AF2836" s="1" t="s">
        <v>18005</v>
      </c>
      <c r="AG2836" s="1" t="s">
        <v>5471</v>
      </c>
      <c r="AH2836" s="5" t="s">
        <v>37818</v>
      </c>
      <c r="AI2836" s="1" t="s">
        <v>37819</v>
      </c>
      <c r="AJ2836" s="5" t="s">
        <v>473</v>
      </c>
      <c r="AK2836" s="1" t="s">
        <v>37820</v>
      </c>
      <c r="AL2836" s="4">
        <v>517091</v>
      </c>
      <c r="AM2836" s="1" t="s">
        <v>37821</v>
      </c>
      <c r="AN2836" s="4">
        <v>196731</v>
      </c>
      <c r="AO2836" t="b">
        <v>0</v>
      </c>
      <c r="AP2836" s="1" t="s">
        <v>52</v>
      </c>
      <c r="AQ2836" s="1" t="s">
        <v>61</v>
      </c>
      <c r="AR2836" s="1" t="s">
        <v>52</v>
      </c>
      <c r="AS2836" s="1" t="s">
        <v>4050</v>
      </c>
      <c r="AT2836" s="1" t="s">
        <v>938</v>
      </c>
      <c r="AU2836" s="1"/>
    </row>
    <row r="2837" spans="1:47">
      <c r="A2837">
        <v>27145</v>
      </c>
      <c r="B2837">
        <v>2016</v>
      </c>
      <c r="C2837" s="1" t="s">
        <v>47</v>
      </c>
      <c r="D2837" s="1" t="s">
        <v>460</v>
      </c>
      <c r="E2837" s="1" t="s">
        <v>37822</v>
      </c>
      <c r="F2837" s="1" t="s">
        <v>37823</v>
      </c>
      <c r="G2837" s="1" t="s">
        <v>12873</v>
      </c>
      <c r="H2837" s="1" t="s">
        <v>12874</v>
      </c>
      <c r="I2837">
        <v>98104</v>
      </c>
      <c r="J2837">
        <v>5530510000</v>
      </c>
      <c r="K2837">
        <v>7</v>
      </c>
      <c r="L2837" s="1" t="s">
        <v>51</v>
      </c>
      <c r="M2837" s="1" t="s">
        <v>37824</v>
      </c>
      <c r="N2837" s="1" t="s">
        <v>16745</v>
      </c>
      <c r="O2837">
        <v>2000</v>
      </c>
      <c r="P2837">
        <v>1</v>
      </c>
      <c r="Q2837">
        <v>6</v>
      </c>
      <c r="R2837">
        <v>706176</v>
      </c>
      <c r="S2837">
        <v>0</v>
      </c>
      <c r="T2837">
        <v>706176</v>
      </c>
      <c r="U2837" s="1" t="s">
        <v>2498</v>
      </c>
      <c r="V2837" s="1" t="s">
        <v>213</v>
      </c>
      <c r="W2837">
        <v>222807</v>
      </c>
      <c r="X2837" s="1" t="s">
        <v>65</v>
      </c>
      <c r="Y2837">
        <v>78049</v>
      </c>
      <c r="Z2837" s="1" t="s">
        <v>2377</v>
      </c>
      <c r="AA2837" s="1" t="s">
        <v>37825</v>
      </c>
      <c r="AB2837">
        <v>20172016</v>
      </c>
      <c r="AC2837">
        <v>82</v>
      </c>
      <c r="AD2837" s="1" t="s">
        <v>14194</v>
      </c>
      <c r="AE2837" s="1" t="s">
        <v>14010</v>
      </c>
      <c r="AF2837" s="1" t="s">
        <v>37826</v>
      </c>
      <c r="AG2837" s="1" t="s">
        <v>19041</v>
      </c>
      <c r="AH2837" s="5" t="s">
        <v>37827</v>
      </c>
      <c r="AI2837" s="1" t="s">
        <v>37828</v>
      </c>
      <c r="AJ2837" s="5" t="s">
        <v>473</v>
      </c>
      <c r="AK2837" s="1" t="s">
        <v>37829</v>
      </c>
      <c r="AL2837" s="4">
        <v>13270685</v>
      </c>
      <c r="AM2837" s="1" t="s">
        <v>473</v>
      </c>
      <c r="AN2837" s="4">
        <v>0</v>
      </c>
      <c r="AO2837" t="b">
        <v>0</v>
      </c>
      <c r="AP2837" s="1" t="s">
        <v>52</v>
      </c>
      <c r="AQ2837" s="1" t="s">
        <v>61</v>
      </c>
      <c r="AR2837" s="1" t="s">
        <v>52</v>
      </c>
      <c r="AS2837" s="1" t="s">
        <v>37830</v>
      </c>
      <c r="AT2837" s="1" t="s">
        <v>1683</v>
      </c>
      <c r="AU2837" s="1"/>
    </row>
    <row r="2838" spans="1:47">
      <c r="A2838">
        <v>27146</v>
      </c>
      <c r="B2838">
        <v>2016</v>
      </c>
      <c r="C2838" s="1" t="s">
        <v>491</v>
      </c>
      <c r="D2838" s="1" t="s">
        <v>492</v>
      </c>
      <c r="E2838" s="1" t="s">
        <v>37831</v>
      </c>
      <c r="F2838" s="1" t="s">
        <v>37832</v>
      </c>
      <c r="G2838" s="1" t="s">
        <v>12873</v>
      </c>
      <c r="H2838" s="1" t="s">
        <v>12874</v>
      </c>
      <c r="I2838">
        <v>98112</v>
      </c>
      <c r="J2838">
        <v>5532000000</v>
      </c>
      <c r="K2838">
        <v>3</v>
      </c>
      <c r="L2838" s="1" t="s">
        <v>13244</v>
      </c>
      <c r="M2838" s="1" t="s">
        <v>16888</v>
      </c>
      <c r="N2838" s="1" t="s">
        <v>37833</v>
      </c>
      <c r="O2838">
        <v>1999</v>
      </c>
      <c r="P2838">
        <v>1</v>
      </c>
      <c r="Q2838">
        <v>3</v>
      </c>
      <c r="R2838">
        <v>21158</v>
      </c>
      <c r="S2838">
        <v>0</v>
      </c>
      <c r="T2838">
        <v>21158</v>
      </c>
      <c r="U2838" s="1" t="s">
        <v>147</v>
      </c>
      <c r="V2838" s="1" t="s">
        <v>147</v>
      </c>
      <c r="W2838">
        <v>17635</v>
      </c>
      <c r="X2838" s="1" t="s">
        <v>52</v>
      </c>
      <c r="Z2838" s="1" t="s">
        <v>52</v>
      </c>
      <c r="AA2838" s="1" t="s">
        <v>52</v>
      </c>
      <c r="AD2838" s="1" t="s">
        <v>20528</v>
      </c>
      <c r="AE2838" s="1" t="s">
        <v>20309</v>
      </c>
      <c r="AF2838" s="1" t="s">
        <v>13896</v>
      </c>
      <c r="AG2838" s="1" t="s">
        <v>13351</v>
      </c>
      <c r="AH2838" s="5" t="s">
        <v>37834</v>
      </c>
      <c r="AI2838" s="1" t="s">
        <v>37835</v>
      </c>
      <c r="AJ2838" s="5" t="s">
        <v>473</v>
      </c>
      <c r="AK2838" s="1" t="s">
        <v>37836</v>
      </c>
      <c r="AL2838" s="4">
        <v>462466</v>
      </c>
      <c r="AM2838" s="1" t="s">
        <v>473</v>
      </c>
      <c r="AN2838" s="4">
        <v>0</v>
      </c>
      <c r="AO2838" t="b">
        <v>0</v>
      </c>
      <c r="AP2838" s="1" t="s">
        <v>52</v>
      </c>
      <c r="AQ2838" s="1" t="s">
        <v>61</v>
      </c>
      <c r="AR2838" s="1" t="s">
        <v>52</v>
      </c>
      <c r="AS2838" s="1" t="s">
        <v>10797</v>
      </c>
      <c r="AT2838" s="1" t="s">
        <v>468</v>
      </c>
      <c r="AU2838" s="1"/>
    </row>
    <row r="2839" spans="1:47">
      <c r="A2839">
        <v>27154</v>
      </c>
      <c r="B2839">
        <v>2016</v>
      </c>
      <c r="C2839" s="1" t="s">
        <v>491</v>
      </c>
      <c r="D2839" s="1" t="s">
        <v>492</v>
      </c>
      <c r="E2839" s="1" t="s">
        <v>37837</v>
      </c>
      <c r="F2839" s="1" t="s">
        <v>37838</v>
      </c>
      <c r="G2839" s="1" t="s">
        <v>12873</v>
      </c>
      <c r="H2839" s="1" t="s">
        <v>12874</v>
      </c>
      <c r="I2839">
        <v>98122</v>
      </c>
      <c r="J2839">
        <v>5569660000</v>
      </c>
      <c r="K2839">
        <v>3</v>
      </c>
      <c r="L2839" s="1" t="s">
        <v>306</v>
      </c>
      <c r="M2839" s="1" t="s">
        <v>34810</v>
      </c>
      <c r="N2839" s="1" t="s">
        <v>37839</v>
      </c>
      <c r="O2839">
        <v>1913</v>
      </c>
      <c r="P2839">
        <v>1</v>
      </c>
      <c r="Q2839">
        <v>4</v>
      </c>
      <c r="R2839">
        <v>26355</v>
      </c>
      <c r="S2839">
        <v>0</v>
      </c>
      <c r="T2839">
        <v>26355</v>
      </c>
      <c r="U2839" s="1" t="s">
        <v>147</v>
      </c>
      <c r="V2839" s="1" t="s">
        <v>147</v>
      </c>
      <c r="W2839">
        <v>26355</v>
      </c>
      <c r="X2839" s="1" t="s">
        <v>52</v>
      </c>
      <c r="Z2839" s="1" t="s">
        <v>52</v>
      </c>
      <c r="AA2839" s="1" t="s">
        <v>52</v>
      </c>
      <c r="AC2839">
        <v>1</v>
      </c>
      <c r="AD2839" s="1" t="s">
        <v>17518</v>
      </c>
      <c r="AE2839" s="1" t="s">
        <v>14281</v>
      </c>
      <c r="AF2839" s="1" t="s">
        <v>23229</v>
      </c>
      <c r="AG2839" s="1" t="s">
        <v>18769</v>
      </c>
      <c r="AH2839" s="5" t="s">
        <v>37840</v>
      </c>
      <c r="AI2839" s="1" t="s">
        <v>37841</v>
      </c>
      <c r="AJ2839" s="5" t="s">
        <v>473</v>
      </c>
      <c r="AK2839" s="1" t="s">
        <v>37842</v>
      </c>
      <c r="AL2839" s="4">
        <v>863026</v>
      </c>
      <c r="AM2839" s="1" t="s">
        <v>37843</v>
      </c>
      <c r="AN2839" s="4">
        <v>966096</v>
      </c>
      <c r="AO2839" t="b">
        <v>0</v>
      </c>
      <c r="AP2839" s="1" t="s">
        <v>52</v>
      </c>
      <c r="AQ2839" s="1" t="s">
        <v>61</v>
      </c>
      <c r="AR2839" s="1" t="s">
        <v>52</v>
      </c>
      <c r="AS2839" s="1" t="s">
        <v>37844</v>
      </c>
      <c r="AT2839" s="1" t="s">
        <v>8912</v>
      </c>
      <c r="AU2839" s="1"/>
    </row>
    <row r="2840" spans="1:47">
      <c r="A2840">
        <v>27160</v>
      </c>
      <c r="B2840">
        <v>2016</v>
      </c>
      <c r="C2840" s="1" t="s">
        <v>143</v>
      </c>
      <c r="D2840" s="1" t="s">
        <v>144</v>
      </c>
      <c r="E2840" s="1" t="s">
        <v>37845</v>
      </c>
      <c r="F2840" s="1" t="s">
        <v>37846</v>
      </c>
      <c r="G2840" s="1" t="s">
        <v>12873</v>
      </c>
      <c r="H2840" s="1" t="s">
        <v>12874</v>
      </c>
      <c r="I2840">
        <v>98121</v>
      </c>
      <c r="J2840">
        <v>5607950000</v>
      </c>
      <c r="K2840">
        <v>7</v>
      </c>
      <c r="L2840" s="1" t="s">
        <v>51</v>
      </c>
      <c r="M2840" s="1" t="s">
        <v>37847</v>
      </c>
      <c r="N2840" s="1" t="s">
        <v>37848</v>
      </c>
      <c r="O2840">
        <v>1998</v>
      </c>
      <c r="P2840">
        <v>1</v>
      </c>
      <c r="Q2840">
        <v>7</v>
      </c>
      <c r="R2840">
        <v>74162</v>
      </c>
      <c r="S2840">
        <v>0</v>
      </c>
      <c r="T2840">
        <v>74162</v>
      </c>
      <c r="U2840" s="1" t="s">
        <v>11454</v>
      </c>
      <c r="V2840" s="1" t="s">
        <v>147</v>
      </c>
      <c r="W2840">
        <v>62285</v>
      </c>
      <c r="X2840" s="1" t="s">
        <v>65</v>
      </c>
      <c r="Y2840">
        <v>4000</v>
      </c>
      <c r="Z2840" s="1" t="s">
        <v>66</v>
      </c>
      <c r="AA2840" s="1" t="s">
        <v>37849</v>
      </c>
      <c r="AD2840" s="1" t="s">
        <v>13263</v>
      </c>
      <c r="AE2840" s="1" t="s">
        <v>15682</v>
      </c>
      <c r="AF2840" s="1" t="s">
        <v>20499</v>
      </c>
      <c r="AG2840" s="1" t="s">
        <v>37850</v>
      </c>
      <c r="AH2840" s="5" t="s">
        <v>37851</v>
      </c>
      <c r="AI2840" s="1" t="s">
        <v>37852</v>
      </c>
      <c r="AJ2840" s="5" t="s">
        <v>473</v>
      </c>
      <c r="AK2840" s="1" t="s">
        <v>37853</v>
      </c>
      <c r="AL2840" s="4">
        <v>2273804</v>
      </c>
      <c r="AM2840" s="1" t="s">
        <v>37854</v>
      </c>
      <c r="AN2840" s="4">
        <v>372719</v>
      </c>
      <c r="AO2840" t="b">
        <v>0</v>
      </c>
      <c r="AP2840" s="1" t="s">
        <v>52</v>
      </c>
      <c r="AQ2840" s="1" t="s">
        <v>61</v>
      </c>
      <c r="AR2840" s="1" t="s">
        <v>52</v>
      </c>
      <c r="AS2840" s="1" t="s">
        <v>37855</v>
      </c>
      <c r="AT2840" s="1" t="s">
        <v>1813</v>
      </c>
      <c r="AU2840" s="1"/>
    </row>
    <row r="2841" spans="1:47">
      <c r="A2841">
        <v>27162</v>
      </c>
      <c r="B2841">
        <v>2016</v>
      </c>
      <c r="C2841" s="1" t="s">
        <v>47</v>
      </c>
      <c r="D2841" s="1" t="s">
        <v>15859</v>
      </c>
      <c r="E2841" s="1" t="s">
        <v>37856</v>
      </c>
      <c r="F2841" s="1" t="s">
        <v>37857</v>
      </c>
      <c r="G2841" s="1" t="s">
        <v>12873</v>
      </c>
      <c r="H2841" s="1" t="s">
        <v>12874</v>
      </c>
      <c r="I2841">
        <v>98136</v>
      </c>
      <c r="J2841">
        <v>5637500005</v>
      </c>
      <c r="K2841">
        <v>1</v>
      </c>
      <c r="L2841" s="1" t="s">
        <v>594</v>
      </c>
      <c r="M2841" s="1" t="s">
        <v>37858</v>
      </c>
      <c r="N2841" s="1" t="s">
        <v>37859</v>
      </c>
      <c r="O2841">
        <v>1998</v>
      </c>
      <c r="P2841">
        <v>1</v>
      </c>
      <c r="Q2841">
        <v>1</v>
      </c>
      <c r="R2841">
        <v>33706</v>
      </c>
      <c r="S2841">
        <v>0</v>
      </c>
      <c r="T2841">
        <v>33706</v>
      </c>
      <c r="U2841" s="1" t="s">
        <v>1353</v>
      </c>
      <c r="V2841" s="1" t="s">
        <v>1353</v>
      </c>
      <c r="W2841">
        <v>31746</v>
      </c>
      <c r="X2841" s="1" t="s">
        <v>52</v>
      </c>
      <c r="Z2841" s="1" t="s">
        <v>52</v>
      </c>
      <c r="AA2841" s="1" t="s">
        <v>52</v>
      </c>
      <c r="AC2841">
        <v>22</v>
      </c>
      <c r="AD2841" s="1" t="s">
        <v>37860</v>
      </c>
      <c r="AE2841" s="1" t="s">
        <v>37861</v>
      </c>
      <c r="AF2841" s="1" t="s">
        <v>37862</v>
      </c>
      <c r="AG2841" s="1" t="s">
        <v>37863</v>
      </c>
      <c r="AH2841" s="5" t="s">
        <v>37864</v>
      </c>
      <c r="AI2841" s="1" t="s">
        <v>37865</v>
      </c>
      <c r="AJ2841" s="5" t="s">
        <v>473</v>
      </c>
      <c r="AK2841" s="1" t="s">
        <v>37866</v>
      </c>
      <c r="AL2841" s="4">
        <v>5528496</v>
      </c>
      <c r="AM2841" s="1" t="s">
        <v>37867</v>
      </c>
      <c r="AN2841" s="4">
        <v>3159194</v>
      </c>
      <c r="AO2841" t="b">
        <v>0</v>
      </c>
      <c r="AP2841" s="1" t="s">
        <v>52</v>
      </c>
      <c r="AQ2841" s="1" t="s">
        <v>61</v>
      </c>
      <c r="AR2841" s="1" t="s">
        <v>52</v>
      </c>
      <c r="AS2841" s="1" t="s">
        <v>37868</v>
      </c>
      <c r="AT2841" s="1" t="s">
        <v>12037</v>
      </c>
      <c r="AU2841" s="1"/>
    </row>
    <row r="2842" spans="1:47">
      <c r="A2842">
        <v>27166</v>
      </c>
      <c r="B2842">
        <v>2016</v>
      </c>
      <c r="C2842" s="1" t="s">
        <v>491</v>
      </c>
      <c r="D2842" s="1" t="s">
        <v>492</v>
      </c>
      <c r="E2842" s="1" t="s">
        <v>11463</v>
      </c>
      <c r="F2842" s="1" t="s">
        <v>37869</v>
      </c>
      <c r="G2842" s="1" t="s">
        <v>12873</v>
      </c>
      <c r="H2842" s="1" t="s">
        <v>12874</v>
      </c>
      <c r="I2842">
        <v>98118</v>
      </c>
      <c r="J2842">
        <v>5649600035</v>
      </c>
      <c r="K2842">
        <v>2</v>
      </c>
      <c r="L2842" s="1" t="s">
        <v>270</v>
      </c>
      <c r="M2842" s="1" t="s">
        <v>37870</v>
      </c>
      <c r="N2842" s="1" t="s">
        <v>37871</v>
      </c>
      <c r="O2842">
        <v>1963</v>
      </c>
      <c r="P2842">
        <v>1</v>
      </c>
      <c r="Q2842">
        <v>3</v>
      </c>
      <c r="R2842">
        <v>27984</v>
      </c>
      <c r="S2842">
        <v>0</v>
      </c>
      <c r="T2842">
        <v>27984</v>
      </c>
      <c r="U2842" s="1" t="s">
        <v>147</v>
      </c>
      <c r="V2842" s="1" t="s">
        <v>147</v>
      </c>
      <c r="W2842">
        <v>27984</v>
      </c>
      <c r="X2842" s="1" t="s">
        <v>52</v>
      </c>
      <c r="Z2842" s="1" t="s">
        <v>52</v>
      </c>
      <c r="AA2842" s="1" t="s">
        <v>52</v>
      </c>
      <c r="AC2842">
        <v>25</v>
      </c>
      <c r="AD2842" s="1" t="s">
        <v>16293</v>
      </c>
      <c r="AE2842" s="1" t="s">
        <v>20468</v>
      </c>
      <c r="AF2842" s="1" t="s">
        <v>14356</v>
      </c>
      <c r="AG2842" s="1" t="s">
        <v>21988</v>
      </c>
      <c r="AH2842" s="5" t="s">
        <v>37872</v>
      </c>
      <c r="AI2842" s="1" t="s">
        <v>37873</v>
      </c>
      <c r="AJ2842" s="5" t="s">
        <v>473</v>
      </c>
      <c r="AK2842" s="1" t="s">
        <v>37874</v>
      </c>
      <c r="AL2842" s="4">
        <v>1059605</v>
      </c>
      <c r="AM2842" s="1" t="s">
        <v>473</v>
      </c>
      <c r="AN2842" s="4">
        <v>0</v>
      </c>
      <c r="AO2842" t="b">
        <v>0</v>
      </c>
      <c r="AP2842" s="1" t="s">
        <v>52</v>
      </c>
      <c r="AQ2842" s="1" t="s">
        <v>61</v>
      </c>
      <c r="AR2842" s="1" t="s">
        <v>52</v>
      </c>
      <c r="AS2842" s="1" t="s">
        <v>11224</v>
      </c>
      <c r="AT2842" s="1" t="s">
        <v>2066</v>
      </c>
      <c r="AU2842" s="1"/>
    </row>
    <row r="2843" spans="1:47">
      <c r="A2843">
        <v>27184</v>
      </c>
      <c r="B2843">
        <v>2016</v>
      </c>
      <c r="C2843" s="1" t="s">
        <v>47</v>
      </c>
      <c r="D2843" s="1" t="s">
        <v>229</v>
      </c>
      <c r="E2843" s="1" t="s">
        <v>37875</v>
      </c>
      <c r="F2843" s="1" t="s">
        <v>37876</v>
      </c>
      <c r="G2843" s="1" t="s">
        <v>12873</v>
      </c>
      <c r="H2843" s="1" t="s">
        <v>12874</v>
      </c>
      <c r="I2843">
        <v>98119</v>
      </c>
      <c r="J2843">
        <v>7443001620</v>
      </c>
      <c r="K2843">
        <v>7</v>
      </c>
      <c r="L2843" s="1" t="s">
        <v>351</v>
      </c>
      <c r="M2843" s="1" t="s">
        <v>37877</v>
      </c>
      <c r="N2843" s="1" t="s">
        <v>37878</v>
      </c>
      <c r="O2843">
        <v>1961</v>
      </c>
      <c r="P2843">
        <v>1</v>
      </c>
      <c r="Q2843">
        <v>2</v>
      </c>
      <c r="R2843">
        <v>37600</v>
      </c>
      <c r="S2843">
        <v>0</v>
      </c>
      <c r="T2843">
        <v>37600</v>
      </c>
      <c r="U2843" s="1" t="s">
        <v>3507</v>
      </c>
      <c r="V2843" s="1" t="s">
        <v>417</v>
      </c>
      <c r="W2843">
        <v>18400</v>
      </c>
      <c r="X2843" s="1" t="s">
        <v>106</v>
      </c>
      <c r="Y2843">
        <v>16200</v>
      </c>
      <c r="Z2843" s="1" t="s">
        <v>213</v>
      </c>
      <c r="AA2843" s="1" t="s">
        <v>21157</v>
      </c>
      <c r="AD2843" s="1" t="s">
        <v>15103</v>
      </c>
      <c r="AE2843" s="1" t="s">
        <v>13560</v>
      </c>
      <c r="AF2843" s="1" t="s">
        <v>16466</v>
      </c>
      <c r="AG2843" s="1" t="s">
        <v>20886</v>
      </c>
      <c r="AH2843" s="5" t="s">
        <v>37879</v>
      </c>
      <c r="AI2843" s="1" t="s">
        <v>37880</v>
      </c>
      <c r="AJ2843" s="5" t="s">
        <v>473</v>
      </c>
      <c r="AK2843" s="1" t="s">
        <v>37881</v>
      </c>
      <c r="AL2843" s="4">
        <v>472249</v>
      </c>
      <c r="AM2843" s="1" t="s">
        <v>37882</v>
      </c>
      <c r="AN2843" s="4">
        <v>1699502</v>
      </c>
      <c r="AO2843" t="b">
        <v>0</v>
      </c>
      <c r="AP2843" s="1" t="s">
        <v>52</v>
      </c>
      <c r="AQ2843" s="1" t="s">
        <v>61</v>
      </c>
      <c r="AR2843" s="1" t="s">
        <v>52</v>
      </c>
      <c r="AS2843" s="1" t="s">
        <v>37883</v>
      </c>
      <c r="AT2843" s="1" t="s">
        <v>8943</v>
      </c>
      <c r="AU2843" s="1"/>
    </row>
    <row r="2844" spans="1:47">
      <c r="A2844">
        <v>27189</v>
      </c>
      <c r="B2844">
        <v>2016</v>
      </c>
      <c r="C2844" s="1" t="s">
        <v>3366</v>
      </c>
      <c r="D2844" s="1" t="s">
        <v>3367</v>
      </c>
      <c r="E2844" s="1" t="s">
        <v>37884</v>
      </c>
      <c r="F2844" s="1" t="s">
        <v>37885</v>
      </c>
      <c r="G2844" s="1" t="s">
        <v>12873</v>
      </c>
      <c r="H2844" s="1" t="s">
        <v>12874</v>
      </c>
      <c r="I2844">
        <v>98102</v>
      </c>
      <c r="J2844">
        <v>7449000010</v>
      </c>
      <c r="K2844">
        <v>3</v>
      </c>
      <c r="L2844" s="1" t="s">
        <v>306</v>
      </c>
      <c r="M2844" s="1" t="s">
        <v>37886</v>
      </c>
      <c r="N2844" s="1" t="s">
        <v>34644</v>
      </c>
      <c r="O2844">
        <v>1969</v>
      </c>
      <c r="P2844">
        <v>1</v>
      </c>
      <c r="Q2844">
        <v>10</v>
      </c>
      <c r="R2844">
        <v>139127</v>
      </c>
      <c r="S2844">
        <v>0</v>
      </c>
      <c r="T2844">
        <v>139127</v>
      </c>
      <c r="U2844" s="1" t="s">
        <v>147</v>
      </c>
      <c r="V2844" s="1" t="s">
        <v>147</v>
      </c>
      <c r="W2844">
        <v>139127</v>
      </c>
      <c r="X2844" s="1" t="s">
        <v>52</v>
      </c>
      <c r="Z2844" s="1" t="s">
        <v>52</v>
      </c>
      <c r="AA2844" s="1" t="s">
        <v>52</v>
      </c>
      <c r="AC2844">
        <v>68</v>
      </c>
      <c r="AD2844" s="1" t="s">
        <v>15843</v>
      </c>
      <c r="AE2844" s="1" t="s">
        <v>14291</v>
      </c>
      <c r="AF2844" s="1" t="s">
        <v>22934</v>
      </c>
      <c r="AG2844" s="1" t="s">
        <v>37887</v>
      </c>
      <c r="AH2844" s="5" t="s">
        <v>37888</v>
      </c>
      <c r="AI2844" s="1" t="s">
        <v>37889</v>
      </c>
      <c r="AJ2844" s="5" t="s">
        <v>473</v>
      </c>
      <c r="AK2844" s="1" t="s">
        <v>37890</v>
      </c>
      <c r="AL2844" s="4">
        <v>5106786</v>
      </c>
      <c r="AM2844" s="1" t="s">
        <v>473</v>
      </c>
      <c r="AN2844" s="4">
        <v>0</v>
      </c>
      <c r="AO2844" t="b">
        <v>0</v>
      </c>
      <c r="AP2844" s="1" t="s">
        <v>52</v>
      </c>
      <c r="AQ2844" s="1" t="s">
        <v>61</v>
      </c>
      <c r="AR2844" s="1" t="s">
        <v>52</v>
      </c>
      <c r="AS2844" s="1" t="s">
        <v>37891</v>
      </c>
      <c r="AT2844" s="1" t="s">
        <v>2066</v>
      </c>
      <c r="AU2844" s="1"/>
    </row>
    <row r="2845" spans="1:47">
      <c r="A2845">
        <v>27192</v>
      </c>
      <c r="B2845">
        <v>2016</v>
      </c>
      <c r="C2845" s="1" t="s">
        <v>491</v>
      </c>
      <c r="D2845" s="1" t="s">
        <v>492</v>
      </c>
      <c r="E2845" s="1" t="s">
        <v>37892</v>
      </c>
      <c r="F2845" s="1" t="s">
        <v>37893</v>
      </c>
      <c r="G2845" s="1" t="s">
        <v>12873</v>
      </c>
      <c r="H2845" s="1" t="s">
        <v>12874</v>
      </c>
      <c r="I2845">
        <v>98102</v>
      </c>
      <c r="J2845">
        <v>7449000105</v>
      </c>
      <c r="K2845">
        <v>3</v>
      </c>
      <c r="L2845" s="1" t="s">
        <v>306</v>
      </c>
      <c r="M2845" s="1" t="s">
        <v>37894</v>
      </c>
      <c r="N2845" s="1" t="s">
        <v>30986</v>
      </c>
      <c r="O2845">
        <v>1965</v>
      </c>
      <c r="P2845">
        <v>1</v>
      </c>
      <c r="Q2845">
        <v>4</v>
      </c>
      <c r="R2845">
        <v>26153</v>
      </c>
      <c r="S2845">
        <v>0</v>
      </c>
      <c r="T2845">
        <v>26153</v>
      </c>
      <c r="U2845" s="1" t="s">
        <v>4086</v>
      </c>
      <c r="V2845" s="1" t="s">
        <v>147</v>
      </c>
      <c r="W2845">
        <v>22729</v>
      </c>
      <c r="X2845" s="1" t="s">
        <v>65</v>
      </c>
      <c r="Y2845">
        <v>2739</v>
      </c>
      <c r="Z2845" s="1" t="s">
        <v>52</v>
      </c>
      <c r="AA2845" s="1" t="s">
        <v>52</v>
      </c>
      <c r="AC2845">
        <v>80</v>
      </c>
      <c r="AD2845" s="1" t="s">
        <v>13171</v>
      </c>
      <c r="AE2845" s="1" t="s">
        <v>20310</v>
      </c>
      <c r="AF2845" s="1" t="s">
        <v>22399</v>
      </c>
      <c r="AG2845" s="1" t="s">
        <v>26360</v>
      </c>
      <c r="AH2845" s="5" t="s">
        <v>37895</v>
      </c>
      <c r="AI2845" s="1" t="s">
        <v>37896</v>
      </c>
      <c r="AJ2845" s="5" t="s">
        <v>473</v>
      </c>
      <c r="AK2845" s="1" t="s">
        <v>37897</v>
      </c>
      <c r="AL2845" s="4">
        <v>593543</v>
      </c>
      <c r="AM2845" s="1" t="s">
        <v>473</v>
      </c>
      <c r="AN2845" s="4">
        <v>0</v>
      </c>
      <c r="AO2845" t="b">
        <v>0</v>
      </c>
      <c r="AP2845" s="1" t="s">
        <v>52</v>
      </c>
      <c r="AQ2845" s="1" t="s">
        <v>61</v>
      </c>
      <c r="AR2845" s="1" t="s">
        <v>52</v>
      </c>
      <c r="AS2845" s="1" t="s">
        <v>9921</v>
      </c>
      <c r="AT2845" s="1" t="s">
        <v>1895</v>
      </c>
      <c r="AU2845" s="1"/>
    </row>
    <row r="2846" spans="1:47">
      <c r="A2846">
        <v>27195</v>
      </c>
      <c r="B2846">
        <v>2016</v>
      </c>
      <c r="C2846" s="1" t="s">
        <v>143</v>
      </c>
      <c r="D2846" s="1" t="s">
        <v>144</v>
      </c>
      <c r="E2846" s="1" t="s">
        <v>37898</v>
      </c>
      <c r="F2846" s="1" t="s">
        <v>37899</v>
      </c>
      <c r="G2846" s="1" t="s">
        <v>12873</v>
      </c>
      <c r="H2846" s="1" t="s">
        <v>12874</v>
      </c>
      <c r="I2846">
        <v>98102</v>
      </c>
      <c r="J2846">
        <v>7449500005</v>
      </c>
      <c r="K2846">
        <v>3</v>
      </c>
      <c r="L2846" s="1" t="s">
        <v>306</v>
      </c>
      <c r="M2846" s="1" t="s">
        <v>37900</v>
      </c>
      <c r="N2846" s="1" t="s">
        <v>37901</v>
      </c>
      <c r="O2846">
        <v>1924</v>
      </c>
      <c r="P2846">
        <v>1</v>
      </c>
      <c r="Q2846">
        <v>7</v>
      </c>
      <c r="R2846">
        <v>95611</v>
      </c>
      <c r="S2846">
        <v>0</v>
      </c>
      <c r="T2846">
        <v>95611</v>
      </c>
      <c r="U2846" s="1" t="s">
        <v>147</v>
      </c>
      <c r="V2846" s="1" t="s">
        <v>147</v>
      </c>
      <c r="W2846">
        <v>95611</v>
      </c>
      <c r="X2846" s="1" t="s">
        <v>52</v>
      </c>
      <c r="Z2846" s="1" t="s">
        <v>52</v>
      </c>
      <c r="AA2846" s="1" t="s">
        <v>52</v>
      </c>
      <c r="AC2846">
        <v>50</v>
      </c>
      <c r="AD2846" s="1" t="s">
        <v>12878</v>
      </c>
      <c r="AE2846" s="1" t="s">
        <v>12892</v>
      </c>
      <c r="AF2846" s="1" t="s">
        <v>16725</v>
      </c>
      <c r="AG2846" s="1" t="s">
        <v>25802</v>
      </c>
      <c r="AH2846" s="5" t="s">
        <v>37902</v>
      </c>
      <c r="AI2846" s="1" t="s">
        <v>37903</v>
      </c>
      <c r="AJ2846" s="5" t="s">
        <v>473</v>
      </c>
      <c r="AK2846" s="1" t="s">
        <v>37904</v>
      </c>
      <c r="AL2846" s="4">
        <v>1315806</v>
      </c>
      <c r="AM2846" s="1" t="s">
        <v>37905</v>
      </c>
      <c r="AN2846" s="4">
        <v>6743107</v>
      </c>
      <c r="AO2846" t="b">
        <v>0</v>
      </c>
      <c r="AP2846" s="1" t="s">
        <v>52</v>
      </c>
      <c r="AQ2846" s="1" t="s">
        <v>61</v>
      </c>
      <c r="AR2846" s="1" t="s">
        <v>52</v>
      </c>
      <c r="AS2846" s="1" t="s">
        <v>37906</v>
      </c>
      <c r="AT2846" s="1" t="s">
        <v>7084</v>
      </c>
      <c r="AU2846" s="1"/>
    </row>
    <row r="2847" spans="1:47">
      <c r="A2847">
        <v>27196</v>
      </c>
      <c r="B2847">
        <v>2016</v>
      </c>
      <c r="C2847" s="1" t="s">
        <v>143</v>
      </c>
      <c r="D2847" s="1" t="s">
        <v>144</v>
      </c>
      <c r="E2847" s="1" t="s">
        <v>37907</v>
      </c>
      <c r="F2847" s="1" t="s">
        <v>37908</v>
      </c>
      <c r="G2847" s="1" t="s">
        <v>12873</v>
      </c>
      <c r="H2847" s="1" t="s">
        <v>12874</v>
      </c>
      <c r="I2847">
        <v>98102</v>
      </c>
      <c r="J2847">
        <v>7449500025</v>
      </c>
      <c r="K2847">
        <v>3</v>
      </c>
      <c r="L2847" s="1" t="s">
        <v>306</v>
      </c>
      <c r="M2847" s="1" t="s">
        <v>37909</v>
      </c>
      <c r="N2847" s="1" t="s">
        <v>29287</v>
      </c>
      <c r="O2847">
        <v>1928</v>
      </c>
      <c r="P2847">
        <v>1</v>
      </c>
      <c r="Q2847">
        <v>5</v>
      </c>
      <c r="R2847">
        <v>32980</v>
      </c>
      <c r="S2847">
        <v>0</v>
      </c>
      <c r="T2847">
        <v>32980</v>
      </c>
      <c r="U2847" s="1" t="s">
        <v>147</v>
      </c>
      <c r="V2847" s="1" t="s">
        <v>147</v>
      </c>
      <c r="W2847">
        <v>32980</v>
      </c>
      <c r="X2847" s="1" t="s">
        <v>52</v>
      </c>
      <c r="Z2847" s="1" t="s">
        <v>52</v>
      </c>
      <c r="AA2847" s="1" t="s">
        <v>52</v>
      </c>
      <c r="AC2847">
        <v>72</v>
      </c>
      <c r="AD2847" s="1" t="s">
        <v>19224</v>
      </c>
      <c r="AE2847" s="1" t="s">
        <v>136</v>
      </c>
      <c r="AF2847" s="1" t="s">
        <v>19184</v>
      </c>
      <c r="AG2847" s="1" t="s">
        <v>22033</v>
      </c>
      <c r="AH2847" s="5" t="s">
        <v>37910</v>
      </c>
      <c r="AI2847" s="1" t="s">
        <v>37911</v>
      </c>
      <c r="AJ2847" s="5" t="s">
        <v>473</v>
      </c>
      <c r="AK2847" s="1" t="s">
        <v>37912</v>
      </c>
      <c r="AL2847" s="4">
        <v>825825</v>
      </c>
      <c r="AM2847" s="1" t="s">
        <v>37913</v>
      </c>
      <c r="AN2847" s="4">
        <v>557379</v>
      </c>
      <c r="AO2847" t="b">
        <v>0</v>
      </c>
      <c r="AP2847" s="1" t="s">
        <v>52</v>
      </c>
      <c r="AQ2847" s="1" t="s">
        <v>61</v>
      </c>
      <c r="AR2847" s="1" t="s">
        <v>52</v>
      </c>
      <c r="AS2847" s="1" t="s">
        <v>13462</v>
      </c>
      <c r="AT2847" s="1" t="s">
        <v>752</v>
      </c>
      <c r="AU2847" s="1"/>
    </row>
    <row r="2848" spans="1:47">
      <c r="A2848">
        <v>27198</v>
      </c>
      <c r="B2848">
        <v>2016</v>
      </c>
      <c r="C2848" s="1" t="s">
        <v>3366</v>
      </c>
      <c r="D2848" s="1" t="s">
        <v>3367</v>
      </c>
      <c r="E2848" s="1" t="s">
        <v>37914</v>
      </c>
      <c r="F2848" s="1" t="s">
        <v>37915</v>
      </c>
      <c r="G2848" s="1" t="s">
        <v>12873</v>
      </c>
      <c r="H2848" s="1" t="s">
        <v>12874</v>
      </c>
      <c r="I2848">
        <v>98121</v>
      </c>
      <c r="J2848">
        <v>7457200000</v>
      </c>
      <c r="K2848">
        <v>7</v>
      </c>
      <c r="L2848" s="1" t="s">
        <v>51</v>
      </c>
      <c r="M2848" s="1" t="s">
        <v>37916</v>
      </c>
      <c r="N2848" s="1" t="s">
        <v>37917</v>
      </c>
      <c r="O2848">
        <v>1973</v>
      </c>
      <c r="P2848">
        <v>1</v>
      </c>
      <c r="Q2848">
        <v>26</v>
      </c>
      <c r="R2848">
        <v>187080</v>
      </c>
      <c r="S2848">
        <v>0</v>
      </c>
      <c r="T2848">
        <v>187080</v>
      </c>
      <c r="U2848" s="1" t="s">
        <v>495</v>
      </c>
      <c r="V2848" s="1" t="s">
        <v>147</v>
      </c>
      <c r="W2848">
        <v>181135</v>
      </c>
      <c r="X2848" s="1" t="s">
        <v>308</v>
      </c>
      <c r="Y2848">
        <v>5410</v>
      </c>
      <c r="Z2848" s="1" t="s">
        <v>52</v>
      </c>
      <c r="AA2848" s="1" t="s">
        <v>52</v>
      </c>
      <c r="AC2848">
        <v>86</v>
      </c>
      <c r="AD2848" s="1" t="s">
        <v>20885</v>
      </c>
      <c r="AE2848" s="1" t="s">
        <v>18452</v>
      </c>
      <c r="AF2848" s="1" t="s">
        <v>15216</v>
      </c>
      <c r="AG2848" s="1" t="s">
        <v>16924</v>
      </c>
      <c r="AH2848" s="5" t="s">
        <v>37918</v>
      </c>
      <c r="AI2848" s="1" t="s">
        <v>37919</v>
      </c>
      <c r="AJ2848" s="5" t="s">
        <v>473</v>
      </c>
      <c r="AK2848" s="1" t="s">
        <v>37920</v>
      </c>
      <c r="AL2848" s="4">
        <v>5345013</v>
      </c>
      <c r="AM2848" s="1" t="s">
        <v>37921</v>
      </c>
      <c r="AN2848" s="4">
        <v>1109806</v>
      </c>
      <c r="AO2848" t="b">
        <v>0</v>
      </c>
      <c r="AP2848" s="1" t="s">
        <v>52</v>
      </c>
      <c r="AQ2848" s="1" t="s">
        <v>61</v>
      </c>
      <c r="AR2848" s="1" t="s">
        <v>52</v>
      </c>
      <c r="AS2848" s="1" t="s">
        <v>37455</v>
      </c>
      <c r="AT2848" s="1" t="s">
        <v>2710</v>
      </c>
      <c r="AU2848" s="1"/>
    </row>
    <row r="2849" spans="1:47">
      <c r="A2849">
        <v>27199</v>
      </c>
      <c r="B2849">
        <v>2016</v>
      </c>
      <c r="C2849" s="1" t="s">
        <v>3366</v>
      </c>
      <c r="D2849" s="1" t="s">
        <v>3367</v>
      </c>
      <c r="E2849" s="1" t="s">
        <v>37922</v>
      </c>
      <c r="F2849" s="1" t="s">
        <v>37923</v>
      </c>
      <c r="G2849" s="1" t="s">
        <v>12873</v>
      </c>
      <c r="H2849" s="1" t="s">
        <v>12874</v>
      </c>
      <c r="I2849">
        <v>98101</v>
      </c>
      <c r="J2849">
        <v>7458000000</v>
      </c>
      <c r="K2849">
        <v>7</v>
      </c>
      <c r="L2849" s="1" t="s">
        <v>306</v>
      </c>
      <c r="M2849" s="1" t="s">
        <v>37924</v>
      </c>
      <c r="N2849" s="1" t="s">
        <v>37925</v>
      </c>
      <c r="O2849">
        <v>1970</v>
      </c>
      <c r="P2849">
        <v>1</v>
      </c>
      <c r="Q2849">
        <v>21</v>
      </c>
      <c r="R2849">
        <v>94000</v>
      </c>
      <c r="S2849">
        <v>0</v>
      </c>
      <c r="T2849">
        <v>94000</v>
      </c>
      <c r="U2849" s="1" t="s">
        <v>3395</v>
      </c>
      <c r="V2849" s="1" t="s">
        <v>147</v>
      </c>
      <c r="W2849">
        <v>140000</v>
      </c>
      <c r="X2849" s="1" t="s">
        <v>65</v>
      </c>
      <c r="Y2849">
        <v>24000</v>
      </c>
      <c r="Z2849" s="1" t="s">
        <v>308</v>
      </c>
      <c r="AA2849" s="1" t="s">
        <v>19596</v>
      </c>
      <c r="AD2849" s="1" t="s">
        <v>14109</v>
      </c>
      <c r="AE2849" s="1" t="s">
        <v>13398</v>
      </c>
      <c r="AF2849" s="1" t="s">
        <v>18318</v>
      </c>
      <c r="AG2849" s="1" t="s">
        <v>16357</v>
      </c>
      <c r="AH2849" s="5" t="s">
        <v>37926</v>
      </c>
      <c r="AI2849" s="1" t="s">
        <v>37927</v>
      </c>
      <c r="AJ2849" s="5" t="s">
        <v>473</v>
      </c>
      <c r="AK2849" s="1" t="s">
        <v>37928</v>
      </c>
      <c r="AL2849" s="4">
        <v>3542770</v>
      </c>
      <c r="AM2849" s="1" t="s">
        <v>37929</v>
      </c>
      <c r="AN2849" s="4">
        <v>1600906</v>
      </c>
      <c r="AO2849" t="b">
        <v>0</v>
      </c>
      <c r="AP2849" s="1" t="s">
        <v>52</v>
      </c>
      <c r="AQ2849" s="1" t="s">
        <v>61</v>
      </c>
      <c r="AR2849" s="1" t="s">
        <v>52</v>
      </c>
      <c r="AS2849" s="1" t="s">
        <v>37930</v>
      </c>
      <c r="AT2849" s="1" t="s">
        <v>551</v>
      </c>
      <c r="AU2849" s="1"/>
    </row>
    <row r="2850" spans="1:47">
      <c r="A2850">
        <v>27201</v>
      </c>
      <c r="B2850">
        <v>2016</v>
      </c>
      <c r="C2850" s="1" t="s">
        <v>491</v>
      </c>
      <c r="D2850" s="1" t="s">
        <v>492</v>
      </c>
      <c r="E2850" s="1" t="s">
        <v>37931</v>
      </c>
      <c r="F2850" s="1" t="s">
        <v>37932</v>
      </c>
      <c r="G2850" s="1" t="s">
        <v>12873</v>
      </c>
      <c r="H2850" s="1" t="s">
        <v>12874</v>
      </c>
      <c r="I2850">
        <v>98125</v>
      </c>
      <c r="J2850">
        <v>7458500000</v>
      </c>
      <c r="K2850">
        <v>5</v>
      </c>
      <c r="L2850" s="1" t="s">
        <v>342</v>
      </c>
      <c r="M2850" s="1" t="s">
        <v>37933</v>
      </c>
      <c r="N2850" s="1" t="s">
        <v>37934</v>
      </c>
      <c r="O2850">
        <v>1974</v>
      </c>
      <c r="P2850">
        <v>1</v>
      </c>
      <c r="Q2850">
        <v>3</v>
      </c>
      <c r="R2850">
        <v>35333</v>
      </c>
      <c r="S2850">
        <v>0</v>
      </c>
      <c r="T2850">
        <v>35333</v>
      </c>
      <c r="U2850" s="1" t="s">
        <v>4086</v>
      </c>
      <c r="V2850" s="1" t="s">
        <v>147</v>
      </c>
      <c r="W2850">
        <v>30933</v>
      </c>
      <c r="X2850" s="1" t="s">
        <v>65</v>
      </c>
      <c r="Y2850">
        <v>4400</v>
      </c>
      <c r="Z2850" s="1" t="s">
        <v>52</v>
      </c>
      <c r="AA2850" s="1" t="s">
        <v>52</v>
      </c>
      <c r="AC2850">
        <v>61</v>
      </c>
      <c r="AD2850" s="1" t="s">
        <v>19937</v>
      </c>
      <c r="AE2850" s="1" t="s">
        <v>19937</v>
      </c>
      <c r="AF2850" s="1" t="s">
        <v>19938</v>
      </c>
      <c r="AG2850" s="1" t="s">
        <v>19938</v>
      </c>
      <c r="AH2850" s="5" t="s">
        <v>37935</v>
      </c>
      <c r="AI2850" s="1" t="s">
        <v>37935</v>
      </c>
      <c r="AJ2850" s="5" t="s">
        <v>473</v>
      </c>
      <c r="AK2850" s="1" t="s">
        <v>37936</v>
      </c>
      <c r="AL2850" s="4">
        <v>919910</v>
      </c>
      <c r="AM2850" s="1" t="s">
        <v>473</v>
      </c>
      <c r="AN2850" s="4">
        <v>0</v>
      </c>
      <c r="AO2850" t="b">
        <v>0</v>
      </c>
      <c r="AP2850" s="1" t="s">
        <v>52</v>
      </c>
      <c r="AQ2850" s="1" t="s">
        <v>61</v>
      </c>
      <c r="AR2850" s="1" t="s">
        <v>52</v>
      </c>
      <c r="AS2850" s="1" t="s">
        <v>31501</v>
      </c>
      <c r="AT2850" s="1" t="s">
        <v>395</v>
      </c>
      <c r="AU2850" s="1"/>
    </row>
    <row r="2851" spans="1:47">
      <c r="A2851">
        <v>27203</v>
      </c>
      <c r="B2851">
        <v>2016</v>
      </c>
      <c r="C2851" s="1" t="s">
        <v>491</v>
      </c>
      <c r="D2851" s="1" t="s">
        <v>492</v>
      </c>
      <c r="E2851" s="1" t="s">
        <v>37937</v>
      </c>
      <c r="F2851" s="1" t="s">
        <v>37938</v>
      </c>
      <c r="G2851" s="1" t="s">
        <v>12873</v>
      </c>
      <c r="H2851" s="1" t="s">
        <v>12874</v>
      </c>
      <c r="I2851">
        <v>98103</v>
      </c>
      <c r="J2851">
        <v>7459880000</v>
      </c>
      <c r="K2851">
        <v>6</v>
      </c>
      <c r="L2851" s="1" t="s">
        <v>437</v>
      </c>
      <c r="M2851" s="1" t="s">
        <v>37939</v>
      </c>
      <c r="N2851" s="1" t="s">
        <v>30382</v>
      </c>
      <c r="O2851">
        <v>2004</v>
      </c>
      <c r="P2851">
        <v>1</v>
      </c>
      <c r="Q2851">
        <v>4</v>
      </c>
      <c r="R2851">
        <v>39331</v>
      </c>
      <c r="S2851">
        <v>0</v>
      </c>
      <c r="T2851">
        <v>39331</v>
      </c>
      <c r="U2851" s="1" t="s">
        <v>4086</v>
      </c>
      <c r="V2851" s="1" t="s">
        <v>147</v>
      </c>
      <c r="W2851">
        <v>39331</v>
      </c>
      <c r="X2851" s="1" t="s">
        <v>65</v>
      </c>
      <c r="Y2851">
        <v>14400</v>
      </c>
      <c r="Z2851" s="1" t="s">
        <v>52</v>
      </c>
      <c r="AA2851" s="1" t="s">
        <v>52</v>
      </c>
      <c r="AC2851">
        <v>52</v>
      </c>
      <c r="AD2851" s="1" t="s">
        <v>17033</v>
      </c>
      <c r="AE2851" s="1" t="s">
        <v>14108</v>
      </c>
      <c r="AF2851" s="1" t="s">
        <v>13667</v>
      </c>
      <c r="AG2851" s="1" t="s">
        <v>13108</v>
      </c>
      <c r="AH2851" s="5" t="s">
        <v>37940</v>
      </c>
      <c r="AI2851" s="1" t="s">
        <v>37941</v>
      </c>
      <c r="AJ2851" s="5" t="s">
        <v>473</v>
      </c>
      <c r="AK2851" s="1" t="s">
        <v>37942</v>
      </c>
      <c r="AL2851" s="4">
        <v>1089106</v>
      </c>
      <c r="AM2851" s="1" t="s">
        <v>37943</v>
      </c>
      <c r="AN2851" s="4">
        <v>237658</v>
      </c>
      <c r="AO2851" t="b">
        <v>0</v>
      </c>
      <c r="AP2851" s="1" t="s">
        <v>52</v>
      </c>
      <c r="AQ2851" s="1" t="s">
        <v>61</v>
      </c>
      <c r="AR2851" s="1" t="s">
        <v>52</v>
      </c>
      <c r="AS2851" s="1" t="s">
        <v>37944</v>
      </c>
      <c r="AT2851" s="1" t="s">
        <v>2710</v>
      </c>
      <c r="AU2851" s="1"/>
    </row>
    <row r="2852" spans="1:47">
      <c r="A2852">
        <v>27204</v>
      </c>
      <c r="B2852">
        <v>2016</v>
      </c>
      <c r="C2852" s="1" t="s">
        <v>491</v>
      </c>
      <c r="D2852" s="1" t="s">
        <v>492</v>
      </c>
      <c r="E2852" s="1" t="s">
        <v>37945</v>
      </c>
      <c r="F2852" s="1" t="s">
        <v>37946</v>
      </c>
      <c r="G2852" s="1" t="s">
        <v>12873</v>
      </c>
      <c r="H2852" s="1" t="s">
        <v>12874</v>
      </c>
      <c r="I2852">
        <v>98102</v>
      </c>
      <c r="J2852">
        <v>7459970000</v>
      </c>
      <c r="K2852">
        <v>4</v>
      </c>
      <c r="L2852" s="1" t="s">
        <v>362</v>
      </c>
      <c r="M2852" s="1" t="s">
        <v>37947</v>
      </c>
      <c r="N2852" s="1" t="s">
        <v>37948</v>
      </c>
      <c r="O2852">
        <v>2008</v>
      </c>
      <c r="P2852">
        <v>1</v>
      </c>
      <c r="Q2852">
        <v>4</v>
      </c>
      <c r="R2852">
        <v>57486</v>
      </c>
      <c r="S2852">
        <v>0</v>
      </c>
      <c r="T2852">
        <v>57486</v>
      </c>
      <c r="U2852" s="1" t="s">
        <v>495</v>
      </c>
      <c r="V2852" s="1" t="s">
        <v>147</v>
      </c>
      <c r="W2852">
        <v>48438</v>
      </c>
      <c r="X2852" s="1" t="s">
        <v>308</v>
      </c>
      <c r="Y2852">
        <v>9048</v>
      </c>
      <c r="Z2852" s="1" t="s">
        <v>52</v>
      </c>
      <c r="AA2852" s="1" t="s">
        <v>52</v>
      </c>
      <c r="AC2852">
        <v>93</v>
      </c>
      <c r="AD2852" s="1" t="s">
        <v>16501</v>
      </c>
      <c r="AE2852" s="1" t="s">
        <v>16501</v>
      </c>
      <c r="AF2852" s="1" t="s">
        <v>18829</v>
      </c>
      <c r="AG2852" s="1" t="s">
        <v>18829</v>
      </c>
      <c r="AH2852" s="5" t="s">
        <v>37949</v>
      </c>
      <c r="AI2852" s="1" t="s">
        <v>37949</v>
      </c>
      <c r="AJ2852" s="5" t="s">
        <v>473</v>
      </c>
      <c r="AK2852" s="1" t="s">
        <v>37950</v>
      </c>
      <c r="AL2852" s="4">
        <v>1297633</v>
      </c>
      <c r="AM2852" s="1" t="s">
        <v>473</v>
      </c>
      <c r="AN2852" s="4">
        <v>0</v>
      </c>
      <c r="AO2852" t="b">
        <v>0</v>
      </c>
      <c r="AP2852" s="1" t="s">
        <v>52</v>
      </c>
      <c r="AQ2852" s="1" t="s">
        <v>61</v>
      </c>
      <c r="AR2852" s="1" t="s">
        <v>52</v>
      </c>
      <c r="AS2852" s="1" t="s">
        <v>37951</v>
      </c>
      <c r="AT2852" s="1" t="s">
        <v>1895</v>
      </c>
      <c r="AU2852" s="1"/>
    </row>
    <row r="2853" spans="1:47">
      <c r="A2853">
        <v>27205</v>
      </c>
      <c r="B2853">
        <v>2016</v>
      </c>
      <c r="C2853" s="1" t="s">
        <v>266</v>
      </c>
      <c r="D2853" s="1" t="s">
        <v>267</v>
      </c>
      <c r="E2853" s="1" t="s">
        <v>37952</v>
      </c>
      <c r="F2853" s="1" t="s">
        <v>37953</v>
      </c>
      <c r="G2853" s="1" t="s">
        <v>12873</v>
      </c>
      <c r="H2853" s="1" t="s">
        <v>12874</v>
      </c>
      <c r="I2853">
        <v>98177</v>
      </c>
      <c r="J2853">
        <v>7474900060</v>
      </c>
      <c r="K2853">
        <v>5</v>
      </c>
      <c r="L2853" s="1" t="s">
        <v>437</v>
      </c>
      <c r="M2853" s="1" t="s">
        <v>37954</v>
      </c>
      <c r="N2853" s="1" t="s">
        <v>37955</v>
      </c>
      <c r="O2853">
        <v>1954</v>
      </c>
      <c r="P2853">
        <v>1</v>
      </c>
      <c r="Q2853">
        <v>1</v>
      </c>
      <c r="R2853">
        <v>42128</v>
      </c>
      <c r="S2853">
        <v>0</v>
      </c>
      <c r="T2853">
        <v>42128</v>
      </c>
      <c r="U2853" s="1" t="s">
        <v>267</v>
      </c>
      <c r="V2853" s="1" t="s">
        <v>267</v>
      </c>
      <c r="W2853">
        <v>42128</v>
      </c>
      <c r="X2853" s="1" t="s">
        <v>52</v>
      </c>
      <c r="Z2853" s="1" t="s">
        <v>52</v>
      </c>
      <c r="AA2853" s="1" t="s">
        <v>52</v>
      </c>
      <c r="AB2853">
        <v>2016</v>
      </c>
      <c r="AC2853">
        <v>93</v>
      </c>
      <c r="AD2853" s="1" t="s">
        <v>14452</v>
      </c>
      <c r="AE2853" s="1" t="s">
        <v>14548</v>
      </c>
      <c r="AF2853" s="1" t="s">
        <v>16466</v>
      </c>
      <c r="AG2853" s="1" t="s">
        <v>13251</v>
      </c>
      <c r="AH2853" s="5" t="s">
        <v>37956</v>
      </c>
      <c r="AI2853" s="1" t="s">
        <v>37957</v>
      </c>
      <c r="AJ2853" s="5" t="s">
        <v>473</v>
      </c>
      <c r="AK2853" s="1" t="s">
        <v>37958</v>
      </c>
      <c r="AL2853" s="4">
        <v>893537</v>
      </c>
      <c r="AM2853" s="1" t="s">
        <v>37959</v>
      </c>
      <c r="AN2853" s="4">
        <v>815770</v>
      </c>
      <c r="AO2853" t="b">
        <v>0</v>
      </c>
      <c r="AP2853" s="1" t="s">
        <v>52</v>
      </c>
      <c r="AQ2853" s="1" t="s">
        <v>61</v>
      </c>
      <c r="AR2853" s="1" t="s">
        <v>52</v>
      </c>
      <c r="AS2853" s="1" t="s">
        <v>7383</v>
      </c>
      <c r="AT2853" s="1" t="s">
        <v>686</v>
      </c>
      <c r="AU2853" s="1"/>
    </row>
    <row r="2854" spans="1:47">
      <c r="A2854">
        <v>27212</v>
      </c>
      <c r="B2854">
        <v>2016</v>
      </c>
      <c r="C2854" s="1" t="s">
        <v>491</v>
      </c>
      <c r="D2854" s="1" t="s">
        <v>492</v>
      </c>
      <c r="E2854" s="1" t="s">
        <v>37960</v>
      </c>
      <c r="F2854" s="1" t="s">
        <v>37961</v>
      </c>
      <c r="G2854" s="1" t="s">
        <v>12873</v>
      </c>
      <c r="H2854" s="1" t="s">
        <v>12874</v>
      </c>
      <c r="I2854">
        <v>98199</v>
      </c>
      <c r="J2854">
        <v>4387800000</v>
      </c>
      <c r="K2854">
        <v>7</v>
      </c>
      <c r="L2854" s="1" t="s">
        <v>351</v>
      </c>
      <c r="M2854" s="1" t="s">
        <v>37962</v>
      </c>
      <c r="N2854" s="1" t="s">
        <v>37963</v>
      </c>
      <c r="O2854">
        <v>1982</v>
      </c>
      <c r="P2854">
        <v>1</v>
      </c>
      <c r="Q2854">
        <v>4</v>
      </c>
      <c r="R2854">
        <v>77966</v>
      </c>
      <c r="S2854">
        <v>0</v>
      </c>
      <c r="T2854">
        <v>77966</v>
      </c>
      <c r="U2854" s="1" t="s">
        <v>4414</v>
      </c>
      <c r="V2854" s="1" t="s">
        <v>147</v>
      </c>
      <c r="W2854">
        <v>77966</v>
      </c>
      <c r="X2854" s="1" t="s">
        <v>65</v>
      </c>
      <c r="Y2854">
        <v>25921</v>
      </c>
      <c r="Z2854" s="1" t="s">
        <v>77</v>
      </c>
      <c r="AA2854" s="1" t="s">
        <v>473</v>
      </c>
      <c r="AC2854">
        <v>85</v>
      </c>
      <c r="AD2854" s="1" t="s">
        <v>17776</v>
      </c>
      <c r="AE2854" s="1" t="s">
        <v>21521</v>
      </c>
      <c r="AF2854" s="1" t="s">
        <v>15048</v>
      </c>
      <c r="AG2854" s="1" t="s">
        <v>20469</v>
      </c>
      <c r="AH2854" s="5" t="s">
        <v>37964</v>
      </c>
      <c r="AI2854" s="1" t="s">
        <v>37965</v>
      </c>
      <c r="AJ2854" s="5" t="s">
        <v>473</v>
      </c>
      <c r="AK2854" s="1" t="s">
        <v>37966</v>
      </c>
      <c r="AL2854" s="4">
        <v>1509936</v>
      </c>
      <c r="AM2854" s="1" t="s">
        <v>37967</v>
      </c>
      <c r="AN2854" s="4">
        <v>1483096</v>
      </c>
      <c r="AO2854" t="b">
        <v>0</v>
      </c>
      <c r="AP2854" s="1" t="s">
        <v>52</v>
      </c>
      <c r="AQ2854" s="1" t="s">
        <v>61</v>
      </c>
      <c r="AR2854" s="1" t="s">
        <v>52</v>
      </c>
      <c r="AS2854" s="1" t="s">
        <v>22894</v>
      </c>
      <c r="AT2854" s="1" t="s">
        <v>784</v>
      </c>
      <c r="AU2854" s="1"/>
    </row>
    <row r="2855" spans="1:47">
      <c r="A2855">
        <v>27213</v>
      </c>
      <c r="B2855">
        <v>2016</v>
      </c>
      <c r="C2855" s="1" t="s">
        <v>491</v>
      </c>
      <c r="D2855" s="1" t="s">
        <v>492</v>
      </c>
      <c r="E2855" s="1" t="s">
        <v>37968</v>
      </c>
      <c r="F2855" s="1" t="s">
        <v>37969</v>
      </c>
      <c r="G2855" s="1" t="s">
        <v>12873</v>
      </c>
      <c r="H2855" s="1" t="s">
        <v>12874</v>
      </c>
      <c r="I2855">
        <v>98199</v>
      </c>
      <c r="J2855">
        <v>4395400000</v>
      </c>
      <c r="K2855">
        <v>7</v>
      </c>
      <c r="L2855" s="1" t="s">
        <v>351</v>
      </c>
      <c r="M2855" s="1" t="s">
        <v>37970</v>
      </c>
      <c r="N2855" s="1" t="s">
        <v>37971</v>
      </c>
      <c r="O2855">
        <v>1965</v>
      </c>
      <c r="P2855">
        <v>1</v>
      </c>
      <c r="Q2855">
        <v>3</v>
      </c>
      <c r="R2855">
        <v>28944</v>
      </c>
      <c r="S2855">
        <v>0</v>
      </c>
      <c r="T2855">
        <v>28944</v>
      </c>
      <c r="U2855" s="1" t="s">
        <v>4897</v>
      </c>
      <c r="V2855" s="1" t="s">
        <v>147</v>
      </c>
      <c r="W2855">
        <v>24111</v>
      </c>
      <c r="X2855" s="1" t="s">
        <v>77</v>
      </c>
      <c r="Y2855">
        <v>0</v>
      </c>
      <c r="Z2855" s="1" t="s">
        <v>52</v>
      </c>
      <c r="AA2855" s="1" t="s">
        <v>52</v>
      </c>
      <c r="AC2855">
        <v>39</v>
      </c>
      <c r="AD2855" s="1" t="s">
        <v>15546</v>
      </c>
      <c r="AE2855" s="1" t="s">
        <v>15844</v>
      </c>
      <c r="AF2855" s="1" t="s">
        <v>20043</v>
      </c>
      <c r="AG2855" s="1" t="s">
        <v>37150</v>
      </c>
      <c r="AH2855" s="5" t="s">
        <v>37972</v>
      </c>
      <c r="AI2855" s="1" t="s">
        <v>37973</v>
      </c>
      <c r="AJ2855" s="5" t="s">
        <v>473</v>
      </c>
      <c r="AK2855" s="1" t="s">
        <v>37974</v>
      </c>
      <c r="AL2855" s="4">
        <v>801350</v>
      </c>
      <c r="AM2855" s="1" t="s">
        <v>37975</v>
      </c>
      <c r="AN2855" s="4">
        <v>63402</v>
      </c>
      <c r="AO2855" t="b">
        <v>0</v>
      </c>
      <c r="AP2855" s="1" t="s">
        <v>52</v>
      </c>
      <c r="AQ2855" s="1" t="s">
        <v>61</v>
      </c>
      <c r="AR2855" s="1" t="s">
        <v>52</v>
      </c>
      <c r="AS2855" s="1" t="s">
        <v>9276</v>
      </c>
      <c r="AT2855" s="1" t="s">
        <v>1391</v>
      </c>
      <c r="AU2855" s="1"/>
    </row>
    <row r="2856" spans="1:47">
      <c r="A2856">
        <v>27216</v>
      </c>
      <c r="B2856">
        <v>2016</v>
      </c>
      <c r="C2856" s="1" t="s">
        <v>143</v>
      </c>
      <c r="D2856" s="1" t="s">
        <v>144</v>
      </c>
      <c r="E2856" s="1" t="s">
        <v>37976</v>
      </c>
      <c r="F2856" s="1" t="s">
        <v>37977</v>
      </c>
      <c r="G2856" s="1" t="s">
        <v>12873</v>
      </c>
      <c r="H2856" s="1" t="s">
        <v>12874</v>
      </c>
      <c r="I2856">
        <v>98104</v>
      </c>
      <c r="J2856">
        <v>4397500000</v>
      </c>
      <c r="K2856">
        <v>7</v>
      </c>
      <c r="L2856" s="1" t="s">
        <v>51</v>
      </c>
      <c r="M2856" s="1" t="s">
        <v>37978</v>
      </c>
      <c r="N2856" s="1" t="s">
        <v>36880</v>
      </c>
      <c r="O2856">
        <v>1904</v>
      </c>
      <c r="P2856">
        <v>1</v>
      </c>
      <c r="Q2856">
        <v>5</v>
      </c>
      <c r="R2856">
        <v>30189</v>
      </c>
      <c r="S2856">
        <v>0</v>
      </c>
      <c r="T2856">
        <v>30189</v>
      </c>
      <c r="U2856" s="1" t="s">
        <v>4086</v>
      </c>
      <c r="V2856" s="1" t="s">
        <v>147</v>
      </c>
      <c r="W2856">
        <v>30189</v>
      </c>
      <c r="X2856" s="1" t="s">
        <v>65</v>
      </c>
      <c r="Y2856">
        <v>8614</v>
      </c>
      <c r="Z2856" s="1" t="s">
        <v>52</v>
      </c>
      <c r="AA2856" s="1" t="s">
        <v>52</v>
      </c>
      <c r="AD2856" s="1" t="s">
        <v>24784</v>
      </c>
      <c r="AE2856" s="1" t="s">
        <v>25352</v>
      </c>
      <c r="AF2856" s="1" t="s">
        <v>20677</v>
      </c>
      <c r="AG2856" s="1" t="s">
        <v>19040</v>
      </c>
      <c r="AH2856" s="5" t="s">
        <v>37979</v>
      </c>
      <c r="AI2856" s="1" t="s">
        <v>37980</v>
      </c>
      <c r="AJ2856" s="5" t="s">
        <v>473</v>
      </c>
      <c r="AK2856" s="1" t="s">
        <v>37981</v>
      </c>
      <c r="AL2856" s="4">
        <v>605240</v>
      </c>
      <c r="AM2856" s="1" t="s">
        <v>37982</v>
      </c>
      <c r="AN2856" s="4">
        <v>124122</v>
      </c>
      <c r="AO2856" t="b">
        <v>0</v>
      </c>
      <c r="AP2856" s="1" t="s">
        <v>52</v>
      </c>
      <c r="AQ2856" s="1" t="s">
        <v>61</v>
      </c>
      <c r="AR2856" s="1" t="s">
        <v>52</v>
      </c>
      <c r="AS2856" s="1" t="s">
        <v>5661</v>
      </c>
      <c r="AT2856" s="1" t="s">
        <v>1107</v>
      </c>
      <c r="AU2856" s="1"/>
    </row>
    <row r="2857" spans="1:47">
      <c r="A2857">
        <v>27218</v>
      </c>
      <c r="B2857">
        <v>2016</v>
      </c>
      <c r="C2857" s="1" t="s">
        <v>491</v>
      </c>
      <c r="D2857" s="1" t="s">
        <v>229</v>
      </c>
      <c r="E2857" s="1" t="s">
        <v>37983</v>
      </c>
      <c r="F2857" s="1" t="s">
        <v>37984</v>
      </c>
      <c r="G2857" s="1" t="s">
        <v>12873</v>
      </c>
      <c r="H2857" s="1" t="s">
        <v>12874</v>
      </c>
      <c r="I2857">
        <v>98112</v>
      </c>
      <c r="J2857">
        <v>4400200020</v>
      </c>
      <c r="K2857">
        <v>3</v>
      </c>
      <c r="L2857" s="1" t="s">
        <v>13244</v>
      </c>
      <c r="M2857" s="1" t="s">
        <v>37985</v>
      </c>
      <c r="N2857" s="1" t="s">
        <v>37986</v>
      </c>
      <c r="O2857">
        <v>2004</v>
      </c>
      <c r="P2857">
        <v>1</v>
      </c>
      <c r="Q2857">
        <v>4</v>
      </c>
      <c r="R2857">
        <v>44432</v>
      </c>
      <c r="S2857">
        <v>0</v>
      </c>
      <c r="T2857">
        <v>44432</v>
      </c>
      <c r="U2857" s="1" t="s">
        <v>6173</v>
      </c>
      <c r="V2857" s="1" t="s">
        <v>147</v>
      </c>
      <c r="W2857">
        <v>21930</v>
      </c>
      <c r="X2857" s="1" t="s">
        <v>65</v>
      </c>
      <c r="Y2857">
        <v>17755</v>
      </c>
      <c r="Z2857" s="1" t="s">
        <v>106</v>
      </c>
      <c r="AA2857" s="1" t="s">
        <v>37987</v>
      </c>
      <c r="AD2857" s="1" t="s">
        <v>14744</v>
      </c>
      <c r="AE2857" s="1" t="s">
        <v>16182</v>
      </c>
      <c r="AF2857" s="1" t="s">
        <v>20022</v>
      </c>
      <c r="AG2857" s="1" t="s">
        <v>21839</v>
      </c>
      <c r="AH2857" s="5" t="s">
        <v>37988</v>
      </c>
      <c r="AI2857" s="1" t="s">
        <v>37989</v>
      </c>
      <c r="AJ2857" s="5" t="s">
        <v>473</v>
      </c>
      <c r="AK2857" s="1" t="s">
        <v>37990</v>
      </c>
      <c r="AL2857" s="4">
        <v>925227</v>
      </c>
      <c r="AM2857" s="1" t="s">
        <v>37991</v>
      </c>
      <c r="AN2857" s="4">
        <v>471053</v>
      </c>
      <c r="AO2857" t="b">
        <v>0</v>
      </c>
      <c r="AP2857" s="1" t="s">
        <v>52</v>
      </c>
      <c r="AQ2857" s="1" t="s">
        <v>61</v>
      </c>
      <c r="AR2857" s="1" t="s">
        <v>52</v>
      </c>
      <c r="AS2857" s="1" t="s">
        <v>9045</v>
      </c>
      <c r="AT2857" s="1" t="s">
        <v>1054</v>
      </c>
      <c r="AU2857" s="1"/>
    </row>
    <row r="2858" spans="1:47">
      <c r="A2858">
        <v>27225</v>
      </c>
      <c r="B2858">
        <v>2016</v>
      </c>
      <c r="C2858" s="1" t="s">
        <v>491</v>
      </c>
      <c r="D2858" s="1" t="s">
        <v>492</v>
      </c>
      <c r="E2858" s="1" t="s">
        <v>37992</v>
      </c>
      <c r="F2858" s="1" t="s">
        <v>37993</v>
      </c>
      <c r="G2858" s="1" t="s">
        <v>12873</v>
      </c>
      <c r="H2858" s="1" t="s">
        <v>12874</v>
      </c>
      <c r="I2858">
        <v>98116</v>
      </c>
      <c r="J2858">
        <v>4432600005</v>
      </c>
      <c r="K2858">
        <v>1</v>
      </c>
      <c r="L2858" s="1" t="s">
        <v>594</v>
      </c>
      <c r="M2858" s="1" t="s">
        <v>37994</v>
      </c>
      <c r="N2858" s="1" t="s">
        <v>37995</v>
      </c>
      <c r="O2858">
        <v>1926</v>
      </c>
      <c r="P2858">
        <v>1</v>
      </c>
      <c r="Q2858">
        <v>3</v>
      </c>
      <c r="R2858">
        <v>23671</v>
      </c>
      <c r="S2858">
        <v>0</v>
      </c>
      <c r="T2858">
        <v>23671</v>
      </c>
      <c r="U2858" s="1" t="s">
        <v>147</v>
      </c>
      <c r="V2858" s="1" t="s">
        <v>147</v>
      </c>
      <c r="W2858">
        <v>23671</v>
      </c>
      <c r="X2858" s="1" t="s">
        <v>52</v>
      </c>
      <c r="Z2858" s="1" t="s">
        <v>52</v>
      </c>
      <c r="AA2858" s="1" t="s">
        <v>52</v>
      </c>
      <c r="AC2858">
        <v>50</v>
      </c>
      <c r="AD2858" s="1" t="s">
        <v>13310</v>
      </c>
      <c r="AE2858" s="1" t="s">
        <v>17776</v>
      </c>
      <c r="AF2858" s="1" t="s">
        <v>13497</v>
      </c>
      <c r="AG2858" s="1" t="s">
        <v>14951</v>
      </c>
      <c r="AH2858" s="5" t="s">
        <v>37996</v>
      </c>
      <c r="AI2858" s="1" t="s">
        <v>37997</v>
      </c>
      <c r="AJ2858" s="5" t="s">
        <v>473</v>
      </c>
      <c r="AK2858" s="1" t="s">
        <v>37998</v>
      </c>
      <c r="AL2858" s="4">
        <v>494951</v>
      </c>
      <c r="AM2858" s="1" t="s">
        <v>37999</v>
      </c>
      <c r="AN2858" s="4">
        <v>344411</v>
      </c>
      <c r="AO2858" t="b">
        <v>0</v>
      </c>
      <c r="AP2858" s="1" t="s">
        <v>52</v>
      </c>
      <c r="AQ2858" s="1" t="s">
        <v>61</v>
      </c>
      <c r="AR2858" s="1" t="s">
        <v>52</v>
      </c>
      <c r="AS2858" s="1" t="s">
        <v>38000</v>
      </c>
      <c r="AT2858" s="1" t="s">
        <v>854</v>
      </c>
      <c r="AU2858" s="1"/>
    </row>
    <row r="2859" spans="1:47">
      <c r="A2859">
        <v>27231</v>
      </c>
      <c r="B2859">
        <v>2016</v>
      </c>
      <c r="C2859" s="1" t="s">
        <v>266</v>
      </c>
      <c r="D2859" s="1" t="s">
        <v>267</v>
      </c>
      <c r="E2859" s="1" t="s">
        <v>38001</v>
      </c>
      <c r="F2859" s="1" t="s">
        <v>38002</v>
      </c>
      <c r="G2859" s="1" t="s">
        <v>12873</v>
      </c>
      <c r="H2859" s="1" t="s">
        <v>12874</v>
      </c>
      <c r="I2859">
        <v>98117</v>
      </c>
      <c r="J2859">
        <v>4443801580</v>
      </c>
      <c r="K2859">
        <v>6</v>
      </c>
      <c r="L2859" s="1" t="s">
        <v>415</v>
      </c>
      <c r="M2859" s="1" t="s">
        <v>38003</v>
      </c>
      <c r="N2859" s="1" t="s">
        <v>38004</v>
      </c>
      <c r="O2859">
        <v>1932</v>
      </c>
      <c r="P2859">
        <v>1</v>
      </c>
      <c r="Q2859">
        <v>2</v>
      </c>
      <c r="R2859">
        <v>44753</v>
      </c>
      <c r="S2859">
        <v>0</v>
      </c>
      <c r="T2859">
        <v>44753</v>
      </c>
      <c r="U2859" s="1" t="s">
        <v>267</v>
      </c>
      <c r="V2859" s="1" t="s">
        <v>267</v>
      </c>
      <c r="W2859">
        <v>46545</v>
      </c>
      <c r="X2859" s="1" t="s">
        <v>52</v>
      </c>
      <c r="Z2859" s="1" t="s">
        <v>52</v>
      </c>
      <c r="AA2859" s="1" t="s">
        <v>52</v>
      </c>
      <c r="AC2859">
        <v>96</v>
      </c>
      <c r="AD2859" s="1" t="s">
        <v>13309</v>
      </c>
      <c r="AE2859" s="1" t="s">
        <v>13894</v>
      </c>
      <c r="AF2859" s="1" t="s">
        <v>17367</v>
      </c>
      <c r="AG2859" s="1" t="s">
        <v>17285</v>
      </c>
      <c r="AH2859" s="5" t="s">
        <v>38005</v>
      </c>
      <c r="AI2859" s="1" t="s">
        <v>38006</v>
      </c>
      <c r="AJ2859" s="5" t="s">
        <v>473</v>
      </c>
      <c r="AK2859" s="1" t="s">
        <v>38007</v>
      </c>
      <c r="AL2859" s="4">
        <v>558868</v>
      </c>
      <c r="AM2859" s="1" t="s">
        <v>38008</v>
      </c>
      <c r="AN2859" s="4">
        <v>1079824</v>
      </c>
      <c r="AO2859" t="b">
        <v>1</v>
      </c>
      <c r="AP2859" s="1" t="s">
        <v>52</v>
      </c>
      <c r="AQ2859" s="1" t="s">
        <v>13179</v>
      </c>
      <c r="AR2859" s="1" t="s">
        <v>52</v>
      </c>
      <c r="AS2859" s="1" t="s">
        <v>30048</v>
      </c>
      <c r="AT2859" s="1" t="s">
        <v>444</v>
      </c>
      <c r="AU2859" s="1"/>
    </row>
    <row r="2860" spans="1:47">
      <c r="A2860">
        <v>27232</v>
      </c>
      <c r="B2860">
        <v>2016</v>
      </c>
      <c r="C2860" s="1" t="s">
        <v>491</v>
      </c>
      <c r="D2860" s="1" t="s">
        <v>492</v>
      </c>
      <c r="E2860" s="1" t="s">
        <v>38009</v>
      </c>
      <c r="F2860" s="1" t="s">
        <v>38010</v>
      </c>
      <c r="G2860" s="1" t="s">
        <v>12873</v>
      </c>
      <c r="H2860" s="1" t="s">
        <v>12874</v>
      </c>
      <c r="I2860">
        <v>98122</v>
      </c>
      <c r="J2860">
        <v>5498000000</v>
      </c>
      <c r="K2860">
        <v>3</v>
      </c>
      <c r="L2860" s="1" t="s">
        <v>306</v>
      </c>
      <c r="M2860" s="1" t="s">
        <v>38011</v>
      </c>
      <c r="N2860" s="1" t="s">
        <v>38012</v>
      </c>
      <c r="O2860">
        <v>1989</v>
      </c>
      <c r="P2860">
        <v>0</v>
      </c>
      <c r="Q2860">
        <v>4</v>
      </c>
      <c r="R2860">
        <v>20380</v>
      </c>
      <c r="S2860">
        <v>0</v>
      </c>
      <c r="T2860">
        <v>20380</v>
      </c>
      <c r="U2860" s="1" t="s">
        <v>4086</v>
      </c>
      <c r="V2860" s="1" t="s">
        <v>147</v>
      </c>
      <c r="W2860">
        <v>28744</v>
      </c>
      <c r="X2860" s="1" t="s">
        <v>65</v>
      </c>
      <c r="Y2860">
        <v>8100</v>
      </c>
      <c r="Z2860" s="1" t="s">
        <v>52</v>
      </c>
      <c r="AA2860" s="1" t="s">
        <v>52</v>
      </c>
      <c r="AC2860">
        <v>2</v>
      </c>
      <c r="AD2860" s="1" t="s">
        <v>14464</v>
      </c>
      <c r="AE2860" s="1" t="s">
        <v>20032</v>
      </c>
      <c r="AF2860" s="1" t="s">
        <v>15586</v>
      </c>
      <c r="AG2860" s="1" t="s">
        <v>29816</v>
      </c>
      <c r="AH2860" s="5" t="s">
        <v>38013</v>
      </c>
      <c r="AI2860" s="1" t="s">
        <v>38014</v>
      </c>
      <c r="AJ2860" s="5" t="s">
        <v>473</v>
      </c>
      <c r="AK2860" s="1" t="s">
        <v>38015</v>
      </c>
      <c r="AL2860" s="4">
        <v>1310281</v>
      </c>
      <c r="AM2860" s="1" t="s">
        <v>473</v>
      </c>
      <c r="AN2860" s="4">
        <v>0</v>
      </c>
      <c r="AO2860" t="b">
        <v>0</v>
      </c>
      <c r="AP2860" s="1" t="s">
        <v>52</v>
      </c>
      <c r="AQ2860" s="1" t="s">
        <v>61</v>
      </c>
      <c r="AR2860" s="1" t="s">
        <v>52</v>
      </c>
      <c r="AS2860" s="1" t="s">
        <v>13214</v>
      </c>
      <c r="AT2860" s="1" t="s">
        <v>1115</v>
      </c>
      <c r="AU2860" s="1"/>
    </row>
    <row r="2861" spans="1:47">
      <c r="A2861">
        <v>27234</v>
      </c>
      <c r="B2861">
        <v>2016</v>
      </c>
      <c r="C2861" s="1" t="s">
        <v>491</v>
      </c>
      <c r="D2861" s="1" t="s">
        <v>492</v>
      </c>
      <c r="E2861" s="1" t="s">
        <v>38016</v>
      </c>
      <c r="F2861" s="1" t="s">
        <v>38017</v>
      </c>
      <c r="G2861" s="1" t="s">
        <v>12873</v>
      </c>
      <c r="H2861" s="1" t="s">
        <v>12874</v>
      </c>
      <c r="I2861">
        <v>98122</v>
      </c>
      <c r="J2861">
        <v>5511900000</v>
      </c>
      <c r="K2861">
        <v>3</v>
      </c>
      <c r="L2861" s="1" t="s">
        <v>325</v>
      </c>
      <c r="M2861" s="1" t="s">
        <v>38018</v>
      </c>
      <c r="N2861" s="1" t="s">
        <v>38019</v>
      </c>
      <c r="O2861">
        <v>2002</v>
      </c>
      <c r="P2861">
        <v>1</v>
      </c>
      <c r="Q2861">
        <v>4</v>
      </c>
      <c r="R2861">
        <v>29808</v>
      </c>
      <c r="S2861">
        <v>0</v>
      </c>
      <c r="T2861">
        <v>29808</v>
      </c>
      <c r="U2861" s="1" t="s">
        <v>4086</v>
      </c>
      <c r="V2861" s="1" t="s">
        <v>147</v>
      </c>
      <c r="W2861">
        <v>25586</v>
      </c>
      <c r="X2861" s="1" t="s">
        <v>65</v>
      </c>
      <c r="Y2861">
        <v>4222</v>
      </c>
      <c r="Z2861" s="1" t="s">
        <v>52</v>
      </c>
      <c r="AA2861" s="1" t="s">
        <v>52</v>
      </c>
      <c r="AC2861">
        <v>80</v>
      </c>
      <c r="AD2861" s="1" t="s">
        <v>15844</v>
      </c>
      <c r="AE2861" s="1" t="s">
        <v>13263</v>
      </c>
      <c r="AF2861" s="1" t="s">
        <v>14490</v>
      </c>
      <c r="AG2861" s="1" t="s">
        <v>16768</v>
      </c>
      <c r="AH2861" s="5" t="s">
        <v>38020</v>
      </c>
      <c r="AI2861" s="1" t="s">
        <v>38021</v>
      </c>
      <c r="AJ2861" s="5" t="s">
        <v>473</v>
      </c>
      <c r="AK2861" s="1" t="s">
        <v>38022</v>
      </c>
      <c r="AL2861" s="4">
        <v>540317</v>
      </c>
      <c r="AM2861" s="1" t="s">
        <v>38023</v>
      </c>
      <c r="AN2861" s="4">
        <v>435010</v>
      </c>
      <c r="AO2861" t="b">
        <v>0</v>
      </c>
      <c r="AP2861" s="1" t="s">
        <v>52</v>
      </c>
      <c r="AQ2861" s="1" t="s">
        <v>61</v>
      </c>
      <c r="AR2861" s="1" t="s">
        <v>52</v>
      </c>
      <c r="AS2861" s="1" t="s">
        <v>6259</v>
      </c>
      <c r="AT2861" s="1" t="s">
        <v>16965</v>
      </c>
      <c r="AU2861" s="1"/>
    </row>
    <row r="2862" spans="1:47">
      <c r="A2862">
        <v>27235</v>
      </c>
      <c r="B2862">
        <v>2016</v>
      </c>
      <c r="C2862" s="1" t="s">
        <v>491</v>
      </c>
      <c r="D2862" s="1" t="s">
        <v>492</v>
      </c>
      <c r="E2862" s="1" t="s">
        <v>38024</v>
      </c>
      <c r="F2862" s="1" t="s">
        <v>38025</v>
      </c>
      <c r="G2862" s="1" t="s">
        <v>12873</v>
      </c>
      <c r="H2862" s="1" t="s">
        <v>12874</v>
      </c>
      <c r="I2862">
        <v>98102</v>
      </c>
      <c r="J2862">
        <v>5512100000</v>
      </c>
      <c r="K2862">
        <v>3</v>
      </c>
      <c r="L2862" s="1" t="s">
        <v>306</v>
      </c>
      <c r="M2862" s="1" t="s">
        <v>38026</v>
      </c>
      <c r="N2862" s="1" t="s">
        <v>13981</v>
      </c>
      <c r="O2862">
        <v>1969</v>
      </c>
      <c r="P2862">
        <v>1</v>
      </c>
      <c r="Q2862">
        <v>4</v>
      </c>
      <c r="R2862">
        <v>27878</v>
      </c>
      <c r="S2862">
        <v>0</v>
      </c>
      <c r="T2862">
        <v>27878</v>
      </c>
      <c r="U2862" s="1" t="s">
        <v>147</v>
      </c>
      <c r="V2862" s="1" t="s">
        <v>147</v>
      </c>
      <c r="W2862">
        <v>23232</v>
      </c>
      <c r="X2862" s="1" t="s">
        <v>52</v>
      </c>
      <c r="Z2862" s="1" t="s">
        <v>52</v>
      </c>
      <c r="AA2862" s="1" t="s">
        <v>52</v>
      </c>
      <c r="AC2862">
        <v>53</v>
      </c>
      <c r="AD2862" s="1" t="s">
        <v>15058</v>
      </c>
      <c r="AE2862" s="1" t="s">
        <v>222</v>
      </c>
      <c r="AF2862" s="1" t="s">
        <v>14951</v>
      </c>
      <c r="AG2862" s="1" t="s">
        <v>23658</v>
      </c>
      <c r="AH2862" s="5" t="s">
        <v>38027</v>
      </c>
      <c r="AI2862" s="1" t="s">
        <v>38028</v>
      </c>
      <c r="AJ2862" s="5" t="s">
        <v>473</v>
      </c>
      <c r="AK2862" s="1" t="s">
        <v>38029</v>
      </c>
      <c r="AL2862" s="4">
        <v>658297</v>
      </c>
      <c r="AM2862" s="1" t="s">
        <v>473</v>
      </c>
      <c r="AN2862" s="4">
        <v>0</v>
      </c>
      <c r="AO2862" t="b">
        <v>0</v>
      </c>
      <c r="AP2862" s="1" t="s">
        <v>52</v>
      </c>
      <c r="AQ2862" s="1" t="s">
        <v>61</v>
      </c>
      <c r="AR2862" s="1" t="s">
        <v>52</v>
      </c>
      <c r="AS2862" s="1" t="s">
        <v>17731</v>
      </c>
      <c r="AT2862" s="1" t="s">
        <v>1895</v>
      </c>
      <c r="AU2862" s="1"/>
    </row>
    <row r="2863" spans="1:47">
      <c r="A2863">
        <v>27241</v>
      </c>
      <c r="B2863">
        <v>2016</v>
      </c>
      <c r="C2863" s="1" t="s">
        <v>491</v>
      </c>
      <c r="D2863" s="1" t="s">
        <v>492</v>
      </c>
      <c r="E2863" s="1" t="s">
        <v>38030</v>
      </c>
      <c r="F2863" s="1" t="s">
        <v>38031</v>
      </c>
      <c r="G2863" s="1" t="s">
        <v>12873</v>
      </c>
      <c r="H2863" s="1" t="s">
        <v>12874</v>
      </c>
      <c r="I2863">
        <v>98122</v>
      </c>
      <c r="J2863">
        <v>7502500018</v>
      </c>
      <c r="K2863">
        <v>3</v>
      </c>
      <c r="L2863" s="1" t="s">
        <v>306</v>
      </c>
      <c r="M2863" s="1" t="s">
        <v>38032</v>
      </c>
      <c r="N2863" s="1" t="s">
        <v>25883</v>
      </c>
      <c r="O2863">
        <v>1910</v>
      </c>
      <c r="P2863">
        <v>1</v>
      </c>
      <c r="Q2863">
        <v>3</v>
      </c>
      <c r="R2863">
        <v>23597</v>
      </c>
      <c r="S2863">
        <v>0</v>
      </c>
      <c r="T2863">
        <v>23597</v>
      </c>
      <c r="U2863" s="1" t="s">
        <v>495</v>
      </c>
      <c r="V2863" s="1" t="s">
        <v>147</v>
      </c>
      <c r="W2863">
        <v>19216</v>
      </c>
      <c r="X2863" s="1" t="s">
        <v>308</v>
      </c>
      <c r="Y2863">
        <v>8029</v>
      </c>
      <c r="Z2863" s="1" t="s">
        <v>52</v>
      </c>
      <c r="AA2863" s="1" t="s">
        <v>52</v>
      </c>
      <c r="AD2863" s="1" t="s">
        <v>12877</v>
      </c>
      <c r="AE2863" s="1" t="s">
        <v>17018</v>
      </c>
      <c r="AF2863" s="1" t="s">
        <v>38033</v>
      </c>
      <c r="AG2863" s="1" t="s">
        <v>20063</v>
      </c>
      <c r="AH2863" s="5" t="s">
        <v>38034</v>
      </c>
      <c r="AI2863" s="1" t="s">
        <v>38035</v>
      </c>
      <c r="AJ2863" s="5" t="s">
        <v>473</v>
      </c>
      <c r="AK2863" s="1" t="s">
        <v>38036</v>
      </c>
      <c r="AL2863" s="4">
        <v>889920</v>
      </c>
      <c r="AM2863" s="1" t="s">
        <v>38037</v>
      </c>
      <c r="AN2863" s="4">
        <v>1335346</v>
      </c>
      <c r="AO2863" t="b">
        <v>0</v>
      </c>
      <c r="AP2863" s="1" t="s">
        <v>52</v>
      </c>
      <c r="AQ2863" s="1" t="s">
        <v>61</v>
      </c>
      <c r="AR2863" s="1" t="s">
        <v>52</v>
      </c>
      <c r="AS2863" s="1" t="s">
        <v>38038</v>
      </c>
      <c r="AT2863" s="1" t="s">
        <v>6063</v>
      </c>
      <c r="AU2863" s="1"/>
    </row>
    <row r="2864" spans="1:47">
      <c r="A2864">
        <v>27244</v>
      </c>
      <c r="B2864">
        <v>2016</v>
      </c>
      <c r="C2864" s="1" t="s">
        <v>47</v>
      </c>
      <c r="D2864" s="1" t="s">
        <v>106</v>
      </c>
      <c r="E2864" s="1" t="s">
        <v>38039</v>
      </c>
      <c r="F2864" s="1" t="s">
        <v>38040</v>
      </c>
      <c r="G2864" s="1" t="s">
        <v>12873</v>
      </c>
      <c r="H2864" s="1" t="s">
        <v>12874</v>
      </c>
      <c r="I2864">
        <v>98122</v>
      </c>
      <c r="J2864">
        <v>7502500045</v>
      </c>
      <c r="K2864">
        <v>3</v>
      </c>
      <c r="L2864" s="1" t="s">
        <v>306</v>
      </c>
      <c r="M2864" s="1" t="s">
        <v>38041</v>
      </c>
      <c r="N2864" s="1" t="s">
        <v>23141</v>
      </c>
      <c r="O2864">
        <v>1912</v>
      </c>
      <c r="P2864">
        <v>1</v>
      </c>
      <c r="Q2864">
        <v>3</v>
      </c>
      <c r="R2864">
        <v>33708</v>
      </c>
      <c r="S2864">
        <v>0</v>
      </c>
      <c r="T2864">
        <v>33708</v>
      </c>
      <c r="U2864" s="1" t="s">
        <v>106</v>
      </c>
      <c r="V2864" s="1" t="s">
        <v>106</v>
      </c>
      <c r="W2864">
        <v>33708</v>
      </c>
      <c r="X2864" s="1" t="s">
        <v>52</v>
      </c>
      <c r="Z2864" s="1" t="s">
        <v>52</v>
      </c>
      <c r="AA2864" s="1" t="s">
        <v>52</v>
      </c>
      <c r="AD2864" s="1" t="s">
        <v>15905</v>
      </c>
      <c r="AE2864" s="1" t="s">
        <v>14964</v>
      </c>
      <c r="AF2864" s="1" t="s">
        <v>13362</v>
      </c>
      <c r="AG2864" s="1" t="s">
        <v>17121</v>
      </c>
      <c r="AH2864" s="5" t="s">
        <v>38042</v>
      </c>
      <c r="AI2864" s="1" t="s">
        <v>38043</v>
      </c>
      <c r="AJ2864" s="5" t="s">
        <v>38044</v>
      </c>
      <c r="AK2864" s="1" t="s">
        <v>38045</v>
      </c>
      <c r="AL2864" s="4">
        <v>567086</v>
      </c>
      <c r="AM2864" s="1" t="s">
        <v>38046</v>
      </c>
      <c r="AN2864" s="4">
        <v>52750</v>
      </c>
      <c r="AO2864" t="b">
        <v>0</v>
      </c>
      <c r="AP2864" s="1" t="s">
        <v>52</v>
      </c>
      <c r="AQ2864" s="1" t="s">
        <v>61</v>
      </c>
      <c r="AR2864" s="1" t="s">
        <v>52</v>
      </c>
      <c r="AS2864" s="1" t="s">
        <v>30982</v>
      </c>
      <c r="AT2864" s="1" t="s">
        <v>3216</v>
      </c>
      <c r="AU2864" s="1"/>
    </row>
    <row r="2865" spans="1:47">
      <c r="A2865">
        <v>27245</v>
      </c>
      <c r="B2865">
        <v>2016</v>
      </c>
      <c r="C2865" s="1" t="s">
        <v>491</v>
      </c>
      <c r="D2865" s="1" t="s">
        <v>492</v>
      </c>
      <c r="E2865" s="1" t="s">
        <v>38047</v>
      </c>
      <c r="F2865" s="1" t="s">
        <v>38048</v>
      </c>
      <c r="G2865" s="1" t="s">
        <v>12873</v>
      </c>
      <c r="H2865" s="1" t="s">
        <v>12874</v>
      </c>
      <c r="I2865">
        <v>98122</v>
      </c>
      <c r="J2865">
        <v>7502500061</v>
      </c>
      <c r="K2865">
        <v>3</v>
      </c>
      <c r="L2865" s="1" t="s">
        <v>306</v>
      </c>
      <c r="M2865" s="1" t="s">
        <v>12956</v>
      </c>
      <c r="N2865" s="1" t="s">
        <v>38049</v>
      </c>
      <c r="O2865">
        <v>1910</v>
      </c>
      <c r="P2865">
        <v>1</v>
      </c>
      <c r="Q2865">
        <v>3</v>
      </c>
      <c r="R2865">
        <v>24682</v>
      </c>
      <c r="S2865">
        <v>0</v>
      </c>
      <c r="T2865">
        <v>24682</v>
      </c>
      <c r="U2865" s="1" t="s">
        <v>495</v>
      </c>
      <c r="V2865" s="1" t="s">
        <v>147</v>
      </c>
      <c r="W2865">
        <v>17822</v>
      </c>
      <c r="X2865" s="1" t="s">
        <v>308</v>
      </c>
      <c r="Y2865">
        <v>6085</v>
      </c>
      <c r="Z2865" s="1" t="s">
        <v>52</v>
      </c>
      <c r="AA2865" s="1" t="s">
        <v>52</v>
      </c>
      <c r="AC2865">
        <v>74</v>
      </c>
      <c r="AD2865" s="1" t="s">
        <v>22142</v>
      </c>
      <c r="AE2865" s="1" t="s">
        <v>18871</v>
      </c>
      <c r="AF2865" s="1" t="s">
        <v>16171</v>
      </c>
      <c r="AG2865" s="1" t="s">
        <v>23552</v>
      </c>
      <c r="AH2865" s="5" t="s">
        <v>38050</v>
      </c>
      <c r="AI2865" s="1" t="s">
        <v>38051</v>
      </c>
      <c r="AJ2865" s="5" t="s">
        <v>473</v>
      </c>
      <c r="AK2865" s="1" t="s">
        <v>38052</v>
      </c>
      <c r="AL2865" s="4">
        <v>1002382</v>
      </c>
      <c r="AM2865" s="1" t="s">
        <v>38053</v>
      </c>
      <c r="AN2865" s="4">
        <v>1679389</v>
      </c>
      <c r="AO2865" t="b">
        <v>0</v>
      </c>
      <c r="AP2865" s="1" t="s">
        <v>52</v>
      </c>
      <c r="AQ2865" s="1" t="s">
        <v>15566</v>
      </c>
      <c r="AR2865" s="1" t="s">
        <v>15567</v>
      </c>
      <c r="AS2865" s="1" t="s">
        <v>38054</v>
      </c>
      <c r="AT2865" s="1" t="s">
        <v>5849</v>
      </c>
      <c r="AU2865" s="1"/>
    </row>
    <row r="2866" spans="1:47">
      <c r="A2866">
        <v>27252</v>
      </c>
      <c r="B2866">
        <v>2016</v>
      </c>
      <c r="C2866" s="1" t="s">
        <v>143</v>
      </c>
      <c r="D2866" s="1" t="s">
        <v>144</v>
      </c>
      <c r="E2866" s="1" t="s">
        <v>38055</v>
      </c>
      <c r="F2866" s="1" t="s">
        <v>38056</v>
      </c>
      <c r="G2866" s="1" t="s">
        <v>12873</v>
      </c>
      <c r="H2866" s="1" t="s">
        <v>12874</v>
      </c>
      <c r="I2866">
        <v>98118</v>
      </c>
      <c r="J2866">
        <v>5649600172</v>
      </c>
      <c r="K2866">
        <v>2</v>
      </c>
      <c r="L2866" s="1" t="s">
        <v>270</v>
      </c>
      <c r="M2866" s="1" t="s">
        <v>38057</v>
      </c>
      <c r="N2866" s="1" t="s">
        <v>38058</v>
      </c>
      <c r="O2866">
        <v>2012</v>
      </c>
      <c r="P2866">
        <v>1</v>
      </c>
      <c r="Q2866">
        <v>5</v>
      </c>
      <c r="R2866">
        <v>121773</v>
      </c>
      <c r="S2866">
        <v>25568</v>
      </c>
      <c r="T2866">
        <v>96205</v>
      </c>
      <c r="U2866" s="1" t="s">
        <v>147</v>
      </c>
      <c r="V2866" s="1" t="s">
        <v>147</v>
      </c>
      <c r="W2866">
        <v>121000</v>
      </c>
      <c r="X2866" s="1" t="s">
        <v>52</v>
      </c>
      <c r="Z2866" s="1" t="s">
        <v>52</v>
      </c>
      <c r="AA2866" s="1" t="s">
        <v>52</v>
      </c>
      <c r="AC2866">
        <v>81</v>
      </c>
      <c r="AD2866" s="1" t="s">
        <v>20660</v>
      </c>
      <c r="AE2866" s="1" t="s">
        <v>14085</v>
      </c>
      <c r="AF2866" s="1" t="s">
        <v>13282</v>
      </c>
      <c r="AG2866" s="1" t="s">
        <v>17572</v>
      </c>
      <c r="AH2866" s="5" t="s">
        <v>38059</v>
      </c>
      <c r="AI2866" s="1" t="s">
        <v>38060</v>
      </c>
      <c r="AJ2866" s="5" t="s">
        <v>473</v>
      </c>
      <c r="AK2866" s="1" t="s">
        <v>38061</v>
      </c>
      <c r="AL2866" s="4">
        <v>2060275</v>
      </c>
      <c r="AM2866" s="1" t="s">
        <v>38062</v>
      </c>
      <c r="AN2866" s="4">
        <v>926453</v>
      </c>
      <c r="AO2866" t="b">
        <v>0</v>
      </c>
      <c r="AP2866" s="1" t="s">
        <v>52</v>
      </c>
      <c r="AQ2866" s="1" t="s">
        <v>61</v>
      </c>
      <c r="AR2866" s="1" t="s">
        <v>52</v>
      </c>
      <c r="AS2866" s="1" t="s">
        <v>38063</v>
      </c>
      <c r="AT2866" s="1" t="s">
        <v>4125</v>
      </c>
      <c r="AU2866" s="1"/>
    </row>
    <row r="2867" spans="1:47">
      <c r="A2867">
        <v>27258</v>
      </c>
      <c r="B2867">
        <v>2016</v>
      </c>
      <c r="C2867" s="1" t="s">
        <v>491</v>
      </c>
      <c r="D2867" s="1" t="s">
        <v>492</v>
      </c>
      <c r="E2867" s="1" t="s">
        <v>38064</v>
      </c>
      <c r="F2867" s="1" t="s">
        <v>38065</v>
      </c>
      <c r="G2867" s="1" t="s">
        <v>12873</v>
      </c>
      <c r="H2867" s="1" t="s">
        <v>12874</v>
      </c>
      <c r="I2867">
        <v>98115</v>
      </c>
      <c r="J2867">
        <v>5652600299</v>
      </c>
      <c r="K2867">
        <v>5</v>
      </c>
      <c r="L2867" s="1" t="s">
        <v>280</v>
      </c>
      <c r="M2867" s="1" t="s">
        <v>38066</v>
      </c>
      <c r="N2867" s="1" t="s">
        <v>38067</v>
      </c>
      <c r="O2867">
        <v>1994</v>
      </c>
      <c r="P2867">
        <v>1</v>
      </c>
      <c r="Q2867">
        <v>3</v>
      </c>
      <c r="R2867">
        <v>50095</v>
      </c>
      <c r="S2867">
        <v>0</v>
      </c>
      <c r="T2867">
        <v>50095</v>
      </c>
      <c r="U2867" s="1" t="s">
        <v>4093</v>
      </c>
      <c r="V2867" s="1" t="s">
        <v>147</v>
      </c>
      <c r="W2867">
        <v>26170</v>
      </c>
      <c r="X2867" s="1" t="s">
        <v>65</v>
      </c>
      <c r="Y2867">
        <v>15179</v>
      </c>
      <c r="Z2867" s="1" t="s">
        <v>213</v>
      </c>
      <c r="AA2867" s="1" t="s">
        <v>38068</v>
      </c>
      <c r="AC2867">
        <v>83</v>
      </c>
      <c r="AD2867" s="1" t="s">
        <v>21686</v>
      </c>
      <c r="AE2867" s="1" t="s">
        <v>17829</v>
      </c>
      <c r="AF2867" s="1" t="s">
        <v>14777</v>
      </c>
      <c r="AG2867" s="1" t="s">
        <v>26113</v>
      </c>
      <c r="AH2867" s="5" t="s">
        <v>38069</v>
      </c>
      <c r="AI2867" s="1" t="s">
        <v>38070</v>
      </c>
      <c r="AJ2867" s="5" t="s">
        <v>473</v>
      </c>
      <c r="AK2867" s="1" t="s">
        <v>38071</v>
      </c>
      <c r="AL2867" s="4">
        <v>981242</v>
      </c>
      <c r="AM2867" s="1" t="s">
        <v>473</v>
      </c>
      <c r="AN2867" s="4">
        <v>0</v>
      </c>
      <c r="AO2867" t="b">
        <v>0</v>
      </c>
      <c r="AP2867" s="1" t="s">
        <v>52</v>
      </c>
      <c r="AQ2867" s="1" t="s">
        <v>61</v>
      </c>
      <c r="AR2867" s="1" t="s">
        <v>52</v>
      </c>
      <c r="AS2867" s="1" t="s">
        <v>26159</v>
      </c>
      <c r="AT2867" s="1" t="s">
        <v>1657</v>
      </c>
      <c r="AU2867" s="1"/>
    </row>
    <row r="2868" spans="1:47">
      <c r="A2868">
        <v>27260</v>
      </c>
      <c r="B2868">
        <v>2016</v>
      </c>
      <c r="C2868" s="1" t="s">
        <v>3366</v>
      </c>
      <c r="D2868" s="1" t="s">
        <v>3367</v>
      </c>
      <c r="E2868" s="1" t="s">
        <v>38072</v>
      </c>
      <c r="F2868" s="1" t="s">
        <v>38073</v>
      </c>
      <c r="G2868" s="1" t="s">
        <v>12873</v>
      </c>
      <c r="H2868" s="1" t="s">
        <v>12874</v>
      </c>
      <c r="I2868">
        <v>98121</v>
      </c>
      <c r="J2868">
        <v>5677000000</v>
      </c>
      <c r="K2868">
        <v>7</v>
      </c>
      <c r="L2868" s="1" t="s">
        <v>51</v>
      </c>
      <c r="M2868" s="1" t="s">
        <v>27317</v>
      </c>
      <c r="N2868" s="1" t="s">
        <v>38074</v>
      </c>
      <c r="O2868">
        <v>2007</v>
      </c>
      <c r="P2868">
        <v>1</v>
      </c>
      <c r="Q2868">
        <v>12</v>
      </c>
      <c r="R2868">
        <v>175353</v>
      </c>
      <c r="S2868">
        <v>0</v>
      </c>
      <c r="T2868">
        <v>175353</v>
      </c>
      <c r="U2868" s="1" t="s">
        <v>11537</v>
      </c>
      <c r="V2868" s="1" t="s">
        <v>147</v>
      </c>
      <c r="W2868">
        <v>138566</v>
      </c>
      <c r="X2868" s="1" t="s">
        <v>65</v>
      </c>
      <c r="Y2868">
        <v>6876</v>
      </c>
      <c r="Z2868" s="1" t="s">
        <v>106</v>
      </c>
      <c r="AA2868" s="1" t="s">
        <v>38075</v>
      </c>
      <c r="AC2868">
        <v>53</v>
      </c>
      <c r="AD2868" s="1" t="s">
        <v>17449</v>
      </c>
      <c r="AE2868" s="1" t="s">
        <v>15632</v>
      </c>
      <c r="AF2868" s="1" t="s">
        <v>25423</v>
      </c>
      <c r="AG2868" s="1" t="s">
        <v>13794</v>
      </c>
      <c r="AH2868" s="5" t="s">
        <v>38076</v>
      </c>
      <c r="AI2868" s="1" t="s">
        <v>38077</v>
      </c>
      <c r="AJ2868" s="5" t="s">
        <v>473</v>
      </c>
      <c r="AK2868" s="1" t="s">
        <v>38078</v>
      </c>
      <c r="AL2868" s="4">
        <v>4249700</v>
      </c>
      <c r="AM2868" s="1" t="s">
        <v>38079</v>
      </c>
      <c r="AN2868" s="4">
        <v>1824548</v>
      </c>
      <c r="AO2868" t="b">
        <v>0</v>
      </c>
      <c r="AP2868" s="1" t="s">
        <v>52</v>
      </c>
      <c r="AQ2868" s="1" t="s">
        <v>61</v>
      </c>
      <c r="AR2868" s="1" t="s">
        <v>52</v>
      </c>
      <c r="AS2868" s="1" t="s">
        <v>38080</v>
      </c>
      <c r="AT2868" s="1" t="s">
        <v>1213</v>
      </c>
      <c r="AU2868" s="1"/>
    </row>
    <row r="2869" spans="1:47">
      <c r="A2869">
        <v>27264</v>
      </c>
      <c r="B2869">
        <v>2016</v>
      </c>
      <c r="C2869" s="1" t="s">
        <v>491</v>
      </c>
      <c r="D2869" s="1" t="s">
        <v>492</v>
      </c>
      <c r="E2869" s="1" t="s">
        <v>38081</v>
      </c>
      <c r="F2869" s="1" t="s">
        <v>38082</v>
      </c>
      <c r="G2869" s="1" t="s">
        <v>12873</v>
      </c>
      <c r="H2869" s="1" t="s">
        <v>12874</v>
      </c>
      <c r="I2869">
        <v>98144</v>
      </c>
      <c r="J2869">
        <v>5680000965</v>
      </c>
      <c r="K2869">
        <v>2</v>
      </c>
      <c r="L2869" s="1" t="s">
        <v>390</v>
      </c>
      <c r="M2869" s="1" t="s">
        <v>38083</v>
      </c>
      <c r="N2869" s="1" t="s">
        <v>38084</v>
      </c>
      <c r="O2869">
        <v>1980</v>
      </c>
      <c r="P2869">
        <v>1</v>
      </c>
      <c r="Q2869">
        <v>4</v>
      </c>
      <c r="R2869">
        <v>26245</v>
      </c>
      <c r="S2869">
        <v>0</v>
      </c>
      <c r="T2869">
        <v>26245</v>
      </c>
      <c r="U2869" s="1" t="s">
        <v>147</v>
      </c>
      <c r="V2869" s="1" t="s">
        <v>147</v>
      </c>
      <c r="W2869">
        <v>26245</v>
      </c>
      <c r="X2869" s="1" t="s">
        <v>52</v>
      </c>
      <c r="Z2869" s="1" t="s">
        <v>52</v>
      </c>
      <c r="AA2869" s="1" t="s">
        <v>52</v>
      </c>
      <c r="AC2869">
        <v>76</v>
      </c>
      <c r="AD2869" s="1" t="s">
        <v>20275</v>
      </c>
      <c r="AE2869" s="1" t="s">
        <v>222</v>
      </c>
      <c r="AF2869" s="1" t="s">
        <v>16769</v>
      </c>
      <c r="AG2869" s="1" t="s">
        <v>23658</v>
      </c>
      <c r="AH2869" s="5" t="s">
        <v>38085</v>
      </c>
      <c r="AI2869" s="1" t="s">
        <v>38086</v>
      </c>
      <c r="AJ2869" s="5" t="s">
        <v>473</v>
      </c>
      <c r="AK2869" s="1" t="s">
        <v>38087</v>
      </c>
      <c r="AL2869" s="4">
        <v>750584</v>
      </c>
      <c r="AM2869" s="1" t="s">
        <v>473</v>
      </c>
      <c r="AN2869" s="4">
        <v>0</v>
      </c>
      <c r="AO2869" t="b">
        <v>0</v>
      </c>
      <c r="AP2869" s="1" t="s">
        <v>52</v>
      </c>
      <c r="AQ2869" s="1" t="s">
        <v>61</v>
      </c>
      <c r="AR2869" s="1" t="s">
        <v>52</v>
      </c>
      <c r="AS2869" s="1" t="s">
        <v>5316</v>
      </c>
      <c r="AT2869" s="1" t="s">
        <v>13276</v>
      </c>
      <c r="AU2869" s="1"/>
    </row>
    <row r="2870" spans="1:47">
      <c r="A2870">
        <v>27265</v>
      </c>
      <c r="B2870">
        <v>2016</v>
      </c>
      <c r="C2870" s="1" t="s">
        <v>491</v>
      </c>
      <c r="D2870" s="1" t="s">
        <v>492</v>
      </c>
      <c r="E2870" s="1" t="s">
        <v>38088</v>
      </c>
      <c r="F2870" s="1" t="s">
        <v>38089</v>
      </c>
      <c r="G2870" s="1" t="s">
        <v>12873</v>
      </c>
      <c r="H2870" s="1" t="s">
        <v>12874</v>
      </c>
      <c r="I2870">
        <v>98133</v>
      </c>
      <c r="J2870">
        <v>5687500010</v>
      </c>
      <c r="K2870">
        <v>5</v>
      </c>
      <c r="L2870" s="1" t="s">
        <v>437</v>
      </c>
      <c r="M2870" s="1" t="s">
        <v>38090</v>
      </c>
      <c r="N2870" s="1" t="s">
        <v>16347</v>
      </c>
      <c r="O2870">
        <v>1987</v>
      </c>
      <c r="P2870">
        <v>1</v>
      </c>
      <c r="Q2870">
        <v>3</v>
      </c>
      <c r="R2870">
        <v>103345</v>
      </c>
      <c r="S2870">
        <v>0</v>
      </c>
      <c r="T2870">
        <v>103345</v>
      </c>
      <c r="U2870" s="1" t="s">
        <v>147</v>
      </c>
      <c r="V2870" s="1" t="s">
        <v>147</v>
      </c>
      <c r="W2870">
        <v>92010</v>
      </c>
      <c r="X2870" s="1" t="s">
        <v>52</v>
      </c>
      <c r="Z2870" s="1" t="s">
        <v>52</v>
      </c>
      <c r="AA2870" s="1" t="s">
        <v>52</v>
      </c>
      <c r="AC2870">
        <v>42</v>
      </c>
      <c r="AD2870" s="1" t="s">
        <v>18122</v>
      </c>
      <c r="AE2870" s="1" t="s">
        <v>18360</v>
      </c>
      <c r="AF2870" s="1" t="s">
        <v>12618</v>
      </c>
      <c r="AG2870" s="1" t="s">
        <v>17584</v>
      </c>
      <c r="AH2870" s="5" t="s">
        <v>38091</v>
      </c>
      <c r="AI2870" s="1" t="s">
        <v>38092</v>
      </c>
      <c r="AJ2870" s="5" t="s">
        <v>473</v>
      </c>
      <c r="AK2870" s="1" t="s">
        <v>38093</v>
      </c>
      <c r="AL2870" s="4">
        <v>3001875</v>
      </c>
      <c r="AM2870" s="1" t="s">
        <v>38094</v>
      </c>
      <c r="AN2870" s="4">
        <v>1016694</v>
      </c>
      <c r="AO2870" t="b">
        <v>0</v>
      </c>
      <c r="AP2870" s="1" t="s">
        <v>52</v>
      </c>
      <c r="AQ2870" s="1" t="s">
        <v>61</v>
      </c>
      <c r="AR2870" s="1" t="s">
        <v>52</v>
      </c>
      <c r="AS2870" s="1" t="s">
        <v>21962</v>
      </c>
      <c r="AT2870" s="1" t="s">
        <v>1213</v>
      </c>
      <c r="AU2870" s="1"/>
    </row>
    <row r="2871" spans="1:47">
      <c r="A2871">
        <v>27266</v>
      </c>
      <c r="B2871">
        <v>2016</v>
      </c>
      <c r="C2871" s="1" t="s">
        <v>143</v>
      </c>
      <c r="D2871" s="1" t="s">
        <v>144</v>
      </c>
      <c r="E2871" s="1" t="s">
        <v>38095</v>
      </c>
      <c r="F2871" s="1" t="s">
        <v>38096</v>
      </c>
      <c r="G2871" s="1" t="s">
        <v>12873</v>
      </c>
      <c r="H2871" s="1" t="s">
        <v>12874</v>
      </c>
      <c r="I2871">
        <v>98133</v>
      </c>
      <c r="J2871">
        <v>5687500016</v>
      </c>
      <c r="K2871">
        <v>5</v>
      </c>
      <c r="L2871" s="1" t="s">
        <v>437</v>
      </c>
      <c r="M2871" s="1" t="s">
        <v>38097</v>
      </c>
      <c r="N2871" s="1" t="s">
        <v>24711</v>
      </c>
      <c r="O2871">
        <v>2005</v>
      </c>
      <c r="P2871">
        <v>1</v>
      </c>
      <c r="Q2871">
        <v>6</v>
      </c>
      <c r="R2871">
        <v>93191</v>
      </c>
      <c r="S2871">
        <v>0</v>
      </c>
      <c r="T2871">
        <v>93191</v>
      </c>
      <c r="U2871" s="1" t="s">
        <v>4086</v>
      </c>
      <c r="V2871" s="1" t="s">
        <v>147</v>
      </c>
      <c r="W2871">
        <v>65434</v>
      </c>
      <c r="X2871" s="1" t="s">
        <v>65</v>
      </c>
      <c r="Y2871">
        <v>27757</v>
      </c>
      <c r="Z2871" s="1" t="s">
        <v>52</v>
      </c>
      <c r="AA2871" s="1" t="s">
        <v>52</v>
      </c>
      <c r="AC2871">
        <v>96</v>
      </c>
      <c r="AD2871" s="1" t="s">
        <v>17924</v>
      </c>
      <c r="AE2871" s="1" t="s">
        <v>15761</v>
      </c>
      <c r="AF2871" s="1" t="s">
        <v>15303</v>
      </c>
      <c r="AG2871" s="1" t="s">
        <v>22656</v>
      </c>
      <c r="AH2871" s="5" t="s">
        <v>38098</v>
      </c>
      <c r="AI2871" s="1" t="s">
        <v>38099</v>
      </c>
      <c r="AJ2871" s="5" t="s">
        <v>473</v>
      </c>
      <c r="AK2871" s="1" t="s">
        <v>38100</v>
      </c>
      <c r="AL2871" s="4">
        <v>1878442</v>
      </c>
      <c r="AM2871" s="1" t="s">
        <v>473</v>
      </c>
      <c r="AN2871" s="4">
        <v>0</v>
      </c>
      <c r="AO2871" t="b">
        <v>0</v>
      </c>
      <c r="AP2871" s="1" t="s">
        <v>52</v>
      </c>
      <c r="AQ2871" s="1" t="s">
        <v>61</v>
      </c>
      <c r="AR2871" s="1" t="s">
        <v>52</v>
      </c>
      <c r="AS2871" s="1" t="s">
        <v>20917</v>
      </c>
      <c r="AT2871" s="1" t="s">
        <v>1657</v>
      </c>
      <c r="AU2871" s="1"/>
    </row>
    <row r="2872" spans="1:47">
      <c r="A2872">
        <v>27274</v>
      </c>
      <c r="B2872">
        <v>2016</v>
      </c>
      <c r="C2872" s="1" t="s">
        <v>491</v>
      </c>
      <c r="D2872" s="1" t="s">
        <v>492</v>
      </c>
      <c r="E2872" s="1" t="s">
        <v>38101</v>
      </c>
      <c r="F2872" s="1" t="s">
        <v>38102</v>
      </c>
      <c r="G2872" s="1" t="s">
        <v>12873</v>
      </c>
      <c r="H2872" s="1" t="s">
        <v>12874</v>
      </c>
      <c r="I2872">
        <v>98125</v>
      </c>
      <c r="J2872">
        <v>6701500000</v>
      </c>
      <c r="K2872">
        <v>5</v>
      </c>
      <c r="L2872" s="1" t="s">
        <v>17593</v>
      </c>
      <c r="M2872" s="1" t="s">
        <v>38103</v>
      </c>
      <c r="N2872" s="1" t="s">
        <v>38104</v>
      </c>
      <c r="O2872">
        <v>1999</v>
      </c>
      <c r="P2872">
        <v>1</v>
      </c>
      <c r="Q2872">
        <v>4</v>
      </c>
      <c r="R2872">
        <v>40317</v>
      </c>
      <c r="S2872">
        <v>0</v>
      </c>
      <c r="T2872">
        <v>40317</v>
      </c>
      <c r="U2872" s="1" t="s">
        <v>147</v>
      </c>
      <c r="V2872" s="1" t="s">
        <v>147</v>
      </c>
      <c r="W2872">
        <v>31856</v>
      </c>
      <c r="X2872" s="1" t="s">
        <v>52</v>
      </c>
      <c r="Z2872" s="1" t="s">
        <v>52</v>
      </c>
      <c r="AA2872" s="1" t="s">
        <v>52</v>
      </c>
      <c r="AC2872">
        <v>51</v>
      </c>
      <c r="AD2872" s="1" t="s">
        <v>15487</v>
      </c>
      <c r="AE2872" s="1" t="s">
        <v>13959</v>
      </c>
      <c r="AF2872" s="1" t="s">
        <v>13251</v>
      </c>
      <c r="AG2872" s="1" t="s">
        <v>18029</v>
      </c>
      <c r="AH2872" s="5" t="s">
        <v>38105</v>
      </c>
      <c r="AI2872" s="1" t="s">
        <v>38106</v>
      </c>
      <c r="AJ2872" s="5" t="s">
        <v>473</v>
      </c>
      <c r="AK2872" s="1" t="s">
        <v>38107</v>
      </c>
      <c r="AL2872" s="4">
        <v>942712</v>
      </c>
      <c r="AM2872" s="1" t="s">
        <v>473</v>
      </c>
      <c r="AN2872" s="4">
        <v>0</v>
      </c>
      <c r="AO2872" t="b">
        <v>0</v>
      </c>
      <c r="AP2872" s="1" t="s">
        <v>52</v>
      </c>
      <c r="AQ2872" s="1" t="s">
        <v>61</v>
      </c>
      <c r="AR2872" s="1" t="s">
        <v>52</v>
      </c>
      <c r="AS2872" s="1" t="s">
        <v>9285</v>
      </c>
      <c r="AT2872" s="1" t="s">
        <v>1895</v>
      </c>
      <c r="AU2872" s="1"/>
    </row>
    <row r="2873" spans="1:47">
      <c r="A2873">
        <v>27277</v>
      </c>
      <c r="B2873">
        <v>2016</v>
      </c>
      <c r="C2873" s="1" t="s">
        <v>491</v>
      </c>
      <c r="D2873" s="1" t="s">
        <v>492</v>
      </c>
      <c r="E2873" s="1" t="s">
        <v>38108</v>
      </c>
      <c r="F2873" s="1" t="s">
        <v>38109</v>
      </c>
      <c r="G2873" s="1" t="s">
        <v>12873</v>
      </c>
      <c r="H2873" s="1" t="s">
        <v>12874</v>
      </c>
      <c r="I2873">
        <v>98103</v>
      </c>
      <c r="J2873">
        <v>5693500825</v>
      </c>
      <c r="K2873">
        <v>6</v>
      </c>
      <c r="L2873" s="1" t="s">
        <v>362</v>
      </c>
      <c r="M2873" s="1" t="s">
        <v>38110</v>
      </c>
      <c r="N2873" s="1" t="s">
        <v>38111</v>
      </c>
      <c r="O2873">
        <v>1991</v>
      </c>
      <c r="P2873">
        <v>1</v>
      </c>
      <c r="Q2873">
        <v>4</v>
      </c>
      <c r="R2873">
        <v>31500</v>
      </c>
      <c r="S2873">
        <v>0</v>
      </c>
      <c r="T2873">
        <v>31500</v>
      </c>
      <c r="U2873" s="1" t="s">
        <v>4086</v>
      </c>
      <c r="V2873" s="1" t="s">
        <v>147</v>
      </c>
      <c r="W2873">
        <v>24809</v>
      </c>
      <c r="X2873" s="1" t="s">
        <v>65</v>
      </c>
      <c r="Y2873">
        <v>6691</v>
      </c>
      <c r="Z2873" s="1" t="s">
        <v>52</v>
      </c>
      <c r="AA2873" s="1" t="s">
        <v>52</v>
      </c>
      <c r="AC2873">
        <v>94</v>
      </c>
      <c r="AD2873" s="1" t="s">
        <v>316</v>
      </c>
      <c r="AE2873" s="1" t="s">
        <v>20168</v>
      </c>
      <c r="AF2873" s="1" t="s">
        <v>20243</v>
      </c>
      <c r="AG2873" s="1" t="s">
        <v>24435</v>
      </c>
      <c r="AH2873" s="5" t="s">
        <v>38112</v>
      </c>
      <c r="AI2873" s="1" t="s">
        <v>38113</v>
      </c>
      <c r="AJ2873" s="5" t="s">
        <v>473</v>
      </c>
      <c r="AK2873" s="1" t="s">
        <v>38114</v>
      </c>
      <c r="AL2873" s="4">
        <v>495153</v>
      </c>
      <c r="AM2873" s="1" t="s">
        <v>473</v>
      </c>
      <c r="AN2873" s="4">
        <v>0</v>
      </c>
      <c r="AO2873" t="b">
        <v>0</v>
      </c>
      <c r="AP2873" s="1" t="s">
        <v>52</v>
      </c>
      <c r="AQ2873" s="1" t="s">
        <v>61</v>
      </c>
      <c r="AR2873" s="1" t="s">
        <v>52</v>
      </c>
      <c r="AS2873" s="1" t="s">
        <v>2124</v>
      </c>
      <c r="AT2873" s="1" t="s">
        <v>1718</v>
      </c>
      <c r="AU2873" s="1"/>
    </row>
    <row r="2874" spans="1:47">
      <c r="A2874">
        <v>27294</v>
      </c>
      <c r="B2874">
        <v>2016</v>
      </c>
      <c r="C2874" s="1" t="s">
        <v>491</v>
      </c>
      <c r="D2874" s="1" t="s">
        <v>492</v>
      </c>
      <c r="E2874" s="1" t="s">
        <v>38115</v>
      </c>
      <c r="F2874" s="1" t="s">
        <v>38116</v>
      </c>
      <c r="G2874" s="1" t="s">
        <v>12873</v>
      </c>
      <c r="H2874" s="1" t="s">
        <v>12874</v>
      </c>
      <c r="I2874">
        <v>98125</v>
      </c>
      <c r="J2874">
        <v>6632300251</v>
      </c>
      <c r="K2874">
        <v>5</v>
      </c>
      <c r="L2874" s="1" t="s">
        <v>342</v>
      </c>
      <c r="M2874" s="1" t="s">
        <v>38117</v>
      </c>
      <c r="N2874" s="1" t="s">
        <v>38118</v>
      </c>
      <c r="O2874">
        <v>1976</v>
      </c>
      <c r="P2874">
        <v>1</v>
      </c>
      <c r="Q2874">
        <v>3</v>
      </c>
      <c r="R2874">
        <v>21520</v>
      </c>
      <c r="S2874">
        <v>0</v>
      </c>
      <c r="T2874">
        <v>21520</v>
      </c>
      <c r="U2874" s="1" t="s">
        <v>147</v>
      </c>
      <c r="V2874" s="1" t="s">
        <v>147</v>
      </c>
      <c r="W2874">
        <v>21520</v>
      </c>
      <c r="X2874" s="1" t="s">
        <v>52</v>
      </c>
      <c r="Z2874" s="1" t="s">
        <v>52</v>
      </c>
      <c r="AA2874" s="1" t="s">
        <v>52</v>
      </c>
      <c r="AC2874">
        <v>88</v>
      </c>
      <c r="AD2874" s="1" t="s">
        <v>15525</v>
      </c>
      <c r="AE2874" s="1" t="s">
        <v>17617</v>
      </c>
      <c r="AF2874" s="1" t="s">
        <v>13743</v>
      </c>
      <c r="AG2874" s="1" t="s">
        <v>13599</v>
      </c>
      <c r="AH2874" s="5" t="s">
        <v>38119</v>
      </c>
      <c r="AI2874" s="1" t="s">
        <v>38120</v>
      </c>
      <c r="AJ2874" s="5" t="s">
        <v>473</v>
      </c>
      <c r="AK2874" s="1" t="s">
        <v>38121</v>
      </c>
      <c r="AL2874" s="4">
        <v>440870</v>
      </c>
      <c r="AM2874" s="1" t="s">
        <v>473</v>
      </c>
      <c r="AN2874" s="4">
        <v>0</v>
      </c>
      <c r="AO2874" t="b">
        <v>0</v>
      </c>
      <c r="AP2874" s="1" t="s">
        <v>52</v>
      </c>
      <c r="AQ2874" s="1" t="s">
        <v>61</v>
      </c>
      <c r="AR2874" s="1" t="s">
        <v>52</v>
      </c>
      <c r="AS2874" s="1" t="s">
        <v>3550</v>
      </c>
      <c r="AT2874" s="1" t="s">
        <v>1657</v>
      </c>
      <c r="AU2874" s="1"/>
    </row>
    <row r="2875" spans="1:47">
      <c r="A2875">
        <v>27295</v>
      </c>
      <c r="B2875">
        <v>2016</v>
      </c>
      <c r="C2875" s="1" t="s">
        <v>491</v>
      </c>
      <c r="D2875" s="1" t="s">
        <v>492</v>
      </c>
      <c r="E2875" s="1" t="s">
        <v>38122</v>
      </c>
      <c r="F2875" s="1" t="s">
        <v>38123</v>
      </c>
      <c r="G2875" s="1" t="s">
        <v>12873</v>
      </c>
      <c r="H2875" s="1" t="s">
        <v>12874</v>
      </c>
      <c r="I2875">
        <v>98125</v>
      </c>
      <c r="J2875">
        <v>6632300252</v>
      </c>
      <c r="K2875">
        <v>5</v>
      </c>
      <c r="L2875" s="1" t="s">
        <v>342</v>
      </c>
      <c r="M2875" s="1" t="s">
        <v>38124</v>
      </c>
      <c r="N2875" s="1" t="s">
        <v>38125</v>
      </c>
      <c r="O2875">
        <v>1976</v>
      </c>
      <c r="P2875">
        <v>1</v>
      </c>
      <c r="Q2875">
        <v>4</v>
      </c>
      <c r="R2875">
        <v>21580</v>
      </c>
      <c r="S2875">
        <v>0</v>
      </c>
      <c r="T2875">
        <v>21580</v>
      </c>
      <c r="U2875" s="1" t="s">
        <v>147</v>
      </c>
      <c r="V2875" s="1" t="s">
        <v>147</v>
      </c>
      <c r="W2875">
        <v>21580</v>
      </c>
      <c r="X2875" s="1" t="s">
        <v>52</v>
      </c>
      <c r="Z2875" s="1" t="s">
        <v>52</v>
      </c>
      <c r="AA2875" s="1" t="s">
        <v>52</v>
      </c>
      <c r="AD2875" s="1" t="s">
        <v>13443</v>
      </c>
      <c r="AE2875" s="1" t="s">
        <v>17618</v>
      </c>
      <c r="AF2875" s="1" t="s">
        <v>13264</v>
      </c>
      <c r="AG2875" s="1" t="s">
        <v>17267</v>
      </c>
      <c r="AH2875" s="5" t="s">
        <v>38126</v>
      </c>
      <c r="AI2875" s="1" t="s">
        <v>38127</v>
      </c>
      <c r="AJ2875" s="5" t="s">
        <v>473</v>
      </c>
      <c r="AK2875" s="1" t="s">
        <v>38128</v>
      </c>
      <c r="AL2875" s="4">
        <v>467930</v>
      </c>
      <c r="AM2875" s="1" t="s">
        <v>473</v>
      </c>
      <c r="AN2875" s="4">
        <v>0</v>
      </c>
      <c r="AO2875" t="b">
        <v>0</v>
      </c>
      <c r="AP2875" s="1" t="s">
        <v>52</v>
      </c>
      <c r="AQ2875" s="1" t="s">
        <v>61</v>
      </c>
      <c r="AR2875" s="1" t="s">
        <v>52</v>
      </c>
      <c r="AS2875" s="1" t="s">
        <v>5052</v>
      </c>
      <c r="AT2875" s="1" t="s">
        <v>468</v>
      </c>
      <c r="AU2875" s="1"/>
    </row>
    <row r="2876" spans="1:47">
      <c r="A2876">
        <v>27296</v>
      </c>
      <c r="B2876">
        <v>2016</v>
      </c>
      <c r="C2876" s="1" t="s">
        <v>491</v>
      </c>
      <c r="D2876" s="1" t="s">
        <v>492</v>
      </c>
      <c r="E2876" s="1" t="s">
        <v>38129</v>
      </c>
      <c r="F2876" s="1" t="s">
        <v>38130</v>
      </c>
      <c r="G2876" s="1" t="s">
        <v>12873</v>
      </c>
      <c r="H2876" s="1" t="s">
        <v>12874</v>
      </c>
      <c r="I2876">
        <v>98125</v>
      </c>
      <c r="J2876">
        <v>6632300360</v>
      </c>
      <c r="K2876">
        <v>5</v>
      </c>
      <c r="L2876" s="1" t="s">
        <v>342</v>
      </c>
      <c r="M2876" s="1" t="s">
        <v>38131</v>
      </c>
      <c r="N2876" s="1" t="s">
        <v>38132</v>
      </c>
      <c r="O2876">
        <v>1969</v>
      </c>
      <c r="P2876">
        <v>1</v>
      </c>
      <c r="Q2876">
        <v>3</v>
      </c>
      <c r="R2876">
        <v>97254</v>
      </c>
      <c r="S2876">
        <v>0</v>
      </c>
      <c r="T2876">
        <v>97254</v>
      </c>
      <c r="U2876" s="1" t="s">
        <v>147</v>
      </c>
      <c r="V2876" s="1" t="s">
        <v>147</v>
      </c>
      <c r="W2876">
        <v>97141</v>
      </c>
      <c r="X2876" s="1" t="s">
        <v>52</v>
      </c>
      <c r="Z2876" s="1" t="s">
        <v>52</v>
      </c>
      <c r="AA2876" s="1" t="s">
        <v>52</v>
      </c>
      <c r="AC2876">
        <v>73</v>
      </c>
      <c r="AD2876" s="1" t="s">
        <v>17230</v>
      </c>
      <c r="AE2876" s="1" t="s">
        <v>20827</v>
      </c>
      <c r="AF2876" s="1" t="s">
        <v>20818</v>
      </c>
      <c r="AG2876" s="1" t="s">
        <v>13826</v>
      </c>
      <c r="AH2876" s="5" t="s">
        <v>38133</v>
      </c>
      <c r="AI2876" s="1" t="s">
        <v>38134</v>
      </c>
      <c r="AJ2876" s="5" t="s">
        <v>473</v>
      </c>
      <c r="AK2876" s="1" t="s">
        <v>38135</v>
      </c>
      <c r="AL2876" s="4">
        <v>2220053</v>
      </c>
      <c r="AM2876" s="1" t="s">
        <v>473</v>
      </c>
      <c r="AN2876" s="4">
        <v>0</v>
      </c>
      <c r="AO2876" t="b">
        <v>0</v>
      </c>
      <c r="AP2876" s="1" t="s">
        <v>52</v>
      </c>
      <c r="AQ2876" s="1" t="s">
        <v>61</v>
      </c>
      <c r="AR2876" s="1" t="s">
        <v>52</v>
      </c>
      <c r="AS2876" s="1" t="s">
        <v>38136</v>
      </c>
      <c r="AT2876" s="1" t="s">
        <v>1895</v>
      </c>
      <c r="AU2876" s="1"/>
    </row>
    <row r="2877" spans="1:47">
      <c r="A2877">
        <v>27297</v>
      </c>
      <c r="B2877">
        <v>2016</v>
      </c>
      <c r="C2877" s="1" t="s">
        <v>491</v>
      </c>
      <c r="D2877" s="1" t="s">
        <v>492</v>
      </c>
      <c r="E2877" s="1" t="s">
        <v>38137</v>
      </c>
      <c r="F2877" s="1" t="s">
        <v>38138</v>
      </c>
      <c r="G2877" s="1" t="s">
        <v>12873</v>
      </c>
      <c r="H2877" s="1" t="s">
        <v>12874</v>
      </c>
      <c r="I2877">
        <v>98125</v>
      </c>
      <c r="J2877">
        <v>6632300420</v>
      </c>
      <c r="K2877">
        <v>5</v>
      </c>
      <c r="L2877" s="1" t="s">
        <v>342</v>
      </c>
      <c r="M2877" s="1" t="s">
        <v>38139</v>
      </c>
      <c r="N2877" s="1" t="s">
        <v>38140</v>
      </c>
      <c r="O2877">
        <v>1975</v>
      </c>
      <c r="P2877">
        <v>1</v>
      </c>
      <c r="Q2877">
        <v>3</v>
      </c>
      <c r="R2877">
        <v>28899</v>
      </c>
      <c r="S2877">
        <v>0</v>
      </c>
      <c r="T2877">
        <v>28899</v>
      </c>
      <c r="U2877" s="1" t="s">
        <v>147</v>
      </c>
      <c r="V2877" s="1" t="s">
        <v>147</v>
      </c>
      <c r="W2877">
        <v>28899</v>
      </c>
      <c r="X2877" s="1" t="s">
        <v>52</v>
      </c>
      <c r="Z2877" s="1" t="s">
        <v>52</v>
      </c>
      <c r="AA2877" s="1" t="s">
        <v>52</v>
      </c>
      <c r="AC2877">
        <v>65</v>
      </c>
      <c r="AD2877" s="1" t="s">
        <v>14316</v>
      </c>
      <c r="AE2877" s="1" t="s">
        <v>17323</v>
      </c>
      <c r="AF2877" s="1" t="s">
        <v>19439</v>
      </c>
      <c r="AG2877" s="1" t="s">
        <v>14034</v>
      </c>
      <c r="AH2877" s="5" t="s">
        <v>38141</v>
      </c>
      <c r="AI2877" s="1" t="s">
        <v>38142</v>
      </c>
      <c r="AJ2877" s="5" t="s">
        <v>473</v>
      </c>
      <c r="AK2877" s="1" t="s">
        <v>38143</v>
      </c>
      <c r="AL2877" s="4">
        <v>919266</v>
      </c>
      <c r="AM2877" s="1" t="s">
        <v>473</v>
      </c>
      <c r="AN2877" s="4">
        <v>0</v>
      </c>
      <c r="AO2877" t="b">
        <v>0</v>
      </c>
      <c r="AP2877" s="1" t="s">
        <v>52</v>
      </c>
      <c r="AQ2877" s="1" t="s">
        <v>61</v>
      </c>
      <c r="AR2877" s="1" t="s">
        <v>52</v>
      </c>
      <c r="AS2877" s="1" t="s">
        <v>31501</v>
      </c>
      <c r="AT2877" s="1" t="s">
        <v>1085</v>
      </c>
      <c r="AU2877" s="1"/>
    </row>
    <row r="2878" spans="1:47">
      <c r="A2878">
        <v>27298</v>
      </c>
      <c r="B2878">
        <v>2016</v>
      </c>
      <c r="C2878" s="1" t="s">
        <v>491</v>
      </c>
      <c r="D2878" s="1" t="s">
        <v>492</v>
      </c>
      <c r="E2878" s="1" t="s">
        <v>38144</v>
      </c>
      <c r="F2878" s="1" t="s">
        <v>38145</v>
      </c>
      <c r="G2878" s="1" t="s">
        <v>12873</v>
      </c>
      <c r="H2878" s="1" t="s">
        <v>12874</v>
      </c>
      <c r="I2878">
        <v>98125</v>
      </c>
      <c r="J2878">
        <v>6632300580</v>
      </c>
      <c r="K2878">
        <v>5</v>
      </c>
      <c r="L2878" s="1" t="s">
        <v>17593</v>
      </c>
      <c r="M2878" s="1" t="s">
        <v>38146</v>
      </c>
      <c r="N2878" s="1" t="s">
        <v>38147</v>
      </c>
      <c r="O2878">
        <v>1975</v>
      </c>
      <c r="P2878">
        <v>1</v>
      </c>
      <c r="Q2878">
        <v>3</v>
      </c>
      <c r="R2878">
        <v>57496</v>
      </c>
      <c r="S2878">
        <v>0</v>
      </c>
      <c r="T2878">
        <v>57496</v>
      </c>
      <c r="U2878" s="1" t="s">
        <v>147</v>
      </c>
      <c r="V2878" s="1" t="s">
        <v>147</v>
      </c>
      <c r="W2878">
        <v>57496</v>
      </c>
      <c r="X2878" s="1" t="s">
        <v>52</v>
      </c>
      <c r="Z2878" s="1" t="s">
        <v>52</v>
      </c>
      <c r="AA2878" s="1" t="s">
        <v>52</v>
      </c>
      <c r="AC2878">
        <v>82</v>
      </c>
      <c r="AD2878" s="1" t="s">
        <v>20168</v>
      </c>
      <c r="AE2878" s="1" t="s">
        <v>19980</v>
      </c>
      <c r="AF2878" s="1" t="s">
        <v>24435</v>
      </c>
      <c r="AG2878" s="1" t="s">
        <v>14684</v>
      </c>
      <c r="AH2878" s="5" t="s">
        <v>38148</v>
      </c>
      <c r="AI2878" s="1" t="s">
        <v>38149</v>
      </c>
      <c r="AJ2878" s="5" t="s">
        <v>473</v>
      </c>
      <c r="AK2878" s="1" t="s">
        <v>38150</v>
      </c>
      <c r="AL2878" s="4">
        <v>1204956</v>
      </c>
      <c r="AM2878" s="1" t="s">
        <v>473</v>
      </c>
      <c r="AN2878" s="4">
        <v>0</v>
      </c>
      <c r="AO2878" t="b">
        <v>0</v>
      </c>
      <c r="AP2878" s="1" t="s">
        <v>52</v>
      </c>
      <c r="AQ2878" s="1" t="s">
        <v>61</v>
      </c>
      <c r="AR2878" s="1" t="s">
        <v>52</v>
      </c>
      <c r="AS2878" s="1" t="s">
        <v>38151</v>
      </c>
      <c r="AT2878" s="1" t="s">
        <v>468</v>
      </c>
      <c r="AU2878" s="1"/>
    </row>
    <row r="2879" spans="1:47">
      <c r="A2879">
        <v>27299</v>
      </c>
      <c r="B2879">
        <v>2016</v>
      </c>
      <c r="C2879" s="1" t="s">
        <v>491</v>
      </c>
      <c r="D2879" s="1" t="s">
        <v>492</v>
      </c>
      <c r="E2879" s="1" t="s">
        <v>38152</v>
      </c>
      <c r="F2879" s="1" t="s">
        <v>38153</v>
      </c>
      <c r="G2879" s="1" t="s">
        <v>12873</v>
      </c>
      <c r="H2879" s="1" t="s">
        <v>12874</v>
      </c>
      <c r="I2879">
        <v>98125</v>
      </c>
      <c r="J2879">
        <v>6632300581</v>
      </c>
      <c r="K2879">
        <v>5</v>
      </c>
      <c r="L2879" s="1" t="s">
        <v>17593</v>
      </c>
      <c r="M2879" s="1" t="s">
        <v>38154</v>
      </c>
      <c r="N2879" s="1" t="s">
        <v>38155</v>
      </c>
      <c r="O2879">
        <v>1985</v>
      </c>
      <c r="P2879">
        <v>1</v>
      </c>
      <c r="Q2879">
        <v>4</v>
      </c>
      <c r="R2879">
        <v>48863</v>
      </c>
      <c r="S2879">
        <v>0</v>
      </c>
      <c r="T2879">
        <v>48863</v>
      </c>
      <c r="U2879" s="1" t="s">
        <v>147</v>
      </c>
      <c r="V2879" s="1" t="s">
        <v>147</v>
      </c>
      <c r="W2879">
        <v>49334</v>
      </c>
      <c r="X2879" s="1" t="s">
        <v>52</v>
      </c>
      <c r="Z2879" s="1" t="s">
        <v>52</v>
      </c>
      <c r="AA2879" s="1" t="s">
        <v>52</v>
      </c>
      <c r="AC2879">
        <v>86</v>
      </c>
      <c r="AD2879" s="1" t="s">
        <v>13443</v>
      </c>
      <c r="AE2879" s="1" t="s">
        <v>15905</v>
      </c>
      <c r="AF2879" s="1" t="s">
        <v>13264</v>
      </c>
      <c r="AG2879" s="1" t="s">
        <v>18111</v>
      </c>
      <c r="AH2879" s="5" t="s">
        <v>38156</v>
      </c>
      <c r="AI2879" s="1" t="s">
        <v>38157</v>
      </c>
      <c r="AJ2879" s="5" t="s">
        <v>473</v>
      </c>
      <c r="AK2879" s="1" t="s">
        <v>38158</v>
      </c>
      <c r="AL2879" s="4">
        <v>1070085</v>
      </c>
      <c r="AM2879" s="1" t="s">
        <v>473</v>
      </c>
      <c r="AN2879" s="4">
        <v>0</v>
      </c>
      <c r="AO2879" t="b">
        <v>0</v>
      </c>
      <c r="AP2879" s="1" t="s">
        <v>52</v>
      </c>
      <c r="AQ2879" s="1" t="s">
        <v>61</v>
      </c>
      <c r="AR2879" s="1" t="s">
        <v>52</v>
      </c>
      <c r="AS2879" s="1" t="s">
        <v>7184</v>
      </c>
      <c r="AT2879" s="1" t="s">
        <v>468</v>
      </c>
      <c r="AU2879" s="1"/>
    </row>
    <row r="2880" spans="1:47">
      <c r="A2880">
        <v>27300</v>
      </c>
      <c r="B2880">
        <v>2016</v>
      </c>
      <c r="C2880" s="1" t="s">
        <v>491</v>
      </c>
      <c r="D2880" s="1" t="s">
        <v>492</v>
      </c>
      <c r="E2880" s="1" t="s">
        <v>38159</v>
      </c>
      <c r="F2880" s="1" t="s">
        <v>38160</v>
      </c>
      <c r="G2880" s="1" t="s">
        <v>12873</v>
      </c>
      <c r="H2880" s="1" t="s">
        <v>12874</v>
      </c>
      <c r="I2880">
        <v>98125</v>
      </c>
      <c r="J2880">
        <v>6632300590</v>
      </c>
      <c r="K2880">
        <v>5</v>
      </c>
      <c r="L2880" s="1" t="s">
        <v>17593</v>
      </c>
      <c r="M2880" s="1" t="s">
        <v>38161</v>
      </c>
      <c r="N2880" s="1" t="s">
        <v>22479</v>
      </c>
      <c r="O2880">
        <v>1966</v>
      </c>
      <c r="P2880">
        <v>1</v>
      </c>
      <c r="Q2880">
        <v>4</v>
      </c>
      <c r="R2880">
        <v>165694</v>
      </c>
      <c r="S2880">
        <v>0</v>
      </c>
      <c r="T2880">
        <v>165694</v>
      </c>
      <c r="U2880" s="1" t="s">
        <v>147</v>
      </c>
      <c r="V2880" s="1" t="s">
        <v>147</v>
      </c>
      <c r="W2880">
        <v>180194</v>
      </c>
      <c r="X2880" s="1" t="s">
        <v>52</v>
      </c>
      <c r="Z2880" s="1" t="s">
        <v>52</v>
      </c>
      <c r="AA2880" s="1" t="s">
        <v>52</v>
      </c>
      <c r="AC2880">
        <v>67</v>
      </c>
      <c r="AD2880" s="1" t="s">
        <v>14255</v>
      </c>
      <c r="AE2880" s="1" t="s">
        <v>20528</v>
      </c>
      <c r="AF2880" s="1" t="s">
        <v>16565</v>
      </c>
      <c r="AG2880" s="1" t="s">
        <v>25013</v>
      </c>
      <c r="AH2880" s="5" t="s">
        <v>38162</v>
      </c>
      <c r="AI2880" s="1" t="s">
        <v>38163</v>
      </c>
      <c r="AJ2880" s="5" t="s">
        <v>473</v>
      </c>
      <c r="AK2880" s="1" t="s">
        <v>38164</v>
      </c>
      <c r="AL2880" s="4">
        <v>4425832</v>
      </c>
      <c r="AM2880" s="1" t="s">
        <v>473</v>
      </c>
      <c r="AN2880" s="4">
        <v>0</v>
      </c>
      <c r="AO2880" t="b">
        <v>0</v>
      </c>
      <c r="AP2880" s="1" t="s">
        <v>52</v>
      </c>
      <c r="AQ2880" s="1" t="s">
        <v>61</v>
      </c>
      <c r="AR2880" s="1" t="s">
        <v>52</v>
      </c>
      <c r="AS2880" s="1" t="s">
        <v>38165</v>
      </c>
      <c r="AT2880" s="1" t="s">
        <v>1742</v>
      </c>
      <c r="AU2880" s="1"/>
    </row>
    <row r="2881" spans="1:47">
      <c r="A2881">
        <v>27301</v>
      </c>
      <c r="B2881">
        <v>2016</v>
      </c>
      <c r="C2881" s="1" t="s">
        <v>491</v>
      </c>
      <c r="D2881" s="1" t="s">
        <v>492</v>
      </c>
      <c r="E2881" s="1" t="s">
        <v>38166</v>
      </c>
      <c r="F2881" s="1" t="s">
        <v>38160</v>
      </c>
      <c r="G2881" s="1" t="s">
        <v>12873</v>
      </c>
      <c r="H2881" s="1" t="s">
        <v>12874</v>
      </c>
      <c r="I2881">
        <v>98125</v>
      </c>
      <c r="J2881">
        <v>6632300610</v>
      </c>
      <c r="K2881">
        <v>5</v>
      </c>
      <c r="L2881" s="1" t="s">
        <v>17593</v>
      </c>
      <c r="M2881" s="1" t="s">
        <v>28202</v>
      </c>
      <c r="N2881" s="1" t="s">
        <v>38167</v>
      </c>
      <c r="O2881">
        <v>1968</v>
      </c>
      <c r="P2881">
        <v>1</v>
      </c>
      <c r="Q2881">
        <v>3</v>
      </c>
      <c r="R2881">
        <v>143369</v>
      </c>
      <c r="S2881">
        <v>0</v>
      </c>
      <c r="T2881">
        <v>143369</v>
      </c>
      <c r="U2881" s="1" t="s">
        <v>4086</v>
      </c>
      <c r="V2881" s="1" t="s">
        <v>147</v>
      </c>
      <c r="W2881">
        <v>140047</v>
      </c>
      <c r="X2881" s="1" t="s">
        <v>65</v>
      </c>
      <c r="Y2881">
        <v>6408</v>
      </c>
      <c r="Z2881" s="1" t="s">
        <v>52</v>
      </c>
      <c r="AA2881" s="1" t="s">
        <v>52</v>
      </c>
      <c r="AC2881">
        <v>82</v>
      </c>
      <c r="AD2881" s="1" t="s">
        <v>23107</v>
      </c>
      <c r="AE2881" s="1" t="s">
        <v>20827</v>
      </c>
      <c r="AF2881" s="1" t="s">
        <v>20414</v>
      </c>
      <c r="AG2881" s="1" t="s">
        <v>13826</v>
      </c>
      <c r="AH2881" s="5" t="s">
        <v>38168</v>
      </c>
      <c r="AI2881" s="1" t="s">
        <v>38169</v>
      </c>
      <c r="AJ2881" s="5" t="s">
        <v>473</v>
      </c>
      <c r="AK2881" s="1" t="s">
        <v>38170</v>
      </c>
      <c r="AL2881" s="4">
        <v>3190327</v>
      </c>
      <c r="AM2881" s="1" t="s">
        <v>473</v>
      </c>
      <c r="AN2881" s="4">
        <v>0</v>
      </c>
      <c r="AO2881" t="b">
        <v>0</v>
      </c>
      <c r="AP2881" s="1" t="s">
        <v>52</v>
      </c>
      <c r="AQ2881" s="1" t="s">
        <v>61</v>
      </c>
      <c r="AR2881" s="1" t="s">
        <v>52</v>
      </c>
      <c r="AS2881" s="1" t="s">
        <v>38171</v>
      </c>
      <c r="AT2881" s="1" t="s">
        <v>1895</v>
      </c>
      <c r="AU2881" s="1"/>
    </row>
    <row r="2882" spans="1:47">
      <c r="A2882">
        <v>27302</v>
      </c>
      <c r="B2882">
        <v>2016</v>
      </c>
      <c r="C2882" s="1" t="s">
        <v>491</v>
      </c>
      <c r="D2882" s="1" t="s">
        <v>492</v>
      </c>
      <c r="E2882" s="1" t="s">
        <v>38172</v>
      </c>
      <c r="F2882" s="1" t="s">
        <v>38173</v>
      </c>
      <c r="G2882" s="1" t="s">
        <v>12873</v>
      </c>
      <c r="H2882" s="1" t="s">
        <v>12874</v>
      </c>
      <c r="I2882">
        <v>98125</v>
      </c>
      <c r="J2882">
        <v>6632300625</v>
      </c>
      <c r="K2882">
        <v>5</v>
      </c>
      <c r="L2882" s="1" t="s">
        <v>17593</v>
      </c>
      <c r="M2882" s="1" t="s">
        <v>38174</v>
      </c>
      <c r="N2882" s="1" t="s">
        <v>38175</v>
      </c>
      <c r="O2882">
        <v>1976</v>
      </c>
      <c r="P2882">
        <v>1</v>
      </c>
      <c r="Q2882">
        <v>3</v>
      </c>
      <c r="R2882">
        <v>44230</v>
      </c>
      <c r="S2882">
        <v>0</v>
      </c>
      <c r="T2882">
        <v>44230</v>
      </c>
      <c r="U2882" s="1" t="s">
        <v>147</v>
      </c>
      <c r="V2882" s="1" t="s">
        <v>147</v>
      </c>
      <c r="W2882">
        <v>79013</v>
      </c>
      <c r="X2882" s="1" t="s">
        <v>52</v>
      </c>
      <c r="Z2882" s="1" t="s">
        <v>52</v>
      </c>
      <c r="AA2882" s="1" t="s">
        <v>52</v>
      </c>
      <c r="AC2882">
        <v>64</v>
      </c>
      <c r="AD2882" s="1" t="s">
        <v>5405</v>
      </c>
      <c r="AE2882" s="1" t="s">
        <v>17745</v>
      </c>
      <c r="AF2882" s="1" t="s">
        <v>17678</v>
      </c>
      <c r="AG2882" s="1" t="s">
        <v>14266</v>
      </c>
      <c r="AH2882" s="5" t="s">
        <v>38176</v>
      </c>
      <c r="AI2882" s="1" t="s">
        <v>38177</v>
      </c>
      <c r="AJ2882" s="5" t="s">
        <v>473</v>
      </c>
      <c r="AK2882" s="1" t="s">
        <v>38178</v>
      </c>
      <c r="AL2882" s="4">
        <v>1859572</v>
      </c>
      <c r="AM2882" s="1" t="s">
        <v>473</v>
      </c>
      <c r="AN2882" s="4">
        <v>0</v>
      </c>
      <c r="AO2882" t="b">
        <v>0</v>
      </c>
      <c r="AP2882" s="1" t="s">
        <v>52</v>
      </c>
      <c r="AQ2882" s="1" t="s">
        <v>61</v>
      </c>
      <c r="AR2882" s="1" t="s">
        <v>52</v>
      </c>
      <c r="AS2882" s="1" t="s">
        <v>10072</v>
      </c>
      <c r="AT2882" s="1" t="s">
        <v>8324</v>
      </c>
      <c r="AU2882" s="1"/>
    </row>
    <row r="2883" spans="1:47">
      <c r="A2883">
        <v>27303</v>
      </c>
      <c r="B2883">
        <v>2016</v>
      </c>
      <c r="C2883" s="1" t="s">
        <v>47</v>
      </c>
      <c r="D2883" s="1" t="s">
        <v>106</v>
      </c>
      <c r="E2883" s="1" t="s">
        <v>38179</v>
      </c>
      <c r="F2883" s="1" t="s">
        <v>38180</v>
      </c>
      <c r="G2883" s="1" t="s">
        <v>12873</v>
      </c>
      <c r="H2883" s="1" t="s">
        <v>12874</v>
      </c>
      <c r="I2883">
        <v>98155</v>
      </c>
      <c r="J2883">
        <v>6632300641</v>
      </c>
      <c r="K2883">
        <v>5</v>
      </c>
      <c r="L2883" s="1" t="s">
        <v>17593</v>
      </c>
      <c r="M2883" s="1" t="s">
        <v>38181</v>
      </c>
      <c r="N2883" s="1" t="s">
        <v>38182</v>
      </c>
      <c r="O2883">
        <v>1948</v>
      </c>
      <c r="P2883">
        <v>1</v>
      </c>
      <c r="Q2883">
        <v>2</v>
      </c>
      <c r="R2883">
        <v>47237</v>
      </c>
      <c r="S2883">
        <v>0</v>
      </c>
      <c r="T2883">
        <v>47237</v>
      </c>
      <c r="U2883" s="1" t="s">
        <v>106</v>
      </c>
      <c r="V2883" s="1" t="s">
        <v>106</v>
      </c>
      <c r="W2883">
        <v>47661</v>
      </c>
      <c r="X2883" s="1" t="s">
        <v>52</v>
      </c>
      <c r="Z2883" s="1" t="s">
        <v>52</v>
      </c>
      <c r="AA2883" s="1" t="s">
        <v>52</v>
      </c>
      <c r="AD2883" s="1" t="s">
        <v>38183</v>
      </c>
      <c r="AE2883" s="1" t="s">
        <v>19226</v>
      </c>
      <c r="AF2883" s="1" t="s">
        <v>38184</v>
      </c>
      <c r="AG2883" s="1" t="s">
        <v>38185</v>
      </c>
      <c r="AH2883" s="5" t="s">
        <v>38186</v>
      </c>
      <c r="AI2883" s="1" t="s">
        <v>38187</v>
      </c>
      <c r="AJ2883" s="5" t="s">
        <v>473</v>
      </c>
      <c r="AK2883" s="1" t="s">
        <v>38188</v>
      </c>
      <c r="AL2883" s="4">
        <v>5981430</v>
      </c>
      <c r="AM2883" s="1" t="s">
        <v>473</v>
      </c>
      <c r="AN2883" s="4">
        <v>0</v>
      </c>
      <c r="AO2883" t="b">
        <v>0</v>
      </c>
      <c r="AP2883" s="1" t="s">
        <v>52</v>
      </c>
      <c r="AQ2883" s="1" t="s">
        <v>61</v>
      </c>
      <c r="AR2883" s="1" t="s">
        <v>52</v>
      </c>
      <c r="AS2883" s="1" t="s">
        <v>38189</v>
      </c>
      <c r="AT2883" s="1" t="s">
        <v>568</v>
      </c>
      <c r="AU2883" s="1"/>
    </row>
    <row r="2884" spans="1:47">
      <c r="A2884">
        <v>27304</v>
      </c>
      <c r="B2884">
        <v>2016</v>
      </c>
      <c r="C2884" s="1" t="s">
        <v>3366</v>
      </c>
      <c r="D2884" s="1" t="s">
        <v>3367</v>
      </c>
      <c r="E2884" s="1" t="s">
        <v>38190</v>
      </c>
      <c r="F2884" s="1" t="s">
        <v>38191</v>
      </c>
      <c r="G2884" s="1" t="s">
        <v>12873</v>
      </c>
      <c r="H2884" s="1" t="s">
        <v>12874</v>
      </c>
      <c r="I2884">
        <v>98121</v>
      </c>
      <c r="J2884">
        <v>6633050000</v>
      </c>
      <c r="K2884">
        <v>7</v>
      </c>
      <c r="L2884" s="1" t="s">
        <v>51</v>
      </c>
      <c r="M2884" s="1" t="s">
        <v>38192</v>
      </c>
      <c r="N2884" s="1" t="s">
        <v>38193</v>
      </c>
      <c r="O2884">
        <v>2007</v>
      </c>
      <c r="P2884">
        <v>1</v>
      </c>
      <c r="Q2884">
        <v>13</v>
      </c>
      <c r="R2884">
        <v>187139</v>
      </c>
      <c r="S2884">
        <v>0</v>
      </c>
      <c r="T2884">
        <v>187139</v>
      </c>
      <c r="U2884" s="1" t="s">
        <v>147</v>
      </c>
      <c r="V2884" s="1" t="s">
        <v>147</v>
      </c>
      <c r="W2884">
        <v>187139</v>
      </c>
      <c r="X2884" s="1" t="s">
        <v>52</v>
      </c>
      <c r="Z2884" s="1" t="s">
        <v>52</v>
      </c>
      <c r="AA2884" s="1" t="s">
        <v>52</v>
      </c>
      <c r="AC2884">
        <v>49</v>
      </c>
      <c r="AD2884" s="1" t="s">
        <v>18265</v>
      </c>
      <c r="AE2884" s="1" t="s">
        <v>19697</v>
      </c>
      <c r="AF2884" s="1" t="s">
        <v>33467</v>
      </c>
      <c r="AG2884" s="1" t="s">
        <v>18371</v>
      </c>
      <c r="AH2884" s="5" t="s">
        <v>38194</v>
      </c>
      <c r="AI2884" s="1" t="s">
        <v>38195</v>
      </c>
      <c r="AJ2884" s="5" t="s">
        <v>473</v>
      </c>
      <c r="AK2884" s="1" t="s">
        <v>38196</v>
      </c>
      <c r="AL2884" s="4">
        <v>5571739</v>
      </c>
      <c r="AM2884" s="1" t="s">
        <v>38197</v>
      </c>
      <c r="AN2884" s="4">
        <v>1200549</v>
      </c>
      <c r="AO2884" t="b">
        <v>0</v>
      </c>
      <c r="AP2884" s="1" t="s">
        <v>52</v>
      </c>
      <c r="AQ2884" s="1" t="s">
        <v>61</v>
      </c>
      <c r="AR2884" s="1" t="s">
        <v>52</v>
      </c>
      <c r="AS2884" s="1" t="s">
        <v>38198</v>
      </c>
      <c r="AT2884" s="1" t="s">
        <v>510</v>
      </c>
      <c r="AU2884" s="1"/>
    </row>
    <row r="2885" spans="1:47">
      <c r="A2885">
        <v>27306</v>
      </c>
      <c r="B2885">
        <v>2016</v>
      </c>
      <c r="C2885" s="1" t="s">
        <v>143</v>
      </c>
      <c r="D2885" s="1" t="s">
        <v>144</v>
      </c>
      <c r="E2885" s="1" t="s">
        <v>38199</v>
      </c>
      <c r="F2885" s="1" t="s">
        <v>38200</v>
      </c>
      <c r="G2885" s="1" t="s">
        <v>12873</v>
      </c>
      <c r="H2885" s="1" t="s">
        <v>12874</v>
      </c>
      <c r="I2885">
        <v>98122</v>
      </c>
      <c r="J2885">
        <v>6633800000</v>
      </c>
      <c r="K2885">
        <v>3</v>
      </c>
      <c r="L2885" s="1" t="s">
        <v>306</v>
      </c>
      <c r="M2885" s="1" t="s">
        <v>38201</v>
      </c>
      <c r="N2885" s="1" t="s">
        <v>27049</v>
      </c>
      <c r="O2885">
        <v>1990</v>
      </c>
      <c r="P2885">
        <v>2</v>
      </c>
      <c r="Q2885">
        <v>5</v>
      </c>
      <c r="R2885">
        <v>57091</v>
      </c>
      <c r="S2885">
        <v>0</v>
      </c>
      <c r="T2885">
        <v>57091</v>
      </c>
      <c r="U2885" s="1" t="s">
        <v>147</v>
      </c>
      <c r="V2885" s="1" t="s">
        <v>147</v>
      </c>
      <c r="W2885">
        <v>57091</v>
      </c>
      <c r="X2885" s="1" t="s">
        <v>52</v>
      </c>
      <c r="Z2885" s="1" t="s">
        <v>52</v>
      </c>
      <c r="AA2885" s="1" t="s">
        <v>52</v>
      </c>
      <c r="AC2885">
        <v>81</v>
      </c>
      <c r="AD2885" s="1" t="s">
        <v>17765</v>
      </c>
      <c r="AE2885" s="1" t="s">
        <v>13171</v>
      </c>
      <c r="AF2885" s="1" t="s">
        <v>464</v>
      </c>
      <c r="AG2885" s="1" t="s">
        <v>25013</v>
      </c>
      <c r="AH2885" s="5" t="s">
        <v>38202</v>
      </c>
      <c r="AI2885" s="1" t="s">
        <v>38203</v>
      </c>
      <c r="AJ2885" s="5" t="s">
        <v>473</v>
      </c>
      <c r="AK2885" s="1" t="s">
        <v>38204</v>
      </c>
      <c r="AL2885" s="4">
        <v>1436109</v>
      </c>
      <c r="AM2885" s="1" t="s">
        <v>473</v>
      </c>
      <c r="AN2885" s="4">
        <v>0</v>
      </c>
      <c r="AO2885" t="b">
        <v>0</v>
      </c>
      <c r="AP2885" s="1" t="s">
        <v>52</v>
      </c>
      <c r="AQ2885" s="1" t="s">
        <v>61</v>
      </c>
      <c r="AR2885" s="1" t="s">
        <v>52</v>
      </c>
      <c r="AS2885" s="1" t="s">
        <v>30688</v>
      </c>
      <c r="AT2885" s="1" t="s">
        <v>395</v>
      </c>
      <c r="AU2885" s="1"/>
    </row>
    <row r="2886" spans="1:47">
      <c r="A2886">
        <v>27321</v>
      </c>
      <c r="B2886">
        <v>2016</v>
      </c>
      <c r="C2886" s="1" t="s">
        <v>491</v>
      </c>
      <c r="D2886" s="1" t="s">
        <v>492</v>
      </c>
      <c r="E2886" s="1" t="s">
        <v>38205</v>
      </c>
      <c r="F2886" s="1" t="s">
        <v>38206</v>
      </c>
      <c r="G2886" s="1" t="s">
        <v>12873</v>
      </c>
      <c r="H2886" s="1" t="s">
        <v>12874</v>
      </c>
      <c r="I2886">
        <v>98105</v>
      </c>
      <c r="J2886">
        <v>7174800565</v>
      </c>
      <c r="K2886">
        <v>4</v>
      </c>
      <c r="L2886" s="1" t="s">
        <v>280</v>
      </c>
      <c r="M2886" s="1" t="s">
        <v>32128</v>
      </c>
      <c r="N2886" s="1" t="s">
        <v>38207</v>
      </c>
      <c r="O2886">
        <v>1958</v>
      </c>
      <c r="P2886">
        <v>4</v>
      </c>
      <c r="Q2886">
        <v>3</v>
      </c>
      <c r="R2886">
        <v>30240</v>
      </c>
      <c r="S2886">
        <v>0</v>
      </c>
      <c r="T2886">
        <v>30240</v>
      </c>
      <c r="U2886" s="1" t="s">
        <v>147</v>
      </c>
      <c r="V2886" s="1" t="s">
        <v>147</v>
      </c>
      <c r="W2886">
        <v>30240</v>
      </c>
      <c r="X2886" s="1" t="s">
        <v>52</v>
      </c>
      <c r="Z2886" s="1" t="s">
        <v>52</v>
      </c>
      <c r="AA2886" s="1" t="s">
        <v>52</v>
      </c>
      <c r="AC2886">
        <v>55</v>
      </c>
      <c r="AD2886" s="1" t="s">
        <v>15058</v>
      </c>
      <c r="AE2886" s="1" t="s">
        <v>14132</v>
      </c>
      <c r="AF2886" s="1" t="s">
        <v>14407</v>
      </c>
      <c r="AG2886" s="1" t="s">
        <v>20118</v>
      </c>
      <c r="AH2886" s="5" t="s">
        <v>38208</v>
      </c>
      <c r="AI2886" s="1" t="s">
        <v>38209</v>
      </c>
      <c r="AJ2886" s="5" t="s">
        <v>473</v>
      </c>
      <c r="AK2886" s="1" t="s">
        <v>38210</v>
      </c>
      <c r="AL2886" s="4">
        <v>855946</v>
      </c>
      <c r="AM2886" s="1" t="s">
        <v>473</v>
      </c>
      <c r="AN2886" s="4">
        <v>0</v>
      </c>
      <c r="AO2886" t="b">
        <v>0</v>
      </c>
      <c r="AP2886" s="1" t="s">
        <v>52</v>
      </c>
      <c r="AQ2886" s="1" t="s">
        <v>61</v>
      </c>
      <c r="AR2886" s="1" t="s">
        <v>52</v>
      </c>
      <c r="AS2886" s="1" t="s">
        <v>8786</v>
      </c>
      <c r="AT2886" s="1" t="s">
        <v>13276</v>
      </c>
      <c r="AU2886" s="1"/>
    </row>
    <row r="2887" spans="1:47">
      <c r="A2887">
        <v>27342</v>
      </c>
      <c r="B2887">
        <v>2016</v>
      </c>
      <c r="C2887" s="1" t="s">
        <v>491</v>
      </c>
      <c r="D2887" s="1" t="s">
        <v>492</v>
      </c>
      <c r="E2887" s="1" t="s">
        <v>38211</v>
      </c>
      <c r="F2887" s="1" t="s">
        <v>38212</v>
      </c>
      <c r="G2887" s="1" t="s">
        <v>12873</v>
      </c>
      <c r="H2887" s="1" t="s">
        <v>12874</v>
      </c>
      <c r="I2887">
        <v>98115</v>
      </c>
      <c r="J2887">
        <v>7181000000</v>
      </c>
      <c r="K2887">
        <v>5</v>
      </c>
      <c r="L2887" s="1" t="s">
        <v>342</v>
      </c>
      <c r="M2887" s="1" t="s">
        <v>31410</v>
      </c>
      <c r="N2887" s="1" t="s">
        <v>38213</v>
      </c>
      <c r="O2887">
        <v>1979</v>
      </c>
      <c r="P2887">
        <v>1</v>
      </c>
      <c r="Q2887">
        <v>3</v>
      </c>
      <c r="R2887">
        <v>21798</v>
      </c>
      <c r="S2887">
        <v>0</v>
      </c>
      <c r="T2887">
        <v>21798</v>
      </c>
      <c r="U2887" s="1" t="s">
        <v>147</v>
      </c>
      <c r="V2887" s="1" t="s">
        <v>147</v>
      </c>
      <c r="W2887">
        <v>18171</v>
      </c>
      <c r="X2887" s="1" t="s">
        <v>52</v>
      </c>
      <c r="Z2887" s="1" t="s">
        <v>52</v>
      </c>
      <c r="AA2887" s="1" t="s">
        <v>52</v>
      </c>
      <c r="AC2887">
        <v>65</v>
      </c>
      <c r="AD2887" s="1" t="s">
        <v>15695</v>
      </c>
      <c r="AE2887" s="1" t="s">
        <v>13349</v>
      </c>
      <c r="AF2887" s="1" t="s">
        <v>20941</v>
      </c>
      <c r="AG2887" s="1" t="s">
        <v>24309</v>
      </c>
      <c r="AH2887" s="5" t="s">
        <v>38214</v>
      </c>
      <c r="AI2887" s="1" t="s">
        <v>38215</v>
      </c>
      <c r="AJ2887" s="5" t="s">
        <v>473</v>
      </c>
      <c r="AK2887" s="1" t="s">
        <v>38216</v>
      </c>
      <c r="AL2887" s="4">
        <v>558893</v>
      </c>
      <c r="AM2887" s="1" t="s">
        <v>473</v>
      </c>
      <c r="AN2887" s="4">
        <v>0</v>
      </c>
      <c r="AO2887" t="b">
        <v>0</v>
      </c>
      <c r="AP2887" s="1" t="s">
        <v>52</v>
      </c>
      <c r="AQ2887" s="1" t="s">
        <v>61</v>
      </c>
      <c r="AR2887" s="1" t="s">
        <v>52</v>
      </c>
      <c r="AS2887" s="1" t="s">
        <v>5849</v>
      </c>
      <c r="AT2887" s="1" t="s">
        <v>395</v>
      </c>
      <c r="AU2887" s="1"/>
    </row>
    <row r="2888" spans="1:47">
      <c r="A2888">
        <v>27343</v>
      </c>
      <c r="B2888">
        <v>2016</v>
      </c>
      <c r="C2888" s="1" t="s">
        <v>491</v>
      </c>
      <c r="D2888" s="1" t="s">
        <v>492</v>
      </c>
      <c r="E2888" s="1" t="s">
        <v>38217</v>
      </c>
      <c r="F2888" s="1" t="s">
        <v>38218</v>
      </c>
      <c r="G2888" s="1" t="s">
        <v>12873</v>
      </c>
      <c r="H2888" s="1" t="s">
        <v>12874</v>
      </c>
      <c r="I2888">
        <v>98115</v>
      </c>
      <c r="J2888">
        <v>7181200000</v>
      </c>
      <c r="K2888">
        <v>5</v>
      </c>
      <c r="L2888" s="1" t="s">
        <v>280</v>
      </c>
      <c r="M2888" s="1" t="s">
        <v>38219</v>
      </c>
      <c r="N2888" s="1" t="s">
        <v>38220</v>
      </c>
      <c r="O2888">
        <v>1981</v>
      </c>
      <c r="P2888">
        <v>1</v>
      </c>
      <c r="Q2888">
        <v>3</v>
      </c>
      <c r="R2888">
        <v>42448</v>
      </c>
      <c r="S2888">
        <v>0</v>
      </c>
      <c r="T2888">
        <v>42448</v>
      </c>
      <c r="U2888" s="1" t="s">
        <v>147</v>
      </c>
      <c r="V2888" s="1" t="s">
        <v>16922</v>
      </c>
      <c r="X2888" s="1" t="s">
        <v>16922</v>
      </c>
      <c r="Z2888" s="1" t="s">
        <v>16922</v>
      </c>
      <c r="AA2888" s="1" t="s">
        <v>52</v>
      </c>
      <c r="AC2888">
        <v>66</v>
      </c>
      <c r="AD2888" s="1" t="s">
        <v>17829</v>
      </c>
      <c r="AE2888" s="1" t="s">
        <v>16979</v>
      </c>
      <c r="AF2888" s="1" t="s">
        <v>13668</v>
      </c>
      <c r="AG2888" s="1" t="s">
        <v>20584</v>
      </c>
      <c r="AH2888" s="5" t="s">
        <v>38221</v>
      </c>
      <c r="AI2888" s="1" t="s">
        <v>38222</v>
      </c>
      <c r="AJ2888" s="5" t="s">
        <v>473</v>
      </c>
      <c r="AK2888" s="1" t="s">
        <v>38223</v>
      </c>
      <c r="AL2888" s="4">
        <v>1247918</v>
      </c>
      <c r="AM2888" s="1" t="s">
        <v>473</v>
      </c>
      <c r="AN2888" s="4">
        <v>0</v>
      </c>
      <c r="AO2888" t="b">
        <v>0</v>
      </c>
      <c r="AP2888" s="1" t="s">
        <v>52</v>
      </c>
      <c r="AQ2888" s="1" t="s">
        <v>61</v>
      </c>
      <c r="AR2888" s="1" t="s">
        <v>52</v>
      </c>
      <c r="AS2888" s="1" t="s">
        <v>7286</v>
      </c>
      <c r="AT2888" s="1" t="s">
        <v>13276</v>
      </c>
      <c r="AU2888" s="1"/>
    </row>
    <row r="2889" spans="1:47">
      <c r="A2889">
        <v>27348</v>
      </c>
      <c r="B2889">
        <v>2016</v>
      </c>
      <c r="C2889" s="1" t="s">
        <v>143</v>
      </c>
      <c r="D2889" s="1" t="s">
        <v>144</v>
      </c>
      <c r="E2889" s="1" t="s">
        <v>38224</v>
      </c>
      <c r="F2889" s="1" t="s">
        <v>38225</v>
      </c>
      <c r="G2889" s="1" t="s">
        <v>12873</v>
      </c>
      <c r="H2889" s="1" t="s">
        <v>12874</v>
      </c>
      <c r="I2889">
        <v>98103</v>
      </c>
      <c r="J2889">
        <v>7212100000</v>
      </c>
      <c r="K2889">
        <v>4</v>
      </c>
      <c r="L2889" s="1" t="s">
        <v>362</v>
      </c>
      <c r="M2889" s="1" t="s">
        <v>38226</v>
      </c>
      <c r="N2889" s="1" t="s">
        <v>38227</v>
      </c>
      <c r="O2889">
        <v>2002</v>
      </c>
      <c r="P2889">
        <v>1</v>
      </c>
      <c r="Q2889">
        <v>5</v>
      </c>
      <c r="R2889">
        <v>125241</v>
      </c>
      <c r="S2889">
        <v>0</v>
      </c>
      <c r="T2889">
        <v>125241</v>
      </c>
      <c r="U2889" s="1" t="s">
        <v>4086</v>
      </c>
      <c r="V2889" s="1" t="s">
        <v>147</v>
      </c>
      <c r="W2889">
        <v>138442</v>
      </c>
      <c r="X2889" s="1" t="s">
        <v>65</v>
      </c>
      <c r="Y2889">
        <v>53533</v>
      </c>
      <c r="Z2889" s="1" t="s">
        <v>52</v>
      </c>
      <c r="AA2889" s="1" t="s">
        <v>52</v>
      </c>
      <c r="AC2889">
        <v>93</v>
      </c>
      <c r="AD2889" s="1" t="s">
        <v>14452</v>
      </c>
      <c r="AE2889" s="1" t="s">
        <v>21789</v>
      </c>
      <c r="AF2889" s="1" t="s">
        <v>21753</v>
      </c>
      <c r="AG2889" s="1" t="s">
        <v>562</v>
      </c>
      <c r="AH2889" s="5" t="s">
        <v>38228</v>
      </c>
      <c r="AI2889" s="1" t="s">
        <v>38229</v>
      </c>
      <c r="AJ2889" s="5" t="s">
        <v>473</v>
      </c>
      <c r="AK2889" s="1" t="s">
        <v>38230</v>
      </c>
      <c r="AL2889" s="4">
        <v>2388497</v>
      </c>
      <c r="AM2889" s="1" t="s">
        <v>38231</v>
      </c>
      <c r="AN2889" s="4">
        <v>3225759</v>
      </c>
      <c r="AO2889" t="b">
        <v>0</v>
      </c>
      <c r="AP2889" s="1" t="s">
        <v>52</v>
      </c>
      <c r="AQ2889" s="1" t="s">
        <v>61</v>
      </c>
      <c r="AR2889" s="1" t="s">
        <v>52</v>
      </c>
      <c r="AS2889" s="1" t="s">
        <v>38232</v>
      </c>
      <c r="AT2889" s="1" t="s">
        <v>15677</v>
      </c>
      <c r="AU2889" s="1"/>
    </row>
    <row r="2890" spans="1:47">
      <c r="A2890">
        <v>27350</v>
      </c>
      <c r="B2890">
        <v>2016</v>
      </c>
      <c r="C2890" s="1" t="s">
        <v>143</v>
      </c>
      <c r="D2890" s="1" t="s">
        <v>144</v>
      </c>
      <c r="E2890" s="1" t="s">
        <v>38233</v>
      </c>
      <c r="F2890" s="1" t="s">
        <v>38234</v>
      </c>
      <c r="G2890" s="1" t="s">
        <v>12873</v>
      </c>
      <c r="H2890" s="1" t="s">
        <v>12874</v>
      </c>
      <c r="I2890">
        <v>98116</v>
      </c>
      <c r="J2890">
        <v>7212240000</v>
      </c>
      <c r="K2890">
        <v>1</v>
      </c>
      <c r="L2890" s="1" t="s">
        <v>594</v>
      </c>
      <c r="M2890" s="1" t="s">
        <v>38235</v>
      </c>
      <c r="N2890" s="1" t="s">
        <v>38236</v>
      </c>
      <c r="O2890">
        <v>1997</v>
      </c>
      <c r="P2890">
        <v>1</v>
      </c>
      <c r="Q2890">
        <v>6</v>
      </c>
      <c r="R2890">
        <v>21900</v>
      </c>
      <c r="S2890">
        <v>0</v>
      </c>
      <c r="T2890">
        <v>21900</v>
      </c>
      <c r="U2890" s="1" t="s">
        <v>147</v>
      </c>
      <c r="V2890" s="1" t="s">
        <v>147</v>
      </c>
      <c r="W2890">
        <v>21900</v>
      </c>
      <c r="X2890" s="1" t="s">
        <v>52</v>
      </c>
      <c r="Z2890" s="1" t="s">
        <v>52</v>
      </c>
      <c r="AA2890" s="1" t="s">
        <v>52</v>
      </c>
      <c r="AD2890" s="1" t="s">
        <v>14086</v>
      </c>
      <c r="AE2890" s="1" t="s">
        <v>18800</v>
      </c>
      <c r="AF2890" s="1" t="s">
        <v>21333</v>
      </c>
      <c r="AG2890" s="1" t="s">
        <v>13174</v>
      </c>
      <c r="AH2890" s="5" t="s">
        <v>38237</v>
      </c>
      <c r="AI2890" s="1" t="s">
        <v>38238</v>
      </c>
      <c r="AJ2890" s="5" t="s">
        <v>473</v>
      </c>
      <c r="AK2890" s="1" t="s">
        <v>38239</v>
      </c>
      <c r="AL2890" s="4">
        <v>326482</v>
      </c>
      <c r="AM2890" s="1" t="s">
        <v>38240</v>
      </c>
      <c r="AN2890" s="4">
        <v>266417</v>
      </c>
      <c r="AO2890" t="b">
        <v>0</v>
      </c>
      <c r="AP2890" s="1" t="s">
        <v>52</v>
      </c>
      <c r="AQ2890" s="1" t="s">
        <v>61</v>
      </c>
      <c r="AR2890" s="1" t="s">
        <v>52</v>
      </c>
      <c r="AS2890" s="1" t="s">
        <v>9121</v>
      </c>
      <c r="AT2890" s="1" t="s">
        <v>1000</v>
      </c>
      <c r="AU2890" s="1"/>
    </row>
    <row r="2891" spans="1:47">
      <c r="A2891">
        <v>27352</v>
      </c>
      <c r="B2891">
        <v>2016</v>
      </c>
      <c r="C2891" s="1" t="s">
        <v>491</v>
      </c>
      <c r="D2891" s="1" t="s">
        <v>492</v>
      </c>
      <c r="E2891" s="1" t="s">
        <v>38241</v>
      </c>
      <c r="F2891" s="1" t="s">
        <v>38242</v>
      </c>
      <c r="G2891" s="1" t="s">
        <v>12873</v>
      </c>
      <c r="H2891" s="1" t="s">
        <v>12874</v>
      </c>
      <c r="I2891">
        <v>98102</v>
      </c>
      <c r="J2891">
        <v>6648210000</v>
      </c>
      <c r="K2891">
        <v>3</v>
      </c>
      <c r="L2891" s="1" t="s">
        <v>306</v>
      </c>
      <c r="M2891" s="1" t="s">
        <v>33690</v>
      </c>
      <c r="N2891" s="1" t="s">
        <v>38243</v>
      </c>
      <c r="O2891">
        <v>1931</v>
      </c>
      <c r="P2891">
        <v>1</v>
      </c>
      <c r="Q2891">
        <v>4</v>
      </c>
      <c r="R2891">
        <v>32430</v>
      </c>
      <c r="S2891">
        <v>0</v>
      </c>
      <c r="T2891">
        <v>32430</v>
      </c>
      <c r="U2891" s="1" t="s">
        <v>147</v>
      </c>
      <c r="V2891" s="1" t="s">
        <v>147</v>
      </c>
      <c r="W2891">
        <v>32430</v>
      </c>
      <c r="X2891" s="1" t="s">
        <v>52</v>
      </c>
      <c r="Z2891" s="1" t="s">
        <v>52</v>
      </c>
      <c r="AA2891" s="1" t="s">
        <v>52</v>
      </c>
      <c r="AC2891">
        <v>82</v>
      </c>
      <c r="AD2891" s="1" t="s">
        <v>13171</v>
      </c>
      <c r="AE2891" s="1" t="s">
        <v>17829</v>
      </c>
      <c r="AF2891" s="1" t="s">
        <v>25013</v>
      </c>
      <c r="AG2891" s="1" t="s">
        <v>13668</v>
      </c>
      <c r="AH2891" s="5" t="s">
        <v>38244</v>
      </c>
      <c r="AI2891" s="1" t="s">
        <v>38245</v>
      </c>
      <c r="AJ2891" s="5" t="s">
        <v>473</v>
      </c>
      <c r="AK2891" s="1" t="s">
        <v>38246</v>
      </c>
      <c r="AL2891" s="4">
        <v>847515</v>
      </c>
      <c r="AM2891" s="1" t="s">
        <v>473</v>
      </c>
      <c r="AN2891" s="4">
        <v>0</v>
      </c>
      <c r="AO2891" t="b">
        <v>0</v>
      </c>
      <c r="AP2891" s="1" t="s">
        <v>52</v>
      </c>
      <c r="AQ2891" s="1" t="s">
        <v>61</v>
      </c>
      <c r="AR2891" s="1" t="s">
        <v>52</v>
      </c>
      <c r="AS2891" s="1" t="s">
        <v>11105</v>
      </c>
      <c r="AT2891" s="1" t="s">
        <v>395</v>
      </c>
      <c r="AU2891" s="1"/>
    </row>
    <row r="2892" spans="1:47">
      <c r="A2892">
        <v>27359</v>
      </c>
      <c r="B2892">
        <v>2016</v>
      </c>
      <c r="C2892" s="1" t="s">
        <v>491</v>
      </c>
      <c r="D2892" s="1" t="s">
        <v>492</v>
      </c>
      <c r="E2892" s="1" t="s">
        <v>38247</v>
      </c>
      <c r="F2892" s="1" t="s">
        <v>38248</v>
      </c>
      <c r="G2892" s="1" t="s">
        <v>12873</v>
      </c>
      <c r="H2892" s="1" t="s">
        <v>12874</v>
      </c>
      <c r="I2892">
        <v>98118</v>
      </c>
      <c r="J2892">
        <v>6649400000</v>
      </c>
      <c r="K2892">
        <v>2</v>
      </c>
      <c r="L2892" s="1" t="s">
        <v>270</v>
      </c>
      <c r="M2892" s="1" t="s">
        <v>38249</v>
      </c>
      <c r="N2892" s="1" t="s">
        <v>38250</v>
      </c>
      <c r="O2892">
        <v>1971</v>
      </c>
      <c r="P2892">
        <v>1</v>
      </c>
      <c r="Q2892">
        <v>4</v>
      </c>
      <c r="R2892">
        <v>87696</v>
      </c>
      <c r="S2892">
        <v>0</v>
      </c>
      <c r="T2892">
        <v>87696</v>
      </c>
      <c r="U2892" s="1" t="s">
        <v>147</v>
      </c>
      <c r="V2892" s="1" t="s">
        <v>147</v>
      </c>
      <c r="W2892">
        <v>87696</v>
      </c>
      <c r="X2892" s="1" t="s">
        <v>52</v>
      </c>
      <c r="Z2892" s="1" t="s">
        <v>52</v>
      </c>
      <c r="AA2892" s="1" t="s">
        <v>52</v>
      </c>
      <c r="AC2892">
        <v>15</v>
      </c>
      <c r="AD2892" s="1" t="s">
        <v>18799</v>
      </c>
      <c r="AE2892" s="1" t="s">
        <v>17924</v>
      </c>
      <c r="AF2892" s="1" t="s">
        <v>14490</v>
      </c>
      <c r="AG2892" s="1" t="s">
        <v>25096</v>
      </c>
      <c r="AH2892" s="5" t="s">
        <v>38251</v>
      </c>
      <c r="AI2892" s="1" t="s">
        <v>38252</v>
      </c>
      <c r="AJ2892" s="5" t="s">
        <v>473</v>
      </c>
      <c r="AK2892" s="1" t="s">
        <v>38253</v>
      </c>
      <c r="AL2892" s="4">
        <v>2352982</v>
      </c>
      <c r="AM2892" s="1" t="s">
        <v>473</v>
      </c>
      <c r="AN2892" s="4">
        <v>0</v>
      </c>
      <c r="AO2892" t="b">
        <v>0</v>
      </c>
      <c r="AP2892" s="1" t="s">
        <v>52</v>
      </c>
      <c r="AQ2892" s="1" t="s">
        <v>61</v>
      </c>
      <c r="AR2892" s="1" t="s">
        <v>52</v>
      </c>
      <c r="AS2892" s="1" t="s">
        <v>10355</v>
      </c>
      <c r="AT2892" s="1" t="s">
        <v>1742</v>
      </c>
      <c r="AU2892" s="1"/>
    </row>
    <row r="2893" spans="1:47">
      <c r="A2893">
        <v>27360</v>
      </c>
      <c r="B2893">
        <v>2016</v>
      </c>
      <c r="C2893" s="1" t="s">
        <v>491</v>
      </c>
      <c r="D2893" s="1" t="s">
        <v>492</v>
      </c>
      <c r="E2893" s="1" t="s">
        <v>38254</v>
      </c>
      <c r="F2893" s="1" t="s">
        <v>38255</v>
      </c>
      <c r="G2893" s="1" t="s">
        <v>12873</v>
      </c>
      <c r="H2893" s="1" t="s">
        <v>12874</v>
      </c>
      <c r="I2893">
        <v>98102</v>
      </c>
      <c r="J2893">
        <v>6649420000</v>
      </c>
      <c r="K2893">
        <v>3</v>
      </c>
      <c r="L2893" s="1" t="s">
        <v>306</v>
      </c>
      <c r="M2893" s="1" t="s">
        <v>38256</v>
      </c>
      <c r="N2893" s="1" t="s">
        <v>29287</v>
      </c>
      <c r="O2893">
        <v>1984</v>
      </c>
      <c r="P2893">
        <v>1</v>
      </c>
      <c r="Q2893">
        <v>4</v>
      </c>
      <c r="R2893">
        <v>50299</v>
      </c>
      <c r="S2893">
        <v>0</v>
      </c>
      <c r="T2893">
        <v>50299</v>
      </c>
      <c r="U2893" s="1" t="s">
        <v>147</v>
      </c>
      <c r="V2893" s="1" t="s">
        <v>147</v>
      </c>
      <c r="W2893">
        <v>41299</v>
      </c>
      <c r="X2893" s="1" t="s">
        <v>52</v>
      </c>
      <c r="Z2893" s="1" t="s">
        <v>52</v>
      </c>
      <c r="AA2893" s="1" t="s">
        <v>52</v>
      </c>
      <c r="AC2893">
        <v>45</v>
      </c>
      <c r="AD2893" s="1" t="s">
        <v>16815</v>
      </c>
      <c r="AE2893" s="1" t="s">
        <v>14940</v>
      </c>
      <c r="AF2893" s="1" t="s">
        <v>25802</v>
      </c>
      <c r="AG2893" s="1" t="s">
        <v>21839</v>
      </c>
      <c r="AH2893" s="5" t="s">
        <v>38257</v>
      </c>
      <c r="AI2893" s="1" t="s">
        <v>38258</v>
      </c>
      <c r="AJ2893" s="5" t="s">
        <v>473</v>
      </c>
      <c r="AK2893" s="1" t="s">
        <v>38259</v>
      </c>
      <c r="AL2893" s="4">
        <v>1687738</v>
      </c>
      <c r="AM2893" s="1" t="s">
        <v>473</v>
      </c>
      <c r="AN2893" s="4">
        <v>0</v>
      </c>
      <c r="AO2893" t="b">
        <v>0</v>
      </c>
      <c r="AP2893" s="1" t="s">
        <v>52</v>
      </c>
      <c r="AQ2893" s="1" t="s">
        <v>61</v>
      </c>
      <c r="AR2893" s="1" t="s">
        <v>52</v>
      </c>
      <c r="AS2893" s="1" t="s">
        <v>35031</v>
      </c>
      <c r="AT2893" s="1" t="s">
        <v>1508</v>
      </c>
      <c r="AU2893" s="1"/>
    </row>
    <row r="2894" spans="1:47">
      <c r="A2894">
        <v>27361</v>
      </c>
      <c r="B2894">
        <v>2016</v>
      </c>
      <c r="C2894" s="1" t="s">
        <v>491</v>
      </c>
      <c r="D2894" s="1" t="s">
        <v>492</v>
      </c>
      <c r="E2894" s="1" t="s">
        <v>38260</v>
      </c>
      <c r="F2894" s="1" t="s">
        <v>38261</v>
      </c>
      <c r="G2894" s="1" t="s">
        <v>12873</v>
      </c>
      <c r="H2894" s="1" t="s">
        <v>12874</v>
      </c>
      <c r="I2894">
        <v>98119</v>
      </c>
      <c r="J2894">
        <v>6649450000</v>
      </c>
      <c r="K2894">
        <v>7</v>
      </c>
      <c r="L2894" s="1" t="s">
        <v>351</v>
      </c>
      <c r="M2894" s="1" t="s">
        <v>38262</v>
      </c>
      <c r="N2894" s="1" t="s">
        <v>38263</v>
      </c>
      <c r="O2894">
        <v>1949</v>
      </c>
      <c r="P2894">
        <v>1</v>
      </c>
      <c r="Q2894">
        <v>4</v>
      </c>
      <c r="R2894">
        <v>34882</v>
      </c>
      <c r="S2894">
        <v>6147</v>
      </c>
      <c r="T2894">
        <v>28735</v>
      </c>
      <c r="U2894" s="1" t="s">
        <v>4086</v>
      </c>
      <c r="V2894" s="1" t="s">
        <v>147</v>
      </c>
      <c r="W2894">
        <v>28735</v>
      </c>
      <c r="X2894" s="1" t="s">
        <v>65</v>
      </c>
      <c r="Y2894">
        <v>6147</v>
      </c>
      <c r="Z2894" s="1" t="s">
        <v>52</v>
      </c>
      <c r="AA2894" s="1" t="s">
        <v>52</v>
      </c>
      <c r="AC2894">
        <v>52</v>
      </c>
      <c r="AD2894" s="1" t="s">
        <v>31999</v>
      </c>
      <c r="AE2894" s="1" t="s">
        <v>19685</v>
      </c>
      <c r="AF2894" s="1" t="s">
        <v>17933</v>
      </c>
      <c r="AG2894" s="1" t="s">
        <v>14765</v>
      </c>
      <c r="AH2894" s="5" t="s">
        <v>38264</v>
      </c>
      <c r="AI2894" s="1" t="s">
        <v>38265</v>
      </c>
      <c r="AJ2894" s="5" t="s">
        <v>473</v>
      </c>
      <c r="AK2894" s="1" t="s">
        <v>38266</v>
      </c>
      <c r="AL2894" s="4">
        <v>403508</v>
      </c>
      <c r="AM2894" s="1" t="s">
        <v>38267</v>
      </c>
      <c r="AN2894" s="4">
        <v>1887761</v>
      </c>
      <c r="AO2894" t="b">
        <v>0</v>
      </c>
      <c r="AP2894" s="1" t="s">
        <v>52</v>
      </c>
      <c r="AQ2894" s="1" t="s">
        <v>61</v>
      </c>
      <c r="AR2894" s="1" t="s">
        <v>52</v>
      </c>
      <c r="AS2894" s="1" t="s">
        <v>38268</v>
      </c>
      <c r="AT2894" s="1" t="s">
        <v>968</v>
      </c>
      <c r="AU2894" s="1"/>
    </row>
    <row r="2895" spans="1:47">
      <c r="A2895">
        <v>27363</v>
      </c>
      <c r="B2895">
        <v>2016</v>
      </c>
      <c r="C2895" s="1" t="s">
        <v>491</v>
      </c>
      <c r="D2895" s="1" t="s">
        <v>492</v>
      </c>
      <c r="E2895" s="1" t="s">
        <v>38269</v>
      </c>
      <c r="F2895" s="1" t="s">
        <v>38270</v>
      </c>
      <c r="G2895" s="1" t="s">
        <v>12873</v>
      </c>
      <c r="H2895" s="1" t="s">
        <v>12874</v>
      </c>
      <c r="I2895">
        <v>98112</v>
      </c>
      <c r="J2895">
        <v>6654500000</v>
      </c>
      <c r="K2895">
        <v>3</v>
      </c>
      <c r="L2895" s="1" t="s">
        <v>306</v>
      </c>
      <c r="M2895" s="1" t="s">
        <v>38271</v>
      </c>
      <c r="N2895" s="1" t="s">
        <v>36350</v>
      </c>
      <c r="O2895">
        <v>1980</v>
      </c>
      <c r="P2895">
        <v>1</v>
      </c>
      <c r="Q2895">
        <v>4</v>
      </c>
      <c r="R2895">
        <v>26808</v>
      </c>
      <c r="S2895">
        <v>0</v>
      </c>
      <c r="T2895">
        <v>26808</v>
      </c>
      <c r="U2895" s="1" t="s">
        <v>147</v>
      </c>
      <c r="V2895" s="1" t="s">
        <v>147</v>
      </c>
      <c r="W2895">
        <v>26808</v>
      </c>
      <c r="X2895" s="1" t="s">
        <v>52</v>
      </c>
      <c r="Z2895" s="1" t="s">
        <v>52</v>
      </c>
      <c r="AA2895" s="1" t="s">
        <v>52</v>
      </c>
      <c r="AC2895">
        <v>17</v>
      </c>
      <c r="AD2895" s="1" t="s">
        <v>14109</v>
      </c>
      <c r="AE2895" s="1" t="s">
        <v>16293</v>
      </c>
      <c r="AF2895" s="1" t="s">
        <v>12918</v>
      </c>
      <c r="AG2895" s="1" t="s">
        <v>31159</v>
      </c>
      <c r="AH2895" s="5" t="s">
        <v>38272</v>
      </c>
      <c r="AI2895" s="1" t="s">
        <v>38273</v>
      </c>
      <c r="AJ2895" s="5" t="s">
        <v>473</v>
      </c>
      <c r="AK2895" s="1" t="s">
        <v>38274</v>
      </c>
      <c r="AL2895" s="4">
        <v>967493</v>
      </c>
      <c r="AM2895" s="1" t="s">
        <v>473</v>
      </c>
      <c r="AN2895" s="4">
        <v>0</v>
      </c>
      <c r="AO2895" t="b">
        <v>0</v>
      </c>
      <c r="AP2895" s="1" t="s">
        <v>52</v>
      </c>
      <c r="AQ2895" s="1" t="s">
        <v>61</v>
      </c>
      <c r="AR2895" s="1" t="s">
        <v>52</v>
      </c>
      <c r="AS2895" s="1" t="s">
        <v>8378</v>
      </c>
      <c r="AT2895" s="1" t="s">
        <v>768</v>
      </c>
      <c r="AU2895" s="1"/>
    </row>
    <row r="2896" spans="1:47">
      <c r="A2896">
        <v>27365</v>
      </c>
      <c r="B2896">
        <v>2016</v>
      </c>
      <c r="C2896" s="1" t="s">
        <v>266</v>
      </c>
      <c r="D2896" s="1" t="s">
        <v>267</v>
      </c>
      <c r="E2896" s="1" t="s">
        <v>38275</v>
      </c>
      <c r="F2896" s="1" t="s">
        <v>38276</v>
      </c>
      <c r="G2896" s="1" t="s">
        <v>12873</v>
      </c>
      <c r="H2896" s="1" t="s">
        <v>12874</v>
      </c>
      <c r="I2896">
        <v>98107</v>
      </c>
      <c r="J2896">
        <v>6658000060</v>
      </c>
      <c r="K2896">
        <v>6</v>
      </c>
      <c r="L2896" s="1" t="s">
        <v>415</v>
      </c>
      <c r="M2896" s="1" t="s">
        <v>38277</v>
      </c>
      <c r="N2896" s="1" t="s">
        <v>38278</v>
      </c>
      <c r="O2896">
        <v>1989</v>
      </c>
      <c r="P2896">
        <v>1</v>
      </c>
      <c r="Q2896">
        <v>2</v>
      </c>
      <c r="R2896">
        <v>57298</v>
      </c>
      <c r="S2896">
        <v>0</v>
      </c>
      <c r="T2896">
        <v>57298</v>
      </c>
      <c r="U2896" s="1" t="s">
        <v>267</v>
      </c>
      <c r="V2896" s="1" t="s">
        <v>267</v>
      </c>
      <c r="W2896">
        <v>60882</v>
      </c>
      <c r="X2896" s="1" t="s">
        <v>52</v>
      </c>
      <c r="Z2896" s="1" t="s">
        <v>52</v>
      </c>
      <c r="AA2896" s="1" t="s">
        <v>52</v>
      </c>
      <c r="AC2896">
        <v>91</v>
      </c>
      <c r="AD2896" s="1" t="s">
        <v>13171</v>
      </c>
      <c r="AE2896" s="1" t="s">
        <v>20594</v>
      </c>
      <c r="AF2896" s="1" t="s">
        <v>20340</v>
      </c>
      <c r="AG2896" s="1" t="s">
        <v>13234</v>
      </c>
      <c r="AH2896" s="5" t="s">
        <v>38279</v>
      </c>
      <c r="AI2896" s="1" t="s">
        <v>38280</v>
      </c>
      <c r="AJ2896" s="5" t="s">
        <v>473</v>
      </c>
      <c r="AK2896" s="1" t="s">
        <v>38281</v>
      </c>
      <c r="AL2896" s="4">
        <v>1586389</v>
      </c>
      <c r="AM2896" s="1" t="s">
        <v>473</v>
      </c>
      <c r="AN2896" s="4">
        <v>0</v>
      </c>
      <c r="AO2896" t="b">
        <v>1</v>
      </c>
      <c r="AP2896" s="1" t="s">
        <v>52</v>
      </c>
      <c r="AQ2896" s="1" t="s">
        <v>13179</v>
      </c>
      <c r="AR2896" s="1" t="s">
        <v>52</v>
      </c>
      <c r="AS2896" s="1" t="s">
        <v>38282</v>
      </c>
      <c r="AT2896" s="1" t="s">
        <v>1742</v>
      </c>
      <c r="AU2896" s="1"/>
    </row>
    <row r="2897" spans="1:47">
      <c r="A2897">
        <v>27369</v>
      </c>
      <c r="B2897">
        <v>2016</v>
      </c>
      <c r="C2897" s="1" t="s">
        <v>3366</v>
      </c>
      <c r="D2897" s="1" t="s">
        <v>3367</v>
      </c>
      <c r="E2897" s="1" t="s">
        <v>38283</v>
      </c>
      <c r="F2897" s="1" t="s">
        <v>38284</v>
      </c>
      <c r="G2897" s="1" t="s">
        <v>12873</v>
      </c>
      <c r="H2897" s="1" t="s">
        <v>12874</v>
      </c>
      <c r="I2897">
        <v>98101</v>
      </c>
      <c r="J2897">
        <v>6669140000</v>
      </c>
      <c r="K2897">
        <v>3</v>
      </c>
      <c r="L2897" s="1" t="s">
        <v>306</v>
      </c>
      <c r="M2897" s="1" t="s">
        <v>24409</v>
      </c>
      <c r="N2897" s="1" t="s">
        <v>35779</v>
      </c>
      <c r="O2897">
        <v>1981</v>
      </c>
      <c r="P2897">
        <v>1</v>
      </c>
      <c r="Q2897">
        <v>18</v>
      </c>
      <c r="R2897">
        <v>78538</v>
      </c>
      <c r="S2897">
        <v>0</v>
      </c>
      <c r="T2897">
        <v>78538</v>
      </c>
      <c r="U2897" s="1" t="s">
        <v>4414</v>
      </c>
      <c r="V2897" s="1" t="s">
        <v>147</v>
      </c>
      <c r="W2897">
        <v>78538</v>
      </c>
      <c r="X2897" s="1" t="s">
        <v>65</v>
      </c>
      <c r="Y2897">
        <v>19200</v>
      </c>
      <c r="Z2897" s="1" t="s">
        <v>77</v>
      </c>
      <c r="AA2897" s="1" t="s">
        <v>473</v>
      </c>
      <c r="AC2897">
        <v>6</v>
      </c>
      <c r="AD2897" s="1" t="s">
        <v>18829</v>
      </c>
      <c r="AE2897" s="1" t="s">
        <v>17607</v>
      </c>
      <c r="AF2897" s="1" t="s">
        <v>13000</v>
      </c>
      <c r="AG2897" s="1" t="s">
        <v>38285</v>
      </c>
      <c r="AH2897" s="5" t="s">
        <v>38286</v>
      </c>
      <c r="AI2897" s="1" t="s">
        <v>38287</v>
      </c>
      <c r="AJ2897" s="5" t="s">
        <v>473</v>
      </c>
      <c r="AK2897" s="1" t="s">
        <v>38288</v>
      </c>
      <c r="AL2897" s="4">
        <v>4065856</v>
      </c>
      <c r="AM2897" s="1" t="s">
        <v>38289</v>
      </c>
      <c r="AN2897" s="4">
        <v>1505645</v>
      </c>
      <c r="AO2897" t="b">
        <v>0</v>
      </c>
      <c r="AP2897" s="1" t="s">
        <v>52</v>
      </c>
      <c r="AQ2897" s="1" t="s">
        <v>61</v>
      </c>
      <c r="AR2897" s="1" t="s">
        <v>52</v>
      </c>
      <c r="AS2897" s="1" t="s">
        <v>38290</v>
      </c>
      <c r="AT2897" s="1" t="s">
        <v>590</v>
      </c>
      <c r="AU2897" s="1"/>
    </row>
    <row r="2898" spans="1:47">
      <c r="A2898">
        <v>27378</v>
      </c>
      <c r="B2898">
        <v>2016</v>
      </c>
      <c r="C2898" s="1" t="s">
        <v>47</v>
      </c>
      <c r="D2898" s="1" t="s">
        <v>15859</v>
      </c>
      <c r="E2898" s="1" t="s">
        <v>38291</v>
      </c>
      <c r="F2898" s="1" t="s">
        <v>38292</v>
      </c>
      <c r="G2898" s="1" t="s">
        <v>12873</v>
      </c>
      <c r="H2898" s="1" t="s">
        <v>12874</v>
      </c>
      <c r="I2898">
        <v>98115</v>
      </c>
      <c r="J2898">
        <v>6716700415</v>
      </c>
      <c r="K2898">
        <v>4</v>
      </c>
      <c r="L2898" s="1" t="s">
        <v>280</v>
      </c>
      <c r="M2898" s="1" t="s">
        <v>38293</v>
      </c>
      <c r="N2898" s="1" t="s">
        <v>38294</v>
      </c>
      <c r="O2898">
        <v>1997</v>
      </c>
      <c r="P2898">
        <v>1</v>
      </c>
      <c r="Q2898">
        <v>1</v>
      </c>
      <c r="R2898">
        <v>76585</v>
      </c>
      <c r="S2898">
        <v>38585</v>
      </c>
      <c r="T2898">
        <v>38000</v>
      </c>
      <c r="U2898" s="1" t="s">
        <v>2656</v>
      </c>
      <c r="V2898" s="1" t="s">
        <v>1353</v>
      </c>
      <c r="W2898">
        <v>41447</v>
      </c>
      <c r="X2898" s="1" t="s">
        <v>65</v>
      </c>
      <c r="Y2898">
        <v>0</v>
      </c>
      <c r="Z2898" s="1" t="s">
        <v>52</v>
      </c>
      <c r="AA2898" s="1" t="s">
        <v>52</v>
      </c>
      <c r="AC2898">
        <v>18</v>
      </c>
      <c r="AD2898" s="1" t="s">
        <v>38295</v>
      </c>
      <c r="AE2898" s="1" t="s">
        <v>38296</v>
      </c>
      <c r="AF2898" s="1" t="s">
        <v>38297</v>
      </c>
      <c r="AG2898" s="1" t="s">
        <v>38298</v>
      </c>
      <c r="AH2898" s="5" t="s">
        <v>38299</v>
      </c>
      <c r="AI2898" s="1" t="s">
        <v>38300</v>
      </c>
      <c r="AJ2898" s="5" t="s">
        <v>473</v>
      </c>
      <c r="AK2898" s="1" t="s">
        <v>38301</v>
      </c>
      <c r="AL2898" s="4">
        <v>8112028</v>
      </c>
      <c r="AM2898" s="1" t="s">
        <v>38302</v>
      </c>
      <c r="AN2898" s="4">
        <v>5794050</v>
      </c>
      <c r="AO2898" t="b">
        <v>0</v>
      </c>
      <c r="AP2898" s="1" t="s">
        <v>52</v>
      </c>
      <c r="AQ2898" s="1" t="s">
        <v>61</v>
      </c>
      <c r="AR2898" s="1" t="s">
        <v>52</v>
      </c>
      <c r="AS2898" s="1" t="s">
        <v>38303</v>
      </c>
      <c r="AT2898" s="1" t="s">
        <v>7080</v>
      </c>
      <c r="AU2898" s="1"/>
    </row>
    <row r="2899" spans="1:47">
      <c r="A2899">
        <v>27381</v>
      </c>
      <c r="B2899">
        <v>2016</v>
      </c>
      <c r="C2899" s="1" t="s">
        <v>47</v>
      </c>
      <c r="D2899" s="1" t="s">
        <v>1455</v>
      </c>
      <c r="E2899" s="1" t="s">
        <v>38304</v>
      </c>
      <c r="F2899" s="1" t="s">
        <v>38305</v>
      </c>
      <c r="G2899" s="1" t="s">
        <v>12873</v>
      </c>
      <c r="H2899" s="1" t="s">
        <v>12874</v>
      </c>
      <c r="I2899">
        <v>98105</v>
      </c>
      <c r="J2899">
        <v>6746700035</v>
      </c>
      <c r="K2899">
        <v>4</v>
      </c>
      <c r="L2899" s="1" t="s">
        <v>280</v>
      </c>
      <c r="M2899" s="1" t="s">
        <v>36545</v>
      </c>
      <c r="N2899" s="1" t="s">
        <v>38306</v>
      </c>
      <c r="O2899">
        <v>1938</v>
      </c>
      <c r="P2899">
        <v>1</v>
      </c>
      <c r="Q2899">
        <v>3</v>
      </c>
      <c r="R2899">
        <v>26373</v>
      </c>
      <c r="S2899">
        <v>0</v>
      </c>
      <c r="T2899">
        <v>26373</v>
      </c>
      <c r="U2899" s="1" t="s">
        <v>1455</v>
      </c>
      <c r="V2899" s="1" t="s">
        <v>1455</v>
      </c>
      <c r="W2899">
        <v>26373</v>
      </c>
      <c r="X2899" s="1" t="s">
        <v>52</v>
      </c>
      <c r="Z2899" s="1" t="s">
        <v>52</v>
      </c>
      <c r="AA2899" s="1" t="s">
        <v>52</v>
      </c>
      <c r="AC2899">
        <v>75</v>
      </c>
      <c r="AD2899" s="1" t="s">
        <v>17677</v>
      </c>
      <c r="AE2899" s="1" t="s">
        <v>15374</v>
      </c>
      <c r="AF2899" s="1" t="s">
        <v>14799</v>
      </c>
      <c r="AG2899" s="1" t="s">
        <v>16340</v>
      </c>
      <c r="AH2899" s="5" t="s">
        <v>38307</v>
      </c>
      <c r="AI2899" s="1" t="s">
        <v>38308</v>
      </c>
      <c r="AJ2899" s="5" t="s">
        <v>473</v>
      </c>
      <c r="AK2899" s="1" t="s">
        <v>38309</v>
      </c>
      <c r="AL2899" s="4">
        <v>282478</v>
      </c>
      <c r="AM2899" s="1" t="s">
        <v>38310</v>
      </c>
      <c r="AN2899" s="4">
        <v>681758</v>
      </c>
      <c r="AO2899" t="b">
        <v>0</v>
      </c>
      <c r="AP2899" s="1" t="s">
        <v>52</v>
      </c>
      <c r="AQ2899" s="1" t="s">
        <v>61</v>
      </c>
      <c r="AR2899" s="1" t="s">
        <v>52</v>
      </c>
      <c r="AS2899" s="1" t="s">
        <v>38311</v>
      </c>
      <c r="AT2899" s="1" t="s">
        <v>4433</v>
      </c>
      <c r="AU2899" s="1"/>
    </row>
    <row r="2900" spans="1:47">
      <c r="A2900">
        <v>27386</v>
      </c>
      <c r="B2900">
        <v>2016</v>
      </c>
      <c r="C2900" s="1" t="s">
        <v>143</v>
      </c>
      <c r="D2900" s="1" t="s">
        <v>144</v>
      </c>
      <c r="E2900" s="1" t="s">
        <v>38312</v>
      </c>
      <c r="F2900" s="1" t="s">
        <v>38313</v>
      </c>
      <c r="G2900" s="1" t="s">
        <v>12873</v>
      </c>
      <c r="H2900" s="1" t="s">
        <v>12874</v>
      </c>
      <c r="I2900">
        <v>98119</v>
      </c>
      <c r="J2900">
        <v>7215650000</v>
      </c>
      <c r="K2900">
        <v>7</v>
      </c>
      <c r="L2900" s="1" t="s">
        <v>351</v>
      </c>
      <c r="M2900" s="1" t="s">
        <v>38314</v>
      </c>
      <c r="N2900" s="1" t="s">
        <v>29783</v>
      </c>
      <c r="O2900">
        <v>2004</v>
      </c>
      <c r="P2900">
        <v>1</v>
      </c>
      <c r="Q2900">
        <v>6</v>
      </c>
      <c r="R2900">
        <v>40128</v>
      </c>
      <c r="S2900">
        <v>0</v>
      </c>
      <c r="T2900">
        <v>40128</v>
      </c>
      <c r="U2900" s="1" t="s">
        <v>147</v>
      </c>
      <c r="V2900" s="1" t="s">
        <v>147</v>
      </c>
      <c r="W2900">
        <v>40128</v>
      </c>
      <c r="X2900" s="1" t="s">
        <v>52</v>
      </c>
      <c r="Z2900" s="1" t="s">
        <v>52</v>
      </c>
      <c r="AA2900" s="1" t="s">
        <v>52</v>
      </c>
      <c r="AD2900" s="1" t="s">
        <v>17390</v>
      </c>
      <c r="AE2900" s="1" t="s">
        <v>16004</v>
      </c>
      <c r="AF2900" s="1" t="s">
        <v>18662</v>
      </c>
      <c r="AG2900" s="1" t="s">
        <v>17607</v>
      </c>
      <c r="AH2900" s="5" t="s">
        <v>38315</v>
      </c>
      <c r="AI2900" s="1" t="s">
        <v>38316</v>
      </c>
      <c r="AJ2900" s="5" t="s">
        <v>473</v>
      </c>
      <c r="AK2900" s="1" t="s">
        <v>38317</v>
      </c>
      <c r="AL2900" s="4">
        <v>603462</v>
      </c>
      <c r="AM2900" s="1" t="s">
        <v>38318</v>
      </c>
      <c r="AN2900" s="4">
        <v>1014556</v>
      </c>
      <c r="AO2900" t="b">
        <v>0</v>
      </c>
      <c r="AP2900" s="1" t="s">
        <v>52</v>
      </c>
      <c r="AQ2900" s="1" t="s">
        <v>61</v>
      </c>
      <c r="AR2900" s="1" t="s">
        <v>52</v>
      </c>
      <c r="AS2900" s="1" t="s">
        <v>38319</v>
      </c>
      <c r="AT2900" s="1" t="s">
        <v>4433</v>
      </c>
      <c r="AU2900" s="1"/>
    </row>
    <row r="2901" spans="1:47">
      <c r="A2901">
        <v>27387</v>
      </c>
      <c r="B2901">
        <v>2016</v>
      </c>
      <c r="C2901" s="1" t="s">
        <v>491</v>
      </c>
      <c r="D2901" s="1" t="s">
        <v>492</v>
      </c>
      <c r="E2901" s="1" t="s">
        <v>38320</v>
      </c>
      <c r="F2901" s="1" t="s">
        <v>38321</v>
      </c>
      <c r="G2901" s="1" t="s">
        <v>12873</v>
      </c>
      <c r="H2901" s="1" t="s">
        <v>12874</v>
      </c>
      <c r="I2901">
        <v>98109</v>
      </c>
      <c r="J2901">
        <v>7215700000</v>
      </c>
      <c r="K2901">
        <v>7</v>
      </c>
      <c r="L2901" s="1" t="s">
        <v>351</v>
      </c>
      <c r="M2901" s="1" t="s">
        <v>38322</v>
      </c>
      <c r="N2901" s="1" t="s">
        <v>38323</v>
      </c>
      <c r="O2901">
        <v>1985</v>
      </c>
      <c r="P2901">
        <v>1</v>
      </c>
      <c r="Q2901">
        <v>4</v>
      </c>
      <c r="R2901">
        <v>24581</v>
      </c>
      <c r="S2901">
        <v>0</v>
      </c>
      <c r="T2901">
        <v>24581</v>
      </c>
      <c r="U2901" s="1" t="s">
        <v>4086</v>
      </c>
      <c r="V2901" s="1" t="s">
        <v>147</v>
      </c>
      <c r="W2901">
        <v>24948</v>
      </c>
      <c r="X2901" s="1" t="s">
        <v>65</v>
      </c>
      <c r="Y2901">
        <v>5035</v>
      </c>
      <c r="Z2901" s="1" t="s">
        <v>52</v>
      </c>
      <c r="AA2901" s="1" t="s">
        <v>52</v>
      </c>
      <c r="AD2901" s="1" t="s">
        <v>23867</v>
      </c>
      <c r="AE2901" s="1" t="s">
        <v>20660</v>
      </c>
      <c r="AF2901" s="1" t="s">
        <v>24095</v>
      </c>
      <c r="AG2901" s="1" t="s">
        <v>20195</v>
      </c>
      <c r="AH2901" s="5" t="s">
        <v>38324</v>
      </c>
      <c r="AI2901" s="1" t="s">
        <v>38325</v>
      </c>
      <c r="AJ2901" s="5" t="s">
        <v>473</v>
      </c>
      <c r="AK2901" s="1" t="s">
        <v>38326</v>
      </c>
      <c r="AL2901" s="4">
        <v>566217</v>
      </c>
      <c r="AM2901" s="1" t="s">
        <v>473</v>
      </c>
      <c r="AN2901" s="4">
        <v>0</v>
      </c>
      <c r="AO2901" t="b">
        <v>0</v>
      </c>
      <c r="AP2901" s="1" t="s">
        <v>52</v>
      </c>
      <c r="AQ2901" s="1" t="s">
        <v>61</v>
      </c>
      <c r="AR2901" s="1" t="s">
        <v>52</v>
      </c>
      <c r="AS2901" s="1" t="s">
        <v>11633</v>
      </c>
      <c r="AT2901" s="1" t="s">
        <v>1895</v>
      </c>
      <c r="AU2901" s="1"/>
    </row>
    <row r="2902" spans="1:47">
      <c r="A2902">
        <v>27388</v>
      </c>
      <c r="B2902">
        <v>2016</v>
      </c>
      <c r="C2902" s="1" t="s">
        <v>491</v>
      </c>
      <c r="D2902" s="1" t="s">
        <v>492</v>
      </c>
      <c r="E2902" s="1" t="s">
        <v>38327</v>
      </c>
      <c r="F2902" s="1" t="s">
        <v>38328</v>
      </c>
      <c r="G2902" s="1" t="s">
        <v>12873</v>
      </c>
      <c r="H2902" s="1" t="s">
        <v>12874</v>
      </c>
      <c r="I2902">
        <v>98109</v>
      </c>
      <c r="J2902">
        <v>7215750000</v>
      </c>
      <c r="K2902">
        <v>7</v>
      </c>
      <c r="L2902" s="1" t="s">
        <v>351</v>
      </c>
      <c r="M2902" s="1" t="s">
        <v>30051</v>
      </c>
      <c r="N2902" s="1" t="s">
        <v>29996</v>
      </c>
      <c r="O2902">
        <v>1978</v>
      </c>
      <c r="P2902">
        <v>1</v>
      </c>
      <c r="Q2902">
        <v>3</v>
      </c>
      <c r="R2902">
        <v>34066</v>
      </c>
      <c r="S2902">
        <v>0</v>
      </c>
      <c r="T2902">
        <v>34066</v>
      </c>
      <c r="U2902" s="1" t="s">
        <v>147</v>
      </c>
      <c r="V2902" s="1" t="s">
        <v>147</v>
      </c>
      <c r="W2902">
        <v>34066</v>
      </c>
      <c r="X2902" s="1" t="s">
        <v>52</v>
      </c>
      <c r="Z2902" s="1" t="s">
        <v>52</v>
      </c>
      <c r="AA2902" s="1" t="s">
        <v>52</v>
      </c>
      <c r="AC2902">
        <v>70</v>
      </c>
      <c r="AD2902" s="1" t="s">
        <v>21115</v>
      </c>
      <c r="AE2902" s="1" t="s">
        <v>13947</v>
      </c>
      <c r="AF2902" s="1" t="s">
        <v>16604</v>
      </c>
      <c r="AG2902" s="1" t="s">
        <v>24235</v>
      </c>
      <c r="AH2902" s="5" t="s">
        <v>38329</v>
      </c>
      <c r="AI2902" s="1" t="s">
        <v>38330</v>
      </c>
      <c r="AJ2902" s="5" t="s">
        <v>473</v>
      </c>
      <c r="AK2902" s="1" t="s">
        <v>38331</v>
      </c>
      <c r="AL2902" s="4">
        <v>861109</v>
      </c>
      <c r="AM2902" s="1" t="s">
        <v>473</v>
      </c>
      <c r="AN2902" s="4">
        <v>0</v>
      </c>
      <c r="AO2902" t="b">
        <v>0</v>
      </c>
      <c r="AP2902" s="1" t="s">
        <v>52</v>
      </c>
      <c r="AQ2902" s="1" t="s">
        <v>61</v>
      </c>
      <c r="AR2902" s="1" t="s">
        <v>52</v>
      </c>
      <c r="AS2902" s="1" t="s">
        <v>5269</v>
      </c>
      <c r="AT2902" s="1" t="s">
        <v>395</v>
      </c>
      <c r="AU2902" s="1"/>
    </row>
    <row r="2903" spans="1:47">
      <c r="A2903">
        <v>27389</v>
      </c>
      <c r="B2903">
        <v>2016</v>
      </c>
      <c r="C2903" s="1" t="s">
        <v>47</v>
      </c>
      <c r="D2903" s="1" t="s">
        <v>359</v>
      </c>
      <c r="E2903" s="1" t="s">
        <v>38332</v>
      </c>
      <c r="F2903" s="1" t="s">
        <v>38333</v>
      </c>
      <c r="G2903" s="1" t="s">
        <v>12873</v>
      </c>
      <c r="H2903" s="1" t="s">
        <v>12874</v>
      </c>
      <c r="I2903">
        <v>98122</v>
      </c>
      <c r="J2903">
        <v>4114601145</v>
      </c>
      <c r="K2903">
        <v>3</v>
      </c>
      <c r="L2903" s="1" t="s">
        <v>325</v>
      </c>
      <c r="M2903" s="1" t="s">
        <v>38334</v>
      </c>
      <c r="N2903" s="1" t="s">
        <v>38335</v>
      </c>
      <c r="O2903">
        <v>1956</v>
      </c>
      <c r="P2903">
        <v>6</v>
      </c>
      <c r="Q2903">
        <v>2</v>
      </c>
      <c r="R2903">
        <v>75868</v>
      </c>
      <c r="S2903">
        <v>0</v>
      </c>
      <c r="T2903">
        <v>75868</v>
      </c>
      <c r="U2903" s="1" t="s">
        <v>11639</v>
      </c>
      <c r="V2903" s="1" t="s">
        <v>213</v>
      </c>
      <c r="W2903">
        <v>50379</v>
      </c>
      <c r="X2903" s="1" t="s">
        <v>66</v>
      </c>
      <c r="Y2903">
        <v>12622</v>
      </c>
      <c r="Z2903" s="1" t="s">
        <v>308</v>
      </c>
      <c r="AA2903" s="1" t="s">
        <v>38336</v>
      </c>
      <c r="AD2903" s="1" t="s">
        <v>5965</v>
      </c>
      <c r="AE2903" s="1" t="s">
        <v>5965</v>
      </c>
      <c r="AF2903" s="1" t="s">
        <v>38337</v>
      </c>
      <c r="AG2903" s="1" t="s">
        <v>38337</v>
      </c>
      <c r="AH2903" s="5" t="s">
        <v>38338</v>
      </c>
      <c r="AI2903" s="1" t="s">
        <v>38338</v>
      </c>
      <c r="AJ2903" s="5" t="s">
        <v>473</v>
      </c>
      <c r="AK2903" s="1" t="s">
        <v>38339</v>
      </c>
      <c r="AL2903" s="4">
        <v>3605750</v>
      </c>
      <c r="AM2903" s="1" t="s">
        <v>473</v>
      </c>
      <c r="AN2903" s="4">
        <v>0</v>
      </c>
      <c r="AO2903" t="b">
        <v>0</v>
      </c>
      <c r="AP2903" s="1" t="s">
        <v>52</v>
      </c>
      <c r="AQ2903" s="1" t="s">
        <v>61</v>
      </c>
      <c r="AR2903" s="1" t="s">
        <v>52</v>
      </c>
      <c r="AS2903" s="1" t="s">
        <v>34911</v>
      </c>
      <c r="AT2903" s="1" t="s">
        <v>1298</v>
      </c>
      <c r="AU2903" s="1"/>
    </row>
    <row r="2904" spans="1:47">
      <c r="A2904">
        <v>27397</v>
      </c>
      <c r="B2904">
        <v>2016</v>
      </c>
      <c r="C2904" s="1" t="s">
        <v>491</v>
      </c>
      <c r="D2904" s="1" t="s">
        <v>492</v>
      </c>
      <c r="E2904" s="1" t="s">
        <v>38340</v>
      </c>
      <c r="F2904" s="1" t="s">
        <v>38341</v>
      </c>
      <c r="G2904" s="1" t="s">
        <v>12873</v>
      </c>
      <c r="H2904" s="1" t="s">
        <v>12874</v>
      </c>
      <c r="I2904">
        <v>98112</v>
      </c>
      <c r="J2904">
        <v>4232400680</v>
      </c>
      <c r="K2904">
        <v>3</v>
      </c>
      <c r="L2904" s="1" t="s">
        <v>306</v>
      </c>
      <c r="M2904" s="1" t="s">
        <v>32366</v>
      </c>
      <c r="N2904" s="1" t="s">
        <v>38342</v>
      </c>
      <c r="O2904">
        <v>1911</v>
      </c>
      <c r="P2904">
        <v>2</v>
      </c>
      <c r="Q2904">
        <v>4</v>
      </c>
      <c r="R2904">
        <v>33430</v>
      </c>
      <c r="S2904">
        <v>0</v>
      </c>
      <c r="T2904">
        <v>33430</v>
      </c>
      <c r="U2904" s="1" t="s">
        <v>147</v>
      </c>
      <c r="V2904" s="1" t="s">
        <v>147</v>
      </c>
      <c r="W2904">
        <v>33433</v>
      </c>
      <c r="X2904" s="1" t="s">
        <v>52</v>
      </c>
      <c r="Z2904" s="1" t="s">
        <v>52</v>
      </c>
      <c r="AA2904" s="1" t="s">
        <v>52</v>
      </c>
      <c r="AC2904">
        <v>51</v>
      </c>
      <c r="AD2904" s="1" t="s">
        <v>19053</v>
      </c>
      <c r="AE2904" s="1" t="s">
        <v>19449</v>
      </c>
      <c r="AF2904" s="1" t="s">
        <v>14241</v>
      </c>
      <c r="AG2904" s="1" t="s">
        <v>15013</v>
      </c>
      <c r="AH2904" s="5" t="s">
        <v>38343</v>
      </c>
      <c r="AI2904" s="1" t="s">
        <v>38344</v>
      </c>
      <c r="AJ2904" s="5" t="s">
        <v>473</v>
      </c>
      <c r="AK2904" s="1" t="s">
        <v>38345</v>
      </c>
      <c r="AL2904" s="4">
        <v>316978</v>
      </c>
      <c r="AM2904" s="1" t="s">
        <v>38346</v>
      </c>
      <c r="AN2904" s="4">
        <v>1875134</v>
      </c>
      <c r="AO2904" t="b">
        <v>0</v>
      </c>
      <c r="AP2904" s="1" t="s">
        <v>52</v>
      </c>
      <c r="AQ2904" s="1" t="s">
        <v>61</v>
      </c>
      <c r="AR2904" s="1" t="s">
        <v>52</v>
      </c>
      <c r="AS2904" s="1" t="s">
        <v>38347</v>
      </c>
      <c r="AT2904" s="1" t="s">
        <v>10572</v>
      </c>
      <c r="AU2904" s="1"/>
    </row>
    <row r="2905" spans="1:47">
      <c r="A2905">
        <v>27405</v>
      </c>
      <c r="B2905">
        <v>2016</v>
      </c>
      <c r="C2905" s="1" t="s">
        <v>491</v>
      </c>
      <c r="D2905" s="1" t="s">
        <v>492</v>
      </c>
      <c r="E2905" s="1" t="s">
        <v>38348</v>
      </c>
      <c r="F2905" s="1" t="s">
        <v>38349</v>
      </c>
      <c r="G2905" s="1" t="s">
        <v>12873</v>
      </c>
      <c r="H2905" s="1" t="s">
        <v>12874</v>
      </c>
      <c r="I2905">
        <v>98112</v>
      </c>
      <c r="J2905">
        <v>4232401360</v>
      </c>
      <c r="K2905">
        <v>3</v>
      </c>
      <c r="L2905" s="1" t="s">
        <v>306</v>
      </c>
      <c r="M2905" s="1" t="s">
        <v>38350</v>
      </c>
      <c r="N2905" s="1" t="s">
        <v>38351</v>
      </c>
      <c r="O2905">
        <v>2001</v>
      </c>
      <c r="P2905">
        <v>1</v>
      </c>
      <c r="Q2905">
        <v>4</v>
      </c>
      <c r="R2905">
        <v>28878</v>
      </c>
      <c r="S2905">
        <v>0</v>
      </c>
      <c r="T2905">
        <v>28878</v>
      </c>
      <c r="U2905" s="1" t="s">
        <v>3395</v>
      </c>
      <c r="V2905" s="1" t="s">
        <v>147</v>
      </c>
      <c r="W2905">
        <v>20723</v>
      </c>
      <c r="X2905" s="1" t="s">
        <v>65</v>
      </c>
      <c r="Y2905">
        <v>6000</v>
      </c>
      <c r="Z2905" s="1" t="s">
        <v>308</v>
      </c>
      <c r="AA2905" s="1" t="s">
        <v>38352</v>
      </c>
      <c r="AD2905" s="1" t="s">
        <v>18100</v>
      </c>
      <c r="AE2905" s="1" t="s">
        <v>18100</v>
      </c>
      <c r="AF2905" s="1" t="s">
        <v>18850</v>
      </c>
      <c r="AG2905" s="1" t="s">
        <v>18850</v>
      </c>
      <c r="AH2905" s="5" t="s">
        <v>38353</v>
      </c>
      <c r="AI2905" s="1" t="s">
        <v>38353</v>
      </c>
      <c r="AJ2905" s="5" t="s">
        <v>473</v>
      </c>
      <c r="AK2905" s="1" t="s">
        <v>38354</v>
      </c>
      <c r="AL2905" s="4">
        <v>683001</v>
      </c>
      <c r="AM2905" s="1" t="s">
        <v>38355</v>
      </c>
      <c r="AN2905" s="4">
        <v>57785</v>
      </c>
      <c r="AO2905" t="b">
        <v>0</v>
      </c>
      <c r="AP2905" s="1" t="s">
        <v>52</v>
      </c>
      <c r="AQ2905" s="1" t="s">
        <v>61</v>
      </c>
      <c r="AR2905" s="1" t="s">
        <v>52</v>
      </c>
      <c r="AS2905" s="1" t="s">
        <v>4068</v>
      </c>
      <c r="AT2905" s="1" t="s">
        <v>1623</v>
      </c>
      <c r="AU2905" s="1"/>
    </row>
    <row r="2906" spans="1:47">
      <c r="A2906">
        <v>27406</v>
      </c>
      <c r="B2906">
        <v>2016</v>
      </c>
      <c r="C2906" s="1" t="s">
        <v>47</v>
      </c>
      <c r="D2906" s="1" t="s">
        <v>229</v>
      </c>
      <c r="E2906" s="1" t="s">
        <v>38356</v>
      </c>
      <c r="F2906" s="1" t="s">
        <v>38357</v>
      </c>
      <c r="G2906" s="1" t="s">
        <v>12873</v>
      </c>
      <c r="H2906" s="1" t="s">
        <v>12874</v>
      </c>
      <c r="I2906">
        <v>98112</v>
      </c>
      <c r="J2906">
        <v>4232401365</v>
      </c>
      <c r="K2906">
        <v>3</v>
      </c>
      <c r="L2906" s="1" t="s">
        <v>306</v>
      </c>
      <c r="M2906" s="1" t="s">
        <v>38358</v>
      </c>
      <c r="N2906" s="1" t="s">
        <v>38359</v>
      </c>
      <c r="O2906">
        <v>1947</v>
      </c>
      <c r="P2906">
        <v>1</v>
      </c>
      <c r="Q2906">
        <v>2</v>
      </c>
      <c r="R2906">
        <v>21656</v>
      </c>
      <c r="S2906">
        <v>0</v>
      </c>
      <c r="T2906">
        <v>21656</v>
      </c>
      <c r="U2906" s="1" t="s">
        <v>38360</v>
      </c>
      <c r="V2906" s="1" t="s">
        <v>127</v>
      </c>
      <c r="W2906">
        <v>5656</v>
      </c>
      <c r="X2906" s="1" t="s">
        <v>3557</v>
      </c>
      <c r="Y2906">
        <v>5561</v>
      </c>
      <c r="Z2906" s="1" t="s">
        <v>66</v>
      </c>
      <c r="AA2906" s="1" t="s">
        <v>38361</v>
      </c>
      <c r="AD2906" s="1" t="s">
        <v>15824</v>
      </c>
      <c r="AE2906" s="1" t="s">
        <v>15824</v>
      </c>
      <c r="AF2906" s="1" t="s">
        <v>24503</v>
      </c>
      <c r="AG2906" s="1" t="s">
        <v>24503</v>
      </c>
      <c r="AH2906" s="5" t="s">
        <v>38362</v>
      </c>
      <c r="AI2906" s="1" t="s">
        <v>38362</v>
      </c>
      <c r="AJ2906" s="5" t="s">
        <v>473</v>
      </c>
      <c r="AK2906" s="1" t="s">
        <v>38363</v>
      </c>
      <c r="AL2906" s="4">
        <v>726238</v>
      </c>
      <c r="AM2906" s="1" t="s">
        <v>38364</v>
      </c>
      <c r="AN2906" s="4">
        <v>881734</v>
      </c>
      <c r="AO2906" t="b">
        <v>0</v>
      </c>
      <c r="AP2906" s="1" t="s">
        <v>52</v>
      </c>
      <c r="AQ2906" s="1" t="s">
        <v>61</v>
      </c>
      <c r="AR2906" s="1" t="s">
        <v>52</v>
      </c>
      <c r="AS2906" s="1" t="s">
        <v>38365</v>
      </c>
      <c r="AT2906" s="1" t="s">
        <v>25594</v>
      </c>
      <c r="AU2906" s="1"/>
    </row>
    <row r="2907" spans="1:47">
      <c r="A2907">
        <v>27416</v>
      </c>
      <c r="B2907">
        <v>2016</v>
      </c>
      <c r="C2907" s="1" t="s">
        <v>3366</v>
      </c>
      <c r="D2907" s="1" t="s">
        <v>3367</v>
      </c>
      <c r="E2907" s="1" t="s">
        <v>38366</v>
      </c>
      <c r="F2907" s="1" t="s">
        <v>38367</v>
      </c>
      <c r="G2907" s="1" t="s">
        <v>12873</v>
      </c>
      <c r="H2907" s="1" t="s">
        <v>12874</v>
      </c>
      <c r="I2907">
        <v>98105</v>
      </c>
      <c r="J2907">
        <v>6746700055</v>
      </c>
      <c r="K2907">
        <v>4</v>
      </c>
      <c r="L2907" s="1" t="s">
        <v>280</v>
      </c>
      <c r="M2907" s="1" t="s">
        <v>38368</v>
      </c>
      <c r="N2907" s="1" t="s">
        <v>33986</v>
      </c>
      <c r="O2907">
        <v>1971</v>
      </c>
      <c r="P2907">
        <v>1</v>
      </c>
      <c r="Q2907">
        <v>11</v>
      </c>
      <c r="R2907">
        <v>72831</v>
      </c>
      <c r="S2907">
        <v>0</v>
      </c>
      <c r="T2907">
        <v>72831</v>
      </c>
      <c r="U2907" s="1" t="s">
        <v>11074</v>
      </c>
      <c r="V2907" s="1" t="s">
        <v>147</v>
      </c>
      <c r="W2907">
        <v>46104</v>
      </c>
      <c r="X2907" s="1" t="s">
        <v>417</v>
      </c>
      <c r="Y2907">
        <v>23823</v>
      </c>
      <c r="Z2907" s="1" t="s">
        <v>52</v>
      </c>
      <c r="AA2907" s="1" t="s">
        <v>52</v>
      </c>
      <c r="AC2907">
        <v>72</v>
      </c>
      <c r="AD2907" s="1" t="s">
        <v>14207</v>
      </c>
      <c r="AE2907" s="1" t="s">
        <v>15843</v>
      </c>
      <c r="AF2907" s="1" t="s">
        <v>17711</v>
      </c>
      <c r="AG2907" s="1" t="s">
        <v>26771</v>
      </c>
      <c r="AH2907" s="5" t="s">
        <v>38369</v>
      </c>
      <c r="AI2907" s="1" t="s">
        <v>38370</v>
      </c>
      <c r="AJ2907" s="5" t="s">
        <v>473</v>
      </c>
      <c r="AK2907" s="1" t="s">
        <v>38371</v>
      </c>
      <c r="AL2907" s="4">
        <v>2320012</v>
      </c>
      <c r="AM2907" s="1" t="s">
        <v>38372</v>
      </c>
      <c r="AN2907" s="4">
        <v>55092</v>
      </c>
      <c r="AO2907" t="b">
        <v>0</v>
      </c>
      <c r="AP2907" s="1" t="s">
        <v>52</v>
      </c>
      <c r="AQ2907" s="1" t="s">
        <v>61</v>
      </c>
      <c r="AR2907" s="1" t="s">
        <v>52</v>
      </c>
      <c r="AS2907" s="1" t="s">
        <v>4986</v>
      </c>
      <c r="AT2907" s="1" t="s">
        <v>2066</v>
      </c>
      <c r="AU2907" s="1"/>
    </row>
    <row r="2908" spans="1:47">
      <c r="A2908">
        <v>27417</v>
      </c>
      <c r="B2908">
        <v>2016</v>
      </c>
      <c r="C2908" s="1" t="s">
        <v>143</v>
      </c>
      <c r="D2908" s="1" t="s">
        <v>144</v>
      </c>
      <c r="E2908" s="1" t="s">
        <v>38373</v>
      </c>
      <c r="F2908" s="1" t="s">
        <v>38374</v>
      </c>
      <c r="G2908" s="1" t="s">
        <v>12873</v>
      </c>
      <c r="H2908" s="1" t="s">
        <v>12874</v>
      </c>
      <c r="I2908">
        <v>98105</v>
      </c>
      <c r="J2908">
        <v>6746700110</v>
      </c>
      <c r="K2908">
        <v>4</v>
      </c>
      <c r="L2908" s="1" t="s">
        <v>280</v>
      </c>
      <c r="M2908" s="1" t="s">
        <v>38375</v>
      </c>
      <c r="N2908" s="1" t="s">
        <v>38376</v>
      </c>
      <c r="O2908">
        <v>2006</v>
      </c>
      <c r="P2908">
        <v>1</v>
      </c>
      <c r="Q2908">
        <v>6</v>
      </c>
      <c r="R2908">
        <v>82254</v>
      </c>
      <c r="S2908">
        <v>21764</v>
      </c>
      <c r="T2908">
        <v>60490</v>
      </c>
      <c r="U2908" s="1" t="s">
        <v>147</v>
      </c>
      <c r="V2908" s="1" t="s">
        <v>147</v>
      </c>
      <c r="W2908">
        <v>60490</v>
      </c>
      <c r="X2908" s="1" t="s">
        <v>52</v>
      </c>
      <c r="Z2908" s="1" t="s">
        <v>52</v>
      </c>
      <c r="AA2908" s="1" t="s">
        <v>52</v>
      </c>
      <c r="AC2908">
        <v>89</v>
      </c>
      <c r="AD2908" s="1" t="s">
        <v>14965</v>
      </c>
      <c r="AE2908" s="1" t="s">
        <v>17331</v>
      </c>
      <c r="AF2908" s="1" t="s">
        <v>22326</v>
      </c>
      <c r="AG2908" s="1" t="s">
        <v>16466</v>
      </c>
      <c r="AH2908" s="5" t="s">
        <v>38377</v>
      </c>
      <c r="AI2908" s="1" t="s">
        <v>38378</v>
      </c>
      <c r="AJ2908" s="5" t="s">
        <v>473</v>
      </c>
      <c r="AK2908" s="1" t="s">
        <v>38379</v>
      </c>
      <c r="AL2908" s="4">
        <v>1591528</v>
      </c>
      <c r="AM2908" s="1" t="s">
        <v>473</v>
      </c>
      <c r="AN2908" s="4">
        <v>0</v>
      </c>
      <c r="AO2908" t="b">
        <v>0</v>
      </c>
      <c r="AP2908" s="1" t="s">
        <v>52</v>
      </c>
      <c r="AQ2908" s="1" t="s">
        <v>61</v>
      </c>
      <c r="AR2908" s="1" t="s">
        <v>52</v>
      </c>
      <c r="AS2908" s="1" t="s">
        <v>38380</v>
      </c>
      <c r="AT2908" s="1" t="s">
        <v>1683</v>
      </c>
      <c r="AU2908" s="1"/>
    </row>
    <row r="2909" spans="1:47">
      <c r="A2909">
        <v>27430</v>
      </c>
      <c r="B2909">
        <v>2016</v>
      </c>
      <c r="C2909" s="1" t="s">
        <v>143</v>
      </c>
      <c r="D2909" s="1" t="s">
        <v>144</v>
      </c>
      <c r="E2909" s="1" t="s">
        <v>38381</v>
      </c>
      <c r="F2909" s="1" t="s">
        <v>38382</v>
      </c>
      <c r="G2909" s="1" t="s">
        <v>12873</v>
      </c>
      <c r="H2909" s="1" t="s">
        <v>12874</v>
      </c>
      <c r="I2909">
        <v>98105</v>
      </c>
      <c r="J2909">
        <v>6746700930</v>
      </c>
      <c r="K2909">
        <v>4</v>
      </c>
      <c r="L2909" s="1" t="s">
        <v>280</v>
      </c>
      <c r="M2909" s="1" t="s">
        <v>36744</v>
      </c>
      <c r="N2909" s="1" t="s">
        <v>38383</v>
      </c>
      <c r="O2909">
        <v>2005</v>
      </c>
      <c r="P2909">
        <v>1</v>
      </c>
      <c r="Q2909">
        <v>6</v>
      </c>
      <c r="R2909">
        <v>57700</v>
      </c>
      <c r="S2909">
        <v>15569</v>
      </c>
      <c r="T2909">
        <v>42131</v>
      </c>
      <c r="U2909" s="1" t="s">
        <v>4093</v>
      </c>
      <c r="V2909" s="1" t="s">
        <v>147</v>
      </c>
      <c r="W2909">
        <v>39935</v>
      </c>
      <c r="X2909" s="1" t="s">
        <v>65</v>
      </c>
      <c r="Y2909">
        <v>15540</v>
      </c>
      <c r="Z2909" s="1" t="s">
        <v>213</v>
      </c>
      <c r="AA2909" s="1" t="s">
        <v>38384</v>
      </c>
      <c r="AD2909" s="1" t="s">
        <v>15374</v>
      </c>
      <c r="AE2909" s="1" t="s">
        <v>15464</v>
      </c>
      <c r="AF2909" s="1" t="s">
        <v>21427</v>
      </c>
      <c r="AG2909" s="1" t="s">
        <v>10082</v>
      </c>
      <c r="AH2909" s="5" t="s">
        <v>38385</v>
      </c>
      <c r="AI2909" s="1" t="s">
        <v>38386</v>
      </c>
      <c r="AJ2909" s="5" t="s">
        <v>473</v>
      </c>
      <c r="AK2909" s="1" t="s">
        <v>38387</v>
      </c>
      <c r="AL2909" s="4">
        <v>1025466</v>
      </c>
      <c r="AM2909" s="1" t="s">
        <v>38388</v>
      </c>
      <c r="AN2909" s="4">
        <v>873044</v>
      </c>
      <c r="AO2909" t="b">
        <v>0</v>
      </c>
      <c r="AP2909" s="1" t="s">
        <v>52</v>
      </c>
      <c r="AQ2909" s="1" t="s">
        <v>61</v>
      </c>
      <c r="AR2909" s="1" t="s">
        <v>52</v>
      </c>
      <c r="AS2909" s="1" t="s">
        <v>38389</v>
      </c>
      <c r="AT2909" s="1" t="s">
        <v>4322</v>
      </c>
      <c r="AU2909" s="1"/>
    </row>
    <row r="2910" spans="1:47">
      <c r="A2910">
        <v>27431</v>
      </c>
      <c r="B2910">
        <v>2016</v>
      </c>
      <c r="C2910" s="1" t="s">
        <v>491</v>
      </c>
      <c r="D2910" s="1" t="s">
        <v>492</v>
      </c>
      <c r="E2910" s="1" t="s">
        <v>38390</v>
      </c>
      <c r="F2910" s="1" t="s">
        <v>38391</v>
      </c>
      <c r="G2910" s="1" t="s">
        <v>12873</v>
      </c>
      <c r="H2910" s="1" t="s">
        <v>12874</v>
      </c>
      <c r="I2910">
        <v>98109</v>
      </c>
      <c r="J2910">
        <v>7242000000</v>
      </c>
      <c r="K2910">
        <v>7</v>
      </c>
      <c r="L2910" s="1" t="s">
        <v>351</v>
      </c>
      <c r="M2910" s="1" t="s">
        <v>33514</v>
      </c>
      <c r="N2910" s="1" t="s">
        <v>36307</v>
      </c>
      <c r="O2910">
        <v>2002</v>
      </c>
      <c r="P2910">
        <v>1</v>
      </c>
      <c r="Q2910">
        <v>4</v>
      </c>
      <c r="R2910">
        <v>58359</v>
      </c>
      <c r="S2910">
        <v>0</v>
      </c>
      <c r="T2910">
        <v>58359</v>
      </c>
      <c r="U2910" s="1" t="s">
        <v>147</v>
      </c>
      <c r="V2910" s="1" t="s">
        <v>147</v>
      </c>
      <c r="W2910">
        <v>58359</v>
      </c>
      <c r="X2910" s="1" t="s">
        <v>52</v>
      </c>
      <c r="Z2910" s="1" t="s">
        <v>52</v>
      </c>
      <c r="AA2910" s="1" t="s">
        <v>52</v>
      </c>
      <c r="AC2910">
        <v>61</v>
      </c>
      <c r="AD2910" s="1" t="s">
        <v>14536</v>
      </c>
      <c r="AE2910" s="1" t="s">
        <v>18243</v>
      </c>
      <c r="AF2910" s="1" t="s">
        <v>13949</v>
      </c>
      <c r="AG2910" s="1" t="s">
        <v>16604</v>
      </c>
      <c r="AH2910" s="5" t="s">
        <v>38392</v>
      </c>
      <c r="AI2910" s="1" t="s">
        <v>38393</v>
      </c>
      <c r="AJ2910" s="5" t="s">
        <v>473</v>
      </c>
      <c r="AK2910" s="1" t="s">
        <v>38394</v>
      </c>
      <c r="AL2910" s="4">
        <v>1222195</v>
      </c>
      <c r="AM2910" s="1" t="s">
        <v>38395</v>
      </c>
      <c r="AN2910" s="4">
        <v>719168</v>
      </c>
      <c r="AO2910" t="b">
        <v>0</v>
      </c>
      <c r="AP2910" s="1" t="s">
        <v>52</v>
      </c>
      <c r="AQ2910" s="1" t="s">
        <v>61</v>
      </c>
      <c r="AR2910" s="1" t="s">
        <v>52</v>
      </c>
      <c r="AS2910" s="1" t="s">
        <v>4709</v>
      </c>
      <c r="AT2910" s="1" t="s">
        <v>7848</v>
      </c>
      <c r="AU2910" s="1"/>
    </row>
    <row r="2911" spans="1:47">
      <c r="A2911">
        <v>27433</v>
      </c>
      <c r="B2911">
        <v>2016</v>
      </c>
      <c r="C2911" s="1" t="s">
        <v>491</v>
      </c>
      <c r="D2911" s="1" t="s">
        <v>492</v>
      </c>
      <c r="E2911" s="1" t="s">
        <v>38396</v>
      </c>
      <c r="F2911" s="1" t="s">
        <v>38397</v>
      </c>
      <c r="G2911" s="1" t="s">
        <v>12873</v>
      </c>
      <c r="H2911" s="1" t="s">
        <v>12874</v>
      </c>
      <c r="I2911">
        <v>98103</v>
      </c>
      <c r="J2911">
        <v>7308870000</v>
      </c>
      <c r="K2911">
        <v>6</v>
      </c>
      <c r="L2911" s="1" t="s">
        <v>437</v>
      </c>
      <c r="M2911" s="1" t="s">
        <v>38398</v>
      </c>
      <c r="N2911" s="1" t="s">
        <v>26486</v>
      </c>
      <c r="O2911">
        <v>2002</v>
      </c>
      <c r="P2911">
        <v>1</v>
      </c>
      <c r="Q2911">
        <v>4</v>
      </c>
      <c r="R2911">
        <v>23236</v>
      </c>
      <c r="S2911">
        <v>0</v>
      </c>
      <c r="T2911">
        <v>23236</v>
      </c>
      <c r="U2911" s="1" t="s">
        <v>147</v>
      </c>
      <c r="V2911" s="1" t="s">
        <v>147</v>
      </c>
      <c r="W2911">
        <v>23236</v>
      </c>
      <c r="X2911" s="1" t="s">
        <v>52</v>
      </c>
      <c r="Z2911" s="1" t="s">
        <v>52</v>
      </c>
      <c r="AA2911" s="1" t="s">
        <v>52</v>
      </c>
      <c r="AC2911">
        <v>57</v>
      </c>
      <c r="AD2911" s="1" t="s">
        <v>13804</v>
      </c>
      <c r="AE2911" s="1" t="s">
        <v>18199</v>
      </c>
      <c r="AF2911" s="1" t="s">
        <v>17679</v>
      </c>
      <c r="AG2911" s="1" t="s">
        <v>22218</v>
      </c>
      <c r="AH2911" s="5" t="s">
        <v>38399</v>
      </c>
      <c r="AI2911" s="1" t="s">
        <v>38400</v>
      </c>
      <c r="AJ2911" s="5" t="s">
        <v>473</v>
      </c>
      <c r="AK2911" s="1" t="s">
        <v>38401</v>
      </c>
      <c r="AL2911" s="4">
        <v>593296</v>
      </c>
      <c r="AM2911" s="1" t="s">
        <v>473</v>
      </c>
      <c r="AN2911" s="4">
        <v>0</v>
      </c>
      <c r="AO2911" t="b">
        <v>0</v>
      </c>
      <c r="AP2911" s="1" t="s">
        <v>52</v>
      </c>
      <c r="AQ2911" s="1" t="s">
        <v>61</v>
      </c>
      <c r="AR2911" s="1" t="s">
        <v>52</v>
      </c>
      <c r="AS2911" s="1" t="s">
        <v>9921</v>
      </c>
      <c r="AT2911" s="1" t="s">
        <v>395</v>
      </c>
      <c r="AU2911" s="1"/>
    </row>
    <row r="2912" spans="1:47">
      <c r="A2912">
        <v>27436</v>
      </c>
      <c r="B2912">
        <v>2016</v>
      </c>
      <c r="C2912" s="1" t="s">
        <v>491</v>
      </c>
      <c r="D2912" s="1" t="s">
        <v>492</v>
      </c>
      <c r="E2912" s="1" t="s">
        <v>38402</v>
      </c>
      <c r="F2912" s="1" t="s">
        <v>38403</v>
      </c>
      <c r="G2912" s="1" t="s">
        <v>12873</v>
      </c>
      <c r="H2912" s="1" t="s">
        <v>12874</v>
      </c>
      <c r="I2912">
        <v>98103</v>
      </c>
      <c r="J2912">
        <v>7321900125</v>
      </c>
      <c r="K2912">
        <v>6</v>
      </c>
      <c r="L2912" s="1" t="s">
        <v>437</v>
      </c>
      <c r="M2912" s="1" t="s">
        <v>38404</v>
      </c>
      <c r="N2912" s="1" t="s">
        <v>29789</v>
      </c>
      <c r="O2912">
        <v>1984</v>
      </c>
      <c r="P2912">
        <v>1</v>
      </c>
      <c r="Q2912">
        <v>3</v>
      </c>
      <c r="R2912">
        <v>43788</v>
      </c>
      <c r="S2912">
        <v>0</v>
      </c>
      <c r="T2912">
        <v>43788</v>
      </c>
      <c r="U2912" s="1" t="s">
        <v>495</v>
      </c>
      <c r="V2912" s="1" t="s">
        <v>147</v>
      </c>
      <c r="W2912">
        <v>43425</v>
      </c>
      <c r="X2912" s="1" t="s">
        <v>308</v>
      </c>
      <c r="Y2912">
        <v>363</v>
      </c>
      <c r="Z2912" s="1" t="s">
        <v>52</v>
      </c>
      <c r="AA2912" s="1" t="s">
        <v>52</v>
      </c>
      <c r="AD2912" s="1" t="s">
        <v>18497</v>
      </c>
      <c r="AE2912" s="1" t="s">
        <v>20801</v>
      </c>
      <c r="AF2912" s="1" t="s">
        <v>18499</v>
      </c>
      <c r="AG2912" s="1" t="s">
        <v>22571</v>
      </c>
      <c r="AH2912" s="5" t="s">
        <v>38405</v>
      </c>
      <c r="AI2912" s="1" t="s">
        <v>38406</v>
      </c>
      <c r="AJ2912" s="5" t="s">
        <v>473</v>
      </c>
      <c r="AK2912" s="1" t="s">
        <v>38407</v>
      </c>
      <c r="AL2912" s="4">
        <v>1360400</v>
      </c>
      <c r="AM2912" s="1" t="s">
        <v>473</v>
      </c>
      <c r="AN2912" s="4">
        <v>0</v>
      </c>
      <c r="AO2912" t="b">
        <v>0</v>
      </c>
      <c r="AP2912" s="1" t="s">
        <v>52</v>
      </c>
      <c r="AQ2912" s="1" t="s">
        <v>61</v>
      </c>
      <c r="AR2912" s="1" t="s">
        <v>52</v>
      </c>
      <c r="AS2912" s="1" t="s">
        <v>11764</v>
      </c>
      <c r="AT2912" s="1" t="s">
        <v>1085</v>
      </c>
      <c r="AU2912" s="1"/>
    </row>
    <row r="2913" spans="1:47">
      <c r="A2913">
        <v>27438</v>
      </c>
      <c r="B2913">
        <v>2016</v>
      </c>
      <c r="C2913" s="1" t="s">
        <v>143</v>
      </c>
      <c r="D2913" s="1" t="s">
        <v>144</v>
      </c>
      <c r="E2913" s="1" t="s">
        <v>38408</v>
      </c>
      <c r="F2913" s="1" t="s">
        <v>38409</v>
      </c>
      <c r="G2913" s="1" t="s">
        <v>12873</v>
      </c>
      <c r="H2913" s="1" t="s">
        <v>12874</v>
      </c>
      <c r="I2913">
        <v>98102</v>
      </c>
      <c r="J2913">
        <v>7326250000</v>
      </c>
      <c r="K2913">
        <v>4</v>
      </c>
      <c r="L2913" s="1" t="s">
        <v>362</v>
      </c>
      <c r="M2913" s="1" t="s">
        <v>38410</v>
      </c>
      <c r="N2913" s="1" t="s">
        <v>19351</v>
      </c>
      <c r="O2913">
        <v>1996</v>
      </c>
      <c r="P2913">
        <v>1</v>
      </c>
      <c r="Q2913">
        <v>7</v>
      </c>
      <c r="R2913">
        <v>39329</v>
      </c>
      <c r="S2913">
        <v>0</v>
      </c>
      <c r="T2913">
        <v>39329</v>
      </c>
      <c r="U2913" s="1" t="s">
        <v>147</v>
      </c>
      <c r="V2913" s="1" t="s">
        <v>147</v>
      </c>
      <c r="W2913">
        <v>39329</v>
      </c>
      <c r="X2913" s="1" t="s">
        <v>52</v>
      </c>
      <c r="Z2913" s="1" t="s">
        <v>52</v>
      </c>
      <c r="AA2913" s="1" t="s">
        <v>52</v>
      </c>
      <c r="AC2913">
        <v>69</v>
      </c>
      <c r="AD2913" s="1" t="s">
        <v>19893</v>
      </c>
      <c r="AE2913" s="1" t="s">
        <v>13171</v>
      </c>
      <c r="AF2913" s="1" t="s">
        <v>16565</v>
      </c>
      <c r="AG2913" s="1" t="s">
        <v>15080</v>
      </c>
      <c r="AH2913" s="5" t="s">
        <v>38411</v>
      </c>
      <c r="AI2913" s="1" t="s">
        <v>38412</v>
      </c>
      <c r="AJ2913" s="5" t="s">
        <v>473</v>
      </c>
      <c r="AK2913" s="1" t="s">
        <v>38413</v>
      </c>
      <c r="AL2913" s="4">
        <v>965292</v>
      </c>
      <c r="AM2913" s="1" t="s">
        <v>473</v>
      </c>
      <c r="AN2913" s="4">
        <v>0</v>
      </c>
      <c r="AO2913" t="b">
        <v>0</v>
      </c>
      <c r="AP2913" s="1" t="s">
        <v>52</v>
      </c>
      <c r="AQ2913" s="1" t="s">
        <v>61</v>
      </c>
      <c r="AR2913" s="1" t="s">
        <v>52</v>
      </c>
      <c r="AS2913" s="1" t="s">
        <v>5930</v>
      </c>
      <c r="AT2913" s="1" t="s">
        <v>728</v>
      </c>
      <c r="AU2913" s="1"/>
    </row>
    <row r="2914" spans="1:47">
      <c r="A2914">
        <v>27455</v>
      </c>
      <c r="B2914">
        <v>2016</v>
      </c>
      <c r="C2914" s="1" t="s">
        <v>105</v>
      </c>
      <c r="D2914" s="1" t="s">
        <v>387</v>
      </c>
      <c r="E2914" s="1" t="s">
        <v>38414</v>
      </c>
      <c r="F2914" s="1" t="s">
        <v>38415</v>
      </c>
      <c r="G2914" s="1" t="s">
        <v>12873</v>
      </c>
      <c r="H2914" s="1" t="s">
        <v>12874</v>
      </c>
      <c r="I2914">
        <v>98119</v>
      </c>
      <c r="J2914">
        <v>4232903170</v>
      </c>
      <c r="K2914">
        <v>7</v>
      </c>
      <c r="L2914" s="1" t="s">
        <v>351</v>
      </c>
      <c r="M2914" s="1" t="s">
        <v>38416</v>
      </c>
      <c r="N2914" s="1" t="s">
        <v>38417</v>
      </c>
      <c r="O2914">
        <v>1921</v>
      </c>
      <c r="P2914">
        <v>1</v>
      </c>
      <c r="Q2914">
        <v>3</v>
      </c>
      <c r="R2914">
        <v>23040</v>
      </c>
      <c r="S2914">
        <v>0</v>
      </c>
      <c r="T2914">
        <v>23040</v>
      </c>
      <c r="U2914" s="1" t="s">
        <v>387</v>
      </c>
      <c r="V2914" s="1" t="s">
        <v>387</v>
      </c>
      <c r="W2914">
        <v>23040</v>
      </c>
      <c r="X2914" s="1" t="s">
        <v>52</v>
      </c>
      <c r="Z2914" s="1" t="s">
        <v>52</v>
      </c>
      <c r="AA2914" s="1" t="s">
        <v>52</v>
      </c>
      <c r="AD2914" s="1" t="s">
        <v>32977</v>
      </c>
      <c r="AE2914" s="1" t="s">
        <v>15525</v>
      </c>
      <c r="AF2914" s="1" t="s">
        <v>15350</v>
      </c>
      <c r="AG2914" s="1" t="s">
        <v>16746</v>
      </c>
      <c r="AH2914" s="5" t="s">
        <v>38418</v>
      </c>
      <c r="AI2914" s="1" t="s">
        <v>38419</v>
      </c>
      <c r="AJ2914" s="5" t="s">
        <v>473</v>
      </c>
      <c r="AK2914" s="1" t="s">
        <v>38420</v>
      </c>
      <c r="AL2914" s="4">
        <v>421430</v>
      </c>
      <c r="AM2914" s="1" t="s">
        <v>473</v>
      </c>
      <c r="AN2914" s="4">
        <v>0</v>
      </c>
      <c r="AO2914" t="b">
        <v>0</v>
      </c>
      <c r="AP2914" s="1" t="s">
        <v>52</v>
      </c>
      <c r="AQ2914" s="1" t="s">
        <v>61</v>
      </c>
      <c r="AR2914" s="1" t="s">
        <v>52</v>
      </c>
      <c r="AS2914" s="1" t="s">
        <v>4870</v>
      </c>
      <c r="AT2914" s="1" t="s">
        <v>1683</v>
      </c>
      <c r="AU2914" s="1"/>
    </row>
    <row r="2915" spans="1:47">
      <c r="A2915">
        <v>27456</v>
      </c>
      <c r="B2915">
        <v>2016</v>
      </c>
      <c r="C2915" s="1" t="s">
        <v>47</v>
      </c>
      <c r="D2915" s="1" t="s">
        <v>106</v>
      </c>
      <c r="E2915" s="1" t="s">
        <v>38421</v>
      </c>
      <c r="F2915" s="1" t="s">
        <v>38422</v>
      </c>
      <c r="G2915" s="1" t="s">
        <v>12873</v>
      </c>
      <c r="H2915" s="1" t="s">
        <v>12874</v>
      </c>
      <c r="I2915">
        <v>98119</v>
      </c>
      <c r="J2915">
        <v>4232903455</v>
      </c>
      <c r="K2915">
        <v>7</v>
      </c>
      <c r="L2915" s="1" t="s">
        <v>351</v>
      </c>
      <c r="M2915" s="1" t="s">
        <v>38423</v>
      </c>
      <c r="N2915" s="1" t="s">
        <v>38424</v>
      </c>
      <c r="O2915">
        <v>1956</v>
      </c>
      <c r="P2915">
        <v>1</v>
      </c>
      <c r="Q2915">
        <v>2</v>
      </c>
      <c r="R2915">
        <v>36771</v>
      </c>
      <c r="S2915">
        <v>0</v>
      </c>
      <c r="T2915">
        <v>36771</v>
      </c>
      <c r="U2915" s="1" t="s">
        <v>106</v>
      </c>
      <c r="V2915" s="1" t="s">
        <v>106</v>
      </c>
      <c r="W2915">
        <v>34856</v>
      </c>
      <c r="X2915" s="1" t="s">
        <v>52</v>
      </c>
      <c r="Z2915" s="1" t="s">
        <v>52</v>
      </c>
      <c r="AA2915" s="1" t="s">
        <v>52</v>
      </c>
      <c r="AD2915" s="1" t="s">
        <v>14745</v>
      </c>
      <c r="AE2915" s="1" t="s">
        <v>38425</v>
      </c>
      <c r="AF2915" s="1" t="s">
        <v>38426</v>
      </c>
      <c r="AG2915" s="1" t="s">
        <v>38427</v>
      </c>
      <c r="AH2915" s="5" t="s">
        <v>38428</v>
      </c>
      <c r="AI2915" s="1" t="s">
        <v>38429</v>
      </c>
      <c r="AJ2915" s="5" t="s">
        <v>473</v>
      </c>
      <c r="AK2915" s="1" t="s">
        <v>38430</v>
      </c>
      <c r="AL2915" s="4">
        <v>5447076</v>
      </c>
      <c r="AM2915" s="1" t="s">
        <v>473</v>
      </c>
      <c r="AN2915" s="4">
        <v>0</v>
      </c>
      <c r="AO2915" t="b">
        <v>0</v>
      </c>
      <c r="AP2915" s="1" t="s">
        <v>52</v>
      </c>
      <c r="AQ2915" s="1" t="s">
        <v>61</v>
      </c>
      <c r="AR2915" s="1" t="s">
        <v>52</v>
      </c>
      <c r="AS2915" s="1" t="s">
        <v>38431</v>
      </c>
      <c r="AT2915" s="1" t="s">
        <v>887</v>
      </c>
      <c r="AU2915" s="1"/>
    </row>
    <row r="2916" spans="1:47">
      <c r="A2916">
        <v>27459</v>
      </c>
      <c r="B2916">
        <v>2016</v>
      </c>
      <c r="C2916" s="1" t="s">
        <v>491</v>
      </c>
      <c r="D2916" s="1" t="s">
        <v>492</v>
      </c>
      <c r="E2916" s="1" t="s">
        <v>38432</v>
      </c>
      <c r="F2916" s="1" t="s">
        <v>38433</v>
      </c>
      <c r="G2916" s="1" t="s">
        <v>12873</v>
      </c>
      <c r="H2916" s="1" t="s">
        <v>12874</v>
      </c>
      <c r="I2916">
        <v>98109</v>
      </c>
      <c r="J2916">
        <v>4232903850</v>
      </c>
      <c r="K2916">
        <v>7</v>
      </c>
      <c r="L2916" s="1" t="s">
        <v>351</v>
      </c>
      <c r="M2916" s="1" t="s">
        <v>38434</v>
      </c>
      <c r="N2916" s="1" t="s">
        <v>38435</v>
      </c>
      <c r="O2916">
        <v>2005</v>
      </c>
      <c r="P2916">
        <v>1</v>
      </c>
      <c r="Q2916">
        <v>4</v>
      </c>
      <c r="R2916">
        <v>87261</v>
      </c>
      <c r="S2916">
        <v>0</v>
      </c>
      <c r="T2916">
        <v>87261</v>
      </c>
      <c r="U2916" s="1" t="s">
        <v>147</v>
      </c>
      <c r="V2916" s="1" t="s">
        <v>147</v>
      </c>
      <c r="W2916">
        <v>97425</v>
      </c>
      <c r="X2916" s="1" t="s">
        <v>52</v>
      </c>
      <c r="Z2916" s="1" t="s">
        <v>52</v>
      </c>
      <c r="AA2916" s="1" t="s">
        <v>52</v>
      </c>
      <c r="AC2916">
        <v>76</v>
      </c>
      <c r="AD2916" s="1" t="s">
        <v>20732</v>
      </c>
      <c r="AE2916" s="1" t="s">
        <v>13210</v>
      </c>
      <c r="AF2916" s="1" t="s">
        <v>20567</v>
      </c>
      <c r="AG2916" s="1" t="s">
        <v>13399</v>
      </c>
      <c r="AH2916" s="5" t="s">
        <v>38436</v>
      </c>
      <c r="AI2916" s="1" t="s">
        <v>38437</v>
      </c>
      <c r="AJ2916" s="5" t="s">
        <v>473</v>
      </c>
      <c r="AK2916" s="1" t="s">
        <v>38438</v>
      </c>
      <c r="AL2916" s="4">
        <v>1091447</v>
      </c>
      <c r="AM2916" s="1" t="s">
        <v>38439</v>
      </c>
      <c r="AN2916" s="4">
        <v>712306</v>
      </c>
      <c r="AO2916" t="b">
        <v>0</v>
      </c>
      <c r="AP2916" s="1" t="s">
        <v>52</v>
      </c>
      <c r="AQ2916" s="1" t="s">
        <v>61</v>
      </c>
      <c r="AR2916" s="1" t="s">
        <v>52</v>
      </c>
      <c r="AS2916" s="1" t="s">
        <v>10432</v>
      </c>
      <c r="AT2916" s="1" t="s">
        <v>4125</v>
      </c>
      <c r="AU2916" s="1"/>
    </row>
    <row r="2917" spans="1:47">
      <c r="A2917">
        <v>27472</v>
      </c>
      <c r="B2917">
        <v>2016</v>
      </c>
      <c r="C2917" s="1" t="s">
        <v>491</v>
      </c>
      <c r="D2917" s="1" t="s">
        <v>492</v>
      </c>
      <c r="E2917" s="1" t="s">
        <v>38440</v>
      </c>
      <c r="F2917" s="1" t="s">
        <v>38441</v>
      </c>
      <c r="G2917" s="1" t="s">
        <v>12873</v>
      </c>
      <c r="H2917" s="1" t="s">
        <v>12874</v>
      </c>
      <c r="I2917">
        <v>98199</v>
      </c>
      <c r="J2917">
        <v>4235400735</v>
      </c>
      <c r="K2917">
        <v>7</v>
      </c>
      <c r="L2917" s="1" t="s">
        <v>351</v>
      </c>
      <c r="M2917" s="1" t="s">
        <v>26694</v>
      </c>
      <c r="N2917" s="1" t="s">
        <v>38442</v>
      </c>
      <c r="O2917">
        <v>1989</v>
      </c>
      <c r="P2917">
        <v>1</v>
      </c>
      <c r="Q2917">
        <v>3</v>
      </c>
      <c r="R2917">
        <v>34854</v>
      </c>
      <c r="S2917">
        <v>0</v>
      </c>
      <c r="T2917">
        <v>34854</v>
      </c>
      <c r="U2917" s="1" t="s">
        <v>147</v>
      </c>
      <c r="V2917" s="1" t="s">
        <v>147</v>
      </c>
      <c r="W2917">
        <v>25666</v>
      </c>
      <c r="X2917" s="1" t="s">
        <v>52</v>
      </c>
      <c r="Z2917" s="1" t="s">
        <v>52</v>
      </c>
      <c r="AA2917" s="1" t="s">
        <v>52</v>
      </c>
      <c r="AC2917">
        <v>69</v>
      </c>
      <c r="AD2917" s="1" t="s">
        <v>20310</v>
      </c>
      <c r="AE2917" s="1" t="s">
        <v>17924</v>
      </c>
      <c r="AF2917" s="1" t="s">
        <v>26360</v>
      </c>
      <c r="AG2917" s="1" t="s">
        <v>14941</v>
      </c>
      <c r="AH2917" s="5" t="s">
        <v>38443</v>
      </c>
      <c r="AI2917" s="1" t="s">
        <v>38444</v>
      </c>
      <c r="AJ2917" s="5" t="s">
        <v>473</v>
      </c>
      <c r="AK2917" s="1" t="s">
        <v>38445</v>
      </c>
      <c r="AL2917" s="4">
        <v>705622</v>
      </c>
      <c r="AM2917" s="1" t="s">
        <v>473</v>
      </c>
      <c r="AN2917" s="4">
        <v>0</v>
      </c>
      <c r="AO2917" t="b">
        <v>0</v>
      </c>
      <c r="AP2917" s="1" t="s">
        <v>52</v>
      </c>
      <c r="AQ2917" s="1" t="s">
        <v>61</v>
      </c>
      <c r="AR2917" s="1" t="s">
        <v>52</v>
      </c>
      <c r="AS2917" s="1" t="s">
        <v>11680</v>
      </c>
      <c r="AT2917" s="1" t="s">
        <v>1657</v>
      </c>
      <c r="AU2917" s="1"/>
    </row>
    <row r="2918" spans="1:47">
      <c r="A2918">
        <v>27482</v>
      </c>
      <c r="B2918">
        <v>2016</v>
      </c>
      <c r="C2918" s="1" t="s">
        <v>47</v>
      </c>
      <c r="D2918" s="1" t="s">
        <v>13331</v>
      </c>
      <c r="E2918" s="1" t="s">
        <v>38446</v>
      </c>
      <c r="F2918" s="1" t="s">
        <v>38447</v>
      </c>
      <c r="G2918" s="1" t="s">
        <v>12873</v>
      </c>
      <c r="H2918" s="1" t="s">
        <v>12874</v>
      </c>
      <c r="I2918">
        <v>98108</v>
      </c>
      <c r="J2918">
        <v>7327901685</v>
      </c>
      <c r="K2918">
        <v>1</v>
      </c>
      <c r="L2918" s="1" t="s">
        <v>390</v>
      </c>
      <c r="M2918" s="1" t="s">
        <v>30235</v>
      </c>
      <c r="N2918" s="1" t="s">
        <v>28203</v>
      </c>
      <c r="O2918">
        <v>1977</v>
      </c>
      <c r="P2918">
        <v>1</v>
      </c>
      <c r="Q2918">
        <v>1</v>
      </c>
      <c r="R2918">
        <v>24024</v>
      </c>
      <c r="S2918">
        <v>0</v>
      </c>
      <c r="T2918">
        <v>24024</v>
      </c>
      <c r="U2918" s="1" t="s">
        <v>1612</v>
      </c>
      <c r="V2918" s="1" t="s">
        <v>417</v>
      </c>
      <c r="W2918">
        <v>14314</v>
      </c>
      <c r="X2918" s="1" t="s">
        <v>1058</v>
      </c>
      <c r="Y2918">
        <v>9710</v>
      </c>
      <c r="Z2918" s="1" t="s">
        <v>52</v>
      </c>
      <c r="AA2918" s="1" t="s">
        <v>52</v>
      </c>
      <c r="AD2918" s="1" t="s">
        <v>22298</v>
      </c>
      <c r="AE2918" s="1" t="s">
        <v>37320</v>
      </c>
      <c r="AF2918" s="1" t="s">
        <v>16688</v>
      </c>
      <c r="AG2918" s="1" t="s">
        <v>15427</v>
      </c>
      <c r="AH2918" s="5" t="s">
        <v>38448</v>
      </c>
      <c r="AI2918" s="1" t="s">
        <v>38449</v>
      </c>
      <c r="AJ2918" s="5" t="s">
        <v>473</v>
      </c>
      <c r="AK2918" s="1" t="s">
        <v>38450</v>
      </c>
      <c r="AL2918" s="4">
        <v>375773</v>
      </c>
      <c r="AM2918" s="1" t="s">
        <v>473</v>
      </c>
      <c r="AN2918" s="4">
        <v>0</v>
      </c>
      <c r="AO2918" t="b">
        <v>0</v>
      </c>
      <c r="AP2918" s="1" t="s">
        <v>52</v>
      </c>
      <c r="AQ2918" s="1" t="s">
        <v>61</v>
      </c>
      <c r="AR2918" s="1" t="s">
        <v>52</v>
      </c>
      <c r="AS2918" s="1" t="s">
        <v>2653</v>
      </c>
      <c r="AT2918" s="1" t="s">
        <v>1718</v>
      </c>
      <c r="AU2918" s="1"/>
    </row>
    <row r="2919" spans="1:47">
      <c r="A2919">
        <v>27488</v>
      </c>
      <c r="B2919">
        <v>2016</v>
      </c>
      <c r="C2919" s="1" t="s">
        <v>47</v>
      </c>
      <c r="D2919" s="1" t="s">
        <v>13331</v>
      </c>
      <c r="E2919" s="1" t="s">
        <v>38451</v>
      </c>
      <c r="F2919" s="1" t="s">
        <v>38452</v>
      </c>
      <c r="G2919" s="1" t="s">
        <v>12873</v>
      </c>
      <c r="H2919" s="1" t="s">
        <v>12874</v>
      </c>
      <c r="I2919">
        <v>98108</v>
      </c>
      <c r="J2919">
        <v>7327903120</v>
      </c>
      <c r="K2919">
        <v>1</v>
      </c>
      <c r="L2919" s="1" t="s">
        <v>390</v>
      </c>
      <c r="M2919" s="1" t="s">
        <v>38453</v>
      </c>
      <c r="N2919" s="1" t="s">
        <v>38454</v>
      </c>
      <c r="O2919">
        <v>1953</v>
      </c>
      <c r="P2919">
        <v>1</v>
      </c>
      <c r="Q2919">
        <v>1</v>
      </c>
      <c r="R2919">
        <v>42420</v>
      </c>
      <c r="S2919">
        <v>0</v>
      </c>
      <c r="T2919">
        <v>42420</v>
      </c>
      <c r="U2919" s="1" t="s">
        <v>3507</v>
      </c>
      <c r="V2919" s="1" t="s">
        <v>417</v>
      </c>
      <c r="W2919">
        <v>27420</v>
      </c>
      <c r="X2919" s="1" t="s">
        <v>106</v>
      </c>
      <c r="Y2919">
        <v>10000</v>
      </c>
      <c r="Z2919" s="1" t="s">
        <v>213</v>
      </c>
      <c r="AA2919" s="1" t="s">
        <v>13483</v>
      </c>
      <c r="AC2919">
        <v>34</v>
      </c>
      <c r="AD2919" s="1" t="s">
        <v>23107</v>
      </c>
      <c r="AE2919" s="1" t="s">
        <v>20668</v>
      </c>
      <c r="AF2919" s="1" t="s">
        <v>17951</v>
      </c>
      <c r="AG2919" s="1" t="s">
        <v>17507</v>
      </c>
      <c r="AH2919" s="5" t="s">
        <v>38455</v>
      </c>
      <c r="AI2919" s="1" t="s">
        <v>38456</v>
      </c>
      <c r="AJ2919" s="5" t="s">
        <v>473</v>
      </c>
      <c r="AK2919" s="1" t="s">
        <v>38457</v>
      </c>
      <c r="AL2919" s="4">
        <v>474320</v>
      </c>
      <c r="AM2919" s="1" t="s">
        <v>38458</v>
      </c>
      <c r="AN2919" s="4">
        <v>491105</v>
      </c>
      <c r="AO2919" t="b">
        <v>0</v>
      </c>
      <c r="AP2919" s="1" t="s">
        <v>52</v>
      </c>
      <c r="AQ2919" s="1" t="s">
        <v>61</v>
      </c>
      <c r="AR2919" s="1" t="s">
        <v>52</v>
      </c>
      <c r="AS2919" s="1" t="s">
        <v>36803</v>
      </c>
      <c r="AT2919" s="1" t="s">
        <v>1980</v>
      </c>
      <c r="AU2919" s="1"/>
    </row>
    <row r="2920" spans="1:47">
      <c r="A2920">
        <v>27494</v>
      </c>
      <c r="B2920">
        <v>2016</v>
      </c>
      <c r="C2920" s="1" t="s">
        <v>47</v>
      </c>
      <c r="D2920" s="1" t="s">
        <v>387</v>
      </c>
      <c r="E2920" s="1" t="s">
        <v>38459</v>
      </c>
      <c r="F2920" s="1" t="s">
        <v>38460</v>
      </c>
      <c r="G2920" s="1" t="s">
        <v>12873</v>
      </c>
      <c r="H2920" s="1" t="s">
        <v>12874</v>
      </c>
      <c r="I2920">
        <v>98108</v>
      </c>
      <c r="J2920">
        <v>7327904585</v>
      </c>
      <c r="K2920">
        <v>1</v>
      </c>
      <c r="L2920" s="1" t="s">
        <v>390</v>
      </c>
      <c r="M2920" s="1" t="s">
        <v>38461</v>
      </c>
      <c r="N2920" s="1" t="s">
        <v>36871</v>
      </c>
      <c r="O2920">
        <v>1979</v>
      </c>
      <c r="P2920">
        <v>1</v>
      </c>
      <c r="Q2920">
        <v>1</v>
      </c>
      <c r="R2920">
        <v>36982</v>
      </c>
      <c r="S2920">
        <v>0</v>
      </c>
      <c r="T2920">
        <v>36982</v>
      </c>
      <c r="U2920" s="1" t="s">
        <v>2319</v>
      </c>
      <c r="V2920" s="1" t="s">
        <v>387</v>
      </c>
      <c r="W2920">
        <v>34382</v>
      </c>
      <c r="X2920" s="1" t="s">
        <v>213</v>
      </c>
      <c r="Y2920">
        <v>2600</v>
      </c>
      <c r="Z2920" s="1" t="s">
        <v>52</v>
      </c>
      <c r="AA2920" s="1" t="s">
        <v>52</v>
      </c>
      <c r="AD2920" s="1" t="s">
        <v>28855</v>
      </c>
      <c r="AE2920" s="1" t="s">
        <v>17743</v>
      </c>
      <c r="AF2920" s="1" t="s">
        <v>20668</v>
      </c>
      <c r="AG2920" s="1" t="s">
        <v>17331</v>
      </c>
      <c r="AH2920" s="5" t="s">
        <v>38462</v>
      </c>
      <c r="AI2920" s="1" t="s">
        <v>38463</v>
      </c>
      <c r="AJ2920" s="5" t="s">
        <v>473</v>
      </c>
      <c r="AK2920" s="1" t="s">
        <v>38464</v>
      </c>
      <c r="AL2920" s="4">
        <v>282354</v>
      </c>
      <c r="AM2920" s="1" t="s">
        <v>38465</v>
      </c>
      <c r="AN2920" s="4">
        <v>92400</v>
      </c>
      <c r="AO2920" t="b">
        <v>0</v>
      </c>
      <c r="AP2920" s="1" t="s">
        <v>52</v>
      </c>
      <c r="AQ2920" s="1" t="s">
        <v>61</v>
      </c>
      <c r="AR2920" s="1" t="s">
        <v>52</v>
      </c>
      <c r="AS2920" s="1" t="s">
        <v>11139</v>
      </c>
      <c r="AT2920" s="1" t="s">
        <v>1742</v>
      </c>
      <c r="AU2920" s="1"/>
    </row>
    <row r="2921" spans="1:47">
      <c r="A2921">
        <v>27504</v>
      </c>
      <c r="B2921">
        <v>2016</v>
      </c>
      <c r="C2921" s="1" t="s">
        <v>47</v>
      </c>
      <c r="D2921" s="1" t="s">
        <v>13331</v>
      </c>
      <c r="E2921" s="1" t="s">
        <v>11689</v>
      </c>
      <c r="F2921" s="1" t="s">
        <v>38466</v>
      </c>
      <c r="G2921" s="1" t="s">
        <v>12873</v>
      </c>
      <c r="H2921" s="1" t="s">
        <v>12874</v>
      </c>
      <c r="I2921">
        <v>98108</v>
      </c>
      <c r="J2921">
        <v>7327906465</v>
      </c>
      <c r="K2921">
        <v>1</v>
      </c>
      <c r="L2921" s="1" t="s">
        <v>390</v>
      </c>
      <c r="M2921" s="1" t="s">
        <v>38467</v>
      </c>
      <c r="N2921" s="1" t="s">
        <v>38468</v>
      </c>
      <c r="O2921">
        <v>1964</v>
      </c>
      <c r="P2921">
        <v>1</v>
      </c>
      <c r="Q2921">
        <v>2</v>
      </c>
      <c r="R2921">
        <v>23400</v>
      </c>
      <c r="S2921">
        <v>0</v>
      </c>
      <c r="T2921">
        <v>23400</v>
      </c>
      <c r="U2921" s="1" t="s">
        <v>11352</v>
      </c>
      <c r="V2921" s="1" t="s">
        <v>417</v>
      </c>
      <c r="W2921">
        <v>20002</v>
      </c>
      <c r="X2921" s="1" t="s">
        <v>213</v>
      </c>
      <c r="Y2921">
        <v>3374</v>
      </c>
      <c r="Z2921" s="1" t="s">
        <v>65</v>
      </c>
      <c r="AA2921" s="1" t="s">
        <v>473</v>
      </c>
      <c r="AD2921" s="1" t="s">
        <v>18132</v>
      </c>
      <c r="AE2921" s="1" t="s">
        <v>13210</v>
      </c>
      <c r="AF2921" s="1" t="s">
        <v>15134</v>
      </c>
      <c r="AG2921" s="1" t="s">
        <v>15386</v>
      </c>
      <c r="AH2921" s="5" t="s">
        <v>38469</v>
      </c>
      <c r="AI2921" s="1" t="s">
        <v>38470</v>
      </c>
      <c r="AJ2921" s="5" t="s">
        <v>473</v>
      </c>
      <c r="AK2921" s="1" t="s">
        <v>38471</v>
      </c>
      <c r="AL2921" s="4">
        <v>439267</v>
      </c>
      <c r="AM2921" s="1" t="s">
        <v>473</v>
      </c>
      <c r="AN2921" s="4">
        <v>0</v>
      </c>
      <c r="AO2921" t="b">
        <v>0</v>
      </c>
      <c r="AP2921" s="1" t="s">
        <v>52</v>
      </c>
      <c r="AQ2921" s="1" t="s">
        <v>61</v>
      </c>
      <c r="AR2921" s="1" t="s">
        <v>52</v>
      </c>
      <c r="AS2921" s="1" t="s">
        <v>8249</v>
      </c>
      <c r="AT2921" s="1" t="s">
        <v>1683</v>
      </c>
      <c r="AU2921" s="1"/>
    </row>
    <row r="2922" spans="1:47">
      <c r="A2922">
        <v>27510</v>
      </c>
      <c r="B2922">
        <v>2016</v>
      </c>
      <c r="C2922" s="1" t="s">
        <v>491</v>
      </c>
      <c r="D2922" s="1" t="s">
        <v>492</v>
      </c>
      <c r="E2922" s="1" t="s">
        <v>38472</v>
      </c>
      <c r="F2922" s="1" t="s">
        <v>38473</v>
      </c>
      <c r="G2922" s="1" t="s">
        <v>12873</v>
      </c>
      <c r="H2922" s="1" t="s">
        <v>12874</v>
      </c>
      <c r="I2922">
        <v>98109</v>
      </c>
      <c r="J2922">
        <v>4239100000</v>
      </c>
      <c r="K2922">
        <v>7</v>
      </c>
      <c r="L2922" s="1" t="s">
        <v>351</v>
      </c>
      <c r="M2922" s="1" t="s">
        <v>38474</v>
      </c>
      <c r="N2922" s="1" t="s">
        <v>38475</v>
      </c>
      <c r="O2922">
        <v>1992</v>
      </c>
      <c r="P2922">
        <v>1</v>
      </c>
      <c r="Q2922">
        <v>4</v>
      </c>
      <c r="R2922">
        <v>21232</v>
      </c>
      <c r="S2922">
        <v>0</v>
      </c>
      <c r="T2922">
        <v>21232</v>
      </c>
      <c r="U2922" s="1" t="s">
        <v>147</v>
      </c>
      <c r="V2922" s="1" t="s">
        <v>147</v>
      </c>
      <c r="W2922">
        <v>22209</v>
      </c>
      <c r="X2922" s="1" t="s">
        <v>52</v>
      </c>
      <c r="Z2922" s="1" t="s">
        <v>52</v>
      </c>
      <c r="AA2922" s="1" t="s">
        <v>52</v>
      </c>
      <c r="AD2922" s="1" t="s">
        <v>5405</v>
      </c>
      <c r="AE2922" s="1" t="s">
        <v>14255</v>
      </c>
      <c r="AF2922" s="1" t="s">
        <v>53</v>
      </c>
      <c r="AG2922" s="1" t="s">
        <v>14567</v>
      </c>
      <c r="AH2922" s="5" t="s">
        <v>38476</v>
      </c>
      <c r="AI2922" s="1" t="s">
        <v>38477</v>
      </c>
      <c r="AJ2922" s="5" t="s">
        <v>473</v>
      </c>
      <c r="AK2922" s="1" t="s">
        <v>38478</v>
      </c>
      <c r="AL2922" s="4">
        <v>428706</v>
      </c>
      <c r="AM2922" s="1" t="s">
        <v>38479</v>
      </c>
      <c r="AN2922" s="4">
        <v>93718</v>
      </c>
      <c r="AO2922" t="b">
        <v>0</v>
      </c>
      <c r="AP2922" s="1" t="s">
        <v>52</v>
      </c>
      <c r="AQ2922" s="1" t="s">
        <v>61</v>
      </c>
      <c r="AR2922" s="1" t="s">
        <v>52</v>
      </c>
      <c r="AS2922" s="1" t="s">
        <v>12848</v>
      </c>
      <c r="AT2922" s="1" t="s">
        <v>1283</v>
      </c>
      <c r="AU2922" s="1"/>
    </row>
    <row r="2923" spans="1:47">
      <c r="A2923">
        <v>27515</v>
      </c>
      <c r="B2923">
        <v>2016</v>
      </c>
      <c r="C2923" s="1" t="s">
        <v>491</v>
      </c>
      <c r="D2923" s="1" t="s">
        <v>492</v>
      </c>
      <c r="E2923" s="1" t="s">
        <v>38480</v>
      </c>
      <c r="F2923" s="1" t="s">
        <v>38481</v>
      </c>
      <c r="G2923" s="1" t="s">
        <v>12873</v>
      </c>
      <c r="H2923" s="1" t="s">
        <v>12874</v>
      </c>
      <c r="I2923">
        <v>98144</v>
      </c>
      <c r="J2923">
        <v>4279100000</v>
      </c>
      <c r="K2923">
        <v>3</v>
      </c>
      <c r="L2923" s="1" t="s">
        <v>325</v>
      </c>
      <c r="M2923" s="1" t="s">
        <v>38482</v>
      </c>
      <c r="N2923" s="1" t="s">
        <v>38483</v>
      </c>
      <c r="O2923">
        <v>1957</v>
      </c>
      <c r="P2923">
        <v>1</v>
      </c>
      <c r="Q2923">
        <v>4</v>
      </c>
      <c r="R2923">
        <v>22810</v>
      </c>
      <c r="S2923">
        <v>0</v>
      </c>
      <c r="T2923">
        <v>22810</v>
      </c>
      <c r="U2923" s="1" t="s">
        <v>4897</v>
      </c>
      <c r="V2923" s="1" t="s">
        <v>147</v>
      </c>
      <c r="W2923">
        <v>16299</v>
      </c>
      <c r="X2923" s="1" t="s">
        <v>77</v>
      </c>
      <c r="Y2923">
        <v>0</v>
      </c>
      <c r="Z2923" s="1" t="s">
        <v>52</v>
      </c>
      <c r="AA2923" s="1" t="s">
        <v>52</v>
      </c>
      <c r="AC2923">
        <v>39</v>
      </c>
      <c r="AD2923" s="1" t="s">
        <v>13432</v>
      </c>
      <c r="AE2923" s="1" t="s">
        <v>17306</v>
      </c>
      <c r="AF2923" s="1" t="s">
        <v>21234</v>
      </c>
      <c r="AG2923" s="1" t="s">
        <v>14952</v>
      </c>
      <c r="AH2923" s="5" t="s">
        <v>38484</v>
      </c>
      <c r="AI2923" s="1" t="s">
        <v>38485</v>
      </c>
      <c r="AJ2923" s="5" t="s">
        <v>473</v>
      </c>
      <c r="AK2923" s="1" t="s">
        <v>38486</v>
      </c>
      <c r="AL2923" s="4">
        <v>718844</v>
      </c>
      <c r="AM2923" s="1" t="s">
        <v>38487</v>
      </c>
      <c r="AN2923" s="4">
        <v>198940</v>
      </c>
      <c r="AO2923" t="b">
        <v>0</v>
      </c>
      <c r="AP2923" s="1" t="s">
        <v>52</v>
      </c>
      <c r="AQ2923" s="1" t="s">
        <v>61</v>
      </c>
      <c r="AR2923" s="1" t="s">
        <v>52</v>
      </c>
      <c r="AS2923" s="1" t="s">
        <v>38488</v>
      </c>
      <c r="AT2923" s="1" t="s">
        <v>881</v>
      </c>
      <c r="AU2923" s="1"/>
    </row>
    <row r="2924" spans="1:47">
      <c r="A2924">
        <v>27526</v>
      </c>
      <c r="B2924">
        <v>2016</v>
      </c>
      <c r="C2924" s="1" t="s">
        <v>491</v>
      </c>
      <c r="D2924" s="1" t="s">
        <v>492</v>
      </c>
      <c r="E2924" s="1" t="s">
        <v>38489</v>
      </c>
      <c r="F2924" s="1" t="s">
        <v>38490</v>
      </c>
      <c r="G2924" s="1" t="s">
        <v>12873</v>
      </c>
      <c r="H2924" s="1" t="s">
        <v>12874</v>
      </c>
      <c r="I2924">
        <v>98112</v>
      </c>
      <c r="J2924">
        <v>5457300300</v>
      </c>
      <c r="K2924">
        <v>7</v>
      </c>
      <c r="L2924" s="1" t="s">
        <v>351</v>
      </c>
      <c r="M2924" s="1" t="s">
        <v>38491</v>
      </c>
      <c r="N2924" s="1" t="s">
        <v>17422</v>
      </c>
      <c r="O2924">
        <v>1959</v>
      </c>
      <c r="P2924">
        <v>2</v>
      </c>
      <c r="Q2924">
        <v>4</v>
      </c>
      <c r="R2924">
        <v>43346</v>
      </c>
      <c r="S2924">
        <v>0</v>
      </c>
      <c r="T2924">
        <v>43346</v>
      </c>
      <c r="U2924" s="1" t="s">
        <v>4414</v>
      </c>
      <c r="V2924" s="1" t="s">
        <v>147</v>
      </c>
      <c r="W2924">
        <v>43346</v>
      </c>
      <c r="X2924" s="1" t="s">
        <v>65</v>
      </c>
      <c r="Y2924">
        <v>12600</v>
      </c>
      <c r="Z2924" s="1" t="s">
        <v>77</v>
      </c>
      <c r="AA2924" s="1" t="s">
        <v>473</v>
      </c>
      <c r="AC2924">
        <v>5</v>
      </c>
      <c r="AD2924" s="1" t="s">
        <v>21504</v>
      </c>
      <c r="AE2924" s="1" t="s">
        <v>15548</v>
      </c>
      <c r="AF2924" s="1" t="s">
        <v>38492</v>
      </c>
      <c r="AG2924" s="1" t="s">
        <v>38493</v>
      </c>
      <c r="AH2924" s="5" t="s">
        <v>38494</v>
      </c>
      <c r="AI2924" s="1" t="s">
        <v>38495</v>
      </c>
      <c r="AJ2924" s="5" t="s">
        <v>473</v>
      </c>
      <c r="AK2924" s="1" t="s">
        <v>38496</v>
      </c>
      <c r="AL2924" s="4">
        <v>1993750</v>
      </c>
      <c r="AM2924" s="1" t="s">
        <v>38497</v>
      </c>
      <c r="AN2924" s="4">
        <v>2525365</v>
      </c>
      <c r="AO2924" t="b">
        <v>0</v>
      </c>
      <c r="AP2924" s="1" t="s">
        <v>52</v>
      </c>
      <c r="AQ2924" s="1" t="s">
        <v>15566</v>
      </c>
      <c r="AR2924" s="1" t="s">
        <v>15567</v>
      </c>
      <c r="AS2924" s="1" t="s">
        <v>6619</v>
      </c>
      <c r="AT2924" s="1" t="s">
        <v>11117</v>
      </c>
      <c r="AU2924" s="1"/>
    </row>
    <row r="2925" spans="1:47">
      <c r="A2925">
        <v>27528</v>
      </c>
      <c r="B2925">
        <v>2016</v>
      </c>
      <c r="C2925" s="1" t="s">
        <v>491</v>
      </c>
      <c r="D2925" s="1" t="s">
        <v>492</v>
      </c>
      <c r="E2925" s="1" t="s">
        <v>38498</v>
      </c>
      <c r="F2925" s="1" t="s">
        <v>38499</v>
      </c>
      <c r="G2925" s="1" t="s">
        <v>12873</v>
      </c>
      <c r="H2925" s="1" t="s">
        <v>12874</v>
      </c>
      <c r="I2925">
        <v>98109</v>
      </c>
      <c r="J2925">
        <v>5457300410</v>
      </c>
      <c r="K2925">
        <v>7</v>
      </c>
      <c r="L2925" s="1" t="s">
        <v>351</v>
      </c>
      <c r="M2925" s="1" t="s">
        <v>38500</v>
      </c>
      <c r="N2925" s="1" t="s">
        <v>33474</v>
      </c>
      <c r="O2925">
        <v>1948</v>
      </c>
      <c r="P2925">
        <v>1</v>
      </c>
      <c r="Q2925">
        <v>3</v>
      </c>
      <c r="R2925">
        <v>53280</v>
      </c>
      <c r="S2925">
        <v>0</v>
      </c>
      <c r="T2925">
        <v>53280</v>
      </c>
      <c r="U2925" s="1" t="s">
        <v>147</v>
      </c>
      <c r="V2925" s="1" t="s">
        <v>147</v>
      </c>
      <c r="W2925">
        <v>53280</v>
      </c>
      <c r="X2925" s="1" t="s">
        <v>52</v>
      </c>
      <c r="Z2925" s="1" t="s">
        <v>52</v>
      </c>
      <c r="AA2925" s="1" t="s">
        <v>52</v>
      </c>
      <c r="AC2925">
        <v>100</v>
      </c>
      <c r="AD2925" s="1" t="s">
        <v>14798</v>
      </c>
      <c r="AE2925" s="1" t="s">
        <v>17449</v>
      </c>
      <c r="AF2925" s="1" t="s">
        <v>14507</v>
      </c>
      <c r="AG2925" s="1" t="s">
        <v>15452</v>
      </c>
      <c r="AH2925" s="5" t="s">
        <v>38501</v>
      </c>
      <c r="AI2925" s="1" t="s">
        <v>38502</v>
      </c>
      <c r="AJ2925" s="5" t="s">
        <v>473</v>
      </c>
      <c r="AK2925" s="1" t="s">
        <v>38503</v>
      </c>
      <c r="AL2925" s="4">
        <v>83397</v>
      </c>
      <c r="AM2925" s="1" t="s">
        <v>38504</v>
      </c>
      <c r="AN2925" s="4">
        <v>1880084</v>
      </c>
      <c r="AO2925" t="b">
        <v>0</v>
      </c>
      <c r="AP2925" s="1" t="s">
        <v>52</v>
      </c>
      <c r="AQ2925" s="1" t="s">
        <v>61</v>
      </c>
      <c r="AR2925" s="1" t="s">
        <v>52</v>
      </c>
      <c r="AS2925" s="1" t="s">
        <v>38505</v>
      </c>
      <c r="AT2925" s="1" t="s">
        <v>5792</v>
      </c>
      <c r="AU2925" s="1"/>
    </row>
    <row r="2926" spans="1:47">
      <c r="A2926">
        <v>27532</v>
      </c>
      <c r="B2926">
        <v>2016</v>
      </c>
      <c r="C2926" s="1" t="s">
        <v>47</v>
      </c>
      <c r="D2926" s="1" t="s">
        <v>106</v>
      </c>
      <c r="E2926" s="1" t="s">
        <v>38506</v>
      </c>
      <c r="F2926" s="1" t="s">
        <v>38507</v>
      </c>
      <c r="G2926" s="1" t="s">
        <v>12873</v>
      </c>
      <c r="H2926" s="1" t="s">
        <v>12874</v>
      </c>
      <c r="I2926">
        <v>98109</v>
      </c>
      <c r="J2926">
        <v>5457300570</v>
      </c>
      <c r="K2926">
        <v>7</v>
      </c>
      <c r="L2926" s="1" t="s">
        <v>351</v>
      </c>
      <c r="M2926" s="1" t="s">
        <v>38508</v>
      </c>
      <c r="N2926" s="1" t="s">
        <v>20518</v>
      </c>
      <c r="O2926">
        <v>1948</v>
      </c>
      <c r="P2926">
        <v>1</v>
      </c>
      <c r="Q2926">
        <v>2</v>
      </c>
      <c r="R2926">
        <v>30720</v>
      </c>
      <c r="S2926">
        <v>0</v>
      </c>
      <c r="T2926">
        <v>30720</v>
      </c>
      <c r="U2926" s="1" t="s">
        <v>695</v>
      </c>
      <c r="V2926" s="1" t="s">
        <v>106</v>
      </c>
      <c r="W2926">
        <v>28120</v>
      </c>
      <c r="X2926" s="1" t="s">
        <v>65</v>
      </c>
      <c r="Y2926">
        <v>1600</v>
      </c>
      <c r="Z2926" s="1" t="s">
        <v>213</v>
      </c>
      <c r="AA2926" s="1" t="s">
        <v>20366</v>
      </c>
      <c r="AD2926" s="1" t="s">
        <v>15103</v>
      </c>
      <c r="AE2926" s="1" t="s">
        <v>24435</v>
      </c>
      <c r="AF2926" s="1" t="s">
        <v>14839</v>
      </c>
      <c r="AG2926" s="1" t="s">
        <v>19267</v>
      </c>
      <c r="AH2926" s="5" t="s">
        <v>38509</v>
      </c>
      <c r="AI2926" s="1" t="s">
        <v>38510</v>
      </c>
      <c r="AJ2926" s="5" t="s">
        <v>473</v>
      </c>
      <c r="AK2926" s="1" t="s">
        <v>38511</v>
      </c>
      <c r="AL2926" s="4">
        <v>482047</v>
      </c>
      <c r="AM2926" s="1" t="s">
        <v>38512</v>
      </c>
      <c r="AN2926" s="4">
        <v>1201017</v>
      </c>
      <c r="AO2926" t="b">
        <v>0</v>
      </c>
      <c r="AP2926" s="1" t="s">
        <v>52</v>
      </c>
      <c r="AQ2926" s="1" t="s">
        <v>61</v>
      </c>
      <c r="AR2926" s="1" t="s">
        <v>52</v>
      </c>
      <c r="AS2926" s="1" t="s">
        <v>38513</v>
      </c>
      <c r="AT2926" s="1" t="s">
        <v>502</v>
      </c>
      <c r="AU2926" s="1"/>
    </row>
    <row r="2927" spans="1:47">
      <c r="A2927">
        <v>27540</v>
      </c>
      <c r="B2927">
        <v>2016</v>
      </c>
      <c r="C2927" s="1" t="s">
        <v>491</v>
      </c>
      <c r="D2927" s="1" t="s">
        <v>492</v>
      </c>
      <c r="E2927" s="1" t="s">
        <v>38514</v>
      </c>
      <c r="F2927" s="1" t="s">
        <v>38515</v>
      </c>
      <c r="G2927" s="1" t="s">
        <v>12873</v>
      </c>
      <c r="H2927" s="1" t="s">
        <v>12874</v>
      </c>
      <c r="I2927">
        <v>98109</v>
      </c>
      <c r="J2927">
        <v>5457800150</v>
      </c>
      <c r="K2927">
        <v>7</v>
      </c>
      <c r="L2927" s="1" t="s">
        <v>351</v>
      </c>
      <c r="M2927" s="1" t="s">
        <v>38516</v>
      </c>
      <c r="N2927" s="1" t="s">
        <v>38517</v>
      </c>
      <c r="O2927">
        <v>1958</v>
      </c>
      <c r="P2927">
        <v>1</v>
      </c>
      <c r="Q2927">
        <v>4</v>
      </c>
      <c r="R2927">
        <v>21056</v>
      </c>
      <c r="S2927">
        <v>0</v>
      </c>
      <c r="T2927">
        <v>21056</v>
      </c>
      <c r="U2927" s="1" t="s">
        <v>147</v>
      </c>
      <c r="V2927" s="1" t="s">
        <v>147</v>
      </c>
      <c r="W2927">
        <v>21056</v>
      </c>
      <c r="X2927" s="1" t="s">
        <v>52</v>
      </c>
      <c r="Z2927" s="1" t="s">
        <v>52</v>
      </c>
      <c r="AA2927" s="1" t="s">
        <v>52</v>
      </c>
      <c r="AC2927">
        <v>87</v>
      </c>
      <c r="AD2927" s="1" t="s">
        <v>24784</v>
      </c>
      <c r="AE2927" s="1" t="s">
        <v>13709</v>
      </c>
      <c r="AF2927" s="1" t="s">
        <v>27619</v>
      </c>
      <c r="AG2927" s="1" t="s">
        <v>13497</v>
      </c>
      <c r="AH2927" s="5" t="s">
        <v>38518</v>
      </c>
      <c r="AI2927" s="1" t="s">
        <v>38519</v>
      </c>
      <c r="AJ2927" s="5" t="s">
        <v>473</v>
      </c>
      <c r="AK2927" s="1" t="s">
        <v>38520</v>
      </c>
      <c r="AL2927" s="4">
        <v>510517</v>
      </c>
      <c r="AM2927" s="1" t="s">
        <v>473</v>
      </c>
      <c r="AN2927" s="4">
        <v>0</v>
      </c>
      <c r="AO2927" t="b">
        <v>0</v>
      </c>
      <c r="AP2927" s="1" t="s">
        <v>52</v>
      </c>
      <c r="AQ2927" s="1" t="s">
        <v>61</v>
      </c>
      <c r="AR2927" s="1" t="s">
        <v>52</v>
      </c>
      <c r="AS2927" s="1" t="s">
        <v>2441</v>
      </c>
      <c r="AT2927" s="1" t="s">
        <v>728</v>
      </c>
      <c r="AU2927" s="1"/>
    </row>
    <row r="2928" spans="1:47">
      <c r="A2928">
        <v>27553</v>
      </c>
      <c r="B2928">
        <v>2016</v>
      </c>
      <c r="C2928" s="1" t="s">
        <v>47</v>
      </c>
      <c r="D2928" s="1" t="s">
        <v>13331</v>
      </c>
      <c r="E2928" s="1" t="s">
        <v>11707</v>
      </c>
      <c r="F2928" s="1" t="s">
        <v>38521</v>
      </c>
      <c r="G2928" s="1" t="s">
        <v>12873</v>
      </c>
      <c r="H2928" s="1" t="s">
        <v>12874</v>
      </c>
      <c r="I2928">
        <v>98108</v>
      </c>
      <c r="J2928">
        <v>7376600035</v>
      </c>
      <c r="K2928">
        <v>2</v>
      </c>
      <c r="L2928" s="1" t="s">
        <v>390</v>
      </c>
      <c r="M2928" s="1" t="s">
        <v>38522</v>
      </c>
      <c r="N2928" s="1" t="s">
        <v>21606</v>
      </c>
      <c r="O2928">
        <v>1972</v>
      </c>
      <c r="P2928">
        <v>1</v>
      </c>
      <c r="Q2928">
        <v>1</v>
      </c>
      <c r="R2928">
        <v>23232</v>
      </c>
      <c r="S2928">
        <v>0</v>
      </c>
      <c r="T2928">
        <v>23232</v>
      </c>
      <c r="U2928" s="1" t="s">
        <v>417</v>
      </c>
      <c r="V2928" s="1" t="s">
        <v>417</v>
      </c>
      <c r="W2928">
        <v>23232</v>
      </c>
      <c r="X2928" s="1" t="s">
        <v>52</v>
      </c>
      <c r="Z2928" s="1" t="s">
        <v>52</v>
      </c>
      <c r="AA2928" s="1" t="s">
        <v>52</v>
      </c>
      <c r="AD2928" s="1" t="s">
        <v>26390</v>
      </c>
      <c r="AE2928" s="1" t="s">
        <v>26390</v>
      </c>
      <c r="AF2928" s="1" t="s">
        <v>13708</v>
      </c>
      <c r="AG2928" s="1" t="s">
        <v>13708</v>
      </c>
      <c r="AH2928" s="5" t="s">
        <v>38523</v>
      </c>
      <c r="AI2928" s="1" t="s">
        <v>38523</v>
      </c>
      <c r="AJ2928" s="5" t="s">
        <v>473</v>
      </c>
      <c r="AK2928" s="1" t="s">
        <v>38524</v>
      </c>
      <c r="AL2928" s="4">
        <v>127374</v>
      </c>
      <c r="AM2928" s="1" t="s">
        <v>473</v>
      </c>
      <c r="AN2928" s="4">
        <v>0</v>
      </c>
      <c r="AO2928" t="b">
        <v>0</v>
      </c>
      <c r="AP2928" s="1" t="s">
        <v>52</v>
      </c>
      <c r="AQ2928" s="1" t="s">
        <v>61</v>
      </c>
      <c r="AR2928" s="1" t="s">
        <v>52</v>
      </c>
      <c r="AS2928" s="1" t="s">
        <v>1201</v>
      </c>
      <c r="AT2928" s="1" t="s">
        <v>715</v>
      </c>
      <c r="AU2928" s="1"/>
    </row>
    <row r="2929" spans="1:47">
      <c r="A2929">
        <v>27554</v>
      </c>
      <c r="B2929">
        <v>2016</v>
      </c>
      <c r="C2929" s="1" t="s">
        <v>47</v>
      </c>
      <c r="D2929" s="1" t="s">
        <v>13331</v>
      </c>
      <c r="E2929" s="1" t="s">
        <v>38525</v>
      </c>
      <c r="F2929" s="1" t="s">
        <v>38526</v>
      </c>
      <c r="G2929" s="1" t="s">
        <v>12873</v>
      </c>
      <c r="H2929" s="1" t="s">
        <v>12874</v>
      </c>
      <c r="I2929">
        <v>98108</v>
      </c>
      <c r="J2929">
        <v>7376600060</v>
      </c>
      <c r="K2929">
        <v>2</v>
      </c>
      <c r="L2929" s="1" t="s">
        <v>390</v>
      </c>
      <c r="M2929" s="1" t="s">
        <v>38527</v>
      </c>
      <c r="N2929" s="1" t="s">
        <v>38528</v>
      </c>
      <c r="O2929">
        <v>1974</v>
      </c>
      <c r="P2929">
        <v>1</v>
      </c>
      <c r="Q2929">
        <v>1</v>
      </c>
      <c r="R2929">
        <v>35046</v>
      </c>
      <c r="S2929">
        <v>0</v>
      </c>
      <c r="T2929">
        <v>35046</v>
      </c>
      <c r="U2929" s="1" t="s">
        <v>417</v>
      </c>
      <c r="V2929" s="1" t="s">
        <v>417</v>
      </c>
      <c r="W2929">
        <v>32546</v>
      </c>
      <c r="X2929" s="1" t="s">
        <v>52</v>
      </c>
      <c r="Z2929" s="1" t="s">
        <v>52</v>
      </c>
      <c r="AA2929" s="1" t="s">
        <v>52</v>
      </c>
      <c r="AC2929">
        <v>100</v>
      </c>
      <c r="AD2929" s="1" t="s">
        <v>15047</v>
      </c>
      <c r="AE2929" s="1" t="s">
        <v>14506</v>
      </c>
      <c r="AF2929" s="1" t="s">
        <v>13456</v>
      </c>
      <c r="AG2929" s="1" t="s">
        <v>14241</v>
      </c>
      <c r="AH2929" s="5" t="s">
        <v>38529</v>
      </c>
      <c r="AI2929" s="1" t="s">
        <v>38530</v>
      </c>
      <c r="AJ2929" s="5" t="s">
        <v>473</v>
      </c>
      <c r="AK2929" s="1" t="s">
        <v>38531</v>
      </c>
      <c r="AL2929" s="4">
        <v>841364</v>
      </c>
      <c r="AM2929" s="1" t="s">
        <v>38532</v>
      </c>
      <c r="AN2929" s="4">
        <v>221905</v>
      </c>
      <c r="AO2929" t="b">
        <v>0</v>
      </c>
      <c r="AP2929" s="1" t="s">
        <v>52</v>
      </c>
      <c r="AQ2929" s="1" t="s">
        <v>61</v>
      </c>
      <c r="AR2929" s="1" t="s">
        <v>52</v>
      </c>
      <c r="AS2929" s="1" t="s">
        <v>38533</v>
      </c>
      <c r="AT2929" s="1" t="s">
        <v>15884</v>
      </c>
      <c r="AU2929" s="1"/>
    </row>
    <row r="2930" spans="1:47">
      <c r="A2930">
        <v>27561</v>
      </c>
      <c r="B2930">
        <v>2016</v>
      </c>
      <c r="C2930" s="1" t="s">
        <v>47</v>
      </c>
      <c r="D2930" s="1" t="s">
        <v>2823</v>
      </c>
      <c r="E2930" s="1" t="s">
        <v>38534</v>
      </c>
      <c r="F2930" s="1" t="s">
        <v>38535</v>
      </c>
      <c r="G2930" s="1" t="s">
        <v>12873</v>
      </c>
      <c r="H2930" s="1" t="s">
        <v>12874</v>
      </c>
      <c r="I2930">
        <v>98108</v>
      </c>
      <c r="J2930">
        <v>7376600250</v>
      </c>
      <c r="K2930">
        <v>2</v>
      </c>
      <c r="L2930" s="1" t="s">
        <v>390</v>
      </c>
      <c r="M2930" s="1" t="s">
        <v>38536</v>
      </c>
      <c r="N2930" s="1" t="s">
        <v>38537</v>
      </c>
      <c r="O2930">
        <v>1961</v>
      </c>
      <c r="P2930">
        <v>1</v>
      </c>
      <c r="Q2930">
        <v>1</v>
      </c>
      <c r="R2930">
        <v>25577</v>
      </c>
      <c r="S2930">
        <v>0</v>
      </c>
      <c r="T2930">
        <v>25577</v>
      </c>
      <c r="U2930" s="1" t="s">
        <v>11713</v>
      </c>
      <c r="V2930" s="1" t="s">
        <v>2823</v>
      </c>
      <c r="W2930">
        <v>13349</v>
      </c>
      <c r="X2930" s="1" t="s">
        <v>417</v>
      </c>
      <c r="Y2930">
        <v>8228</v>
      </c>
      <c r="Z2930" s="1" t="s">
        <v>213</v>
      </c>
      <c r="AA2930" s="1" t="s">
        <v>28539</v>
      </c>
      <c r="AD2930" s="1" t="s">
        <v>5716</v>
      </c>
      <c r="AE2930" s="1" t="s">
        <v>13960</v>
      </c>
      <c r="AF2930" s="1" t="s">
        <v>18779</v>
      </c>
      <c r="AG2930" s="1" t="s">
        <v>352</v>
      </c>
      <c r="AH2930" s="5" t="s">
        <v>38538</v>
      </c>
      <c r="AI2930" s="1" t="s">
        <v>38539</v>
      </c>
      <c r="AJ2930" s="5" t="s">
        <v>473</v>
      </c>
      <c r="AK2930" s="1" t="s">
        <v>38540</v>
      </c>
      <c r="AL2930" s="4">
        <v>723667</v>
      </c>
      <c r="AM2930" s="1" t="s">
        <v>38541</v>
      </c>
      <c r="AN2930" s="4">
        <v>172117</v>
      </c>
      <c r="AO2930" t="b">
        <v>0</v>
      </c>
      <c r="AP2930" s="1" t="s">
        <v>52</v>
      </c>
      <c r="AQ2930" s="1" t="s">
        <v>61</v>
      </c>
      <c r="AR2930" s="1" t="s">
        <v>52</v>
      </c>
      <c r="AS2930" s="1" t="s">
        <v>38542</v>
      </c>
      <c r="AT2930" s="1" t="s">
        <v>510</v>
      </c>
      <c r="AU2930" s="1"/>
    </row>
    <row r="2931" spans="1:47">
      <c r="A2931">
        <v>27562</v>
      </c>
      <c r="B2931">
        <v>2016</v>
      </c>
      <c r="C2931" s="1" t="s">
        <v>47</v>
      </c>
      <c r="D2931" s="1" t="s">
        <v>13331</v>
      </c>
      <c r="E2931" s="1" t="s">
        <v>38543</v>
      </c>
      <c r="F2931" s="1" t="s">
        <v>38544</v>
      </c>
      <c r="G2931" s="1" t="s">
        <v>12873</v>
      </c>
      <c r="H2931" s="1" t="s">
        <v>12874</v>
      </c>
      <c r="I2931">
        <v>98108</v>
      </c>
      <c r="J2931">
        <v>7376600270</v>
      </c>
      <c r="K2931">
        <v>2</v>
      </c>
      <c r="L2931" s="1" t="s">
        <v>390</v>
      </c>
      <c r="M2931" s="1" t="s">
        <v>38545</v>
      </c>
      <c r="N2931" s="1" t="s">
        <v>27297</v>
      </c>
      <c r="O2931">
        <v>1974</v>
      </c>
      <c r="P2931">
        <v>1</v>
      </c>
      <c r="Q2931">
        <v>1</v>
      </c>
      <c r="R2931">
        <v>43380</v>
      </c>
      <c r="S2931">
        <v>0</v>
      </c>
      <c r="T2931">
        <v>43380</v>
      </c>
      <c r="U2931" s="1" t="s">
        <v>417</v>
      </c>
      <c r="V2931" s="1" t="s">
        <v>417</v>
      </c>
      <c r="W2931">
        <v>42844</v>
      </c>
      <c r="X2931" s="1" t="s">
        <v>52</v>
      </c>
      <c r="Z2931" s="1" t="s">
        <v>52</v>
      </c>
      <c r="AA2931" s="1" t="s">
        <v>52</v>
      </c>
      <c r="AC2931">
        <v>89</v>
      </c>
      <c r="AD2931" s="1" t="s">
        <v>17314</v>
      </c>
      <c r="AE2931" s="1" t="s">
        <v>35603</v>
      </c>
      <c r="AF2931" s="1" t="s">
        <v>19937</v>
      </c>
      <c r="AG2931" s="1" t="s">
        <v>14590</v>
      </c>
      <c r="AH2931" s="5" t="s">
        <v>38546</v>
      </c>
      <c r="AI2931" s="1" t="s">
        <v>38547</v>
      </c>
      <c r="AJ2931" s="5" t="s">
        <v>473</v>
      </c>
      <c r="AK2931" s="1" t="s">
        <v>38548</v>
      </c>
      <c r="AL2931" s="4">
        <v>405062</v>
      </c>
      <c r="AM2931" s="1" t="s">
        <v>473</v>
      </c>
      <c r="AN2931" s="4">
        <v>0</v>
      </c>
      <c r="AO2931" t="b">
        <v>0</v>
      </c>
      <c r="AP2931" s="1" t="s">
        <v>52</v>
      </c>
      <c r="AQ2931" s="1" t="s">
        <v>61</v>
      </c>
      <c r="AR2931" s="1" t="s">
        <v>52</v>
      </c>
      <c r="AS2931" s="1" t="s">
        <v>10884</v>
      </c>
      <c r="AT2931" s="1" t="s">
        <v>1755</v>
      </c>
      <c r="AU2931" s="1"/>
    </row>
    <row r="2932" spans="1:47">
      <c r="A2932">
        <v>27567</v>
      </c>
      <c r="B2932">
        <v>2016</v>
      </c>
      <c r="C2932" s="1" t="s">
        <v>47</v>
      </c>
      <c r="D2932" s="1" t="s">
        <v>359</v>
      </c>
      <c r="E2932" s="1" t="s">
        <v>38549</v>
      </c>
      <c r="F2932" s="1" t="s">
        <v>38550</v>
      </c>
      <c r="G2932" s="1" t="s">
        <v>12873</v>
      </c>
      <c r="H2932" s="1" t="s">
        <v>12874</v>
      </c>
      <c r="I2932">
        <v>98020</v>
      </c>
      <c r="J2932">
        <v>4452300055</v>
      </c>
      <c r="K2932">
        <v>4</v>
      </c>
      <c r="L2932" s="1" t="s">
        <v>362</v>
      </c>
      <c r="M2932" s="1" t="s">
        <v>38551</v>
      </c>
      <c r="N2932" s="1" t="s">
        <v>38552</v>
      </c>
      <c r="O2932">
        <v>1995</v>
      </c>
      <c r="P2932">
        <v>1</v>
      </c>
      <c r="Q2932">
        <v>3</v>
      </c>
      <c r="R2932">
        <v>20410</v>
      </c>
      <c r="S2932">
        <v>0</v>
      </c>
      <c r="T2932">
        <v>20410</v>
      </c>
      <c r="U2932" s="1" t="s">
        <v>213</v>
      </c>
      <c r="V2932" s="1" t="s">
        <v>213</v>
      </c>
      <c r="W2932">
        <v>20410</v>
      </c>
      <c r="X2932" s="1" t="s">
        <v>52</v>
      </c>
      <c r="Z2932" s="1" t="s">
        <v>52</v>
      </c>
      <c r="AA2932" s="1" t="s">
        <v>52</v>
      </c>
      <c r="AC2932">
        <v>8</v>
      </c>
      <c r="AD2932" s="1" t="s">
        <v>16736</v>
      </c>
      <c r="AE2932" s="1" t="s">
        <v>18152</v>
      </c>
      <c r="AF2932" s="1" t="s">
        <v>38553</v>
      </c>
      <c r="AG2932" s="1" t="s">
        <v>38554</v>
      </c>
      <c r="AH2932" s="5" t="s">
        <v>38555</v>
      </c>
      <c r="AI2932" s="1" t="s">
        <v>38556</v>
      </c>
      <c r="AJ2932" s="5" t="s">
        <v>473</v>
      </c>
      <c r="AK2932" s="1" t="s">
        <v>38557</v>
      </c>
      <c r="AL2932" s="4">
        <v>1444160</v>
      </c>
      <c r="AM2932" s="1" t="s">
        <v>38558</v>
      </c>
      <c r="AN2932" s="4">
        <v>1276078</v>
      </c>
      <c r="AO2932" t="b">
        <v>0</v>
      </c>
      <c r="AP2932" s="1" t="s">
        <v>52</v>
      </c>
      <c r="AQ2932" s="1" t="s">
        <v>61</v>
      </c>
      <c r="AR2932" s="1" t="s">
        <v>52</v>
      </c>
      <c r="AS2932" s="1" t="s">
        <v>38559</v>
      </c>
      <c r="AT2932" s="1" t="s">
        <v>6100</v>
      </c>
      <c r="AU2932" s="1"/>
    </row>
    <row r="2933" spans="1:47">
      <c r="A2933">
        <v>27569</v>
      </c>
      <c r="B2933">
        <v>2016</v>
      </c>
      <c r="C2933" s="1" t="s">
        <v>491</v>
      </c>
      <c r="D2933" s="1" t="s">
        <v>492</v>
      </c>
      <c r="E2933" s="1" t="s">
        <v>38560</v>
      </c>
      <c r="F2933" s="1" t="s">
        <v>38561</v>
      </c>
      <c r="G2933" s="1" t="s">
        <v>12873</v>
      </c>
      <c r="H2933" s="1" t="s">
        <v>12874</v>
      </c>
      <c r="I2933">
        <v>98109</v>
      </c>
      <c r="J2933">
        <v>4458720000</v>
      </c>
      <c r="K2933">
        <v>7</v>
      </c>
      <c r="L2933" s="1" t="s">
        <v>351</v>
      </c>
      <c r="M2933" s="1" t="s">
        <v>38562</v>
      </c>
      <c r="N2933" s="1" t="s">
        <v>38563</v>
      </c>
      <c r="O2933">
        <v>2006</v>
      </c>
      <c r="P2933">
        <v>1</v>
      </c>
      <c r="Q2933">
        <v>3</v>
      </c>
      <c r="R2933">
        <v>97855</v>
      </c>
      <c r="S2933">
        <v>0</v>
      </c>
      <c r="T2933">
        <v>97855</v>
      </c>
      <c r="U2933" s="1" t="s">
        <v>4086</v>
      </c>
      <c r="V2933" s="1" t="s">
        <v>147</v>
      </c>
      <c r="W2933">
        <v>97855</v>
      </c>
      <c r="X2933" s="1" t="s">
        <v>65</v>
      </c>
      <c r="Y2933">
        <v>55020</v>
      </c>
      <c r="Z2933" s="1" t="s">
        <v>52</v>
      </c>
      <c r="AA2933" s="1" t="s">
        <v>52</v>
      </c>
      <c r="AC2933">
        <v>92</v>
      </c>
      <c r="AD2933" s="1" t="s">
        <v>13411</v>
      </c>
      <c r="AE2933" s="1" t="s">
        <v>13411</v>
      </c>
      <c r="AF2933" s="1" t="s">
        <v>13051</v>
      </c>
      <c r="AG2933" s="1" t="s">
        <v>13051</v>
      </c>
      <c r="AH2933" s="5" t="s">
        <v>38564</v>
      </c>
      <c r="AI2933" s="1" t="s">
        <v>38564</v>
      </c>
      <c r="AJ2933" s="5" t="s">
        <v>473</v>
      </c>
      <c r="AK2933" s="1" t="s">
        <v>38565</v>
      </c>
      <c r="AL2933" s="4">
        <v>2032121</v>
      </c>
      <c r="AM2933" s="1" t="s">
        <v>38566</v>
      </c>
      <c r="AN2933" s="4">
        <v>958117</v>
      </c>
      <c r="AO2933" t="b">
        <v>0</v>
      </c>
      <c r="AP2933" s="1" t="s">
        <v>52</v>
      </c>
      <c r="AQ2933" s="1" t="s">
        <v>61</v>
      </c>
      <c r="AR2933" s="1" t="s">
        <v>52</v>
      </c>
      <c r="AS2933" s="1" t="s">
        <v>35003</v>
      </c>
      <c r="AT2933" s="1" t="s">
        <v>3530</v>
      </c>
      <c r="AU2933" s="1"/>
    </row>
    <row r="2934" spans="1:47">
      <c r="A2934">
        <v>27570</v>
      </c>
      <c r="B2934">
        <v>2016</v>
      </c>
      <c r="C2934" s="1" t="s">
        <v>143</v>
      </c>
      <c r="D2934" s="1" t="s">
        <v>144</v>
      </c>
      <c r="E2934" s="1" t="s">
        <v>38567</v>
      </c>
      <c r="F2934" s="1" t="s">
        <v>38568</v>
      </c>
      <c r="G2934" s="1" t="s">
        <v>12873</v>
      </c>
      <c r="H2934" s="1" t="s">
        <v>12874</v>
      </c>
      <c r="I2934">
        <v>98125</v>
      </c>
      <c r="J2934">
        <v>4458740000</v>
      </c>
      <c r="K2934">
        <v>5</v>
      </c>
      <c r="L2934" s="1" t="s">
        <v>342</v>
      </c>
      <c r="M2934" s="1" t="s">
        <v>38569</v>
      </c>
      <c r="N2934" s="1" t="s">
        <v>38570</v>
      </c>
      <c r="O2934">
        <v>2004</v>
      </c>
      <c r="P2934">
        <v>1</v>
      </c>
      <c r="Q2934">
        <v>6</v>
      </c>
      <c r="R2934">
        <v>41149</v>
      </c>
      <c r="S2934">
        <v>0</v>
      </c>
      <c r="T2934">
        <v>41149</v>
      </c>
      <c r="U2934" s="1" t="s">
        <v>4086</v>
      </c>
      <c r="V2934" s="1" t="s">
        <v>147</v>
      </c>
      <c r="W2934">
        <v>41149</v>
      </c>
      <c r="X2934" s="1" t="s">
        <v>65</v>
      </c>
      <c r="Y2934">
        <v>25100</v>
      </c>
      <c r="Z2934" s="1" t="s">
        <v>52</v>
      </c>
      <c r="AA2934" s="1" t="s">
        <v>52</v>
      </c>
      <c r="AC2934">
        <v>79</v>
      </c>
      <c r="AD2934" s="1" t="s">
        <v>15158</v>
      </c>
      <c r="AE2934" s="1" t="s">
        <v>22450</v>
      </c>
      <c r="AF2934" s="1" t="s">
        <v>18885</v>
      </c>
      <c r="AG2934" s="1" t="s">
        <v>18371</v>
      </c>
      <c r="AH2934" s="5" t="s">
        <v>38571</v>
      </c>
      <c r="AI2934" s="1" t="s">
        <v>38572</v>
      </c>
      <c r="AJ2934" s="5" t="s">
        <v>473</v>
      </c>
      <c r="AK2934" s="1" t="s">
        <v>38573</v>
      </c>
      <c r="AL2934" s="4">
        <v>1167039</v>
      </c>
      <c r="AM2934" s="1" t="s">
        <v>38574</v>
      </c>
      <c r="AN2934" s="4">
        <v>628424</v>
      </c>
      <c r="AO2934" t="b">
        <v>0</v>
      </c>
      <c r="AP2934" s="1" t="s">
        <v>52</v>
      </c>
      <c r="AQ2934" s="1" t="s">
        <v>61</v>
      </c>
      <c r="AR2934" s="1" t="s">
        <v>52</v>
      </c>
      <c r="AS2934" s="1" t="s">
        <v>38575</v>
      </c>
      <c r="AT2934" s="1" t="s">
        <v>2593</v>
      </c>
      <c r="AU2934" s="1"/>
    </row>
    <row r="2935" spans="1:47">
      <c r="A2935">
        <v>27573</v>
      </c>
      <c r="B2935">
        <v>2016</v>
      </c>
      <c r="C2935" s="1" t="s">
        <v>491</v>
      </c>
      <c r="D2935" s="1" t="s">
        <v>492</v>
      </c>
      <c r="E2935" s="1" t="s">
        <v>38576</v>
      </c>
      <c r="F2935" s="1" t="s">
        <v>38577</v>
      </c>
      <c r="G2935" s="1" t="s">
        <v>12873</v>
      </c>
      <c r="H2935" s="1" t="s">
        <v>12874</v>
      </c>
      <c r="I2935">
        <v>98109</v>
      </c>
      <c r="J2935">
        <v>5458300045</v>
      </c>
      <c r="K2935">
        <v>7</v>
      </c>
      <c r="L2935" s="1" t="s">
        <v>351</v>
      </c>
      <c r="M2935" s="1" t="s">
        <v>38578</v>
      </c>
      <c r="N2935" s="1" t="s">
        <v>38579</v>
      </c>
      <c r="O2935">
        <v>1959</v>
      </c>
      <c r="P2935">
        <v>1</v>
      </c>
      <c r="Q2935">
        <v>3</v>
      </c>
      <c r="R2935">
        <v>22937</v>
      </c>
      <c r="S2935">
        <v>0</v>
      </c>
      <c r="T2935">
        <v>22937</v>
      </c>
      <c r="U2935" s="1" t="s">
        <v>147</v>
      </c>
      <c r="V2935" s="1" t="s">
        <v>147</v>
      </c>
      <c r="W2935">
        <v>22937</v>
      </c>
      <c r="X2935" s="1" t="s">
        <v>52</v>
      </c>
      <c r="Z2935" s="1" t="s">
        <v>52</v>
      </c>
      <c r="AA2935" s="1" t="s">
        <v>52</v>
      </c>
      <c r="AC2935">
        <v>89</v>
      </c>
      <c r="AD2935" s="1" t="s">
        <v>14904</v>
      </c>
      <c r="AE2935" s="1" t="s">
        <v>15905</v>
      </c>
      <c r="AF2935" s="1" t="s">
        <v>14465</v>
      </c>
      <c r="AG2935" s="1" t="s">
        <v>15790</v>
      </c>
      <c r="AH2935" s="5" t="s">
        <v>38580</v>
      </c>
      <c r="AI2935" s="1" t="s">
        <v>38581</v>
      </c>
      <c r="AJ2935" s="5" t="s">
        <v>473</v>
      </c>
      <c r="AK2935" s="1" t="s">
        <v>38582</v>
      </c>
      <c r="AL2935" s="4">
        <v>507976</v>
      </c>
      <c r="AM2935" s="1" t="s">
        <v>473</v>
      </c>
      <c r="AN2935" s="4">
        <v>0</v>
      </c>
      <c r="AO2935" t="b">
        <v>0</v>
      </c>
      <c r="AP2935" s="1" t="s">
        <v>52</v>
      </c>
      <c r="AQ2935" s="1" t="s">
        <v>61</v>
      </c>
      <c r="AR2935" s="1" t="s">
        <v>52</v>
      </c>
      <c r="AS2935" s="1" t="s">
        <v>4918</v>
      </c>
      <c r="AT2935" s="1" t="s">
        <v>468</v>
      </c>
      <c r="AU2935" s="1"/>
    </row>
    <row r="2936" spans="1:47">
      <c r="A2936">
        <v>27574</v>
      </c>
      <c r="B2936">
        <v>2016</v>
      </c>
      <c r="C2936" s="1" t="s">
        <v>491</v>
      </c>
      <c r="D2936" s="1" t="s">
        <v>492</v>
      </c>
      <c r="E2936" s="1" t="s">
        <v>38583</v>
      </c>
      <c r="F2936" s="1" t="s">
        <v>38584</v>
      </c>
      <c r="G2936" s="1" t="s">
        <v>12873</v>
      </c>
      <c r="H2936" s="1" t="s">
        <v>12874</v>
      </c>
      <c r="I2936">
        <v>98109</v>
      </c>
      <c r="J2936">
        <v>5458300105</v>
      </c>
      <c r="K2936">
        <v>7</v>
      </c>
      <c r="L2936" s="1" t="s">
        <v>351</v>
      </c>
      <c r="M2936" s="1" t="s">
        <v>38585</v>
      </c>
      <c r="N2936" s="1" t="s">
        <v>26539</v>
      </c>
      <c r="O2936">
        <v>1967</v>
      </c>
      <c r="P2936">
        <v>1</v>
      </c>
      <c r="Q2936">
        <v>4</v>
      </c>
      <c r="R2936">
        <v>21168</v>
      </c>
      <c r="S2936">
        <v>0</v>
      </c>
      <c r="T2936">
        <v>21168</v>
      </c>
      <c r="U2936" s="1" t="s">
        <v>147</v>
      </c>
      <c r="V2936" s="1" t="s">
        <v>147</v>
      </c>
      <c r="W2936">
        <v>20000</v>
      </c>
      <c r="X2936" s="1" t="s">
        <v>52</v>
      </c>
      <c r="Z2936" s="1" t="s">
        <v>52</v>
      </c>
      <c r="AA2936" s="1" t="s">
        <v>52</v>
      </c>
      <c r="AC2936">
        <v>59</v>
      </c>
      <c r="AD2936" s="1" t="s">
        <v>21752</v>
      </c>
      <c r="AE2936" s="1" t="s">
        <v>20939</v>
      </c>
      <c r="AF2936" s="1" t="s">
        <v>12985</v>
      </c>
      <c r="AG2936" s="1" t="s">
        <v>15302</v>
      </c>
      <c r="AH2936" s="5" t="s">
        <v>38586</v>
      </c>
      <c r="AI2936" s="1" t="s">
        <v>38587</v>
      </c>
      <c r="AJ2936" s="5" t="s">
        <v>473</v>
      </c>
      <c r="AK2936" s="1" t="s">
        <v>38588</v>
      </c>
      <c r="AL2936" s="4">
        <v>533227</v>
      </c>
      <c r="AM2936" s="1" t="s">
        <v>473</v>
      </c>
      <c r="AN2936" s="4">
        <v>0</v>
      </c>
      <c r="AO2936" t="b">
        <v>0</v>
      </c>
      <c r="AP2936" s="1" t="s">
        <v>52</v>
      </c>
      <c r="AQ2936" s="1" t="s">
        <v>61</v>
      </c>
      <c r="AR2936" s="1" t="s">
        <v>52</v>
      </c>
      <c r="AS2936" s="1" t="s">
        <v>2361</v>
      </c>
      <c r="AT2936" s="1" t="s">
        <v>395</v>
      </c>
      <c r="AU2936" s="1"/>
    </row>
    <row r="2937" spans="1:47">
      <c r="A2937">
        <v>27582</v>
      </c>
      <c r="B2937">
        <v>2016</v>
      </c>
      <c r="C2937" s="1" t="s">
        <v>3366</v>
      </c>
      <c r="D2937" s="1" t="s">
        <v>3367</v>
      </c>
      <c r="E2937" s="1" t="s">
        <v>38589</v>
      </c>
      <c r="F2937" s="1" t="s">
        <v>38590</v>
      </c>
      <c r="G2937" s="1" t="s">
        <v>12873</v>
      </c>
      <c r="H2937" s="1" t="s">
        <v>12874</v>
      </c>
      <c r="I2937">
        <v>98101</v>
      </c>
      <c r="J2937">
        <v>5464100000</v>
      </c>
      <c r="K2937">
        <v>7</v>
      </c>
      <c r="L2937" s="1" t="s">
        <v>306</v>
      </c>
      <c r="M2937" s="1" t="s">
        <v>21596</v>
      </c>
      <c r="N2937" s="1" t="s">
        <v>38591</v>
      </c>
      <c r="O2937">
        <v>2002</v>
      </c>
      <c r="P2937">
        <v>1</v>
      </c>
      <c r="Q2937">
        <v>27</v>
      </c>
      <c r="R2937">
        <v>179678</v>
      </c>
      <c r="S2937">
        <v>0</v>
      </c>
      <c r="T2937">
        <v>179678</v>
      </c>
      <c r="U2937" s="1" t="s">
        <v>147</v>
      </c>
      <c r="V2937" s="1" t="s">
        <v>147</v>
      </c>
      <c r="W2937">
        <v>179678</v>
      </c>
      <c r="X2937" s="1" t="s">
        <v>52</v>
      </c>
      <c r="Z2937" s="1" t="s">
        <v>52</v>
      </c>
      <c r="AA2937" s="1" t="s">
        <v>52</v>
      </c>
      <c r="AC2937">
        <v>24</v>
      </c>
      <c r="AD2937" s="1" t="s">
        <v>16313</v>
      </c>
      <c r="AE2937" s="1" t="s">
        <v>15336</v>
      </c>
      <c r="AF2937" s="1" t="s">
        <v>28872</v>
      </c>
      <c r="AG2937" s="1" t="s">
        <v>15634</v>
      </c>
      <c r="AH2937" s="5" t="s">
        <v>38592</v>
      </c>
      <c r="AI2937" s="1" t="s">
        <v>38593</v>
      </c>
      <c r="AJ2937" s="5" t="s">
        <v>473</v>
      </c>
      <c r="AK2937" s="1" t="s">
        <v>38594</v>
      </c>
      <c r="AL2937" s="4">
        <v>5490671</v>
      </c>
      <c r="AM2937" s="1" t="s">
        <v>38595</v>
      </c>
      <c r="AN2937" s="4">
        <v>5208894</v>
      </c>
      <c r="AO2937" t="b">
        <v>0</v>
      </c>
      <c r="AP2937" s="1" t="s">
        <v>52</v>
      </c>
      <c r="AQ2937" s="1" t="s">
        <v>61</v>
      </c>
      <c r="AR2937" s="1" t="s">
        <v>52</v>
      </c>
      <c r="AS2937" s="1" t="s">
        <v>38596</v>
      </c>
      <c r="AT2937" s="1" t="s">
        <v>5957</v>
      </c>
      <c r="AU2937" s="1"/>
    </row>
    <row r="2938" spans="1:47">
      <c r="A2938">
        <v>27584</v>
      </c>
      <c r="B2938">
        <v>2016</v>
      </c>
      <c r="C2938" s="1" t="s">
        <v>3366</v>
      </c>
      <c r="D2938" s="1" t="s">
        <v>3367</v>
      </c>
      <c r="E2938" s="1" t="s">
        <v>38597</v>
      </c>
      <c r="F2938" s="1" t="s">
        <v>38598</v>
      </c>
      <c r="G2938" s="1" t="s">
        <v>12873</v>
      </c>
      <c r="H2938" s="1" t="s">
        <v>12874</v>
      </c>
      <c r="I2938">
        <v>98133</v>
      </c>
      <c r="J2938">
        <v>5464300020</v>
      </c>
      <c r="K2938">
        <v>5</v>
      </c>
      <c r="L2938" s="1" t="s">
        <v>437</v>
      </c>
      <c r="M2938" s="1" t="s">
        <v>38599</v>
      </c>
      <c r="N2938" s="1" t="s">
        <v>38600</v>
      </c>
      <c r="O2938">
        <v>1979</v>
      </c>
      <c r="P2938">
        <v>1</v>
      </c>
      <c r="Q2938">
        <v>10</v>
      </c>
      <c r="R2938">
        <v>75070</v>
      </c>
      <c r="S2938">
        <v>0</v>
      </c>
      <c r="T2938">
        <v>75070</v>
      </c>
      <c r="U2938" s="1" t="s">
        <v>147</v>
      </c>
      <c r="V2938" s="1" t="s">
        <v>147</v>
      </c>
      <c r="W2938">
        <v>75070</v>
      </c>
      <c r="X2938" s="1" t="s">
        <v>52</v>
      </c>
      <c r="Z2938" s="1" t="s">
        <v>52</v>
      </c>
      <c r="AA2938" s="1" t="s">
        <v>52</v>
      </c>
      <c r="AC2938">
        <v>18</v>
      </c>
      <c r="AD2938" s="1" t="s">
        <v>15453</v>
      </c>
      <c r="AE2938" s="1" t="s">
        <v>15426</v>
      </c>
      <c r="AF2938" s="1" t="s">
        <v>38601</v>
      </c>
      <c r="AG2938" s="1" t="s">
        <v>13487</v>
      </c>
      <c r="AH2938" s="5" t="s">
        <v>38602</v>
      </c>
      <c r="AI2938" s="1" t="s">
        <v>38603</v>
      </c>
      <c r="AJ2938" s="5" t="s">
        <v>473</v>
      </c>
      <c r="AK2938" s="1" t="s">
        <v>38604</v>
      </c>
      <c r="AL2938" s="4">
        <v>3796986</v>
      </c>
      <c r="AM2938" s="1" t="s">
        <v>473</v>
      </c>
      <c r="AN2938" s="4">
        <v>0</v>
      </c>
      <c r="AO2938" t="b">
        <v>0</v>
      </c>
      <c r="AP2938" s="1" t="s">
        <v>52</v>
      </c>
      <c r="AQ2938" s="1" t="s">
        <v>61</v>
      </c>
      <c r="AR2938" s="1" t="s">
        <v>52</v>
      </c>
      <c r="AS2938" s="1" t="s">
        <v>38605</v>
      </c>
      <c r="AT2938" s="1" t="s">
        <v>4327</v>
      </c>
      <c r="AU2938" s="1"/>
    </row>
    <row r="2939" spans="1:47">
      <c r="A2939">
        <v>27585</v>
      </c>
      <c r="B2939">
        <v>2016</v>
      </c>
      <c r="C2939" s="1" t="s">
        <v>491</v>
      </c>
      <c r="D2939" s="1" t="s">
        <v>492</v>
      </c>
      <c r="E2939" s="1" t="s">
        <v>38606</v>
      </c>
      <c r="F2939" s="1" t="s">
        <v>38607</v>
      </c>
      <c r="G2939" s="1" t="s">
        <v>12873</v>
      </c>
      <c r="H2939" s="1" t="s">
        <v>12874</v>
      </c>
      <c r="I2939">
        <v>98133</v>
      </c>
      <c r="J2939">
        <v>5464300061</v>
      </c>
      <c r="K2939">
        <v>5</v>
      </c>
      <c r="L2939" s="1" t="s">
        <v>437</v>
      </c>
      <c r="M2939" s="1" t="s">
        <v>38608</v>
      </c>
      <c r="N2939" s="1" t="s">
        <v>38609</v>
      </c>
      <c r="O2939">
        <v>1988</v>
      </c>
      <c r="P2939">
        <v>1</v>
      </c>
      <c r="Q2939">
        <v>3</v>
      </c>
      <c r="R2939">
        <v>48433</v>
      </c>
      <c r="S2939">
        <v>0</v>
      </c>
      <c r="T2939">
        <v>48433</v>
      </c>
      <c r="U2939" s="1" t="s">
        <v>4086</v>
      </c>
      <c r="V2939" s="1" t="s">
        <v>147</v>
      </c>
      <c r="W2939">
        <v>35854</v>
      </c>
      <c r="X2939" s="1" t="s">
        <v>65</v>
      </c>
      <c r="Y2939">
        <v>12579</v>
      </c>
      <c r="Z2939" s="1" t="s">
        <v>52</v>
      </c>
      <c r="AA2939" s="1" t="s">
        <v>52</v>
      </c>
      <c r="AC2939">
        <v>92</v>
      </c>
      <c r="AD2939" s="1" t="s">
        <v>23562</v>
      </c>
      <c r="AE2939" s="1" t="s">
        <v>18799</v>
      </c>
      <c r="AF2939" s="1" t="s">
        <v>12877</v>
      </c>
      <c r="AG2939" s="1" t="s">
        <v>12878</v>
      </c>
      <c r="AH2939" s="5" t="s">
        <v>38610</v>
      </c>
      <c r="AI2939" s="1" t="s">
        <v>38611</v>
      </c>
      <c r="AJ2939" s="5" t="s">
        <v>473</v>
      </c>
      <c r="AK2939" s="1" t="s">
        <v>38612</v>
      </c>
      <c r="AL2939" s="4">
        <v>932599</v>
      </c>
      <c r="AM2939" s="1" t="s">
        <v>473</v>
      </c>
      <c r="AN2939" s="4">
        <v>0</v>
      </c>
      <c r="AO2939" t="b">
        <v>0</v>
      </c>
      <c r="AP2939" s="1" t="s">
        <v>52</v>
      </c>
      <c r="AQ2939" s="1" t="s">
        <v>61</v>
      </c>
      <c r="AR2939" s="1" t="s">
        <v>52</v>
      </c>
      <c r="AS2939" s="1" t="s">
        <v>16522</v>
      </c>
      <c r="AT2939" s="1" t="s">
        <v>1683</v>
      </c>
      <c r="AU2939" s="1"/>
    </row>
    <row r="2940" spans="1:47">
      <c r="A2940">
        <v>27587</v>
      </c>
      <c r="B2940">
        <v>2016</v>
      </c>
      <c r="C2940" s="1" t="s">
        <v>47</v>
      </c>
      <c r="D2940" s="1" t="s">
        <v>359</v>
      </c>
      <c r="E2940" s="1" t="s">
        <v>38613</v>
      </c>
      <c r="F2940" s="1" t="s">
        <v>38614</v>
      </c>
      <c r="G2940" s="1" t="s">
        <v>12873</v>
      </c>
      <c r="H2940" s="1" t="s">
        <v>12874</v>
      </c>
      <c r="I2940">
        <v>98133</v>
      </c>
      <c r="J2940">
        <v>5464300065</v>
      </c>
      <c r="K2940">
        <v>5</v>
      </c>
      <c r="L2940" s="1" t="s">
        <v>437</v>
      </c>
      <c r="M2940" s="1" t="s">
        <v>32860</v>
      </c>
      <c r="N2940" s="1" t="s">
        <v>38615</v>
      </c>
      <c r="O2940">
        <v>1983</v>
      </c>
      <c r="P2940">
        <v>1</v>
      </c>
      <c r="Q2940">
        <v>3</v>
      </c>
      <c r="R2940">
        <v>24696</v>
      </c>
      <c r="S2940">
        <v>6300</v>
      </c>
      <c r="T2940">
        <v>18396</v>
      </c>
      <c r="U2940" s="1" t="s">
        <v>787</v>
      </c>
      <c r="V2940" s="1" t="s">
        <v>213</v>
      </c>
      <c r="W2940">
        <v>18396</v>
      </c>
      <c r="X2940" s="1" t="s">
        <v>65</v>
      </c>
      <c r="Y2940">
        <v>6300</v>
      </c>
      <c r="Z2940" s="1" t="s">
        <v>52</v>
      </c>
      <c r="AA2940" s="1" t="s">
        <v>52</v>
      </c>
      <c r="AC2940">
        <v>87</v>
      </c>
      <c r="AD2940" s="1" t="s">
        <v>18243</v>
      </c>
      <c r="AE2940" s="1" t="s">
        <v>18243</v>
      </c>
      <c r="AF2940" s="1" t="s">
        <v>13284</v>
      </c>
      <c r="AG2940" s="1" t="s">
        <v>13284</v>
      </c>
      <c r="AH2940" s="5" t="s">
        <v>38616</v>
      </c>
      <c r="AI2940" s="1" t="s">
        <v>38616</v>
      </c>
      <c r="AJ2940" s="5" t="s">
        <v>473</v>
      </c>
      <c r="AK2940" s="1" t="s">
        <v>38617</v>
      </c>
      <c r="AL2940" s="4">
        <v>624125</v>
      </c>
      <c r="AM2940" s="1" t="s">
        <v>473</v>
      </c>
      <c r="AN2940" s="4">
        <v>0</v>
      </c>
      <c r="AO2940" t="b">
        <v>0</v>
      </c>
      <c r="AP2940" s="1" t="s">
        <v>52</v>
      </c>
      <c r="AQ2940" s="1" t="s">
        <v>61</v>
      </c>
      <c r="AR2940" s="1" t="s">
        <v>52</v>
      </c>
      <c r="AS2940" s="1" t="s">
        <v>2078</v>
      </c>
      <c r="AT2940" s="1" t="s">
        <v>395</v>
      </c>
      <c r="AU2940" s="1"/>
    </row>
    <row r="2941" spans="1:47">
      <c r="A2941">
        <v>27590</v>
      </c>
      <c r="B2941">
        <v>2016</v>
      </c>
      <c r="C2941" s="1" t="s">
        <v>491</v>
      </c>
      <c r="D2941" s="1" t="s">
        <v>492</v>
      </c>
      <c r="E2941" s="1" t="s">
        <v>38618</v>
      </c>
      <c r="F2941" s="1" t="s">
        <v>38619</v>
      </c>
      <c r="G2941" s="1" t="s">
        <v>12873</v>
      </c>
      <c r="H2941" s="1" t="s">
        <v>12874</v>
      </c>
      <c r="I2941">
        <v>98133</v>
      </c>
      <c r="J2941">
        <v>5468300000</v>
      </c>
      <c r="K2941">
        <v>5</v>
      </c>
      <c r="L2941" s="1" t="s">
        <v>437</v>
      </c>
      <c r="M2941" s="1" t="s">
        <v>38620</v>
      </c>
      <c r="N2941" s="1" t="s">
        <v>38621</v>
      </c>
      <c r="O2941">
        <v>1979</v>
      </c>
      <c r="P2941">
        <v>1</v>
      </c>
      <c r="Q2941">
        <v>4</v>
      </c>
      <c r="R2941">
        <v>20806</v>
      </c>
      <c r="S2941">
        <v>0</v>
      </c>
      <c r="T2941">
        <v>20806</v>
      </c>
      <c r="U2941" s="1" t="s">
        <v>147</v>
      </c>
      <c r="V2941" s="1" t="s">
        <v>147</v>
      </c>
      <c r="W2941">
        <v>20806</v>
      </c>
      <c r="X2941" s="1" t="s">
        <v>52</v>
      </c>
      <c r="Z2941" s="1" t="s">
        <v>52</v>
      </c>
      <c r="AA2941" s="1" t="s">
        <v>52</v>
      </c>
      <c r="AC2941">
        <v>82</v>
      </c>
      <c r="AD2941" s="1" t="s">
        <v>17331</v>
      </c>
      <c r="AE2941" s="1" t="s">
        <v>17924</v>
      </c>
      <c r="AF2941" s="1" t="s">
        <v>17102</v>
      </c>
      <c r="AG2941" s="1" t="s">
        <v>25096</v>
      </c>
      <c r="AH2941" s="5" t="s">
        <v>38622</v>
      </c>
      <c r="AI2941" s="1" t="s">
        <v>38623</v>
      </c>
      <c r="AJ2941" s="5" t="s">
        <v>473</v>
      </c>
      <c r="AK2941" s="1" t="s">
        <v>38624</v>
      </c>
      <c r="AL2941" s="4">
        <v>576644</v>
      </c>
      <c r="AM2941" s="1" t="s">
        <v>473</v>
      </c>
      <c r="AN2941" s="4">
        <v>0</v>
      </c>
      <c r="AO2941" t="b">
        <v>0</v>
      </c>
      <c r="AP2941" s="1" t="s">
        <v>52</v>
      </c>
      <c r="AQ2941" s="1" t="s">
        <v>61</v>
      </c>
      <c r="AR2941" s="1" t="s">
        <v>52</v>
      </c>
      <c r="AS2941" s="1" t="s">
        <v>104</v>
      </c>
      <c r="AT2941" s="1" t="s">
        <v>1742</v>
      </c>
      <c r="AU2941" s="1"/>
    </row>
    <row r="2942" spans="1:47">
      <c r="A2942">
        <v>27591</v>
      </c>
      <c r="B2942">
        <v>2016</v>
      </c>
      <c r="C2942" s="1" t="s">
        <v>143</v>
      </c>
      <c r="D2942" s="1" t="s">
        <v>144</v>
      </c>
      <c r="E2942" s="1" t="s">
        <v>38625</v>
      </c>
      <c r="F2942" s="1" t="s">
        <v>38626</v>
      </c>
      <c r="G2942" s="1" t="s">
        <v>12873</v>
      </c>
      <c r="H2942" s="1" t="s">
        <v>12874</v>
      </c>
      <c r="I2942">
        <v>98102</v>
      </c>
      <c r="J2942">
        <v>5470160000</v>
      </c>
      <c r="K2942">
        <v>3</v>
      </c>
      <c r="L2942" s="1" t="s">
        <v>306</v>
      </c>
      <c r="M2942" s="1" t="s">
        <v>38627</v>
      </c>
      <c r="N2942" s="1" t="s">
        <v>17529</v>
      </c>
      <c r="O2942">
        <v>2006</v>
      </c>
      <c r="P2942">
        <v>0</v>
      </c>
      <c r="Q2942">
        <v>7</v>
      </c>
      <c r="R2942">
        <v>43142</v>
      </c>
      <c r="S2942">
        <v>0</v>
      </c>
      <c r="T2942">
        <v>43142</v>
      </c>
      <c r="U2942" s="1" t="s">
        <v>147</v>
      </c>
      <c r="V2942" s="1" t="s">
        <v>147</v>
      </c>
      <c r="W2942">
        <v>43142</v>
      </c>
      <c r="X2942" s="1" t="s">
        <v>52</v>
      </c>
      <c r="Z2942" s="1" t="s">
        <v>52</v>
      </c>
      <c r="AA2942" s="1" t="s">
        <v>52</v>
      </c>
      <c r="AC2942">
        <v>67</v>
      </c>
      <c r="AD2942" s="1" t="s">
        <v>15047</v>
      </c>
      <c r="AE2942" s="1" t="s">
        <v>14049</v>
      </c>
      <c r="AF2942" s="1" t="s">
        <v>16828</v>
      </c>
      <c r="AG2942" s="1" t="s">
        <v>24309</v>
      </c>
      <c r="AH2942" s="5" t="s">
        <v>38628</v>
      </c>
      <c r="AI2942" s="1" t="s">
        <v>38629</v>
      </c>
      <c r="AJ2942" s="5" t="s">
        <v>473</v>
      </c>
      <c r="AK2942" s="1" t="s">
        <v>38630</v>
      </c>
      <c r="AL2942" s="4">
        <v>1337999</v>
      </c>
      <c r="AM2942" s="1" t="s">
        <v>38631</v>
      </c>
      <c r="AN2942" s="4">
        <v>74281</v>
      </c>
      <c r="AO2942" t="b">
        <v>0</v>
      </c>
      <c r="AP2942" s="1" t="s">
        <v>52</v>
      </c>
      <c r="AQ2942" s="1" t="s">
        <v>61</v>
      </c>
      <c r="AR2942" s="1" t="s">
        <v>52</v>
      </c>
      <c r="AS2942" s="1" t="s">
        <v>26440</v>
      </c>
      <c r="AT2942" s="1" t="s">
        <v>1391</v>
      </c>
      <c r="AU2942" s="1"/>
    </row>
    <row r="2943" spans="1:47">
      <c r="A2943">
        <v>27593</v>
      </c>
      <c r="B2943">
        <v>2016</v>
      </c>
      <c r="C2943" s="1" t="s">
        <v>491</v>
      </c>
      <c r="D2943" s="1" t="s">
        <v>492</v>
      </c>
      <c r="E2943" s="1" t="s">
        <v>38632</v>
      </c>
      <c r="F2943" s="1" t="s">
        <v>38633</v>
      </c>
      <c r="G2943" s="1" t="s">
        <v>12873</v>
      </c>
      <c r="H2943" s="1" t="s">
        <v>12874</v>
      </c>
      <c r="I2943">
        <v>98102</v>
      </c>
      <c r="J2943">
        <v>5479500000</v>
      </c>
      <c r="K2943">
        <v>3</v>
      </c>
      <c r="L2943" s="1" t="s">
        <v>306</v>
      </c>
      <c r="M2943" s="1" t="s">
        <v>38634</v>
      </c>
      <c r="N2943" s="1" t="s">
        <v>38635</v>
      </c>
      <c r="O2943">
        <v>1985</v>
      </c>
      <c r="P2943">
        <v>1</v>
      </c>
      <c r="Q2943">
        <v>3</v>
      </c>
      <c r="R2943">
        <v>47544</v>
      </c>
      <c r="S2943">
        <v>0</v>
      </c>
      <c r="T2943">
        <v>47544</v>
      </c>
      <c r="U2943" s="1" t="s">
        <v>4086</v>
      </c>
      <c r="V2943" s="1" t="s">
        <v>147</v>
      </c>
      <c r="W2943">
        <v>40125</v>
      </c>
      <c r="X2943" s="1" t="s">
        <v>65</v>
      </c>
      <c r="Y2943">
        <v>17050</v>
      </c>
      <c r="Z2943" s="1" t="s">
        <v>52</v>
      </c>
      <c r="AA2943" s="1" t="s">
        <v>52</v>
      </c>
      <c r="AD2943" s="1" t="s">
        <v>15878</v>
      </c>
      <c r="AE2943" s="1" t="s">
        <v>20874</v>
      </c>
      <c r="AF2943" s="1" t="s">
        <v>20340</v>
      </c>
      <c r="AG2943" s="1" t="s">
        <v>20277</v>
      </c>
      <c r="AH2943" s="5" t="s">
        <v>38636</v>
      </c>
      <c r="AI2943" s="1" t="s">
        <v>38637</v>
      </c>
      <c r="AJ2943" s="5" t="s">
        <v>473</v>
      </c>
      <c r="AK2943" s="1" t="s">
        <v>38638</v>
      </c>
      <c r="AL2943" s="4">
        <v>631267</v>
      </c>
      <c r="AM2943" s="1" t="s">
        <v>38639</v>
      </c>
      <c r="AN2943" s="4">
        <v>1237230</v>
      </c>
      <c r="AO2943" t="b">
        <v>0</v>
      </c>
      <c r="AP2943" s="1" t="s">
        <v>52</v>
      </c>
      <c r="AQ2943" s="1" t="s">
        <v>61</v>
      </c>
      <c r="AR2943" s="1" t="s">
        <v>52</v>
      </c>
      <c r="AS2943" s="1" t="s">
        <v>38640</v>
      </c>
      <c r="AT2943" s="1" t="s">
        <v>862</v>
      </c>
      <c r="AU2943" s="1"/>
    </row>
    <row r="2944" spans="1:47">
      <c r="A2944">
        <v>27594</v>
      </c>
      <c r="B2944">
        <v>2016</v>
      </c>
      <c r="C2944" s="1" t="s">
        <v>491</v>
      </c>
      <c r="D2944" s="1" t="s">
        <v>492</v>
      </c>
      <c r="E2944" s="1" t="s">
        <v>38641</v>
      </c>
      <c r="F2944" s="1" t="s">
        <v>38642</v>
      </c>
      <c r="G2944" s="1" t="s">
        <v>12873</v>
      </c>
      <c r="H2944" s="1" t="s">
        <v>12874</v>
      </c>
      <c r="I2944">
        <v>98104</v>
      </c>
      <c r="J2944">
        <v>5479650000</v>
      </c>
      <c r="K2944">
        <v>2</v>
      </c>
      <c r="L2944" s="1" t="s">
        <v>51</v>
      </c>
      <c r="M2944" s="1" t="s">
        <v>38643</v>
      </c>
      <c r="N2944" s="1" t="s">
        <v>38644</v>
      </c>
      <c r="O2944">
        <v>1905</v>
      </c>
      <c r="P2944">
        <v>1</v>
      </c>
      <c r="Q2944">
        <v>3</v>
      </c>
      <c r="R2944">
        <v>20583</v>
      </c>
      <c r="S2944">
        <v>0</v>
      </c>
      <c r="T2944">
        <v>20583</v>
      </c>
      <c r="U2944" s="1" t="s">
        <v>147</v>
      </c>
      <c r="V2944" s="1" t="s">
        <v>147</v>
      </c>
      <c r="W2944">
        <v>20583</v>
      </c>
      <c r="X2944" s="1" t="s">
        <v>52</v>
      </c>
      <c r="Z2944" s="1" t="s">
        <v>52</v>
      </c>
      <c r="AA2944" s="1" t="s">
        <v>52</v>
      </c>
      <c r="AD2944" s="1" t="s">
        <v>19519</v>
      </c>
      <c r="AE2944" s="1" t="s">
        <v>118</v>
      </c>
      <c r="AF2944" s="1" t="s">
        <v>24831</v>
      </c>
      <c r="AG2944" s="1" t="s">
        <v>21753</v>
      </c>
      <c r="AH2944" s="5" t="s">
        <v>38645</v>
      </c>
      <c r="AI2944" s="1" t="s">
        <v>38646</v>
      </c>
      <c r="AJ2944" s="5" t="s">
        <v>473</v>
      </c>
      <c r="AK2944" s="1" t="s">
        <v>38647</v>
      </c>
      <c r="AL2944" s="4">
        <v>473874</v>
      </c>
      <c r="AM2944" s="1" t="s">
        <v>473</v>
      </c>
      <c r="AN2944" s="4">
        <v>0</v>
      </c>
      <c r="AO2944" t="b">
        <v>0</v>
      </c>
      <c r="AP2944" s="1" t="s">
        <v>52</v>
      </c>
      <c r="AQ2944" s="1" t="s">
        <v>61</v>
      </c>
      <c r="AR2944" s="1" t="s">
        <v>52</v>
      </c>
      <c r="AS2944" s="1" t="s">
        <v>8978</v>
      </c>
      <c r="AT2944" s="1" t="s">
        <v>1895</v>
      </c>
      <c r="AU2944" s="1"/>
    </row>
    <row r="2945" spans="1:47">
      <c r="A2945">
        <v>27596</v>
      </c>
      <c r="B2945">
        <v>2016</v>
      </c>
      <c r="C2945" s="1" t="s">
        <v>143</v>
      </c>
      <c r="D2945" s="1" t="s">
        <v>144</v>
      </c>
      <c r="E2945" s="1" t="s">
        <v>38648</v>
      </c>
      <c r="F2945" s="1" t="s">
        <v>38649</v>
      </c>
      <c r="G2945" s="1" t="s">
        <v>12873</v>
      </c>
      <c r="H2945" s="1" t="s">
        <v>12874</v>
      </c>
      <c r="I2945">
        <v>98107</v>
      </c>
      <c r="J2945">
        <v>5491300000</v>
      </c>
      <c r="K2945">
        <v>6</v>
      </c>
      <c r="L2945" s="1" t="s">
        <v>415</v>
      </c>
      <c r="M2945" s="1" t="s">
        <v>27609</v>
      </c>
      <c r="N2945" s="1" t="s">
        <v>38650</v>
      </c>
      <c r="O2945">
        <v>2006</v>
      </c>
      <c r="P2945">
        <v>1</v>
      </c>
      <c r="Q2945">
        <v>6</v>
      </c>
      <c r="R2945">
        <v>37877</v>
      </c>
      <c r="S2945">
        <v>0</v>
      </c>
      <c r="T2945">
        <v>37877</v>
      </c>
      <c r="U2945" s="1" t="s">
        <v>147</v>
      </c>
      <c r="V2945" s="1" t="s">
        <v>147</v>
      </c>
      <c r="W2945">
        <v>26177</v>
      </c>
      <c r="X2945" s="1" t="s">
        <v>52</v>
      </c>
      <c r="Z2945" s="1" t="s">
        <v>52</v>
      </c>
      <c r="AA2945" s="1" t="s">
        <v>52</v>
      </c>
      <c r="AC2945">
        <v>9</v>
      </c>
      <c r="AD2945" s="1" t="s">
        <v>17241</v>
      </c>
      <c r="AE2945" s="1" t="s">
        <v>15427</v>
      </c>
      <c r="AF2945" s="1" t="s">
        <v>35922</v>
      </c>
      <c r="AG2945" s="1" t="s">
        <v>23353</v>
      </c>
      <c r="AH2945" s="5" t="s">
        <v>38651</v>
      </c>
      <c r="AI2945" s="1" t="s">
        <v>38652</v>
      </c>
      <c r="AJ2945" s="5" t="s">
        <v>473</v>
      </c>
      <c r="AK2945" s="1" t="s">
        <v>38653</v>
      </c>
      <c r="AL2945" s="4">
        <v>1008570</v>
      </c>
      <c r="AM2945" s="1" t="s">
        <v>38654</v>
      </c>
      <c r="AN2945" s="4">
        <v>297518</v>
      </c>
      <c r="AO2945" t="b">
        <v>0</v>
      </c>
      <c r="AP2945" s="1" t="s">
        <v>52</v>
      </c>
      <c r="AQ2945" s="1" t="s">
        <v>61</v>
      </c>
      <c r="AR2945" s="1" t="s">
        <v>52</v>
      </c>
      <c r="AS2945" s="1" t="s">
        <v>38655</v>
      </c>
      <c r="AT2945" s="1" t="s">
        <v>13463</v>
      </c>
      <c r="AU2945" s="1"/>
    </row>
    <row r="2946" spans="1:47">
      <c r="A2946">
        <v>27597</v>
      </c>
      <c r="B2946">
        <v>2016</v>
      </c>
      <c r="C2946" s="1" t="s">
        <v>266</v>
      </c>
      <c r="D2946" s="1" t="s">
        <v>267</v>
      </c>
      <c r="E2946" s="1" t="s">
        <v>38656</v>
      </c>
      <c r="F2946" s="1" t="s">
        <v>38657</v>
      </c>
      <c r="G2946" s="1" t="s">
        <v>12873</v>
      </c>
      <c r="H2946" s="1" t="s">
        <v>12874</v>
      </c>
      <c r="I2946">
        <v>98125</v>
      </c>
      <c r="J2946">
        <v>6411600312</v>
      </c>
      <c r="K2946">
        <v>5</v>
      </c>
      <c r="L2946" s="1" t="s">
        <v>437</v>
      </c>
      <c r="M2946" s="1" t="s">
        <v>38658</v>
      </c>
      <c r="N2946" s="1" t="s">
        <v>38659</v>
      </c>
      <c r="O2946">
        <v>1956</v>
      </c>
      <c r="P2946">
        <v>1</v>
      </c>
      <c r="Q2946">
        <v>1</v>
      </c>
      <c r="R2946">
        <v>45174</v>
      </c>
      <c r="S2946">
        <v>0</v>
      </c>
      <c r="T2946">
        <v>45174</v>
      </c>
      <c r="U2946" s="1" t="s">
        <v>267</v>
      </c>
      <c r="V2946" s="1" t="s">
        <v>267</v>
      </c>
      <c r="W2946">
        <v>45174</v>
      </c>
      <c r="X2946" s="1" t="s">
        <v>52</v>
      </c>
      <c r="Z2946" s="1" t="s">
        <v>52</v>
      </c>
      <c r="AA2946" s="1" t="s">
        <v>52</v>
      </c>
      <c r="AC2946">
        <v>84</v>
      </c>
      <c r="AD2946" s="1" t="s">
        <v>19375</v>
      </c>
      <c r="AE2946" s="1" t="s">
        <v>13445</v>
      </c>
      <c r="AF2946" s="1" t="s">
        <v>13731</v>
      </c>
      <c r="AG2946" s="1" t="s">
        <v>14407</v>
      </c>
      <c r="AH2946" s="5" t="s">
        <v>38660</v>
      </c>
      <c r="AI2946" s="1" t="s">
        <v>38661</v>
      </c>
      <c r="AJ2946" s="5" t="s">
        <v>473</v>
      </c>
      <c r="AK2946" s="1" t="s">
        <v>38662</v>
      </c>
      <c r="AL2946" s="4">
        <v>786971</v>
      </c>
      <c r="AM2946" s="1" t="s">
        <v>38663</v>
      </c>
      <c r="AN2946" s="4">
        <v>1193854</v>
      </c>
      <c r="AO2946" t="b">
        <v>1</v>
      </c>
      <c r="AP2946" s="1" t="s">
        <v>52</v>
      </c>
      <c r="AQ2946" s="1" t="s">
        <v>13179</v>
      </c>
      <c r="AR2946" s="1" t="s">
        <v>52</v>
      </c>
      <c r="AS2946" s="1" t="s">
        <v>35868</v>
      </c>
      <c r="AT2946" s="1" t="s">
        <v>6650</v>
      </c>
      <c r="AU2946" s="1"/>
    </row>
    <row r="2947" spans="1:47">
      <c r="A2947">
        <v>27598</v>
      </c>
      <c r="B2947">
        <v>2016</v>
      </c>
      <c r="C2947" s="1" t="s">
        <v>47</v>
      </c>
      <c r="D2947" s="1" t="s">
        <v>1455</v>
      </c>
      <c r="E2947" s="1" t="s">
        <v>38664</v>
      </c>
      <c r="F2947" s="1" t="s">
        <v>38665</v>
      </c>
      <c r="G2947" s="1" t="s">
        <v>12873</v>
      </c>
      <c r="H2947" s="1" t="s">
        <v>12874</v>
      </c>
      <c r="I2947">
        <v>98125</v>
      </c>
      <c r="J2947">
        <v>6411600330</v>
      </c>
      <c r="K2947">
        <v>5</v>
      </c>
      <c r="L2947" s="1" t="s">
        <v>437</v>
      </c>
      <c r="M2947" s="1" t="s">
        <v>38666</v>
      </c>
      <c r="N2947" s="1" t="s">
        <v>38667</v>
      </c>
      <c r="O2947">
        <v>2002</v>
      </c>
      <c r="P2947">
        <v>1</v>
      </c>
      <c r="Q2947">
        <v>1</v>
      </c>
      <c r="R2947">
        <v>24955</v>
      </c>
      <c r="S2947">
        <v>0</v>
      </c>
      <c r="T2947">
        <v>24955</v>
      </c>
      <c r="U2947" s="1" t="s">
        <v>1455</v>
      </c>
      <c r="V2947" s="1" t="s">
        <v>1455</v>
      </c>
      <c r="W2947">
        <v>24955</v>
      </c>
      <c r="X2947" s="1" t="s">
        <v>52</v>
      </c>
      <c r="Z2947" s="1" t="s">
        <v>52</v>
      </c>
      <c r="AA2947" s="1" t="s">
        <v>52</v>
      </c>
      <c r="AC2947">
        <v>47</v>
      </c>
      <c r="AD2947" s="1" t="s">
        <v>20594</v>
      </c>
      <c r="AE2947" s="1" t="s">
        <v>13959</v>
      </c>
      <c r="AF2947" s="1" t="s">
        <v>17596</v>
      </c>
      <c r="AG2947" s="1" t="s">
        <v>17982</v>
      </c>
      <c r="AH2947" s="5" t="s">
        <v>38668</v>
      </c>
      <c r="AI2947" s="1" t="s">
        <v>38669</v>
      </c>
      <c r="AJ2947" s="5" t="s">
        <v>473</v>
      </c>
      <c r="AK2947" s="1" t="s">
        <v>38670</v>
      </c>
      <c r="AL2947" s="4">
        <v>320006</v>
      </c>
      <c r="AM2947" s="1" t="s">
        <v>38671</v>
      </c>
      <c r="AN2947" s="4">
        <v>369797</v>
      </c>
      <c r="AO2947" t="b">
        <v>0</v>
      </c>
      <c r="AP2947" s="1" t="s">
        <v>52</v>
      </c>
      <c r="AQ2947" s="1" t="s">
        <v>61</v>
      </c>
      <c r="AR2947" s="1" t="s">
        <v>52</v>
      </c>
      <c r="AS2947" s="1" t="s">
        <v>38672</v>
      </c>
      <c r="AT2947" s="1" t="s">
        <v>568</v>
      </c>
      <c r="AU2947" s="1"/>
    </row>
    <row r="2948" spans="1:47">
      <c r="A2948">
        <v>27600</v>
      </c>
      <c r="B2948">
        <v>2016</v>
      </c>
      <c r="C2948" s="1" t="s">
        <v>491</v>
      </c>
      <c r="D2948" s="1" t="s">
        <v>492</v>
      </c>
      <c r="E2948" s="1" t="s">
        <v>38673</v>
      </c>
      <c r="F2948" s="1" t="s">
        <v>38674</v>
      </c>
      <c r="G2948" s="1" t="s">
        <v>12873</v>
      </c>
      <c r="H2948" s="1" t="s">
        <v>12874</v>
      </c>
      <c r="I2948">
        <v>98125</v>
      </c>
      <c r="J2948">
        <v>6413600215</v>
      </c>
      <c r="K2948">
        <v>5</v>
      </c>
      <c r="L2948" s="1" t="s">
        <v>17593</v>
      </c>
      <c r="M2948" s="1" t="s">
        <v>38675</v>
      </c>
      <c r="N2948" s="1" t="s">
        <v>32280</v>
      </c>
      <c r="O2948">
        <v>1995</v>
      </c>
      <c r="P2948">
        <v>1</v>
      </c>
      <c r="Q2948">
        <v>4</v>
      </c>
      <c r="R2948">
        <v>62566</v>
      </c>
      <c r="S2948">
        <v>0</v>
      </c>
      <c r="T2948">
        <v>62566</v>
      </c>
      <c r="U2948" s="1" t="s">
        <v>4086</v>
      </c>
      <c r="V2948" s="1" t="s">
        <v>147</v>
      </c>
      <c r="W2948">
        <v>43406</v>
      </c>
      <c r="X2948" s="1" t="s">
        <v>65</v>
      </c>
      <c r="Y2948">
        <v>19160</v>
      </c>
      <c r="Z2948" s="1" t="s">
        <v>52</v>
      </c>
      <c r="AA2948" s="1" t="s">
        <v>52</v>
      </c>
      <c r="AC2948">
        <v>88</v>
      </c>
      <c r="AD2948" s="1" t="s">
        <v>14578</v>
      </c>
      <c r="AE2948" s="1" t="s">
        <v>14133</v>
      </c>
      <c r="AF2948" s="1" t="s">
        <v>16828</v>
      </c>
      <c r="AG2948" s="1" t="s">
        <v>14602</v>
      </c>
      <c r="AH2948" s="5" t="s">
        <v>38676</v>
      </c>
      <c r="AI2948" s="1" t="s">
        <v>38677</v>
      </c>
      <c r="AJ2948" s="5" t="s">
        <v>473</v>
      </c>
      <c r="AK2948" s="1" t="s">
        <v>38678</v>
      </c>
      <c r="AL2948" s="4">
        <v>1371061</v>
      </c>
      <c r="AM2948" s="1" t="s">
        <v>473</v>
      </c>
      <c r="AN2948" s="4">
        <v>0</v>
      </c>
      <c r="AO2948" t="b">
        <v>0</v>
      </c>
      <c r="AP2948" s="1" t="s">
        <v>52</v>
      </c>
      <c r="AQ2948" s="1" t="s">
        <v>61</v>
      </c>
      <c r="AR2948" s="1" t="s">
        <v>52</v>
      </c>
      <c r="AS2948" s="1" t="s">
        <v>4936</v>
      </c>
      <c r="AT2948" s="1" t="s">
        <v>468</v>
      </c>
      <c r="AU2948" s="1"/>
    </row>
    <row r="2949" spans="1:47">
      <c r="A2949">
        <v>27602</v>
      </c>
      <c r="B2949">
        <v>2016</v>
      </c>
      <c r="C2949" s="1" t="s">
        <v>143</v>
      </c>
      <c r="D2949" s="1" t="s">
        <v>144</v>
      </c>
      <c r="E2949" s="1" t="s">
        <v>38679</v>
      </c>
      <c r="F2949" s="1" t="s">
        <v>38680</v>
      </c>
      <c r="G2949" s="1" t="s">
        <v>12873</v>
      </c>
      <c r="H2949" s="1" t="s">
        <v>12874</v>
      </c>
      <c r="I2949">
        <v>98126</v>
      </c>
      <c r="J2949">
        <v>4458770000</v>
      </c>
      <c r="K2949">
        <v>1</v>
      </c>
      <c r="L2949" s="1" t="s">
        <v>763</v>
      </c>
      <c r="M2949" s="1" t="s">
        <v>38681</v>
      </c>
      <c r="N2949" s="1" t="s">
        <v>38682</v>
      </c>
      <c r="O2949">
        <v>1997</v>
      </c>
      <c r="P2949">
        <v>1</v>
      </c>
      <c r="Q2949">
        <v>5</v>
      </c>
      <c r="R2949">
        <v>77501</v>
      </c>
      <c r="S2949">
        <v>0</v>
      </c>
      <c r="T2949">
        <v>77501</v>
      </c>
      <c r="U2949" s="1" t="s">
        <v>4086</v>
      </c>
      <c r="V2949" s="1" t="s">
        <v>147</v>
      </c>
      <c r="W2949">
        <v>77501</v>
      </c>
      <c r="X2949" s="1" t="s">
        <v>65</v>
      </c>
      <c r="Y2949">
        <v>17912</v>
      </c>
      <c r="Z2949" s="1" t="s">
        <v>52</v>
      </c>
      <c r="AA2949" s="1" t="s">
        <v>52</v>
      </c>
      <c r="AC2949">
        <v>83</v>
      </c>
      <c r="AD2949" s="1" t="s">
        <v>14109</v>
      </c>
      <c r="AE2949" s="1" t="s">
        <v>14218</v>
      </c>
      <c r="AF2949" s="1" t="s">
        <v>13234</v>
      </c>
      <c r="AG2949" s="1" t="s">
        <v>18318</v>
      </c>
      <c r="AH2949" s="5" t="s">
        <v>38683</v>
      </c>
      <c r="AI2949" s="1" t="s">
        <v>38684</v>
      </c>
      <c r="AJ2949" s="5" t="s">
        <v>473</v>
      </c>
      <c r="AK2949" s="1" t="s">
        <v>38685</v>
      </c>
      <c r="AL2949" s="4">
        <v>1808248</v>
      </c>
      <c r="AM2949" s="1" t="s">
        <v>38686</v>
      </c>
      <c r="AN2949" s="4">
        <v>991626</v>
      </c>
      <c r="AO2949" t="b">
        <v>0</v>
      </c>
      <c r="AP2949" s="1" t="s">
        <v>52</v>
      </c>
      <c r="AQ2949" s="1" t="s">
        <v>61</v>
      </c>
      <c r="AR2949" s="1" t="s">
        <v>52</v>
      </c>
      <c r="AS2949" s="1" t="s">
        <v>38687</v>
      </c>
      <c r="AT2949" s="1" t="s">
        <v>2236</v>
      </c>
      <c r="AU2949" s="1"/>
    </row>
    <row r="2950" spans="1:47">
      <c r="A2950">
        <v>27604</v>
      </c>
      <c r="B2950">
        <v>2016</v>
      </c>
      <c r="C2950" s="1" t="s">
        <v>491</v>
      </c>
      <c r="D2950" s="1" t="s">
        <v>492</v>
      </c>
      <c r="E2950" s="1" t="s">
        <v>38688</v>
      </c>
      <c r="F2950" s="1" t="s">
        <v>38689</v>
      </c>
      <c r="G2950" s="1" t="s">
        <v>12873</v>
      </c>
      <c r="H2950" s="1" t="s">
        <v>12874</v>
      </c>
      <c r="I2950">
        <v>98133</v>
      </c>
      <c r="J2950">
        <v>4468400160</v>
      </c>
      <c r="K2950">
        <v>5</v>
      </c>
      <c r="L2950" s="1" t="s">
        <v>437</v>
      </c>
      <c r="M2950" s="1" t="s">
        <v>38690</v>
      </c>
      <c r="N2950" s="1" t="s">
        <v>38691</v>
      </c>
      <c r="O2950">
        <v>1977</v>
      </c>
      <c r="P2950">
        <v>1</v>
      </c>
      <c r="Q2950">
        <v>3</v>
      </c>
      <c r="R2950">
        <v>40362</v>
      </c>
      <c r="S2950">
        <v>0</v>
      </c>
      <c r="T2950">
        <v>40362</v>
      </c>
      <c r="U2950" s="1" t="s">
        <v>147</v>
      </c>
      <c r="V2950" s="1" t="s">
        <v>147</v>
      </c>
      <c r="W2950">
        <v>35114</v>
      </c>
      <c r="X2950" s="1" t="s">
        <v>52</v>
      </c>
      <c r="Z2950" s="1" t="s">
        <v>52</v>
      </c>
      <c r="AA2950" s="1" t="s">
        <v>52</v>
      </c>
      <c r="AC2950">
        <v>97</v>
      </c>
      <c r="AD2950" s="1" t="s">
        <v>38692</v>
      </c>
      <c r="AE2950" s="1" t="s">
        <v>17542</v>
      </c>
      <c r="AF2950" s="1" t="s">
        <v>23462</v>
      </c>
      <c r="AG2950" s="1" t="s">
        <v>17572</v>
      </c>
      <c r="AH2950" s="5" t="s">
        <v>38693</v>
      </c>
      <c r="AI2950" s="1" t="s">
        <v>38694</v>
      </c>
      <c r="AJ2950" s="5" t="s">
        <v>473</v>
      </c>
      <c r="AK2950" s="1" t="s">
        <v>38695</v>
      </c>
      <c r="AL2950" s="4">
        <v>689082</v>
      </c>
      <c r="AM2950" s="1" t="s">
        <v>473</v>
      </c>
      <c r="AN2950" s="4">
        <v>0</v>
      </c>
      <c r="AO2950" t="b">
        <v>0</v>
      </c>
      <c r="AP2950" s="1" t="s">
        <v>52</v>
      </c>
      <c r="AQ2950" s="1" t="s">
        <v>61</v>
      </c>
      <c r="AR2950" s="1" t="s">
        <v>52</v>
      </c>
      <c r="AS2950" s="1" t="s">
        <v>10816</v>
      </c>
      <c r="AT2950" s="1" t="s">
        <v>792</v>
      </c>
      <c r="AU2950" s="1"/>
    </row>
    <row r="2951" spans="1:47">
      <c r="A2951">
        <v>27606</v>
      </c>
      <c r="B2951">
        <v>2016</v>
      </c>
      <c r="C2951" s="1" t="s">
        <v>491</v>
      </c>
      <c r="D2951" s="1" t="s">
        <v>492</v>
      </c>
      <c r="E2951" s="1" t="s">
        <v>38696</v>
      </c>
      <c r="F2951" s="1" t="s">
        <v>38697</v>
      </c>
      <c r="G2951" s="1" t="s">
        <v>12873</v>
      </c>
      <c r="H2951" s="1" t="s">
        <v>12874</v>
      </c>
      <c r="I2951">
        <v>98133</v>
      </c>
      <c r="J2951">
        <v>4468400195</v>
      </c>
      <c r="K2951">
        <v>5</v>
      </c>
      <c r="L2951" s="1" t="s">
        <v>437</v>
      </c>
      <c r="M2951" s="1" t="s">
        <v>38698</v>
      </c>
      <c r="N2951" s="1" t="s">
        <v>15607</v>
      </c>
      <c r="O2951">
        <v>1973</v>
      </c>
      <c r="P2951">
        <v>1</v>
      </c>
      <c r="Q2951">
        <v>4</v>
      </c>
      <c r="R2951">
        <v>25160</v>
      </c>
      <c r="S2951">
        <v>0</v>
      </c>
      <c r="T2951">
        <v>25160</v>
      </c>
      <c r="U2951" s="1" t="s">
        <v>147</v>
      </c>
      <c r="V2951" s="1" t="s">
        <v>147</v>
      </c>
      <c r="W2951">
        <v>25160</v>
      </c>
      <c r="X2951" s="1" t="s">
        <v>52</v>
      </c>
      <c r="Z2951" s="1" t="s">
        <v>52</v>
      </c>
      <c r="AA2951" s="1" t="s">
        <v>52</v>
      </c>
      <c r="AC2951">
        <v>94</v>
      </c>
      <c r="AD2951" s="1" t="s">
        <v>13210</v>
      </c>
      <c r="AE2951" s="1" t="s">
        <v>15525</v>
      </c>
      <c r="AF2951" s="1" t="s">
        <v>12971</v>
      </c>
      <c r="AG2951" s="1" t="s">
        <v>13744</v>
      </c>
      <c r="AH2951" s="5" t="s">
        <v>38699</v>
      </c>
      <c r="AI2951" s="1" t="s">
        <v>38700</v>
      </c>
      <c r="AJ2951" s="5" t="s">
        <v>473</v>
      </c>
      <c r="AK2951" s="1" t="s">
        <v>38701</v>
      </c>
      <c r="AL2951" s="4">
        <v>491218</v>
      </c>
      <c r="AM2951" s="1" t="s">
        <v>473</v>
      </c>
      <c r="AN2951" s="4">
        <v>0</v>
      </c>
      <c r="AO2951" t="b">
        <v>0</v>
      </c>
      <c r="AP2951" s="1" t="s">
        <v>52</v>
      </c>
      <c r="AQ2951" s="1" t="s">
        <v>61</v>
      </c>
      <c r="AR2951" s="1" t="s">
        <v>52</v>
      </c>
      <c r="AS2951" s="1" t="s">
        <v>10448</v>
      </c>
      <c r="AT2951" s="1" t="s">
        <v>1657</v>
      </c>
      <c r="AU2951" s="1"/>
    </row>
    <row r="2952" spans="1:47">
      <c r="A2952">
        <v>27607</v>
      </c>
      <c r="B2952">
        <v>2016</v>
      </c>
      <c r="C2952" s="1" t="s">
        <v>491</v>
      </c>
      <c r="D2952" s="1" t="s">
        <v>492</v>
      </c>
      <c r="E2952" s="1" t="s">
        <v>38702</v>
      </c>
      <c r="F2952" s="1" t="s">
        <v>38703</v>
      </c>
      <c r="G2952" s="1" t="s">
        <v>12873</v>
      </c>
      <c r="H2952" s="1" t="s">
        <v>12874</v>
      </c>
      <c r="I2952">
        <v>98133</v>
      </c>
      <c r="J2952">
        <v>4468400220</v>
      </c>
      <c r="K2952">
        <v>5</v>
      </c>
      <c r="L2952" s="1" t="s">
        <v>437</v>
      </c>
      <c r="M2952" s="1" t="s">
        <v>38704</v>
      </c>
      <c r="N2952" s="1" t="s">
        <v>38705</v>
      </c>
      <c r="O2952">
        <v>1971</v>
      </c>
      <c r="P2952">
        <v>1</v>
      </c>
      <c r="Q2952">
        <v>4</v>
      </c>
      <c r="R2952">
        <v>26254</v>
      </c>
      <c r="S2952">
        <v>0</v>
      </c>
      <c r="T2952">
        <v>26254</v>
      </c>
      <c r="U2952" s="1" t="s">
        <v>147</v>
      </c>
      <c r="V2952" s="1" t="s">
        <v>147</v>
      </c>
      <c r="W2952">
        <v>26254</v>
      </c>
      <c r="X2952" s="1" t="s">
        <v>52</v>
      </c>
      <c r="Z2952" s="1" t="s">
        <v>52</v>
      </c>
      <c r="AA2952" s="1" t="s">
        <v>52</v>
      </c>
      <c r="AC2952">
        <v>73</v>
      </c>
      <c r="AD2952" s="1" t="s">
        <v>14681</v>
      </c>
      <c r="AE2952" s="1" t="s">
        <v>17745</v>
      </c>
      <c r="AF2952" s="1" t="s">
        <v>14281</v>
      </c>
      <c r="AG2952" s="1" t="s">
        <v>14579</v>
      </c>
      <c r="AH2952" s="5" t="s">
        <v>38706</v>
      </c>
      <c r="AI2952" s="1" t="s">
        <v>38707</v>
      </c>
      <c r="AJ2952" s="5" t="s">
        <v>473</v>
      </c>
      <c r="AK2952" s="1" t="s">
        <v>38708</v>
      </c>
      <c r="AL2952" s="4">
        <v>624269</v>
      </c>
      <c r="AM2952" s="1" t="s">
        <v>473</v>
      </c>
      <c r="AN2952" s="4">
        <v>0</v>
      </c>
      <c r="AO2952" t="b">
        <v>0</v>
      </c>
      <c r="AP2952" s="1" t="s">
        <v>52</v>
      </c>
      <c r="AQ2952" s="1" t="s">
        <v>61</v>
      </c>
      <c r="AR2952" s="1" t="s">
        <v>52</v>
      </c>
      <c r="AS2952" s="1" t="s">
        <v>2078</v>
      </c>
      <c r="AT2952" s="1" t="s">
        <v>728</v>
      </c>
      <c r="AU2952" s="1"/>
    </row>
    <row r="2953" spans="1:47">
      <c r="A2953">
        <v>27610</v>
      </c>
      <c r="B2953">
        <v>2016</v>
      </c>
      <c r="C2953" s="1" t="s">
        <v>143</v>
      </c>
      <c r="D2953" s="1" t="s">
        <v>144</v>
      </c>
      <c r="E2953" s="1" t="s">
        <v>38709</v>
      </c>
      <c r="F2953" s="1" t="s">
        <v>38710</v>
      </c>
      <c r="G2953" s="1" t="s">
        <v>12873</v>
      </c>
      <c r="H2953" s="1" t="s">
        <v>12874</v>
      </c>
      <c r="I2953">
        <v>98119</v>
      </c>
      <c r="J2953">
        <v>4468500000</v>
      </c>
      <c r="K2953">
        <v>7</v>
      </c>
      <c r="L2953" s="1" t="s">
        <v>351</v>
      </c>
      <c r="M2953" s="1" t="s">
        <v>33673</v>
      </c>
      <c r="N2953" s="1" t="s">
        <v>29668</v>
      </c>
      <c r="O2953">
        <v>1968</v>
      </c>
      <c r="P2953">
        <v>1</v>
      </c>
      <c r="Q2953">
        <v>7</v>
      </c>
      <c r="R2953">
        <v>40248</v>
      </c>
      <c r="S2953">
        <v>0</v>
      </c>
      <c r="T2953">
        <v>40248</v>
      </c>
      <c r="U2953" s="1" t="s">
        <v>4086</v>
      </c>
      <c r="V2953" s="1" t="s">
        <v>147</v>
      </c>
      <c r="W2953">
        <v>40428</v>
      </c>
      <c r="X2953" s="1" t="s">
        <v>65</v>
      </c>
      <c r="Y2953">
        <v>13000</v>
      </c>
      <c r="Z2953" s="1" t="s">
        <v>52</v>
      </c>
      <c r="AA2953" s="1" t="s">
        <v>52</v>
      </c>
      <c r="AC2953">
        <v>47</v>
      </c>
      <c r="AD2953" s="1" t="s">
        <v>14721</v>
      </c>
      <c r="AE2953" s="1" t="s">
        <v>13360</v>
      </c>
      <c r="AF2953" s="1" t="s">
        <v>24007</v>
      </c>
      <c r="AG2953" s="1" t="s">
        <v>13756</v>
      </c>
      <c r="AH2953" s="5" t="s">
        <v>38711</v>
      </c>
      <c r="AI2953" s="1" t="s">
        <v>38712</v>
      </c>
      <c r="AJ2953" s="5" t="s">
        <v>473</v>
      </c>
      <c r="AK2953" s="1" t="s">
        <v>38713</v>
      </c>
      <c r="AL2953" s="4">
        <v>1559199</v>
      </c>
      <c r="AM2953" s="1" t="s">
        <v>473</v>
      </c>
      <c r="AN2953" s="4">
        <v>0</v>
      </c>
      <c r="AO2953" t="b">
        <v>0</v>
      </c>
      <c r="AP2953" s="1" t="s">
        <v>52</v>
      </c>
      <c r="AQ2953" s="1" t="s">
        <v>61</v>
      </c>
      <c r="AR2953" s="1" t="s">
        <v>52</v>
      </c>
      <c r="AS2953" s="1" t="s">
        <v>38714</v>
      </c>
      <c r="AT2953" s="1" t="s">
        <v>1623</v>
      </c>
      <c r="AU2953" s="1"/>
    </row>
    <row r="2954" spans="1:47">
      <c r="A2954">
        <v>27620</v>
      </c>
      <c r="B2954">
        <v>2016</v>
      </c>
      <c r="C2954" s="1" t="s">
        <v>491</v>
      </c>
      <c r="D2954" s="1" t="s">
        <v>492</v>
      </c>
      <c r="E2954" s="1" t="s">
        <v>38715</v>
      </c>
      <c r="F2954" s="1" t="s">
        <v>38716</v>
      </c>
      <c r="G2954" s="1" t="s">
        <v>12873</v>
      </c>
      <c r="H2954" s="1" t="s">
        <v>12874</v>
      </c>
      <c r="I2954">
        <v>98112</v>
      </c>
      <c r="J2954">
        <v>5014800000</v>
      </c>
      <c r="K2954">
        <v>3</v>
      </c>
      <c r="L2954" s="1" t="s">
        <v>306</v>
      </c>
      <c r="M2954" s="1" t="s">
        <v>26599</v>
      </c>
      <c r="N2954" s="1" t="s">
        <v>38717</v>
      </c>
      <c r="O2954">
        <v>2008</v>
      </c>
      <c r="P2954">
        <v>1</v>
      </c>
      <c r="Q2954">
        <v>3</v>
      </c>
      <c r="R2954">
        <v>34629</v>
      </c>
      <c r="S2954">
        <v>0</v>
      </c>
      <c r="T2954">
        <v>34629</v>
      </c>
      <c r="U2954" s="1" t="s">
        <v>4086</v>
      </c>
      <c r="V2954" s="1" t="s">
        <v>147</v>
      </c>
      <c r="W2954">
        <v>34629</v>
      </c>
      <c r="X2954" s="1" t="s">
        <v>65</v>
      </c>
      <c r="Y2954">
        <v>8428</v>
      </c>
      <c r="Z2954" s="1" t="s">
        <v>52</v>
      </c>
      <c r="AA2954" s="1" t="s">
        <v>52</v>
      </c>
      <c r="AC2954">
        <v>68</v>
      </c>
      <c r="AD2954" s="1" t="s">
        <v>20160</v>
      </c>
      <c r="AE2954" s="1" t="s">
        <v>20660</v>
      </c>
      <c r="AF2954" s="1" t="s">
        <v>22889</v>
      </c>
      <c r="AG2954" s="1" t="s">
        <v>13051</v>
      </c>
      <c r="AH2954" s="5" t="s">
        <v>38718</v>
      </c>
      <c r="AI2954" s="1" t="s">
        <v>38719</v>
      </c>
      <c r="AJ2954" s="5" t="s">
        <v>473</v>
      </c>
      <c r="AK2954" s="1" t="s">
        <v>38720</v>
      </c>
      <c r="AL2954" s="4">
        <v>782994</v>
      </c>
      <c r="AM2954" s="1" t="s">
        <v>38721</v>
      </c>
      <c r="AN2954" s="4">
        <v>36009</v>
      </c>
      <c r="AO2954" t="b">
        <v>0</v>
      </c>
      <c r="AP2954" s="1" t="s">
        <v>52</v>
      </c>
      <c r="AQ2954" s="1" t="s">
        <v>61</v>
      </c>
      <c r="AR2954" s="1" t="s">
        <v>52</v>
      </c>
      <c r="AS2954" s="1" t="s">
        <v>18135</v>
      </c>
      <c r="AT2954" s="1" t="s">
        <v>2941</v>
      </c>
      <c r="AU2954" s="1"/>
    </row>
    <row r="2955" spans="1:47">
      <c r="A2955">
        <v>27622</v>
      </c>
      <c r="B2955">
        <v>2016</v>
      </c>
      <c r="C2955" s="1" t="s">
        <v>143</v>
      </c>
      <c r="D2955" s="1" t="s">
        <v>144</v>
      </c>
      <c r="E2955" s="1" t="s">
        <v>38722</v>
      </c>
      <c r="F2955" s="1" t="s">
        <v>38723</v>
      </c>
      <c r="G2955" s="1" t="s">
        <v>12873</v>
      </c>
      <c r="H2955" s="1" t="s">
        <v>12874</v>
      </c>
      <c r="I2955">
        <v>98112</v>
      </c>
      <c r="J2955">
        <v>5015200000</v>
      </c>
      <c r="K2955">
        <v>3</v>
      </c>
      <c r="L2955" s="1" t="s">
        <v>306</v>
      </c>
      <c r="M2955" s="1" t="s">
        <v>38724</v>
      </c>
      <c r="N2955" s="1" t="s">
        <v>38725</v>
      </c>
      <c r="O2955">
        <v>1985</v>
      </c>
      <c r="P2955">
        <v>1</v>
      </c>
      <c r="Q2955">
        <v>5</v>
      </c>
      <c r="R2955">
        <v>38430</v>
      </c>
      <c r="S2955">
        <v>0</v>
      </c>
      <c r="T2955">
        <v>38430</v>
      </c>
      <c r="U2955" s="1" t="s">
        <v>147</v>
      </c>
      <c r="V2955" s="1" t="s">
        <v>147</v>
      </c>
      <c r="W2955">
        <v>37817</v>
      </c>
      <c r="X2955" s="1" t="s">
        <v>52</v>
      </c>
      <c r="Z2955" s="1" t="s">
        <v>52</v>
      </c>
      <c r="AA2955" s="1" t="s">
        <v>52</v>
      </c>
      <c r="AD2955" s="1" t="s">
        <v>20262</v>
      </c>
      <c r="AE2955" s="1" t="s">
        <v>15844</v>
      </c>
      <c r="AF2955" s="1" t="s">
        <v>13387</v>
      </c>
      <c r="AG2955" s="1" t="s">
        <v>32059</v>
      </c>
      <c r="AH2955" s="5" t="s">
        <v>38726</v>
      </c>
      <c r="AI2955" s="1" t="s">
        <v>38727</v>
      </c>
      <c r="AJ2955" s="5" t="s">
        <v>473</v>
      </c>
      <c r="AK2955" s="1" t="s">
        <v>38728</v>
      </c>
      <c r="AL2955" s="4">
        <v>1353079</v>
      </c>
      <c r="AM2955" s="1" t="s">
        <v>473</v>
      </c>
      <c r="AN2955" s="4">
        <v>0</v>
      </c>
      <c r="AO2955" t="b">
        <v>0</v>
      </c>
      <c r="AP2955" s="1" t="s">
        <v>52</v>
      </c>
      <c r="AQ2955" s="1" t="s">
        <v>61</v>
      </c>
      <c r="AR2955" s="1" t="s">
        <v>52</v>
      </c>
      <c r="AS2955" s="1" t="s">
        <v>11887</v>
      </c>
      <c r="AT2955" s="1" t="s">
        <v>768</v>
      </c>
      <c r="AU2955" s="1"/>
    </row>
    <row r="2956" spans="1:47">
      <c r="A2956">
        <v>27625</v>
      </c>
      <c r="B2956">
        <v>2016</v>
      </c>
      <c r="C2956" s="1" t="s">
        <v>491</v>
      </c>
      <c r="D2956" s="1" t="s">
        <v>492</v>
      </c>
      <c r="E2956" s="1" t="s">
        <v>38729</v>
      </c>
      <c r="F2956" s="1" t="s">
        <v>38730</v>
      </c>
      <c r="G2956" s="1" t="s">
        <v>12873</v>
      </c>
      <c r="H2956" s="1" t="s">
        <v>12874</v>
      </c>
      <c r="I2956">
        <v>98112</v>
      </c>
      <c r="J2956">
        <v>5015500000</v>
      </c>
      <c r="K2956">
        <v>3</v>
      </c>
      <c r="L2956" s="1" t="s">
        <v>306</v>
      </c>
      <c r="M2956" s="1" t="s">
        <v>38731</v>
      </c>
      <c r="N2956" s="1" t="s">
        <v>38732</v>
      </c>
      <c r="O2956">
        <v>1964</v>
      </c>
      <c r="P2956">
        <v>1</v>
      </c>
      <c r="Q2956">
        <v>4</v>
      </c>
      <c r="R2956">
        <v>32366</v>
      </c>
      <c r="S2956">
        <v>0</v>
      </c>
      <c r="T2956">
        <v>32366</v>
      </c>
      <c r="U2956" s="1" t="s">
        <v>147</v>
      </c>
      <c r="V2956" s="1" t="s">
        <v>147</v>
      </c>
      <c r="W2956">
        <v>32366</v>
      </c>
      <c r="X2956" s="1" t="s">
        <v>52</v>
      </c>
      <c r="Z2956" s="1" t="s">
        <v>52</v>
      </c>
      <c r="AA2956" s="1" t="s">
        <v>52</v>
      </c>
      <c r="AC2956">
        <v>89</v>
      </c>
      <c r="AD2956" s="1" t="s">
        <v>14964</v>
      </c>
      <c r="AE2956" s="1" t="s">
        <v>21752</v>
      </c>
      <c r="AF2956" s="1" t="s">
        <v>14579</v>
      </c>
      <c r="AG2956" s="1" t="s">
        <v>12985</v>
      </c>
      <c r="AH2956" s="5" t="s">
        <v>38733</v>
      </c>
      <c r="AI2956" s="1" t="s">
        <v>38734</v>
      </c>
      <c r="AJ2956" s="5" t="s">
        <v>473</v>
      </c>
      <c r="AK2956" s="1" t="s">
        <v>38735</v>
      </c>
      <c r="AL2956" s="4">
        <v>804194</v>
      </c>
      <c r="AM2956" s="1" t="s">
        <v>473</v>
      </c>
      <c r="AN2956" s="4">
        <v>0</v>
      </c>
      <c r="AO2956" t="b">
        <v>0</v>
      </c>
      <c r="AP2956" s="1" t="s">
        <v>52</v>
      </c>
      <c r="AQ2956" s="1" t="s">
        <v>61</v>
      </c>
      <c r="AR2956" s="1" t="s">
        <v>52</v>
      </c>
      <c r="AS2956" s="1" t="s">
        <v>8396</v>
      </c>
      <c r="AT2956" s="1" t="s">
        <v>728</v>
      </c>
      <c r="AU2956" s="1"/>
    </row>
    <row r="2957" spans="1:47">
      <c r="A2957">
        <v>27634</v>
      </c>
      <c r="B2957">
        <v>2016</v>
      </c>
      <c r="C2957" s="1" t="s">
        <v>491</v>
      </c>
      <c r="D2957" s="1" t="s">
        <v>492</v>
      </c>
      <c r="E2957" s="1" t="s">
        <v>38736</v>
      </c>
      <c r="F2957" s="1" t="s">
        <v>38737</v>
      </c>
      <c r="G2957" s="1" t="s">
        <v>12873</v>
      </c>
      <c r="H2957" s="1" t="s">
        <v>12874</v>
      </c>
      <c r="I2957">
        <v>98109</v>
      </c>
      <c r="J2957">
        <v>5457800191</v>
      </c>
      <c r="K2957">
        <v>7</v>
      </c>
      <c r="L2957" s="1" t="s">
        <v>351</v>
      </c>
      <c r="M2957" s="1" t="s">
        <v>38738</v>
      </c>
      <c r="N2957" s="1" t="s">
        <v>38739</v>
      </c>
      <c r="O2957">
        <v>1957</v>
      </c>
      <c r="P2957">
        <v>1</v>
      </c>
      <c r="Q2957">
        <v>3</v>
      </c>
      <c r="R2957">
        <v>27246</v>
      </c>
      <c r="S2957">
        <v>0</v>
      </c>
      <c r="T2957">
        <v>27246</v>
      </c>
      <c r="U2957" s="1" t="s">
        <v>147</v>
      </c>
      <c r="V2957" s="1" t="s">
        <v>147</v>
      </c>
      <c r="W2957">
        <v>27246</v>
      </c>
      <c r="X2957" s="1" t="s">
        <v>52</v>
      </c>
      <c r="Z2957" s="1" t="s">
        <v>52</v>
      </c>
      <c r="AA2957" s="1" t="s">
        <v>52</v>
      </c>
      <c r="AC2957">
        <v>97</v>
      </c>
      <c r="AD2957" s="1" t="s">
        <v>22563</v>
      </c>
      <c r="AE2957" s="1" t="s">
        <v>22563</v>
      </c>
      <c r="AF2957" s="1" t="s">
        <v>20042</v>
      </c>
      <c r="AG2957" s="1" t="s">
        <v>20042</v>
      </c>
      <c r="AH2957" s="5" t="s">
        <v>38740</v>
      </c>
      <c r="AI2957" s="1" t="s">
        <v>38740</v>
      </c>
      <c r="AJ2957" s="5" t="s">
        <v>473</v>
      </c>
      <c r="AK2957" s="1" t="s">
        <v>38741</v>
      </c>
      <c r="AL2957" s="4">
        <v>428247</v>
      </c>
      <c r="AM2957" s="1" t="s">
        <v>38742</v>
      </c>
      <c r="AN2957" s="4">
        <v>221959</v>
      </c>
      <c r="AO2957" t="b">
        <v>0</v>
      </c>
      <c r="AP2957" s="1" t="s">
        <v>52</v>
      </c>
      <c r="AQ2957" s="1" t="s">
        <v>61</v>
      </c>
      <c r="AR2957" s="1" t="s">
        <v>52</v>
      </c>
      <c r="AS2957" s="1" t="s">
        <v>38743</v>
      </c>
      <c r="AT2957" s="1" t="s">
        <v>938</v>
      </c>
      <c r="AU2957" s="1"/>
    </row>
    <row r="2958" spans="1:47">
      <c r="A2958">
        <v>27651</v>
      </c>
      <c r="B2958">
        <v>2016</v>
      </c>
      <c r="C2958" s="1" t="s">
        <v>491</v>
      </c>
      <c r="D2958" s="1" t="s">
        <v>492</v>
      </c>
      <c r="E2958" s="1" t="s">
        <v>38744</v>
      </c>
      <c r="F2958" s="1" t="s">
        <v>38745</v>
      </c>
      <c r="G2958" s="1" t="s">
        <v>12873</v>
      </c>
      <c r="H2958" s="1" t="s">
        <v>12874</v>
      </c>
      <c r="I2958">
        <v>98109</v>
      </c>
      <c r="J2958">
        <v>5457801235</v>
      </c>
      <c r="K2958">
        <v>7</v>
      </c>
      <c r="L2958" s="1" t="s">
        <v>351</v>
      </c>
      <c r="M2958" s="1" t="s">
        <v>29716</v>
      </c>
      <c r="N2958" s="1" t="s">
        <v>38746</v>
      </c>
      <c r="O2958">
        <v>1963</v>
      </c>
      <c r="P2958">
        <v>1</v>
      </c>
      <c r="Q2958">
        <v>4</v>
      </c>
      <c r="R2958">
        <v>25082</v>
      </c>
      <c r="S2958">
        <v>0</v>
      </c>
      <c r="T2958">
        <v>25082</v>
      </c>
      <c r="U2958" s="1" t="s">
        <v>147</v>
      </c>
      <c r="V2958" s="1" t="s">
        <v>147</v>
      </c>
      <c r="W2958">
        <v>22381</v>
      </c>
      <c r="X2958" s="1" t="s">
        <v>52</v>
      </c>
      <c r="Z2958" s="1" t="s">
        <v>52</v>
      </c>
      <c r="AA2958" s="1" t="s">
        <v>52</v>
      </c>
      <c r="AD2958" s="1" t="s">
        <v>19825</v>
      </c>
      <c r="AE2958" s="1" t="s">
        <v>23107</v>
      </c>
      <c r="AF2958" s="1" t="s">
        <v>18509</v>
      </c>
      <c r="AG2958" s="1" t="s">
        <v>13852</v>
      </c>
      <c r="AH2958" s="5" t="s">
        <v>38747</v>
      </c>
      <c r="AI2958" s="1" t="s">
        <v>38748</v>
      </c>
      <c r="AJ2958" s="5" t="s">
        <v>473</v>
      </c>
      <c r="AK2958" s="1" t="s">
        <v>38749</v>
      </c>
      <c r="AL2958" s="4">
        <v>474469</v>
      </c>
      <c r="AM2958" s="1" t="s">
        <v>473</v>
      </c>
      <c r="AN2958" s="4">
        <v>0</v>
      </c>
      <c r="AO2958" t="b">
        <v>0</v>
      </c>
      <c r="AP2958" s="1" t="s">
        <v>52</v>
      </c>
      <c r="AQ2958" s="1" t="s">
        <v>61</v>
      </c>
      <c r="AR2958" s="1" t="s">
        <v>52</v>
      </c>
      <c r="AS2958" s="1" t="s">
        <v>4993</v>
      </c>
      <c r="AT2958" s="1" t="s">
        <v>1683</v>
      </c>
      <c r="AU2958" s="1"/>
    </row>
    <row r="2959" spans="1:47">
      <c r="A2959">
        <v>27652</v>
      </c>
      <c r="B2959">
        <v>2016</v>
      </c>
      <c r="C2959" s="1" t="s">
        <v>491</v>
      </c>
      <c r="D2959" s="1" t="s">
        <v>492</v>
      </c>
      <c r="E2959" s="1" t="s">
        <v>38750</v>
      </c>
      <c r="F2959" s="1" t="s">
        <v>38751</v>
      </c>
      <c r="G2959" s="1" t="s">
        <v>12873</v>
      </c>
      <c r="H2959" s="1" t="s">
        <v>12874</v>
      </c>
      <c r="I2959">
        <v>98109</v>
      </c>
      <c r="J2959">
        <v>5457801250</v>
      </c>
      <c r="K2959">
        <v>7</v>
      </c>
      <c r="L2959" s="1" t="s">
        <v>351</v>
      </c>
      <c r="M2959" s="1" t="s">
        <v>38752</v>
      </c>
      <c r="N2959" s="1" t="s">
        <v>24772</v>
      </c>
      <c r="O2959">
        <v>2006</v>
      </c>
      <c r="P2959">
        <v>1</v>
      </c>
      <c r="Q2959">
        <v>3</v>
      </c>
      <c r="R2959">
        <v>145085</v>
      </c>
      <c r="S2959">
        <v>0</v>
      </c>
      <c r="T2959">
        <v>145085</v>
      </c>
      <c r="U2959" s="1" t="s">
        <v>5528</v>
      </c>
      <c r="V2959" s="1" t="s">
        <v>147</v>
      </c>
      <c r="W2959">
        <v>188294</v>
      </c>
      <c r="X2959" s="1" t="s">
        <v>65</v>
      </c>
      <c r="Y2959">
        <v>23385</v>
      </c>
      <c r="Z2959" s="1" t="s">
        <v>65</v>
      </c>
      <c r="AA2959" s="1" t="s">
        <v>38753</v>
      </c>
      <c r="AC2959">
        <v>96</v>
      </c>
      <c r="AD2959" s="1" t="s">
        <v>14132</v>
      </c>
      <c r="AE2959" s="1" t="s">
        <v>17668</v>
      </c>
      <c r="AF2959" s="1" t="s">
        <v>22889</v>
      </c>
      <c r="AG2959" s="1" t="s">
        <v>15079</v>
      </c>
      <c r="AH2959" s="5" t="s">
        <v>38754</v>
      </c>
      <c r="AI2959" s="1" t="s">
        <v>38755</v>
      </c>
      <c r="AJ2959" s="5" t="s">
        <v>473</v>
      </c>
      <c r="AK2959" s="1" t="s">
        <v>38756</v>
      </c>
      <c r="AL2959" s="4">
        <v>3601862</v>
      </c>
      <c r="AM2959" s="1" t="s">
        <v>38757</v>
      </c>
      <c r="AN2959" s="4">
        <v>2149468</v>
      </c>
      <c r="AO2959" t="b">
        <v>0</v>
      </c>
      <c r="AP2959" s="1" t="s">
        <v>52</v>
      </c>
      <c r="AQ2959" s="1" t="s">
        <v>61</v>
      </c>
      <c r="AR2959" s="1" t="s">
        <v>52</v>
      </c>
      <c r="AS2959" s="1" t="s">
        <v>38758</v>
      </c>
      <c r="AT2959" s="1" t="s">
        <v>1704</v>
      </c>
      <c r="AU2959" s="1"/>
    </row>
    <row r="2960" spans="1:47">
      <c r="A2960">
        <v>27655</v>
      </c>
      <c r="B2960">
        <v>2016</v>
      </c>
      <c r="C2960" s="1" t="s">
        <v>491</v>
      </c>
      <c r="D2960" s="1" t="s">
        <v>492</v>
      </c>
      <c r="E2960" s="1" t="s">
        <v>38759</v>
      </c>
      <c r="F2960" s="1" t="s">
        <v>38760</v>
      </c>
      <c r="G2960" s="1" t="s">
        <v>12873</v>
      </c>
      <c r="H2960" s="1" t="s">
        <v>12874</v>
      </c>
      <c r="I2960">
        <v>98109</v>
      </c>
      <c r="J2960">
        <v>5457801380</v>
      </c>
      <c r="K2960">
        <v>7</v>
      </c>
      <c r="L2960" s="1" t="s">
        <v>51</v>
      </c>
      <c r="M2960" s="1" t="s">
        <v>15665</v>
      </c>
      <c r="N2960" s="1" t="s">
        <v>15666</v>
      </c>
      <c r="O2960">
        <v>1926</v>
      </c>
      <c r="P2960">
        <v>1</v>
      </c>
      <c r="Q2960">
        <v>4</v>
      </c>
      <c r="R2960">
        <v>47276</v>
      </c>
      <c r="S2960">
        <v>0</v>
      </c>
      <c r="T2960">
        <v>47276</v>
      </c>
      <c r="U2960" s="1" t="s">
        <v>147</v>
      </c>
      <c r="V2960" s="1" t="s">
        <v>147</v>
      </c>
      <c r="W2960">
        <v>47276</v>
      </c>
      <c r="X2960" s="1" t="s">
        <v>52</v>
      </c>
      <c r="Z2960" s="1" t="s">
        <v>52</v>
      </c>
      <c r="AA2960" s="1" t="s">
        <v>52</v>
      </c>
      <c r="AC2960">
        <v>92</v>
      </c>
      <c r="AD2960" s="1" t="s">
        <v>118</v>
      </c>
      <c r="AE2960" s="1" t="s">
        <v>13709</v>
      </c>
      <c r="AF2960" s="1" t="s">
        <v>13223</v>
      </c>
      <c r="AG2960" s="1" t="s">
        <v>13612</v>
      </c>
      <c r="AH2960" s="5" t="s">
        <v>38761</v>
      </c>
      <c r="AI2960" s="1" t="s">
        <v>38762</v>
      </c>
      <c r="AJ2960" s="5" t="s">
        <v>473</v>
      </c>
      <c r="AK2960" s="1" t="s">
        <v>38763</v>
      </c>
      <c r="AL2960" s="4">
        <v>738056</v>
      </c>
      <c r="AM2960" s="1" t="s">
        <v>38764</v>
      </c>
      <c r="AN2960" s="4">
        <v>441813</v>
      </c>
      <c r="AO2960" t="b">
        <v>0</v>
      </c>
      <c r="AP2960" s="1" t="s">
        <v>52</v>
      </c>
      <c r="AQ2960" s="1" t="s">
        <v>61</v>
      </c>
      <c r="AR2960" s="1" t="s">
        <v>52</v>
      </c>
      <c r="AS2960" s="1" t="s">
        <v>12248</v>
      </c>
      <c r="AT2960" s="1" t="s">
        <v>3396</v>
      </c>
      <c r="AU2960" s="1"/>
    </row>
    <row r="2961" spans="1:47">
      <c r="A2961">
        <v>27656</v>
      </c>
      <c r="B2961">
        <v>2016</v>
      </c>
      <c r="C2961" s="1" t="s">
        <v>491</v>
      </c>
      <c r="D2961" s="1" t="s">
        <v>492</v>
      </c>
      <c r="E2961" s="1" t="s">
        <v>38765</v>
      </c>
      <c r="F2961" s="1" t="s">
        <v>38766</v>
      </c>
      <c r="G2961" s="1" t="s">
        <v>12873</v>
      </c>
      <c r="H2961" s="1" t="s">
        <v>12874</v>
      </c>
      <c r="I2961">
        <v>98109</v>
      </c>
      <c r="J2961">
        <v>5457801400</v>
      </c>
      <c r="K2961">
        <v>7</v>
      </c>
      <c r="L2961" s="1" t="s">
        <v>351</v>
      </c>
      <c r="M2961" s="1" t="s">
        <v>27287</v>
      </c>
      <c r="N2961" s="1" t="s">
        <v>38767</v>
      </c>
      <c r="O2961">
        <v>1910</v>
      </c>
      <c r="P2961">
        <v>1</v>
      </c>
      <c r="Q2961">
        <v>4</v>
      </c>
      <c r="R2961">
        <v>22344</v>
      </c>
      <c r="S2961">
        <v>0</v>
      </c>
      <c r="T2961">
        <v>22344</v>
      </c>
      <c r="U2961" s="1" t="s">
        <v>147</v>
      </c>
      <c r="V2961" s="1" t="s">
        <v>147</v>
      </c>
      <c r="W2961">
        <v>22344</v>
      </c>
      <c r="X2961" s="1" t="s">
        <v>52</v>
      </c>
      <c r="Z2961" s="1" t="s">
        <v>52</v>
      </c>
      <c r="AA2961" s="1" t="s">
        <v>52</v>
      </c>
      <c r="AD2961" s="1" t="s">
        <v>17765</v>
      </c>
      <c r="AE2961" s="1" t="s">
        <v>14085</v>
      </c>
      <c r="AF2961" s="1" t="s">
        <v>16123</v>
      </c>
      <c r="AG2961" s="1" t="s">
        <v>14464</v>
      </c>
      <c r="AH2961" s="5" t="s">
        <v>38768</v>
      </c>
      <c r="AI2961" s="1" t="s">
        <v>38769</v>
      </c>
      <c r="AJ2961" s="5" t="s">
        <v>473</v>
      </c>
      <c r="AK2961" s="1" t="s">
        <v>38770</v>
      </c>
      <c r="AL2961" s="4">
        <v>199471</v>
      </c>
      <c r="AM2961" s="1" t="s">
        <v>38771</v>
      </c>
      <c r="AN2961" s="4">
        <v>364698</v>
      </c>
      <c r="AO2961" t="b">
        <v>0</v>
      </c>
      <c r="AP2961" s="1" t="s">
        <v>52</v>
      </c>
      <c r="AQ2961" s="1" t="s">
        <v>61</v>
      </c>
      <c r="AR2961" s="1" t="s">
        <v>52</v>
      </c>
      <c r="AS2961" s="1" t="s">
        <v>25050</v>
      </c>
      <c r="AT2961" s="1" t="s">
        <v>4322</v>
      </c>
      <c r="AU2961" s="1"/>
    </row>
    <row r="2962" spans="1:47">
      <c r="A2962">
        <v>27658</v>
      </c>
      <c r="B2962">
        <v>2016</v>
      </c>
      <c r="C2962" s="1" t="s">
        <v>491</v>
      </c>
      <c r="D2962" s="1" t="s">
        <v>492</v>
      </c>
      <c r="E2962" s="1" t="s">
        <v>38772</v>
      </c>
      <c r="F2962" s="1" t="s">
        <v>38773</v>
      </c>
      <c r="G2962" s="1" t="s">
        <v>12873</v>
      </c>
      <c r="H2962" s="1" t="s">
        <v>12874</v>
      </c>
      <c r="I2962">
        <v>98109</v>
      </c>
      <c r="J2962">
        <v>5457801460</v>
      </c>
      <c r="K2962">
        <v>7</v>
      </c>
      <c r="L2962" s="1" t="s">
        <v>351</v>
      </c>
      <c r="M2962" s="1" t="s">
        <v>38774</v>
      </c>
      <c r="N2962" s="1" t="s">
        <v>28133</v>
      </c>
      <c r="O2962">
        <v>1957</v>
      </c>
      <c r="P2962">
        <v>1</v>
      </c>
      <c r="Q2962">
        <v>3</v>
      </c>
      <c r="R2962">
        <v>22331</v>
      </c>
      <c r="S2962">
        <v>0</v>
      </c>
      <c r="T2962">
        <v>22331</v>
      </c>
      <c r="U2962" s="1" t="s">
        <v>147</v>
      </c>
      <c r="V2962" s="1" t="s">
        <v>147</v>
      </c>
      <c r="W2962">
        <v>22331</v>
      </c>
      <c r="X2962" s="1" t="s">
        <v>52</v>
      </c>
      <c r="Z2962" s="1" t="s">
        <v>52</v>
      </c>
      <c r="AA2962" s="1" t="s">
        <v>52</v>
      </c>
      <c r="AC2962">
        <v>88</v>
      </c>
      <c r="AD2962" s="1" t="s">
        <v>20097</v>
      </c>
      <c r="AE2962" s="1" t="s">
        <v>13309</v>
      </c>
      <c r="AF2962" s="1" t="s">
        <v>13826</v>
      </c>
      <c r="AG2962" s="1" t="s">
        <v>20311</v>
      </c>
      <c r="AH2962" s="5" t="s">
        <v>38775</v>
      </c>
      <c r="AI2962" s="1" t="s">
        <v>38776</v>
      </c>
      <c r="AJ2962" s="5" t="s">
        <v>473</v>
      </c>
      <c r="AK2962" s="1" t="s">
        <v>38777</v>
      </c>
      <c r="AL2962" s="4">
        <v>441985</v>
      </c>
      <c r="AM2962" s="1" t="s">
        <v>38778</v>
      </c>
      <c r="AN2962" s="4">
        <v>281048</v>
      </c>
      <c r="AO2962" t="b">
        <v>0</v>
      </c>
      <c r="AP2962" s="1" t="s">
        <v>52</v>
      </c>
      <c r="AQ2962" s="1" t="s">
        <v>61</v>
      </c>
      <c r="AR2962" s="1" t="s">
        <v>52</v>
      </c>
      <c r="AS2962" s="1" t="s">
        <v>38779</v>
      </c>
      <c r="AT2962" s="1" t="s">
        <v>1032</v>
      </c>
      <c r="AU2962" s="1"/>
    </row>
    <row r="2963" spans="1:47">
      <c r="A2963">
        <v>27659</v>
      </c>
      <c r="B2963">
        <v>2016</v>
      </c>
      <c r="C2963" s="1" t="s">
        <v>491</v>
      </c>
      <c r="D2963" s="1" t="s">
        <v>591</v>
      </c>
      <c r="E2963" s="1" t="s">
        <v>38780</v>
      </c>
      <c r="F2963" s="1" t="s">
        <v>38781</v>
      </c>
      <c r="G2963" s="1" t="s">
        <v>12873</v>
      </c>
      <c r="H2963" s="1" t="s">
        <v>12874</v>
      </c>
      <c r="I2963">
        <v>98109</v>
      </c>
      <c r="J2963">
        <v>5457801520</v>
      </c>
      <c r="K2963">
        <v>7</v>
      </c>
      <c r="L2963" s="1" t="s">
        <v>351</v>
      </c>
      <c r="M2963" s="1" t="s">
        <v>37658</v>
      </c>
      <c r="N2963" s="1" t="s">
        <v>17330</v>
      </c>
      <c r="O2963">
        <v>2006</v>
      </c>
      <c r="P2963">
        <v>1</v>
      </c>
      <c r="Q2963">
        <v>3</v>
      </c>
      <c r="R2963">
        <v>56380</v>
      </c>
      <c r="S2963">
        <v>0</v>
      </c>
      <c r="T2963">
        <v>56380</v>
      </c>
      <c r="U2963" s="1" t="s">
        <v>595</v>
      </c>
      <c r="V2963" s="1" t="s">
        <v>591</v>
      </c>
      <c r="W2963">
        <v>39650</v>
      </c>
      <c r="X2963" s="1" t="s">
        <v>65</v>
      </c>
      <c r="Y2963">
        <v>23385</v>
      </c>
      <c r="Z2963" s="1" t="s">
        <v>52</v>
      </c>
      <c r="AA2963" s="1" t="s">
        <v>52</v>
      </c>
      <c r="AC2963">
        <v>100</v>
      </c>
      <c r="AD2963" s="1" t="s">
        <v>16586</v>
      </c>
      <c r="AE2963" s="1" t="s">
        <v>15463</v>
      </c>
      <c r="AF2963" s="1" t="s">
        <v>22287</v>
      </c>
      <c r="AG2963" s="1" t="s">
        <v>18671</v>
      </c>
      <c r="AH2963" s="5" t="s">
        <v>38782</v>
      </c>
      <c r="AI2963" s="1" t="s">
        <v>38783</v>
      </c>
      <c r="AJ2963" s="5" t="s">
        <v>473</v>
      </c>
      <c r="AK2963" s="1" t="s">
        <v>38784</v>
      </c>
      <c r="AL2963" s="4">
        <v>1063578</v>
      </c>
      <c r="AM2963" s="1" t="s">
        <v>38785</v>
      </c>
      <c r="AN2963" s="4">
        <v>661980</v>
      </c>
      <c r="AO2963" t="b">
        <v>0</v>
      </c>
      <c r="AP2963" s="1" t="s">
        <v>52</v>
      </c>
      <c r="AQ2963" s="1" t="s">
        <v>61</v>
      </c>
      <c r="AR2963" s="1" t="s">
        <v>52</v>
      </c>
      <c r="AS2963" s="1" t="s">
        <v>38786</v>
      </c>
      <c r="AT2963" s="1" t="s">
        <v>1530</v>
      </c>
      <c r="AU2963" s="1"/>
    </row>
    <row r="2964" spans="1:47">
      <c r="A2964">
        <v>27668</v>
      </c>
      <c r="B2964">
        <v>2016</v>
      </c>
      <c r="C2964" s="1" t="s">
        <v>47</v>
      </c>
      <c r="D2964" s="1" t="s">
        <v>106</v>
      </c>
      <c r="E2964" s="1" t="s">
        <v>38787</v>
      </c>
      <c r="F2964" s="1" t="s">
        <v>38788</v>
      </c>
      <c r="G2964" s="1" t="s">
        <v>12873</v>
      </c>
      <c r="H2964" s="1" t="s">
        <v>12874</v>
      </c>
      <c r="I2964">
        <v>98112</v>
      </c>
      <c r="J2964">
        <v>5016001680</v>
      </c>
      <c r="K2964">
        <v>3</v>
      </c>
      <c r="L2964" s="1" t="s">
        <v>13244</v>
      </c>
      <c r="M2964" s="1" t="s">
        <v>38789</v>
      </c>
      <c r="N2964" s="1" t="s">
        <v>38790</v>
      </c>
      <c r="O2964">
        <v>1991</v>
      </c>
      <c r="P2964">
        <v>1</v>
      </c>
      <c r="Q2964">
        <v>3</v>
      </c>
      <c r="R2964">
        <v>34074</v>
      </c>
      <c r="S2964">
        <v>0</v>
      </c>
      <c r="T2964">
        <v>34074</v>
      </c>
      <c r="U2964" s="1" t="s">
        <v>1072</v>
      </c>
      <c r="V2964" s="1" t="s">
        <v>1072</v>
      </c>
      <c r="W2964">
        <v>34074</v>
      </c>
      <c r="X2964" s="1" t="s">
        <v>52</v>
      </c>
      <c r="Z2964" s="1" t="s">
        <v>52</v>
      </c>
      <c r="AA2964" s="1" t="s">
        <v>52</v>
      </c>
      <c r="AD2964" s="1" t="s">
        <v>38791</v>
      </c>
      <c r="AE2964" s="1" t="s">
        <v>38792</v>
      </c>
      <c r="AF2964" s="1" t="s">
        <v>38793</v>
      </c>
      <c r="AG2964" s="1" t="s">
        <v>38794</v>
      </c>
      <c r="AH2964" s="5" t="s">
        <v>38795</v>
      </c>
      <c r="AI2964" s="1" t="s">
        <v>38796</v>
      </c>
      <c r="AJ2964" s="5" t="s">
        <v>473</v>
      </c>
      <c r="AK2964" s="1" t="s">
        <v>38797</v>
      </c>
      <c r="AL2964" s="4">
        <v>3603789</v>
      </c>
      <c r="AM2964" s="1" t="s">
        <v>38798</v>
      </c>
      <c r="AN2964" s="4">
        <v>4918200</v>
      </c>
      <c r="AO2964" t="b">
        <v>0</v>
      </c>
      <c r="AP2964" s="1" t="s">
        <v>52</v>
      </c>
      <c r="AQ2964" s="1" t="s">
        <v>61</v>
      </c>
      <c r="AR2964" s="1" t="s">
        <v>52</v>
      </c>
      <c r="AS2964" s="1" t="s">
        <v>38799</v>
      </c>
      <c r="AT2964" s="1" t="s">
        <v>38151</v>
      </c>
      <c r="AU2964" s="1"/>
    </row>
    <row r="2965" spans="1:47">
      <c r="A2965">
        <v>27673</v>
      </c>
      <c r="B2965">
        <v>2016</v>
      </c>
      <c r="C2965" s="1" t="s">
        <v>47</v>
      </c>
      <c r="D2965" s="1" t="s">
        <v>48</v>
      </c>
      <c r="E2965" s="1" t="s">
        <v>38800</v>
      </c>
      <c r="F2965" s="1" t="s">
        <v>38801</v>
      </c>
      <c r="G2965" s="1" t="s">
        <v>12873</v>
      </c>
      <c r="H2965" s="1" t="s">
        <v>12874</v>
      </c>
      <c r="I2965">
        <v>98104</v>
      </c>
      <c r="J2965">
        <v>5017300000</v>
      </c>
      <c r="K2965">
        <v>7</v>
      </c>
      <c r="L2965" s="1" t="s">
        <v>51</v>
      </c>
      <c r="M2965" s="1" t="s">
        <v>15505</v>
      </c>
      <c r="N2965" s="1" t="s">
        <v>16133</v>
      </c>
      <c r="O2965">
        <v>2006</v>
      </c>
      <c r="P2965">
        <v>0</v>
      </c>
      <c r="Q2965">
        <v>10</v>
      </c>
      <c r="R2965">
        <v>392552</v>
      </c>
      <c r="S2965">
        <v>22225</v>
      </c>
      <c r="T2965">
        <v>370327</v>
      </c>
      <c r="U2965" s="1" t="s">
        <v>183</v>
      </c>
      <c r="V2965" s="1" t="s">
        <v>48</v>
      </c>
      <c r="W2965">
        <v>198400</v>
      </c>
      <c r="X2965" s="1" t="s">
        <v>65</v>
      </c>
      <c r="Y2965">
        <v>52400</v>
      </c>
      <c r="Z2965" s="1" t="s">
        <v>52</v>
      </c>
      <c r="AA2965" s="1" t="s">
        <v>52</v>
      </c>
      <c r="AC2965">
        <v>23</v>
      </c>
      <c r="AD2965" s="1" t="s">
        <v>406</v>
      </c>
      <c r="AE2965" s="1" t="s">
        <v>19428</v>
      </c>
      <c r="AF2965" s="1" t="s">
        <v>38802</v>
      </c>
      <c r="AG2965" s="1" t="s">
        <v>38803</v>
      </c>
      <c r="AH2965" s="5" t="s">
        <v>38804</v>
      </c>
      <c r="AI2965" s="1" t="s">
        <v>38805</v>
      </c>
      <c r="AJ2965" s="5" t="s">
        <v>473</v>
      </c>
      <c r="AK2965" s="1" t="s">
        <v>38806</v>
      </c>
      <c r="AL2965" s="4">
        <v>10914911</v>
      </c>
      <c r="AM2965" s="1" t="s">
        <v>38807</v>
      </c>
      <c r="AN2965" s="4">
        <v>6542646</v>
      </c>
      <c r="AO2965" t="b">
        <v>0</v>
      </c>
      <c r="AP2965" s="1" t="s">
        <v>52</v>
      </c>
      <c r="AQ2965" s="1" t="s">
        <v>61</v>
      </c>
      <c r="AR2965" s="1" t="s">
        <v>52</v>
      </c>
      <c r="AS2965" s="1" t="s">
        <v>38808</v>
      </c>
      <c r="AT2965" s="1" t="s">
        <v>8089</v>
      </c>
      <c r="AU2965" s="1"/>
    </row>
    <row r="2966" spans="1:47">
      <c r="A2966">
        <v>27679</v>
      </c>
      <c r="B2966">
        <v>2016</v>
      </c>
      <c r="C2966" s="1" t="s">
        <v>491</v>
      </c>
      <c r="D2966" s="1" t="s">
        <v>492</v>
      </c>
      <c r="E2966" s="1" t="s">
        <v>38809</v>
      </c>
      <c r="F2966" s="1" t="s">
        <v>38810</v>
      </c>
      <c r="G2966" s="1" t="s">
        <v>12873</v>
      </c>
      <c r="H2966" s="1" t="s">
        <v>12874</v>
      </c>
      <c r="I2966">
        <v>98199</v>
      </c>
      <c r="J2966">
        <v>5036300005</v>
      </c>
      <c r="K2966">
        <v>7</v>
      </c>
      <c r="L2966" s="1" t="s">
        <v>351</v>
      </c>
      <c r="M2966" s="1" t="s">
        <v>38811</v>
      </c>
      <c r="N2966" s="1" t="s">
        <v>38812</v>
      </c>
      <c r="O2966">
        <v>1977</v>
      </c>
      <c r="P2966">
        <v>1</v>
      </c>
      <c r="Q2966">
        <v>4</v>
      </c>
      <c r="R2966">
        <v>35835</v>
      </c>
      <c r="S2966">
        <v>0</v>
      </c>
      <c r="T2966">
        <v>35835</v>
      </c>
      <c r="U2966" s="1" t="s">
        <v>4086</v>
      </c>
      <c r="V2966" s="1" t="s">
        <v>147</v>
      </c>
      <c r="W2966">
        <v>28196</v>
      </c>
      <c r="X2966" s="1" t="s">
        <v>65</v>
      </c>
      <c r="Y2966">
        <v>7639</v>
      </c>
      <c r="Z2966" s="1" t="s">
        <v>52</v>
      </c>
      <c r="AA2966" s="1" t="s">
        <v>52</v>
      </c>
      <c r="AC2966">
        <v>95</v>
      </c>
      <c r="AD2966" s="1" t="s">
        <v>14589</v>
      </c>
      <c r="AE2966" s="1" t="s">
        <v>21686</v>
      </c>
      <c r="AF2966" s="1" t="s">
        <v>17018</v>
      </c>
      <c r="AG2966" s="1" t="s">
        <v>13456</v>
      </c>
      <c r="AH2966" s="5" t="s">
        <v>38813</v>
      </c>
      <c r="AI2966" s="1" t="s">
        <v>38814</v>
      </c>
      <c r="AJ2966" s="5" t="s">
        <v>473</v>
      </c>
      <c r="AK2966" s="1" t="s">
        <v>38815</v>
      </c>
      <c r="AL2966" s="4">
        <v>744234</v>
      </c>
      <c r="AM2966" s="1" t="s">
        <v>473</v>
      </c>
      <c r="AN2966" s="4">
        <v>0</v>
      </c>
      <c r="AO2966" t="b">
        <v>0</v>
      </c>
      <c r="AP2966" s="1" t="s">
        <v>52</v>
      </c>
      <c r="AQ2966" s="1" t="s">
        <v>61</v>
      </c>
      <c r="AR2966" s="1" t="s">
        <v>52</v>
      </c>
      <c r="AS2966" s="1" t="s">
        <v>22280</v>
      </c>
      <c r="AT2966" s="1" t="s">
        <v>1657</v>
      </c>
      <c r="AU2966" s="1"/>
    </row>
    <row r="2967" spans="1:47">
      <c r="A2967">
        <v>27680</v>
      </c>
      <c r="B2967">
        <v>2016</v>
      </c>
      <c r="C2967" s="1" t="s">
        <v>491</v>
      </c>
      <c r="D2967" s="1" t="s">
        <v>492</v>
      </c>
      <c r="E2967" s="1" t="s">
        <v>38816</v>
      </c>
      <c r="F2967" s="1" t="s">
        <v>38817</v>
      </c>
      <c r="G2967" s="1" t="s">
        <v>12873</v>
      </c>
      <c r="H2967" s="1" t="s">
        <v>12874</v>
      </c>
      <c r="I2967">
        <v>98199</v>
      </c>
      <c r="J2967">
        <v>5036300165</v>
      </c>
      <c r="K2967">
        <v>7</v>
      </c>
      <c r="L2967" s="1" t="s">
        <v>351</v>
      </c>
      <c r="M2967" s="1" t="s">
        <v>38818</v>
      </c>
      <c r="N2967" s="1" t="s">
        <v>38819</v>
      </c>
      <c r="O2967">
        <v>1968</v>
      </c>
      <c r="P2967">
        <v>1</v>
      </c>
      <c r="Q2967">
        <v>4</v>
      </c>
      <c r="R2967">
        <v>30000</v>
      </c>
      <c r="S2967">
        <v>0</v>
      </c>
      <c r="T2967">
        <v>30000</v>
      </c>
      <c r="U2967" s="1" t="s">
        <v>147</v>
      </c>
      <c r="V2967" s="1" t="s">
        <v>147</v>
      </c>
      <c r="W2967">
        <v>30000</v>
      </c>
      <c r="X2967" s="1" t="s">
        <v>52</v>
      </c>
      <c r="Z2967" s="1" t="s">
        <v>52</v>
      </c>
      <c r="AA2967" s="1" t="s">
        <v>52</v>
      </c>
      <c r="AC2967">
        <v>89</v>
      </c>
      <c r="AD2967" s="1" t="s">
        <v>15993</v>
      </c>
      <c r="AE2967" s="1" t="s">
        <v>14476</v>
      </c>
      <c r="AF2967" s="1" t="s">
        <v>17121</v>
      </c>
      <c r="AG2967" s="1" t="s">
        <v>14567</v>
      </c>
      <c r="AH2967" s="5" t="s">
        <v>38820</v>
      </c>
      <c r="AI2967" s="1" t="s">
        <v>38821</v>
      </c>
      <c r="AJ2967" s="5" t="s">
        <v>473</v>
      </c>
      <c r="AK2967" s="1" t="s">
        <v>38822</v>
      </c>
      <c r="AL2967" s="4">
        <v>594613</v>
      </c>
      <c r="AM2967" s="1" t="s">
        <v>473</v>
      </c>
      <c r="AN2967" s="4">
        <v>0</v>
      </c>
      <c r="AO2967" t="b">
        <v>0</v>
      </c>
      <c r="AP2967" s="1" t="s">
        <v>52</v>
      </c>
      <c r="AQ2967" s="1" t="s">
        <v>61</v>
      </c>
      <c r="AR2967" s="1" t="s">
        <v>52</v>
      </c>
      <c r="AS2967" s="1" t="s">
        <v>9398</v>
      </c>
      <c r="AT2967" s="1" t="s">
        <v>1657</v>
      </c>
      <c r="AU2967" s="1"/>
    </row>
    <row r="2968" spans="1:47">
      <c r="A2968">
        <v>27681</v>
      </c>
      <c r="B2968">
        <v>2016</v>
      </c>
      <c r="C2968" s="1" t="s">
        <v>491</v>
      </c>
      <c r="D2968" s="1" t="s">
        <v>492</v>
      </c>
      <c r="E2968" s="1" t="s">
        <v>23301</v>
      </c>
      <c r="F2968" s="1" t="s">
        <v>38823</v>
      </c>
      <c r="G2968" s="1" t="s">
        <v>12873</v>
      </c>
      <c r="H2968" s="1" t="s">
        <v>12874</v>
      </c>
      <c r="I2968">
        <v>98199</v>
      </c>
      <c r="J2968">
        <v>5036300260</v>
      </c>
      <c r="K2968">
        <v>7</v>
      </c>
      <c r="L2968" s="1" t="s">
        <v>351</v>
      </c>
      <c r="M2968" s="1" t="s">
        <v>38824</v>
      </c>
      <c r="N2968" s="1" t="s">
        <v>38825</v>
      </c>
      <c r="O2968">
        <v>1968</v>
      </c>
      <c r="P2968">
        <v>1</v>
      </c>
      <c r="Q2968">
        <v>4</v>
      </c>
      <c r="R2968">
        <v>25959</v>
      </c>
      <c r="S2968">
        <v>0</v>
      </c>
      <c r="T2968">
        <v>25959</v>
      </c>
      <c r="U2968" s="1" t="s">
        <v>147</v>
      </c>
      <c r="V2968" s="1" t="s">
        <v>147</v>
      </c>
      <c r="W2968">
        <v>25959</v>
      </c>
      <c r="X2968" s="1" t="s">
        <v>52</v>
      </c>
      <c r="Z2968" s="1" t="s">
        <v>52</v>
      </c>
      <c r="AA2968" s="1" t="s">
        <v>52</v>
      </c>
      <c r="AC2968">
        <v>61</v>
      </c>
      <c r="AD2968" s="1" t="s">
        <v>23562</v>
      </c>
      <c r="AE2968" s="1" t="s">
        <v>17331</v>
      </c>
      <c r="AF2968" s="1" t="s">
        <v>12877</v>
      </c>
      <c r="AG2968" s="1" t="s">
        <v>19673</v>
      </c>
      <c r="AH2968" s="5" t="s">
        <v>38826</v>
      </c>
      <c r="AI2968" s="1" t="s">
        <v>38827</v>
      </c>
      <c r="AJ2968" s="5" t="s">
        <v>473</v>
      </c>
      <c r="AK2968" s="1" t="s">
        <v>38828</v>
      </c>
      <c r="AL2968" s="4">
        <v>675447</v>
      </c>
      <c r="AM2968" s="1" t="s">
        <v>473</v>
      </c>
      <c r="AN2968" s="4">
        <v>0</v>
      </c>
      <c r="AO2968" t="b">
        <v>0</v>
      </c>
      <c r="AP2968" s="1" t="s">
        <v>52</v>
      </c>
      <c r="AQ2968" s="1" t="s">
        <v>61</v>
      </c>
      <c r="AR2968" s="1" t="s">
        <v>52</v>
      </c>
      <c r="AS2968" s="1" t="s">
        <v>12021</v>
      </c>
      <c r="AT2968" s="1" t="s">
        <v>395</v>
      </c>
      <c r="AU2968" s="1"/>
    </row>
    <row r="2969" spans="1:47">
      <c r="A2969">
        <v>27682</v>
      </c>
      <c r="B2969">
        <v>2016</v>
      </c>
      <c r="C2969" s="1" t="s">
        <v>491</v>
      </c>
      <c r="D2969" s="1" t="s">
        <v>492</v>
      </c>
      <c r="E2969" s="1" t="s">
        <v>38829</v>
      </c>
      <c r="F2969" s="1" t="s">
        <v>38830</v>
      </c>
      <c r="G2969" s="1" t="s">
        <v>12873</v>
      </c>
      <c r="H2969" s="1" t="s">
        <v>12874</v>
      </c>
      <c r="I2969">
        <v>98199</v>
      </c>
      <c r="J2969">
        <v>5036300270</v>
      </c>
      <c r="K2969">
        <v>7</v>
      </c>
      <c r="L2969" s="1" t="s">
        <v>351</v>
      </c>
      <c r="M2969" s="1" t="s">
        <v>38831</v>
      </c>
      <c r="N2969" s="1" t="s">
        <v>38832</v>
      </c>
      <c r="O2969">
        <v>1968</v>
      </c>
      <c r="P2969">
        <v>1</v>
      </c>
      <c r="Q2969">
        <v>4</v>
      </c>
      <c r="R2969">
        <v>25326</v>
      </c>
      <c r="S2969">
        <v>0</v>
      </c>
      <c r="T2969">
        <v>25326</v>
      </c>
      <c r="U2969" s="1" t="s">
        <v>147</v>
      </c>
      <c r="V2969" s="1" t="s">
        <v>147</v>
      </c>
      <c r="W2969">
        <v>25326</v>
      </c>
      <c r="X2969" s="1" t="s">
        <v>52</v>
      </c>
      <c r="Z2969" s="1" t="s">
        <v>52</v>
      </c>
      <c r="AA2969" s="1" t="s">
        <v>52</v>
      </c>
      <c r="AC2969">
        <v>85</v>
      </c>
      <c r="AD2969" s="1" t="s">
        <v>17617</v>
      </c>
      <c r="AE2969" s="1" t="s">
        <v>19519</v>
      </c>
      <c r="AF2969" s="1" t="s">
        <v>19918</v>
      </c>
      <c r="AG2969" s="1" t="s">
        <v>22889</v>
      </c>
      <c r="AH2969" s="5" t="s">
        <v>38833</v>
      </c>
      <c r="AI2969" s="1" t="s">
        <v>38834</v>
      </c>
      <c r="AJ2969" s="5" t="s">
        <v>473</v>
      </c>
      <c r="AK2969" s="1" t="s">
        <v>38835</v>
      </c>
      <c r="AL2969" s="4">
        <v>552401</v>
      </c>
      <c r="AM2969" s="1" t="s">
        <v>473</v>
      </c>
      <c r="AN2969" s="4">
        <v>0</v>
      </c>
      <c r="AO2969" t="b">
        <v>0</v>
      </c>
      <c r="AP2969" s="1" t="s">
        <v>52</v>
      </c>
      <c r="AQ2969" s="1" t="s">
        <v>61</v>
      </c>
      <c r="AR2969" s="1" t="s">
        <v>52</v>
      </c>
      <c r="AS2969" s="1" t="s">
        <v>3760</v>
      </c>
      <c r="AT2969" s="1" t="s">
        <v>468</v>
      </c>
      <c r="AU2969" s="1"/>
    </row>
    <row r="2970" spans="1:47">
      <c r="A2970">
        <v>27683</v>
      </c>
      <c r="B2970">
        <v>2016</v>
      </c>
      <c r="C2970" s="1" t="s">
        <v>491</v>
      </c>
      <c r="D2970" s="1" t="s">
        <v>492</v>
      </c>
      <c r="E2970" s="1" t="s">
        <v>38836</v>
      </c>
      <c r="F2970" s="1" t="s">
        <v>38837</v>
      </c>
      <c r="G2970" s="1" t="s">
        <v>12873</v>
      </c>
      <c r="H2970" s="1" t="s">
        <v>12874</v>
      </c>
      <c r="I2970">
        <v>98199</v>
      </c>
      <c r="J2970">
        <v>5036300290</v>
      </c>
      <c r="K2970">
        <v>7</v>
      </c>
      <c r="L2970" s="1" t="s">
        <v>351</v>
      </c>
      <c r="M2970" s="1" t="s">
        <v>38838</v>
      </c>
      <c r="N2970" s="1" t="s">
        <v>38839</v>
      </c>
      <c r="O2970">
        <v>1967</v>
      </c>
      <c r="P2970">
        <v>1</v>
      </c>
      <c r="Q2970">
        <v>4</v>
      </c>
      <c r="R2970">
        <v>37086</v>
      </c>
      <c r="S2970">
        <v>0</v>
      </c>
      <c r="T2970">
        <v>37086</v>
      </c>
      <c r="U2970" s="1" t="s">
        <v>147</v>
      </c>
      <c r="V2970" s="1" t="s">
        <v>147</v>
      </c>
      <c r="W2970">
        <v>37086</v>
      </c>
      <c r="X2970" s="1" t="s">
        <v>52</v>
      </c>
      <c r="Z2970" s="1" t="s">
        <v>52</v>
      </c>
      <c r="AA2970" s="1" t="s">
        <v>52</v>
      </c>
      <c r="AC2970">
        <v>86</v>
      </c>
      <c r="AD2970" s="1" t="s">
        <v>15904</v>
      </c>
      <c r="AE2970" s="1" t="s">
        <v>14904</v>
      </c>
      <c r="AF2970" s="1" t="s">
        <v>13372</v>
      </c>
      <c r="AG2970" s="1" t="s">
        <v>14465</v>
      </c>
      <c r="AH2970" s="5" t="s">
        <v>38840</v>
      </c>
      <c r="AI2970" s="1" t="s">
        <v>38841</v>
      </c>
      <c r="AJ2970" s="5" t="s">
        <v>473</v>
      </c>
      <c r="AK2970" s="1" t="s">
        <v>38842</v>
      </c>
      <c r="AL2970" s="4">
        <v>770346</v>
      </c>
      <c r="AM2970" s="1" t="s">
        <v>473</v>
      </c>
      <c r="AN2970" s="4">
        <v>0</v>
      </c>
      <c r="AO2970" t="b">
        <v>0</v>
      </c>
      <c r="AP2970" s="1" t="s">
        <v>52</v>
      </c>
      <c r="AQ2970" s="1" t="s">
        <v>61</v>
      </c>
      <c r="AR2970" s="1" t="s">
        <v>52</v>
      </c>
      <c r="AS2970" s="1" t="s">
        <v>8584</v>
      </c>
      <c r="AT2970" s="1" t="s">
        <v>1657</v>
      </c>
      <c r="AU2970" s="1"/>
    </row>
    <row r="2971" spans="1:47">
      <c r="A2971">
        <v>27684</v>
      </c>
      <c r="B2971">
        <v>2016</v>
      </c>
      <c r="C2971" s="1" t="s">
        <v>491</v>
      </c>
      <c r="D2971" s="1" t="s">
        <v>492</v>
      </c>
      <c r="E2971" s="1" t="s">
        <v>38843</v>
      </c>
      <c r="F2971" s="1" t="s">
        <v>38844</v>
      </c>
      <c r="G2971" s="1" t="s">
        <v>12873</v>
      </c>
      <c r="H2971" s="1" t="s">
        <v>12874</v>
      </c>
      <c r="I2971">
        <v>98199</v>
      </c>
      <c r="J2971">
        <v>5036300350</v>
      </c>
      <c r="K2971">
        <v>7</v>
      </c>
      <c r="L2971" s="1" t="s">
        <v>351</v>
      </c>
      <c r="M2971" s="1" t="s">
        <v>38845</v>
      </c>
      <c r="N2971" s="1" t="s">
        <v>38846</v>
      </c>
      <c r="O2971">
        <v>1969</v>
      </c>
      <c r="P2971">
        <v>1</v>
      </c>
      <c r="Q2971">
        <v>4</v>
      </c>
      <c r="R2971">
        <v>56104</v>
      </c>
      <c r="S2971">
        <v>0</v>
      </c>
      <c r="T2971">
        <v>56104</v>
      </c>
      <c r="U2971" s="1" t="s">
        <v>4414</v>
      </c>
      <c r="V2971" s="1" t="s">
        <v>147</v>
      </c>
      <c r="W2971">
        <v>56104</v>
      </c>
      <c r="X2971" s="1" t="s">
        <v>65</v>
      </c>
      <c r="Y2971">
        <v>2816</v>
      </c>
      <c r="Z2971" s="1" t="s">
        <v>77</v>
      </c>
      <c r="AA2971" s="1" t="s">
        <v>473</v>
      </c>
      <c r="AC2971">
        <v>45</v>
      </c>
      <c r="AD2971" s="1" t="s">
        <v>16935</v>
      </c>
      <c r="AE2971" s="1" t="s">
        <v>20628</v>
      </c>
      <c r="AF2971" s="1" t="s">
        <v>23551</v>
      </c>
      <c r="AG2971" s="1" t="s">
        <v>13681</v>
      </c>
      <c r="AH2971" s="5" t="s">
        <v>38847</v>
      </c>
      <c r="AI2971" s="1" t="s">
        <v>38848</v>
      </c>
      <c r="AJ2971" s="5" t="s">
        <v>473</v>
      </c>
      <c r="AK2971" s="1" t="s">
        <v>38849</v>
      </c>
      <c r="AL2971" s="4">
        <v>1618779</v>
      </c>
      <c r="AM2971" s="1" t="s">
        <v>473</v>
      </c>
      <c r="AN2971" s="4">
        <v>0</v>
      </c>
      <c r="AO2971" t="b">
        <v>0</v>
      </c>
      <c r="AP2971" s="1" t="s">
        <v>52</v>
      </c>
      <c r="AQ2971" s="1" t="s">
        <v>61</v>
      </c>
      <c r="AR2971" s="1" t="s">
        <v>52</v>
      </c>
      <c r="AS2971" s="1" t="s">
        <v>20027</v>
      </c>
      <c r="AT2971" s="1" t="s">
        <v>13276</v>
      </c>
      <c r="AU2971" s="1"/>
    </row>
    <row r="2972" spans="1:47">
      <c r="A2972">
        <v>27685</v>
      </c>
      <c r="B2972">
        <v>2016</v>
      </c>
      <c r="C2972" s="1" t="s">
        <v>491</v>
      </c>
      <c r="D2972" s="1" t="s">
        <v>492</v>
      </c>
      <c r="E2972" s="1" t="s">
        <v>38850</v>
      </c>
      <c r="F2972" s="1" t="s">
        <v>38851</v>
      </c>
      <c r="G2972" s="1" t="s">
        <v>12873</v>
      </c>
      <c r="H2972" s="1" t="s">
        <v>12874</v>
      </c>
      <c r="I2972">
        <v>98199</v>
      </c>
      <c r="J2972">
        <v>5036300461</v>
      </c>
      <c r="K2972">
        <v>7</v>
      </c>
      <c r="L2972" s="1" t="s">
        <v>351</v>
      </c>
      <c r="M2972" s="1" t="s">
        <v>38852</v>
      </c>
      <c r="N2972" s="1" t="s">
        <v>38853</v>
      </c>
      <c r="O2972">
        <v>1968</v>
      </c>
      <c r="P2972">
        <v>1</v>
      </c>
      <c r="Q2972">
        <v>4</v>
      </c>
      <c r="R2972">
        <v>23705</v>
      </c>
      <c r="S2972">
        <v>0</v>
      </c>
      <c r="T2972">
        <v>23705</v>
      </c>
      <c r="U2972" s="1" t="s">
        <v>4086</v>
      </c>
      <c r="V2972" s="1" t="s">
        <v>147</v>
      </c>
      <c r="W2972">
        <v>42251</v>
      </c>
      <c r="X2972" s="1" t="s">
        <v>65</v>
      </c>
      <c r="Y2972">
        <v>3381</v>
      </c>
      <c r="Z2972" s="1" t="s">
        <v>52</v>
      </c>
      <c r="AA2972" s="1" t="s">
        <v>52</v>
      </c>
      <c r="AC2972">
        <v>53</v>
      </c>
      <c r="AD2972" s="1" t="s">
        <v>20310</v>
      </c>
      <c r="AE2972" s="1" t="s">
        <v>13710</v>
      </c>
      <c r="AF2972" s="1" t="s">
        <v>26360</v>
      </c>
      <c r="AG2972" s="1" t="s">
        <v>23551</v>
      </c>
      <c r="AH2972" s="5" t="s">
        <v>38854</v>
      </c>
      <c r="AI2972" s="1" t="s">
        <v>38855</v>
      </c>
      <c r="AJ2972" s="5" t="s">
        <v>473</v>
      </c>
      <c r="AK2972" s="1" t="s">
        <v>38856</v>
      </c>
      <c r="AL2972" s="4">
        <v>1161312</v>
      </c>
      <c r="AM2972" s="1" t="s">
        <v>473</v>
      </c>
      <c r="AN2972" s="4">
        <v>0</v>
      </c>
      <c r="AO2972" t="b">
        <v>0</v>
      </c>
      <c r="AP2972" s="1" t="s">
        <v>52</v>
      </c>
      <c r="AQ2972" s="1" t="s">
        <v>61</v>
      </c>
      <c r="AR2972" s="1" t="s">
        <v>52</v>
      </c>
      <c r="AS2972" s="1" t="s">
        <v>8632</v>
      </c>
      <c r="AT2972" s="1" t="s">
        <v>1170</v>
      </c>
      <c r="AU2972" s="1"/>
    </row>
    <row r="2973" spans="1:47">
      <c r="A2973">
        <v>27687</v>
      </c>
      <c r="B2973">
        <v>2016</v>
      </c>
      <c r="C2973" s="1" t="s">
        <v>143</v>
      </c>
      <c r="D2973" s="1" t="s">
        <v>144</v>
      </c>
      <c r="E2973" s="1" t="s">
        <v>38857</v>
      </c>
      <c r="F2973" s="1" t="s">
        <v>38858</v>
      </c>
      <c r="G2973" s="1" t="s">
        <v>12873</v>
      </c>
      <c r="H2973" s="1" t="s">
        <v>12874</v>
      </c>
      <c r="I2973">
        <v>98199</v>
      </c>
      <c r="J2973">
        <v>5036300600</v>
      </c>
      <c r="K2973">
        <v>7</v>
      </c>
      <c r="L2973" s="1" t="s">
        <v>351</v>
      </c>
      <c r="M2973" s="1" t="s">
        <v>38859</v>
      </c>
      <c r="N2973" s="1" t="s">
        <v>35263</v>
      </c>
      <c r="O2973">
        <v>1970</v>
      </c>
      <c r="P2973">
        <v>1</v>
      </c>
      <c r="Q2973">
        <v>5</v>
      </c>
      <c r="R2973">
        <v>28185</v>
      </c>
      <c r="S2973">
        <v>0</v>
      </c>
      <c r="T2973">
        <v>28185</v>
      </c>
      <c r="U2973" s="1" t="s">
        <v>147</v>
      </c>
      <c r="V2973" s="1" t="s">
        <v>147</v>
      </c>
      <c r="W2973">
        <v>28185</v>
      </c>
      <c r="X2973" s="1" t="s">
        <v>52</v>
      </c>
      <c r="Z2973" s="1" t="s">
        <v>52</v>
      </c>
      <c r="AA2973" s="1" t="s">
        <v>52</v>
      </c>
      <c r="AC2973">
        <v>73</v>
      </c>
      <c r="AD2973" s="1" t="s">
        <v>13171</v>
      </c>
      <c r="AE2973" s="1" t="s">
        <v>17331</v>
      </c>
      <c r="AF2973" s="1" t="s">
        <v>25013</v>
      </c>
      <c r="AG2973" s="1" t="s">
        <v>19673</v>
      </c>
      <c r="AH2973" s="5" t="s">
        <v>38860</v>
      </c>
      <c r="AI2973" s="1" t="s">
        <v>38861</v>
      </c>
      <c r="AJ2973" s="5" t="s">
        <v>473</v>
      </c>
      <c r="AK2973" s="1" t="s">
        <v>38862</v>
      </c>
      <c r="AL2973" s="4">
        <v>736838</v>
      </c>
      <c r="AM2973" s="1" t="s">
        <v>473</v>
      </c>
      <c r="AN2973" s="4">
        <v>0</v>
      </c>
      <c r="AO2973" t="b">
        <v>0</v>
      </c>
      <c r="AP2973" s="1" t="s">
        <v>52</v>
      </c>
      <c r="AQ2973" s="1" t="s">
        <v>61</v>
      </c>
      <c r="AR2973" s="1" t="s">
        <v>52</v>
      </c>
      <c r="AS2973" s="1" t="s">
        <v>5304</v>
      </c>
      <c r="AT2973" s="1" t="s">
        <v>395</v>
      </c>
      <c r="AU2973" s="1"/>
    </row>
    <row r="2974" spans="1:47">
      <c r="A2974">
        <v>27688</v>
      </c>
      <c r="B2974">
        <v>2016</v>
      </c>
      <c r="C2974" s="1" t="s">
        <v>143</v>
      </c>
      <c r="D2974" s="1" t="s">
        <v>144</v>
      </c>
      <c r="E2974" s="1" t="s">
        <v>38863</v>
      </c>
      <c r="F2974" s="1" t="s">
        <v>38864</v>
      </c>
      <c r="G2974" s="1" t="s">
        <v>12873</v>
      </c>
      <c r="H2974" s="1" t="s">
        <v>12874</v>
      </c>
      <c r="I2974">
        <v>98199</v>
      </c>
      <c r="J2974">
        <v>5036300605</v>
      </c>
      <c r="K2974">
        <v>7</v>
      </c>
      <c r="L2974" s="1" t="s">
        <v>351</v>
      </c>
      <c r="M2974" s="1" t="s">
        <v>38865</v>
      </c>
      <c r="N2974" s="1" t="s">
        <v>38866</v>
      </c>
      <c r="O2974">
        <v>1970</v>
      </c>
      <c r="P2974">
        <v>1</v>
      </c>
      <c r="Q2974">
        <v>5</v>
      </c>
      <c r="R2974">
        <v>39900</v>
      </c>
      <c r="S2974">
        <v>0</v>
      </c>
      <c r="T2974">
        <v>39900</v>
      </c>
      <c r="U2974" s="1" t="s">
        <v>147</v>
      </c>
      <c r="V2974" s="1" t="s">
        <v>147</v>
      </c>
      <c r="W2974">
        <v>39900</v>
      </c>
      <c r="X2974" s="1" t="s">
        <v>52</v>
      </c>
      <c r="Z2974" s="1" t="s">
        <v>52</v>
      </c>
      <c r="AA2974" s="1" t="s">
        <v>52</v>
      </c>
      <c r="AC2974">
        <v>80</v>
      </c>
      <c r="AD2974" s="1" t="s">
        <v>14476</v>
      </c>
      <c r="AE2974" s="1" t="s">
        <v>14904</v>
      </c>
      <c r="AF2974" s="1" t="s">
        <v>17356</v>
      </c>
      <c r="AG2974" s="1" t="s">
        <v>14465</v>
      </c>
      <c r="AH2974" s="5" t="s">
        <v>38867</v>
      </c>
      <c r="AI2974" s="1" t="s">
        <v>38868</v>
      </c>
      <c r="AJ2974" s="5" t="s">
        <v>473</v>
      </c>
      <c r="AK2974" s="1" t="s">
        <v>38869</v>
      </c>
      <c r="AL2974" s="4">
        <v>843623</v>
      </c>
      <c r="AM2974" s="1" t="s">
        <v>473</v>
      </c>
      <c r="AN2974" s="4">
        <v>0</v>
      </c>
      <c r="AO2974" t="b">
        <v>0</v>
      </c>
      <c r="AP2974" s="1" t="s">
        <v>52</v>
      </c>
      <c r="AQ2974" s="1" t="s">
        <v>61</v>
      </c>
      <c r="AR2974" s="1" t="s">
        <v>52</v>
      </c>
      <c r="AS2974" s="1" t="s">
        <v>4673</v>
      </c>
      <c r="AT2974" s="1" t="s">
        <v>468</v>
      </c>
      <c r="AU2974" s="1"/>
    </row>
    <row r="2975" spans="1:47">
      <c r="A2975">
        <v>27689</v>
      </c>
      <c r="B2975">
        <v>2016</v>
      </c>
      <c r="C2975" s="1" t="s">
        <v>143</v>
      </c>
      <c r="D2975" s="1" t="s">
        <v>144</v>
      </c>
      <c r="E2975" s="1" t="s">
        <v>38870</v>
      </c>
      <c r="F2975" s="1" t="s">
        <v>38871</v>
      </c>
      <c r="G2975" s="1" t="s">
        <v>12873</v>
      </c>
      <c r="H2975" s="1" t="s">
        <v>12874</v>
      </c>
      <c r="I2975">
        <v>98199</v>
      </c>
      <c r="J2975">
        <v>5036300620</v>
      </c>
      <c r="K2975">
        <v>7</v>
      </c>
      <c r="L2975" s="1" t="s">
        <v>351</v>
      </c>
      <c r="M2975" s="1" t="s">
        <v>38865</v>
      </c>
      <c r="N2975" s="1" t="s">
        <v>38866</v>
      </c>
      <c r="O2975">
        <v>1968</v>
      </c>
      <c r="P2975">
        <v>1</v>
      </c>
      <c r="Q2975">
        <v>5</v>
      </c>
      <c r="R2975">
        <v>40560</v>
      </c>
      <c r="S2975">
        <v>0</v>
      </c>
      <c r="T2975">
        <v>40560</v>
      </c>
      <c r="U2975" s="1" t="s">
        <v>147</v>
      </c>
      <c r="V2975" s="1" t="s">
        <v>147</v>
      </c>
      <c r="W2975">
        <v>40560</v>
      </c>
      <c r="X2975" s="1" t="s">
        <v>52</v>
      </c>
      <c r="Z2975" s="1" t="s">
        <v>52</v>
      </c>
      <c r="AA2975" s="1" t="s">
        <v>52</v>
      </c>
      <c r="AC2975">
        <v>48</v>
      </c>
      <c r="AD2975" s="1" t="s">
        <v>13411</v>
      </c>
      <c r="AE2975" s="1" t="s">
        <v>166</v>
      </c>
      <c r="AF2975" s="1" t="s">
        <v>15216</v>
      </c>
      <c r="AG2975" s="1" t="s">
        <v>14668</v>
      </c>
      <c r="AH2975" s="5" t="s">
        <v>38872</v>
      </c>
      <c r="AI2975" s="1" t="s">
        <v>38873</v>
      </c>
      <c r="AJ2975" s="5" t="s">
        <v>473</v>
      </c>
      <c r="AK2975" s="1" t="s">
        <v>38874</v>
      </c>
      <c r="AL2975" s="4">
        <v>1242478</v>
      </c>
      <c r="AM2975" s="1" t="s">
        <v>473</v>
      </c>
      <c r="AN2975" s="4">
        <v>0</v>
      </c>
      <c r="AO2975" t="b">
        <v>0</v>
      </c>
      <c r="AP2975" s="1" t="s">
        <v>52</v>
      </c>
      <c r="AQ2975" s="1" t="s">
        <v>61</v>
      </c>
      <c r="AR2975" s="1" t="s">
        <v>52</v>
      </c>
      <c r="AS2975" s="1" t="s">
        <v>1398</v>
      </c>
      <c r="AT2975" s="1" t="s">
        <v>2941</v>
      </c>
      <c r="AU2975" s="1"/>
    </row>
    <row r="2976" spans="1:47">
      <c r="A2976">
        <v>27690</v>
      </c>
      <c r="B2976">
        <v>2016</v>
      </c>
      <c r="C2976" s="1" t="s">
        <v>143</v>
      </c>
      <c r="D2976" s="1" t="s">
        <v>144</v>
      </c>
      <c r="E2976" s="1" t="s">
        <v>38875</v>
      </c>
      <c r="F2976" s="1" t="s">
        <v>38876</v>
      </c>
      <c r="G2976" s="1" t="s">
        <v>12873</v>
      </c>
      <c r="H2976" s="1" t="s">
        <v>12874</v>
      </c>
      <c r="I2976">
        <v>98199</v>
      </c>
      <c r="J2976">
        <v>5036300640</v>
      </c>
      <c r="K2976">
        <v>7</v>
      </c>
      <c r="L2976" s="1" t="s">
        <v>351</v>
      </c>
      <c r="M2976" s="1" t="s">
        <v>38877</v>
      </c>
      <c r="N2976" s="1" t="s">
        <v>38878</v>
      </c>
      <c r="O2976">
        <v>1968</v>
      </c>
      <c r="P2976">
        <v>1</v>
      </c>
      <c r="Q2976">
        <v>5</v>
      </c>
      <c r="R2976">
        <v>44687</v>
      </c>
      <c r="S2976">
        <v>0</v>
      </c>
      <c r="T2976">
        <v>44687</v>
      </c>
      <c r="U2976" s="1" t="s">
        <v>147</v>
      </c>
      <c r="V2976" s="1" t="s">
        <v>147</v>
      </c>
      <c r="W2976">
        <v>44687</v>
      </c>
      <c r="X2976" s="1" t="s">
        <v>52</v>
      </c>
      <c r="Z2976" s="1" t="s">
        <v>52</v>
      </c>
      <c r="AA2976" s="1" t="s">
        <v>52</v>
      </c>
      <c r="AC2976">
        <v>65</v>
      </c>
      <c r="AD2976" s="1" t="s">
        <v>20668</v>
      </c>
      <c r="AE2976" s="1" t="s">
        <v>14256</v>
      </c>
      <c r="AF2976" s="1" t="s">
        <v>20669</v>
      </c>
      <c r="AG2976" s="1" t="s">
        <v>13147</v>
      </c>
      <c r="AH2976" s="5" t="s">
        <v>38879</v>
      </c>
      <c r="AI2976" s="1" t="s">
        <v>38880</v>
      </c>
      <c r="AJ2976" s="5" t="s">
        <v>473</v>
      </c>
      <c r="AK2976" s="1" t="s">
        <v>38881</v>
      </c>
      <c r="AL2976" s="4">
        <v>1188995</v>
      </c>
      <c r="AM2976" s="1" t="s">
        <v>473</v>
      </c>
      <c r="AN2976" s="4">
        <v>0</v>
      </c>
      <c r="AO2976" t="b">
        <v>0</v>
      </c>
      <c r="AP2976" s="1" t="s">
        <v>52</v>
      </c>
      <c r="AQ2976" s="1" t="s">
        <v>61</v>
      </c>
      <c r="AR2976" s="1" t="s">
        <v>52</v>
      </c>
      <c r="AS2976" s="1" t="s">
        <v>8753</v>
      </c>
      <c r="AT2976" s="1" t="s">
        <v>1742</v>
      </c>
      <c r="AU2976" s="1"/>
    </row>
    <row r="2977" spans="1:47">
      <c r="A2977">
        <v>27691</v>
      </c>
      <c r="B2977">
        <v>2016</v>
      </c>
      <c r="C2977" s="1" t="s">
        <v>143</v>
      </c>
      <c r="D2977" s="1" t="s">
        <v>144</v>
      </c>
      <c r="E2977" s="1" t="s">
        <v>38882</v>
      </c>
      <c r="F2977" s="1" t="s">
        <v>38883</v>
      </c>
      <c r="G2977" s="1" t="s">
        <v>12873</v>
      </c>
      <c r="H2977" s="1" t="s">
        <v>12874</v>
      </c>
      <c r="I2977">
        <v>98199</v>
      </c>
      <c r="J2977">
        <v>5036300675</v>
      </c>
      <c r="K2977">
        <v>7</v>
      </c>
      <c r="L2977" s="1" t="s">
        <v>351</v>
      </c>
      <c r="M2977" s="1" t="s">
        <v>14278</v>
      </c>
      <c r="N2977" s="1" t="s">
        <v>38884</v>
      </c>
      <c r="O2977">
        <v>1973</v>
      </c>
      <c r="P2977">
        <v>1</v>
      </c>
      <c r="Q2977">
        <v>5</v>
      </c>
      <c r="R2977">
        <v>32441</v>
      </c>
      <c r="S2977">
        <v>0</v>
      </c>
      <c r="T2977">
        <v>32441</v>
      </c>
      <c r="U2977" s="1" t="s">
        <v>147</v>
      </c>
      <c r="V2977" s="1" t="s">
        <v>147</v>
      </c>
      <c r="W2977">
        <v>32441</v>
      </c>
      <c r="X2977" s="1" t="s">
        <v>52</v>
      </c>
      <c r="Z2977" s="1" t="s">
        <v>52</v>
      </c>
      <c r="AA2977" s="1" t="s">
        <v>52</v>
      </c>
      <c r="AC2977">
        <v>56</v>
      </c>
      <c r="AD2977" s="1" t="s">
        <v>13171</v>
      </c>
      <c r="AE2977" s="1" t="s">
        <v>21487</v>
      </c>
      <c r="AF2977" s="1" t="s">
        <v>22399</v>
      </c>
      <c r="AG2977" s="1" t="s">
        <v>19428</v>
      </c>
      <c r="AH2977" s="5" t="s">
        <v>38885</v>
      </c>
      <c r="AI2977" s="1" t="s">
        <v>38886</v>
      </c>
      <c r="AJ2977" s="5" t="s">
        <v>473</v>
      </c>
      <c r="AK2977" s="1" t="s">
        <v>38887</v>
      </c>
      <c r="AL2977" s="4">
        <v>847299</v>
      </c>
      <c r="AM2977" s="1" t="s">
        <v>473</v>
      </c>
      <c r="AN2977" s="4">
        <v>0</v>
      </c>
      <c r="AO2977" t="b">
        <v>0</v>
      </c>
      <c r="AP2977" s="1" t="s">
        <v>52</v>
      </c>
      <c r="AQ2977" s="1" t="s">
        <v>61</v>
      </c>
      <c r="AR2977" s="1" t="s">
        <v>52</v>
      </c>
      <c r="AS2977" s="1" t="s">
        <v>11105</v>
      </c>
      <c r="AT2977" s="1" t="s">
        <v>395</v>
      </c>
      <c r="AU2977" s="1"/>
    </row>
    <row r="2978" spans="1:47">
      <c r="A2978">
        <v>27692</v>
      </c>
      <c r="B2978">
        <v>2016</v>
      </c>
      <c r="C2978" s="1" t="s">
        <v>143</v>
      </c>
      <c r="D2978" s="1" t="s">
        <v>144</v>
      </c>
      <c r="E2978" s="1" t="s">
        <v>38888</v>
      </c>
      <c r="F2978" s="1" t="s">
        <v>38889</v>
      </c>
      <c r="G2978" s="1" t="s">
        <v>12873</v>
      </c>
      <c r="H2978" s="1" t="s">
        <v>12874</v>
      </c>
      <c r="I2978">
        <v>98199</v>
      </c>
      <c r="J2978">
        <v>5036300680</v>
      </c>
      <c r="K2978">
        <v>7</v>
      </c>
      <c r="L2978" s="1" t="s">
        <v>351</v>
      </c>
      <c r="M2978" s="1" t="s">
        <v>24471</v>
      </c>
      <c r="N2978" s="1" t="s">
        <v>38890</v>
      </c>
      <c r="O2978">
        <v>1973</v>
      </c>
      <c r="P2978">
        <v>1</v>
      </c>
      <c r="Q2978">
        <v>5</v>
      </c>
      <c r="R2978">
        <v>33466</v>
      </c>
      <c r="S2978">
        <v>0</v>
      </c>
      <c r="T2978">
        <v>33466</v>
      </c>
      <c r="U2978" s="1" t="s">
        <v>147</v>
      </c>
      <c r="V2978" s="1" t="s">
        <v>147</v>
      </c>
      <c r="W2978">
        <v>33466</v>
      </c>
      <c r="X2978" s="1" t="s">
        <v>52</v>
      </c>
      <c r="Z2978" s="1" t="s">
        <v>52</v>
      </c>
      <c r="AA2978" s="1" t="s">
        <v>52</v>
      </c>
      <c r="AC2978">
        <v>79</v>
      </c>
      <c r="AD2978" s="1" t="s">
        <v>19981</v>
      </c>
      <c r="AE2978" s="1" t="s">
        <v>14255</v>
      </c>
      <c r="AF2978" s="1" t="s">
        <v>5471</v>
      </c>
      <c r="AG2978" s="1" t="s">
        <v>14058</v>
      </c>
      <c r="AH2978" s="5" t="s">
        <v>38891</v>
      </c>
      <c r="AI2978" s="1" t="s">
        <v>38892</v>
      </c>
      <c r="AJ2978" s="5" t="s">
        <v>473</v>
      </c>
      <c r="AK2978" s="1" t="s">
        <v>38893</v>
      </c>
      <c r="AL2978" s="4">
        <v>772379</v>
      </c>
      <c r="AM2978" s="1" t="s">
        <v>473</v>
      </c>
      <c r="AN2978" s="4">
        <v>0</v>
      </c>
      <c r="AO2978" t="b">
        <v>0</v>
      </c>
      <c r="AP2978" s="1" t="s">
        <v>52</v>
      </c>
      <c r="AQ2978" s="1" t="s">
        <v>61</v>
      </c>
      <c r="AR2978" s="1" t="s">
        <v>52</v>
      </c>
      <c r="AS2978" s="1" t="s">
        <v>38894</v>
      </c>
      <c r="AT2978" s="1" t="s">
        <v>1895</v>
      </c>
      <c r="AU2978" s="1"/>
    </row>
    <row r="2979" spans="1:47">
      <c r="A2979">
        <v>27693</v>
      </c>
      <c r="B2979">
        <v>2016</v>
      </c>
      <c r="C2979" s="1" t="s">
        <v>143</v>
      </c>
      <c r="D2979" s="1" t="s">
        <v>144</v>
      </c>
      <c r="E2979" s="1" t="s">
        <v>38895</v>
      </c>
      <c r="F2979" s="1" t="s">
        <v>38896</v>
      </c>
      <c r="G2979" s="1" t="s">
        <v>12873</v>
      </c>
      <c r="H2979" s="1" t="s">
        <v>12874</v>
      </c>
      <c r="I2979">
        <v>98199</v>
      </c>
      <c r="J2979">
        <v>5036300690</v>
      </c>
      <c r="K2979">
        <v>7</v>
      </c>
      <c r="L2979" s="1" t="s">
        <v>351</v>
      </c>
      <c r="M2979" s="1" t="s">
        <v>38897</v>
      </c>
      <c r="N2979" s="1" t="s">
        <v>38898</v>
      </c>
      <c r="O2979">
        <v>1973</v>
      </c>
      <c r="P2979">
        <v>1</v>
      </c>
      <c r="Q2979">
        <v>5</v>
      </c>
      <c r="R2979">
        <v>36178</v>
      </c>
      <c r="S2979">
        <v>0</v>
      </c>
      <c r="T2979">
        <v>36178</v>
      </c>
      <c r="U2979" s="1" t="s">
        <v>147</v>
      </c>
      <c r="V2979" s="1" t="s">
        <v>147</v>
      </c>
      <c r="W2979">
        <v>36178</v>
      </c>
      <c r="X2979" s="1" t="s">
        <v>52</v>
      </c>
      <c r="Z2979" s="1" t="s">
        <v>52</v>
      </c>
      <c r="AA2979" s="1" t="s">
        <v>52</v>
      </c>
      <c r="AC2979">
        <v>76</v>
      </c>
      <c r="AD2979" s="1" t="s">
        <v>19519</v>
      </c>
      <c r="AE2979" s="1" t="s">
        <v>17571</v>
      </c>
      <c r="AF2979" s="1" t="s">
        <v>22889</v>
      </c>
      <c r="AG2979" s="1" t="s">
        <v>16280</v>
      </c>
      <c r="AH2979" s="5" t="s">
        <v>38899</v>
      </c>
      <c r="AI2979" s="1" t="s">
        <v>38900</v>
      </c>
      <c r="AJ2979" s="5" t="s">
        <v>473</v>
      </c>
      <c r="AK2979" s="1" t="s">
        <v>38901</v>
      </c>
      <c r="AL2979" s="4">
        <v>830286</v>
      </c>
      <c r="AM2979" s="1" t="s">
        <v>473</v>
      </c>
      <c r="AN2979" s="4">
        <v>0</v>
      </c>
      <c r="AO2979" t="b">
        <v>0</v>
      </c>
      <c r="AP2979" s="1" t="s">
        <v>52</v>
      </c>
      <c r="AQ2979" s="1" t="s">
        <v>61</v>
      </c>
      <c r="AR2979" s="1" t="s">
        <v>52</v>
      </c>
      <c r="AS2979" s="1" t="s">
        <v>5869</v>
      </c>
      <c r="AT2979" s="1" t="s">
        <v>1895</v>
      </c>
      <c r="AU2979" s="1"/>
    </row>
    <row r="2980" spans="1:47">
      <c r="A2980">
        <v>27694</v>
      </c>
      <c r="B2980">
        <v>2016</v>
      </c>
      <c r="C2980" s="1" t="s">
        <v>491</v>
      </c>
      <c r="D2980" s="1" t="s">
        <v>492</v>
      </c>
      <c r="E2980" s="1" t="s">
        <v>38902</v>
      </c>
      <c r="F2980" s="1" t="s">
        <v>38903</v>
      </c>
      <c r="G2980" s="1" t="s">
        <v>12873</v>
      </c>
      <c r="H2980" s="1" t="s">
        <v>12874</v>
      </c>
      <c r="I2980">
        <v>98199</v>
      </c>
      <c r="J2980">
        <v>5036300750</v>
      </c>
      <c r="K2980">
        <v>7</v>
      </c>
      <c r="L2980" s="1" t="s">
        <v>351</v>
      </c>
      <c r="M2980" s="1" t="s">
        <v>24510</v>
      </c>
      <c r="N2980" s="1" t="s">
        <v>38904</v>
      </c>
      <c r="O2980">
        <v>1974</v>
      </c>
      <c r="P2980">
        <v>1</v>
      </c>
      <c r="Q2980">
        <v>4</v>
      </c>
      <c r="R2980">
        <v>29588</v>
      </c>
      <c r="S2980">
        <v>0</v>
      </c>
      <c r="T2980">
        <v>29588</v>
      </c>
      <c r="U2980" s="1" t="s">
        <v>147</v>
      </c>
      <c r="V2980" s="1" t="s">
        <v>147</v>
      </c>
      <c r="W2980">
        <v>29588</v>
      </c>
      <c r="X2980" s="1" t="s">
        <v>52</v>
      </c>
      <c r="Z2980" s="1" t="s">
        <v>52</v>
      </c>
      <c r="AA2980" s="1" t="s">
        <v>52</v>
      </c>
      <c r="AC2980">
        <v>84</v>
      </c>
      <c r="AD2980" s="1" t="s">
        <v>17230</v>
      </c>
      <c r="AE2980" s="1" t="s">
        <v>24784</v>
      </c>
      <c r="AF2980" s="1" t="s">
        <v>14381</v>
      </c>
      <c r="AG2980" s="1" t="s">
        <v>27619</v>
      </c>
      <c r="AH2980" s="5" t="s">
        <v>38905</v>
      </c>
      <c r="AI2980" s="1" t="s">
        <v>38906</v>
      </c>
      <c r="AJ2980" s="5" t="s">
        <v>473</v>
      </c>
      <c r="AK2980" s="1" t="s">
        <v>38907</v>
      </c>
      <c r="AL2980" s="4">
        <v>677476</v>
      </c>
      <c r="AM2980" s="1" t="s">
        <v>473</v>
      </c>
      <c r="AN2980" s="4">
        <v>0</v>
      </c>
      <c r="AO2980" t="b">
        <v>0</v>
      </c>
      <c r="AP2980" s="1" t="s">
        <v>52</v>
      </c>
      <c r="AQ2980" s="1" t="s">
        <v>61</v>
      </c>
      <c r="AR2980" s="1" t="s">
        <v>52</v>
      </c>
      <c r="AS2980" s="1" t="s">
        <v>7918</v>
      </c>
      <c r="AT2980" s="1" t="s">
        <v>1895</v>
      </c>
      <c r="AU2980" s="1"/>
    </row>
    <row r="2981" spans="1:47">
      <c r="A2981">
        <v>27696</v>
      </c>
      <c r="B2981">
        <v>2016</v>
      </c>
      <c r="C2981" s="1" t="s">
        <v>491</v>
      </c>
      <c r="D2981" s="1" t="s">
        <v>492</v>
      </c>
      <c r="E2981" s="1" t="s">
        <v>38908</v>
      </c>
      <c r="F2981" s="1" t="s">
        <v>38909</v>
      </c>
      <c r="G2981" s="1" t="s">
        <v>12873</v>
      </c>
      <c r="H2981" s="1" t="s">
        <v>12874</v>
      </c>
      <c r="I2981">
        <v>98199</v>
      </c>
      <c r="J2981">
        <v>5036300930</v>
      </c>
      <c r="K2981">
        <v>7</v>
      </c>
      <c r="L2981" s="1" t="s">
        <v>351</v>
      </c>
      <c r="M2981" s="1" t="s">
        <v>38910</v>
      </c>
      <c r="N2981" s="1" t="s">
        <v>38911</v>
      </c>
      <c r="O2981">
        <v>1974</v>
      </c>
      <c r="P2981">
        <v>1</v>
      </c>
      <c r="Q2981">
        <v>4</v>
      </c>
      <c r="R2981">
        <v>34602</v>
      </c>
      <c r="S2981">
        <v>0</v>
      </c>
      <c r="T2981">
        <v>34602</v>
      </c>
      <c r="U2981" s="1" t="s">
        <v>147</v>
      </c>
      <c r="V2981" s="1" t="s">
        <v>147</v>
      </c>
      <c r="W2981">
        <v>34602</v>
      </c>
      <c r="X2981" s="1" t="s">
        <v>52</v>
      </c>
      <c r="Z2981" s="1" t="s">
        <v>52</v>
      </c>
      <c r="AA2981" s="1" t="s">
        <v>52</v>
      </c>
      <c r="AC2981">
        <v>85</v>
      </c>
      <c r="AD2981" s="1" t="s">
        <v>14254</v>
      </c>
      <c r="AE2981" s="1" t="s">
        <v>17618</v>
      </c>
      <c r="AF2981" s="1" t="s">
        <v>17111</v>
      </c>
      <c r="AG2981" s="1" t="s">
        <v>15790</v>
      </c>
      <c r="AH2981" s="5" t="s">
        <v>38912</v>
      </c>
      <c r="AI2981" s="1" t="s">
        <v>38913</v>
      </c>
      <c r="AJ2981" s="5" t="s">
        <v>473</v>
      </c>
      <c r="AK2981" s="1" t="s">
        <v>38914</v>
      </c>
      <c r="AL2981" s="4">
        <v>756909</v>
      </c>
      <c r="AM2981" s="1" t="s">
        <v>473</v>
      </c>
      <c r="AN2981" s="4">
        <v>0</v>
      </c>
      <c r="AO2981" t="b">
        <v>0</v>
      </c>
      <c r="AP2981" s="1" t="s">
        <v>52</v>
      </c>
      <c r="AQ2981" s="1" t="s">
        <v>61</v>
      </c>
      <c r="AR2981" s="1" t="s">
        <v>52</v>
      </c>
      <c r="AS2981" s="1" t="s">
        <v>6922</v>
      </c>
      <c r="AT2981" s="1" t="s">
        <v>468</v>
      </c>
      <c r="AU2981" s="1"/>
    </row>
    <row r="2982" spans="1:47">
      <c r="A2982">
        <v>27701</v>
      </c>
      <c r="B2982">
        <v>2016</v>
      </c>
      <c r="C2982" s="1" t="s">
        <v>491</v>
      </c>
      <c r="D2982" s="1" t="s">
        <v>492</v>
      </c>
      <c r="E2982" s="1" t="s">
        <v>38915</v>
      </c>
      <c r="F2982" s="1" t="s">
        <v>38916</v>
      </c>
      <c r="G2982" s="1" t="s">
        <v>12873</v>
      </c>
      <c r="H2982" s="1" t="s">
        <v>12874</v>
      </c>
      <c r="I2982">
        <v>98199</v>
      </c>
      <c r="J2982">
        <v>5037800000</v>
      </c>
      <c r="K2982">
        <v>7</v>
      </c>
      <c r="L2982" s="1" t="s">
        <v>351</v>
      </c>
      <c r="M2982" s="1" t="s">
        <v>38917</v>
      </c>
      <c r="N2982" s="1" t="s">
        <v>38918</v>
      </c>
      <c r="O2982">
        <v>1968</v>
      </c>
      <c r="P2982">
        <v>1</v>
      </c>
      <c r="Q2982">
        <v>4</v>
      </c>
      <c r="R2982">
        <v>32452</v>
      </c>
      <c r="S2982">
        <v>0</v>
      </c>
      <c r="T2982">
        <v>32452</v>
      </c>
      <c r="U2982" s="1" t="s">
        <v>147</v>
      </c>
      <c r="V2982" s="1" t="s">
        <v>147</v>
      </c>
      <c r="W2982">
        <v>32452</v>
      </c>
      <c r="X2982" s="1" t="s">
        <v>52</v>
      </c>
      <c r="Z2982" s="1" t="s">
        <v>52</v>
      </c>
      <c r="AA2982" s="1" t="s">
        <v>52</v>
      </c>
      <c r="AC2982">
        <v>100</v>
      </c>
      <c r="AD2982" s="1" t="s">
        <v>18098</v>
      </c>
      <c r="AE2982" s="1" t="s">
        <v>17217</v>
      </c>
      <c r="AF2982" s="1" t="s">
        <v>14049</v>
      </c>
      <c r="AG2982" s="1" t="s">
        <v>14798</v>
      </c>
      <c r="AH2982" s="5" t="s">
        <v>38919</v>
      </c>
      <c r="AI2982" s="1" t="s">
        <v>38920</v>
      </c>
      <c r="AJ2982" s="5" t="s">
        <v>473</v>
      </c>
      <c r="AK2982" s="1" t="s">
        <v>38921</v>
      </c>
      <c r="AL2982" s="4">
        <v>352136</v>
      </c>
      <c r="AM2982" s="1" t="s">
        <v>473</v>
      </c>
      <c r="AN2982" s="4">
        <v>0</v>
      </c>
      <c r="AO2982" t="b">
        <v>0</v>
      </c>
      <c r="AP2982" s="1" t="s">
        <v>52</v>
      </c>
      <c r="AQ2982" s="1" t="s">
        <v>61</v>
      </c>
      <c r="AR2982" s="1" t="s">
        <v>52</v>
      </c>
      <c r="AS2982" s="1" t="s">
        <v>576</v>
      </c>
      <c r="AT2982" s="1" t="s">
        <v>358</v>
      </c>
      <c r="AU2982" s="1"/>
    </row>
    <row r="2983" spans="1:47">
      <c r="A2983">
        <v>27703</v>
      </c>
      <c r="B2983">
        <v>2016</v>
      </c>
      <c r="C2983" s="1" t="s">
        <v>47</v>
      </c>
      <c r="D2983" s="1" t="s">
        <v>1455</v>
      </c>
      <c r="E2983" s="1" t="s">
        <v>38922</v>
      </c>
      <c r="F2983" s="1" t="s">
        <v>38923</v>
      </c>
      <c r="G2983" s="1" t="s">
        <v>12873</v>
      </c>
      <c r="H2983" s="1" t="s">
        <v>12874</v>
      </c>
      <c r="I2983">
        <v>98125</v>
      </c>
      <c r="J2983">
        <v>6413600295</v>
      </c>
      <c r="K2983">
        <v>5</v>
      </c>
      <c r="L2983" s="1" t="s">
        <v>17593</v>
      </c>
      <c r="M2983" s="1" t="s">
        <v>38924</v>
      </c>
      <c r="N2983" s="1" t="s">
        <v>38925</v>
      </c>
      <c r="O2983">
        <v>1961</v>
      </c>
      <c r="P2983">
        <v>1</v>
      </c>
      <c r="Q2983">
        <v>2</v>
      </c>
      <c r="R2983">
        <v>76475</v>
      </c>
      <c r="S2983">
        <v>0</v>
      </c>
      <c r="T2983">
        <v>76475</v>
      </c>
      <c r="U2983" s="1" t="s">
        <v>11859</v>
      </c>
      <c r="V2983" s="1" t="s">
        <v>1455</v>
      </c>
      <c r="W2983">
        <v>45442</v>
      </c>
      <c r="X2983" s="1" t="s">
        <v>427</v>
      </c>
      <c r="Y2983">
        <v>31033</v>
      </c>
      <c r="Z2983" s="1" t="s">
        <v>52</v>
      </c>
      <c r="AA2983" s="1" t="s">
        <v>52</v>
      </c>
      <c r="AD2983" s="1" t="s">
        <v>19981</v>
      </c>
      <c r="AE2983" s="1" t="s">
        <v>118</v>
      </c>
      <c r="AF2983" s="1" t="s">
        <v>20467</v>
      </c>
      <c r="AG2983" s="1" t="s">
        <v>17449</v>
      </c>
      <c r="AH2983" s="5" t="s">
        <v>38926</v>
      </c>
      <c r="AI2983" s="1" t="s">
        <v>38927</v>
      </c>
      <c r="AJ2983" s="5" t="s">
        <v>473</v>
      </c>
      <c r="AK2983" s="1" t="s">
        <v>38928</v>
      </c>
      <c r="AL2983" s="4">
        <v>573241</v>
      </c>
      <c r="AM2983" s="1" t="s">
        <v>38929</v>
      </c>
      <c r="AN2983" s="4">
        <v>1192573</v>
      </c>
      <c r="AO2983" t="b">
        <v>0</v>
      </c>
      <c r="AP2983" s="1" t="s">
        <v>52</v>
      </c>
      <c r="AQ2983" s="1" t="s">
        <v>61</v>
      </c>
      <c r="AR2983" s="1" t="s">
        <v>52</v>
      </c>
      <c r="AS2983" s="1" t="s">
        <v>38930</v>
      </c>
      <c r="AT2983" s="1" t="s">
        <v>568</v>
      </c>
      <c r="AU2983" s="1"/>
    </row>
    <row r="2984" spans="1:47">
      <c r="A2984">
        <v>27704</v>
      </c>
      <c r="B2984">
        <v>2016</v>
      </c>
      <c r="C2984" s="1" t="s">
        <v>47</v>
      </c>
      <c r="D2984" s="1" t="s">
        <v>267</v>
      </c>
      <c r="E2984" s="1" t="s">
        <v>38931</v>
      </c>
      <c r="F2984" s="1" t="s">
        <v>38932</v>
      </c>
      <c r="G2984" s="1" t="s">
        <v>12873</v>
      </c>
      <c r="H2984" s="1" t="s">
        <v>12874</v>
      </c>
      <c r="I2984">
        <v>98125</v>
      </c>
      <c r="J2984">
        <v>6413600296</v>
      </c>
      <c r="K2984">
        <v>5</v>
      </c>
      <c r="L2984" s="1" t="s">
        <v>17593</v>
      </c>
      <c r="M2984" s="1" t="s">
        <v>38933</v>
      </c>
      <c r="N2984" s="1" t="s">
        <v>29319</v>
      </c>
      <c r="O2984">
        <v>1988</v>
      </c>
      <c r="P2984">
        <v>1</v>
      </c>
      <c r="Q2984">
        <v>2</v>
      </c>
      <c r="R2984">
        <v>32961</v>
      </c>
      <c r="S2984">
        <v>0</v>
      </c>
      <c r="T2984">
        <v>32961</v>
      </c>
      <c r="U2984" s="1" t="s">
        <v>267</v>
      </c>
      <c r="V2984" s="1" t="s">
        <v>267</v>
      </c>
      <c r="W2984">
        <v>32961</v>
      </c>
      <c r="X2984" s="1" t="s">
        <v>52</v>
      </c>
      <c r="Z2984" s="1" t="s">
        <v>52</v>
      </c>
      <c r="AA2984" s="1" t="s">
        <v>52</v>
      </c>
      <c r="AC2984">
        <v>86</v>
      </c>
      <c r="AD2984" s="1" t="s">
        <v>15452</v>
      </c>
      <c r="AE2984" s="1" t="s">
        <v>14744</v>
      </c>
      <c r="AF2984" s="1" t="s">
        <v>13095</v>
      </c>
      <c r="AG2984" s="1" t="s">
        <v>14853</v>
      </c>
      <c r="AH2984" s="5" t="s">
        <v>38934</v>
      </c>
      <c r="AI2984" s="1" t="s">
        <v>38935</v>
      </c>
      <c r="AJ2984" s="5" t="s">
        <v>473</v>
      </c>
      <c r="AK2984" s="1" t="s">
        <v>38936</v>
      </c>
      <c r="AL2984" s="4">
        <v>446659</v>
      </c>
      <c r="AM2984" s="1" t="s">
        <v>38937</v>
      </c>
      <c r="AN2984" s="4">
        <v>1126496</v>
      </c>
      <c r="AO2984" t="b">
        <v>0</v>
      </c>
      <c r="AP2984" s="1" t="s">
        <v>52</v>
      </c>
      <c r="AQ2984" s="1" t="s">
        <v>61</v>
      </c>
      <c r="AR2984" s="1" t="s">
        <v>52</v>
      </c>
      <c r="AS2984" s="1" t="s">
        <v>23849</v>
      </c>
      <c r="AT2984" s="1" t="s">
        <v>4555</v>
      </c>
      <c r="AU2984" s="1"/>
    </row>
    <row r="2985" spans="1:47">
      <c r="A2985">
        <v>27707</v>
      </c>
      <c r="B2985">
        <v>2016</v>
      </c>
      <c r="C2985" s="1" t="s">
        <v>491</v>
      </c>
      <c r="D2985" s="1" t="s">
        <v>492</v>
      </c>
      <c r="E2985" s="1" t="s">
        <v>38938</v>
      </c>
      <c r="F2985" s="1" t="s">
        <v>38939</v>
      </c>
      <c r="G2985" s="1" t="s">
        <v>12873</v>
      </c>
      <c r="H2985" s="1" t="s">
        <v>12874</v>
      </c>
      <c r="I2985">
        <v>98125</v>
      </c>
      <c r="J2985">
        <v>6414100161</v>
      </c>
      <c r="K2985">
        <v>5</v>
      </c>
      <c r="L2985" s="1" t="s">
        <v>17593</v>
      </c>
      <c r="M2985" s="1" t="s">
        <v>24710</v>
      </c>
      <c r="N2985" s="1" t="s">
        <v>28264</v>
      </c>
      <c r="O2985">
        <v>1986</v>
      </c>
      <c r="P2985">
        <v>1</v>
      </c>
      <c r="Q2985">
        <v>3</v>
      </c>
      <c r="R2985">
        <v>28470</v>
      </c>
      <c r="S2985">
        <v>0</v>
      </c>
      <c r="T2985">
        <v>28470</v>
      </c>
      <c r="U2985" s="1" t="s">
        <v>4086</v>
      </c>
      <c r="V2985" s="1" t="s">
        <v>147</v>
      </c>
      <c r="W2985">
        <v>25144</v>
      </c>
      <c r="X2985" s="1" t="s">
        <v>65</v>
      </c>
      <c r="Y2985">
        <v>3326</v>
      </c>
      <c r="Z2985" s="1" t="s">
        <v>52</v>
      </c>
      <c r="AA2985" s="1" t="s">
        <v>52</v>
      </c>
      <c r="AC2985">
        <v>71</v>
      </c>
      <c r="AD2985" s="1" t="s">
        <v>20841</v>
      </c>
      <c r="AE2985" s="1" t="s">
        <v>13710</v>
      </c>
      <c r="AF2985" s="1" t="s">
        <v>537</v>
      </c>
      <c r="AG2985" s="1" t="s">
        <v>15172</v>
      </c>
      <c r="AH2985" s="5" t="s">
        <v>38940</v>
      </c>
      <c r="AI2985" s="1" t="s">
        <v>38941</v>
      </c>
      <c r="AJ2985" s="5" t="s">
        <v>473</v>
      </c>
      <c r="AK2985" s="1" t="s">
        <v>38942</v>
      </c>
      <c r="AL2985" s="4">
        <v>688375</v>
      </c>
      <c r="AM2985" s="1" t="s">
        <v>473</v>
      </c>
      <c r="AN2985" s="4">
        <v>0</v>
      </c>
      <c r="AO2985" t="b">
        <v>0</v>
      </c>
      <c r="AP2985" s="1" t="s">
        <v>52</v>
      </c>
      <c r="AQ2985" s="1" t="s">
        <v>61</v>
      </c>
      <c r="AR2985" s="1" t="s">
        <v>52</v>
      </c>
      <c r="AS2985" s="1" t="s">
        <v>10816</v>
      </c>
      <c r="AT2985" s="1" t="s">
        <v>728</v>
      </c>
      <c r="AU2985" s="1"/>
    </row>
    <row r="2986" spans="1:47">
      <c r="A2986">
        <v>27716</v>
      </c>
      <c r="B2986">
        <v>2016</v>
      </c>
      <c r="C2986" s="1" t="s">
        <v>143</v>
      </c>
      <c r="D2986" s="1" t="s">
        <v>144</v>
      </c>
      <c r="E2986" s="1" t="s">
        <v>38943</v>
      </c>
      <c r="F2986" s="1" t="s">
        <v>38944</v>
      </c>
      <c r="G2986" s="1" t="s">
        <v>12873</v>
      </c>
      <c r="H2986" s="1" t="s">
        <v>12874</v>
      </c>
      <c r="I2986">
        <v>98116</v>
      </c>
      <c r="J2986">
        <v>6420800000</v>
      </c>
      <c r="K2986">
        <v>1</v>
      </c>
      <c r="L2986" s="1" t="s">
        <v>594</v>
      </c>
      <c r="M2986" s="1" t="s">
        <v>38945</v>
      </c>
      <c r="N2986" s="1" t="s">
        <v>23158</v>
      </c>
      <c r="O2986">
        <v>2006</v>
      </c>
      <c r="P2986">
        <v>1</v>
      </c>
      <c r="Q2986">
        <v>5</v>
      </c>
      <c r="R2986">
        <v>31299</v>
      </c>
      <c r="S2986">
        <v>0</v>
      </c>
      <c r="T2986">
        <v>31299</v>
      </c>
      <c r="U2986" s="1" t="s">
        <v>147</v>
      </c>
      <c r="V2986" s="1" t="s">
        <v>147</v>
      </c>
      <c r="W2986">
        <v>31299</v>
      </c>
      <c r="X2986" s="1" t="s">
        <v>52</v>
      </c>
      <c r="Z2986" s="1" t="s">
        <v>52</v>
      </c>
      <c r="AA2986" s="1" t="s">
        <v>52</v>
      </c>
      <c r="AC2986">
        <v>34</v>
      </c>
      <c r="AD2986" s="1" t="s">
        <v>15047</v>
      </c>
      <c r="AE2986" s="1" t="s">
        <v>13309</v>
      </c>
      <c r="AF2986" s="1" t="s">
        <v>16169</v>
      </c>
      <c r="AG2986" s="1" t="s">
        <v>14942</v>
      </c>
      <c r="AH2986" s="5" t="s">
        <v>38946</v>
      </c>
      <c r="AI2986" s="1" t="s">
        <v>38947</v>
      </c>
      <c r="AJ2986" s="5" t="s">
        <v>473</v>
      </c>
      <c r="AK2986" s="1" t="s">
        <v>38948</v>
      </c>
      <c r="AL2986" s="4">
        <v>840656</v>
      </c>
      <c r="AM2986" s="1" t="s">
        <v>38949</v>
      </c>
      <c r="AN2986" s="4">
        <v>181458</v>
      </c>
      <c r="AO2986" t="b">
        <v>0</v>
      </c>
      <c r="AP2986" s="1" t="s">
        <v>52</v>
      </c>
      <c r="AQ2986" s="1" t="s">
        <v>61</v>
      </c>
      <c r="AR2986" s="1" t="s">
        <v>52</v>
      </c>
      <c r="AS2986" s="1" t="s">
        <v>4533</v>
      </c>
      <c r="AT2986" s="1" t="s">
        <v>15884</v>
      </c>
      <c r="AU2986" s="1"/>
    </row>
    <row r="2987" spans="1:47">
      <c r="A2987">
        <v>27721</v>
      </c>
      <c r="B2987">
        <v>2016</v>
      </c>
      <c r="C2987" s="1" t="s">
        <v>105</v>
      </c>
      <c r="D2987" s="1" t="s">
        <v>106</v>
      </c>
      <c r="E2987" s="1" t="s">
        <v>38950</v>
      </c>
      <c r="F2987" s="1" t="s">
        <v>38951</v>
      </c>
      <c r="G2987" s="1" t="s">
        <v>12873</v>
      </c>
      <c r="H2987" s="1" t="s">
        <v>12874</v>
      </c>
      <c r="I2987">
        <v>98103</v>
      </c>
      <c r="J2987">
        <v>6430500081</v>
      </c>
      <c r="K2987">
        <v>6</v>
      </c>
      <c r="L2987" s="1" t="s">
        <v>437</v>
      </c>
      <c r="M2987" s="1" t="s">
        <v>38952</v>
      </c>
      <c r="N2987" s="1" t="s">
        <v>33474</v>
      </c>
      <c r="O2987">
        <v>2004</v>
      </c>
      <c r="P2987">
        <v>1</v>
      </c>
      <c r="Q2987">
        <v>1</v>
      </c>
      <c r="R2987">
        <v>27376</v>
      </c>
      <c r="S2987">
        <v>14570</v>
      </c>
      <c r="T2987">
        <v>12806</v>
      </c>
      <c r="U2987" s="1" t="s">
        <v>11872</v>
      </c>
      <c r="V2987" s="1" t="s">
        <v>201</v>
      </c>
      <c r="W2987">
        <v>12806</v>
      </c>
      <c r="X2987" s="1" t="s">
        <v>65</v>
      </c>
      <c r="Y2987">
        <v>0</v>
      </c>
      <c r="Z2987" s="1" t="s">
        <v>52</v>
      </c>
      <c r="AA2987" s="1" t="s">
        <v>52</v>
      </c>
      <c r="AD2987" s="1" t="s">
        <v>18210</v>
      </c>
      <c r="AE2987" s="1" t="s">
        <v>15172</v>
      </c>
      <c r="AF2987" s="1" t="s">
        <v>25414</v>
      </c>
      <c r="AG2987" s="1" t="s">
        <v>18287</v>
      </c>
      <c r="AH2987" s="5" t="s">
        <v>38953</v>
      </c>
      <c r="AI2987" s="1" t="s">
        <v>38954</v>
      </c>
      <c r="AJ2987" s="5" t="s">
        <v>473</v>
      </c>
      <c r="AK2987" s="1" t="s">
        <v>38955</v>
      </c>
      <c r="AL2987" s="4">
        <v>668530</v>
      </c>
      <c r="AM2987" s="1" t="s">
        <v>38956</v>
      </c>
      <c r="AN2987" s="4">
        <v>414390</v>
      </c>
      <c r="AO2987" t="b">
        <v>0</v>
      </c>
      <c r="AP2987" s="1" t="s">
        <v>52</v>
      </c>
      <c r="AQ2987" s="1" t="s">
        <v>61</v>
      </c>
      <c r="AR2987" s="1" t="s">
        <v>52</v>
      </c>
      <c r="AS2987" s="1" t="s">
        <v>38957</v>
      </c>
      <c r="AT2987" s="1" t="s">
        <v>1557</v>
      </c>
      <c r="AU2987" s="1"/>
    </row>
    <row r="2988" spans="1:47">
      <c r="A2988">
        <v>27734</v>
      </c>
      <c r="B2988">
        <v>2016</v>
      </c>
      <c r="C2988" s="1" t="s">
        <v>491</v>
      </c>
      <c r="D2988" s="1" t="s">
        <v>492</v>
      </c>
      <c r="E2988" s="1" t="s">
        <v>38958</v>
      </c>
      <c r="F2988" s="1" t="s">
        <v>38959</v>
      </c>
      <c r="G2988" s="1" t="s">
        <v>12873</v>
      </c>
      <c r="H2988" s="1" t="s">
        <v>12874</v>
      </c>
      <c r="I2988">
        <v>98199</v>
      </c>
      <c r="J2988">
        <v>5039100000</v>
      </c>
      <c r="K2988">
        <v>7</v>
      </c>
      <c r="L2988" s="1" t="s">
        <v>351</v>
      </c>
      <c r="M2988" s="1" t="s">
        <v>38960</v>
      </c>
      <c r="N2988" s="1" t="s">
        <v>38961</v>
      </c>
      <c r="O2988">
        <v>1969</v>
      </c>
      <c r="P2988">
        <v>0</v>
      </c>
      <c r="Q2988">
        <v>4</v>
      </c>
      <c r="R2988">
        <v>24444</v>
      </c>
      <c r="S2988">
        <v>0</v>
      </c>
      <c r="T2988">
        <v>24444</v>
      </c>
      <c r="U2988" s="1" t="s">
        <v>147</v>
      </c>
      <c r="V2988" s="1" t="s">
        <v>147</v>
      </c>
      <c r="W2988">
        <v>24444</v>
      </c>
      <c r="X2988" s="1" t="s">
        <v>52</v>
      </c>
      <c r="Z2988" s="1" t="s">
        <v>52</v>
      </c>
      <c r="AA2988" s="1" t="s">
        <v>52</v>
      </c>
      <c r="AC2988">
        <v>93</v>
      </c>
      <c r="AD2988" s="1" t="s">
        <v>15904</v>
      </c>
      <c r="AE2988" s="1" t="s">
        <v>3129</v>
      </c>
      <c r="AF2988" s="1" t="s">
        <v>14989</v>
      </c>
      <c r="AG2988" s="1" t="s">
        <v>14317</v>
      </c>
      <c r="AH2988" s="5" t="s">
        <v>38962</v>
      </c>
      <c r="AI2988" s="1" t="s">
        <v>38963</v>
      </c>
      <c r="AJ2988" s="5" t="s">
        <v>473</v>
      </c>
      <c r="AK2988" s="1" t="s">
        <v>38964</v>
      </c>
      <c r="AL2988" s="4">
        <v>509171</v>
      </c>
      <c r="AM2988" s="1" t="s">
        <v>473</v>
      </c>
      <c r="AN2988" s="4">
        <v>0</v>
      </c>
      <c r="AO2988" t="b">
        <v>1</v>
      </c>
      <c r="AP2988" s="1" t="s">
        <v>52</v>
      </c>
      <c r="AQ2988" s="1" t="s">
        <v>13179</v>
      </c>
      <c r="AR2988" s="1" t="s">
        <v>52</v>
      </c>
      <c r="AS2988" s="1" t="s">
        <v>1231</v>
      </c>
      <c r="AT2988" s="1" t="s">
        <v>468</v>
      </c>
      <c r="AU2988" s="1"/>
    </row>
    <row r="2989" spans="1:47">
      <c r="A2989">
        <v>27736</v>
      </c>
      <c r="B2989">
        <v>2016</v>
      </c>
      <c r="C2989" s="1" t="s">
        <v>491</v>
      </c>
      <c r="D2989" s="1" t="s">
        <v>492</v>
      </c>
      <c r="E2989" s="1" t="s">
        <v>38965</v>
      </c>
      <c r="F2989" s="1" t="s">
        <v>38966</v>
      </c>
      <c r="G2989" s="1" t="s">
        <v>12873</v>
      </c>
      <c r="H2989" s="1" t="s">
        <v>12874</v>
      </c>
      <c r="I2989">
        <v>98199</v>
      </c>
      <c r="J2989">
        <v>5041800000</v>
      </c>
      <c r="K2989">
        <v>7</v>
      </c>
      <c r="L2989" s="1" t="s">
        <v>351</v>
      </c>
      <c r="M2989" s="1" t="s">
        <v>38967</v>
      </c>
      <c r="N2989" s="1" t="s">
        <v>20809</v>
      </c>
      <c r="O2989">
        <v>1978</v>
      </c>
      <c r="P2989">
        <v>1</v>
      </c>
      <c r="Q2989">
        <v>4</v>
      </c>
      <c r="R2989">
        <v>27997</v>
      </c>
      <c r="S2989">
        <v>0</v>
      </c>
      <c r="T2989">
        <v>27997</v>
      </c>
      <c r="U2989" s="1" t="s">
        <v>147</v>
      </c>
      <c r="V2989" s="1" t="s">
        <v>147</v>
      </c>
      <c r="W2989">
        <v>27997</v>
      </c>
      <c r="X2989" s="1" t="s">
        <v>52</v>
      </c>
      <c r="Z2989" s="1" t="s">
        <v>52</v>
      </c>
      <c r="AA2989" s="1" t="s">
        <v>52</v>
      </c>
      <c r="AC2989">
        <v>21</v>
      </c>
      <c r="AD2989" s="1" t="s">
        <v>21752</v>
      </c>
      <c r="AE2989" s="1" t="s">
        <v>18100</v>
      </c>
      <c r="AF2989" s="1" t="s">
        <v>14240</v>
      </c>
      <c r="AG2989" s="1" t="s">
        <v>398</v>
      </c>
      <c r="AH2989" s="5" t="s">
        <v>38968</v>
      </c>
      <c r="AI2989" s="1" t="s">
        <v>38969</v>
      </c>
      <c r="AJ2989" s="5" t="s">
        <v>473</v>
      </c>
      <c r="AK2989" s="1" t="s">
        <v>38970</v>
      </c>
      <c r="AL2989" s="4">
        <v>747384</v>
      </c>
      <c r="AM2989" s="1" t="s">
        <v>473</v>
      </c>
      <c r="AN2989" s="4">
        <v>0</v>
      </c>
      <c r="AO2989" t="b">
        <v>0</v>
      </c>
      <c r="AP2989" s="1" t="s">
        <v>52</v>
      </c>
      <c r="AQ2989" s="1" t="s">
        <v>61</v>
      </c>
      <c r="AR2989" s="1" t="s">
        <v>52</v>
      </c>
      <c r="AS2989" s="1" t="s">
        <v>32813</v>
      </c>
      <c r="AT2989" s="1" t="s">
        <v>1742</v>
      </c>
      <c r="AU2989" s="1"/>
    </row>
    <row r="2990" spans="1:47">
      <c r="A2990">
        <v>27738</v>
      </c>
      <c r="B2990">
        <v>2016</v>
      </c>
      <c r="C2990" s="1" t="s">
        <v>491</v>
      </c>
      <c r="D2990" s="1" t="s">
        <v>492</v>
      </c>
      <c r="E2990" s="1" t="s">
        <v>38971</v>
      </c>
      <c r="F2990" s="1" t="s">
        <v>38972</v>
      </c>
      <c r="G2990" s="1" t="s">
        <v>12873</v>
      </c>
      <c r="H2990" s="1" t="s">
        <v>12874</v>
      </c>
      <c r="I2990">
        <v>98103</v>
      </c>
      <c r="J2990">
        <v>5693501200</v>
      </c>
      <c r="K2990">
        <v>6</v>
      </c>
      <c r="L2990" s="1" t="s">
        <v>362</v>
      </c>
      <c r="M2990" s="1" t="s">
        <v>38973</v>
      </c>
      <c r="N2990" s="1" t="s">
        <v>38974</v>
      </c>
      <c r="O2990">
        <v>1969</v>
      </c>
      <c r="P2990">
        <v>1</v>
      </c>
      <c r="Q2990">
        <v>3</v>
      </c>
      <c r="R2990">
        <v>25268</v>
      </c>
      <c r="S2990">
        <v>0</v>
      </c>
      <c r="T2990">
        <v>25268</v>
      </c>
      <c r="U2990" s="1" t="s">
        <v>4086</v>
      </c>
      <c r="V2990" s="1" t="s">
        <v>147</v>
      </c>
      <c r="W2990">
        <v>22151</v>
      </c>
      <c r="X2990" s="1" t="s">
        <v>65</v>
      </c>
      <c r="Y2990">
        <v>3117</v>
      </c>
      <c r="Z2990" s="1" t="s">
        <v>52</v>
      </c>
      <c r="AA2990" s="1" t="s">
        <v>52</v>
      </c>
      <c r="AC2990">
        <v>79</v>
      </c>
      <c r="AD2990" s="1" t="s">
        <v>17765</v>
      </c>
      <c r="AE2990" s="1" t="s">
        <v>22152</v>
      </c>
      <c r="AF2990" s="1" t="s">
        <v>14156</v>
      </c>
      <c r="AG2990" s="1" t="s">
        <v>15255</v>
      </c>
      <c r="AH2990" s="5" t="s">
        <v>38975</v>
      </c>
      <c r="AI2990" s="1" t="s">
        <v>38976</v>
      </c>
      <c r="AJ2990" s="5" t="s">
        <v>473</v>
      </c>
      <c r="AK2990" s="1" t="s">
        <v>38977</v>
      </c>
      <c r="AL2990" s="4">
        <v>559235</v>
      </c>
      <c r="AM2990" s="1" t="s">
        <v>473</v>
      </c>
      <c r="AN2990" s="4">
        <v>0</v>
      </c>
      <c r="AO2990" t="b">
        <v>0</v>
      </c>
      <c r="AP2990" s="1" t="s">
        <v>52</v>
      </c>
      <c r="AQ2990" s="1" t="s">
        <v>61</v>
      </c>
      <c r="AR2990" s="1" t="s">
        <v>52</v>
      </c>
      <c r="AS2990" s="1" t="s">
        <v>5849</v>
      </c>
      <c r="AT2990" s="1" t="s">
        <v>468</v>
      </c>
      <c r="AU2990" s="1"/>
    </row>
    <row r="2991" spans="1:47">
      <c r="A2991">
        <v>27744</v>
      </c>
      <c r="B2991">
        <v>2016</v>
      </c>
      <c r="C2991" s="1" t="s">
        <v>491</v>
      </c>
      <c r="D2991" s="1" t="s">
        <v>229</v>
      </c>
      <c r="E2991" s="1" t="s">
        <v>38978</v>
      </c>
      <c r="F2991" s="1" t="s">
        <v>38979</v>
      </c>
      <c r="G2991" s="1" t="s">
        <v>12873</v>
      </c>
      <c r="H2991" s="1" t="s">
        <v>12874</v>
      </c>
      <c r="I2991">
        <v>98103</v>
      </c>
      <c r="J2991">
        <v>5694000240</v>
      </c>
      <c r="K2991">
        <v>6</v>
      </c>
      <c r="L2991" s="1" t="s">
        <v>362</v>
      </c>
      <c r="M2991" s="1" t="s">
        <v>38980</v>
      </c>
      <c r="N2991" s="1" t="s">
        <v>20760</v>
      </c>
      <c r="O2991">
        <v>1990</v>
      </c>
      <c r="P2991">
        <v>1</v>
      </c>
      <c r="Q2991">
        <v>4</v>
      </c>
      <c r="R2991">
        <v>45111</v>
      </c>
      <c r="S2991">
        <v>0</v>
      </c>
      <c r="T2991">
        <v>45111</v>
      </c>
      <c r="U2991" s="1" t="s">
        <v>11884</v>
      </c>
      <c r="V2991" s="1" t="s">
        <v>147</v>
      </c>
      <c r="W2991">
        <v>17924</v>
      </c>
      <c r="X2991" s="1" t="s">
        <v>65</v>
      </c>
      <c r="Y2991">
        <v>15056</v>
      </c>
      <c r="Z2991" s="1" t="s">
        <v>106</v>
      </c>
      <c r="AA2991" s="1" t="s">
        <v>38981</v>
      </c>
      <c r="AD2991" s="1" t="s">
        <v>17755</v>
      </c>
      <c r="AE2991" s="1" t="s">
        <v>175</v>
      </c>
      <c r="AF2991" s="1" t="s">
        <v>17583</v>
      </c>
      <c r="AG2991" s="1" t="s">
        <v>18654</v>
      </c>
      <c r="AH2991" s="5" t="s">
        <v>38982</v>
      </c>
      <c r="AI2991" s="1" t="s">
        <v>38983</v>
      </c>
      <c r="AJ2991" s="5" t="s">
        <v>473</v>
      </c>
      <c r="AK2991" s="1" t="s">
        <v>38984</v>
      </c>
      <c r="AL2991" s="4">
        <v>930439</v>
      </c>
      <c r="AM2991" s="1" t="s">
        <v>473</v>
      </c>
      <c r="AN2991" s="4">
        <v>0</v>
      </c>
      <c r="AO2991" t="b">
        <v>0</v>
      </c>
      <c r="AP2991" s="1" t="s">
        <v>52</v>
      </c>
      <c r="AQ2991" s="1" t="s">
        <v>61</v>
      </c>
      <c r="AR2991" s="1" t="s">
        <v>52</v>
      </c>
      <c r="AS2991" s="1" t="s">
        <v>9248</v>
      </c>
      <c r="AT2991" s="1" t="s">
        <v>1657</v>
      </c>
      <c r="AU2991" s="1"/>
    </row>
    <row r="2992" spans="1:47">
      <c r="A2992">
        <v>27759</v>
      </c>
      <c r="B2992">
        <v>2016</v>
      </c>
      <c r="C2992" s="1" t="s">
        <v>491</v>
      </c>
      <c r="D2992" s="1" t="s">
        <v>492</v>
      </c>
      <c r="E2992" s="1" t="s">
        <v>38985</v>
      </c>
      <c r="F2992" s="1" t="s">
        <v>38986</v>
      </c>
      <c r="G2992" s="1" t="s">
        <v>12873</v>
      </c>
      <c r="H2992" s="1" t="s">
        <v>12874</v>
      </c>
      <c r="I2992">
        <v>98103</v>
      </c>
      <c r="J2992">
        <v>5694500625</v>
      </c>
      <c r="K2992">
        <v>4</v>
      </c>
      <c r="L2992" s="1" t="s">
        <v>362</v>
      </c>
      <c r="M2992" s="1" t="s">
        <v>38987</v>
      </c>
      <c r="N2992" s="1" t="s">
        <v>38988</v>
      </c>
      <c r="O2992">
        <v>1997</v>
      </c>
      <c r="P2992">
        <v>1</v>
      </c>
      <c r="Q2992">
        <v>4</v>
      </c>
      <c r="R2992">
        <v>63317</v>
      </c>
      <c r="S2992">
        <v>0</v>
      </c>
      <c r="T2992">
        <v>63317</v>
      </c>
      <c r="U2992" s="1" t="s">
        <v>4093</v>
      </c>
      <c r="V2992" s="1" t="s">
        <v>147</v>
      </c>
      <c r="W2992">
        <v>42448</v>
      </c>
      <c r="X2992" s="1" t="s">
        <v>65</v>
      </c>
      <c r="Y2992">
        <v>15199</v>
      </c>
      <c r="Z2992" s="1" t="s">
        <v>213</v>
      </c>
      <c r="AA2992" s="1" t="s">
        <v>38989</v>
      </c>
      <c r="AC2992">
        <v>75</v>
      </c>
      <c r="AD2992" s="1" t="s">
        <v>14256</v>
      </c>
      <c r="AE2992" s="1" t="s">
        <v>18100</v>
      </c>
      <c r="AF2992" s="1" t="s">
        <v>15037</v>
      </c>
      <c r="AG2992" s="1" t="s">
        <v>398</v>
      </c>
      <c r="AH2992" s="5" t="s">
        <v>38990</v>
      </c>
      <c r="AI2992" s="1" t="s">
        <v>38991</v>
      </c>
      <c r="AJ2992" s="5" t="s">
        <v>473</v>
      </c>
      <c r="AK2992" s="1" t="s">
        <v>38992</v>
      </c>
      <c r="AL2992" s="4">
        <v>1326772</v>
      </c>
      <c r="AM2992" s="1" t="s">
        <v>473</v>
      </c>
      <c r="AN2992" s="4">
        <v>0</v>
      </c>
      <c r="AO2992" t="b">
        <v>0</v>
      </c>
      <c r="AP2992" s="1" t="s">
        <v>52</v>
      </c>
      <c r="AQ2992" s="1" t="s">
        <v>61</v>
      </c>
      <c r="AR2992" s="1" t="s">
        <v>52</v>
      </c>
      <c r="AS2992" s="1" t="s">
        <v>27706</v>
      </c>
      <c r="AT2992" s="1" t="s">
        <v>468</v>
      </c>
      <c r="AU2992" s="1"/>
    </row>
    <row r="2993" spans="1:47">
      <c r="A2993">
        <v>27760</v>
      </c>
      <c r="B2993">
        <v>2016</v>
      </c>
      <c r="C2993" s="1" t="s">
        <v>491</v>
      </c>
      <c r="D2993" s="1" t="s">
        <v>492</v>
      </c>
      <c r="E2993" s="1" t="s">
        <v>38993</v>
      </c>
      <c r="F2993" s="1" t="s">
        <v>38994</v>
      </c>
      <c r="G2993" s="1" t="s">
        <v>12873</v>
      </c>
      <c r="H2993" s="1" t="s">
        <v>12874</v>
      </c>
      <c r="I2993">
        <v>98103</v>
      </c>
      <c r="J2993">
        <v>5694500680</v>
      </c>
      <c r="K2993">
        <v>4</v>
      </c>
      <c r="L2993" s="1" t="s">
        <v>362</v>
      </c>
      <c r="M2993" s="1" t="s">
        <v>38995</v>
      </c>
      <c r="N2993" s="1" t="s">
        <v>38996</v>
      </c>
      <c r="O2993">
        <v>1995</v>
      </c>
      <c r="P2993">
        <v>1</v>
      </c>
      <c r="Q2993">
        <v>4</v>
      </c>
      <c r="R2993">
        <v>66300</v>
      </c>
      <c r="S2993">
        <v>0</v>
      </c>
      <c r="T2993">
        <v>66300</v>
      </c>
      <c r="U2993" s="1" t="s">
        <v>4093</v>
      </c>
      <c r="V2993" s="1" t="s">
        <v>147</v>
      </c>
      <c r="W2993">
        <v>35641</v>
      </c>
      <c r="X2993" s="1" t="s">
        <v>65</v>
      </c>
      <c r="Y2993">
        <v>21761</v>
      </c>
      <c r="Z2993" s="1" t="s">
        <v>213</v>
      </c>
      <c r="AA2993" s="1" t="s">
        <v>38997</v>
      </c>
      <c r="AC2993">
        <v>80</v>
      </c>
      <c r="AD2993" s="1" t="s">
        <v>17315</v>
      </c>
      <c r="AE2993" s="1" t="s">
        <v>20458</v>
      </c>
      <c r="AF2993" s="1" t="s">
        <v>13937</v>
      </c>
      <c r="AG2993" s="1" t="s">
        <v>13038</v>
      </c>
      <c r="AH2993" s="5" t="s">
        <v>38998</v>
      </c>
      <c r="AI2993" s="1" t="s">
        <v>38999</v>
      </c>
      <c r="AJ2993" s="5" t="s">
        <v>473</v>
      </c>
      <c r="AK2993" s="1" t="s">
        <v>39000</v>
      </c>
      <c r="AL2993" s="4">
        <v>1348497</v>
      </c>
      <c r="AM2993" s="1" t="s">
        <v>473</v>
      </c>
      <c r="AN2993" s="4">
        <v>0</v>
      </c>
      <c r="AO2993" t="b">
        <v>0</v>
      </c>
      <c r="AP2993" s="1" t="s">
        <v>52</v>
      </c>
      <c r="AQ2993" s="1" t="s">
        <v>61</v>
      </c>
      <c r="AR2993" s="1" t="s">
        <v>52</v>
      </c>
      <c r="AS2993" s="1" t="s">
        <v>39001</v>
      </c>
      <c r="AT2993" s="1" t="s">
        <v>1657</v>
      </c>
      <c r="AU2993" s="1"/>
    </row>
    <row r="2994" spans="1:47">
      <c r="A2994">
        <v>27774</v>
      </c>
      <c r="B2994">
        <v>2016</v>
      </c>
      <c r="C2994" s="1" t="s">
        <v>491</v>
      </c>
      <c r="D2994" s="1" t="s">
        <v>492</v>
      </c>
      <c r="E2994" s="1" t="s">
        <v>39002</v>
      </c>
      <c r="F2994" s="1" t="s">
        <v>39003</v>
      </c>
      <c r="G2994" s="1" t="s">
        <v>12873</v>
      </c>
      <c r="H2994" s="1" t="s">
        <v>12874</v>
      </c>
      <c r="I2994">
        <v>98103</v>
      </c>
      <c r="J2994">
        <v>6431500260</v>
      </c>
      <c r="K2994">
        <v>6</v>
      </c>
      <c r="L2994" s="1" t="s">
        <v>437</v>
      </c>
      <c r="M2994" s="1" t="s">
        <v>39004</v>
      </c>
      <c r="N2994" s="1" t="s">
        <v>39005</v>
      </c>
      <c r="O2994">
        <v>2002</v>
      </c>
      <c r="P2994">
        <v>1</v>
      </c>
      <c r="Q2994">
        <v>4</v>
      </c>
      <c r="R2994">
        <v>183524</v>
      </c>
      <c r="S2994">
        <v>0</v>
      </c>
      <c r="T2994">
        <v>183524</v>
      </c>
      <c r="U2994" s="1" t="s">
        <v>3395</v>
      </c>
      <c r="V2994" s="1" t="s">
        <v>147</v>
      </c>
      <c r="W2994">
        <v>109489</v>
      </c>
      <c r="X2994" s="1" t="s">
        <v>65</v>
      </c>
      <c r="Y2994">
        <v>69081</v>
      </c>
      <c r="Z2994" s="1" t="s">
        <v>308</v>
      </c>
      <c r="AA2994" s="1" t="s">
        <v>39006</v>
      </c>
      <c r="AD2994" s="1" t="s">
        <v>17218</v>
      </c>
      <c r="AE2994" s="1" t="s">
        <v>14256</v>
      </c>
      <c r="AF2994" s="1" t="s">
        <v>24962</v>
      </c>
      <c r="AG2994" s="1" t="s">
        <v>13147</v>
      </c>
      <c r="AH2994" s="5" t="s">
        <v>39007</v>
      </c>
      <c r="AI2994" s="1" t="s">
        <v>39008</v>
      </c>
      <c r="AJ2994" s="5" t="s">
        <v>473</v>
      </c>
      <c r="AK2994" s="1" t="s">
        <v>39009</v>
      </c>
      <c r="AL2994" s="4">
        <v>3085505</v>
      </c>
      <c r="AM2994" s="1" t="s">
        <v>473</v>
      </c>
      <c r="AN2994" s="4">
        <v>0</v>
      </c>
      <c r="AO2994" t="b">
        <v>0</v>
      </c>
      <c r="AP2994" s="1" t="s">
        <v>52</v>
      </c>
      <c r="AQ2994" s="1" t="s">
        <v>61</v>
      </c>
      <c r="AR2994" s="1" t="s">
        <v>52</v>
      </c>
      <c r="AS2994" s="1" t="s">
        <v>16008</v>
      </c>
      <c r="AT2994" s="1" t="s">
        <v>792</v>
      </c>
      <c r="AU2994" s="1"/>
    </row>
    <row r="2995" spans="1:47">
      <c r="A2995">
        <v>27799</v>
      </c>
      <c r="B2995">
        <v>2016</v>
      </c>
      <c r="C2995" s="1" t="s">
        <v>944</v>
      </c>
      <c r="D2995" s="1" t="s">
        <v>267</v>
      </c>
      <c r="E2995" s="1" t="s">
        <v>39010</v>
      </c>
      <c r="F2995" s="1" t="s">
        <v>39011</v>
      </c>
      <c r="G2995" s="1" t="s">
        <v>12873</v>
      </c>
      <c r="H2995" s="1" t="s">
        <v>12874</v>
      </c>
      <c r="I2995">
        <v>98112</v>
      </c>
      <c r="J2995">
        <v>6600000120</v>
      </c>
      <c r="K2995">
        <v>3</v>
      </c>
      <c r="L2995" s="1" t="s">
        <v>325</v>
      </c>
      <c r="M2995" s="1" t="s">
        <v>13862</v>
      </c>
      <c r="N2995" s="1" t="s">
        <v>39012</v>
      </c>
      <c r="O2995">
        <v>1950</v>
      </c>
      <c r="P2995">
        <v>1</v>
      </c>
      <c r="Q2995">
        <v>1</v>
      </c>
      <c r="R2995">
        <v>109794</v>
      </c>
      <c r="S2995">
        <v>0</v>
      </c>
      <c r="T2995">
        <v>109794</v>
      </c>
      <c r="U2995" s="1" t="s">
        <v>267</v>
      </c>
      <c r="V2995" s="1" t="s">
        <v>267</v>
      </c>
      <c r="W2995">
        <v>109794</v>
      </c>
      <c r="X2995" s="1" t="s">
        <v>52</v>
      </c>
      <c r="Z2995" s="1" t="s">
        <v>52</v>
      </c>
      <c r="AA2995" s="1" t="s">
        <v>52</v>
      </c>
      <c r="AC2995">
        <v>87</v>
      </c>
      <c r="AD2995" s="1" t="s">
        <v>222</v>
      </c>
      <c r="AE2995" s="1" t="s">
        <v>14536</v>
      </c>
      <c r="AF2995" s="1" t="s">
        <v>15349</v>
      </c>
      <c r="AG2995" s="1" t="s">
        <v>21333</v>
      </c>
      <c r="AH2995" s="5" t="s">
        <v>39013</v>
      </c>
      <c r="AI2995" s="1" t="s">
        <v>39014</v>
      </c>
      <c r="AJ2995" s="5" t="s">
        <v>473</v>
      </c>
      <c r="AK2995" s="1" t="s">
        <v>39015</v>
      </c>
      <c r="AL2995" s="4">
        <v>1294767</v>
      </c>
      <c r="AM2995" s="1" t="s">
        <v>39016</v>
      </c>
      <c r="AN2995" s="4">
        <v>2001759</v>
      </c>
      <c r="AO2995" t="b">
        <v>0</v>
      </c>
      <c r="AP2995" s="1" t="s">
        <v>52</v>
      </c>
      <c r="AQ2995" s="1" t="s">
        <v>61</v>
      </c>
      <c r="AR2995" s="1" t="s">
        <v>52</v>
      </c>
      <c r="AS2995" s="1" t="s">
        <v>39017</v>
      </c>
      <c r="AT2995" s="1" t="s">
        <v>4509</v>
      </c>
      <c r="AU2995" s="1"/>
    </row>
    <row r="2996" spans="1:47">
      <c r="A2996">
        <v>27815</v>
      </c>
      <c r="B2996">
        <v>2016</v>
      </c>
      <c r="C2996" s="1" t="s">
        <v>143</v>
      </c>
      <c r="D2996" s="1" t="s">
        <v>144</v>
      </c>
      <c r="E2996" s="1" t="s">
        <v>39018</v>
      </c>
      <c r="F2996" s="1" t="s">
        <v>39019</v>
      </c>
      <c r="G2996" s="1" t="s">
        <v>12873</v>
      </c>
      <c r="H2996" s="1" t="s">
        <v>12874</v>
      </c>
      <c r="I2996">
        <v>98112</v>
      </c>
      <c r="J2996">
        <v>5707500105</v>
      </c>
      <c r="K2996">
        <v>3</v>
      </c>
      <c r="L2996" s="1" t="s">
        <v>13244</v>
      </c>
      <c r="M2996" s="1" t="s">
        <v>21391</v>
      </c>
      <c r="N2996" s="1" t="s">
        <v>39020</v>
      </c>
      <c r="O2996">
        <v>1989</v>
      </c>
      <c r="P2996">
        <v>1</v>
      </c>
      <c r="Q2996">
        <v>5</v>
      </c>
      <c r="R2996">
        <v>38560</v>
      </c>
      <c r="S2996">
        <v>0</v>
      </c>
      <c r="T2996">
        <v>38560</v>
      </c>
      <c r="U2996" s="1" t="s">
        <v>147</v>
      </c>
      <c r="V2996" s="1" t="s">
        <v>147</v>
      </c>
      <c r="W2996">
        <v>31769</v>
      </c>
      <c r="X2996" s="1" t="s">
        <v>52</v>
      </c>
      <c r="Z2996" s="1" t="s">
        <v>52</v>
      </c>
      <c r="AA2996" s="1" t="s">
        <v>52</v>
      </c>
      <c r="AC2996">
        <v>72</v>
      </c>
      <c r="AD2996" s="1" t="s">
        <v>20321</v>
      </c>
      <c r="AE2996" s="1" t="s">
        <v>13947</v>
      </c>
      <c r="AF2996" s="1" t="s">
        <v>17830</v>
      </c>
      <c r="AG2996" s="1" t="s">
        <v>19990</v>
      </c>
      <c r="AH2996" s="5" t="s">
        <v>39021</v>
      </c>
      <c r="AI2996" s="1" t="s">
        <v>39022</v>
      </c>
      <c r="AJ2996" s="5" t="s">
        <v>473</v>
      </c>
      <c r="AK2996" s="1" t="s">
        <v>39023</v>
      </c>
      <c r="AL2996" s="4">
        <v>821860</v>
      </c>
      <c r="AM2996" s="1" t="s">
        <v>473</v>
      </c>
      <c r="AN2996" s="4">
        <v>0</v>
      </c>
      <c r="AO2996" t="b">
        <v>0</v>
      </c>
      <c r="AP2996" s="1" t="s">
        <v>52</v>
      </c>
      <c r="AQ2996" s="1" t="s">
        <v>61</v>
      </c>
      <c r="AR2996" s="1" t="s">
        <v>52</v>
      </c>
      <c r="AS2996" s="1" t="s">
        <v>39024</v>
      </c>
      <c r="AT2996" s="1" t="s">
        <v>468</v>
      </c>
      <c r="AU2996" s="1"/>
    </row>
    <row r="2997" spans="1:47">
      <c r="A2997">
        <v>27816</v>
      </c>
      <c r="B2997">
        <v>2016</v>
      </c>
      <c r="C2997" s="1" t="s">
        <v>47</v>
      </c>
      <c r="D2997" s="1" t="s">
        <v>106</v>
      </c>
      <c r="E2997" s="1" t="s">
        <v>39025</v>
      </c>
      <c r="F2997" s="1" t="s">
        <v>39026</v>
      </c>
      <c r="G2997" s="1" t="s">
        <v>12873</v>
      </c>
      <c r="H2997" s="1" t="s">
        <v>12874</v>
      </c>
      <c r="I2997">
        <v>98122</v>
      </c>
      <c r="J2997">
        <v>5707500120</v>
      </c>
      <c r="K2997">
        <v>3</v>
      </c>
      <c r="L2997" s="1" t="s">
        <v>13244</v>
      </c>
      <c r="M2997" s="1" t="s">
        <v>39027</v>
      </c>
      <c r="N2997" s="1" t="s">
        <v>39028</v>
      </c>
      <c r="O2997">
        <v>1911</v>
      </c>
      <c r="P2997">
        <v>1</v>
      </c>
      <c r="Q2997">
        <v>3</v>
      </c>
      <c r="R2997">
        <v>25200</v>
      </c>
      <c r="S2997">
        <v>0</v>
      </c>
      <c r="T2997">
        <v>25200</v>
      </c>
      <c r="U2997" s="1" t="s">
        <v>1011</v>
      </c>
      <c r="V2997" s="1" t="s">
        <v>1011</v>
      </c>
      <c r="W2997">
        <v>25200</v>
      </c>
      <c r="X2997" s="1" t="s">
        <v>52</v>
      </c>
      <c r="Z2997" s="1" t="s">
        <v>52</v>
      </c>
      <c r="AA2997" s="1" t="s">
        <v>52</v>
      </c>
      <c r="AD2997" s="1" t="s">
        <v>18083</v>
      </c>
      <c r="AE2997" s="1" t="s">
        <v>17596</v>
      </c>
      <c r="AF2997" s="1" t="s">
        <v>27944</v>
      </c>
      <c r="AG2997" s="1" t="s">
        <v>22399</v>
      </c>
      <c r="AH2997" s="5" t="s">
        <v>39029</v>
      </c>
      <c r="AI2997" s="1" t="s">
        <v>39030</v>
      </c>
      <c r="AJ2997" s="5" t="s">
        <v>473</v>
      </c>
      <c r="AK2997" s="1" t="s">
        <v>39031</v>
      </c>
      <c r="AL2997" s="4">
        <v>281188</v>
      </c>
      <c r="AM2997" s="1" t="s">
        <v>39032</v>
      </c>
      <c r="AN2997" s="4">
        <v>961478</v>
      </c>
      <c r="AO2997" t="b">
        <v>0</v>
      </c>
      <c r="AP2997" s="1" t="s">
        <v>52</v>
      </c>
      <c r="AQ2997" s="1" t="s">
        <v>61</v>
      </c>
      <c r="AR2997" s="1" t="s">
        <v>52</v>
      </c>
      <c r="AS2997" s="1" t="s">
        <v>39033</v>
      </c>
      <c r="AT2997" s="1" t="s">
        <v>15569</v>
      </c>
      <c r="AU2997" s="1"/>
    </row>
    <row r="2998" spans="1:47">
      <c r="A2998">
        <v>27821</v>
      </c>
      <c r="B2998">
        <v>2016</v>
      </c>
      <c r="C2998" s="1" t="s">
        <v>47</v>
      </c>
      <c r="D2998" s="1" t="s">
        <v>15859</v>
      </c>
      <c r="E2998" s="1" t="s">
        <v>39034</v>
      </c>
      <c r="F2998" s="1" t="s">
        <v>39035</v>
      </c>
      <c r="G2998" s="1" t="s">
        <v>12873</v>
      </c>
      <c r="H2998" s="1" t="s">
        <v>12874</v>
      </c>
      <c r="I2998">
        <v>98125</v>
      </c>
      <c r="J2998">
        <v>5724500615</v>
      </c>
      <c r="K2998">
        <v>5</v>
      </c>
      <c r="L2998" s="1" t="s">
        <v>17593</v>
      </c>
      <c r="M2998" s="1" t="s">
        <v>39036</v>
      </c>
      <c r="N2998" s="1" t="s">
        <v>39037</v>
      </c>
      <c r="O2998">
        <v>1996</v>
      </c>
      <c r="P2998">
        <v>1</v>
      </c>
      <c r="Q2998">
        <v>1</v>
      </c>
      <c r="R2998">
        <v>44755</v>
      </c>
      <c r="S2998">
        <v>0</v>
      </c>
      <c r="T2998">
        <v>44755</v>
      </c>
      <c r="U2998" s="1" t="s">
        <v>1353</v>
      </c>
      <c r="V2998" s="1" t="s">
        <v>1353</v>
      </c>
      <c r="W2998">
        <v>46978</v>
      </c>
      <c r="X2998" s="1" t="s">
        <v>52</v>
      </c>
      <c r="Z2998" s="1" t="s">
        <v>52</v>
      </c>
      <c r="AA2998" s="1" t="s">
        <v>52</v>
      </c>
      <c r="AC2998">
        <v>56</v>
      </c>
      <c r="AD2998" s="1" t="s">
        <v>39038</v>
      </c>
      <c r="AE2998" s="1" t="s">
        <v>39039</v>
      </c>
      <c r="AF2998" s="1" t="s">
        <v>39040</v>
      </c>
      <c r="AG2998" s="1" t="s">
        <v>39041</v>
      </c>
      <c r="AH2998" s="5" t="s">
        <v>39042</v>
      </c>
      <c r="AI2998" s="1" t="s">
        <v>39043</v>
      </c>
      <c r="AJ2998" s="5" t="s">
        <v>473</v>
      </c>
      <c r="AK2998" s="1" t="s">
        <v>39044</v>
      </c>
      <c r="AL2998" s="4">
        <v>5923610</v>
      </c>
      <c r="AM2998" s="1" t="s">
        <v>39045</v>
      </c>
      <c r="AN2998" s="4">
        <v>5597529</v>
      </c>
      <c r="AO2998" t="b">
        <v>0</v>
      </c>
      <c r="AP2998" s="1" t="s">
        <v>52</v>
      </c>
      <c r="AQ2998" s="1" t="s">
        <v>61</v>
      </c>
      <c r="AR2998" s="1" t="s">
        <v>52</v>
      </c>
      <c r="AS2998" s="1" t="s">
        <v>39046</v>
      </c>
      <c r="AT2998" s="1" t="s">
        <v>10055</v>
      </c>
      <c r="AU2998" s="1"/>
    </row>
    <row r="2999" spans="1:47">
      <c r="A2999">
        <v>27825</v>
      </c>
      <c r="B2999">
        <v>2016</v>
      </c>
      <c r="C2999" s="1" t="s">
        <v>47</v>
      </c>
      <c r="D2999" s="1" t="s">
        <v>106</v>
      </c>
      <c r="E2999" s="1" t="s">
        <v>39047</v>
      </c>
      <c r="F2999" s="1" t="s">
        <v>39048</v>
      </c>
      <c r="G2999" s="1" t="s">
        <v>12873</v>
      </c>
      <c r="H2999" s="1" t="s">
        <v>12874</v>
      </c>
      <c r="I2999">
        <v>98122</v>
      </c>
      <c r="J2999">
        <v>6003000020</v>
      </c>
      <c r="K2999">
        <v>3</v>
      </c>
      <c r="L2999" s="1" t="s">
        <v>306</v>
      </c>
      <c r="M2999" s="1" t="s">
        <v>39049</v>
      </c>
      <c r="N2999" s="1" t="s">
        <v>39050</v>
      </c>
      <c r="O2999">
        <v>1907</v>
      </c>
      <c r="P2999">
        <v>1</v>
      </c>
      <c r="Q2999">
        <v>2</v>
      </c>
      <c r="R2999">
        <v>22320</v>
      </c>
      <c r="S2999">
        <v>0</v>
      </c>
      <c r="T2999">
        <v>22320</v>
      </c>
      <c r="U2999" s="1" t="s">
        <v>962</v>
      </c>
      <c r="V2999" s="1" t="s">
        <v>962</v>
      </c>
      <c r="W2999">
        <v>22320</v>
      </c>
      <c r="X2999" s="1" t="s">
        <v>52</v>
      </c>
      <c r="Z2999" s="1" t="s">
        <v>52</v>
      </c>
      <c r="AA2999" s="1" t="s">
        <v>52</v>
      </c>
      <c r="AD2999" s="1" t="s">
        <v>19823</v>
      </c>
      <c r="AE2999" s="1" t="s">
        <v>39051</v>
      </c>
      <c r="AF2999" s="1" t="s">
        <v>23867</v>
      </c>
      <c r="AG2999" s="1" t="s">
        <v>20160</v>
      </c>
      <c r="AH2999" s="5" t="s">
        <v>39052</v>
      </c>
      <c r="AI2999" s="1" t="s">
        <v>39053</v>
      </c>
      <c r="AJ2999" s="5" t="s">
        <v>473</v>
      </c>
      <c r="AK2999" s="1" t="s">
        <v>39054</v>
      </c>
      <c r="AL2999" s="4">
        <v>137286</v>
      </c>
      <c r="AM2999" s="1" t="s">
        <v>39055</v>
      </c>
      <c r="AN2999" s="4">
        <v>72359</v>
      </c>
      <c r="AO2999" t="b">
        <v>0</v>
      </c>
      <c r="AP2999" s="1" t="s">
        <v>52</v>
      </c>
      <c r="AQ2999" s="1" t="s">
        <v>61</v>
      </c>
      <c r="AR2999" s="1" t="s">
        <v>52</v>
      </c>
      <c r="AS2999" s="1" t="s">
        <v>10816</v>
      </c>
      <c r="AT2999" s="1" t="s">
        <v>1085</v>
      </c>
      <c r="AU2999" s="1"/>
    </row>
    <row r="3000" spans="1:47">
      <c r="A3000">
        <v>27828</v>
      </c>
      <c r="B3000">
        <v>2016</v>
      </c>
      <c r="C3000" s="1" t="s">
        <v>47</v>
      </c>
      <c r="D3000" s="1" t="s">
        <v>229</v>
      </c>
      <c r="E3000" s="1" t="s">
        <v>39056</v>
      </c>
      <c r="F3000" s="1" t="s">
        <v>39056</v>
      </c>
      <c r="G3000" s="1" t="s">
        <v>12873</v>
      </c>
      <c r="H3000" s="1" t="s">
        <v>12874</v>
      </c>
      <c r="I3000">
        <v>98122</v>
      </c>
      <c r="J3000">
        <v>6003000035</v>
      </c>
      <c r="K3000">
        <v>3</v>
      </c>
      <c r="L3000" s="1" t="s">
        <v>306</v>
      </c>
      <c r="M3000" s="1" t="s">
        <v>12956</v>
      </c>
      <c r="N3000" s="1" t="s">
        <v>39057</v>
      </c>
      <c r="O3000">
        <v>1912</v>
      </c>
      <c r="P3000">
        <v>1</v>
      </c>
      <c r="Q3000">
        <v>3</v>
      </c>
      <c r="R3000">
        <v>24000</v>
      </c>
      <c r="S3000">
        <v>0</v>
      </c>
      <c r="T3000">
        <v>24000</v>
      </c>
      <c r="U3000" s="1" t="s">
        <v>2108</v>
      </c>
      <c r="V3000" s="1" t="s">
        <v>213</v>
      </c>
      <c r="W3000">
        <v>12000</v>
      </c>
      <c r="X3000" s="1" t="s">
        <v>106</v>
      </c>
      <c r="Y3000">
        <v>6000</v>
      </c>
      <c r="Z3000" s="1" t="s">
        <v>308</v>
      </c>
      <c r="AA3000" s="1" t="s">
        <v>13837</v>
      </c>
      <c r="AD3000" s="1" t="s">
        <v>17710</v>
      </c>
      <c r="AE3000" s="1" t="s">
        <v>14478</v>
      </c>
      <c r="AF3000" s="1" t="s">
        <v>15104</v>
      </c>
      <c r="AG3000" s="1" t="s">
        <v>28471</v>
      </c>
      <c r="AH3000" s="5" t="s">
        <v>39058</v>
      </c>
      <c r="AI3000" s="1" t="s">
        <v>39059</v>
      </c>
      <c r="AJ3000" s="5" t="s">
        <v>473</v>
      </c>
      <c r="AK3000" s="1" t="s">
        <v>39060</v>
      </c>
      <c r="AL3000" s="4">
        <v>876004</v>
      </c>
      <c r="AM3000" s="1" t="s">
        <v>39061</v>
      </c>
      <c r="AN3000" s="4">
        <v>56079</v>
      </c>
      <c r="AO3000" t="b">
        <v>0</v>
      </c>
      <c r="AP3000" s="1" t="s">
        <v>52</v>
      </c>
      <c r="AQ3000" s="1" t="s">
        <v>61</v>
      </c>
      <c r="AR3000" s="1" t="s">
        <v>52</v>
      </c>
      <c r="AS3000" s="1" t="s">
        <v>8800</v>
      </c>
      <c r="AT3000" s="1" t="s">
        <v>1283</v>
      </c>
      <c r="AU3000" s="1"/>
    </row>
    <row r="3001" spans="1:47">
      <c r="A3001">
        <v>27830</v>
      </c>
      <c r="B3001">
        <v>2016</v>
      </c>
      <c r="C3001" s="1" t="s">
        <v>47</v>
      </c>
      <c r="D3001" s="1" t="s">
        <v>359</v>
      </c>
      <c r="E3001" s="1" t="s">
        <v>11916</v>
      </c>
      <c r="F3001" s="1" t="s">
        <v>39062</v>
      </c>
      <c r="G3001" s="1" t="s">
        <v>12873</v>
      </c>
      <c r="H3001" s="1" t="s">
        <v>12874</v>
      </c>
      <c r="I3001">
        <v>98122</v>
      </c>
      <c r="J3001">
        <v>6003000070</v>
      </c>
      <c r="K3001">
        <v>3</v>
      </c>
      <c r="L3001" s="1" t="s">
        <v>306</v>
      </c>
      <c r="M3001" s="1" t="s">
        <v>12903</v>
      </c>
      <c r="N3001" s="1" t="s">
        <v>39063</v>
      </c>
      <c r="O3001">
        <v>1920</v>
      </c>
      <c r="P3001">
        <v>1</v>
      </c>
      <c r="Q3001">
        <v>3</v>
      </c>
      <c r="R3001">
        <v>23422</v>
      </c>
      <c r="S3001">
        <v>0</v>
      </c>
      <c r="T3001">
        <v>23422</v>
      </c>
      <c r="U3001" s="1" t="s">
        <v>213</v>
      </c>
      <c r="V3001" s="1" t="s">
        <v>213</v>
      </c>
      <c r="W3001">
        <v>23422</v>
      </c>
      <c r="X3001" s="1" t="s">
        <v>52</v>
      </c>
      <c r="Z3001" s="1" t="s">
        <v>52</v>
      </c>
      <c r="AA3001" s="1" t="s">
        <v>52</v>
      </c>
      <c r="AC3001">
        <v>65</v>
      </c>
      <c r="AD3001" s="1" t="s">
        <v>25310</v>
      </c>
      <c r="AE3001" s="1" t="s">
        <v>16816</v>
      </c>
      <c r="AF3001" s="1" t="s">
        <v>28566</v>
      </c>
      <c r="AG3001" s="1" t="s">
        <v>30906</v>
      </c>
      <c r="AH3001" s="5" t="s">
        <v>39064</v>
      </c>
      <c r="AI3001" s="1" t="s">
        <v>39065</v>
      </c>
      <c r="AJ3001" s="5" t="s">
        <v>473</v>
      </c>
      <c r="AK3001" s="1" t="s">
        <v>39066</v>
      </c>
      <c r="AL3001" s="4">
        <v>334292</v>
      </c>
      <c r="AM3001" s="1" t="s">
        <v>39067</v>
      </c>
      <c r="AN3001" s="4">
        <v>2367580</v>
      </c>
      <c r="AO3001" t="b">
        <v>0</v>
      </c>
      <c r="AP3001" s="1" t="s">
        <v>52</v>
      </c>
      <c r="AQ3001" s="1" t="s">
        <v>61</v>
      </c>
      <c r="AR3001" s="1" t="s">
        <v>52</v>
      </c>
      <c r="AS3001" s="1" t="s">
        <v>39068</v>
      </c>
      <c r="AT3001" s="1" t="s">
        <v>8899</v>
      </c>
      <c r="AU3001" s="1"/>
    </row>
    <row r="3002" spans="1:47">
      <c r="A3002">
        <v>27833</v>
      </c>
      <c r="B3002">
        <v>2016</v>
      </c>
      <c r="C3002" s="1" t="s">
        <v>47</v>
      </c>
      <c r="D3002" s="1" t="s">
        <v>106</v>
      </c>
      <c r="E3002" s="1" t="s">
        <v>39069</v>
      </c>
      <c r="F3002" s="1" t="s">
        <v>39070</v>
      </c>
      <c r="G3002" s="1" t="s">
        <v>12873</v>
      </c>
      <c r="H3002" s="1" t="s">
        <v>12874</v>
      </c>
      <c r="I3002">
        <v>98122</v>
      </c>
      <c r="J3002">
        <v>7234600405</v>
      </c>
      <c r="K3002">
        <v>3</v>
      </c>
      <c r="L3002" s="1" t="s">
        <v>306</v>
      </c>
      <c r="M3002" s="1" t="s">
        <v>39071</v>
      </c>
      <c r="N3002" s="1" t="s">
        <v>32809</v>
      </c>
      <c r="O3002">
        <v>1975</v>
      </c>
      <c r="P3002">
        <v>5</v>
      </c>
      <c r="Q3002">
        <v>2</v>
      </c>
      <c r="R3002">
        <v>38879</v>
      </c>
      <c r="S3002">
        <v>11328</v>
      </c>
      <c r="T3002">
        <v>27551</v>
      </c>
      <c r="U3002" s="1" t="s">
        <v>2263</v>
      </c>
      <c r="V3002" s="1" t="s">
        <v>2263</v>
      </c>
      <c r="W3002">
        <v>38879</v>
      </c>
      <c r="X3002" s="1" t="s">
        <v>52</v>
      </c>
      <c r="Z3002" s="1" t="s">
        <v>52</v>
      </c>
      <c r="AA3002" s="1" t="s">
        <v>52</v>
      </c>
      <c r="AD3002" s="1" t="s">
        <v>13234</v>
      </c>
      <c r="AE3002" s="1" t="s">
        <v>22175</v>
      </c>
      <c r="AF3002" s="1" t="s">
        <v>39072</v>
      </c>
      <c r="AG3002" s="1" t="s">
        <v>39073</v>
      </c>
      <c r="AH3002" s="5" t="s">
        <v>39074</v>
      </c>
      <c r="AI3002" s="1" t="s">
        <v>39075</v>
      </c>
      <c r="AJ3002" s="5" t="s">
        <v>473</v>
      </c>
      <c r="AK3002" s="1" t="s">
        <v>39076</v>
      </c>
      <c r="AL3002" s="4">
        <v>3257087</v>
      </c>
      <c r="AM3002" s="1" t="s">
        <v>39077</v>
      </c>
      <c r="AN3002" s="4">
        <v>114572</v>
      </c>
      <c r="AO3002" t="b">
        <v>0</v>
      </c>
      <c r="AP3002" s="1" t="s">
        <v>52</v>
      </c>
      <c r="AQ3002" s="1" t="s">
        <v>61</v>
      </c>
      <c r="AR3002" s="1" t="s">
        <v>52</v>
      </c>
      <c r="AS3002" s="1" t="s">
        <v>8294</v>
      </c>
      <c r="AT3002" s="1" t="s">
        <v>1423</v>
      </c>
      <c r="AU3002" s="1"/>
    </row>
    <row r="3003" spans="1:47">
      <c r="A3003">
        <v>27836</v>
      </c>
      <c r="B3003">
        <v>2016</v>
      </c>
      <c r="C3003" s="1" t="s">
        <v>491</v>
      </c>
      <c r="D3003" s="1" t="s">
        <v>492</v>
      </c>
      <c r="E3003" s="1" t="s">
        <v>39078</v>
      </c>
      <c r="F3003" s="1" t="s">
        <v>39079</v>
      </c>
      <c r="G3003" s="1" t="s">
        <v>12873</v>
      </c>
      <c r="H3003" s="1" t="s">
        <v>12874</v>
      </c>
      <c r="I3003">
        <v>98122</v>
      </c>
      <c r="J3003">
        <v>7234600475</v>
      </c>
      <c r="K3003">
        <v>3</v>
      </c>
      <c r="L3003" s="1" t="s">
        <v>306</v>
      </c>
      <c r="M3003" s="1" t="s">
        <v>39080</v>
      </c>
      <c r="N3003" s="1" t="s">
        <v>39081</v>
      </c>
      <c r="O3003">
        <v>1926</v>
      </c>
      <c r="P3003">
        <v>1</v>
      </c>
      <c r="Q3003">
        <v>3</v>
      </c>
      <c r="R3003">
        <v>40112</v>
      </c>
      <c r="S3003">
        <v>0</v>
      </c>
      <c r="T3003">
        <v>40112</v>
      </c>
      <c r="U3003" s="1" t="s">
        <v>147</v>
      </c>
      <c r="V3003" s="1" t="s">
        <v>147</v>
      </c>
      <c r="W3003">
        <v>40112</v>
      </c>
      <c r="X3003" s="1" t="s">
        <v>52</v>
      </c>
      <c r="Z3003" s="1" t="s">
        <v>52</v>
      </c>
      <c r="AA3003" s="1" t="s">
        <v>52</v>
      </c>
      <c r="AC3003">
        <v>97</v>
      </c>
      <c r="AD3003" s="1" t="s">
        <v>14207</v>
      </c>
      <c r="AE3003" s="1" t="s">
        <v>14721</v>
      </c>
      <c r="AF3003" s="1" t="s">
        <v>17241</v>
      </c>
      <c r="AG3003" s="1" t="s">
        <v>21715</v>
      </c>
      <c r="AH3003" s="5" t="s">
        <v>39082</v>
      </c>
      <c r="AI3003" s="1" t="s">
        <v>39083</v>
      </c>
      <c r="AJ3003" s="5" t="s">
        <v>473</v>
      </c>
      <c r="AK3003" s="1" t="s">
        <v>39084</v>
      </c>
      <c r="AL3003" s="4">
        <v>272761</v>
      </c>
      <c r="AM3003" s="1" t="s">
        <v>39085</v>
      </c>
      <c r="AN3003" s="4">
        <v>1089103</v>
      </c>
      <c r="AO3003" t="b">
        <v>0</v>
      </c>
      <c r="AP3003" s="1" t="s">
        <v>52</v>
      </c>
      <c r="AQ3003" s="1" t="s">
        <v>61</v>
      </c>
      <c r="AR3003" s="1" t="s">
        <v>52</v>
      </c>
      <c r="AS3003" s="1" t="s">
        <v>39086</v>
      </c>
      <c r="AT3003" s="1" t="s">
        <v>1377</v>
      </c>
      <c r="AU3003" s="1"/>
    </row>
    <row r="3004" spans="1:47">
      <c r="A3004">
        <v>27837</v>
      </c>
      <c r="B3004">
        <v>2016</v>
      </c>
      <c r="C3004" s="1" t="s">
        <v>491</v>
      </c>
      <c r="D3004" s="1" t="s">
        <v>492</v>
      </c>
      <c r="E3004" s="1" t="s">
        <v>39087</v>
      </c>
      <c r="F3004" s="1" t="s">
        <v>39088</v>
      </c>
      <c r="G3004" s="1" t="s">
        <v>12873</v>
      </c>
      <c r="H3004" s="1" t="s">
        <v>12874</v>
      </c>
      <c r="I3004">
        <v>98122</v>
      </c>
      <c r="J3004">
        <v>7234600490</v>
      </c>
      <c r="K3004">
        <v>3</v>
      </c>
      <c r="L3004" s="1" t="s">
        <v>306</v>
      </c>
      <c r="M3004" s="1" t="s">
        <v>14326</v>
      </c>
      <c r="N3004" s="1" t="s">
        <v>39089</v>
      </c>
      <c r="O3004">
        <v>1924</v>
      </c>
      <c r="P3004">
        <v>1</v>
      </c>
      <c r="Q3004">
        <v>3</v>
      </c>
      <c r="R3004">
        <v>25808</v>
      </c>
      <c r="S3004">
        <v>0</v>
      </c>
      <c r="T3004">
        <v>25808</v>
      </c>
      <c r="U3004" s="1" t="s">
        <v>147</v>
      </c>
      <c r="V3004" s="1" t="s">
        <v>147</v>
      </c>
      <c r="W3004">
        <v>25808</v>
      </c>
      <c r="X3004" s="1" t="s">
        <v>52</v>
      </c>
      <c r="Z3004" s="1" t="s">
        <v>52</v>
      </c>
      <c r="AA3004" s="1" t="s">
        <v>52</v>
      </c>
      <c r="AC3004">
        <v>80</v>
      </c>
      <c r="AD3004" s="1" t="s">
        <v>19280</v>
      </c>
      <c r="AE3004" s="1" t="s">
        <v>17776</v>
      </c>
      <c r="AF3004" s="1" t="s">
        <v>14134</v>
      </c>
      <c r="AG3004" s="1" t="s">
        <v>14538</v>
      </c>
      <c r="AH3004" s="5" t="s">
        <v>39090</v>
      </c>
      <c r="AI3004" s="1" t="s">
        <v>39091</v>
      </c>
      <c r="AJ3004" s="5" t="s">
        <v>473</v>
      </c>
      <c r="AK3004" s="1" t="s">
        <v>39092</v>
      </c>
      <c r="AL3004" s="4">
        <v>507964</v>
      </c>
      <c r="AM3004" s="1" t="s">
        <v>39093</v>
      </c>
      <c r="AN3004" s="4">
        <v>410980</v>
      </c>
      <c r="AO3004" t="b">
        <v>0</v>
      </c>
      <c r="AP3004" s="1" t="s">
        <v>52</v>
      </c>
      <c r="AQ3004" s="1" t="s">
        <v>61</v>
      </c>
      <c r="AR3004" s="1" t="s">
        <v>52</v>
      </c>
      <c r="AS3004" s="1" t="s">
        <v>4816</v>
      </c>
      <c r="AT3004" s="1" t="s">
        <v>434</v>
      </c>
      <c r="AU3004" s="1"/>
    </row>
    <row r="3005" spans="1:47">
      <c r="A3005">
        <v>27838</v>
      </c>
      <c r="B3005">
        <v>2016</v>
      </c>
      <c r="C3005" s="1" t="s">
        <v>47</v>
      </c>
      <c r="D3005" s="1" t="s">
        <v>229</v>
      </c>
      <c r="E3005" s="1" t="s">
        <v>39094</v>
      </c>
      <c r="F3005" s="1" t="s">
        <v>39095</v>
      </c>
      <c r="G3005" s="1" t="s">
        <v>12873</v>
      </c>
      <c r="H3005" s="1" t="s">
        <v>12874</v>
      </c>
      <c r="I3005">
        <v>98122</v>
      </c>
      <c r="J3005">
        <v>7234600515</v>
      </c>
      <c r="K3005">
        <v>3</v>
      </c>
      <c r="L3005" s="1" t="s">
        <v>306</v>
      </c>
      <c r="M3005" s="1" t="s">
        <v>31533</v>
      </c>
      <c r="N3005" s="1" t="s">
        <v>39096</v>
      </c>
      <c r="O3005">
        <v>1998</v>
      </c>
      <c r="P3005">
        <v>1</v>
      </c>
      <c r="Q3005">
        <v>5</v>
      </c>
      <c r="R3005">
        <v>53034</v>
      </c>
      <c r="S3005">
        <v>14625</v>
      </c>
      <c r="T3005">
        <v>38409</v>
      </c>
      <c r="U3005" s="1" t="s">
        <v>7455</v>
      </c>
      <c r="V3005" s="1" t="s">
        <v>147</v>
      </c>
      <c r="W3005">
        <v>22486</v>
      </c>
      <c r="X3005" s="1" t="s">
        <v>1353</v>
      </c>
      <c r="Y3005">
        <v>14257</v>
      </c>
      <c r="Z3005" s="1" t="s">
        <v>65</v>
      </c>
      <c r="AA3005" s="1" t="s">
        <v>39097</v>
      </c>
      <c r="AC3005">
        <v>93</v>
      </c>
      <c r="AD3005" s="1" t="s">
        <v>13668</v>
      </c>
      <c r="AE3005" s="1" t="s">
        <v>14694</v>
      </c>
      <c r="AF3005" s="1" t="s">
        <v>13512</v>
      </c>
      <c r="AG3005" s="1" t="s">
        <v>39098</v>
      </c>
      <c r="AH3005" s="5" t="s">
        <v>39099</v>
      </c>
      <c r="AI3005" s="1" t="s">
        <v>39100</v>
      </c>
      <c r="AJ3005" s="5" t="s">
        <v>473</v>
      </c>
      <c r="AK3005" s="1" t="s">
        <v>39101</v>
      </c>
      <c r="AL3005" s="4">
        <v>2091625</v>
      </c>
      <c r="AM3005" s="1" t="s">
        <v>39102</v>
      </c>
      <c r="AN3005" s="4">
        <v>1300504</v>
      </c>
      <c r="AO3005" t="b">
        <v>0</v>
      </c>
      <c r="AP3005" s="1" t="s">
        <v>52</v>
      </c>
      <c r="AQ3005" s="1" t="s">
        <v>61</v>
      </c>
      <c r="AR3005" s="1" t="s">
        <v>52</v>
      </c>
      <c r="AS3005" s="1" t="s">
        <v>39103</v>
      </c>
      <c r="AT3005" s="1" t="s">
        <v>348</v>
      </c>
      <c r="AU3005" s="1"/>
    </row>
    <row r="3006" spans="1:47">
      <c r="A3006">
        <v>27843</v>
      </c>
      <c r="B3006">
        <v>2016</v>
      </c>
      <c r="C3006" s="1" t="s">
        <v>143</v>
      </c>
      <c r="D3006" s="1" t="s">
        <v>144</v>
      </c>
      <c r="E3006" s="1" t="s">
        <v>39104</v>
      </c>
      <c r="F3006" s="1" t="s">
        <v>39105</v>
      </c>
      <c r="G3006" s="1" t="s">
        <v>12873</v>
      </c>
      <c r="H3006" s="1" t="s">
        <v>12874</v>
      </c>
      <c r="I3006">
        <v>98122</v>
      </c>
      <c r="J3006">
        <v>7234600545</v>
      </c>
      <c r="K3006">
        <v>3</v>
      </c>
      <c r="L3006" s="1" t="s">
        <v>325</v>
      </c>
      <c r="M3006" s="1" t="s">
        <v>39106</v>
      </c>
      <c r="N3006" s="1" t="s">
        <v>39107</v>
      </c>
      <c r="O3006">
        <v>1912</v>
      </c>
      <c r="P3006">
        <v>1</v>
      </c>
      <c r="Q3006">
        <v>6</v>
      </c>
      <c r="R3006">
        <v>48700</v>
      </c>
      <c r="S3006">
        <v>0</v>
      </c>
      <c r="T3006">
        <v>48700</v>
      </c>
      <c r="U3006" s="1" t="s">
        <v>147</v>
      </c>
      <c r="V3006" s="1" t="s">
        <v>147</v>
      </c>
      <c r="W3006">
        <v>44644</v>
      </c>
      <c r="X3006" s="1" t="s">
        <v>52</v>
      </c>
      <c r="Z3006" s="1" t="s">
        <v>52</v>
      </c>
      <c r="AA3006" s="1" t="s">
        <v>52</v>
      </c>
      <c r="AC3006">
        <v>93</v>
      </c>
      <c r="AD3006" s="1" t="s">
        <v>14797</v>
      </c>
      <c r="AE3006" s="1" t="s">
        <v>15843</v>
      </c>
      <c r="AF3006" s="1" t="s">
        <v>13174</v>
      </c>
      <c r="AG3006" s="1" t="s">
        <v>20818</v>
      </c>
      <c r="AH3006" s="5" t="s">
        <v>39108</v>
      </c>
      <c r="AI3006" s="1" t="s">
        <v>39109</v>
      </c>
      <c r="AJ3006" s="5" t="s">
        <v>473</v>
      </c>
      <c r="AK3006" s="1" t="s">
        <v>39110</v>
      </c>
      <c r="AL3006" s="4">
        <v>654964</v>
      </c>
      <c r="AM3006" s="1" t="s">
        <v>39111</v>
      </c>
      <c r="AN3006" s="4">
        <v>786128</v>
      </c>
      <c r="AO3006" t="b">
        <v>0</v>
      </c>
      <c r="AP3006" s="1" t="s">
        <v>52</v>
      </c>
      <c r="AQ3006" s="1" t="s">
        <v>61</v>
      </c>
      <c r="AR3006" s="1" t="s">
        <v>52</v>
      </c>
      <c r="AS3006" s="1" t="s">
        <v>39112</v>
      </c>
      <c r="AT3006" s="1" t="s">
        <v>543</v>
      </c>
      <c r="AU3006" s="1"/>
    </row>
    <row r="3007" spans="1:47">
      <c r="A3007">
        <v>27844</v>
      </c>
      <c r="B3007">
        <v>2016</v>
      </c>
      <c r="C3007" s="1" t="s">
        <v>491</v>
      </c>
      <c r="D3007" s="1" t="s">
        <v>492</v>
      </c>
      <c r="E3007" s="1" t="s">
        <v>39113</v>
      </c>
      <c r="F3007" s="1" t="s">
        <v>39114</v>
      </c>
      <c r="G3007" s="1" t="s">
        <v>12873</v>
      </c>
      <c r="H3007" s="1" t="s">
        <v>12874</v>
      </c>
      <c r="I3007">
        <v>98122</v>
      </c>
      <c r="J3007">
        <v>7234600570</v>
      </c>
      <c r="K3007">
        <v>3</v>
      </c>
      <c r="L3007" s="1" t="s">
        <v>325</v>
      </c>
      <c r="M3007" s="1" t="s">
        <v>39115</v>
      </c>
      <c r="N3007" s="1" t="s">
        <v>39089</v>
      </c>
      <c r="O3007">
        <v>1904</v>
      </c>
      <c r="P3007">
        <v>1</v>
      </c>
      <c r="Q3007">
        <v>3</v>
      </c>
      <c r="R3007">
        <v>25536</v>
      </c>
      <c r="S3007">
        <v>0</v>
      </c>
      <c r="T3007">
        <v>25536</v>
      </c>
      <c r="U3007" s="1" t="s">
        <v>147</v>
      </c>
      <c r="V3007" s="1" t="s">
        <v>147</v>
      </c>
      <c r="W3007">
        <v>25536</v>
      </c>
      <c r="X3007" s="1" t="s">
        <v>52</v>
      </c>
      <c r="Z3007" s="1" t="s">
        <v>52</v>
      </c>
      <c r="AA3007" s="1" t="s">
        <v>52</v>
      </c>
      <c r="AC3007">
        <v>56</v>
      </c>
      <c r="AD3007" s="1" t="s">
        <v>14568</v>
      </c>
      <c r="AE3007" s="1" t="s">
        <v>17333</v>
      </c>
      <c r="AF3007" s="1" t="s">
        <v>406</v>
      </c>
      <c r="AG3007" s="1" t="s">
        <v>13038</v>
      </c>
      <c r="AH3007" s="5" t="s">
        <v>39116</v>
      </c>
      <c r="AI3007" s="1" t="s">
        <v>39117</v>
      </c>
      <c r="AJ3007" s="5" t="s">
        <v>473</v>
      </c>
      <c r="AK3007" s="1" t="s">
        <v>39118</v>
      </c>
      <c r="AL3007" s="4">
        <v>168293</v>
      </c>
      <c r="AM3007" s="1" t="s">
        <v>39119</v>
      </c>
      <c r="AN3007" s="4">
        <v>1636846</v>
      </c>
      <c r="AO3007" t="b">
        <v>0</v>
      </c>
      <c r="AP3007" s="1" t="s">
        <v>52</v>
      </c>
      <c r="AQ3007" s="1" t="s">
        <v>61</v>
      </c>
      <c r="AR3007" s="1" t="s">
        <v>52</v>
      </c>
      <c r="AS3007" s="1" t="s">
        <v>39120</v>
      </c>
      <c r="AT3007" s="1" t="s">
        <v>2124</v>
      </c>
      <c r="AU3007" s="1"/>
    </row>
    <row r="3008" spans="1:47">
      <c r="A3008">
        <v>27845</v>
      </c>
      <c r="B3008">
        <v>2016</v>
      </c>
      <c r="C3008" s="1" t="s">
        <v>3366</v>
      </c>
      <c r="D3008" s="1" t="s">
        <v>3367</v>
      </c>
      <c r="E3008" s="1" t="s">
        <v>39121</v>
      </c>
      <c r="F3008" s="1" t="s">
        <v>39122</v>
      </c>
      <c r="G3008" s="1" t="s">
        <v>12873</v>
      </c>
      <c r="H3008" s="1" t="s">
        <v>12874</v>
      </c>
      <c r="I3008">
        <v>98122</v>
      </c>
      <c r="J3008">
        <v>7234600600</v>
      </c>
      <c r="K3008">
        <v>3</v>
      </c>
      <c r="L3008" s="1" t="s">
        <v>325</v>
      </c>
      <c r="M3008" s="1" t="s">
        <v>26817</v>
      </c>
      <c r="N3008" s="1" t="s">
        <v>37358</v>
      </c>
      <c r="O3008">
        <v>1972</v>
      </c>
      <c r="P3008">
        <v>1</v>
      </c>
      <c r="Q3008">
        <v>12</v>
      </c>
      <c r="R3008">
        <v>93021</v>
      </c>
      <c r="S3008">
        <v>0</v>
      </c>
      <c r="T3008">
        <v>93021</v>
      </c>
      <c r="U3008" s="1" t="s">
        <v>4086</v>
      </c>
      <c r="V3008" s="1" t="s">
        <v>147</v>
      </c>
      <c r="W3008">
        <v>87450</v>
      </c>
      <c r="X3008" s="1" t="s">
        <v>65</v>
      </c>
      <c r="Y3008">
        <v>5571</v>
      </c>
      <c r="Z3008" s="1" t="s">
        <v>52</v>
      </c>
      <c r="AA3008" s="1" t="s">
        <v>52</v>
      </c>
      <c r="AC3008">
        <v>14</v>
      </c>
      <c r="AD3008" s="1" t="s">
        <v>16747</v>
      </c>
      <c r="AE3008" s="1" t="s">
        <v>16340</v>
      </c>
      <c r="AF3008" s="1" t="s">
        <v>39123</v>
      </c>
      <c r="AG3008" s="1" t="s">
        <v>21434</v>
      </c>
      <c r="AH3008" s="5" t="s">
        <v>39124</v>
      </c>
      <c r="AI3008" s="1" t="s">
        <v>39125</v>
      </c>
      <c r="AJ3008" s="5" t="s">
        <v>473</v>
      </c>
      <c r="AK3008" s="1" t="s">
        <v>39126</v>
      </c>
      <c r="AL3008" s="4">
        <v>4312420</v>
      </c>
      <c r="AM3008" s="1" t="s">
        <v>39127</v>
      </c>
      <c r="AN3008" s="4">
        <v>1343811</v>
      </c>
      <c r="AO3008" t="b">
        <v>0</v>
      </c>
      <c r="AP3008" s="1" t="s">
        <v>52</v>
      </c>
      <c r="AQ3008" s="1" t="s">
        <v>61</v>
      </c>
      <c r="AR3008" s="1" t="s">
        <v>52</v>
      </c>
      <c r="AS3008" s="1" t="s">
        <v>39128</v>
      </c>
      <c r="AT3008" s="1" t="s">
        <v>1794</v>
      </c>
      <c r="AU3008" s="1"/>
    </row>
    <row r="3009" spans="1:47">
      <c r="A3009">
        <v>27863</v>
      </c>
      <c r="B3009">
        <v>2016</v>
      </c>
      <c r="C3009" s="1" t="s">
        <v>491</v>
      </c>
      <c r="D3009" s="1" t="s">
        <v>492</v>
      </c>
      <c r="E3009" s="1" t="s">
        <v>39129</v>
      </c>
      <c r="F3009" s="1" t="s">
        <v>39130</v>
      </c>
      <c r="G3009" s="1" t="s">
        <v>12873</v>
      </c>
      <c r="H3009" s="1" t="s">
        <v>12874</v>
      </c>
      <c r="I3009">
        <v>98122</v>
      </c>
      <c r="J3009">
        <v>7234600855</v>
      </c>
      <c r="K3009">
        <v>3</v>
      </c>
      <c r="L3009" s="1" t="s">
        <v>325</v>
      </c>
      <c r="M3009" s="1" t="s">
        <v>39131</v>
      </c>
      <c r="N3009" s="1" t="s">
        <v>30256</v>
      </c>
      <c r="O3009">
        <v>1929</v>
      </c>
      <c r="P3009">
        <v>1</v>
      </c>
      <c r="Q3009">
        <v>4</v>
      </c>
      <c r="R3009">
        <v>23616</v>
      </c>
      <c r="S3009">
        <v>0</v>
      </c>
      <c r="T3009">
        <v>23616</v>
      </c>
      <c r="U3009" s="1" t="s">
        <v>147</v>
      </c>
      <c r="V3009" s="1" t="s">
        <v>147</v>
      </c>
      <c r="W3009">
        <v>23616</v>
      </c>
      <c r="X3009" s="1" t="s">
        <v>52</v>
      </c>
      <c r="Z3009" s="1" t="s">
        <v>52</v>
      </c>
      <c r="AA3009" s="1" t="s">
        <v>52</v>
      </c>
      <c r="AC3009">
        <v>76</v>
      </c>
      <c r="AD3009" s="1" t="s">
        <v>15778</v>
      </c>
      <c r="AE3009" s="1" t="s">
        <v>13432</v>
      </c>
      <c r="AF3009" s="1" t="s">
        <v>17563</v>
      </c>
      <c r="AG3009" s="1" t="s">
        <v>27944</v>
      </c>
      <c r="AH3009" s="5" t="s">
        <v>39132</v>
      </c>
      <c r="AI3009" s="1" t="s">
        <v>39133</v>
      </c>
      <c r="AJ3009" s="5" t="s">
        <v>473</v>
      </c>
      <c r="AK3009" s="1" t="s">
        <v>39134</v>
      </c>
      <c r="AL3009" s="4">
        <v>181025</v>
      </c>
      <c r="AM3009" s="1" t="s">
        <v>39135</v>
      </c>
      <c r="AN3009" s="4">
        <v>980790</v>
      </c>
      <c r="AO3009" t="b">
        <v>0</v>
      </c>
      <c r="AP3009" s="1" t="s">
        <v>52</v>
      </c>
      <c r="AQ3009" s="1" t="s">
        <v>61</v>
      </c>
      <c r="AR3009" s="1" t="s">
        <v>52</v>
      </c>
      <c r="AS3009" s="1" t="s">
        <v>39136</v>
      </c>
      <c r="AT3009" s="1" t="s">
        <v>2554</v>
      </c>
      <c r="AU3009" s="1"/>
    </row>
    <row r="3010" spans="1:47">
      <c r="A3010">
        <v>27868</v>
      </c>
      <c r="B3010">
        <v>2016</v>
      </c>
      <c r="C3010" s="1" t="s">
        <v>491</v>
      </c>
      <c r="D3010" s="1" t="s">
        <v>492</v>
      </c>
      <c r="E3010" s="1" t="s">
        <v>39137</v>
      </c>
      <c r="F3010" s="1" t="s">
        <v>39138</v>
      </c>
      <c r="G3010" s="1" t="s">
        <v>12873</v>
      </c>
      <c r="H3010" s="1" t="s">
        <v>12874</v>
      </c>
      <c r="I3010">
        <v>98122</v>
      </c>
      <c r="J3010">
        <v>7234601035</v>
      </c>
      <c r="K3010">
        <v>3</v>
      </c>
      <c r="L3010" s="1" t="s">
        <v>325</v>
      </c>
      <c r="M3010" s="1" t="s">
        <v>39139</v>
      </c>
      <c r="N3010" s="1" t="s">
        <v>39140</v>
      </c>
      <c r="O3010">
        <v>1988</v>
      </c>
      <c r="P3010">
        <v>1</v>
      </c>
      <c r="Q3010">
        <v>4</v>
      </c>
      <c r="R3010">
        <v>28080</v>
      </c>
      <c r="S3010">
        <v>0</v>
      </c>
      <c r="T3010">
        <v>28080</v>
      </c>
      <c r="U3010" s="1" t="s">
        <v>147</v>
      </c>
      <c r="V3010" s="1" t="s">
        <v>147</v>
      </c>
      <c r="W3010">
        <v>24865</v>
      </c>
      <c r="X3010" s="1" t="s">
        <v>52</v>
      </c>
      <c r="Z3010" s="1" t="s">
        <v>52</v>
      </c>
      <c r="AA3010" s="1" t="s">
        <v>52</v>
      </c>
      <c r="AC3010">
        <v>63</v>
      </c>
      <c r="AD3010" s="1" t="s">
        <v>17829</v>
      </c>
      <c r="AE3010" s="1" t="s">
        <v>14590</v>
      </c>
      <c r="AF3010" s="1" t="s">
        <v>13668</v>
      </c>
      <c r="AG3010" s="1" t="s">
        <v>14839</v>
      </c>
      <c r="AH3010" s="5" t="s">
        <v>39141</v>
      </c>
      <c r="AI3010" s="1" t="s">
        <v>39142</v>
      </c>
      <c r="AJ3010" s="5" t="s">
        <v>473</v>
      </c>
      <c r="AK3010" s="1" t="s">
        <v>39143</v>
      </c>
      <c r="AL3010" s="4">
        <v>730765</v>
      </c>
      <c r="AM3010" s="1" t="s">
        <v>473</v>
      </c>
      <c r="AN3010" s="4">
        <v>0</v>
      </c>
      <c r="AO3010" t="b">
        <v>0</v>
      </c>
      <c r="AP3010" s="1" t="s">
        <v>52</v>
      </c>
      <c r="AQ3010" s="1" t="s">
        <v>61</v>
      </c>
      <c r="AR3010" s="1" t="s">
        <v>52</v>
      </c>
      <c r="AS3010" s="1" t="s">
        <v>11541</v>
      </c>
      <c r="AT3010" s="1" t="s">
        <v>395</v>
      </c>
      <c r="AU3010" s="1"/>
    </row>
    <row r="3011" spans="1:47">
      <c r="A3011">
        <v>27869</v>
      </c>
      <c r="B3011">
        <v>2016</v>
      </c>
      <c r="C3011" s="1" t="s">
        <v>47</v>
      </c>
      <c r="D3011" s="1" t="s">
        <v>13331</v>
      </c>
      <c r="E3011" s="1" t="s">
        <v>39144</v>
      </c>
      <c r="F3011" s="1" t="s">
        <v>39145</v>
      </c>
      <c r="G3011" s="1" t="s">
        <v>12873</v>
      </c>
      <c r="H3011" s="1" t="s">
        <v>12874</v>
      </c>
      <c r="I3011">
        <v>98112</v>
      </c>
      <c r="J3011">
        <v>6003000220</v>
      </c>
      <c r="K3011">
        <v>3</v>
      </c>
      <c r="L3011" s="1" t="s">
        <v>306</v>
      </c>
      <c r="M3011" s="1" t="s">
        <v>19050</v>
      </c>
      <c r="N3011" s="1" t="s">
        <v>39146</v>
      </c>
      <c r="O3011">
        <v>1920</v>
      </c>
      <c r="P3011">
        <v>1</v>
      </c>
      <c r="Q3011">
        <v>2</v>
      </c>
      <c r="R3011">
        <v>23040</v>
      </c>
      <c r="S3011">
        <v>0</v>
      </c>
      <c r="T3011">
        <v>23040</v>
      </c>
      <c r="U3011" s="1" t="s">
        <v>417</v>
      </c>
      <c r="V3011" s="1" t="s">
        <v>417</v>
      </c>
      <c r="W3011">
        <v>23040</v>
      </c>
      <c r="X3011" s="1" t="s">
        <v>52</v>
      </c>
      <c r="Z3011" s="1" t="s">
        <v>52</v>
      </c>
      <c r="AA3011" s="1" t="s">
        <v>52</v>
      </c>
      <c r="AC3011">
        <v>99</v>
      </c>
      <c r="AD3011" s="1" t="s">
        <v>9982</v>
      </c>
      <c r="AE3011" s="1" t="s">
        <v>9982</v>
      </c>
      <c r="AF3011" s="1" t="s">
        <v>31582</v>
      </c>
      <c r="AG3011" s="1" t="s">
        <v>39051</v>
      </c>
      <c r="AH3011" s="5" t="s">
        <v>39147</v>
      </c>
      <c r="AI3011" s="1" t="s">
        <v>39148</v>
      </c>
      <c r="AJ3011" s="5" t="s">
        <v>473</v>
      </c>
      <c r="AK3011" s="1" t="s">
        <v>39149</v>
      </c>
      <c r="AL3011" s="4">
        <v>72845</v>
      </c>
      <c r="AM3011" s="1" t="s">
        <v>39150</v>
      </c>
      <c r="AN3011" s="4">
        <v>6867</v>
      </c>
      <c r="AO3011" t="b">
        <v>0</v>
      </c>
      <c r="AP3011" s="1" t="s">
        <v>52</v>
      </c>
      <c r="AQ3011" s="1" t="s">
        <v>61</v>
      </c>
      <c r="AR3011" s="1" t="s">
        <v>52</v>
      </c>
      <c r="AS3011" s="1" t="s">
        <v>3874</v>
      </c>
      <c r="AT3011" s="1" t="s">
        <v>715</v>
      </c>
      <c r="AU3011" s="1"/>
    </row>
    <row r="3012" spans="1:47">
      <c r="A3012">
        <v>27870</v>
      </c>
      <c r="B3012">
        <v>2016</v>
      </c>
      <c r="C3012" s="1" t="s">
        <v>491</v>
      </c>
      <c r="D3012" s="1" t="s">
        <v>492</v>
      </c>
      <c r="E3012" s="1" t="s">
        <v>39151</v>
      </c>
      <c r="F3012" s="1" t="s">
        <v>39152</v>
      </c>
      <c r="G3012" s="1" t="s">
        <v>12873</v>
      </c>
      <c r="H3012" s="1" t="s">
        <v>12874</v>
      </c>
      <c r="I3012">
        <v>98122</v>
      </c>
      <c r="J3012">
        <v>6003000240</v>
      </c>
      <c r="K3012">
        <v>3</v>
      </c>
      <c r="L3012" s="1" t="s">
        <v>306</v>
      </c>
      <c r="M3012" s="1" t="s">
        <v>39153</v>
      </c>
      <c r="N3012" s="1" t="s">
        <v>39154</v>
      </c>
      <c r="O3012">
        <v>1910</v>
      </c>
      <c r="P3012">
        <v>1</v>
      </c>
      <c r="Q3012">
        <v>3</v>
      </c>
      <c r="R3012">
        <v>20509</v>
      </c>
      <c r="S3012">
        <v>0</v>
      </c>
      <c r="T3012">
        <v>20509</v>
      </c>
      <c r="U3012" s="1" t="s">
        <v>4488</v>
      </c>
      <c r="V3012" s="1" t="s">
        <v>147</v>
      </c>
      <c r="W3012">
        <v>17041</v>
      </c>
      <c r="X3012" s="1" t="s">
        <v>66</v>
      </c>
      <c r="Y3012">
        <v>3468</v>
      </c>
      <c r="Z3012" s="1" t="s">
        <v>52</v>
      </c>
      <c r="AA3012" s="1" t="s">
        <v>52</v>
      </c>
      <c r="AC3012">
        <v>98</v>
      </c>
      <c r="AD3012" s="1" t="s">
        <v>13412</v>
      </c>
      <c r="AE3012" s="1" t="s">
        <v>14229</v>
      </c>
      <c r="AF3012" s="1" t="s">
        <v>14343</v>
      </c>
      <c r="AG3012" s="1" t="s">
        <v>20187</v>
      </c>
      <c r="AH3012" s="5" t="s">
        <v>39155</v>
      </c>
      <c r="AI3012" s="1" t="s">
        <v>39156</v>
      </c>
      <c r="AJ3012" s="5" t="s">
        <v>473</v>
      </c>
      <c r="AK3012" s="1" t="s">
        <v>39157</v>
      </c>
      <c r="AL3012" s="4">
        <v>272135</v>
      </c>
      <c r="AM3012" s="1" t="s">
        <v>39158</v>
      </c>
      <c r="AN3012" s="4">
        <v>407031</v>
      </c>
      <c r="AO3012" t="b">
        <v>0</v>
      </c>
      <c r="AP3012" s="1" t="s">
        <v>52</v>
      </c>
      <c r="AQ3012" s="1" t="s">
        <v>61</v>
      </c>
      <c r="AR3012" s="1" t="s">
        <v>52</v>
      </c>
      <c r="AS3012" s="1" t="s">
        <v>39159</v>
      </c>
      <c r="AT3012" s="1" t="s">
        <v>784</v>
      </c>
      <c r="AU3012" s="1"/>
    </row>
    <row r="3013" spans="1:47">
      <c r="A3013">
        <v>27873</v>
      </c>
      <c r="B3013">
        <v>2016</v>
      </c>
      <c r="C3013" s="1" t="s">
        <v>143</v>
      </c>
      <c r="D3013" s="1" t="s">
        <v>144</v>
      </c>
      <c r="E3013" s="1" t="s">
        <v>39160</v>
      </c>
      <c r="F3013" s="1" t="s">
        <v>39161</v>
      </c>
      <c r="G3013" s="1" t="s">
        <v>12873</v>
      </c>
      <c r="H3013" s="1" t="s">
        <v>12874</v>
      </c>
      <c r="I3013">
        <v>98122</v>
      </c>
      <c r="J3013">
        <v>6003000355</v>
      </c>
      <c r="K3013">
        <v>3</v>
      </c>
      <c r="L3013" s="1" t="s">
        <v>306</v>
      </c>
      <c r="M3013" s="1" t="s">
        <v>20675</v>
      </c>
      <c r="N3013" s="1" t="s">
        <v>39162</v>
      </c>
      <c r="O3013">
        <v>1910</v>
      </c>
      <c r="P3013">
        <v>1</v>
      </c>
      <c r="Q3013">
        <v>6</v>
      </c>
      <c r="R3013">
        <v>74725</v>
      </c>
      <c r="S3013">
        <v>12387</v>
      </c>
      <c r="T3013">
        <v>62338</v>
      </c>
      <c r="U3013" s="1" t="s">
        <v>4086</v>
      </c>
      <c r="V3013" s="1" t="s">
        <v>147</v>
      </c>
      <c r="W3013">
        <v>86443</v>
      </c>
      <c r="X3013" s="1" t="s">
        <v>65</v>
      </c>
      <c r="Y3013">
        <v>12387</v>
      </c>
      <c r="Z3013" s="1" t="s">
        <v>52</v>
      </c>
      <c r="AA3013" s="1" t="s">
        <v>52</v>
      </c>
      <c r="AC3013">
        <v>34</v>
      </c>
      <c r="AD3013" s="1" t="s">
        <v>14548</v>
      </c>
      <c r="AE3013" s="1" t="s">
        <v>14548</v>
      </c>
      <c r="AF3013" s="1" t="s">
        <v>17296</v>
      </c>
      <c r="AG3013" s="1" t="s">
        <v>17296</v>
      </c>
      <c r="AH3013" s="5" t="s">
        <v>39163</v>
      </c>
      <c r="AI3013" s="1" t="s">
        <v>39163</v>
      </c>
      <c r="AJ3013" s="5" t="s">
        <v>473</v>
      </c>
      <c r="AK3013" s="1" t="s">
        <v>39164</v>
      </c>
      <c r="AL3013" s="4">
        <v>2161086</v>
      </c>
      <c r="AM3013" s="1" t="s">
        <v>39165</v>
      </c>
      <c r="AN3013" s="4">
        <v>1680793</v>
      </c>
      <c r="AO3013" t="b">
        <v>0</v>
      </c>
      <c r="AP3013" s="1" t="s">
        <v>52</v>
      </c>
      <c r="AQ3013" s="1" t="s">
        <v>61</v>
      </c>
      <c r="AR3013" s="1" t="s">
        <v>52</v>
      </c>
      <c r="AS3013" s="1" t="s">
        <v>39166</v>
      </c>
      <c r="AT3013" s="1" t="s">
        <v>13569</v>
      </c>
      <c r="AU3013" s="1"/>
    </row>
    <row r="3014" spans="1:47">
      <c r="A3014">
        <v>27874</v>
      </c>
      <c r="B3014">
        <v>2016</v>
      </c>
      <c r="C3014" s="1" t="s">
        <v>47</v>
      </c>
      <c r="D3014" s="1" t="s">
        <v>13331</v>
      </c>
      <c r="E3014" s="1" t="s">
        <v>39167</v>
      </c>
      <c r="F3014" s="1" t="s">
        <v>39168</v>
      </c>
      <c r="G3014" s="1" t="s">
        <v>12873</v>
      </c>
      <c r="H3014" s="1" t="s">
        <v>12874</v>
      </c>
      <c r="I3014">
        <v>98122</v>
      </c>
      <c r="J3014">
        <v>6003000375</v>
      </c>
      <c r="K3014">
        <v>3</v>
      </c>
      <c r="L3014" s="1" t="s">
        <v>306</v>
      </c>
      <c r="M3014" s="1" t="s">
        <v>39169</v>
      </c>
      <c r="N3014" s="1" t="s">
        <v>39170</v>
      </c>
      <c r="O3014">
        <v>1958</v>
      </c>
      <c r="P3014">
        <v>1</v>
      </c>
      <c r="Q3014">
        <v>2</v>
      </c>
      <c r="R3014">
        <v>61880</v>
      </c>
      <c r="S3014">
        <v>0</v>
      </c>
      <c r="T3014">
        <v>61880</v>
      </c>
      <c r="U3014" s="1" t="s">
        <v>417</v>
      </c>
      <c r="V3014" s="1" t="s">
        <v>417</v>
      </c>
      <c r="W3014">
        <v>61880</v>
      </c>
      <c r="X3014" s="1" t="s">
        <v>52</v>
      </c>
      <c r="Z3014" s="1" t="s">
        <v>52</v>
      </c>
      <c r="AA3014" s="1" t="s">
        <v>52</v>
      </c>
      <c r="AC3014">
        <v>66</v>
      </c>
      <c r="AD3014" s="1" t="s">
        <v>35603</v>
      </c>
      <c r="AE3014" s="1" t="s">
        <v>17742</v>
      </c>
      <c r="AF3014" s="1" t="s">
        <v>18050</v>
      </c>
      <c r="AG3014" s="1" t="s">
        <v>20449</v>
      </c>
      <c r="AH3014" s="5" t="s">
        <v>39171</v>
      </c>
      <c r="AI3014" s="1" t="s">
        <v>39172</v>
      </c>
      <c r="AJ3014" s="5" t="s">
        <v>473</v>
      </c>
      <c r="AK3014" s="1" t="s">
        <v>39173</v>
      </c>
      <c r="AL3014" s="4">
        <v>595937</v>
      </c>
      <c r="AM3014" s="1" t="s">
        <v>473</v>
      </c>
      <c r="AN3014" s="4">
        <v>0</v>
      </c>
      <c r="AO3014" t="b">
        <v>0</v>
      </c>
      <c r="AP3014" s="1" t="s">
        <v>52</v>
      </c>
      <c r="AQ3014" s="1" t="s">
        <v>61</v>
      </c>
      <c r="AR3014" s="1" t="s">
        <v>52</v>
      </c>
      <c r="AS3014" s="1" t="s">
        <v>9398</v>
      </c>
      <c r="AT3014" s="1" t="s">
        <v>1755</v>
      </c>
      <c r="AU3014" s="1"/>
    </row>
    <row r="3015" spans="1:47">
      <c r="A3015">
        <v>27880</v>
      </c>
      <c r="B3015">
        <v>2016</v>
      </c>
      <c r="C3015" s="1" t="s">
        <v>143</v>
      </c>
      <c r="D3015" s="1" t="s">
        <v>144</v>
      </c>
      <c r="E3015" s="1" t="s">
        <v>39174</v>
      </c>
      <c r="F3015" s="1" t="s">
        <v>39175</v>
      </c>
      <c r="G3015" s="1" t="s">
        <v>12873</v>
      </c>
      <c r="H3015" s="1" t="s">
        <v>12874</v>
      </c>
      <c r="I3015">
        <v>98122</v>
      </c>
      <c r="J3015">
        <v>6003000590</v>
      </c>
      <c r="K3015">
        <v>3</v>
      </c>
      <c r="L3015" s="1" t="s">
        <v>306</v>
      </c>
      <c r="M3015" s="1" t="s">
        <v>39176</v>
      </c>
      <c r="N3015" s="1" t="s">
        <v>38049</v>
      </c>
      <c r="O3015">
        <v>1940</v>
      </c>
      <c r="P3015">
        <v>1</v>
      </c>
      <c r="Q3015">
        <v>5</v>
      </c>
      <c r="R3015">
        <v>50356</v>
      </c>
      <c r="S3015">
        <v>0</v>
      </c>
      <c r="T3015">
        <v>50356</v>
      </c>
      <c r="U3015" s="1" t="s">
        <v>4086</v>
      </c>
      <c r="V3015" s="1" t="s">
        <v>147</v>
      </c>
      <c r="W3015">
        <v>50356</v>
      </c>
      <c r="X3015" s="1" t="s">
        <v>65</v>
      </c>
      <c r="Y3015">
        <v>3120</v>
      </c>
      <c r="Z3015" s="1" t="s">
        <v>52</v>
      </c>
      <c r="AA3015" s="1" t="s">
        <v>52</v>
      </c>
      <c r="AC3015">
        <v>99</v>
      </c>
      <c r="AD3015" s="1" t="s">
        <v>20557</v>
      </c>
      <c r="AE3015" s="1" t="s">
        <v>14489</v>
      </c>
      <c r="AF3015" s="1" t="s">
        <v>14381</v>
      </c>
      <c r="AG3015" s="1" t="s">
        <v>20195</v>
      </c>
      <c r="AH3015" s="5" t="s">
        <v>39177</v>
      </c>
      <c r="AI3015" s="1" t="s">
        <v>39178</v>
      </c>
      <c r="AJ3015" s="5" t="s">
        <v>473</v>
      </c>
      <c r="AK3015" s="1" t="s">
        <v>39179</v>
      </c>
      <c r="AL3015" s="4">
        <v>475462</v>
      </c>
      <c r="AM3015" s="1" t="s">
        <v>39180</v>
      </c>
      <c r="AN3015" s="4">
        <v>2028342</v>
      </c>
      <c r="AO3015" t="b">
        <v>0</v>
      </c>
      <c r="AP3015" s="1" t="s">
        <v>52</v>
      </c>
      <c r="AQ3015" s="1" t="s">
        <v>61</v>
      </c>
      <c r="AR3015" s="1" t="s">
        <v>52</v>
      </c>
      <c r="AS3015" s="1" t="s">
        <v>39181</v>
      </c>
      <c r="AT3015" s="1" t="s">
        <v>5570</v>
      </c>
      <c r="AU3015" s="1"/>
    </row>
    <row r="3016" spans="1:47">
      <c r="A3016">
        <v>27882</v>
      </c>
      <c r="B3016">
        <v>2016</v>
      </c>
      <c r="C3016" s="1" t="s">
        <v>47</v>
      </c>
      <c r="D3016" s="1" t="s">
        <v>359</v>
      </c>
      <c r="E3016" s="1" t="s">
        <v>39182</v>
      </c>
      <c r="F3016" s="1" t="s">
        <v>39182</v>
      </c>
      <c r="G3016" s="1" t="s">
        <v>12873</v>
      </c>
      <c r="H3016" s="1" t="s">
        <v>12874</v>
      </c>
      <c r="I3016">
        <v>98122</v>
      </c>
      <c r="J3016">
        <v>6003000605</v>
      </c>
      <c r="K3016">
        <v>3</v>
      </c>
      <c r="L3016" s="1" t="s">
        <v>306</v>
      </c>
      <c r="M3016" s="1" t="s">
        <v>39183</v>
      </c>
      <c r="N3016" s="1" t="s">
        <v>39184</v>
      </c>
      <c r="O3016">
        <v>1925</v>
      </c>
      <c r="P3016">
        <v>1</v>
      </c>
      <c r="Q3016">
        <v>2</v>
      </c>
      <c r="R3016">
        <v>27938</v>
      </c>
      <c r="S3016">
        <v>0</v>
      </c>
      <c r="T3016">
        <v>27938</v>
      </c>
      <c r="U3016" s="1" t="s">
        <v>476</v>
      </c>
      <c r="V3016" s="1" t="s">
        <v>213</v>
      </c>
      <c r="W3016">
        <v>13917</v>
      </c>
      <c r="X3016" s="1" t="s">
        <v>308</v>
      </c>
      <c r="Y3016">
        <v>13188</v>
      </c>
      <c r="Z3016" s="1" t="s">
        <v>52</v>
      </c>
      <c r="AA3016" s="1" t="s">
        <v>52</v>
      </c>
      <c r="AC3016">
        <v>97</v>
      </c>
      <c r="AD3016" s="1" t="s">
        <v>16293</v>
      </c>
      <c r="AE3016" s="1" t="s">
        <v>17755</v>
      </c>
      <c r="AF3016" s="1" t="s">
        <v>21660</v>
      </c>
      <c r="AG3016" s="1" t="s">
        <v>13285</v>
      </c>
      <c r="AH3016" s="5" t="s">
        <v>39185</v>
      </c>
      <c r="AI3016" s="1" t="s">
        <v>39186</v>
      </c>
      <c r="AJ3016" s="5" t="s">
        <v>473</v>
      </c>
      <c r="AK3016" s="1" t="s">
        <v>39187</v>
      </c>
      <c r="AL3016" s="4">
        <v>1024252</v>
      </c>
      <c r="AM3016" s="1" t="s">
        <v>39188</v>
      </c>
      <c r="AN3016" s="4">
        <v>3142</v>
      </c>
      <c r="AO3016" t="b">
        <v>0</v>
      </c>
      <c r="AP3016" s="1" t="s">
        <v>52</v>
      </c>
      <c r="AQ3016" s="1" t="s">
        <v>61</v>
      </c>
      <c r="AR3016" s="1" t="s">
        <v>52</v>
      </c>
      <c r="AS3016" s="1" t="s">
        <v>31120</v>
      </c>
      <c r="AT3016" s="1" t="s">
        <v>2066</v>
      </c>
      <c r="AU3016" s="1"/>
    </row>
    <row r="3017" spans="1:47">
      <c r="A3017">
        <v>27884</v>
      </c>
      <c r="B3017">
        <v>2016</v>
      </c>
      <c r="C3017" s="1" t="s">
        <v>143</v>
      </c>
      <c r="D3017" s="1" t="s">
        <v>144</v>
      </c>
      <c r="E3017" s="1" t="s">
        <v>39189</v>
      </c>
      <c r="F3017" s="1" t="s">
        <v>39190</v>
      </c>
      <c r="G3017" s="1" t="s">
        <v>12873</v>
      </c>
      <c r="H3017" s="1" t="s">
        <v>12874</v>
      </c>
      <c r="I3017">
        <v>98105</v>
      </c>
      <c r="J3017">
        <v>6746700995</v>
      </c>
      <c r="K3017">
        <v>4</v>
      </c>
      <c r="L3017" s="1" t="s">
        <v>280</v>
      </c>
      <c r="M3017" s="1" t="s">
        <v>21059</v>
      </c>
      <c r="N3017" s="1" t="s">
        <v>39191</v>
      </c>
      <c r="O3017">
        <v>2006</v>
      </c>
      <c r="P3017">
        <v>1</v>
      </c>
      <c r="Q3017">
        <v>6</v>
      </c>
      <c r="R3017">
        <v>65826</v>
      </c>
      <c r="S3017">
        <v>0</v>
      </c>
      <c r="T3017">
        <v>65826</v>
      </c>
      <c r="U3017" s="1" t="s">
        <v>3395</v>
      </c>
      <c r="V3017" s="1" t="s">
        <v>147</v>
      </c>
      <c r="W3017">
        <v>62699</v>
      </c>
      <c r="X3017" s="1" t="s">
        <v>65</v>
      </c>
      <c r="Y3017">
        <v>23637</v>
      </c>
      <c r="Z3017" s="1" t="s">
        <v>308</v>
      </c>
      <c r="AA3017" s="1" t="s">
        <v>39192</v>
      </c>
      <c r="AD3017" s="1" t="s">
        <v>13310</v>
      </c>
      <c r="AE3017" s="1" t="s">
        <v>14798</v>
      </c>
      <c r="AF3017" s="1" t="s">
        <v>23041</v>
      </c>
      <c r="AG3017" s="1" t="s">
        <v>14147</v>
      </c>
      <c r="AH3017" s="5" t="s">
        <v>39193</v>
      </c>
      <c r="AI3017" s="1" t="s">
        <v>39194</v>
      </c>
      <c r="AJ3017" s="5" t="s">
        <v>473</v>
      </c>
      <c r="AK3017" s="1" t="s">
        <v>39195</v>
      </c>
      <c r="AL3017" s="4">
        <v>2338238</v>
      </c>
      <c r="AM3017" s="1" t="s">
        <v>473</v>
      </c>
      <c r="AN3017" s="4">
        <v>0</v>
      </c>
      <c r="AO3017" t="b">
        <v>0</v>
      </c>
      <c r="AP3017" s="1" t="s">
        <v>52</v>
      </c>
      <c r="AQ3017" s="1" t="s">
        <v>61</v>
      </c>
      <c r="AR3017" s="1" t="s">
        <v>52</v>
      </c>
      <c r="AS3017" s="1" t="s">
        <v>9721</v>
      </c>
      <c r="AT3017" s="1" t="s">
        <v>768</v>
      </c>
      <c r="AU3017" s="1"/>
    </row>
    <row r="3018" spans="1:47">
      <c r="A3018">
        <v>27885</v>
      </c>
      <c r="B3018">
        <v>2016</v>
      </c>
      <c r="C3018" s="1" t="s">
        <v>143</v>
      </c>
      <c r="D3018" s="1" t="s">
        <v>144</v>
      </c>
      <c r="E3018" s="1" t="s">
        <v>39196</v>
      </c>
      <c r="F3018" s="1" t="s">
        <v>39197</v>
      </c>
      <c r="G3018" s="1" t="s">
        <v>12873</v>
      </c>
      <c r="H3018" s="1" t="s">
        <v>12874</v>
      </c>
      <c r="I3018">
        <v>98105</v>
      </c>
      <c r="J3018">
        <v>6746701020</v>
      </c>
      <c r="K3018">
        <v>4</v>
      </c>
      <c r="L3018" s="1" t="s">
        <v>280</v>
      </c>
      <c r="M3018" s="1" t="s">
        <v>39198</v>
      </c>
      <c r="N3018" s="1" t="s">
        <v>39199</v>
      </c>
      <c r="O3018">
        <v>1991</v>
      </c>
      <c r="P3018">
        <v>1</v>
      </c>
      <c r="Q3018">
        <v>5</v>
      </c>
      <c r="R3018">
        <v>64227</v>
      </c>
      <c r="S3018">
        <v>0</v>
      </c>
      <c r="T3018">
        <v>64227</v>
      </c>
      <c r="U3018" s="1" t="s">
        <v>4093</v>
      </c>
      <c r="V3018" s="1" t="s">
        <v>147</v>
      </c>
      <c r="W3018">
        <v>40152</v>
      </c>
      <c r="X3018" s="1" t="s">
        <v>65</v>
      </c>
      <c r="Y3018">
        <v>16986</v>
      </c>
      <c r="Z3018" s="1" t="s">
        <v>213</v>
      </c>
      <c r="AA3018" s="1" t="s">
        <v>39200</v>
      </c>
      <c r="AC3018">
        <v>96</v>
      </c>
      <c r="AD3018" s="1" t="s">
        <v>16815</v>
      </c>
      <c r="AE3018" s="1" t="s">
        <v>16004</v>
      </c>
      <c r="AF3018" s="1" t="s">
        <v>24773</v>
      </c>
      <c r="AG3018" s="1" t="s">
        <v>23631</v>
      </c>
      <c r="AH3018" s="5" t="s">
        <v>39201</v>
      </c>
      <c r="AI3018" s="1" t="s">
        <v>39202</v>
      </c>
      <c r="AJ3018" s="5" t="s">
        <v>473</v>
      </c>
      <c r="AK3018" s="1" t="s">
        <v>39203</v>
      </c>
      <c r="AL3018" s="4">
        <v>932043</v>
      </c>
      <c r="AM3018" s="1" t="s">
        <v>39204</v>
      </c>
      <c r="AN3018" s="4">
        <v>998498</v>
      </c>
      <c r="AO3018" t="b">
        <v>0</v>
      </c>
      <c r="AP3018" s="1" t="s">
        <v>52</v>
      </c>
      <c r="AQ3018" s="1" t="s">
        <v>61</v>
      </c>
      <c r="AR3018" s="1" t="s">
        <v>52</v>
      </c>
      <c r="AS3018" s="1" t="s">
        <v>39205</v>
      </c>
      <c r="AT3018" s="1" t="s">
        <v>4322</v>
      </c>
      <c r="AU3018" s="1"/>
    </row>
    <row r="3019" spans="1:47">
      <c r="A3019">
        <v>27886</v>
      </c>
      <c r="B3019">
        <v>2016</v>
      </c>
      <c r="C3019" s="1" t="s">
        <v>143</v>
      </c>
      <c r="D3019" s="1" t="s">
        <v>144</v>
      </c>
      <c r="E3019" s="1" t="s">
        <v>39206</v>
      </c>
      <c r="F3019" s="1" t="s">
        <v>39207</v>
      </c>
      <c r="G3019" s="1" t="s">
        <v>12873</v>
      </c>
      <c r="H3019" s="1" t="s">
        <v>12874</v>
      </c>
      <c r="I3019">
        <v>98105</v>
      </c>
      <c r="J3019">
        <v>6746701067</v>
      </c>
      <c r="K3019">
        <v>4</v>
      </c>
      <c r="L3019" s="1" t="s">
        <v>280</v>
      </c>
      <c r="M3019" s="1" t="s">
        <v>33013</v>
      </c>
      <c r="N3019" s="1" t="s">
        <v>33724</v>
      </c>
      <c r="O3019">
        <v>2001</v>
      </c>
      <c r="P3019">
        <v>1</v>
      </c>
      <c r="Q3019">
        <v>6</v>
      </c>
      <c r="R3019">
        <v>91916</v>
      </c>
      <c r="S3019">
        <v>25721</v>
      </c>
      <c r="T3019">
        <v>66195</v>
      </c>
      <c r="U3019" s="1" t="s">
        <v>4086</v>
      </c>
      <c r="V3019" s="1" t="s">
        <v>147</v>
      </c>
      <c r="W3019">
        <v>58683</v>
      </c>
      <c r="X3019" s="1" t="s">
        <v>65</v>
      </c>
      <c r="Y3019">
        <v>12284</v>
      </c>
      <c r="Z3019" s="1" t="s">
        <v>52</v>
      </c>
      <c r="AA3019" s="1" t="s">
        <v>52</v>
      </c>
      <c r="AC3019">
        <v>82</v>
      </c>
      <c r="AD3019" s="1" t="s">
        <v>22025</v>
      </c>
      <c r="AE3019" s="1" t="s">
        <v>17033</v>
      </c>
      <c r="AF3019" s="1" t="s">
        <v>15014</v>
      </c>
      <c r="AG3019" s="1" t="s">
        <v>18371</v>
      </c>
      <c r="AH3019" s="5" t="s">
        <v>39208</v>
      </c>
      <c r="AI3019" s="1" t="s">
        <v>39209</v>
      </c>
      <c r="AJ3019" s="5" t="s">
        <v>473</v>
      </c>
      <c r="AK3019" s="1" t="s">
        <v>39210</v>
      </c>
      <c r="AL3019" s="4">
        <v>1913034</v>
      </c>
      <c r="AM3019" s="1" t="s">
        <v>473</v>
      </c>
      <c r="AN3019" s="4">
        <v>0</v>
      </c>
      <c r="AO3019" t="b">
        <v>0</v>
      </c>
      <c r="AP3019" s="1" t="s">
        <v>52</v>
      </c>
      <c r="AQ3019" s="1" t="s">
        <v>61</v>
      </c>
      <c r="AR3019" s="1" t="s">
        <v>52</v>
      </c>
      <c r="AS3019" s="1" t="s">
        <v>39211</v>
      </c>
      <c r="AT3019" s="1" t="s">
        <v>468</v>
      </c>
      <c r="AU3019" s="1"/>
    </row>
    <row r="3020" spans="1:47">
      <c r="A3020">
        <v>27888</v>
      </c>
      <c r="B3020">
        <v>2016</v>
      </c>
      <c r="C3020" s="1" t="s">
        <v>143</v>
      </c>
      <c r="D3020" s="1" t="s">
        <v>144</v>
      </c>
      <c r="E3020" s="1" t="s">
        <v>39212</v>
      </c>
      <c r="F3020" s="1" t="s">
        <v>39213</v>
      </c>
      <c r="G3020" s="1" t="s">
        <v>12873</v>
      </c>
      <c r="H3020" s="1" t="s">
        <v>12874</v>
      </c>
      <c r="I3020">
        <v>98105</v>
      </c>
      <c r="J3020">
        <v>6746701106</v>
      </c>
      <c r="K3020">
        <v>4</v>
      </c>
      <c r="L3020" s="1" t="s">
        <v>280</v>
      </c>
      <c r="M3020" s="1" t="s">
        <v>39214</v>
      </c>
      <c r="N3020" s="1" t="s">
        <v>39215</v>
      </c>
      <c r="O3020">
        <v>2000</v>
      </c>
      <c r="P3020">
        <v>1</v>
      </c>
      <c r="Q3020">
        <v>5</v>
      </c>
      <c r="R3020">
        <v>33480</v>
      </c>
      <c r="S3020">
        <v>8313</v>
      </c>
      <c r="T3020">
        <v>25167</v>
      </c>
      <c r="U3020" s="1" t="s">
        <v>4093</v>
      </c>
      <c r="V3020" s="1" t="s">
        <v>147</v>
      </c>
      <c r="W3020">
        <v>19580</v>
      </c>
      <c r="X3020" s="1" t="s">
        <v>65</v>
      </c>
      <c r="Y3020">
        <v>10500</v>
      </c>
      <c r="Z3020" s="1" t="s">
        <v>213</v>
      </c>
      <c r="AA3020" s="1" t="s">
        <v>34796</v>
      </c>
      <c r="AD3020" s="1" t="s">
        <v>15508</v>
      </c>
      <c r="AE3020" s="1" t="s">
        <v>18539</v>
      </c>
      <c r="AF3020" s="1" t="s">
        <v>352</v>
      </c>
      <c r="AG3020" s="1" t="s">
        <v>16357</v>
      </c>
      <c r="AH3020" s="5" t="s">
        <v>39216</v>
      </c>
      <c r="AI3020" s="1" t="s">
        <v>39217</v>
      </c>
      <c r="AJ3020" s="5" t="s">
        <v>473</v>
      </c>
      <c r="AK3020" s="1" t="s">
        <v>39218</v>
      </c>
      <c r="AL3020" s="4">
        <v>541437</v>
      </c>
      <c r="AM3020" s="1" t="s">
        <v>39219</v>
      </c>
      <c r="AN3020" s="4">
        <v>438005</v>
      </c>
      <c r="AO3020" t="b">
        <v>0</v>
      </c>
      <c r="AP3020" s="1" t="s">
        <v>52</v>
      </c>
      <c r="AQ3020" s="1" t="s">
        <v>61</v>
      </c>
      <c r="AR3020" s="1" t="s">
        <v>52</v>
      </c>
      <c r="AS3020" s="1" t="s">
        <v>39220</v>
      </c>
      <c r="AT3020" s="1" t="s">
        <v>1032</v>
      </c>
      <c r="AU3020" s="1"/>
    </row>
    <row r="3021" spans="1:47">
      <c r="A3021">
        <v>27891</v>
      </c>
      <c r="B3021">
        <v>2016</v>
      </c>
      <c r="C3021" s="1" t="s">
        <v>47</v>
      </c>
      <c r="D3021" s="1" t="s">
        <v>106</v>
      </c>
      <c r="E3021" s="1" t="s">
        <v>39221</v>
      </c>
      <c r="F3021" s="1" t="s">
        <v>39222</v>
      </c>
      <c r="G3021" s="1" t="s">
        <v>12873</v>
      </c>
      <c r="H3021" s="1" t="s">
        <v>12874</v>
      </c>
      <c r="I3021">
        <v>98105</v>
      </c>
      <c r="J3021">
        <v>6746701575</v>
      </c>
      <c r="K3021">
        <v>4</v>
      </c>
      <c r="L3021" s="1" t="s">
        <v>280</v>
      </c>
      <c r="M3021" s="1" t="s">
        <v>39223</v>
      </c>
      <c r="N3021" s="1" t="s">
        <v>33300</v>
      </c>
      <c r="O3021">
        <v>1924</v>
      </c>
      <c r="P3021">
        <v>1</v>
      </c>
      <c r="Q3021">
        <v>2</v>
      </c>
      <c r="R3021">
        <v>21600</v>
      </c>
      <c r="S3021">
        <v>0</v>
      </c>
      <c r="T3021">
        <v>21600</v>
      </c>
      <c r="U3021" s="1" t="s">
        <v>11975</v>
      </c>
      <c r="V3021" s="1" t="s">
        <v>1058</v>
      </c>
      <c r="W3021">
        <v>32580</v>
      </c>
      <c r="X3021" s="1" t="s">
        <v>308</v>
      </c>
      <c r="Y3021">
        <v>9650</v>
      </c>
      <c r="Z3021" s="1" t="s">
        <v>52</v>
      </c>
      <c r="AA3021" s="1" t="s">
        <v>52</v>
      </c>
      <c r="AD3021" s="1" t="s">
        <v>17776</v>
      </c>
      <c r="AE3021" s="1" t="s">
        <v>17776</v>
      </c>
      <c r="AF3021" s="1" t="s">
        <v>25588</v>
      </c>
      <c r="AG3021" s="1" t="s">
        <v>25588</v>
      </c>
      <c r="AH3021" s="5" t="s">
        <v>39224</v>
      </c>
      <c r="AI3021" s="1" t="s">
        <v>39224</v>
      </c>
      <c r="AJ3021" s="5" t="s">
        <v>473</v>
      </c>
      <c r="AK3021" s="1" t="s">
        <v>39225</v>
      </c>
      <c r="AL3021" s="4">
        <v>1623657</v>
      </c>
      <c r="AM3021" s="1" t="s">
        <v>473</v>
      </c>
      <c r="AN3021" s="4">
        <v>0</v>
      </c>
      <c r="AO3021" t="b">
        <v>0</v>
      </c>
      <c r="AP3021" s="1" t="s">
        <v>52</v>
      </c>
      <c r="AQ3021" s="1" t="s">
        <v>61</v>
      </c>
      <c r="AR3021" s="1" t="s">
        <v>52</v>
      </c>
      <c r="AS3021" s="1" t="s">
        <v>39226</v>
      </c>
      <c r="AT3021" s="1" t="s">
        <v>4125</v>
      </c>
      <c r="AU3021" s="1"/>
    </row>
    <row r="3022" spans="1:47">
      <c r="A3022">
        <v>27892</v>
      </c>
      <c r="B3022">
        <v>2016</v>
      </c>
      <c r="C3022" s="1" t="s">
        <v>105</v>
      </c>
      <c r="D3022" s="1" t="s">
        <v>106</v>
      </c>
      <c r="E3022" s="1" t="s">
        <v>39227</v>
      </c>
      <c r="F3022" s="1" t="s">
        <v>39228</v>
      </c>
      <c r="G3022" s="1" t="s">
        <v>12873</v>
      </c>
      <c r="H3022" s="1" t="s">
        <v>12874</v>
      </c>
      <c r="I3022">
        <v>98105</v>
      </c>
      <c r="J3022">
        <v>6746701655</v>
      </c>
      <c r="K3022">
        <v>4</v>
      </c>
      <c r="L3022" s="1" t="s">
        <v>280</v>
      </c>
      <c r="M3022" s="1" t="s">
        <v>36387</v>
      </c>
      <c r="N3022" s="1" t="s">
        <v>39229</v>
      </c>
      <c r="O3022">
        <v>1929</v>
      </c>
      <c r="P3022">
        <v>1</v>
      </c>
      <c r="Q3022">
        <v>3</v>
      </c>
      <c r="R3022">
        <v>27908</v>
      </c>
      <c r="S3022">
        <v>0</v>
      </c>
      <c r="T3022">
        <v>27908</v>
      </c>
      <c r="U3022" s="1" t="s">
        <v>106</v>
      </c>
      <c r="V3022" s="1" t="s">
        <v>106</v>
      </c>
      <c r="W3022">
        <v>21886</v>
      </c>
      <c r="X3022" s="1" t="s">
        <v>52</v>
      </c>
      <c r="Z3022" s="1" t="s">
        <v>52</v>
      </c>
      <c r="AA3022" s="1" t="s">
        <v>52</v>
      </c>
      <c r="AD3022" s="1" t="s">
        <v>13589</v>
      </c>
      <c r="AE3022" s="1" t="s">
        <v>17646</v>
      </c>
      <c r="AF3022" s="1" t="s">
        <v>16281</v>
      </c>
      <c r="AG3022" s="1" t="s">
        <v>22308</v>
      </c>
      <c r="AH3022" s="5" t="s">
        <v>39230</v>
      </c>
      <c r="AI3022" s="1" t="s">
        <v>39231</v>
      </c>
      <c r="AJ3022" s="5" t="s">
        <v>473</v>
      </c>
      <c r="AK3022" s="1" t="s">
        <v>39232</v>
      </c>
      <c r="AL3022" s="4">
        <v>964426</v>
      </c>
      <c r="AM3022" s="1" t="s">
        <v>39233</v>
      </c>
      <c r="AN3022" s="4">
        <v>1063700</v>
      </c>
      <c r="AO3022" t="b">
        <v>0</v>
      </c>
      <c r="AP3022" s="1" t="s">
        <v>52</v>
      </c>
      <c r="AQ3022" s="1" t="s">
        <v>61</v>
      </c>
      <c r="AR3022" s="1" t="s">
        <v>52</v>
      </c>
      <c r="AS3022" s="1" t="s">
        <v>39234</v>
      </c>
      <c r="AT3022" s="1" t="s">
        <v>8253</v>
      </c>
      <c r="AU3022" s="1"/>
    </row>
    <row r="3023" spans="1:47">
      <c r="A3023">
        <v>27895</v>
      </c>
      <c r="B3023">
        <v>2016</v>
      </c>
      <c r="C3023" s="1" t="s">
        <v>491</v>
      </c>
      <c r="D3023" s="1" t="s">
        <v>492</v>
      </c>
      <c r="E3023" s="1" t="s">
        <v>39235</v>
      </c>
      <c r="F3023" s="1" t="s">
        <v>39236</v>
      </c>
      <c r="G3023" s="1" t="s">
        <v>12873</v>
      </c>
      <c r="H3023" s="1" t="s">
        <v>12874</v>
      </c>
      <c r="I3023">
        <v>98105</v>
      </c>
      <c r="J3023">
        <v>6746702120</v>
      </c>
      <c r="K3023">
        <v>4</v>
      </c>
      <c r="L3023" s="1" t="s">
        <v>280</v>
      </c>
      <c r="M3023" s="1" t="s">
        <v>28232</v>
      </c>
      <c r="N3023" s="1" t="s">
        <v>39037</v>
      </c>
      <c r="O3023">
        <v>2003</v>
      </c>
      <c r="P3023">
        <v>1</v>
      </c>
      <c r="Q3023">
        <v>4</v>
      </c>
      <c r="R3023">
        <v>24722</v>
      </c>
      <c r="S3023">
        <v>0</v>
      </c>
      <c r="T3023">
        <v>24722</v>
      </c>
      <c r="U3023" s="1" t="s">
        <v>3395</v>
      </c>
      <c r="V3023" s="1" t="s">
        <v>147</v>
      </c>
      <c r="W3023">
        <v>15456</v>
      </c>
      <c r="X3023" s="1" t="s">
        <v>65</v>
      </c>
      <c r="Y3023">
        <v>8006</v>
      </c>
      <c r="Z3023" s="1" t="s">
        <v>308</v>
      </c>
      <c r="AA3023" s="1" t="s">
        <v>35818</v>
      </c>
      <c r="AD3023" s="1" t="s">
        <v>17668</v>
      </c>
      <c r="AE3023" s="1" t="s">
        <v>14506</v>
      </c>
      <c r="AF3023" s="1" t="s">
        <v>28774</v>
      </c>
      <c r="AG3023" s="1" t="s">
        <v>24935</v>
      </c>
      <c r="AH3023" s="5" t="s">
        <v>39237</v>
      </c>
      <c r="AI3023" s="1" t="s">
        <v>39238</v>
      </c>
      <c r="AJ3023" s="5" t="s">
        <v>473</v>
      </c>
      <c r="AK3023" s="1" t="s">
        <v>39239</v>
      </c>
      <c r="AL3023" s="4">
        <v>579061</v>
      </c>
      <c r="AM3023" s="1" t="s">
        <v>473</v>
      </c>
      <c r="AN3023" s="4">
        <v>0</v>
      </c>
      <c r="AO3023" t="b">
        <v>0</v>
      </c>
      <c r="AP3023" s="1" t="s">
        <v>52</v>
      </c>
      <c r="AQ3023" s="1" t="s">
        <v>61</v>
      </c>
      <c r="AR3023" s="1" t="s">
        <v>52</v>
      </c>
      <c r="AS3023" s="1" t="s">
        <v>3997</v>
      </c>
      <c r="AT3023" s="1" t="s">
        <v>1895</v>
      </c>
      <c r="AU3023" s="1"/>
    </row>
    <row r="3024" spans="1:47">
      <c r="A3024">
        <v>27901</v>
      </c>
      <c r="B3024">
        <v>2016</v>
      </c>
      <c r="C3024" s="1" t="s">
        <v>944</v>
      </c>
      <c r="D3024" s="1" t="s">
        <v>267</v>
      </c>
      <c r="E3024" s="1" t="s">
        <v>39240</v>
      </c>
      <c r="F3024" s="1" t="s">
        <v>39241</v>
      </c>
      <c r="G3024" s="1" t="s">
        <v>12873</v>
      </c>
      <c r="H3024" s="1" t="s">
        <v>12874</v>
      </c>
      <c r="I3024">
        <v>98112</v>
      </c>
      <c r="J3024">
        <v>6600000385</v>
      </c>
      <c r="K3024">
        <v>3</v>
      </c>
      <c r="L3024" s="1" t="s">
        <v>325</v>
      </c>
      <c r="M3024" s="1" t="s">
        <v>13862</v>
      </c>
      <c r="N3024" s="1" t="s">
        <v>39012</v>
      </c>
      <c r="O3024">
        <v>2000</v>
      </c>
      <c r="P3024">
        <v>1</v>
      </c>
      <c r="Q3024">
        <v>2</v>
      </c>
      <c r="R3024">
        <v>30562</v>
      </c>
      <c r="S3024">
        <v>0</v>
      </c>
      <c r="T3024">
        <v>30562</v>
      </c>
      <c r="U3024" s="1" t="s">
        <v>267</v>
      </c>
      <c r="V3024" s="1" t="s">
        <v>267</v>
      </c>
      <c r="W3024">
        <v>30562</v>
      </c>
      <c r="X3024" s="1" t="s">
        <v>52</v>
      </c>
      <c r="Z3024" s="1" t="s">
        <v>52</v>
      </c>
      <c r="AA3024" s="1" t="s">
        <v>52</v>
      </c>
      <c r="AC3024">
        <v>69</v>
      </c>
      <c r="AD3024" s="1" t="s">
        <v>18985</v>
      </c>
      <c r="AE3024" s="1" t="s">
        <v>15800</v>
      </c>
      <c r="AF3024" s="1" t="s">
        <v>27442</v>
      </c>
      <c r="AG3024" s="1" t="s">
        <v>14825</v>
      </c>
      <c r="AH3024" s="5" t="s">
        <v>39242</v>
      </c>
      <c r="AI3024" s="1" t="s">
        <v>39243</v>
      </c>
      <c r="AJ3024" s="5" t="s">
        <v>473</v>
      </c>
      <c r="AK3024" s="1" t="s">
        <v>39244</v>
      </c>
      <c r="AL3024" s="4">
        <v>659450</v>
      </c>
      <c r="AM3024" s="1" t="s">
        <v>39245</v>
      </c>
      <c r="AN3024" s="4">
        <v>962781</v>
      </c>
      <c r="AO3024" t="b">
        <v>0</v>
      </c>
      <c r="AP3024" s="1" t="s">
        <v>52</v>
      </c>
      <c r="AQ3024" s="1" t="s">
        <v>61</v>
      </c>
      <c r="AR3024" s="1" t="s">
        <v>52</v>
      </c>
      <c r="AS3024" s="1" t="s">
        <v>18629</v>
      </c>
      <c r="AT3024" s="1" t="s">
        <v>1965</v>
      </c>
      <c r="AU3024" s="1"/>
    </row>
    <row r="3025" spans="1:47">
      <c r="A3025">
        <v>27902</v>
      </c>
      <c r="B3025">
        <v>2016</v>
      </c>
      <c r="C3025" s="1" t="s">
        <v>491</v>
      </c>
      <c r="D3025" s="1" t="s">
        <v>492</v>
      </c>
      <c r="E3025" s="1" t="s">
        <v>39246</v>
      </c>
      <c r="F3025" s="1" t="s">
        <v>39247</v>
      </c>
      <c r="G3025" s="1" t="s">
        <v>12873</v>
      </c>
      <c r="H3025" s="1" t="s">
        <v>12874</v>
      </c>
      <c r="I3025">
        <v>98105</v>
      </c>
      <c r="J3025">
        <v>6600280000</v>
      </c>
      <c r="K3025">
        <v>4</v>
      </c>
      <c r="L3025" s="1" t="s">
        <v>362</v>
      </c>
      <c r="M3025" s="1" t="s">
        <v>39248</v>
      </c>
      <c r="N3025" s="1" t="s">
        <v>35166</v>
      </c>
      <c r="O3025">
        <v>1997</v>
      </c>
      <c r="P3025">
        <v>1</v>
      </c>
      <c r="Q3025">
        <v>4</v>
      </c>
      <c r="R3025">
        <v>43422</v>
      </c>
      <c r="S3025">
        <v>0</v>
      </c>
      <c r="T3025">
        <v>43422</v>
      </c>
      <c r="U3025" s="1" t="s">
        <v>4086</v>
      </c>
      <c r="V3025" s="1" t="s">
        <v>147</v>
      </c>
      <c r="W3025">
        <v>37581</v>
      </c>
      <c r="X3025" s="1" t="s">
        <v>65</v>
      </c>
      <c r="Y3025">
        <v>5841</v>
      </c>
      <c r="Z3025" s="1" t="s">
        <v>52</v>
      </c>
      <c r="AA3025" s="1" t="s">
        <v>52</v>
      </c>
      <c r="AC3025">
        <v>38</v>
      </c>
      <c r="AD3025" s="1" t="s">
        <v>18360</v>
      </c>
      <c r="AE3025" s="1" t="s">
        <v>15778</v>
      </c>
      <c r="AF3025" s="1" t="s">
        <v>12892</v>
      </c>
      <c r="AG3025" s="1" t="s">
        <v>522</v>
      </c>
      <c r="AH3025" s="5" t="s">
        <v>39249</v>
      </c>
      <c r="AI3025" s="1" t="s">
        <v>39250</v>
      </c>
      <c r="AJ3025" s="5" t="s">
        <v>473</v>
      </c>
      <c r="AK3025" s="1" t="s">
        <v>39251</v>
      </c>
      <c r="AL3025" s="4">
        <v>850105</v>
      </c>
      <c r="AM3025" s="1" t="s">
        <v>39252</v>
      </c>
      <c r="AN3025" s="4">
        <v>852534</v>
      </c>
      <c r="AO3025" t="b">
        <v>0</v>
      </c>
      <c r="AP3025" s="1" t="s">
        <v>52</v>
      </c>
      <c r="AQ3025" s="1" t="s">
        <v>61</v>
      </c>
      <c r="AR3025" s="1" t="s">
        <v>52</v>
      </c>
      <c r="AS3025" s="1" t="s">
        <v>39253</v>
      </c>
      <c r="AT3025" s="1" t="s">
        <v>686</v>
      </c>
      <c r="AU3025" s="1"/>
    </row>
    <row r="3026" spans="1:47">
      <c r="A3026">
        <v>27903</v>
      </c>
      <c r="B3026">
        <v>2016</v>
      </c>
      <c r="C3026" s="1" t="s">
        <v>47</v>
      </c>
      <c r="D3026" s="1" t="s">
        <v>308</v>
      </c>
      <c r="E3026" s="1" t="s">
        <v>39254</v>
      </c>
      <c r="F3026" s="1" t="s">
        <v>39255</v>
      </c>
      <c r="G3026" s="1" t="s">
        <v>12873</v>
      </c>
      <c r="H3026" s="1" t="s">
        <v>12874</v>
      </c>
      <c r="I3026">
        <v>98104</v>
      </c>
      <c r="J3026">
        <v>6600770000</v>
      </c>
      <c r="K3026">
        <v>2</v>
      </c>
      <c r="L3026" s="1" t="s">
        <v>51</v>
      </c>
      <c r="M3026" s="1" t="s">
        <v>39256</v>
      </c>
      <c r="N3026" s="1" t="s">
        <v>39257</v>
      </c>
      <c r="O3026">
        <v>2000</v>
      </c>
      <c r="P3026">
        <v>1</v>
      </c>
      <c r="Q3026">
        <v>3</v>
      </c>
      <c r="R3026">
        <v>54969</v>
      </c>
      <c r="S3026">
        <v>0</v>
      </c>
      <c r="T3026">
        <v>54969</v>
      </c>
      <c r="U3026" s="1" t="s">
        <v>308</v>
      </c>
      <c r="V3026" s="1" t="s">
        <v>308</v>
      </c>
      <c r="W3026">
        <v>54969</v>
      </c>
      <c r="X3026" s="1" t="s">
        <v>52</v>
      </c>
      <c r="Z3026" s="1" t="s">
        <v>52</v>
      </c>
      <c r="AA3026" s="1" t="s">
        <v>52</v>
      </c>
      <c r="AC3026">
        <v>67</v>
      </c>
      <c r="AD3026" s="1" t="s">
        <v>17563</v>
      </c>
      <c r="AE3026" s="1" t="s">
        <v>20405</v>
      </c>
      <c r="AF3026" s="1" t="s">
        <v>39258</v>
      </c>
      <c r="AG3026" s="1" t="s">
        <v>14158</v>
      </c>
      <c r="AH3026" s="5" t="s">
        <v>39259</v>
      </c>
      <c r="AI3026" s="1" t="s">
        <v>39260</v>
      </c>
      <c r="AJ3026" s="5" t="s">
        <v>473</v>
      </c>
      <c r="AK3026" s="1" t="s">
        <v>39261</v>
      </c>
      <c r="AL3026" s="4">
        <v>3434704</v>
      </c>
      <c r="AM3026" s="1" t="s">
        <v>39262</v>
      </c>
      <c r="AN3026" s="4">
        <v>289394</v>
      </c>
      <c r="AO3026" t="b">
        <v>0</v>
      </c>
      <c r="AP3026" s="1" t="s">
        <v>52</v>
      </c>
      <c r="AQ3026" s="1" t="s">
        <v>61</v>
      </c>
      <c r="AR3026" s="1" t="s">
        <v>52</v>
      </c>
      <c r="AS3026" s="1" t="s">
        <v>39263</v>
      </c>
      <c r="AT3026" s="1" t="s">
        <v>1213</v>
      </c>
      <c r="AU3026" s="1"/>
    </row>
    <row r="3027" spans="1:47">
      <c r="A3027">
        <v>27922</v>
      </c>
      <c r="B3027">
        <v>2016</v>
      </c>
      <c r="C3027" s="1" t="s">
        <v>47</v>
      </c>
      <c r="D3027" s="1" t="s">
        <v>267</v>
      </c>
      <c r="E3027" s="1" t="s">
        <v>39264</v>
      </c>
      <c r="F3027" s="1" t="s">
        <v>39265</v>
      </c>
      <c r="G3027" s="1" t="s">
        <v>12873</v>
      </c>
      <c r="H3027" s="1" t="s">
        <v>12874</v>
      </c>
      <c r="I3027">
        <v>98122</v>
      </c>
      <c r="J3027">
        <v>7234600135</v>
      </c>
      <c r="K3027">
        <v>3</v>
      </c>
      <c r="L3027" s="1" t="s">
        <v>325</v>
      </c>
      <c r="M3027" s="1" t="s">
        <v>39266</v>
      </c>
      <c r="N3027" s="1" t="s">
        <v>39267</v>
      </c>
      <c r="O3027">
        <v>1951</v>
      </c>
      <c r="P3027">
        <v>1</v>
      </c>
      <c r="Q3027">
        <v>2</v>
      </c>
      <c r="R3027">
        <v>36825</v>
      </c>
      <c r="S3027">
        <v>0</v>
      </c>
      <c r="T3027">
        <v>36825</v>
      </c>
      <c r="U3027" s="1" t="s">
        <v>11995</v>
      </c>
      <c r="V3027" s="1" t="s">
        <v>267</v>
      </c>
      <c r="W3027">
        <v>44340</v>
      </c>
      <c r="X3027" s="1" t="s">
        <v>1455</v>
      </c>
      <c r="Y3027">
        <v>10415</v>
      </c>
      <c r="Z3027" s="1" t="s">
        <v>233</v>
      </c>
      <c r="AA3027" s="1" t="s">
        <v>39268</v>
      </c>
      <c r="AD3027" s="1" t="s">
        <v>13947</v>
      </c>
      <c r="AE3027" s="1" t="s">
        <v>15761</v>
      </c>
      <c r="AF3027" s="1" t="s">
        <v>13222</v>
      </c>
      <c r="AG3027" s="1" t="s">
        <v>15335</v>
      </c>
      <c r="AH3027" s="5" t="s">
        <v>39269</v>
      </c>
      <c r="AI3027" s="1" t="s">
        <v>39270</v>
      </c>
      <c r="AJ3027" s="5" t="s">
        <v>473</v>
      </c>
      <c r="AK3027" s="1" t="s">
        <v>39271</v>
      </c>
      <c r="AL3027" s="4">
        <v>911763</v>
      </c>
      <c r="AM3027" s="1" t="s">
        <v>39272</v>
      </c>
      <c r="AN3027" s="4">
        <v>843310</v>
      </c>
      <c r="AO3027" t="b">
        <v>0</v>
      </c>
      <c r="AP3027" s="1" t="s">
        <v>52</v>
      </c>
      <c r="AQ3027" s="1" t="s">
        <v>61</v>
      </c>
      <c r="AR3027" s="1" t="s">
        <v>52</v>
      </c>
      <c r="AS3027" s="1" t="s">
        <v>16149</v>
      </c>
      <c r="AT3027" s="1" t="s">
        <v>6460</v>
      </c>
      <c r="AU3027" s="1"/>
    </row>
    <row r="3028" spans="1:47">
      <c r="A3028">
        <v>27924</v>
      </c>
      <c r="B3028">
        <v>2016</v>
      </c>
      <c r="C3028" s="1" t="s">
        <v>491</v>
      </c>
      <c r="D3028" s="1" t="s">
        <v>492</v>
      </c>
      <c r="E3028" s="1" t="s">
        <v>39273</v>
      </c>
      <c r="F3028" s="1" t="s">
        <v>39274</v>
      </c>
      <c r="G3028" s="1" t="s">
        <v>12873</v>
      </c>
      <c r="H3028" s="1" t="s">
        <v>12874</v>
      </c>
      <c r="I3028">
        <v>98122</v>
      </c>
      <c r="J3028">
        <v>7234600205</v>
      </c>
      <c r="K3028">
        <v>3</v>
      </c>
      <c r="L3028" s="1" t="s">
        <v>325</v>
      </c>
      <c r="M3028" s="1" t="s">
        <v>39275</v>
      </c>
      <c r="N3028" s="1" t="s">
        <v>39276</v>
      </c>
      <c r="O3028">
        <v>1908</v>
      </c>
      <c r="P3028">
        <v>1</v>
      </c>
      <c r="Q3028">
        <v>4</v>
      </c>
      <c r="R3028">
        <v>36546</v>
      </c>
      <c r="S3028">
        <v>0</v>
      </c>
      <c r="T3028">
        <v>36546</v>
      </c>
      <c r="U3028" s="1" t="s">
        <v>11999</v>
      </c>
      <c r="V3028" s="1" t="s">
        <v>147</v>
      </c>
      <c r="W3028">
        <v>30480</v>
      </c>
      <c r="X3028" s="1" t="s">
        <v>65</v>
      </c>
      <c r="Y3028">
        <v>5318</v>
      </c>
      <c r="Z3028" s="1" t="s">
        <v>4804</v>
      </c>
      <c r="AA3028" s="1" t="s">
        <v>39277</v>
      </c>
      <c r="AC3028">
        <v>79</v>
      </c>
      <c r="AD3028" s="1" t="s">
        <v>15486</v>
      </c>
      <c r="AE3028" s="1" t="s">
        <v>15695</v>
      </c>
      <c r="AF3028" s="1" t="s">
        <v>406</v>
      </c>
      <c r="AG3028" s="1" t="s">
        <v>20118</v>
      </c>
      <c r="AH3028" s="5" t="s">
        <v>39278</v>
      </c>
      <c r="AI3028" s="1" t="s">
        <v>39279</v>
      </c>
      <c r="AJ3028" s="5" t="s">
        <v>473</v>
      </c>
      <c r="AK3028" s="1" t="s">
        <v>39280</v>
      </c>
      <c r="AL3028" s="4">
        <v>869699</v>
      </c>
      <c r="AM3028" s="1" t="s">
        <v>39281</v>
      </c>
      <c r="AN3028" s="4">
        <v>16259</v>
      </c>
      <c r="AO3028" t="b">
        <v>0</v>
      </c>
      <c r="AP3028" s="1" t="s">
        <v>52</v>
      </c>
      <c r="AQ3028" s="1" t="s">
        <v>61</v>
      </c>
      <c r="AR3028" s="1" t="s">
        <v>52</v>
      </c>
      <c r="AS3028" s="1" t="s">
        <v>9795</v>
      </c>
      <c r="AT3028" s="1" t="s">
        <v>1742</v>
      </c>
      <c r="AU3028" s="1"/>
    </row>
    <row r="3029" spans="1:47">
      <c r="A3029">
        <v>27926</v>
      </c>
      <c r="B3029">
        <v>2016</v>
      </c>
      <c r="C3029" s="1" t="s">
        <v>143</v>
      </c>
      <c r="D3029" s="1" t="s">
        <v>144</v>
      </c>
      <c r="E3029" s="1" t="s">
        <v>39282</v>
      </c>
      <c r="F3029" s="1" t="s">
        <v>39283</v>
      </c>
      <c r="G3029" s="1" t="s">
        <v>12873</v>
      </c>
      <c r="H3029" s="1" t="s">
        <v>12874</v>
      </c>
      <c r="I3029">
        <v>98122</v>
      </c>
      <c r="J3029">
        <v>7234600240</v>
      </c>
      <c r="K3029">
        <v>3</v>
      </c>
      <c r="L3029" s="1" t="s">
        <v>306</v>
      </c>
      <c r="M3029" s="1" t="s">
        <v>19050</v>
      </c>
      <c r="N3029" s="1" t="s">
        <v>39284</v>
      </c>
      <c r="O3029">
        <v>2008</v>
      </c>
      <c r="P3029">
        <v>1</v>
      </c>
      <c r="Q3029">
        <v>7</v>
      </c>
      <c r="R3029">
        <v>101530</v>
      </c>
      <c r="S3029">
        <v>0</v>
      </c>
      <c r="T3029">
        <v>101530</v>
      </c>
      <c r="U3029" s="1" t="s">
        <v>4086</v>
      </c>
      <c r="V3029" s="1" t="s">
        <v>147</v>
      </c>
      <c r="W3029">
        <v>99313</v>
      </c>
      <c r="X3029" s="1" t="s">
        <v>65</v>
      </c>
      <c r="Y3029">
        <v>26480</v>
      </c>
      <c r="Z3029" s="1" t="s">
        <v>52</v>
      </c>
      <c r="AA3029" s="1" t="s">
        <v>52</v>
      </c>
      <c r="AC3029">
        <v>81</v>
      </c>
      <c r="AD3029" s="1" t="s">
        <v>13894</v>
      </c>
      <c r="AE3029" s="1" t="s">
        <v>19253</v>
      </c>
      <c r="AF3029" s="1" t="s">
        <v>562</v>
      </c>
      <c r="AG3029" s="1" t="s">
        <v>12998</v>
      </c>
      <c r="AH3029" s="5" t="s">
        <v>39285</v>
      </c>
      <c r="AI3029" s="1" t="s">
        <v>39286</v>
      </c>
      <c r="AJ3029" s="5" t="s">
        <v>473</v>
      </c>
      <c r="AK3029" s="1" t="s">
        <v>39287</v>
      </c>
      <c r="AL3029" s="4">
        <v>1898710</v>
      </c>
      <c r="AM3029" s="1" t="s">
        <v>39288</v>
      </c>
      <c r="AN3029" s="4">
        <v>1981018</v>
      </c>
      <c r="AO3029" t="b">
        <v>0</v>
      </c>
      <c r="AP3029" s="1" t="s">
        <v>52</v>
      </c>
      <c r="AQ3029" s="1" t="s">
        <v>61</v>
      </c>
      <c r="AR3029" s="1" t="s">
        <v>52</v>
      </c>
      <c r="AS3029" s="1" t="s">
        <v>39289</v>
      </c>
      <c r="AT3029" s="1" t="s">
        <v>551</v>
      </c>
      <c r="AU3029" s="1"/>
    </row>
    <row r="3030" spans="1:47">
      <c r="A3030">
        <v>27928</v>
      </c>
      <c r="B3030">
        <v>2016</v>
      </c>
      <c r="C3030" s="1" t="s">
        <v>47</v>
      </c>
      <c r="D3030" s="1" t="s">
        <v>359</v>
      </c>
      <c r="E3030" s="1" t="s">
        <v>39290</v>
      </c>
      <c r="F3030" s="1" t="s">
        <v>39291</v>
      </c>
      <c r="G3030" s="1" t="s">
        <v>12873</v>
      </c>
      <c r="H3030" s="1" t="s">
        <v>12874</v>
      </c>
      <c r="I3030">
        <v>98122</v>
      </c>
      <c r="J3030">
        <v>7234600310</v>
      </c>
      <c r="K3030">
        <v>3</v>
      </c>
      <c r="L3030" s="1" t="s">
        <v>306</v>
      </c>
      <c r="M3030" s="1" t="s">
        <v>39292</v>
      </c>
      <c r="N3030" s="1" t="s">
        <v>39293</v>
      </c>
      <c r="O3030">
        <v>1958</v>
      </c>
      <c r="P3030">
        <v>1</v>
      </c>
      <c r="Q3030">
        <v>3</v>
      </c>
      <c r="R3030">
        <v>25834</v>
      </c>
      <c r="S3030">
        <v>0</v>
      </c>
      <c r="T3030">
        <v>25834</v>
      </c>
      <c r="U3030" s="1" t="s">
        <v>213</v>
      </c>
      <c r="V3030" s="1" t="s">
        <v>213</v>
      </c>
      <c r="W3030">
        <v>31822</v>
      </c>
      <c r="X3030" s="1" t="s">
        <v>52</v>
      </c>
      <c r="Z3030" s="1" t="s">
        <v>52</v>
      </c>
      <c r="AA3030" s="1" t="s">
        <v>52</v>
      </c>
      <c r="AC3030">
        <v>73</v>
      </c>
      <c r="AD3030" s="1" t="s">
        <v>13372</v>
      </c>
      <c r="AE3030" s="1" t="s">
        <v>14120</v>
      </c>
      <c r="AF3030" s="1" t="s">
        <v>39294</v>
      </c>
      <c r="AG3030" s="1" t="s">
        <v>14072</v>
      </c>
      <c r="AH3030" s="5" t="s">
        <v>39295</v>
      </c>
      <c r="AI3030" s="1" t="s">
        <v>39296</v>
      </c>
      <c r="AJ3030" s="5" t="s">
        <v>473</v>
      </c>
      <c r="AK3030" s="1" t="s">
        <v>39297</v>
      </c>
      <c r="AL3030" s="4">
        <v>1219253</v>
      </c>
      <c r="AM3030" s="1" t="s">
        <v>39298</v>
      </c>
      <c r="AN3030" s="4">
        <v>857036</v>
      </c>
      <c r="AO3030" t="b">
        <v>0</v>
      </c>
      <c r="AP3030" s="1" t="s">
        <v>52</v>
      </c>
      <c r="AQ3030" s="1" t="s">
        <v>61</v>
      </c>
      <c r="AR3030" s="1" t="s">
        <v>52</v>
      </c>
      <c r="AS3030" s="1" t="s">
        <v>35534</v>
      </c>
      <c r="AT3030" s="1" t="s">
        <v>10585</v>
      </c>
      <c r="AU3030" s="1"/>
    </row>
    <row r="3031" spans="1:47">
      <c r="A3031">
        <v>27929</v>
      </c>
      <c r="B3031">
        <v>2016</v>
      </c>
      <c r="C3031" s="1" t="s">
        <v>491</v>
      </c>
      <c r="D3031" s="1" t="s">
        <v>492</v>
      </c>
      <c r="E3031" s="1" t="s">
        <v>39299</v>
      </c>
      <c r="F3031" s="1" t="s">
        <v>39300</v>
      </c>
      <c r="G3031" s="1" t="s">
        <v>12873</v>
      </c>
      <c r="H3031" s="1" t="s">
        <v>12874</v>
      </c>
      <c r="I3031">
        <v>98122</v>
      </c>
      <c r="J3031">
        <v>7234600325</v>
      </c>
      <c r="K3031">
        <v>3</v>
      </c>
      <c r="L3031" s="1" t="s">
        <v>306</v>
      </c>
      <c r="M3031" s="1" t="s">
        <v>39301</v>
      </c>
      <c r="N3031" s="1" t="s">
        <v>39302</v>
      </c>
      <c r="O3031">
        <v>1962</v>
      </c>
      <c r="P3031">
        <v>1</v>
      </c>
      <c r="Q3031">
        <v>4</v>
      </c>
      <c r="R3031">
        <v>26172</v>
      </c>
      <c r="S3031">
        <v>0</v>
      </c>
      <c r="T3031">
        <v>26172</v>
      </c>
      <c r="U3031" s="1" t="s">
        <v>147</v>
      </c>
      <c r="V3031" s="1" t="s">
        <v>147</v>
      </c>
      <c r="W3031">
        <v>26172</v>
      </c>
      <c r="X3031" s="1" t="s">
        <v>52</v>
      </c>
      <c r="Z3031" s="1" t="s">
        <v>52</v>
      </c>
      <c r="AA3031" s="1" t="s">
        <v>52</v>
      </c>
      <c r="AC3031">
        <v>50</v>
      </c>
      <c r="AD3031" s="1" t="s">
        <v>14008</v>
      </c>
      <c r="AE3031" s="1" t="s">
        <v>16979</v>
      </c>
      <c r="AF3031" s="1" t="s">
        <v>20127</v>
      </c>
      <c r="AG3031" s="1" t="s">
        <v>20584</v>
      </c>
      <c r="AH3031" s="5" t="s">
        <v>39303</v>
      </c>
      <c r="AI3031" s="1" t="s">
        <v>39304</v>
      </c>
      <c r="AJ3031" s="5" t="s">
        <v>473</v>
      </c>
      <c r="AK3031" s="1" t="s">
        <v>39305</v>
      </c>
      <c r="AL3031" s="4">
        <v>772214</v>
      </c>
      <c r="AM3031" s="1" t="s">
        <v>473</v>
      </c>
      <c r="AN3031" s="4">
        <v>0</v>
      </c>
      <c r="AO3031" t="b">
        <v>0</v>
      </c>
      <c r="AP3031" s="1" t="s">
        <v>52</v>
      </c>
      <c r="AQ3031" s="1" t="s">
        <v>61</v>
      </c>
      <c r="AR3031" s="1" t="s">
        <v>52</v>
      </c>
      <c r="AS3031" s="1" t="s">
        <v>38894</v>
      </c>
      <c r="AT3031" s="1" t="s">
        <v>2941</v>
      </c>
      <c r="AU3031" s="1"/>
    </row>
    <row r="3032" spans="1:47">
      <c r="A3032">
        <v>27932</v>
      </c>
      <c r="B3032">
        <v>2016</v>
      </c>
      <c r="C3032" s="1" t="s">
        <v>491</v>
      </c>
      <c r="D3032" s="1" t="s">
        <v>492</v>
      </c>
      <c r="E3032" s="1" t="s">
        <v>39306</v>
      </c>
      <c r="F3032" s="1" t="s">
        <v>39307</v>
      </c>
      <c r="G3032" s="1" t="s">
        <v>12873</v>
      </c>
      <c r="H3032" s="1" t="s">
        <v>12874</v>
      </c>
      <c r="I3032">
        <v>98122</v>
      </c>
      <c r="J3032">
        <v>7234600350</v>
      </c>
      <c r="K3032">
        <v>3</v>
      </c>
      <c r="L3032" s="1" t="s">
        <v>306</v>
      </c>
      <c r="M3032" s="1" t="s">
        <v>36131</v>
      </c>
      <c r="N3032" s="1" t="s">
        <v>39308</v>
      </c>
      <c r="O3032">
        <v>1909</v>
      </c>
      <c r="P3032">
        <v>1</v>
      </c>
      <c r="Q3032">
        <v>3</v>
      </c>
      <c r="R3032">
        <v>25920</v>
      </c>
      <c r="S3032">
        <v>0</v>
      </c>
      <c r="T3032">
        <v>25920</v>
      </c>
      <c r="U3032" s="1" t="s">
        <v>147</v>
      </c>
      <c r="V3032" s="1" t="s">
        <v>147</v>
      </c>
      <c r="W3032">
        <v>25920</v>
      </c>
      <c r="X3032" s="1" t="s">
        <v>52</v>
      </c>
      <c r="Z3032" s="1" t="s">
        <v>52</v>
      </c>
      <c r="AA3032" s="1" t="s">
        <v>52</v>
      </c>
      <c r="AC3032">
        <v>76</v>
      </c>
      <c r="AD3032" s="1" t="s">
        <v>15761</v>
      </c>
      <c r="AE3032" s="1" t="s">
        <v>166</v>
      </c>
      <c r="AF3032" s="1" t="s">
        <v>13283</v>
      </c>
      <c r="AG3032" s="1" t="s">
        <v>20195</v>
      </c>
      <c r="AH3032" s="5" t="s">
        <v>39309</v>
      </c>
      <c r="AI3032" s="1" t="s">
        <v>39310</v>
      </c>
      <c r="AJ3032" s="5" t="s">
        <v>473</v>
      </c>
      <c r="AK3032" s="1" t="s">
        <v>39311</v>
      </c>
      <c r="AL3032" s="4">
        <v>483716</v>
      </c>
      <c r="AM3032" s="1" t="s">
        <v>39312</v>
      </c>
      <c r="AN3032" s="4">
        <v>275793</v>
      </c>
      <c r="AO3032" t="b">
        <v>0</v>
      </c>
      <c r="AP3032" s="1" t="s">
        <v>52</v>
      </c>
      <c r="AQ3032" s="1" t="s">
        <v>61</v>
      </c>
      <c r="AR3032" s="1" t="s">
        <v>52</v>
      </c>
      <c r="AS3032" s="1" t="s">
        <v>39313</v>
      </c>
      <c r="AT3032" s="1" t="s">
        <v>18117</v>
      </c>
      <c r="AU3032" s="1"/>
    </row>
    <row r="3033" spans="1:47">
      <c r="A3033">
        <v>27937</v>
      </c>
      <c r="B3033">
        <v>2016</v>
      </c>
      <c r="C3033" s="1" t="s">
        <v>491</v>
      </c>
      <c r="D3033" s="1" t="s">
        <v>492</v>
      </c>
      <c r="E3033" s="1" t="s">
        <v>12012</v>
      </c>
      <c r="F3033" s="1" t="s">
        <v>39314</v>
      </c>
      <c r="G3033" s="1" t="s">
        <v>12873</v>
      </c>
      <c r="H3033" s="1" t="s">
        <v>12874</v>
      </c>
      <c r="I3033">
        <v>98103</v>
      </c>
      <c r="J3033">
        <v>6760700000</v>
      </c>
      <c r="K3033">
        <v>5</v>
      </c>
      <c r="L3033" s="1" t="s">
        <v>437</v>
      </c>
      <c r="M3033" s="1" t="s">
        <v>39315</v>
      </c>
      <c r="N3033" s="1" t="s">
        <v>39316</v>
      </c>
      <c r="O3033">
        <v>1985</v>
      </c>
      <c r="P3033">
        <v>1</v>
      </c>
      <c r="Q3033">
        <v>4</v>
      </c>
      <c r="R3033">
        <v>26112</v>
      </c>
      <c r="S3033">
        <v>0</v>
      </c>
      <c r="T3033">
        <v>26112</v>
      </c>
      <c r="U3033" s="1" t="s">
        <v>4086</v>
      </c>
      <c r="V3033" s="1" t="s">
        <v>147</v>
      </c>
      <c r="W3033">
        <v>26112</v>
      </c>
      <c r="X3033" s="1" t="s">
        <v>65</v>
      </c>
      <c r="Y3033">
        <v>6528</v>
      </c>
      <c r="Z3033" s="1" t="s">
        <v>52</v>
      </c>
      <c r="AA3033" s="1" t="s">
        <v>52</v>
      </c>
      <c r="AC3033">
        <v>96</v>
      </c>
      <c r="AD3033" s="1" t="s">
        <v>13443</v>
      </c>
      <c r="AE3033" s="1" t="s">
        <v>22770</v>
      </c>
      <c r="AF3033" s="1" t="s">
        <v>13264</v>
      </c>
      <c r="AG3033" s="1" t="s">
        <v>18409</v>
      </c>
      <c r="AH3033" s="5" t="s">
        <v>39317</v>
      </c>
      <c r="AI3033" s="1" t="s">
        <v>39318</v>
      </c>
      <c r="AJ3033" s="5" t="s">
        <v>473</v>
      </c>
      <c r="AK3033" s="1" t="s">
        <v>39319</v>
      </c>
      <c r="AL3033" s="4">
        <v>566001</v>
      </c>
      <c r="AM3033" s="1" t="s">
        <v>473</v>
      </c>
      <c r="AN3033" s="4">
        <v>0</v>
      </c>
      <c r="AO3033" t="b">
        <v>0</v>
      </c>
      <c r="AP3033" s="1" t="s">
        <v>52</v>
      </c>
      <c r="AQ3033" s="1" t="s">
        <v>61</v>
      </c>
      <c r="AR3033" s="1" t="s">
        <v>52</v>
      </c>
      <c r="AS3033" s="1" t="s">
        <v>11633</v>
      </c>
      <c r="AT3033" s="1" t="s">
        <v>468</v>
      </c>
      <c r="AU3033" s="1"/>
    </row>
    <row r="3034" spans="1:47">
      <c r="A3034">
        <v>27947</v>
      </c>
      <c r="B3034">
        <v>2016</v>
      </c>
      <c r="C3034" s="1" t="s">
        <v>47</v>
      </c>
      <c r="D3034" s="1" t="s">
        <v>1455</v>
      </c>
      <c r="E3034" s="1" t="s">
        <v>12014</v>
      </c>
      <c r="F3034" s="1" t="s">
        <v>39320</v>
      </c>
      <c r="G3034" s="1" t="s">
        <v>12873</v>
      </c>
      <c r="H3034" s="1" t="s">
        <v>12874</v>
      </c>
      <c r="I3034">
        <v>98102</v>
      </c>
      <c r="J3034">
        <v>6762700860</v>
      </c>
      <c r="K3034">
        <v>3</v>
      </c>
      <c r="L3034" s="1" t="s">
        <v>306</v>
      </c>
      <c r="M3034" s="1" t="s">
        <v>39321</v>
      </c>
      <c r="N3034" s="1" t="s">
        <v>14704</v>
      </c>
      <c r="O3034">
        <v>1929</v>
      </c>
      <c r="P3034">
        <v>1</v>
      </c>
      <c r="Q3034">
        <v>1</v>
      </c>
      <c r="R3034">
        <v>37700</v>
      </c>
      <c r="S3034">
        <v>0</v>
      </c>
      <c r="T3034">
        <v>37700</v>
      </c>
      <c r="U3034" s="1" t="s">
        <v>1455</v>
      </c>
      <c r="V3034" s="1" t="s">
        <v>1455</v>
      </c>
      <c r="W3034">
        <v>52225</v>
      </c>
      <c r="X3034" s="1" t="s">
        <v>52</v>
      </c>
      <c r="Z3034" s="1" t="s">
        <v>52</v>
      </c>
      <c r="AA3034" s="1" t="s">
        <v>52</v>
      </c>
      <c r="AC3034">
        <v>38</v>
      </c>
      <c r="AD3034" s="1" t="s">
        <v>19334</v>
      </c>
      <c r="AE3034" s="1" t="s">
        <v>16100</v>
      </c>
      <c r="AF3034" s="1" t="s">
        <v>28774</v>
      </c>
      <c r="AG3034" s="1" t="s">
        <v>19006</v>
      </c>
      <c r="AH3034" s="5" t="s">
        <v>39322</v>
      </c>
      <c r="AI3034" s="1" t="s">
        <v>39323</v>
      </c>
      <c r="AJ3034" s="5" t="s">
        <v>473</v>
      </c>
      <c r="AK3034" s="1" t="s">
        <v>39324</v>
      </c>
      <c r="AL3034" s="4">
        <v>751827</v>
      </c>
      <c r="AM3034" s="1" t="s">
        <v>39325</v>
      </c>
      <c r="AN3034" s="4">
        <v>2729901</v>
      </c>
      <c r="AO3034" t="b">
        <v>0</v>
      </c>
      <c r="AP3034" s="1" t="s">
        <v>52</v>
      </c>
      <c r="AQ3034" s="1" t="s">
        <v>61</v>
      </c>
      <c r="AR3034" s="1" t="s">
        <v>52</v>
      </c>
      <c r="AS3034" s="1" t="s">
        <v>880</v>
      </c>
      <c r="AT3034" s="1" t="s">
        <v>8676</v>
      </c>
      <c r="AU3034" s="1"/>
    </row>
    <row r="3035" spans="1:47">
      <c r="A3035">
        <v>27950</v>
      </c>
      <c r="B3035">
        <v>2016</v>
      </c>
      <c r="C3035" s="1" t="s">
        <v>143</v>
      </c>
      <c r="D3035" s="1" t="s">
        <v>144</v>
      </c>
      <c r="E3035" s="1" t="s">
        <v>39326</v>
      </c>
      <c r="F3035" s="1" t="s">
        <v>39327</v>
      </c>
      <c r="G3035" s="1" t="s">
        <v>12873</v>
      </c>
      <c r="H3035" s="1" t="s">
        <v>12874</v>
      </c>
      <c r="I3035">
        <v>98119</v>
      </c>
      <c r="J3035">
        <v>6780800000</v>
      </c>
      <c r="K3035">
        <v>7</v>
      </c>
      <c r="L3035" s="1" t="s">
        <v>351</v>
      </c>
      <c r="M3035" s="1" t="s">
        <v>39328</v>
      </c>
      <c r="N3035" s="1" t="s">
        <v>39329</v>
      </c>
      <c r="O3035">
        <v>1980</v>
      </c>
      <c r="P3035">
        <v>1</v>
      </c>
      <c r="Q3035">
        <v>5</v>
      </c>
      <c r="R3035">
        <v>62093</v>
      </c>
      <c r="S3035">
        <v>0</v>
      </c>
      <c r="T3035">
        <v>62093</v>
      </c>
      <c r="U3035" s="1" t="s">
        <v>4897</v>
      </c>
      <c r="V3035" s="1" t="s">
        <v>147</v>
      </c>
      <c r="W3035">
        <v>52826</v>
      </c>
      <c r="X3035" s="1" t="s">
        <v>77</v>
      </c>
      <c r="Y3035">
        <v>0</v>
      </c>
      <c r="Z3035" s="1" t="s">
        <v>52</v>
      </c>
      <c r="AA3035" s="1" t="s">
        <v>52</v>
      </c>
      <c r="AC3035">
        <v>63</v>
      </c>
      <c r="AD3035" s="1" t="s">
        <v>13710</v>
      </c>
      <c r="AE3035" s="1" t="s">
        <v>14008</v>
      </c>
      <c r="AF3035" s="1" t="s">
        <v>21451</v>
      </c>
      <c r="AG3035" s="1" t="s">
        <v>20127</v>
      </c>
      <c r="AH3035" s="5" t="s">
        <v>39330</v>
      </c>
      <c r="AI3035" s="1" t="s">
        <v>39331</v>
      </c>
      <c r="AJ3035" s="5" t="s">
        <v>473</v>
      </c>
      <c r="AK3035" s="1" t="s">
        <v>39332</v>
      </c>
      <c r="AL3035" s="4">
        <v>1521693</v>
      </c>
      <c r="AM3035" s="1" t="s">
        <v>473</v>
      </c>
      <c r="AN3035" s="4">
        <v>0</v>
      </c>
      <c r="AO3035" t="b">
        <v>0</v>
      </c>
      <c r="AP3035" s="1" t="s">
        <v>52</v>
      </c>
      <c r="AQ3035" s="1" t="s">
        <v>61</v>
      </c>
      <c r="AR3035" s="1" t="s">
        <v>52</v>
      </c>
      <c r="AS3035" s="1" t="s">
        <v>39333</v>
      </c>
      <c r="AT3035" s="1" t="s">
        <v>728</v>
      </c>
      <c r="AU3035" s="1"/>
    </row>
    <row r="3036" spans="1:47">
      <c r="A3036">
        <v>27951</v>
      </c>
      <c r="B3036">
        <v>2016</v>
      </c>
      <c r="C3036" s="1" t="s">
        <v>491</v>
      </c>
      <c r="D3036" s="1" t="s">
        <v>492</v>
      </c>
      <c r="E3036" s="1" t="s">
        <v>39334</v>
      </c>
      <c r="F3036" s="1" t="s">
        <v>39335</v>
      </c>
      <c r="G3036" s="1" t="s">
        <v>12873</v>
      </c>
      <c r="H3036" s="1" t="s">
        <v>12874</v>
      </c>
      <c r="I3036">
        <v>98144</v>
      </c>
      <c r="J3036">
        <v>6780900000</v>
      </c>
      <c r="K3036">
        <v>3</v>
      </c>
      <c r="L3036" s="1" t="s">
        <v>325</v>
      </c>
      <c r="M3036" s="1" t="s">
        <v>39336</v>
      </c>
      <c r="N3036" s="1" t="s">
        <v>39337</v>
      </c>
      <c r="O3036">
        <v>1956</v>
      </c>
      <c r="P3036">
        <v>1</v>
      </c>
      <c r="Q3036">
        <v>4</v>
      </c>
      <c r="R3036">
        <v>23856</v>
      </c>
      <c r="S3036">
        <v>0</v>
      </c>
      <c r="T3036">
        <v>23856</v>
      </c>
      <c r="U3036" s="1" t="s">
        <v>147</v>
      </c>
      <c r="V3036" s="1" t="s">
        <v>147</v>
      </c>
      <c r="W3036">
        <v>23856</v>
      </c>
      <c r="X3036" s="1" t="s">
        <v>52</v>
      </c>
      <c r="Z3036" s="1" t="s">
        <v>52</v>
      </c>
      <c r="AA3036" s="1" t="s">
        <v>52</v>
      </c>
      <c r="AC3036">
        <v>73</v>
      </c>
      <c r="AD3036" s="1" t="s">
        <v>13710</v>
      </c>
      <c r="AE3036" s="1" t="s">
        <v>13959</v>
      </c>
      <c r="AF3036" s="1" t="s">
        <v>21451</v>
      </c>
      <c r="AG3036" s="1" t="s">
        <v>15277</v>
      </c>
      <c r="AH3036" s="5" t="s">
        <v>39338</v>
      </c>
      <c r="AI3036" s="1" t="s">
        <v>39339</v>
      </c>
      <c r="AJ3036" s="5" t="s">
        <v>473</v>
      </c>
      <c r="AK3036" s="1" t="s">
        <v>39340</v>
      </c>
      <c r="AL3036" s="4">
        <v>687242</v>
      </c>
      <c r="AM3036" s="1" t="s">
        <v>473</v>
      </c>
      <c r="AN3036" s="4">
        <v>0</v>
      </c>
      <c r="AO3036" t="b">
        <v>1</v>
      </c>
      <c r="AP3036" s="1" t="s">
        <v>52</v>
      </c>
      <c r="AQ3036" s="1" t="s">
        <v>13179</v>
      </c>
      <c r="AR3036" s="1" t="s">
        <v>52</v>
      </c>
      <c r="AS3036" s="1" t="s">
        <v>9124</v>
      </c>
      <c r="AT3036" s="1" t="s">
        <v>13276</v>
      </c>
      <c r="AU3036" s="1"/>
    </row>
    <row r="3037" spans="1:47">
      <c r="A3037">
        <v>27953</v>
      </c>
      <c r="B3037">
        <v>2016</v>
      </c>
      <c r="C3037" s="1" t="s">
        <v>143</v>
      </c>
      <c r="D3037" s="1" t="s">
        <v>144</v>
      </c>
      <c r="E3037" s="1" t="s">
        <v>39341</v>
      </c>
      <c r="F3037" s="1" t="s">
        <v>39342</v>
      </c>
      <c r="G3037" s="1" t="s">
        <v>12873</v>
      </c>
      <c r="H3037" s="1" t="s">
        <v>12874</v>
      </c>
      <c r="I3037">
        <v>98122</v>
      </c>
      <c r="J3037">
        <v>6784900000</v>
      </c>
      <c r="K3037">
        <v>3</v>
      </c>
      <c r="L3037" s="1" t="s">
        <v>306</v>
      </c>
      <c r="M3037" s="1" t="s">
        <v>12956</v>
      </c>
      <c r="N3037" s="1" t="s">
        <v>28376</v>
      </c>
      <c r="O3037">
        <v>1998</v>
      </c>
      <c r="P3037">
        <v>1</v>
      </c>
      <c r="Q3037">
        <v>7</v>
      </c>
      <c r="R3037">
        <v>69272</v>
      </c>
      <c r="S3037">
        <v>0</v>
      </c>
      <c r="T3037">
        <v>69272</v>
      </c>
      <c r="U3037" s="1" t="s">
        <v>3370</v>
      </c>
      <c r="V3037" s="1" t="s">
        <v>147</v>
      </c>
      <c r="W3037">
        <v>51295</v>
      </c>
      <c r="X3037" s="1" t="s">
        <v>65</v>
      </c>
      <c r="Y3037">
        <v>5328</v>
      </c>
      <c r="Z3037" s="1" t="s">
        <v>623</v>
      </c>
      <c r="AA3037" s="1" t="s">
        <v>39343</v>
      </c>
      <c r="AD3037" s="1" t="s">
        <v>22450</v>
      </c>
      <c r="AE3037" s="1" t="s">
        <v>15464</v>
      </c>
      <c r="AF3037" s="1" t="s">
        <v>271</v>
      </c>
      <c r="AG3037" s="1" t="s">
        <v>23365</v>
      </c>
      <c r="AH3037" s="5" t="s">
        <v>39344</v>
      </c>
      <c r="AI3037" s="1" t="s">
        <v>39345</v>
      </c>
      <c r="AJ3037" s="5" t="s">
        <v>473</v>
      </c>
      <c r="AK3037" s="1" t="s">
        <v>39346</v>
      </c>
      <c r="AL3037" s="4">
        <v>1333798</v>
      </c>
      <c r="AM3037" s="1" t="s">
        <v>39347</v>
      </c>
      <c r="AN3037" s="4">
        <v>1150210</v>
      </c>
      <c r="AO3037" t="b">
        <v>0</v>
      </c>
      <c r="AP3037" s="1" t="s">
        <v>52</v>
      </c>
      <c r="AQ3037" s="1" t="s">
        <v>61</v>
      </c>
      <c r="AR3037" s="1" t="s">
        <v>52</v>
      </c>
      <c r="AS3037" s="1" t="s">
        <v>39348</v>
      </c>
      <c r="AT3037" s="1" t="s">
        <v>2606</v>
      </c>
      <c r="AU3037" s="1"/>
    </row>
    <row r="3038" spans="1:47">
      <c r="A3038">
        <v>27955</v>
      </c>
      <c r="B3038">
        <v>2016</v>
      </c>
      <c r="C3038" s="1" t="s">
        <v>266</v>
      </c>
      <c r="D3038" s="1" t="s">
        <v>267</v>
      </c>
      <c r="E3038" s="1" t="s">
        <v>39349</v>
      </c>
      <c r="F3038" s="1" t="s">
        <v>39350</v>
      </c>
      <c r="G3038" s="1" t="s">
        <v>12873</v>
      </c>
      <c r="H3038" s="1" t="s">
        <v>12874</v>
      </c>
      <c r="I3038">
        <v>98112</v>
      </c>
      <c r="J3038">
        <v>6788200735</v>
      </c>
      <c r="K3038">
        <v>3</v>
      </c>
      <c r="L3038" s="1" t="s">
        <v>306</v>
      </c>
      <c r="M3038" s="1" t="s">
        <v>39351</v>
      </c>
      <c r="N3038" s="1" t="s">
        <v>39352</v>
      </c>
      <c r="O3038">
        <v>1925</v>
      </c>
      <c r="P3038">
        <v>1</v>
      </c>
      <c r="Q3038">
        <v>2</v>
      </c>
      <c r="R3038">
        <v>27273</v>
      </c>
      <c r="S3038">
        <v>0</v>
      </c>
      <c r="T3038">
        <v>27273</v>
      </c>
      <c r="U3038" s="1" t="s">
        <v>267</v>
      </c>
      <c r="V3038" s="1" t="s">
        <v>267</v>
      </c>
      <c r="W3038">
        <v>27273</v>
      </c>
      <c r="X3038" s="1" t="s">
        <v>52</v>
      </c>
      <c r="Z3038" s="1" t="s">
        <v>52</v>
      </c>
      <c r="AA3038" s="1" t="s">
        <v>52</v>
      </c>
      <c r="AC3038">
        <v>90</v>
      </c>
      <c r="AD3038" s="1" t="s">
        <v>14517</v>
      </c>
      <c r="AE3038" s="1" t="s">
        <v>15439</v>
      </c>
      <c r="AF3038" s="1" t="s">
        <v>15080</v>
      </c>
      <c r="AG3038" s="1" t="s">
        <v>16768</v>
      </c>
      <c r="AH3038" s="5" t="s">
        <v>39353</v>
      </c>
      <c r="AI3038" s="1" t="s">
        <v>39354</v>
      </c>
      <c r="AJ3038" s="5" t="s">
        <v>473</v>
      </c>
      <c r="AK3038" s="1" t="s">
        <v>39355</v>
      </c>
      <c r="AL3038" s="4">
        <v>436535</v>
      </c>
      <c r="AM3038" s="1" t="s">
        <v>39356</v>
      </c>
      <c r="AN3038" s="4">
        <v>822084</v>
      </c>
      <c r="AO3038" t="b">
        <v>1</v>
      </c>
      <c r="AP3038" s="1" t="s">
        <v>52</v>
      </c>
      <c r="AQ3038" s="1" t="s">
        <v>13179</v>
      </c>
      <c r="AR3038" s="1" t="s">
        <v>52</v>
      </c>
      <c r="AS3038" s="1" t="s">
        <v>7394</v>
      </c>
      <c r="AT3038" s="1" t="s">
        <v>959</v>
      </c>
      <c r="AU3038" s="1"/>
    </row>
    <row r="3039" spans="1:47">
      <c r="A3039">
        <v>27956</v>
      </c>
      <c r="B3039">
        <v>2016</v>
      </c>
      <c r="C3039" s="1" t="s">
        <v>491</v>
      </c>
      <c r="D3039" s="1" t="s">
        <v>492</v>
      </c>
      <c r="E3039" s="1" t="s">
        <v>39357</v>
      </c>
      <c r="F3039" s="1" t="s">
        <v>39358</v>
      </c>
      <c r="G3039" s="1" t="s">
        <v>12873</v>
      </c>
      <c r="H3039" s="1" t="s">
        <v>12874</v>
      </c>
      <c r="I3039">
        <v>98112</v>
      </c>
      <c r="J3039">
        <v>6788201390</v>
      </c>
      <c r="K3039">
        <v>3</v>
      </c>
      <c r="L3039" s="1" t="s">
        <v>306</v>
      </c>
      <c r="M3039" s="1" t="s">
        <v>39359</v>
      </c>
      <c r="N3039" s="1" t="s">
        <v>39360</v>
      </c>
      <c r="O3039">
        <v>1926</v>
      </c>
      <c r="P3039">
        <v>1</v>
      </c>
      <c r="Q3039">
        <v>2</v>
      </c>
      <c r="R3039">
        <v>20366</v>
      </c>
      <c r="S3039">
        <v>0</v>
      </c>
      <c r="T3039">
        <v>20366</v>
      </c>
      <c r="U3039" s="1" t="s">
        <v>12031</v>
      </c>
      <c r="V3039" s="1" t="s">
        <v>147</v>
      </c>
      <c r="W3039">
        <v>13350</v>
      </c>
      <c r="X3039" s="1" t="s">
        <v>106</v>
      </c>
      <c r="Y3039">
        <v>3070</v>
      </c>
      <c r="Z3039" s="1" t="s">
        <v>1012</v>
      </c>
      <c r="AA3039" s="1" t="s">
        <v>39361</v>
      </c>
      <c r="AD3039" s="1" t="s">
        <v>19018</v>
      </c>
      <c r="AE3039" s="1" t="s">
        <v>537</v>
      </c>
      <c r="AF3039" s="1" t="s">
        <v>19309</v>
      </c>
      <c r="AG3039" s="1" t="s">
        <v>20023</v>
      </c>
      <c r="AH3039" s="5" t="s">
        <v>39362</v>
      </c>
      <c r="AI3039" s="1" t="s">
        <v>39363</v>
      </c>
      <c r="AJ3039" s="5" t="s">
        <v>473</v>
      </c>
      <c r="AK3039" s="1" t="s">
        <v>39364</v>
      </c>
      <c r="AL3039" s="4">
        <v>414668</v>
      </c>
      <c r="AM3039" s="1" t="s">
        <v>39365</v>
      </c>
      <c r="AN3039" s="4">
        <v>1166758</v>
      </c>
      <c r="AO3039" t="b">
        <v>0</v>
      </c>
      <c r="AP3039" s="1" t="s">
        <v>52</v>
      </c>
      <c r="AQ3039" s="1" t="s">
        <v>61</v>
      </c>
      <c r="AR3039" s="1" t="s">
        <v>52</v>
      </c>
      <c r="AS3039" s="1" t="s">
        <v>9219</v>
      </c>
      <c r="AT3039" s="1" t="s">
        <v>640</v>
      </c>
      <c r="AU3039" s="1"/>
    </row>
    <row r="3040" spans="1:47">
      <c r="A3040">
        <v>27958</v>
      </c>
      <c r="B3040">
        <v>2016</v>
      </c>
      <c r="C3040" s="1" t="s">
        <v>491</v>
      </c>
      <c r="D3040" s="1" t="s">
        <v>492</v>
      </c>
      <c r="E3040" s="1" t="s">
        <v>39366</v>
      </c>
      <c r="F3040" s="1" t="s">
        <v>39367</v>
      </c>
      <c r="G3040" s="1" t="s">
        <v>12873</v>
      </c>
      <c r="H3040" s="1" t="s">
        <v>12874</v>
      </c>
      <c r="I3040">
        <v>98272</v>
      </c>
      <c r="J3040">
        <v>6798100725</v>
      </c>
      <c r="K3040">
        <v>5</v>
      </c>
      <c r="L3040" s="1" t="s">
        <v>342</v>
      </c>
      <c r="M3040" s="1" t="s">
        <v>39368</v>
      </c>
      <c r="N3040" s="1" t="s">
        <v>39369</v>
      </c>
      <c r="O3040">
        <v>1974</v>
      </c>
      <c r="P3040">
        <v>1</v>
      </c>
      <c r="Q3040">
        <v>4</v>
      </c>
      <c r="R3040">
        <v>23888</v>
      </c>
      <c r="S3040">
        <v>0</v>
      </c>
      <c r="T3040">
        <v>23888</v>
      </c>
      <c r="U3040" s="1" t="s">
        <v>147</v>
      </c>
      <c r="V3040" s="1" t="s">
        <v>147</v>
      </c>
      <c r="W3040">
        <v>23888</v>
      </c>
      <c r="X3040" s="1" t="s">
        <v>52</v>
      </c>
      <c r="Z3040" s="1" t="s">
        <v>52</v>
      </c>
      <c r="AA3040" s="1" t="s">
        <v>52</v>
      </c>
      <c r="AC3040">
        <v>51</v>
      </c>
      <c r="AD3040" s="1" t="s">
        <v>13948</v>
      </c>
      <c r="AE3040" s="1" t="s">
        <v>15695</v>
      </c>
      <c r="AF3040" s="1" t="s">
        <v>28487</v>
      </c>
      <c r="AG3040" s="1" t="s">
        <v>15025</v>
      </c>
      <c r="AH3040" s="5" t="s">
        <v>39370</v>
      </c>
      <c r="AI3040" s="1" t="s">
        <v>39371</v>
      </c>
      <c r="AJ3040" s="5" t="s">
        <v>473</v>
      </c>
      <c r="AK3040" s="1" t="s">
        <v>39372</v>
      </c>
      <c r="AL3040" s="4">
        <v>698327</v>
      </c>
      <c r="AM3040" s="1" t="s">
        <v>473</v>
      </c>
      <c r="AN3040" s="4">
        <v>0</v>
      </c>
      <c r="AO3040" t="b">
        <v>0</v>
      </c>
      <c r="AP3040" s="1" t="s">
        <v>52</v>
      </c>
      <c r="AQ3040" s="1" t="s">
        <v>61</v>
      </c>
      <c r="AR3040" s="1" t="s">
        <v>52</v>
      </c>
      <c r="AS3040" s="1" t="s">
        <v>4949</v>
      </c>
      <c r="AT3040" s="1" t="s">
        <v>13276</v>
      </c>
      <c r="AU3040" s="1"/>
    </row>
    <row r="3041" spans="1:47">
      <c r="A3041">
        <v>27962</v>
      </c>
      <c r="B3041">
        <v>2016</v>
      </c>
      <c r="C3041" s="1" t="s">
        <v>491</v>
      </c>
      <c r="D3041" s="1" t="s">
        <v>492</v>
      </c>
      <c r="E3041" s="1" t="s">
        <v>39373</v>
      </c>
      <c r="F3041" s="1" t="s">
        <v>39374</v>
      </c>
      <c r="G3041" s="1" t="s">
        <v>12873</v>
      </c>
      <c r="H3041" s="1" t="s">
        <v>12874</v>
      </c>
      <c r="I3041">
        <v>98125</v>
      </c>
      <c r="J3041">
        <v>6798100830</v>
      </c>
      <c r="K3041">
        <v>5</v>
      </c>
      <c r="L3041" s="1" t="s">
        <v>342</v>
      </c>
      <c r="M3041" s="1" t="s">
        <v>39375</v>
      </c>
      <c r="N3041" s="1" t="s">
        <v>39376</v>
      </c>
      <c r="O3041">
        <v>2000</v>
      </c>
      <c r="P3041">
        <v>1</v>
      </c>
      <c r="Q3041">
        <v>4</v>
      </c>
      <c r="R3041">
        <v>45579</v>
      </c>
      <c r="S3041">
        <v>0</v>
      </c>
      <c r="T3041">
        <v>45579</v>
      </c>
      <c r="U3041" s="1" t="s">
        <v>4093</v>
      </c>
      <c r="V3041" s="1" t="s">
        <v>147</v>
      </c>
      <c r="W3041">
        <v>28785</v>
      </c>
      <c r="X3041" s="1" t="s">
        <v>65</v>
      </c>
      <c r="Y3041">
        <v>12762</v>
      </c>
      <c r="Z3041" s="1" t="s">
        <v>213</v>
      </c>
      <c r="AA3041" s="1" t="s">
        <v>39377</v>
      </c>
      <c r="AD3041" s="1" t="s">
        <v>23867</v>
      </c>
      <c r="AE3041" s="1" t="s">
        <v>23867</v>
      </c>
      <c r="AF3041" s="1" t="s">
        <v>21821</v>
      </c>
      <c r="AG3041" s="1" t="s">
        <v>21821</v>
      </c>
      <c r="AH3041" s="5" t="s">
        <v>39378</v>
      </c>
      <c r="AI3041" s="1" t="s">
        <v>39378</v>
      </c>
      <c r="AJ3041" s="5" t="s">
        <v>473</v>
      </c>
      <c r="AK3041" s="1" t="s">
        <v>39379</v>
      </c>
      <c r="AL3041" s="4">
        <v>747995</v>
      </c>
      <c r="AM3041" s="1" t="s">
        <v>473</v>
      </c>
      <c r="AN3041" s="4">
        <v>0</v>
      </c>
      <c r="AO3041" t="b">
        <v>0</v>
      </c>
      <c r="AP3041" s="1" t="s">
        <v>52</v>
      </c>
      <c r="AQ3041" s="1" t="s">
        <v>61</v>
      </c>
      <c r="AR3041" s="1" t="s">
        <v>52</v>
      </c>
      <c r="AS3041" s="1" t="s">
        <v>32813</v>
      </c>
      <c r="AT3041" s="1" t="s">
        <v>1718</v>
      </c>
      <c r="AU3041" s="1"/>
    </row>
    <row r="3042" spans="1:47">
      <c r="A3042">
        <v>27966</v>
      </c>
      <c r="B3042">
        <v>2016</v>
      </c>
      <c r="C3042" s="1" t="s">
        <v>491</v>
      </c>
      <c r="D3042" s="1" t="s">
        <v>492</v>
      </c>
      <c r="E3042" s="1" t="s">
        <v>39380</v>
      </c>
      <c r="F3042" s="1" t="s">
        <v>39381</v>
      </c>
      <c r="G3042" s="1" t="s">
        <v>12873</v>
      </c>
      <c r="H3042" s="1" t="s">
        <v>12874</v>
      </c>
      <c r="I3042">
        <v>98125</v>
      </c>
      <c r="J3042">
        <v>6798800000</v>
      </c>
      <c r="K3042">
        <v>5</v>
      </c>
      <c r="L3042" s="1" t="s">
        <v>342</v>
      </c>
      <c r="M3042" s="1" t="s">
        <v>39382</v>
      </c>
      <c r="N3042" s="1" t="s">
        <v>39383</v>
      </c>
      <c r="O3042">
        <v>1997</v>
      </c>
      <c r="P3042">
        <v>1</v>
      </c>
      <c r="Q3042">
        <v>4</v>
      </c>
      <c r="R3042">
        <v>23175</v>
      </c>
      <c r="S3042">
        <v>0</v>
      </c>
      <c r="T3042">
        <v>23175</v>
      </c>
      <c r="U3042" s="1" t="s">
        <v>4160</v>
      </c>
      <c r="V3042" s="1" t="s">
        <v>16922</v>
      </c>
      <c r="X3042" s="1" t="s">
        <v>16922</v>
      </c>
      <c r="Z3042" s="1" t="s">
        <v>16922</v>
      </c>
      <c r="AA3042" s="1" t="s">
        <v>52</v>
      </c>
      <c r="AD3042" s="1" t="s">
        <v>17901</v>
      </c>
      <c r="AE3042" s="1" t="s">
        <v>14133</v>
      </c>
      <c r="AF3042" s="1" t="s">
        <v>13535</v>
      </c>
      <c r="AG3042" s="1" t="s">
        <v>14579</v>
      </c>
      <c r="AH3042" s="5" t="s">
        <v>39384</v>
      </c>
      <c r="AI3042" s="1" t="s">
        <v>39385</v>
      </c>
      <c r="AJ3042" s="5" t="s">
        <v>473</v>
      </c>
      <c r="AK3042" s="1" t="s">
        <v>39386</v>
      </c>
      <c r="AL3042" s="4">
        <v>469766</v>
      </c>
      <c r="AM3042" s="1" t="s">
        <v>39387</v>
      </c>
      <c r="AN3042" s="4">
        <v>245487</v>
      </c>
      <c r="AO3042" t="b">
        <v>0</v>
      </c>
      <c r="AP3042" s="1" t="s">
        <v>52</v>
      </c>
      <c r="AQ3042" s="1" t="s">
        <v>61</v>
      </c>
      <c r="AR3042" s="1" t="s">
        <v>52</v>
      </c>
      <c r="AS3042" s="1" t="s">
        <v>39388</v>
      </c>
      <c r="AT3042" s="1" t="s">
        <v>18117</v>
      </c>
      <c r="AU3042" s="1"/>
    </row>
    <row r="3043" spans="1:47">
      <c r="A3043">
        <v>27969</v>
      </c>
      <c r="B3043">
        <v>2016</v>
      </c>
      <c r="C3043" s="1" t="s">
        <v>47</v>
      </c>
      <c r="D3043" s="1" t="s">
        <v>229</v>
      </c>
      <c r="E3043" s="1" t="s">
        <v>39389</v>
      </c>
      <c r="F3043" s="1" t="s">
        <v>39390</v>
      </c>
      <c r="G3043" s="1" t="s">
        <v>12873</v>
      </c>
      <c r="H3043" s="1" t="s">
        <v>12874</v>
      </c>
      <c r="I3043">
        <v>98122</v>
      </c>
      <c r="J3043">
        <v>7234601100</v>
      </c>
      <c r="K3043">
        <v>3</v>
      </c>
      <c r="L3043" s="1" t="s">
        <v>13244</v>
      </c>
      <c r="M3043" s="1" t="s">
        <v>39391</v>
      </c>
      <c r="N3043" s="1" t="s">
        <v>39392</v>
      </c>
      <c r="O3043">
        <v>2004</v>
      </c>
      <c r="P3043">
        <v>1</v>
      </c>
      <c r="Q3043">
        <v>6</v>
      </c>
      <c r="R3043">
        <v>97229</v>
      </c>
      <c r="S3043">
        <v>0</v>
      </c>
      <c r="T3043">
        <v>97229</v>
      </c>
      <c r="U3043" s="1" t="s">
        <v>3395</v>
      </c>
      <c r="V3043" s="1" t="s">
        <v>147</v>
      </c>
      <c r="W3043">
        <v>45300</v>
      </c>
      <c r="X3043" s="1" t="s">
        <v>65</v>
      </c>
      <c r="Y3043">
        <v>35973</v>
      </c>
      <c r="Z3043" s="1" t="s">
        <v>308</v>
      </c>
      <c r="AA3043" s="1" t="s">
        <v>39393</v>
      </c>
      <c r="AC3043">
        <v>100</v>
      </c>
      <c r="AD3043" s="1" t="s">
        <v>36829</v>
      </c>
      <c r="AE3043" s="1" t="s">
        <v>4143</v>
      </c>
      <c r="AF3043" s="1" t="s">
        <v>24712</v>
      </c>
      <c r="AG3043" s="1" t="s">
        <v>14193</v>
      </c>
      <c r="AH3043" s="5" t="s">
        <v>39394</v>
      </c>
      <c r="AI3043" s="1" t="s">
        <v>39395</v>
      </c>
      <c r="AJ3043" s="5" t="s">
        <v>473</v>
      </c>
      <c r="AK3043" s="1" t="s">
        <v>39396</v>
      </c>
      <c r="AL3043" s="4">
        <v>1021754</v>
      </c>
      <c r="AM3043" s="1" t="s">
        <v>473</v>
      </c>
      <c r="AN3043" s="4">
        <v>0</v>
      </c>
      <c r="AO3043" t="b">
        <v>0</v>
      </c>
      <c r="AP3043" s="1" t="s">
        <v>52</v>
      </c>
      <c r="AQ3043" s="1" t="s">
        <v>61</v>
      </c>
      <c r="AR3043" s="1" t="s">
        <v>52</v>
      </c>
      <c r="AS3043" s="1" t="s">
        <v>7445</v>
      </c>
      <c r="AT3043" s="1" t="s">
        <v>1755</v>
      </c>
      <c r="AU3043" s="1"/>
    </row>
    <row r="3044" spans="1:47">
      <c r="A3044">
        <v>27970</v>
      </c>
      <c r="B3044">
        <v>2016</v>
      </c>
      <c r="C3044" s="1" t="s">
        <v>143</v>
      </c>
      <c r="D3044" s="1" t="s">
        <v>144</v>
      </c>
      <c r="E3044" s="1" t="s">
        <v>39397</v>
      </c>
      <c r="F3044" s="1" t="s">
        <v>39398</v>
      </c>
      <c r="G3044" s="1" t="s">
        <v>12873</v>
      </c>
      <c r="H3044" s="1" t="s">
        <v>12874</v>
      </c>
      <c r="I3044">
        <v>98122</v>
      </c>
      <c r="J3044">
        <v>7234601120</v>
      </c>
      <c r="K3044">
        <v>3</v>
      </c>
      <c r="L3044" s="1" t="s">
        <v>13244</v>
      </c>
      <c r="M3044" s="1" t="s">
        <v>39399</v>
      </c>
      <c r="N3044" s="1" t="s">
        <v>30256</v>
      </c>
      <c r="O3044">
        <v>1969</v>
      </c>
      <c r="P3044">
        <v>1</v>
      </c>
      <c r="Q3044">
        <v>7</v>
      </c>
      <c r="R3044">
        <v>72716</v>
      </c>
      <c r="S3044">
        <v>0</v>
      </c>
      <c r="T3044">
        <v>72716</v>
      </c>
      <c r="U3044" s="1" t="s">
        <v>147</v>
      </c>
      <c r="V3044" s="1" t="s">
        <v>147</v>
      </c>
      <c r="W3044">
        <v>72716</v>
      </c>
      <c r="X3044" s="1" t="s">
        <v>52</v>
      </c>
      <c r="Z3044" s="1" t="s">
        <v>52</v>
      </c>
      <c r="AA3044" s="1" t="s">
        <v>52</v>
      </c>
      <c r="AC3044">
        <v>76</v>
      </c>
      <c r="AD3044" s="1" t="s">
        <v>14291</v>
      </c>
      <c r="AE3044" s="1" t="s">
        <v>19224</v>
      </c>
      <c r="AF3044" s="1" t="s">
        <v>14602</v>
      </c>
      <c r="AG3044" s="1" t="s">
        <v>21530</v>
      </c>
      <c r="AH3044" s="5" t="s">
        <v>39400</v>
      </c>
      <c r="AI3044" s="1" t="s">
        <v>39401</v>
      </c>
      <c r="AJ3044" s="5" t="s">
        <v>473</v>
      </c>
      <c r="AK3044" s="1" t="s">
        <v>39402</v>
      </c>
      <c r="AL3044" s="4">
        <v>2180926</v>
      </c>
      <c r="AM3044" s="1" t="s">
        <v>39403</v>
      </c>
      <c r="AN3044" s="4">
        <v>647172</v>
      </c>
      <c r="AO3044" t="b">
        <v>0</v>
      </c>
      <c r="AP3044" s="1" t="s">
        <v>52</v>
      </c>
      <c r="AQ3044" s="1" t="s">
        <v>61</v>
      </c>
      <c r="AR3044" s="1" t="s">
        <v>52</v>
      </c>
      <c r="AS3044" s="1" t="s">
        <v>14350</v>
      </c>
      <c r="AT3044" s="1" t="s">
        <v>881</v>
      </c>
      <c r="AU3044" s="1"/>
    </row>
    <row r="3045" spans="1:47">
      <c r="A3045">
        <v>27977</v>
      </c>
      <c r="B3045">
        <v>2016</v>
      </c>
      <c r="C3045" s="1" t="s">
        <v>143</v>
      </c>
      <c r="D3045" s="1" t="s">
        <v>144</v>
      </c>
      <c r="E3045" s="1" t="s">
        <v>39404</v>
      </c>
      <c r="F3045" s="1" t="s">
        <v>39405</v>
      </c>
      <c r="G3045" s="1" t="s">
        <v>12873</v>
      </c>
      <c r="H3045" s="1" t="s">
        <v>12874</v>
      </c>
      <c r="I3045">
        <v>98122</v>
      </c>
      <c r="J3045">
        <v>7234601325</v>
      </c>
      <c r="K3045">
        <v>3</v>
      </c>
      <c r="L3045" s="1" t="s">
        <v>325</v>
      </c>
      <c r="M3045" s="1" t="s">
        <v>14326</v>
      </c>
      <c r="N3045" s="1" t="s">
        <v>33488</v>
      </c>
      <c r="O3045">
        <v>2002</v>
      </c>
      <c r="P3045">
        <v>1</v>
      </c>
      <c r="Q3045">
        <v>5</v>
      </c>
      <c r="R3045">
        <v>73495</v>
      </c>
      <c r="S3045">
        <v>0</v>
      </c>
      <c r="T3045">
        <v>73495</v>
      </c>
      <c r="U3045" s="1" t="s">
        <v>4086</v>
      </c>
      <c r="V3045" s="1" t="s">
        <v>147</v>
      </c>
      <c r="W3045">
        <v>46895</v>
      </c>
      <c r="X3045" s="1" t="s">
        <v>65</v>
      </c>
      <c r="Y3045">
        <v>26600</v>
      </c>
      <c r="Z3045" s="1" t="s">
        <v>308</v>
      </c>
      <c r="AA3045" s="1" t="s">
        <v>39406</v>
      </c>
      <c r="AC3045">
        <v>96</v>
      </c>
      <c r="AD3045" s="1" t="s">
        <v>17121</v>
      </c>
      <c r="AE3045" s="1" t="s">
        <v>13613</v>
      </c>
      <c r="AF3045" s="1" t="s">
        <v>26113</v>
      </c>
      <c r="AG3045" s="1" t="s">
        <v>21598</v>
      </c>
      <c r="AH3045" s="5" t="s">
        <v>39407</v>
      </c>
      <c r="AI3045" s="1" t="s">
        <v>39408</v>
      </c>
      <c r="AJ3045" s="5" t="s">
        <v>473</v>
      </c>
      <c r="AK3045" s="1" t="s">
        <v>39409</v>
      </c>
      <c r="AL3045" s="4">
        <v>605914</v>
      </c>
      <c r="AM3045" s="1" t="s">
        <v>39410</v>
      </c>
      <c r="AN3045" s="4">
        <v>2312639</v>
      </c>
      <c r="AO3045" t="b">
        <v>0</v>
      </c>
      <c r="AP3045" s="1" t="s">
        <v>52</v>
      </c>
      <c r="AQ3045" s="1" t="s">
        <v>61</v>
      </c>
      <c r="AR3045" s="1" t="s">
        <v>52</v>
      </c>
      <c r="AS3045" s="1" t="s">
        <v>39411</v>
      </c>
      <c r="AT3045" s="1" t="s">
        <v>4246</v>
      </c>
      <c r="AU3045" s="1"/>
    </row>
    <row r="3046" spans="1:47">
      <c r="A3046">
        <v>27981</v>
      </c>
      <c r="B3046">
        <v>2016</v>
      </c>
      <c r="C3046" s="1" t="s">
        <v>491</v>
      </c>
      <c r="D3046" s="1" t="s">
        <v>492</v>
      </c>
      <c r="E3046" s="1" t="s">
        <v>12048</v>
      </c>
      <c r="F3046" s="1" t="s">
        <v>39412</v>
      </c>
      <c r="G3046" s="1" t="s">
        <v>12873</v>
      </c>
      <c r="H3046" s="1" t="s">
        <v>12874</v>
      </c>
      <c r="I3046">
        <v>98122</v>
      </c>
      <c r="J3046">
        <v>7234601475</v>
      </c>
      <c r="K3046">
        <v>3</v>
      </c>
      <c r="L3046" s="1" t="s">
        <v>325</v>
      </c>
      <c r="M3046" s="1" t="s">
        <v>27264</v>
      </c>
      <c r="N3046" s="1" t="s">
        <v>39413</v>
      </c>
      <c r="O3046">
        <v>1969</v>
      </c>
      <c r="P3046">
        <v>2</v>
      </c>
      <c r="Q3046">
        <v>3</v>
      </c>
      <c r="R3046">
        <v>37824</v>
      </c>
      <c r="S3046">
        <v>0</v>
      </c>
      <c r="T3046">
        <v>37824</v>
      </c>
      <c r="U3046" s="1" t="s">
        <v>4086</v>
      </c>
      <c r="V3046" s="1" t="s">
        <v>147</v>
      </c>
      <c r="W3046">
        <v>45822</v>
      </c>
      <c r="X3046" s="1" t="s">
        <v>65</v>
      </c>
      <c r="Y3046">
        <v>2415</v>
      </c>
      <c r="Z3046" s="1" t="s">
        <v>52</v>
      </c>
      <c r="AA3046" s="1" t="s">
        <v>52</v>
      </c>
      <c r="AC3046">
        <v>79</v>
      </c>
      <c r="AD3046" s="1" t="s">
        <v>19333</v>
      </c>
      <c r="AE3046" s="1" t="s">
        <v>17755</v>
      </c>
      <c r="AF3046" s="1" t="s">
        <v>16169</v>
      </c>
      <c r="AG3046" s="1" t="s">
        <v>11579</v>
      </c>
      <c r="AH3046" s="5" t="s">
        <v>39414</v>
      </c>
      <c r="AI3046" s="1" t="s">
        <v>39415</v>
      </c>
      <c r="AJ3046" s="5" t="s">
        <v>473</v>
      </c>
      <c r="AK3046" s="1" t="s">
        <v>39416</v>
      </c>
      <c r="AL3046" s="4">
        <v>1181054</v>
      </c>
      <c r="AM3046" s="1" t="s">
        <v>39417</v>
      </c>
      <c r="AN3046" s="4">
        <v>412556</v>
      </c>
      <c r="AO3046" t="b">
        <v>0</v>
      </c>
      <c r="AP3046" s="1" t="s">
        <v>52</v>
      </c>
      <c r="AQ3046" s="1" t="s">
        <v>61</v>
      </c>
      <c r="AR3046" s="1" t="s">
        <v>52</v>
      </c>
      <c r="AS3046" s="1" t="s">
        <v>39418</v>
      </c>
      <c r="AT3046" s="1" t="s">
        <v>7848</v>
      </c>
      <c r="AU3046" s="1"/>
    </row>
    <row r="3047" spans="1:47">
      <c r="A3047">
        <v>27982</v>
      </c>
      <c r="B3047">
        <v>2016</v>
      </c>
      <c r="C3047" s="1" t="s">
        <v>47</v>
      </c>
      <c r="D3047" s="1" t="s">
        <v>359</v>
      </c>
      <c r="E3047" s="1" t="s">
        <v>39419</v>
      </c>
      <c r="F3047" s="1" t="s">
        <v>39419</v>
      </c>
      <c r="G3047" s="1" t="s">
        <v>12873</v>
      </c>
      <c r="H3047" s="1" t="s">
        <v>12874</v>
      </c>
      <c r="I3047">
        <v>98103</v>
      </c>
      <c r="J3047">
        <v>4310701210</v>
      </c>
      <c r="K3047">
        <v>5</v>
      </c>
      <c r="L3047" s="1" t="s">
        <v>437</v>
      </c>
      <c r="M3047" s="1" t="s">
        <v>39420</v>
      </c>
      <c r="N3047" s="1" t="s">
        <v>24900</v>
      </c>
      <c r="O3047">
        <v>1982</v>
      </c>
      <c r="P3047">
        <v>1</v>
      </c>
      <c r="Q3047">
        <v>3</v>
      </c>
      <c r="R3047">
        <v>25111</v>
      </c>
      <c r="S3047">
        <v>0</v>
      </c>
      <c r="T3047">
        <v>25111</v>
      </c>
      <c r="U3047" s="1" t="s">
        <v>11352</v>
      </c>
      <c r="V3047" s="1" t="s">
        <v>213</v>
      </c>
      <c r="W3047">
        <v>14256</v>
      </c>
      <c r="X3047" s="1" t="s">
        <v>417</v>
      </c>
      <c r="Y3047">
        <v>7850</v>
      </c>
      <c r="Z3047" s="1" t="s">
        <v>65</v>
      </c>
      <c r="AA3047" s="1" t="s">
        <v>473</v>
      </c>
      <c r="AC3047">
        <v>77</v>
      </c>
      <c r="AD3047" s="1" t="s">
        <v>14940</v>
      </c>
      <c r="AE3047" s="1" t="s">
        <v>157</v>
      </c>
      <c r="AF3047" s="1" t="s">
        <v>20886</v>
      </c>
      <c r="AG3047" s="1" t="s">
        <v>16923</v>
      </c>
      <c r="AH3047" s="5" t="s">
        <v>39421</v>
      </c>
      <c r="AI3047" s="1" t="s">
        <v>39422</v>
      </c>
      <c r="AJ3047" s="5" t="s">
        <v>473</v>
      </c>
      <c r="AK3047" s="1" t="s">
        <v>39423</v>
      </c>
      <c r="AL3047" s="4">
        <v>557279</v>
      </c>
      <c r="AM3047" s="1" t="s">
        <v>39424</v>
      </c>
      <c r="AN3047" s="4">
        <v>397074</v>
      </c>
      <c r="AO3047" t="b">
        <v>0</v>
      </c>
      <c r="AP3047" s="1" t="s">
        <v>52</v>
      </c>
      <c r="AQ3047" s="1" t="s">
        <v>61</v>
      </c>
      <c r="AR3047" s="1" t="s">
        <v>52</v>
      </c>
      <c r="AS3047" s="1" t="s">
        <v>39425</v>
      </c>
      <c r="AT3047" s="1" t="s">
        <v>2855</v>
      </c>
      <c r="AU3047" s="1"/>
    </row>
    <row r="3048" spans="1:47">
      <c r="A3048">
        <v>27984</v>
      </c>
      <c r="B3048">
        <v>2016</v>
      </c>
      <c r="C3048" s="1" t="s">
        <v>143</v>
      </c>
      <c r="D3048" s="1" t="s">
        <v>144</v>
      </c>
      <c r="E3048" s="1" t="s">
        <v>39426</v>
      </c>
      <c r="F3048" s="1" t="s">
        <v>39427</v>
      </c>
      <c r="G3048" s="1" t="s">
        <v>12873</v>
      </c>
      <c r="H3048" s="1" t="s">
        <v>12874</v>
      </c>
      <c r="I3048">
        <v>98103</v>
      </c>
      <c r="J3048">
        <v>4310701280</v>
      </c>
      <c r="K3048">
        <v>5</v>
      </c>
      <c r="L3048" s="1" t="s">
        <v>437</v>
      </c>
      <c r="M3048" s="1" t="s">
        <v>39428</v>
      </c>
      <c r="N3048" s="1" t="s">
        <v>39429</v>
      </c>
      <c r="O3048">
        <v>2008</v>
      </c>
      <c r="P3048">
        <v>1</v>
      </c>
      <c r="Q3048">
        <v>6</v>
      </c>
      <c r="R3048">
        <v>29216</v>
      </c>
      <c r="S3048">
        <v>12620</v>
      </c>
      <c r="T3048">
        <v>16596</v>
      </c>
      <c r="U3048" s="1" t="s">
        <v>147</v>
      </c>
      <c r="V3048" s="1" t="s">
        <v>147</v>
      </c>
      <c r="W3048">
        <v>29216</v>
      </c>
      <c r="X3048" s="1" t="s">
        <v>52</v>
      </c>
      <c r="Z3048" s="1" t="s">
        <v>52</v>
      </c>
      <c r="AA3048" s="1" t="s">
        <v>52</v>
      </c>
      <c r="AC3048">
        <v>44</v>
      </c>
      <c r="AD3048" s="1" t="s">
        <v>20826</v>
      </c>
      <c r="AE3048" s="1" t="s">
        <v>23867</v>
      </c>
      <c r="AF3048" s="1" t="s">
        <v>16828</v>
      </c>
      <c r="AG3048" s="1" t="s">
        <v>19267</v>
      </c>
      <c r="AH3048" s="5" t="s">
        <v>39430</v>
      </c>
      <c r="AI3048" s="1" t="s">
        <v>39431</v>
      </c>
      <c r="AJ3048" s="5" t="s">
        <v>473</v>
      </c>
      <c r="AK3048" s="1" t="s">
        <v>39432</v>
      </c>
      <c r="AL3048" s="4">
        <v>922718</v>
      </c>
      <c r="AM3048" s="1" t="s">
        <v>473</v>
      </c>
      <c r="AN3048" s="4">
        <v>0</v>
      </c>
      <c r="AO3048" t="b">
        <v>1</v>
      </c>
      <c r="AP3048" s="1" t="s">
        <v>52</v>
      </c>
      <c r="AQ3048" s="1" t="s">
        <v>13179</v>
      </c>
      <c r="AR3048" s="1" t="s">
        <v>52</v>
      </c>
      <c r="AS3048" s="1" t="s">
        <v>20776</v>
      </c>
      <c r="AT3048" s="1" t="s">
        <v>1085</v>
      </c>
      <c r="AU3048" s="1"/>
    </row>
    <row r="3049" spans="1:47">
      <c r="A3049">
        <v>27987</v>
      </c>
      <c r="B3049">
        <v>2016</v>
      </c>
      <c r="C3049" s="1" t="s">
        <v>491</v>
      </c>
      <c r="D3049" s="1" t="s">
        <v>492</v>
      </c>
      <c r="E3049" s="1" t="s">
        <v>39433</v>
      </c>
      <c r="F3049" s="1" t="s">
        <v>39434</v>
      </c>
      <c r="G3049" s="1" t="s">
        <v>12873</v>
      </c>
      <c r="H3049" s="1" t="s">
        <v>12874</v>
      </c>
      <c r="I3049">
        <v>98125</v>
      </c>
      <c r="J3049">
        <v>4310701525</v>
      </c>
      <c r="K3049">
        <v>5</v>
      </c>
      <c r="L3049" s="1" t="s">
        <v>437</v>
      </c>
      <c r="M3049" s="1" t="s">
        <v>39435</v>
      </c>
      <c r="N3049" s="1" t="s">
        <v>39436</v>
      </c>
      <c r="O3049">
        <v>1989</v>
      </c>
      <c r="P3049">
        <v>1</v>
      </c>
      <c r="Q3049">
        <v>3</v>
      </c>
      <c r="R3049">
        <v>23448</v>
      </c>
      <c r="S3049">
        <v>0</v>
      </c>
      <c r="T3049">
        <v>23448</v>
      </c>
      <c r="U3049" s="1" t="s">
        <v>4086</v>
      </c>
      <c r="V3049" s="1" t="s">
        <v>147</v>
      </c>
      <c r="W3049">
        <v>17700</v>
      </c>
      <c r="X3049" s="1" t="s">
        <v>65</v>
      </c>
      <c r="Y3049">
        <v>5748</v>
      </c>
      <c r="Z3049" s="1" t="s">
        <v>52</v>
      </c>
      <c r="AA3049" s="1" t="s">
        <v>52</v>
      </c>
      <c r="AC3049">
        <v>98</v>
      </c>
      <c r="AD3049" s="1" t="s">
        <v>19981</v>
      </c>
      <c r="AE3049" s="1" t="s">
        <v>14255</v>
      </c>
      <c r="AF3049" s="1" t="s">
        <v>5471</v>
      </c>
      <c r="AG3049" s="1" t="s">
        <v>16380</v>
      </c>
      <c r="AH3049" s="5" t="s">
        <v>39437</v>
      </c>
      <c r="AI3049" s="1" t="s">
        <v>39438</v>
      </c>
      <c r="AJ3049" s="5" t="s">
        <v>473</v>
      </c>
      <c r="AK3049" s="1" t="s">
        <v>39439</v>
      </c>
      <c r="AL3049" s="4">
        <v>408807</v>
      </c>
      <c r="AM3049" s="1" t="s">
        <v>473</v>
      </c>
      <c r="AN3049" s="4">
        <v>0</v>
      </c>
      <c r="AO3049" t="b">
        <v>0</v>
      </c>
      <c r="AP3049" s="1" t="s">
        <v>52</v>
      </c>
      <c r="AQ3049" s="1" t="s">
        <v>61</v>
      </c>
      <c r="AR3049" s="1" t="s">
        <v>52</v>
      </c>
      <c r="AS3049" s="1" t="s">
        <v>2759</v>
      </c>
      <c r="AT3049" s="1" t="s">
        <v>792</v>
      </c>
      <c r="AU3049" s="1"/>
    </row>
    <row r="3050" spans="1:47">
      <c r="A3050">
        <v>27996</v>
      </c>
      <c r="B3050">
        <v>2016</v>
      </c>
      <c r="C3050" s="1" t="s">
        <v>491</v>
      </c>
      <c r="D3050" s="1" t="s">
        <v>492</v>
      </c>
      <c r="E3050" s="1" t="s">
        <v>12059</v>
      </c>
      <c r="F3050" s="1" t="s">
        <v>39447</v>
      </c>
      <c r="G3050" s="1" t="s">
        <v>12873</v>
      </c>
      <c r="H3050" s="1" t="s">
        <v>12874</v>
      </c>
      <c r="I3050">
        <v>98136</v>
      </c>
      <c r="J3050">
        <v>4315700240</v>
      </c>
      <c r="K3050">
        <v>1</v>
      </c>
      <c r="L3050" s="1" t="s">
        <v>594</v>
      </c>
      <c r="M3050" s="1" t="s">
        <v>39448</v>
      </c>
      <c r="N3050" s="1" t="s">
        <v>39449</v>
      </c>
      <c r="O3050">
        <v>1951</v>
      </c>
      <c r="P3050">
        <v>0</v>
      </c>
      <c r="Q3050">
        <v>4</v>
      </c>
      <c r="R3050">
        <v>203155</v>
      </c>
      <c r="S3050">
        <v>0</v>
      </c>
      <c r="T3050">
        <v>203155</v>
      </c>
      <c r="U3050" s="1" t="s">
        <v>12061</v>
      </c>
      <c r="V3050" s="1" t="s">
        <v>147</v>
      </c>
      <c r="W3050">
        <v>177686</v>
      </c>
      <c r="X3050" s="1" t="s">
        <v>892</v>
      </c>
      <c r="Y3050">
        <v>16014</v>
      </c>
      <c r="Z3050" s="1" t="s">
        <v>65</v>
      </c>
      <c r="AA3050" s="1" t="s">
        <v>39450</v>
      </c>
      <c r="AD3050" s="1" t="s">
        <v>13309</v>
      </c>
      <c r="AE3050" s="1" t="s">
        <v>17818</v>
      </c>
      <c r="AF3050" s="1" t="s">
        <v>16348</v>
      </c>
      <c r="AG3050" s="1" t="s">
        <v>15014</v>
      </c>
      <c r="AH3050" s="5" t="s">
        <v>39451</v>
      </c>
      <c r="AI3050" s="1" t="s">
        <v>39452</v>
      </c>
      <c r="AJ3050" s="5" t="s">
        <v>473</v>
      </c>
      <c r="AK3050" s="1" t="s">
        <v>39453</v>
      </c>
      <c r="AL3050" s="4">
        <v>5692544</v>
      </c>
      <c r="AM3050" s="1" t="s">
        <v>39454</v>
      </c>
      <c r="AN3050" s="4">
        <v>1121724</v>
      </c>
      <c r="AO3050" t="b">
        <v>0</v>
      </c>
      <c r="AP3050" s="1" t="s">
        <v>52</v>
      </c>
      <c r="AQ3050" s="1" t="s">
        <v>61</v>
      </c>
      <c r="AR3050" s="1" t="s">
        <v>52</v>
      </c>
      <c r="AS3050" s="1" t="s">
        <v>39455</v>
      </c>
      <c r="AT3050" s="1" t="s">
        <v>1855</v>
      </c>
      <c r="AU3050" s="1"/>
    </row>
    <row r="3051" spans="1:47">
      <c r="A3051">
        <v>28001</v>
      </c>
      <c r="B3051">
        <v>2016</v>
      </c>
      <c r="C3051" s="1" t="s">
        <v>491</v>
      </c>
      <c r="D3051" s="1" t="s">
        <v>492</v>
      </c>
      <c r="E3051" s="1" t="s">
        <v>39456</v>
      </c>
      <c r="F3051" s="1" t="s">
        <v>39457</v>
      </c>
      <c r="G3051" s="1" t="s">
        <v>12873</v>
      </c>
      <c r="H3051" s="1" t="s">
        <v>12874</v>
      </c>
      <c r="I3051">
        <v>98136</v>
      </c>
      <c r="J3051">
        <v>4315700727</v>
      </c>
      <c r="K3051">
        <v>1</v>
      </c>
      <c r="L3051" s="1" t="s">
        <v>594</v>
      </c>
      <c r="M3051" s="1" t="s">
        <v>39458</v>
      </c>
      <c r="N3051" s="1" t="s">
        <v>39459</v>
      </c>
      <c r="O3051">
        <v>1963</v>
      </c>
      <c r="P3051">
        <v>1</v>
      </c>
      <c r="Q3051">
        <v>4</v>
      </c>
      <c r="R3051">
        <v>22984</v>
      </c>
      <c r="S3051">
        <v>0</v>
      </c>
      <c r="T3051">
        <v>22984</v>
      </c>
      <c r="U3051" s="1" t="s">
        <v>4086</v>
      </c>
      <c r="V3051" s="1" t="s">
        <v>147</v>
      </c>
      <c r="W3051">
        <v>22984</v>
      </c>
      <c r="X3051" s="1" t="s">
        <v>65</v>
      </c>
      <c r="Y3051">
        <v>4500</v>
      </c>
      <c r="Z3051" s="1" t="s">
        <v>52</v>
      </c>
      <c r="AA3051" s="1" t="s">
        <v>52</v>
      </c>
      <c r="AC3051">
        <v>41</v>
      </c>
      <c r="AD3051" s="1" t="s">
        <v>17829</v>
      </c>
      <c r="AE3051" s="1" t="s">
        <v>20176</v>
      </c>
      <c r="AF3051" s="1" t="s">
        <v>13668</v>
      </c>
      <c r="AG3051" s="1" t="s">
        <v>23365</v>
      </c>
      <c r="AH3051" s="5" t="s">
        <v>39460</v>
      </c>
      <c r="AI3051" s="1" t="s">
        <v>39461</v>
      </c>
      <c r="AJ3051" s="5" t="s">
        <v>473</v>
      </c>
      <c r="AK3051" s="1" t="s">
        <v>39462</v>
      </c>
      <c r="AL3051" s="4">
        <v>675611</v>
      </c>
      <c r="AM3051" s="1" t="s">
        <v>473</v>
      </c>
      <c r="AN3051" s="4">
        <v>0</v>
      </c>
      <c r="AO3051" t="b">
        <v>0</v>
      </c>
      <c r="AP3051" s="1" t="s">
        <v>52</v>
      </c>
      <c r="AQ3051" s="1" t="s">
        <v>61</v>
      </c>
      <c r="AR3051" s="1" t="s">
        <v>52</v>
      </c>
      <c r="AS3051" s="1" t="s">
        <v>12021</v>
      </c>
      <c r="AT3051" s="1" t="s">
        <v>13276</v>
      </c>
      <c r="AU3051" s="1"/>
    </row>
    <row r="3052" spans="1:47">
      <c r="A3052">
        <v>28002</v>
      </c>
      <c r="B3052">
        <v>2016</v>
      </c>
      <c r="C3052" s="1" t="s">
        <v>491</v>
      </c>
      <c r="D3052" s="1" t="s">
        <v>492</v>
      </c>
      <c r="E3052" s="1" t="s">
        <v>39463</v>
      </c>
      <c r="F3052" s="1" t="s">
        <v>39464</v>
      </c>
      <c r="G3052" s="1" t="s">
        <v>12873</v>
      </c>
      <c r="H3052" s="1" t="s">
        <v>12874</v>
      </c>
      <c r="I3052">
        <v>98136</v>
      </c>
      <c r="J3052">
        <v>4315700729</v>
      </c>
      <c r="K3052">
        <v>1</v>
      </c>
      <c r="L3052" s="1" t="s">
        <v>594</v>
      </c>
      <c r="M3052" s="1" t="s">
        <v>39465</v>
      </c>
      <c r="N3052" s="1" t="s">
        <v>39466</v>
      </c>
      <c r="O3052">
        <v>1968</v>
      </c>
      <c r="P3052">
        <v>1</v>
      </c>
      <c r="Q3052">
        <v>4</v>
      </c>
      <c r="R3052">
        <v>26342</v>
      </c>
      <c r="S3052">
        <v>4878</v>
      </c>
      <c r="T3052">
        <v>21464</v>
      </c>
      <c r="U3052" s="1" t="s">
        <v>4086</v>
      </c>
      <c r="V3052" s="1" t="s">
        <v>147</v>
      </c>
      <c r="W3052">
        <v>23200</v>
      </c>
      <c r="X3052" s="1" t="s">
        <v>65</v>
      </c>
      <c r="Y3052">
        <v>9300</v>
      </c>
      <c r="Z3052" s="1" t="s">
        <v>52</v>
      </c>
      <c r="AA3052" s="1" t="s">
        <v>52</v>
      </c>
      <c r="AC3052">
        <v>97</v>
      </c>
      <c r="AD3052" s="1" t="s">
        <v>19893</v>
      </c>
      <c r="AE3052" s="1" t="s">
        <v>20528</v>
      </c>
      <c r="AF3052" s="1" t="s">
        <v>13536</v>
      </c>
      <c r="AG3052" s="1" t="s">
        <v>15036</v>
      </c>
      <c r="AH3052" s="5" t="s">
        <v>39467</v>
      </c>
      <c r="AI3052" s="1" t="s">
        <v>39468</v>
      </c>
      <c r="AJ3052" s="5" t="s">
        <v>473</v>
      </c>
      <c r="AK3052" s="1" t="s">
        <v>39469</v>
      </c>
      <c r="AL3052" s="4">
        <v>568382</v>
      </c>
      <c r="AM3052" s="1" t="s">
        <v>473</v>
      </c>
      <c r="AN3052" s="4">
        <v>0</v>
      </c>
      <c r="AO3052" t="b">
        <v>0</v>
      </c>
      <c r="AP3052" s="1" t="s">
        <v>52</v>
      </c>
      <c r="AQ3052" s="1" t="s">
        <v>61</v>
      </c>
      <c r="AR3052" s="1" t="s">
        <v>52</v>
      </c>
      <c r="AS3052" s="1" t="s">
        <v>8059</v>
      </c>
      <c r="AT3052" s="1" t="s">
        <v>468</v>
      </c>
      <c r="AU3052" s="1"/>
    </row>
    <row r="3053" spans="1:47">
      <c r="A3053">
        <v>28006</v>
      </c>
      <c r="B3053">
        <v>2016</v>
      </c>
      <c r="C3053" s="1" t="s">
        <v>491</v>
      </c>
      <c r="D3053" s="1" t="s">
        <v>492</v>
      </c>
      <c r="E3053" s="1" t="s">
        <v>39470</v>
      </c>
      <c r="F3053" s="1" t="s">
        <v>39471</v>
      </c>
      <c r="G3053" s="1" t="s">
        <v>12873</v>
      </c>
      <c r="H3053" s="1" t="s">
        <v>12874</v>
      </c>
      <c r="I3053">
        <v>98109</v>
      </c>
      <c r="J3053">
        <v>6815500000</v>
      </c>
      <c r="K3053">
        <v>7</v>
      </c>
      <c r="L3053" s="1" t="s">
        <v>351</v>
      </c>
      <c r="M3053" s="1" t="s">
        <v>39472</v>
      </c>
      <c r="N3053" s="1" t="s">
        <v>39473</v>
      </c>
      <c r="O3053">
        <v>1907</v>
      </c>
      <c r="P3053">
        <v>1</v>
      </c>
      <c r="Q3053">
        <v>3</v>
      </c>
      <c r="R3053">
        <v>24329</v>
      </c>
      <c r="S3053">
        <v>0</v>
      </c>
      <c r="T3053">
        <v>24329</v>
      </c>
      <c r="U3053" s="1" t="s">
        <v>4086</v>
      </c>
      <c r="V3053" s="1" t="s">
        <v>147</v>
      </c>
      <c r="W3053">
        <v>24329</v>
      </c>
      <c r="X3053" s="1" t="s">
        <v>65</v>
      </c>
      <c r="Y3053">
        <v>0</v>
      </c>
      <c r="Z3053" s="1" t="s">
        <v>52</v>
      </c>
      <c r="AA3053" s="1" t="s">
        <v>52</v>
      </c>
      <c r="AC3053">
        <v>66</v>
      </c>
      <c r="AD3053" s="1" t="s">
        <v>28487</v>
      </c>
      <c r="AE3053" s="1" t="s">
        <v>23365</v>
      </c>
      <c r="AF3053" s="1" t="s">
        <v>18433</v>
      </c>
      <c r="AG3053" s="1" t="s">
        <v>17198</v>
      </c>
      <c r="AH3053" s="5" t="s">
        <v>39474</v>
      </c>
      <c r="AI3053" s="1" t="s">
        <v>39475</v>
      </c>
      <c r="AJ3053" s="5" t="s">
        <v>473</v>
      </c>
      <c r="AK3053" s="1" t="s">
        <v>39476</v>
      </c>
      <c r="AL3053" s="4">
        <v>329117</v>
      </c>
      <c r="AM3053" s="1" t="s">
        <v>39477</v>
      </c>
      <c r="AN3053" s="4">
        <v>1904151</v>
      </c>
      <c r="AO3053" t="b">
        <v>0</v>
      </c>
      <c r="AP3053" s="1" t="s">
        <v>52</v>
      </c>
      <c r="AQ3053" s="1" t="s">
        <v>61</v>
      </c>
      <c r="AR3053" s="1" t="s">
        <v>52</v>
      </c>
      <c r="AS3053" s="1" t="s">
        <v>39478</v>
      </c>
      <c r="AT3053" s="1" t="s">
        <v>5000</v>
      </c>
      <c r="AU3053" s="1"/>
    </row>
    <row r="3054" spans="1:47">
      <c r="A3054">
        <v>28007</v>
      </c>
      <c r="B3054">
        <v>2016</v>
      </c>
      <c r="C3054" s="1" t="s">
        <v>491</v>
      </c>
      <c r="D3054" s="1" t="s">
        <v>492</v>
      </c>
      <c r="E3054" s="1" t="s">
        <v>12070</v>
      </c>
      <c r="F3054" s="1" t="s">
        <v>39479</v>
      </c>
      <c r="G3054" s="1" t="s">
        <v>12873</v>
      </c>
      <c r="H3054" s="1" t="s">
        <v>12874</v>
      </c>
      <c r="I3054">
        <v>98115</v>
      </c>
      <c r="J3054">
        <v>6816200000</v>
      </c>
      <c r="K3054">
        <v>5</v>
      </c>
      <c r="L3054" s="1" t="s">
        <v>342</v>
      </c>
      <c r="M3054" s="1" t="s">
        <v>39480</v>
      </c>
      <c r="N3054" s="1" t="s">
        <v>39481</v>
      </c>
      <c r="O3054">
        <v>2006</v>
      </c>
      <c r="P3054">
        <v>1</v>
      </c>
      <c r="Q3054">
        <v>4</v>
      </c>
      <c r="R3054">
        <v>29588</v>
      </c>
      <c r="S3054">
        <v>0</v>
      </c>
      <c r="T3054">
        <v>29588</v>
      </c>
      <c r="U3054" s="1" t="s">
        <v>4160</v>
      </c>
      <c r="V3054" s="1" t="s">
        <v>147</v>
      </c>
      <c r="W3054">
        <v>21000</v>
      </c>
      <c r="X3054" s="1" t="s">
        <v>213</v>
      </c>
      <c r="Y3054">
        <v>9000</v>
      </c>
      <c r="Z3054" s="1" t="s">
        <v>52</v>
      </c>
      <c r="AA3054" s="1" t="s">
        <v>52</v>
      </c>
      <c r="AD3054" s="1" t="s">
        <v>15969</v>
      </c>
      <c r="AE3054" s="1" t="s">
        <v>18122</v>
      </c>
      <c r="AF3054" s="1" t="s">
        <v>14693</v>
      </c>
      <c r="AG3054" s="1" t="s">
        <v>16828</v>
      </c>
      <c r="AH3054" s="5" t="s">
        <v>39482</v>
      </c>
      <c r="AI3054" s="1" t="s">
        <v>39483</v>
      </c>
      <c r="AJ3054" s="5" t="s">
        <v>473</v>
      </c>
      <c r="AK3054" s="1" t="s">
        <v>39484</v>
      </c>
      <c r="AL3054" s="4">
        <v>746790</v>
      </c>
      <c r="AM3054" s="1" t="s">
        <v>39485</v>
      </c>
      <c r="AN3054" s="4">
        <v>495796</v>
      </c>
      <c r="AO3054" t="b">
        <v>0</v>
      </c>
      <c r="AP3054" s="1" t="s">
        <v>52</v>
      </c>
      <c r="AQ3054" s="1" t="s">
        <v>61</v>
      </c>
      <c r="AR3054" s="1" t="s">
        <v>52</v>
      </c>
      <c r="AS3054" s="1" t="s">
        <v>33179</v>
      </c>
      <c r="AT3054" s="1" t="s">
        <v>752</v>
      </c>
      <c r="AU3054" s="1"/>
    </row>
    <row r="3055" spans="1:47">
      <c r="A3055">
        <v>28008</v>
      </c>
      <c r="B3055">
        <v>2016</v>
      </c>
      <c r="C3055" s="1" t="s">
        <v>143</v>
      </c>
      <c r="D3055" s="1" t="s">
        <v>144</v>
      </c>
      <c r="E3055" s="1" t="s">
        <v>39486</v>
      </c>
      <c r="F3055" s="1" t="s">
        <v>39487</v>
      </c>
      <c r="G3055" s="1" t="s">
        <v>12873</v>
      </c>
      <c r="H3055" s="1" t="s">
        <v>12874</v>
      </c>
      <c r="I3055">
        <v>98102</v>
      </c>
      <c r="J3055">
        <v>6817860000</v>
      </c>
      <c r="K3055">
        <v>3</v>
      </c>
      <c r="L3055" s="1" t="s">
        <v>306</v>
      </c>
      <c r="M3055" s="1" t="s">
        <v>37900</v>
      </c>
      <c r="N3055" s="1" t="s">
        <v>34209</v>
      </c>
      <c r="O3055">
        <v>1993</v>
      </c>
      <c r="P3055">
        <v>0</v>
      </c>
      <c r="Q3055">
        <v>6</v>
      </c>
      <c r="R3055">
        <v>82519</v>
      </c>
      <c r="S3055">
        <v>0</v>
      </c>
      <c r="T3055">
        <v>82519</v>
      </c>
      <c r="U3055" s="1" t="s">
        <v>147</v>
      </c>
      <c r="V3055" s="1" t="s">
        <v>147</v>
      </c>
      <c r="W3055">
        <v>62486</v>
      </c>
      <c r="X3055" s="1" t="s">
        <v>52</v>
      </c>
      <c r="Z3055" s="1" t="s">
        <v>52</v>
      </c>
      <c r="AA3055" s="1" t="s">
        <v>52</v>
      </c>
      <c r="AC3055">
        <v>62</v>
      </c>
      <c r="AD3055" s="1" t="s">
        <v>5965</v>
      </c>
      <c r="AE3055" s="1" t="s">
        <v>13793</v>
      </c>
      <c r="AF3055" s="1" t="s">
        <v>22391</v>
      </c>
      <c r="AG3055" s="1" t="s">
        <v>22934</v>
      </c>
      <c r="AH3055" s="5" t="s">
        <v>39488</v>
      </c>
      <c r="AI3055" s="1" t="s">
        <v>39489</v>
      </c>
      <c r="AJ3055" s="5" t="s">
        <v>473</v>
      </c>
      <c r="AK3055" s="1" t="s">
        <v>39490</v>
      </c>
      <c r="AL3055" s="4">
        <v>1773800</v>
      </c>
      <c r="AM3055" s="1" t="s">
        <v>39491</v>
      </c>
      <c r="AN3055" s="4">
        <v>1197213</v>
      </c>
      <c r="AO3055" t="b">
        <v>0</v>
      </c>
      <c r="AP3055" s="1" t="s">
        <v>52</v>
      </c>
      <c r="AQ3055" s="1" t="s">
        <v>61</v>
      </c>
      <c r="AR3055" s="1" t="s">
        <v>52</v>
      </c>
      <c r="AS3055" s="1" t="s">
        <v>39492</v>
      </c>
      <c r="AT3055" s="1" t="s">
        <v>854</v>
      </c>
      <c r="AU3055" s="1"/>
    </row>
    <row r="3056" spans="1:47">
      <c r="A3056">
        <v>28009</v>
      </c>
      <c r="B3056">
        <v>2016</v>
      </c>
      <c r="C3056" s="1" t="s">
        <v>143</v>
      </c>
      <c r="D3056" s="1" t="s">
        <v>144</v>
      </c>
      <c r="E3056" s="1" t="s">
        <v>39493</v>
      </c>
      <c r="F3056" s="1" t="s">
        <v>39494</v>
      </c>
      <c r="G3056" s="1" t="s">
        <v>12873</v>
      </c>
      <c r="H3056" s="1" t="s">
        <v>12874</v>
      </c>
      <c r="I3056">
        <v>98109</v>
      </c>
      <c r="J3056">
        <v>6817900000</v>
      </c>
      <c r="K3056">
        <v>7</v>
      </c>
      <c r="L3056" s="1" t="s">
        <v>351</v>
      </c>
      <c r="M3056" s="1" t="s">
        <v>39495</v>
      </c>
      <c r="N3056" s="1" t="s">
        <v>39496</v>
      </c>
      <c r="O3056">
        <v>1970</v>
      </c>
      <c r="P3056">
        <v>1</v>
      </c>
      <c r="Q3056">
        <v>6</v>
      </c>
      <c r="R3056">
        <v>37843</v>
      </c>
      <c r="S3056">
        <v>0</v>
      </c>
      <c r="T3056">
        <v>37843</v>
      </c>
      <c r="U3056" s="1" t="s">
        <v>147</v>
      </c>
      <c r="V3056" s="1" t="s">
        <v>147</v>
      </c>
      <c r="W3056">
        <v>37843</v>
      </c>
      <c r="X3056" s="1" t="s">
        <v>52</v>
      </c>
      <c r="Z3056" s="1" t="s">
        <v>52</v>
      </c>
      <c r="AA3056" s="1" t="s">
        <v>52</v>
      </c>
      <c r="AC3056">
        <v>91</v>
      </c>
      <c r="AD3056" s="1" t="s">
        <v>16734</v>
      </c>
      <c r="AE3056" s="1" t="s">
        <v>15375</v>
      </c>
      <c r="AF3056" s="1" t="s">
        <v>27619</v>
      </c>
      <c r="AG3056" s="1" t="s">
        <v>21832</v>
      </c>
      <c r="AH3056" s="5" t="s">
        <v>39497</v>
      </c>
      <c r="AI3056" s="1" t="s">
        <v>39498</v>
      </c>
      <c r="AJ3056" s="5" t="s">
        <v>473</v>
      </c>
      <c r="AK3056" s="1" t="s">
        <v>39499</v>
      </c>
      <c r="AL3056" s="4">
        <v>571886</v>
      </c>
      <c r="AM3056" s="1" t="s">
        <v>39500</v>
      </c>
      <c r="AN3056" s="4">
        <v>1033335</v>
      </c>
      <c r="AO3056" t="b">
        <v>0</v>
      </c>
      <c r="AP3056" s="1" t="s">
        <v>52</v>
      </c>
      <c r="AQ3056" s="1" t="s">
        <v>61</v>
      </c>
      <c r="AR3056" s="1" t="s">
        <v>52</v>
      </c>
      <c r="AS3056" s="1" t="s">
        <v>39501</v>
      </c>
      <c r="AT3056" s="1" t="s">
        <v>313</v>
      </c>
      <c r="AU3056" s="1"/>
    </row>
    <row r="3057" spans="1:47">
      <c r="A3057">
        <v>28014</v>
      </c>
      <c r="B3057">
        <v>2016</v>
      </c>
      <c r="C3057" s="1" t="s">
        <v>491</v>
      </c>
      <c r="D3057" s="1" t="s">
        <v>492</v>
      </c>
      <c r="E3057" s="1" t="s">
        <v>39502</v>
      </c>
      <c r="F3057" s="1" t="s">
        <v>39503</v>
      </c>
      <c r="G3057" s="1" t="s">
        <v>12873</v>
      </c>
      <c r="H3057" s="1" t="s">
        <v>12874</v>
      </c>
      <c r="I3057">
        <v>98199</v>
      </c>
      <c r="J3057">
        <v>6821100660</v>
      </c>
      <c r="K3057">
        <v>7</v>
      </c>
      <c r="L3057" s="1" t="s">
        <v>351</v>
      </c>
      <c r="M3057" s="1" t="s">
        <v>39504</v>
      </c>
      <c r="N3057" s="1" t="s">
        <v>39505</v>
      </c>
      <c r="O3057">
        <v>1984</v>
      </c>
      <c r="P3057">
        <v>1</v>
      </c>
      <c r="Q3057">
        <v>3</v>
      </c>
      <c r="R3057">
        <v>35787</v>
      </c>
      <c r="S3057">
        <v>0</v>
      </c>
      <c r="T3057">
        <v>35787</v>
      </c>
      <c r="U3057" s="1" t="s">
        <v>147</v>
      </c>
      <c r="V3057" s="1" t="s">
        <v>147</v>
      </c>
      <c r="W3057">
        <v>35787</v>
      </c>
      <c r="X3057" s="1" t="s">
        <v>52</v>
      </c>
      <c r="Z3057" s="1" t="s">
        <v>52</v>
      </c>
      <c r="AA3057" s="1" t="s">
        <v>52</v>
      </c>
      <c r="AC3057">
        <v>66</v>
      </c>
      <c r="AD3057" s="1" t="s">
        <v>20528</v>
      </c>
      <c r="AE3057" s="1" t="s">
        <v>14256</v>
      </c>
      <c r="AF3057" s="1" t="s">
        <v>13896</v>
      </c>
      <c r="AG3057" s="1" t="s">
        <v>13147</v>
      </c>
      <c r="AH3057" s="5" t="s">
        <v>39506</v>
      </c>
      <c r="AI3057" s="1" t="s">
        <v>39507</v>
      </c>
      <c r="AJ3057" s="5" t="s">
        <v>473</v>
      </c>
      <c r="AK3057" s="1" t="s">
        <v>39508</v>
      </c>
      <c r="AL3057" s="4">
        <v>938096</v>
      </c>
      <c r="AM3057" s="1" t="s">
        <v>473</v>
      </c>
      <c r="AN3057" s="4">
        <v>0</v>
      </c>
      <c r="AO3057" t="b">
        <v>0</v>
      </c>
      <c r="AP3057" s="1" t="s">
        <v>52</v>
      </c>
      <c r="AQ3057" s="1" t="s">
        <v>61</v>
      </c>
      <c r="AR3057" s="1" t="s">
        <v>52</v>
      </c>
      <c r="AS3057" s="1" t="s">
        <v>9900</v>
      </c>
      <c r="AT3057" s="1" t="s">
        <v>395</v>
      </c>
      <c r="AU3057" s="1"/>
    </row>
    <row r="3058" spans="1:47">
      <c r="A3058">
        <v>28019</v>
      </c>
      <c r="B3058">
        <v>2016</v>
      </c>
      <c r="C3058" s="1" t="s">
        <v>47</v>
      </c>
      <c r="D3058" s="1" t="s">
        <v>1455</v>
      </c>
      <c r="E3058" s="1" t="s">
        <v>39509</v>
      </c>
      <c r="F3058" s="1" t="s">
        <v>39510</v>
      </c>
      <c r="G3058" s="1" t="s">
        <v>12873</v>
      </c>
      <c r="H3058" s="1" t="s">
        <v>12874</v>
      </c>
      <c r="I3058">
        <v>98199</v>
      </c>
      <c r="J3058">
        <v>6822100520</v>
      </c>
      <c r="K3058">
        <v>7</v>
      </c>
      <c r="L3058" s="1" t="s">
        <v>351</v>
      </c>
      <c r="M3058" s="1" t="s">
        <v>39511</v>
      </c>
      <c r="N3058" s="1" t="s">
        <v>39512</v>
      </c>
      <c r="O3058">
        <v>1953</v>
      </c>
      <c r="P3058">
        <v>1</v>
      </c>
      <c r="Q3058">
        <v>2</v>
      </c>
      <c r="R3058">
        <v>31805</v>
      </c>
      <c r="S3058">
        <v>0</v>
      </c>
      <c r="T3058">
        <v>31805</v>
      </c>
      <c r="U3058" s="1" t="s">
        <v>1455</v>
      </c>
      <c r="V3058" s="1" t="s">
        <v>1455</v>
      </c>
      <c r="W3058">
        <v>31805</v>
      </c>
      <c r="X3058" s="1" t="s">
        <v>52</v>
      </c>
      <c r="Z3058" s="1" t="s">
        <v>52</v>
      </c>
      <c r="AA3058" s="1" t="s">
        <v>52</v>
      </c>
      <c r="AC3058">
        <v>10</v>
      </c>
      <c r="AD3058" s="1" t="s">
        <v>13793</v>
      </c>
      <c r="AE3058" s="1" t="s">
        <v>15734</v>
      </c>
      <c r="AF3058" s="1" t="s">
        <v>562</v>
      </c>
      <c r="AG3058" s="1" t="s">
        <v>15172</v>
      </c>
      <c r="AH3058" s="5" t="s">
        <v>39513</v>
      </c>
      <c r="AI3058" s="1" t="s">
        <v>39514</v>
      </c>
      <c r="AJ3058" s="5" t="s">
        <v>473</v>
      </c>
      <c r="AK3058" s="1" t="s">
        <v>39515</v>
      </c>
      <c r="AL3058" s="4">
        <v>407379</v>
      </c>
      <c r="AM3058" s="1" t="s">
        <v>39516</v>
      </c>
      <c r="AN3058" s="4">
        <v>1234288</v>
      </c>
      <c r="AO3058" t="b">
        <v>0</v>
      </c>
      <c r="AP3058" s="1" t="s">
        <v>52</v>
      </c>
      <c r="AQ3058" s="1" t="s">
        <v>61</v>
      </c>
      <c r="AR3058" s="1" t="s">
        <v>52</v>
      </c>
      <c r="AS3058" s="1" t="s">
        <v>39517</v>
      </c>
      <c r="AT3058" s="1" t="s">
        <v>6907</v>
      </c>
      <c r="AU3058" s="1"/>
    </row>
    <row r="3059" spans="1:47">
      <c r="A3059">
        <v>28020</v>
      </c>
      <c r="B3059">
        <v>2016</v>
      </c>
      <c r="C3059" s="1" t="s">
        <v>47</v>
      </c>
      <c r="D3059" s="1" t="s">
        <v>267</v>
      </c>
      <c r="E3059" s="1" t="s">
        <v>39518</v>
      </c>
      <c r="F3059" s="1" t="s">
        <v>39519</v>
      </c>
      <c r="G3059" s="1" t="s">
        <v>12873</v>
      </c>
      <c r="H3059" s="1" t="s">
        <v>12874</v>
      </c>
      <c r="I3059">
        <v>98199</v>
      </c>
      <c r="J3059">
        <v>6822100520</v>
      </c>
      <c r="K3059">
        <v>7</v>
      </c>
      <c r="L3059" s="1" t="s">
        <v>351</v>
      </c>
      <c r="M3059" s="1" t="s">
        <v>39511</v>
      </c>
      <c r="N3059" s="1" t="s">
        <v>39512</v>
      </c>
      <c r="O3059">
        <v>1953</v>
      </c>
      <c r="P3059">
        <v>1</v>
      </c>
      <c r="Q3059">
        <v>1</v>
      </c>
      <c r="R3059">
        <v>20811</v>
      </c>
      <c r="S3059">
        <v>0</v>
      </c>
      <c r="T3059">
        <v>20811</v>
      </c>
      <c r="U3059" s="1" t="s">
        <v>267</v>
      </c>
      <c r="V3059" s="1" t="s">
        <v>267</v>
      </c>
      <c r="W3059">
        <v>20811</v>
      </c>
      <c r="X3059" s="1" t="s">
        <v>52</v>
      </c>
      <c r="Z3059" s="1" t="s">
        <v>52</v>
      </c>
      <c r="AA3059" s="1" t="s">
        <v>52</v>
      </c>
      <c r="AC3059">
        <v>95</v>
      </c>
      <c r="AD3059" s="1" t="s">
        <v>15268</v>
      </c>
      <c r="AE3059" s="1" t="s">
        <v>22676</v>
      </c>
      <c r="AF3059" s="1" t="s">
        <v>22553</v>
      </c>
      <c r="AG3059" s="1" t="s">
        <v>26650</v>
      </c>
      <c r="AH3059" s="5" t="s">
        <v>39520</v>
      </c>
      <c r="AI3059" s="1" t="s">
        <v>39521</v>
      </c>
      <c r="AJ3059" s="5" t="s">
        <v>473</v>
      </c>
      <c r="AK3059" s="1" t="s">
        <v>39522</v>
      </c>
      <c r="AL3059" s="4">
        <v>505796</v>
      </c>
      <c r="AM3059" s="1" t="s">
        <v>39523</v>
      </c>
      <c r="AN3059" s="4">
        <v>761553</v>
      </c>
      <c r="AO3059" t="b">
        <v>0</v>
      </c>
      <c r="AP3059" s="1" t="s">
        <v>52</v>
      </c>
      <c r="AQ3059" s="1" t="s">
        <v>61</v>
      </c>
      <c r="AR3059" s="1" t="s">
        <v>52</v>
      </c>
      <c r="AS3059" s="1" t="s">
        <v>39524</v>
      </c>
      <c r="AT3059" s="1" t="s">
        <v>5501</v>
      </c>
      <c r="AU3059" s="1"/>
    </row>
    <row r="3060" spans="1:47">
      <c r="A3060">
        <v>28022</v>
      </c>
      <c r="B3060">
        <v>2016</v>
      </c>
      <c r="C3060" s="1" t="s">
        <v>491</v>
      </c>
      <c r="D3060" s="1" t="s">
        <v>492</v>
      </c>
      <c r="E3060" s="1" t="s">
        <v>39525</v>
      </c>
      <c r="F3060" s="1" t="s">
        <v>39526</v>
      </c>
      <c r="G3060" s="1" t="s">
        <v>12873</v>
      </c>
      <c r="H3060" s="1" t="s">
        <v>12874</v>
      </c>
      <c r="I3060">
        <v>98117</v>
      </c>
      <c r="J3060">
        <v>6824100066</v>
      </c>
      <c r="K3060">
        <v>6</v>
      </c>
      <c r="L3060" s="1" t="s">
        <v>415</v>
      </c>
      <c r="M3060" s="1" t="s">
        <v>39527</v>
      </c>
      <c r="N3060" s="1" t="s">
        <v>39528</v>
      </c>
      <c r="O3060">
        <v>1986</v>
      </c>
      <c r="P3060">
        <v>1</v>
      </c>
      <c r="Q3060">
        <v>4</v>
      </c>
      <c r="R3060">
        <v>28328</v>
      </c>
      <c r="S3060">
        <v>0</v>
      </c>
      <c r="T3060">
        <v>28328</v>
      </c>
      <c r="U3060" s="1" t="s">
        <v>147</v>
      </c>
      <c r="V3060" s="1" t="s">
        <v>147</v>
      </c>
      <c r="W3060">
        <v>28328</v>
      </c>
      <c r="X3060" s="1" t="s">
        <v>52</v>
      </c>
      <c r="Z3060" s="1" t="s">
        <v>52</v>
      </c>
      <c r="AA3060" s="1" t="s">
        <v>52</v>
      </c>
      <c r="AC3060">
        <v>64</v>
      </c>
      <c r="AD3060" s="1" t="s">
        <v>14637</v>
      </c>
      <c r="AE3060" s="1" t="s">
        <v>21752</v>
      </c>
      <c r="AF3060" s="1" t="s">
        <v>14644</v>
      </c>
      <c r="AG3060" s="1" t="s">
        <v>12985</v>
      </c>
      <c r="AH3060" s="5" t="s">
        <v>39529</v>
      </c>
      <c r="AI3060" s="1" t="s">
        <v>39530</v>
      </c>
      <c r="AJ3060" s="5" t="s">
        <v>473</v>
      </c>
      <c r="AK3060" s="1" t="s">
        <v>39531</v>
      </c>
      <c r="AL3060" s="4">
        <v>711725</v>
      </c>
      <c r="AM3060" s="1" t="s">
        <v>473</v>
      </c>
      <c r="AN3060" s="4">
        <v>0</v>
      </c>
      <c r="AO3060" t="b">
        <v>0</v>
      </c>
      <c r="AP3060" s="1" t="s">
        <v>52</v>
      </c>
      <c r="AQ3060" s="1" t="s">
        <v>61</v>
      </c>
      <c r="AR3060" s="1" t="s">
        <v>52</v>
      </c>
      <c r="AS3060" s="1" t="s">
        <v>10866</v>
      </c>
      <c r="AT3060" s="1" t="s">
        <v>395</v>
      </c>
      <c r="AU3060" s="1"/>
    </row>
    <row r="3061" spans="1:47">
      <c r="A3061">
        <v>28025</v>
      </c>
      <c r="B3061">
        <v>2016</v>
      </c>
      <c r="C3061" s="1" t="s">
        <v>105</v>
      </c>
      <c r="D3061" s="1" t="s">
        <v>13331</v>
      </c>
      <c r="E3061" s="1" t="s">
        <v>12089</v>
      </c>
      <c r="F3061" s="1" t="s">
        <v>39532</v>
      </c>
      <c r="G3061" s="1" t="s">
        <v>12873</v>
      </c>
      <c r="H3061" s="1" t="s">
        <v>12874</v>
      </c>
      <c r="I3061">
        <v>98134</v>
      </c>
      <c r="J3061">
        <v>6834700175</v>
      </c>
      <c r="K3061">
        <v>2</v>
      </c>
      <c r="L3061" s="1" t="s">
        <v>390</v>
      </c>
      <c r="M3061" s="1" t="s">
        <v>35207</v>
      </c>
      <c r="N3061" s="1" t="s">
        <v>31039</v>
      </c>
      <c r="O3061">
        <v>1967</v>
      </c>
      <c r="P3061">
        <v>1</v>
      </c>
      <c r="Q3061">
        <v>2</v>
      </c>
      <c r="R3061">
        <v>22058</v>
      </c>
      <c r="S3061">
        <v>0</v>
      </c>
      <c r="T3061">
        <v>22058</v>
      </c>
      <c r="U3061" s="1" t="s">
        <v>416</v>
      </c>
      <c r="V3061" s="1" t="s">
        <v>417</v>
      </c>
      <c r="W3061">
        <v>12644</v>
      </c>
      <c r="X3061" s="1" t="s">
        <v>213</v>
      </c>
      <c r="Y3061">
        <v>7286</v>
      </c>
      <c r="Z3061" s="1" t="s">
        <v>52</v>
      </c>
      <c r="AA3061" s="1" t="s">
        <v>52</v>
      </c>
      <c r="AC3061">
        <v>1</v>
      </c>
      <c r="AD3061" s="1" t="s">
        <v>17646</v>
      </c>
      <c r="AE3061" s="1" t="s">
        <v>22142</v>
      </c>
      <c r="AF3061" s="1" t="s">
        <v>15802</v>
      </c>
      <c r="AG3061" s="1" t="s">
        <v>22921</v>
      </c>
      <c r="AH3061" s="5" t="s">
        <v>39533</v>
      </c>
      <c r="AI3061" s="1" t="s">
        <v>39534</v>
      </c>
      <c r="AJ3061" s="5" t="s">
        <v>473</v>
      </c>
      <c r="AK3061" s="1" t="s">
        <v>39535</v>
      </c>
      <c r="AL3061" s="4">
        <v>847726</v>
      </c>
      <c r="AM3061" s="1" t="s">
        <v>39536</v>
      </c>
      <c r="AN3061" s="4">
        <v>1139608</v>
      </c>
      <c r="AO3061" t="b">
        <v>0</v>
      </c>
      <c r="AP3061" s="1" t="s">
        <v>52</v>
      </c>
      <c r="AQ3061" s="1" t="s">
        <v>61</v>
      </c>
      <c r="AR3061" s="1" t="s">
        <v>52</v>
      </c>
      <c r="AS3061" s="1" t="s">
        <v>39537</v>
      </c>
      <c r="AT3061" s="1" t="s">
        <v>1267</v>
      </c>
      <c r="AU3061" s="1"/>
    </row>
    <row r="3062" spans="1:47">
      <c r="A3062">
        <v>28027</v>
      </c>
      <c r="B3062">
        <v>2016</v>
      </c>
      <c r="C3062" s="1" t="s">
        <v>143</v>
      </c>
      <c r="D3062" s="1" t="s">
        <v>144</v>
      </c>
      <c r="E3062" s="1" t="s">
        <v>39538</v>
      </c>
      <c r="F3062" s="1" t="s">
        <v>39539</v>
      </c>
      <c r="G3062" s="1" t="s">
        <v>12873</v>
      </c>
      <c r="H3062" s="1" t="s">
        <v>12874</v>
      </c>
      <c r="I3062">
        <v>98126</v>
      </c>
      <c r="J3062">
        <v>6837730000</v>
      </c>
      <c r="K3062">
        <v>1</v>
      </c>
      <c r="L3062" s="1" t="s">
        <v>594</v>
      </c>
      <c r="M3062" s="1" t="s">
        <v>39540</v>
      </c>
      <c r="N3062" s="1" t="s">
        <v>39541</v>
      </c>
      <c r="O3062">
        <v>1998</v>
      </c>
      <c r="P3062">
        <v>1</v>
      </c>
      <c r="Q3062">
        <v>6</v>
      </c>
      <c r="R3062">
        <v>42188</v>
      </c>
      <c r="S3062">
        <v>0</v>
      </c>
      <c r="T3062">
        <v>42188</v>
      </c>
      <c r="U3062" s="1" t="s">
        <v>147</v>
      </c>
      <c r="V3062" s="1" t="s">
        <v>147</v>
      </c>
      <c r="W3062">
        <v>42188</v>
      </c>
      <c r="X3062" s="1" t="s">
        <v>52</v>
      </c>
      <c r="Z3062" s="1" t="s">
        <v>52</v>
      </c>
      <c r="AA3062" s="1" t="s">
        <v>52</v>
      </c>
      <c r="AD3062" s="1" t="s">
        <v>15254</v>
      </c>
      <c r="AE3062" s="1" t="s">
        <v>20021</v>
      </c>
      <c r="AF3062" s="1" t="s">
        <v>13919</v>
      </c>
      <c r="AG3062" s="1" t="s">
        <v>13731</v>
      </c>
      <c r="AH3062" s="5" t="s">
        <v>39542</v>
      </c>
      <c r="AI3062" s="1" t="s">
        <v>39543</v>
      </c>
      <c r="AJ3062" s="5" t="s">
        <v>473</v>
      </c>
      <c r="AK3062" s="1" t="s">
        <v>39544</v>
      </c>
      <c r="AL3062" s="4">
        <v>783341</v>
      </c>
      <c r="AM3062" s="1" t="s">
        <v>39545</v>
      </c>
      <c r="AN3062" s="4">
        <v>799453</v>
      </c>
      <c r="AO3062" t="b">
        <v>0</v>
      </c>
      <c r="AP3062" s="1" t="s">
        <v>52</v>
      </c>
      <c r="AQ3062" s="1" t="s">
        <v>61</v>
      </c>
      <c r="AR3062" s="1" t="s">
        <v>52</v>
      </c>
      <c r="AS3062" s="1" t="s">
        <v>39546</v>
      </c>
      <c r="AT3062" s="1" t="s">
        <v>4394</v>
      </c>
      <c r="AU3062" s="1"/>
    </row>
    <row r="3063" spans="1:47">
      <c r="A3063">
        <v>28028</v>
      </c>
      <c r="B3063">
        <v>2016</v>
      </c>
      <c r="C3063" s="1" t="s">
        <v>143</v>
      </c>
      <c r="D3063" s="1" t="s">
        <v>144</v>
      </c>
      <c r="E3063" s="1" t="s">
        <v>39547</v>
      </c>
      <c r="F3063" s="1" t="s">
        <v>39548</v>
      </c>
      <c r="G3063" s="1" t="s">
        <v>12873</v>
      </c>
      <c r="H3063" s="1" t="s">
        <v>12874</v>
      </c>
      <c r="I3063">
        <v>98116</v>
      </c>
      <c r="J3063">
        <v>6837740000</v>
      </c>
      <c r="K3063">
        <v>1</v>
      </c>
      <c r="L3063" s="1" t="s">
        <v>594</v>
      </c>
      <c r="M3063" s="1" t="s">
        <v>32481</v>
      </c>
      <c r="N3063" s="1" t="s">
        <v>39549</v>
      </c>
      <c r="O3063">
        <v>1998</v>
      </c>
      <c r="P3063">
        <v>1</v>
      </c>
      <c r="Q3063">
        <v>6</v>
      </c>
      <c r="R3063">
        <v>36730</v>
      </c>
      <c r="S3063">
        <v>0</v>
      </c>
      <c r="T3063">
        <v>36730</v>
      </c>
      <c r="U3063" s="1" t="s">
        <v>147</v>
      </c>
      <c r="V3063" s="1" t="s">
        <v>147</v>
      </c>
      <c r="W3063">
        <v>36730</v>
      </c>
      <c r="X3063" s="1" t="s">
        <v>52</v>
      </c>
      <c r="Z3063" s="1" t="s">
        <v>52</v>
      </c>
      <c r="AA3063" s="1" t="s">
        <v>52</v>
      </c>
      <c r="AD3063" s="1" t="s">
        <v>23562</v>
      </c>
      <c r="AE3063" s="1" t="s">
        <v>1544</v>
      </c>
      <c r="AF3063" s="1" t="s">
        <v>14799</v>
      </c>
      <c r="AG3063" s="1" t="s">
        <v>16746</v>
      </c>
      <c r="AH3063" s="5" t="s">
        <v>39550</v>
      </c>
      <c r="AI3063" s="1" t="s">
        <v>39551</v>
      </c>
      <c r="AJ3063" s="5" t="s">
        <v>473</v>
      </c>
      <c r="AK3063" s="1" t="s">
        <v>39552</v>
      </c>
      <c r="AL3063" s="4">
        <v>587802</v>
      </c>
      <c r="AM3063" s="1" t="s">
        <v>39553</v>
      </c>
      <c r="AN3063" s="4">
        <v>367696</v>
      </c>
      <c r="AO3063" t="b">
        <v>0</v>
      </c>
      <c r="AP3063" s="1" t="s">
        <v>52</v>
      </c>
      <c r="AQ3063" s="1" t="s">
        <v>61</v>
      </c>
      <c r="AR3063" s="1" t="s">
        <v>52</v>
      </c>
      <c r="AS3063" s="1" t="s">
        <v>39554</v>
      </c>
      <c r="AT3063" s="1" t="s">
        <v>1185</v>
      </c>
      <c r="AU3063" s="1"/>
    </row>
    <row r="3064" spans="1:47">
      <c r="A3064">
        <v>28029</v>
      </c>
      <c r="B3064">
        <v>2016</v>
      </c>
      <c r="C3064" s="1" t="s">
        <v>47</v>
      </c>
      <c r="D3064" s="1" t="s">
        <v>2823</v>
      </c>
      <c r="E3064" s="1" t="s">
        <v>39555</v>
      </c>
      <c r="F3064" s="1" t="s">
        <v>39556</v>
      </c>
      <c r="G3064" s="1" t="s">
        <v>12873</v>
      </c>
      <c r="H3064" s="1" t="s">
        <v>12874</v>
      </c>
      <c r="I3064">
        <v>98108</v>
      </c>
      <c r="J3064">
        <v>7376600690</v>
      </c>
      <c r="K3064">
        <v>2</v>
      </c>
      <c r="L3064" s="1" t="s">
        <v>390</v>
      </c>
      <c r="M3064" s="1" t="s">
        <v>39557</v>
      </c>
      <c r="N3064" s="1" t="s">
        <v>39558</v>
      </c>
      <c r="O3064">
        <v>1970</v>
      </c>
      <c r="P3064">
        <v>1</v>
      </c>
      <c r="Q3064">
        <v>1</v>
      </c>
      <c r="R3064">
        <v>22890</v>
      </c>
      <c r="S3064">
        <v>0</v>
      </c>
      <c r="T3064">
        <v>22890</v>
      </c>
      <c r="U3064" s="1" t="s">
        <v>8824</v>
      </c>
      <c r="V3064" s="1" t="s">
        <v>2823</v>
      </c>
      <c r="W3064">
        <v>43452</v>
      </c>
      <c r="X3064" s="1" t="s">
        <v>213</v>
      </c>
      <c r="Y3064">
        <v>2890</v>
      </c>
      <c r="Z3064" s="1" t="s">
        <v>52</v>
      </c>
      <c r="AA3064" s="1" t="s">
        <v>52</v>
      </c>
      <c r="AD3064" s="1" t="s">
        <v>13512</v>
      </c>
      <c r="AE3064" s="1" t="s">
        <v>17132</v>
      </c>
      <c r="AF3064" s="1" t="s">
        <v>39559</v>
      </c>
      <c r="AG3064" s="1" t="s">
        <v>39560</v>
      </c>
      <c r="AH3064" s="5" t="s">
        <v>39561</v>
      </c>
      <c r="AI3064" s="1" t="s">
        <v>39562</v>
      </c>
      <c r="AJ3064" s="5" t="s">
        <v>473</v>
      </c>
      <c r="AK3064" s="1" t="s">
        <v>39563</v>
      </c>
      <c r="AL3064" s="4">
        <v>8922015</v>
      </c>
      <c r="AM3064" s="1" t="s">
        <v>39564</v>
      </c>
      <c r="AN3064" s="4">
        <v>1083771</v>
      </c>
      <c r="AO3064" t="b">
        <v>0</v>
      </c>
      <c r="AP3064" s="1" t="s">
        <v>52</v>
      </c>
      <c r="AQ3064" s="1" t="s">
        <v>61</v>
      </c>
      <c r="AR3064" s="1" t="s">
        <v>52</v>
      </c>
      <c r="AS3064" s="1" t="s">
        <v>39565</v>
      </c>
      <c r="AT3064" s="1" t="s">
        <v>5316</v>
      </c>
      <c r="AU3064" s="1"/>
    </row>
    <row r="3065" spans="1:47">
      <c r="A3065">
        <v>28030</v>
      </c>
      <c r="B3065">
        <v>2016</v>
      </c>
      <c r="C3065" s="1" t="s">
        <v>47</v>
      </c>
      <c r="D3065" s="1" t="s">
        <v>106</v>
      </c>
      <c r="E3065" s="1" t="s">
        <v>39566</v>
      </c>
      <c r="F3065" s="1" t="s">
        <v>39567</v>
      </c>
      <c r="G3065" s="1" t="s">
        <v>12873</v>
      </c>
      <c r="H3065" s="1" t="s">
        <v>12874</v>
      </c>
      <c r="I3065">
        <v>98112</v>
      </c>
      <c r="J3065">
        <v>7376600720</v>
      </c>
      <c r="K3065">
        <v>2</v>
      </c>
      <c r="L3065" s="1" t="s">
        <v>390</v>
      </c>
      <c r="M3065" s="1" t="s">
        <v>39568</v>
      </c>
      <c r="N3065" s="1" t="s">
        <v>39569</v>
      </c>
      <c r="O3065">
        <v>1907</v>
      </c>
      <c r="P3065">
        <v>1</v>
      </c>
      <c r="Q3065">
        <v>5</v>
      </c>
      <c r="R3065">
        <v>36000</v>
      </c>
      <c r="S3065">
        <v>0</v>
      </c>
      <c r="T3065">
        <v>36000</v>
      </c>
      <c r="U3065" s="1" t="s">
        <v>106</v>
      </c>
      <c r="V3065" s="1" t="s">
        <v>106</v>
      </c>
      <c r="W3065">
        <v>36000</v>
      </c>
      <c r="X3065" s="1" t="s">
        <v>52</v>
      </c>
      <c r="Z3065" s="1" t="s">
        <v>52</v>
      </c>
      <c r="AA3065" s="1" t="s">
        <v>52</v>
      </c>
      <c r="AD3065" s="1" t="s">
        <v>17901</v>
      </c>
      <c r="AE3065" s="1" t="s">
        <v>16980</v>
      </c>
      <c r="AF3065" s="1" t="s">
        <v>6479</v>
      </c>
      <c r="AG3065" s="1" t="s">
        <v>19535</v>
      </c>
      <c r="AH3065" s="5" t="s">
        <v>39570</v>
      </c>
      <c r="AI3065" s="1" t="s">
        <v>39571</v>
      </c>
      <c r="AJ3065" s="5" t="s">
        <v>473</v>
      </c>
      <c r="AK3065" s="1" t="s">
        <v>39572</v>
      </c>
      <c r="AL3065" s="4">
        <v>346376</v>
      </c>
      <c r="AM3065" s="1" t="s">
        <v>39573</v>
      </c>
      <c r="AN3065" s="4">
        <v>764918</v>
      </c>
      <c r="AO3065" t="b">
        <v>0</v>
      </c>
      <c r="AP3065" s="1" t="s">
        <v>52</v>
      </c>
      <c r="AQ3065" s="1" t="s">
        <v>61</v>
      </c>
      <c r="AR3065" s="1" t="s">
        <v>52</v>
      </c>
      <c r="AS3065" s="1" t="s">
        <v>39574</v>
      </c>
      <c r="AT3065" s="1" t="s">
        <v>6818</v>
      </c>
      <c r="AU3065" s="1"/>
    </row>
    <row r="3066" spans="1:47">
      <c r="A3066">
        <v>28033</v>
      </c>
      <c r="B3066">
        <v>2016</v>
      </c>
      <c r="C3066" s="1" t="s">
        <v>47</v>
      </c>
      <c r="D3066" s="1" t="s">
        <v>387</v>
      </c>
      <c r="E3066" s="1" t="s">
        <v>39575</v>
      </c>
      <c r="F3066" s="1" t="s">
        <v>39576</v>
      </c>
      <c r="G3066" s="1" t="s">
        <v>12873</v>
      </c>
      <c r="H3066" s="1" t="s">
        <v>12874</v>
      </c>
      <c r="I3066">
        <v>98108</v>
      </c>
      <c r="J3066">
        <v>7376600765</v>
      </c>
      <c r="K3066">
        <v>2</v>
      </c>
      <c r="L3066" s="1" t="s">
        <v>390</v>
      </c>
      <c r="M3066" s="1" t="s">
        <v>39577</v>
      </c>
      <c r="N3066" s="1" t="s">
        <v>37040</v>
      </c>
      <c r="O3066">
        <v>1971</v>
      </c>
      <c r="P3066">
        <v>1</v>
      </c>
      <c r="Q3066">
        <v>1</v>
      </c>
      <c r="R3066">
        <v>28320</v>
      </c>
      <c r="S3066">
        <v>0</v>
      </c>
      <c r="T3066">
        <v>28320</v>
      </c>
      <c r="U3066" s="1" t="s">
        <v>2766</v>
      </c>
      <c r="V3066" s="1" t="s">
        <v>387</v>
      </c>
      <c r="W3066">
        <v>28320</v>
      </c>
      <c r="X3066" s="1" t="s">
        <v>65</v>
      </c>
      <c r="Y3066">
        <v>0</v>
      </c>
      <c r="Z3066" s="1" t="s">
        <v>52</v>
      </c>
      <c r="AA3066" s="1" t="s">
        <v>52</v>
      </c>
      <c r="AC3066">
        <v>1</v>
      </c>
      <c r="AD3066" s="1" t="s">
        <v>21216</v>
      </c>
      <c r="AE3066" s="1" t="s">
        <v>18464</v>
      </c>
      <c r="AF3066" s="1" t="s">
        <v>39578</v>
      </c>
      <c r="AG3066" s="1" t="s">
        <v>39579</v>
      </c>
      <c r="AH3066" s="5" t="s">
        <v>39580</v>
      </c>
      <c r="AI3066" s="1" t="s">
        <v>39581</v>
      </c>
      <c r="AJ3066" s="5" t="s">
        <v>473</v>
      </c>
      <c r="AK3066" s="1" t="s">
        <v>39582</v>
      </c>
      <c r="AL3066" s="4">
        <v>3403624</v>
      </c>
      <c r="AM3066" s="1" t="s">
        <v>39583</v>
      </c>
      <c r="AN3066" s="4">
        <v>832772</v>
      </c>
      <c r="AO3066" t="b">
        <v>0</v>
      </c>
      <c r="AP3066" s="1" t="s">
        <v>52</v>
      </c>
      <c r="AQ3066" s="1" t="s">
        <v>61</v>
      </c>
      <c r="AR3066" s="1" t="s">
        <v>52</v>
      </c>
      <c r="AS3066" s="1" t="s">
        <v>39584</v>
      </c>
      <c r="AT3066" s="1" t="s">
        <v>25594</v>
      </c>
      <c r="AU3066" s="1"/>
    </row>
    <row r="3067" spans="1:47">
      <c r="A3067">
        <v>28035</v>
      </c>
      <c r="B3067">
        <v>2016</v>
      </c>
      <c r="C3067" s="1" t="s">
        <v>491</v>
      </c>
      <c r="D3067" s="1" t="s">
        <v>492</v>
      </c>
      <c r="E3067" s="1" t="s">
        <v>39440</v>
      </c>
      <c r="F3067" s="1" t="s">
        <v>39441</v>
      </c>
      <c r="G3067" s="1" t="s">
        <v>12873</v>
      </c>
      <c r="H3067" s="1" t="s">
        <v>12874</v>
      </c>
      <c r="I3067">
        <v>98136</v>
      </c>
      <c r="J3067">
        <v>4315700815</v>
      </c>
      <c r="K3067">
        <v>1</v>
      </c>
      <c r="L3067" s="1" t="s">
        <v>594</v>
      </c>
      <c r="M3067" s="1" t="s">
        <v>39442</v>
      </c>
      <c r="N3067" s="1" t="s">
        <v>39443</v>
      </c>
      <c r="O3067">
        <v>1964</v>
      </c>
      <c r="P3067">
        <v>1</v>
      </c>
      <c r="Q3067">
        <v>3</v>
      </c>
      <c r="R3067">
        <v>26498</v>
      </c>
      <c r="S3067">
        <v>0</v>
      </c>
      <c r="T3067">
        <v>26498</v>
      </c>
      <c r="U3067" s="1" t="s">
        <v>4086</v>
      </c>
      <c r="V3067" s="1" t="s">
        <v>147</v>
      </c>
      <c r="W3067">
        <v>25898</v>
      </c>
      <c r="X3067" s="1" t="s">
        <v>65</v>
      </c>
      <c r="Y3067">
        <v>600</v>
      </c>
      <c r="Z3067" s="1" t="s">
        <v>52</v>
      </c>
      <c r="AA3067" s="1" t="s">
        <v>52</v>
      </c>
      <c r="AC3067">
        <v>78</v>
      </c>
      <c r="AD3067" s="1" t="s">
        <v>14589</v>
      </c>
      <c r="AE3067" s="1" t="s">
        <v>15058</v>
      </c>
      <c r="AF3067" s="1" t="s">
        <v>13498</v>
      </c>
      <c r="AG3067" s="1" t="s">
        <v>19684</v>
      </c>
      <c r="AH3067" s="5" t="s">
        <v>39444</v>
      </c>
      <c r="AI3067" s="1" t="s">
        <v>39445</v>
      </c>
      <c r="AJ3067" s="5" t="s">
        <v>473</v>
      </c>
      <c r="AK3067" s="1" t="s">
        <v>39446</v>
      </c>
      <c r="AL3067" s="4">
        <v>683307</v>
      </c>
      <c r="AM3067" s="1" t="s">
        <v>473</v>
      </c>
      <c r="AN3067" s="4">
        <v>0</v>
      </c>
      <c r="AO3067" t="b">
        <v>0</v>
      </c>
      <c r="AP3067" s="1" t="s">
        <v>52</v>
      </c>
      <c r="AQ3067" s="1" t="s">
        <v>61</v>
      </c>
      <c r="AR3067" s="1" t="s">
        <v>52</v>
      </c>
      <c r="AS3067" s="1" t="s">
        <v>7080</v>
      </c>
      <c r="AT3067" s="1" t="s">
        <v>395</v>
      </c>
      <c r="AU3067" s="1"/>
    </row>
    <row r="3068" spans="1:47">
      <c r="A3068">
        <v>28039</v>
      </c>
      <c r="B3068">
        <v>2016</v>
      </c>
      <c r="C3068" s="1" t="s">
        <v>491</v>
      </c>
      <c r="D3068" s="1" t="s">
        <v>492</v>
      </c>
      <c r="E3068" s="1" t="s">
        <v>39585</v>
      </c>
      <c r="F3068" s="1" t="s">
        <v>39586</v>
      </c>
      <c r="G3068" s="1" t="s">
        <v>12873</v>
      </c>
      <c r="H3068" s="1" t="s">
        <v>12874</v>
      </c>
      <c r="I3068">
        <v>98126</v>
      </c>
      <c r="J3068">
        <v>4319200655</v>
      </c>
      <c r="K3068">
        <v>1</v>
      </c>
      <c r="L3068" s="1" t="s">
        <v>594</v>
      </c>
      <c r="M3068" s="1" t="s">
        <v>39587</v>
      </c>
      <c r="N3068" s="1" t="s">
        <v>39588</v>
      </c>
      <c r="O3068">
        <v>1978</v>
      </c>
      <c r="P3068">
        <v>1</v>
      </c>
      <c r="Q3068">
        <v>3</v>
      </c>
      <c r="R3068">
        <v>28683</v>
      </c>
      <c r="S3068">
        <v>0</v>
      </c>
      <c r="T3068">
        <v>28683</v>
      </c>
      <c r="U3068" s="1" t="s">
        <v>3395</v>
      </c>
      <c r="V3068" s="1" t="s">
        <v>147</v>
      </c>
      <c r="W3068">
        <v>25091</v>
      </c>
      <c r="X3068" s="1" t="s">
        <v>308</v>
      </c>
      <c r="Y3068">
        <v>3592</v>
      </c>
      <c r="Z3068" s="1" t="s">
        <v>65</v>
      </c>
      <c r="AA3068" s="1" t="s">
        <v>473</v>
      </c>
      <c r="AC3068">
        <v>70</v>
      </c>
      <c r="AD3068" s="1" t="s">
        <v>24455</v>
      </c>
      <c r="AE3068" s="1" t="s">
        <v>20594</v>
      </c>
      <c r="AF3068" s="1" t="s">
        <v>31999</v>
      </c>
      <c r="AG3068" s="1" t="s">
        <v>13234</v>
      </c>
      <c r="AH3068" s="5" t="s">
        <v>39589</v>
      </c>
      <c r="AI3068" s="1" t="s">
        <v>39590</v>
      </c>
      <c r="AJ3068" s="5" t="s">
        <v>473</v>
      </c>
      <c r="AK3068" s="1" t="s">
        <v>39591</v>
      </c>
      <c r="AL3068" s="4">
        <v>727776</v>
      </c>
      <c r="AM3068" s="1" t="s">
        <v>473</v>
      </c>
      <c r="AN3068" s="4">
        <v>0</v>
      </c>
      <c r="AO3068" t="b">
        <v>0</v>
      </c>
      <c r="AP3068" s="1" t="s">
        <v>52</v>
      </c>
      <c r="AQ3068" s="1" t="s">
        <v>61</v>
      </c>
      <c r="AR3068" s="1" t="s">
        <v>52</v>
      </c>
      <c r="AS3068" s="1" t="s">
        <v>7486</v>
      </c>
      <c r="AT3068" s="1" t="s">
        <v>395</v>
      </c>
      <c r="AU3068" s="1"/>
    </row>
    <row r="3069" spans="1:47">
      <c r="A3069">
        <v>28046</v>
      </c>
      <c r="B3069">
        <v>2016</v>
      </c>
      <c r="C3069" s="1" t="s">
        <v>491</v>
      </c>
      <c r="D3069" s="1" t="s">
        <v>492</v>
      </c>
      <c r="E3069" s="1" t="s">
        <v>39592</v>
      </c>
      <c r="F3069" s="1" t="s">
        <v>39593</v>
      </c>
      <c r="G3069" s="1" t="s">
        <v>12873</v>
      </c>
      <c r="H3069" s="1" t="s">
        <v>12874</v>
      </c>
      <c r="I3069">
        <v>98133</v>
      </c>
      <c r="J3069">
        <v>4340300000</v>
      </c>
      <c r="K3069">
        <v>5</v>
      </c>
      <c r="L3069" s="1" t="s">
        <v>437</v>
      </c>
      <c r="M3069" s="1" t="s">
        <v>39594</v>
      </c>
      <c r="N3069" s="1" t="s">
        <v>39595</v>
      </c>
      <c r="O3069">
        <v>1982</v>
      </c>
      <c r="P3069">
        <v>1</v>
      </c>
      <c r="Q3069">
        <v>3</v>
      </c>
      <c r="R3069">
        <v>96869</v>
      </c>
      <c r="S3069">
        <v>0</v>
      </c>
      <c r="T3069">
        <v>96869</v>
      </c>
      <c r="U3069" s="1" t="s">
        <v>4086</v>
      </c>
      <c r="V3069" s="1" t="s">
        <v>147</v>
      </c>
      <c r="W3069">
        <v>84327</v>
      </c>
      <c r="X3069" s="1" t="s">
        <v>65</v>
      </c>
      <c r="Y3069">
        <v>10034</v>
      </c>
      <c r="Z3069" s="1" t="s">
        <v>52</v>
      </c>
      <c r="AA3069" s="1" t="s">
        <v>52</v>
      </c>
      <c r="AC3069">
        <v>84</v>
      </c>
      <c r="AD3069" s="1" t="s">
        <v>18800</v>
      </c>
      <c r="AE3069" s="1" t="s">
        <v>16979</v>
      </c>
      <c r="AF3069" s="1" t="s">
        <v>352</v>
      </c>
      <c r="AG3069" s="1" t="s">
        <v>16357</v>
      </c>
      <c r="AH3069" s="5" t="s">
        <v>39596</v>
      </c>
      <c r="AI3069" s="1" t="s">
        <v>39597</v>
      </c>
      <c r="AJ3069" s="5" t="s">
        <v>473</v>
      </c>
      <c r="AK3069" s="1" t="s">
        <v>39598</v>
      </c>
      <c r="AL3069" s="4">
        <v>2525345</v>
      </c>
      <c r="AM3069" s="1" t="s">
        <v>473</v>
      </c>
      <c r="AN3069" s="4">
        <v>0</v>
      </c>
      <c r="AO3069" t="b">
        <v>0</v>
      </c>
      <c r="AP3069" s="1" t="s">
        <v>52</v>
      </c>
      <c r="AQ3069" s="1" t="s">
        <v>61</v>
      </c>
      <c r="AR3069" s="1" t="s">
        <v>52</v>
      </c>
      <c r="AS3069" s="1" t="s">
        <v>39599</v>
      </c>
      <c r="AT3069" s="1" t="s">
        <v>395</v>
      </c>
      <c r="AU3069" s="1"/>
    </row>
    <row r="3070" spans="1:47">
      <c r="A3070">
        <v>28048</v>
      </c>
      <c r="B3070">
        <v>2016</v>
      </c>
      <c r="C3070" s="1" t="s">
        <v>491</v>
      </c>
      <c r="D3070" s="1" t="s">
        <v>492</v>
      </c>
      <c r="E3070" s="1" t="s">
        <v>39600</v>
      </c>
      <c r="F3070" s="1" t="s">
        <v>39601</v>
      </c>
      <c r="G3070" s="1" t="s">
        <v>12873</v>
      </c>
      <c r="H3070" s="1" t="s">
        <v>12874</v>
      </c>
      <c r="I3070">
        <v>98133</v>
      </c>
      <c r="J3070">
        <v>4358700215</v>
      </c>
      <c r="K3070">
        <v>5</v>
      </c>
      <c r="L3070" s="1" t="s">
        <v>437</v>
      </c>
      <c r="M3070" s="1" t="s">
        <v>39602</v>
      </c>
      <c r="N3070" s="1" t="s">
        <v>21323</v>
      </c>
      <c r="O3070">
        <v>1986</v>
      </c>
      <c r="P3070">
        <v>1</v>
      </c>
      <c r="Q3070">
        <v>3</v>
      </c>
      <c r="R3070">
        <v>51908</v>
      </c>
      <c r="S3070">
        <v>0</v>
      </c>
      <c r="T3070">
        <v>51908</v>
      </c>
      <c r="U3070" s="1" t="s">
        <v>147</v>
      </c>
      <c r="V3070" s="1" t="s">
        <v>147</v>
      </c>
      <c r="W3070">
        <v>51337</v>
      </c>
      <c r="X3070" s="1" t="s">
        <v>52</v>
      </c>
      <c r="Z3070" s="1" t="s">
        <v>52</v>
      </c>
      <c r="AA3070" s="1" t="s">
        <v>52</v>
      </c>
      <c r="AC3070">
        <v>78</v>
      </c>
      <c r="AD3070" s="1" t="s">
        <v>15905</v>
      </c>
      <c r="AE3070" s="1" t="s">
        <v>20850</v>
      </c>
      <c r="AF3070" s="1" t="s">
        <v>18111</v>
      </c>
      <c r="AG3070" s="1" t="s">
        <v>18072</v>
      </c>
      <c r="AH3070" s="5" t="s">
        <v>39603</v>
      </c>
      <c r="AI3070" s="1" t="s">
        <v>39604</v>
      </c>
      <c r="AJ3070" s="5" t="s">
        <v>473</v>
      </c>
      <c r="AK3070" s="1" t="s">
        <v>39605</v>
      </c>
      <c r="AL3070" s="4">
        <v>1194835</v>
      </c>
      <c r="AM3070" s="1" t="s">
        <v>473</v>
      </c>
      <c r="AN3070" s="4">
        <v>0</v>
      </c>
      <c r="AO3070" t="b">
        <v>0</v>
      </c>
      <c r="AP3070" s="1" t="s">
        <v>52</v>
      </c>
      <c r="AQ3070" s="1" t="s">
        <v>61</v>
      </c>
      <c r="AR3070" s="1" t="s">
        <v>52</v>
      </c>
      <c r="AS3070" s="1" t="s">
        <v>29349</v>
      </c>
      <c r="AT3070" s="1" t="s">
        <v>1895</v>
      </c>
      <c r="AU3070" s="1"/>
    </row>
    <row r="3071" spans="1:47">
      <c r="A3071">
        <v>28049</v>
      </c>
      <c r="B3071">
        <v>2016</v>
      </c>
      <c r="C3071" s="1" t="s">
        <v>491</v>
      </c>
      <c r="D3071" s="1" t="s">
        <v>492</v>
      </c>
      <c r="E3071" s="1" t="s">
        <v>39606</v>
      </c>
      <c r="F3071" s="1" t="s">
        <v>39607</v>
      </c>
      <c r="G3071" s="1" t="s">
        <v>12873</v>
      </c>
      <c r="H3071" s="1" t="s">
        <v>12874</v>
      </c>
      <c r="I3071">
        <v>98133</v>
      </c>
      <c r="J3071">
        <v>4358700216</v>
      </c>
      <c r="K3071">
        <v>5</v>
      </c>
      <c r="L3071" s="1" t="s">
        <v>437</v>
      </c>
      <c r="M3071" s="1" t="s">
        <v>39608</v>
      </c>
      <c r="N3071" s="1" t="s">
        <v>39609</v>
      </c>
      <c r="O3071">
        <v>1987</v>
      </c>
      <c r="P3071">
        <v>1</v>
      </c>
      <c r="Q3071">
        <v>4</v>
      </c>
      <c r="R3071">
        <v>46339</v>
      </c>
      <c r="S3071">
        <v>0</v>
      </c>
      <c r="T3071">
        <v>46339</v>
      </c>
      <c r="U3071" s="1" t="s">
        <v>147</v>
      </c>
      <c r="V3071" s="1" t="s">
        <v>147</v>
      </c>
      <c r="W3071">
        <v>42842</v>
      </c>
      <c r="X3071" s="1" t="s">
        <v>52</v>
      </c>
      <c r="Z3071" s="1" t="s">
        <v>52</v>
      </c>
      <c r="AA3071" s="1" t="s">
        <v>52</v>
      </c>
      <c r="AC3071">
        <v>71</v>
      </c>
      <c r="AD3071" s="1" t="s">
        <v>118</v>
      </c>
      <c r="AE3071" s="1" t="s">
        <v>13171</v>
      </c>
      <c r="AF3071" s="1" t="s">
        <v>14134</v>
      </c>
      <c r="AG3071" s="1" t="s">
        <v>15080</v>
      </c>
      <c r="AH3071" s="5" t="s">
        <v>39610</v>
      </c>
      <c r="AI3071" s="1" t="s">
        <v>39611</v>
      </c>
      <c r="AJ3071" s="5" t="s">
        <v>473</v>
      </c>
      <c r="AK3071" s="1" t="s">
        <v>39612</v>
      </c>
      <c r="AL3071" s="4">
        <v>1071221</v>
      </c>
      <c r="AM3071" s="1" t="s">
        <v>473</v>
      </c>
      <c r="AN3071" s="4">
        <v>0</v>
      </c>
      <c r="AO3071" t="b">
        <v>0</v>
      </c>
      <c r="AP3071" s="1" t="s">
        <v>52</v>
      </c>
      <c r="AQ3071" s="1" t="s">
        <v>61</v>
      </c>
      <c r="AR3071" s="1" t="s">
        <v>52</v>
      </c>
      <c r="AS3071" s="1" t="s">
        <v>11254</v>
      </c>
      <c r="AT3071" s="1" t="s">
        <v>1895</v>
      </c>
      <c r="AU3071" s="1"/>
    </row>
    <row r="3072" spans="1:47">
      <c r="A3072">
        <v>28050</v>
      </c>
      <c r="B3072">
        <v>2016</v>
      </c>
      <c r="C3072" s="1" t="s">
        <v>491</v>
      </c>
      <c r="D3072" s="1" t="s">
        <v>492</v>
      </c>
      <c r="E3072" s="1" t="s">
        <v>39613</v>
      </c>
      <c r="F3072" s="1" t="s">
        <v>39614</v>
      </c>
      <c r="G3072" s="1" t="s">
        <v>12873</v>
      </c>
      <c r="H3072" s="1" t="s">
        <v>12874</v>
      </c>
      <c r="I3072">
        <v>98133</v>
      </c>
      <c r="J3072">
        <v>4358700220</v>
      </c>
      <c r="K3072">
        <v>5</v>
      </c>
      <c r="L3072" s="1" t="s">
        <v>437</v>
      </c>
      <c r="M3072" s="1" t="s">
        <v>39615</v>
      </c>
      <c r="N3072" s="1" t="s">
        <v>39616</v>
      </c>
      <c r="O3072">
        <v>1987</v>
      </c>
      <c r="P3072">
        <v>1</v>
      </c>
      <c r="Q3072">
        <v>4</v>
      </c>
      <c r="R3072">
        <v>43245</v>
      </c>
      <c r="S3072">
        <v>0</v>
      </c>
      <c r="T3072">
        <v>43245</v>
      </c>
      <c r="U3072" s="1" t="s">
        <v>147</v>
      </c>
      <c r="V3072" s="1" t="s">
        <v>147</v>
      </c>
      <c r="W3072">
        <v>43288</v>
      </c>
      <c r="X3072" s="1" t="s">
        <v>52</v>
      </c>
      <c r="Z3072" s="1" t="s">
        <v>52</v>
      </c>
      <c r="AA3072" s="1" t="s">
        <v>52</v>
      </c>
      <c r="AC3072">
        <v>87</v>
      </c>
      <c r="AD3072" s="1" t="s">
        <v>25953</v>
      </c>
      <c r="AE3072" s="1" t="s">
        <v>22691</v>
      </c>
      <c r="AF3072" s="1" t="s">
        <v>19334</v>
      </c>
      <c r="AG3072" s="1" t="s">
        <v>13995</v>
      </c>
      <c r="AH3072" s="5" t="s">
        <v>39617</v>
      </c>
      <c r="AI3072" s="1" t="s">
        <v>39618</v>
      </c>
      <c r="AJ3072" s="5" t="s">
        <v>473</v>
      </c>
      <c r="AK3072" s="1" t="s">
        <v>39619</v>
      </c>
      <c r="AL3072" s="4">
        <v>920069</v>
      </c>
      <c r="AM3072" s="1" t="s">
        <v>473</v>
      </c>
      <c r="AN3072" s="4">
        <v>0</v>
      </c>
      <c r="AO3072" t="b">
        <v>0</v>
      </c>
      <c r="AP3072" s="1" t="s">
        <v>52</v>
      </c>
      <c r="AQ3072" s="1" t="s">
        <v>61</v>
      </c>
      <c r="AR3072" s="1" t="s">
        <v>52</v>
      </c>
      <c r="AS3072" s="1" t="s">
        <v>31501</v>
      </c>
      <c r="AT3072" s="1" t="s">
        <v>468</v>
      </c>
      <c r="AU3072" s="1"/>
    </row>
    <row r="3073" spans="1:47">
      <c r="A3073">
        <v>28051</v>
      </c>
      <c r="B3073">
        <v>2016</v>
      </c>
      <c r="C3073" s="1" t="s">
        <v>491</v>
      </c>
      <c r="D3073" s="1" t="s">
        <v>492</v>
      </c>
      <c r="E3073" s="1" t="s">
        <v>39620</v>
      </c>
      <c r="F3073" s="1" t="s">
        <v>39621</v>
      </c>
      <c r="G3073" s="1" t="s">
        <v>12873</v>
      </c>
      <c r="H3073" s="1" t="s">
        <v>12874</v>
      </c>
      <c r="I3073">
        <v>98133</v>
      </c>
      <c r="J3073">
        <v>4358700225</v>
      </c>
      <c r="K3073">
        <v>5</v>
      </c>
      <c r="L3073" s="1" t="s">
        <v>437</v>
      </c>
      <c r="M3073" s="1" t="s">
        <v>39622</v>
      </c>
      <c r="N3073" s="1" t="s">
        <v>39623</v>
      </c>
      <c r="O3073">
        <v>1989</v>
      </c>
      <c r="P3073">
        <v>1</v>
      </c>
      <c r="Q3073">
        <v>4</v>
      </c>
      <c r="R3073">
        <v>56800</v>
      </c>
      <c r="S3073">
        <v>0</v>
      </c>
      <c r="T3073">
        <v>56800</v>
      </c>
      <c r="U3073" s="1" t="s">
        <v>147</v>
      </c>
      <c r="V3073" s="1" t="s">
        <v>147</v>
      </c>
      <c r="W3073">
        <v>59039</v>
      </c>
      <c r="X3073" s="1" t="s">
        <v>52</v>
      </c>
      <c r="Z3073" s="1" t="s">
        <v>52</v>
      </c>
      <c r="AA3073" s="1" t="s">
        <v>52</v>
      </c>
      <c r="AC3073">
        <v>63</v>
      </c>
      <c r="AD3073" s="1" t="s">
        <v>15761</v>
      </c>
      <c r="AE3073" s="1" t="s">
        <v>13411</v>
      </c>
      <c r="AF3073" s="1" t="s">
        <v>15160</v>
      </c>
      <c r="AG3073" s="1" t="s">
        <v>271</v>
      </c>
      <c r="AH3073" s="5" t="s">
        <v>39624</v>
      </c>
      <c r="AI3073" s="1" t="s">
        <v>39625</v>
      </c>
      <c r="AJ3073" s="5" t="s">
        <v>473</v>
      </c>
      <c r="AK3073" s="1" t="s">
        <v>39626</v>
      </c>
      <c r="AL3073" s="4">
        <v>1730542</v>
      </c>
      <c r="AM3073" s="1" t="s">
        <v>473</v>
      </c>
      <c r="AN3073" s="4">
        <v>0</v>
      </c>
      <c r="AO3073" t="b">
        <v>0</v>
      </c>
      <c r="AP3073" s="1" t="s">
        <v>52</v>
      </c>
      <c r="AQ3073" s="1" t="s">
        <v>61</v>
      </c>
      <c r="AR3073" s="1" t="s">
        <v>52</v>
      </c>
      <c r="AS3073" s="1" t="s">
        <v>37029</v>
      </c>
      <c r="AT3073" s="1" t="s">
        <v>2941</v>
      </c>
      <c r="AU3073" s="1"/>
    </row>
    <row r="3074" spans="1:47">
      <c r="A3074">
        <v>28053</v>
      </c>
      <c r="B3074">
        <v>2016</v>
      </c>
      <c r="C3074" s="1" t="s">
        <v>47</v>
      </c>
      <c r="D3074" s="1" t="s">
        <v>1455</v>
      </c>
      <c r="E3074" s="1" t="s">
        <v>39627</v>
      </c>
      <c r="F3074" s="1" t="s">
        <v>39628</v>
      </c>
      <c r="G3074" s="1" t="s">
        <v>12873</v>
      </c>
      <c r="H3074" s="1" t="s">
        <v>12874</v>
      </c>
      <c r="I3074">
        <v>98115</v>
      </c>
      <c r="J3074">
        <v>4361200005</v>
      </c>
      <c r="K3074">
        <v>4</v>
      </c>
      <c r="L3074" s="1" t="s">
        <v>280</v>
      </c>
      <c r="M3074" s="1" t="s">
        <v>39629</v>
      </c>
      <c r="N3074" s="1" t="s">
        <v>39630</v>
      </c>
      <c r="O3074">
        <v>1955</v>
      </c>
      <c r="P3074">
        <v>1</v>
      </c>
      <c r="Q3074">
        <v>1</v>
      </c>
      <c r="R3074">
        <v>29079</v>
      </c>
      <c r="S3074">
        <v>0</v>
      </c>
      <c r="T3074">
        <v>29079</v>
      </c>
      <c r="U3074" s="1" t="s">
        <v>1455</v>
      </c>
      <c r="V3074" s="1" t="s">
        <v>1455</v>
      </c>
      <c r="W3074">
        <v>29079</v>
      </c>
      <c r="X3074" s="1" t="s">
        <v>52</v>
      </c>
      <c r="Z3074" s="1" t="s">
        <v>52</v>
      </c>
      <c r="AA3074" s="1" t="s">
        <v>52</v>
      </c>
      <c r="AC3074">
        <v>78</v>
      </c>
      <c r="AD3074" s="1" t="s">
        <v>15487</v>
      </c>
      <c r="AE3074" s="1" t="s">
        <v>166</v>
      </c>
      <c r="AF3074" s="1" t="s">
        <v>13587</v>
      </c>
      <c r="AG3074" s="1" t="s">
        <v>13812</v>
      </c>
      <c r="AH3074" s="5" t="s">
        <v>39631</v>
      </c>
      <c r="AI3074" s="1" t="s">
        <v>39632</v>
      </c>
      <c r="AJ3074" s="5" t="s">
        <v>473</v>
      </c>
      <c r="AK3074" s="1" t="s">
        <v>39633</v>
      </c>
      <c r="AL3074" s="4">
        <v>511118</v>
      </c>
      <c r="AM3074" s="1" t="s">
        <v>39634</v>
      </c>
      <c r="AN3074" s="4">
        <v>350526</v>
      </c>
      <c r="AO3074" t="b">
        <v>0</v>
      </c>
      <c r="AP3074" s="1" t="s">
        <v>52</v>
      </c>
      <c r="AQ3074" s="1" t="s">
        <v>61</v>
      </c>
      <c r="AR3074" s="1" t="s">
        <v>52</v>
      </c>
      <c r="AS3074" s="1" t="s">
        <v>4517</v>
      </c>
      <c r="AT3074" s="1" t="s">
        <v>1530</v>
      </c>
      <c r="AU3074" s="1"/>
    </row>
    <row r="3075" spans="1:47">
      <c r="A3075">
        <v>28066</v>
      </c>
      <c r="B3075">
        <v>2016</v>
      </c>
      <c r="C3075" s="1" t="s">
        <v>47</v>
      </c>
      <c r="D3075" s="1" t="s">
        <v>359</v>
      </c>
      <c r="E3075" s="1" t="s">
        <v>39635</v>
      </c>
      <c r="F3075" s="1" t="s">
        <v>39636</v>
      </c>
      <c r="G3075" s="1" t="s">
        <v>12873</v>
      </c>
      <c r="H3075" s="1" t="s">
        <v>12874</v>
      </c>
      <c r="I3075">
        <v>98112</v>
      </c>
      <c r="J3075">
        <v>4385700325</v>
      </c>
      <c r="K3075">
        <v>3</v>
      </c>
      <c r="L3075" s="1" t="s">
        <v>306</v>
      </c>
      <c r="M3075" s="1" t="s">
        <v>39637</v>
      </c>
      <c r="N3075" s="1" t="s">
        <v>39638</v>
      </c>
      <c r="O3075">
        <v>1982</v>
      </c>
      <c r="P3075">
        <v>1</v>
      </c>
      <c r="Q3075">
        <v>3</v>
      </c>
      <c r="R3075">
        <v>28848</v>
      </c>
      <c r="S3075">
        <v>9616</v>
      </c>
      <c r="T3075">
        <v>19232</v>
      </c>
      <c r="U3075" s="1" t="s">
        <v>787</v>
      </c>
      <c r="V3075" s="1" t="s">
        <v>213</v>
      </c>
      <c r="W3075">
        <v>19232</v>
      </c>
      <c r="X3075" s="1" t="s">
        <v>65</v>
      </c>
      <c r="Y3075">
        <v>9616</v>
      </c>
      <c r="Z3075" s="1" t="s">
        <v>52</v>
      </c>
      <c r="AA3075" s="1" t="s">
        <v>52</v>
      </c>
      <c r="AC3075">
        <v>82</v>
      </c>
      <c r="AD3075" s="1" t="s">
        <v>21659</v>
      </c>
      <c r="AE3075" s="1" t="s">
        <v>13398</v>
      </c>
      <c r="AF3075" s="1" t="s">
        <v>12932</v>
      </c>
      <c r="AG3075" s="1" t="s">
        <v>34645</v>
      </c>
      <c r="AH3075" s="5" t="s">
        <v>39639</v>
      </c>
      <c r="AI3075" s="1" t="s">
        <v>39640</v>
      </c>
      <c r="AJ3075" s="5" t="s">
        <v>473</v>
      </c>
      <c r="AK3075" s="1" t="s">
        <v>39641</v>
      </c>
      <c r="AL3075" s="4">
        <v>726917</v>
      </c>
      <c r="AM3075" s="1" t="s">
        <v>473</v>
      </c>
      <c r="AN3075" s="4">
        <v>0</v>
      </c>
      <c r="AO3075" t="b">
        <v>0</v>
      </c>
      <c r="AP3075" s="1" t="s">
        <v>52</v>
      </c>
      <c r="AQ3075" s="1" t="s">
        <v>61</v>
      </c>
      <c r="AR3075" s="1" t="s">
        <v>52</v>
      </c>
      <c r="AS3075" s="1" t="s">
        <v>7486</v>
      </c>
      <c r="AT3075" s="1" t="s">
        <v>395</v>
      </c>
      <c r="AU3075" s="1"/>
    </row>
    <row r="3076" spans="1:47">
      <c r="A3076">
        <v>28067</v>
      </c>
      <c r="B3076">
        <v>2016</v>
      </c>
      <c r="C3076" s="1" t="s">
        <v>491</v>
      </c>
      <c r="D3076" s="1" t="s">
        <v>492</v>
      </c>
      <c r="E3076" s="1" t="s">
        <v>39642</v>
      </c>
      <c r="F3076" s="1" t="s">
        <v>39643</v>
      </c>
      <c r="G3076" s="1" t="s">
        <v>12873</v>
      </c>
      <c r="H3076" s="1" t="s">
        <v>12874</v>
      </c>
      <c r="I3076">
        <v>98118</v>
      </c>
      <c r="J3076">
        <v>7377600010</v>
      </c>
      <c r="K3076">
        <v>2</v>
      </c>
      <c r="L3076" s="1" t="s">
        <v>270</v>
      </c>
      <c r="M3076" s="1" t="s">
        <v>39644</v>
      </c>
      <c r="N3076" s="1" t="s">
        <v>39645</v>
      </c>
      <c r="O3076">
        <v>1967</v>
      </c>
      <c r="P3076">
        <v>1</v>
      </c>
      <c r="Q3076">
        <v>4</v>
      </c>
      <c r="R3076">
        <v>42816</v>
      </c>
      <c r="S3076">
        <v>0</v>
      </c>
      <c r="T3076">
        <v>42816</v>
      </c>
      <c r="U3076" s="1" t="s">
        <v>147</v>
      </c>
      <c r="V3076" s="1" t="s">
        <v>147</v>
      </c>
      <c r="W3076">
        <v>42816</v>
      </c>
      <c r="X3076" s="1" t="s">
        <v>52</v>
      </c>
      <c r="Z3076" s="1" t="s">
        <v>52</v>
      </c>
      <c r="AA3076" s="1" t="s">
        <v>52</v>
      </c>
      <c r="AC3076">
        <v>48</v>
      </c>
      <c r="AD3076" s="1" t="s">
        <v>18497</v>
      </c>
      <c r="AE3076" s="1" t="s">
        <v>15047</v>
      </c>
      <c r="AF3076" s="1" t="s">
        <v>13038</v>
      </c>
      <c r="AG3076" s="1" t="s">
        <v>26287</v>
      </c>
      <c r="AH3076" s="5" t="s">
        <v>39646</v>
      </c>
      <c r="AI3076" s="1" t="s">
        <v>39647</v>
      </c>
      <c r="AJ3076" s="5" t="s">
        <v>473</v>
      </c>
      <c r="AK3076" s="1" t="s">
        <v>39648</v>
      </c>
      <c r="AL3076" s="4">
        <v>1332913</v>
      </c>
      <c r="AM3076" s="1" t="s">
        <v>473</v>
      </c>
      <c r="AN3076" s="4">
        <v>0</v>
      </c>
      <c r="AO3076" t="b">
        <v>0</v>
      </c>
      <c r="AP3076" s="1" t="s">
        <v>52</v>
      </c>
      <c r="AQ3076" s="1" t="s">
        <v>61</v>
      </c>
      <c r="AR3076" s="1" t="s">
        <v>52</v>
      </c>
      <c r="AS3076" s="1" t="s">
        <v>21665</v>
      </c>
      <c r="AT3076" s="1" t="s">
        <v>1085</v>
      </c>
      <c r="AU3076" s="1"/>
    </row>
    <row r="3077" spans="1:47">
      <c r="A3077">
        <v>28068</v>
      </c>
      <c r="B3077">
        <v>2016</v>
      </c>
      <c r="C3077" s="1" t="s">
        <v>3366</v>
      </c>
      <c r="D3077" s="1" t="s">
        <v>3367</v>
      </c>
      <c r="E3077" s="1" t="s">
        <v>39649</v>
      </c>
      <c r="F3077" s="1" t="s">
        <v>39650</v>
      </c>
      <c r="G3077" s="1" t="s">
        <v>12873</v>
      </c>
      <c r="H3077" s="1" t="s">
        <v>12874</v>
      </c>
      <c r="I3077">
        <v>98109</v>
      </c>
      <c r="J3077">
        <v>7398000000</v>
      </c>
      <c r="K3077">
        <v>7</v>
      </c>
      <c r="L3077" s="1" t="s">
        <v>362</v>
      </c>
      <c r="M3077" s="1" t="s">
        <v>39651</v>
      </c>
      <c r="N3077" s="1" t="s">
        <v>25536</v>
      </c>
      <c r="O3077">
        <v>2007</v>
      </c>
      <c r="P3077">
        <v>1</v>
      </c>
      <c r="Q3077">
        <v>11</v>
      </c>
      <c r="R3077">
        <v>399935</v>
      </c>
      <c r="S3077">
        <v>0</v>
      </c>
      <c r="T3077">
        <v>399935</v>
      </c>
      <c r="U3077" s="1" t="s">
        <v>4086</v>
      </c>
      <c r="V3077" s="1" t="s">
        <v>147</v>
      </c>
      <c r="W3077">
        <v>220280</v>
      </c>
      <c r="X3077" s="1" t="s">
        <v>65</v>
      </c>
      <c r="Y3077">
        <v>19285</v>
      </c>
      <c r="Z3077" s="1" t="s">
        <v>52</v>
      </c>
      <c r="AA3077" s="1" t="s">
        <v>52</v>
      </c>
      <c r="AC3077">
        <v>20</v>
      </c>
      <c r="AD3077" s="1" t="s">
        <v>13744</v>
      </c>
      <c r="AE3077" s="1" t="s">
        <v>14683</v>
      </c>
      <c r="AF3077" s="1" t="s">
        <v>13159</v>
      </c>
      <c r="AG3077" s="1" t="s">
        <v>39652</v>
      </c>
      <c r="AH3077" s="5" t="s">
        <v>39653</v>
      </c>
      <c r="AI3077" s="1" t="s">
        <v>39654</v>
      </c>
      <c r="AJ3077" s="5" t="s">
        <v>473</v>
      </c>
      <c r="AK3077" s="1" t="s">
        <v>39655</v>
      </c>
      <c r="AL3077" s="4">
        <v>6414247</v>
      </c>
      <c r="AM3077" s="1" t="s">
        <v>39656</v>
      </c>
      <c r="AN3077" s="4">
        <v>7790033</v>
      </c>
      <c r="AO3077" t="b">
        <v>0</v>
      </c>
      <c r="AP3077" s="1" t="s">
        <v>52</v>
      </c>
      <c r="AQ3077" s="1" t="s">
        <v>61</v>
      </c>
      <c r="AR3077" s="1" t="s">
        <v>52</v>
      </c>
      <c r="AS3077" s="1" t="s">
        <v>39657</v>
      </c>
      <c r="AT3077" s="1" t="s">
        <v>784</v>
      </c>
      <c r="AU3077" s="1"/>
    </row>
    <row r="3078" spans="1:47">
      <c r="A3078">
        <v>28081</v>
      </c>
      <c r="B3078">
        <v>2016</v>
      </c>
      <c r="C3078" s="1" t="s">
        <v>47</v>
      </c>
      <c r="D3078" s="1" t="s">
        <v>359</v>
      </c>
      <c r="E3078" s="1" t="s">
        <v>39658</v>
      </c>
      <c r="F3078" s="1" t="s">
        <v>39659</v>
      </c>
      <c r="G3078" s="1" t="s">
        <v>12873</v>
      </c>
      <c r="H3078" s="1" t="s">
        <v>12874</v>
      </c>
      <c r="I3078">
        <v>98107</v>
      </c>
      <c r="J3078">
        <v>7442000545</v>
      </c>
      <c r="K3078">
        <v>6</v>
      </c>
      <c r="L3078" s="1" t="s">
        <v>14082</v>
      </c>
      <c r="M3078" s="1" t="s">
        <v>39660</v>
      </c>
      <c r="N3078" s="1" t="s">
        <v>39661</v>
      </c>
      <c r="O3078">
        <v>1988</v>
      </c>
      <c r="P3078">
        <v>1</v>
      </c>
      <c r="Q3078">
        <v>2</v>
      </c>
      <c r="R3078">
        <v>20535</v>
      </c>
      <c r="S3078">
        <v>0</v>
      </c>
      <c r="T3078">
        <v>20535</v>
      </c>
      <c r="U3078" s="1" t="s">
        <v>2319</v>
      </c>
      <c r="V3078" s="1" t="s">
        <v>213</v>
      </c>
      <c r="W3078">
        <v>13600</v>
      </c>
      <c r="X3078" s="1" t="s">
        <v>387</v>
      </c>
      <c r="Y3078">
        <v>8200</v>
      </c>
      <c r="Z3078" s="1" t="s">
        <v>52</v>
      </c>
      <c r="AA3078" s="1" t="s">
        <v>52</v>
      </c>
      <c r="AC3078">
        <v>7</v>
      </c>
      <c r="AD3078" s="1" t="s">
        <v>14490</v>
      </c>
      <c r="AE3078" s="1" t="s">
        <v>15303</v>
      </c>
      <c r="AF3078" s="1" t="s">
        <v>39662</v>
      </c>
      <c r="AG3078" s="1" t="s">
        <v>39663</v>
      </c>
      <c r="AH3078" s="5" t="s">
        <v>39664</v>
      </c>
      <c r="AI3078" s="1" t="s">
        <v>39665</v>
      </c>
      <c r="AJ3078" s="5" t="s">
        <v>473</v>
      </c>
      <c r="AK3078" s="1" t="s">
        <v>39666</v>
      </c>
      <c r="AL3078" s="4">
        <v>1274260</v>
      </c>
      <c r="AM3078" s="1" t="s">
        <v>39667</v>
      </c>
      <c r="AN3078" s="4">
        <v>561544</v>
      </c>
      <c r="AO3078" t="b">
        <v>0</v>
      </c>
      <c r="AP3078" s="1" t="s">
        <v>52</v>
      </c>
      <c r="AQ3078" s="1" t="s">
        <v>61</v>
      </c>
      <c r="AR3078" s="1" t="s">
        <v>52</v>
      </c>
      <c r="AS3078" s="1" t="s">
        <v>39668</v>
      </c>
      <c r="AT3078" s="1" t="s">
        <v>4876</v>
      </c>
      <c r="AU3078" s="1"/>
    </row>
    <row r="3079" spans="1:47">
      <c r="A3079">
        <v>28086</v>
      </c>
      <c r="B3079">
        <v>2016</v>
      </c>
      <c r="C3079" s="1" t="s">
        <v>47</v>
      </c>
      <c r="D3079" s="1" t="s">
        <v>1335</v>
      </c>
      <c r="E3079" s="1" t="s">
        <v>39669</v>
      </c>
      <c r="F3079" s="1" t="s">
        <v>39670</v>
      </c>
      <c r="G3079" s="1" t="s">
        <v>12873</v>
      </c>
      <c r="H3079" s="1" t="s">
        <v>12874</v>
      </c>
      <c r="I3079">
        <v>98119</v>
      </c>
      <c r="J3079">
        <v>7442001430</v>
      </c>
      <c r="K3079">
        <v>7</v>
      </c>
      <c r="L3079" s="1" t="s">
        <v>351</v>
      </c>
      <c r="M3079" s="1" t="s">
        <v>39671</v>
      </c>
      <c r="N3079" s="1" t="s">
        <v>39672</v>
      </c>
      <c r="O3079">
        <v>1985</v>
      </c>
      <c r="P3079">
        <v>1</v>
      </c>
      <c r="Q3079">
        <v>2</v>
      </c>
      <c r="R3079">
        <v>43025</v>
      </c>
      <c r="S3079">
        <v>0</v>
      </c>
      <c r="T3079">
        <v>43025</v>
      </c>
      <c r="U3079" s="1" t="s">
        <v>12142</v>
      </c>
      <c r="V3079" s="1" t="s">
        <v>1335</v>
      </c>
      <c r="W3079">
        <v>29527</v>
      </c>
      <c r="X3079" s="1" t="s">
        <v>106</v>
      </c>
      <c r="Y3079">
        <v>13498</v>
      </c>
      <c r="Z3079" s="1" t="s">
        <v>52</v>
      </c>
      <c r="AA3079" s="1" t="s">
        <v>52</v>
      </c>
      <c r="AD3079" s="1" t="s">
        <v>19020</v>
      </c>
      <c r="AE3079" s="1" t="s">
        <v>39673</v>
      </c>
      <c r="AF3079" s="1" t="s">
        <v>39674</v>
      </c>
      <c r="AG3079" s="1" t="s">
        <v>39675</v>
      </c>
      <c r="AH3079" s="5" t="s">
        <v>39676</v>
      </c>
      <c r="AI3079" s="1" t="s">
        <v>39677</v>
      </c>
      <c r="AJ3079" s="5" t="s">
        <v>473</v>
      </c>
      <c r="AK3079" s="1" t="s">
        <v>39678</v>
      </c>
      <c r="AL3079" s="4">
        <v>5264469</v>
      </c>
      <c r="AM3079" s="1" t="s">
        <v>39679</v>
      </c>
      <c r="AN3079" s="4">
        <v>4128638</v>
      </c>
      <c r="AO3079" t="b">
        <v>0</v>
      </c>
      <c r="AP3079" s="1" t="s">
        <v>52</v>
      </c>
      <c r="AQ3079" s="1" t="s">
        <v>61</v>
      </c>
      <c r="AR3079" s="1" t="s">
        <v>52</v>
      </c>
      <c r="AS3079" s="1" t="s">
        <v>39680</v>
      </c>
      <c r="AT3079" s="1" t="s">
        <v>7466</v>
      </c>
      <c r="AU3079" s="1"/>
    </row>
    <row r="3080" spans="1:47">
      <c r="A3080">
        <v>28089</v>
      </c>
      <c r="B3080">
        <v>2016</v>
      </c>
      <c r="C3080" s="1" t="s">
        <v>3366</v>
      </c>
      <c r="D3080" s="1" t="s">
        <v>3367</v>
      </c>
      <c r="E3080" s="1" t="s">
        <v>39681</v>
      </c>
      <c r="F3080" s="1" t="s">
        <v>39682</v>
      </c>
      <c r="G3080" s="1" t="s">
        <v>12873</v>
      </c>
      <c r="H3080" s="1" t="s">
        <v>12874</v>
      </c>
      <c r="I3080">
        <v>98101</v>
      </c>
      <c r="J3080">
        <v>7442700000</v>
      </c>
      <c r="K3080">
        <v>7</v>
      </c>
      <c r="L3080" s="1" t="s">
        <v>51</v>
      </c>
      <c r="M3080" s="1" t="s">
        <v>39683</v>
      </c>
      <c r="N3080" s="1" t="s">
        <v>19145</v>
      </c>
      <c r="O3080">
        <v>1984</v>
      </c>
      <c r="P3080">
        <v>1</v>
      </c>
      <c r="Q3080">
        <v>12</v>
      </c>
      <c r="R3080">
        <v>70939</v>
      </c>
      <c r="S3080">
        <v>0</v>
      </c>
      <c r="T3080">
        <v>70939</v>
      </c>
      <c r="U3080" s="1" t="s">
        <v>495</v>
      </c>
      <c r="V3080" s="1" t="s">
        <v>147</v>
      </c>
      <c r="W3080">
        <v>67133</v>
      </c>
      <c r="X3080" s="1" t="s">
        <v>308</v>
      </c>
      <c r="Y3080">
        <v>3806</v>
      </c>
      <c r="Z3080" s="1" t="s">
        <v>52</v>
      </c>
      <c r="AA3080" s="1" t="s">
        <v>52</v>
      </c>
      <c r="AD3080" s="1" t="s">
        <v>15878</v>
      </c>
      <c r="AE3080" s="1" t="s">
        <v>18388</v>
      </c>
      <c r="AF3080" s="1" t="s">
        <v>17584</v>
      </c>
      <c r="AG3080" s="1" t="s">
        <v>24564</v>
      </c>
      <c r="AH3080" s="5" t="s">
        <v>39684</v>
      </c>
      <c r="AI3080" s="1" t="s">
        <v>39685</v>
      </c>
      <c r="AJ3080" s="5" t="s">
        <v>473</v>
      </c>
      <c r="AK3080" s="1" t="s">
        <v>39686</v>
      </c>
      <c r="AL3080" s="4">
        <v>2361885</v>
      </c>
      <c r="AM3080" s="1" t="s">
        <v>39687</v>
      </c>
      <c r="AN3080" s="4">
        <v>945907</v>
      </c>
      <c r="AO3080" t="b">
        <v>0</v>
      </c>
      <c r="AP3080" s="1" t="s">
        <v>52</v>
      </c>
      <c r="AQ3080" s="1" t="s">
        <v>61</v>
      </c>
      <c r="AR3080" s="1" t="s">
        <v>52</v>
      </c>
      <c r="AS3080" s="1" t="s">
        <v>39688</v>
      </c>
      <c r="AT3080" s="1" t="s">
        <v>2164</v>
      </c>
      <c r="AU3080" s="1"/>
    </row>
    <row r="3081" spans="1:47">
      <c r="A3081">
        <v>28476</v>
      </c>
      <c r="B3081">
        <v>2016</v>
      </c>
      <c r="C3081" s="1" t="s">
        <v>47</v>
      </c>
      <c r="D3081" s="1" t="s">
        <v>13331</v>
      </c>
      <c r="E3081" s="1" t="s">
        <v>39689</v>
      </c>
      <c r="F3081" s="1" t="s">
        <v>39690</v>
      </c>
      <c r="G3081" s="1" t="s">
        <v>12873</v>
      </c>
      <c r="H3081" s="1" t="s">
        <v>12874</v>
      </c>
      <c r="I3081">
        <v>98108</v>
      </c>
      <c r="J3081">
        <v>5367201155</v>
      </c>
      <c r="K3081">
        <v>2</v>
      </c>
      <c r="L3081" s="1" t="s">
        <v>390</v>
      </c>
      <c r="M3081" s="1" t="s">
        <v>17257</v>
      </c>
      <c r="N3081" s="1" t="s">
        <v>17258</v>
      </c>
      <c r="O3081">
        <v>1965</v>
      </c>
      <c r="P3081">
        <v>1</v>
      </c>
      <c r="Q3081">
        <v>1</v>
      </c>
      <c r="R3081">
        <v>30800</v>
      </c>
      <c r="S3081">
        <v>0</v>
      </c>
      <c r="T3081">
        <v>30800</v>
      </c>
      <c r="U3081" s="1" t="s">
        <v>417</v>
      </c>
      <c r="V3081" s="1" t="s">
        <v>417</v>
      </c>
      <c r="W3081">
        <v>30800</v>
      </c>
      <c r="X3081" s="1" t="s">
        <v>52</v>
      </c>
      <c r="Z3081" s="1" t="s">
        <v>52</v>
      </c>
      <c r="AA3081" s="1" t="s">
        <v>52</v>
      </c>
      <c r="AC3081">
        <v>65</v>
      </c>
      <c r="AD3081" s="1" t="s">
        <v>17628</v>
      </c>
      <c r="AE3081" s="1" t="s">
        <v>17628</v>
      </c>
      <c r="AF3081" s="1" t="s">
        <v>18463</v>
      </c>
      <c r="AG3081" s="1" t="s">
        <v>18463</v>
      </c>
      <c r="AH3081" s="5" t="s">
        <v>39691</v>
      </c>
      <c r="AI3081" s="1" t="s">
        <v>39691</v>
      </c>
      <c r="AJ3081" s="5" t="s">
        <v>473</v>
      </c>
      <c r="AK3081" s="1" t="s">
        <v>39692</v>
      </c>
      <c r="AL3081" s="4">
        <v>485971</v>
      </c>
      <c r="AM3081" s="1" t="s">
        <v>473</v>
      </c>
      <c r="AN3081" s="4">
        <v>0</v>
      </c>
      <c r="AO3081" t="b">
        <v>0</v>
      </c>
      <c r="AP3081" s="1" t="s">
        <v>52</v>
      </c>
      <c r="AQ3081" s="1" t="s">
        <v>61</v>
      </c>
      <c r="AR3081" s="1" t="s">
        <v>52</v>
      </c>
      <c r="AS3081" s="1" t="s">
        <v>21110</v>
      </c>
      <c r="AT3081" s="1" t="s">
        <v>1718</v>
      </c>
      <c r="AU3081" s="1"/>
    </row>
    <row r="3082" spans="1:47">
      <c r="A3082">
        <v>28733</v>
      </c>
      <c r="B3082">
        <v>2016</v>
      </c>
      <c r="C3082" s="1" t="s">
        <v>143</v>
      </c>
      <c r="D3082" s="1" t="s">
        <v>144</v>
      </c>
      <c r="E3082" s="1" t="s">
        <v>39693</v>
      </c>
      <c r="F3082" s="1" t="s">
        <v>39694</v>
      </c>
      <c r="G3082" s="1" t="s">
        <v>12873</v>
      </c>
      <c r="H3082" s="1" t="s">
        <v>12874</v>
      </c>
      <c r="I3082">
        <v>98125</v>
      </c>
      <c r="J3082">
        <v>8632880000</v>
      </c>
      <c r="K3082">
        <v>5</v>
      </c>
      <c r="L3082" s="1" t="s">
        <v>342</v>
      </c>
      <c r="M3082" s="1" t="s">
        <v>39695</v>
      </c>
      <c r="N3082" s="1" t="s">
        <v>35628</v>
      </c>
      <c r="O3082">
        <v>2008</v>
      </c>
      <c r="P3082">
        <v>1</v>
      </c>
      <c r="Q3082">
        <v>7</v>
      </c>
      <c r="R3082">
        <v>124642</v>
      </c>
      <c r="S3082">
        <v>0</v>
      </c>
      <c r="T3082">
        <v>124642</v>
      </c>
      <c r="U3082" s="1" t="s">
        <v>12154</v>
      </c>
      <c r="V3082" s="1" t="s">
        <v>147</v>
      </c>
      <c r="W3082">
        <v>110172</v>
      </c>
      <c r="X3082" s="1" t="s">
        <v>308</v>
      </c>
      <c r="Y3082">
        <v>6933</v>
      </c>
      <c r="Z3082" s="1" t="s">
        <v>66</v>
      </c>
      <c r="AA3082" s="1" t="s">
        <v>39696</v>
      </c>
      <c r="AD3082" s="1" t="s">
        <v>13338</v>
      </c>
      <c r="AE3082" s="1" t="s">
        <v>15878</v>
      </c>
      <c r="AF3082" s="1" t="s">
        <v>13340</v>
      </c>
      <c r="AG3082" s="1" t="s">
        <v>39697</v>
      </c>
      <c r="AH3082" s="5" t="s">
        <v>39698</v>
      </c>
      <c r="AI3082" s="1" t="s">
        <v>39699</v>
      </c>
      <c r="AJ3082" s="5" t="s">
        <v>473</v>
      </c>
      <c r="AK3082" s="1" t="s">
        <v>39700</v>
      </c>
      <c r="AL3082" s="4">
        <v>5702076</v>
      </c>
      <c r="AM3082" s="1" t="s">
        <v>473</v>
      </c>
      <c r="AN3082" s="4">
        <v>0</v>
      </c>
      <c r="AO3082" t="b">
        <v>0</v>
      </c>
      <c r="AP3082" s="1" t="s">
        <v>52</v>
      </c>
      <c r="AQ3082" s="1" t="s">
        <v>61</v>
      </c>
      <c r="AR3082" s="1" t="s">
        <v>52</v>
      </c>
      <c r="AS3082" s="1" t="s">
        <v>10990</v>
      </c>
      <c r="AT3082" s="1" t="s">
        <v>1218</v>
      </c>
      <c r="AU3082" s="1"/>
    </row>
    <row r="3083" spans="1:47">
      <c r="A3083">
        <v>28734</v>
      </c>
      <c r="B3083">
        <v>2016</v>
      </c>
      <c r="C3083" s="1" t="s">
        <v>143</v>
      </c>
      <c r="D3083" s="1" t="s">
        <v>144</v>
      </c>
      <c r="E3083" s="1" t="s">
        <v>39701</v>
      </c>
      <c r="F3083" s="1" t="s">
        <v>39702</v>
      </c>
      <c r="G3083" s="1" t="s">
        <v>12873</v>
      </c>
      <c r="H3083" s="1" t="s">
        <v>12874</v>
      </c>
      <c r="I3083">
        <v>98125</v>
      </c>
      <c r="J3083">
        <v>8632880000</v>
      </c>
      <c r="K3083">
        <v>5</v>
      </c>
      <c r="L3083" s="1" t="s">
        <v>342</v>
      </c>
      <c r="M3083" s="1" t="s">
        <v>39703</v>
      </c>
      <c r="N3083" s="1" t="s">
        <v>14823</v>
      </c>
      <c r="O3083">
        <v>2008</v>
      </c>
      <c r="P3083">
        <v>1</v>
      </c>
      <c r="Q3083">
        <v>7</v>
      </c>
      <c r="R3083">
        <v>120520</v>
      </c>
      <c r="S3083">
        <v>0</v>
      </c>
      <c r="T3083">
        <v>120520</v>
      </c>
      <c r="U3083" s="1" t="s">
        <v>12158</v>
      </c>
      <c r="V3083" s="1" t="s">
        <v>147</v>
      </c>
      <c r="W3083">
        <v>110604</v>
      </c>
      <c r="X3083" s="1" t="s">
        <v>106</v>
      </c>
      <c r="Y3083">
        <v>3043</v>
      </c>
      <c r="Z3083" s="1" t="s">
        <v>66</v>
      </c>
      <c r="AA3083" s="1" t="s">
        <v>39704</v>
      </c>
      <c r="AC3083">
        <v>97</v>
      </c>
      <c r="AD3083" s="1" t="s">
        <v>22095</v>
      </c>
      <c r="AE3083" s="1" t="s">
        <v>19519</v>
      </c>
      <c r="AF3083" s="1" t="s">
        <v>14120</v>
      </c>
      <c r="AG3083" s="1" t="s">
        <v>22889</v>
      </c>
      <c r="AH3083" s="5" t="s">
        <v>39705</v>
      </c>
      <c r="AI3083" s="1" t="s">
        <v>39706</v>
      </c>
      <c r="AJ3083" s="5" t="s">
        <v>473</v>
      </c>
      <c r="AK3083" s="1" t="s">
        <v>39707</v>
      </c>
      <c r="AL3083" s="4">
        <v>2577115</v>
      </c>
      <c r="AM3083" s="1" t="s">
        <v>473</v>
      </c>
      <c r="AN3083" s="4">
        <v>0</v>
      </c>
      <c r="AO3083" t="b">
        <v>0</v>
      </c>
      <c r="AP3083" s="1" t="s">
        <v>52</v>
      </c>
      <c r="AQ3083" s="1" t="s">
        <v>61</v>
      </c>
      <c r="AR3083" s="1" t="s">
        <v>52</v>
      </c>
      <c r="AS3083" s="1" t="s">
        <v>39708</v>
      </c>
      <c r="AT3083" s="1" t="s">
        <v>468</v>
      </c>
      <c r="AU3083" s="1"/>
    </row>
    <row r="3084" spans="1:47">
      <c r="A3084">
        <v>28735</v>
      </c>
      <c r="B3084">
        <v>2016</v>
      </c>
      <c r="C3084" s="1" t="s">
        <v>491</v>
      </c>
      <c r="D3084" s="1" t="s">
        <v>492</v>
      </c>
      <c r="E3084" s="1" t="s">
        <v>39709</v>
      </c>
      <c r="F3084" s="1" t="s">
        <v>39710</v>
      </c>
      <c r="G3084" s="1" t="s">
        <v>12873</v>
      </c>
      <c r="H3084" s="1" t="s">
        <v>12874</v>
      </c>
      <c r="I3084">
        <v>98125</v>
      </c>
      <c r="J3084">
        <v>8632880000</v>
      </c>
      <c r="K3084">
        <v>5</v>
      </c>
      <c r="L3084" s="1" t="s">
        <v>342</v>
      </c>
      <c r="M3084" s="1" t="s">
        <v>39711</v>
      </c>
      <c r="N3084" s="1" t="s">
        <v>24163</v>
      </c>
      <c r="O3084">
        <v>2008</v>
      </c>
      <c r="P3084">
        <v>1</v>
      </c>
      <c r="Q3084">
        <v>4</v>
      </c>
      <c r="R3084">
        <v>46725</v>
      </c>
      <c r="S3084">
        <v>0</v>
      </c>
      <c r="T3084">
        <v>46725</v>
      </c>
      <c r="U3084" s="1" t="s">
        <v>147</v>
      </c>
      <c r="V3084" s="1" t="s">
        <v>147</v>
      </c>
      <c r="W3084">
        <v>102522</v>
      </c>
      <c r="X3084" s="1" t="s">
        <v>52</v>
      </c>
      <c r="Z3084" s="1" t="s">
        <v>52</v>
      </c>
      <c r="AA3084" s="1" t="s">
        <v>52</v>
      </c>
      <c r="AC3084">
        <v>1</v>
      </c>
      <c r="AD3084" s="1" t="s">
        <v>18747</v>
      </c>
      <c r="AE3084" s="1" t="s">
        <v>28195</v>
      </c>
      <c r="AF3084" s="1" t="s">
        <v>39098</v>
      </c>
      <c r="AG3084" s="1" t="s">
        <v>25210</v>
      </c>
      <c r="AH3084" s="5" t="s">
        <v>39712</v>
      </c>
      <c r="AI3084" s="1" t="s">
        <v>39713</v>
      </c>
      <c r="AJ3084" s="5" t="s">
        <v>473</v>
      </c>
      <c r="AK3084" s="1" t="s">
        <v>39714</v>
      </c>
      <c r="AL3084" s="4">
        <v>3963184</v>
      </c>
      <c r="AM3084" s="1" t="s">
        <v>39715</v>
      </c>
      <c r="AN3084" s="4">
        <v>9496036</v>
      </c>
      <c r="AO3084" t="b">
        <v>0</v>
      </c>
      <c r="AP3084" s="1" t="s">
        <v>52</v>
      </c>
      <c r="AQ3084" s="1" t="s">
        <v>15566</v>
      </c>
      <c r="AR3084" s="1" t="s">
        <v>15567</v>
      </c>
      <c r="AS3084" s="1" t="s">
        <v>39716</v>
      </c>
      <c r="AT3084" s="1" t="s">
        <v>12164</v>
      </c>
      <c r="AU3084" s="1"/>
    </row>
    <row r="3085" spans="1:47">
      <c r="A3085">
        <v>28874</v>
      </c>
      <c r="B3085">
        <v>2016</v>
      </c>
      <c r="C3085" s="1" t="s">
        <v>491</v>
      </c>
      <c r="D3085" s="1" t="s">
        <v>492</v>
      </c>
      <c r="E3085" s="1" t="s">
        <v>39717</v>
      </c>
      <c r="F3085" s="1" t="s">
        <v>39718</v>
      </c>
      <c r="G3085" s="1" t="s">
        <v>12873</v>
      </c>
      <c r="H3085" s="1" t="s">
        <v>12874</v>
      </c>
      <c r="I3085">
        <v>98125</v>
      </c>
      <c r="J3085">
        <v>2926049579</v>
      </c>
      <c r="K3085">
        <v>5</v>
      </c>
      <c r="L3085" s="1" t="s">
        <v>17593</v>
      </c>
      <c r="M3085" s="1" t="s">
        <v>28554</v>
      </c>
      <c r="N3085" s="1" t="s">
        <v>28555</v>
      </c>
      <c r="O3085">
        <v>1970</v>
      </c>
      <c r="P3085">
        <v>1</v>
      </c>
      <c r="Q3085">
        <v>2</v>
      </c>
      <c r="R3085">
        <v>30984</v>
      </c>
      <c r="S3085">
        <v>0</v>
      </c>
      <c r="T3085">
        <v>30984</v>
      </c>
      <c r="U3085" s="1" t="s">
        <v>147</v>
      </c>
      <c r="V3085" s="1" t="s">
        <v>147</v>
      </c>
      <c r="W3085">
        <v>30984</v>
      </c>
      <c r="X3085" s="1" t="s">
        <v>52</v>
      </c>
      <c r="Z3085" s="1" t="s">
        <v>52</v>
      </c>
      <c r="AA3085" s="1" t="s">
        <v>52</v>
      </c>
      <c r="AC3085">
        <v>56</v>
      </c>
      <c r="AD3085" s="1" t="s">
        <v>20990</v>
      </c>
      <c r="AE3085" s="1" t="s">
        <v>15508</v>
      </c>
      <c r="AF3085" s="1" t="s">
        <v>26650</v>
      </c>
      <c r="AG3085" s="1" t="s">
        <v>22589</v>
      </c>
      <c r="AH3085" s="5" t="s">
        <v>39719</v>
      </c>
      <c r="AI3085" s="1" t="s">
        <v>39720</v>
      </c>
      <c r="AJ3085" s="5" t="s">
        <v>473</v>
      </c>
      <c r="AK3085" s="1" t="s">
        <v>39721</v>
      </c>
      <c r="AL3085" s="4">
        <v>1232210</v>
      </c>
      <c r="AM3085" s="1" t="s">
        <v>473</v>
      </c>
      <c r="AN3085" s="4">
        <v>0</v>
      </c>
      <c r="AO3085" t="b">
        <v>0</v>
      </c>
      <c r="AP3085" s="1" t="s">
        <v>52</v>
      </c>
      <c r="AQ3085" s="1" t="s">
        <v>61</v>
      </c>
      <c r="AR3085" s="1" t="s">
        <v>52</v>
      </c>
      <c r="AS3085" s="1" t="s">
        <v>1094</v>
      </c>
      <c r="AT3085" s="1" t="s">
        <v>2598</v>
      </c>
      <c r="AU3085" s="1"/>
    </row>
    <row r="3086" spans="1:47">
      <c r="A3086">
        <v>29069</v>
      </c>
      <c r="B3086">
        <v>2016</v>
      </c>
      <c r="C3086" s="1" t="s">
        <v>491</v>
      </c>
      <c r="D3086" s="1" t="s">
        <v>591</v>
      </c>
      <c r="E3086" s="1" t="s">
        <v>39722</v>
      </c>
      <c r="F3086" s="1" t="s">
        <v>39723</v>
      </c>
      <c r="G3086" s="1" t="s">
        <v>12873</v>
      </c>
      <c r="H3086" s="1" t="s">
        <v>12874</v>
      </c>
      <c r="I3086">
        <v>98178</v>
      </c>
      <c r="J3086">
        <v>1180001715</v>
      </c>
      <c r="K3086">
        <v>3</v>
      </c>
      <c r="L3086" s="1" t="s">
        <v>306</v>
      </c>
      <c r="M3086" s="1" t="s">
        <v>39724</v>
      </c>
      <c r="N3086" s="1" t="s">
        <v>39725</v>
      </c>
      <c r="O3086">
        <v>1995</v>
      </c>
      <c r="P3086">
        <v>1</v>
      </c>
      <c r="Q3086">
        <v>3</v>
      </c>
      <c r="R3086">
        <v>124930</v>
      </c>
      <c r="S3086">
        <v>0</v>
      </c>
      <c r="T3086">
        <v>124930</v>
      </c>
      <c r="U3086" s="1" t="s">
        <v>591</v>
      </c>
      <c r="V3086" s="1" t="s">
        <v>591</v>
      </c>
      <c r="W3086">
        <v>132284</v>
      </c>
      <c r="X3086" s="1" t="s">
        <v>591</v>
      </c>
      <c r="Y3086">
        <v>132284</v>
      </c>
      <c r="Z3086" s="1" t="s">
        <v>52</v>
      </c>
      <c r="AA3086" s="1" t="s">
        <v>52</v>
      </c>
      <c r="AC3086">
        <v>98</v>
      </c>
      <c r="AD3086" s="1" t="s">
        <v>13081</v>
      </c>
      <c r="AE3086" s="1" t="s">
        <v>20874</v>
      </c>
      <c r="AF3086" s="1" t="s">
        <v>27247</v>
      </c>
      <c r="AG3086" s="1" t="s">
        <v>14196</v>
      </c>
      <c r="AH3086" s="5" t="s">
        <v>39726</v>
      </c>
      <c r="AI3086" s="1" t="s">
        <v>39727</v>
      </c>
      <c r="AJ3086" s="5" t="s">
        <v>473</v>
      </c>
      <c r="AK3086" s="1" t="s">
        <v>39728</v>
      </c>
      <c r="AL3086" s="4">
        <v>4318036</v>
      </c>
      <c r="AM3086" s="1" t="s">
        <v>39729</v>
      </c>
      <c r="AN3086" s="4">
        <v>2405935</v>
      </c>
      <c r="AO3086" t="b">
        <v>1</v>
      </c>
      <c r="AP3086" s="1" t="s">
        <v>52</v>
      </c>
      <c r="AQ3086" s="1" t="s">
        <v>13179</v>
      </c>
      <c r="AR3086" s="1" t="s">
        <v>52</v>
      </c>
      <c r="AS3086" s="1" t="s">
        <v>39730</v>
      </c>
      <c r="AT3086" s="1" t="s">
        <v>4216</v>
      </c>
      <c r="AU3086" s="1"/>
    </row>
    <row r="3087" spans="1:47">
      <c r="A3087">
        <v>29125</v>
      </c>
      <c r="B3087">
        <v>2016</v>
      </c>
      <c r="C3087" s="1" t="s">
        <v>143</v>
      </c>
      <c r="D3087" s="1" t="s">
        <v>144</v>
      </c>
      <c r="E3087" s="1" t="s">
        <v>39731</v>
      </c>
      <c r="F3087" s="1" t="s">
        <v>39732</v>
      </c>
      <c r="G3087" s="1" t="s">
        <v>12873</v>
      </c>
      <c r="H3087" s="1" t="s">
        <v>12874</v>
      </c>
      <c r="I3087">
        <v>98104</v>
      </c>
      <c r="J3087">
        <v>939000040</v>
      </c>
      <c r="K3087">
        <v>7</v>
      </c>
      <c r="L3087" s="1" t="s">
        <v>51</v>
      </c>
      <c r="M3087" s="1" t="s">
        <v>15461</v>
      </c>
      <c r="N3087" s="1" t="s">
        <v>25597</v>
      </c>
      <c r="O3087">
        <v>1908</v>
      </c>
      <c r="P3087">
        <v>1</v>
      </c>
      <c r="Q3087">
        <v>7</v>
      </c>
      <c r="R3087">
        <v>159840</v>
      </c>
      <c r="S3087">
        <v>0</v>
      </c>
      <c r="T3087">
        <v>159840</v>
      </c>
      <c r="U3087" s="1" t="s">
        <v>147</v>
      </c>
      <c r="V3087" s="1" t="s">
        <v>147</v>
      </c>
      <c r="W3087">
        <v>127180</v>
      </c>
      <c r="X3087" s="1" t="s">
        <v>52</v>
      </c>
      <c r="Z3087" s="1" t="s">
        <v>52</v>
      </c>
      <c r="AA3087" s="1" t="s">
        <v>52</v>
      </c>
      <c r="AC3087">
        <v>1</v>
      </c>
      <c r="AD3087" s="1" t="s">
        <v>33118</v>
      </c>
      <c r="AE3087" s="1" t="s">
        <v>33962</v>
      </c>
      <c r="AF3087" s="1" t="s">
        <v>39733</v>
      </c>
      <c r="AG3087" s="1" t="s">
        <v>39734</v>
      </c>
      <c r="AH3087" s="5" t="s">
        <v>39735</v>
      </c>
      <c r="AI3087" s="1" t="s">
        <v>39736</v>
      </c>
      <c r="AJ3087" s="5" t="s">
        <v>473</v>
      </c>
      <c r="AK3087" s="1" t="s">
        <v>39737</v>
      </c>
      <c r="AL3087" s="4">
        <v>7338694</v>
      </c>
      <c r="AM3087" s="1" t="s">
        <v>39738</v>
      </c>
      <c r="AN3087" s="4">
        <v>6606633</v>
      </c>
      <c r="AO3087" t="b">
        <v>0</v>
      </c>
      <c r="AP3087" s="1" t="s">
        <v>52</v>
      </c>
      <c r="AQ3087" s="1" t="s">
        <v>61</v>
      </c>
      <c r="AR3087" s="1" t="s">
        <v>52</v>
      </c>
      <c r="AS3087" s="1" t="s">
        <v>39739</v>
      </c>
      <c r="AT3087" s="1" t="s">
        <v>2662</v>
      </c>
      <c r="AU3087" s="1"/>
    </row>
    <row r="3088" spans="1:47">
      <c r="A3088">
        <v>29148</v>
      </c>
      <c r="B3088">
        <v>2016</v>
      </c>
      <c r="C3088" s="1" t="s">
        <v>491</v>
      </c>
      <c r="D3088" s="1" t="s">
        <v>492</v>
      </c>
      <c r="E3088" s="1" t="s">
        <v>39740</v>
      </c>
      <c r="F3088" s="1" t="s">
        <v>39741</v>
      </c>
      <c r="G3088" s="1" t="s">
        <v>12873</v>
      </c>
      <c r="H3088" s="1" t="s">
        <v>12874</v>
      </c>
      <c r="I3088">
        <v>98118</v>
      </c>
      <c r="J3088">
        <v>1480400051</v>
      </c>
      <c r="K3088">
        <v>2</v>
      </c>
      <c r="L3088" s="1" t="s">
        <v>270</v>
      </c>
      <c r="M3088" s="1" t="s">
        <v>39742</v>
      </c>
      <c r="N3088" s="1" t="s">
        <v>39743</v>
      </c>
      <c r="O3088">
        <v>2008</v>
      </c>
      <c r="P3088">
        <v>1</v>
      </c>
      <c r="Q3088">
        <v>4</v>
      </c>
      <c r="R3088">
        <v>43732</v>
      </c>
      <c r="S3088">
        <v>0</v>
      </c>
      <c r="T3088">
        <v>43732</v>
      </c>
      <c r="U3088" s="1" t="s">
        <v>147</v>
      </c>
      <c r="V3088" s="1" t="s">
        <v>147</v>
      </c>
      <c r="W3088">
        <v>43732</v>
      </c>
      <c r="X3088" s="1" t="s">
        <v>52</v>
      </c>
      <c r="Z3088" s="1" t="s">
        <v>52</v>
      </c>
      <c r="AA3088" s="1" t="s">
        <v>52</v>
      </c>
      <c r="AC3088">
        <v>33</v>
      </c>
      <c r="AD3088" s="1" t="s">
        <v>13599</v>
      </c>
      <c r="AE3088" s="1" t="s">
        <v>13051</v>
      </c>
      <c r="AF3088" s="1" t="s">
        <v>21598</v>
      </c>
      <c r="AG3088" s="1" t="s">
        <v>14733</v>
      </c>
      <c r="AH3088" s="5" t="s">
        <v>39744</v>
      </c>
      <c r="AI3088" s="1" t="s">
        <v>39745</v>
      </c>
      <c r="AJ3088" s="5" t="s">
        <v>473</v>
      </c>
      <c r="AK3088" s="1" t="s">
        <v>39746</v>
      </c>
      <c r="AL3088" s="4">
        <v>565615</v>
      </c>
      <c r="AM3088" s="1" t="s">
        <v>39747</v>
      </c>
      <c r="AN3088" s="4">
        <v>2424304</v>
      </c>
      <c r="AO3088" t="b">
        <v>0</v>
      </c>
      <c r="AP3088" s="1" t="s">
        <v>52</v>
      </c>
      <c r="AQ3088" s="1" t="s">
        <v>61</v>
      </c>
      <c r="AR3088" s="1" t="s">
        <v>52</v>
      </c>
      <c r="AS3088" s="1" t="s">
        <v>39748</v>
      </c>
      <c r="AT3088" s="1" t="s">
        <v>2488</v>
      </c>
      <c r="AU3088" s="1"/>
    </row>
    <row r="3089" spans="1:47">
      <c r="A3089">
        <v>29170</v>
      </c>
      <c r="B3089">
        <v>2016</v>
      </c>
      <c r="C3089" s="1" t="s">
        <v>47</v>
      </c>
      <c r="D3089" s="1" t="s">
        <v>229</v>
      </c>
      <c r="E3089" s="1" t="s">
        <v>39749</v>
      </c>
      <c r="F3089" s="1" t="s">
        <v>39750</v>
      </c>
      <c r="G3089" s="1" t="s">
        <v>12873</v>
      </c>
      <c r="H3089" s="1" t="s">
        <v>12874</v>
      </c>
      <c r="I3089">
        <v>98104</v>
      </c>
      <c r="J3089">
        <v>1562700010</v>
      </c>
      <c r="K3089">
        <v>3</v>
      </c>
      <c r="L3089" s="1" t="s">
        <v>306</v>
      </c>
      <c r="M3089" s="1" t="s">
        <v>39751</v>
      </c>
      <c r="N3089" s="1" t="s">
        <v>39752</v>
      </c>
      <c r="O3089">
        <v>1900</v>
      </c>
      <c r="P3089">
        <v>1</v>
      </c>
      <c r="Q3089">
        <v>3</v>
      </c>
      <c r="R3089">
        <v>22168</v>
      </c>
      <c r="S3089">
        <v>0</v>
      </c>
      <c r="T3089">
        <v>22168</v>
      </c>
      <c r="U3089" s="1" t="s">
        <v>5247</v>
      </c>
      <c r="V3089" s="1" t="s">
        <v>147</v>
      </c>
      <c r="W3089">
        <v>11084</v>
      </c>
      <c r="X3089" s="1" t="s">
        <v>127</v>
      </c>
      <c r="Y3089">
        <v>11084</v>
      </c>
      <c r="Z3089" s="1" t="s">
        <v>52</v>
      </c>
      <c r="AA3089" s="1" t="s">
        <v>52</v>
      </c>
      <c r="AD3089" s="1" t="s">
        <v>18913</v>
      </c>
      <c r="AE3089" s="1" t="s">
        <v>14538</v>
      </c>
      <c r="AF3089" s="1" t="s">
        <v>39753</v>
      </c>
      <c r="AG3089" s="1" t="s">
        <v>21434</v>
      </c>
      <c r="AH3089" s="5" t="s">
        <v>39754</v>
      </c>
      <c r="AI3089" s="1" t="s">
        <v>39755</v>
      </c>
      <c r="AJ3089" s="5" t="s">
        <v>473</v>
      </c>
      <c r="AK3089" s="1" t="s">
        <v>39756</v>
      </c>
      <c r="AL3089" s="4">
        <v>982475</v>
      </c>
      <c r="AM3089" s="1" t="s">
        <v>39757</v>
      </c>
      <c r="AN3089" s="4">
        <v>801910</v>
      </c>
      <c r="AO3089" t="b">
        <v>0</v>
      </c>
      <c r="AP3089" s="1" t="s">
        <v>52</v>
      </c>
      <c r="AQ3089" s="1" t="s">
        <v>61</v>
      </c>
      <c r="AR3089" s="1" t="s">
        <v>52</v>
      </c>
      <c r="AS3089" s="1" t="s">
        <v>39758</v>
      </c>
      <c r="AT3089" s="1" t="s">
        <v>4491</v>
      </c>
      <c r="AU3089" s="1"/>
    </row>
    <row r="3090" spans="1:47">
      <c r="A3090">
        <v>29214</v>
      </c>
      <c r="B3090">
        <v>2016</v>
      </c>
      <c r="C3090" s="1" t="s">
        <v>47</v>
      </c>
      <c r="D3090" s="1" t="s">
        <v>13331</v>
      </c>
      <c r="E3090" s="1" t="s">
        <v>39759</v>
      </c>
      <c r="F3090" s="1" t="s">
        <v>39760</v>
      </c>
      <c r="G3090" s="1" t="s">
        <v>12873</v>
      </c>
      <c r="H3090" s="1" t="s">
        <v>12874</v>
      </c>
      <c r="I3090">
        <v>98134</v>
      </c>
      <c r="J3090">
        <v>7666204800</v>
      </c>
      <c r="K3090">
        <v>2</v>
      </c>
      <c r="L3090" s="1" t="s">
        <v>390</v>
      </c>
      <c r="M3090" s="1" t="s">
        <v>39761</v>
      </c>
      <c r="N3090" s="1" t="s">
        <v>18828</v>
      </c>
      <c r="O3090">
        <v>1922</v>
      </c>
      <c r="P3090">
        <v>1</v>
      </c>
      <c r="Q3090">
        <v>1</v>
      </c>
      <c r="R3090">
        <v>37400</v>
      </c>
      <c r="S3090">
        <v>0</v>
      </c>
      <c r="T3090">
        <v>37400</v>
      </c>
      <c r="U3090" s="1" t="s">
        <v>12184</v>
      </c>
      <c r="V3090" s="1" t="s">
        <v>417</v>
      </c>
      <c r="W3090">
        <v>27271</v>
      </c>
      <c r="X3090" s="1" t="s">
        <v>1353</v>
      </c>
      <c r="Y3090">
        <v>5706</v>
      </c>
      <c r="Z3090" s="1" t="s">
        <v>387</v>
      </c>
      <c r="AA3090" s="1" t="s">
        <v>39762</v>
      </c>
      <c r="AC3090">
        <v>73</v>
      </c>
      <c r="AD3090" s="1" t="s">
        <v>20660</v>
      </c>
      <c r="AE3090" s="1" t="s">
        <v>20850</v>
      </c>
      <c r="AF3090" s="1" t="s">
        <v>16280</v>
      </c>
      <c r="AG3090" s="1" t="s">
        <v>15079</v>
      </c>
      <c r="AH3090" s="5" t="s">
        <v>39763</v>
      </c>
      <c r="AI3090" s="1" t="s">
        <v>39764</v>
      </c>
      <c r="AJ3090" s="5" t="s">
        <v>473</v>
      </c>
      <c r="AK3090" s="1" t="s">
        <v>39765</v>
      </c>
      <c r="AL3090" s="4">
        <v>894740</v>
      </c>
      <c r="AM3090" s="1" t="s">
        <v>39766</v>
      </c>
      <c r="AN3090" s="4">
        <v>29453</v>
      </c>
      <c r="AO3090" t="b">
        <v>0</v>
      </c>
      <c r="AP3090" s="1" t="s">
        <v>52</v>
      </c>
      <c r="AQ3090" s="1" t="s">
        <v>61</v>
      </c>
      <c r="AR3090" s="1" t="s">
        <v>52</v>
      </c>
      <c r="AS3090" s="1" t="s">
        <v>39767</v>
      </c>
      <c r="AT3090" s="1" t="s">
        <v>2941</v>
      </c>
      <c r="AU3090" s="1"/>
    </row>
    <row r="3091" spans="1:47">
      <c r="A3091">
        <v>29310</v>
      </c>
      <c r="B3091">
        <v>2016</v>
      </c>
      <c r="C3091" s="1" t="s">
        <v>491</v>
      </c>
      <c r="D3091" s="1" t="s">
        <v>492</v>
      </c>
      <c r="E3091" s="1" t="s">
        <v>39768</v>
      </c>
      <c r="F3091" s="1" t="s">
        <v>39769</v>
      </c>
      <c r="G3091" s="1" t="s">
        <v>12873</v>
      </c>
      <c r="H3091" s="1" t="s">
        <v>12874</v>
      </c>
      <c r="I3091">
        <v>98144</v>
      </c>
      <c r="J3091">
        <v>7954000005</v>
      </c>
      <c r="K3091">
        <v>2</v>
      </c>
      <c r="L3091" s="1" t="s">
        <v>270</v>
      </c>
      <c r="M3091" s="1" t="s">
        <v>39770</v>
      </c>
      <c r="N3091" s="1" t="s">
        <v>39771</v>
      </c>
      <c r="O3091">
        <v>1960</v>
      </c>
      <c r="P3091">
        <v>1</v>
      </c>
      <c r="Q3091">
        <v>4</v>
      </c>
      <c r="R3091">
        <v>21200</v>
      </c>
      <c r="S3091">
        <v>0</v>
      </c>
      <c r="T3091">
        <v>21200</v>
      </c>
      <c r="U3091" s="1" t="s">
        <v>147</v>
      </c>
      <c r="V3091" s="1" t="s">
        <v>147</v>
      </c>
      <c r="W3091">
        <v>21200</v>
      </c>
      <c r="X3091" s="1" t="s">
        <v>52</v>
      </c>
      <c r="Z3091" s="1" t="s">
        <v>52</v>
      </c>
      <c r="AA3091" s="1" t="s">
        <v>52</v>
      </c>
      <c r="AC3091">
        <v>87</v>
      </c>
      <c r="AD3091" s="1" t="s">
        <v>17571</v>
      </c>
      <c r="AE3091" s="1" t="s">
        <v>24455</v>
      </c>
      <c r="AF3091" s="1" t="s">
        <v>13265</v>
      </c>
      <c r="AG3091" s="1" t="s">
        <v>31999</v>
      </c>
      <c r="AH3091" s="5" t="s">
        <v>39772</v>
      </c>
      <c r="AI3091" s="1" t="s">
        <v>39773</v>
      </c>
      <c r="AJ3091" s="5" t="s">
        <v>473</v>
      </c>
      <c r="AK3091" s="1" t="s">
        <v>39774</v>
      </c>
      <c r="AL3091" s="4">
        <v>511181</v>
      </c>
      <c r="AM3091" s="1" t="s">
        <v>473</v>
      </c>
      <c r="AN3091" s="4">
        <v>0</v>
      </c>
      <c r="AO3091" t="b">
        <v>0</v>
      </c>
      <c r="AP3091" s="1" t="s">
        <v>52</v>
      </c>
      <c r="AQ3091" s="1" t="s">
        <v>61</v>
      </c>
      <c r="AR3091" s="1" t="s">
        <v>52</v>
      </c>
      <c r="AS3091" s="1" t="s">
        <v>2441</v>
      </c>
      <c r="AT3091" s="1" t="s">
        <v>728</v>
      </c>
      <c r="AU3091" s="1"/>
    </row>
    <row r="3092" spans="1:47">
      <c r="A3092">
        <v>29312</v>
      </c>
      <c r="B3092">
        <v>2016</v>
      </c>
      <c r="C3092" s="1" t="s">
        <v>491</v>
      </c>
      <c r="D3092" s="1" t="s">
        <v>492</v>
      </c>
      <c r="E3092" s="1" t="s">
        <v>39775</v>
      </c>
      <c r="F3092" s="1" t="s">
        <v>39776</v>
      </c>
      <c r="G3092" s="1" t="s">
        <v>12873</v>
      </c>
      <c r="H3092" s="1" t="s">
        <v>12874</v>
      </c>
      <c r="I3092">
        <v>98144</v>
      </c>
      <c r="J3092">
        <v>7954000005</v>
      </c>
      <c r="K3092">
        <v>2</v>
      </c>
      <c r="L3092" s="1" t="s">
        <v>270</v>
      </c>
      <c r="M3092" s="1" t="s">
        <v>39777</v>
      </c>
      <c r="N3092" s="1" t="s">
        <v>39771</v>
      </c>
      <c r="O3092">
        <v>1960</v>
      </c>
      <c r="P3092">
        <v>1</v>
      </c>
      <c r="Q3092">
        <v>4</v>
      </c>
      <c r="R3092">
        <v>21200</v>
      </c>
      <c r="S3092">
        <v>0</v>
      </c>
      <c r="T3092">
        <v>21200</v>
      </c>
      <c r="U3092" s="1" t="s">
        <v>147</v>
      </c>
      <c r="V3092" s="1" t="s">
        <v>147</v>
      </c>
      <c r="W3092">
        <v>21200</v>
      </c>
      <c r="X3092" s="1" t="s">
        <v>52</v>
      </c>
      <c r="Z3092" s="1" t="s">
        <v>52</v>
      </c>
      <c r="AA3092" s="1" t="s">
        <v>52</v>
      </c>
      <c r="AC3092">
        <v>83</v>
      </c>
      <c r="AD3092" s="1" t="s">
        <v>13804</v>
      </c>
      <c r="AE3092" s="1" t="s">
        <v>18799</v>
      </c>
      <c r="AF3092" s="1" t="s">
        <v>17679</v>
      </c>
      <c r="AG3092" s="1" t="s">
        <v>554</v>
      </c>
      <c r="AH3092" s="5" t="s">
        <v>39778</v>
      </c>
      <c r="AI3092" s="1" t="s">
        <v>39779</v>
      </c>
      <c r="AJ3092" s="5" t="s">
        <v>473</v>
      </c>
      <c r="AK3092" s="1" t="s">
        <v>39780</v>
      </c>
      <c r="AL3092" s="4">
        <v>541543</v>
      </c>
      <c r="AM3092" s="1" t="s">
        <v>473</v>
      </c>
      <c r="AN3092" s="4">
        <v>0</v>
      </c>
      <c r="AO3092" t="b">
        <v>0</v>
      </c>
      <c r="AP3092" s="1" t="s">
        <v>52</v>
      </c>
      <c r="AQ3092" s="1" t="s">
        <v>61</v>
      </c>
      <c r="AR3092" s="1" t="s">
        <v>52</v>
      </c>
      <c r="AS3092" s="1" t="s">
        <v>6218</v>
      </c>
      <c r="AT3092" s="1" t="s">
        <v>395</v>
      </c>
      <c r="AU3092" s="1"/>
    </row>
    <row r="3093" spans="1:47">
      <c r="A3093">
        <v>29315</v>
      </c>
      <c r="B3093">
        <v>2016</v>
      </c>
      <c r="C3093" s="1" t="s">
        <v>491</v>
      </c>
      <c r="D3093" s="1" t="s">
        <v>492</v>
      </c>
      <c r="E3093" s="1" t="s">
        <v>39781</v>
      </c>
      <c r="F3093" s="1" t="s">
        <v>39782</v>
      </c>
      <c r="G3093" s="1" t="s">
        <v>12873</v>
      </c>
      <c r="H3093" s="1" t="s">
        <v>12874</v>
      </c>
      <c r="I3093">
        <v>98144</v>
      </c>
      <c r="J3093">
        <v>7954000005</v>
      </c>
      <c r="K3093">
        <v>2</v>
      </c>
      <c r="L3093" s="1" t="s">
        <v>270</v>
      </c>
      <c r="M3093" s="1" t="s">
        <v>39783</v>
      </c>
      <c r="N3093" s="1" t="s">
        <v>39784</v>
      </c>
      <c r="O3093">
        <v>1960</v>
      </c>
      <c r="P3093">
        <v>1</v>
      </c>
      <c r="Q3093">
        <v>4</v>
      </c>
      <c r="R3093">
        <v>20365</v>
      </c>
      <c r="S3093">
        <v>0</v>
      </c>
      <c r="T3093">
        <v>20365</v>
      </c>
      <c r="U3093" s="1" t="s">
        <v>147</v>
      </c>
      <c r="V3093" s="1" t="s">
        <v>147</v>
      </c>
      <c r="W3093">
        <v>20365</v>
      </c>
      <c r="X3093" s="1" t="s">
        <v>52</v>
      </c>
      <c r="Z3093" s="1" t="s">
        <v>52</v>
      </c>
      <c r="AA3093" s="1" t="s">
        <v>52</v>
      </c>
      <c r="AD3093" s="1" t="s">
        <v>20594</v>
      </c>
      <c r="AE3093" s="1" t="s">
        <v>16935</v>
      </c>
      <c r="AF3093" s="1" t="s">
        <v>13234</v>
      </c>
      <c r="AG3093" s="1" t="s">
        <v>13198</v>
      </c>
      <c r="AH3093" s="5" t="s">
        <v>39785</v>
      </c>
      <c r="AI3093" s="1" t="s">
        <v>39786</v>
      </c>
      <c r="AJ3093" s="5" t="s">
        <v>473</v>
      </c>
      <c r="AK3093" s="1" t="s">
        <v>39787</v>
      </c>
      <c r="AL3093" s="4">
        <v>562338</v>
      </c>
      <c r="AM3093" s="1" t="s">
        <v>473</v>
      </c>
      <c r="AN3093" s="4">
        <v>0</v>
      </c>
      <c r="AO3093" t="b">
        <v>0</v>
      </c>
      <c r="AP3093" s="1" t="s">
        <v>52</v>
      </c>
      <c r="AQ3093" s="1" t="s">
        <v>61</v>
      </c>
      <c r="AR3093" s="1" t="s">
        <v>52</v>
      </c>
      <c r="AS3093" s="1" t="s">
        <v>7439</v>
      </c>
      <c r="AT3093" s="1" t="s">
        <v>1742</v>
      </c>
      <c r="AU3093" s="1"/>
    </row>
    <row r="3094" spans="1:47">
      <c r="A3094">
        <v>29390</v>
      </c>
      <c r="B3094">
        <v>2016</v>
      </c>
      <c r="C3094" s="1" t="s">
        <v>143</v>
      </c>
      <c r="D3094" s="1" t="s">
        <v>144</v>
      </c>
      <c r="E3094" s="1" t="s">
        <v>39788</v>
      </c>
      <c r="F3094" s="1" t="s">
        <v>39789</v>
      </c>
      <c r="G3094" s="1" t="s">
        <v>12873</v>
      </c>
      <c r="H3094" s="1" t="s">
        <v>12874</v>
      </c>
      <c r="I3094">
        <v>98105</v>
      </c>
      <c r="J3094">
        <v>1142002395</v>
      </c>
      <c r="K3094">
        <v>4</v>
      </c>
      <c r="L3094" s="1" t="s">
        <v>280</v>
      </c>
      <c r="M3094" s="1" t="s">
        <v>24201</v>
      </c>
      <c r="N3094" s="1" t="s">
        <v>22363</v>
      </c>
      <c r="O3094">
        <v>1925</v>
      </c>
      <c r="P3094">
        <v>1</v>
      </c>
      <c r="Q3094">
        <v>8</v>
      </c>
      <c r="R3094">
        <v>97923</v>
      </c>
      <c r="S3094">
        <v>0</v>
      </c>
      <c r="T3094">
        <v>97923</v>
      </c>
      <c r="U3094" s="1" t="s">
        <v>147</v>
      </c>
      <c r="V3094" s="1" t="s">
        <v>147</v>
      </c>
      <c r="W3094">
        <v>70143</v>
      </c>
      <c r="X3094" s="1" t="s">
        <v>213</v>
      </c>
      <c r="Y3094">
        <v>220</v>
      </c>
      <c r="Z3094" s="1" t="s">
        <v>52</v>
      </c>
      <c r="AA3094" s="1" t="s">
        <v>52</v>
      </c>
      <c r="AC3094">
        <v>5</v>
      </c>
      <c r="AD3094" s="1" t="s">
        <v>21588</v>
      </c>
      <c r="AE3094" s="1" t="s">
        <v>27580</v>
      </c>
      <c r="AF3094" s="1" t="s">
        <v>16065</v>
      </c>
      <c r="AG3094" s="1" t="s">
        <v>28172</v>
      </c>
      <c r="AH3094" s="5" t="s">
        <v>39790</v>
      </c>
      <c r="AI3094" s="1" t="s">
        <v>39791</v>
      </c>
      <c r="AJ3094" s="5" t="s">
        <v>39792</v>
      </c>
      <c r="AK3094" s="1" t="s">
        <v>39793</v>
      </c>
      <c r="AL3094" s="4">
        <v>1568735</v>
      </c>
      <c r="AM3094" s="1" t="s">
        <v>39794</v>
      </c>
      <c r="AN3094" s="4">
        <v>69696</v>
      </c>
      <c r="AO3094" t="b">
        <v>0</v>
      </c>
      <c r="AP3094" s="1" t="s">
        <v>52</v>
      </c>
      <c r="AQ3094" s="1" t="s">
        <v>15566</v>
      </c>
      <c r="AR3094" s="1" t="s">
        <v>15567</v>
      </c>
      <c r="AS3094" s="1" t="s">
        <v>39795</v>
      </c>
      <c r="AT3094" s="1" t="s">
        <v>39796</v>
      </c>
      <c r="AU3094" s="1"/>
    </row>
    <row r="3095" spans="1:47">
      <c r="A3095">
        <v>29448</v>
      </c>
      <c r="B3095">
        <v>2016</v>
      </c>
      <c r="C3095" s="1" t="s">
        <v>491</v>
      </c>
      <c r="D3095" s="1" t="s">
        <v>492</v>
      </c>
      <c r="E3095" s="1" t="s">
        <v>39797</v>
      </c>
      <c r="F3095" s="1" t="s">
        <v>39798</v>
      </c>
      <c r="G3095" s="1" t="s">
        <v>12873</v>
      </c>
      <c r="H3095" s="1" t="s">
        <v>12874</v>
      </c>
      <c r="I3095">
        <v>98122</v>
      </c>
      <c r="J3095">
        <v>1129500010</v>
      </c>
      <c r="K3095">
        <v>3</v>
      </c>
      <c r="L3095" s="1" t="s">
        <v>306</v>
      </c>
      <c r="M3095" s="1" t="s">
        <v>39799</v>
      </c>
      <c r="N3095" s="1" t="s">
        <v>39800</v>
      </c>
      <c r="O3095">
        <v>2006</v>
      </c>
      <c r="P3095">
        <v>1</v>
      </c>
      <c r="Q3095">
        <v>4</v>
      </c>
      <c r="R3095">
        <v>74202</v>
      </c>
      <c r="S3095">
        <v>0</v>
      </c>
      <c r="T3095">
        <v>74202</v>
      </c>
      <c r="U3095" s="1" t="s">
        <v>3395</v>
      </c>
      <c r="V3095" s="1" t="s">
        <v>147</v>
      </c>
      <c r="W3095">
        <v>45834</v>
      </c>
      <c r="X3095" s="1" t="s">
        <v>65</v>
      </c>
      <c r="Y3095">
        <v>21854</v>
      </c>
      <c r="Z3095" s="1" t="s">
        <v>308</v>
      </c>
      <c r="AA3095" s="1" t="s">
        <v>39801</v>
      </c>
      <c r="AC3095">
        <v>100</v>
      </c>
      <c r="AD3095" s="1" t="s">
        <v>20594</v>
      </c>
      <c r="AE3095" s="1" t="s">
        <v>13710</v>
      </c>
      <c r="AF3095" s="1" t="s">
        <v>5471</v>
      </c>
      <c r="AG3095" s="1" t="s">
        <v>27619</v>
      </c>
      <c r="AH3095" s="5" t="s">
        <v>39802</v>
      </c>
      <c r="AI3095" s="1" t="s">
        <v>39803</v>
      </c>
      <c r="AJ3095" s="5" t="s">
        <v>473</v>
      </c>
      <c r="AK3095" s="1" t="s">
        <v>39804</v>
      </c>
      <c r="AL3095" s="4">
        <v>1182111</v>
      </c>
      <c r="AM3095" s="1" t="s">
        <v>39805</v>
      </c>
      <c r="AN3095" s="4">
        <v>386789</v>
      </c>
      <c r="AO3095" t="b">
        <v>0</v>
      </c>
      <c r="AP3095" s="1" t="s">
        <v>52</v>
      </c>
      <c r="AQ3095" s="1" t="s">
        <v>61</v>
      </c>
      <c r="AR3095" s="1" t="s">
        <v>52</v>
      </c>
      <c r="AS3095" s="1" t="s">
        <v>402</v>
      </c>
      <c r="AT3095" s="1" t="s">
        <v>1290</v>
      </c>
      <c r="AU3095" s="1"/>
    </row>
    <row r="3096" spans="1:47">
      <c r="A3096">
        <v>29550</v>
      </c>
      <c r="B3096">
        <v>2016</v>
      </c>
      <c r="C3096" s="1" t="s">
        <v>47</v>
      </c>
      <c r="D3096" s="1" t="s">
        <v>460</v>
      </c>
      <c r="E3096" s="1" t="s">
        <v>39806</v>
      </c>
      <c r="F3096" s="1" t="s">
        <v>39807</v>
      </c>
      <c r="G3096" s="1" t="s">
        <v>12873</v>
      </c>
      <c r="H3096" s="1" t="s">
        <v>12874</v>
      </c>
      <c r="I3096">
        <v>98104</v>
      </c>
      <c r="J3096">
        <v>8809700040</v>
      </c>
      <c r="K3096">
        <v>2</v>
      </c>
      <c r="L3096" s="1" t="s">
        <v>51</v>
      </c>
      <c r="M3096" s="1" t="s">
        <v>39808</v>
      </c>
      <c r="N3096" s="1" t="s">
        <v>28364</v>
      </c>
      <c r="O3096">
        <v>2000</v>
      </c>
      <c r="P3096">
        <v>1</v>
      </c>
      <c r="Q3096">
        <v>11</v>
      </c>
      <c r="R3096">
        <v>268130</v>
      </c>
      <c r="S3096">
        <v>0</v>
      </c>
      <c r="T3096">
        <v>268130</v>
      </c>
      <c r="U3096" s="1" t="s">
        <v>213</v>
      </c>
      <c r="V3096" s="1" t="s">
        <v>213</v>
      </c>
      <c r="W3096">
        <v>268130</v>
      </c>
      <c r="X3096" s="1" t="s">
        <v>52</v>
      </c>
      <c r="Z3096" s="1" t="s">
        <v>52</v>
      </c>
      <c r="AA3096" s="1" t="s">
        <v>52</v>
      </c>
      <c r="AC3096">
        <v>88</v>
      </c>
      <c r="AD3096" s="1" t="s">
        <v>184</v>
      </c>
      <c r="AE3096" s="1" t="s">
        <v>14441</v>
      </c>
      <c r="AF3096" s="1" t="s">
        <v>13637</v>
      </c>
      <c r="AG3096" s="1" t="s">
        <v>13637</v>
      </c>
      <c r="AH3096" s="5" t="s">
        <v>39809</v>
      </c>
      <c r="AI3096" s="1" t="s">
        <v>39810</v>
      </c>
      <c r="AJ3096" s="5" t="s">
        <v>473</v>
      </c>
      <c r="AK3096" s="1" t="s">
        <v>39811</v>
      </c>
      <c r="AL3096" s="4">
        <v>14980783</v>
      </c>
      <c r="AM3096" s="1" t="s">
        <v>39812</v>
      </c>
      <c r="AN3096" s="4">
        <v>45567</v>
      </c>
      <c r="AO3096" t="b">
        <v>0</v>
      </c>
      <c r="AP3096" s="1" t="s">
        <v>52</v>
      </c>
      <c r="AQ3096" s="1" t="s">
        <v>61</v>
      </c>
      <c r="AR3096" s="1" t="s">
        <v>52</v>
      </c>
      <c r="AS3096" s="1" t="s">
        <v>39813</v>
      </c>
      <c r="AT3096" s="1" t="s">
        <v>13437</v>
      </c>
      <c r="AU3096" s="1"/>
    </row>
    <row r="3097" spans="1:47">
      <c r="A3097">
        <v>29551</v>
      </c>
      <c r="B3097">
        <v>2016</v>
      </c>
      <c r="C3097" s="1" t="s">
        <v>47</v>
      </c>
      <c r="D3097" s="1" t="s">
        <v>359</v>
      </c>
      <c r="E3097" s="1" t="s">
        <v>39814</v>
      </c>
      <c r="F3097" s="1" t="s">
        <v>39815</v>
      </c>
      <c r="G3097" s="1" t="s">
        <v>12873</v>
      </c>
      <c r="H3097" s="1" t="s">
        <v>12874</v>
      </c>
      <c r="I3097">
        <v>98104</v>
      </c>
      <c r="J3097">
        <v>8809700040</v>
      </c>
      <c r="K3097">
        <v>2</v>
      </c>
      <c r="L3097" s="1" t="s">
        <v>51</v>
      </c>
      <c r="M3097" s="1" t="s">
        <v>39816</v>
      </c>
      <c r="N3097" s="1" t="s">
        <v>39817</v>
      </c>
      <c r="O3097">
        <v>2000</v>
      </c>
      <c r="P3097">
        <v>1</v>
      </c>
      <c r="Q3097">
        <v>11</v>
      </c>
      <c r="R3097">
        <v>68452</v>
      </c>
      <c r="S3097">
        <v>0</v>
      </c>
      <c r="T3097">
        <v>68452</v>
      </c>
      <c r="U3097" s="1" t="s">
        <v>4467</v>
      </c>
      <c r="V3097" s="1" t="s">
        <v>213</v>
      </c>
      <c r="W3097">
        <v>61665</v>
      </c>
      <c r="X3097" s="1" t="s">
        <v>2377</v>
      </c>
      <c r="Y3097">
        <v>6787</v>
      </c>
      <c r="Z3097" s="1" t="s">
        <v>52</v>
      </c>
      <c r="AA3097" s="1" t="s">
        <v>52</v>
      </c>
      <c r="AB3097">
        <v>201720162015</v>
      </c>
      <c r="AC3097">
        <v>79</v>
      </c>
      <c r="AD3097" s="1" t="s">
        <v>16182</v>
      </c>
      <c r="AE3097" s="1" t="s">
        <v>24105</v>
      </c>
      <c r="AF3097" s="1" t="s">
        <v>39818</v>
      </c>
      <c r="AG3097" s="1" t="s">
        <v>15891</v>
      </c>
      <c r="AH3097" s="5" t="s">
        <v>39819</v>
      </c>
      <c r="AI3097" s="1" t="s">
        <v>39820</v>
      </c>
      <c r="AJ3097" s="5" t="s">
        <v>473</v>
      </c>
      <c r="AK3097" s="1" t="s">
        <v>39821</v>
      </c>
      <c r="AL3097" s="4">
        <v>3782378</v>
      </c>
      <c r="AM3097" s="1" t="s">
        <v>473</v>
      </c>
      <c r="AN3097" s="4">
        <v>0</v>
      </c>
      <c r="AO3097" t="b">
        <v>0</v>
      </c>
      <c r="AP3097" s="1" t="s">
        <v>52</v>
      </c>
      <c r="AQ3097" s="1" t="s">
        <v>61</v>
      </c>
      <c r="AR3097" s="1" t="s">
        <v>52</v>
      </c>
      <c r="AS3097" s="1" t="s">
        <v>39822</v>
      </c>
      <c r="AT3097" s="1" t="s">
        <v>1290</v>
      </c>
      <c r="AU3097" s="1"/>
    </row>
    <row r="3098" spans="1:47">
      <c r="A3098">
        <v>29552</v>
      </c>
      <c r="B3098">
        <v>2016</v>
      </c>
      <c r="C3098" s="1" t="s">
        <v>47</v>
      </c>
      <c r="D3098" s="1" t="s">
        <v>460</v>
      </c>
      <c r="E3098" s="1" t="s">
        <v>39823</v>
      </c>
      <c r="F3098" s="1" t="s">
        <v>39824</v>
      </c>
      <c r="G3098" s="1" t="s">
        <v>12873</v>
      </c>
      <c r="H3098" s="1" t="s">
        <v>12874</v>
      </c>
      <c r="I3098">
        <v>98104</v>
      </c>
      <c r="J3098">
        <v>8809700040</v>
      </c>
      <c r="K3098">
        <v>2</v>
      </c>
      <c r="L3098" s="1" t="s">
        <v>51</v>
      </c>
      <c r="M3098" s="1" t="s">
        <v>39825</v>
      </c>
      <c r="N3098" s="1" t="s">
        <v>39826</v>
      </c>
      <c r="O3098">
        <v>2000</v>
      </c>
      <c r="P3098">
        <v>1</v>
      </c>
      <c r="Q3098">
        <v>11</v>
      </c>
      <c r="R3098">
        <v>273185</v>
      </c>
      <c r="S3098">
        <v>0</v>
      </c>
      <c r="T3098">
        <v>273185</v>
      </c>
      <c r="U3098" s="1" t="s">
        <v>213</v>
      </c>
      <c r="V3098" s="1" t="s">
        <v>213</v>
      </c>
      <c r="W3098">
        <v>281566</v>
      </c>
      <c r="X3098" s="1" t="s">
        <v>52</v>
      </c>
      <c r="Z3098" s="1" t="s">
        <v>52</v>
      </c>
      <c r="AA3098" s="1" t="s">
        <v>52</v>
      </c>
      <c r="AC3098">
        <v>88</v>
      </c>
      <c r="AD3098" s="1" t="s">
        <v>14744</v>
      </c>
      <c r="AE3098" s="1" t="s">
        <v>14744</v>
      </c>
      <c r="AF3098" s="1" t="s">
        <v>39827</v>
      </c>
      <c r="AG3098" s="1" t="s">
        <v>39827</v>
      </c>
      <c r="AH3098" s="5" t="s">
        <v>39828</v>
      </c>
      <c r="AI3098" s="1" t="s">
        <v>39828</v>
      </c>
      <c r="AJ3098" s="5" t="s">
        <v>473</v>
      </c>
      <c r="AK3098" s="1" t="s">
        <v>39829</v>
      </c>
      <c r="AL3098" s="4">
        <v>14709149</v>
      </c>
      <c r="AM3098" s="1" t="s">
        <v>473</v>
      </c>
      <c r="AN3098" s="4">
        <v>0</v>
      </c>
      <c r="AO3098" t="b">
        <v>0</v>
      </c>
      <c r="AP3098" s="1" t="s">
        <v>52</v>
      </c>
      <c r="AQ3098" s="1" t="s">
        <v>61</v>
      </c>
      <c r="AR3098" s="1" t="s">
        <v>52</v>
      </c>
      <c r="AS3098" s="1" t="s">
        <v>39830</v>
      </c>
      <c r="AT3098" s="1" t="s">
        <v>1283</v>
      </c>
      <c r="AU3098" s="1"/>
    </row>
    <row r="3099" spans="1:47">
      <c r="A3099">
        <v>29612</v>
      </c>
      <c r="B3099">
        <v>2016</v>
      </c>
      <c r="C3099" s="1" t="s">
        <v>47</v>
      </c>
      <c r="D3099" s="1" t="s">
        <v>267</v>
      </c>
      <c r="E3099" s="1" t="s">
        <v>39831</v>
      </c>
      <c r="F3099" s="1" t="s">
        <v>39832</v>
      </c>
      <c r="G3099" s="1" t="s">
        <v>12873</v>
      </c>
      <c r="H3099" s="1" t="s">
        <v>12874</v>
      </c>
      <c r="I3099">
        <v>98105</v>
      </c>
      <c r="J3099">
        <v>1025049038</v>
      </c>
      <c r="K3099">
        <v>4</v>
      </c>
      <c r="L3099" s="1" t="s">
        <v>280</v>
      </c>
      <c r="M3099" s="1" t="s">
        <v>39833</v>
      </c>
      <c r="N3099" s="1" t="s">
        <v>27350</v>
      </c>
      <c r="O3099">
        <v>1924</v>
      </c>
      <c r="P3099">
        <v>1</v>
      </c>
      <c r="Q3099">
        <v>3</v>
      </c>
      <c r="R3099">
        <v>97500</v>
      </c>
      <c r="S3099">
        <v>0</v>
      </c>
      <c r="T3099">
        <v>97500</v>
      </c>
      <c r="U3099" s="1" t="s">
        <v>267</v>
      </c>
      <c r="V3099" s="1" t="s">
        <v>267</v>
      </c>
      <c r="W3099">
        <v>97500</v>
      </c>
      <c r="X3099" s="1" t="s">
        <v>52</v>
      </c>
      <c r="Z3099" s="1" t="s">
        <v>52</v>
      </c>
      <c r="AA3099" s="1" t="s">
        <v>52</v>
      </c>
      <c r="AC3099">
        <v>97</v>
      </c>
      <c r="AD3099" s="1" t="s">
        <v>20719</v>
      </c>
      <c r="AE3099" s="1" t="s">
        <v>15632</v>
      </c>
      <c r="AF3099" s="1" t="s">
        <v>13650</v>
      </c>
      <c r="AG3099" s="1" t="s">
        <v>24094</v>
      </c>
      <c r="AH3099" s="5" t="s">
        <v>39834</v>
      </c>
      <c r="AI3099" s="1" t="s">
        <v>39835</v>
      </c>
      <c r="AJ3099" s="5" t="s">
        <v>473</v>
      </c>
      <c r="AK3099" s="1" t="s">
        <v>39836</v>
      </c>
      <c r="AL3099" s="4">
        <v>910698</v>
      </c>
      <c r="AM3099" s="1" t="s">
        <v>39837</v>
      </c>
      <c r="AN3099" s="4">
        <v>2826262</v>
      </c>
      <c r="AO3099" t="b">
        <v>0</v>
      </c>
      <c r="AP3099" s="1" t="s">
        <v>52</v>
      </c>
      <c r="AQ3099" s="1" t="s">
        <v>61</v>
      </c>
      <c r="AR3099" s="1" t="s">
        <v>52</v>
      </c>
      <c r="AS3099" s="1" t="s">
        <v>39838</v>
      </c>
      <c r="AT3099" s="1" t="s">
        <v>13393</v>
      </c>
      <c r="AU3099" s="1"/>
    </row>
    <row r="3100" spans="1:47">
      <c r="A3100">
        <v>29788</v>
      </c>
      <c r="B3100">
        <v>2016</v>
      </c>
      <c r="C3100" s="1" t="s">
        <v>47</v>
      </c>
      <c r="D3100" s="1" t="s">
        <v>359</v>
      </c>
      <c r="E3100" s="1" t="s">
        <v>39839</v>
      </c>
      <c r="F3100" s="1" t="s">
        <v>39840</v>
      </c>
      <c r="G3100" s="1" t="s">
        <v>12873</v>
      </c>
      <c r="H3100" s="1" t="s">
        <v>12874</v>
      </c>
      <c r="I3100">
        <v>98119</v>
      </c>
      <c r="J3100">
        <v>7015350000</v>
      </c>
      <c r="K3100">
        <v>7</v>
      </c>
      <c r="L3100" s="1" t="s">
        <v>351</v>
      </c>
      <c r="M3100" s="1" t="s">
        <v>39841</v>
      </c>
      <c r="N3100" s="1" t="s">
        <v>39842</v>
      </c>
      <c r="O3100">
        <v>1982</v>
      </c>
      <c r="P3100">
        <v>1</v>
      </c>
      <c r="Q3100">
        <v>5</v>
      </c>
      <c r="R3100">
        <v>54015</v>
      </c>
      <c r="S3100">
        <v>0</v>
      </c>
      <c r="T3100">
        <v>54015</v>
      </c>
      <c r="U3100" s="1" t="s">
        <v>213</v>
      </c>
      <c r="V3100" s="1" t="s">
        <v>213</v>
      </c>
      <c r="W3100">
        <v>54015</v>
      </c>
      <c r="X3100" s="1" t="s">
        <v>52</v>
      </c>
      <c r="Z3100" s="1" t="s">
        <v>52</v>
      </c>
      <c r="AA3100" s="1" t="s">
        <v>52</v>
      </c>
      <c r="AC3100">
        <v>75</v>
      </c>
      <c r="AD3100" s="1" t="s">
        <v>14754</v>
      </c>
      <c r="AE3100" s="1" t="s">
        <v>14754</v>
      </c>
      <c r="AF3100" s="1" t="s">
        <v>13637</v>
      </c>
      <c r="AG3100" s="1" t="s">
        <v>13637</v>
      </c>
      <c r="AH3100" s="5" t="s">
        <v>39843</v>
      </c>
      <c r="AI3100" s="1" t="s">
        <v>39843</v>
      </c>
      <c r="AJ3100" s="5" t="s">
        <v>473</v>
      </c>
      <c r="AK3100" s="1" t="s">
        <v>39844</v>
      </c>
      <c r="AL3100" s="4">
        <v>3020001</v>
      </c>
      <c r="AM3100" s="1" t="s">
        <v>473</v>
      </c>
      <c r="AN3100" s="4">
        <v>0</v>
      </c>
      <c r="AO3100" t="b">
        <v>0</v>
      </c>
      <c r="AP3100" s="1" t="s">
        <v>52</v>
      </c>
      <c r="AQ3100" s="1" t="s">
        <v>61</v>
      </c>
      <c r="AR3100" s="1" t="s">
        <v>52</v>
      </c>
      <c r="AS3100" s="1" t="s">
        <v>39845</v>
      </c>
      <c r="AT3100" s="1" t="s">
        <v>1290</v>
      </c>
      <c r="AU3100" s="1"/>
    </row>
    <row r="3101" spans="1:47">
      <c r="A3101">
        <v>29792</v>
      </c>
      <c r="B3101">
        <v>2016</v>
      </c>
      <c r="C3101" s="1" t="s">
        <v>491</v>
      </c>
      <c r="D3101" s="1" t="s">
        <v>492</v>
      </c>
      <c r="E3101" s="1" t="s">
        <v>39846</v>
      </c>
      <c r="F3101" s="1" t="s">
        <v>39847</v>
      </c>
      <c r="G3101" s="1" t="s">
        <v>12873</v>
      </c>
      <c r="H3101" s="1" t="s">
        <v>12874</v>
      </c>
      <c r="I3101">
        <v>98116</v>
      </c>
      <c r="J3101">
        <v>7579200260</v>
      </c>
      <c r="K3101">
        <v>1</v>
      </c>
      <c r="L3101" s="1" t="s">
        <v>594</v>
      </c>
      <c r="M3101" s="1" t="s">
        <v>39848</v>
      </c>
      <c r="N3101" s="1" t="s">
        <v>14939</v>
      </c>
      <c r="O3101">
        <v>1987</v>
      </c>
      <c r="P3101">
        <v>1</v>
      </c>
      <c r="Q3101">
        <v>3</v>
      </c>
      <c r="R3101">
        <v>79052</v>
      </c>
      <c r="S3101">
        <v>0</v>
      </c>
      <c r="T3101">
        <v>79052</v>
      </c>
      <c r="U3101" s="1" t="s">
        <v>4093</v>
      </c>
      <c r="V3101" s="1" t="s">
        <v>147</v>
      </c>
      <c r="W3101">
        <v>77552</v>
      </c>
      <c r="X3101" s="1" t="s">
        <v>65</v>
      </c>
      <c r="Y3101">
        <v>24000</v>
      </c>
      <c r="Z3101" s="1" t="s">
        <v>213</v>
      </c>
      <c r="AA3101" s="1" t="s">
        <v>24465</v>
      </c>
      <c r="AD3101" s="1" t="s">
        <v>14637</v>
      </c>
      <c r="AE3101" s="1" t="s">
        <v>17218</v>
      </c>
      <c r="AF3101" s="1" t="s">
        <v>14644</v>
      </c>
      <c r="AG3101" s="1" t="s">
        <v>24962</v>
      </c>
      <c r="AH3101" s="5" t="s">
        <v>39849</v>
      </c>
      <c r="AI3101" s="1" t="s">
        <v>39850</v>
      </c>
      <c r="AJ3101" s="5" t="s">
        <v>473</v>
      </c>
      <c r="AK3101" s="1" t="s">
        <v>39851</v>
      </c>
      <c r="AL3101" s="4">
        <v>1987218</v>
      </c>
      <c r="AM3101" s="1" t="s">
        <v>473</v>
      </c>
      <c r="AN3101" s="4">
        <v>0</v>
      </c>
      <c r="AO3101" t="b">
        <v>0</v>
      </c>
      <c r="AP3101" s="1" t="s">
        <v>52</v>
      </c>
      <c r="AQ3101" s="1" t="s">
        <v>61</v>
      </c>
      <c r="AR3101" s="1" t="s">
        <v>52</v>
      </c>
      <c r="AS3101" s="1" t="s">
        <v>39852</v>
      </c>
      <c r="AT3101" s="1" t="s">
        <v>395</v>
      </c>
      <c r="AU3101" s="1"/>
    </row>
    <row r="3102" spans="1:47">
      <c r="A3102">
        <v>30207</v>
      </c>
      <c r="B3102">
        <v>2016</v>
      </c>
      <c r="C3102" s="1" t="s">
        <v>143</v>
      </c>
      <c r="D3102" s="1" t="s">
        <v>144</v>
      </c>
      <c r="E3102" s="1" t="s">
        <v>39853</v>
      </c>
      <c r="F3102" s="1" t="s">
        <v>39854</v>
      </c>
      <c r="G3102" s="1" t="s">
        <v>12873</v>
      </c>
      <c r="H3102" s="1" t="s">
        <v>12874</v>
      </c>
      <c r="I3102">
        <v>98102</v>
      </c>
      <c r="J3102">
        <v>6850700260</v>
      </c>
      <c r="K3102">
        <v>3</v>
      </c>
      <c r="L3102" s="1" t="s">
        <v>306</v>
      </c>
      <c r="M3102" s="1" t="s">
        <v>39855</v>
      </c>
      <c r="N3102" s="1" t="s">
        <v>39856</v>
      </c>
      <c r="O3102">
        <v>2009</v>
      </c>
      <c r="P3102">
        <v>1</v>
      </c>
      <c r="Q3102">
        <v>6</v>
      </c>
      <c r="R3102">
        <v>436301</v>
      </c>
      <c r="S3102">
        <v>149657</v>
      </c>
      <c r="T3102">
        <v>286644</v>
      </c>
      <c r="U3102" s="1" t="s">
        <v>147</v>
      </c>
      <c r="V3102" s="1" t="s">
        <v>147</v>
      </c>
      <c r="W3102">
        <v>224347</v>
      </c>
      <c r="X3102" s="1" t="s">
        <v>52</v>
      </c>
      <c r="Z3102" s="1" t="s">
        <v>52</v>
      </c>
      <c r="AA3102" s="1" t="s">
        <v>52</v>
      </c>
      <c r="AC3102">
        <v>75</v>
      </c>
      <c r="AD3102" s="1" t="s">
        <v>14109</v>
      </c>
      <c r="AE3102" s="1" t="s">
        <v>17710</v>
      </c>
      <c r="AF3102" s="1" t="s">
        <v>14601</v>
      </c>
      <c r="AG3102" s="1" t="s">
        <v>18885</v>
      </c>
      <c r="AH3102" s="5" t="s">
        <v>39857</v>
      </c>
      <c r="AI3102" s="1" t="s">
        <v>39858</v>
      </c>
      <c r="AJ3102" s="5" t="s">
        <v>473</v>
      </c>
      <c r="AK3102" s="1" t="s">
        <v>39859</v>
      </c>
      <c r="AL3102" s="4">
        <v>6666981</v>
      </c>
      <c r="AM3102" s="1" t="s">
        <v>39860</v>
      </c>
      <c r="AN3102" s="4">
        <v>1435144</v>
      </c>
      <c r="AO3102" t="b">
        <v>0</v>
      </c>
      <c r="AP3102" s="1" t="s">
        <v>52</v>
      </c>
      <c r="AQ3102" s="1" t="s">
        <v>61</v>
      </c>
      <c r="AR3102" s="1" t="s">
        <v>52</v>
      </c>
      <c r="AS3102" s="1" t="s">
        <v>39861</v>
      </c>
      <c r="AT3102" s="1" t="s">
        <v>2598</v>
      </c>
      <c r="AU3102" s="1"/>
    </row>
    <row r="3103" spans="1:47">
      <c r="A3103">
        <v>30571</v>
      </c>
      <c r="B3103">
        <v>2016</v>
      </c>
      <c r="C3103" s="1" t="s">
        <v>491</v>
      </c>
      <c r="D3103" s="1" t="s">
        <v>492</v>
      </c>
      <c r="E3103" s="1" t="s">
        <v>39862</v>
      </c>
      <c r="F3103" s="1" t="s">
        <v>39863</v>
      </c>
      <c r="G3103" s="1" t="s">
        <v>12873</v>
      </c>
      <c r="H3103" s="1" t="s">
        <v>12874</v>
      </c>
      <c r="I3103">
        <v>98122</v>
      </c>
      <c r="J3103">
        <v>6003500245</v>
      </c>
      <c r="K3103">
        <v>3</v>
      </c>
      <c r="L3103" s="1" t="s">
        <v>306</v>
      </c>
      <c r="M3103" s="1" t="s">
        <v>39864</v>
      </c>
      <c r="N3103" s="1" t="s">
        <v>39865</v>
      </c>
      <c r="O3103">
        <v>2007</v>
      </c>
      <c r="P3103">
        <v>1</v>
      </c>
      <c r="Q3103">
        <v>3</v>
      </c>
      <c r="R3103">
        <v>32881</v>
      </c>
      <c r="S3103">
        <v>0</v>
      </c>
      <c r="T3103">
        <v>32881</v>
      </c>
      <c r="U3103" s="1" t="s">
        <v>12217</v>
      </c>
      <c r="V3103" s="1" t="s">
        <v>147</v>
      </c>
      <c r="W3103">
        <v>20680</v>
      </c>
      <c r="X3103" s="1" t="s">
        <v>417</v>
      </c>
      <c r="Y3103">
        <v>4758</v>
      </c>
      <c r="Z3103" s="1" t="s">
        <v>66</v>
      </c>
      <c r="AA3103" s="1" t="s">
        <v>39866</v>
      </c>
      <c r="AD3103" s="1" t="s">
        <v>14441</v>
      </c>
      <c r="AE3103" s="1" t="s">
        <v>21511</v>
      </c>
      <c r="AF3103" s="1" t="s">
        <v>38033</v>
      </c>
      <c r="AG3103" s="1" t="s">
        <v>39867</v>
      </c>
      <c r="AH3103" s="5" t="s">
        <v>39868</v>
      </c>
      <c r="AI3103" s="1" t="s">
        <v>39869</v>
      </c>
      <c r="AJ3103" s="5" t="s">
        <v>473</v>
      </c>
      <c r="AK3103" s="1" t="s">
        <v>39870</v>
      </c>
      <c r="AL3103" s="4">
        <v>1561958</v>
      </c>
      <c r="AM3103" s="1" t="s">
        <v>39871</v>
      </c>
      <c r="AN3103" s="4">
        <v>366433</v>
      </c>
      <c r="AO3103" t="b">
        <v>0</v>
      </c>
      <c r="AP3103" s="1" t="s">
        <v>52</v>
      </c>
      <c r="AQ3103" s="1" t="s">
        <v>61</v>
      </c>
      <c r="AR3103" s="1" t="s">
        <v>52</v>
      </c>
      <c r="AS3103" s="1" t="s">
        <v>19328</v>
      </c>
      <c r="AT3103" s="1" t="s">
        <v>854</v>
      </c>
      <c r="AU3103" s="1"/>
    </row>
    <row r="3104" spans="1:47">
      <c r="A3104">
        <v>30847</v>
      </c>
      <c r="B3104">
        <v>2016</v>
      </c>
      <c r="C3104" s="1" t="s">
        <v>143</v>
      </c>
      <c r="D3104" s="1" t="s">
        <v>144</v>
      </c>
      <c r="E3104" s="1" t="s">
        <v>39872</v>
      </c>
      <c r="F3104" s="1" t="s">
        <v>39873</v>
      </c>
      <c r="G3104" s="1" t="s">
        <v>12873</v>
      </c>
      <c r="H3104" s="1" t="s">
        <v>12874</v>
      </c>
      <c r="I3104">
        <v>98103</v>
      </c>
      <c r="J3104">
        <v>8029850000</v>
      </c>
      <c r="K3104">
        <v>4</v>
      </c>
      <c r="L3104" s="1" t="s">
        <v>362</v>
      </c>
      <c r="M3104" s="1" t="s">
        <v>39874</v>
      </c>
      <c r="N3104" s="1" t="s">
        <v>39875</v>
      </c>
      <c r="O3104">
        <v>2012</v>
      </c>
      <c r="P3104">
        <v>1</v>
      </c>
      <c r="Q3104">
        <v>6</v>
      </c>
      <c r="R3104">
        <v>198233</v>
      </c>
      <c r="S3104">
        <v>0</v>
      </c>
      <c r="T3104">
        <v>198233</v>
      </c>
      <c r="U3104" s="1" t="s">
        <v>12221</v>
      </c>
      <c r="V3104" s="1" t="s">
        <v>147</v>
      </c>
      <c r="W3104">
        <v>130697</v>
      </c>
      <c r="X3104" s="1" t="s">
        <v>65</v>
      </c>
      <c r="Y3104">
        <v>54650</v>
      </c>
      <c r="Z3104" s="1" t="s">
        <v>212</v>
      </c>
      <c r="AA3104" s="1" t="s">
        <v>39876</v>
      </c>
      <c r="AB3104">
        <v>20152014</v>
      </c>
      <c r="AC3104">
        <v>93</v>
      </c>
      <c r="AD3104" s="1" t="s">
        <v>17390</v>
      </c>
      <c r="AE3104" s="1" t="s">
        <v>16815</v>
      </c>
      <c r="AF3104" s="1" t="s">
        <v>15172</v>
      </c>
      <c r="AG3104" s="1" t="s">
        <v>398</v>
      </c>
      <c r="AH3104" s="5" t="s">
        <v>39877</v>
      </c>
      <c r="AI3104" s="1" t="s">
        <v>39878</v>
      </c>
      <c r="AJ3104" s="5" t="s">
        <v>473</v>
      </c>
      <c r="AK3104" s="1" t="s">
        <v>39879</v>
      </c>
      <c r="AL3104" s="4">
        <v>3403056</v>
      </c>
      <c r="AM3104" s="1" t="s">
        <v>39880</v>
      </c>
      <c r="AN3104" s="4">
        <v>2562115</v>
      </c>
      <c r="AO3104" t="b">
        <v>0</v>
      </c>
      <c r="AP3104" s="1" t="s">
        <v>52</v>
      </c>
      <c r="AQ3104" s="1" t="s">
        <v>61</v>
      </c>
      <c r="AR3104" s="1" t="s">
        <v>52</v>
      </c>
      <c r="AS3104" s="1" t="s">
        <v>39881</v>
      </c>
      <c r="AT3104" s="1" t="s">
        <v>1032</v>
      </c>
      <c r="AU3104" s="1"/>
    </row>
    <row r="3105" spans="1:47">
      <c r="A3105">
        <v>31167</v>
      </c>
      <c r="B3105">
        <v>2016</v>
      </c>
      <c r="C3105" s="1" t="s">
        <v>3366</v>
      </c>
      <c r="D3105" s="1" t="s">
        <v>3367</v>
      </c>
      <c r="E3105" s="1" t="s">
        <v>39882</v>
      </c>
      <c r="F3105" s="1" t="s">
        <v>39883</v>
      </c>
      <c r="G3105" s="1" t="s">
        <v>12873</v>
      </c>
      <c r="H3105" s="1" t="s">
        <v>12874</v>
      </c>
      <c r="I3105">
        <v>98121</v>
      </c>
      <c r="J3105">
        <v>656000400</v>
      </c>
      <c r="K3105">
        <v>7</v>
      </c>
      <c r="L3105" s="1" t="s">
        <v>51</v>
      </c>
      <c r="M3105" s="1" t="s">
        <v>39884</v>
      </c>
      <c r="N3105" s="1" t="s">
        <v>18495</v>
      </c>
      <c r="O3105">
        <v>2011</v>
      </c>
      <c r="P3105">
        <v>1</v>
      </c>
      <c r="Q3105">
        <v>17</v>
      </c>
      <c r="R3105">
        <v>176043</v>
      </c>
      <c r="S3105">
        <v>0</v>
      </c>
      <c r="T3105">
        <v>176043</v>
      </c>
      <c r="U3105" s="1" t="s">
        <v>4086</v>
      </c>
      <c r="V3105" s="1" t="s">
        <v>147</v>
      </c>
      <c r="W3105">
        <v>158099</v>
      </c>
      <c r="X3105" s="1" t="s">
        <v>65</v>
      </c>
      <c r="Y3105">
        <v>35533</v>
      </c>
      <c r="Z3105" s="1" t="s">
        <v>52</v>
      </c>
      <c r="AA3105" s="1" t="s">
        <v>52</v>
      </c>
      <c r="AC3105">
        <v>89</v>
      </c>
      <c r="AD3105" s="1" t="s">
        <v>19855</v>
      </c>
      <c r="AE3105" s="1" t="s">
        <v>14478</v>
      </c>
      <c r="AF3105" s="1" t="s">
        <v>16911</v>
      </c>
      <c r="AG3105" s="1" t="s">
        <v>14550</v>
      </c>
      <c r="AH3105" s="5" t="s">
        <v>39885</v>
      </c>
      <c r="AI3105" s="1" t="s">
        <v>39886</v>
      </c>
      <c r="AJ3105" s="5" t="s">
        <v>473</v>
      </c>
      <c r="AK3105" s="1" t="s">
        <v>39887</v>
      </c>
      <c r="AL3105" s="4">
        <v>3666116</v>
      </c>
      <c r="AM3105" s="1" t="s">
        <v>39888</v>
      </c>
      <c r="AN3105" s="4">
        <v>2240951</v>
      </c>
      <c r="AO3105" t="b">
        <v>0</v>
      </c>
      <c r="AP3105" s="1" t="s">
        <v>52</v>
      </c>
      <c r="AQ3105" s="1" t="s">
        <v>61</v>
      </c>
      <c r="AR3105" s="1" t="s">
        <v>52</v>
      </c>
      <c r="AS3105" s="1" t="s">
        <v>39889</v>
      </c>
      <c r="AT3105" s="1" t="s">
        <v>1482</v>
      </c>
      <c r="AU3105" s="1"/>
    </row>
    <row r="3106" spans="1:47">
      <c r="A3106">
        <v>31187</v>
      </c>
      <c r="B3106">
        <v>2016</v>
      </c>
      <c r="C3106" s="1" t="s">
        <v>143</v>
      </c>
      <c r="D3106" s="1" t="s">
        <v>144</v>
      </c>
      <c r="E3106" s="1" t="s">
        <v>39890</v>
      </c>
      <c r="F3106" s="1" t="s">
        <v>39891</v>
      </c>
      <c r="G3106" s="1" t="s">
        <v>12873</v>
      </c>
      <c r="H3106" s="1" t="s">
        <v>12874</v>
      </c>
      <c r="I3106">
        <v>98116</v>
      </c>
      <c r="J3106">
        <v>2301550000</v>
      </c>
      <c r="K3106">
        <v>1</v>
      </c>
      <c r="L3106" s="1" t="s">
        <v>594</v>
      </c>
      <c r="M3106" s="1" t="s">
        <v>39892</v>
      </c>
      <c r="N3106" s="1" t="s">
        <v>39893</v>
      </c>
      <c r="O3106">
        <v>2011</v>
      </c>
      <c r="P3106">
        <v>1</v>
      </c>
      <c r="Q3106">
        <v>5</v>
      </c>
      <c r="R3106">
        <v>63597</v>
      </c>
      <c r="S3106">
        <v>0</v>
      </c>
      <c r="T3106">
        <v>63597</v>
      </c>
      <c r="U3106" s="1" t="s">
        <v>4086</v>
      </c>
      <c r="V3106" s="1" t="s">
        <v>147</v>
      </c>
      <c r="W3106">
        <v>65115</v>
      </c>
      <c r="X3106" s="1" t="s">
        <v>65</v>
      </c>
      <c r="Y3106">
        <v>11550</v>
      </c>
      <c r="Z3106" s="1" t="s">
        <v>52</v>
      </c>
      <c r="AA3106" s="1" t="s">
        <v>52</v>
      </c>
      <c r="AC3106">
        <v>87</v>
      </c>
      <c r="AD3106" s="1" t="s">
        <v>14207</v>
      </c>
      <c r="AE3106" s="1" t="s">
        <v>14207</v>
      </c>
      <c r="AF3106" s="1" t="s">
        <v>12959</v>
      </c>
      <c r="AG3106" s="1" t="s">
        <v>12959</v>
      </c>
      <c r="AH3106" s="5" t="s">
        <v>39894</v>
      </c>
      <c r="AI3106" s="1" t="s">
        <v>39894</v>
      </c>
      <c r="AJ3106" s="5" t="s">
        <v>473</v>
      </c>
      <c r="AK3106" s="1" t="s">
        <v>39895</v>
      </c>
      <c r="AL3106" s="4">
        <v>1210807</v>
      </c>
      <c r="AM3106" s="1" t="s">
        <v>39896</v>
      </c>
      <c r="AN3106" s="4">
        <v>1001252</v>
      </c>
      <c r="AO3106" t="b">
        <v>0</v>
      </c>
      <c r="AP3106" s="1" t="s">
        <v>52</v>
      </c>
      <c r="AQ3106" s="1" t="s">
        <v>61</v>
      </c>
      <c r="AR3106" s="1" t="s">
        <v>52</v>
      </c>
      <c r="AS3106" s="1" t="s">
        <v>1628</v>
      </c>
      <c r="AT3106" s="1" t="s">
        <v>1557</v>
      </c>
      <c r="AU3106" s="1"/>
    </row>
    <row r="3107" spans="1:47">
      <c r="A3107">
        <v>32429</v>
      </c>
      <c r="B3107">
        <v>2016</v>
      </c>
      <c r="C3107" s="1" t="s">
        <v>47</v>
      </c>
      <c r="D3107" s="1" t="s">
        <v>66</v>
      </c>
      <c r="E3107" s="1" t="s">
        <v>39897</v>
      </c>
      <c r="F3107" s="1" t="s">
        <v>39898</v>
      </c>
      <c r="G3107" s="1" t="s">
        <v>12873</v>
      </c>
      <c r="H3107" s="1" t="s">
        <v>12874</v>
      </c>
      <c r="I3107">
        <v>98101</v>
      </c>
      <c r="J3107">
        <v>6094500000</v>
      </c>
      <c r="K3107">
        <v>7</v>
      </c>
      <c r="L3107" s="1" t="s">
        <v>51</v>
      </c>
      <c r="M3107" s="1" t="s">
        <v>25643</v>
      </c>
      <c r="N3107" s="1" t="s">
        <v>25644</v>
      </c>
      <c r="O3107">
        <v>1985</v>
      </c>
      <c r="P3107">
        <v>1</v>
      </c>
      <c r="Q3107">
        <v>13</v>
      </c>
      <c r="R3107">
        <v>42000</v>
      </c>
      <c r="S3107">
        <v>0</v>
      </c>
      <c r="T3107">
        <v>42000</v>
      </c>
      <c r="U3107" s="1" t="s">
        <v>39899</v>
      </c>
      <c r="V3107" s="1" t="s">
        <v>1961</v>
      </c>
      <c r="W3107">
        <v>26554</v>
      </c>
      <c r="X3107" s="1" t="s">
        <v>106</v>
      </c>
      <c r="Y3107">
        <v>15310</v>
      </c>
      <c r="Z3107" s="1" t="s">
        <v>2637</v>
      </c>
      <c r="AA3107" s="1" t="s">
        <v>39900</v>
      </c>
      <c r="AD3107" s="1" t="s">
        <v>13186</v>
      </c>
      <c r="AE3107" s="1" t="s">
        <v>39901</v>
      </c>
      <c r="AF3107" s="1" t="s">
        <v>39902</v>
      </c>
      <c r="AG3107" s="1" t="s">
        <v>39903</v>
      </c>
      <c r="AH3107" s="5" t="s">
        <v>39904</v>
      </c>
      <c r="AI3107" s="1" t="s">
        <v>39905</v>
      </c>
      <c r="AJ3107" s="5" t="s">
        <v>39906</v>
      </c>
      <c r="AK3107" s="1" t="s">
        <v>39907</v>
      </c>
      <c r="AL3107" s="4">
        <v>4351882</v>
      </c>
      <c r="AM3107" s="1" t="s">
        <v>39908</v>
      </c>
      <c r="AN3107" s="4">
        <v>933062</v>
      </c>
      <c r="AO3107" t="b">
        <v>0</v>
      </c>
      <c r="AP3107" s="1" t="s">
        <v>52</v>
      </c>
      <c r="AQ3107" s="1" t="s">
        <v>61</v>
      </c>
      <c r="AR3107" s="1" t="s">
        <v>52</v>
      </c>
      <c r="AS3107" s="1" t="s">
        <v>39909</v>
      </c>
      <c r="AT3107" s="1" t="s">
        <v>10922</v>
      </c>
      <c r="AU3107" s="1"/>
    </row>
    <row r="3108" spans="1:47">
      <c r="A3108">
        <v>32454</v>
      </c>
      <c r="B3108">
        <v>2016</v>
      </c>
      <c r="C3108" s="1" t="s">
        <v>143</v>
      </c>
      <c r="D3108" s="1" t="s">
        <v>144</v>
      </c>
      <c r="E3108" s="1" t="s">
        <v>39910</v>
      </c>
      <c r="F3108" s="1" t="s">
        <v>39911</v>
      </c>
      <c r="G3108" s="1" t="s">
        <v>12873</v>
      </c>
      <c r="H3108" s="1" t="s">
        <v>12874</v>
      </c>
      <c r="I3108">
        <v>98101</v>
      </c>
      <c r="J3108">
        <v>2141290000</v>
      </c>
      <c r="K3108">
        <v>7</v>
      </c>
      <c r="L3108" s="1" t="s">
        <v>51</v>
      </c>
      <c r="M3108" s="1" t="s">
        <v>15088</v>
      </c>
      <c r="N3108" s="1" t="s">
        <v>15089</v>
      </c>
      <c r="O3108">
        <v>1925</v>
      </c>
      <c r="P3108">
        <v>0</v>
      </c>
      <c r="Q3108">
        <v>5</v>
      </c>
      <c r="R3108">
        <v>37804</v>
      </c>
      <c r="S3108">
        <v>0</v>
      </c>
      <c r="T3108">
        <v>37804</v>
      </c>
      <c r="U3108" s="1" t="s">
        <v>147</v>
      </c>
      <c r="V3108" s="1" t="s">
        <v>147</v>
      </c>
      <c r="W3108">
        <v>37804</v>
      </c>
      <c r="X3108" s="1" t="s">
        <v>52</v>
      </c>
      <c r="Z3108" s="1" t="s">
        <v>52</v>
      </c>
      <c r="AA3108" s="1" t="s">
        <v>52</v>
      </c>
      <c r="AC3108">
        <v>58</v>
      </c>
      <c r="AD3108" s="1" t="s">
        <v>19586</v>
      </c>
      <c r="AE3108" s="1" t="s">
        <v>18912</v>
      </c>
      <c r="AF3108" s="1" t="s">
        <v>15014</v>
      </c>
      <c r="AG3108" s="1" t="s">
        <v>13875</v>
      </c>
      <c r="AH3108" s="5" t="s">
        <v>39912</v>
      </c>
      <c r="AI3108" s="1" t="s">
        <v>39913</v>
      </c>
      <c r="AJ3108" s="5" t="s">
        <v>473</v>
      </c>
      <c r="AK3108" s="1" t="s">
        <v>39914</v>
      </c>
      <c r="AL3108" s="4">
        <v>554889</v>
      </c>
      <c r="AM3108" s="1" t="s">
        <v>39915</v>
      </c>
      <c r="AN3108" s="4">
        <v>2028816</v>
      </c>
      <c r="AO3108" t="b">
        <v>0</v>
      </c>
      <c r="AP3108" s="1" t="s">
        <v>52</v>
      </c>
      <c r="AQ3108" s="1" t="s">
        <v>61</v>
      </c>
      <c r="AR3108" s="1" t="s">
        <v>52</v>
      </c>
      <c r="AS3108" s="1" t="s">
        <v>39916</v>
      </c>
      <c r="AT3108" s="1" t="s">
        <v>968</v>
      </c>
      <c r="AU3108" s="1"/>
    </row>
    <row r="3109" spans="1:47">
      <c r="A3109">
        <v>33254</v>
      </c>
      <c r="B3109">
        <v>2016</v>
      </c>
      <c r="C3109" s="1" t="s">
        <v>491</v>
      </c>
      <c r="D3109" s="1" t="s">
        <v>229</v>
      </c>
      <c r="E3109" s="1" t="s">
        <v>39917</v>
      </c>
      <c r="F3109" s="1" t="s">
        <v>39918</v>
      </c>
      <c r="G3109" s="1" t="s">
        <v>12873</v>
      </c>
      <c r="H3109" s="1" t="s">
        <v>12874</v>
      </c>
      <c r="I3109">
        <v>98105</v>
      </c>
      <c r="J3109">
        <v>7174800169</v>
      </c>
      <c r="K3109">
        <v>4</v>
      </c>
      <c r="L3109" s="1" t="s">
        <v>280</v>
      </c>
      <c r="M3109" s="1" t="s">
        <v>39919</v>
      </c>
      <c r="N3109" s="1" t="s">
        <v>39920</v>
      </c>
      <c r="O3109">
        <v>2008</v>
      </c>
      <c r="P3109">
        <v>1</v>
      </c>
      <c r="Q3109">
        <v>4</v>
      </c>
      <c r="R3109">
        <v>257248</v>
      </c>
      <c r="S3109">
        <v>0</v>
      </c>
      <c r="T3109">
        <v>257248</v>
      </c>
      <c r="U3109" s="1" t="s">
        <v>12240</v>
      </c>
      <c r="V3109" s="1" t="s">
        <v>591</v>
      </c>
      <c r="W3109">
        <v>119826</v>
      </c>
      <c r="X3109" s="1" t="s">
        <v>147</v>
      </c>
      <c r="Y3109">
        <v>95512</v>
      </c>
      <c r="Z3109" s="1" t="s">
        <v>65</v>
      </c>
      <c r="AA3109" s="1" t="s">
        <v>39921</v>
      </c>
      <c r="AC3109">
        <v>98</v>
      </c>
      <c r="AD3109" s="1" t="s">
        <v>14578</v>
      </c>
      <c r="AE3109" s="1" t="s">
        <v>166</v>
      </c>
      <c r="AF3109" s="1" t="s">
        <v>18850</v>
      </c>
      <c r="AG3109" s="1" t="s">
        <v>14657</v>
      </c>
      <c r="AH3109" s="5" t="s">
        <v>39922</v>
      </c>
      <c r="AI3109" s="1" t="s">
        <v>39923</v>
      </c>
      <c r="AJ3109" s="5" t="s">
        <v>473</v>
      </c>
      <c r="AK3109" s="1" t="s">
        <v>39924</v>
      </c>
      <c r="AL3109" s="4">
        <v>6097687</v>
      </c>
      <c r="AM3109" s="1" t="s">
        <v>39925</v>
      </c>
      <c r="AN3109" s="4">
        <v>1476405</v>
      </c>
      <c r="AO3109" t="b">
        <v>0</v>
      </c>
      <c r="AP3109" s="1" t="s">
        <v>52</v>
      </c>
      <c r="AQ3109" s="1" t="s">
        <v>61</v>
      </c>
      <c r="AR3109" s="1" t="s">
        <v>52</v>
      </c>
      <c r="AS3109" s="1" t="s">
        <v>39926</v>
      </c>
      <c r="AT3109" s="1" t="s">
        <v>452</v>
      </c>
      <c r="AU3109" s="1"/>
    </row>
    <row r="3110" spans="1:47">
      <c r="A3110">
        <v>33289</v>
      </c>
      <c r="B3110">
        <v>2016</v>
      </c>
      <c r="C3110" s="1" t="s">
        <v>47</v>
      </c>
      <c r="D3110" s="1" t="s">
        <v>460</v>
      </c>
      <c r="E3110" s="1" t="s">
        <v>39927</v>
      </c>
      <c r="F3110" s="1" t="s">
        <v>39928</v>
      </c>
      <c r="G3110" s="1" t="s">
        <v>12873</v>
      </c>
      <c r="H3110" s="1" t="s">
        <v>12874</v>
      </c>
      <c r="I3110">
        <v>98121</v>
      </c>
      <c r="J3110">
        <v>586400000</v>
      </c>
      <c r="K3110">
        <v>7</v>
      </c>
      <c r="L3110" s="1" t="s">
        <v>51</v>
      </c>
      <c r="M3110" s="1" t="s">
        <v>20602</v>
      </c>
      <c r="N3110" s="1" t="s">
        <v>20603</v>
      </c>
      <c r="O3110">
        <v>1982</v>
      </c>
      <c r="P3110">
        <v>0</v>
      </c>
      <c r="Q3110">
        <v>24</v>
      </c>
      <c r="R3110">
        <v>119701</v>
      </c>
      <c r="S3110">
        <v>0</v>
      </c>
      <c r="T3110">
        <v>119701</v>
      </c>
      <c r="U3110" s="1" t="s">
        <v>476</v>
      </c>
      <c r="V3110" s="1" t="s">
        <v>213</v>
      </c>
      <c r="W3110">
        <v>102878</v>
      </c>
      <c r="X3110" s="1" t="s">
        <v>308</v>
      </c>
      <c r="Y3110">
        <v>16823</v>
      </c>
      <c r="Z3110" s="1" t="s">
        <v>52</v>
      </c>
      <c r="AA3110" s="1" t="s">
        <v>52</v>
      </c>
      <c r="AC3110">
        <v>67</v>
      </c>
      <c r="AD3110" s="1" t="s">
        <v>13811</v>
      </c>
      <c r="AE3110" s="1" t="s">
        <v>13811</v>
      </c>
      <c r="AF3110" s="1" t="s">
        <v>21868</v>
      </c>
      <c r="AG3110" s="1" t="s">
        <v>21868</v>
      </c>
      <c r="AH3110" s="5" t="s">
        <v>39929</v>
      </c>
      <c r="AI3110" s="1" t="s">
        <v>39929</v>
      </c>
      <c r="AJ3110" s="5" t="s">
        <v>473</v>
      </c>
      <c r="AK3110" s="1" t="s">
        <v>39930</v>
      </c>
      <c r="AL3110" s="4">
        <v>8382139</v>
      </c>
      <c r="AM3110" s="1" t="s">
        <v>473</v>
      </c>
      <c r="AN3110" s="4">
        <v>0</v>
      </c>
      <c r="AO3110" t="b">
        <v>0</v>
      </c>
      <c r="AP3110" s="1" t="s">
        <v>52</v>
      </c>
      <c r="AQ3110" s="1" t="s">
        <v>61</v>
      </c>
      <c r="AR3110" s="1" t="s">
        <v>52</v>
      </c>
      <c r="AS3110" s="1" t="s">
        <v>39931</v>
      </c>
      <c r="AT3110" s="1" t="s">
        <v>1855</v>
      </c>
      <c r="AU3110" s="1"/>
    </row>
    <row r="3111" spans="1:47">
      <c r="A3111">
        <v>33408</v>
      </c>
      <c r="B3111">
        <v>2016</v>
      </c>
      <c r="C3111" s="1" t="s">
        <v>105</v>
      </c>
      <c r="D3111" s="1" t="s">
        <v>106</v>
      </c>
      <c r="E3111" s="1" t="s">
        <v>39932</v>
      </c>
      <c r="F3111" s="1" t="s">
        <v>39933</v>
      </c>
      <c r="G3111" s="1" t="s">
        <v>12873</v>
      </c>
      <c r="H3111" s="1" t="s">
        <v>12874</v>
      </c>
      <c r="I3111">
        <v>98125</v>
      </c>
      <c r="J3111">
        <v>3834500640</v>
      </c>
      <c r="K3111">
        <v>5</v>
      </c>
      <c r="L3111" s="1" t="s">
        <v>342</v>
      </c>
      <c r="M3111" s="1" t="s">
        <v>39934</v>
      </c>
      <c r="N3111" s="1" t="s">
        <v>39935</v>
      </c>
      <c r="O3111">
        <v>1965</v>
      </c>
      <c r="P3111">
        <v>1</v>
      </c>
      <c r="Q3111">
        <v>1</v>
      </c>
      <c r="R3111">
        <v>24697</v>
      </c>
      <c r="S3111">
        <v>0</v>
      </c>
      <c r="T3111">
        <v>24697</v>
      </c>
      <c r="U3111" s="1" t="s">
        <v>7463</v>
      </c>
      <c r="V3111" s="1" t="s">
        <v>201</v>
      </c>
      <c r="W3111">
        <v>15300</v>
      </c>
      <c r="X3111" s="1" t="s">
        <v>1058</v>
      </c>
      <c r="Y3111">
        <v>4717</v>
      </c>
      <c r="Z3111" s="1" t="s">
        <v>52</v>
      </c>
      <c r="AA3111" s="1" t="s">
        <v>52</v>
      </c>
      <c r="AD3111" s="1" t="s">
        <v>16747</v>
      </c>
      <c r="AE3111" s="1" t="s">
        <v>18005</v>
      </c>
      <c r="AF3111" s="1" t="s">
        <v>39936</v>
      </c>
      <c r="AG3111" s="1" t="s">
        <v>14953</v>
      </c>
      <c r="AH3111" s="5" t="s">
        <v>39937</v>
      </c>
      <c r="AI3111" s="1" t="s">
        <v>39938</v>
      </c>
      <c r="AJ3111" s="5" t="s">
        <v>473</v>
      </c>
      <c r="AK3111" s="1" t="s">
        <v>39939</v>
      </c>
      <c r="AL3111" s="4">
        <v>859009</v>
      </c>
      <c r="AM3111" s="1" t="s">
        <v>39940</v>
      </c>
      <c r="AN3111" s="4">
        <v>436677</v>
      </c>
      <c r="AO3111" t="b">
        <v>0</v>
      </c>
      <c r="AP3111" s="1" t="s">
        <v>52</v>
      </c>
      <c r="AQ3111" s="1" t="s">
        <v>61</v>
      </c>
      <c r="AR3111" s="1" t="s">
        <v>52</v>
      </c>
      <c r="AS3111" s="1" t="s">
        <v>39941</v>
      </c>
      <c r="AT3111" s="1" t="s">
        <v>686</v>
      </c>
      <c r="AU3111" s="1"/>
    </row>
    <row r="3112" spans="1:47">
      <c r="A3112">
        <v>33527</v>
      </c>
      <c r="B3112">
        <v>2016</v>
      </c>
      <c r="C3112" s="1" t="s">
        <v>47</v>
      </c>
      <c r="D3112" s="1" t="s">
        <v>13193</v>
      </c>
      <c r="E3112" s="1" t="s">
        <v>39942</v>
      </c>
      <c r="F3112" s="1" t="s">
        <v>39943</v>
      </c>
      <c r="G3112" s="1" t="s">
        <v>12873</v>
      </c>
      <c r="H3112" s="1" t="s">
        <v>12874</v>
      </c>
      <c r="I3112">
        <v>98144</v>
      </c>
      <c r="J3112">
        <v>3646100850</v>
      </c>
      <c r="K3112">
        <v>3</v>
      </c>
      <c r="L3112" s="1" t="s">
        <v>325</v>
      </c>
      <c r="M3112" s="1" t="s">
        <v>39944</v>
      </c>
      <c r="N3112" s="1" t="s">
        <v>39945</v>
      </c>
      <c r="O3112">
        <v>2013</v>
      </c>
      <c r="P3112">
        <v>2</v>
      </c>
      <c r="Q3112">
        <v>1</v>
      </c>
      <c r="R3112">
        <v>57468</v>
      </c>
      <c r="S3112">
        <v>0</v>
      </c>
      <c r="T3112">
        <v>57468</v>
      </c>
      <c r="U3112" s="1" t="s">
        <v>288</v>
      </c>
      <c r="V3112" s="1" t="s">
        <v>288</v>
      </c>
      <c r="W3112">
        <v>67750</v>
      </c>
      <c r="X3112" s="1" t="s">
        <v>52</v>
      </c>
      <c r="Z3112" s="1" t="s">
        <v>52</v>
      </c>
      <c r="AA3112" s="1" t="s">
        <v>52</v>
      </c>
      <c r="AD3112" s="1" t="s">
        <v>14355</v>
      </c>
      <c r="AE3112" s="1" t="s">
        <v>17596</v>
      </c>
      <c r="AF3112" s="1" t="s">
        <v>25588</v>
      </c>
      <c r="AG3112" s="1" t="s">
        <v>25635</v>
      </c>
      <c r="AH3112" s="5" t="s">
        <v>39946</v>
      </c>
      <c r="AI3112" s="1" t="s">
        <v>39947</v>
      </c>
      <c r="AJ3112" s="5" t="s">
        <v>473</v>
      </c>
      <c r="AK3112" s="1" t="s">
        <v>39948</v>
      </c>
      <c r="AL3112" s="4">
        <v>2133182</v>
      </c>
      <c r="AM3112" s="1" t="s">
        <v>39949</v>
      </c>
      <c r="AN3112" s="4">
        <v>1410803</v>
      </c>
      <c r="AO3112" t="b">
        <v>0</v>
      </c>
      <c r="AP3112" s="1" t="s">
        <v>52</v>
      </c>
      <c r="AQ3112" s="1" t="s">
        <v>61</v>
      </c>
      <c r="AR3112" s="1" t="s">
        <v>52</v>
      </c>
      <c r="AS3112" s="1" t="s">
        <v>39950</v>
      </c>
      <c r="AT3112" s="1" t="s">
        <v>313</v>
      </c>
      <c r="AU3112" s="1"/>
    </row>
    <row r="3113" spans="1:47">
      <c r="A3113">
        <v>33548</v>
      </c>
      <c r="B3113">
        <v>2016</v>
      </c>
      <c r="C3113" s="1" t="s">
        <v>47</v>
      </c>
      <c r="D3113" s="1" t="s">
        <v>13193</v>
      </c>
      <c r="E3113" s="1" t="s">
        <v>39951</v>
      </c>
      <c r="F3113" s="1" t="s">
        <v>39952</v>
      </c>
      <c r="G3113" s="1" t="s">
        <v>12873</v>
      </c>
      <c r="H3113" s="1" t="s">
        <v>12874</v>
      </c>
      <c r="I3113">
        <v>98122</v>
      </c>
      <c r="J3113">
        <v>6003001335</v>
      </c>
      <c r="K3113">
        <v>3</v>
      </c>
      <c r="L3113" s="1" t="s">
        <v>306</v>
      </c>
      <c r="M3113" s="1" t="s">
        <v>39953</v>
      </c>
      <c r="N3113" s="1" t="s">
        <v>35989</v>
      </c>
      <c r="O3113">
        <v>2006</v>
      </c>
      <c r="P3113">
        <v>1</v>
      </c>
      <c r="Q3113">
        <v>5</v>
      </c>
      <c r="R3113">
        <v>84000</v>
      </c>
      <c r="S3113">
        <v>0</v>
      </c>
      <c r="T3113">
        <v>84000</v>
      </c>
      <c r="U3113" s="1" t="s">
        <v>288</v>
      </c>
      <c r="V3113" s="1" t="s">
        <v>288</v>
      </c>
      <c r="W3113">
        <v>84300</v>
      </c>
      <c r="X3113" s="1" t="s">
        <v>52</v>
      </c>
      <c r="Z3113" s="1" t="s">
        <v>52</v>
      </c>
      <c r="AA3113" s="1" t="s">
        <v>52</v>
      </c>
      <c r="AD3113" s="1" t="s">
        <v>13562</v>
      </c>
      <c r="AE3113" s="1" t="s">
        <v>38337</v>
      </c>
      <c r="AF3113" s="1" t="s">
        <v>32191</v>
      </c>
      <c r="AG3113" s="1" t="s">
        <v>39954</v>
      </c>
      <c r="AH3113" s="5" t="s">
        <v>39955</v>
      </c>
      <c r="AI3113" s="1" t="s">
        <v>39956</v>
      </c>
      <c r="AJ3113" s="5" t="s">
        <v>473</v>
      </c>
      <c r="AK3113" s="1" t="s">
        <v>39957</v>
      </c>
      <c r="AL3113" s="4">
        <v>4446528</v>
      </c>
      <c r="AM3113" s="1" t="s">
        <v>39958</v>
      </c>
      <c r="AN3113" s="4">
        <v>7737596</v>
      </c>
      <c r="AO3113" t="b">
        <v>0</v>
      </c>
      <c r="AP3113" s="1" t="s">
        <v>52</v>
      </c>
      <c r="AQ3113" s="1" t="s">
        <v>61</v>
      </c>
      <c r="AR3113" s="1" t="s">
        <v>52</v>
      </c>
      <c r="AS3113" s="1" t="s">
        <v>39959</v>
      </c>
      <c r="AT3113" s="1" t="s">
        <v>31732</v>
      </c>
      <c r="AU3113" s="1"/>
    </row>
    <row r="3114" spans="1:47">
      <c r="A3114">
        <v>34148</v>
      </c>
      <c r="B3114">
        <v>2016</v>
      </c>
      <c r="C3114" s="1" t="s">
        <v>143</v>
      </c>
      <c r="D3114" s="1" t="s">
        <v>144</v>
      </c>
      <c r="E3114" s="1" t="s">
        <v>39960</v>
      </c>
      <c r="F3114" s="1" t="s">
        <v>39961</v>
      </c>
      <c r="G3114" s="1" t="s">
        <v>12873</v>
      </c>
      <c r="H3114" s="1" t="s">
        <v>12874</v>
      </c>
      <c r="I3114">
        <v>98109</v>
      </c>
      <c r="J3114">
        <v>6849700055</v>
      </c>
      <c r="K3114">
        <v>7</v>
      </c>
      <c r="L3114" s="1" t="s">
        <v>362</v>
      </c>
      <c r="M3114" s="1" t="s">
        <v>39962</v>
      </c>
      <c r="N3114" s="1" t="s">
        <v>13107</v>
      </c>
      <c r="O3114">
        <v>2000</v>
      </c>
      <c r="P3114">
        <v>1</v>
      </c>
      <c r="Q3114">
        <v>6</v>
      </c>
      <c r="R3114">
        <v>79684</v>
      </c>
      <c r="S3114">
        <v>0</v>
      </c>
      <c r="T3114">
        <v>79684</v>
      </c>
      <c r="U3114" s="1" t="s">
        <v>495</v>
      </c>
      <c r="V3114" s="1" t="s">
        <v>147</v>
      </c>
      <c r="W3114">
        <v>75232</v>
      </c>
      <c r="X3114" s="1" t="s">
        <v>308</v>
      </c>
      <c r="Y3114">
        <v>5000</v>
      </c>
      <c r="Z3114" s="1" t="s">
        <v>52</v>
      </c>
      <c r="AA3114" s="1" t="s">
        <v>52</v>
      </c>
      <c r="AC3114">
        <v>79</v>
      </c>
      <c r="AD3114" s="1" t="s">
        <v>17449</v>
      </c>
      <c r="AE3114" s="1" t="s">
        <v>3491</v>
      </c>
      <c r="AF3114" s="1" t="s">
        <v>20887</v>
      </c>
      <c r="AG3114" s="1" t="s">
        <v>14146</v>
      </c>
      <c r="AH3114" s="5" t="s">
        <v>39963</v>
      </c>
      <c r="AI3114" s="1" t="s">
        <v>39964</v>
      </c>
      <c r="AJ3114" s="5" t="s">
        <v>473</v>
      </c>
      <c r="AK3114" s="1" t="s">
        <v>39965</v>
      </c>
      <c r="AL3114" s="4">
        <v>2367503</v>
      </c>
      <c r="AM3114" s="1" t="s">
        <v>39966</v>
      </c>
      <c r="AN3114" s="4">
        <v>1015854</v>
      </c>
      <c r="AO3114" t="b">
        <v>0</v>
      </c>
      <c r="AP3114" s="1" t="s">
        <v>52</v>
      </c>
      <c r="AQ3114" s="1" t="s">
        <v>61</v>
      </c>
      <c r="AR3114" s="1" t="s">
        <v>52</v>
      </c>
      <c r="AS3114" s="1" t="s">
        <v>39967</v>
      </c>
      <c r="AT3114" s="1" t="s">
        <v>568</v>
      </c>
      <c r="AU3114" s="1"/>
    </row>
    <row r="3115" spans="1:47">
      <c r="A3115">
        <v>34248</v>
      </c>
      <c r="B3115">
        <v>2016</v>
      </c>
      <c r="C3115" s="1" t="s">
        <v>491</v>
      </c>
      <c r="D3115" s="1" t="s">
        <v>492</v>
      </c>
      <c r="E3115" s="1" t="s">
        <v>39968</v>
      </c>
      <c r="F3115" s="1" t="s">
        <v>39969</v>
      </c>
      <c r="G3115" s="1" t="s">
        <v>12873</v>
      </c>
      <c r="H3115" s="1" t="s">
        <v>12874</v>
      </c>
      <c r="I3115">
        <v>98119</v>
      </c>
      <c r="J3115">
        <v>1972205035</v>
      </c>
      <c r="K3115">
        <v>7</v>
      </c>
      <c r="L3115" s="1" t="s">
        <v>351</v>
      </c>
      <c r="M3115" s="1" t="s">
        <v>39970</v>
      </c>
      <c r="N3115" s="1" t="s">
        <v>39971</v>
      </c>
      <c r="O3115">
        <v>2004</v>
      </c>
      <c r="P3115">
        <v>1</v>
      </c>
      <c r="Q3115">
        <v>4</v>
      </c>
      <c r="R3115">
        <v>22625</v>
      </c>
      <c r="S3115">
        <v>0</v>
      </c>
      <c r="T3115">
        <v>22625</v>
      </c>
      <c r="U3115" s="1" t="s">
        <v>4086</v>
      </c>
      <c r="V3115" s="1" t="s">
        <v>147</v>
      </c>
      <c r="W3115">
        <v>22625</v>
      </c>
      <c r="X3115" s="1" t="s">
        <v>65</v>
      </c>
      <c r="Y3115">
        <v>7875</v>
      </c>
      <c r="Z3115" s="1" t="s">
        <v>52</v>
      </c>
      <c r="AA3115" s="1" t="s">
        <v>52</v>
      </c>
      <c r="AC3115">
        <v>93</v>
      </c>
      <c r="AD3115" s="1" t="s">
        <v>15024</v>
      </c>
      <c r="AE3115" s="1" t="s">
        <v>3491</v>
      </c>
      <c r="AF3115" s="1" t="s">
        <v>23631</v>
      </c>
      <c r="AG3115" s="1" t="s">
        <v>438</v>
      </c>
      <c r="AH3115" s="5" t="s">
        <v>39972</v>
      </c>
      <c r="AI3115" s="1" t="s">
        <v>39973</v>
      </c>
      <c r="AJ3115" s="5" t="s">
        <v>473</v>
      </c>
      <c r="AK3115" s="1" t="s">
        <v>39974</v>
      </c>
      <c r="AL3115" s="4">
        <v>486417</v>
      </c>
      <c r="AM3115" s="1" t="s">
        <v>39975</v>
      </c>
      <c r="AN3115" s="4">
        <v>455148</v>
      </c>
      <c r="AO3115" t="b">
        <v>0</v>
      </c>
      <c r="AP3115" s="1" t="s">
        <v>52</v>
      </c>
      <c r="AQ3115" s="1" t="s">
        <v>61</v>
      </c>
      <c r="AR3115" s="1" t="s">
        <v>52</v>
      </c>
      <c r="AS3115" s="1" t="s">
        <v>39976</v>
      </c>
      <c r="AT3115" s="1" t="s">
        <v>2244</v>
      </c>
      <c r="AU3115" s="1"/>
    </row>
    <row r="3116" spans="1:47">
      <c r="A3116">
        <v>34348</v>
      </c>
      <c r="B3116">
        <v>2016</v>
      </c>
      <c r="C3116" s="1" t="s">
        <v>47</v>
      </c>
      <c r="D3116" s="1" t="s">
        <v>308</v>
      </c>
      <c r="E3116" s="1" t="s">
        <v>39977</v>
      </c>
      <c r="F3116" s="1" t="s">
        <v>39978</v>
      </c>
      <c r="G3116" s="1" t="s">
        <v>12873</v>
      </c>
      <c r="H3116" s="1" t="s">
        <v>12874</v>
      </c>
      <c r="I3116">
        <v>98101</v>
      </c>
      <c r="J3116">
        <v>6065010000</v>
      </c>
      <c r="K3116">
        <v>7</v>
      </c>
      <c r="L3116" s="1" t="s">
        <v>51</v>
      </c>
      <c r="M3116" s="1" t="s">
        <v>37491</v>
      </c>
      <c r="N3116" s="1" t="s">
        <v>25361</v>
      </c>
      <c r="O3116">
        <v>1991</v>
      </c>
      <c r="P3116">
        <v>1</v>
      </c>
      <c r="Q3116">
        <v>3</v>
      </c>
      <c r="R3116">
        <v>103000</v>
      </c>
      <c r="S3116">
        <v>0</v>
      </c>
      <c r="T3116">
        <v>103000</v>
      </c>
      <c r="U3116" s="1" t="s">
        <v>308</v>
      </c>
      <c r="V3116" s="1" t="s">
        <v>308</v>
      </c>
      <c r="W3116">
        <v>103000</v>
      </c>
      <c r="X3116" s="1" t="s">
        <v>52</v>
      </c>
      <c r="Z3116" s="1" t="s">
        <v>52</v>
      </c>
      <c r="AA3116" s="1" t="s">
        <v>52</v>
      </c>
      <c r="AC3116">
        <v>89</v>
      </c>
      <c r="AD3116" s="1" t="s">
        <v>15453</v>
      </c>
      <c r="AE3116" s="1" t="s">
        <v>14355</v>
      </c>
      <c r="AF3116" s="1" t="s">
        <v>24774</v>
      </c>
      <c r="AG3116" s="1" t="s">
        <v>21342</v>
      </c>
      <c r="AH3116" s="5" t="s">
        <v>39979</v>
      </c>
      <c r="AI3116" s="1" t="s">
        <v>39980</v>
      </c>
      <c r="AJ3116" s="5" t="s">
        <v>473</v>
      </c>
      <c r="AK3116" s="1" t="s">
        <v>39981</v>
      </c>
      <c r="AL3116" s="4">
        <v>4243144</v>
      </c>
      <c r="AM3116" s="1" t="s">
        <v>39982</v>
      </c>
      <c r="AN3116" s="4">
        <v>971477</v>
      </c>
      <c r="AO3116" t="b">
        <v>0</v>
      </c>
      <c r="AP3116" s="1" t="s">
        <v>52</v>
      </c>
      <c r="AQ3116" s="1" t="s">
        <v>61</v>
      </c>
      <c r="AR3116" s="1" t="s">
        <v>52</v>
      </c>
      <c r="AS3116" s="1" t="s">
        <v>39983</v>
      </c>
      <c r="AT3116" s="1" t="s">
        <v>3107</v>
      </c>
      <c r="AU3116" s="1"/>
    </row>
    <row r="3117" spans="1:47">
      <c r="A3117">
        <v>34891</v>
      </c>
      <c r="B3117">
        <v>2016</v>
      </c>
      <c r="C3117" s="1" t="s">
        <v>47</v>
      </c>
      <c r="D3117" s="1" t="s">
        <v>15859</v>
      </c>
      <c r="E3117" s="1" t="s">
        <v>39984</v>
      </c>
      <c r="F3117" s="1" t="s">
        <v>39985</v>
      </c>
      <c r="G3117" s="1" t="s">
        <v>12873</v>
      </c>
      <c r="H3117" s="1" t="s">
        <v>12874</v>
      </c>
      <c r="I3117">
        <v>98116</v>
      </c>
      <c r="J3117">
        <v>1333100000</v>
      </c>
      <c r="K3117">
        <v>1</v>
      </c>
      <c r="L3117" s="1" t="s">
        <v>594</v>
      </c>
      <c r="M3117" s="1" t="s">
        <v>22942</v>
      </c>
      <c r="N3117" s="1" t="s">
        <v>22943</v>
      </c>
      <c r="O3117">
        <v>2008</v>
      </c>
      <c r="P3117">
        <v>1</v>
      </c>
      <c r="Q3117">
        <v>1</v>
      </c>
      <c r="R3117">
        <v>37864</v>
      </c>
      <c r="S3117">
        <v>0</v>
      </c>
      <c r="T3117">
        <v>37864</v>
      </c>
      <c r="U3117" s="1" t="s">
        <v>1353</v>
      </c>
      <c r="V3117" s="1" t="s">
        <v>1353</v>
      </c>
      <c r="W3117">
        <v>37864</v>
      </c>
      <c r="X3117" s="1" t="s">
        <v>52</v>
      </c>
      <c r="Z3117" s="1" t="s">
        <v>52</v>
      </c>
      <c r="AA3117" s="1" t="s">
        <v>52</v>
      </c>
      <c r="AC3117">
        <v>61</v>
      </c>
      <c r="AD3117" s="1" t="s">
        <v>39986</v>
      </c>
      <c r="AE3117" s="1" t="s">
        <v>39987</v>
      </c>
      <c r="AF3117" s="1" t="s">
        <v>39040</v>
      </c>
      <c r="AG3117" s="1" t="s">
        <v>39988</v>
      </c>
      <c r="AH3117" s="5" t="s">
        <v>39989</v>
      </c>
      <c r="AI3117" s="1" t="s">
        <v>39990</v>
      </c>
      <c r="AJ3117" s="5" t="s">
        <v>473</v>
      </c>
      <c r="AK3117" s="1" t="s">
        <v>39991</v>
      </c>
      <c r="AL3117" s="4">
        <v>5407602</v>
      </c>
      <c r="AM3117" s="1" t="s">
        <v>39992</v>
      </c>
      <c r="AN3117" s="4">
        <v>2618093</v>
      </c>
      <c r="AO3117" t="b">
        <v>0</v>
      </c>
      <c r="AP3117" s="1" t="s">
        <v>52</v>
      </c>
      <c r="AQ3117" s="1" t="s">
        <v>61</v>
      </c>
      <c r="AR3117" s="1" t="s">
        <v>52</v>
      </c>
      <c r="AS3117" s="1" t="s">
        <v>14103</v>
      </c>
      <c r="AT3117" s="1" t="s">
        <v>3084</v>
      </c>
      <c r="AU3117" s="1"/>
    </row>
    <row r="3118" spans="1:47">
      <c r="A3118">
        <v>34908</v>
      </c>
      <c r="B3118">
        <v>2016</v>
      </c>
      <c r="C3118" s="1" t="s">
        <v>47</v>
      </c>
      <c r="D3118" s="1" t="s">
        <v>15859</v>
      </c>
      <c r="E3118" s="1" t="s">
        <v>39993</v>
      </c>
      <c r="F3118" s="1" t="s">
        <v>39994</v>
      </c>
      <c r="G3118" s="1" t="s">
        <v>12873</v>
      </c>
      <c r="H3118" s="1" t="s">
        <v>12874</v>
      </c>
      <c r="I3118">
        <v>98122</v>
      </c>
      <c r="J3118">
        <v>6850700315</v>
      </c>
      <c r="K3118">
        <v>3</v>
      </c>
      <c r="L3118" s="1" t="s">
        <v>306</v>
      </c>
      <c r="M3118" s="1" t="s">
        <v>39995</v>
      </c>
      <c r="N3118" s="1" t="s">
        <v>31002</v>
      </c>
      <c r="O3118">
        <v>1950</v>
      </c>
      <c r="P3118">
        <v>1</v>
      </c>
      <c r="Q3118">
        <v>2</v>
      </c>
      <c r="R3118">
        <v>66497</v>
      </c>
      <c r="S3118">
        <v>0</v>
      </c>
      <c r="T3118">
        <v>66497</v>
      </c>
      <c r="U3118" s="1" t="s">
        <v>1353</v>
      </c>
      <c r="V3118" s="1" t="s">
        <v>1353</v>
      </c>
      <c r="W3118">
        <v>66497</v>
      </c>
      <c r="X3118" s="1" t="s">
        <v>52</v>
      </c>
      <c r="Z3118" s="1" t="s">
        <v>52</v>
      </c>
      <c r="AA3118" s="1" t="s">
        <v>52</v>
      </c>
      <c r="AB3118">
        <v>2013</v>
      </c>
      <c r="AC3118">
        <v>84</v>
      </c>
      <c r="AD3118" s="1" t="s">
        <v>18568</v>
      </c>
      <c r="AE3118" s="1" t="s">
        <v>18568</v>
      </c>
      <c r="AF3118" s="1" t="s">
        <v>39996</v>
      </c>
      <c r="AG3118" s="1" t="s">
        <v>39996</v>
      </c>
      <c r="AH3118" s="5" t="s">
        <v>39997</v>
      </c>
      <c r="AI3118" s="1" t="s">
        <v>39997</v>
      </c>
      <c r="AJ3118" s="5" t="s">
        <v>473</v>
      </c>
      <c r="AK3118" s="1" t="s">
        <v>39998</v>
      </c>
      <c r="AL3118" s="4">
        <v>9133009</v>
      </c>
      <c r="AM3118" s="1" t="s">
        <v>39999</v>
      </c>
      <c r="AN3118" s="4">
        <v>157203</v>
      </c>
      <c r="AO3118" t="b">
        <v>0</v>
      </c>
      <c r="AP3118" s="1" t="s">
        <v>52</v>
      </c>
      <c r="AQ3118" s="1" t="s">
        <v>61</v>
      </c>
      <c r="AR3118" s="1" t="s">
        <v>52</v>
      </c>
      <c r="AS3118" s="1" t="s">
        <v>4432</v>
      </c>
      <c r="AT3118" s="1" t="s">
        <v>8089</v>
      </c>
      <c r="AU3118" s="1"/>
    </row>
    <row r="3119" spans="1:47">
      <c r="A3119">
        <v>35391</v>
      </c>
      <c r="B3119">
        <v>2016</v>
      </c>
      <c r="C3119" s="1" t="s">
        <v>47</v>
      </c>
      <c r="D3119" s="1" t="s">
        <v>308</v>
      </c>
      <c r="E3119" s="1" t="s">
        <v>40000</v>
      </c>
      <c r="F3119" s="1" t="s">
        <v>40001</v>
      </c>
      <c r="G3119" s="1" t="s">
        <v>12873</v>
      </c>
      <c r="H3119" s="1" t="s">
        <v>12874</v>
      </c>
      <c r="I3119">
        <v>98109</v>
      </c>
      <c r="J3119">
        <v>4458720000</v>
      </c>
      <c r="K3119">
        <v>7</v>
      </c>
      <c r="L3119" s="1" t="s">
        <v>351</v>
      </c>
      <c r="M3119" s="1" t="s">
        <v>38562</v>
      </c>
      <c r="N3119" s="1" t="s">
        <v>38563</v>
      </c>
      <c r="O3119">
        <v>2006</v>
      </c>
      <c r="P3119">
        <v>1</v>
      </c>
      <c r="Q3119">
        <v>4</v>
      </c>
      <c r="R3119">
        <v>34010</v>
      </c>
      <c r="S3119">
        <v>0</v>
      </c>
      <c r="T3119">
        <v>34010</v>
      </c>
      <c r="U3119" s="1" t="s">
        <v>308</v>
      </c>
      <c r="V3119" s="1" t="s">
        <v>308</v>
      </c>
      <c r="W3119">
        <v>38428</v>
      </c>
      <c r="X3119" s="1" t="s">
        <v>52</v>
      </c>
      <c r="Z3119" s="1" t="s">
        <v>52</v>
      </c>
      <c r="AA3119" s="1" t="s">
        <v>52</v>
      </c>
      <c r="AD3119" s="1" t="s">
        <v>13589</v>
      </c>
      <c r="AE3119" s="1" t="s">
        <v>352</v>
      </c>
      <c r="AF3119" s="1" t="s">
        <v>25647</v>
      </c>
      <c r="AG3119" s="1" t="s">
        <v>40002</v>
      </c>
      <c r="AH3119" s="5" t="s">
        <v>40003</v>
      </c>
      <c r="AI3119" s="1" t="s">
        <v>40004</v>
      </c>
      <c r="AJ3119" s="5" t="s">
        <v>473</v>
      </c>
      <c r="AK3119" s="1" t="s">
        <v>40005</v>
      </c>
      <c r="AL3119" s="4">
        <v>3560614</v>
      </c>
      <c r="AM3119" s="1" t="s">
        <v>473</v>
      </c>
      <c r="AN3119" s="4">
        <v>0</v>
      </c>
      <c r="AO3119" t="b">
        <v>0</v>
      </c>
      <c r="AP3119" s="1" t="s">
        <v>52</v>
      </c>
      <c r="AQ3119" s="1" t="s">
        <v>61</v>
      </c>
      <c r="AR3119" s="1" t="s">
        <v>52</v>
      </c>
      <c r="AS3119" s="1" t="s">
        <v>40006</v>
      </c>
      <c r="AT3119" s="1" t="s">
        <v>618</v>
      </c>
      <c r="AU3119" s="1"/>
    </row>
    <row r="3120" spans="1:47">
      <c r="A3120">
        <v>35392</v>
      </c>
      <c r="B3120">
        <v>2016</v>
      </c>
      <c r="C3120" s="1" t="s">
        <v>47</v>
      </c>
      <c r="D3120" s="1" t="s">
        <v>15859</v>
      </c>
      <c r="E3120" s="1" t="s">
        <v>40007</v>
      </c>
      <c r="F3120" s="1" t="s">
        <v>40008</v>
      </c>
      <c r="G3120" s="1" t="s">
        <v>12873</v>
      </c>
      <c r="H3120" s="1" t="s">
        <v>12874</v>
      </c>
      <c r="I3120">
        <v>98109</v>
      </c>
      <c r="J3120">
        <v>4458720010</v>
      </c>
      <c r="K3120">
        <v>7</v>
      </c>
      <c r="L3120" s="1" t="s">
        <v>351</v>
      </c>
      <c r="M3120" s="1" t="s">
        <v>38562</v>
      </c>
      <c r="N3120" s="1" t="s">
        <v>38563</v>
      </c>
      <c r="O3120">
        <v>2006</v>
      </c>
      <c r="P3120">
        <v>1</v>
      </c>
      <c r="Q3120">
        <v>4</v>
      </c>
      <c r="R3120">
        <v>45980</v>
      </c>
      <c r="S3120">
        <v>0</v>
      </c>
      <c r="T3120">
        <v>45980</v>
      </c>
      <c r="U3120" s="1" t="s">
        <v>1353</v>
      </c>
      <c r="V3120" s="1" t="s">
        <v>1353</v>
      </c>
      <c r="W3120">
        <v>45980</v>
      </c>
      <c r="X3120" s="1" t="s">
        <v>52</v>
      </c>
      <c r="Z3120" s="1" t="s">
        <v>52</v>
      </c>
      <c r="AA3120" s="1" t="s">
        <v>52</v>
      </c>
      <c r="AB3120">
        <v>2013</v>
      </c>
      <c r="AC3120">
        <v>79</v>
      </c>
      <c r="AD3120" s="1" t="s">
        <v>13236</v>
      </c>
      <c r="AE3120" s="1" t="s">
        <v>40009</v>
      </c>
      <c r="AF3120" s="1" t="s">
        <v>39996</v>
      </c>
      <c r="AG3120" s="1" t="s">
        <v>40010</v>
      </c>
      <c r="AH3120" s="5" t="s">
        <v>40011</v>
      </c>
      <c r="AI3120" s="1" t="s">
        <v>40012</v>
      </c>
      <c r="AJ3120" s="5" t="s">
        <v>473</v>
      </c>
      <c r="AK3120" s="1" t="s">
        <v>40013</v>
      </c>
      <c r="AL3120" s="4">
        <v>5369235</v>
      </c>
      <c r="AM3120" s="1" t="s">
        <v>40014</v>
      </c>
      <c r="AN3120" s="4">
        <v>2936020</v>
      </c>
      <c r="AO3120" t="b">
        <v>0</v>
      </c>
      <c r="AP3120" s="1" t="s">
        <v>52</v>
      </c>
      <c r="AQ3120" s="1" t="s">
        <v>61</v>
      </c>
      <c r="AR3120" s="1" t="s">
        <v>52</v>
      </c>
      <c r="AS3120" s="1" t="s">
        <v>40015</v>
      </c>
      <c r="AT3120" s="1" t="s">
        <v>4611</v>
      </c>
      <c r="AU3120" s="1"/>
    </row>
    <row r="3121" spans="1:47">
      <c r="A3121">
        <v>35431</v>
      </c>
      <c r="B3121">
        <v>2016</v>
      </c>
      <c r="C3121" s="1" t="s">
        <v>143</v>
      </c>
      <c r="D3121" s="1" t="s">
        <v>144</v>
      </c>
      <c r="E3121" s="1" t="s">
        <v>40016</v>
      </c>
      <c r="F3121" s="1" t="s">
        <v>40017</v>
      </c>
      <c r="G3121" s="1" t="s">
        <v>12873</v>
      </c>
      <c r="H3121" s="1" t="s">
        <v>12874</v>
      </c>
      <c r="I3121">
        <v>98199</v>
      </c>
      <c r="J3121">
        <v>5036300605</v>
      </c>
      <c r="K3121">
        <v>7</v>
      </c>
      <c r="L3121" s="1" t="s">
        <v>351</v>
      </c>
      <c r="M3121" s="1" t="s">
        <v>38859</v>
      </c>
      <c r="N3121" s="1" t="s">
        <v>35263</v>
      </c>
      <c r="O3121">
        <v>1970</v>
      </c>
      <c r="P3121">
        <v>1</v>
      </c>
      <c r="Q3121">
        <v>5</v>
      </c>
      <c r="R3121">
        <v>34728</v>
      </c>
      <c r="S3121">
        <v>0</v>
      </c>
      <c r="T3121">
        <v>34728</v>
      </c>
      <c r="U3121" s="1" t="s">
        <v>147</v>
      </c>
      <c r="V3121" s="1" t="s">
        <v>147</v>
      </c>
      <c r="W3121">
        <v>34728</v>
      </c>
      <c r="X3121" s="1" t="s">
        <v>52</v>
      </c>
      <c r="Z3121" s="1" t="s">
        <v>52</v>
      </c>
      <c r="AA3121" s="1" t="s">
        <v>52</v>
      </c>
      <c r="AC3121">
        <v>40</v>
      </c>
      <c r="AD3121" s="1" t="s">
        <v>17315</v>
      </c>
      <c r="AE3121" s="1" t="s">
        <v>15762</v>
      </c>
      <c r="AF3121" s="1" t="s">
        <v>23090</v>
      </c>
      <c r="AG3121" s="1" t="s">
        <v>17296</v>
      </c>
      <c r="AH3121" s="5" t="s">
        <v>40018</v>
      </c>
      <c r="AI3121" s="1" t="s">
        <v>40019</v>
      </c>
      <c r="AJ3121" s="5" t="s">
        <v>473</v>
      </c>
      <c r="AK3121" s="1" t="s">
        <v>40020</v>
      </c>
      <c r="AL3121" s="4">
        <v>1034941</v>
      </c>
      <c r="AM3121" s="1" t="s">
        <v>473</v>
      </c>
      <c r="AN3121" s="4">
        <v>0</v>
      </c>
      <c r="AO3121" t="b">
        <v>0</v>
      </c>
      <c r="AP3121" s="1" t="s">
        <v>52</v>
      </c>
      <c r="AQ3121" s="1" t="s">
        <v>61</v>
      </c>
      <c r="AR3121" s="1" t="s">
        <v>52</v>
      </c>
      <c r="AS3121" s="1" t="s">
        <v>3989</v>
      </c>
      <c r="AT3121" s="1" t="s">
        <v>2941</v>
      </c>
      <c r="AU3121" s="1"/>
    </row>
    <row r="3122" spans="1:47">
      <c r="A3122">
        <v>35436</v>
      </c>
      <c r="B3122">
        <v>2016</v>
      </c>
      <c r="C3122" s="1" t="s">
        <v>143</v>
      </c>
      <c r="D3122" s="1" t="s">
        <v>144</v>
      </c>
      <c r="E3122" s="1" t="s">
        <v>40021</v>
      </c>
      <c r="F3122" s="1" t="s">
        <v>40022</v>
      </c>
      <c r="G3122" s="1" t="s">
        <v>12873</v>
      </c>
      <c r="H3122" s="1" t="s">
        <v>12874</v>
      </c>
      <c r="I3122">
        <v>98199</v>
      </c>
      <c r="J3122">
        <v>5036300605</v>
      </c>
      <c r="K3122">
        <v>7</v>
      </c>
      <c r="L3122" s="1" t="s">
        <v>351</v>
      </c>
      <c r="M3122" s="1" t="s">
        <v>40023</v>
      </c>
      <c r="N3122" s="1" t="s">
        <v>40024</v>
      </c>
      <c r="O3122">
        <v>1970</v>
      </c>
      <c r="P3122">
        <v>1</v>
      </c>
      <c r="Q3122">
        <v>5</v>
      </c>
      <c r="R3122">
        <v>34480</v>
      </c>
      <c r="S3122">
        <v>0</v>
      </c>
      <c r="T3122">
        <v>34480</v>
      </c>
      <c r="U3122" s="1" t="s">
        <v>147</v>
      </c>
      <c r="V3122" s="1" t="s">
        <v>147</v>
      </c>
      <c r="W3122">
        <v>34480</v>
      </c>
      <c r="X3122" s="1" t="s">
        <v>52</v>
      </c>
      <c r="Z3122" s="1" t="s">
        <v>52</v>
      </c>
      <c r="AA3122" s="1" t="s">
        <v>52</v>
      </c>
      <c r="AC3122">
        <v>75</v>
      </c>
      <c r="AD3122" s="1" t="s">
        <v>22691</v>
      </c>
      <c r="AE3122" s="1" t="s">
        <v>20160</v>
      </c>
      <c r="AF3122" s="1" t="s">
        <v>14280</v>
      </c>
      <c r="AG3122" s="1" t="s">
        <v>12959</v>
      </c>
      <c r="AH3122" s="5" t="s">
        <v>40025</v>
      </c>
      <c r="AI3122" s="1" t="s">
        <v>40026</v>
      </c>
      <c r="AJ3122" s="5" t="s">
        <v>473</v>
      </c>
      <c r="AK3122" s="1" t="s">
        <v>40027</v>
      </c>
      <c r="AL3122" s="4">
        <v>771297</v>
      </c>
      <c r="AM3122" s="1" t="s">
        <v>473</v>
      </c>
      <c r="AN3122" s="4">
        <v>0</v>
      </c>
      <c r="AO3122" t="b">
        <v>0</v>
      </c>
      <c r="AP3122" s="1" t="s">
        <v>52</v>
      </c>
      <c r="AQ3122" s="1" t="s">
        <v>61</v>
      </c>
      <c r="AR3122" s="1" t="s">
        <v>52</v>
      </c>
      <c r="AS3122" s="1" t="s">
        <v>38894</v>
      </c>
      <c r="AT3122" s="1" t="s">
        <v>1895</v>
      </c>
      <c r="AU3122" s="1"/>
    </row>
    <row r="3123" spans="1:47">
      <c r="A3123">
        <v>36034</v>
      </c>
      <c r="B3123">
        <v>2016</v>
      </c>
      <c r="C3123" s="1" t="s">
        <v>47</v>
      </c>
      <c r="D3123" s="1" t="s">
        <v>308</v>
      </c>
      <c r="E3123" s="1" t="s">
        <v>40028</v>
      </c>
      <c r="F3123" s="1" t="s">
        <v>40029</v>
      </c>
      <c r="G3123" s="1" t="s">
        <v>12873</v>
      </c>
      <c r="H3123" s="1" t="s">
        <v>12874</v>
      </c>
      <c r="I3123">
        <v>98122</v>
      </c>
      <c r="J3123">
        <v>3148650000</v>
      </c>
      <c r="K3123">
        <v>3</v>
      </c>
      <c r="L3123" s="1" t="s">
        <v>306</v>
      </c>
      <c r="M3123" s="1" t="s">
        <v>40030</v>
      </c>
      <c r="N3123" s="1" t="s">
        <v>40031</v>
      </c>
      <c r="O3123">
        <v>1996</v>
      </c>
      <c r="P3123">
        <v>0</v>
      </c>
      <c r="Q3123">
        <v>3</v>
      </c>
      <c r="R3123">
        <v>45743</v>
      </c>
      <c r="S3123">
        <v>0</v>
      </c>
      <c r="T3123">
        <v>45743</v>
      </c>
      <c r="U3123" s="1" t="s">
        <v>308</v>
      </c>
      <c r="V3123" s="1" t="s">
        <v>308</v>
      </c>
      <c r="W3123">
        <v>45243</v>
      </c>
      <c r="X3123" s="1" t="s">
        <v>52</v>
      </c>
      <c r="Z3123" s="1" t="s">
        <v>52</v>
      </c>
      <c r="AA3123" s="1" t="s">
        <v>52</v>
      </c>
      <c r="AC3123">
        <v>88</v>
      </c>
      <c r="AD3123" s="1" t="s">
        <v>17777</v>
      </c>
      <c r="AE3123" s="1" t="s">
        <v>24147</v>
      </c>
      <c r="AF3123" s="1" t="s">
        <v>40032</v>
      </c>
      <c r="AG3123" s="1" t="s">
        <v>40033</v>
      </c>
      <c r="AH3123" s="5" t="s">
        <v>40034</v>
      </c>
      <c r="AI3123" s="1" t="s">
        <v>40035</v>
      </c>
      <c r="AJ3123" s="5" t="s">
        <v>473</v>
      </c>
      <c r="AK3123" s="1" t="s">
        <v>40036</v>
      </c>
      <c r="AL3123" s="4">
        <v>4307444</v>
      </c>
      <c r="AM3123" s="1" t="s">
        <v>40037</v>
      </c>
      <c r="AN3123" s="4">
        <v>1005772</v>
      </c>
      <c r="AO3123" t="b">
        <v>0</v>
      </c>
      <c r="AP3123" s="1" t="s">
        <v>52</v>
      </c>
      <c r="AQ3123" s="1" t="s">
        <v>61</v>
      </c>
      <c r="AR3123" s="1" t="s">
        <v>52</v>
      </c>
      <c r="AS3123" s="1" t="s">
        <v>40038</v>
      </c>
      <c r="AT3123" s="1" t="s">
        <v>1965</v>
      </c>
      <c r="AU3123" s="1"/>
    </row>
    <row r="3124" spans="1:47">
      <c r="A3124">
        <v>36087</v>
      </c>
      <c r="B3124">
        <v>2016</v>
      </c>
      <c r="C3124" s="1" t="s">
        <v>491</v>
      </c>
      <c r="D3124" s="1" t="s">
        <v>492</v>
      </c>
      <c r="E3124" s="1" t="s">
        <v>40039</v>
      </c>
      <c r="F3124" s="1" t="s">
        <v>40040</v>
      </c>
      <c r="G3124" s="1" t="s">
        <v>12873</v>
      </c>
      <c r="H3124" s="1" t="s">
        <v>12874</v>
      </c>
      <c r="I3124">
        <v>98133</v>
      </c>
      <c r="J3124">
        <v>1926049347</v>
      </c>
      <c r="K3124">
        <v>5</v>
      </c>
      <c r="L3124" s="1" t="s">
        <v>437</v>
      </c>
      <c r="M3124" s="1" t="s">
        <v>40041</v>
      </c>
      <c r="N3124" s="1" t="s">
        <v>18934</v>
      </c>
      <c r="O3124">
        <v>1984</v>
      </c>
      <c r="P3124">
        <v>1</v>
      </c>
      <c r="Q3124">
        <v>4</v>
      </c>
      <c r="R3124">
        <v>56800</v>
      </c>
      <c r="S3124">
        <v>0</v>
      </c>
      <c r="T3124">
        <v>56800</v>
      </c>
      <c r="U3124" s="1" t="s">
        <v>147</v>
      </c>
      <c r="V3124" s="1" t="s">
        <v>147</v>
      </c>
      <c r="W3124">
        <v>56800</v>
      </c>
      <c r="X3124" s="1" t="s">
        <v>52</v>
      </c>
      <c r="Z3124" s="1" t="s">
        <v>52</v>
      </c>
      <c r="AA3124" s="1" t="s">
        <v>52</v>
      </c>
      <c r="AC3124">
        <v>74</v>
      </c>
      <c r="AD3124" s="1" t="s">
        <v>14217</v>
      </c>
      <c r="AE3124" s="1" t="s">
        <v>14566</v>
      </c>
      <c r="AF3124" s="1" t="s">
        <v>20311</v>
      </c>
      <c r="AG3124" s="1" t="s">
        <v>19428</v>
      </c>
      <c r="AH3124" s="5" t="s">
        <v>40042</v>
      </c>
      <c r="AI3124" s="1" t="s">
        <v>40043</v>
      </c>
      <c r="AJ3124" s="5" t="s">
        <v>473</v>
      </c>
      <c r="AK3124" s="1" t="s">
        <v>40044</v>
      </c>
      <c r="AL3124" s="4">
        <v>1254605</v>
      </c>
      <c r="AM3124" s="1" t="s">
        <v>40045</v>
      </c>
      <c r="AN3124" s="4">
        <v>755098</v>
      </c>
      <c r="AO3124" t="b">
        <v>0</v>
      </c>
      <c r="AP3124" s="1" t="s">
        <v>52</v>
      </c>
      <c r="AQ3124" s="1" t="s">
        <v>61</v>
      </c>
      <c r="AR3124" s="1" t="s">
        <v>52</v>
      </c>
      <c r="AS3124" s="1" t="s">
        <v>40046</v>
      </c>
      <c r="AT3124" s="1" t="s">
        <v>702</v>
      </c>
      <c r="AU3124" s="1"/>
    </row>
    <row r="3125" spans="1:47">
      <c r="A3125">
        <v>36587</v>
      </c>
      <c r="B3125">
        <v>2016</v>
      </c>
      <c r="C3125" s="1" t="s">
        <v>47</v>
      </c>
      <c r="D3125" s="1" t="s">
        <v>106</v>
      </c>
      <c r="E3125" s="1" t="s">
        <v>40047</v>
      </c>
      <c r="F3125" s="1" t="s">
        <v>40048</v>
      </c>
      <c r="G3125" s="1" t="s">
        <v>12873</v>
      </c>
      <c r="H3125" s="1" t="s">
        <v>12874</v>
      </c>
      <c r="I3125">
        <v>98122</v>
      </c>
      <c r="J3125">
        <v>9828200095</v>
      </c>
      <c r="K3125">
        <v>3</v>
      </c>
      <c r="L3125" s="1" t="s">
        <v>325</v>
      </c>
      <c r="M3125" s="1" t="s">
        <v>39071</v>
      </c>
      <c r="N3125" s="1" t="s">
        <v>40049</v>
      </c>
      <c r="O3125">
        <v>1991</v>
      </c>
      <c r="P3125">
        <v>1</v>
      </c>
      <c r="Q3125">
        <v>1</v>
      </c>
      <c r="R3125">
        <v>45000</v>
      </c>
      <c r="S3125">
        <v>0</v>
      </c>
      <c r="T3125">
        <v>45000</v>
      </c>
      <c r="U3125" s="1" t="s">
        <v>5512</v>
      </c>
      <c r="V3125" s="1" t="s">
        <v>212</v>
      </c>
      <c r="W3125">
        <v>45000</v>
      </c>
      <c r="X3125" s="1" t="s">
        <v>77</v>
      </c>
      <c r="Y3125">
        <v>0</v>
      </c>
      <c r="Z3125" s="1" t="s">
        <v>52</v>
      </c>
      <c r="AA3125" s="1" t="s">
        <v>52</v>
      </c>
      <c r="AD3125" s="1" t="s">
        <v>17810</v>
      </c>
      <c r="AE3125" s="1" t="s">
        <v>14240</v>
      </c>
      <c r="AF3125" s="1" t="s">
        <v>25252</v>
      </c>
      <c r="AG3125" s="1" t="s">
        <v>26129</v>
      </c>
      <c r="AH3125" s="5" t="s">
        <v>40050</v>
      </c>
      <c r="AI3125" s="1" t="s">
        <v>40051</v>
      </c>
      <c r="AJ3125" s="5" t="s">
        <v>473</v>
      </c>
      <c r="AK3125" s="1" t="s">
        <v>40052</v>
      </c>
      <c r="AL3125" s="4">
        <v>1051644</v>
      </c>
      <c r="AM3125" s="1" t="s">
        <v>40053</v>
      </c>
      <c r="AN3125" s="4">
        <v>2453853</v>
      </c>
      <c r="AO3125" t="b">
        <v>0</v>
      </c>
      <c r="AP3125" s="1" t="s">
        <v>52</v>
      </c>
      <c r="AQ3125" s="1" t="s">
        <v>61</v>
      </c>
      <c r="AR3125" s="1" t="s">
        <v>52</v>
      </c>
      <c r="AS3125" s="1" t="s">
        <v>40054</v>
      </c>
      <c r="AT3125" s="1" t="s">
        <v>8249</v>
      </c>
      <c r="AU3125" s="1"/>
    </row>
    <row r="3126" spans="1:47">
      <c r="A3126">
        <v>37008</v>
      </c>
      <c r="B3126">
        <v>2016</v>
      </c>
      <c r="C3126" s="1" t="s">
        <v>47</v>
      </c>
      <c r="D3126" s="1" t="s">
        <v>106</v>
      </c>
      <c r="E3126" s="1" t="s">
        <v>40055</v>
      </c>
      <c r="F3126" s="1" t="s">
        <v>40056</v>
      </c>
      <c r="G3126" s="1" t="s">
        <v>12873</v>
      </c>
      <c r="H3126" s="1" t="s">
        <v>12874</v>
      </c>
      <c r="I3126">
        <v>98134</v>
      </c>
      <c r="J3126">
        <v>7666204876</v>
      </c>
      <c r="K3126">
        <v>2</v>
      </c>
      <c r="L3126" s="1" t="s">
        <v>390</v>
      </c>
      <c r="M3126" s="1" t="s">
        <v>14731</v>
      </c>
      <c r="N3126" s="1" t="s">
        <v>13120</v>
      </c>
      <c r="O3126">
        <v>1999</v>
      </c>
      <c r="P3126">
        <v>1</v>
      </c>
      <c r="Q3126">
        <v>6</v>
      </c>
      <c r="R3126">
        <v>333698</v>
      </c>
      <c r="S3126">
        <v>0</v>
      </c>
      <c r="T3126">
        <v>333698</v>
      </c>
      <c r="U3126" s="1" t="s">
        <v>1286</v>
      </c>
      <c r="V3126" s="1" t="s">
        <v>65</v>
      </c>
      <c r="W3126">
        <v>432903</v>
      </c>
      <c r="X3126" s="1" t="s">
        <v>127</v>
      </c>
      <c r="Y3126">
        <v>333698</v>
      </c>
      <c r="Z3126" s="1" t="s">
        <v>52</v>
      </c>
      <c r="AA3126" s="1" t="s">
        <v>52</v>
      </c>
      <c r="AD3126" s="1" t="s">
        <v>19223</v>
      </c>
      <c r="AE3126" s="1" t="s">
        <v>13574</v>
      </c>
      <c r="AF3126" s="1" t="s">
        <v>22194</v>
      </c>
      <c r="AG3126" s="1" t="s">
        <v>17711</v>
      </c>
      <c r="AH3126" s="5" t="s">
        <v>40057</v>
      </c>
      <c r="AI3126" s="1" t="s">
        <v>40058</v>
      </c>
      <c r="AJ3126" s="5" t="s">
        <v>473</v>
      </c>
      <c r="AK3126" s="1" t="s">
        <v>40059</v>
      </c>
      <c r="AL3126" s="4">
        <v>9401937</v>
      </c>
      <c r="AM3126" s="1" t="s">
        <v>40060</v>
      </c>
      <c r="AN3126" s="4">
        <v>4328267</v>
      </c>
      <c r="AO3126" t="b">
        <v>0</v>
      </c>
      <c r="AP3126" s="1" t="s">
        <v>52</v>
      </c>
      <c r="AQ3126" s="1" t="s">
        <v>61</v>
      </c>
      <c r="AR3126" s="1" t="s">
        <v>52</v>
      </c>
      <c r="AS3126" s="1" t="s">
        <v>40061</v>
      </c>
      <c r="AT3126" s="1" t="s">
        <v>1201</v>
      </c>
      <c r="AU3126" s="1"/>
    </row>
    <row r="3127" spans="1:47">
      <c r="A3127">
        <v>37248</v>
      </c>
      <c r="B3127">
        <v>2016</v>
      </c>
      <c r="C3127" s="1" t="s">
        <v>47</v>
      </c>
      <c r="D3127" s="1" t="s">
        <v>13331</v>
      </c>
      <c r="E3127" s="1" t="s">
        <v>40062</v>
      </c>
      <c r="F3127" s="1" t="s">
        <v>40063</v>
      </c>
      <c r="G3127" s="1" t="s">
        <v>12873</v>
      </c>
      <c r="H3127" s="1" t="s">
        <v>12874</v>
      </c>
      <c r="I3127">
        <v>98108</v>
      </c>
      <c r="J3127">
        <v>3466800063</v>
      </c>
      <c r="K3127">
        <v>2</v>
      </c>
      <c r="L3127" s="1" t="s">
        <v>390</v>
      </c>
      <c r="M3127" s="1" t="s">
        <v>40064</v>
      </c>
      <c r="N3127" s="1" t="s">
        <v>40065</v>
      </c>
      <c r="O3127">
        <v>1904</v>
      </c>
      <c r="P3127">
        <v>1</v>
      </c>
      <c r="Q3127">
        <v>4</v>
      </c>
      <c r="R3127">
        <v>72859</v>
      </c>
      <c r="S3127">
        <v>0</v>
      </c>
      <c r="T3127">
        <v>72859</v>
      </c>
      <c r="U3127" s="1" t="s">
        <v>417</v>
      </c>
      <c r="V3127" s="1" t="s">
        <v>417</v>
      </c>
      <c r="W3127">
        <v>72859</v>
      </c>
      <c r="X3127" s="1" t="s">
        <v>52</v>
      </c>
      <c r="Z3127" s="1" t="s">
        <v>52</v>
      </c>
      <c r="AA3127" s="1" t="s">
        <v>52</v>
      </c>
      <c r="AC3127">
        <v>55</v>
      </c>
      <c r="AD3127" s="1" t="s">
        <v>26841</v>
      </c>
      <c r="AE3127" s="1" t="s">
        <v>13444</v>
      </c>
      <c r="AF3127" s="1" t="s">
        <v>13185</v>
      </c>
      <c r="AG3127" s="1" t="s">
        <v>20781</v>
      </c>
      <c r="AH3127" s="5" t="s">
        <v>40066</v>
      </c>
      <c r="AI3127" s="1" t="s">
        <v>40067</v>
      </c>
      <c r="AJ3127" s="5" t="s">
        <v>473</v>
      </c>
      <c r="AK3127" s="1" t="s">
        <v>40068</v>
      </c>
      <c r="AL3127" s="4">
        <v>1455485</v>
      </c>
      <c r="AM3127" s="1" t="s">
        <v>40069</v>
      </c>
      <c r="AN3127" s="4">
        <v>42973</v>
      </c>
      <c r="AO3127" t="b">
        <v>0</v>
      </c>
      <c r="AP3127" s="1" t="s">
        <v>52</v>
      </c>
      <c r="AQ3127" s="1" t="s">
        <v>61</v>
      </c>
      <c r="AR3127" s="1" t="s">
        <v>52</v>
      </c>
      <c r="AS3127" s="1" t="s">
        <v>6653</v>
      </c>
      <c r="AT3127" s="1" t="s">
        <v>728</v>
      </c>
      <c r="AU3127" s="1"/>
    </row>
    <row r="3128" spans="1:47">
      <c r="A3128">
        <v>39332</v>
      </c>
      <c r="B3128">
        <v>2016</v>
      </c>
      <c r="C3128" s="1" t="s">
        <v>266</v>
      </c>
      <c r="D3128" s="1" t="s">
        <v>267</v>
      </c>
      <c r="E3128" s="1" t="s">
        <v>40070</v>
      </c>
      <c r="F3128" s="1" t="s">
        <v>40071</v>
      </c>
      <c r="G3128" s="1" t="s">
        <v>12873</v>
      </c>
      <c r="H3128" s="1" t="s">
        <v>12874</v>
      </c>
      <c r="I3128">
        <v>98118</v>
      </c>
      <c r="J3128">
        <v>2123700250</v>
      </c>
      <c r="K3128">
        <v>2</v>
      </c>
      <c r="L3128" s="1" t="s">
        <v>270</v>
      </c>
      <c r="M3128" s="1" t="s">
        <v>40072</v>
      </c>
      <c r="N3128" s="1" t="s">
        <v>40073</v>
      </c>
      <c r="O3128">
        <v>2009</v>
      </c>
      <c r="P3128">
        <v>1</v>
      </c>
      <c r="Q3128">
        <v>2</v>
      </c>
      <c r="R3128">
        <v>138705</v>
      </c>
      <c r="S3128">
        <v>0</v>
      </c>
      <c r="T3128">
        <v>138705</v>
      </c>
      <c r="U3128" s="1" t="s">
        <v>267</v>
      </c>
      <c r="V3128" s="1" t="s">
        <v>267</v>
      </c>
      <c r="W3128">
        <v>138705</v>
      </c>
      <c r="X3128" s="1" t="s">
        <v>52</v>
      </c>
      <c r="Z3128" s="1" t="s">
        <v>52</v>
      </c>
      <c r="AA3128" s="1" t="s">
        <v>52</v>
      </c>
      <c r="AC3128">
        <v>84</v>
      </c>
      <c r="AD3128" s="1" t="s">
        <v>20262</v>
      </c>
      <c r="AE3128" s="1" t="s">
        <v>14218</v>
      </c>
      <c r="AF3128" s="1" t="s">
        <v>13498</v>
      </c>
      <c r="AG3128" s="1" t="s">
        <v>22218</v>
      </c>
      <c r="AH3128" s="5" t="s">
        <v>40074</v>
      </c>
      <c r="AI3128" s="1" t="s">
        <v>40075</v>
      </c>
      <c r="AJ3128" s="5" t="s">
        <v>473</v>
      </c>
      <c r="AK3128" s="1" t="s">
        <v>40076</v>
      </c>
      <c r="AL3128" s="4">
        <v>3004396</v>
      </c>
      <c r="AM3128" s="1" t="s">
        <v>40077</v>
      </c>
      <c r="AN3128" s="4">
        <v>1954902</v>
      </c>
      <c r="AO3128" t="b">
        <v>1</v>
      </c>
      <c r="AP3128" s="1" t="s">
        <v>52</v>
      </c>
      <c r="AQ3128" s="1" t="s">
        <v>13179</v>
      </c>
      <c r="AR3128" s="1" t="s">
        <v>52</v>
      </c>
      <c r="AS3128" s="1" t="s">
        <v>40078</v>
      </c>
      <c r="AT3128" s="1" t="s">
        <v>16965</v>
      </c>
      <c r="AU3128" s="1"/>
    </row>
    <row r="3129" spans="1:47">
      <c r="A3129">
        <v>39673</v>
      </c>
      <c r="B3129">
        <v>2016</v>
      </c>
      <c r="C3129" s="1" t="s">
        <v>491</v>
      </c>
      <c r="D3129" s="1" t="s">
        <v>492</v>
      </c>
      <c r="E3129" s="1" t="s">
        <v>40079</v>
      </c>
      <c r="F3129" s="1" t="s">
        <v>40080</v>
      </c>
      <c r="G3129" s="1" t="s">
        <v>12873</v>
      </c>
      <c r="H3129" s="1" t="s">
        <v>12874</v>
      </c>
      <c r="I3129">
        <v>98106</v>
      </c>
      <c r="J3129">
        <v>1953000000</v>
      </c>
      <c r="K3129">
        <v>1</v>
      </c>
      <c r="L3129" s="1" t="s">
        <v>763</v>
      </c>
      <c r="M3129" s="1" t="s">
        <v>40081</v>
      </c>
      <c r="N3129" s="1" t="s">
        <v>40082</v>
      </c>
      <c r="O3129">
        <v>2002</v>
      </c>
      <c r="P3129">
        <v>1</v>
      </c>
      <c r="Q3129">
        <v>3</v>
      </c>
      <c r="R3129">
        <v>20000</v>
      </c>
      <c r="S3129">
        <v>0</v>
      </c>
      <c r="T3129">
        <v>20000</v>
      </c>
      <c r="U3129" s="1" t="s">
        <v>147</v>
      </c>
      <c r="V3129" s="1" t="s">
        <v>147</v>
      </c>
      <c r="W3129">
        <v>23752</v>
      </c>
      <c r="X3129" s="1" t="s">
        <v>52</v>
      </c>
      <c r="Z3129" s="1" t="s">
        <v>52</v>
      </c>
      <c r="AA3129" s="1" t="s">
        <v>52</v>
      </c>
      <c r="AC3129">
        <v>89</v>
      </c>
      <c r="AD3129" s="1" t="s">
        <v>14254</v>
      </c>
      <c r="AE3129" s="1" t="s">
        <v>19981</v>
      </c>
      <c r="AF3129" s="1" t="s">
        <v>13373</v>
      </c>
      <c r="AG3129" s="1" t="s">
        <v>5471</v>
      </c>
      <c r="AH3129" s="5" t="s">
        <v>40083</v>
      </c>
      <c r="AI3129" s="1" t="s">
        <v>40084</v>
      </c>
      <c r="AJ3129" s="5" t="s">
        <v>473</v>
      </c>
      <c r="AK3129" s="1" t="s">
        <v>40085</v>
      </c>
      <c r="AL3129" s="4">
        <v>521030</v>
      </c>
      <c r="AM3129" s="1" t="s">
        <v>473</v>
      </c>
      <c r="AN3129" s="4">
        <v>0</v>
      </c>
      <c r="AO3129" t="b">
        <v>0</v>
      </c>
      <c r="AP3129" s="1" t="s">
        <v>52</v>
      </c>
      <c r="AQ3129" s="1" t="s">
        <v>61</v>
      </c>
      <c r="AR3129" s="1" t="s">
        <v>52</v>
      </c>
      <c r="AS3129" s="1" t="s">
        <v>4550</v>
      </c>
      <c r="AT3129" s="1" t="s">
        <v>395</v>
      </c>
      <c r="AU3129" s="1"/>
    </row>
    <row r="3130" spans="1:47">
      <c r="A3130">
        <v>39768</v>
      </c>
      <c r="B3130">
        <v>2016</v>
      </c>
      <c r="C3130" s="1" t="s">
        <v>3366</v>
      </c>
      <c r="D3130" s="1" t="s">
        <v>3367</v>
      </c>
      <c r="E3130" s="1" t="s">
        <v>40086</v>
      </c>
      <c r="F3130" s="1" t="s">
        <v>40087</v>
      </c>
      <c r="G3130" s="1" t="s">
        <v>12873</v>
      </c>
      <c r="H3130" s="1" t="s">
        <v>12874</v>
      </c>
      <c r="I3130">
        <v>98104</v>
      </c>
      <c r="J3130">
        <v>1978200720</v>
      </c>
      <c r="K3130">
        <v>3</v>
      </c>
      <c r="L3130" s="1" t="s">
        <v>306</v>
      </c>
      <c r="M3130" s="1" t="s">
        <v>16206</v>
      </c>
      <c r="N3130" s="1" t="s">
        <v>21615</v>
      </c>
      <c r="O3130">
        <v>2012</v>
      </c>
      <c r="P3130">
        <v>1</v>
      </c>
      <c r="Q3130">
        <v>17</v>
      </c>
      <c r="R3130">
        <v>236148</v>
      </c>
      <c r="S3130">
        <v>0</v>
      </c>
      <c r="T3130">
        <v>236148</v>
      </c>
      <c r="U3130" s="1" t="s">
        <v>4086</v>
      </c>
      <c r="V3130" s="1" t="s">
        <v>147</v>
      </c>
      <c r="W3130">
        <v>193868</v>
      </c>
      <c r="X3130" s="1" t="s">
        <v>65</v>
      </c>
      <c r="Y3130">
        <v>35616</v>
      </c>
      <c r="Z3130" s="1" t="s">
        <v>52</v>
      </c>
      <c r="AA3130" s="1" t="s">
        <v>52</v>
      </c>
      <c r="AB3130">
        <v>2014</v>
      </c>
      <c r="AC3130">
        <v>69</v>
      </c>
      <c r="AD3130" s="1" t="s">
        <v>17951</v>
      </c>
      <c r="AE3130" s="1" t="s">
        <v>13838</v>
      </c>
      <c r="AF3130" s="1" t="s">
        <v>22033</v>
      </c>
      <c r="AG3130" s="1" t="s">
        <v>40088</v>
      </c>
      <c r="AH3130" s="5" t="s">
        <v>40089</v>
      </c>
      <c r="AI3130" s="1" t="s">
        <v>40090</v>
      </c>
      <c r="AJ3130" s="5" t="s">
        <v>473</v>
      </c>
      <c r="AK3130" s="1" t="s">
        <v>40091</v>
      </c>
      <c r="AL3130" s="4">
        <v>5431236</v>
      </c>
      <c r="AM3130" s="1" t="s">
        <v>40092</v>
      </c>
      <c r="AN3130" s="4">
        <v>3731573</v>
      </c>
      <c r="AO3130" t="b">
        <v>0</v>
      </c>
      <c r="AP3130" s="1" t="s">
        <v>52</v>
      </c>
      <c r="AQ3130" s="1" t="s">
        <v>61</v>
      </c>
      <c r="AR3130" s="1" t="s">
        <v>52</v>
      </c>
      <c r="AS3130" s="1" t="s">
        <v>40093</v>
      </c>
      <c r="AT3130" s="1" t="s">
        <v>88</v>
      </c>
      <c r="AU3130" s="1"/>
    </row>
    <row r="3131" spans="1:47">
      <c r="A3131">
        <v>40008</v>
      </c>
      <c r="B3131">
        <v>2016</v>
      </c>
      <c r="C3131" s="1" t="s">
        <v>47</v>
      </c>
      <c r="D3131" s="1" t="s">
        <v>229</v>
      </c>
      <c r="E3131" s="1" t="s">
        <v>40094</v>
      </c>
      <c r="F3131" s="1" t="s">
        <v>40095</v>
      </c>
      <c r="G3131" s="1" t="s">
        <v>12873</v>
      </c>
      <c r="H3131" s="1" t="s">
        <v>12874</v>
      </c>
      <c r="I3131">
        <v>98134</v>
      </c>
      <c r="J3131">
        <v>7666205180</v>
      </c>
      <c r="K3131">
        <v>2</v>
      </c>
      <c r="L3131" s="1" t="s">
        <v>390</v>
      </c>
      <c r="M3131" s="1" t="s">
        <v>40096</v>
      </c>
      <c r="N3131" s="1" t="s">
        <v>40097</v>
      </c>
      <c r="O3131">
        <v>2004</v>
      </c>
      <c r="P3131">
        <v>1</v>
      </c>
      <c r="Q3131">
        <v>3</v>
      </c>
      <c r="R3131">
        <v>21947</v>
      </c>
      <c r="S3131">
        <v>0</v>
      </c>
      <c r="T3131">
        <v>21947</v>
      </c>
      <c r="U3131" s="1" t="s">
        <v>695</v>
      </c>
      <c r="V3131" s="1" t="s">
        <v>106</v>
      </c>
      <c r="W3131">
        <v>14877</v>
      </c>
      <c r="X3131" s="1" t="s">
        <v>213</v>
      </c>
      <c r="Y3131">
        <v>12023</v>
      </c>
      <c r="Z3131" s="1" t="s">
        <v>65</v>
      </c>
      <c r="AA3131" s="1" t="s">
        <v>40098</v>
      </c>
      <c r="AD3131" s="1" t="s">
        <v>15103</v>
      </c>
      <c r="AE3131" s="1" t="s">
        <v>23462</v>
      </c>
      <c r="AF3131" s="1" t="s">
        <v>17094</v>
      </c>
      <c r="AG3131" s="1" t="s">
        <v>24774</v>
      </c>
      <c r="AH3131" s="5" t="s">
        <v>40099</v>
      </c>
      <c r="AI3131" s="1" t="s">
        <v>40100</v>
      </c>
      <c r="AJ3131" s="5" t="s">
        <v>473</v>
      </c>
      <c r="AK3131" s="1" t="s">
        <v>40101</v>
      </c>
      <c r="AL3131" s="4">
        <v>969591</v>
      </c>
      <c r="AM3131" s="1" t="s">
        <v>40102</v>
      </c>
      <c r="AN3131" s="4">
        <v>585008</v>
      </c>
      <c r="AO3131" t="b">
        <v>0</v>
      </c>
      <c r="AP3131" s="1" t="s">
        <v>52</v>
      </c>
      <c r="AQ3131" s="1" t="s">
        <v>61</v>
      </c>
      <c r="AR3131" s="1" t="s">
        <v>52</v>
      </c>
      <c r="AS3131" s="1" t="s">
        <v>40103</v>
      </c>
      <c r="AT3131" s="1" t="s">
        <v>322</v>
      </c>
      <c r="AU3131" s="1"/>
    </row>
    <row r="3132" spans="1:47">
      <c r="A3132">
        <v>40028</v>
      </c>
      <c r="B3132">
        <v>2016</v>
      </c>
      <c r="C3132" s="1" t="s">
        <v>47</v>
      </c>
      <c r="D3132" s="1" t="s">
        <v>13331</v>
      </c>
      <c r="E3132" s="1" t="s">
        <v>40104</v>
      </c>
      <c r="F3132" s="1" t="s">
        <v>40105</v>
      </c>
      <c r="G3132" s="1" t="s">
        <v>12873</v>
      </c>
      <c r="H3132" s="1" t="s">
        <v>12874</v>
      </c>
      <c r="I3132">
        <v>98115</v>
      </c>
      <c r="J3132">
        <v>225049077</v>
      </c>
      <c r="K3132">
        <v>4</v>
      </c>
      <c r="L3132" s="1" t="s">
        <v>280</v>
      </c>
      <c r="M3132" s="1" t="s">
        <v>40106</v>
      </c>
      <c r="N3132" s="1" t="s">
        <v>40107</v>
      </c>
      <c r="O3132">
        <v>1940</v>
      </c>
      <c r="P3132">
        <v>1</v>
      </c>
      <c r="Q3132">
        <v>0</v>
      </c>
      <c r="R3132">
        <v>384772</v>
      </c>
      <c r="S3132">
        <v>0</v>
      </c>
      <c r="T3132">
        <v>384772</v>
      </c>
      <c r="U3132" s="1" t="s">
        <v>416</v>
      </c>
      <c r="V3132" s="1" t="s">
        <v>417</v>
      </c>
      <c r="W3132">
        <v>349953</v>
      </c>
      <c r="X3132" s="1" t="s">
        <v>213</v>
      </c>
      <c r="Y3132">
        <v>63872</v>
      </c>
      <c r="Z3132" s="1" t="s">
        <v>52</v>
      </c>
      <c r="AA3132" s="1" t="s">
        <v>52</v>
      </c>
      <c r="AC3132">
        <v>69</v>
      </c>
      <c r="AD3132" s="1" t="s">
        <v>15843</v>
      </c>
      <c r="AE3132" s="1" t="s">
        <v>175</v>
      </c>
      <c r="AF3132" s="1" t="s">
        <v>24773</v>
      </c>
      <c r="AG3132" s="1" t="s">
        <v>16425</v>
      </c>
      <c r="AH3132" s="5" t="s">
        <v>40108</v>
      </c>
      <c r="AI3132" s="1" t="s">
        <v>40109</v>
      </c>
      <c r="AJ3132" s="5" t="s">
        <v>473</v>
      </c>
      <c r="AK3132" s="1" t="s">
        <v>40110</v>
      </c>
      <c r="AL3132" s="4">
        <v>9014872</v>
      </c>
      <c r="AM3132" s="1" t="s">
        <v>40111</v>
      </c>
      <c r="AN3132" s="4">
        <v>6191888</v>
      </c>
      <c r="AO3132" t="b">
        <v>0</v>
      </c>
      <c r="AP3132" s="1" t="s">
        <v>52</v>
      </c>
      <c r="AQ3132" s="1" t="s">
        <v>61</v>
      </c>
      <c r="AR3132" s="1" t="s">
        <v>52</v>
      </c>
      <c r="AS3132" s="1" t="s">
        <v>40112</v>
      </c>
      <c r="AT3132" s="1" t="s">
        <v>2606</v>
      </c>
      <c r="AU3132" s="1"/>
    </row>
    <row r="3133" spans="1:47">
      <c r="A3133">
        <v>40031</v>
      </c>
      <c r="B3133">
        <v>2016</v>
      </c>
      <c r="C3133" s="1" t="s">
        <v>47</v>
      </c>
      <c r="D3133" s="1" t="s">
        <v>623</v>
      </c>
      <c r="E3133" s="1" t="s">
        <v>40113</v>
      </c>
      <c r="F3133" s="1" t="s">
        <v>40114</v>
      </c>
      <c r="G3133" s="1" t="s">
        <v>12873</v>
      </c>
      <c r="H3133" s="1" t="s">
        <v>12874</v>
      </c>
      <c r="I3133">
        <v>98115</v>
      </c>
      <c r="J3133">
        <v>225049077</v>
      </c>
      <c r="K3133">
        <v>4</v>
      </c>
      <c r="L3133" s="1" t="s">
        <v>280</v>
      </c>
      <c r="M3133" s="1" t="s">
        <v>40115</v>
      </c>
      <c r="N3133" s="1" t="s">
        <v>40116</v>
      </c>
      <c r="O3133">
        <v>1960</v>
      </c>
      <c r="P3133">
        <v>1</v>
      </c>
      <c r="Q3133">
        <v>0</v>
      </c>
      <c r="R3133">
        <v>30287</v>
      </c>
      <c r="S3133">
        <v>0</v>
      </c>
      <c r="T3133">
        <v>30287</v>
      </c>
      <c r="U3133" s="1" t="s">
        <v>623</v>
      </c>
      <c r="V3133" s="1" t="s">
        <v>623</v>
      </c>
      <c r="W3133">
        <v>28050</v>
      </c>
      <c r="X3133" s="1" t="s">
        <v>52</v>
      </c>
      <c r="Z3133" s="1" t="s">
        <v>52</v>
      </c>
      <c r="AA3133" s="1" t="s">
        <v>52</v>
      </c>
      <c r="AC3133">
        <v>32</v>
      </c>
      <c r="AD3133" s="1" t="s">
        <v>13919</v>
      </c>
      <c r="AE3133" s="1" t="s">
        <v>14230</v>
      </c>
      <c r="AF3133" s="1" t="s">
        <v>40117</v>
      </c>
      <c r="AG3133" s="1" t="s">
        <v>16065</v>
      </c>
      <c r="AH3133" s="5" t="s">
        <v>40118</v>
      </c>
      <c r="AI3133" s="1" t="s">
        <v>40119</v>
      </c>
      <c r="AJ3133" s="5" t="s">
        <v>473</v>
      </c>
      <c r="AK3133" s="1" t="s">
        <v>40120</v>
      </c>
      <c r="AL3133" s="4">
        <v>1815405</v>
      </c>
      <c r="AM3133" s="1" t="s">
        <v>40121</v>
      </c>
      <c r="AN3133" s="4">
        <v>377710</v>
      </c>
      <c r="AO3133" t="b">
        <v>0</v>
      </c>
      <c r="AP3133" s="1" t="s">
        <v>52</v>
      </c>
      <c r="AQ3133" s="1" t="s">
        <v>61</v>
      </c>
      <c r="AR3133" s="1" t="s">
        <v>52</v>
      </c>
      <c r="AS3133" s="1" t="s">
        <v>40122</v>
      </c>
      <c r="AT3133" s="1" t="s">
        <v>8089</v>
      </c>
      <c r="AU3133" s="1"/>
    </row>
    <row r="3134" spans="1:47">
      <c r="A3134">
        <v>40034</v>
      </c>
      <c r="B3134">
        <v>2016</v>
      </c>
      <c r="C3134" s="1" t="s">
        <v>47</v>
      </c>
      <c r="D3134" s="1" t="s">
        <v>359</v>
      </c>
      <c r="E3134" s="1" t="s">
        <v>40123</v>
      </c>
      <c r="F3134" s="1" t="s">
        <v>40124</v>
      </c>
      <c r="G3134" s="1" t="s">
        <v>12873</v>
      </c>
      <c r="H3134" s="1" t="s">
        <v>12874</v>
      </c>
      <c r="I3134">
        <v>98115</v>
      </c>
      <c r="J3134">
        <v>225049077</v>
      </c>
      <c r="K3134">
        <v>4</v>
      </c>
      <c r="L3134" s="1" t="s">
        <v>280</v>
      </c>
      <c r="M3134" s="1" t="s">
        <v>40125</v>
      </c>
      <c r="N3134" s="1" t="s">
        <v>40126</v>
      </c>
      <c r="O3134">
        <v>1960</v>
      </c>
      <c r="P3134">
        <v>1</v>
      </c>
      <c r="Q3134">
        <v>0</v>
      </c>
      <c r="R3134">
        <v>21931</v>
      </c>
      <c r="S3134">
        <v>0</v>
      </c>
      <c r="T3134">
        <v>21931</v>
      </c>
      <c r="U3134" s="1" t="s">
        <v>213</v>
      </c>
      <c r="V3134" s="1" t="s">
        <v>213</v>
      </c>
      <c r="W3134">
        <v>31845</v>
      </c>
      <c r="X3134" s="1" t="s">
        <v>213</v>
      </c>
      <c r="Y3134">
        <v>31845</v>
      </c>
      <c r="Z3134" s="1" t="s">
        <v>52</v>
      </c>
      <c r="AA3134" s="1" t="s">
        <v>52</v>
      </c>
      <c r="AC3134">
        <v>32</v>
      </c>
      <c r="AD3134" s="1" t="s">
        <v>21849</v>
      </c>
      <c r="AE3134" s="1" t="s">
        <v>17198</v>
      </c>
      <c r="AF3134" s="1" t="s">
        <v>40127</v>
      </c>
      <c r="AG3134" s="1" t="s">
        <v>15825</v>
      </c>
      <c r="AH3134" s="5" t="s">
        <v>40128</v>
      </c>
      <c r="AI3134" s="1" t="s">
        <v>40129</v>
      </c>
      <c r="AJ3134" s="5" t="s">
        <v>473</v>
      </c>
      <c r="AK3134" s="1" t="s">
        <v>40130</v>
      </c>
      <c r="AL3134" s="4">
        <v>1398591</v>
      </c>
      <c r="AM3134" s="1" t="s">
        <v>40131</v>
      </c>
      <c r="AN3134" s="4">
        <v>2548619</v>
      </c>
      <c r="AO3134" t="b">
        <v>0</v>
      </c>
      <c r="AP3134" s="1" t="s">
        <v>52</v>
      </c>
      <c r="AQ3134" s="1" t="s">
        <v>61</v>
      </c>
      <c r="AR3134" s="1" t="s">
        <v>52</v>
      </c>
      <c r="AS3134" s="1" t="s">
        <v>4726</v>
      </c>
      <c r="AT3134" s="1" t="s">
        <v>10940</v>
      </c>
      <c r="AU3134" s="1"/>
    </row>
    <row r="3135" spans="1:47">
      <c r="A3135">
        <v>40067</v>
      </c>
      <c r="B3135">
        <v>2016</v>
      </c>
      <c r="C3135" s="1" t="s">
        <v>47</v>
      </c>
      <c r="D3135" s="1" t="s">
        <v>359</v>
      </c>
      <c r="E3135" s="1" t="s">
        <v>40132</v>
      </c>
      <c r="F3135" s="1" t="s">
        <v>40133</v>
      </c>
      <c r="G3135" s="1" t="s">
        <v>12873</v>
      </c>
      <c r="H3135" s="1" t="s">
        <v>12874</v>
      </c>
      <c r="I3135">
        <v>98104</v>
      </c>
      <c r="J3135">
        <v>5247800440</v>
      </c>
      <c r="K3135">
        <v>7</v>
      </c>
      <c r="L3135" s="1" t="s">
        <v>51</v>
      </c>
      <c r="M3135" s="1" t="s">
        <v>40134</v>
      </c>
      <c r="N3135" s="1" t="s">
        <v>16063</v>
      </c>
      <c r="O3135">
        <v>1985</v>
      </c>
      <c r="P3135">
        <v>1</v>
      </c>
      <c r="Q3135">
        <v>6</v>
      </c>
      <c r="R3135">
        <v>73102</v>
      </c>
      <c r="S3135">
        <v>0</v>
      </c>
      <c r="T3135">
        <v>73102</v>
      </c>
      <c r="U3135" s="1" t="s">
        <v>787</v>
      </c>
      <c r="V3135" s="1" t="s">
        <v>213</v>
      </c>
      <c r="W3135">
        <v>92723</v>
      </c>
      <c r="X3135" s="1" t="s">
        <v>65</v>
      </c>
      <c r="Y3135">
        <v>18364</v>
      </c>
      <c r="Z3135" s="1" t="s">
        <v>52</v>
      </c>
      <c r="AA3135" s="1" t="s">
        <v>52</v>
      </c>
      <c r="AC3135">
        <v>84</v>
      </c>
      <c r="AD3135" s="1" t="s">
        <v>15375</v>
      </c>
      <c r="AE3135" s="1" t="s">
        <v>13446</v>
      </c>
      <c r="AF3135" s="1" t="s">
        <v>13339</v>
      </c>
      <c r="AG3135" s="1" t="s">
        <v>14305</v>
      </c>
      <c r="AH3135" s="5" t="s">
        <v>40135</v>
      </c>
      <c r="AI3135" s="1" t="s">
        <v>40136</v>
      </c>
      <c r="AJ3135" s="5" t="s">
        <v>473</v>
      </c>
      <c r="AK3135" s="1" t="s">
        <v>40137</v>
      </c>
      <c r="AL3135" s="4">
        <v>4307238</v>
      </c>
      <c r="AM3135" s="1" t="s">
        <v>473</v>
      </c>
      <c r="AN3135" s="4">
        <v>0</v>
      </c>
      <c r="AO3135" t="b">
        <v>0</v>
      </c>
      <c r="AP3135" s="1" t="s">
        <v>52</v>
      </c>
      <c r="AQ3135" s="1" t="s">
        <v>61</v>
      </c>
      <c r="AR3135" s="1" t="s">
        <v>52</v>
      </c>
      <c r="AS3135" s="1" t="s">
        <v>40138</v>
      </c>
      <c r="AT3135" s="1" t="s">
        <v>1486</v>
      </c>
      <c r="AU3135" s="1"/>
    </row>
    <row r="3136" spans="1:47">
      <c r="A3136">
        <v>40348</v>
      </c>
      <c r="B3136">
        <v>2016</v>
      </c>
      <c r="C3136" s="1" t="s">
        <v>47</v>
      </c>
      <c r="D3136" s="1" t="s">
        <v>229</v>
      </c>
      <c r="E3136" s="1" t="s">
        <v>40139</v>
      </c>
      <c r="F3136" s="1" t="s">
        <v>40140</v>
      </c>
      <c r="G3136" s="1" t="s">
        <v>12873</v>
      </c>
      <c r="H3136" s="1" t="s">
        <v>12874</v>
      </c>
      <c r="I3136">
        <v>98102</v>
      </c>
      <c r="K3136">
        <v>3</v>
      </c>
      <c r="L3136" s="1" t="s">
        <v>306</v>
      </c>
      <c r="M3136" s="1" t="s">
        <v>39995</v>
      </c>
      <c r="N3136" s="1" t="s">
        <v>31002</v>
      </c>
      <c r="O3136">
        <v>1916</v>
      </c>
      <c r="P3136">
        <v>1</v>
      </c>
      <c r="Q3136">
        <v>2</v>
      </c>
      <c r="R3136">
        <v>140823</v>
      </c>
      <c r="S3136">
        <v>59401</v>
      </c>
      <c r="T3136">
        <v>81422</v>
      </c>
      <c r="U3136" s="1" t="s">
        <v>40141</v>
      </c>
      <c r="V3136" s="1" t="s">
        <v>65</v>
      </c>
      <c r="W3136">
        <v>89820</v>
      </c>
      <c r="X3136" s="1" t="s">
        <v>1353</v>
      </c>
      <c r="Y3136">
        <v>64000</v>
      </c>
      <c r="Z3136" s="1" t="s">
        <v>147</v>
      </c>
      <c r="AA3136" s="1" t="s">
        <v>40142</v>
      </c>
      <c r="AD3136" s="1" t="s">
        <v>24128</v>
      </c>
      <c r="AE3136" s="1" t="s">
        <v>15993</v>
      </c>
      <c r="AF3136" s="1" t="s">
        <v>13223</v>
      </c>
      <c r="AG3136" s="1" t="s">
        <v>14453</v>
      </c>
      <c r="AH3136" s="5" t="s">
        <v>40143</v>
      </c>
      <c r="AI3136" s="1" t="s">
        <v>40144</v>
      </c>
      <c r="AJ3136" s="5" t="s">
        <v>473</v>
      </c>
      <c r="AK3136" s="1" t="s">
        <v>40145</v>
      </c>
      <c r="AL3136" s="4">
        <v>2554939</v>
      </c>
      <c r="AM3136" s="1" t="s">
        <v>40146</v>
      </c>
      <c r="AN3136" s="4">
        <v>207907</v>
      </c>
      <c r="AO3136" t="b">
        <v>0</v>
      </c>
      <c r="AP3136" s="1" t="s">
        <v>52</v>
      </c>
      <c r="AQ3136" s="1" t="s">
        <v>61</v>
      </c>
      <c r="AR3136" s="1" t="s">
        <v>52</v>
      </c>
      <c r="AS3136" s="1" t="s">
        <v>40147</v>
      </c>
      <c r="AT3136" s="1" t="s">
        <v>13276</v>
      </c>
      <c r="AU3136" s="1"/>
    </row>
    <row r="3137" spans="1:47">
      <c r="A3137">
        <v>40388</v>
      </c>
      <c r="B3137">
        <v>2016</v>
      </c>
      <c r="C3137" s="1" t="s">
        <v>491</v>
      </c>
      <c r="D3137" s="1" t="s">
        <v>492</v>
      </c>
      <c r="E3137" s="1" t="s">
        <v>40148</v>
      </c>
      <c r="F3137" s="1" t="s">
        <v>40149</v>
      </c>
      <c r="G3137" s="1" t="s">
        <v>12873</v>
      </c>
      <c r="H3137" s="1" t="s">
        <v>12874</v>
      </c>
      <c r="I3137">
        <v>98199</v>
      </c>
      <c r="J3137">
        <v>5036300165</v>
      </c>
      <c r="K3137">
        <v>7</v>
      </c>
      <c r="L3137" s="1" t="s">
        <v>351</v>
      </c>
      <c r="M3137" s="1" t="s">
        <v>40150</v>
      </c>
      <c r="N3137" s="1" t="s">
        <v>40151</v>
      </c>
      <c r="O3137">
        <v>1968</v>
      </c>
      <c r="P3137">
        <v>1</v>
      </c>
      <c r="Q3137">
        <v>4</v>
      </c>
      <c r="R3137">
        <v>24386</v>
      </c>
      <c r="S3137">
        <v>0</v>
      </c>
      <c r="T3137">
        <v>24386</v>
      </c>
      <c r="U3137" s="1" t="s">
        <v>147</v>
      </c>
      <c r="V3137" s="1" t="s">
        <v>147</v>
      </c>
      <c r="W3137">
        <v>24386</v>
      </c>
      <c r="X3137" s="1" t="s">
        <v>52</v>
      </c>
      <c r="Z3137" s="1" t="s">
        <v>52</v>
      </c>
      <c r="AA3137" s="1" t="s">
        <v>52</v>
      </c>
      <c r="AC3137">
        <v>76</v>
      </c>
      <c r="AD3137" s="1" t="s">
        <v>17744</v>
      </c>
      <c r="AE3137" s="1" t="s">
        <v>20660</v>
      </c>
      <c r="AF3137" s="1" t="s">
        <v>13400</v>
      </c>
      <c r="AG3137" s="1" t="s">
        <v>20980</v>
      </c>
      <c r="AH3137" s="5" t="s">
        <v>40152</v>
      </c>
      <c r="AI3137" s="1" t="s">
        <v>40153</v>
      </c>
      <c r="AJ3137" s="5" t="s">
        <v>473</v>
      </c>
      <c r="AK3137" s="1" t="s">
        <v>40154</v>
      </c>
      <c r="AL3137" s="4">
        <v>574650</v>
      </c>
      <c r="AM3137" s="1" t="s">
        <v>473</v>
      </c>
      <c r="AN3137" s="4">
        <v>0</v>
      </c>
      <c r="AO3137" t="b">
        <v>0</v>
      </c>
      <c r="AP3137" s="1" t="s">
        <v>52</v>
      </c>
      <c r="AQ3137" s="1" t="s">
        <v>61</v>
      </c>
      <c r="AR3137" s="1" t="s">
        <v>52</v>
      </c>
      <c r="AS3137" s="1" t="s">
        <v>10194</v>
      </c>
      <c r="AT3137" s="1" t="s">
        <v>1895</v>
      </c>
      <c r="AU3137" s="1"/>
    </row>
    <row r="3138" spans="1:47">
      <c r="A3138">
        <v>40447</v>
      </c>
      <c r="B3138">
        <v>2016</v>
      </c>
      <c r="C3138" s="1" t="s">
        <v>105</v>
      </c>
      <c r="D3138" s="1" t="s">
        <v>229</v>
      </c>
      <c r="E3138" s="1" t="s">
        <v>40155</v>
      </c>
      <c r="F3138" s="1" t="s">
        <v>40156</v>
      </c>
      <c r="G3138" s="1" t="s">
        <v>12873</v>
      </c>
      <c r="H3138" s="1" t="s">
        <v>12874</v>
      </c>
      <c r="I3138">
        <v>98134</v>
      </c>
      <c r="J3138">
        <v>7666203010</v>
      </c>
      <c r="K3138">
        <v>2</v>
      </c>
      <c r="L3138" s="1" t="s">
        <v>390</v>
      </c>
      <c r="M3138" s="1" t="s">
        <v>40157</v>
      </c>
      <c r="N3138" s="1" t="s">
        <v>40158</v>
      </c>
      <c r="O3138">
        <v>1966</v>
      </c>
      <c r="P3138">
        <v>5</v>
      </c>
      <c r="Q3138">
        <v>1</v>
      </c>
      <c r="R3138">
        <v>87458</v>
      </c>
      <c r="S3138">
        <v>0</v>
      </c>
      <c r="T3138">
        <v>87458</v>
      </c>
      <c r="U3138" s="1" t="s">
        <v>1294</v>
      </c>
      <c r="V3138" s="1" t="s">
        <v>213</v>
      </c>
      <c r="W3138">
        <v>41097</v>
      </c>
      <c r="X3138" s="1" t="s">
        <v>387</v>
      </c>
      <c r="Y3138">
        <v>39772</v>
      </c>
      <c r="Z3138" s="1" t="s">
        <v>106</v>
      </c>
      <c r="AA3138" s="1" t="s">
        <v>40159</v>
      </c>
      <c r="AD3138" s="1" t="s">
        <v>15013</v>
      </c>
      <c r="AE3138" s="1" t="s">
        <v>20887</v>
      </c>
      <c r="AF3138" s="1" t="s">
        <v>40160</v>
      </c>
      <c r="AG3138" s="1" t="s">
        <v>40161</v>
      </c>
      <c r="AH3138" s="5" t="s">
        <v>40162</v>
      </c>
      <c r="AI3138" s="1" t="s">
        <v>40163</v>
      </c>
      <c r="AJ3138" s="5" t="s">
        <v>473</v>
      </c>
      <c r="AK3138" s="1" t="s">
        <v>40164</v>
      </c>
      <c r="AL3138" s="4">
        <v>3890327</v>
      </c>
      <c r="AM3138" s="1" t="s">
        <v>40165</v>
      </c>
      <c r="AN3138" s="4">
        <v>4584911</v>
      </c>
      <c r="AO3138" t="b">
        <v>0</v>
      </c>
      <c r="AP3138" s="1" t="s">
        <v>52</v>
      </c>
      <c r="AQ3138" s="1" t="s">
        <v>61</v>
      </c>
      <c r="AR3138" s="1" t="s">
        <v>52</v>
      </c>
      <c r="AS3138" s="1" t="s">
        <v>40166</v>
      </c>
      <c r="AT3138" s="1" t="s">
        <v>7815</v>
      </c>
      <c r="AU3138" s="1"/>
    </row>
    <row r="3139" spans="1:47">
      <c r="A3139">
        <v>40529</v>
      </c>
      <c r="B3139">
        <v>2016</v>
      </c>
      <c r="C3139" s="1" t="s">
        <v>491</v>
      </c>
      <c r="D3139" s="1" t="s">
        <v>492</v>
      </c>
      <c r="E3139" s="1" t="s">
        <v>40167</v>
      </c>
      <c r="F3139" s="1" t="s">
        <v>40168</v>
      </c>
      <c r="G3139" s="1" t="s">
        <v>12873</v>
      </c>
      <c r="H3139" s="1" t="s">
        <v>12874</v>
      </c>
      <c r="I3139">
        <v>98134</v>
      </c>
      <c r="J3139">
        <v>7660600235</v>
      </c>
      <c r="K3139">
        <v>2</v>
      </c>
      <c r="L3139" s="1" t="s">
        <v>390</v>
      </c>
      <c r="M3139" s="1" t="s">
        <v>40169</v>
      </c>
      <c r="N3139" s="1" t="s">
        <v>40170</v>
      </c>
      <c r="O3139">
        <v>1968</v>
      </c>
      <c r="P3139">
        <v>1</v>
      </c>
      <c r="Q3139">
        <v>4</v>
      </c>
      <c r="R3139">
        <v>35796</v>
      </c>
      <c r="S3139">
        <v>0</v>
      </c>
      <c r="T3139">
        <v>35796</v>
      </c>
      <c r="U3139" s="1" t="s">
        <v>147</v>
      </c>
      <c r="V3139" s="1" t="s">
        <v>147</v>
      </c>
      <c r="W3139">
        <v>35796</v>
      </c>
      <c r="X3139" s="1" t="s">
        <v>52</v>
      </c>
      <c r="Z3139" s="1" t="s">
        <v>52</v>
      </c>
      <c r="AA3139" s="1" t="s">
        <v>52</v>
      </c>
      <c r="AC3139">
        <v>65</v>
      </c>
      <c r="AD3139" s="1" t="s">
        <v>1544</v>
      </c>
      <c r="AE3139" s="1" t="s">
        <v>18050</v>
      </c>
      <c r="AF3139" s="1" t="s">
        <v>15003</v>
      </c>
      <c r="AG3139" s="1" t="s">
        <v>438</v>
      </c>
      <c r="AH3139" s="5" t="s">
        <v>40171</v>
      </c>
      <c r="AI3139" s="1" t="s">
        <v>40172</v>
      </c>
      <c r="AJ3139" s="5" t="s">
        <v>473</v>
      </c>
      <c r="AK3139" s="1" t="s">
        <v>40173</v>
      </c>
      <c r="AL3139" s="4">
        <v>1001304</v>
      </c>
      <c r="AM3139" s="1" t="s">
        <v>473</v>
      </c>
      <c r="AN3139" s="4">
        <v>0</v>
      </c>
      <c r="AO3139" t="b">
        <v>0</v>
      </c>
      <c r="AP3139" s="1" t="s">
        <v>52</v>
      </c>
      <c r="AQ3139" s="1" t="s">
        <v>61</v>
      </c>
      <c r="AR3139" s="1" t="s">
        <v>52</v>
      </c>
      <c r="AS3139" s="1" t="s">
        <v>6925</v>
      </c>
      <c r="AT3139" s="1" t="s">
        <v>1742</v>
      </c>
      <c r="AU3139" s="1"/>
    </row>
    <row r="3140" spans="1:47">
      <c r="A3140">
        <v>41068</v>
      </c>
      <c r="B3140">
        <v>2016</v>
      </c>
      <c r="C3140" s="1" t="s">
        <v>491</v>
      </c>
      <c r="D3140" s="1" t="s">
        <v>492</v>
      </c>
      <c r="E3140" s="1" t="s">
        <v>40174</v>
      </c>
      <c r="F3140" s="1" t="s">
        <v>40175</v>
      </c>
      <c r="G3140" s="1" t="s">
        <v>12873</v>
      </c>
      <c r="H3140" s="1" t="s">
        <v>12874</v>
      </c>
      <c r="I3140">
        <v>98133</v>
      </c>
      <c r="J3140">
        <v>164000222</v>
      </c>
      <c r="K3140">
        <v>5</v>
      </c>
      <c r="L3140" s="1" t="s">
        <v>437</v>
      </c>
      <c r="M3140" s="1" t="s">
        <v>40176</v>
      </c>
      <c r="N3140" s="1" t="s">
        <v>40177</v>
      </c>
      <c r="O3140">
        <v>1990</v>
      </c>
      <c r="P3140">
        <v>1</v>
      </c>
      <c r="Q3140">
        <v>4</v>
      </c>
      <c r="R3140">
        <v>43228</v>
      </c>
      <c r="S3140">
        <v>0</v>
      </c>
      <c r="T3140">
        <v>43228</v>
      </c>
      <c r="U3140" s="1" t="s">
        <v>147</v>
      </c>
      <c r="V3140" s="1" t="s">
        <v>147</v>
      </c>
      <c r="W3140">
        <v>43228</v>
      </c>
      <c r="X3140" s="1" t="s">
        <v>52</v>
      </c>
      <c r="Z3140" s="1" t="s">
        <v>52</v>
      </c>
      <c r="AA3140" s="1" t="s">
        <v>52</v>
      </c>
      <c r="AC3140">
        <v>100</v>
      </c>
      <c r="AD3140" s="1" t="s">
        <v>4862</v>
      </c>
      <c r="AE3140" s="1" t="s">
        <v>23107</v>
      </c>
      <c r="AF3140" s="1" t="s">
        <v>25657</v>
      </c>
      <c r="AG3140" s="1" t="s">
        <v>16476</v>
      </c>
      <c r="AH3140" s="5" t="s">
        <v>40178</v>
      </c>
      <c r="AI3140" s="1" t="s">
        <v>40179</v>
      </c>
      <c r="AJ3140" s="5" t="s">
        <v>473</v>
      </c>
      <c r="AK3140" s="1" t="s">
        <v>40180</v>
      </c>
      <c r="AL3140" s="4">
        <v>953060</v>
      </c>
      <c r="AM3140" s="1" t="s">
        <v>473</v>
      </c>
      <c r="AN3140" s="4">
        <v>0</v>
      </c>
      <c r="AO3140" t="b">
        <v>0</v>
      </c>
      <c r="AP3140" s="1" t="s">
        <v>52</v>
      </c>
      <c r="AQ3140" s="1" t="s">
        <v>61</v>
      </c>
      <c r="AR3140" s="1" t="s">
        <v>52</v>
      </c>
      <c r="AS3140" s="1" t="s">
        <v>22108</v>
      </c>
      <c r="AT3140" s="1" t="s">
        <v>468</v>
      </c>
      <c r="AU3140" s="1"/>
    </row>
    <row r="3141" spans="1:47">
      <c r="A3141">
        <v>41070</v>
      </c>
      <c r="B3141">
        <v>2016</v>
      </c>
      <c r="C3141" s="1" t="s">
        <v>491</v>
      </c>
      <c r="D3141" s="1" t="s">
        <v>492</v>
      </c>
      <c r="E3141" s="1" t="s">
        <v>40181</v>
      </c>
      <c r="F3141" s="1" t="s">
        <v>40182</v>
      </c>
      <c r="G3141" s="1" t="s">
        <v>12873</v>
      </c>
      <c r="H3141" s="1" t="s">
        <v>12874</v>
      </c>
      <c r="I3141">
        <v>98133</v>
      </c>
      <c r="J3141">
        <v>164000222</v>
      </c>
      <c r="K3141">
        <v>5</v>
      </c>
      <c r="L3141" s="1" t="s">
        <v>437</v>
      </c>
      <c r="M3141" s="1" t="s">
        <v>40176</v>
      </c>
      <c r="N3141" s="1" t="s">
        <v>40177</v>
      </c>
      <c r="O3141">
        <v>1990</v>
      </c>
      <c r="P3141">
        <v>1</v>
      </c>
      <c r="Q3141">
        <v>4</v>
      </c>
      <c r="R3141">
        <v>35560</v>
      </c>
      <c r="S3141">
        <v>0</v>
      </c>
      <c r="T3141">
        <v>35560</v>
      </c>
      <c r="U3141" s="1" t="s">
        <v>147</v>
      </c>
      <c r="V3141" s="1" t="s">
        <v>147</v>
      </c>
      <c r="W3141">
        <v>43228</v>
      </c>
      <c r="X3141" s="1" t="s">
        <v>52</v>
      </c>
      <c r="Z3141" s="1" t="s">
        <v>52</v>
      </c>
      <c r="AA3141" s="1" t="s">
        <v>52</v>
      </c>
      <c r="AC3141">
        <v>100</v>
      </c>
      <c r="AD3141" s="1" t="s">
        <v>20320</v>
      </c>
      <c r="AE3141" s="1" t="s">
        <v>15265</v>
      </c>
      <c r="AF3141" s="1" t="s">
        <v>23461</v>
      </c>
      <c r="AG3141" s="1" t="s">
        <v>13649</v>
      </c>
      <c r="AH3141" s="5" t="s">
        <v>40183</v>
      </c>
      <c r="AI3141" s="1" t="s">
        <v>40184</v>
      </c>
      <c r="AJ3141" s="5" t="s">
        <v>473</v>
      </c>
      <c r="AK3141" s="1" t="s">
        <v>40185</v>
      </c>
      <c r="AL3141" s="4">
        <v>644415</v>
      </c>
      <c r="AM3141" s="1" t="s">
        <v>473</v>
      </c>
      <c r="AN3141" s="4">
        <v>0</v>
      </c>
      <c r="AO3141" t="b">
        <v>0</v>
      </c>
      <c r="AP3141" s="1" t="s">
        <v>52</v>
      </c>
      <c r="AQ3141" s="1" t="s">
        <v>61</v>
      </c>
      <c r="AR3141" s="1" t="s">
        <v>52</v>
      </c>
      <c r="AS3141" s="1" t="s">
        <v>2338</v>
      </c>
      <c r="AT3141" s="1" t="s">
        <v>1683</v>
      </c>
      <c r="AU3141" s="1"/>
    </row>
    <row r="3142" spans="1:47">
      <c r="A3142">
        <v>41527</v>
      </c>
      <c r="B3142">
        <v>2016</v>
      </c>
      <c r="C3142" s="1" t="s">
        <v>143</v>
      </c>
      <c r="D3142" s="1" t="s">
        <v>144</v>
      </c>
      <c r="E3142" s="1" t="s">
        <v>40186</v>
      </c>
      <c r="F3142" s="1" t="s">
        <v>40187</v>
      </c>
      <c r="G3142" s="1" t="s">
        <v>12873</v>
      </c>
      <c r="H3142" s="1" t="s">
        <v>12874</v>
      </c>
      <c r="I3142">
        <v>98109</v>
      </c>
      <c r="J3142">
        <v>1985200120</v>
      </c>
      <c r="K3142">
        <v>7</v>
      </c>
      <c r="L3142" s="1" t="s">
        <v>351</v>
      </c>
      <c r="M3142" s="1" t="s">
        <v>40188</v>
      </c>
      <c r="N3142" s="1" t="s">
        <v>16978</v>
      </c>
      <c r="O3142">
        <v>2011</v>
      </c>
      <c r="P3142">
        <v>1</v>
      </c>
      <c r="Q3142">
        <v>7</v>
      </c>
      <c r="R3142">
        <v>36179</v>
      </c>
      <c r="S3142">
        <v>0</v>
      </c>
      <c r="T3142">
        <v>36179</v>
      </c>
      <c r="U3142" s="1" t="s">
        <v>4086</v>
      </c>
      <c r="V3142" s="1" t="s">
        <v>147</v>
      </c>
      <c r="W3142">
        <v>28309</v>
      </c>
      <c r="X3142" s="1" t="s">
        <v>65</v>
      </c>
      <c r="Y3142">
        <v>2930</v>
      </c>
      <c r="Z3142" s="1" t="s">
        <v>52</v>
      </c>
      <c r="AA3142" s="1" t="s">
        <v>52</v>
      </c>
      <c r="AC3142">
        <v>41</v>
      </c>
      <c r="AD3142" s="1" t="s">
        <v>15440</v>
      </c>
      <c r="AE3142" s="1" t="s">
        <v>15133</v>
      </c>
      <c r="AF3142" s="1" t="s">
        <v>16736</v>
      </c>
      <c r="AG3142" s="1" t="s">
        <v>34340</v>
      </c>
      <c r="AH3142" s="5" t="s">
        <v>40189</v>
      </c>
      <c r="AI3142" s="1" t="s">
        <v>40190</v>
      </c>
      <c r="AJ3142" s="5" t="s">
        <v>473</v>
      </c>
      <c r="AK3142" s="1" t="s">
        <v>40191</v>
      </c>
      <c r="AL3142" s="4">
        <v>1031268</v>
      </c>
      <c r="AM3142" s="1" t="s">
        <v>40192</v>
      </c>
      <c r="AN3142" s="4">
        <v>508990</v>
      </c>
      <c r="AO3142" t="b">
        <v>0</v>
      </c>
      <c r="AP3142" s="1" t="s">
        <v>52</v>
      </c>
      <c r="AQ3142" s="1" t="s">
        <v>61</v>
      </c>
      <c r="AR3142" s="1" t="s">
        <v>52</v>
      </c>
      <c r="AS3142" s="1" t="s">
        <v>40193</v>
      </c>
      <c r="AT3142" s="1" t="s">
        <v>543</v>
      </c>
      <c r="AU3142" s="1"/>
    </row>
    <row r="3143" spans="1:47">
      <c r="A3143">
        <v>41928</v>
      </c>
      <c r="B3143">
        <v>2016</v>
      </c>
      <c r="C3143" s="1" t="s">
        <v>47</v>
      </c>
      <c r="D3143" s="1" t="s">
        <v>15859</v>
      </c>
      <c r="E3143" s="1" t="s">
        <v>40194</v>
      </c>
      <c r="F3143" s="1" t="s">
        <v>40195</v>
      </c>
      <c r="G3143" s="1" t="s">
        <v>12873</v>
      </c>
      <c r="H3143" s="1" t="s">
        <v>12874</v>
      </c>
      <c r="I3143">
        <v>98115</v>
      </c>
      <c r="J3143">
        <v>6798100875</v>
      </c>
      <c r="K3143">
        <v>5</v>
      </c>
      <c r="L3143" s="1" t="s">
        <v>342</v>
      </c>
      <c r="M3143" s="1" t="s">
        <v>40196</v>
      </c>
      <c r="N3143" s="1" t="s">
        <v>40197</v>
      </c>
      <c r="O3143">
        <v>2011</v>
      </c>
      <c r="P3143">
        <v>1</v>
      </c>
      <c r="Q3143">
        <v>1</v>
      </c>
      <c r="R3143">
        <v>51400</v>
      </c>
      <c r="S3143">
        <v>0</v>
      </c>
      <c r="T3143">
        <v>51400</v>
      </c>
      <c r="U3143" s="1" t="s">
        <v>2656</v>
      </c>
      <c r="V3143" s="1" t="s">
        <v>1353</v>
      </c>
      <c r="W3143">
        <v>51841</v>
      </c>
      <c r="X3143" s="1" t="s">
        <v>65</v>
      </c>
      <c r="Y3143">
        <v>0</v>
      </c>
      <c r="Z3143" s="1" t="s">
        <v>52</v>
      </c>
      <c r="AA3143" s="1" t="s">
        <v>52</v>
      </c>
      <c r="AC3143">
        <v>74</v>
      </c>
      <c r="AD3143" s="1" t="s">
        <v>37629</v>
      </c>
      <c r="AE3143" s="1" t="s">
        <v>10128</v>
      </c>
      <c r="AF3143" s="1" t="s">
        <v>40198</v>
      </c>
      <c r="AG3143" s="1" t="s">
        <v>40199</v>
      </c>
      <c r="AH3143" s="5" t="s">
        <v>40200</v>
      </c>
      <c r="AI3143" s="1" t="s">
        <v>40201</v>
      </c>
      <c r="AJ3143" s="5" t="s">
        <v>473</v>
      </c>
      <c r="AK3143" s="1" t="s">
        <v>40202</v>
      </c>
      <c r="AL3143" s="4">
        <v>6889168</v>
      </c>
      <c r="AM3143" s="1" t="s">
        <v>40203</v>
      </c>
      <c r="AN3143" s="4">
        <v>4813790</v>
      </c>
      <c r="AO3143" t="b">
        <v>0</v>
      </c>
      <c r="AP3143" s="1" t="s">
        <v>52</v>
      </c>
      <c r="AQ3143" s="1" t="s">
        <v>61</v>
      </c>
      <c r="AR3143" s="1" t="s">
        <v>52</v>
      </c>
      <c r="AS3143" s="1" t="s">
        <v>40204</v>
      </c>
      <c r="AT3143" s="1" t="s">
        <v>11105</v>
      </c>
      <c r="AU3143" s="1"/>
    </row>
    <row r="3144" spans="1:47">
      <c r="A3144">
        <v>41987</v>
      </c>
      <c r="B3144">
        <v>2016</v>
      </c>
      <c r="C3144" s="1" t="s">
        <v>143</v>
      </c>
      <c r="D3144" s="1" t="s">
        <v>144</v>
      </c>
      <c r="E3144" s="1" t="s">
        <v>40205</v>
      </c>
      <c r="F3144" s="1" t="s">
        <v>40206</v>
      </c>
      <c r="G3144" s="1" t="s">
        <v>12873</v>
      </c>
      <c r="H3144" s="1" t="s">
        <v>12874</v>
      </c>
      <c r="I3144">
        <v>98119</v>
      </c>
      <c r="J3144">
        <v>1989200620</v>
      </c>
      <c r="K3144">
        <v>7</v>
      </c>
      <c r="L3144" s="1" t="s">
        <v>351</v>
      </c>
      <c r="M3144" s="1" t="s">
        <v>40207</v>
      </c>
      <c r="N3144" s="1" t="s">
        <v>40208</v>
      </c>
      <c r="O3144">
        <v>2011</v>
      </c>
      <c r="P3144">
        <v>1</v>
      </c>
      <c r="Q3144">
        <v>6</v>
      </c>
      <c r="R3144">
        <v>290520</v>
      </c>
      <c r="S3144">
        <v>0</v>
      </c>
      <c r="T3144">
        <v>290520</v>
      </c>
      <c r="U3144" s="1" t="s">
        <v>147</v>
      </c>
      <c r="V3144" s="1" t="s">
        <v>147</v>
      </c>
      <c r="W3144">
        <v>203481</v>
      </c>
      <c r="X3144" s="1" t="s">
        <v>52</v>
      </c>
      <c r="Z3144" s="1" t="s">
        <v>52</v>
      </c>
      <c r="AA3144" s="1" t="s">
        <v>52</v>
      </c>
      <c r="AB3144">
        <v>2014</v>
      </c>
      <c r="AC3144">
        <v>87</v>
      </c>
      <c r="AD3144" s="1" t="s">
        <v>14536</v>
      </c>
      <c r="AE3144" s="1" t="s">
        <v>19333</v>
      </c>
      <c r="AF3144" s="1" t="s">
        <v>18410</v>
      </c>
      <c r="AG3144" s="1" t="s">
        <v>13767</v>
      </c>
      <c r="AH3144" s="5" t="s">
        <v>40209</v>
      </c>
      <c r="AI3144" s="1" t="s">
        <v>40210</v>
      </c>
      <c r="AJ3144" s="5" t="s">
        <v>473</v>
      </c>
      <c r="AK3144" s="1" t="s">
        <v>40211</v>
      </c>
      <c r="AL3144" s="4">
        <v>3757426</v>
      </c>
      <c r="AM3144" s="1" t="s">
        <v>40212</v>
      </c>
      <c r="AN3144" s="4">
        <v>3011984</v>
      </c>
      <c r="AO3144" t="b">
        <v>0</v>
      </c>
      <c r="AP3144" s="1" t="s">
        <v>52</v>
      </c>
      <c r="AQ3144" s="1" t="s">
        <v>61</v>
      </c>
      <c r="AR3144" s="1" t="s">
        <v>52</v>
      </c>
      <c r="AS3144" s="1" t="s">
        <v>40213</v>
      </c>
      <c r="AT3144" s="1" t="s">
        <v>1185</v>
      </c>
      <c r="AU3144" s="1"/>
    </row>
    <row r="3145" spans="1:47">
      <c r="A3145">
        <v>42067</v>
      </c>
      <c r="B3145">
        <v>2016</v>
      </c>
      <c r="C3145" s="1" t="s">
        <v>143</v>
      </c>
      <c r="D3145" s="1" t="s">
        <v>229</v>
      </c>
      <c r="E3145" s="1" t="s">
        <v>40214</v>
      </c>
      <c r="F3145" s="1" t="s">
        <v>40215</v>
      </c>
      <c r="G3145" s="1" t="s">
        <v>12873</v>
      </c>
      <c r="H3145" s="1" t="s">
        <v>12874</v>
      </c>
      <c r="I3145">
        <v>98122</v>
      </c>
      <c r="J3145">
        <v>6003000620</v>
      </c>
      <c r="K3145">
        <v>3</v>
      </c>
      <c r="L3145" s="1" t="s">
        <v>306</v>
      </c>
      <c r="M3145" s="1" t="s">
        <v>40216</v>
      </c>
      <c r="N3145" s="1" t="s">
        <v>40217</v>
      </c>
      <c r="O3145">
        <v>2010</v>
      </c>
      <c r="P3145">
        <v>0</v>
      </c>
      <c r="Q3145">
        <v>6</v>
      </c>
      <c r="R3145">
        <v>184980</v>
      </c>
      <c r="S3145">
        <v>0</v>
      </c>
      <c r="T3145">
        <v>184980</v>
      </c>
      <c r="U3145" s="1" t="s">
        <v>12347</v>
      </c>
      <c r="V3145" s="1" t="s">
        <v>147</v>
      </c>
      <c r="W3145">
        <v>88132</v>
      </c>
      <c r="X3145" s="1" t="s">
        <v>65</v>
      </c>
      <c r="Y3145">
        <v>54452</v>
      </c>
      <c r="Z3145" s="1" t="s">
        <v>1025</v>
      </c>
      <c r="AA3145" s="1" t="s">
        <v>40218</v>
      </c>
      <c r="AC3145">
        <v>90</v>
      </c>
      <c r="AD3145" s="1" t="s">
        <v>15439</v>
      </c>
      <c r="AE3145" s="1" t="s">
        <v>16489</v>
      </c>
      <c r="AF3145" s="1" t="s">
        <v>23767</v>
      </c>
      <c r="AG3145" s="1" t="s">
        <v>39652</v>
      </c>
      <c r="AH3145" s="5" t="s">
        <v>40219</v>
      </c>
      <c r="AI3145" s="1" t="s">
        <v>40220</v>
      </c>
      <c r="AJ3145" s="5" t="s">
        <v>473</v>
      </c>
      <c r="AK3145" s="1" t="s">
        <v>40221</v>
      </c>
      <c r="AL3145" s="4">
        <v>4593196</v>
      </c>
      <c r="AM3145" s="1" t="s">
        <v>40222</v>
      </c>
      <c r="AN3145" s="4">
        <v>2304051</v>
      </c>
      <c r="AO3145" t="b">
        <v>0</v>
      </c>
      <c r="AP3145" s="1" t="s">
        <v>52</v>
      </c>
      <c r="AQ3145" s="1" t="s">
        <v>61</v>
      </c>
      <c r="AR3145" s="1" t="s">
        <v>52</v>
      </c>
      <c r="AS3145" s="1" t="s">
        <v>40223</v>
      </c>
      <c r="AT3145" s="1" t="s">
        <v>943</v>
      </c>
      <c r="AU3145" s="1"/>
    </row>
    <row r="3146" spans="1:47">
      <c r="A3146">
        <v>42069</v>
      </c>
      <c r="B3146">
        <v>2016</v>
      </c>
      <c r="C3146" s="1" t="s">
        <v>47</v>
      </c>
      <c r="D3146" s="1" t="s">
        <v>359</v>
      </c>
      <c r="E3146" s="1" t="s">
        <v>40224</v>
      </c>
      <c r="F3146" s="1" t="s">
        <v>40225</v>
      </c>
      <c r="G3146" s="1" t="s">
        <v>12873</v>
      </c>
      <c r="H3146" s="1" t="s">
        <v>12874</v>
      </c>
      <c r="I3146">
        <v>98103</v>
      </c>
      <c r="J3146">
        <v>6147900000</v>
      </c>
      <c r="K3146">
        <v>4</v>
      </c>
      <c r="L3146" s="1" t="s">
        <v>362</v>
      </c>
      <c r="M3146" s="1" t="s">
        <v>36019</v>
      </c>
      <c r="N3146" s="1" t="s">
        <v>36020</v>
      </c>
      <c r="O3146">
        <v>1993</v>
      </c>
      <c r="P3146">
        <v>1</v>
      </c>
      <c r="Q3146">
        <v>1</v>
      </c>
      <c r="R3146">
        <v>26263</v>
      </c>
      <c r="S3146">
        <v>0</v>
      </c>
      <c r="T3146">
        <v>26263</v>
      </c>
      <c r="U3146" s="1" t="s">
        <v>213</v>
      </c>
      <c r="V3146" s="1" t="s">
        <v>213</v>
      </c>
      <c r="W3146">
        <v>26263</v>
      </c>
      <c r="X3146" s="1" t="s">
        <v>52</v>
      </c>
      <c r="Z3146" s="1" t="s">
        <v>52</v>
      </c>
      <c r="AA3146" s="1" t="s">
        <v>52</v>
      </c>
      <c r="AC3146">
        <v>64</v>
      </c>
      <c r="AD3146" s="1" t="s">
        <v>17121</v>
      </c>
      <c r="AE3146" s="1" t="s">
        <v>20186</v>
      </c>
      <c r="AF3146" s="1" t="s">
        <v>24400</v>
      </c>
      <c r="AG3146" s="1" t="s">
        <v>40226</v>
      </c>
      <c r="AH3146" s="5" t="s">
        <v>40227</v>
      </c>
      <c r="AI3146" s="1" t="s">
        <v>40228</v>
      </c>
      <c r="AJ3146" s="5" t="s">
        <v>473</v>
      </c>
      <c r="AK3146" s="1" t="s">
        <v>40229</v>
      </c>
      <c r="AL3146" s="4">
        <v>1634669</v>
      </c>
      <c r="AM3146" s="1" t="s">
        <v>473</v>
      </c>
      <c r="AN3146" s="4">
        <v>0</v>
      </c>
      <c r="AO3146" t="b">
        <v>0</v>
      </c>
      <c r="AP3146" s="1" t="s">
        <v>52</v>
      </c>
      <c r="AQ3146" s="1" t="s">
        <v>61</v>
      </c>
      <c r="AR3146" s="1" t="s">
        <v>52</v>
      </c>
      <c r="AS3146" s="1" t="s">
        <v>40230</v>
      </c>
      <c r="AT3146" s="1" t="s">
        <v>1122</v>
      </c>
      <c r="AU3146" s="1"/>
    </row>
    <row r="3147" spans="1:47">
      <c r="A3147">
        <v>42070</v>
      </c>
      <c r="B3147">
        <v>2016</v>
      </c>
      <c r="C3147" s="1" t="s">
        <v>491</v>
      </c>
      <c r="D3147" s="1" t="s">
        <v>492</v>
      </c>
      <c r="E3147" s="1" t="s">
        <v>40231</v>
      </c>
      <c r="F3147" s="1" t="s">
        <v>40232</v>
      </c>
      <c r="G3147" s="1" t="s">
        <v>12873</v>
      </c>
      <c r="H3147" s="1" t="s">
        <v>12874</v>
      </c>
      <c r="I3147">
        <v>98108</v>
      </c>
      <c r="J3147">
        <v>8562990000</v>
      </c>
      <c r="K3147">
        <v>2</v>
      </c>
      <c r="L3147" s="1" t="s">
        <v>270</v>
      </c>
      <c r="M3147" s="1" t="s">
        <v>40233</v>
      </c>
      <c r="N3147" s="1" t="s">
        <v>40234</v>
      </c>
      <c r="O3147">
        <v>2010</v>
      </c>
      <c r="P3147">
        <v>1</v>
      </c>
      <c r="Q3147">
        <v>4</v>
      </c>
      <c r="R3147">
        <v>88449</v>
      </c>
      <c r="S3147">
        <v>0</v>
      </c>
      <c r="T3147">
        <v>88449</v>
      </c>
      <c r="U3147" s="1" t="s">
        <v>40235</v>
      </c>
      <c r="V3147" s="1" t="s">
        <v>147</v>
      </c>
      <c r="W3147">
        <v>79257</v>
      </c>
      <c r="X3147" s="1" t="s">
        <v>213</v>
      </c>
      <c r="Y3147">
        <v>4281</v>
      </c>
      <c r="Z3147" s="1" t="s">
        <v>308</v>
      </c>
      <c r="AA3147" s="1" t="s">
        <v>40236</v>
      </c>
      <c r="AD3147" s="1" t="s">
        <v>13522</v>
      </c>
      <c r="AE3147" s="1" t="s">
        <v>24869</v>
      </c>
      <c r="AF3147" s="1" t="s">
        <v>28471</v>
      </c>
      <c r="AG3147" s="1" t="s">
        <v>37887</v>
      </c>
      <c r="AH3147" s="5" t="s">
        <v>40237</v>
      </c>
      <c r="AI3147" s="1" t="s">
        <v>40238</v>
      </c>
      <c r="AJ3147" s="5" t="s">
        <v>473</v>
      </c>
      <c r="AK3147" s="1" t="s">
        <v>40239</v>
      </c>
      <c r="AL3147" s="4">
        <v>3039755</v>
      </c>
      <c r="AM3147" s="1" t="s">
        <v>40240</v>
      </c>
      <c r="AN3147" s="4">
        <v>850584</v>
      </c>
      <c r="AO3147" t="b">
        <v>0</v>
      </c>
      <c r="AP3147" s="1" t="s">
        <v>52</v>
      </c>
      <c r="AQ3147" s="1" t="s">
        <v>61</v>
      </c>
      <c r="AR3147" s="1" t="s">
        <v>52</v>
      </c>
      <c r="AS3147" s="1" t="s">
        <v>8426</v>
      </c>
      <c r="AT3147" s="1" t="s">
        <v>1000</v>
      </c>
      <c r="AU3147" s="1"/>
    </row>
    <row r="3148" spans="1:47">
      <c r="A3148">
        <v>42074</v>
      </c>
      <c r="B3148">
        <v>2016</v>
      </c>
      <c r="C3148" s="1" t="s">
        <v>491</v>
      </c>
      <c r="D3148" s="1" t="s">
        <v>492</v>
      </c>
      <c r="E3148" s="1" t="s">
        <v>40241</v>
      </c>
      <c r="F3148" s="1" t="s">
        <v>40242</v>
      </c>
      <c r="G3148" s="1" t="s">
        <v>12873</v>
      </c>
      <c r="H3148" s="1" t="s">
        <v>12874</v>
      </c>
      <c r="I3148">
        <v>98115</v>
      </c>
      <c r="J3148">
        <v>225049067</v>
      </c>
      <c r="K3148">
        <v>4</v>
      </c>
      <c r="L3148" s="1" t="s">
        <v>280</v>
      </c>
      <c r="M3148" s="1" t="s">
        <v>40243</v>
      </c>
      <c r="N3148" s="1" t="s">
        <v>40244</v>
      </c>
      <c r="O3148">
        <v>2011</v>
      </c>
      <c r="P3148">
        <v>1</v>
      </c>
      <c r="Q3148">
        <v>3</v>
      </c>
      <c r="R3148">
        <v>31930</v>
      </c>
      <c r="S3148">
        <v>0</v>
      </c>
      <c r="T3148">
        <v>31930</v>
      </c>
      <c r="U3148" s="1" t="s">
        <v>147</v>
      </c>
      <c r="V3148" s="1" t="s">
        <v>147</v>
      </c>
      <c r="W3148">
        <v>31930</v>
      </c>
      <c r="X3148" s="1" t="s">
        <v>52</v>
      </c>
      <c r="Z3148" s="1" t="s">
        <v>52</v>
      </c>
      <c r="AA3148" s="1" t="s">
        <v>52</v>
      </c>
      <c r="AC3148">
        <v>86</v>
      </c>
      <c r="AD3148" s="1" t="s">
        <v>14589</v>
      </c>
      <c r="AE3148" s="1" t="s">
        <v>18199</v>
      </c>
      <c r="AF3148" s="1" t="s">
        <v>13498</v>
      </c>
      <c r="AG3148" s="1" t="s">
        <v>22218</v>
      </c>
      <c r="AH3148" s="5" t="s">
        <v>40245</v>
      </c>
      <c r="AI3148" s="1" t="s">
        <v>40246</v>
      </c>
      <c r="AJ3148" s="5" t="s">
        <v>473</v>
      </c>
      <c r="AK3148" s="1" t="s">
        <v>40247</v>
      </c>
      <c r="AL3148" s="4">
        <v>841916</v>
      </c>
      <c r="AM3148" s="1" t="s">
        <v>473</v>
      </c>
      <c r="AN3148" s="4">
        <v>0</v>
      </c>
      <c r="AO3148" t="b">
        <v>0</v>
      </c>
      <c r="AP3148" s="1" t="s">
        <v>52</v>
      </c>
      <c r="AQ3148" s="1" t="s">
        <v>61</v>
      </c>
      <c r="AR3148" s="1" t="s">
        <v>52</v>
      </c>
      <c r="AS3148" s="1" t="s">
        <v>4500</v>
      </c>
      <c r="AT3148" s="1" t="s">
        <v>395</v>
      </c>
      <c r="AU3148" s="1"/>
    </row>
    <row r="3149" spans="1:47">
      <c r="A3149">
        <v>42076</v>
      </c>
      <c r="B3149">
        <v>2016</v>
      </c>
      <c r="C3149" s="1" t="s">
        <v>491</v>
      </c>
      <c r="D3149" s="1" t="s">
        <v>492</v>
      </c>
      <c r="E3149" s="1" t="s">
        <v>40248</v>
      </c>
      <c r="F3149" s="1" t="s">
        <v>40249</v>
      </c>
      <c r="G3149" s="1" t="s">
        <v>12873</v>
      </c>
      <c r="H3149" s="1" t="s">
        <v>12874</v>
      </c>
      <c r="I3149">
        <v>98125</v>
      </c>
      <c r="J3149">
        <v>1453601100</v>
      </c>
      <c r="K3149">
        <v>5</v>
      </c>
      <c r="L3149" s="1" t="s">
        <v>342</v>
      </c>
      <c r="M3149" s="1" t="s">
        <v>40250</v>
      </c>
      <c r="N3149" s="1" t="s">
        <v>40251</v>
      </c>
      <c r="O3149">
        <v>2011</v>
      </c>
      <c r="P3149">
        <v>1</v>
      </c>
      <c r="Q3149">
        <v>4</v>
      </c>
      <c r="R3149">
        <v>138121</v>
      </c>
      <c r="S3149">
        <v>0</v>
      </c>
      <c r="T3149">
        <v>138121</v>
      </c>
      <c r="U3149" s="1" t="s">
        <v>5143</v>
      </c>
      <c r="V3149" s="1" t="s">
        <v>147</v>
      </c>
      <c r="W3149">
        <v>136923</v>
      </c>
      <c r="X3149" s="1" t="s">
        <v>106</v>
      </c>
      <c r="Y3149">
        <v>794</v>
      </c>
      <c r="Z3149" s="1" t="s">
        <v>213</v>
      </c>
      <c r="AA3149" s="1" t="s">
        <v>40252</v>
      </c>
      <c r="AD3149" s="1" t="s">
        <v>166</v>
      </c>
      <c r="AE3149" s="1" t="s">
        <v>20285</v>
      </c>
      <c r="AF3149" s="1" t="s">
        <v>17355</v>
      </c>
      <c r="AG3149" s="1" t="s">
        <v>24094</v>
      </c>
      <c r="AH3149" s="5" t="s">
        <v>40253</v>
      </c>
      <c r="AI3149" s="1" t="s">
        <v>40254</v>
      </c>
      <c r="AJ3149" s="5" t="s">
        <v>473</v>
      </c>
      <c r="AK3149" s="1" t="s">
        <v>40255</v>
      </c>
      <c r="AL3149" s="4">
        <v>2067290</v>
      </c>
      <c r="AM3149" s="1" t="s">
        <v>40256</v>
      </c>
      <c r="AN3149" s="4">
        <v>2348038</v>
      </c>
      <c r="AO3149" t="b">
        <v>0</v>
      </c>
      <c r="AP3149" s="1" t="s">
        <v>52</v>
      </c>
      <c r="AQ3149" s="1" t="s">
        <v>61</v>
      </c>
      <c r="AR3149" s="1" t="s">
        <v>52</v>
      </c>
      <c r="AS3149" s="1" t="s">
        <v>40257</v>
      </c>
      <c r="AT3149" s="1" t="s">
        <v>2593</v>
      </c>
      <c r="AU3149" s="1"/>
    </row>
    <row r="3150" spans="1:47">
      <c r="A3150">
        <v>42087</v>
      </c>
      <c r="B3150">
        <v>2016</v>
      </c>
      <c r="C3150" s="1" t="s">
        <v>143</v>
      </c>
      <c r="D3150" s="1" t="s">
        <v>144</v>
      </c>
      <c r="E3150" s="1" t="s">
        <v>40258</v>
      </c>
      <c r="F3150" s="1" t="s">
        <v>40259</v>
      </c>
      <c r="G3150" s="1" t="s">
        <v>12873</v>
      </c>
      <c r="H3150" s="1" t="s">
        <v>12874</v>
      </c>
      <c r="I3150">
        <v>98105</v>
      </c>
      <c r="J3150">
        <v>6746700955</v>
      </c>
      <c r="K3150">
        <v>4</v>
      </c>
      <c r="L3150" s="1" t="s">
        <v>280</v>
      </c>
      <c r="M3150" s="1" t="s">
        <v>39833</v>
      </c>
      <c r="N3150" s="1" t="s">
        <v>28913</v>
      </c>
      <c r="O3150">
        <v>2011</v>
      </c>
      <c r="P3150">
        <v>1</v>
      </c>
      <c r="Q3150">
        <v>6</v>
      </c>
      <c r="R3150">
        <v>39636</v>
      </c>
      <c r="S3150">
        <v>0</v>
      </c>
      <c r="T3150">
        <v>39636</v>
      </c>
      <c r="U3150" s="1" t="s">
        <v>147</v>
      </c>
      <c r="V3150" s="1" t="s">
        <v>147</v>
      </c>
      <c r="W3150">
        <v>41000</v>
      </c>
      <c r="X3150" s="1" t="s">
        <v>52</v>
      </c>
      <c r="Z3150" s="1" t="s">
        <v>52</v>
      </c>
      <c r="AA3150" s="1" t="s">
        <v>52</v>
      </c>
      <c r="AC3150">
        <v>47</v>
      </c>
      <c r="AD3150" s="1" t="s">
        <v>13263</v>
      </c>
      <c r="AE3150" s="1" t="s">
        <v>15508</v>
      </c>
      <c r="AF3150" s="1" t="s">
        <v>39652</v>
      </c>
      <c r="AG3150" s="1" t="s">
        <v>24724</v>
      </c>
      <c r="AH3150" s="5" t="s">
        <v>40260</v>
      </c>
      <c r="AI3150" s="1" t="s">
        <v>40261</v>
      </c>
      <c r="AJ3150" s="5" t="s">
        <v>473</v>
      </c>
      <c r="AK3150" s="1" t="s">
        <v>40262</v>
      </c>
      <c r="AL3150" s="4">
        <v>1689732</v>
      </c>
      <c r="AM3150" s="1" t="s">
        <v>40263</v>
      </c>
      <c r="AN3150" s="4">
        <v>2467</v>
      </c>
      <c r="AO3150" t="b">
        <v>0</v>
      </c>
      <c r="AP3150" s="1" t="s">
        <v>52</v>
      </c>
      <c r="AQ3150" s="1" t="s">
        <v>61</v>
      </c>
      <c r="AR3150" s="1" t="s">
        <v>52</v>
      </c>
      <c r="AS3150" s="1" t="s">
        <v>40264</v>
      </c>
      <c r="AT3150" s="1" t="s">
        <v>15411</v>
      </c>
      <c r="AU3150" s="1"/>
    </row>
    <row r="3151" spans="1:47">
      <c r="A3151">
        <v>42168</v>
      </c>
      <c r="B3151">
        <v>2016</v>
      </c>
      <c r="C3151" s="1" t="s">
        <v>491</v>
      </c>
      <c r="D3151" s="1" t="s">
        <v>492</v>
      </c>
      <c r="E3151" s="1" t="s">
        <v>40265</v>
      </c>
      <c r="F3151" s="1" t="s">
        <v>40266</v>
      </c>
      <c r="G3151" s="1" t="s">
        <v>12873</v>
      </c>
      <c r="H3151" s="1" t="s">
        <v>12874</v>
      </c>
      <c r="I3151">
        <v>98115</v>
      </c>
      <c r="J3151">
        <v>225049067</v>
      </c>
      <c r="K3151">
        <v>4</v>
      </c>
      <c r="L3151" s="1" t="s">
        <v>280</v>
      </c>
      <c r="M3151" s="1" t="s">
        <v>40267</v>
      </c>
      <c r="N3151" s="1" t="s">
        <v>40268</v>
      </c>
      <c r="O3151">
        <v>2011</v>
      </c>
      <c r="P3151">
        <v>1</v>
      </c>
      <c r="Q3151">
        <v>3</v>
      </c>
      <c r="R3151">
        <v>29646</v>
      </c>
      <c r="S3151">
        <v>0</v>
      </c>
      <c r="T3151">
        <v>29646</v>
      </c>
      <c r="U3151" s="1" t="s">
        <v>147</v>
      </c>
      <c r="V3151" s="1" t="s">
        <v>147</v>
      </c>
      <c r="W3151">
        <v>29744</v>
      </c>
      <c r="X3151" s="1" t="s">
        <v>52</v>
      </c>
      <c r="Z3151" s="1" t="s">
        <v>52</v>
      </c>
      <c r="AA3151" s="1" t="s">
        <v>52</v>
      </c>
      <c r="AC3151">
        <v>81</v>
      </c>
      <c r="AD3151" s="1" t="s">
        <v>20668</v>
      </c>
      <c r="AE3151" s="1" t="s">
        <v>21686</v>
      </c>
      <c r="AF3151" s="1" t="s">
        <v>14267</v>
      </c>
      <c r="AG3151" s="1" t="s">
        <v>15159</v>
      </c>
      <c r="AH3151" s="5" t="s">
        <v>40269</v>
      </c>
      <c r="AI3151" s="1" t="s">
        <v>40270</v>
      </c>
      <c r="AJ3151" s="5" t="s">
        <v>473</v>
      </c>
      <c r="AK3151" s="1" t="s">
        <v>40271</v>
      </c>
      <c r="AL3151" s="4">
        <v>790040</v>
      </c>
      <c r="AM3151" s="1" t="s">
        <v>473</v>
      </c>
      <c r="AN3151" s="4">
        <v>0</v>
      </c>
      <c r="AO3151" t="b">
        <v>0</v>
      </c>
      <c r="AP3151" s="1" t="s">
        <v>52</v>
      </c>
      <c r="AQ3151" s="1" t="s">
        <v>61</v>
      </c>
      <c r="AR3151" s="1" t="s">
        <v>52</v>
      </c>
      <c r="AS3151" s="1" t="s">
        <v>9724</v>
      </c>
      <c r="AT3151" s="1" t="s">
        <v>1742</v>
      </c>
      <c r="AU3151" s="1"/>
    </row>
    <row r="3152" spans="1:47">
      <c r="A3152">
        <v>43247</v>
      </c>
      <c r="B3152">
        <v>2016</v>
      </c>
      <c r="C3152" s="1" t="s">
        <v>491</v>
      </c>
      <c r="D3152" s="1" t="s">
        <v>492</v>
      </c>
      <c r="E3152" s="1" t="s">
        <v>40272</v>
      </c>
      <c r="F3152" s="1" t="s">
        <v>40273</v>
      </c>
      <c r="G3152" s="1" t="s">
        <v>12873</v>
      </c>
      <c r="H3152" s="1" t="s">
        <v>12874</v>
      </c>
      <c r="I3152">
        <v>98102</v>
      </c>
      <c r="J3152">
        <v>6003002130</v>
      </c>
      <c r="K3152">
        <v>3</v>
      </c>
      <c r="L3152" s="1" t="s">
        <v>306</v>
      </c>
      <c r="M3152" s="1" t="s">
        <v>40274</v>
      </c>
      <c r="N3152" s="1" t="s">
        <v>40275</v>
      </c>
      <c r="O3152">
        <v>1927</v>
      </c>
      <c r="P3152">
        <v>1</v>
      </c>
      <c r="Q3152">
        <v>3</v>
      </c>
      <c r="R3152">
        <v>29656</v>
      </c>
      <c r="S3152">
        <v>0</v>
      </c>
      <c r="T3152">
        <v>29656</v>
      </c>
      <c r="U3152" s="1" t="s">
        <v>147</v>
      </c>
      <c r="V3152" s="1" t="s">
        <v>147</v>
      </c>
      <c r="W3152">
        <v>29656</v>
      </c>
      <c r="X3152" s="1" t="s">
        <v>52</v>
      </c>
      <c r="Z3152" s="1" t="s">
        <v>52</v>
      </c>
      <c r="AA3152" s="1" t="s">
        <v>52</v>
      </c>
      <c r="AC3152">
        <v>87</v>
      </c>
      <c r="AD3152" s="1" t="s">
        <v>18100</v>
      </c>
      <c r="AE3152" s="1" t="s">
        <v>14578</v>
      </c>
      <c r="AF3152" s="1" t="s">
        <v>19040</v>
      </c>
      <c r="AG3152" s="1" t="s">
        <v>27944</v>
      </c>
      <c r="AH3152" s="5" t="s">
        <v>40276</v>
      </c>
      <c r="AI3152" s="1" t="s">
        <v>40277</v>
      </c>
      <c r="AJ3152" s="5" t="s">
        <v>473</v>
      </c>
      <c r="AK3152" s="1" t="s">
        <v>40278</v>
      </c>
      <c r="AL3152" s="4">
        <v>525815</v>
      </c>
      <c r="AM3152" s="1" t="s">
        <v>40279</v>
      </c>
      <c r="AN3152" s="4">
        <v>333322</v>
      </c>
      <c r="AO3152" t="b">
        <v>0</v>
      </c>
      <c r="AP3152" s="1" t="s">
        <v>52</v>
      </c>
      <c r="AQ3152" s="1" t="s">
        <v>61</v>
      </c>
      <c r="AR3152" s="1" t="s">
        <v>52</v>
      </c>
      <c r="AS3152" s="1" t="s">
        <v>18447</v>
      </c>
      <c r="AT3152" s="1" t="s">
        <v>1213</v>
      </c>
      <c r="AU3152" s="1"/>
    </row>
    <row r="3153" spans="1:47">
      <c r="A3153">
        <v>43867</v>
      </c>
      <c r="B3153">
        <v>2016</v>
      </c>
      <c r="C3153" s="1" t="s">
        <v>143</v>
      </c>
      <c r="D3153" s="1" t="s">
        <v>144</v>
      </c>
      <c r="E3153" s="1" t="s">
        <v>40280</v>
      </c>
      <c r="F3153" s="1" t="s">
        <v>40281</v>
      </c>
      <c r="G3153" s="1" t="s">
        <v>12873</v>
      </c>
      <c r="H3153" s="1" t="s">
        <v>12874</v>
      </c>
      <c r="I3153">
        <v>98104</v>
      </c>
      <c r="J3153">
        <v>5247801915</v>
      </c>
      <c r="K3153">
        <v>2</v>
      </c>
      <c r="L3153" s="1" t="s">
        <v>51</v>
      </c>
      <c r="M3153" s="1" t="s">
        <v>40282</v>
      </c>
      <c r="N3153" s="1" t="s">
        <v>22056</v>
      </c>
      <c r="O3153">
        <v>1927</v>
      </c>
      <c r="P3153">
        <v>1</v>
      </c>
      <c r="Q3153">
        <v>5</v>
      </c>
      <c r="R3153">
        <v>39493</v>
      </c>
      <c r="S3153">
        <v>8500</v>
      </c>
      <c r="T3153">
        <v>30993</v>
      </c>
      <c r="U3153" s="1" t="s">
        <v>5576</v>
      </c>
      <c r="V3153" s="1" t="s">
        <v>147</v>
      </c>
      <c r="W3153">
        <v>24015</v>
      </c>
      <c r="X3153" s="1" t="s">
        <v>66</v>
      </c>
      <c r="Y3153">
        <v>8700</v>
      </c>
      <c r="Z3153" s="1" t="s">
        <v>65</v>
      </c>
      <c r="AA3153" s="1" t="s">
        <v>40283</v>
      </c>
      <c r="AD3153" s="1" t="s">
        <v>28872</v>
      </c>
      <c r="AE3153" s="1" t="s">
        <v>28872</v>
      </c>
      <c r="AF3153" s="1" t="s">
        <v>36624</v>
      </c>
      <c r="AG3153" s="1" t="s">
        <v>36624</v>
      </c>
      <c r="AH3153" s="5" t="s">
        <v>40284</v>
      </c>
      <c r="AI3153" s="1" t="s">
        <v>40284</v>
      </c>
      <c r="AJ3153" s="5" t="s">
        <v>473</v>
      </c>
      <c r="AK3153" s="1" t="s">
        <v>40285</v>
      </c>
      <c r="AL3153" s="4">
        <v>1388766</v>
      </c>
      <c r="AM3153" s="1" t="s">
        <v>40286</v>
      </c>
      <c r="AN3153" s="4">
        <v>2745045</v>
      </c>
      <c r="AO3153" t="b">
        <v>0</v>
      </c>
      <c r="AP3153" s="1" t="s">
        <v>52</v>
      </c>
      <c r="AQ3153" s="1" t="s">
        <v>61</v>
      </c>
      <c r="AR3153" s="1" t="s">
        <v>52</v>
      </c>
      <c r="AS3153" s="1" t="s">
        <v>40287</v>
      </c>
      <c r="AT3153" s="1" t="s">
        <v>9165</v>
      </c>
      <c r="AU3153" s="1"/>
    </row>
    <row r="3154" spans="1:47">
      <c r="A3154">
        <v>43948</v>
      </c>
      <c r="B3154">
        <v>2016</v>
      </c>
      <c r="C3154" s="1" t="s">
        <v>105</v>
      </c>
      <c r="D3154" s="1" t="s">
        <v>106</v>
      </c>
      <c r="E3154" s="1" t="s">
        <v>40288</v>
      </c>
      <c r="F3154" s="1" t="s">
        <v>40289</v>
      </c>
      <c r="G3154" s="1" t="s">
        <v>12873</v>
      </c>
      <c r="H3154" s="1" t="s">
        <v>12874</v>
      </c>
      <c r="I3154">
        <v>98108</v>
      </c>
      <c r="J3154">
        <v>0</v>
      </c>
      <c r="K3154">
        <v>2</v>
      </c>
      <c r="L3154" s="1" t="s">
        <v>390</v>
      </c>
      <c r="M3154" s="1" t="s">
        <v>40290</v>
      </c>
      <c r="N3154" s="1" t="s">
        <v>15733</v>
      </c>
      <c r="O3154">
        <v>1906</v>
      </c>
      <c r="P3154">
        <v>1</v>
      </c>
      <c r="Q3154">
        <v>2</v>
      </c>
      <c r="R3154">
        <v>39212</v>
      </c>
      <c r="S3154">
        <v>0</v>
      </c>
      <c r="T3154">
        <v>39212</v>
      </c>
      <c r="U3154" s="1" t="s">
        <v>106</v>
      </c>
      <c r="V3154" s="1" t="s">
        <v>106</v>
      </c>
      <c r="W3154">
        <v>39212</v>
      </c>
      <c r="X3154" s="1" t="s">
        <v>52</v>
      </c>
      <c r="Z3154" s="1" t="s">
        <v>52</v>
      </c>
      <c r="AA3154" s="1" t="s">
        <v>52</v>
      </c>
      <c r="AD3154" s="1" t="s">
        <v>25626</v>
      </c>
      <c r="AE3154" s="1" t="s">
        <v>25626</v>
      </c>
      <c r="AF3154" s="1" t="s">
        <v>25627</v>
      </c>
      <c r="AG3154" s="1" t="s">
        <v>25627</v>
      </c>
      <c r="AH3154" s="5" t="s">
        <v>40291</v>
      </c>
      <c r="AI3154" s="1" t="s">
        <v>40291</v>
      </c>
      <c r="AJ3154" s="5" t="s">
        <v>473</v>
      </c>
      <c r="AK3154" s="1" t="s">
        <v>40292</v>
      </c>
      <c r="AL3154" s="4">
        <v>72371</v>
      </c>
      <c r="AM3154" s="1" t="s">
        <v>473</v>
      </c>
      <c r="AN3154" s="4">
        <v>0</v>
      </c>
      <c r="AO3154" t="b">
        <v>0</v>
      </c>
      <c r="AP3154" s="1" t="s">
        <v>52</v>
      </c>
      <c r="AQ3154" s="1" t="s">
        <v>15566</v>
      </c>
      <c r="AR3154" s="1" t="s">
        <v>17254</v>
      </c>
      <c r="AS3154" s="1" t="s">
        <v>15884</v>
      </c>
      <c r="AT3154" s="1" t="s">
        <v>2738</v>
      </c>
      <c r="AU3154" s="1"/>
    </row>
    <row r="3155" spans="1:47">
      <c r="A3155">
        <v>44187</v>
      </c>
      <c r="B3155">
        <v>2016</v>
      </c>
      <c r="C3155" s="1" t="s">
        <v>143</v>
      </c>
      <c r="D3155" s="1" t="s">
        <v>144</v>
      </c>
      <c r="E3155" s="1" t="s">
        <v>40293</v>
      </c>
      <c r="F3155" s="1" t="s">
        <v>40294</v>
      </c>
      <c r="G3155" s="1" t="s">
        <v>12873</v>
      </c>
      <c r="H3155" s="1" t="s">
        <v>12874</v>
      </c>
      <c r="I3155">
        <v>98122</v>
      </c>
      <c r="J3155">
        <v>7948300005</v>
      </c>
      <c r="K3155">
        <v>3</v>
      </c>
      <c r="L3155" s="1" t="s">
        <v>325</v>
      </c>
      <c r="M3155" s="1" t="s">
        <v>40295</v>
      </c>
      <c r="N3155" s="1" t="s">
        <v>33699</v>
      </c>
      <c r="O3155">
        <v>2011</v>
      </c>
      <c r="P3155">
        <v>1</v>
      </c>
      <c r="Q3155">
        <v>5</v>
      </c>
      <c r="R3155">
        <v>140254</v>
      </c>
      <c r="S3155">
        <v>0</v>
      </c>
      <c r="T3155">
        <v>140254</v>
      </c>
      <c r="U3155" s="1" t="s">
        <v>3395</v>
      </c>
      <c r="V3155" s="1" t="s">
        <v>147</v>
      </c>
      <c r="W3155">
        <v>108099</v>
      </c>
      <c r="X3155" s="1" t="s">
        <v>65</v>
      </c>
      <c r="Y3155">
        <v>18913</v>
      </c>
      <c r="Z3155" s="1" t="s">
        <v>308</v>
      </c>
      <c r="AA3155" s="1" t="s">
        <v>40296</v>
      </c>
      <c r="AC3155">
        <v>94</v>
      </c>
      <c r="AD3155" s="1" t="s">
        <v>13982</v>
      </c>
      <c r="AE3155" s="1" t="s">
        <v>14566</v>
      </c>
      <c r="AF3155" s="1" t="s">
        <v>15303</v>
      </c>
      <c r="AG3155" s="1" t="s">
        <v>23090</v>
      </c>
      <c r="AH3155" s="5" t="s">
        <v>40297</v>
      </c>
      <c r="AI3155" s="1" t="s">
        <v>40298</v>
      </c>
      <c r="AJ3155" s="5" t="s">
        <v>473</v>
      </c>
      <c r="AK3155" s="1" t="s">
        <v>40299</v>
      </c>
      <c r="AL3155" s="4">
        <v>3094355</v>
      </c>
      <c r="AM3155" s="1" t="s">
        <v>40300</v>
      </c>
      <c r="AN3155" s="4">
        <v>1302210</v>
      </c>
      <c r="AO3155" t="b">
        <v>0</v>
      </c>
      <c r="AP3155" s="1" t="s">
        <v>52</v>
      </c>
      <c r="AQ3155" s="1" t="s">
        <v>61</v>
      </c>
      <c r="AR3155" s="1" t="s">
        <v>52</v>
      </c>
      <c r="AS3155" s="1" t="s">
        <v>40301</v>
      </c>
      <c r="AT3155" s="1" t="s">
        <v>658</v>
      </c>
      <c r="AU3155" s="1"/>
    </row>
    <row r="3156" spans="1:47">
      <c r="A3156">
        <v>44267</v>
      </c>
      <c r="B3156">
        <v>2016</v>
      </c>
      <c r="C3156" s="1" t="s">
        <v>491</v>
      </c>
      <c r="D3156" s="1" t="s">
        <v>492</v>
      </c>
      <c r="E3156" s="1" t="s">
        <v>40302</v>
      </c>
      <c r="F3156" s="1" t="s">
        <v>40303</v>
      </c>
      <c r="G3156" s="1" t="s">
        <v>12873</v>
      </c>
      <c r="H3156" s="1" t="s">
        <v>12874</v>
      </c>
      <c r="I3156">
        <v>98115</v>
      </c>
      <c r="J3156">
        <v>225049066</v>
      </c>
      <c r="K3156">
        <v>4</v>
      </c>
      <c r="L3156" s="1" t="s">
        <v>280</v>
      </c>
      <c r="M3156" s="1" t="s">
        <v>40304</v>
      </c>
      <c r="N3156" s="1" t="s">
        <v>40305</v>
      </c>
      <c r="O3156">
        <v>1947</v>
      </c>
      <c r="P3156">
        <v>1</v>
      </c>
      <c r="Q3156">
        <v>3</v>
      </c>
      <c r="R3156">
        <v>38264</v>
      </c>
      <c r="S3156">
        <v>0</v>
      </c>
      <c r="T3156">
        <v>38264</v>
      </c>
      <c r="U3156" s="1" t="s">
        <v>147</v>
      </c>
      <c r="V3156" s="1" t="s">
        <v>147</v>
      </c>
      <c r="W3156">
        <v>38264</v>
      </c>
      <c r="X3156" s="1" t="s">
        <v>52</v>
      </c>
      <c r="Z3156" s="1" t="s">
        <v>52</v>
      </c>
      <c r="AA3156" s="1" t="s">
        <v>52</v>
      </c>
      <c r="AC3156">
        <v>51</v>
      </c>
      <c r="AD3156" s="1" t="s">
        <v>16004</v>
      </c>
      <c r="AE3156" s="1" t="s">
        <v>16051</v>
      </c>
      <c r="AF3156" s="1" t="s">
        <v>537</v>
      </c>
      <c r="AG3156" s="1" t="s">
        <v>14891</v>
      </c>
      <c r="AH3156" s="5" t="s">
        <v>40306</v>
      </c>
      <c r="AI3156" s="1" t="s">
        <v>40307</v>
      </c>
      <c r="AJ3156" s="5" t="s">
        <v>473</v>
      </c>
      <c r="AK3156" s="1" t="s">
        <v>40308</v>
      </c>
      <c r="AL3156" s="4">
        <v>746513</v>
      </c>
      <c r="AM3156" s="1" t="s">
        <v>40309</v>
      </c>
      <c r="AN3156" s="4">
        <v>902261</v>
      </c>
      <c r="AO3156" t="b">
        <v>0</v>
      </c>
      <c r="AP3156" s="1" t="s">
        <v>52</v>
      </c>
      <c r="AQ3156" s="1" t="s">
        <v>61</v>
      </c>
      <c r="AR3156" s="1" t="s">
        <v>52</v>
      </c>
      <c r="AS3156" s="1" t="s">
        <v>40310</v>
      </c>
      <c r="AT3156" s="1" t="s">
        <v>6460</v>
      </c>
      <c r="AU3156" s="1"/>
    </row>
    <row r="3157" spans="1:47">
      <c r="A3157">
        <v>45287</v>
      </c>
      <c r="B3157">
        <v>2016</v>
      </c>
      <c r="C3157" s="1" t="s">
        <v>105</v>
      </c>
      <c r="D3157" s="1" t="s">
        <v>106</v>
      </c>
      <c r="E3157" s="1" t="s">
        <v>40311</v>
      </c>
      <c r="F3157" s="1" t="s">
        <v>40312</v>
      </c>
      <c r="G3157" s="1" t="s">
        <v>12873</v>
      </c>
      <c r="H3157" s="1" t="s">
        <v>12874</v>
      </c>
      <c r="I3157">
        <v>98122</v>
      </c>
      <c r="J3157">
        <v>7544800245</v>
      </c>
      <c r="K3157">
        <v>3</v>
      </c>
      <c r="L3157" s="1" t="s">
        <v>325</v>
      </c>
      <c r="M3157" s="1" t="s">
        <v>29225</v>
      </c>
      <c r="N3157" s="1" t="s">
        <v>40313</v>
      </c>
      <c r="O3157">
        <v>1968</v>
      </c>
      <c r="P3157">
        <v>0</v>
      </c>
      <c r="Q3157">
        <v>1</v>
      </c>
      <c r="R3157">
        <v>21400</v>
      </c>
      <c r="S3157">
        <v>0</v>
      </c>
      <c r="T3157">
        <v>21400</v>
      </c>
      <c r="U3157" s="1" t="s">
        <v>7692</v>
      </c>
      <c r="V3157" s="1" t="s">
        <v>1675</v>
      </c>
      <c r="W3157">
        <v>11737</v>
      </c>
      <c r="X3157" s="1" t="s">
        <v>212</v>
      </c>
      <c r="Y3157">
        <v>9003</v>
      </c>
      <c r="Z3157" s="1" t="s">
        <v>77</v>
      </c>
      <c r="AA3157" s="1" t="s">
        <v>473</v>
      </c>
      <c r="AD3157" s="1" t="s">
        <v>16157</v>
      </c>
      <c r="AE3157" s="1" t="s">
        <v>13757</v>
      </c>
      <c r="AF3157" s="1" t="s">
        <v>17413</v>
      </c>
      <c r="AG3157" s="1" t="s">
        <v>40314</v>
      </c>
      <c r="AH3157" s="5" t="s">
        <v>40315</v>
      </c>
      <c r="AI3157" s="1" t="s">
        <v>40316</v>
      </c>
      <c r="AJ3157" s="5" t="s">
        <v>473</v>
      </c>
      <c r="AK3157" s="1" t="s">
        <v>40317</v>
      </c>
      <c r="AL3157" s="4">
        <v>2514599</v>
      </c>
      <c r="AM3157" s="1" t="s">
        <v>40318</v>
      </c>
      <c r="AN3157" s="4">
        <v>2656210</v>
      </c>
      <c r="AO3157" t="b">
        <v>0</v>
      </c>
      <c r="AP3157" s="1" t="s">
        <v>52</v>
      </c>
      <c r="AQ3157" s="1" t="s">
        <v>61</v>
      </c>
      <c r="AR3157" s="1" t="s">
        <v>52</v>
      </c>
      <c r="AS3157" s="1" t="s">
        <v>40319</v>
      </c>
      <c r="AT3157" s="1" t="s">
        <v>40320</v>
      </c>
      <c r="AU3157" s="1"/>
    </row>
    <row r="3158" spans="1:47">
      <c r="A3158">
        <v>45927</v>
      </c>
      <c r="B3158">
        <v>2016</v>
      </c>
      <c r="C3158" s="1" t="s">
        <v>47</v>
      </c>
      <c r="D3158" s="1" t="s">
        <v>1335</v>
      </c>
      <c r="E3158" s="1" t="s">
        <v>40321</v>
      </c>
      <c r="F3158" s="1" t="s">
        <v>40322</v>
      </c>
      <c r="G3158" s="1" t="s">
        <v>12873</v>
      </c>
      <c r="H3158" s="1" t="s">
        <v>12874</v>
      </c>
      <c r="I3158">
        <v>98104</v>
      </c>
      <c r="J3158">
        <v>8590900220</v>
      </c>
      <c r="K3158">
        <v>3</v>
      </c>
      <c r="L3158" s="1" t="s">
        <v>306</v>
      </c>
      <c r="M3158" s="1" t="s">
        <v>21165</v>
      </c>
      <c r="N3158" s="1" t="s">
        <v>40323</v>
      </c>
      <c r="O3158">
        <v>2000</v>
      </c>
      <c r="P3158">
        <v>1</v>
      </c>
      <c r="Q3158">
        <v>8</v>
      </c>
      <c r="R3158">
        <v>178000</v>
      </c>
      <c r="S3158">
        <v>0</v>
      </c>
      <c r="T3158">
        <v>178000</v>
      </c>
      <c r="U3158" s="1" t="s">
        <v>1335</v>
      </c>
      <c r="V3158" s="1" t="s">
        <v>1335</v>
      </c>
      <c r="W3158">
        <v>181930</v>
      </c>
      <c r="X3158" s="1" t="s">
        <v>52</v>
      </c>
      <c r="Z3158" s="1" t="s">
        <v>52</v>
      </c>
      <c r="AA3158" s="1" t="s">
        <v>52</v>
      </c>
      <c r="AD3158" s="1" t="s">
        <v>40324</v>
      </c>
      <c r="AE3158" s="1" t="s">
        <v>40325</v>
      </c>
      <c r="AF3158" s="1" t="s">
        <v>40326</v>
      </c>
      <c r="AG3158" s="1" t="s">
        <v>40327</v>
      </c>
      <c r="AH3158" s="5" t="s">
        <v>40328</v>
      </c>
      <c r="AI3158" s="1" t="s">
        <v>40329</v>
      </c>
      <c r="AJ3158" s="5" t="s">
        <v>40330</v>
      </c>
      <c r="AK3158" s="1" t="s">
        <v>40331</v>
      </c>
      <c r="AL3158" s="4">
        <v>22135959</v>
      </c>
      <c r="AM3158" s="1" t="s">
        <v>473</v>
      </c>
      <c r="AN3158" s="4">
        <v>0</v>
      </c>
      <c r="AO3158" t="b">
        <v>0</v>
      </c>
      <c r="AP3158" s="1" t="s">
        <v>52</v>
      </c>
      <c r="AQ3158" s="1" t="s">
        <v>61</v>
      </c>
      <c r="AR3158" s="1" t="s">
        <v>52</v>
      </c>
      <c r="AS3158" s="1" t="s">
        <v>40332</v>
      </c>
      <c r="AT3158" s="1" t="s">
        <v>11233</v>
      </c>
      <c r="AU3158" s="1"/>
    </row>
    <row r="3159" spans="1:47">
      <c r="A3159">
        <v>46427</v>
      </c>
      <c r="B3159">
        <v>2016</v>
      </c>
      <c r="C3159" s="1" t="s">
        <v>143</v>
      </c>
      <c r="D3159" s="1" t="s">
        <v>144</v>
      </c>
      <c r="E3159" s="1" t="s">
        <v>40333</v>
      </c>
      <c r="F3159" s="1" t="s">
        <v>40334</v>
      </c>
      <c r="G3159" s="1" t="s">
        <v>12873</v>
      </c>
      <c r="H3159" s="1" t="s">
        <v>12874</v>
      </c>
      <c r="I3159">
        <v>98122</v>
      </c>
      <c r="J3159">
        <v>6003000085</v>
      </c>
      <c r="K3159">
        <v>3</v>
      </c>
      <c r="L3159" s="1" t="s">
        <v>306</v>
      </c>
      <c r="M3159" s="1" t="s">
        <v>35744</v>
      </c>
      <c r="N3159" s="1" t="s">
        <v>40335</v>
      </c>
      <c r="O3159">
        <v>2012</v>
      </c>
      <c r="P3159">
        <v>1</v>
      </c>
      <c r="Q3159">
        <v>6</v>
      </c>
      <c r="R3159">
        <v>102696</v>
      </c>
      <c r="S3159">
        <v>0</v>
      </c>
      <c r="T3159">
        <v>102696</v>
      </c>
      <c r="U3159" s="1" t="s">
        <v>4086</v>
      </c>
      <c r="V3159" s="1" t="s">
        <v>147</v>
      </c>
      <c r="W3159">
        <v>102696</v>
      </c>
      <c r="X3159" s="1" t="s">
        <v>65</v>
      </c>
      <c r="Y3159">
        <v>20984</v>
      </c>
      <c r="Z3159" s="1" t="s">
        <v>52</v>
      </c>
      <c r="AA3159" s="1" t="s">
        <v>52</v>
      </c>
      <c r="AC3159">
        <v>98</v>
      </c>
      <c r="AD3159" s="1" t="s">
        <v>14637</v>
      </c>
      <c r="AE3159" s="1" t="s">
        <v>13171</v>
      </c>
      <c r="AF3159" s="1" t="s">
        <v>13613</v>
      </c>
      <c r="AG3159" s="1" t="s">
        <v>20405</v>
      </c>
      <c r="AH3159" s="5" t="s">
        <v>40336</v>
      </c>
      <c r="AI3159" s="1" t="s">
        <v>40337</v>
      </c>
      <c r="AJ3159" s="5" t="s">
        <v>473</v>
      </c>
      <c r="AK3159" s="1" t="s">
        <v>40338</v>
      </c>
      <c r="AL3159" s="4">
        <v>1948111</v>
      </c>
      <c r="AM3159" s="1" t="s">
        <v>40339</v>
      </c>
      <c r="AN3159" s="4">
        <v>631939</v>
      </c>
      <c r="AO3159" t="b">
        <v>0</v>
      </c>
      <c r="AP3159" s="1" t="s">
        <v>52</v>
      </c>
      <c r="AQ3159" s="1" t="s">
        <v>61</v>
      </c>
      <c r="AR3159" s="1" t="s">
        <v>52</v>
      </c>
      <c r="AS3159" s="1" t="s">
        <v>40340</v>
      </c>
      <c r="AT3159" s="1" t="s">
        <v>3636</v>
      </c>
      <c r="AU3159" s="1"/>
    </row>
    <row r="3160" spans="1:47">
      <c r="A3160">
        <v>48287</v>
      </c>
      <c r="B3160">
        <v>2016</v>
      </c>
      <c r="C3160" s="1" t="s">
        <v>47</v>
      </c>
      <c r="D3160" s="1" t="s">
        <v>460</v>
      </c>
      <c r="E3160" s="1" t="s">
        <v>40341</v>
      </c>
      <c r="F3160" s="1" t="s">
        <v>40342</v>
      </c>
      <c r="G3160" s="1" t="s">
        <v>12873</v>
      </c>
      <c r="H3160" s="1" t="s">
        <v>12874</v>
      </c>
      <c r="I3160">
        <v>98134</v>
      </c>
      <c r="J3160">
        <v>7666203110</v>
      </c>
      <c r="K3160">
        <v>2</v>
      </c>
      <c r="L3160" s="1" t="s">
        <v>390</v>
      </c>
      <c r="M3160" s="1" t="s">
        <v>40343</v>
      </c>
      <c r="N3160" s="1" t="s">
        <v>40344</v>
      </c>
      <c r="O3160">
        <v>2005</v>
      </c>
      <c r="P3160">
        <v>1</v>
      </c>
      <c r="Q3160">
        <v>4</v>
      </c>
      <c r="R3160">
        <v>162157</v>
      </c>
      <c r="S3160">
        <v>0</v>
      </c>
      <c r="T3160">
        <v>162157</v>
      </c>
      <c r="U3160" s="1" t="s">
        <v>2601</v>
      </c>
      <c r="V3160" s="1" t="s">
        <v>213</v>
      </c>
      <c r="W3160">
        <v>88698</v>
      </c>
      <c r="X3160" s="1" t="s">
        <v>1058</v>
      </c>
      <c r="Y3160">
        <v>72726</v>
      </c>
      <c r="Z3160" s="1" t="s">
        <v>52</v>
      </c>
      <c r="AA3160" s="1" t="s">
        <v>52</v>
      </c>
      <c r="AD3160" s="1" t="s">
        <v>34311</v>
      </c>
      <c r="AE3160" s="1" t="s">
        <v>40345</v>
      </c>
      <c r="AF3160" s="1" t="s">
        <v>40346</v>
      </c>
      <c r="AG3160" s="1" t="s">
        <v>40347</v>
      </c>
      <c r="AH3160" s="5" t="s">
        <v>40348</v>
      </c>
      <c r="AI3160" s="1" t="s">
        <v>40349</v>
      </c>
      <c r="AJ3160" s="5" t="s">
        <v>473</v>
      </c>
      <c r="AK3160" s="1" t="s">
        <v>40350</v>
      </c>
      <c r="AL3160" s="4">
        <v>35110865</v>
      </c>
      <c r="AM3160" s="1" t="s">
        <v>40351</v>
      </c>
      <c r="AN3160" s="4">
        <v>5502867</v>
      </c>
      <c r="AO3160" t="b">
        <v>0</v>
      </c>
      <c r="AP3160" s="1" t="s">
        <v>52</v>
      </c>
      <c r="AQ3160" s="1" t="s">
        <v>61</v>
      </c>
      <c r="AR3160" s="1" t="s">
        <v>52</v>
      </c>
      <c r="AS3160" s="1" t="s">
        <v>40352</v>
      </c>
      <c r="AT3160" s="1" t="s">
        <v>4993</v>
      </c>
      <c r="AU3160" s="1"/>
    </row>
    <row r="3161" spans="1:47">
      <c r="A3161">
        <v>49467</v>
      </c>
      <c r="B3161">
        <v>2016</v>
      </c>
      <c r="C3161" s="1" t="s">
        <v>143</v>
      </c>
      <c r="D3161" s="1" t="s">
        <v>144</v>
      </c>
      <c r="E3161" s="1" t="s">
        <v>40353</v>
      </c>
      <c r="F3161" s="1" t="s">
        <v>40354</v>
      </c>
      <c r="G3161" s="1" t="s">
        <v>12873</v>
      </c>
      <c r="H3161" s="1" t="s">
        <v>12874</v>
      </c>
      <c r="I3161">
        <v>98122</v>
      </c>
      <c r="J3161">
        <v>7948300165</v>
      </c>
      <c r="K3161">
        <v>3</v>
      </c>
      <c r="L3161" s="1" t="s">
        <v>325</v>
      </c>
      <c r="M3161" s="1" t="s">
        <v>15556</v>
      </c>
      <c r="N3161" s="1" t="s">
        <v>40355</v>
      </c>
      <c r="O3161">
        <v>2012</v>
      </c>
      <c r="P3161">
        <v>1</v>
      </c>
      <c r="Q3161">
        <v>6</v>
      </c>
      <c r="R3161">
        <v>57495</v>
      </c>
      <c r="S3161">
        <v>0</v>
      </c>
      <c r="T3161">
        <v>57495</v>
      </c>
      <c r="U3161" s="1" t="s">
        <v>7317</v>
      </c>
      <c r="V3161" s="1" t="s">
        <v>147</v>
      </c>
      <c r="W3161">
        <v>45113</v>
      </c>
      <c r="X3161" s="1" t="s">
        <v>65</v>
      </c>
      <c r="Y3161">
        <v>5866</v>
      </c>
      <c r="Z3161" s="1" t="s">
        <v>106</v>
      </c>
      <c r="AA3161" s="1" t="s">
        <v>40356</v>
      </c>
      <c r="AC3161">
        <v>98</v>
      </c>
      <c r="AD3161" s="1" t="s">
        <v>22152</v>
      </c>
      <c r="AE3161" s="1" t="s">
        <v>21487</v>
      </c>
      <c r="AF3161" s="1" t="s">
        <v>53</v>
      </c>
      <c r="AG3161" s="1" t="s">
        <v>98</v>
      </c>
      <c r="AH3161" s="5" t="s">
        <v>40357</v>
      </c>
      <c r="AI3161" s="1" t="s">
        <v>40358</v>
      </c>
      <c r="AJ3161" s="5" t="s">
        <v>473</v>
      </c>
      <c r="AK3161" s="1" t="s">
        <v>40359</v>
      </c>
      <c r="AL3161" s="4">
        <v>873379</v>
      </c>
      <c r="AM3161" s="1" t="s">
        <v>40360</v>
      </c>
      <c r="AN3161" s="4">
        <v>464994</v>
      </c>
      <c r="AO3161" t="b">
        <v>0</v>
      </c>
      <c r="AP3161" s="1" t="s">
        <v>52</v>
      </c>
      <c r="AQ3161" s="1" t="s">
        <v>61</v>
      </c>
      <c r="AR3161" s="1" t="s">
        <v>52</v>
      </c>
      <c r="AS3161" s="1" t="s">
        <v>30310</v>
      </c>
      <c r="AT3161" s="1" t="s">
        <v>938</v>
      </c>
      <c r="AU3161" s="1"/>
    </row>
    <row r="3162" spans="1:47">
      <c r="A3162">
        <v>49687</v>
      </c>
      <c r="B3162">
        <v>2016</v>
      </c>
      <c r="C3162" s="1" t="s">
        <v>47</v>
      </c>
      <c r="D3162" s="1" t="s">
        <v>15859</v>
      </c>
      <c r="E3162" s="1" t="s">
        <v>40361</v>
      </c>
      <c r="F3162" s="1" t="s">
        <v>14835</v>
      </c>
      <c r="G3162" s="1" t="s">
        <v>12873</v>
      </c>
      <c r="H3162" s="1" t="s">
        <v>12874</v>
      </c>
      <c r="I3162">
        <v>98119</v>
      </c>
      <c r="J3162">
        <v>8681450000</v>
      </c>
      <c r="K3162">
        <v>7</v>
      </c>
      <c r="L3162" s="1" t="s">
        <v>351</v>
      </c>
      <c r="M3162" s="1" t="s">
        <v>14836</v>
      </c>
      <c r="N3162" s="1" t="s">
        <v>14837</v>
      </c>
      <c r="O3162">
        <v>2003</v>
      </c>
      <c r="P3162">
        <v>1</v>
      </c>
      <c r="Q3162">
        <v>4</v>
      </c>
      <c r="R3162">
        <v>33997</v>
      </c>
      <c r="S3162">
        <v>0</v>
      </c>
      <c r="T3162">
        <v>33997</v>
      </c>
      <c r="U3162" s="1" t="s">
        <v>2656</v>
      </c>
      <c r="V3162" s="1" t="s">
        <v>1353</v>
      </c>
      <c r="W3162">
        <v>33997</v>
      </c>
      <c r="X3162" s="1" t="s">
        <v>65</v>
      </c>
      <c r="Y3162">
        <v>30000</v>
      </c>
      <c r="Z3162" s="1" t="s">
        <v>52</v>
      </c>
      <c r="AA3162" s="1" t="s">
        <v>52</v>
      </c>
      <c r="AC3162">
        <v>23</v>
      </c>
      <c r="AD3162" s="1" t="s">
        <v>40362</v>
      </c>
      <c r="AE3162" s="1" t="s">
        <v>40363</v>
      </c>
      <c r="AF3162" s="1" t="s">
        <v>40364</v>
      </c>
      <c r="AG3162" s="1" t="s">
        <v>40365</v>
      </c>
      <c r="AH3162" s="5" t="s">
        <v>40366</v>
      </c>
      <c r="AI3162" s="1" t="s">
        <v>40367</v>
      </c>
      <c r="AJ3162" s="5" t="s">
        <v>473</v>
      </c>
      <c r="AK3162" s="1" t="s">
        <v>40368</v>
      </c>
      <c r="AL3162" s="4">
        <v>8224625</v>
      </c>
      <c r="AM3162" s="1" t="s">
        <v>40369</v>
      </c>
      <c r="AN3162" s="4">
        <v>702110</v>
      </c>
      <c r="AO3162" t="b">
        <v>0</v>
      </c>
      <c r="AP3162" s="1" t="s">
        <v>52</v>
      </c>
      <c r="AQ3162" s="1" t="s">
        <v>61</v>
      </c>
      <c r="AR3162" s="1" t="s">
        <v>52</v>
      </c>
      <c r="AS3162" s="1" t="s">
        <v>40370</v>
      </c>
      <c r="AT3162" s="1" t="s">
        <v>6445</v>
      </c>
      <c r="AU3162" s="1"/>
    </row>
    <row r="3163" spans="1:47">
      <c r="A3163">
        <v>49693</v>
      </c>
      <c r="B3163">
        <v>2016</v>
      </c>
      <c r="C3163" s="1" t="s">
        <v>143</v>
      </c>
      <c r="D3163" s="1" t="s">
        <v>144</v>
      </c>
      <c r="E3163" s="1" t="s">
        <v>40371</v>
      </c>
      <c r="F3163" s="1" t="s">
        <v>40372</v>
      </c>
      <c r="G3163" s="1" t="s">
        <v>12873</v>
      </c>
      <c r="H3163" s="1" t="s">
        <v>12874</v>
      </c>
      <c r="I3163">
        <v>98133</v>
      </c>
      <c r="J3163">
        <v>4340200000</v>
      </c>
      <c r="K3163">
        <v>5</v>
      </c>
      <c r="L3163" s="1" t="s">
        <v>437</v>
      </c>
      <c r="M3163" s="1" t="s">
        <v>40373</v>
      </c>
      <c r="N3163" s="1" t="s">
        <v>40374</v>
      </c>
      <c r="O3163">
        <v>2010</v>
      </c>
      <c r="P3163">
        <v>1</v>
      </c>
      <c r="Q3163">
        <v>6</v>
      </c>
      <c r="R3163">
        <v>375502</v>
      </c>
      <c r="S3163">
        <v>137061</v>
      </c>
      <c r="T3163">
        <v>238441</v>
      </c>
      <c r="U3163" s="1" t="s">
        <v>147</v>
      </c>
      <c r="V3163" s="1" t="s">
        <v>147</v>
      </c>
      <c r="W3163">
        <v>375502</v>
      </c>
      <c r="X3163" s="1" t="s">
        <v>52</v>
      </c>
      <c r="Z3163" s="1" t="s">
        <v>52</v>
      </c>
      <c r="AA3163" s="1" t="s">
        <v>52</v>
      </c>
      <c r="AC3163">
        <v>100</v>
      </c>
      <c r="AD3163" s="1" t="s">
        <v>3129</v>
      </c>
      <c r="AE3163" s="1" t="s">
        <v>16501</v>
      </c>
      <c r="AF3163" s="1" t="s">
        <v>20176</v>
      </c>
      <c r="AG3163" s="1" t="s">
        <v>14009</v>
      </c>
      <c r="AH3163" s="5" t="s">
        <v>40375</v>
      </c>
      <c r="AI3163" s="1" t="s">
        <v>40376</v>
      </c>
      <c r="AJ3163" s="5" t="s">
        <v>473</v>
      </c>
      <c r="AK3163" s="1" t="s">
        <v>40377</v>
      </c>
      <c r="AL3163" s="4">
        <v>1547929</v>
      </c>
      <c r="AM3163" s="1" t="s">
        <v>40378</v>
      </c>
      <c r="AN3163" s="4">
        <v>6887164</v>
      </c>
      <c r="AO3163" t="b">
        <v>0</v>
      </c>
      <c r="AP3163" s="1" t="s">
        <v>52</v>
      </c>
      <c r="AQ3163" s="1" t="s">
        <v>61</v>
      </c>
      <c r="AR3163" s="1" t="s">
        <v>52</v>
      </c>
      <c r="AS3163" s="1" t="s">
        <v>40379</v>
      </c>
      <c r="AT3163" s="1" t="s">
        <v>88</v>
      </c>
      <c r="AU3163" s="1"/>
    </row>
    <row r="3164" spans="1:47">
      <c r="A3164">
        <v>49695</v>
      </c>
      <c r="B3164">
        <v>2016</v>
      </c>
      <c r="C3164" s="1" t="s">
        <v>47</v>
      </c>
      <c r="D3164" s="1" t="s">
        <v>460</v>
      </c>
      <c r="E3164" s="1" t="s">
        <v>40380</v>
      </c>
      <c r="F3164" s="1" t="s">
        <v>40381</v>
      </c>
      <c r="G3164" s="1" t="s">
        <v>12873</v>
      </c>
      <c r="H3164" s="1" t="s">
        <v>12874</v>
      </c>
      <c r="I3164">
        <v>98109</v>
      </c>
      <c r="J3164">
        <v>1986200350</v>
      </c>
      <c r="K3164">
        <v>7</v>
      </c>
      <c r="L3164" s="1" t="s">
        <v>362</v>
      </c>
      <c r="M3164" s="1" t="s">
        <v>28363</v>
      </c>
      <c r="N3164" s="1" t="s">
        <v>22812</v>
      </c>
      <c r="O3164">
        <v>2012</v>
      </c>
      <c r="P3164">
        <v>1</v>
      </c>
      <c r="Q3164">
        <v>11</v>
      </c>
      <c r="R3164">
        <v>526423</v>
      </c>
      <c r="S3164">
        <v>0</v>
      </c>
      <c r="T3164">
        <v>526423</v>
      </c>
      <c r="U3164" s="1" t="s">
        <v>695</v>
      </c>
      <c r="V3164" s="1" t="s">
        <v>213</v>
      </c>
      <c r="W3164">
        <v>400536</v>
      </c>
      <c r="X3164" s="1" t="s">
        <v>65</v>
      </c>
      <c r="Y3164">
        <v>182439</v>
      </c>
      <c r="Z3164" s="1" t="s">
        <v>106</v>
      </c>
      <c r="AA3164" s="1" t="s">
        <v>40382</v>
      </c>
      <c r="AC3164">
        <v>97</v>
      </c>
      <c r="AD3164" s="1" t="s">
        <v>21789</v>
      </c>
      <c r="AE3164" s="1" t="s">
        <v>21789</v>
      </c>
      <c r="AF3164" s="1" t="s">
        <v>13971</v>
      </c>
      <c r="AG3164" s="1" t="s">
        <v>13971</v>
      </c>
      <c r="AH3164" s="5" t="s">
        <v>40383</v>
      </c>
      <c r="AI3164" s="1" t="s">
        <v>40383</v>
      </c>
      <c r="AJ3164" s="5" t="s">
        <v>473</v>
      </c>
      <c r="AK3164" s="1" t="s">
        <v>40384</v>
      </c>
      <c r="AL3164" s="4">
        <v>16565434</v>
      </c>
      <c r="AM3164" s="1" t="s">
        <v>40385</v>
      </c>
      <c r="AN3164" s="4">
        <v>898308</v>
      </c>
      <c r="AO3164" t="b">
        <v>0</v>
      </c>
      <c r="AP3164" s="1" t="s">
        <v>52</v>
      </c>
      <c r="AQ3164" s="1" t="s">
        <v>61</v>
      </c>
      <c r="AR3164" s="1" t="s">
        <v>52</v>
      </c>
      <c r="AS3164" s="1" t="s">
        <v>40386</v>
      </c>
      <c r="AT3164" s="1" t="s">
        <v>1391</v>
      </c>
      <c r="AU3164" s="1"/>
    </row>
    <row r="3165" spans="1:47">
      <c r="A3165">
        <v>49697</v>
      </c>
      <c r="B3165">
        <v>2016</v>
      </c>
      <c r="C3165" s="1" t="s">
        <v>47</v>
      </c>
      <c r="D3165" s="1" t="s">
        <v>229</v>
      </c>
      <c r="E3165" s="1" t="s">
        <v>40387</v>
      </c>
      <c r="F3165" s="1" t="s">
        <v>40388</v>
      </c>
      <c r="G3165" s="1" t="s">
        <v>12873</v>
      </c>
      <c r="H3165" s="1" t="s">
        <v>12874</v>
      </c>
      <c r="I3165">
        <v>98104</v>
      </c>
      <c r="J3165">
        <v>5247800025</v>
      </c>
      <c r="K3165">
        <v>7</v>
      </c>
      <c r="L3165" s="1" t="s">
        <v>51</v>
      </c>
      <c r="M3165" s="1" t="s">
        <v>40389</v>
      </c>
      <c r="N3165" s="1" t="s">
        <v>14718</v>
      </c>
      <c r="O3165">
        <v>1902</v>
      </c>
      <c r="P3165">
        <v>1</v>
      </c>
      <c r="Q3165">
        <v>6</v>
      </c>
      <c r="R3165">
        <v>74211</v>
      </c>
      <c r="S3165">
        <v>0</v>
      </c>
      <c r="T3165">
        <v>74211</v>
      </c>
      <c r="U3165" s="1" t="s">
        <v>4093</v>
      </c>
      <c r="V3165" s="1" t="s">
        <v>213</v>
      </c>
      <c r="W3165">
        <v>33279</v>
      </c>
      <c r="X3165" s="1" t="s">
        <v>147</v>
      </c>
      <c r="Y3165">
        <v>29878</v>
      </c>
      <c r="Z3165" s="1" t="s">
        <v>65</v>
      </c>
      <c r="AA3165" s="1" t="s">
        <v>40390</v>
      </c>
      <c r="AC3165">
        <v>97</v>
      </c>
      <c r="AD3165" s="1" t="s">
        <v>20826</v>
      </c>
      <c r="AE3165" s="1" t="s">
        <v>23107</v>
      </c>
      <c r="AF3165" s="1" t="s">
        <v>19040</v>
      </c>
      <c r="AG3165" s="1" t="s">
        <v>20414</v>
      </c>
      <c r="AH3165" s="5" t="s">
        <v>40391</v>
      </c>
      <c r="AI3165" s="1" t="s">
        <v>40392</v>
      </c>
      <c r="AJ3165" s="5" t="s">
        <v>473</v>
      </c>
      <c r="AK3165" s="1" t="s">
        <v>40393</v>
      </c>
      <c r="AL3165" s="4">
        <v>1357120</v>
      </c>
      <c r="AM3165" s="1" t="s">
        <v>473</v>
      </c>
      <c r="AN3165" s="4">
        <v>0</v>
      </c>
      <c r="AO3165" t="b">
        <v>0</v>
      </c>
      <c r="AP3165" s="1" t="s">
        <v>52</v>
      </c>
      <c r="AQ3165" s="1" t="s">
        <v>61</v>
      </c>
      <c r="AR3165" s="1" t="s">
        <v>52</v>
      </c>
      <c r="AS3165" s="1" t="s">
        <v>4295</v>
      </c>
      <c r="AT3165" s="1" t="s">
        <v>1683</v>
      </c>
      <c r="AU3165" s="1"/>
    </row>
    <row r="3166" spans="1:47">
      <c r="A3166">
        <v>49698</v>
      </c>
      <c r="B3166">
        <v>2016</v>
      </c>
      <c r="C3166" s="1" t="s">
        <v>143</v>
      </c>
      <c r="D3166" s="1" t="s">
        <v>144</v>
      </c>
      <c r="E3166" s="1" t="s">
        <v>40394</v>
      </c>
      <c r="F3166" s="1" t="s">
        <v>40395</v>
      </c>
      <c r="G3166" s="1" t="s">
        <v>12873</v>
      </c>
      <c r="H3166" s="1" t="s">
        <v>12874</v>
      </c>
      <c r="I3166">
        <v>98122</v>
      </c>
      <c r="J3166">
        <v>7234601230</v>
      </c>
      <c r="K3166">
        <v>3</v>
      </c>
      <c r="L3166" s="1" t="s">
        <v>13244</v>
      </c>
      <c r="M3166" s="1" t="s">
        <v>20508</v>
      </c>
      <c r="N3166" s="1" t="s">
        <v>40396</v>
      </c>
      <c r="O3166">
        <v>2012</v>
      </c>
      <c r="P3166">
        <v>1</v>
      </c>
      <c r="Q3166">
        <v>6</v>
      </c>
      <c r="R3166">
        <v>174654</v>
      </c>
      <c r="S3166">
        <v>0</v>
      </c>
      <c r="T3166">
        <v>174654</v>
      </c>
      <c r="U3166" s="1" t="s">
        <v>5139</v>
      </c>
      <c r="V3166" s="1" t="s">
        <v>147</v>
      </c>
      <c r="W3166">
        <v>124279</v>
      </c>
      <c r="X3166" s="1" t="s">
        <v>65</v>
      </c>
      <c r="Y3166">
        <v>49395</v>
      </c>
      <c r="Z3166" s="1" t="s">
        <v>3641</v>
      </c>
      <c r="AA3166" s="1" t="s">
        <v>15726</v>
      </c>
      <c r="AC3166">
        <v>75</v>
      </c>
      <c r="AD3166" s="1" t="s">
        <v>17332</v>
      </c>
      <c r="AE3166" s="1" t="s">
        <v>18100</v>
      </c>
      <c r="AF3166" s="1" t="s">
        <v>22356</v>
      </c>
      <c r="AG3166" s="1" t="s">
        <v>13147</v>
      </c>
      <c r="AH3166" s="5" t="s">
        <v>40397</v>
      </c>
      <c r="AI3166" s="1" t="s">
        <v>40398</v>
      </c>
      <c r="AJ3166" s="5" t="s">
        <v>473</v>
      </c>
      <c r="AK3166" s="1" t="s">
        <v>40399</v>
      </c>
      <c r="AL3166" s="4">
        <v>3422619</v>
      </c>
      <c r="AM3166" s="1" t="s">
        <v>40400</v>
      </c>
      <c r="AN3166" s="4">
        <v>217776</v>
      </c>
      <c r="AO3166" t="b">
        <v>0</v>
      </c>
      <c r="AP3166" s="1" t="s">
        <v>52</v>
      </c>
      <c r="AQ3166" s="1" t="s">
        <v>61</v>
      </c>
      <c r="AR3166" s="1" t="s">
        <v>52</v>
      </c>
      <c r="AS3166" s="1" t="s">
        <v>40401</v>
      </c>
      <c r="AT3166" s="1" t="s">
        <v>13276</v>
      </c>
      <c r="AU3166" s="1"/>
    </row>
    <row r="3167" spans="1:47">
      <c r="A3167">
        <v>49699</v>
      </c>
      <c r="B3167">
        <v>2016</v>
      </c>
      <c r="C3167" s="1" t="s">
        <v>47</v>
      </c>
      <c r="D3167" s="1" t="s">
        <v>13331</v>
      </c>
      <c r="E3167" s="1" t="s">
        <v>40402</v>
      </c>
      <c r="F3167" s="1" t="s">
        <v>40403</v>
      </c>
      <c r="G3167" s="1" t="s">
        <v>12873</v>
      </c>
      <c r="H3167" s="1" t="s">
        <v>12874</v>
      </c>
      <c r="I3167">
        <v>98178</v>
      </c>
      <c r="J3167">
        <v>323049141</v>
      </c>
      <c r="K3167">
        <v>2</v>
      </c>
      <c r="L3167" s="1" t="s">
        <v>270</v>
      </c>
      <c r="M3167" s="1" t="s">
        <v>40404</v>
      </c>
      <c r="N3167" s="1" t="s">
        <v>40405</v>
      </c>
      <c r="O3167">
        <v>1988</v>
      </c>
      <c r="P3167">
        <v>1</v>
      </c>
      <c r="Q3167">
        <v>2</v>
      </c>
      <c r="R3167">
        <v>45700</v>
      </c>
      <c r="S3167">
        <v>0</v>
      </c>
      <c r="T3167">
        <v>45700</v>
      </c>
      <c r="U3167" s="1" t="s">
        <v>417</v>
      </c>
      <c r="V3167" s="1" t="s">
        <v>417</v>
      </c>
      <c r="W3167">
        <v>293707</v>
      </c>
      <c r="X3167" s="1" t="s">
        <v>52</v>
      </c>
      <c r="Z3167" s="1" t="s">
        <v>52</v>
      </c>
      <c r="AA3167" s="1" t="s">
        <v>52</v>
      </c>
      <c r="AC3167">
        <v>99</v>
      </c>
      <c r="AD3167" s="1" t="s">
        <v>29463</v>
      </c>
      <c r="AE3167" s="1" t="s">
        <v>29463</v>
      </c>
      <c r="AF3167" s="1" t="s">
        <v>17628</v>
      </c>
      <c r="AG3167" s="1" t="s">
        <v>17628</v>
      </c>
      <c r="AH3167" s="5" t="s">
        <v>40406</v>
      </c>
      <c r="AI3167" s="1" t="s">
        <v>40407</v>
      </c>
      <c r="AJ3167" s="5" t="s">
        <v>473</v>
      </c>
      <c r="AK3167" s="1" t="s">
        <v>40408</v>
      </c>
      <c r="AL3167" s="4">
        <v>1441594</v>
      </c>
      <c r="AM3167" s="1" t="s">
        <v>40409</v>
      </c>
      <c r="AN3167" s="4">
        <v>102600</v>
      </c>
      <c r="AO3167" t="b">
        <v>0</v>
      </c>
      <c r="AP3167" s="1" t="s">
        <v>52</v>
      </c>
      <c r="AQ3167" s="1" t="s">
        <v>61</v>
      </c>
      <c r="AR3167" s="1" t="s">
        <v>52</v>
      </c>
      <c r="AS3167" s="1" t="s">
        <v>4533</v>
      </c>
      <c r="AT3167" s="1" t="s">
        <v>1170</v>
      </c>
      <c r="AU3167" s="1"/>
    </row>
    <row r="3168" spans="1:47">
      <c r="A3168">
        <v>49703</v>
      </c>
      <c r="B3168">
        <v>2016</v>
      </c>
      <c r="C3168" s="1" t="s">
        <v>266</v>
      </c>
      <c r="D3168" s="1" t="s">
        <v>267</v>
      </c>
      <c r="E3168" s="1" t="s">
        <v>40410</v>
      </c>
      <c r="F3168" s="1" t="s">
        <v>40411</v>
      </c>
      <c r="G3168" s="1" t="s">
        <v>12873</v>
      </c>
      <c r="H3168" s="1" t="s">
        <v>12874</v>
      </c>
      <c r="I3168">
        <v>98199</v>
      </c>
      <c r="J3168">
        <v>2225039016</v>
      </c>
      <c r="K3168">
        <v>7</v>
      </c>
      <c r="L3168" s="1" t="s">
        <v>351</v>
      </c>
      <c r="M3168" s="1" t="s">
        <v>40412</v>
      </c>
      <c r="N3168" s="1" t="s">
        <v>40413</v>
      </c>
      <c r="O3168">
        <v>1952</v>
      </c>
      <c r="P3168">
        <v>1</v>
      </c>
      <c r="Q3168">
        <v>1</v>
      </c>
      <c r="R3168">
        <v>116101</v>
      </c>
      <c r="S3168">
        <v>0</v>
      </c>
      <c r="T3168">
        <v>116101</v>
      </c>
      <c r="U3168" s="1" t="s">
        <v>267</v>
      </c>
      <c r="V3168" s="1" t="s">
        <v>267</v>
      </c>
      <c r="W3168">
        <v>119685</v>
      </c>
      <c r="X3168" s="1" t="s">
        <v>52</v>
      </c>
      <c r="Z3168" s="1" t="s">
        <v>52</v>
      </c>
      <c r="AA3168" s="1" t="s">
        <v>52</v>
      </c>
      <c r="AD3168" s="1" t="s">
        <v>473</v>
      </c>
      <c r="AE3168" s="1" t="s">
        <v>473</v>
      </c>
      <c r="AF3168" s="1" t="s">
        <v>473</v>
      </c>
      <c r="AG3168" s="1" t="s">
        <v>473</v>
      </c>
      <c r="AH3168" s="5" t="s">
        <v>473</v>
      </c>
      <c r="AI3168" s="1" t="s">
        <v>473</v>
      </c>
      <c r="AJ3168" s="5" t="s">
        <v>473</v>
      </c>
      <c r="AK3168" s="1" t="s">
        <v>473</v>
      </c>
      <c r="AL3168" s="4">
        <v>0</v>
      </c>
      <c r="AM3168" s="1" t="s">
        <v>40414</v>
      </c>
      <c r="AN3168" s="4">
        <v>4993620</v>
      </c>
      <c r="AO3168" t="b">
        <v>0</v>
      </c>
      <c r="AP3168" s="1" t="s">
        <v>52</v>
      </c>
      <c r="AQ3168" s="1" t="s">
        <v>13247</v>
      </c>
      <c r="AR3168" s="1" t="s">
        <v>52</v>
      </c>
      <c r="AS3168" s="1" t="s">
        <v>40415</v>
      </c>
      <c r="AT3168" s="1" t="s">
        <v>296</v>
      </c>
      <c r="AU3168" s="1"/>
    </row>
    <row r="3169" spans="1:47">
      <c r="A3169">
        <v>49704</v>
      </c>
      <c r="B3169">
        <v>2016</v>
      </c>
      <c r="C3169" s="1" t="s">
        <v>143</v>
      </c>
      <c r="D3169" s="1" t="s">
        <v>144</v>
      </c>
      <c r="E3169" s="1" t="s">
        <v>12436</v>
      </c>
      <c r="F3169" s="1" t="s">
        <v>40416</v>
      </c>
      <c r="G3169" s="1" t="s">
        <v>12873</v>
      </c>
      <c r="H3169" s="1" t="s">
        <v>12874</v>
      </c>
      <c r="I3169">
        <v>98107</v>
      </c>
      <c r="J3169">
        <v>2768300135</v>
      </c>
      <c r="K3169">
        <v>6</v>
      </c>
      <c r="L3169" s="1" t="s">
        <v>415</v>
      </c>
      <c r="M3169" s="1" t="s">
        <v>16919</v>
      </c>
      <c r="N3169" s="1" t="s">
        <v>40417</v>
      </c>
      <c r="O3169">
        <v>2012</v>
      </c>
      <c r="P3169">
        <v>1</v>
      </c>
      <c r="Q3169">
        <v>6</v>
      </c>
      <c r="R3169">
        <v>177528</v>
      </c>
      <c r="S3169">
        <v>0</v>
      </c>
      <c r="T3169">
        <v>177528</v>
      </c>
      <c r="U3169" s="1" t="s">
        <v>4086</v>
      </c>
      <c r="V3169" s="1" t="s">
        <v>147</v>
      </c>
      <c r="W3169">
        <v>128621</v>
      </c>
      <c r="X3169" s="1" t="s">
        <v>65</v>
      </c>
      <c r="Y3169">
        <v>48907</v>
      </c>
      <c r="Z3169" s="1" t="s">
        <v>52</v>
      </c>
      <c r="AA3169" s="1" t="s">
        <v>52</v>
      </c>
      <c r="AC3169">
        <v>99</v>
      </c>
      <c r="AD3169" s="1" t="s">
        <v>20801</v>
      </c>
      <c r="AE3169" s="1" t="s">
        <v>13960</v>
      </c>
      <c r="AF3169" s="1" t="s">
        <v>13919</v>
      </c>
      <c r="AG3169" s="1" t="s">
        <v>13588</v>
      </c>
      <c r="AH3169" s="5" t="s">
        <v>40418</v>
      </c>
      <c r="AI3169" s="1" t="s">
        <v>40419</v>
      </c>
      <c r="AJ3169" s="5" t="s">
        <v>473</v>
      </c>
      <c r="AK3169" s="1" t="s">
        <v>40420</v>
      </c>
      <c r="AL3169" s="4">
        <v>2686937</v>
      </c>
      <c r="AM3169" s="1" t="s">
        <v>40421</v>
      </c>
      <c r="AN3169" s="4">
        <v>1541301</v>
      </c>
      <c r="AO3169" t="b">
        <v>0</v>
      </c>
      <c r="AP3169" s="1" t="s">
        <v>52</v>
      </c>
      <c r="AQ3169" s="1" t="s">
        <v>61</v>
      </c>
      <c r="AR3169" s="1" t="s">
        <v>52</v>
      </c>
      <c r="AS3169" s="1" t="s">
        <v>40422</v>
      </c>
      <c r="AT3169" s="1" t="s">
        <v>3120</v>
      </c>
      <c r="AU3169" s="1"/>
    </row>
    <row r="3170" spans="1:47">
      <c r="A3170">
        <v>49705</v>
      </c>
      <c r="B3170">
        <v>2016</v>
      </c>
      <c r="C3170" s="1" t="s">
        <v>105</v>
      </c>
      <c r="D3170" s="1" t="s">
        <v>106</v>
      </c>
      <c r="E3170" s="1" t="s">
        <v>40423</v>
      </c>
      <c r="F3170" s="1" t="s">
        <v>40424</v>
      </c>
      <c r="G3170" s="1" t="s">
        <v>12873</v>
      </c>
      <c r="H3170" s="1" t="s">
        <v>12874</v>
      </c>
      <c r="I3170">
        <v>98115</v>
      </c>
      <c r="J3170">
        <v>225049062</v>
      </c>
      <c r="K3170">
        <v>4</v>
      </c>
      <c r="L3170" s="1" t="s">
        <v>280</v>
      </c>
      <c r="M3170" s="1" t="s">
        <v>40425</v>
      </c>
      <c r="N3170" s="1" t="s">
        <v>40426</v>
      </c>
      <c r="O3170">
        <v>1929</v>
      </c>
      <c r="P3170">
        <v>8</v>
      </c>
      <c r="Q3170">
        <v>0</v>
      </c>
      <c r="R3170">
        <v>502030</v>
      </c>
      <c r="S3170">
        <v>0</v>
      </c>
      <c r="T3170">
        <v>502030</v>
      </c>
      <c r="U3170" s="1" t="s">
        <v>1675</v>
      </c>
      <c r="V3170" s="1" t="s">
        <v>1675</v>
      </c>
      <c r="W3170">
        <v>564258</v>
      </c>
      <c r="X3170" s="1" t="s">
        <v>52</v>
      </c>
      <c r="Z3170" s="1" t="s">
        <v>52</v>
      </c>
      <c r="AA3170" s="1" t="s">
        <v>52</v>
      </c>
      <c r="AD3170" s="1" t="s">
        <v>15047</v>
      </c>
      <c r="AE3170" s="1" t="s">
        <v>17677</v>
      </c>
      <c r="AF3170" s="1" t="s">
        <v>13600</v>
      </c>
      <c r="AG3170" s="1" t="s">
        <v>15824</v>
      </c>
      <c r="AH3170" s="5" t="s">
        <v>40427</v>
      </c>
      <c r="AI3170" s="1" t="s">
        <v>40428</v>
      </c>
      <c r="AJ3170" s="5" t="s">
        <v>473</v>
      </c>
      <c r="AK3170" s="1" t="s">
        <v>40429</v>
      </c>
      <c r="AL3170" s="4">
        <v>9359884</v>
      </c>
      <c r="AM3170" s="1" t="s">
        <v>40430</v>
      </c>
      <c r="AN3170" s="4">
        <v>9110455</v>
      </c>
      <c r="AO3170" t="b">
        <v>0</v>
      </c>
      <c r="AP3170" s="1" t="s">
        <v>52</v>
      </c>
      <c r="AQ3170" s="1" t="s">
        <v>61</v>
      </c>
      <c r="AR3170" s="1" t="s">
        <v>52</v>
      </c>
      <c r="AS3170" s="1" t="s">
        <v>40431</v>
      </c>
      <c r="AT3170" s="1" t="s">
        <v>1794</v>
      </c>
      <c r="AU3170" s="1"/>
    </row>
    <row r="3171" spans="1:47">
      <c r="A3171">
        <v>49706</v>
      </c>
      <c r="B3171">
        <v>2016</v>
      </c>
      <c r="C3171" s="1" t="s">
        <v>143</v>
      </c>
      <c r="D3171" s="1" t="s">
        <v>144</v>
      </c>
      <c r="E3171" s="1" t="s">
        <v>40432</v>
      </c>
      <c r="F3171" s="1" t="s">
        <v>40433</v>
      </c>
      <c r="G3171" s="1" t="s">
        <v>12873</v>
      </c>
      <c r="H3171" s="1" t="s">
        <v>12874</v>
      </c>
      <c r="I3171">
        <v>98122</v>
      </c>
      <c r="J3171">
        <v>8804900775</v>
      </c>
      <c r="K3171">
        <v>3</v>
      </c>
      <c r="L3171" s="1" t="s">
        <v>306</v>
      </c>
      <c r="M3171" s="1" t="s">
        <v>20750</v>
      </c>
      <c r="N3171" s="1" t="s">
        <v>25182</v>
      </c>
      <c r="O3171">
        <v>2011</v>
      </c>
      <c r="P3171">
        <v>1</v>
      </c>
      <c r="Q3171">
        <v>6</v>
      </c>
      <c r="R3171">
        <v>153767</v>
      </c>
      <c r="S3171">
        <v>0</v>
      </c>
      <c r="T3171">
        <v>153767</v>
      </c>
      <c r="U3171" s="1" t="s">
        <v>4086</v>
      </c>
      <c r="V3171" s="1" t="s">
        <v>147</v>
      </c>
      <c r="W3171">
        <v>153767</v>
      </c>
      <c r="X3171" s="1" t="s">
        <v>65</v>
      </c>
      <c r="Y3171">
        <v>40584</v>
      </c>
      <c r="Z3171" s="1" t="s">
        <v>52</v>
      </c>
      <c r="AA3171" s="1" t="s">
        <v>52</v>
      </c>
      <c r="AC3171">
        <v>92</v>
      </c>
      <c r="AD3171" s="1" t="s">
        <v>20310</v>
      </c>
      <c r="AE3171" s="1" t="s">
        <v>13948</v>
      </c>
      <c r="AF3171" s="1" t="s">
        <v>15362</v>
      </c>
      <c r="AG3171" s="1" t="s">
        <v>14317</v>
      </c>
      <c r="AH3171" s="5" t="s">
        <v>40434</v>
      </c>
      <c r="AI3171" s="1" t="s">
        <v>40435</v>
      </c>
      <c r="AJ3171" s="5" t="s">
        <v>473</v>
      </c>
      <c r="AK3171" s="1" t="s">
        <v>40436</v>
      </c>
      <c r="AL3171" s="4">
        <v>2799153</v>
      </c>
      <c r="AM3171" s="1" t="s">
        <v>40437</v>
      </c>
      <c r="AN3171" s="4">
        <v>1426209</v>
      </c>
      <c r="AO3171" t="b">
        <v>0</v>
      </c>
      <c r="AP3171" s="1" t="s">
        <v>52</v>
      </c>
      <c r="AQ3171" s="1" t="s">
        <v>61</v>
      </c>
      <c r="AR3171" s="1" t="s">
        <v>52</v>
      </c>
      <c r="AS3171" s="1" t="s">
        <v>9760</v>
      </c>
      <c r="AT3171" s="1" t="s">
        <v>2284</v>
      </c>
      <c r="AU3171" s="1"/>
    </row>
    <row r="3172" spans="1:47">
      <c r="A3172">
        <v>49707</v>
      </c>
      <c r="B3172">
        <v>2016</v>
      </c>
      <c r="C3172" s="1" t="s">
        <v>143</v>
      </c>
      <c r="D3172" s="1" t="s">
        <v>144</v>
      </c>
      <c r="E3172" s="1" t="s">
        <v>40438</v>
      </c>
      <c r="F3172" s="1" t="s">
        <v>40439</v>
      </c>
      <c r="G3172" s="1" t="s">
        <v>12873</v>
      </c>
      <c r="H3172" s="1" t="s">
        <v>12874</v>
      </c>
      <c r="I3172">
        <v>98109</v>
      </c>
      <c r="J3172">
        <v>1988200105</v>
      </c>
      <c r="K3172">
        <v>7</v>
      </c>
      <c r="L3172" s="1" t="s">
        <v>351</v>
      </c>
      <c r="M3172" s="1" t="s">
        <v>40440</v>
      </c>
      <c r="N3172" s="1" t="s">
        <v>18994</v>
      </c>
      <c r="O3172">
        <v>2012</v>
      </c>
      <c r="P3172">
        <v>1</v>
      </c>
      <c r="Q3172">
        <v>6</v>
      </c>
      <c r="R3172">
        <v>43762</v>
      </c>
      <c r="S3172">
        <v>0</v>
      </c>
      <c r="T3172">
        <v>43762</v>
      </c>
      <c r="U3172" s="1" t="s">
        <v>4086</v>
      </c>
      <c r="V3172" s="1" t="s">
        <v>147</v>
      </c>
      <c r="W3172">
        <v>27849</v>
      </c>
      <c r="X3172" s="1" t="s">
        <v>65</v>
      </c>
      <c r="Y3172">
        <v>11512</v>
      </c>
      <c r="Z3172" s="1" t="s">
        <v>52</v>
      </c>
      <c r="AA3172" s="1" t="s">
        <v>52</v>
      </c>
      <c r="AC3172">
        <v>97</v>
      </c>
      <c r="AD3172" s="1" t="s">
        <v>22563</v>
      </c>
      <c r="AE3172" s="1" t="s">
        <v>14255</v>
      </c>
      <c r="AF3172" s="1" t="s">
        <v>496</v>
      </c>
      <c r="AG3172" s="1" t="s">
        <v>16380</v>
      </c>
      <c r="AH3172" s="5" t="s">
        <v>40441</v>
      </c>
      <c r="AI3172" s="1" t="s">
        <v>40442</v>
      </c>
      <c r="AJ3172" s="5" t="s">
        <v>473</v>
      </c>
      <c r="AK3172" s="1" t="s">
        <v>40443</v>
      </c>
      <c r="AL3172" s="4">
        <v>665200</v>
      </c>
      <c r="AM3172" s="1" t="s">
        <v>473</v>
      </c>
      <c r="AN3172" s="4">
        <v>0</v>
      </c>
      <c r="AO3172" t="b">
        <v>0</v>
      </c>
      <c r="AP3172" s="1" t="s">
        <v>52</v>
      </c>
      <c r="AQ3172" s="1" t="s">
        <v>61</v>
      </c>
      <c r="AR3172" s="1" t="s">
        <v>52</v>
      </c>
      <c r="AS3172" s="1" t="s">
        <v>7932</v>
      </c>
      <c r="AT3172" s="1" t="s">
        <v>1718</v>
      </c>
      <c r="AU3172" s="1"/>
    </row>
    <row r="3173" spans="1:47">
      <c r="A3173">
        <v>49709</v>
      </c>
      <c r="B3173">
        <v>2016</v>
      </c>
      <c r="C3173" s="1" t="s">
        <v>47</v>
      </c>
      <c r="D3173" s="1" t="s">
        <v>106</v>
      </c>
      <c r="E3173" s="1" t="s">
        <v>40444</v>
      </c>
      <c r="F3173" s="1" t="s">
        <v>40445</v>
      </c>
      <c r="G3173" s="1" t="s">
        <v>12873</v>
      </c>
      <c r="H3173" s="1" t="s">
        <v>12874</v>
      </c>
      <c r="I3173">
        <v>98013</v>
      </c>
      <c r="J3173">
        <v>3026049128</v>
      </c>
      <c r="K3173">
        <v>5</v>
      </c>
      <c r="L3173" s="1" t="s">
        <v>437</v>
      </c>
      <c r="M3173" s="1" t="s">
        <v>17341</v>
      </c>
      <c r="N3173" s="1" t="s">
        <v>40446</v>
      </c>
      <c r="O3173">
        <v>2012</v>
      </c>
      <c r="P3173">
        <v>1</v>
      </c>
      <c r="Q3173">
        <v>2</v>
      </c>
      <c r="R3173">
        <v>53575</v>
      </c>
      <c r="S3173">
        <v>0</v>
      </c>
      <c r="T3173">
        <v>53575</v>
      </c>
      <c r="U3173" s="1" t="s">
        <v>2263</v>
      </c>
      <c r="V3173" s="1" t="s">
        <v>2263</v>
      </c>
      <c r="W3173">
        <v>53575</v>
      </c>
      <c r="X3173" s="1" t="s">
        <v>52</v>
      </c>
      <c r="Z3173" s="1" t="s">
        <v>52</v>
      </c>
      <c r="AA3173" s="1" t="s">
        <v>52</v>
      </c>
      <c r="AD3173" s="1" t="s">
        <v>40447</v>
      </c>
      <c r="AE3173" s="1" t="s">
        <v>40447</v>
      </c>
      <c r="AF3173" s="1" t="s">
        <v>40448</v>
      </c>
      <c r="AG3173" s="1" t="s">
        <v>40448</v>
      </c>
      <c r="AH3173" s="5" t="s">
        <v>40449</v>
      </c>
      <c r="AI3173" s="1" t="s">
        <v>40449</v>
      </c>
      <c r="AJ3173" s="5" t="s">
        <v>473</v>
      </c>
      <c r="AK3173" s="1" t="s">
        <v>40450</v>
      </c>
      <c r="AL3173" s="4">
        <v>23173477</v>
      </c>
      <c r="AM3173" s="1" t="s">
        <v>40451</v>
      </c>
      <c r="AN3173" s="4">
        <v>8630089</v>
      </c>
      <c r="AO3173" t="b">
        <v>0</v>
      </c>
      <c r="AP3173" s="1" t="s">
        <v>52</v>
      </c>
      <c r="AQ3173" s="1" t="s">
        <v>61</v>
      </c>
      <c r="AR3173" s="1" t="s">
        <v>52</v>
      </c>
      <c r="AS3173" s="1" t="s">
        <v>40452</v>
      </c>
      <c r="AT3173" s="1" t="s">
        <v>40453</v>
      </c>
      <c r="AU3173" s="1"/>
    </row>
    <row r="3174" spans="1:47">
      <c r="A3174">
        <v>49710</v>
      </c>
      <c r="B3174">
        <v>2016</v>
      </c>
      <c r="C3174" s="1" t="s">
        <v>143</v>
      </c>
      <c r="D3174" s="1" t="s">
        <v>144</v>
      </c>
      <c r="E3174" s="1" t="s">
        <v>40454</v>
      </c>
      <c r="F3174" s="1" t="s">
        <v>40455</v>
      </c>
      <c r="G3174" s="1" t="s">
        <v>12873</v>
      </c>
      <c r="H3174" s="1" t="s">
        <v>12874</v>
      </c>
      <c r="I3174">
        <v>98102</v>
      </c>
      <c r="J3174">
        <v>4700000000</v>
      </c>
      <c r="K3174">
        <v>3</v>
      </c>
      <c r="L3174" s="1" t="s">
        <v>306</v>
      </c>
      <c r="M3174" s="1" t="s">
        <v>40456</v>
      </c>
      <c r="N3174" s="1" t="s">
        <v>40457</v>
      </c>
      <c r="O3174">
        <v>2012</v>
      </c>
      <c r="P3174">
        <v>1</v>
      </c>
      <c r="Q3174">
        <v>7</v>
      </c>
      <c r="R3174">
        <v>224577</v>
      </c>
      <c r="S3174">
        <v>0</v>
      </c>
      <c r="T3174">
        <v>224577</v>
      </c>
      <c r="U3174" s="1" t="s">
        <v>3046</v>
      </c>
      <c r="V3174" s="1" t="s">
        <v>147</v>
      </c>
      <c r="W3174">
        <v>246342</v>
      </c>
      <c r="X3174" s="1" t="s">
        <v>65</v>
      </c>
      <c r="Y3174">
        <v>107368</v>
      </c>
      <c r="Z3174" s="1" t="s">
        <v>308</v>
      </c>
      <c r="AA3174" s="1" t="s">
        <v>40458</v>
      </c>
      <c r="AC3174">
        <v>100</v>
      </c>
      <c r="AD3174" s="1" t="s">
        <v>18100</v>
      </c>
      <c r="AE3174" s="1" t="s">
        <v>15761</v>
      </c>
      <c r="AF3174" s="1" t="s">
        <v>20414</v>
      </c>
      <c r="AG3174" s="1" t="s">
        <v>14381</v>
      </c>
      <c r="AH3174" s="5" t="s">
        <v>40459</v>
      </c>
      <c r="AI3174" s="1" t="s">
        <v>40460</v>
      </c>
      <c r="AJ3174" s="5" t="s">
        <v>473</v>
      </c>
      <c r="AK3174" s="1" t="s">
        <v>40461</v>
      </c>
      <c r="AL3174" s="4">
        <v>5286113</v>
      </c>
      <c r="AM3174" s="1" t="s">
        <v>40462</v>
      </c>
      <c r="AN3174" s="4">
        <v>2525429</v>
      </c>
      <c r="AO3174" t="b">
        <v>0</v>
      </c>
      <c r="AP3174" s="1" t="s">
        <v>52</v>
      </c>
      <c r="AQ3174" s="1" t="s">
        <v>61</v>
      </c>
      <c r="AR3174" s="1" t="s">
        <v>52</v>
      </c>
      <c r="AS3174" s="1" t="s">
        <v>40463</v>
      </c>
      <c r="AT3174" s="1" t="s">
        <v>1530</v>
      </c>
      <c r="AU3174" s="1"/>
    </row>
    <row r="3175" spans="1:47">
      <c r="A3175">
        <v>49712</v>
      </c>
      <c r="B3175">
        <v>2016</v>
      </c>
      <c r="C3175" s="1" t="s">
        <v>47</v>
      </c>
      <c r="D3175" s="1" t="s">
        <v>460</v>
      </c>
      <c r="E3175" s="1" t="s">
        <v>40464</v>
      </c>
      <c r="F3175" s="1" t="s">
        <v>40465</v>
      </c>
      <c r="G3175" s="1" t="s">
        <v>12873</v>
      </c>
      <c r="H3175" s="1" t="s">
        <v>12874</v>
      </c>
      <c r="I3175">
        <v>98134</v>
      </c>
      <c r="J3175">
        <v>7666207075</v>
      </c>
      <c r="K3175">
        <v>2</v>
      </c>
      <c r="L3175" s="1" t="s">
        <v>390</v>
      </c>
      <c r="M3175" s="1" t="s">
        <v>40466</v>
      </c>
      <c r="N3175" s="1" t="s">
        <v>40467</v>
      </c>
      <c r="O3175">
        <v>2012</v>
      </c>
      <c r="P3175">
        <v>1</v>
      </c>
      <c r="Q3175">
        <v>6</v>
      </c>
      <c r="R3175">
        <v>157345</v>
      </c>
      <c r="S3175">
        <v>0</v>
      </c>
      <c r="T3175">
        <v>157345</v>
      </c>
      <c r="U3175" s="1" t="s">
        <v>213</v>
      </c>
      <c r="V3175" s="1" t="s">
        <v>213</v>
      </c>
      <c r="W3175">
        <v>157345</v>
      </c>
      <c r="X3175" s="1" t="s">
        <v>52</v>
      </c>
      <c r="Z3175" s="1" t="s">
        <v>52</v>
      </c>
      <c r="AA3175" s="1" t="s">
        <v>52</v>
      </c>
      <c r="AC3175">
        <v>63</v>
      </c>
      <c r="AD3175" s="1" t="s">
        <v>17678</v>
      </c>
      <c r="AE3175" s="1" t="s">
        <v>13525</v>
      </c>
      <c r="AF3175" s="1" t="s">
        <v>40468</v>
      </c>
      <c r="AG3175" s="1" t="s">
        <v>40469</v>
      </c>
      <c r="AH3175" s="5" t="s">
        <v>40470</v>
      </c>
      <c r="AI3175" s="1" t="s">
        <v>40471</v>
      </c>
      <c r="AJ3175" s="5" t="s">
        <v>473</v>
      </c>
      <c r="AK3175" s="1" t="s">
        <v>40472</v>
      </c>
      <c r="AL3175" s="4">
        <v>11385578</v>
      </c>
      <c r="AM3175" s="1" t="s">
        <v>40473</v>
      </c>
      <c r="AN3175" s="4">
        <v>238969</v>
      </c>
      <c r="AO3175" t="b">
        <v>0</v>
      </c>
      <c r="AP3175" s="1" t="s">
        <v>52</v>
      </c>
      <c r="AQ3175" s="1" t="s">
        <v>61</v>
      </c>
      <c r="AR3175" s="1" t="s">
        <v>52</v>
      </c>
      <c r="AS3175" s="1" t="s">
        <v>40474</v>
      </c>
      <c r="AT3175" s="1" t="s">
        <v>984</v>
      </c>
      <c r="AU3175" s="1"/>
    </row>
    <row r="3176" spans="1:47">
      <c r="A3176">
        <v>49714</v>
      </c>
      <c r="B3176">
        <v>2016</v>
      </c>
      <c r="C3176" s="1" t="s">
        <v>143</v>
      </c>
      <c r="D3176" s="1" t="s">
        <v>144</v>
      </c>
      <c r="E3176" s="1" t="s">
        <v>40475</v>
      </c>
      <c r="F3176" s="1" t="s">
        <v>40476</v>
      </c>
      <c r="G3176" s="1" t="s">
        <v>12873</v>
      </c>
      <c r="H3176" s="1" t="s">
        <v>12874</v>
      </c>
      <c r="I3176">
        <v>98122</v>
      </c>
      <c r="J3176">
        <v>2197600185</v>
      </c>
      <c r="K3176">
        <v>3</v>
      </c>
      <c r="L3176" s="1" t="s">
        <v>306</v>
      </c>
      <c r="M3176" s="1" t="s">
        <v>40477</v>
      </c>
      <c r="N3176" s="1" t="s">
        <v>39050</v>
      </c>
      <c r="O3176">
        <v>2012</v>
      </c>
      <c r="P3176">
        <v>1</v>
      </c>
      <c r="Q3176">
        <v>6</v>
      </c>
      <c r="R3176">
        <v>94933</v>
      </c>
      <c r="S3176">
        <v>0</v>
      </c>
      <c r="T3176">
        <v>94933</v>
      </c>
      <c r="U3176" s="1" t="s">
        <v>4086</v>
      </c>
      <c r="V3176" s="1" t="s">
        <v>147</v>
      </c>
      <c r="W3176">
        <v>100419</v>
      </c>
      <c r="X3176" s="1" t="s">
        <v>65</v>
      </c>
      <c r="Y3176">
        <v>31709</v>
      </c>
      <c r="Z3176" s="1" t="s">
        <v>52</v>
      </c>
      <c r="AA3176" s="1" t="s">
        <v>52</v>
      </c>
      <c r="AC3176">
        <v>100</v>
      </c>
      <c r="AD3176" s="1" t="s">
        <v>20310</v>
      </c>
      <c r="AE3176" s="1" t="s">
        <v>13172</v>
      </c>
      <c r="AF3176" s="1" t="s">
        <v>17573</v>
      </c>
      <c r="AG3176" s="1" t="s">
        <v>13373</v>
      </c>
      <c r="AH3176" s="5" t="s">
        <v>40478</v>
      </c>
      <c r="AI3176" s="1" t="s">
        <v>40479</v>
      </c>
      <c r="AJ3176" s="5" t="s">
        <v>473</v>
      </c>
      <c r="AK3176" s="1" t="s">
        <v>40480</v>
      </c>
      <c r="AL3176" s="4">
        <v>1761658</v>
      </c>
      <c r="AM3176" s="1" t="s">
        <v>40481</v>
      </c>
      <c r="AN3176" s="4">
        <v>996198</v>
      </c>
      <c r="AO3176" t="b">
        <v>0</v>
      </c>
      <c r="AP3176" s="1" t="s">
        <v>52</v>
      </c>
      <c r="AQ3176" s="1" t="s">
        <v>61</v>
      </c>
      <c r="AR3176" s="1" t="s">
        <v>52</v>
      </c>
      <c r="AS3176" s="1" t="s">
        <v>40482</v>
      </c>
      <c r="AT3176" s="1" t="s">
        <v>1980</v>
      </c>
      <c r="AU3176" s="1"/>
    </row>
    <row r="3177" spans="1:47">
      <c r="A3177">
        <v>49715</v>
      </c>
      <c r="B3177">
        <v>2016</v>
      </c>
      <c r="C3177" s="1" t="s">
        <v>47</v>
      </c>
      <c r="D3177" s="1" t="s">
        <v>14275</v>
      </c>
      <c r="E3177" s="1" t="s">
        <v>40483</v>
      </c>
      <c r="F3177" s="1" t="s">
        <v>40484</v>
      </c>
      <c r="G3177" s="1" t="s">
        <v>12873</v>
      </c>
      <c r="H3177" s="1" t="s">
        <v>12874</v>
      </c>
      <c r="I3177">
        <v>98195</v>
      </c>
      <c r="J3177">
        <v>1142002135</v>
      </c>
      <c r="K3177">
        <v>4</v>
      </c>
      <c r="L3177" s="1" t="s">
        <v>280</v>
      </c>
      <c r="M3177" s="1" t="s">
        <v>40485</v>
      </c>
      <c r="N3177" s="1" t="s">
        <v>40486</v>
      </c>
      <c r="O3177">
        <v>2012</v>
      </c>
      <c r="P3177">
        <v>1</v>
      </c>
      <c r="Q3177">
        <v>5</v>
      </c>
      <c r="R3177">
        <v>136758</v>
      </c>
      <c r="S3177">
        <v>0</v>
      </c>
      <c r="T3177">
        <v>136758</v>
      </c>
      <c r="U3177" s="1" t="s">
        <v>1025</v>
      </c>
      <c r="V3177" s="1" t="s">
        <v>1025</v>
      </c>
      <c r="W3177">
        <v>207017</v>
      </c>
      <c r="X3177" s="1" t="s">
        <v>52</v>
      </c>
      <c r="Z3177" s="1" t="s">
        <v>52</v>
      </c>
      <c r="AA3177" s="1" t="s">
        <v>52</v>
      </c>
      <c r="AC3177">
        <v>90</v>
      </c>
      <c r="AD3177" s="1" t="s">
        <v>14590</v>
      </c>
      <c r="AE3177" s="1" t="s">
        <v>20176</v>
      </c>
      <c r="AF3177" s="1" t="s">
        <v>17356</v>
      </c>
      <c r="AG3177" s="1" t="s">
        <v>20595</v>
      </c>
      <c r="AH3177" s="5" t="s">
        <v>40487</v>
      </c>
      <c r="AI3177" s="1" t="s">
        <v>40488</v>
      </c>
      <c r="AJ3177" s="5" t="s">
        <v>473</v>
      </c>
      <c r="AK3177" s="1" t="s">
        <v>40489</v>
      </c>
      <c r="AL3177" s="4">
        <v>3420620</v>
      </c>
      <c r="AM3177" s="1" t="s">
        <v>40490</v>
      </c>
      <c r="AN3177" s="4">
        <v>2854748</v>
      </c>
      <c r="AO3177" t="b">
        <v>0</v>
      </c>
      <c r="AP3177" s="1" t="s">
        <v>52</v>
      </c>
      <c r="AQ3177" s="1" t="s">
        <v>61</v>
      </c>
      <c r="AR3177" s="1" t="s">
        <v>52</v>
      </c>
      <c r="AS3177" s="1" t="s">
        <v>40491</v>
      </c>
      <c r="AT3177" s="1" t="s">
        <v>3336</v>
      </c>
      <c r="AU3177" s="1"/>
    </row>
    <row r="3178" spans="1:47">
      <c r="A3178">
        <v>49716</v>
      </c>
      <c r="B3178">
        <v>2016</v>
      </c>
      <c r="C3178" s="1" t="s">
        <v>47</v>
      </c>
      <c r="D3178" s="1" t="s">
        <v>14275</v>
      </c>
      <c r="E3178" s="1" t="s">
        <v>40492</v>
      </c>
      <c r="F3178" s="1" t="s">
        <v>40493</v>
      </c>
      <c r="G3178" s="1" t="s">
        <v>12873</v>
      </c>
      <c r="H3178" s="1" t="s">
        <v>12874</v>
      </c>
      <c r="I3178">
        <v>98195</v>
      </c>
      <c r="J3178">
        <v>1142002345</v>
      </c>
      <c r="K3178">
        <v>4</v>
      </c>
      <c r="L3178" s="1" t="s">
        <v>280</v>
      </c>
      <c r="M3178" s="1" t="s">
        <v>40494</v>
      </c>
      <c r="N3178" s="1" t="s">
        <v>40495</v>
      </c>
      <c r="O3178">
        <v>2012</v>
      </c>
      <c r="P3178">
        <v>1</v>
      </c>
      <c r="Q3178">
        <v>7</v>
      </c>
      <c r="R3178">
        <v>192259</v>
      </c>
      <c r="S3178">
        <v>0</v>
      </c>
      <c r="T3178">
        <v>192259</v>
      </c>
      <c r="U3178" s="1" t="s">
        <v>40496</v>
      </c>
      <c r="V3178" s="1" t="s">
        <v>1025</v>
      </c>
      <c r="W3178">
        <v>188118</v>
      </c>
      <c r="X3178" s="1" t="s">
        <v>1353</v>
      </c>
      <c r="Y3178">
        <v>7000</v>
      </c>
      <c r="Z3178" s="1" t="s">
        <v>52</v>
      </c>
      <c r="AA3178" s="1" t="s">
        <v>52</v>
      </c>
      <c r="AC3178">
        <v>72</v>
      </c>
      <c r="AD3178" s="1" t="s">
        <v>17295</v>
      </c>
      <c r="AE3178" s="1" t="s">
        <v>22286</v>
      </c>
      <c r="AF3178" s="1" t="s">
        <v>22276</v>
      </c>
      <c r="AG3178" s="1" t="s">
        <v>17819</v>
      </c>
      <c r="AH3178" s="5" t="s">
        <v>40497</v>
      </c>
      <c r="AI3178" s="1" t="s">
        <v>40498</v>
      </c>
      <c r="AJ3178" s="5" t="s">
        <v>473</v>
      </c>
      <c r="AK3178" s="1" t="s">
        <v>40499</v>
      </c>
      <c r="AL3178" s="4">
        <v>5931729</v>
      </c>
      <c r="AM3178" s="1" t="s">
        <v>40500</v>
      </c>
      <c r="AN3178" s="4">
        <v>2835888</v>
      </c>
      <c r="AO3178" t="b">
        <v>0</v>
      </c>
      <c r="AP3178" s="1" t="s">
        <v>52</v>
      </c>
      <c r="AQ3178" s="1" t="s">
        <v>61</v>
      </c>
      <c r="AR3178" s="1" t="s">
        <v>52</v>
      </c>
      <c r="AS3178" s="1" t="s">
        <v>3382</v>
      </c>
      <c r="AT3178" s="1" t="s">
        <v>88</v>
      </c>
      <c r="AU3178" s="1"/>
    </row>
    <row r="3179" spans="1:47">
      <c r="A3179">
        <v>49717</v>
      </c>
      <c r="B3179">
        <v>2016</v>
      </c>
      <c r="C3179" s="1" t="s">
        <v>491</v>
      </c>
      <c r="D3179" s="1" t="s">
        <v>492</v>
      </c>
      <c r="E3179" s="1" t="s">
        <v>40501</v>
      </c>
      <c r="F3179" s="1" t="s">
        <v>40502</v>
      </c>
      <c r="G3179" s="1" t="s">
        <v>12873</v>
      </c>
      <c r="H3179" s="1" t="s">
        <v>12874</v>
      </c>
      <c r="I3179">
        <v>98108</v>
      </c>
      <c r="J3179">
        <v>6056111060</v>
      </c>
      <c r="K3179">
        <v>2</v>
      </c>
      <c r="L3179" s="1" t="s">
        <v>270</v>
      </c>
      <c r="M3179" s="1" t="s">
        <v>40503</v>
      </c>
      <c r="N3179" s="1" t="s">
        <v>40504</v>
      </c>
      <c r="O3179">
        <v>2012</v>
      </c>
      <c r="P3179">
        <v>1</v>
      </c>
      <c r="Q3179">
        <v>4</v>
      </c>
      <c r="R3179">
        <v>43210</v>
      </c>
      <c r="S3179">
        <v>0</v>
      </c>
      <c r="T3179">
        <v>43210</v>
      </c>
      <c r="U3179" s="1" t="s">
        <v>4086</v>
      </c>
      <c r="V3179" s="1" t="s">
        <v>147</v>
      </c>
      <c r="W3179">
        <v>43210</v>
      </c>
      <c r="X3179" s="1" t="s">
        <v>65</v>
      </c>
      <c r="Y3179">
        <v>8050</v>
      </c>
      <c r="Z3179" s="1" t="s">
        <v>52</v>
      </c>
      <c r="AA3179" s="1" t="s">
        <v>52</v>
      </c>
      <c r="AC3179">
        <v>56</v>
      </c>
      <c r="AD3179" s="1" t="s">
        <v>21521</v>
      </c>
      <c r="AE3179" s="1" t="s">
        <v>15001</v>
      </c>
      <c r="AF3179" s="1" t="s">
        <v>17146</v>
      </c>
      <c r="AG3179" s="1" t="s">
        <v>18140</v>
      </c>
      <c r="AH3179" s="5" t="s">
        <v>40505</v>
      </c>
      <c r="AI3179" s="1" t="s">
        <v>40506</v>
      </c>
      <c r="AJ3179" s="5" t="s">
        <v>473</v>
      </c>
      <c r="AK3179" s="1" t="s">
        <v>40507</v>
      </c>
      <c r="AL3179" s="4">
        <v>1167109</v>
      </c>
      <c r="AM3179" s="1" t="s">
        <v>40508</v>
      </c>
      <c r="AN3179" s="4">
        <v>597770</v>
      </c>
      <c r="AO3179" t="b">
        <v>0</v>
      </c>
      <c r="AP3179" s="1" t="s">
        <v>52</v>
      </c>
      <c r="AQ3179" s="1" t="s">
        <v>61</v>
      </c>
      <c r="AR3179" s="1" t="s">
        <v>52</v>
      </c>
      <c r="AS3179" s="1" t="s">
        <v>40509</v>
      </c>
      <c r="AT3179" s="1" t="s">
        <v>854</v>
      </c>
      <c r="AU3179" s="1"/>
    </row>
    <row r="3180" spans="1:47">
      <c r="A3180">
        <v>49718</v>
      </c>
      <c r="B3180">
        <v>2016</v>
      </c>
      <c r="C3180" s="1" t="s">
        <v>105</v>
      </c>
      <c r="D3180" s="1" t="s">
        <v>106</v>
      </c>
      <c r="E3180" s="1" t="s">
        <v>40510</v>
      </c>
      <c r="F3180" s="1" t="s">
        <v>40511</v>
      </c>
      <c r="G3180" s="1" t="s">
        <v>12873</v>
      </c>
      <c r="H3180" s="1" t="s">
        <v>12874</v>
      </c>
      <c r="I3180">
        <v>98108</v>
      </c>
      <c r="J3180">
        <v>2924049006</v>
      </c>
      <c r="K3180">
        <v>1</v>
      </c>
      <c r="L3180" s="1" t="s">
        <v>390</v>
      </c>
      <c r="M3180" s="1" t="s">
        <v>40512</v>
      </c>
      <c r="N3180" s="1" t="s">
        <v>40513</v>
      </c>
      <c r="O3180">
        <v>2012</v>
      </c>
      <c r="P3180">
        <v>2</v>
      </c>
      <c r="Q3180">
        <v>2</v>
      </c>
      <c r="R3180">
        <v>137138</v>
      </c>
      <c r="S3180">
        <v>0</v>
      </c>
      <c r="T3180">
        <v>137138</v>
      </c>
      <c r="U3180" s="1" t="s">
        <v>8235</v>
      </c>
      <c r="V3180" s="1" t="s">
        <v>8235</v>
      </c>
      <c r="W3180">
        <v>138602</v>
      </c>
      <c r="X3180" s="1" t="s">
        <v>52</v>
      </c>
      <c r="Z3180" s="1" t="s">
        <v>52</v>
      </c>
      <c r="AA3180" s="1" t="s">
        <v>52</v>
      </c>
      <c r="AD3180" s="1" t="s">
        <v>6035</v>
      </c>
      <c r="AE3180" s="1" t="s">
        <v>20537</v>
      </c>
      <c r="AF3180" s="1" t="s">
        <v>21849</v>
      </c>
      <c r="AG3180" s="1" t="s">
        <v>14196</v>
      </c>
      <c r="AH3180" s="5" t="s">
        <v>40514</v>
      </c>
      <c r="AI3180" s="1" t="s">
        <v>40515</v>
      </c>
      <c r="AJ3180" s="5" t="s">
        <v>473</v>
      </c>
      <c r="AK3180" s="1" t="s">
        <v>40516</v>
      </c>
      <c r="AL3180" s="4">
        <v>5475366</v>
      </c>
      <c r="AM3180" s="1" t="s">
        <v>473</v>
      </c>
      <c r="AN3180" s="4">
        <v>0</v>
      </c>
      <c r="AO3180" t="b">
        <v>0</v>
      </c>
      <c r="AP3180" s="1" t="s">
        <v>52</v>
      </c>
      <c r="AQ3180" s="1" t="s">
        <v>61</v>
      </c>
      <c r="AR3180" s="1" t="s">
        <v>52</v>
      </c>
      <c r="AS3180" s="1" t="s">
        <v>40517</v>
      </c>
      <c r="AT3180" s="1" t="s">
        <v>2598</v>
      </c>
      <c r="AU3180" s="1"/>
    </row>
    <row r="3181" spans="1:47">
      <c r="A3181">
        <v>49719</v>
      </c>
      <c r="B3181">
        <v>2016</v>
      </c>
      <c r="C3181" s="1" t="s">
        <v>491</v>
      </c>
      <c r="D3181" s="1" t="s">
        <v>492</v>
      </c>
      <c r="E3181" s="1" t="s">
        <v>40518</v>
      </c>
      <c r="F3181" s="1" t="s">
        <v>40519</v>
      </c>
      <c r="G3181" s="1" t="s">
        <v>12873</v>
      </c>
      <c r="H3181" s="1" t="s">
        <v>12874</v>
      </c>
      <c r="I3181">
        <v>98109</v>
      </c>
      <c r="J3181">
        <v>1794501135</v>
      </c>
      <c r="K3181">
        <v>7</v>
      </c>
      <c r="L3181" s="1" t="s">
        <v>351</v>
      </c>
      <c r="M3181" s="1" t="s">
        <v>40520</v>
      </c>
      <c r="N3181" s="1" t="s">
        <v>38435</v>
      </c>
      <c r="O3181">
        <v>2012</v>
      </c>
      <c r="P3181">
        <v>1</v>
      </c>
      <c r="Q3181">
        <v>4</v>
      </c>
      <c r="R3181">
        <v>74964</v>
      </c>
      <c r="S3181">
        <v>0</v>
      </c>
      <c r="T3181">
        <v>74964</v>
      </c>
      <c r="U3181" s="1" t="s">
        <v>4086</v>
      </c>
      <c r="V3181" s="1" t="s">
        <v>147</v>
      </c>
      <c r="W3181">
        <v>45700</v>
      </c>
      <c r="X3181" s="1" t="s">
        <v>65</v>
      </c>
      <c r="Y3181">
        <v>24942</v>
      </c>
      <c r="Z3181" s="1" t="s">
        <v>52</v>
      </c>
      <c r="AA3181" s="1" t="s">
        <v>52</v>
      </c>
      <c r="AC3181">
        <v>83</v>
      </c>
      <c r="AD3181" s="1" t="s">
        <v>13838</v>
      </c>
      <c r="AE3181" s="1" t="s">
        <v>13838</v>
      </c>
      <c r="AF3181" s="1" t="s">
        <v>20127</v>
      </c>
      <c r="AG3181" s="1" t="s">
        <v>20127</v>
      </c>
      <c r="AH3181" s="5" t="s">
        <v>40521</v>
      </c>
      <c r="AI3181" s="1" t="s">
        <v>40521</v>
      </c>
      <c r="AJ3181" s="5" t="s">
        <v>473</v>
      </c>
      <c r="AK3181" s="1" t="s">
        <v>40522</v>
      </c>
      <c r="AL3181" s="4">
        <v>881517</v>
      </c>
      <c r="AM3181" s="1" t="s">
        <v>40523</v>
      </c>
      <c r="AN3181" s="4">
        <v>1395721</v>
      </c>
      <c r="AO3181" t="b">
        <v>0</v>
      </c>
      <c r="AP3181" s="1" t="s">
        <v>52</v>
      </c>
      <c r="AQ3181" s="1" t="s">
        <v>61</v>
      </c>
      <c r="AR3181" s="1" t="s">
        <v>52</v>
      </c>
      <c r="AS3181" s="1" t="s">
        <v>40524</v>
      </c>
      <c r="AT3181" s="1" t="s">
        <v>752</v>
      </c>
      <c r="AU3181" s="1"/>
    </row>
    <row r="3182" spans="1:47">
      <c r="A3182">
        <v>49721</v>
      </c>
      <c r="B3182">
        <v>2016</v>
      </c>
      <c r="C3182" s="1" t="s">
        <v>491</v>
      </c>
      <c r="D3182" s="1" t="s">
        <v>492</v>
      </c>
      <c r="E3182" s="1" t="s">
        <v>40525</v>
      </c>
      <c r="F3182" s="1" t="s">
        <v>40526</v>
      </c>
      <c r="G3182" s="1" t="s">
        <v>12873</v>
      </c>
      <c r="H3182" s="1" t="s">
        <v>12874</v>
      </c>
      <c r="I3182">
        <v>98199</v>
      </c>
      <c r="J3182">
        <v>2771604405</v>
      </c>
      <c r="K3182">
        <v>7</v>
      </c>
      <c r="L3182" s="1" t="s">
        <v>351</v>
      </c>
      <c r="M3182" s="1" t="s">
        <v>13957</v>
      </c>
      <c r="N3182" s="1" t="s">
        <v>40527</v>
      </c>
      <c r="O3182">
        <v>2012</v>
      </c>
      <c r="P3182">
        <v>1</v>
      </c>
      <c r="Q3182">
        <v>3</v>
      </c>
      <c r="R3182">
        <v>21753</v>
      </c>
      <c r="S3182">
        <v>0</v>
      </c>
      <c r="T3182">
        <v>21753</v>
      </c>
      <c r="U3182" s="1" t="s">
        <v>147</v>
      </c>
      <c r="V3182" s="1" t="s">
        <v>147</v>
      </c>
      <c r="W3182">
        <v>20890</v>
      </c>
      <c r="X3182" s="1" t="s">
        <v>52</v>
      </c>
      <c r="Z3182" s="1" t="s">
        <v>52</v>
      </c>
      <c r="AA3182" s="1" t="s">
        <v>52</v>
      </c>
      <c r="AC3182">
        <v>33</v>
      </c>
      <c r="AD3182" s="1" t="s">
        <v>13398</v>
      </c>
      <c r="AE3182" s="1" t="s">
        <v>16004</v>
      </c>
      <c r="AF3182" s="1" t="s">
        <v>16090</v>
      </c>
      <c r="AG3182" s="1" t="s">
        <v>15104</v>
      </c>
      <c r="AH3182" s="5" t="s">
        <v>40528</v>
      </c>
      <c r="AI3182" s="1" t="s">
        <v>40529</v>
      </c>
      <c r="AJ3182" s="5" t="s">
        <v>473</v>
      </c>
      <c r="AK3182" s="1" t="s">
        <v>40530</v>
      </c>
      <c r="AL3182" s="4">
        <v>690538</v>
      </c>
      <c r="AM3182" s="1" t="s">
        <v>40531</v>
      </c>
      <c r="AN3182" s="4">
        <v>145900</v>
      </c>
      <c r="AO3182" t="b">
        <v>0</v>
      </c>
      <c r="AP3182" s="1" t="s">
        <v>52</v>
      </c>
      <c r="AQ3182" s="1" t="s">
        <v>61</v>
      </c>
      <c r="AR3182" s="1" t="s">
        <v>52</v>
      </c>
      <c r="AS3182" s="1" t="s">
        <v>40532</v>
      </c>
      <c r="AT3182" s="1" t="s">
        <v>3216</v>
      </c>
      <c r="AU3182" s="1"/>
    </row>
    <row r="3183" spans="1:47">
      <c r="A3183">
        <v>49722</v>
      </c>
      <c r="B3183">
        <v>2016</v>
      </c>
      <c r="C3183" s="1" t="s">
        <v>143</v>
      </c>
      <c r="D3183" s="1" t="s">
        <v>144</v>
      </c>
      <c r="E3183" s="1" t="s">
        <v>40533</v>
      </c>
      <c r="F3183" s="1" t="s">
        <v>40534</v>
      </c>
      <c r="G3183" s="1" t="s">
        <v>12873</v>
      </c>
      <c r="H3183" s="1" t="s">
        <v>12874</v>
      </c>
      <c r="I3183">
        <v>98126</v>
      </c>
      <c r="J3183">
        <v>952008170</v>
      </c>
      <c r="K3183">
        <v>1</v>
      </c>
      <c r="L3183" s="1" t="s">
        <v>594</v>
      </c>
      <c r="M3183" s="1" t="s">
        <v>40535</v>
      </c>
      <c r="N3183" s="1" t="s">
        <v>40536</v>
      </c>
      <c r="O3183">
        <v>2012</v>
      </c>
      <c r="P3183">
        <v>1</v>
      </c>
      <c r="Q3183">
        <v>5</v>
      </c>
      <c r="R3183">
        <v>59205</v>
      </c>
      <c r="S3183">
        <v>0</v>
      </c>
      <c r="T3183">
        <v>59205</v>
      </c>
      <c r="U3183" s="1" t="s">
        <v>4086</v>
      </c>
      <c r="V3183" s="1" t="s">
        <v>147</v>
      </c>
      <c r="W3183">
        <v>51436</v>
      </c>
      <c r="X3183" s="1" t="s">
        <v>65</v>
      </c>
      <c r="Y3183">
        <v>9023</v>
      </c>
      <c r="Z3183" s="1" t="s">
        <v>52</v>
      </c>
      <c r="AA3183" s="1" t="s">
        <v>52</v>
      </c>
      <c r="AC3183">
        <v>94</v>
      </c>
      <c r="AD3183" s="1" t="s">
        <v>17032</v>
      </c>
      <c r="AE3183" s="1" t="s">
        <v>15545</v>
      </c>
      <c r="AF3183" s="1" t="s">
        <v>21317</v>
      </c>
      <c r="AG3183" s="1" t="s">
        <v>20276</v>
      </c>
      <c r="AH3183" s="5" t="s">
        <v>40537</v>
      </c>
      <c r="AI3183" s="1" t="s">
        <v>40538</v>
      </c>
      <c r="AJ3183" s="5" t="s">
        <v>473</v>
      </c>
      <c r="AK3183" s="1" t="s">
        <v>40539</v>
      </c>
      <c r="AL3183" s="4">
        <v>1137957</v>
      </c>
      <c r="AM3183" s="1" t="s">
        <v>40540</v>
      </c>
      <c r="AN3183" s="4">
        <v>583476</v>
      </c>
      <c r="AO3183" t="b">
        <v>0</v>
      </c>
      <c r="AP3183" s="1" t="s">
        <v>52</v>
      </c>
      <c r="AQ3183" s="1" t="s">
        <v>61</v>
      </c>
      <c r="AR3183" s="1" t="s">
        <v>52</v>
      </c>
      <c r="AS3183" s="1" t="s">
        <v>40541</v>
      </c>
      <c r="AT3183" s="1" t="s">
        <v>3530</v>
      </c>
      <c r="AU3183" s="1"/>
    </row>
    <row r="3184" spans="1:47">
      <c r="A3184">
        <v>49725</v>
      </c>
      <c r="B3184">
        <v>2016</v>
      </c>
      <c r="C3184" s="1" t="s">
        <v>47</v>
      </c>
      <c r="D3184" s="1" t="s">
        <v>106</v>
      </c>
      <c r="E3184" s="1" t="s">
        <v>40542</v>
      </c>
      <c r="F3184" s="1" t="s">
        <v>40543</v>
      </c>
      <c r="G3184" s="1" t="s">
        <v>12873</v>
      </c>
      <c r="H3184" s="1" t="s">
        <v>12874</v>
      </c>
      <c r="I3184">
        <v>98101</v>
      </c>
      <c r="J3184">
        <v>8590901075</v>
      </c>
      <c r="K3184">
        <v>3</v>
      </c>
      <c r="L3184" s="1" t="s">
        <v>306</v>
      </c>
      <c r="M3184" s="1" t="s">
        <v>40544</v>
      </c>
      <c r="N3184" s="1" t="s">
        <v>16564</v>
      </c>
      <c r="O3184">
        <v>2012</v>
      </c>
      <c r="P3184">
        <v>1</v>
      </c>
      <c r="Q3184">
        <v>7</v>
      </c>
      <c r="R3184">
        <v>267470</v>
      </c>
      <c r="S3184">
        <v>0</v>
      </c>
      <c r="T3184">
        <v>267470</v>
      </c>
      <c r="U3184" s="1" t="s">
        <v>12479</v>
      </c>
      <c r="V3184" s="1" t="s">
        <v>106</v>
      </c>
      <c r="W3184">
        <v>160482</v>
      </c>
      <c r="X3184" s="1" t="s">
        <v>892</v>
      </c>
      <c r="Y3184">
        <v>106988</v>
      </c>
      <c r="Z3184" s="1" t="s">
        <v>52</v>
      </c>
      <c r="AA3184" s="1" t="s">
        <v>52</v>
      </c>
      <c r="AD3184" s="1" t="s">
        <v>28116</v>
      </c>
      <c r="AE3184" s="1" t="s">
        <v>17242</v>
      </c>
      <c r="AF3184" s="1" t="s">
        <v>40545</v>
      </c>
      <c r="AG3184" s="1" t="s">
        <v>40546</v>
      </c>
      <c r="AH3184" s="5" t="s">
        <v>40547</v>
      </c>
      <c r="AI3184" s="1" t="s">
        <v>40548</v>
      </c>
      <c r="AJ3184" s="5" t="s">
        <v>40549</v>
      </c>
      <c r="AK3184" s="1" t="s">
        <v>40550</v>
      </c>
      <c r="AL3184" s="4">
        <v>23795911</v>
      </c>
      <c r="AM3184" s="1" t="s">
        <v>473</v>
      </c>
      <c r="AN3184" s="4">
        <v>0</v>
      </c>
      <c r="AO3184" t="b">
        <v>0</v>
      </c>
      <c r="AP3184" s="1" t="s">
        <v>52</v>
      </c>
      <c r="AQ3184" s="1" t="s">
        <v>61</v>
      </c>
      <c r="AR3184" s="1" t="s">
        <v>52</v>
      </c>
      <c r="AS3184" s="1" t="s">
        <v>40551</v>
      </c>
      <c r="AT3184" s="1" t="s">
        <v>8786</v>
      </c>
      <c r="AU3184" s="1"/>
    </row>
    <row r="3185" spans="1:47">
      <c r="A3185">
        <v>49728</v>
      </c>
      <c r="B3185">
        <v>2016</v>
      </c>
      <c r="C3185" s="1" t="s">
        <v>3366</v>
      </c>
      <c r="D3185" s="1" t="s">
        <v>3367</v>
      </c>
      <c r="E3185" s="1" t="s">
        <v>40552</v>
      </c>
      <c r="F3185" s="1" t="s">
        <v>40553</v>
      </c>
      <c r="G3185" s="1" t="s">
        <v>12873</v>
      </c>
      <c r="H3185" s="1" t="s">
        <v>12874</v>
      </c>
      <c r="I3185">
        <v>98121</v>
      </c>
      <c r="J3185">
        <v>660000040</v>
      </c>
      <c r="K3185">
        <v>7</v>
      </c>
      <c r="L3185" s="1" t="s">
        <v>51</v>
      </c>
      <c r="M3185" s="1" t="s">
        <v>20380</v>
      </c>
      <c r="N3185" s="1" t="s">
        <v>40554</v>
      </c>
      <c r="O3185">
        <v>2012</v>
      </c>
      <c r="P3185">
        <v>1</v>
      </c>
      <c r="Q3185">
        <v>24</v>
      </c>
      <c r="R3185">
        <v>602398</v>
      </c>
      <c r="S3185">
        <v>0</v>
      </c>
      <c r="T3185">
        <v>602398</v>
      </c>
      <c r="U3185" s="1" t="s">
        <v>4086</v>
      </c>
      <c r="V3185" s="1" t="s">
        <v>147</v>
      </c>
      <c r="W3185">
        <v>736307</v>
      </c>
      <c r="X3185" s="1" t="s">
        <v>65</v>
      </c>
      <c r="Y3185">
        <v>117302</v>
      </c>
      <c r="Z3185" s="1" t="s">
        <v>52</v>
      </c>
      <c r="AA3185" s="1" t="s">
        <v>52</v>
      </c>
      <c r="AC3185">
        <v>73</v>
      </c>
      <c r="AD3185" s="1" t="s">
        <v>13960</v>
      </c>
      <c r="AE3185" s="1" t="s">
        <v>19280</v>
      </c>
      <c r="AF3185" s="1" t="s">
        <v>13233</v>
      </c>
      <c r="AG3185" s="1" t="s">
        <v>14777</v>
      </c>
      <c r="AH3185" s="5" t="s">
        <v>40555</v>
      </c>
      <c r="AI3185" s="1" t="s">
        <v>40556</v>
      </c>
      <c r="AJ3185" s="5" t="s">
        <v>473</v>
      </c>
      <c r="AK3185" s="1" t="s">
        <v>40557</v>
      </c>
      <c r="AL3185" s="4">
        <v>17471240</v>
      </c>
      <c r="AM3185" s="1" t="s">
        <v>40558</v>
      </c>
      <c r="AN3185" s="4">
        <v>7925844</v>
      </c>
      <c r="AO3185" t="b">
        <v>0</v>
      </c>
      <c r="AP3185" s="1" t="s">
        <v>52</v>
      </c>
      <c r="AQ3185" s="1" t="s">
        <v>61</v>
      </c>
      <c r="AR3185" s="1" t="s">
        <v>52</v>
      </c>
      <c r="AS3185" s="1" t="s">
        <v>40559</v>
      </c>
      <c r="AT3185" s="1" t="s">
        <v>16965</v>
      </c>
      <c r="AU3185" s="1"/>
    </row>
    <row r="3186" spans="1:47">
      <c r="A3186">
        <v>49729</v>
      </c>
      <c r="B3186">
        <v>2016</v>
      </c>
      <c r="C3186" s="1" t="s">
        <v>143</v>
      </c>
      <c r="D3186" s="1" t="s">
        <v>144</v>
      </c>
      <c r="E3186" s="1" t="s">
        <v>40560</v>
      </c>
      <c r="F3186" s="1" t="s">
        <v>40561</v>
      </c>
      <c r="G3186" s="1" t="s">
        <v>12873</v>
      </c>
      <c r="H3186" s="1" t="s">
        <v>12874</v>
      </c>
      <c r="I3186">
        <v>98109</v>
      </c>
      <c r="J3186">
        <v>2249000255</v>
      </c>
      <c r="K3186">
        <v>7</v>
      </c>
      <c r="L3186" s="1" t="s">
        <v>351</v>
      </c>
      <c r="M3186" s="1" t="s">
        <v>40562</v>
      </c>
      <c r="N3186" s="1" t="s">
        <v>40563</v>
      </c>
      <c r="O3186">
        <v>2012</v>
      </c>
      <c r="P3186">
        <v>0</v>
      </c>
      <c r="Q3186">
        <v>7</v>
      </c>
      <c r="R3186">
        <v>119219</v>
      </c>
      <c r="S3186">
        <v>0</v>
      </c>
      <c r="T3186">
        <v>119219</v>
      </c>
      <c r="U3186" s="1" t="s">
        <v>147</v>
      </c>
      <c r="V3186" s="1" t="s">
        <v>147</v>
      </c>
      <c r="W3186">
        <v>131890</v>
      </c>
      <c r="X3186" s="1" t="s">
        <v>52</v>
      </c>
      <c r="Z3186" s="1" t="s">
        <v>52</v>
      </c>
      <c r="AA3186" s="1" t="s">
        <v>52</v>
      </c>
      <c r="AC3186">
        <v>99</v>
      </c>
      <c r="AD3186" s="1" t="s">
        <v>17618</v>
      </c>
      <c r="AE3186" s="1" t="s">
        <v>17745</v>
      </c>
      <c r="AF3186" s="1" t="s">
        <v>26094</v>
      </c>
      <c r="AG3186" s="1" t="s">
        <v>15527</v>
      </c>
      <c r="AH3186" s="5" t="s">
        <v>40564</v>
      </c>
      <c r="AI3186" s="1" t="s">
        <v>40565</v>
      </c>
      <c r="AJ3186" s="5" t="s">
        <v>473</v>
      </c>
      <c r="AK3186" s="1" t="s">
        <v>40566</v>
      </c>
      <c r="AL3186" s="4">
        <v>1637387</v>
      </c>
      <c r="AM3186" s="1" t="s">
        <v>40567</v>
      </c>
      <c r="AN3186" s="4">
        <v>1426582</v>
      </c>
      <c r="AO3186" t="b">
        <v>0</v>
      </c>
      <c r="AP3186" s="1" t="s">
        <v>52</v>
      </c>
      <c r="AQ3186" s="1" t="s">
        <v>61</v>
      </c>
      <c r="AR3186" s="1" t="s">
        <v>52</v>
      </c>
      <c r="AS3186" s="1" t="s">
        <v>40568</v>
      </c>
      <c r="AT3186" s="1" t="s">
        <v>618</v>
      </c>
      <c r="AU3186" s="1"/>
    </row>
    <row r="3187" spans="1:47">
      <c r="A3187">
        <v>49730</v>
      </c>
      <c r="B3187">
        <v>2016</v>
      </c>
      <c r="C3187" s="1" t="s">
        <v>143</v>
      </c>
      <c r="D3187" s="1" t="s">
        <v>144</v>
      </c>
      <c r="E3187" s="1" t="s">
        <v>40569</v>
      </c>
      <c r="F3187" s="1" t="s">
        <v>40570</v>
      </c>
      <c r="G3187" s="1" t="s">
        <v>12873</v>
      </c>
      <c r="H3187" s="1" t="s">
        <v>12874</v>
      </c>
      <c r="I3187">
        <v>98109</v>
      </c>
      <c r="J3187">
        <v>2249500075</v>
      </c>
      <c r="K3187">
        <v>7</v>
      </c>
      <c r="L3187" s="1" t="s">
        <v>351</v>
      </c>
      <c r="M3187" s="1" t="s">
        <v>40571</v>
      </c>
      <c r="N3187" s="1" t="s">
        <v>34049</v>
      </c>
      <c r="O3187">
        <v>2012</v>
      </c>
      <c r="P3187">
        <v>1</v>
      </c>
      <c r="Q3187">
        <v>7</v>
      </c>
      <c r="R3187">
        <v>334785</v>
      </c>
      <c r="S3187">
        <v>0</v>
      </c>
      <c r="T3187">
        <v>334785</v>
      </c>
      <c r="U3187" s="1" t="s">
        <v>12490</v>
      </c>
      <c r="V3187" s="1" t="s">
        <v>147</v>
      </c>
      <c r="W3187">
        <v>256573</v>
      </c>
      <c r="X3187" s="1" t="s">
        <v>65</v>
      </c>
      <c r="Y3187">
        <v>75681</v>
      </c>
      <c r="Z3187" s="1" t="s">
        <v>1012</v>
      </c>
      <c r="AA3187" s="1" t="s">
        <v>40572</v>
      </c>
      <c r="AB3187">
        <v>20162015</v>
      </c>
      <c r="AC3187">
        <v>95</v>
      </c>
      <c r="AD3187" s="1" t="s">
        <v>15254</v>
      </c>
      <c r="AE3187" s="1" t="s">
        <v>6035</v>
      </c>
      <c r="AF3187" s="1" t="s">
        <v>16604</v>
      </c>
      <c r="AG3187" s="1" t="s">
        <v>12998</v>
      </c>
      <c r="AH3187" s="5" t="s">
        <v>40573</v>
      </c>
      <c r="AI3187" s="1" t="s">
        <v>40574</v>
      </c>
      <c r="AJ3187" s="5" t="s">
        <v>473</v>
      </c>
      <c r="AK3187" s="1" t="s">
        <v>40575</v>
      </c>
      <c r="AL3187" s="4">
        <v>4958421</v>
      </c>
      <c r="AM3187" s="1" t="s">
        <v>40576</v>
      </c>
      <c r="AN3187" s="4">
        <v>4763816</v>
      </c>
      <c r="AO3187" t="b">
        <v>0</v>
      </c>
      <c r="AP3187" s="1" t="s">
        <v>52</v>
      </c>
      <c r="AQ3187" s="1" t="s">
        <v>61</v>
      </c>
      <c r="AR3187" s="1" t="s">
        <v>52</v>
      </c>
      <c r="AS3187" s="1" t="s">
        <v>40577</v>
      </c>
      <c r="AT3187" s="1" t="s">
        <v>702</v>
      </c>
      <c r="AU3187" s="1"/>
    </row>
    <row r="3188" spans="1:47">
      <c r="A3188">
        <v>49731</v>
      </c>
      <c r="B3188">
        <v>2016</v>
      </c>
      <c r="C3188" s="1" t="s">
        <v>143</v>
      </c>
      <c r="D3188" s="1" t="s">
        <v>144</v>
      </c>
      <c r="E3188" s="1" t="s">
        <v>40578</v>
      </c>
      <c r="F3188" s="1" t="s">
        <v>40579</v>
      </c>
      <c r="G3188" s="1" t="s">
        <v>12873</v>
      </c>
      <c r="H3188" s="1" t="s">
        <v>12874</v>
      </c>
      <c r="I3188">
        <v>98105</v>
      </c>
      <c r="J3188">
        <v>8816400655</v>
      </c>
      <c r="K3188">
        <v>4</v>
      </c>
      <c r="L3188" s="1" t="s">
        <v>280</v>
      </c>
      <c r="M3188" s="1" t="s">
        <v>40580</v>
      </c>
      <c r="N3188" s="1" t="s">
        <v>40581</v>
      </c>
      <c r="O3188">
        <v>2012</v>
      </c>
      <c r="P3188">
        <v>1</v>
      </c>
      <c r="Q3188">
        <v>7</v>
      </c>
      <c r="R3188">
        <v>74421</v>
      </c>
      <c r="S3188">
        <v>0</v>
      </c>
      <c r="T3188">
        <v>74421</v>
      </c>
      <c r="U3188" s="1" t="s">
        <v>147</v>
      </c>
      <c r="V3188" s="1" t="s">
        <v>147</v>
      </c>
      <c r="W3188">
        <v>60084</v>
      </c>
      <c r="X3188" s="1" t="s">
        <v>52</v>
      </c>
      <c r="Z3188" s="1" t="s">
        <v>52</v>
      </c>
      <c r="AA3188" s="1" t="s">
        <v>52</v>
      </c>
      <c r="AC3188">
        <v>35</v>
      </c>
      <c r="AD3188" s="1" t="s">
        <v>31085</v>
      </c>
      <c r="AE3188" s="1" t="s">
        <v>13185</v>
      </c>
      <c r="AF3188" s="1" t="s">
        <v>19706</v>
      </c>
      <c r="AG3188" s="1" t="s">
        <v>16125</v>
      </c>
      <c r="AH3188" s="5" t="s">
        <v>40582</v>
      </c>
      <c r="AI3188" s="1" t="s">
        <v>40583</v>
      </c>
      <c r="AJ3188" s="5" t="s">
        <v>473</v>
      </c>
      <c r="AK3188" s="1" t="s">
        <v>40584</v>
      </c>
      <c r="AL3188" s="4">
        <v>2123094</v>
      </c>
      <c r="AM3188" s="1" t="s">
        <v>40585</v>
      </c>
      <c r="AN3188" s="4">
        <v>1597656</v>
      </c>
      <c r="AO3188" t="b">
        <v>0</v>
      </c>
      <c r="AP3188" s="1" t="s">
        <v>52</v>
      </c>
      <c r="AQ3188" s="1" t="s">
        <v>61</v>
      </c>
      <c r="AR3188" s="1" t="s">
        <v>52</v>
      </c>
      <c r="AS3188" s="1" t="s">
        <v>40586</v>
      </c>
      <c r="AT3188" s="1" t="s">
        <v>559</v>
      </c>
      <c r="AU3188" s="1"/>
    </row>
    <row r="3189" spans="1:47">
      <c r="A3189">
        <v>49732</v>
      </c>
      <c r="B3189">
        <v>2016</v>
      </c>
      <c r="C3189" s="1" t="s">
        <v>47</v>
      </c>
      <c r="D3189" s="1" t="s">
        <v>888</v>
      </c>
      <c r="E3189" s="1" t="s">
        <v>40587</v>
      </c>
      <c r="F3189" s="1" t="s">
        <v>40588</v>
      </c>
      <c r="G3189" s="1" t="s">
        <v>12873</v>
      </c>
      <c r="H3189" s="1" t="s">
        <v>12874</v>
      </c>
      <c r="I3189">
        <v>98145</v>
      </c>
      <c r="J3189">
        <v>1025049265</v>
      </c>
      <c r="K3189">
        <v>4</v>
      </c>
      <c r="L3189" s="1" t="s">
        <v>280</v>
      </c>
      <c r="M3189" s="1" t="s">
        <v>40589</v>
      </c>
      <c r="N3189" s="1" t="s">
        <v>40590</v>
      </c>
      <c r="O3189">
        <v>2013</v>
      </c>
      <c r="P3189">
        <v>1</v>
      </c>
      <c r="Q3189">
        <v>8</v>
      </c>
      <c r="R3189">
        <v>330000</v>
      </c>
      <c r="S3189">
        <v>0</v>
      </c>
      <c r="T3189">
        <v>330000</v>
      </c>
      <c r="U3189" s="1" t="s">
        <v>892</v>
      </c>
      <c r="V3189" s="1" t="s">
        <v>892</v>
      </c>
      <c r="W3189">
        <v>241500</v>
      </c>
      <c r="X3189" s="1" t="s">
        <v>52</v>
      </c>
      <c r="Z3189" s="1" t="s">
        <v>52</v>
      </c>
      <c r="AA3189" s="1" t="s">
        <v>52</v>
      </c>
      <c r="AC3189">
        <v>58</v>
      </c>
      <c r="AD3189" s="1" t="s">
        <v>40591</v>
      </c>
      <c r="AE3189" s="1" t="s">
        <v>40591</v>
      </c>
      <c r="AF3189" s="1" t="s">
        <v>40592</v>
      </c>
      <c r="AG3189" s="1" t="s">
        <v>40592</v>
      </c>
      <c r="AH3189" s="5" t="s">
        <v>40593</v>
      </c>
      <c r="AI3189" s="1" t="s">
        <v>40593</v>
      </c>
      <c r="AJ3189" s="5" t="s">
        <v>473</v>
      </c>
      <c r="AK3189" s="1" t="s">
        <v>40594</v>
      </c>
      <c r="AL3189" s="4">
        <v>27703081</v>
      </c>
      <c r="AM3189" s="1" t="s">
        <v>40595</v>
      </c>
      <c r="AN3189" s="4">
        <v>30061325</v>
      </c>
      <c r="AO3189" t="b">
        <v>0</v>
      </c>
      <c r="AP3189" s="1" t="s">
        <v>52</v>
      </c>
      <c r="AQ3189" s="1" t="s">
        <v>61</v>
      </c>
      <c r="AR3189" s="1" t="s">
        <v>52</v>
      </c>
      <c r="AS3189" s="1" t="s">
        <v>40596</v>
      </c>
      <c r="AT3189" s="1" t="s">
        <v>680</v>
      </c>
      <c r="AU3189" s="1"/>
    </row>
    <row r="3190" spans="1:47">
      <c r="A3190">
        <v>49733</v>
      </c>
      <c r="B3190">
        <v>2016</v>
      </c>
      <c r="C3190" s="1" t="s">
        <v>3366</v>
      </c>
      <c r="D3190" s="1" t="s">
        <v>3367</v>
      </c>
      <c r="E3190" s="1" t="s">
        <v>40597</v>
      </c>
      <c r="F3190" s="1" t="s">
        <v>40598</v>
      </c>
      <c r="G3190" s="1" t="s">
        <v>12873</v>
      </c>
      <c r="H3190" s="1" t="s">
        <v>12874</v>
      </c>
      <c r="I3190">
        <v>98104</v>
      </c>
      <c r="J3190">
        <v>7666202540</v>
      </c>
      <c r="K3190">
        <v>7</v>
      </c>
      <c r="L3190" s="1" t="s">
        <v>51</v>
      </c>
      <c r="M3190" s="1" t="s">
        <v>40599</v>
      </c>
      <c r="N3190" s="1" t="s">
        <v>40600</v>
      </c>
      <c r="O3190">
        <v>2013</v>
      </c>
      <c r="P3190">
        <v>1</v>
      </c>
      <c r="Q3190">
        <v>16</v>
      </c>
      <c r="R3190">
        <v>194228</v>
      </c>
      <c r="S3190">
        <v>73392</v>
      </c>
      <c r="T3190">
        <v>120836</v>
      </c>
      <c r="U3190" s="1" t="s">
        <v>4086</v>
      </c>
      <c r="V3190" s="1" t="s">
        <v>147</v>
      </c>
      <c r="W3190">
        <v>202675</v>
      </c>
      <c r="X3190" s="1" t="s">
        <v>65</v>
      </c>
      <c r="Y3190">
        <v>71418</v>
      </c>
      <c r="Z3190" s="1" t="s">
        <v>52</v>
      </c>
      <c r="AA3190" s="1" t="s">
        <v>52</v>
      </c>
      <c r="AC3190">
        <v>62</v>
      </c>
      <c r="AD3190" s="1" t="s">
        <v>20990</v>
      </c>
      <c r="AE3190" s="1" t="s">
        <v>13398</v>
      </c>
      <c r="AF3190" s="1" t="s">
        <v>22505</v>
      </c>
      <c r="AG3190" s="1" t="s">
        <v>20044</v>
      </c>
      <c r="AH3190" s="5" t="s">
        <v>40601</v>
      </c>
      <c r="AI3190" s="1" t="s">
        <v>40602</v>
      </c>
      <c r="AJ3190" s="5" t="s">
        <v>473</v>
      </c>
      <c r="AK3190" s="1" t="s">
        <v>40603</v>
      </c>
      <c r="AL3190" s="4">
        <v>6616178</v>
      </c>
      <c r="AM3190" s="1" t="s">
        <v>40604</v>
      </c>
      <c r="AN3190" s="4">
        <v>1450220</v>
      </c>
      <c r="AO3190" t="b">
        <v>0</v>
      </c>
      <c r="AP3190" s="1" t="s">
        <v>52</v>
      </c>
      <c r="AQ3190" s="1" t="s">
        <v>61</v>
      </c>
      <c r="AR3190" s="1" t="s">
        <v>52</v>
      </c>
      <c r="AS3190" s="1" t="s">
        <v>40605</v>
      </c>
      <c r="AT3190" s="1" t="s">
        <v>459</v>
      </c>
      <c r="AU3190" s="1"/>
    </row>
    <row r="3191" spans="1:47">
      <c r="A3191">
        <v>49734</v>
      </c>
      <c r="B3191">
        <v>2016</v>
      </c>
      <c r="C3191" s="1" t="s">
        <v>491</v>
      </c>
      <c r="D3191" s="1" t="s">
        <v>492</v>
      </c>
      <c r="E3191" s="1" t="s">
        <v>40606</v>
      </c>
      <c r="F3191" s="1" t="s">
        <v>40607</v>
      </c>
      <c r="G3191" s="1" t="s">
        <v>12873</v>
      </c>
      <c r="H3191" s="1" t="s">
        <v>12874</v>
      </c>
      <c r="I3191">
        <v>98103</v>
      </c>
      <c r="J3191">
        <v>2261500150</v>
      </c>
      <c r="K3191">
        <v>4</v>
      </c>
      <c r="L3191" s="1" t="s">
        <v>362</v>
      </c>
      <c r="M3191" s="1" t="s">
        <v>40608</v>
      </c>
      <c r="N3191" s="1" t="s">
        <v>21450</v>
      </c>
      <c r="O3191">
        <v>2012</v>
      </c>
      <c r="P3191">
        <v>1</v>
      </c>
      <c r="Q3191">
        <v>4</v>
      </c>
      <c r="R3191">
        <v>31962</v>
      </c>
      <c r="S3191">
        <v>0</v>
      </c>
      <c r="T3191">
        <v>31962</v>
      </c>
      <c r="U3191" s="1" t="s">
        <v>4086</v>
      </c>
      <c r="V3191" s="1" t="s">
        <v>147</v>
      </c>
      <c r="W3191">
        <v>29788</v>
      </c>
      <c r="X3191" s="1" t="s">
        <v>65</v>
      </c>
      <c r="Y3191">
        <v>20492</v>
      </c>
      <c r="Z3191" s="1" t="s">
        <v>52</v>
      </c>
      <c r="AA3191" s="1" t="s">
        <v>52</v>
      </c>
      <c r="AC3191">
        <v>92</v>
      </c>
      <c r="AD3191" s="1" t="s">
        <v>17323</v>
      </c>
      <c r="AE3191" s="1" t="s">
        <v>19405</v>
      </c>
      <c r="AF3191" s="1" t="s">
        <v>32183</v>
      </c>
      <c r="AG3191" s="1" t="s">
        <v>14825</v>
      </c>
      <c r="AH3191" s="5" t="s">
        <v>40609</v>
      </c>
      <c r="AI3191" s="1" t="s">
        <v>40610</v>
      </c>
      <c r="AJ3191" s="5" t="s">
        <v>473</v>
      </c>
      <c r="AK3191" s="1" t="s">
        <v>40611</v>
      </c>
      <c r="AL3191" s="4">
        <v>994195</v>
      </c>
      <c r="AM3191" s="1" t="s">
        <v>473</v>
      </c>
      <c r="AN3191" s="4">
        <v>0</v>
      </c>
      <c r="AO3191" t="b">
        <v>0</v>
      </c>
      <c r="AP3191" s="1" t="s">
        <v>52</v>
      </c>
      <c r="AQ3191" s="1" t="s">
        <v>61</v>
      </c>
      <c r="AR3191" s="1" t="s">
        <v>52</v>
      </c>
      <c r="AS3191" s="1" t="s">
        <v>9795</v>
      </c>
      <c r="AT3191" s="1" t="s">
        <v>1085</v>
      </c>
      <c r="AU3191" s="1"/>
    </row>
    <row r="3192" spans="1:47">
      <c r="A3192">
        <v>49735</v>
      </c>
      <c r="B3192">
        <v>2016</v>
      </c>
      <c r="C3192" s="1" t="s">
        <v>491</v>
      </c>
      <c r="D3192" s="1" t="s">
        <v>492</v>
      </c>
      <c r="E3192" s="1" t="s">
        <v>40612</v>
      </c>
      <c r="F3192" s="1" t="s">
        <v>40613</v>
      </c>
      <c r="G3192" s="1" t="s">
        <v>12873</v>
      </c>
      <c r="H3192" s="1" t="s">
        <v>12874</v>
      </c>
      <c r="I3192">
        <v>98133</v>
      </c>
      <c r="J3192">
        <v>2291400310</v>
      </c>
      <c r="K3192">
        <v>5</v>
      </c>
      <c r="L3192" s="1" t="s">
        <v>437</v>
      </c>
      <c r="M3192" s="1" t="s">
        <v>40614</v>
      </c>
      <c r="N3192" s="1" t="s">
        <v>40615</v>
      </c>
      <c r="O3192">
        <v>2012</v>
      </c>
      <c r="P3192">
        <v>1</v>
      </c>
      <c r="Q3192">
        <v>4</v>
      </c>
      <c r="R3192">
        <v>54771</v>
      </c>
      <c r="S3192">
        <v>0</v>
      </c>
      <c r="T3192">
        <v>54771</v>
      </c>
      <c r="U3192" s="1" t="s">
        <v>147</v>
      </c>
      <c r="V3192" s="1" t="s">
        <v>147</v>
      </c>
      <c r="W3192">
        <v>52596</v>
      </c>
      <c r="X3192" s="1" t="s">
        <v>52</v>
      </c>
      <c r="Z3192" s="1" t="s">
        <v>52</v>
      </c>
      <c r="AA3192" s="1" t="s">
        <v>52</v>
      </c>
      <c r="AC3192">
        <v>97</v>
      </c>
      <c r="AD3192" s="1" t="s">
        <v>22770</v>
      </c>
      <c r="AE3192" s="1" t="s">
        <v>22770</v>
      </c>
      <c r="AF3192" s="1" t="s">
        <v>18409</v>
      </c>
      <c r="AG3192" s="1" t="s">
        <v>18409</v>
      </c>
      <c r="AH3192" s="5" t="s">
        <v>40616</v>
      </c>
      <c r="AI3192" s="1" t="s">
        <v>40616</v>
      </c>
      <c r="AJ3192" s="5" t="s">
        <v>473</v>
      </c>
      <c r="AK3192" s="1" t="s">
        <v>40617</v>
      </c>
      <c r="AL3192" s="4">
        <v>1227193</v>
      </c>
      <c r="AM3192" s="1" t="s">
        <v>40618</v>
      </c>
      <c r="AN3192" s="4">
        <v>1771</v>
      </c>
      <c r="AO3192" t="b">
        <v>0</v>
      </c>
      <c r="AP3192" s="1" t="s">
        <v>52</v>
      </c>
      <c r="AQ3192" s="1" t="s">
        <v>61</v>
      </c>
      <c r="AR3192" s="1" t="s">
        <v>52</v>
      </c>
      <c r="AS3192" s="1" t="s">
        <v>5536</v>
      </c>
      <c r="AT3192" s="1" t="s">
        <v>1895</v>
      </c>
      <c r="AU3192" s="1"/>
    </row>
    <row r="3193" spans="1:47">
      <c r="A3193">
        <v>49736</v>
      </c>
      <c r="B3193">
        <v>2016</v>
      </c>
      <c r="C3193" s="1" t="s">
        <v>491</v>
      </c>
      <c r="D3193" s="1" t="s">
        <v>492</v>
      </c>
      <c r="E3193" s="1" t="s">
        <v>40619</v>
      </c>
      <c r="F3193" s="1" t="s">
        <v>40620</v>
      </c>
      <c r="G3193" s="1" t="s">
        <v>12873</v>
      </c>
      <c r="H3193" s="1" t="s">
        <v>12874</v>
      </c>
      <c r="I3193">
        <v>98106</v>
      </c>
      <c r="J3193">
        <v>1773101555</v>
      </c>
      <c r="K3193">
        <v>1</v>
      </c>
      <c r="L3193" s="1" t="s">
        <v>763</v>
      </c>
      <c r="M3193" s="1" t="s">
        <v>19394</v>
      </c>
      <c r="N3193" s="1" t="s">
        <v>40621</v>
      </c>
      <c r="O3193">
        <v>2013</v>
      </c>
      <c r="P3193">
        <v>1</v>
      </c>
      <c r="Q3193">
        <v>4</v>
      </c>
      <c r="R3193">
        <v>27950</v>
      </c>
      <c r="S3193">
        <v>0</v>
      </c>
      <c r="T3193">
        <v>27950</v>
      </c>
      <c r="U3193" s="1" t="s">
        <v>147</v>
      </c>
      <c r="V3193" s="1" t="s">
        <v>147</v>
      </c>
      <c r="W3193">
        <v>27950</v>
      </c>
      <c r="X3193" s="1" t="s">
        <v>52</v>
      </c>
      <c r="Z3193" s="1" t="s">
        <v>52</v>
      </c>
      <c r="AA3193" s="1" t="s">
        <v>52</v>
      </c>
      <c r="AC3193">
        <v>42</v>
      </c>
      <c r="AD3193" s="1" t="s">
        <v>16100</v>
      </c>
      <c r="AE3193" s="1" t="s">
        <v>13455</v>
      </c>
      <c r="AF3193" s="1" t="s">
        <v>30353</v>
      </c>
      <c r="AG3193" s="1" t="s">
        <v>40622</v>
      </c>
      <c r="AH3193" s="5" t="s">
        <v>40623</v>
      </c>
      <c r="AI3193" s="1" t="s">
        <v>40624</v>
      </c>
      <c r="AJ3193" s="5" t="s">
        <v>473</v>
      </c>
      <c r="AK3193" s="1" t="s">
        <v>40625</v>
      </c>
      <c r="AL3193" s="4">
        <v>994151</v>
      </c>
      <c r="AM3193" s="1" t="s">
        <v>40626</v>
      </c>
      <c r="AN3193" s="4">
        <v>1251417</v>
      </c>
      <c r="AO3193" t="b">
        <v>0</v>
      </c>
      <c r="AP3193" s="1" t="s">
        <v>52</v>
      </c>
      <c r="AQ3193" s="1" t="s">
        <v>61</v>
      </c>
      <c r="AR3193" s="1" t="s">
        <v>52</v>
      </c>
      <c r="AS3193" s="1" t="s">
        <v>1868</v>
      </c>
      <c r="AT3193" s="1" t="s">
        <v>5679</v>
      </c>
      <c r="AU3193" s="1"/>
    </row>
    <row r="3194" spans="1:47">
      <c r="A3194">
        <v>49737</v>
      </c>
      <c r="B3194">
        <v>2016</v>
      </c>
      <c r="C3194" s="1" t="s">
        <v>47</v>
      </c>
      <c r="D3194" s="1" t="s">
        <v>308</v>
      </c>
      <c r="E3194" s="1" t="s">
        <v>40627</v>
      </c>
      <c r="F3194" s="1" t="s">
        <v>40628</v>
      </c>
      <c r="G3194" s="1" t="s">
        <v>12873</v>
      </c>
      <c r="H3194" s="1" t="s">
        <v>12874</v>
      </c>
      <c r="I3194">
        <v>98109</v>
      </c>
      <c r="K3194">
        <v>7</v>
      </c>
      <c r="L3194" s="1" t="s">
        <v>351</v>
      </c>
      <c r="M3194" s="1" t="s">
        <v>40629</v>
      </c>
      <c r="N3194" s="1" t="s">
        <v>26935</v>
      </c>
      <c r="O3194">
        <v>1918</v>
      </c>
      <c r="P3194">
        <v>1</v>
      </c>
      <c r="Q3194">
        <v>3</v>
      </c>
      <c r="R3194">
        <v>43832</v>
      </c>
      <c r="S3194">
        <v>0</v>
      </c>
      <c r="T3194">
        <v>43832</v>
      </c>
      <c r="U3194" s="1" t="s">
        <v>12514</v>
      </c>
      <c r="V3194" s="1" t="s">
        <v>308</v>
      </c>
      <c r="W3194">
        <v>24588</v>
      </c>
      <c r="X3194" s="1" t="s">
        <v>48</v>
      </c>
      <c r="Y3194">
        <v>17558</v>
      </c>
      <c r="Z3194" s="1" t="s">
        <v>65</v>
      </c>
      <c r="AA3194" s="1" t="s">
        <v>40630</v>
      </c>
      <c r="AC3194">
        <v>67</v>
      </c>
      <c r="AD3194" s="1" t="s">
        <v>21522</v>
      </c>
      <c r="AE3194" s="1" t="s">
        <v>15013</v>
      </c>
      <c r="AF3194" s="1" t="s">
        <v>28708</v>
      </c>
      <c r="AG3194" s="1" t="s">
        <v>13066</v>
      </c>
      <c r="AH3194" s="5" t="s">
        <v>40631</v>
      </c>
      <c r="AI3194" s="1" t="s">
        <v>40632</v>
      </c>
      <c r="AJ3194" s="5" t="s">
        <v>473</v>
      </c>
      <c r="AK3194" s="1" t="s">
        <v>40633</v>
      </c>
      <c r="AL3194" s="4">
        <v>1343774</v>
      </c>
      <c r="AM3194" s="1" t="s">
        <v>40634</v>
      </c>
      <c r="AN3194" s="4">
        <v>2542771</v>
      </c>
      <c r="AO3194" t="b">
        <v>0</v>
      </c>
      <c r="AP3194" s="1" t="s">
        <v>52</v>
      </c>
      <c r="AQ3194" s="1" t="s">
        <v>61</v>
      </c>
      <c r="AR3194" s="1" t="s">
        <v>52</v>
      </c>
      <c r="AS3194" s="1" t="s">
        <v>40635</v>
      </c>
      <c r="AT3194" s="1" t="s">
        <v>6275</v>
      </c>
      <c r="AU3194" s="1"/>
    </row>
    <row r="3195" spans="1:47">
      <c r="A3195">
        <v>49738</v>
      </c>
      <c r="B3195">
        <v>2016</v>
      </c>
      <c r="C3195" s="1" t="s">
        <v>47</v>
      </c>
      <c r="D3195" s="1" t="s">
        <v>106</v>
      </c>
      <c r="E3195" s="1" t="s">
        <v>40636</v>
      </c>
      <c r="F3195" s="1" t="s">
        <v>40637</v>
      </c>
      <c r="G3195" s="1" t="s">
        <v>12873</v>
      </c>
      <c r="H3195" s="1" t="s">
        <v>12874</v>
      </c>
      <c r="I3195">
        <v>98116</v>
      </c>
      <c r="J3195">
        <v>7579200260</v>
      </c>
      <c r="K3195">
        <v>1</v>
      </c>
      <c r="L3195" s="1" t="s">
        <v>594</v>
      </c>
      <c r="M3195" s="1" t="s">
        <v>39848</v>
      </c>
      <c r="N3195" s="1" t="s">
        <v>14939</v>
      </c>
      <c r="O3195">
        <v>1987</v>
      </c>
      <c r="P3195">
        <v>1</v>
      </c>
      <c r="Q3195">
        <v>6</v>
      </c>
      <c r="R3195">
        <v>146363</v>
      </c>
      <c r="S3195">
        <v>0</v>
      </c>
      <c r="T3195">
        <v>146363</v>
      </c>
      <c r="U3195" s="1" t="s">
        <v>2637</v>
      </c>
      <c r="V3195" s="1" t="s">
        <v>2637</v>
      </c>
      <c r="W3195">
        <v>146363</v>
      </c>
      <c r="X3195" s="1" t="s">
        <v>52</v>
      </c>
      <c r="Z3195" s="1" t="s">
        <v>52</v>
      </c>
      <c r="AA3195" s="1" t="s">
        <v>52</v>
      </c>
      <c r="AD3195" s="1" t="s">
        <v>14580</v>
      </c>
      <c r="AE3195" s="1" t="s">
        <v>242</v>
      </c>
      <c r="AF3195" s="1" t="s">
        <v>12894</v>
      </c>
      <c r="AG3195" s="1" t="s">
        <v>19638</v>
      </c>
      <c r="AH3195" s="5" t="s">
        <v>40638</v>
      </c>
      <c r="AI3195" s="1" t="s">
        <v>40639</v>
      </c>
      <c r="AJ3195" s="5" t="s">
        <v>473</v>
      </c>
      <c r="AK3195" s="1" t="s">
        <v>40640</v>
      </c>
      <c r="AL3195" s="4">
        <v>6438541</v>
      </c>
      <c r="AM3195" s="1" t="s">
        <v>40641</v>
      </c>
      <c r="AN3195" s="4">
        <v>5292013</v>
      </c>
      <c r="AO3195" t="b">
        <v>0</v>
      </c>
      <c r="AP3195" s="1" t="s">
        <v>52</v>
      </c>
      <c r="AQ3195" s="1" t="s">
        <v>61</v>
      </c>
      <c r="AR3195" s="1" t="s">
        <v>52</v>
      </c>
      <c r="AS3195" s="1" t="s">
        <v>40642</v>
      </c>
      <c r="AT3195" s="1" t="s">
        <v>4491</v>
      </c>
      <c r="AU3195" s="1"/>
    </row>
    <row r="3196" spans="1:47">
      <c r="A3196">
        <v>49739</v>
      </c>
      <c r="B3196">
        <v>2016</v>
      </c>
      <c r="C3196" s="1" t="s">
        <v>143</v>
      </c>
      <c r="D3196" s="1" t="s">
        <v>144</v>
      </c>
      <c r="E3196" s="1" t="s">
        <v>40643</v>
      </c>
      <c r="F3196" s="1" t="s">
        <v>40644</v>
      </c>
      <c r="G3196" s="1" t="s">
        <v>12873</v>
      </c>
      <c r="H3196" s="1" t="s">
        <v>12874</v>
      </c>
      <c r="I3196">
        <v>98109</v>
      </c>
      <c r="J3196">
        <v>2467400441</v>
      </c>
      <c r="K3196">
        <v>7</v>
      </c>
      <c r="L3196" s="1" t="s">
        <v>362</v>
      </c>
      <c r="M3196" s="1" t="s">
        <v>13572</v>
      </c>
      <c r="N3196" s="1" t="s">
        <v>38705</v>
      </c>
      <c r="O3196">
        <v>2013</v>
      </c>
      <c r="P3196">
        <v>1</v>
      </c>
      <c r="Q3196">
        <v>6</v>
      </c>
      <c r="R3196">
        <v>41502</v>
      </c>
      <c r="S3196">
        <v>0</v>
      </c>
      <c r="T3196">
        <v>41502</v>
      </c>
      <c r="U3196" s="1" t="s">
        <v>147</v>
      </c>
      <c r="V3196" s="1" t="s">
        <v>147</v>
      </c>
      <c r="W3196">
        <v>43186</v>
      </c>
      <c r="X3196" s="1" t="s">
        <v>52</v>
      </c>
      <c r="Z3196" s="1" t="s">
        <v>52</v>
      </c>
      <c r="AA3196" s="1" t="s">
        <v>52</v>
      </c>
      <c r="AC3196">
        <v>82</v>
      </c>
      <c r="AD3196" s="1" t="s">
        <v>13793</v>
      </c>
      <c r="AE3196" s="1" t="s">
        <v>36632</v>
      </c>
      <c r="AF3196" s="1" t="s">
        <v>20886</v>
      </c>
      <c r="AG3196" s="1" t="s">
        <v>15014</v>
      </c>
      <c r="AH3196" s="5" t="s">
        <v>40645</v>
      </c>
      <c r="AI3196" s="1" t="s">
        <v>40646</v>
      </c>
      <c r="AJ3196" s="5" t="s">
        <v>473</v>
      </c>
      <c r="AK3196" s="1" t="s">
        <v>40647</v>
      </c>
      <c r="AL3196" s="4">
        <v>906430</v>
      </c>
      <c r="AM3196" s="1" t="s">
        <v>40648</v>
      </c>
      <c r="AN3196" s="4">
        <v>1321479</v>
      </c>
      <c r="AO3196" t="b">
        <v>0</v>
      </c>
      <c r="AP3196" s="1" t="s">
        <v>52</v>
      </c>
      <c r="AQ3196" s="1" t="s">
        <v>61</v>
      </c>
      <c r="AR3196" s="1" t="s">
        <v>52</v>
      </c>
      <c r="AS3196" s="1" t="s">
        <v>14709</v>
      </c>
      <c r="AT3196" s="1" t="s">
        <v>709</v>
      </c>
      <c r="AU3196" s="1"/>
    </row>
    <row r="3197" spans="1:47">
      <c r="A3197">
        <v>49767</v>
      </c>
      <c r="B3197">
        <v>2016</v>
      </c>
      <c r="C3197" s="1" t="s">
        <v>143</v>
      </c>
      <c r="D3197" s="1" t="s">
        <v>144</v>
      </c>
      <c r="E3197" s="1" t="s">
        <v>40649</v>
      </c>
      <c r="F3197" s="1" t="s">
        <v>40650</v>
      </c>
      <c r="G3197" s="1" t="s">
        <v>12873</v>
      </c>
      <c r="H3197" s="1" t="s">
        <v>12874</v>
      </c>
      <c r="I3197">
        <v>98101</v>
      </c>
      <c r="J3197">
        <v>660001905</v>
      </c>
      <c r="K3197">
        <v>7</v>
      </c>
      <c r="L3197" s="1" t="s">
        <v>306</v>
      </c>
      <c r="M3197" s="1" t="s">
        <v>35760</v>
      </c>
      <c r="N3197" s="1" t="s">
        <v>40651</v>
      </c>
      <c r="O3197">
        <v>2013</v>
      </c>
      <c r="P3197">
        <v>1</v>
      </c>
      <c r="Q3197">
        <v>7</v>
      </c>
      <c r="R3197">
        <v>88974</v>
      </c>
      <c r="S3197">
        <v>3202</v>
      </c>
      <c r="T3197">
        <v>85772</v>
      </c>
      <c r="U3197" s="1" t="s">
        <v>4086</v>
      </c>
      <c r="V3197" s="1" t="s">
        <v>147</v>
      </c>
      <c r="W3197">
        <v>89799</v>
      </c>
      <c r="X3197" s="1" t="s">
        <v>65</v>
      </c>
      <c r="Y3197">
        <v>12346</v>
      </c>
      <c r="Z3197" s="1" t="s">
        <v>52</v>
      </c>
      <c r="AA3197" s="1" t="s">
        <v>52</v>
      </c>
      <c r="AC3197">
        <v>94</v>
      </c>
      <c r="AD3197" s="1" t="s">
        <v>16935</v>
      </c>
      <c r="AE3197" s="1" t="s">
        <v>222</v>
      </c>
      <c r="AF3197" s="1" t="s">
        <v>17267</v>
      </c>
      <c r="AG3197" s="1" t="s">
        <v>16603</v>
      </c>
      <c r="AH3197" s="5" t="s">
        <v>40652</v>
      </c>
      <c r="AI3197" s="1" t="s">
        <v>40653</v>
      </c>
      <c r="AJ3197" s="5" t="s">
        <v>473</v>
      </c>
      <c r="AK3197" s="1" t="s">
        <v>40654</v>
      </c>
      <c r="AL3197" s="4">
        <v>1820717</v>
      </c>
      <c r="AM3197" s="1" t="s">
        <v>40655</v>
      </c>
      <c r="AN3197" s="4">
        <v>778455</v>
      </c>
      <c r="AO3197" t="b">
        <v>0</v>
      </c>
      <c r="AP3197" s="1" t="s">
        <v>52</v>
      </c>
      <c r="AQ3197" s="1" t="s">
        <v>61</v>
      </c>
      <c r="AR3197" s="1" t="s">
        <v>52</v>
      </c>
      <c r="AS3197" s="1" t="s">
        <v>40656</v>
      </c>
      <c r="AT3197" s="1" t="s">
        <v>3396</v>
      </c>
      <c r="AU3197" s="1"/>
    </row>
    <row r="3198" spans="1:47">
      <c r="A3198">
        <v>49771</v>
      </c>
      <c r="B3198">
        <v>2016</v>
      </c>
      <c r="C3198" s="1" t="s">
        <v>143</v>
      </c>
      <c r="D3198" s="1" t="s">
        <v>591</v>
      </c>
      <c r="E3198" s="1" t="s">
        <v>40657</v>
      </c>
      <c r="F3198" s="1" t="s">
        <v>40658</v>
      </c>
      <c r="G3198" s="1" t="s">
        <v>12873</v>
      </c>
      <c r="H3198" s="1" t="s">
        <v>12874</v>
      </c>
      <c r="I3198">
        <v>98133</v>
      </c>
      <c r="J3198">
        <v>3603900000</v>
      </c>
      <c r="K3198">
        <v>5</v>
      </c>
      <c r="L3198" s="1" t="s">
        <v>437</v>
      </c>
      <c r="M3198" s="1" t="s">
        <v>40659</v>
      </c>
      <c r="N3198" s="1" t="s">
        <v>40660</v>
      </c>
      <c r="O3198">
        <v>2012</v>
      </c>
      <c r="P3198">
        <v>1</v>
      </c>
      <c r="Q3198">
        <v>7</v>
      </c>
      <c r="R3198">
        <v>120000</v>
      </c>
      <c r="S3198">
        <v>0</v>
      </c>
      <c r="T3198">
        <v>120000</v>
      </c>
      <c r="U3198" s="1" t="s">
        <v>595</v>
      </c>
      <c r="V3198" s="1" t="s">
        <v>591</v>
      </c>
      <c r="W3198">
        <v>120000</v>
      </c>
      <c r="X3198" s="1" t="s">
        <v>65</v>
      </c>
      <c r="Y3198">
        <v>37070</v>
      </c>
      <c r="Z3198" s="1" t="s">
        <v>52</v>
      </c>
      <c r="AA3198" s="1" t="s">
        <v>52</v>
      </c>
      <c r="AC3198">
        <v>100</v>
      </c>
      <c r="AD3198" s="1" t="s">
        <v>16826</v>
      </c>
      <c r="AE3198" s="1" t="s">
        <v>15632</v>
      </c>
      <c r="AF3198" s="1" t="s">
        <v>24423</v>
      </c>
      <c r="AG3198" s="1" t="s">
        <v>20383</v>
      </c>
      <c r="AH3198" s="5" t="s">
        <v>40661</v>
      </c>
      <c r="AI3198" s="1" t="s">
        <v>40662</v>
      </c>
      <c r="AJ3198" s="5" t="s">
        <v>473</v>
      </c>
      <c r="AK3198" s="1" t="s">
        <v>40663</v>
      </c>
      <c r="AL3198" s="4">
        <v>3165420</v>
      </c>
      <c r="AM3198" s="1" t="s">
        <v>40664</v>
      </c>
      <c r="AN3198" s="4">
        <v>1888215</v>
      </c>
      <c r="AO3198" t="b">
        <v>0</v>
      </c>
      <c r="AP3198" s="1" t="s">
        <v>52</v>
      </c>
      <c r="AQ3198" s="1" t="s">
        <v>61</v>
      </c>
      <c r="AR3198" s="1" t="s">
        <v>52</v>
      </c>
      <c r="AS3198" s="1" t="s">
        <v>40665</v>
      </c>
      <c r="AT3198" s="1" t="s">
        <v>2606</v>
      </c>
      <c r="AU3198" s="1"/>
    </row>
    <row r="3199" spans="1:47">
      <c r="A3199">
        <v>49772</v>
      </c>
      <c r="B3199">
        <v>2016</v>
      </c>
      <c r="C3199" s="1" t="s">
        <v>491</v>
      </c>
      <c r="D3199" s="1" t="s">
        <v>492</v>
      </c>
      <c r="E3199" s="1" t="s">
        <v>40666</v>
      </c>
      <c r="F3199" s="1" t="s">
        <v>40667</v>
      </c>
      <c r="G3199" s="1" t="s">
        <v>12873</v>
      </c>
      <c r="H3199" s="1" t="s">
        <v>12874</v>
      </c>
      <c r="I3199">
        <v>98109</v>
      </c>
      <c r="J3199">
        <v>2249000235</v>
      </c>
      <c r="K3199">
        <v>7</v>
      </c>
      <c r="L3199" s="1" t="s">
        <v>351</v>
      </c>
      <c r="M3199" s="1" t="s">
        <v>40668</v>
      </c>
      <c r="N3199" s="1" t="s">
        <v>25923</v>
      </c>
      <c r="O3199">
        <v>2013</v>
      </c>
      <c r="P3199">
        <v>1</v>
      </c>
      <c r="Q3199">
        <v>4</v>
      </c>
      <c r="R3199">
        <v>108872</v>
      </c>
      <c r="S3199">
        <v>0</v>
      </c>
      <c r="T3199">
        <v>108872</v>
      </c>
      <c r="U3199" s="1" t="s">
        <v>4086</v>
      </c>
      <c r="V3199" s="1" t="s">
        <v>147</v>
      </c>
      <c r="W3199">
        <v>86258</v>
      </c>
      <c r="X3199" s="1" t="s">
        <v>65</v>
      </c>
      <c r="Y3199">
        <v>19614</v>
      </c>
      <c r="Z3199" s="1" t="s">
        <v>52</v>
      </c>
      <c r="AA3199" s="1" t="s">
        <v>52</v>
      </c>
      <c r="AB3199">
        <v>20152014</v>
      </c>
      <c r="AC3199">
        <v>85</v>
      </c>
      <c r="AD3199" s="1" t="s">
        <v>17332</v>
      </c>
      <c r="AE3199" s="1" t="s">
        <v>20628</v>
      </c>
      <c r="AF3199" s="1" t="s">
        <v>15159</v>
      </c>
      <c r="AG3199" s="1" t="s">
        <v>352</v>
      </c>
      <c r="AH3199" s="5" t="s">
        <v>40669</v>
      </c>
      <c r="AI3199" s="1" t="s">
        <v>40670</v>
      </c>
      <c r="AJ3199" s="5" t="s">
        <v>473</v>
      </c>
      <c r="AK3199" s="1" t="s">
        <v>40671</v>
      </c>
      <c r="AL3199" s="4">
        <v>2412696</v>
      </c>
      <c r="AM3199" s="1" t="s">
        <v>473</v>
      </c>
      <c r="AN3199" s="4">
        <v>0</v>
      </c>
      <c r="AO3199" t="b">
        <v>0</v>
      </c>
      <c r="AP3199" s="1" t="s">
        <v>52</v>
      </c>
      <c r="AQ3199" s="1" t="s">
        <v>61</v>
      </c>
      <c r="AR3199" s="1" t="s">
        <v>52</v>
      </c>
      <c r="AS3199" s="1" t="s">
        <v>40672</v>
      </c>
      <c r="AT3199" s="1" t="s">
        <v>468</v>
      </c>
      <c r="AU3199" s="1"/>
    </row>
    <row r="3200" spans="1:47">
      <c r="A3200">
        <v>49775</v>
      </c>
      <c r="B3200">
        <v>2016</v>
      </c>
      <c r="C3200" s="1" t="s">
        <v>47</v>
      </c>
      <c r="D3200" s="1" t="s">
        <v>15859</v>
      </c>
      <c r="E3200" s="1" t="s">
        <v>40673</v>
      </c>
      <c r="F3200" s="1" t="s">
        <v>40674</v>
      </c>
      <c r="G3200" s="1" t="s">
        <v>12873</v>
      </c>
      <c r="H3200" s="1" t="s">
        <v>12874</v>
      </c>
      <c r="I3200">
        <v>98116</v>
      </c>
      <c r="J3200">
        <v>2301550010</v>
      </c>
      <c r="K3200">
        <v>1</v>
      </c>
      <c r="L3200" s="1" t="s">
        <v>594</v>
      </c>
      <c r="M3200" s="1" t="s">
        <v>40675</v>
      </c>
      <c r="N3200" s="1" t="s">
        <v>40676</v>
      </c>
      <c r="O3200">
        <v>2011</v>
      </c>
      <c r="P3200">
        <v>1</v>
      </c>
      <c r="Q3200">
        <v>1</v>
      </c>
      <c r="R3200">
        <v>67263</v>
      </c>
      <c r="S3200">
        <v>0</v>
      </c>
      <c r="T3200">
        <v>67263</v>
      </c>
      <c r="U3200" s="1" t="s">
        <v>1353</v>
      </c>
      <c r="V3200" s="1" t="s">
        <v>1353</v>
      </c>
      <c r="W3200">
        <v>67263</v>
      </c>
      <c r="X3200" s="1" t="s">
        <v>52</v>
      </c>
      <c r="Z3200" s="1" t="s">
        <v>52</v>
      </c>
      <c r="AA3200" s="1" t="s">
        <v>52</v>
      </c>
      <c r="AC3200">
        <v>78</v>
      </c>
      <c r="AD3200" s="1" t="s">
        <v>40677</v>
      </c>
      <c r="AE3200" s="1" t="s">
        <v>40678</v>
      </c>
      <c r="AF3200" s="1" t="s">
        <v>40679</v>
      </c>
      <c r="AG3200" s="1" t="s">
        <v>40680</v>
      </c>
      <c r="AH3200" s="5" t="s">
        <v>40681</v>
      </c>
      <c r="AI3200" s="1" t="s">
        <v>40682</v>
      </c>
      <c r="AJ3200" s="5" t="s">
        <v>473</v>
      </c>
      <c r="AK3200" s="1" t="s">
        <v>40683</v>
      </c>
      <c r="AL3200" s="4">
        <v>9272449</v>
      </c>
      <c r="AM3200" s="1" t="s">
        <v>40684</v>
      </c>
      <c r="AN3200" s="4">
        <v>5425036</v>
      </c>
      <c r="AO3200" t="b">
        <v>0</v>
      </c>
      <c r="AP3200" s="1" t="s">
        <v>52</v>
      </c>
      <c r="AQ3200" s="1" t="s">
        <v>61</v>
      </c>
      <c r="AR3200" s="1" t="s">
        <v>52</v>
      </c>
      <c r="AS3200" s="1" t="s">
        <v>40685</v>
      </c>
      <c r="AT3200" s="1" t="s">
        <v>27533</v>
      </c>
      <c r="AU3200" s="1"/>
    </row>
    <row r="3201" spans="1:47">
      <c r="A3201">
        <v>49776</v>
      </c>
      <c r="B3201">
        <v>2016</v>
      </c>
      <c r="C3201" s="1" t="s">
        <v>47</v>
      </c>
      <c r="D3201" s="1" t="s">
        <v>460</v>
      </c>
      <c r="E3201" s="1" t="s">
        <v>40686</v>
      </c>
      <c r="F3201" s="1" t="s">
        <v>40687</v>
      </c>
      <c r="G3201" s="1" t="s">
        <v>12873</v>
      </c>
      <c r="H3201" s="1" t="s">
        <v>12874</v>
      </c>
      <c r="I3201">
        <v>98121</v>
      </c>
      <c r="J3201">
        <v>1977200471</v>
      </c>
      <c r="K3201">
        <v>7</v>
      </c>
      <c r="L3201" s="1" t="s">
        <v>51</v>
      </c>
      <c r="M3201" s="1" t="s">
        <v>40688</v>
      </c>
      <c r="N3201" s="1" t="s">
        <v>40689</v>
      </c>
      <c r="O3201">
        <v>1988</v>
      </c>
      <c r="P3201">
        <v>1</v>
      </c>
      <c r="Q3201">
        <v>13</v>
      </c>
      <c r="R3201">
        <v>354086</v>
      </c>
      <c r="S3201">
        <v>149326</v>
      </c>
      <c r="T3201">
        <v>204760</v>
      </c>
      <c r="U3201" s="1" t="s">
        <v>12541</v>
      </c>
      <c r="V3201" s="1" t="s">
        <v>213</v>
      </c>
      <c r="W3201">
        <v>193393</v>
      </c>
      <c r="X3201" s="1" t="s">
        <v>65</v>
      </c>
      <c r="Y3201">
        <v>149326</v>
      </c>
      <c r="Z3201" s="1" t="s">
        <v>147</v>
      </c>
      <c r="AA3201" s="1" t="s">
        <v>40690</v>
      </c>
      <c r="AB3201">
        <v>201620092008</v>
      </c>
      <c r="AC3201">
        <v>88</v>
      </c>
      <c r="AD3201" s="1" t="s">
        <v>18432</v>
      </c>
      <c r="AE3201" s="1" t="s">
        <v>17982</v>
      </c>
      <c r="AF3201" s="1" t="s">
        <v>32746</v>
      </c>
      <c r="AG3201" s="1" t="s">
        <v>19174</v>
      </c>
      <c r="AH3201" s="5" t="s">
        <v>40691</v>
      </c>
      <c r="AI3201" s="1" t="s">
        <v>40692</v>
      </c>
      <c r="AJ3201" s="5" t="s">
        <v>473</v>
      </c>
      <c r="AK3201" s="1" t="s">
        <v>40693</v>
      </c>
      <c r="AL3201" s="4">
        <v>12288296</v>
      </c>
      <c r="AM3201" s="1" t="s">
        <v>40694</v>
      </c>
      <c r="AN3201" s="4">
        <v>1170651</v>
      </c>
      <c r="AO3201" t="b">
        <v>0</v>
      </c>
      <c r="AP3201" s="1" t="s">
        <v>52</v>
      </c>
      <c r="AQ3201" s="1" t="s">
        <v>61</v>
      </c>
      <c r="AR3201" s="1" t="s">
        <v>52</v>
      </c>
      <c r="AS3201" s="1" t="s">
        <v>40695</v>
      </c>
      <c r="AT3201" s="1" t="s">
        <v>403</v>
      </c>
      <c r="AU3201" s="1"/>
    </row>
    <row r="3202" spans="1:47">
      <c r="A3202">
        <v>49777</v>
      </c>
      <c r="B3202">
        <v>2016</v>
      </c>
      <c r="C3202" s="1" t="s">
        <v>143</v>
      </c>
      <c r="D3202" s="1" t="s">
        <v>144</v>
      </c>
      <c r="E3202" s="1" t="s">
        <v>40696</v>
      </c>
      <c r="F3202" s="1" t="s">
        <v>40697</v>
      </c>
      <c r="G3202" s="1" t="s">
        <v>12873</v>
      </c>
      <c r="H3202" s="1" t="s">
        <v>12874</v>
      </c>
      <c r="I3202">
        <v>98119</v>
      </c>
      <c r="J3202">
        <v>1989200630</v>
      </c>
      <c r="K3202">
        <v>7</v>
      </c>
      <c r="L3202" s="1" t="s">
        <v>351</v>
      </c>
      <c r="M3202" s="1" t="s">
        <v>24993</v>
      </c>
      <c r="N3202" s="1" t="s">
        <v>40698</v>
      </c>
      <c r="O3202">
        <v>2013</v>
      </c>
      <c r="P3202">
        <v>1</v>
      </c>
      <c r="Q3202">
        <v>6</v>
      </c>
      <c r="R3202">
        <v>21762</v>
      </c>
      <c r="S3202">
        <v>0</v>
      </c>
      <c r="T3202">
        <v>21762</v>
      </c>
      <c r="U3202" s="1" t="s">
        <v>4086</v>
      </c>
      <c r="V3202" s="1" t="s">
        <v>147</v>
      </c>
      <c r="W3202">
        <v>30216</v>
      </c>
      <c r="X3202" s="1" t="s">
        <v>65</v>
      </c>
      <c r="Y3202">
        <v>5809</v>
      </c>
      <c r="Z3202" s="1" t="s">
        <v>52</v>
      </c>
      <c r="AA3202" s="1" t="s">
        <v>52</v>
      </c>
      <c r="AC3202">
        <v>96</v>
      </c>
      <c r="AD3202" s="1" t="s">
        <v>18265</v>
      </c>
      <c r="AE3202" s="1" t="s">
        <v>14720</v>
      </c>
      <c r="AF3202" s="1" t="s">
        <v>13456</v>
      </c>
      <c r="AG3202" s="1" t="s">
        <v>17551</v>
      </c>
      <c r="AH3202" s="5" t="s">
        <v>40699</v>
      </c>
      <c r="AI3202" s="1" t="s">
        <v>40700</v>
      </c>
      <c r="AJ3202" s="5" t="s">
        <v>473</v>
      </c>
      <c r="AK3202" s="1" t="s">
        <v>40701</v>
      </c>
      <c r="AL3202" s="4">
        <v>727174</v>
      </c>
      <c r="AM3202" s="1" t="s">
        <v>40702</v>
      </c>
      <c r="AN3202" s="4">
        <v>366584</v>
      </c>
      <c r="AO3202" t="b">
        <v>0</v>
      </c>
      <c r="AP3202" s="1" t="s">
        <v>52</v>
      </c>
      <c r="AQ3202" s="1" t="s">
        <v>61</v>
      </c>
      <c r="AR3202" s="1" t="s">
        <v>52</v>
      </c>
      <c r="AS3202" s="1" t="s">
        <v>40703</v>
      </c>
      <c r="AT3202" s="1" t="s">
        <v>2718</v>
      </c>
      <c r="AU3202" s="1"/>
    </row>
    <row r="3203" spans="1:47">
      <c r="A3203">
        <v>49778</v>
      </c>
      <c r="B3203">
        <v>2016</v>
      </c>
      <c r="C3203" s="1" t="s">
        <v>47</v>
      </c>
      <c r="D3203" s="1" t="s">
        <v>1455</v>
      </c>
      <c r="E3203" s="1" t="s">
        <v>40704</v>
      </c>
      <c r="F3203" s="1" t="s">
        <v>40705</v>
      </c>
      <c r="G3203" s="1" t="s">
        <v>12873</v>
      </c>
      <c r="H3203" s="1" t="s">
        <v>12874</v>
      </c>
      <c r="I3203">
        <v>98105</v>
      </c>
      <c r="J3203">
        <v>1025049006</v>
      </c>
      <c r="K3203">
        <v>4</v>
      </c>
      <c r="L3203" s="1" t="s">
        <v>280</v>
      </c>
      <c r="M3203" s="1" t="s">
        <v>40706</v>
      </c>
      <c r="N3203" s="1" t="s">
        <v>40707</v>
      </c>
      <c r="O3203">
        <v>2008</v>
      </c>
      <c r="P3203">
        <v>1</v>
      </c>
      <c r="Q3203">
        <v>2</v>
      </c>
      <c r="R3203">
        <v>70292</v>
      </c>
      <c r="S3203">
        <v>0</v>
      </c>
      <c r="T3203">
        <v>70292</v>
      </c>
      <c r="U3203" s="1" t="s">
        <v>1455</v>
      </c>
      <c r="V3203" s="1" t="s">
        <v>1455</v>
      </c>
      <c r="W3203">
        <v>70292</v>
      </c>
      <c r="X3203" s="1" t="s">
        <v>52</v>
      </c>
      <c r="Z3203" s="1" t="s">
        <v>52</v>
      </c>
      <c r="AA3203" s="1" t="s">
        <v>52</v>
      </c>
      <c r="AC3203">
        <v>37</v>
      </c>
      <c r="AD3203" s="1" t="s">
        <v>20310</v>
      </c>
      <c r="AE3203" s="1" t="s">
        <v>14132</v>
      </c>
      <c r="AF3203" s="1" t="s">
        <v>13222</v>
      </c>
      <c r="AG3203" s="1" t="s">
        <v>15386</v>
      </c>
      <c r="AH3203" s="5" t="s">
        <v>40708</v>
      </c>
      <c r="AI3203" s="1" t="s">
        <v>40709</v>
      </c>
      <c r="AJ3203" s="5" t="s">
        <v>473</v>
      </c>
      <c r="AK3203" s="1" t="s">
        <v>40710</v>
      </c>
      <c r="AL3203" s="4">
        <v>977731</v>
      </c>
      <c r="AM3203" s="1" t="s">
        <v>40711</v>
      </c>
      <c r="AN3203" s="4">
        <v>956080</v>
      </c>
      <c r="AO3203" t="b">
        <v>0</v>
      </c>
      <c r="AP3203" s="1" t="s">
        <v>52</v>
      </c>
      <c r="AQ3203" s="1" t="s">
        <v>61</v>
      </c>
      <c r="AR3203" s="1" t="s">
        <v>52</v>
      </c>
      <c r="AS3203" s="1" t="s">
        <v>33370</v>
      </c>
      <c r="AT3203" s="1" t="s">
        <v>1482</v>
      </c>
      <c r="AU3203" s="1"/>
    </row>
    <row r="3204" spans="1:47">
      <c r="A3204">
        <v>49779</v>
      </c>
      <c r="B3204">
        <v>2016</v>
      </c>
      <c r="C3204" s="1" t="s">
        <v>143</v>
      </c>
      <c r="D3204" s="1" t="s">
        <v>144</v>
      </c>
      <c r="E3204" s="1" t="s">
        <v>40712</v>
      </c>
      <c r="F3204" s="1" t="s">
        <v>40713</v>
      </c>
      <c r="G3204" s="1" t="s">
        <v>12873</v>
      </c>
      <c r="H3204" s="1" t="s">
        <v>12874</v>
      </c>
      <c r="I3204">
        <v>98144</v>
      </c>
      <c r="J3204">
        <v>3319501010</v>
      </c>
      <c r="K3204">
        <v>3</v>
      </c>
      <c r="L3204" s="1" t="s">
        <v>325</v>
      </c>
      <c r="M3204" s="1" t="s">
        <v>34724</v>
      </c>
      <c r="N3204" s="1" t="s">
        <v>40714</v>
      </c>
      <c r="O3204">
        <v>2013</v>
      </c>
      <c r="P3204">
        <v>0</v>
      </c>
      <c r="Q3204">
        <v>6</v>
      </c>
      <c r="R3204">
        <v>38407</v>
      </c>
      <c r="S3204">
        <v>0</v>
      </c>
      <c r="T3204">
        <v>38407</v>
      </c>
      <c r="U3204" s="1" t="s">
        <v>147</v>
      </c>
      <c r="V3204" s="1" t="s">
        <v>147</v>
      </c>
      <c r="W3204">
        <v>43793</v>
      </c>
      <c r="X3204" s="1" t="s">
        <v>52</v>
      </c>
      <c r="Z3204" s="1" t="s">
        <v>52</v>
      </c>
      <c r="AA3204" s="1" t="s">
        <v>52</v>
      </c>
      <c r="AC3204">
        <v>50</v>
      </c>
      <c r="AD3204" s="1" t="s">
        <v>22025</v>
      </c>
      <c r="AE3204" s="1" t="s">
        <v>13960</v>
      </c>
      <c r="AF3204" s="1" t="s">
        <v>15014</v>
      </c>
      <c r="AG3204" s="1" t="s">
        <v>22033</v>
      </c>
      <c r="AH3204" s="5" t="s">
        <v>40715</v>
      </c>
      <c r="AI3204" s="1" t="s">
        <v>40716</v>
      </c>
      <c r="AJ3204" s="5" t="s">
        <v>473</v>
      </c>
      <c r="AK3204" s="1" t="s">
        <v>40717</v>
      </c>
      <c r="AL3204" s="4">
        <v>1427482</v>
      </c>
      <c r="AM3204" s="1" t="s">
        <v>473</v>
      </c>
      <c r="AN3204" s="4">
        <v>0</v>
      </c>
      <c r="AO3204" t="b">
        <v>0</v>
      </c>
      <c r="AP3204" s="1" t="s">
        <v>52</v>
      </c>
      <c r="AQ3204" s="1" t="s">
        <v>61</v>
      </c>
      <c r="AR3204" s="1" t="s">
        <v>52</v>
      </c>
      <c r="AS3204" s="1" t="s">
        <v>9348</v>
      </c>
      <c r="AT3204" s="1" t="s">
        <v>2066</v>
      </c>
      <c r="AU3204" s="1"/>
    </row>
    <row r="3205" spans="1:47">
      <c r="A3205">
        <v>49780</v>
      </c>
      <c r="B3205">
        <v>2016</v>
      </c>
      <c r="C3205" s="1" t="s">
        <v>47</v>
      </c>
      <c r="D3205" s="1" t="s">
        <v>106</v>
      </c>
      <c r="E3205" s="1" t="s">
        <v>40718</v>
      </c>
      <c r="F3205" s="1" t="s">
        <v>40719</v>
      </c>
      <c r="G3205" s="1" t="s">
        <v>12873</v>
      </c>
      <c r="H3205" s="1" t="s">
        <v>12874</v>
      </c>
      <c r="I3205">
        <v>98121</v>
      </c>
      <c r="J3205">
        <v>659000905</v>
      </c>
      <c r="K3205">
        <v>7</v>
      </c>
      <c r="L3205" s="1" t="s">
        <v>51</v>
      </c>
      <c r="M3205" s="1" t="s">
        <v>35760</v>
      </c>
      <c r="N3205" s="1" t="s">
        <v>40720</v>
      </c>
      <c r="O3205">
        <v>1975</v>
      </c>
      <c r="P3205">
        <v>1</v>
      </c>
      <c r="Q3205">
        <v>7</v>
      </c>
      <c r="R3205">
        <v>90679</v>
      </c>
      <c r="S3205">
        <v>35120</v>
      </c>
      <c r="T3205">
        <v>55559</v>
      </c>
      <c r="U3205" s="1" t="s">
        <v>12553</v>
      </c>
      <c r="V3205" s="1" t="s">
        <v>202</v>
      </c>
      <c r="W3205">
        <v>60000</v>
      </c>
      <c r="X3205" s="1" t="s">
        <v>65</v>
      </c>
      <c r="Y3205">
        <v>30700</v>
      </c>
      <c r="Z3205" s="1" t="s">
        <v>52</v>
      </c>
      <c r="AA3205" s="1" t="s">
        <v>52</v>
      </c>
      <c r="AC3205">
        <v>100</v>
      </c>
      <c r="AD3205" s="1" t="s">
        <v>40721</v>
      </c>
      <c r="AE3205" s="1" t="s">
        <v>40721</v>
      </c>
      <c r="AF3205" s="1" t="s">
        <v>40722</v>
      </c>
      <c r="AG3205" s="1" t="s">
        <v>40722</v>
      </c>
      <c r="AH3205" s="5" t="s">
        <v>40723</v>
      </c>
      <c r="AI3205" s="1" t="s">
        <v>40723</v>
      </c>
      <c r="AJ3205" s="5" t="s">
        <v>473</v>
      </c>
      <c r="AK3205" s="1" t="s">
        <v>40724</v>
      </c>
      <c r="AL3205" s="4">
        <v>41680634</v>
      </c>
      <c r="AM3205" s="1" t="s">
        <v>473</v>
      </c>
      <c r="AN3205" s="4">
        <v>0</v>
      </c>
      <c r="AO3205" t="b">
        <v>0</v>
      </c>
      <c r="AP3205" s="1" t="s">
        <v>52</v>
      </c>
      <c r="AQ3205" s="1" t="s">
        <v>61</v>
      </c>
      <c r="AR3205" s="1" t="s">
        <v>52</v>
      </c>
      <c r="AS3205" s="1" t="s">
        <v>40725</v>
      </c>
      <c r="AT3205" s="1" t="s">
        <v>10291</v>
      </c>
      <c r="AU3205" s="1"/>
    </row>
    <row r="3206" spans="1:47">
      <c r="A3206">
        <v>49781</v>
      </c>
      <c r="B3206">
        <v>2016</v>
      </c>
      <c r="C3206" s="1" t="s">
        <v>143</v>
      </c>
      <c r="D3206" s="1" t="s">
        <v>144</v>
      </c>
      <c r="E3206" s="1" t="s">
        <v>40726</v>
      </c>
      <c r="F3206" s="1" t="s">
        <v>40727</v>
      </c>
      <c r="G3206" s="1" t="s">
        <v>12873</v>
      </c>
      <c r="H3206" s="1" t="s">
        <v>12874</v>
      </c>
      <c r="I3206">
        <v>98107</v>
      </c>
      <c r="J3206">
        <v>2767700740</v>
      </c>
      <c r="K3206">
        <v>6</v>
      </c>
      <c r="L3206" s="1" t="s">
        <v>415</v>
      </c>
      <c r="M3206" s="1" t="s">
        <v>40728</v>
      </c>
      <c r="N3206" s="1" t="s">
        <v>40729</v>
      </c>
      <c r="O3206">
        <v>2013</v>
      </c>
      <c r="P3206">
        <v>1</v>
      </c>
      <c r="Q3206">
        <v>7</v>
      </c>
      <c r="R3206">
        <v>51287</v>
      </c>
      <c r="S3206">
        <v>0</v>
      </c>
      <c r="T3206">
        <v>51287</v>
      </c>
      <c r="U3206" s="1" t="s">
        <v>12559</v>
      </c>
      <c r="V3206" s="1" t="s">
        <v>147</v>
      </c>
      <c r="W3206">
        <v>42215</v>
      </c>
      <c r="X3206" s="1" t="s">
        <v>213</v>
      </c>
      <c r="Y3206">
        <v>5794</v>
      </c>
      <c r="Z3206" s="1" t="s">
        <v>623</v>
      </c>
      <c r="AA3206" s="1" t="s">
        <v>40730</v>
      </c>
      <c r="AD3206" s="1" t="s">
        <v>15982</v>
      </c>
      <c r="AE3206" s="1" t="s">
        <v>15102</v>
      </c>
      <c r="AF3206" s="1" t="s">
        <v>14357</v>
      </c>
      <c r="AG3206" s="1" t="s">
        <v>20012</v>
      </c>
      <c r="AH3206" s="5" t="s">
        <v>40731</v>
      </c>
      <c r="AI3206" s="1" t="s">
        <v>40732</v>
      </c>
      <c r="AJ3206" s="5" t="s">
        <v>473</v>
      </c>
      <c r="AK3206" s="1" t="s">
        <v>40733</v>
      </c>
      <c r="AL3206" s="4">
        <v>1573248</v>
      </c>
      <c r="AM3206" s="1" t="s">
        <v>40734</v>
      </c>
      <c r="AN3206" s="4">
        <v>1092310</v>
      </c>
      <c r="AO3206" t="b">
        <v>0</v>
      </c>
      <c r="AP3206" s="1" t="s">
        <v>52</v>
      </c>
      <c r="AQ3206" s="1" t="s">
        <v>61</v>
      </c>
      <c r="AR3206" s="1" t="s">
        <v>52</v>
      </c>
      <c r="AS3206" s="1" t="s">
        <v>40735</v>
      </c>
      <c r="AT3206" s="1" t="s">
        <v>559</v>
      </c>
      <c r="AU3206" s="1"/>
    </row>
    <row r="3207" spans="1:47">
      <c r="A3207">
        <v>49783</v>
      </c>
      <c r="B3207">
        <v>2016</v>
      </c>
      <c r="C3207" s="1" t="s">
        <v>47</v>
      </c>
      <c r="D3207" s="1" t="s">
        <v>1335</v>
      </c>
      <c r="E3207" s="1" t="s">
        <v>40736</v>
      </c>
      <c r="F3207" s="1" t="s">
        <v>40737</v>
      </c>
      <c r="G3207" s="1" t="s">
        <v>12873</v>
      </c>
      <c r="H3207" s="1" t="s">
        <v>12874</v>
      </c>
      <c r="I3207">
        <v>98109</v>
      </c>
      <c r="J3207">
        <v>1988201435</v>
      </c>
      <c r="K3207">
        <v>7</v>
      </c>
      <c r="L3207" s="1" t="s">
        <v>362</v>
      </c>
      <c r="M3207" s="1" t="s">
        <v>33673</v>
      </c>
      <c r="N3207" s="1" t="s">
        <v>40738</v>
      </c>
      <c r="O3207">
        <v>2013</v>
      </c>
      <c r="P3207">
        <v>0</v>
      </c>
      <c r="Q3207">
        <v>8</v>
      </c>
      <c r="R3207">
        <v>339591</v>
      </c>
      <c r="S3207">
        <v>114010</v>
      </c>
      <c r="T3207">
        <v>225581</v>
      </c>
      <c r="U3207" s="1" t="s">
        <v>12563</v>
      </c>
      <c r="V3207" s="1" t="s">
        <v>1335</v>
      </c>
      <c r="W3207">
        <v>172793</v>
      </c>
      <c r="X3207" s="1" t="s">
        <v>65</v>
      </c>
      <c r="Y3207">
        <v>139241</v>
      </c>
      <c r="Z3207" s="1" t="s">
        <v>1751</v>
      </c>
      <c r="AA3207" s="1" t="s">
        <v>40739</v>
      </c>
      <c r="AD3207" s="1" t="s">
        <v>15498</v>
      </c>
      <c r="AE3207" s="1" t="s">
        <v>16102</v>
      </c>
      <c r="AF3207" s="1" t="s">
        <v>15231</v>
      </c>
      <c r="AG3207" s="1" t="s">
        <v>40740</v>
      </c>
      <c r="AH3207" s="5" t="s">
        <v>40741</v>
      </c>
      <c r="AI3207" s="1" t="s">
        <v>40742</v>
      </c>
      <c r="AJ3207" s="5" t="s">
        <v>473</v>
      </c>
      <c r="AK3207" s="1" t="s">
        <v>40743</v>
      </c>
      <c r="AL3207" s="4">
        <v>24410204</v>
      </c>
      <c r="AM3207" s="1" t="s">
        <v>40744</v>
      </c>
      <c r="AN3207" s="4">
        <v>17286256</v>
      </c>
      <c r="AO3207" t="b">
        <v>0</v>
      </c>
      <c r="AP3207" s="1" t="s">
        <v>52</v>
      </c>
      <c r="AQ3207" s="1" t="s">
        <v>61</v>
      </c>
      <c r="AR3207" s="1" t="s">
        <v>52</v>
      </c>
      <c r="AS3207" s="1" t="s">
        <v>40745</v>
      </c>
      <c r="AT3207" s="1" t="s">
        <v>10291</v>
      </c>
      <c r="AU3207" s="1"/>
    </row>
    <row r="3208" spans="1:47">
      <c r="A3208">
        <v>49784</v>
      </c>
      <c r="B3208">
        <v>2016</v>
      </c>
      <c r="C3208" s="1" t="s">
        <v>47</v>
      </c>
      <c r="D3208" s="1" t="s">
        <v>359</v>
      </c>
      <c r="E3208" s="1" t="s">
        <v>40746</v>
      </c>
      <c r="F3208" s="1" t="s">
        <v>40747</v>
      </c>
      <c r="G3208" s="1" t="s">
        <v>12873</v>
      </c>
      <c r="H3208" s="1" t="s">
        <v>12874</v>
      </c>
      <c r="I3208">
        <v>98122</v>
      </c>
      <c r="J3208">
        <v>7234600195</v>
      </c>
      <c r="K3208">
        <v>3</v>
      </c>
      <c r="L3208" s="1" t="s">
        <v>325</v>
      </c>
      <c r="M3208" s="1" t="s">
        <v>40748</v>
      </c>
      <c r="N3208" s="1" t="s">
        <v>40749</v>
      </c>
      <c r="O3208">
        <v>2013</v>
      </c>
      <c r="P3208">
        <v>1</v>
      </c>
      <c r="Q3208">
        <v>6</v>
      </c>
      <c r="R3208">
        <v>52000</v>
      </c>
      <c r="S3208">
        <v>0</v>
      </c>
      <c r="T3208">
        <v>52000</v>
      </c>
      <c r="U3208" s="1" t="s">
        <v>213</v>
      </c>
      <c r="V3208" s="1" t="s">
        <v>213</v>
      </c>
      <c r="W3208">
        <v>48159</v>
      </c>
      <c r="X3208" s="1" t="s">
        <v>52</v>
      </c>
      <c r="Z3208" s="1" t="s">
        <v>52</v>
      </c>
      <c r="AA3208" s="1" t="s">
        <v>52</v>
      </c>
      <c r="AC3208">
        <v>100</v>
      </c>
      <c r="AD3208" s="1" t="s">
        <v>32468</v>
      </c>
      <c r="AE3208" s="1" t="s">
        <v>5308</v>
      </c>
      <c r="AF3208" s="1" t="s">
        <v>148</v>
      </c>
      <c r="AG3208" s="1" t="s">
        <v>40750</v>
      </c>
      <c r="AH3208" s="5" t="s">
        <v>40751</v>
      </c>
      <c r="AI3208" s="1" t="s">
        <v>40752</v>
      </c>
      <c r="AJ3208" s="5" t="s">
        <v>473</v>
      </c>
      <c r="AK3208" s="1" t="s">
        <v>40753</v>
      </c>
      <c r="AL3208" s="4">
        <v>-115417</v>
      </c>
      <c r="AM3208" s="1" t="s">
        <v>473</v>
      </c>
      <c r="AN3208" s="4">
        <v>0</v>
      </c>
      <c r="AO3208" t="b">
        <v>0</v>
      </c>
      <c r="AP3208" s="1" t="s">
        <v>52</v>
      </c>
      <c r="AQ3208" s="1" t="s">
        <v>61</v>
      </c>
      <c r="AR3208" s="1" t="s">
        <v>52</v>
      </c>
      <c r="AS3208" s="1" t="s">
        <v>40754</v>
      </c>
      <c r="AT3208" s="1" t="s">
        <v>40755</v>
      </c>
      <c r="AU3208" s="1"/>
    </row>
    <row r="3209" spans="1:47">
      <c r="A3209">
        <v>49785</v>
      </c>
      <c r="B3209">
        <v>2016</v>
      </c>
      <c r="C3209" s="1" t="s">
        <v>143</v>
      </c>
      <c r="D3209" s="1" t="s">
        <v>144</v>
      </c>
      <c r="E3209" s="1" t="s">
        <v>40756</v>
      </c>
      <c r="F3209" s="1" t="s">
        <v>40757</v>
      </c>
      <c r="G3209" s="1" t="s">
        <v>12873</v>
      </c>
      <c r="H3209" s="1" t="s">
        <v>12874</v>
      </c>
      <c r="I3209">
        <v>98115</v>
      </c>
      <c r="J3209">
        <v>9528103115</v>
      </c>
      <c r="K3209">
        <v>4</v>
      </c>
      <c r="L3209" s="1" t="s">
        <v>280</v>
      </c>
      <c r="M3209" s="1" t="s">
        <v>33164</v>
      </c>
      <c r="N3209" s="1" t="s">
        <v>13874</v>
      </c>
      <c r="O3209">
        <v>2013</v>
      </c>
      <c r="P3209">
        <v>1</v>
      </c>
      <c r="Q3209">
        <v>6</v>
      </c>
      <c r="R3209">
        <v>84577</v>
      </c>
      <c r="S3209">
        <v>0</v>
      </c>
      <c r="T3209">
        <v>84577</v>
      </c>
      <c r="U3209" s="1" t="s">
        <v>4086</v>
      </c>
      <c r="V3209" s="1" t="s">
        <v>147</v>
      </c>
      <c r="W3209">
        <v>38919</v>
      </c>
      <c r="X3209" s="1" t="s">
        <v>65</v>
      </c>
      <c r="Y3209">
        <v>19700</v>
      </c>
      <c r="Z3209" s="1" t="s">
        <v>52</v>
      </c>
      <c r="AA3209" s="1" t="s">
        <v>52</v>
      </c>
      <c r="AC3209">
        <v>90</v>
      </c>
      <c r="AD3209" s="1" t="s">
        <v>13446</v>
      </c>
      <c r="AE3209" s="1" t="s">
        <v>26094</v>
      </c>
      <c r="AF3209" s="1" t="s">
        <v>16064</v>
      </c>
      <c r="AG3209" s="1" t="s">
        <v>2059</v>
      </c>
      <c r="AH3209" s="5" t="s">
        <v>40758</v>
      </c>
      <c r="AI3209" s="1" t="s">
        <v>40759</v>
      </c>
      <c r="AJ3209" s="5" t="s">
        <v>473</v>
      </c>
      <c r="AK3209" s="1" t="s">
        <v>40760</v>
      </c>
      <c r="AL3209" s="4">
        <v>1128947</v>
      </c>
      <c r="AM3209" s="1" t="s">
        <v>40761</v>
      </c>
      <c r="AN3209" s="4">
        <v>754254</v>
      </c>
      <c r="AO3209" t="b">
        <v>0</v>
      </c>
      <c r="AP3209" s="1" t="s">
        <v>52</v>
      </c>
      <c r="AQ3209" s="1" t="s">
        <v>61</v>
      </c>
      <c r="AR3209" s="1" t="s">
        <v>52</v>
      </c>
      <c r="AS3209" s="1" t="s">
        <v>40762</v>
      </c>
      <c r="AT3209" s="1" t="s">
        <v>3120</v>
      </c>
      <c r="AU3209" s="1"/>
    </row>
    <row r="3210" spans="1:47">
      <c r="A3210">
        <v>49786</v>
      </c>
      <c r="B3210">
        <v>2016</v>
      </c>
      <c r="C3210" s="1" t="s">
        <v>143</v>
      </c>
      <c r="D3210" s="1" t="s">
        <v>144</v>
      </c>
      <c r="E3210" s="1" t="s">
        <v>40763</v>
      </c>
      <c r="F3210" s="1" t="s">
        <v>40764</v>
      </c>
      <c r="G3210" s="1" t="s">
        <v>12873</v>
      </c>
      <c r="H3210" s="1" t="s">
        <v>12874</v>
      </c>
      <c r="I3210">
        <v>98121</v>
      </c>
      <c r="J3210">
        <v>656000220</v>
      </c>
      <c r="K3210">
        <v>7</v>
      </c>
      <c r="L3210" s="1" t="s">
        <v>51</v>
      </c>
      <c r="M3210" s="1" t="s">
        <v>40765</v>
      </c>
      <c r="N3210" s="1" t="s">
        <v>40766</v>
      </c>
      <c r="O3210">
        <v>2013</v>
      </c>
      <c r="P3210">
        <v>1</v>
      </c>
      <c r="Q3210">
        <v>8</v>
      </c>
      <c r="R3210">
        <v>53708</v>
      </c>
      <c r="S3210">
        <v>0</v>
      </c>
      <c r="T3210">
        <v>53708</v>
      </c>
      <c r="U3210" s="1" t="s">
        <v>5576</v>
      </c>
      <c r="V3210" s="1" t="s">
        <v>147</v>
      </c>
      <c r="W3210">
        <v>89000</v>
      </c>
      <c r="X3210" s="1" t="s">
        <v>65</v>
      </c>
      <c r="Y3210">
        <v>25100</v>
      </c>
      <c r="Z3210" s="1" t="s">
        <v>66</v>
      </c>
      <c r="AA3210" s="1" t="s">
        <v>40767</v>
      </c>
      <c r="AB3210">
        <v>2016</v>
      </c>
      <c r="AC3210">
        <v>27</v>
      </c>
      <c r="AD3210" s="1" t="s">
        <v>13560</v>
      </c>
      <c r="AE3210" s="1" t="s">
        <v>13524</v>
      </c>
      <c r="AF3210" s="1" t="s">
        <v>13040</v>
      </c>
      <c r="AG3210" s="1" t="s">
        <v>16222</v>
      </c>
      <c r="AH3210" s="5" t="s">
        <v>40768</v>
      </c>
      <c r="AI3210" s="1" t="s">
        <v>40769</v>
      </c>
      <c r="AJ3210" s="5" t="s">
        <v>473</v>
      </c>
      <c r="AK3210" s="1" t="s">
        <v>40770</v>
      </c>
      <c r="AL3210" s="4">
        <v>3622076</v>
      </c>
      <c r="AM3210" s="1" t="s">
        <v>40771</v>
      </c>
      <c r="AN3210" s="4">
        <v>2560274</v>
      </c>
      <c r="AO3210" t="b">
        <v>0</v>
      </c>
      <c r="AP3210" s="1" t="s">
        <v>52</v>
      </c>
      <c r="AQ3210" s="1" t="s">
        <v>61</v>
      </c>
      <c r="AR3210" s="1" t="s">
        <v>52</v>
      </c>
      <c r="AS3210" s="1" t="s">
        <v>40772</v>
      </c>
      <c r="AT3210" s="1" t="s">
        <v>11717</v>
      </c>
      <c r="AU3210" s="1"/>
    </row>
    <row r="3211" spans="1:47">
      <c r="A3211">
        <v>49787</v>
      </c>
      <c r="B3211">
        <v>2016</v>
      </c>
      <c r="C3211" s="1" t="s">
        <v>491</v>
      </c>
      <c r="D3211" s="1" t="s">
        <v>492</v>
      </c>
      <c r="E3211" s="1" t="s">
        <v>40773</v>
      </c>
      <c r="F3211" s="1" t="s">
        <v>40774</v>
      </c>
      <c r="G3211" s="1" t="s">
        <v>12873</v>
      </c>
      <c r="H3211" s="1" t="s">
        <v>12874</v>
      </c>
      <c r="I3211">
        <v>98107</v>
      </c>
      <c r="J3211">
        <v>7442000360</v>
      </c>
      <c r="K3211">
        <v>6</v>
      </c>
      <c r="L3211" s="1" t="s">
        <v>14082</v>
      </c>
      <c r="M3211" s="1" t="s">
        <v>13347</v>
      </c>
      <c r="N3211" s="1" t="s">
        <v>40775</v>
      </c>
      <c r="O3211">
        <v>2013</v>
      </c>
      <c r="P3211">
        <v>1</v>
      </c>
      <c r="Q3211">
        <v>4</v>
      </c>
      <c r="R3211">
        <v>56184</v>
      </c>
      <c r="S3211">
        <v>0</v>
      </c>
      <c r="T3211">
        <v>56184</v>
      </c>
      <c r="U3211" s="1" t="s">
        <v>4086</v>
      </c>
      <c r="V3211" s="1" t="s">
        <v>147</v>
      </c>
      <c r="W3211">
        <v>36565</v>
      </c>
      <c r="X3211" s="1" t="s">
        <v>65</v>
      </c>
      <c r="Y3211">
        <v>19538</v>
      </c>
      <c r="Z3211" s="1" t="s">
        <v>52</v>
      </c>
      <c r="AA3211" s="1" t="s">
        <v>52</v>
      </c>
      <c r="AC3211">
        <v>90</v>
      </c>
      <c r="AD3211" s="1" t="s">
        <v>18497</v>
      </c>
      <c r="AE3211" s="1" t="s">
        <v>17668</v>
      </c>
      <c r="AF3211" s="1" t="s">
        <v>19298</v>
      </c>
      <c r="AG3211" s="1" t="s">
        <v>16209</v>
      </c>
      <c r="AH3211" s="5" t="s">
        <v>40776</v>
      </c>
      <c r="AI3211" s="1" t="s">
        <v>40777</v>
      </c>
      <c r="AJ3211" s="5" t="s">
        <v>473</v>
      </c>
      <c r="AK3211" s="1" t="s">
        <v>40778</v>
      </c>
      <c r="AL3211" s="4">
        <v>807792</v>
      </c>
      <c r="AM3211" s="1" t="s">
        <v>40779</v>
      </c>
      <c r="AN3211" s="4">
        <v>329713</v>
      </c>
      <c r="AO3211" t="b">
        <v>0</v>
      </c>
      <c r="AP3211" s="1" t="s">
        <v>52</v>
      </c>
      <c r="AQ3211" s="1" t="s">
        <v>61</v>
      </c>
      <c r="AR3211" s="1" t="s">
        <v>52</v>
      </c>
      <c r="AS3211" s="1" t="s">
        <v>40780</v>
      </c>
      <c r="AT3211" s="1" t="s">
        <v>1486</v>
      </c>
      <c r="AU3211" s="1"/>
    </row>
    <row r="3212" spans="1:47">
      <c r="A3212">
        <v>49788</v>
      </c>
      <c r="B3212">
        <v>2016</v>
      </c>
      <c r="C3212" s="1" t="s">
        <v>143</v>
      </c>
      <c r="D3212" s="1" t="s">
        <v>144</v>
      </c>
      <c r="E3212" s="1" t="s">
        <v>40781</v>
      </c>
      <c r="F3212" s="1" t="s">
        <v>40782</v>
      </c>
      <c r="G3212" s="1" t="s">
        <v>12873</v>
      </c>
      <c r="H3212" s="1" t="s">
        <v>12874</v>
      </c>
      <c r="I3212">
        <v>98122</v>
      </c>
      <c r="J3212">
        <v>2197600490</v>
      </c>
      <c r="K3212">
        <v>3</v>
      </c>
      <c r="L3212" s="1" t="s">
        <v>306</v>
      </c>
      <c r="M3212" s="1" t="s">
        <v>40783</v>
      </c>
      <c r="N3212" s="1" t="s">
        <v>35092</v>
      </c>
      <c r="O3212">
        <v>2013</v>
      </c>
      <c r="P3212">
        <v>1</v>
      </c>
      <c r="Q3212">
        <v>6</v>
      </c>
      <c r="R3212">
        <v>31981</v>
      </c>
      <c r="S3212">
        <v>0</v>
      </c>
      <c r="T3212">
        <v>31981</v>
      </c>
      <c r="U3212" s="1" t="s">
        <v>147</v>
      </c>
      <c r="V3212" s="1" t="s">
        <v>147</v>
      </c>
      <c r="W3212">
        <v>31981</v>
      </c>
      <c r="X3212" s="1" t="s">
        <v>52</v>
      </c>
      <c r="Z3212" s="1" t="s">
        <v>52</v>
      </c>
      <c r="AA3212" s="1" t="s">
        <v>52</v>
      </c>
      <c r="AC3212">
        <v>100</v>
      </c>
      <c r="AD3212" s="1" t="s">
        <v>14086</v>
      </c>
      <c r="AE3212" s="1" t="s">
        <v>14256</v>
      </c>
      <c r="AF3212" s="1" t="s">
        <v>20276</v>
      </c>
      <c r="AG3212" s="1" t="s">
        <v>15037</v>
      </c>
      <c r="AH3212" s="5" t="s">
        <v>40784</v>
      </c>
      <c r="AI3212" s="1" t="s">
        <v>40785</v>
      </c>
      <c r="AJ3212" s="5" t="s">
        <v>473</v>
      </c>
      <c r="AK3212" s="1" t="s">
        <v>40786</v>
      </c>
      <c r="AL3212" s="4">
        <v>866825</v>
      </c>
      <c r="AM3212" s="1" t="s">
        <v>473</v>
      </c>
      <c r="AN3212" s="4">
        <v>0</v>
      </c>
      <c r="AO3212" t="b">
        <v>0</v>
      </c>
      <c r="AP3212" s="1" t="s">
        <v>52</v>
      </c>
      <c r="AQ3212" s="1" t="s">
        <v>61</v>
      </c>
      <c r="AR3212" s="1" t="s">
        <v>52</v>
      </c>
      <c r="AS3212" s="1" t="s">
        <v>8134</v>
      </c>
      <c r="AT3212" s="1" t="s">
        <v>1742</v>
      </c>
      <c r="AU3212" s="1"/>
    </row>
    <row r="3213" spans="1:47">
      <c r="A3213">
        <v>49789</v>
      </c>
      <c r="B3213">
        <v>2016</v>
      </c>
      <c r="C3213" s="1" t="s">
        <v>3366</v>
      </c>
      <c r="D3213" s="1" t="s">
        <v>3367</v>
      </c>
      <c r="E3213" s="1" t="s">
        <v>40787</v>
      </c>
      <c r="F3213" s="1" t="s">
        <v>40788</v>
      </c>
      <c r="G3213" s="1" t="s">
        <v>12873</v>
      </c>
      <c r="H3213" s="1" t="s">
        <v>12874</v>
      </c>
      <c r="I3213">
        <v>98121</v>
      </c>
      <c r="J3213">
        <v>696000055</v>
      </c>
      <c r="K3213">
        <v>7</v>
      </c>
      <c r="L3213" s="1" t="s">
        <v>51</v>
      </c>
      <c r="M3213" s="1" t="s">
        <v>40789</v>
      </c>
      <c r="N3213" s="1" t="s">
        <v>40790</v>
      </c>
      <c r="O3213">
        <v>2013</v>
      </c>
      <c r="P3213">
        <v>1</v>
      </c>
      <c r="Q3213">
        <v>24</v>
      </c>
      <c r="R3213">
        <v>295754</v>
      </c>
      <c r="S3213">
        <v>0</v>
      </c>
      <c r="T3213">
        <v>295754</v>
      </c>
      <c r="U3213" s="1" t="s">
        <v>5576</v>
      </c>
      <c r="V3213" s="1" t="s">
        <v>147</v>
      </c>
      <c r="W3213">
        <v>241268</v>
      </c>
      <c r="X3213" s="1" t="s">
        <v>65</v>
      </c>
      <c r="Y3213">
        <v>50236</v>
      </c>
      <c r="Z3213" s="1" t="s">
        <v>66</v>
      </c>
      <c r="AA3213" s="1" t="s">
        <v>40791</v>
      </c>
      <c r="AC3213">
        <v>55</v>
      </c>
      <c r="AD3213" s="1" t="s">
        <v>16815</v>
      </c>
      <c r="AE3213" s="1" t="s">
        <v>15508</v>
      </c>
      <c r="AF3213" s="1" t="s">
        <v>438</v>
      </c>
      <c r="AG3213" s="1" t="s">
        <v>11579</v>
      </c>
      <c r="AH3213" s="5" t="s">
        <v>40792</v>
      </c>
      <c r="AI3213" s="1" t="s">
        <v>40793</v>
      </c>
      <c r="AJ3213" s="5" t="s">
        <v>473</v>
      </c>
      <c r="AK3213" s="1" t="s">
        <v>40794</v>
      </c>
      <c r="AL3213" s="4">
        <v>6125547</v>
      </c>
      <c r="AM3213" s="1" t="s">
        <v>40795</v>
      </c>
      <c r="AN3213" s="4">
        <v>3930142</v>
      </c>
      <c r="AO3213" t="b">
        <v>0</v>
      </c>
      <c r="AP3213" s="1" t="s">
        <v>52</v>
      </c>
      <c r="AQ3213" s="1" t="s">
        <v>61</v>
      </c>
      <c r="AR3213" s="1" t="s">
        <v>52</v>
      </c>
      <c r="AS3213" s="1" t="s">
        <v>40796</v>
      </c>
      <c r="AT3213" s="1" t="s">
        <v>5239</v>
      </c>
      <c r="AU3213" s="1"/>
    </row>
    <row r="3214" spans="1:47">
      <c r="A3214">
        <v>49790</v>
      </c>
      <c r="B3214">
        <v>2016</v>
      </c>
      <c r="C3214" s="1" t="s">
        <v>143</v>
      </c>
      <c r="D3214" s="1" t="s">
        <v>144</v>
      </c>
      <c r="E3214" s="1" t="s">
        <v>40797</v>
      </c>
      <c r="F3214" s="1" t="s">
        <v>40798</v>
      </c>
      <c r="G3214" s="1" t="s">
        <v>12873</v>
      </c>
      <c r="H3214" s="1" t="s">
        <v>12874</v>
      </c>
      <c r="I3214">
        <v>98102</v>
      </c>
      <c r="J3214">
        <v>6848200195</v>
      </c>
      <c r="K3214">
        <v>3</v>
      </c>
      <c r="L3214" s="1" t="s">
        <v>306</v>
      </c>
      <c r="M3214" s="1" t="s">
        <v>40799</v>
      </c>
      <c r="N3214" s="1" t="s">
        <v>24145</v>
      </c>
      <c r="O3214">
        <v>2013</v>
      </c>
      <c r="P3214">
        <v>1</v>
      </c>
      <c r="Q3214">
        <v>6</v>
      </c>
      <c r="R3214">
        <v>24457</v>
      </c>
      <c r="S3214">
        <v>0</v>
      </c>
      <c r="T3214">
        <v>24457</v>
      </c>
      <c r="U3214" s="1" t="s">
        <v>4086</v>
      </c>
      <c r="V3214" s="1" t="s">
        <v>147</v>
      </c>
      <c r="W3214">
        <v>37618</v>
      </c>
      <c r="X3214" s="1" t="s">
        <v>65</v>
      </c>
      <c r="Y3214">
        <v>6936</v>
      </c>
      <c r="Z3214" s="1" t="s">
        <v>52</v>
      </c>
      <c r="AA3214" s="1" t="s">
        <v>52</v>
      </c>
      <c r="AC3214">
        <v>100</v>
      </c>
      <c r="AD3214" s="1" t="s">
        <v>14256</v>
      </c>
      <c r="AE3214" s="1" t="s">
        <v>20275</v>
      </c>
      <c r="AF3214" s="1" t="s">
        <v>18509</v>
      </c>
      <c r="AG3214" s="1" t="s">
        <v>19918</v>
      </c>
      <c r="AH3214" s="5" t="s">
        <v>40800</v>
      </c>
      <c r="AI3214" s="1" t="s">
        <v>40801</v>
      </c>
      <c r="AJ3214" s="5" t="s">
        <v>473</v>
      </c>
      <c r="AK3214" s="1" t="s">
        <v>40802</v>
      </c>
      <c r="AL3214" s="4">
        <v>671986</v>
      </c>
      <c r="AM3214" s="1" t="s">
        <v>40803</v>
      </c>
      <c r="AN3214" s="4">
        <v>376795</v>
      </c>
      <c r="AO3214" t="b">
        <v>0</v>
      </c>
      <c r="AP3214" s="1" t="s">
        <v>52</v>
      </c>
      <c r="AQ3214" s="1" t="s">
        <v>61</v>
      </c>
      <c r="AR3214" s="1" t="s">
        <v>52</v>
      </c>
      <c r="AS3214" s="1" t="s">
        <v>40804</v>
      </c>
      <c r="AT3214" s="1" t="s">
        <v>2593</v>
      </c>
      <c r="AU3214" s="1"/>
    </row>
    <row r="3215" spans="1:47">
      <c r="A3215">
        <v>49791</v>
      </c>
      <c r="B3215">
        <v>2016</v>
      </c>
      <c r="C3215" s="1" t="s">
        <v>143</v>
      </c>
      <c r="D3215" s="1" t="s">
        <v>144</v>
      </c>
      <c r="E3215" s="1" t="s">
        <v>40805</v>
      </c>
      <c r="F3215" s="1" t="s">
        <v>40806</v>
      </c>
      <c r="G3215" s="1" t="s">
        <v>12873</v>
      </c>
      <c r="H3215" s="1" t="s">
        <v>12874</v>
      </c>
      <c r="I3215">
        <v>98122</v>
      </c>
      <c r="J3215">
        <v>1728800066</v>
      </c>
      <c r="K3215">
        <v>3</v>
      </c>
      <c r="L3215" s="1" t="s">
        <v>306</v>
      </c>
      <c r="M3215" s="1" t="s">
        <v>40807</v>
      </c>
      <c r="N3215" s="1" t="s">
        <v>23597</v>
      </c>
      <c r="O3215">
        <v>2013</v>
      </c>
      <c r="P3215">
        <v>1</v>
      </c>
      <c r="Q3215">
        <v>6</v>
      </c>
      <c r="R3215">
        <v>51424</v>
      </c>
      <c r="S3215">
        <v>0</v>
      </c>
      <c r="T3215">
        <v>51424</v>
      </c>
      <c r="U3215" s="1" t="s">
        <v>4086</v>
      </c>
      <c r="V3215" s="1" t="s">
        <v>147</v>
      </c>
      <c r="W3215">
        <v>51424</v>
      </c>
      <c r="X3215" s="1" t="s">
        <v>65</v>
      </c>
      <c r="Y3215">
        <v>25920</v>
      </c>
      <c r="Z3215" s="1" t="s">
        <v>52</v>
      </c>
      <c r="AA3215" s="1" t="s">
        <v>52</v>
      </c>
      <c r="AC3215">
        <v>99</v>
      </c>
      <c r="AD3215" s="1" t="s">
        <v>17571</v>
      </c>
      <c r="AE3215" s="1" t="s">
        <v>14255</v>
      </c>
      <c r="AF3215" s="1" t="s">
        <v>14281</v>
      </c>
      <c r="AG3215" s="1" t="s">
        <v>13052</v>
      </c>
      <c r="AH3215" s="5" t="s">
        <v>40808</v>
      </c>
      <c r="AI3215" s="1" t="s">
        <v>40809</v>
      </c>
      <c r="AJ3215" s="5" t="s">
        <v>473</v>
      </c>
      <c r="AK3215" s="1" t="s">
        <v>40810</v>
      </c>
      <c r="AL3215" s="4">
        <v>1214710</v>
      </c>
      <c r="AM3215" s="1" t="s">
        <v>40811</v>
      </c>
      <c r="AN3215" s="4">
        <v>26215</v>
      </c>
      <c r="AO3215" t="b">
        <v>0</v>
      </c>
      <c r="AP3215" s="1" t="s">
        <v>52</v>
      </c>
      <c r="AQ3215" s="1" t="s">
        <v>61</v>
      </c>
      <c r="AR3215" s="1" t="s">
        <v>52</v>
      </c>
      <c r="AS3215" s="1" t="s">
        <v>5713</v>
      </c>
      <c r="AT3215" s="1" t="s">
        <v>1742</v>
      </c>
      <c r="AU3215" s="1"/>
    </row>
    <row r="3216" spans="1:47">
      <c r="A3216">
        <v>49792</v>
      </c>
      <c r="B3216">
        <v>2016</v>
      </c>
      <c r="C3216" s="1" t="s">
        <v>143</v>
      </c>
      <c r="D3216" s="1" t="s">
        <v>144</v>
      </c>
      <c r="E3216" s="1" t="s">
        <v>40819</v>
      </c>
      <c r="F3216" s="1" t="s">
        <v>40820</v>
      </c>
      <c r="G3216" s="1" t="s">
        <v>12873</v>
      </c>
      <c r="H3216" s="1" t="s">
        <v>12874</v>
      </c>
      <c r="I3216">
        <v>98133</v>
      </c>
      <c r="J3216">
        <v>3626039001</v>
      </c>
      <c r="K3216">
        <v>6</v>
      </c>
      <c r="L3216" s="1" t="s">
        <v>437</v>
      </c>
      <c r="M3216" s="1" t="s">
        <v>40821</v>
      </c>
      <c r="N3216" s="1" t="s">
        <v>40822</v>
      </c>
      <c r="O3216">
        <v>2013</v>
      </c>
      <c r="P3216">
        <v>3</v>
      </c>
      <c r="Q3216">
        <v>5</v>
      </c>
      <c r="R3216">
        <v>198202</v>
      </c>
      <c r="S3216">
        <v>0</v>
      </c>
      <c r="T3216">
        <v>198202</v>
      </c>
      <c r="U3216" s="1" t="s">
        <v>4414</v>
      </c>
      <c r="V3216" s="1" t="s">
        <v>147</v>
      </c>
      <c r="W3216">
        <v>198202</v>
      </c>
      <c r="X3216" s="1" t="s">
        <v>65</v>
      </c>
      <c r="Y3216">
        <v>61291</v>
      </c>
      <c r="Z3216" s="1" t="s">
        <v>77</v>
      </c>
      <c r="AA3216" s="1" t="s">
        <v>473</v>
      </c>
      <c r="AC3216">
        <v>100</v>
      </c>
      <c r="AD3216" s="1" t="s">
        <v>20097</v>
      </c>
      <c r="AE3216" s="1" t="s">
        <v>17032</v>
      </c>
      <c r="AF3216" s="1" t="s">
        <v>16490</v>
      </c>
      <c r="AG3216" s="1" t="s">
        <v>15656</v>
      </c>
      <c r="AH3216" s="5" t="s">
        <v>40823</v>
      </c>
      <c r="AI3216" s="1" t="s">
        <v>40824</v>
      </c>
      <c r="AJ3216" s="5" t="s">
        <v>473</v>
      </c>
      <c r="AK3216" s="1" t="s">
        <v>40825</v>
      </c>
      <c r="AL3216" s="4">
        <v>3548501</v>
      </c>
      <c r="AM3216" s="1" t="s">
        <v>40826</v>
      </c>
      <c r="AN3216" s="4">
        <v>2864680</v>
      </c>
      <c r="AO3216" t="b">
        <v>0</v>
      </c>
      <c r="AP3216" s="1" t="s">
        <v>52</v>
      </c>
      <c r="AQ3216" s="1" t="s">
        <v>61</v>
      </c>
      <c r="AR3216" s="1" t="s">
        <v>52</v>
      </c>
      <c r="AS3216" s="1" t="s">
        <v>8463</v>
      </c>
      <c r="AT3216" s="1" t="s">
        <v>1201</v>
      </c>
      <c r="AU3216" s="1"/>
    </row>
    <row r="3217" spans="1:47">
      <c r="A3217">
        <v>49793</v>
      </c>
      <c r="B3217">
        <v>2016</v>
      </c>
      <c r="C3217" s="1" t="s">
        <v>47</v>
      </c>
      <c r="D3217" s="1" t="s">
        <v>460</v>
      </c>
      <c r="E3217" s="1" t="s">
        <v>40827</v>
      </c>
      <c r="F3217" s="1" t="s">
        <v>40828</v>
      </c>
      <c r="G3217" s="1" t="s">
        <v>12873</v>
      </c>
      <c r="H3217" s="1" t="s">
        <v>12874</v>
      </c>
      <c r="I3217">
        <v>98119</v>
      </c>
      <c r="J3217">
        <v>7666201610</v>
      </c>
      <c r="K3217">
        <v>7</v>
      </c>
      <c r="L3217" s="1" t="s">
        <v>351</v>
      </c>
      <c r="M3217" s="1" t="s">
        <v>40829</v>
      </c>
      <c r="N3217" s="1" t="s">
        <v>40830</v>
      </c>
      <c r="O3217">
        <v>2013</v>
      </c>
      <c r="P3217">
        <v>1</v>
      </c>
      <c r="Q3217">
        <v>3</v>
      </c>
      <c r="R3217">
        <v>105061</v>
      </c>
      <c r="S3217">
        <v>28217</v>
      </c>
      <c r="T3217">
        <v>76844</v>
      </c>
      <c r="U3217" s="1" t="s">
        <v>787</v>
      </c>
      <c r="V3217" s="1" t="s">
        <v>213</v>
      </c>
      <c r="W3217">
        <v>83533</v>
      </c>
      <c r="X3217" s="1" t="s">
        <v>65</v>
      </c>
      <c r="Y3217">
        <v>28217</v>
      </c>
      <c r="Z3217" s="1" t="s">
        <v>52</v>
      </c>
      <c r="AA3217" s="1" t="s">
        <v>52</v>
      </c>
      <c r="AC3217">
        <v>100</v>
      </c>
      <c r="AD3217" s="1" t="s">
        <v>15903</v>
      </c>
      <c r="AE3217" s="1" t="s">
        <v>4143</v>
      </c>
      <c r="AF3217" s="1" t="s">
        <v>15517</v>
      </c>
      <c r="AG3217" s="1" t="s">
        <v>16489</v>
      </c>
      <c r="AH3217" s="5" t="s">
        <v>40831</v>
      </c>
      <c r="AI3217" s="1" t="s">
        <v>40832</v>
      </c>
      <c r="AJ3217" s="5" t="s">
        <v>473</v>
      </c>
      <c r="AK3217" s="1" t="s">
        <v>40833</v>
      </c>
      <c r="AL3217" s="4">
        <v>1363192</v>
      </c>
      <c r="AM3217" s="1" t="s">
        <v>473</v>
      </c>
      <c r="AN3217" s="4">
        <v>0</v>
      </c>
      <c r="AO3217" t="b">
        <v>0</v>
      </c>
      <c r="AP3217" s="1" t="s">
        <v>52</v>
      </c>
      <c r="AQ3217" s="1" t="s">
        <v>61</v>
      </c>
      <c r="AR3217" s="1" t="s">
        <v>52</v>
      </c>
      <c r="AS3217" s="1" t="s">
        <v>17314</v>
      </c>
      <c r="AT3217" s="1" t="s">
        <v>1399</v>
      </c>
      <c r="AU3217" s="1"/>
    </row>
    <row r="3218" spans="1:47">
      <c r="A3218">
        <v>49796</v>
      </c>
      <c r="B3218">
        <v>2016</v>
      </c>
      <c r="C3218" s="1" t="s">
        <v>143</v>
      </c>
      <c r="D3218" s="1" t="s">
        <v>144</v>
      </c>
      <c r="E3218" s="1" t="s">
        <v>40834</v>
      </c>
      <c r="F3218" s="1" t="s">
        <v>40835</v>
      </c>
      <c r="G3218" s="1" t="s">
        <v>12873</v>
      </c>
      <c r="H3218" s="1" t="s">
        <v>12874</v>
      </c>
      <c r="I3218">
        <v>98106</v>
      </c>
      <c r="J3218">
        <v>2444600025</v>
      </c>
      <c r="K3218">
        <v>1</v>
      </c>
      <c r="L3218" s="1" t="s">
        <v>763</v>
      </c>
      <c r="M3218" s="1" t="s">
        <v>40836</v>
      </c>
      <c r="N3218" s="1" t="s">
        <v>21742</v>
      </c>
      <c r="O3218">
        <v>2013</v>
      </c>
      <c r="P3218">
        <v>1</v>
      </c>
      <c r="Q3218">
        <v>6</v>
      </c>
      <c r="R3218">
        <v>227672</v>
      </c>
      <c r="S3218">
        <v>0</v>
      </c>
      <c r="T3218">
        <v>227672</v>
      </c>
      <c r="U3218" s="1" t="s">
        <v>147</v>
      </c>
      <c r="V3218" s="1" t="s">
        <v>147</v>
      </c>
      <c r="W3218">
        <v>227672</v>
      </c>
      <c r="X3218" s="1" t="s">
        <v>52</v>
      </c>
      <c r="Z3218" s="1" t="s">
        <v>52</v>
      </c>
      <c r="AA3218" s="1" t="s">
        <v>52</v>
      </c>
      <c r="AC3218">
        <v>70</v>
      </c>
      <c r="AD3218" s="1" t="s">
        <v>19981</v>
      </c>
      <c r="AE3218" s="1" t="s">
        <v>14681</v>
      </c>
      <c r="AF3218" s="1" t="s">
        <v>13811</v>
      </c>
      <c r="AG3218" s="1" t="s">
        <v>16020</v>
      </c>
      <c r="AH3218" s="5" t="s">
        <v>40837</v>
      </c>
      <c r="AI3218" s="1" t="s">
        <v>40838</v>
      </c>
      <c r="AJ3218" s="5" t="s">
        <v>473</v>
      </c>
      <c r="AK3218" s="1" t="s">
        <v>40839</v>
      </c>
      <c r="AL3218" s="4">
        <v>4984859</v>
      </c>
      <c r="AM3218" s="1" t="s">
        <v>40840</v>
      </c>
      <c r="AN3218" s="4">
        <v>273165</v>
      </c>
      <c r="AO3218" t="b">
        <v>0</v>
      </c>
      <c r="AP3218" s="1" t="s">
        <v>52</v>
      </c>
      <c r="AQ3218" s="1" t="s">
        <v>61</v>
      </c>
      <c r="AR3218" s="1" t="s">
        <v>52</v>
      </c>
      <c r="AS3218" s="1" t="s">
        <v>3434</v>
      </c>
      <c r="AT3218" s="1" t="s">
        <v>1085</v>
      </c>
      <c r="AU3218" s="1"/>
    </row>
    <row r="3219" spans="1:47">
      <c r="A3219">
        <v>49797</v>
      </c>
      <c r="B3219">
        <v>2016</v>
      </c>
      <c r="C3219" s="1" t="s">
        <v>47</v>
      </c>
      <c r="D3219" s="1" t="s">
        <v>359</v>
      </c>
      <c r="E3219" s="1" t="s">
        <v>40841</v>
      </c>
      <c r="F3219" s="1" t="s">
        <v>40842</v>
      </c>
      <c r="G3219" s="1" t="s">
        <v>12873</v>
      </c>
      <c r="H3219" s="1" t="s">
        <v>12874</v>
      </c>
      <c r="I3219">
        <v>98144</v>
      </c>
      <c r="J3219">
        <v>7134300080</v>
      </c>
      <c r="K3219">
        <v>3</v>
      </c>
      <c r="L3219" s="1" t="s">
        <v>51</v>
      </c>
      <c r="M3219" s="1" t="s">
        <v>39808</v>
      </c>
      <c r="N3219" s="1" t="s">
        <v>39267</v>
      </c>
      <c r="O3219">
        <v>2013</v>
      </c>
      <c r="P3219">
        <v>1</v>
      </c>
      <c r="Q3219">
        <v>3</v>
      </c>
      <c r="R3219">
        <v>62662</v>
      </c>
      <c r="S3219">
        <v>14989</v>
      </c>
      <c r="T3219">
        <v>47673</v>
      </c>
      <c r="U3219" s="1" t="s">
        <v>213</v>
      </c>
      <c r="V3219" s="1" t="s">
        <v>213</v>
      </c>
      <c r="W3219">
        <v>47000</v>
      </c>
      <c r="X3219" s="1" t="s">
        <v>52</v>
      </c>
      <c r="Z3219" s="1" t="s">
        <v>52</v>
      </c>
      <c r="AA3219" s="1" t="s">
        <v>52</v>
      </c>
      <c r="AC3219">
        <v>67</v>
      </c>
      <c r="AD3219" s="1" t="s">
        <v>15426</v>
      </c>
      <c r="AE3219" s="1" t="s">
        <v>14754</v>
      </c>
      <c r="AF3219" s="1" t="s">
        <v>15351</v>
      </c>
      <c r="AG3219" s="1" t="s">
        <v>40843</v>
      </c>
      <c r="AH3219" s="5" t="s">
        <v>40844</v>
      </c>
      <c r="AI3219" s="1" t="s">
        <v>40845</v>
      </c>
      <c r="AJ3219" s="5" t="s">
        <v>473</v>
      </c>
      <c r="AK3219" s="1" t="s">
        <v>40846</v>
      </c>
      <c r="AL3219" s="4">
        <v>2444599</v>
      </c>
      <c r="AM3219" s="1" t="s">
        <v>40847</v>
      </c>
      <c r="AN3219" s="4">
        <v>57532</v>
      </c>
      <c r="AO3219" t="b">
        <v>0</v>
      </c>
      <c r="AP3219" s="1" t="s">
        <v>52</v>
      </c>
      <c r="AQ3219" s="1" t="s">
        <v>61</v>
      </c>
      <c r="AR3219" s="1" t="s">
        <v>52</v>
      </c>
      <c r="AS3219" s="1" t="s">
        <v>7737</v>
      </c>
      <c r="AT3219" s="1" t="s">
        <v>1218</v>
      </c>
      <c r="AU3219" s="1"/>
    </row>
    <row r="3220" spans="1:47">
      <c r="A3220">
        <v>49798</v>
      </c>
      <c r="B3220">
        <v>2016</v>
      </c>
      <c r="C3220" s="1" t="s">
        <v>491</v>
      </c>
      <c r="D3220" s="1" t="s">
        <v>492</v>
      </c>
      <c r="E3220" s="1" t="s">
        <v>40848</v>
      </c>
      <c r="F3220" s="1" t="s">
        <v>40849</v>
      </c>
      <c r="G3220" s="1" t="s">
        <v>12873</v>
      </c>
      <c r="H3220" s="1" t="s">
        <v>12874</v>
      </c>
      <c r="I3220">
        <v>98103</v>
      </c>
      <c r="J3220">
        <v>72000090</v>
      </c>
      <c r="K3220">
        <v>4</v>
      </c>
      <c r="L3220" s="1" t="s">
        <v>362</v>
      </c>
      <c r="M3220" s="1" t="s">
        <v>40850</v>
      </c>
      <c r="N3220" s="1" t="s">
        <v>40851</v>
      </c>
      <c r="O3220">
        <v>2013</v>
      </c>
      <c r="P3220">
        <v>1</v>
      </c>
      <c r="Q3220">
        <v>4</v>
      </c>
      <c r="R3220">
        <v>28200</v>
      </c>
      <c r="S3220">
        <v>0</v>
      </c>
      <c r="T3220">
        <v>28200</v>
      </c>
      <c r="U3220" s="1" t="s">
        <v>4086</v>
      </c>
      <c r="V3220" s="1" t="s">
        <v>147</v>
      </c>
      <c r="W3220">
        <v>26000</v>
      </c>
      <c r="X3220" s="1" t="s">
        <v>65</v>
      </c>
      <c r="Y3220">
        <v>686</v>
      </c>
      <c r="Z3220" s="1" t="s">
        <v>52</v>
      </c>
      <c r="AA3220" s="1" t="s">
        <v>52</v>
      </c>
      <c r="AC3220">
        <v>26</v>
      </c>
      <c r="AD3220" s="1" t="s">
        <v>18050</v>
      </c>
      <c r="AE3220" s="1" t="s">
        <v>14316</v>
      </c>
      <c r="AF3220" s="1" t="s">
        <v>13680</v>
      </c>
      <c r="AG3220" s="1" t="s">
        <v>14601</v>
      </c>
      <c r="AH3220" s="5" t="s">
        <v>40852</v>
      </c>
      <c r="AI3220" s="1" t="s">
        <v>40853</v>
      </c>
      <c r="AJ3220" s="5" t="s">
        <v>473</v>
      </c>
      <c r="AK3220" s="1" t="s">
        <v>40854</v>
      </c>
      <c r="AL3220" s="4">
        <v>784329</v>
      </c>
      <c r="AM3220" s="1" t="s">
        <v>473</v>
      </c>
      <c r="AN3220" s="4">
        <v>0</v>
      </c>
      <c r="AO3220" t="b">
        <v>0</v>
      </c>
      <c r="AP3220" s="1" t="s">
        <v>52</v>
      </c>
      <c r="AQ3220" s="1" t="s">
        <v>61</v>
      </c>
      <c r="AR3220" s="1" t="s">
        <v>52</v>
      </c>
      <c r="AS3220" s="1" t="s">
        <v>8899</v>
      </c>
      <c r="AT3220" s="1" t="s">
        <v>1742</v>
      </c>
      <c r="AU3220" s="1"/>
    </row>
    <row r="3221" spans="1:47">
      <c r="A3221">
        <v>49800</v>
      </c>
      <c r="B3221">
        <v>2016</v>
      </c>
      <c r="C3221" s="1" t="s">
        <v>491</v>
      </c>
      <c r="D3221" s="1" t="s">
        <v>492</v>
      </c>
      <c r="E3221" s="1" t="s">
        <v>40855</v>
      </c>
      <c r="F3221" s="1" t="s">
        <v>40856</v>
      </c>
      <c r="G3221" s="1" t="s">
        <v>12873</v>
      </c>
      <c r="H3221" s="1" t="s">
        <v>12874</v>
      </c>
      <c r="I3221">
        <v>98117</v>
      </c>
      <c r="J3221">
        <v>7518500220</v>
      </c>
      <c r="K3221">
        <v>6</v>
      </c>
      <c r="L3221" s="1" t="s">
        <v>415</v>
      </c>
      <c r="M3221" s="1" t="s">
        <v>40857</v>
      </c>
      <c r="N3221" s="1" t="s">
        <v>40858</v>
      </c>
      <c r="O3221">
        <v>2013</v>
      </c>
      <c r="P3221">
        <v>1</v>
      </c>
      <c r="Q3221">
        <v>4</v>
      </c>
      <c r="R3221">
        <v>83999</v>
      </c>
      <c r="S3221">
        <v>0</v>
      </c>
      <c r="T3221">
        <v>83999</v>
      </c>
      <c r="U3221" s="1" t="s">
        <v>147</v>
      </c>
      <c r="V3221" s="1" t="s">
        <v>147</v>
      </c>
      <c r="W3221">
        <v>83999</v>
      </c>
      <c r="X3221" s="1" t="s">
        <v>52</v>
      </c>
      <c r="Z3221" s="1" t="s">
        <v>52</v>
      </c>
      <c r="AA3221" s="1" t="s">
        <v>52</v>
      </c>
      <c r="AC3221">
        <v>93</v>
      </c>
      <c r="AD3221" s="1" t="s">
        <v>17331</v>
      </c>
      <c r="AE3221" s="1" t="s">
        <v>20939</v>
      </c>
      <c r="AF3221" s="1" t="s">
        <v>17355</v>
      </c>
      <c r="AG3221" s="1" t="s">
        <v>18509</v>
      </c>
      <c r="AH3221" s="5" t="s">
        <v>40859</v>
      </c>
      <c r="AI3221" s="1" t="s">
        <v>40860</v>
      </c>
      <c r="AJ3221" s="5" t="s">
        <v>473</v>
      </c>
      <c r="AK3221" s="1" t="s">
        <v>40861</v>
      </c>
      <c r="AL3221" s="4">
        <v>1434188</v>
      </c>
      <c r="AM3221" s="1" t="s">
        <v>40862</v>
      </c>
      <c r="AN3221" s="4">
        <v>896054</v>
      </c>
      <c r="AO3221" t="b">
        <v>0</v>
      </c>
      <c r="AP3221" s="1" t="s">
        <v>52</v>
      </c>
      <c r="AQ3221" s="1" t="s">
        <v>61</v>
      </c>
      <c r="AR3221" s="1" t="s">
        <v>52</v>
      </c>
      <c r="AS3221" s="1" t="s">
        <v>33370</v>
      </c>
      <c r="AT3221" s="1" t="s">
        <v>1980</v>
      </c>
      <c r="AU3221" s="1"/>
    </row>
    <row r="3222" spans="1:47">
      <c r="A3222">
        <v>49802</v>
      </c>
      <c r="B3222">
        <v>2016</v>
      </c>
      <c r="C3222" s="1" t="s">
        <v>47</v>
      </c>
      <c r="D3222" s="1" t="s">
        <v>48</v>
      </c>
      <c r="E3222" s="1" t="s">
        <v>40863</v>
      </c>
      <c r="F3222" s="1" t="s">
        <v>40864</v>
      </c>
      <c r="G3222" s="1" t="s">
        <v>12873</v>
      </c>
      <c r="H3222" s="1" t="s">
        <v>12874</v>
      </c>
      <c r="I3222">
        <v>98107</v>
      </c>
      <c r="J3222">
        <v>2767702985</v>
      </c>
      <c r="K3222">
        <v>6</v>
      </c>
      <c r="L3222" s="1" t="s">
        <v>415</v>
      </c>
      <c r="M3222" s="1" t="s">
        <v>40865</v>
      </c>
      <c r="N3222" s="1" t="s">
        <v>40866</v>
      </c>
      <c r="O3222">
        <v>2013</v>
      </c>
      <c r="P3222">
        <v>1</v>
      </c>
      <c r="Q3222">
        <v>4</v>
      </c>
      <c r="R3222">
        <v>62381</v>
      </c>
      <c r="S3222">
        <v>22948</v>
      </c>
      <c r="T3222">
        <v>39433</v>
      </c>
      <c r="U3222" s="1" t="s">
        <v>76</v>
      </c>
      <c r="V3222" s="1" t="s">
        <v>48</v>
      </c>
      <c r="W3222">
        <v>60245</v>
      </c>
      <c r="X3222" s="1" t="s">
        <v>65</v>
      </c>
      <c r="Y3222">
        <v>26067</v>
      </c>
      <c r="Z3222" s="1" t="s">
        <v>77</v>
      </c>
      <c r="AA3222" s="1" t="s">
        <v>473</v>
      </c>
      <c r="AC3222">
        <v>62</v>
      </c>
      <c r="AD3222" s="1" t="s">
        <v>13222</v>
      </c>
      <c r="AE3222" s="1" t="s">
        <v>13222</v>
      </c>
      <c r="AF3222" s="1" t="s">
        <v>40867</v>
      </c>
      <c r="AG3222" s="1" t="s">
        <v>40867</v>
      </c>
      <c r="AH3222" s="5" t="s">
        <v>40868</v>
      </c>
      <c r="AI3222" s="1" t="s">
        <v>40868</v>
      </c>
      <c r="AJ3222" s="5" t="s">
        <v>473</v>
      </c>
      <c r="AK3222" s="1" t="s">
        <v>40869</v>
      </c>
      <c r="AL3222" s="4">
        <v>3497215</v>
      </c>
      <c r="AM3222" s="1" t="s">
        <v>473</v>
      </c>
      <c r="AN3222" s="4">
        <v>0</v>
      </c>
      <c r="AO3222" t="b">
        <v>0</v>
      </c>
      <c r="AP3222" s="1" t="s">
        <v>52</v>
      </c>
      <c r="AQ3222" s="1" t="s">
        <v>61</v>
      </c>
      <c r="AR3222" s="1" t="s">
        <v>52</v>
      </c>
      <c r="AS3222" s="1" t="s">
        <v>40870</v>
      </c>
      <c r="AT3222" s="1" t="s">
        <v>1290</v>
      </c>
      <c r="AU3222" s="1"/>
    </row>
    <row r="3223" spans="1:47">
      <c r="A3223">
        <v>49821</v>
      </c>
      <c r="B3223">
        <v>2016</v>
      </c>
      <c r="C3223" s="1" t="s">
        <v>491</v>
      </c>
      <c r="D3223" s="1" t="s">
        <v>492</v>
      </c>
      <c r="E3223" s="1" t="s">
        <v>12611</v>
      </c>
      <c r="F3223" s="1" t="s">
        <v>40871</v>
      </c>
      <c r="G3223" s="1" t="s">
        <v>12873</v>
      </c>
      <c r="H3223" s="1" t="s">
        <v>12874</v>
      </c>
      <c r="I3223">
        <v>98133</v>
      </c>
      <c r="J3223">
        <v>8911000330</v>
      </c>
      <c r="K3223">
        <v>5</v>
      </c>
      <c r="L3223" s="1" t="s">
        <v>437</v>
      </c>
      <c r="M3223" s="1" t="s">
        <v>40872</v>
      </c>
      <c r="N3223" s="1" t="s">
        <v>18525</v>
      </c>
      <c r="O3223">
        <v>2013</v>
      </c>
      <c r="P3223">
        <v>1</v>
      </c>
      <c r="Q3223">
        <v>4</v>
      </c>
      <c r="R3223">
        <v>49970</v>
      </c>
      <c r="S3223">
        <v>0</v>
      </c>
      <c r="T3223">
        <v>49970</v>
      </c>
      <c r="U3223" s="1" t="s">
        <v>147</v>
      </c>
      <c r="V3223" s="1" t="s">
        <v>147</v>
      </c>
      <c r="W3223">
        <v>37419</v>
      </c>
      <c r="X3223" s="1" t="s">
        <v>52</v>
      </c>
      <c r="Z3223" s="1" t="s">
        <v>52</v>
      </c>
      <c r="AA3223" s="1" t="s">
        <v>52</v>
      </c>
      <c r="AC3223">
        <v>61</v>
      </c>
      <c r="AD3223" s="1" t="s">
        <v>13412</v>
      </c>
      <c r="AE3223" s="1" t="s">
        <v>13412</v>
      </c>
      <c r="AF3223" s="1" t="s">
        <v>23171</v>
      </c>
      <c r="AG3223" s="1" t="s">
        <v>23171</v>
      </c>
      <c r="AH3223" s="5" t="s">
        <v>40873</v>
      </c>
      <c r="AI3223" s="1" t="s">
        <v>40873</v>
      </c>
      <c r="AJ3223" s="5" t="s">
        <v>473</v>
      </c>
      <c r="AK3223" s="1" t="s">
        <v>40874</v>
      </c>
      <c r="AL3223" s="4">
        <v>1237253</v>
      </c>
      <c r="AM3223" s="1" t="s">
        <v>473</v>
      </c>
      <c r="AN3223" s="4">
        <v>0</v>
      </c>
      <c r="AO3223" t="b">
        <v>0</v>
      </c>
      <c r="AP3223" s="1" t="s">
        <v>52</v>
      </c>
      <c r="AQ3223" s="1" t="s">
        <v>61</v>
      </c>
      <c r="AR3223" s="1" t="s">
        <v>52</v>
      </c>
      <c r="AS3223" s="1" t="s">
        <v>40875</v>
      </c>
      <c r="AT3223" s="1" t="s">
        <v>728</v>
      </c>
      <c r="AU3223" s="1"/>
    </row>
    <row r="3224" spans="1:47">
      <c r="A3224">
        <v>49822</v>
      </c>
      <c r="B3224">
        <v>2016</v>
      </c>
      <c r="C3224" s="1" t="s">
        <v>3366</v>
      </c>
      <c r="D3224" s="1" t="s">
        <v>3367</v>
      </c>
      <c r="E3224" s="1" t="s">
        <v>40876</v>
      </c>
      <c r="F3224" s="1" t="s">
        <v>40877</v>
      </c>
      <c r="G3224" s="1" t="s">
        <v>12873</v>
      </c>
      <c r="H3224" s="1" t="s">
        <v>12874</v>
      </c>
      <c r="I3224">
        <v>98121</v>
      </c>
      <c r="J3224">
        <v>653000395</v>
      </c>
      <c r="K3224">
        <v>7</v>
      </c>
      <c r="L3224" s="1" t="s">
        <v>51</v>
      </c>
      <c r="M3224" s="1" t="s">
        <v>40878</v>
      </c>
      <c r="N3224" s="1" t="s">
        <v>40879</v>
      </c>
      <c r="O3224">
        <v>2013</v>
      </c>
      <c r="P3224">
        <v>1</v>
      </c>
      <c r="Q3224">
        <v>13</v>
      </c>
      <c r="R3224">
        <v>161722</v>
      </c>
      <c r="S3224">
        <v>0</v>
      </c>
      <c r="T3224">
        <v>161722</v>
      </c>
      <c r="U3224" s="1" t="s">
        <v>4086</v>
      </c>
      <c r="V3224" s="1" t="s">
        <v>147</v>
      </c>
      <c r="W3224">
        <v>133588</v>
      </c>
      <c r="X3224" s="1" t="s">
        <v>65</v>
      </c>
      <c r="Y3224">
        <v>14406</v>
      </c>
      <c r="Z3224" s="1" t="s">
        <v>52</v>
      </c>
      <c r="AA3224" s="1" t="s">
        <v>52</v>
      </c>
      <c r="AB3224">
        <v>2014</v>
      </c>
      <c r="AC3224">
        <v>71</v>
      </c>
      <c r="AD3224" s="1" t="s">
        <v>14108</v>
      </c>
      <c r="AE3224" s="1" t="s">
        <v>13982</v>
      </c>
      <c r="AF3224" s="1" t="s">
        <v>21070</v>
      </c>
      <c r="AG3224" s="1" t="s">
        <v>22210</v>
      </c>
      <c r="AH3224" s="5" t="s">
        <v>40880</v>
      </c>
      <c r="AI3224" s="1" t="s">
        <v>40881</v>
      </c>
      <c r="AJ3224" s="5" t="s">
        <v>473</v>
      </c>
      <c r="AK3224" s="1" t="s">
        <v>40882</v>
      </c>
      <c r="AL3224" s="4">
        <v>3659799</v>
      </c>
      <c r="AM3224" s="1" t="s">
        <v>40883</v>
      </c>
      <c r="AN3224" s="4">
        <v>974855</v>
      </c>
      <c r="AO3224" t="b">
        <v>0</v>
      </c>
      <c r="AP3224" s="1" t="s">
        <v>52</v>
      </c>
      <c r="AQ3224" s="1" t="s">
        <v>61</v>
      </c>
      <c r="AR3224" s="1" t="s">
        <v>52</v>
      </c>
      <c r="AS3224" s="1" t="s">
        <v>40884</v>
      </c>
      <c r="AT3224" s="1" t="s">
        <v>1813</v>
      </c>
      <c r="AU3224" s="1"/>
    </row>
    <row r="3225" spans="1:47">
      <c r="A3225">
        <v>49825</v>
      </c>
      <c r="B3225">
        <v>2016</v>
      </c>
      <c r="C3225" s="1" t="s">
        <v>143</v>
      </c>
      <c r="D3225" s="1" t="s">
        <v>144</v>
      </c>
      <c r="E3225" s="1" t="s">
        <v>40885</v>
      </c>
      <c r="F3225" s="1" t="s">
        <v>40886</v>
      </c>
      <c r="G3225" s="1" t="s">
        <v>12873</v>
      </c>
      <c r="H3225" s="1" t="s">
        <v>12874</v>
      </c>
      <c r="I3225">
        <v>98105</v>
      </c>
      <c r="J3225">
        <v>6746701185</v>
      </c>
      <c r="K3225">
        <v>4</v>
      </c>
      <c r="L3225" s="1" t="s">
        <v>280</v>
      </c>
      <c r="M3225" s="1" t="s">
        <v>40887</v>
      </c>
      <c r="N3225" s="1" t="s">
        <v>40888</v>
      </c>
      <c r="O3225">
        <v>2013</v>
      </c>
      <c r="P3225">
        <v>2</v>
      </c>
      <c r="Q3225">
        <v>7</v>
      </c>
      <c r="R3225">
        <v>305925</v>
      </c>
      <c r="S3225">
        <v>0</v>
      </c>
      <c r="T3225">
        <v>305925</v>
      </c>
      <c r="U3225" s="1" t="s">
        <v>4086</v>
      </c>
      <c r="V3225" s="1" t="s">
        <v>147</v>
      </c>
      <c r="W3225">
        <v>305925</v>
      </c>
      <c r="X3225" s="1" t="s">
        <v>65</v>
      </c>
      <c r="Y3225">
        <v>135794</v>
      </c>
      <c r="Z3225" s="1" t="s">
        <v>52</v>
      </c>
      <c r="AA3225" s="1" t="s">
        <v>52</v>
      </c>
      <c r="AB3225">
        <v>2015</v>
      </c>
      <c r="AC3225">
        <v>100</v>
      </c>
      <c r="AD3225" s="1" t="s">
        <v>20660</v>
      </c>
      <c r="AE3225" s="1" t="s">
        <v>20321</v>
      </c>
      <c r="AF3225" s="1" t="s">
        <v>16747</v>
      </c>
      <c r="AG3225" s="1" t="s">
        <v>455</v>
      </c>
      <c r="AH3225" s="5" t="s">
        <v>40889</v>
      </c>
      <c r="AI3225" s="1" t="s">
        <v>40890</v>
      </c>
      <c r="AJ3225" s="5" t="s">
        <v>473</v>
      </c>
      <c r="AK3225" s="1" t="s">
        <v>40891</v>
      </c>
      <c r="AL3225" s="4">
        <v>5677985</v>
      </c>
      <c r="AM3225" s="1" t="s">
        <v>40892</v>
      </c>
      <c r="AN3225" s="4">
        <v>1867924</v>
      </c>
      <c r="AO3225" t="b">
        <v>0</v>
      </c>
      <c r="AP3225" s="1" t="s">
        <v>52</v>
      </c>
      <c r="AQ3225" s="1" t="s">
        <v>61</v>
      </c>
      <c r="AR3225" s="1" t="s">
        <v>52</v>
      </c>
      <c r="AS3225" s="1" t="s">
        <v>40893</v>
      </c>
      <c r="AT3225" s="1" t="s">
        <v>1115</v>
      </c>
      <c r="AU3225" s="1"/>
    </row>
    <row r="3226" spans="1:47">
      <c r="A3226">
        <v>49826</v>
      </c>
      <c r="B3226">
        <v>2016</v>
      </c>
      <c r="C3226" s="1" t="s">
        <v>491</v>
      </c>
      <c r="D3226" s="1" t="s">
        <v>492</v>
      </c>
      <c r="E3226" s="1" t="s">
        <v>40894</v>
      </c>
      <c r="F3226" s="1" t="s">
        <v>40895</v>
      </c>
      <c r="G3226" s="1" t="s">
        <v>12873</v>
      </c>
      <c r="H3226" s="1" t="s">
        <v>12874</v>
      </c>
      <c r="I3226">
        <v>98112</v>
      </c>
      <c r="J3226">
        <v>5191100210</v>
      </c>
      <c r="K3226">
        <v>3</v>
      </c>
      <c r="L3226" s="1" t="s">
        <v>13244</v>
      </c>
      <c r="M3226" s="1" t="s">
        <v>26493</v>
      </c>
      <c r="N3226" s="1" t="s">
        <v>40896</v>
      </c>
      <c r="O3226">
        <v>2013</v>
      </c>
      <c r="P3226">
        <v>1</v>
      </c>
      <c r="Q3226">
        <v>4</v>
      </c>
      <c r="R3226">
        <v>61558</v>
      </c>
      <c r="S3226">
        <v>0</v>
      </c>
      <c r="T3226">
        <v>61558</v>
      </c>
      <c r="U3226" s="1" t="s">
        <v>3046</v>
      </c>
      <c r="V3226" s="1" t="s">
        <v>147</v>
      </c>
      <c r="W3226">
        <v>42235</v>
      </c>
      <c r="X3226" s="1" t="s">
        <v>65</v>
      </c>
      <c r="Y3226">
        <v>13252</v>
      </c>
      <c r="Z3226" s="1" t="s">
        <v>66</v>
      </c>
      <c r="AA3226" s="1" t="s">
        <v>40897</v>
      </c>
      <c r="AD3226" s="1" t="s">
        <v>22152</v>
      </c>
      <c r="AE3226" s="1" t="s">
        <v>16935</v>
      </c>
      <c r="AF3226" s="1" t="s">
        <v>17678</v>
      </c>
      <c r="AG3226" s="1" t="s">
        <v>14612</v>
      </c>
      <c r="AH3226" s="5" t="s">
        <v>40898</v>
      </c>
      <c r="AI3226" s="1" t="s">
        <v>19119</v>
      </c>
      <c r="AJ3226" s="5" t="s">
        <v>473</v>
      </c>
      <c r="AK3226" s="1" t="s">
        <v>40899</v>
      </c>
      <c r="AL3226" s="4">
        <v>1081834</v>
      </c>
      <c r="AM3226" s="1" t="s">
        <v>40900</v>
      </c>
      <c r="AN3226" s="4">
        <v>245519</v>
      </c>
      <c r="AO3226" t="b">
        <v>0</v>
      </c>
      <c r="AP3226" s="1" t="s">
        <v>52</v>
      </c>
      <c r="AQ3226" s="1" t="s">
        <v>61</v>
      </c>
      <c r="AR3226" s="1" t="s">
        <v>52</v>
      </c>
      <c r="AS3226" s="1" t="s">
        <v>40901</v>
      </c>
      <c r="AT3226" s="1" t="s">
        <v>1298</v>
      </c>
      <c r="AU3226" s="1"/>
    </row>
    <row r="3227" spans="1:47">
      <c r="A3227">
        <v>49827</v>
      </c>
      <c r="B3227">
        <v>2016</v>
      </c>
      <c r="C3227" s="1" t="s">
        <v>491</v>
      </c>
      <c r="D3227" s="1" t="s">
        <v>492</v>
      </c>
      <c r="E3227" s="1" t="s">
        <v>40902</v>
      </c>
      <c r="F3227" s="1" t="s">
        <v>40903</v>
      </c>
      <c r="G3227" s="1" t="s">
        <v>12873</v>
      </c>
      <c r="H3227" s="1" t="s">
        <v>12874</v>
      </c>
      <c r="I3227">
        <v>98119</v>
      </c>
      <c r="J3227">
        <v>1990200395</v>
      </c>
      <c r="K3227">
        <v>7</v>
      </c>
      <c r="L3227" s="1" t="s">
        <v>351</v>
      </c>
      <c r="M3227" s="1" t="s">
        <v>40904</v>
      </c>
      <c r="N3227" s="1" t="s">
        <v>20308</v>
      </c>
      <c r="O3227">
        <v>2013</v>
      </c>
      <c r="P3227">
        <v>1</v>
      </c>
      <c r="Q3227">
        <v>4</v>
      </c>
      <c r="R3227">
        <v>29158</v>
      </c>
      <c r="S3227">
        <v>0</v>
      </c>
      <c r="T3227">
        <v>29158</v>
      </c>
      <c r="U3227" s="1" t="s">
        <v>4086</v>
      </c>
      <c r="V3227" s="1" t="s">
        <v>147</v>
      </c>
      <c r="W3227">
        <v>31325</v>
      </c>
      <c r="X3227" s="1" t="s">
        <v>65</v>
      </c>
      <c r="Y3227">
        <v>6666</v>
      </c>
      <c r="Z3227" s="1" t="s">
        <v>52</v>
      </c>
      <c r="AA3227" s="1" t="s">
        <v>52</v>
      </c>
      <c r="AC3227">
        <v>100</v>
      </c>
      <c r="AD3227" s="1" t="s">
        <v>20321</v>
      </c>
      <c r="AE3227" s="1" t="s">
        <v>18199</v>
      </c>
      <c r="AF3227" s="1" t="s">
        <v>15134</v>
      </c>
      <c r="AG3227" s="1" t="s">
        <v>17121</v>
      </c>
      <c r="AH3227" s="5" t="s">
        <v>40905</v>
      </c>
      <c r="AI3227" s="1" t="s">
        <v>40906</v>
      </c>
      <c r="AJ3227" s="5" t="s">
        <v>473</v>
      </c>
      <c r="AK3227" s="1" t="s">
        <v>40907</v>
      </c>
      <c r="AL3227" s="4">
        <v>476415</v>
      </c>
      <c r="AM3227" s="1" t="s">
        <v>40908</v>
      </c>
      <c r="AN3227" s="4">
        <v>336173</v>
      </c>
      <c r="AO3227" t="b">
        <v>0</v>
      </c>
      <c r="AP3227" s="1" t="s">
        <v>52</v>
      </c>
      <c r="AQ3227" s="1" t="s">
        <v>61</v>
      </c>
      <c r="AR3227" s="1" t="s">
        <v>52</v>
      </c>
      <c r="AS3227" s="1" t="s">
        <v>12675</v>
      </c>
      <c r="AT3227" s="1" t="s">
        <v>618</v>
      </c>
      <c r="AU3227" s="1"/>
    </row>
    <row r="3228" spans="1:47">
      <c r="A3228">
        <v>49828</v>
      </c>
      <c r="B3228">
        <v>2016</v>
      </c>
      <c r="C3228" s="1" t="s">
        <v>491</v>
      </c>
      <c r="D3228" s="1" t="s">
        <v>492</v>
      </c>
      <c r="E3228" s="1" t="s">
        <v>40909</v>
      </c>
      <c r="F3228" s="1" t="s">
        <v>40910</v>
      </c>
      <c r="G3228" s="1" t="s">
        <v>12873</v>
      </c>
      <c r="H3228" s="1" t="s">
        <v>12874</v>
      </c>
      <c r="I3228">
        <v>98121</v>
      </c>
      <c r="J3228">
        <v>3565400000</v>
      </c>
      <c r="K3228">
        <v>2</v>
      </c>
      <c r="L3228" s="1" t="s">
        <v>270</v>
      </c>
      <c r="M3228" s="1" t="s">
        <v>32174</v>
      </c>
      <c r="N3228" s="1" t="s">
        <v>40911</v>
      </c>
      <c r="O3228">
        <v>2013</v>
      </c>
      <c r="P3228">
        <v>1</v>
      </c>
      <c r="Q3228">
        <v>4</v>
      </c>
      <c r="R3228">
        <v>87958</v>
      </c>
      <c r="S3228">
        <v>0</v>
      </c>
      <c r="T3228">
        <v>87958</v>
      </c>
      <c r="U3228" s="1" t="s">
        <v>4086</v>
      </c>
      <c r="V3228" s="1" t="s">
        <v>147</v>
      </c>
      <c r="W3228">
        <v>94357</v>
      </c>
      <c r="X3228" s="1" t="s">
        <v>65</v>
      </c>
      <c r="Y3228">
        <v>23645</v>
      </c>
      <c r="Z3228" s="1" t="s">
        <v>52</v>
      </c>
      <c r="AA3228" s="1" t="s">
        <v>52</v>
      </c>
      <c r="AC3228">
        <v>95</v>
      </c>
      <c r="AD3228" s="1" t="s">
        <v>20594</v>
      </c>
      <c r="AE3228" s="1" t="s">
        <v>18100</v>
      </c>
      <c r="AF3228" s="1" t="s">
        <v>13184</v>
      </c>
      <c r="AG3228" s="1" t="s">
        <v>13613</v>
      </c>
      <c r="AH3228" s="5" t="s">
        <v>40912</v>
      </c>
      <c r="AI3228" s="1" t="s">
        <v>40913</v>
      </c>
      <c r="AJ3228" s="5" t="s">
        <v>473</v>
      </c>
      <c r="AK3228" s="1" t="s">
        <v>40914</v>
      </c>
      <c r="AL3228" s="4">
        <v>1544091</v>
      </c>
      <c r="AM3228" s="1" t="s">
        <v>40915</v>
      </c>
      <c r="AN3228" s="4">
        <v>1062040</v>
      </c>
      <c r="AO3228" t="b">
        <v>0</v>
      </c>
      <c r="AP3228" s="1" t="s">
        <v>52</v>
      </c>
      <c r="AQ3228" s="1" t="s">
        <v>61</v>
      </c>
      <c r="AR3228" s="1" t="s">
        <v>52</v>
      </c>
      <c r="AS3228" s="1" t="s">
        <v>10207</v>
      </c>
      <c r="AT3228" s="1" t="s">
        <v>1530</v>
      </c>
      <c r="AU3228" s="1"/>
    </row>
    <row r="3229" spans="1:47">
      <c r="A3229">
        <v>49829</v>
      </c>
      <c r="B3229">
        <v>2016</v>
      </c>
      <c r="C3229" s="1" t="s">
        <v>47</v>
      </c>
      <c r="D3229" s="1" t="s">
        <v>591</v>
      </c>
      <c r="E3229" s="1" t="s">
        <v>40916</v>
      </c>
      <c r="F3229" s="1" t="s">
        <v>40917</v>
      </c>
      <c r="G3229" s="1" t="s">
        <v>12873</v>
      </c>
      <c r="H3229" s="1" t="s">
        <v>12874</v>
      </c>
      <c r="I3229">
        <v>98112</v>
      </c>
      <c r="J3229">
        <v>2825049005</v>
      </c>
      <c r="K3229">
        <v>3</v>
      </c>
      <c r="L3229" s="1" t="s">
        <v>13244</v>
      </c>
      <c r="M3229" s="1" t="s">
        <v>40918</v>
      </c>
      <c r="N3229" s="1" t="s">
        <v>40919</v>
      </c>
      <c r="O3229">
        <v>2013</v>
      </c>
      <c r="P3229">
        <v>1</v>
      </c>
      <c r="Q3229">
        <v>6</v>
      </c>
      <c r="R3229">
        <v>79805</v>
      </c>
      <c r="S3229">
        <v>0</v>
      </c>
      <c r="T3229">
        <v>79805</v>
      </c>
      <c r="U3229" s="1" t="s">
        <v>595</v>
      </c>
      <c r="V3229" s="1" t="s">
        <v>591</v>
      </c>
      <c r="W3229">
        <v>79805</v>
      </c>
      <c r="X3229" s="1" t="s">
        <v>65</v>
      </c>
      <c r="Y3229">
        <v>7000</v>
      </c>
      <c r="Z3229" s="1" t="s">
        <v>52</v>
      </c>
      <c r="AA3229" s="1" t="s">
        <v>52</v>
      </c>
      <c r="AC3229">
        <v>25</v>
      </c>
      <c r="AD3229" s="1" t="s">
        <v>20629</v>
      </c>
      <c r="AE3229" s="1" t="s">
        <v>19184</v>
      </c>
      <c r="AF3229" s="1" t="s">
        <v>31066</v>
      </c>
      <c r="AG3229" s="1" t="s">
        <v>40920</v>
      </c>
      <c r="AH3229" s="5" t="s">
        <v>40921</v>
      </c>
      <c r="AI3229" s="1" t="s">
        <v>40922</v>
      </c>
      <c r="AJ3229" s="5" t="s">
        <v>473</v>
      </c>
      <c r="AK3229" s="1" t="s">
        <v>40923</v>
      </c>
      <c r="AL3229" s="4">
        <v>4663661</v>
      </c>
      <c r="AM3229" s="1" t="s">
        <v>40924</v>
      </c>
      <c r="AN3229" s="4">
        <v>2867663</v>
      </c>
      <c r="AO3229" t="b">
        <v>0</v>
      </c>
      <c r="AP3229" s="1" t="s">
        <v>52</v>
      </c>
      <c r="AQ3229" s="1" t="s">
        <v>61</v>
      </c>
      <c r="AR3229" s="1" t="s">
        <v>52</v>
      </c>
      <c r="AS3229" s="1" t="s">
        <v>40925</v>
      </c>
      <c r="AT3229" s="1" t="s">
        <v>4000</v>
      </c>
      <c r="AU3229" s="1"/>
    </row>
    <row r="3230" spans="1:47">
      <c r="A3230">
        <v>49830</v>
      </c>
      <c r="B3230">
        <v>2016</v>
      </c>
      <c r="C3230" s="1" t="s">
        <v>491</v>
      </c>
      <c r="D3230" s="1" t="s">
        <v>492</v>
      </c>
      <c r="E3230" s="1" t="s">
        <v>40926</v>
      </c>
      <c r="F3230" s="1" t="s">
        <v>40926</v>
      </c>
      <c r="G3230" s="1" t="s">
        <v>12873</v>
      </c>
      <c r="H3230" s="1" t="s">
        <v>12874</v>
      </c>
      <c r="I3230">
        <v>98122</v>
      </c>
      <c r="J3230">
        <v>6003500699</v>
      </c>
      <c r="K3230">
        <v>3</v>
      </c>
      <c r="L3230" s="1" t="s">
        <v>306</v>
      </c>
      <c r="M3230" s="1" t="s">
        <v>40927</v>
      </c>
      <c r="N3230" s="1" t="s">
        <v>40928</v>
      </c>
      <c r="O3230">
        <v>2013</v>
      </c>
      <c r="P3230">
        <v>1</v>
      </c>
      <c r="Q3230">
        <v>4</v>
      </c>
      <c r="R3230">
        <v>23397</v>
      </c>
      <c r="S3230">
        <v>0</v>
      </c>
      <c r="T3230">
        <v>23397</v>
      </c>
      <c r="U3230" s="1" t="s">
        <v>147</v>
      </c>
      <c r="V3230" s="1" t="s">
        <v>147</v>
      </c>
      <c r="W3230">
        <v>23397</v>
      </c>
      <c r="X3230" s="1" t="s">
        <v>52</v>
      </c>
      <c r="Z3230" s="1" t="s">
        <v>52</v>
      </c>
      <c r="AA3230" s="1" t="s">
        <v>52</v>
      </c>
      <c r="AD3230" s="1" t="s">
        <v>13960</v>
      </c>
      <c r="AE3230" s="1" t="s">
        <v>18265</v>
      </c>
      <c r="AF3230" s="1" t="s">
        <v>18210</v>
      </c>
      <c r="AG3230" s="1" t="s">
        <v>13897</v>
      </c>
      <c r="AH3230" s="5" t="s">
        <v>40929</v>
      </c>
      <c r="AI3230" s="1" t="s">
        <v>40930</v>
      </c>
      <c r="AJ3230" s="5" t="s">
        <v>473</v>
      </c>
      <c r="AK3230" s="1" t="s">
        <v>40931</v>
      </c>
      <c r="AL3230" s="4">
        <v>542181</v>
      </c>
      <c r="AM3230" s="1" t="s">
        <v>40932</v>
      </c>
      <c r="AN3230" s="4">
        <v>264217</v>
      </c>
      <c r="AO3230" t="b">
        <v>0</v>
      </c>
      <c r="AP3230" s="1" t="s">
        <v>52</v>
      </c>
      <c r="AQ3230" s="1" t="s">
        <v>61</v>
      </c>
      <c r="AR3230" s="1" t="s">
        <v>52</v>
      </c>
      <c r="AS3230" s="1" t="s">
        <v>40933</v>
      </c>
      <c r="AT3230" s="1" t="s">
        <v>1530</v>
      </c>
      <c r="AU3230" s="1"/>
    </row>
    <row r="3231" spans="1:47">
      <c r="A3231">
        <v>49850</v>
      </c>
      <c r="B3231">
        <v>2016</v>
      </c>
      <c r="C3231" s="1" t="s">
        <v>47</v>
      </c>
      <c r="D3231" s="1" t="s">
        <v>267</v>
      </c>
      <c r="E3231" s="1" t="s">
        <v>40934</v>
      </c>
      <c r="F3231" s="1" t="s">
        <v>28201</v>
      </c>
      <c r="G3231" s="1" t="s">
        <v>12873</v>
      </c>
      <c r="H3231" s="1" t="s">
        <v>12874</v>
      </c>
      <c r="I3231">
        <v>98125</v>
      </c>
      <c r="J3231">
        <v>2832100190</v>
      </c>
      <c r="K3231">
        <v>5</v>
      </c>
      <c r="L3231" s="1" t="s">
        <v>437</v>
      </c>
      <c r="M3231" s="1" t="s">
        <v>28202</v>
      </c>
      <c r="N3231" s="1" t="s">
        <v>28203</v>
      </c>
      <c r="O3231">
        <v>2014</v>
      </c>
      <c r="P3231">
        <v>1</v>
      </c>
      <c r="Q3231">
        <v>2</v>
      </c>
      <c r="R3231">
        <v>48925</v>
      </c>
      <c r="S3231">
        <v>0</v>
      </c>
      <c r="T3231">
        <v>48925</v>
      </c>
      <c r="U3231" s="1" t="s">
        <v>267</v>
      </c>
      <c r="V3231" s="1" t="s">
        <v>267</v>
      </c>
      <c r="W3231">
        <v>63500</v>
      </c>
      <c r="X3231" s="1" t="s">
        <v>52</v>
      </c>
      <c r="Z3231" s="1" t="s">
        <v>52</v>
      </c>
      <c r="AA3231" s="1" t="s">
        <v>52</v>
      </c>
      <c r="AC3231">
        <v>82</v>
      </c>
      <c r="AD3231" s="1" t="s">
        <v>20528</v>
      </c>
      <c r="AE3231" s="1" t="s">
        <v>21752</v>
      </c>
      <c r="AF3231" s="1" t="s">
        <v>15790</v>
      </c>
      <c r="AG3231" s="1" t="s">
        <v>15656</v>
      </c>
      <c r="AH3231" s="5" t="s">
        <v>40935</v>
      </c>
      <c r="AI3231" s="1" t="s">
        <v>40936</v>
      </c>
      <c r="AJ3231" s="5" t="s">
        <v>473</v>
      </c>
      <c r="AK3231" s="1" t="s">
        <v>40937</v>
      </c>
      <c r="AL3231" s="4">
        <v>1384383</v>
      </c>
      <c r="AM3231" s="1" t="s">
        <v>40938</v>
      </c>
      <c r="AN3231" s="4">
        <v>246907</v>
      </c>
      <c r="AO3231" t="b">
        <v>0</v>
      </c>
      <c r="AP3231" s="1" t="s">
        <v>52</v>
      </c>
      <c r="AQ3231" s="1" t="s">
        <v>61</v>
      </c>
      <c r="AR3231" s="1" t="s">
        <v>52</v>
      </c>
      <c r="AS3231" s="1" t="s">
        <v>10717</v>
      </c>
      <c r="AT3231" s="1" t="s">
        <v>452</v>
      </c>
      <c r="AU3231" s="1"/>
    </row>
    <row r="3232" spans="1:47">
      <c r="A3232">
        <v>49857</v>
      </c>
      <c r="B3232">
        <v>2016</v>
      </c>
      <c r="C3232" s="1" t="s">
        <v>143</v>
      </c>
      <c r="D3232" s="1" t="s">
        <v>144</v>
      </c>
      <c r="E3232" s="1" t="s">
        <v>40939</v>
      </c>
      <c r="F3232" s="1" t="s">
        <v>40940</v>
      </c>
      <c r="G3232" s="1" t="s">
        <v>12873</v>
      </c>
      <c r="H3232" s="1" t="s">
        <v>12874</v>
      </c>
      <c r="I3232">
        <v>98109</v>
      </c>
      <c r="J3232">
        <v>2925049041</v>
      </c>
      <c r="K3232">
        <v>7</v>
      </c>
      <c r="L3232" s="1" t="s">
        <v>362</v>
      </c>
      <c r="M3232" s="1" t="s">
        <v>40941</v>
      </c>
      <c r="N3232" s="1" t="s">
        <v>40942</v>
      </c>
      <c r="O3232">
        <v>2013</v>
      </c>
      <c r="P3232">
        <v>1</v>
      </c>
      <c r="Q3232">
        <v>7</v>
      </c>
      <c r="R3232">
        <v>229742</v>
      </c>
      <c r="S3232">
        <v>0</v>
      </c>
      <c r="T3232">
        <v>229742</v>
      </c>
      <c r="U3232" s="1" t="s">
        <v>4086</v>
      </c>
      <c r="V3232" s="1" t="s">
        <v>147</v>
      </c>
      <c r="W3232">
        <v>176814</v>
      </c>
      <c r="X3232" s="1" t="s">
        <v>65</v>
      </c>
      <c r="Y3232">
        <v>53760</v>
      </c>
      <c r="Z3232" s="1" t="s">
        <v>52</v>
      </c>
      <c r="AA3232" s="1" t="s">
        <v>52</v>
      </c>
      <c r="AB3232">
        <v>20172016</v>
      </c>
      <c r="AC3232">
        <v>93</v>
      </c>
      <c r="AD3232" s="1" t="s">
        <v>18243</v>
      </c>
      <c r="AE3232" s="1" t="s">
        <v>15546</v>
      </c>
      <c r="AF3232" s="1" t="s">
        <v>18913</v>
      </c>
      <c r="AG3232" s="1" t="s">
        <v>18210</v>
      </c>
      <c r="AH3232" s="5" t="s">
        <v>40943</v>
      </c>
      <c r="AI3232" s="1" t="s">
        <v>40944</v>
      </c>
      <c r="AJ3232" s="5" t="s">
        <v>473</v>
      </c>
      <c r="AK3232" s="1" t="s">
        <v>40945</v>
      </c>
      <c r="AL3232" s="4">
        <v>3803533</v>
      </c>
      <c r="AM3232" s="1" t="s">
        <v>40946</v>
      </c>
      <c r="AN3232" s="4">
        <v>2183546</v>
      </c>
      <c r="AO3232" t="b">
        <v>0</v>
      </c>
      <c r="AP3232" s="1" t="s">
        <v>52</v>
      </c>
      <c r="AQ3232" s="1" t="s">
        <v>61</v>
      </c>
      <c r="AR3232" s="1" t="s">
        <v>52</v>
      </c>
      <c r="AS3232" s="1" t="s">
        <v>40947</v>
      </c>
      <c r="AT3232" s="1" t="s">
        <v>2284</v>
      </c>
      <c r="AU3232" s="1"/>
    </row>
    <row r="3233" spans="1:47">
      <c r="A3233">
        <v>49858</v>
      </c>
      <c r="B3233">
        <v>2016</v>
      </c>
      <c r="C3233" s="1" t="s">
        <v>47</v>
      </c>
      <c r="D3233" s="1" t="s">
        <v>267</v>
      </c>
      <c r="E3233" s="1" t="s">
        <v>40812</v>
      </c>
      <c r="F3233" s="1" t="s">
        <v>40813</v>
      </c>
      <c r="G3233" s="1" t="s">
        <v>12873</v>
      </c>
      <c r="H3233" s="1" t="s">
        <v>12874</v>
      </c>
      <c r="I3233">
        <v>98122</v>
      </c>
      <c r="J3233">
        <v>8725600410</v>
      </c>
      <c r="K3233">
        <v>3</v>
      </c>
      <c r="L3233" s="1" t="s">
        <v>306</v>
      </c>
      <c r="M3233" s="1" t="s">
        <v>30303</v>
      </c>
      <c r="N3233" s="1" t="s">
        <v>35182</v>
      </c>
      <c r="O3233">
        <v>2014</v>
      </c>
      <c r="P3233">
        <v>1</v>
      </c>
      <c r="Q3233">
        <v>2</v>
      </c>
      <c r="R3233">
        <v>35780</v>
      </c>
      <c r="S3233">
        <v>0</v>
      </c>
      <c r="T3233">
        <v>35780</v>
      </c>
      <c r="U3233" s="1" t="s">
        <v>267</v>
      </c>
      <c r="V3233" s="1" t="s">
        <v>267</v>
      </c>
      <c r="W3233">
        <v>38000</v>
      </c>
      <c r="X3233" s="1" t="s">
        <v>52</v>
      </c>
      <c r="Z3233" s="1" t="s">
        <v>52</v>
      </c>
      <c r="AA3233" s="1" t="s">
        <v>52</v>
      </c>
      <c r="AC3233">
        <v>22</v>
      </c>
      <c r="AD3233" s="1" t="s">
        <v>13094</v>
      </c>
      <c r="AE3233" s="1" t="s">
        <v>14579</v>
      </c>
      <c r="AF3233" s="1" t="s">
        <v>25546</v>
      </c>
      <c r="AG3233" s="1" t="s">
        <v>28696</v>
      </c>
      <c r="AH3233" s="5" t="s">
        <v>40814</v>
      </c>
      <c r="AI3233" s="1" t="s">
        <v>40815</v>
      </c>
      <c r="AJ3233" s="5" t="s">
        <v>473</v>
      </c>
      <c r="AK3233" s="1" t="s">
        <v>40816</v>
      </c>
      <c r="AL3233" s="4">
        <v>2234214</v>
      </c>
      <c r="AM3233" s="1" t="s">
        <v>40817</v>
      </c>
      <c r="AN3233" s="4">
        <v>678050</v>
      </c>
      <c r="AO3233" t="b">
        <v>0</v>
      </c>
      <c r="AP3233" s="1" t="s">
        <v>52</v>
      </c>
      <c r="AQ3233" s="1" t="s">
        <v>61</v>
      </c>
      <c r="AR3233" s="1" t="s">
        <v>52</v>
      </c>
      <c r="AS3233" s="1" t="s">
        <v>40818</v>
      </c>
      <c r="AT3233" s="1" t="s">
        <v>412</v>
      </c>
      <c r="AU3233" s="1"/>
    </row>
    <row r="3234" spans="1:47">
      <c r="A3234">
        <v>49862</v>
      </c>
      <c r="B3234">
        <v>2016</v>
      </c>
      <c r="C3234" s="1" t="s">
        <v>105</v>
      </c>
      <c r="D3234" s="1" t="s">
        <v>106</v>
      </c>
      <c r="E3234" s="1" t="s">
        <v>40948</v>
      </c>
      <c r="F3234" s="1" t="s">
        <v>25490</v>
      </c>
      <c r="G3234" s="1" t="s">
        <v>12873</v>
      </c>
      <c r="H3234" s="1" t="s">
        <v>12874</v>
      </c>
      <c r="I3234">
        <v>98109</v>
      </c>
      <c r="J3234">
        <v>1985200130</v>
      </c>
      <c r="K3234">
        <v>7</v>
      </c>
      <c r="L3234" s="1" t="s">
        <v>351</v>
      </c>
      <c r="M3234" s="1" t="s">
        <v>25491</v>
      </c>
      <c r="N3234" s="1" t="s">
        <v>25492</v>
      </c>
      <c r="O3234">
        <v>1962</v>
      </c>
      <c r="P3234">
        <v>0</v>
      </c>
      <c r="Q3234">
        <v>1</v>
      </c>
      <c r="R3234">
        <v>29000</v>
      </c>
      <c r="S3234">
        <v>0</v>
      </c>
      <c r="T3234">
        <v>29000</v>
      </c>
      <c r="U3234" s="1" t="s">
        <v>106</v>
      </c>
      <c r="V3234" s="1" t="s">
        <v>106</v>
      </c>
      <c r="W3234">
        <v>25100</v>
      </c>
      <c r="X3234" s="1" t="s">
        <v>52</v>
      </c>
      <c r="Z3234" s="1" t="s">
        <v>52</v>
      </c>
      <c r="AA3234" s="1" t="s">
        <v>52</v>
      </c>
      <c r="AD3234" s="1" t="s">
        <v>14267</v>
      </c>
      <c r="AE3234" s="1" t="s">
        <v>19685</v>
      </c>
      <c r="AF3234" s="1" t="s">
        <v>13827</v>
      </c>
      <c r="AG3234" s="1" t="s">
        <v>40949</v>
      </c>
      <c r="AH3234" s="5" t="s">
        <v>40950</v>
      </c>
      <c r="AI3234" s="1" t="s">
        <v>40951</v>
      </c>
      <c r="AJ3234" s="5" t="s">
        <v>473</v>
      </c>
      <c r="AK3234" s="1" t="s">
        <v>40952</v>
      </c>
      <c r="AL3234" s="4">
        <v>1604709</v>
      </c>
      <c r="AM3234" s="1" t="s">
        <v>40953</v>
      </c>
      <c r="AN3234" s="4">
        <v>824505</v>
      </c>
      <c r="AO3234" t="b">
        <v>0</v>
      </c>
      <c r="AP3234" s="1" t="s">
        <v>52</v>
      </c>
      <c r="AQ3234" s="1" t="s">
        <v>61</v>
      </c>
      <c r="AR3234" s="1" t="s">
        <v>52</v>
      </c>
      <c r="AS3234" s="1" t="s">
        <v>40954</v>
      </c>
      <c r="AT3234" s="1" t="s">
        <v>20543</v>
      </c>
      <c r="AU3234" s="1"/>
    </row>
    <row r="3235" spans="1:47">
      <c r="A3235">
        <v>49865</v>
      </c>
      <c r="B3235">
        <v>2016</v>
      </c>
      <c r="C3235" s="1" t="s">
        <v>47</v>
      </c>
      <c r="D3235" s="1" t="s">
        <v>106</v>
      </c>
      <c r="E3235" s="1" t="s">
        <v>40955</v>
      </c>
      <c r="F3235" s="1" t="s">
        <v>40956</v>
      </c>
      <c r="G3235" s="1" t="s">
        <v>12873</v>
      </c>
      <c r="H3235" s="1" t="s">
        <v>12874</v>
      </c>
      <c r="I3235">
        <v>98105</v>
      </c>
      <c r="J3235">
        <v>925049427</v>
      </c>
      <c r="K3235">
        <v>4</v>
      </c>
      <c r="L3235" s="1" t="s">
        <v>280</v>
      </c>
      <c r="M3235" s="1" t="s">
        <v>19594</v>
      </c>
      <c r="N3235" s="1" t="s">
        <v>19595</v>
      </c>
      <c r="O3235">
        <v>2013</v>
      </c>
      <c r="P3235">
        <v>1</v>
      </c>
      <c r="Q3235">
        <v>6</v>
      </c>
      <c r="R3235">
        <v>305025</v>
      </c>
      <c r="S3235">
        <v>239252</v>
      </c>
      <c r="T3235">
        <v>65773</v>
      </c>
      <c r="U3235" s="1" t="s">
        <v>12653</v>
      </c>
      <c r="V3235" s="1" t="s">
        <v>3385</v>
      </c>
      <c r="W3235">
        <v>318986</v>
      </c>
      <c r="X3235" s="1" t="s">
        <v>623</v>
      </c>
      <c r="Y3235">
        <v>19909</v>
      </c>
      <c r="Z3235" s="1" t="s">
        <v>52</v>
      </c>
      <c r="AA3235" s="1" t="s">
        <v>52</v>
      </c>
      <c r="AD3235" s="1" t="s">
        <v>13094</v>
      </c>
      <c r="AE3235" s="1" t="s">
        <v>14266</v>
      </c>
      <c r="AF3235" s="1" t="s">
        <v>39867</v>
      </c>
      <c r="AG3235" s="1" t="s">
        <v>33834</v>
      </c>
      <c r="AH3235" s="5" t="s">
        <v>40957</v>
      </c>
      <c r="AI3235" s="1" t="s">
        <v>40958</v>
      </c>
      <c r="AJ3235" s="5" t="s">
        <v>473</v>
      </c>
      <c r="AK3235" s="1" t="s">
        <v>40959</v>
      </c>
      <c r="AL3235" s="4">
        <v>12331431</v>
      </c>
      <c r="AM3235" s="1" t="s">
        <v>40960</v>
      </c>
      <c r="AN3235" s="4">
        <v>13628209</v>
      </c>
      <c r="AO3235" t="b">
        <v>0</v>
      </c>
      <c r="AP3235" s="1" t="s">
        <v>52</v>
      </c>
      <c r="AQ3235" s="1" t="s">
        <v>61</v>
      </c>
      <c r="AR3235" s="1" t="s">
        <v>52</v>
      </c>
      <c r="AS3235" s="1" t="s">
        <v>40961</v>
      </c>
      <c r="AT3235" s="1" t="s">
        <v>18879</v>
      </c>
      <c r="AU3235" s="1"/>
    </row>
    <row r="3236" spans="1:47">
      <c r="A3236">
        <v>49866</v>
      </c>
      <c r="B3236">
        <v>2016</v>
      </c>
      <c r="C3236" s="1" t="s">
        <v>491</v>
      </c>
      <c r="D3236" s="1" t="s">
        <v>492</v>
      </c>
      <c r="E3236" s="1" t="s">
        <v>40962</v>
      </c>
      <c r="F3236" s="1" t="s">
        <v>40963</v>
      </c>
      <c r="G3236" s="1" t="s">
        <v>12873</v>
      </c>
      <c r="H3236" s="1" t="s">
        <v>12874</v>
      </c>
      <c r="I3236">
        <v>98144</v>
      </c>
      <c r="J3236">
        <v>7132300350</v>
      </c>
      <c r="K3236">
        <v>3</v>
      </c>
      <c r="L3236" s="1" t="s">
        <v>325</v>
      </c>
      <c r="M3236" s="1" t="s">
        <v>40964</v>
      </c>
      <c r="N3236" s="1" t="s">
        <v>40965</v>
      </c>
      <c r="O3236">
        <v>2014</v>
      </c>
      <c r="P3236">
        <v>1</v>
      </c>
      <c r="Q3236">
        <v>4</v>
      </c>
      <c r="R3236">
        <v>122941</v>
      </c>
      <c r="S3236">
        <v>0</v>
      </c>
      <c r="T3236">
        <v>122941</v>
      </c>
      <c r="U3236" s="1" t="s">
        <v>4086</v>
      </c>
      <c r="V3236" s="1" t="s">
        <v>147</v>
      </c>
      <c r="W3236">
        <v>60545</v>
      </c>
      <c r="X3236" s="1" t="s">
        <v>65</v>
      </c>
      <c r="Y3236">
        <v>48300</v>
      </c>
      <c r="Z3236" s="1" t="s">
        <v>52</v>
      </c>
      <c r="AA3236" s="1" t="s">
        <v>52</v>
      </c>
      <c r="AC3236">
        <v>94</v>
      </c>
      <c r="AD3236" s="1" t="s">
        <v>14536</v>
      </c>
      <c r="AE3236" s="1" t="s">
        <v>19405</v>
      </c>
      <c r="AF3236" s="1" t="s">
        <v>24636</v>
      </c>
      <c r="AG3236" s="1" t="s">
        <v>16674</v>
      </c>
      <c r="AH3236" s="5" t="s">
        <v>40966</v>
      </c>
      <c r="AI3236" s="1" t="s">
        <v>40967</v>
      </c>
      <c r="AJ3236" s="5" t="s">
        <v>473</v>
      </c>
      <c r="AK3236" s="1" t="s">
        <v>40968</v>
      </c>
      <c r="AL3236" s="4">
        <v>2014148</v>
      </c>
      <c r="AM3236" s="1" t="s">
        <v>473</v>
      </c>
      <c r="AN3236" s="4">
        <v>0</v>
      </c>
      <c r="AO3236" t="b">
        <v>0</v>
      </c>
      <c r="AP3236" s="1" t="s">
        <v>52</v>
      </c>
      <c r="AQ3236" s="1" t="s">
        <v>61</v>
      </c>
      <c r="AR3236" s="1" t="s">
        <v>52</v>
      </c>
      <c r="AS3236" s="1" t="s">
        <v>25153</v>
      </c>
      <c r="AT3236" s="1" t="s">
        <v>1718</v>
      </c>
      <c r="AU3236" s="1"/>
    </row>
    <row r="3237" spans="1:47">
      <c r="A3237">
        <v>49867</v>
      </c>
      <c r="B3237">
        <v>2016</v>
      </c>
      <c r="C3237" s="1" t="s">
        <v>47</v>
      </c>
      <c r="D3237" s="1" t="s">
        <v>460</v>
      </c>
      <c r="E3237" s="1" t="s">
        <v>40969</v>
      </c>
      <c r="F3237" s="1" t="s">
        <v>40970</v>
      </c>
      <c r="G3237" s="1" t="s">
        <v>12873</v>
      </c>
      <c r="H3237" s="1" t="s">
        <v>12874</v>
      </c>
      <c r="I3237">
        <v>98134</v>
      </c>
      <c r="J3237">
        <v>7666207075</v>
      </c>
      <c r="K3237">
        <v>2</v>
      </c>
      <c r="L3237" s="1" t="s">
        <v>390</v>
      </c>
      <c r="M3237" s="1" t="s">
        <v>40971</v>
      </c>
      <c r="N3237" s="1" t="s">
        <v>18160</v>
      </c>
      <c r="O3237">
        <v>2014</v>
      </c>
      <c r="P3237">
        <v>1</v>
      </c>
      <c r="Q3237">
        <v>7</v>
      </c>
      <c r="R3237">
        <v>333714</v>
      </c>
      <c r="S3237">
        <v>146687</v>
      </c>
      <c r="T3237">
        <v>187027</v>
      </c>
      <c r="U3237" s="1" t="s">
        <v>787</v>
      </c>
      <c r="V3237" s="1" t="s">
        <v>213</v>
      </c>
      <c r="W3237">
        <v>191333</v>
      </c>
      <c r="X3237" s="1" t="s">
        <v>65</v>
      </c>
      <c r="Y3237">
        <v>133432</v>
      </c>
      <c r="Z3237" s="1" t="s">
        <v>52</v>
      </c>
      <c r="AA3237" s="1" t="s">
        <v>52</v>
      </c>
      <c r="AD3237" s="1" t="s">
        <v>22563</v>
      </c>
      <c r="AE3237" s="1" t="s">
        <v>20850</v>
      </c>
      <c r="AF3237" s="1" t="s">
        <v>17267</v>
      </c>
      <c r="AG3237" s="1" t="s">
        <v>18111</v>
      </c>
      <c r="AH3237" s="5" t="s">
        <v>40972</v>
      </c>
      <c r="AI3237" s="1" t="s">
        <v>40973</v>
      </c>
      <c r="AJ3237" s="5" t="s">
        <v>473</v>
      </c>
      <c r="AK3237" s="1" t="s">
        <v>40974</v>
      </c>
      <c r="AL3237" s="4">
        <v>4359095</v>
      </c>
      <c r="AM3237" s="1" t="s">
        <v>40975</v>
      </c>
      <c r="AN3237" s="4">
        <v>222397</v>
      </c>
      <c r="AO3237" t="b">
        <v>0</v>
      </c>
      <c r="AP3237" s="1" t="s">
        <v>52</v>
      </c>
      <c r="AQ3237" s="1" t="s">
        <v>61</v>
      </c>
      <c r="AR3237" s="1" t="s">
        <v>52</v>
      </c>
      <c r="AS3237" s="1" t="s">
        <v>40976</v>
      </c>
      <c r="AT3237" s="1" t="s">
        <v>1683</v>
      </c>
      <c r="AU3237" s="1"/>
    </row>
    <row r="3238" spans="1:47">
      <c r="A3238">
        <v>49868</v>
      </c>
      <c r="B3238">
        <v>2016</v>
      </c>
      <c r="C3238" s="1" t="s">
        <v>143</v>
      </c>
      <c r="D3238" s="1" t="s">
        <v>144</v>
      </c>
      <c r="E3238" s="1" t="s">
        <v>40977</v>
      </c>
      <c r="F3238" s="1" t="s">
        <v>40978</v>
      </c>
      <c r="G3238" s="1" t="s">
        <v>12873</v>
      </c>
      <c r="H3238" s="1" t="s">
        <v>12874</v>
      </c>
      <c r="I3238">
        <v>98109</v>
      </c>
      <c r="J3238">
        <v>2467400211</v>
      </c>
      <c r="K3238">
        <v>7</v>
      </c>
      <c r="L3238" s="1" t="s">
        <v>362</v>
      </c>
      <c r="M3238" s="1" t="s">
        <v>40979</v>
      </c>
      <c r="N3238" s="1" t="s">
        <v>40980</v>
      </c>
      <c r="O3238">
        <v>2014</v>
      </c>
      <c r="P3238">
        <v>1</v>
      </c>
      <c r="Q3238">
        <v>7</v>
      </c>
      <c r="R3238">
        <v>145716</v>
      </c>
      <c r="S3238">
        <v>0</v>
      </c>
      <c r="T3238">
        <v>145716</v>
      </c>
      <c r="U3238" s="1" t="s">
        <v>4086</v>
      </c>
      <c r="V3238" s="1" t="s">
        <v>147</v>
      </c>
      <c r="W3238">
        <v>114187</v>
      </c>
      <c r="X3238" s="1" t="s">
        <v>65</v>
      </c>
      <c r="Y3238">
        <v>31540</v>
      </c>
      <c r="Z3238" s="1" t="s">
        <v>52</v>
      </c>
      <c r="AA3238" s="1" t="s">
        <v>52</v>
      </c>
      <c r="AC3238">
        <v>98</v>
      </c>
      <c r="AD3238" s="1" t="s">
        <v>17924</v>
      </c>
      <c r="AE3238" s="1" t="s">
        <v>17924</v>
      </c>
      <c r="AF3238" s="1" t="s">
        <v>13600</v>
      </c>
      <c r="AG3238" s="1" t="s">
        <v>13600</v>
      </c>
      <c r="AH3238" s="5" t="s">
        <v>40981</v>
      </c>
      <c r="AI3238" s="1" t="s">
        <v>40981</v>
      </c>
      <c r="AJ3238" s="5" t="s">
        <v>473</v>
      </c>
      <c r="AK3238" s="1" t="s">
        <v>40982</v>
      </c>
      <c r="AL3238" s="4">
        <v>2125700</v>
      </c>
      <c r="AM3238" s="1" t="s">
        <v>40983</v>
      </c>
      <c r="AN3238" s="4">
        <v>1151119</v>
      </c>
      <c r="AO3238" t="b">
        <v>0</v>
      </c>
      <c r="AP3238" s="1" t="s">
        <v>52</v>
      </c>
      <c r="AQ3238" s="1" t="s">
        <v>61</v>
      </c>
      <c r="AR3238" s="1" t="s">
        <v>52</v>
      </c>
      <c r="AS3238" s="1" t="s">
        <v>40984</v>
      </c>
      <c r="AT3238" s="1" t="s">
        <v>4125</v>
      </c>
      <c r="AU3238" s="1"/>
    </row>
    <row r="3239" spans="1:47">
      <c r="A3239">
        <v>49869</v>
      </c>
      <c r="B3239">
        <v>2016</v>
      </c>
      <c r="C3239" s="1" t="s">
        <v>491</v>
      </c>
      <c r="D3239" s="1" t="s">
        <v>492</v>
      </c>
      <c r="E3239" s="1" t="s">
        <v>40985</v>
      </c>
      <c r="F3239" s="1" t="s">
        <v>40986</v>
      </c>
      <c r="G3239" s="1" t="s">
        <v>12873</v>
      </c>
      <c r="H3239" s="1" t="s">
        <v>12874</v>
      </c>
      <c r="I3239">
        <v>98103</v>
      </c>
      <c r="J3239">
        <v>5694001090</v>
      </c>
      <c r="K3239">
        <v>6</v>
      </c>
      <c r="L3239" s="1" t="s">
        <v>362</v>
      </c>
      <c r="M3239" s="1" t="s">
        <v>40987</v>
      </c>
      <c r="N3239" s="1" t="s">
        <v>40988</v>
      </c>
      <c r="O3239">
        <v>2014</v>
      </c>
      <c r="P3239">
        <v>1</v>
      </c>
      <c r="Q3239">
        <v>4</v>
      </c>
      <c r="R3239">
        <v>34723</v>
      </c>
      <c r="S3239">
        <v>0</v>
      </c>
      <c r="T3239">
        <v>34723</v>
      </c>
      <c r="U3239" s="1" t="s">
        <v>147</v>
      </c>
      <c r="V3239" s="1" t="s">
        <v>147</v>
      </c>
      <c r="W3239">
        <v>34723</v>
      </c>
      <c r="X3239" s="1" t="s">
        <v>52</v>
      </c>
      <c r="Z3239" s="1" t="s">
        <v>52</v>
      </c>
      <c r="AA3239" s="1" t="s">
        <v>52</v>
      </c>
      <c r="AC3239">
        <v>57</v>
      </c>
      <c r="AD3239" s="1" t="s">
        <v>13445</v>
      </c>
      <c r="AE3239" s="1" t="s">
        <v>17084</v>
      </c>
      <c r="AF3239" s="1" t="s">
        <v>23767</v>
      </c>
      <c r="AG3239" s="1" t="s">
        <v>40989</v>
      </c>
      <c r="AH3239" s="5" t="s">
        <v>40990</v>
      </c>
      <c r="AI3239" s="1" t="s">
        <v>40991</v>
      </c>
      <c r="AJ3239" s="5" t="s">
        <v>473</v>
      </c>
      <c r="AK3239" s="1" t="s">
        <v>40992</v>
      </c>
      <c r="AL3239" s="4">
        <v>1286529</v>
      </c>
      <c r="AM3239" s="1" t="s">
        <v>40993</v>
      </c>
      <c r="AN3239" s="4">
        <v>409495</v>
      </c>
      <c r="AO3239" t="b">
        <v>0</v>
      </c>
      <c r="AP3239" s="1" t="s">
        <v>52</v>
      </c>
      <c r="AQ3239" s="1" t="s">
        <v>61</v>
      </c>
      <c r="AR3239" s="1" t="s">
        <v>52</v>
      </c>
      <c r="AS3239" s="1" t="s">
        <v>40994</v>
      </c>
      <c r="AT3239" s="1" t="s">
        <v>568</v>
      </c>
      <c r="AU3239" s="1"/>
    </row>
    <row r="3240" spans="1:47">
      <c r="A3240">
        <v>49870</v>
      </c>
      <c r="B3240">
        <v>2016</v>
      </c>
      <c r="C3240" s="1" t="s">
        <v>143</v>
      </c>
      <c r="D3240" s="1" t="s">
        <v>144</v>
      </c>
      <c r="E3240" s="1" t="s">
        <v>40995</v>
      </c>
      <c r="F3240" s="1" t="s">
        <v>40996</v>
      </c>
      <c r="G3240" s="1" t="s">
        <v>12873</v>
      </c>
      <c r="H3240" s="1" t="s">
        <v>12874</v>
      </c>
      <c r="I3240">
        <v>98102</v>
      </c>
      <c r="J3240">
        <v>6848200825</v>
      </c>
      <c r="K3240">
        <v>3</v>
      </c>
      <c r="L3240" s="1" t="s">
        <v>306</v>
      </c>
      <c r="M3240" s="1" t="s">
        <v>33642</v>
      </c>
      <c r="N3240" s="1" t="s">
        <v>14912</v>
      </c>
      <c r="O3240">
        <v>2014</v>
      </c>
      <c r="P3240">
        <v>1</v>
      </c>
      <c r="Q3240">
        <v>6</v>
      </c>
      <c r="R3240">
        <v>55113</v>
      </c>
      <c r="S3240">
        <v>0</v>
      </c>
      <c r="T3240">
        <v>55113</v>
      </c>
      <c r="U3240" s="1" t="s">
        <v>4086</v>
      </c>
      <c r="V3240" s="1" t="s">
        <v>147</v>
      </c>
      <c r="W3240">
        <v>42064</v>
      </c>
      <c r="X3240" s="1" t="s">
        <v>65</v>
      </c>
      <c r="Y3240">
        <v>13049</v>
      </c>
      <c r="Z3240" s="1" t="s">
        <v>52</v>
      </c>
      <c r="AA3240" s="1" t="s">
        <v>52</v>
      </c>
      <c r="AC3240">
        <v>99</v>
      </c>
      <c r="AD3240" s="1" t="s">
        <v>20939</v>
      </c>
      <c r="AE3240" s="1" t="s">
        <v>17315</v>
      </c>
      <c r="AF3240" s="1" t="s">
        <v>20940</v>
      </c>
      <c r="AG3240" s="1" t="s">
        <v>23090</v>
      </c>
      <c r="AH3240" s="5" t="s">
        <v>40997</v>
      </c>
      <c r="AI3240" s="1" t="s">
        <v>40998</v>
      </c>
      <c r="AJ3240" s="5" t="s">
        <v>473</v>
      </c>
      <c r="AK3240" s="1" t="s">
        <v>40999</v>
      </c>
      <c r="AL3240" s="4">
        <v>1199392</v>
      </c>
      <c r="AM3240" s="1" t="s">
        <v>473</v>
      </c>
      <c r="AN3240" s="4">
        <v>0</v>
      </c>
      <c r="AO3240" t="b">
        <v>0</v>
      </c>
      <c r="AP3240" s="1" t="s">
        <v>52</v>
      </c>
      <c r="AQ3240" s="1" t="s">
        <v>61</v>
      </c>
      <c r="AR3240" s="1" t="s">
        <v>52</v>
      </c>
      <c r="AS3240" s="1" t="s">
        <v>9837</v>
      </c>
      <c r="AT3240" s="1" t="s">
        <v>468</v>
      </c>
      <c r="AU3240" s="1"/>
    </row>
    <row r="3241" spans="1:47">
      <c r="A3241">
        <v>49871</v>
      </c>
      <c r="B3241">
        <v>2016</v>
      </c>
      <c r="C3241" s="1" t="s">
        <v>143</v>
      </c>
      <c r="D3241" s="1" t="s">
        <v>144</v>
      </c>
      <c r="E3241" s="1" t="s">
        <v>41000</v>
      </c>
      <c r="F3241" s="1" t="s">
        <v>41001</v>
      </c>
      <c r="G3241" s="1" t="s">
        <v>12873</v>
      </c>
      <c r="H3241" s="1" t="s">
        <v>12874</v>
      </c>
      <c r="I3241">
        <v>98119</v>
      </c>
      <c r="J3241">
        <v>2770602720</v>
      </c>
      <c r="K3241">
        <v>7</v>
      </c>
      <c r="L3241" s="1" t="s">
        <v>351</v>
      </c>
      <c r="M3241" s="1" t="s">
        <v>41002</v>
      </c>
      <c r="N3241" s="1" t="s">
        <v>41003</v>
      </c>
      <c r="O3241">
        <v>2014</v>
      </c>
      <c r="P3241">
        <v>1</v>
      </c>
      <c r="Q3241">
        <v>7</v>
      </c>
      <c r="R3241">
        <v>209583</v>
      </c>
      <c r="S3241">
        <v>0</v>
      </c>
      <c r="T3241">
        <v>209583</v>
      </c>
      <c r="U3241" s="1" t="s">
        <v>147</v>
      </c>
      <c r="V3241" s="1" t="s">
        <v>147</v>
      </c>
      <c r="W3241">
        <v>274000</v>
      </c>
      <c r="X3241" s="1" t="s">
        <v>52</v>
      </c>
      <c r="Z3241" s="1" t="s">
        <v>52</v>
      </c>
      <c r="AA3241" s="1" t="s">
        <v>52</v>
      </c>
      <c r="AC3241">
        <v>96</v>
      </c>
      <c r="AD3241" s="1" t="s">
        <v>17542</v>
      </c>
      <c r="AE3241" s="1" t="s">
        <v>25953</v>
      </c>
      <c r="AF3241" s="1" t="s">
        <v>17241</v>
      </c>
      <c r="AG3241" s="1" t="s">
        <v>16078</v>
      </c>
      <c r="AH3241" s="5" t="s">
        <v>41004</v>
      </c>
      <c r="AI3241" s="1" t="s">
        <v>41005</v>
      </c>
      <c r="AJ3241" s="5" t="s">
        <v>473</v>
      </c>
      <c r="AK3241" s="1" t="s">
        <v>41006</v>
      </c>
      <c r="AL3241" s="4">
        <v>3732625</v>
      </c>
      <c r="AM3241" s="1" t="s">
        <v>41007</v>
      </c>
      <c r="AN3241" s="4">
        <v>1857641</v>
      </c>
      <c r="AO3241" t="b">
        <v>0</v>
      </c>
      <c r="AP3241" s="1" t="s">
        <v>52</v>
      </c>
      <c r="AQ3241" s="1" t="s">
        <v>61</v>
      </c>
      <c r="AR3241" s="1" t="s">
        <v>52</v>
      </c>
      <c r="AS3241" s="1" t="s">
        <v>41008</v>
      </c>
      <c r="AT3241" s="1" t="s">
        <v>984</v>
      </c>
      <c r="AU3241" s="1"/>
    </row>
    <row r="3242" spans="1:47">
      <c r="A3242">
        <v>49872</v>
      </c>
      <c r="B3242">
        <v>2016</v>
      </c>
      <c r="C3242" s="1" t="s">
        <v>47</v>
      </c>
      <c r="D3242" s="1" t="s">
        <v>106</v>
      </c>
      <c r="E3242" s="1" t="s">
        <v>41009</v>
      </c>
      <c r="F3242" s="1" t="s">
        <v>41010</v>
      </c>
      <c r="G3242" s="1" t="s">
        <v>12873</v>
      </c>
      <c r="H3242" s="1" t="s">
        <v>12874</v>
      </c>
      <c r="I3242">
        <v>98134</v>
      </c>
      <c r="J3242">
        <v>7666203470</v>
      </c>
      <c r="K3242">
        <v>2</v>
      </c>
      <c r="L3242" s="1" t="s">
        <v>390</v>
      </c>
      <c r="M3242" s="1" t="s">
        <v>41011</v>
      </c>
      <c r="N3242" s="1" t="s">
        <v>41012</v>
      </c>
      <c r="O3242">
        <v>2014</v>
      </c>
      <c r="P3242">
        <v>1</v>
      </c>
      <c r="Q3242">
        <v>2</v>
      </c>
      <c r="R3242">
        <v>56988</v>
      </c>
      <c r="S3242">
        <v>0</v>
      </c>
      <c r="T3242">
        <v>56988</v>
      </c>
      <c r="U3242" s="1" t="s">
        <v>5755</v>
      </c>
      <c r="V3242" s="1" t="s">
        <v>299</v>
      </c>
      <c r="W3242">
        <v>24520</v>
      </c>
      <c r="X3242" s="1" t="s">
        <v>65</v>
      </c>
      <c r="Y3242">
        <v>0</v>
      </c>
      <c r="Z3242" s="1" t="s">
        <v>52</v>
      </c>
      <c r="AA3242" s="1" t="s">
        <v>52</v>
      </c>
      <c r="AD3242" s="1" t="s">
        <v>19980</v>
      </c>
      <c r="AE3242" s="1" t="s">
        <v>19980</v>
      </c>
      <c r="AF3242" s="1" t="s">
        <v>15464</v>
      </c>
      <c r="AG3242" s="1" t="s">
        <v>15464</v>
      </c>
      <c r="AH3242" s="5" t="s">
        <v>41013</v>
      </c>
      <c r="AI3242" s="1" t="s">
        <v>41013</v>
      </c>
      <c r="AJ3242" s="5" t="s">
        <v>473</v>
      </c>
      <c r="AK3242" s="1" t="s">
        <v>41014</v>
      </c>
      <c r="AL3242" s="4">
        <v>276732</v>
      </c>
      <c r="AM3242" s="1" t="s">
        <v>41015</v>
      </c>
      <c r="AN3242" s="4">
        <v>267440</v>
      </c>
      <c r="AO3242" t="b">
        <v>0</v>
      </c>
      <c r="AP3242" s="1" t="s">
        <v>52</v>
      </c>
      <c r="AQ3242" s="1" t="s">
        <v>61</v>
      </c>
      <c r="AR3242" s="1" t="s">
        <v>52</v>
      </c>
      <c r="AS3242" s="1" t="s">
        <v>24610</v>
      </c>
      <c r="AT3242" s="1" t="s">
        <v>2598</v>
      </c>
      <c r="AU3242" s="1"/>
    </row>
    <row r="3243" spans="1:47">
      <c r="A3243">
        <v>49873</v>
      </c>
      <c r="B3243">
        <v>2016</v>
      </c>
      <c r="C3243" s="1" t="s">
        <v>3366</v>
      </c>
      <c r="D3243" s="1" t="s">
        <v>3367</v>
      </c>
      <c r="E3243" s="1" t="s">
        <v>41016</v>
      </c>
      <c r="F3243" s="1" t="s">
        <v>41017</v>
      </c>
      <c r="G3243" s="1" t="s">
        <v>12873</v>
      </c>
      <c r="H3243" s="1" t="s">
        <v>12874</v>
      </c>
      <c r="I3243">
        <v>98101</v>
      </c>
      <c r="J3243">
        <v>1977200950</v>
      </c>
      <c r="K3243">
        <v>7</v>
      </c>
      <c r="L3243" s="1" t="s">
        <v>51</v>
      </c>
      <c r="M3243" s="1" t="s">
        <v>27135</v>
      </c>
      <c r="N3243" s="1" t="s">
        <v>30691</v>
      </c>
      <c r="O3243">
        <v>2014</v>
      </c>
      <c r="P3243">
        <v>1</v>
      </c>
      <c r="Q3243">
        <v>25</v>
      </c>
      <c r="R3243">
        <v>237186</v>
      </c>
      <c r="S3243">
        <v>0</v>
      </c>
      <c r="T3243">
        <v>237186</v>
      </c>
      <c r="U3243" s="1" t="s">
        <v>4086</v>
      </c>
      <c r="V3243" s="1" t="s">
        <v>147</v>
      </c>
      <c r="W3243">
        <v>180993</v>
      </c>
      <c r="X3243" s="1" t="s">
        <v>65</v>
      </c>
      <c r="Y3243">
        <v>72704</v>
      </c>
      <c r="Z3243" s="1" t="s">
        <v>52</v>
      </c>
      <c r="AA3243" s="1" t="s">
        <v>52</v>
      </c>
      <c r="AC3243">
        <v>34</v>
      </c>
      <c r="AD3243" s="1" t="s">
        <v>13613</v>
      </c>
      <c r="AE3243" s="1" t="s">
        <v>13264</v>
      </c>
      <c r="AF3243" s="1" t="s">
        <v>15916</v>
      </c>
      <c r="AG3243" s="1" t="s">
        <v>15917</v>
      </c>
      <c r="AH3243" s="5" t="s">
        <v>41018</v>
      </c>
      <c r="AI3243" s="1" t="s">
        <v>41019</v>
      </c>
      <c r="AJ3243" s="5" t="s">
        <v>473</v>
      </c>
      <c r="AK3243" s="1" t="s">
        <v>41020</v>
      </c>
      <c r="AL3243" s="4">
        <v>7681559</v>
      </c>
      <c r="AM3243" s="1" t="s">
        <v>41021</v>
      </c>
      <c r="AN3243" s="4">
        <v>4270385</v>
      </c>
      <c r="AO3243" t="b">
        <v>0</v>
      </c>
      <c r="AP3243" s="1" t="s">
        <v>52</v>
      </c>
      <c r="AQ3243" s="1" t="s">
        <v>61</v>
      </c>
      <c r="AR3243" s="1" t="s">
        <v>52</v>
      </c>
      <c r="AS3243" s="1" t="s">
        <v>41022</v>
      </c>
      <c r="AT3243" s="1" t="s">
        <v>686</v>
      </c>
      <c r="AU3243" s="1"/>
    </row>
    <row r="3244" spans="1:47">
      <c r="A3244">
        <v>49874</v>
      </c>
      <c r="B3244">
        <v>2016</v>
      </c>
      <c r="C3244" s="1" t="s">
        <v>491</v>
      </c>
      <c r="D3244" s="1" t="s">
        <v>492</v>
      </c>
      <c r="E3244" s="1" t="s">
        <v>41023</v>
      </c>
      <c r="F3244" s="1" t="s">
        <v>41024</v>
      </c>
      <c r="G3244" s="1" t="s">
        <v>12873</v>
      </c>
      <c r="H3244" s="1" t="s">
        <v>12874</v>
      </c>
      <c r="I3244">
        <v>98102</v>
      </c>
      <c r="J3244">
        <v>6762700280</v>
      </c>
      <c r="K3244">
        <v>3</v>
      </c>
      <c r="L3244" s="1" t="s">
        <v>306</v>
      </c>
      <c r="M3244" s="1" t="s">
        <v>41025</v>
      </c>
      <c r="N3244" s="1" t="s">
        <v>34573</v>
      </c>
      <c r="O3244">
        <v>2014</v>
      </c>
      <c r="P3244">
        <v>1</v>
      </c>
      <c r="Q3244">
        <v>3</v>
      </c>
      <c r="R3244">
        <v>93179</v>
      </c>
      <c r="S3244">
        <v>0</v>
      </c>
      <c r="T3244">
        <v>93179</v>
      </c>
      <c r="U3244" s="1" t="s">
        <v>4086</v>
      </c>
      <c r="V3244" s="1" t="s">
        <v>147</v>
      </c>
      <c r="W3244">
        <v>63663</v>
      </c>
      <c r="X3244" s="1" t="s">
        <v>65</v>
      </c>
      <c r="Y3244">
        <v>29516</v>
      </c>
      <c r="Z3244" s="1" t="s">
        <v>52</v>
      </c>
      <c r="AA3244" s="1" t="s">
        <v>52</v>
      </c>
      <c r="AC3244">
        <v>93</v>
      </c>
      <c r="AD3244" s="1" t="s">
        <v>17766</v>
      </c>
      <c r="AE3244" s="1" t="s">
        <v>13960</v>
      </c>
      <c r="AF3244" s="1" t="s">
        <v>15669</v>
      </c>
      <c r="AG3244" s="1" t="s">
        <v>17679</v>
      </c>
      <c r="AH3244" s="5" t="s">
        <v>41026</v>
      </c>
      <c r="AI3244" s="1" t="s">
        <v>41027</v>
      </c>
      <c r="AJ3244" s="5" t="s">
        <v>473</v>
      </c>
      <c r="AK3244" s="1" t="s">
        <v>41028</v>
      </c>
      <c r="AL3244" s="4">
        <v>1296273</v>
      </c>
      <c r="AM3244" s="1" t="s">
        <v>41029</v>
      </c>
      <c r="AN3244" s="4">
        <v>819393</v>
      </c>
      <c r="AO3244" t="b">
        <v>0</v>
      </c>
      <c r="AP3244" s="1" t="s">
        <v>52</v>
      </c>
      <c r="AQ3244" s="1" t="s">
        <v>61</v>
      </c>
      <c r="AR3244" s="1" t="s">
        <v>52</v>
      </c>
      <c r="AS3244" s="1" t="s">
        <v>41030</v>
      </c>
      <c r="AT3244" s="1" t="s">
        <v>277</v>
      </c>
      <c r="AU3244" s="1"/>
    </row>
    <row r="3245" spans="1:47">
      <c r="A3245">
        <v>49889</v>
      </c>
      <c r="B3245">
        <v>2016</v>
      </c>
      <c r="C3245" s="1" t="s">
        <v>143</v>
      </c>
      <c r="D3245" s="1" t="s">
        <v>144</v>
      </c>
      <c r="E3245" s="1" t="s">
        <v>41031</v>
      </c>
      <c r="F3245" s="1" t="s">
        <v>41032</v>
      </c>
      <c r="G3245" s="1" t="s">
        <v>12873</v>
      </c>
      <c r="H3245" s="1" t="s">
        <v>12874</v>
      </c>
      <c r="I3245">
        <v>98115</v>
      </c>
      <c r="J3245">
        <v>9528101710</v>
      </c>
      <c r="K3245">
        <v>6</v>
      </c>
      <c r="L3245" s="1" t="s">
        <v>437</v>
      </c>
      <c r="M3245" s="1" t="s">
        <v>41033</v>
      </c>
      <c r="N3245" s="1" t="s">
        <v>41034</v>
      </c>
      <c r="O3245">
        <v>2014</v>
      </c>
      <c r="P3245">
        <v>4</v>
      </c>
      <c r="Q3245">
        <v>6</v>
      </c>
      <c r="R3245">
        <v>292376</v>
      </c>
      <c r="S3245">
        <v>0</v>
      </c>
      <c r="T3245">
        <v>292376</v>
      </c>
      <c r="U3245" s="1" t="s">
        <v>7455</v>
      </c>
      <c r="V3245" s="1" t="s">
        <v>147</v>
      </c>
      <c r="W3245">
        <v>225965</v>
      </c>
      <c r="X3245" s="1" t="s">
        <v>1353</v>
      </c>
      <c r="Y3245">
        <v>51663</v>
      </c>
      <c r="Z3245" s="1" t="s">
        <v>65</v>
      </c>
      <c r="AA3245" s="1" t="s">
        <v>41035</v>
      </c>
      <c r="AC3245">
        <v>100</v>
      </c>
      <c r="AD3245" s="1" t="s">
        <v>14656</v>
      </c>
      <c r="AE3245" s="1" t="s">
        <v>14720</v>
      </c>
      <c r="AF3245" s="1" t="s">
        <v>13295</v>
      </c>
      <c r="AG3245" s="1" t="s">
        <v>18210</v>
      </c>
      <c r="AH3245" s="5" t="s">
        <v>41036</v>
      </c>
      <c r="AI3245" s="1" t="s">
        <v>41037</v>
      </c>
      <c r="AJ3245" s="5" t="s">
        <v>473</v>
      </c>
      <c r="AK3245" s="1" t="s">
        <v>41038</v>
      </c>
      <c r="AL3245" s="4">
        <v>5851607</v>
      </c>
      <c r="AM3245" s="1" t="s">
        <v>41039</v>
      </c>
      <c r="AN3245" s="4">
        <v>4233343</v>
      </c>
      <c r="AO3245" t="b">
        <v>0</v>
      </c>
      <c r="AP3245" s="1" t="s">
        <v>52</v>
      </c>
      <c r="AQ3245" s="1" t="s">
        <v>61</v>
      </c>
      <c r="AR3245" s="1" t="s">
        <v>52</v>
      </c>
      <c r="AS3245" s="1" t="s">
        <v>41040</v>
      </c>
      <c r="AT3245" s="1" t="s">
        <v>1312</v>
      </c>
      <c r="AU3245" s="1"/>
    </row>
    <row r="3246" spans="1:47">
      <c r="A3246">
        <v>49892</v>
      </c>
      <c r="B3246">
        <v>2016</v>
      </c>
      <c r="C3246" s="1" t="s">
        <v>143</v>
      </c>
      <c r="D3246" s="1" t="s">
        <v>144</v>
      </c>
      <c r="E3246" s="1" t="s">
        <v>41041</v>
      </c>
      <c r="F3246" s="1" t="s">
        <v>41042</v>
      </c>
      <c r="G3246" s="1" t="s">
        <v>12873</v>
      </c>
      <c r="H3246" s="1" t="s">
        <v>12874</v>
      </c>
      <c r="I3246">
        <v>98116</v>
      </c>
      <c r="J3246">
        <v>952006510</v>
      </c>
      <c r="K3246">
        <v>1</v>
      </c>
      <c r="L3246" s="1" t="s">
        <v>594</v>
      </c>
      <c r="M3246" s="1" t="s">
        <v>41043</v>
      </c>
      <c r="N3246" s="1" t="s">
        <v>28351</v>
      </c>
      <c r="O3246">
        <v>2014</v>
      </c>
      <c r="P3246">
        <v>1</v>
      </c>
      <c r="Q3246">
        <v>7</v>
      </c>
      <c r="R3246">
        <v>137068</v>
      </c>
      <c r="S3246">
        <v>0</v>
      </c>
      <c r="T3246">
        <v>137068</v>
      </c>
      <c r="U3246" s="1" t="s">
        <v>4086</v>
      </c>
      <c r="V3246" s="1" t="s">
        <v>147</v>
      </c>
      <c r="W3246">
        <v>70584</v>
      </c>
      <c r="X3246" s="1" t="s">
        <v>65</v>
      </c>
      <c r="Y3246">
        <v>32578</v>
      </c>
      <c r="Z3246" s="1" t="s">
        <v>52</v>
      </c>
      <c r="AA3246" s="1" t="s">
        <v>52</v>
      </c>
      <c r="AC3246">
        <v>98</v>
      </c>
      <c r="AD3246" s="1" t="s">
        <v>14940</v>
      </c>
      <c r="AE3246" s="1" t="s">
        <v>3491</v>
      </c>
      <c r="AF3246" s="1" t="s">
        <v>16828</v>
      </c>
      <c r="AG3246" s="1" t="s">
        <v>15956</v>
      </c>
      <c r="AH3246" s="5" t="s">
        <v>41044</v>
      </c>
      <c r="AI3246" s="1" t="s">
        <v>41045</v>
      </c>
      <c r="AJ3246" s="5" t="s">
        <v>473</v>
      </c>
      <c r="AK3246" s="1" t="s">
        <v>41046</v>
      </c>
      <c r="AL3246" s="4">
        <v>1818637</v>
      </c>
      <c r="AM3246" s="1" t="s">
        <v>41047</v>
      </c>
      <c r="AN3246" s="4">
        <v>1229680</v>
      </c>
      <c r="AO3246" t="b">
        <v>0</v>
      </c>
      <c r="AP3246" s="1" t="s">
        <v>52</v>
      </c>
      <c r="AQ3246" s="1" t="s">
        <v>61</v>
      </c>
      <c r="AR3246" s="1" t="s">
        <v>52</v>
      </c>
      <c r="AS3246" s="1" t="s">
        <v>16916</v>
      </c>
      <c r="AT3246" s="1" t="s">
        <v>3120</v>
      </c>
      <c r="AU3246" s="1"/>
    </row>
    <row r="3247" spans="1:47">
      <c r="A3247">
        <v>49893</v>
      </c>
      <c r="B3247">
        <v>2016</v>
      </c>
      <c r="C3247" s="1" t="s">
        <v>143</v>
      </c>
      <c r="D3247" s="1" t="s">
        <v>144</v>
      </c>
      <c r="E3247" s="1" t="s">
        <v>41048</v>
      </c>
      <c r="F3247" s="1" t="s">
        <v>41049</v>
      </c>
      <c r="G3247" s="1" t="s">
        <v>12873</v>
      </c>
      <c r="H3247" s="1" t="s">
        <v>12874</v>
      </c>
      <c r="I3247">
        <v>98122</v>
      </c>
      <c r="J3247">
        <v>6003500305</v>
      </c>
      <c r="K3247">
        <v>3</v>
      </c>
      <c r="L3247" s="1" t="s">
        <v>306</v>
      </c>
      <c r="M3247" s="1" t="s">
        <v>34018</v>
      </c>
      <c r="N3247" s="1" t="s">
        <v>33581</v>
      </c>
      <c r="O3247">
        <v>2014</v>
      </c>
      <c r="P3247">
        <v>1</v>
      </c>
      <c r="Q3247">
        <v>7</v>
      </c>
      <c r="R3247">
        <v>103100</v>
      </c>
      <c r="S3247">
        <v>3400</v>
      </c>
      <c r="T3247">
        <v>99700</v>
      </c>
      <c r="U3247" s="1" t="s">
        <v>12690</v>
      </c>
      <c r="V3247" s="1" t="s">
        <v>147</v>
      </c>
      <c r="W3247">
        <v>61582</v>
      </c>
      <c r="X3247" s="1" t="s">
        <v>65</v>
      </c>
      <c r="Y3247">
        <v>11390</v>
      </c>
      <c r="Z3247" s="1" t="s">
        <v>3640</v>
      </c>
      <c r="AA3247" s="1" t="s">
        <v>41050</v>
      </c>
      <c r="AB3247">
        <v>2017</v>
      </c>
      <c r="AC3247">
        <v>76</v>
      </c>
      <c r="AD3247" s="1" t="s">
        <v>13384</v>
      </c>
      <c r="AE3247" s="1" t="s">
        <v>13792</v>
      </c>
      <c r="AF3247" s="1" t="s">
        <v>18821</v>
      </c>
      <c r="AG3247" s="1" t="s">
        <v>19006</v>
      </c>
      <c r="AH3247" s="5" t="s">
        <v>41051</v>
      </c>
      <c r="AI3247" s="1" t="s">
        <v>41052</v>
      </c>
      <c r="AJ3247" s="5" t="s">
        <v>473</v>
      </c>
      <c r="AK3247" s="1" t="s">
        <v>41053</v>
      </c>
      <c r="AL3247" s="4">
        <v>1827863</v>
      </c>
      <c r="AM3247" s="1" t="s">
        <v>41054</v>
      </c>
      <c r="AN3247" s="4">
        <v>1516970</v>
      </c>
      <c r="AO3247" t="b">
        <v>0</v>
      </c>
      <c r="AP3247" s="1" t="s">
        <v>52</v>
      </c>
      <c r="AQ3247" s="1" t="s">
        <v>61</v>
      </c>
      <c r="AR3247" s="1" t="s">
        <v>52</v>
      </c>
      <c r="AS3247" s="1" t="s">
        <v>41055</v>
      </c>
      <c r="AT3247" s="1" t="s">
        <v>1312</v>
      </c>
      <c r="AU3247" s="1"/>
    </row>
    <row r="3248" spans="1:47">
      <c r="A3248">
        <v>49894</v>
      </c>
      <c r="B3248">
        <v>2016</v>
      </c>
      <c r="C3248" s="1" t="s">
        <v>143</v>
      </c>
      <c r="D3248" s="1" t="s">
        <v>144</v>
      </c>
      <c r="E3248" s="1" t="s">
        <v>41056</v>
      </c>
      <c r="F3248" s="1" t="s">
        <v>41057</v>
      </c>
      <c r="G3248" s="1" t="s">
        <v>12873</v>
      </c>
      <c r="H3248" s="1" t="s">
        <v>12874</v>
      </c>
      <c r="I3248">
        <v>98125</v>
      </c>
      <c r="J3248">
        <v>7663700900</v>
      </c>
      <c r="K3248">
        <v>5</v>
      </c>
      <c r="L3248" s="1" t="s">
        <v>342</v>
      </c>
      <c r="M3248" s="1" t="s">
        <v>41058</v>
      </c>
      <c r="N3248" s="1" t="s">
        <v>41059</v>
      </c>
      <c r="O3248">
        <v>2014</v>
      </c>
      <c r="P3248">
        <v>3</v>
      </c>
      <c r="Q3248">
        <v>6</v>
      </c>
      <c r="R3248">
        <v>447915</v>
      </c>
      <c r="S3248">
        <v>0</v>
      </c>
      <c r="T3248">
        <v>447915</v>
      </c>
      <c r="U3248" s="1" t="s">
        <v>3395</v>
      </c>
      <c r="V3248" s="1" t="s">
        <v>147</v>
      </c>
      <c r="W3248">
        <v>302864</v>
      </c>
      <c r="X3248" s="1" t="s">
        <v>65</v>
      </c>
      <c r="Y3248">
        <v>135759</v>
      </c>
      <c r="Z3248" s="1" t="s">
        <v>308</v>
      </c>
      <c r="AA3248" s="1" t="s">
        <v>24444</v>
      </c>
      <c r="AC3248">
        <v>100</v>
      </c>
      <c r="AD3248" s="1" t="s">
        <v>17218</v>
      </c>
      <c r="AE3248" s="1" t="s">
        <v>15486</v>
      </c>
      <c r="AF3248" s="1" t="s">
        <v>16747</v>
      </c>
      <c r="AG3248" s="1" t="s">
        <v>13599</v>
      </c>
      <c r="AH3248" s="5" t="s">
        <v>41060</v>
      </c>
      <c r="AI3248" s="1" t="s">
        <v>41061</v>
      </c>
      <c r="AJ3248" s="5" t="s">
        <v>473</v>
      </c>
      <c r="AK3248" s="1" t="s">
        <v>41062</v>
      </c>
      <c r="AL3248" s="4">
        <v>5436741</v>
      </c>
      <c r="AM3248" s="1" t="s">
        <v>41063</v>
      </c>
      <c r="AN3248" s="4">
        <v>3000659</v>
      </c>
      <c r="AO3248" t="b">
        <v>0</v>
      </c>
      <c r="AP3248" s="1" t="s">
        <v>52</v>
      </c>
      <c r="AQ3248" s="1" t="s">
        <v>61</v>
      </c>
      <c r="AR3248" s="1" t="s">
        <v>52</v>
      </c>
      <c r="AS3248" s="1" t="s">
        <v>41064</v>
      </c>
      <c r="AT3248" s="1" t="s">
        <v>743</v>
      </c>
      <c r="AU3248" s="1"/>
    </row>
    <row r="3249" spans="1:47">
      <c r="A3249">
        <v>49895</v>
      </c>
      <c r="B3249">
        <v>2016</v>
      </c>
      <c r="C3249" s="1" t="s">
        <v>143</v>
      </c>
      <c r="D3249" s="1" t="s">
        <v>144</v>
      </c>
      <c r="E3249" s="1" t="s">
        <v>41065</v>
      </c>
      <c r="F3249" s="1" t="s">
        <v>41066</v>
      </c>
      <c r="G3249" s="1" t="s">
        <v>12873</v>
      </c>
      <c r="H3249" s="1" t="s">
        <v>12874</v>
      </c>
      <c r="I3249">
        <v>98115</v>
      </c>
      <c r="J3249">
        <v>1797500790</v>
      </c>
      <c r="K3249">
        <v>4</v>
      </c>
      <c r="L3249" s="1" t="s">
        <v>280</v>
      </c>
      <c r="M3249" s="1" t="s">
        <v>41067</v>
      </c>
      <c r="N3249" s="1" t="s">
        <v>25968</v>
      </c>
      <c r="O3249">
        <v>2014</v>
      </c>
      <c r="P3249">
        <v>1</v>
      </c>
      <c r="Q3249">
        <v>6</v>
      </c>
      <c r="R3249">
        <v>84891</v>
      </c>
      <c r="S3249">
        <v>0</v>
      </c>
      <c r="T3249">
        <v>84891</v>
      </c>
      <c r="U3249" s="1" t="s">
        <v>4086</v>
      </c>
      <c r="V3249" s="1" t="s">
        <v>147</v>
      </c>
      <c r="W3249">
        <v>94250</v>
      </c>
      <c r="X3249" s="1" t="s">
        <v>65</v>
      </c>
      <c r="Y3249">
        <v>13442</v>
      </c>
      <c r="Z3249" s="1" t="s">
        <v>52</v>
      </c>
      <c r="AA3249" s="1" t="s">
        <v>52</v>
      </c>
      <c r="AC3249">
        <v>100</v>
      </c>
      <c r="AD3249" s="1" t="s">
        <v>20660</v>
      </c>
      <c r="AE3249" s="1" t="s">
        <v>14682</v>
      </c>
      <c r="AF3249" s="1" t="s">
        <v>16182</v>
      </c>
      <c r="AG3249" s="1" t="s">
        <v>13586</v>
      </c>
      <c r="AH3249" s="5" t="s">
        <v>41068</v>
      </c>
      <c r="AI3249" s="1" t="s">
        <v>41069</v>
      </c>
      <c r="AJ3249" s="5" t="s">
        <v>473</v>
      </c>
      <c r="AK3249" s="1" t="s">
        <v>41070</v>
      </c>
      <c r="AL3249" s="4">
        <v>1327214</v>
      </c>
      <c r="AM3249" s="1" t="s">
        <v>41071</v>
      </c>
      <c r="AN3249" s="4">
        <v>997550</v>
      </c>
      <c r="AO3249" t="b">
        <v>0</v>
      </c>
      <c r="AP3249" s="1" t="s">
        <v>52</v>
      </c>
      <c r="AQ3249" s="1" t="s">
        <v>61</v>
      </c>
      <c r="AR3249" s="1" t="s">
        <v>52</v>
      </c>
      <c r="AS3249" s="1" t="s">
        <v>29382</v>
      </c>
      <c r="AT3249" s="1" t="s">
        <v>618</v>
      </c>
      <c r="AU3249" s="1"/>
    </row>
    <row r="3250" spans="1:47">
      <c r="A3250">
        <v>49896</v>
      </c>
      <c r="B3250">
        <v>2016</v>
      </c>
      <c r="C3250" s="1" t="s">
        <v>143</v>
      </c>
      <c r="D3250" s="1" t="s">
        <v>144</v>
      </c>
      <c r="E3250" s="1" t="s">
        <v>41072</v>
      </c>
      <c r="F3250" s="1" t="s">
        <v>41073</v>
      </c>
      <c r="G3250" s="1" t="s">
        <v>12873</v>
      </c>
      <c r="H3250" s="1" t="s">
        <v>12874</v>
      </c>
      <c r="I3250">
        <v>98121</v>
      </c>
      <c r="J3250">
        <v>694000055</v>
      </c>
      <c r="K3250">
        <v>7</v>
      </c>
      <c r="L3250" s="1" t="s">
        <v>51</v>
      </c>
      <c r="M3250" s="1" t="s">
        <v>41074</v>
      </c>
      <c r="N3250" s="1" t="s">
        <v>41075</v>
      </c>
      <c r="O3250">
        <v>2014</v>
      </c>
      <c r="P3250">
        <v>1</v>
      </c>
      <c r="Q3250">
        <v>7</v>
      </c>
      <c r="R3250">
        <v>47343</v>
      </c>
      <c r="S3250">
        <v>0</v>
      </c>
      <c r="T3250">
        <v>47343</v>
      </c>
      <c r="U3250" s="1" t="s">
        <v>4086</v>
      </c>
      <c r="V3250" s="1" t="s">
        <v>147</v>
      </c>
      <c r="W3250">
        <v>47343</v>
      </c>
      <c r="X3250" s="1" t="s">
        <v>65</v>
      </c>
      <c r="Y3250">
        <v>0</v>
      </c>
      <c r="Z3250" s="1" t="s">
        <v>52</v>
      </c>
      <c r="AA3250" s="1" t="s">
        <v>52</v>
      </c>
      <c r="AC3250">
        <v>98</v>
      </c>
      <c r="AD3250" s="1" t="s">
        <v>18050</v>
      </c>
      <c r="AE3250" s="1" t="s">
        <v>16979</v>
      </c>
      <c r="AF3250" s="1" t="s">
        <v>21333</v>
      </c>
      <c r="AG3250" s="1" t="s">
        <v>15268</v>
      </c>
      <c r="AH3250" s="5" t="s">
        <v>41076</v>
      </c>
      <c r="AI3250" s="1" t="s">
        <v>41077</v>
      </c>
      <c r="AJ3250" s="5" t="s">
        <v>473</v>
      </c>
      <c r="AK3250" s="1" t="s">
        <v>41078</v>
      </c>
      <c r="AL3250" s="4">
        <v>632280</v>
      </c>
      <c r="AM3250" s="1" t="s">
        <v>41079</v>
      </c>
      <c r="AN3250" s="4">
        <v>798077</v>
      </c>
      <c r="AO3250" t="b">
        <v>0</v>
      </c>
      <c r="AP3250" s="1" t="s">
        <v>52</v>
      </c>
      <c r="AQ3250" s="1" t="s">
        <v>61</v>
      </c>
      <c r="AR3250" s="1" t="s">
        <v>52</v>
      </c>
      <c r="AS3250" s="1" t="s">
        <v>41080</v>
      </c>
      <c r="AT3250" s="1" t="s">
        <v>2855</v>
      </c>
      <c r="AU3250" s="1"/>
    </row>
    <row r="3251" spans="1:47">
      <c r="A3251">
        <v>49897</v>
      </c>
      <c r="B3251">
        <v>2016</v>
      </c>
      <c r="C3251" s="1" t="s">
        <v>143</v>
      </c>
      <c r="D3251" s="1" t="s">
        <v>144</v>
      </c>
      <c r="E3251" s="1" t="s">
        <v>41081</v>
      </c>
      <c r="F3251" s="1" t="s">
        <v>41082</v>
      </c>
      <c r="G3251" s="1" t="s">
        <v>12873</v>
      </c>
      <c r="H3251" s="1" t="s">
        <v>12874</v>
      </c>
      <c r="I3251">
        <v>98144</v>
      </c>
      <c r="J3251">
        <v>3600056</v>
      </c>
      <c r="K3251">
        <v>2</v>
      </c>
      <c r="L3251" s="1" t="s">
        <v>390</v>
      </c>
      <c r="M3251" s="1" t="s">
        <v>41083</v>
      </c>
      <c r="N3251" s="1" t="s">
        <v>41084</v>
      </c>
      <c r="O3251">
        <v>2014</v>
      </c>
      <c r="P3251">
        <v>1</v>
      </c>
      <c r="Q3251">
        <v>5</v>
      </c>
      <c r="R3251">
        <v>78756</v>
      </c>
      <c r="S3251">
        <v>0</v>
      </c>
      <c r="T3251">
        <v>78756</v>
      </c>
      <c r="U3251" s="1" t="s">
        <v>147</v>
      </c>
      <c r="V3251" s="1" t="s">
        <v>147</v>
      </c>
      <c r="W3251">
        <v>55751</v>
      </c>
      <c r="X3251" s="1" t="s">
        <v>52</v>
      </c>
      <c r="Z3251" s="1" t="s">
        <v>52</v>
      </c>
      <c r="AA3251" s="1" t="s">
        <v>52</v>
      </c>
      <c r="AC3251">
        <v>63</v>
      </c>
      <c r="AD3251" s="1" t="s">
        <v>166</v>
      </c>
      <c r="AE3251" s="1" t="s">
        <v>17032</v>
      </c>
      <c r="AF3251" s="1" t="s">
        <v>20127</v>
      </c>
      <c r="AG3251" s="1" t="s">
        <v>15277</v>
      </c>
      <c r="AH3251" s="5" t="s">
        <v>41085</v>
      </c>
      <c r="AI3251" s="1" t="s">
        <v>41086</v>
      </c>
      <c r="AJ3251" s="5" t="s">
        <v>473</v>
      </c>
      <c r="AK3251" s="1" t="s">
        <v>41087</v>
      </c>
      <c r="AL3251" s="4">
        <v>1572698</v>
      </c>
      <c r="AM3251" s="1" t="s">
        <v>41088</v>
      </c>
      <c r="AN3251" s="4">
        <v>212098</v>
      </c>
      <c r="AO3251" t="b">
        <v>0</v>
      </c>
      <c r="AP3251" s="1" t="s">
        <v>52</v>
      </c>
      <c r="AQ3251" s="1" t="s">
        <v>61</v>
      </c>
      <c r="AR3251" s="1" t="s">
        <v>52</v>
      </c>
      <c r="AS3251" s="1" t="s">
        <v>5905</v>
      </c>
      <c r="AT3251" s="1" t="s">
        <v>2598</v>
      </c>
      <c r="AU3251" s="1"/>
    </row>
    <row r="3252" spans="1:47">
      <c r="A3252">
        <v>49901</v>
      </c>
      <c r="B3252">
        <v>2016</v>
      </c>
      <c r="C3252" s="1" t="s">
        <v>143</v>
      </c>
      <c r="D3252" s="1" t="s">
        <v>144</v>
      </c>
      <c r="E3252" s="1" t="s">
        <v>41089</v>
      </c>
      <c r="F3252" s="1" t="s">
        <v>41090</v>
      </c>
      <c r="G3252" s="1" t="s">
        <v>12873</v>
      </c>
      <c r="H3252" s="1" t="s">
        <v>12874</v>
      </c>
      <c r="I3252">
        <v>98107</v>
      </c>
      <c r="J3252">
        <v>2767700655</v>
      </c>
      <c r="K3252">
        <v>6</v>
      </c>
      <c r="L3252" s="1" t="s">
        <v>415</v>
      </c>
      <c r="M3252" s="1" t="s">
        <v>22605</v>
      </c>
      <c r="N3252" s="1" t="s">
        <v>41091</v>
      </c>
      <c r="O3252">
        <v>2014</v>
      </c>
      <c r="P3252">
        <v>1</v>
      </c>
      <c r="Q3252">
        <v>8</v>
      </c>
      <c r="R3252">
        <v>439262</v>
      </c>
      <c r="S3252">
        <v>0</v>
      </c>
      <c r="T3252">
        <v>439262</v>
      </c>
      <c r="U3252" s="1" t="s">
        <v>3395</v>
      </c>
      <c r="V3252" s="1" t="s">
        <v>147</v>
      </c>
      <c r="W3252">
        <v>275443</v>
      </c>
      <c r="X3252" s="1" t="s">
        <v>65</v>
      </c>
      <c r="Y3252">
        <v>181729</v>
      </c>
      <c r="Z3252" s="1" t="s">
        <v>308</v>
      </c>
      <c r="AA3252" s="1" t="s">
        <v>41092</v>
      </c>
      <c r="AC3252">
        <v>99</v>
      </c>
      <c r="AD3252" s="1" t="s">
        <v>166</v>
      </c>
      <c r="AE3252" s="1" t="s">
        <v>20176</v>
      </c>
      <c r="AF3252" s="1" t="s">
        <v>15036</v>
      </c>
      <c r="AG3252" s="1" t="s">
        <v>21832</v>
      </c>
      <c r="AH3252" s="5" t="s">
        <v>41093</v>
      </c>
      <c r="AI3252" s="1" t="s">
        <v>41094</v>
      </c>
      <c r="AJ3252" s="5" t="s">
        <v>473</v>
      </c>
      <c r="AK3252" s="1" t="s">
        <v>41095</v>
      </c>
      <c r="AL3252" s="4">
        <v>6815375</v>
      </c>
      <c r="AM3252" s="1" t="s">
        <v>41096</v>
      </c>
      <c r="AN3252" s="4">
        <v>2526051</v>
      </c>
      <c r="AO3252" t="b">
        <v>0</v>
      </c>
      <c r="AP3252" s="1" t="s">
        <v>52</v>
      </c>
      <c r="AQ3252" s="1" t="s">
        <v>61</v>
      </c>
      <c r="AR3252" s="1" t="s">
        <v>52</v>
      </c>
      <c r="AS3252" s="1" t="s">
        <v>41097</v>
      </c>
      <c r="AT3252" s="1" t="s">
        <v>1486</v>
      </c>
      <c r="AU3252" s="1"/>
    </row>
    <row r="3253" spans="1:47">
      <c r="A3253">
        <v>49902</v>
      </c>
      <c r="B3253">
        <v>2016</v>
      </c>
      <c r="C3253" s="1" t="s">
        <v>143</v>
      </c>
      <c r="D3253" s="1" t="s">
        <v>144</v>
      </c>
      <c r="E3253" s="1" t="s">
        <v>41098</v>
      </c>
      <c r="F3253" s="1" t="s">
        <v>41099</v>
      </c>
      <c r="G3253" s="1" t="s">
        <v>12873</v>
      </c>
      <c r="H3253" s="1" t="s">
        <v>12874</v>
      </c>
      <c r="I3253">
        <v>98122</v>
      </c>
      <c r="J3253">
        <v>3225049001</v>
      </c>
      <c r="K3253">
        <v>3</v>
      </c>
      <c r="L3253" s="1" t="s">
        <v>306</v>
      </c>
      <c r="M3253" s="1" t="s">
        <v>41100</v>
      </c>
      <c r="N3253" s="1" t="s">
        <v>41101</v>
      </c>
      <c r="O3253">
        <v>2014</v>
      </c>
      <c r="P3253">
        <v>1</v>
      </c>
      <c r="Q3253">
        <v>6</v>
      </c>
      <c r="R3253">
        <v>123075</v>
      </c>
      <c r="S3253">
        <v>31916</v>
      </c>
      <c r="T3253">
        <v>91159</v>
      </c>
      <c r="U3253" s="1" t="s">
        <v>4086</v>
      </c>
      <c r="V3253" s="1" t="s">
        <v>147</v>
      </c>
      <c r="W3253">
        <v>82627</v>
      </c>
      <c r="X3253" s="1" t="s">
        <v>65</v>
      </c>
      <c r="Y3253">
        <v>32227</v>
      </c>
      <c r="Z3253" s="1" t="s">
        <v>52</v>
      </c>
      <c r="AA3253" s="1" t="s">
        <v>52</v>
      </c>
      <c r="AC3253">
        <v>95</v>
      </c>
      <c r="AD3253" s="1" t="s">
        <v>17323</v>
      </c>
      <c r="AE3253" s="1" t="s">
        <v>18243</v>
      </c>
      <c r="AF3253" s="1" t="s">
        <v>16031</v>
      </c>
      <c r="AG3253" s="1" t="s">
        <v>14580</v>
      </c>
      <c r="AH3253" s="5" t="s">
        <v>41102</v>
      </c>
      <c r="AI3253" s="1" t="s">
        <v>41103</v>
      </c>
      <c r="AJ3253" s="5" t="s">
        <v>473</v>
      </c>
      <c r="AK3253" s="1" t="s">
        <v>41104</v>
      </c>
      <c r="AL3253" s="4">
        <v>1759518</v>
      </c>
      <c r="AM3253" s="1" t="s">
        <v>41105</v>
      </c>
      <c r="AN3253" s="4">
        <v>999554</v>
      </c>
      <c r="AO3253" t="b">
        <v>0</v>
      </c>
      <c r="AP3253" s="1" t="s">
        <v>52</v>
      </c>
      <c r="AQ3253" s="1" t="s">
        <v>61</v>
      </c>
      <c r="AR3253" s="1" t="s">
        <v>52</v>
      </c>
      <c r="AS3253" s="1" t="s">
        <v>41106</v>
      </c>
      <c r="AT3253" s="1" t="s">
        <v>1862</v>
      </c>
      <c r="AU3253" s="1"/>
    </row>
    <row r="3254" spans="1:47">
      <c r="A3254">
        <v>49909</v>
      </c>
      <c r="B3254">
        <v>2016</v>
      </c>
      <c r="C3254" s="1" t="s">
        <v>944</v>
      </c>
      <c r="D3254" s="1" t="s">
        <v>13193</v>
      </c>
      <c r="E3254" s="1" t="s">
        <v>41107</v>
      </c>
      <c r="F3254" s="1" t="s">
        <v>41108</v>
      </c>
      <c r="G3254" s="1" t="s">
        <v>12873</v>
      </c>
      <c r="H3254" s="1" t="s">
        <v>12874</v>
      </c>
      <c r="I3254">
        <v>98108</v>
      </c>
      <c r="J3254">
        <v>1800137</v>
      </c>
      <c r="K3254">
        <v>2</v>
      </c>
      <c r="L3254" s="1" t="s">
        <v>390</v>
      </c>
      <c r="M3254" s="1" t="s">
        <v>41109</v>
      </c>
      <c r="N3254" s="1" t="s">
        <v>41110</v>
      </c>
      <c r="O3254">
        <v>2007</v>
      </c>
      <c r="P3254">
        <v>4</v>
      </c>
      <c r="Q3254">
        <v>2</v>
      </c>
      <c r="R3254">
        <v>149856</v>
      </c>
      <c r="S3254">
        <v>0</v>
      </c>
      <c r="T3254">
        <v>149856</v>
      </c>
      <c r="U3254" s="1" t="s">
        <v>288</v>
      </c>
      <c r="V3254" s="1" t="s">
        <v>288</v>
      </c>
      <c r="W3254">
        <v>149856</v>
      </c>
      <c r="X3254" s="1" t="s">
        <v>52</v>
      </c>
      <c r="Z3254" s="1" t="s">
        <v>52</v>
      </c>
      <c r="AA3254" s="1" t="s">
        <v>52</v>
      </c>
      <c r="AD3254" s="1" t="s">
        <v>17894</v>
      </c>
      <c r="AE3254" s="1" t="s">
        <v>13399</v>
      </c>
      <c r="AF3254" s="1" t="s">
        <v>26771</v>
      </c>
      <c r="AG3254" s="1" t="s">
        <v>12932</v>
      </c>
      <c r="AH3254" s="5" t="s">
        <v>41111</v>
      </c>
      <c r="AI3254" s="1" t="s">
        <v>41112</v>
      </c>
      <c r="AJ3254" s="5" t="s">
        <v>473</v>
      </c>
      <c r="AK3254" s="1" t="s">
        <v>41113</v>
      </c>
      <c r="AL3254" s="4">
        <v>4967236</v>
      </c>
      <c r="AM3254" s="1" t="s">
        <v>41114</v>
      </c>
      <c r="AN3254" s="4">
        <v>1368079</v>
      </c>
      <c r="AO3254" t="b">
        <v>0</v>
      </c>
      <c r="AP3254" s="1" t="s">
        <v>52</v>
      </c>
      <c r="AQ3254" s="1" t="s">
        <v>61</v>
      </c>
      <c r="AR3254" s="1" t="s">
        <v>52</v>
      </c>
      <c r="AS3254" s="1" t="s">
        <v>41115</v>
      </c>
      <c r="AT3254" s="1" t="s">
        <v>1213</v>
      </c>
      <c r="AU3254" s="1"/>
    </row>
    <row r="3255" spans="1:47">
      <c r="A3255">
        <v>49911</v>
      </c>
      <c r="B3255">
        <v>2016</v>
      </c>
      <c r="C3255" s="1" t="s">
        <v>47</v>
      </c>
      <c r="D3255" s="1" t="s">
        <v>106</v>
      </c>
      <c r="E3255" s="1" t="s">
        <v>41116</v>
      </c>
      <c r="F3255" s="1" t="s">
        <v>41117</v>
      </c>
      <c r="G3255" s="1" t="s">
        <v>12873</v>
      </c>
      <c r="H3255" s="1" t="s">
        <v>12874</v>
      </c>
      <c r="I3255">
        <v>98146</v>
      </c>
      <c r="J3255">
        <v>2895800030</v>
      </c>
      <c r="K3255">
        <v>1</v>
      </c>
      <c r="L3255" s="1" t="s">
        <v>763</v>
      </c>
      <c r="M3255" s="1" t="s">
        <v>41118</v>
      </c>
      <c r="N3255" s="1" t="s">
        <v>41119</v>
      </c>
      <c r="O3255">
        <v>2010</v>
      </c>
      <c r="P3255">
        <v>1</v>
      </c>
      <c r="Q3255">
        <v>2</v>
      </c>
      <c r="R3255">
        <v>44162</v>
      </c>
      <c r="S3255">
        <v>0</v>
      </c>
      <c r="T3255">
        <v>44162</v>
      </c>
      <c r="U3255" s="1" t="s">
        <v>12715</v>
      </c>
      <c r="V3255" s="1" t="s">
        <v>1770</v>
      </c>
      <c r="W3255">
        <v>44162</v>
      </c>
      <c r="X3255" s="1" t="s">
        <v>65</v>
      </c>
      <c r="Y3255">
        <v>15761</v>
      </c>
      <c r="Z3255" s="1" t="s">
        <v>52</v>
      </c>
      <c r="AA3255" s="1" t="s">
        <v>52</v>
      </c>
      <c r="AD3255" s="1" t="s">
        <v>5716</v>
      </c>
      <c r="AE3255" s="1" t="s">
        <v>18452</v>
      </c>
      <c r="AF3255" s="1" t="s">
        <v>15080</v>
      </c>
      <c r="AG3255" s="1" t="s">
        <v>19673</v>
      </c>
      <c r="AH3255" s="5" t="s">
        <v>41120</v>
      </c>
      <c r="AI3255" s="1" t="s">
        <v>41121</v>
      </c>
      <c r="AJ3255" s="5" t="s">
        <v>473</v>
      </c>
      <c r="AK3255" s="1" t="s">
        <v>41122</v>
      </c>
      <c r="AL3255" s="4">
        <v>953635</v>
      </c>
      <c r="AM3255" s="1" t="s">
        <v>41123</v>
      </c>
      <c r="AN3255" s="4">
        <v>592850</v>
      </c>
      <c r="AO3255" t="b">
        <v>0</v>
      </c>
      <c r="AP3255" s="1" t="s">
        <v>52</v>
      </c>
      <c r="AQ3255" s="1" t="s">
        <v>61</v>
      </c>
      <c r="AR3255" s="1" t="s">
        <v>52</v>
      </c>
      <c r="AS3255" s="1" t="s">
        <v>4605</v>
      </c>
      <c r="AT3255" s="1" t="s">
        <v>702</v>
      </c>
      <c r="AU3255" s="1"/>
    </row>
    <row r="3256" spans="1:47">
      <c r="A3256">
        <v>49918</v>
      </c>
      <c r="B3256">
        <v>2016</v>
      </c>
      <c r="C3256" s="1" t="s">
        <v>105</v>
      </c>
      <c r="D3256" s="1" t="s">
        <v>106</v>
      </c>
      <c r="E3256" s="1" t="s">
        <v>41124</v>
      </c>
      <c r="F3256" s="1" t="s">
        <v>41125</v>
      </c>
      <c r="G3256" s="1" t="s">
        <v>12873</v>
      </c>
      <c r="H3256" s="1" t="s">
        <v>12874</v>
      </c>
      <c r="I3256">
        <v>98118</v>
      </c>
      <c r="J3256">
        <v>2123700240</v>
      </c>
      <c r="K3256">
        <v>2</v>
      </c>
      <c r="L3256" s="1" t="s">
        <v>270</v>
      </c>
      <c r="M3256" s="1" t="s">
        <v>41126</v>
      </c>
      <c r="N3256" s="1" t="s">
        <v>27695</v>
      </c>
      <c r="O3256">
        <v>2013</v>
      </c>
      <c r="P3256">
        <v>1</v>
      </c>
      <c r="Q3256">
        <v>1</v>
      </c>
      <c r="R3256">
        <v>53775</v>
      </c>
      <c r="S3256">
        <v>0</v>
      </c>
      <c r="T3256">
        <v>53775</v>
      </c>
      <c r="U3256" s="1" t="s">
        <v>12719</v>
      </c>
      <c r="V3256" s="1" t="s">
        <v>1675</v>
      </c>
      <c r="W3256">
        <v>35361</v>
      </c>
      <c r="X3256" s="1" t="s">
        <v>212</v>
      </c>
      <c r="Y3256">
        <v>12689</v>
      </c>
      <c r="Z3256" s="1" t="s">
        <v>213</v>
      </c>
      <c r="AA3256" s="1" t="s">
        <v>41127</v>
      </c>
      <c r="AD3256" s="1" t="s">
        <v>41128</v>
      </c>
      <c r="AE3256" s="1" t="s">
        <v>18635</v>
      </c>
      <c r="AF3256" s="1" t="s">
        <v>41129</v>
      </c>
      <c r="AG3256" s="1" t="s">
        <v>13457</v>
      </c>
      <c r="AH3256" s="5" t="s">
        <v>41130</v>
      </c>
      <c r="AI3256" s="1" t="s">
        <v>41131</v>
      </c>
      <c r="AJ3256" s="5" t="s">
        <v>473</v>
      </c>
      <c r="AK3256" s="1" t="s">
        <v>41132</v>
      </c>
      <c r="AL3256" s="4">
        <v>4007401</v>
      </c>
      <c r="AM3256" s="1" t="s">
        <v>41133</v>
      </c>
      <c r="AN3256" s="4">
        <v>8088416</v>
      </c>
      <c r="AO3256" t="b">
        <v>0</v>
      </c>
      <c r="AP3256" s="1" t="s">
        <v>52</v>
      </c>
      <c r="AQ3256" s="1" t="s">
        <v>61</v>
      </c>
      <c r="AR3256" s="1" t="s">
        <v>52</v>
      </c>
      <c r="AS3256" s="1" t="s">
        <v>41134</v>
      </c>
      <c r="AT3256" s="1" t="s">
        <v>41135</v>
      </c>
      <c r="AU3256" s="1"/>
    </row>
    <row r="3257" spans="1:47">
      <c r="A3257">
        <v>49919</v>
      </c>
      <c r="B3257">
        <v>2016</v>
      </c>
      <c r="C3257" s="1" t="s">
        <v>143</v>
      </c>
      <c r="D3257" s="1" t="s">
        <v>144</v>
      </c>
      <c r="E3257" s="1" t="s">
        <v>41136</v>
      </c>
      <c r="F3257" s="1" t="s">
        <v>41137</v>
      </c>
      <c r="G3257" s="1" t="s">
        <v>12873</v>
      </c>
      <c r="H3257" s="1" t="s">
        <v>12874</v>
      </c>
      <c r="I3257">
        <v>98144</v>
      </c>
      <c r="J3257">
        <v>3086003260</v>
      </c>
      <c r="K3257">
        <v>2</v>
      </c>
      <c r="L3257" s="1" t="s">
        <v>390</v>
      </c>
      <c r="M3257" s="1" t="s">
        <v>41138</v>
      </c>
      <c r="N3257" s="1" t="s">
        <v>41139</v>
      </c>
      <c r="O3257">
        <v>2014</v>
      </c>
      <c r="P3257">
        <v>1</v>
      </c>
      <c r="Q3257">
        <v>6</v>
      </c>
      <c r="R3257">
        <v>45167</v>
      </c>
      <c r="S3257">
        <v>0</v>
      </c>
      <c r="T3257">
        <v>45167</v>
      </c>
      <c r="U3257" s="1" t="s">
        <v>12728</v>
      </c>
      <c r="V3257" s="1" t="s">
        <v>147</v>
      </c>
      <c r="W3257">
        <v>36297</v>
      </c>
      <c r="X3257" s="1" t="s">
        <v>65</v>
      </c>
      <c r="Y3257">
        <v>6824</v>
      </c>
      <c r="Z3257" s="1" t="s">
        <v>1961</v>
      </c>
      <c r="AA3257" s="1" t="s">
        <v>41140</v>
      </c>
      <c r="AC3257">
        <v>93</v>
      </c>
      <c r="AD3257" s="1" t="s">
        <v>15761</v>
      </c>
      <c r="AE3257" s="1" t="s">
        <v>19937</v>
      </c>
      <c r="AF3257" s="1" t="s">
        <v>15656</v>
      </c>
      <c r="AG3257" s="1" t="s">
        <v>13825</v>
      </c>
      <c r="AH3257" s="5" t="s">
        <v>41141</v>
      </c>
      <c r="AI3257" s="1" t="s">
        <v>41142</v>
      </c>
      <c r="AJ3257" s="5" t="s">
        <v>473</v>
      </c>
      <c r="AK3257" s="1" t="s">
        <v>41143</v>
      </c>
      <c r="AL3257" s="4">
        <v>781034</v>
      </c>
      <c r="AM3257" s="1" t="s">
        <v>41144</v>
      </c>
      <c r="AN3257" s="4">
        <v>337456</v>
      </c>
      <c r="AO3257" t="b">
        <v>0</v>
      </c>
      <c r="AP3257" s="1" t="s">
        <v>52</v>
      </c>
      <c r="AQ3257" s="1" t="s">
        <v>61</v>
      </c>
      <c r="AR3257" s="1" t="s">
        <v>52</v>
      </c>
      <c r="AS3257" s="1" t="s">
        <v>41145</v>
      </c>
      <c r="AT3257" s="1" t="s">
        <v>4125</v>
      </c>
      <c r="AU3257" s="1"/>
    </row>
    <row r="3258" spans="1:47">
      <c r="A3258">
        <v>49920</v>
      </c>
      <c r="B3258">
        <v>2016</v>
      </c>
      <c r="C3258" s="1" t="s">
        <v>3366</v>
      </c>
      <c r="D3258" s="1" t="s">
        <v>3367</v>
      </c>
      <c r="E3258" s="1" t="s">
        <v>41146</v>
      </c>
      <c r="F3258" s="1" t="s">
        <v>41147</v>
      </c>
      <c r="G3258" s="1" t="s">
        <v>12873</v>
      </c>
      <c r="H3258" s="1" t="s">
        <v>12874</v>
      </c>
      <c r="I3258">
        <v>98101</v>
      </c>
      <c r="J3258">
        <v>1978200025</v>
      </c>
      <c r="K3258">
        <v>7</v>
      </c>
      <c r="L3258" s="1" t="s">
        <v>306</v>
      </c>
      <c r="M3258" s="1" t="s">
        <v>16302</v>
      </c>
      <c r="N3258" s="1" t="s">
        <v>41148</v>
      </c>
      <c r="O3258">
        <v>2014</v>
      </c>
      <c r="P3258">
        <v>1</v>
      </c>
      <c r="Q3258">
        <v>32</v>
      </c>
      <c r="R3258">
        <v>434839</v>
      </c>
      <c r="S3258">
        <v>0</v>
      </c>
      <c r="T3258">
        <v>434839</v>
      </c>
      <c r="U3258" s="1" t="s">
        <v>147</v>
      </c>
      <c r="V3258" s="1" t="s">
        <v>147</v>
      </c>
      <c r="W3258">
        <v>257347</v>
      </c>
      <c r="X3258" s="1" t="s">
        <v>52</v>
      </c>
      <c r="Z3258" s="1" t="s">
        <v>52</v>
      </c>
      <c r="AA3258" s="1" t="s">
        <v>52</v>
      </c>
      <c r="AC3258">
        <v>47</v>
      </c>
      <c r="AD3258" s="1" t="s">
        <v>15375</v>
      </c>
      <c r="AE3258" s="1" t="s">
        <v>17951</v>
      </c>
      <c r="AF3258" s="1" t="s">
        <v>37850</v>
      </c>
      <c r="AG3258" s="1" t="s">
        <v>18654</v>
      </c>
      <c r="AH3258" s="5" t="s">
        <v>41149</v>
      </c>
      <c r="AI3258" s="1" t="s">
        <v>41150</v>
      </c>
      <c r="AJ3258" s="5" t="s">
        <v>473</v>
      </c>
      <c r="AK3258" s="1" t="s">
        <v>41151</v>
      </c>
      <c r="AL3258" s="4">
        <v>8969953</v>
      </c>
      <c r="AM3258" s="1" t="s">
        <v>41152</v>
      </c>
      <c r="AN3258" s="4">
        <v>2992662</v>
      </c>
      <c r="AO3258" t="b">
        <v>0</v>
      </c>
      <c r="AP3258" s="1" t="s">
        <v>52</v>
      </c>
      <c r="AQ3258" s="1" t="s">
        <v>61</v>
      </c>
      <c r="AR3258" s="1" t="s">
        <v>52</v>
      </c>
      <c r="AS3258" s="1" t="s">
        <v>41153</v>
      </c>
      <c r="AT3258" s="1" t="s">
        <v>2710</v>
      </c>
      <c r="AU3258" s="1"/>
    </row>
    <row r="3259" spans="1:47">
      <c r="A3259">
        <v>49921</v>
      </c>
      <c r="B3259">
        <v>2016</v>
      </c>
      <c r="C3259" s="1" t="s">
        <v>3366</v>
      </c>
      <c r="D3259" s="1" t="s">
        <v>3367</v>
      </c>
      <c r="E3259" s="1" t="s">
        <v>41154</v>
      </c>
      <c r="F3259" s="1" t="s">
        <v>41155</v>
      </c>
      <c r="G3259" s="1" t="s">
        <v>12873</v>
      </c>
      <c r="H3259" s="1" t="s">
        <v>12874</v>
      </c>
      <c r="I3259">
        <v>98121</v>
      </c>
      <c r="J3259">
        <v>696000355</v>
      </c>
      <c r="K3259">
        <v>7</v>
      </c>
      <c r="L3259" s="1" t="s">
        <v>51</v>
      </c>
      <c r="M3259" s="1" t="s">
        <v>20882</v>
      </c>
      <c r="N3259" s="1" t="s">
        <v>21695</v>
      </c>
      <c r="O3259">
        <v>2014</v>
      </c>
      <c r="P3259">
        <v>1</v>
      </c>
      <c r="Q3259">
        <v>13</v>
      </c>
      <c r="R3259">
        <v>201839</v>
      </c>
      <c r="S3259">
        <v>0</v>
      </c>
      <c r="T3259">
        <v>201839</v>
      </c>
      <c r="U3259" s="1" t="s">
        <v>4086</v>
      </c>
      <c r="V3259" s="1" t="s">
        <v>147</v>
      </c>
      <c r="W3259">
        <v>132698</v>
      </c>
      <c r="X3259" s="1" t="s">
        <v>65</v>
      </c>
      <c r="Y3259">
        <v>57024</v>
      </c>
      <c r="Z3259" s="1" t="s">
        <v>52</v>
      </c>
      <c r="AA3259" s="1" t="s">
        <v>52</v>
      </c>
      <c r="AC3259">
        <v>84</v>
      </c>
      <c r="AD3259" s="1" t="s">
        <v>14548</v>
      </c>
      <c r="AE3259" s="1" t="s">
        <v>14548</v>
      </c>
      <c r="AF3259" s="1" t="s">
        <v>13386</v>
      </c>
      <c r="AG3259" s="1" t="s">
        <v>13386</v>
      </c>
      <c r="AH3259" s="5" t="s">
        <v>41156</v>
      </c>
      <c r="AI3259" s="1" t="s">
        <v>41156</v>
      </c>
      <c r="AJ3259" s="5" t="s">
        <v>473</v>
      </c>
      <c r="AK3259" s="1" t="s">
        <v>41157</v>
      </c>
      <c r="AL3259" s="4">
        <v>3946056</v>
      </c>
      <c r="AM3259" s="1" t="s">
        <v>41158</v>
      </c>
      <c r="AN3259" s="4">
        <v>1941045</v>
      </c>
      <c r="AO3259" t="b">
        <v>0</v>
      </c>
      <c r="AP3259" s="1" t="s">
        <v>52</v>
      </c>
      <c r="AQ3259" s="1" t="s">
        <v>61</v>
      </c>
      <c r="AR3259" s="1" t="s">
        <v>52</v>
      </c>
      <c r="AS3259" s="1" t="s">
        <v>41159</v>
      </c>
      <c r="AT3259" s="1" t="s">
        <v>658</v>
      </c>
      <c r="AU3259" s="1"/>
    </row>
    <row r="3260" spans="1:47">
      <c r="A3260">
        <v>49923</v>
      </c>
      <c r="B3260">
        <v>2016</v>
      </c>
      <c r="C3260" s="1" t="s">
        <v>143</v>
      </c>
      <c r="D3260" s="1" t="s">
        <v>229</v>
      </c>
      <c r="E3260" s="1" t="s">
        <v>41160</v>
      </c>
      <c r="F3260" s="1" t="s">
        <v>41161</v>
      </c>
      <c r="G3260" s="1" t="s">
        <v>12873</v>
      </c>
      <c r="H3260" s="1" t="s">
        <v>12874</v>
      </c>
      <c r="I3260">
        <v>98109</v>
      </c>
      <c r="J3260">
        <v>1794501060</v>
      </c>
      <c r="K3260">
        <v>7</v>
      </c>
      <c r="L3260" s="1" t="s">
        <v>351</v>
      </c>
      <c r="M3260" s="1" t="s">
        <v>41162</v>
      </c>
      <c r="N3260" s="1" t="s">
        <v>41163</v>
      </c>
      <c r="O3260">
        <v>2014</v>
      </c>
      <c r="P3260">
        <v>1</v>
      </c>
      <c r="Q3260">
        <v>5</v>
      </c>
      <c r="R3260">
        <v>233528</v>
      </c>
      <c r="S3260">
        <v>0</v>
      </c>
      <c r="T3260">
        <v>233528</v>
      </c>
      <c r="U3260" s="1" t="s">
        <v>12738</v>
      </c>
      <c r="V3260" s="1" t="s">
        <v>147</v>
      </c>
      <c r="W3260">
        <v>110728</v>
      </c>
      <c r="X3260" s="1" t="s">
        <v>65</v>
      </c>
      <c r="Y3260">
        <v>79579</v>
      </c>
      <c r="Z3260" s="1" t="s">
        <v>1353</v>
      </c>
      <c r="AA3260" s="1" t="s">
        <v>41164</v>
      </c>
      <c r="AC3260">
        <v>100</v>
      </c>
      <c r="AD3260" s="1" t="s">
        <v>15905</v>
      </c>
      <c r="AE3260" s="1" t="s">
        <v>22563</v>
      </c>
      <c r="AF3260" s="1" t="s">
        <v>14764</v>
      </c>
      <c r="AG3260" s="1" t="s">
        <v>13523</v>
      </c>
      <c r="AH3260" s="5" t="s">
        <v>41165</v>
      </c>
      <c r="AI3260" s="1" t="s">
        <v>41166</v>
      </c>
      <c r="AJ3260" s="5" t="s">
        <v>473</v>
      </c>
      <c r="AK3260" s="1" t="s">
        <v>41167</v>
      </c>
      <c r="AL3260" s="4">
        <v>1803027</v>
      </c>
      <c r="AM3260" s="1" t="s">
        <v>41168</v>
      </c>
      <c r="AN3260" s="4">
        <v>1787704</v>
      </c>
      <c r="AO3260" t="b">
        <v>0</v>
      </c>
      <c r="AP3260" s="1" t="s">
        <v>52</v>
      </c>
      <c r="AQ3260" s="1" t="s">
        <v>61</v>
      </c>
      <c r="AR3260" s="1" t="s">
        <v>52</v>
      </c>
      <c r="AS3260" s="1" t="s">
        <v>41169</v>
      </c>
      <c r="AT3260" s="1" t="s">
        <v>3636</v>
      </c>
      <c r="AU3260" s="1"/>
    </row>
    <row r="3261" spans="1:47">
      <c r="A3261">
        <v>49924</v>
      </c>
      <c r="B3261">
        <v>2016</v>
      </c>
      <c r="C3261" s="1" t="s">
        <v>47</v>
      </c>
      <c r="D3261" s="1" t="s">
        <v>359</v>
      </c>
      <c r="E3261" s="1" t="s">
        <v>41170</v>
      </c>
      <c r="F3261" s="1" t="s">
        <v>41171</v>
      </c>
      <c r="G3261" s="1" t="s">
        <v>12873</v>
      </c>
      <c r="H3261" s="1" t="s">
        <v>12874</v>
      </c>
      <c r="I3261">
        <v>98122</v>
      </c>
      <c r="J3261">
        <v>7502500010</v>
      </c>
      <c r="K3261">
        <v>3</v>
      </c>
      <c r="L3261" s="1" t="s">
        <v>306</v>
      </c>
      <c r="M3261" s="1" t="s">
        <v>19062</v>
      </c>
      <c r="N3261" s="1" t="s">
        <v>41172</v>
      </c>
      <c r="O3261">
        <v>1912</v>
      </c>
      <c r="P3261">
        <v>0</v>
      </c>
      <c r="Q3261">
        <v>2</v>
      </c>
      <c r="R3261">
        <v>64820</v>
      </c>
      <c r="S3261">
        <v>0</v>
      </c>
      <c r="T3261">
        <v>64820</v>
      </c>
      <c r="U3261" s="1" t="s">
        <v>41173</v>
      </c>
      <c r="V3261" s="1" t="s">
        <v>213</v>
      </c>
      <c r="W3261">
        <v>37668</v>
      </c>
      <c r="X3261" s="1" t="s">
        <v>1344</v>
      </c>
      <c r="Y3261">
        <v>11500</v>
      </c>
      <c r="Z3261" s="1" t="s">
        <v>448</v>
      </c>
      <c r="AA3261" s="1" t="s">
        <v>17550</v>
      </c>
      <c r="AD3261" s="1" t="s">
        <v>17776</v>
      </c>
      <c r="AE3261" s="1" t="s">
        <v>24146</v>
      </c>
      <c r="AF3261" s="1" t="s">
        <v>15069</v>
      </c>
      <c r="AG3261" s="1" t="s">
        <v>16064</v>
      </c>
      <c r="AH3261" s="5" t="s">
        <v>41174</v>
      </c>
      <c r="AI3261" s="1" t="s">
        <v>41175</v>
      </c>
      <c r="AJ3261" s="5" t="s">
        <v>473</v>
      </c>
      <c r="AK3261" s="1" t="s">
        <v>41176</v>
      </c>
      <c r="AL3261" s="4">
        <v>1980767</v>
      </c>
      <c r="AM3261" s="1" t="s">
        <v>41177</v>
      </c>
      <c r="AN3261" s="4">
        <v>293529</v>
      </c>
      <c r="AO3261" t="b">
        <v>0</v>
      </c>
      <c r="AP3261" s="1" t="s">
        <v>52</v>
      </c>
      <c r="AQ3261" s="1" t="s">
        <v>61</v>
      </c>
      <c r="AR3261" s="1" t="s">
        <v>52</v>
      </c>
      <c r="AS3261" s="1" t="s">
        <v>41178</v>
      </c>
      <c r="AT3261" s="1" t="s">
        <v>1115</v>
      </c>
      <c r="AU3261" s="1"/>
    </row>
    <row r="3262" spans="1:47">
      <c r="A3262">
        <v>49925</v>
      </c>
      <c r="B3262">
        <v>2016</v>
      </c>
      <c r="C3262" s="1" t="s">
        <v>47</v>
      </c>
      <c r="D3262" s="1" t="s">
        <v>13193</v>
      </c>
      <c r="E3262" s="1" t="s">
        <v>41179</v>
      </c>
      <c r="F3262" s="1" t="s">
        <v>41180</v>
      </c>
      <c r="G3262" s="1" t="s">
        <v>12873</v>
      </c>
      <c r="H3262" s="1" t="s">
        <v>12874</v>
      </c>
      <c r="I3262">
        <v>98122</v>
      </c>
      <c r="J3262">
        <v>6003001105</v>
      </c>
      <c r="K3262">
        <v>3</v>
      </c>
      <c r="L3262" s="1" t="s">
        <v>306</v>
      </c>
      <c r="M3262" s="1" t="s">
        <v>41181</v>
      </c>
      <c r="N3262" s="1" t="s">
        <v>31022</v>
      </c>
      <c r="O3262">
        <v>1993</v>
      </c>
      <c r="P3262">
        <v>1</v>
      </c>
      <c r="Q3262">
        <v>2</v>
      </c>
      <c r="R3262">
        <v>99765</v>
      </c>
      <c r="S3262">
        <v>0</v>
      </c>
      <c r="T3262">
        <v>99765</v>
      </c>
      <c r="U3262" s="1" t="s">
        <v>288</v>
      </c>
      <c r="V3262" s="1" t="s">
        <v>288</v>
      </c>
      <c r="W3262">
        <v>99765</v>
      </c>
      <c r="X3262" s="1" t="s">
        <v>52</v>
      </c>
      <c r="Z3262" s="1" t="s">
        <v>52</v>
      </c>
      <c r="AA3262" s="1" t="s">
        <v>52</v>
      </c>
      <c r="AD3262" s="1" t="s">
        <v>17668</v>
      </c>
      <c r="AE3262" s="1" t="s">
        <v>20285</v>
      </c>
      <c r="AF3262" s="1" t="s">
        <v>13094</v>
      </c>
      <c r="AG3262" s="1" t="s">
        <v>21753</v>
      </c>
      <c r="AH3262" s="5" t="s">
        <v>41182</v>
      </c>
      <c r="AI3262" s="1" t="s">
        <v>41183</v>
      </c>
      <c r="AJ3262" s="5" t="s">
        <v>473</v>
      </c>
      <c r="AK3262" s="1" t="s">
        <v>41184</v>
      </c>
      <c r="AL3262" s="4">
        <v>2055974</v>
      </c>
      <c r="AM3262" s="1" t="s">
        <v>41185</v>
      </c>
      <c r="AN3262" s="4">
        <v>1129031</v>
      </c>
      <c r="AO3262" t="b">
        <v>0</v>
      </c>
      <c r="AP3262" s="1" t="s">
        <v>52</v>
      </c>
      <c r="AQ3262" s="1" t="s">
        <v>61</v>
      </c>
      <c r="AR3262" s="1" t="s">
        <v>52</v>
      </c>
      <c r="AS3262" s="1" t="s">
        <v>41186</v>
      </c>
      <c r="AT3262" s="1" t="s">
        <v>1423</v>
      </c>
      <c r="AU3262" s="1"/>
    </row>
    <row r="3263" spans="1:47">
      <c r="A3263">
        <v>49926</v>
      </c>
      <c r="B3263">
        <v>2016</v>
      </c>
      <c r="C3263" s="1" t="s">
        <v>47</v>
      </c>
      <c r="D3263" s="1" t="s">
        <v>13193</v>
      </c>
      <c r="E3263" s="1" t="s">
        <v>41187</v>
      </c>
      <c r="F3263" s="1" t="s">
        <v>41188</v>
      </c>
      <c r="G3263" s="1" t="s">
        <v>12873</v>
      </c>
      <c r="H3263" s="1" t="s">
        <v>12874</v>
      </c>
      <c r="I3263">
        <v>98122</v>
      </c>
      <c r="J3263">
        <v>6003001130</v>
      </c>
      <c r="K3263">
        <v>3</v>
      </c>
      <c r="L3263" s="1" t="s">
        <v>306</v>
      </c>
      <c r="M3263" s="1" t="s">
        <v>41189</v>
      </c>
      <c r="N3263" s="1" t="s">
        <v>41190</v>
      </c>
      <c r="O3263">
        <v>1925</v>
      </c>
      <c r="P3263">
        <v>1</v>
      </c>
      <c r="Q3263">
        <v>3</v>
      </c>
      <c r="R3263">
        <v>428347</v>
      </c>
      <c r="S3263">
        <v>0</v>
      </c>
      <c r="T3263">
        <v>428347</v>
      </c>
      <c r="U3263" s="1" t="s">
        <v>288</v>
      </c>
      <c r="V3263" s="1" t="s">
        <v>288</v>
      </c>
      <c r="W3263">
        <v>472384</v>
      </c>
      <c r="X3263" s="1" t="s">
        <v>52</v>
      </c>
      <c r="Z3263" s="1" t="s">
        <v>52</v>
      </c>
      <c r="AA3263" s="1" t="s">
        <v>52</v>
      </c>
      <c r="AD3263" s="1" t="s">
        <v>13095</v>
      </c>
      <c r="AE3263" s="1" t="s">
        <v>13731</v>
      </c>
      <c r="AF3263" s="1" t="s">
        <v>41191</v>
      </c>
      <c r="AG3263" s="1" t="s">
        <v>21334</v>
      </c>
      <c r="AH3263" s="5" t="s">
        <v>41192</v>
      </c>
      <c r="AI3263" s="1" t="s">
        <v>41193</v>
      </c>
      <c r="AJ3263" s="5" t="s">
        <v>41194</v>
      </c>
      <c r="AK3263" s="1" t="s">
        <v>41195</v>
      </c>
      <c r="AL3263" s="4">
        <v>21930618</v>
      </c>
      <c r="AM3263" s="1" t="s">
        <v>41196</v>
      </c>
      <c r="AN3263" s="4">
        <v>1535341</v>
      </c>
      <c r="AO3263" t="b">
        <v>0</v>
      </c>
      <c r="AP3263" s="1" t="s">
        <v>52</v>
      </c>
      <c r="AQ3263" s="1" t="s">
        <v>61</v>
      </c>
      <c r="AR3263" s="1" t="s">
        <v>52</v>
      </c>
      <c r="AS3263" s="1" t="s">
        <v>41197</v>
      </c>
      <c r="AT3263" s="1" t="s">
        <v>4197</v>
      </c>
      <c r="AU3263" s="1"/>
    </row>
    <row r="3264" spans="1:47">
      <c r="A3264">
        <v>49928</v>
      </c>
      <c r="B3264">
        <v>2016</v>
      </c>
      <c r="C3264" s="1" t="s">
        <v>143</v>
      </c>
      <c r="D3264" s="1" t="s">
        <v>144</v>
      </c>
      <c r="E3264" s="1" t="s">
        <v>41198</v>
      </c>
      <c r="F3264" s="1" t="s">
        <v>41199</v>
      </c>
      <c r="G3264" s="1" t="s">
        <v>12873</v>
      </c>
      <c r="H3264" s="1" t="s">
        <v>12874</v>
      </c>
      <c r="I3264">
        <v>98121</v>
      </c>
      <c r="J3264">
        <v>654000305</v>
      </c>
      <c r="K3264">
        <v>7</v>
      </c>
      <c r="L3264" s="1" t="s">
        <v>51</v>
      </c>
      <c r="M3264" s="1" t="s">
        <v>24877</v>
      </c>
      <c r="N3264" s="1" t="s">
        <v>41200</v>
      </c>
      <c r="O3264">
        <v>2014</v>
      </c>
      <c r="P3264">
        <v>1</v>
      </c>
      <c r="Q3264">
        <v>7</v>
      </c>
      <c r="R3264">
        <v>135643</v>
      </c>
      <c r="S3264">
        <v>0</v>
      </c>
      <c r="T3264">
        <v>135643</v>
      </c>
      <c r="U3264" s="1" t="s">
        <v>4086</v>
      </c>
      <c r="V3264" s="1" t="s">
        <v>147</v>
      </c>
      <c r="W3264">
        <v>104860</v>
      </c>
      <c r="X3264" s="1" t="s">
        <v>65</v>
      </c>
      <c r="Y3264">
        <v>25898</v>
      </c>
      <c r="Z3264" s="1" t="s">
        <v>52</v>
      </c>
      <c r="AA3264" s="1" t="s">
        <v>52</v>
      </c>
      <c r="AC3264">
        <v>98</v>
      </c>
      <c r="AD3264" s="1" t="s">
        <v>18050</v>
      </c>
      <c r="AE3264" s="1" t="s">
        <v>18110</v>
      </c>
      <c r="AF3264" s="1" t="s">
        <v>13825</v>
      </c>
      <c r="AG3264" s="1" t="s">
        <v>27944</v>
      </c>
      <c r="AH3264" s="5" t="s">
        <v>41201</v>
      </c>
      <c r="AI3264" s="1" t="s">
        <v>41202</v>
      </c>
      <c r="AJ3264" s="5" t="s">
        <v>473</v>
      </c>
      <c r="AK3264" s="1" t="s">
        <v>41203</v>
      </c>
      <c r="AL3264" s="4">
        <v>2168585</v>
      </c>
      <c r="AM3264" s="1" t="s">
        <v>41204</v>
      </c>
      <c r="AN3264" s="4">
        <v>996544</v>
      </c>
      <c r="AO3264" t="b">
        <v>0</v>
      </c>
      <c r="AP3264" s="1" t="s">
        <v>52</v>
      </c>
      <c r="AQ3264" s="1" t="s">
        <v>61</v>
      </c>
      <c r="AR3264" s="1" t="s">
        <v>52</v>
      </c>
      <c r="AS3264" s="1" t="s">
        <v>41205</v>
      </c>
      <c r="AT3264" s="1" t="s">
        <v>15884</v>
      </c>
      <c r="AU3264" s="1"/>
    </row>
    <row r="3265" spans="1:47">
      <c r="A3265">
        <v>49939</v>
      </c>
      <c r="B3265">
        <v>2016</v>
      </c>
      <c r="C3265" s="1" t="s">
        <v>491</v>
      </c>
      <c r="D3265" s="1" t="s">
        <v>492</v>
      </c>
      <c r="E3265" s="1" t="s">
        <v>41206</v>
      </c>
      <c r="F3265" s="1" t="s">
        <v>41207</v>
      </c>
      <c r="G3265" s="1" t="s">
        <v>12873</v>
      </c>
      <c r="H3265" s="1" t="s">
        <v>12874</v>
      </c>
      <c r="I3265">
        <v>98115</v>
      </c>
      <c r="J3265">
        <v>225049063</v>
      </c>
      <c r="K3265">
        <v>4</v>
      </c>
      <c r="L3265" s="1" t="s">
        <v>280</v>
      </c>
      <c r="M3265" s="1" t="s">
        <v>40267</v>
      </c>
      <c r="N3265" s="1" t="s">
        <v>40268</v>
      </c>
      <c r="O3265">
        <v>2013</v>
      </c>
      <c r="P3265">
        <v>1</v>
      </c>
      <c r="Q3265">
        <v>2</v>
      </c>
      <c r="R3265">
        <v>31928</v>
      </c>
      <c r="S3265">
        <v>0</v>
      </c>
      <c r="T3265">
        <v>31928</v>
      </c>
      <c r="U3265" s="1" t="s">
        <v>147</v>
      </c>
      <c r="V3265" s="1" t="s">
        <v>147</v>
      </c>
      <c r="W3265">
        <v>31928</v>
      </c>
      <c r="X3265" s="1" t="s">
        <v>52</v>
      </c>
      <c r="Z3265" s="1" t="s">
        <v>52</v>
      </c>
      <c r="AA3265" s="1" t="s">
        <v>52</v>
      </c>
      <c r="AC3265">
        <v>35</v>
      </c>
      <c r="AD3265" s="1" t="s">
        <v>17033</v>
      </c>
      <c r="AE3265" s="1" t="s">
        <v>16980</v>
      </c>
      <c r="AF3265" s="1" t="s">
        <v>18371</v>
      </c>
      <c r="AG3265" s="1" t="s">
        <v>25646</v>
      </c>
      <c r="AH3265" s="5" t="s">
        <v>41208</v>
      </c>
      <c r="AI3265" s="1" t="s">
        <v>41209</v>
      </c>
      <c r="AJ3265" s="5" t="s">
        <v>473</v>
      </c>
      <c r="AK3265" s="1" t="s">
        <v>41210</v>
      </c>
      <c r="AL3265" s="4">
        <v>1075019</v>
      </c>
      <c r="AM3265" s="1" t="s">
        <v>473</v>
      </c>
      <c r="AN3265" s="4">
        <v>0</v>
      </c>
      <c r="AO3265" t="b">
        <v>0</v>
      </c>
      <c r="AP3265" s="1" t="s">
        <v>52</v>
      </c>
      <c r="AQ3265" s="1" t="s">
        <v>61</v>
      </c>
      <c r="AR3265" s="1" t="s">
        <v>52</v>
      </c>
      <c r="AS3265" s="1" t="s">
        <v>24579</v>
      </c>
      <c r="AT3265" s="1" t="s">
        <v>1508</v>
      </c>
      <c r="AU3265" s="1"/>
    </row>
    <row r="3266" spans="1:47">
      <c r="A3266">
        <v>49940</v>
      </c>
      <c r="B3266">
        <v>2016</v>
      </c>
      <c r="C3266" s="1" t="s">
        <v>47</v>
      </c>
      <c r="D3266" s="1" t="s">
        <v>888</v>
      </c>
      <c r="E3266" s="1" t="s">
        <v>41211</v>
      </c>
      <c r="F3266" s="1" t="s">
        <v>41212</v>
      </c>
      <c r="G3266" s="1" t="s">
        <v>12873</v>
      </c>
      <c r="H3266" s="1" t="s">
        <v>12874</v>
      </c>
      <c r="I3266">
        <v>98101</v>
      </c>
      <c r="J3266">
        <v>1979200210</v>
      </c>
      <c r="K3266">
        <v>3</v>
      </c>
      <c r="L3266" s="1" t="s">
        <v>306</v>
      </c>
      <c r="M3266" s="1" t="s">
        <v>41213</v>
      </c>
      <c r="N3266" s="1" t="s">
        <v>25123</v>
      </c>
      <c r="O3266">
        <v>1920</v>
      </c>
      <c r="P3266">
        <v>1</v>
      </c>
      <c r="Q3266">
        <v>8</v>
      </c>
      <c r="R3266">
        <v>374466</v>
      </c>
      <c r="S3266">
        <v>0</v>
      </c>
      <c r="T3266">
        <v>374466</v>
      </c>
      <c r="U3266" s="1" t="s">
        <v>892</v>
      </c>
      <c r="V3266" s="1" t="s">
        <v>892</v>
      </c>
      <c r="W3266">
        <v>1010135</v>
      </c>
      <c r="X3266" s="1" t="s">
        <v>52</v>
      </c>
      <c r="Z3266" s="1" t="s">
        <v>52</v>
      </c>
      <c r="AA3266" s="1" t="s">
        <v>52</v>
      </c>
      <c r="AC3266">
        <v>74</v>
      </c>
      <c r="AD3266" s="1" t="s">
        <v>24180</v>
      </c>
      <c r="AE3266" s="1" t="s">
        <v>36930</v>
      </c>
      <c r="AF3266" s="1" t="s">
        <v>41214</v>
      </c>
      <c r="AG3266" s="1" t="s">
        <v>41215</v>
      </c>
      <c r="AH3266" s="5" t="s">
        <v>41216</v>
      </c>
      <c r="AI3266" s="1" t="s">
        <v>41217</v>
      </c>
      <c r="AJ3266" s="5" t="s">
        <v>41218</v>
      </c>
      <c r="AK3266" s="1" t="s">
        <v>41219</v>
      </c>
      <c r="AL3266" s="4">
        <v>90060497</v>
      </c>
      <c r="AM3266" s="1" t="s">
        <v>473</v>
      </c>
      <c r="AN3266" s="4">
        <v>0</v>
      </c>
      <c r="AO3266" t="b">
        <v>0</v>
      </c>
      <c r="AP3266" s="1" t="s">
        <v>52</v>
      </c>
      <c r="AQ3266" s="1" t="s">
        <v>61</v>
      </c>
      <c r="AR3266" s="1" t="s">
        <v>52</v>
      </c>
      <c r="AS3266" s="1" t="s">
        <v>41220</v>
      </c>
      <c r="AT3266" s="1" t="s">
        <v>41221</v>
      </c>
      <c r="AU3266" s="1"/>
    </row>
    <row r="3267" spans="1:47">
      <c r="A3267">
        <v>49943</v>
      </c>
      <c r="B3267">
        <v>2016</v>
      </c>
      <c r="C3267" s="1" t="s">
        <v>491</v>
      </c>
      <c r="D3267" s="1" t="s">
        <v>492</v>
      </c>
      <c r="E3267" s="1" t="s">
        <v>41222</v>
      </c>
      <c r="F3267" s="1" t="s">
        <v>41223</v>
      </c>
      <c r="G3267" s="1" t="s">
        <v>12873</v>
      </c>
      <c r="H3267" s="1" t="s">
        <v>12874</v>
      </c>
      <c r="I3267">
        <v>98101</v>
      </c>
      <c r="J3267">
        <v>8008550000</v>
      </c>
      <c r="K3267">
        <v>7</v>
      </c>
      <c r="L3267" s="1" t="s">
        <v>51</v>
      </c>
      <c r="M3267" s="1" t="s">
        <v>25615</v>
      </c>
      <c r="N3267" s="1" t="s">
        <v>41224</v>
      </c>
      <c r="O3267">
        <v>1904</v>
      </c>
      <c r="P3267">
        <v>1</v>
      </c>
      <c r="Q3267">
        <v>3</v>
      </c>
      <c r="R3267">
        <v>49000</v>
      </c>
      <c r="S3267">
        <v>0</v>
      </c>
      <c r="T3267">
        <v>49000</v>
      </c>
      <c r="U3267" s="1" t="s">
        <v>12762</v>
      </c>
      <c r="V3267" s="1" t="s">
        <v>147</v>
      </c>
      <c r="W3267">
        <v>21600</v>
      </c>
      <c r="X3267" s="1" t="s">
        <v>6665</v>
      </c>
      <c r="Y3267">
        <v>5663</v>
      </c>
      <c r="Z3267" s="1" t="s">
        <v>308</v>
      </c>
      <c r="AA3267" s="1" t="s">
        <v>41225</v>
      </c>
      <c r="AD3267" s="1" t="s">
        <v>13601</v>
      </c>
      <c r="AE3267" s="1" t="s">
        <v>24774</v>
      </c>
      <c r="AF3267" s="1" t="s">
        <v>41226</v>
      </c>
      <c r="AG3267" s="1" t="s">
        <v>41227</v>
      </c>
      <c r="AH3267" s="5" t="s">
        <v>41228</v>
      </c>
      <c r="AI3267" s="1" t="s">
        <v>41229</v>
      </c>
      <c r="AJ3267" s="5" t="s">
        <v>473</v>
      </c>
      <c r="AK3267" s="1" t="s">
        <v>41230</v>
      </c>
      <c r="AL3267" s="4">
        <v>3599281</v>
      </c>
      <c r="AM3267" s="1" t="s">
        <v>41231</v>
      </c>
      <c r="AN3267" s="4">
        <v>1003512</v>
      </c>
      <c r="AO3267" t="b">
        <v>0</v>
      </c>
      <c r="AP3267" s="1" t="s">
        <v>52</v>
      </c>
      <c r="AQ3267" s="1" t="s">
        <v>15566</v>
      </c>
      <c r="AR3267" s="1" t="s">
        <v>15567</v>
      </c>
      <c r="AS3267" s="1" t="s">
        <v>3578</v>
      </c>
      <c r="AT3267" s="1" t="s">
        <v>13393</v>
      </c>
      <c r="AU3267" s="1"/>
    </row>
    <row r="3268" spans="1:47">
      <c r="A3268">
        <v>49944</v>
      </c>
      <c r="B3268">
        <v>2016</v>
      </c>
      <c r="C3268" s="1" t="s">
        <v>143</v>
      </c>
      <c r="D3268" s="1" t="s">
        <v>229</v>
      </c>
      <c r="E3268" s="1" t="s">
        <v>35157</v>
      </c>
      <c r="F3268" s="1" t="s">
        <v>41232</v>
      </c>
      <c r="G3268" s="1" t="s">
        <v>12873</v>
      </c>
      <c r="H3268" s="1" t="s">
        <v>12874</v>
      </c>
      <c r="I3268">
        <v>98101</v>
      </c>
      <c r="J3268">
        <v>5160500000</v>
      </c>
      <c r="K3268">
        <v>7</v>
      </c>
      <c r="L3268" s="1" t="s">
        <v>51</v>
      </c>
      <c r="M3268" s="1" t="s">
        <v>41233</v>
      </c>
      <c r="N3268" s="1" t="s">
        <v>41234</v>
      </c>
      <c r="O3268">
        <v>1983</v>
      </c>
      <c r="P3268">
        <v>1</v>
      </c>
      <c r="Q3268">
        <v>5</v>
      </c>
      <c r="R3268">
        <v>66460</v>
      </c>
      <c r="S3268">
        <v>0</v>
      </c>
      <c r="T3268">
        <v>66460</v>
      </c>
      <c r="U3268" s="1" t="s">
        <v>12768</v>
      </c>
      <c r="V3268" s="1" t="s">
        <v>147</v>
      </c>
      <c r="W3268">
        <v>31964</v>
      </c>
      <c r="X3268" s="1" t="s">
        <v>308</v>
      </c>
      <c r="Y3268">
        <v>9631</v>
      </c>
      <c r="Z3268" s="1" t="s">
        <v>3640</v>
      </c>
      <c r="AA3268" s="1" t="s">
        <v>41235</v>
      </c>
      <c r="AD3268" s="1" t="s">
        <v>16911</v>
      </c>
      <c r="AE3268" s="1" t="s">
        <v>13456</v>
      </c>
      <c r="AF3268" s="1" t="s">
        <v>28842</v>
      </c>
      <c r="AG3268" s="1" t="s">
        <v>14991</v>
      </c>
      <c r="AH3268" s="5" t="s">
        <v>41236</v>
      </c>
      <c r="AI3268" s="1" t="s">
        <v>41237</v>
      </c>
      <c r="AJ3268" s="5" t="s">
        <v>473</v>
      </c>
      <c r="AK3268" s="1" t="s">
        <v>41238</v>
      </c>
      <c r="AL3268" s="4">
        <v>2588053</v>
      </c>
      <c r="AM3268" s="1" t="s">
        <v>41239</v>
      </c>
      <c r="AN3268" s="4">
        <v>3238692</v>
      </c>
      <c r="AO3268" t="b">
        <v>0</v>
      </c>
      <c r="AP3268" s="1" t="s">
        <v>52</v>
      </c>
      <c r="AQ3268" s="1" t="s">
        <v>61</v>
      </c>
      <c r="AR3268" s="1" t="s">
        <v>52</v>
      </c>
      <c r="AS3268" s="1" t="s">
        <v>41240</v>
      </c>
      <c r="AT3268" s="1" t="s">
        <v>6620</v>
      </c>
      <c r="AU3268" s="1"/>
    </row>
    <row r="3269" spans="1:47">
      <c r="A3269">
        <v>49945</v>
      </c>
      <c r="B3269">
        <v>2016</v>
      </c>
      <c r="C3269" s="1" t="s">
        <v>47</v>
      </c>
      <c r="D3269" s="1" t="s">
        <v>591</v>
      </c>
      <c r="E3269" s="1" t="s">
        <v>41241</v>
      </c>
      <c r="F3269" s="1" t="s">
        <v>41242</v>
      </c>
      <c r="G3269" s="1" t="s">
        <v>12873</v>
      </c>
      <c r="H3269" s="1" t="s">
        <v>12874</v>
      </c>
      <c r="I3269">
        <v>98101</v>
      </c>
      <c r="J3269">
        <v>6598350000</v>
      </c>
      <c r="K3269">
        <v>7</v>
      </c>
      <c r="L3269" s="1" t="s">
        <v>51</v>
      </c>
      <c r="M3269" s="1" t="s">
        <v>13678</v>
      </c>
      <c r="N3269" s="1" t="s">
        <v>34662</v>
      </c>
      <c r="O3269">
        <v>1989</v>
      </c>
      <c r="P3269">
        <v>1</v>
      </c>
      <c r="Q3269">
        <v>3</v>
      </c>
      <c r="R3269">
        <v>197395</v>
      </c>
      <c r="S3269">
        <v>156000</v>
      </c>
      <c r="T3269">
        <v>41395</v>
      </c>
      <c r="U3269" s="1" t="s">
        <v>12772</v>
      </c>
      <c r="V3269" s="1" t="s">
        <v>591</v>
      </c>
      <c r="W3269">
        <v>38800</v>
      </c>
      <c r="X3269" s="1" t="s">
        <v>3557</v>
      </c>
      <c r="Y3269">
        <v>3650</v>
      </c>
      <c r="Z3269" s="1" t="s">
        <v>213</v>
      </c>
      <c r="AA3269" s="1" t="s">
        <v>41243</v>
      </c>
      <c r="AD3269" s="1" t="s">
        <v>16221</v>
      </c>
      <c r="AE3269" s="1" t="s">
        <v>13372</v>
      </c>
      <c r="AF3269" s="1" t="s">
        <v>21217</v>
      </c>
      <c r="AG3269" s="1" t="s">
        <v>41244</v>
      </c>
      <c r="AH3269" s="5" t="s">
        <v>41245</v>
      </c>
      <c r="AI3269" s="1" t="s">
        <v>41246</v>
      </c>
      <c r="AJ3269" s="5" t="s">
        <v>473</v>
      </c>
      <c r="AK3269" s="1" t="s">
        <v>41247</v>
      </c>
      <c r="AL3269" s="4">
        <v>1888063</v>
      </c>
      <c r="AM3269" s="1" t="s">
        <v>41248</v>
      </c>
      <c r="AN3269" s="4">
        <v>849471</v>
      </c>
      <c r="AO3269" t="b">
        <v>0</v>
      </c>
      <c r="AP3269" s="1" t="s">
        <v>52</v>
      </c>
      <c r="AQ3269" s="1" t="s">
        <v>61</v>
      </c>
      <c r="AR3269" s="1" t="s">
        <v>52</v>
      </c>
      <c r="AS3269" s="1" t="s">
        <v>41249</v>
      </c>
      <c r="AT3269" s="1" t="s">
        <v>15411</v>
      </c>
      <c r="AU3269" s="1"/>
    </row>
    <row r="3270" spans="1:47">
      <c r="A3270">
        <v>49946</v>
      </c>
      <c r="B3270">
        <v>2016</v>
      </c>
      <c r="C3270" s="1" t="s">
        <v>47</v>
      </c>
      <c r="D3270" s="1" t="s">
        <v>15859</v>
      </c>
      <c r="E3270" s="1" t="s">
        <v>41250</v>
      </c>
      <c r="F3270" s="1" t="s">
        <v>41251</v>
      </c>
      <c r="G3270" s="1" t="s">
        <v>12873</v>
      </c>
      <c r="H3270" s="1" t="s">
        <v>12874</v>
      </c>
      <c r="I3270">
        <v>98107</v>
      </c>
      <c r="J3270">
        <v>2767604965</v>
      </c>
      <c r="K3270">
        <v>6</v>
      </c>
      <c r="L3270" s="1" t="s">
        <v>415</v>
      </c>
      <c r="M3270" s="1" t="s">
        <v>41252</v>
      </c>
      <c r="N3270" s="1" t="s">
        <v>41253</v>
      </c>
      <c r="O3270">
        <v>2010</v>
      </c>
      <c r="P3270">
        <v>1</v>
      </c>
      <c r="Q3270">
        <v>8</v>
      </c>
      <c r="R3270">
        <v>41198</v>
      </c>
      <c r="S3270">
        <v>0</v>
      </c>
      <c r="T3270">
        <v>41198</v>
      </c>
      <c r="U3270" s="1" t="s">
        <v>1353</v>
      </c>
      <c r="V3270" s="1" t="s">
        <v>1353</v>
      </c>
      <c r="W3270">
        <v>41198</v>
      </c>
      <c r="X3270" s="1" t="s">
        <v>52</v>
      </c>
      <c r="Z3270" s="1" t="s">
        <v>52</v>
      </c>
      <c r="AA3270" s="1" t="s">
        <v>52</v>
      </c>
      <c r="AC3270">
        <v>44</v>
      </c>
      <c r="AD3270" s="1" t="s">
        <v>32041</v>
      </c>
      <c r="AE3270" s="1" t="s">
        <v>12880</v>
      </c>
      <c r="AF3270" s="1" t="s">
        <v>41254</v>
      </c>
      <c r="AG3270" s="1" t="s">
        <v>41255</v>
      </c>
      <c r="AH3270" s="5" t="s">
        <v>41256</v>
      </c>
      <c r="AI3270" s="1" t="s">
        <v>41257</v>
      </c>
      <c r="AJ3270" s="5" t="s">
        <v>473</v>
      </c>
      <c r="AK3270" s="1" t="s">
        <v>41258</v>
      </c>
      <c r="AL3270" s="4">
        <v>7151865</v>
      </c>
      <c r="AM3270" s="1" t="s">
        <v>41259</v>
      </c>
      <c r="AN3270" s="4">
        <v>616192</v>
      </c>
      <c r="AO3270" t="b">
        <v>0</v>
      </c>
      <c r="AP3270" s="1" t="s">
        <v>52</v>
      </c>
      <c r="AQ3270" s="1" t="s">
        <v>61</v>
      </c>
      <c r="AR3270" s="1" t="s">
        <v>52</v>
      </c>
      <c r="AS3270" s="1" t="s">
        <v>41260</v>
      </c>
      <c r="AT3270" s="1" t="s">
        <v>148</v>
      </c>
      <c r="AU3270" s="1"/>
    </row>
    <row r="3271" spans="1:47">
      <c r="A3271">
        <v>49947</v>
      </c>
      <c r="B3271">
        <v>2016</v>
      </c>
      <c r="C3271" s="1" t="s">
        <v>143</v>
      </c>
      <c r="D3271" s="1" t="s">
        <v>144</v>
      </c>
      <c r="E3271" s="1" t="s">
        <v>41261</v>
      </c>
      <c r="F3271" s="1" t="s">
        <v>41262</v>
      </c>
      <c r="G3271" s="1" t="s">
        <v>12873</v>
      </c>
      <c r="H3271" s="1" t="s">
        <v>12874</v>
      </c>
      <c r="I3271">
        <v>98107</v>
      </c>
      <c r="K3271">
        <v>6</v>
      </c>
      <c r="L3271" s="1" t="s">
        <v>415</v>
      </c>
      <c r="M3271" s="1" t="s">
        <v>41263</v>
      </c>
      <c r="N3271" s="1" t="s">
        <v>41264</v>
      </c>
      <c r="O3271">
        <v>2013</v>
      </c>
      <c r="P3271">
        <v>1</v>
      </c>
      <c r="Q3271">
        <v>6</v>
      </c>
      <c r="R3271">
        <v>317814</v>
      </c>
      <c r="S3271">
        <v>0</v>
      </c>
      <c r="T3271">
        <v>317814</v>
      </c>
      <c r="U3271" s="1" t="s">
        <v>147</v>
      </c>
      <c r="V3271" s="1" t="s">
        <v>147</v>
      </c>
      <c r="W3271">
        <v>228426</v>
      </c>
      <c r="X3271" s="1" t="s">
        <v>52</v>
      </c>
      <c r="Z3271" s="1" t="s">
        <v>52</v>
      </c>
      <c r="AA3271" s="1" t="s">
        <v>52</v>
      </c>
      <c r="AB3271">
        <v>2014</v>
      </c>
      <c r="AC3271">
        <v>97</v>
      </c>
      <c r="AD3271" s="1" t="s">
        <v>18800</v>
      </c>
      <c r="AE3271" s="1" t="s">
        <v>20449</v>
      </c>
      <c r="AF3271" s="1" t="s">
        <v>13812</v>
      </c>
      <c r="AG3271" s="1" t="s">
        <v>20613</v>
      </c>
      <c r="AH3271" s="5" t="s">
        <v>41265</v>
      </c>
      <c r="AI3271" s="1" t="s">
        <v>41266</v>
      </c>
      <c r="AJ3271" s="5" t="s">
        <v>473</v>
      </c>
      <c r="AK3271" s="1" t="s">
        <v>41267</v>
      </c>
      <c r="AL3271" s="4">
        <v>4243497</v>
      </c>
      <c r="AM3271" s="1" t="s">
        <v>41268</v>
      </c>
      <c r="AN3271" s="4">
        <v>2596500</v>
      </c>
      <c r="AO3271" t="b">
        <v>0</v>
      </c>
      <c r="AP3271" s="1" t="s">
        <v>52</v>
      </c>
      <c r="AQ3271" s="1" t="s">
        <v>61</v>
      </c>
      <c r="AR3271" s="1" t="s">
        <v>52</v>
      </c>
      <c r="AS3271" s="1" t="s">
        <v>41269</v>
      </c>
      <c r="AT3271" s="1" t="s">
        <v>1862</v>
      </c>
      <c r="AU3271" s="1"/>
    </row>
    <row r="3272" spans="1:47">
      <c r="A3272">
        <v>49958</v>
      </c>
      <c r="B3272">
        <v>2016</v>
      </c>
      <c r="C3272" s="1" t="s">
        <v>105</v>
      </c>
      <c r="D3272" s="1" t="s">
        <v>106</v>
      </c>
      <c r="E3272" s="1" t="s">
        <v>41270</v>
      </c>
      <c r="F3272" s="1" t="s">
        <v>41271</v>
      </c>
      <c r="G3272" s="1" t="s">
        <v>12873</v>
      </c>
      <c r="H3272" s="1" t="s">
        <v>12874</v>
      </c>
      <c r="I3272">
        <v>98124</v>
      </c>
      <c r="J3272">
        <v>8592900285</v>
      </c>
      <c r="K3272">
        <v>2</v>
      </c>
      <c r="L3272" s="1" t="s">
        <v>390</v>
      </c>
      <c r="M3272" s="1" t="s">
        <v>41272</v>
      </c>
      <c r="N3272" s="1" t="s">
        <v>41273</v>
      </c>
      <c r="O3272">
        <v>2014</v>
      </c>
      <c r="P3272">
        <v>1</v>
      </c>
      <c r="Q3272">
        <v>1</v>
      </c>
      <c r="R3272">
        <v>20993</v>
      </c>
      <c r="S3272">
        <v>0</v>
      </c>
      <c r="T3272">
        <v>20993</v>
      </c>
      <c r="U3272" s="1" t="s">
        <v>962</v>
      </c>
      <c r="V3272" s="1" t="s">
        <v>962</v>
      </c>
      <c r="W3272">
        <v>20983</v>
      </c>
      <c r="X3272" s="1" t="s">
        <v>52</v>
      </c>
      <c r="Z3272" s="1" t="s">
        <v>52</v>
      </c>
      <c r="AA3272" s="1" t="s">
        <v>52</v>
      </c>
      <c r="AD3272" s="1" t="s">
        <v>13522</v>
      </c>
      <c r="AE3272" s="1" t="s">
        <v>13338</v>
      </c>
      <c r="AF3272" s="1" t="s">
        <v>16189</v>
      </c>
      <c r="AG3272" s="1" t="s">
        <v>13970</v>
      </c>
      <c r="AH3272" s="5" t="s">
        <v>41274</v>
      </c>
      <c r="AI3272" s="1" t="s">
        <v>41275</v>
      </c>
      <c r="AJ3272" s="5" t="s">
        <v>473</v>
      </c>
      <c r="AK3272" s="1" t="s">
        <v>41276</v>
      </c>
      <c r="AL3272" s="4">
        <v>795829</v>
      </c>
      <c r="AM3272" s="1" t="s">
        <v>41277</v>
      </c>
      <c r="AN3272" s="4">
        <v>98912</v>
      </c>
      <c r="AO3272" t="b">
        <v>0</v>
      </c>
      <c r="AP3272" s="1" t="s">
        <v>52</v>
      </c>
      <c r="AQ3272" s="1" t="s">
        <v>61</v>
      </c>
      <c r="AR3272" s="1" t="s">
        <v>52</v>
      </c>
      <c r="AS3272" s="1" t="s">
        <v>8893</v>
      </c>
      <c r="AT3272" s="1" t="s">
        <v>2710</v>
      </c>
      <c r="AU3272" s="1"/>
    </row>
    <row r="3273" spans="1:47">
      <c r="A3273">
        <v>49964</v>
      </c>
      <c r="B3273">
        <v>2016</v>
      </c>
      <c r="C3273" s="1" t="s">
        <v>143</v>
      </c>
      <c r="D3273" s="1" t="s">
        <v>144</v>
      </c>
      <c r="E3273" s="1" t="s">
        <v>41278</v>
      </c>
      <c r="F3273" s="1" t="s">
        <v>41279</v>
      </c>
      <c r="G3273" s="1" t="s">
        <v>12873</v>
      </c>
      <c r="H3273" s="1" t="s">
        <v>12874</v>
      </c>
      <c r="I3273">
        <v>98122</v>
      </c>
      <c r="J3273">
        <v>6003500070</v>
      </c>
      <c r="K3273">
        <v>3</v>
      </c>
      <c r="L3273" s="1" t="s">
        <v>306</v>
      </c>
      <c r="M3273" s="1" t="s">
        <v>24361</v>
      </c>
      <c r="N3273" s="1" t="s">
        <v>41280</v>
      </c>
      <c r="O3273">
        <v>2014</v>
      </c>
      <c r="P3273">
        <v>2</v>
      </c>
      <c r="Q3273">
        <v>7</v>
      </c>
      <c r="R3273">
        <v>278554</v>
      </c>
      <c r="S3273">
        <v>37424</v>
      </c>
      <c r="T3273">
        <v>241130</v>
      </c>
      <c r="U3273" s="1" t="s">
        <v>147</v>
      </c>
      <c r="V3273" s="1" t="s">
        <v>147</v>
      </c>
      <c r="W3273">
        <v>278554</v>
      </c>
      <c r="X3273" s="1" t="s">
        <v>65</v>
      </c>
      <c r="Y3273">
        <v>37424</v>
      </c>
      <c r="Z3273" s="1" t="s">
        <v>308</v>
      </c>
      <c r="AA3273" s="1" t="s">
        <v>41281</v>
      </c>
      <c r="AC3273">
        <v>100</v>
      </c>
      <c r="AD3273" s="1" t="s">
        <v>23107</v>
      </c>
      <c r="AE3273" s="1" t="s">
        <v>23107</v>
      </c>
      <c r="AF3273" s="1" t="s">
        <v>19324</v>
      </c>
      <c r="AG3273" s="1" t="s">
        <v>19324</v>
      </c>
      <c r="AH3273" s="5" t="s">
        <v>41282</v>
      </c>
      <c r="AI3273" s="1" t="s">
        <v>41283</v>
      </c>
      <c r="AJ3273" s="5" t="s">
        <v>473</v>
      </c>
      <c r="AK3273" s="1" t="s">
        <v>41284</v>
      </c>
      <c r="AL3273" s="4">
        <v>5694706</v>
      </c>
      <c r="AM3273" s="1" t="s">
        <v>41285</v>
      </c>
      <c r="AN3273" s="4">
        <v>2249338</v>
      </c>
      <c r="AO3273" t="b">
        <v>0</v>
      </c>
      <c r="AP3273" s="1" t="s">
        <v>52</v>
      </c>
      <c r="AQ3273" s="1" t="s">
        <v>61</v>
      </c>
      <c r="AR3273" s="1" t="s">
        <v>52</v>
      </c>
      <c r="AS3273" s="1" t="s">
        <v>41286</v>
      </c>
      <c r="AT3273" s="1" t="s">
        <v>3120</v>
      </c>
      <c r="AU3273" s="1"/>
    </row>
    <row r="3274" spans="1:47">
      <c r="A3274">
        <v>49965</v>
      </c>
      <c r="B3274">
        <v>2016</v>
      </c>
      <c r="C3274" s="1" t="s">
        <v>143</v>
      </c>
      <c r="D3274" s="1" t="s">
        <v>144</v>
      </c>
      <c r="E3274" s="1" t="s">
        <v>41287</v>
      </c>
      <c r="F3274" s="1" t="s">
        <v>41288</v>
      </c>
      <c r="G3274" s="1" t="s">
        <v>12873</v>
      </c>
      <c r="H3274" s="1" t="s">
        <v>12874</v>
      </c>
      <c r="I3274">
        <v>98119</v>
      </c>
      <c r="J3274">
        <v>3879901715</v>
      </c>
      <c r="K3274">
        <v>7</v>
      </c>
      <c r="L3274" s="1" t="s">
        <v>351</v>
      </c>
      <c r="M3274" s="1" t="s">
        <v>27650</v>
      </c>
      <c r="N3274" s="1" t="s">
        <v>41289</v>
      </c>
      <c r="O3274">
        <v>2014</v>
      </c>
      <c r="P3274">
        <v>1</v>
      </c>
      <c r="Q3274">
        <v>5</v>
      </c>
      <c r="R3274">
        <v>118344</v>
      </c>
      <c r="S3274">
        <v>0</v>
      </c>
      <c r="T3274">
        <v>118344</v>
      </c>
      <c r="U3274" s="1" t="s">
        <v>4086</v>
      </c>
      <c r="V3274" s="1" t="s">
        <v>147</v>
      </c>
      <c r="W3274">
        <v>98675</v>
      </c>
      <c r="X3274" s="1" t="s">
        <v>65</v>
      </c>
      <c r="Y3274">
        <v>17973</v>
      </c>
      <c r="Z3274" s="1" t="s">
        <v>52</v>
      </c>
      <c r="AA3274" s="1" t="s">
        <v>52</v>
      </c>
      <c r="AC3274">
        <v>91</v>
      </c>
      <c r="AD3274" s="1" t="s">
        <v>22770</v>
      </c>
      <c r="AE3274" s="1" t="s">
        <v>22770</v>
      </c>
      <c r="AF3274" s="1" t="s">
        <v>18410</v>
      </c>
      <c r="AG3274" s="1" t="s">
        <v>18410</v>
      </c>
      <c r="AH3274" s="5" t="s">
        <v>41290</v>
      </c>
      <c r="AI3274" s="1" t="s">
        <v>41290</v>
      </c>
      <c r="AJ3274" s="5" t="s">
        <v>473</v>
      </c>
      <c r="AK3274" s="1" t="s">
        <v>41291</v>
      </c>
      <c r="AL3274" s="4">
        <v>2309007</v>
      </c>
      <c r="AM3274" s="1" t="s">
        <v>473</v>
      </c>
      <c r="AN3274" s="4">
        <v>0</v>
      </c>
      <c r="AO3274" t="b">
        <v>0</v>
      </c>
      <c r="AP3274" s="1" t="s">
        <v>52</v>
      </c>
      <c r="AQ3274" s="1" t="s">
        <v>61</v>
      </c>
      <c r="AR3274" s="1" t="s">
        <v>52</v>
      </c>
      <c r="AS3274" s="1" t="s">
        <v>41292</v>
      </c>
      <c r="AT3274" s="1" t="s">
        <v>1657</v>
      </c>
      <c r="AU3274" s="1"/>
    </row>
    <row r="3275" spans="1:47">
      <c r="A3275">
        <v>49966</v>
      </c>
      <c r="B3275">
        <v>2016</v>
      </c>
      <c r="C3275" s="1" t="s">
        <v>47</v>
      </c>
      <c r="D3275" s="1" t="s">
        <v>106</v>
      </c>
      <c r="E3275" s="1" t="s">
        <v>41293</v>
      </c>
      <c r="F3275" s="1" t="s">
        <v>41294</v>
      </c>
      <c r="G3275" s="1" t="s">
        <v>12873</v>
      </c>
      <c r="H3275" s="1" t="s">
        <v>12874</v>
      </c>
      <c r="I3275">
        <v>98108</v>
      </c>
      <c r="J3275">
        <v>6056110050</v>
      </c>
      <c r="K3275">
        <v>2</v>
      </c>
      <c r="L3275" s="1" t="s">
        <v>270</v>
      </c>
      <c r="M3275" s="1" t="s">
        <v>41295</v>
      </c>
      <c r="N3275" s="1" t="s">
        <v>41296</v>
      </c>
      <c r="O3275">
        <v>2009</v>
      </c>
      <c r="P3275">
        <v>1</v>
      </c>
      <c r="Q3275">
        <v>0</v>
      </c>
      <c r="R3275">
        <v>40265</v>
      </c>
      <c r="S3275">
        <v>0</v>
      </c>
      <c r="T3275">
        <v>40265</v>
      </c>
      <c r="U3275" s="1" t="s">
        <v>1770</v>
      </c>
      <c r="V3275" s="1" t="s">
        <v>1770</v>
      </c>
      <c r="W3275">
        <v>40265</v>
      </c>
      <c r="X3275" s="1" t="s">
        <v>52</v>
      </c>
      <c r="Z3275" s="1" t="s">
        <v>52</v>
      </c>
      <c r="AA3275" s="1" t="s">
        <v>52</v>
      </c>
      <c r="AD3275" s="1" t="s">
        <v>16079</v>
      </c>
      <c r="AE3275" s="1" t="s">
        <v>15349</v>
      </c>
      <c r="AF3275" s="1" t="s">
        <v>29558</v>
      </c>
      <c r="AG3275" s="1" t="s">
        <v>36060</v>
      </c>
      <c r="AH3275" s="5" t="s">
        <v>41297</v>
      </c>
      <c r="AI3275" s="1" t="s">
        <v>41298</v>
      </c>
      <c r="AJ3275" s="5" t="s">
        <v>473</v>
      </c>
      <c r="AK3275" s="1" t="s">
        <v>41299</v>
      </c>
      <c r="AL3275" s="4">
        <v>1371703</v>
      </c>
      <c r="AM3275" s="1" t="s">
        <v>41300</v>
      </c>
      <c r="AN3275" s="4">
        <v>787467</v>
      </c>
      <c r="AO3275" t="b">
        <v>0</v>
      </c>
      <c r="AP3275" s="1" t="s">
        <v>52</v>
      </c>
      <c r="AQ3275" s="1" t="s">
        <v>61</v>
      </c>
      <c r="AR3275" s="1" t="s">
        <v>52</v>
      </c>
      <c r="AS3275" s="1" t="s">
        <v>8498</v>
      </c>
      <c r="AT3275" s="1" t="s">
        <v>3336</v>
      </c>
      <c r="AU3275" s="1"/>
    </row>
    <row r="3276" spans="1:47">
      <c r="A3276">
        <v>49967</v>
      </c>
      <c r="B3276">
        <v>2016</v>
      </c>
      <c r="C3276" s="1" t="s">
        <v>944</v>
      </c>
      <c r="D3276" s="1" t="s">
        <v>13193</v>
      </c>
      <c r="E3276" s="1" t="s">
        <v>41301</v>
      </c>
      <c r="F3276" s="1" t="s">
        <v>41302</v>
      </c>
      <c r="G3276" s="1" t="s">
        <v>12873</v>
      </c>
      <c r="H3276" s="1" t="s">
        <v>12874</v>
      </c>
      <c r="I3276">
        <v>98105</v>
      </c>
      <c r="J3276">
        <v>1625049001</v>
      </c>
      <c r="K3276">
        <v>4</v>
      </c>
      <c r="L3276" s="1" t="s">
        <v>280</v>
      </c>
      <c r="M3276" s="1" t="s">
        <v>41303</v>
      </c>
      <c r="N3276" s="1" t="s">
        <v>41304</v>
      </c>
      <c r="O3276">
        <v>1900</v>
      </c>
      <c r="P3276">
        <v>111</v>
      </c>
      <c r="Q3276">
        <v>0</v>
      </c>
      <c r="R3276">
        <v>9320156</v>
      </c>
      <c r="S3276">
        <v>0</v>
      </c>
      <c r="T3276">
        <v>9320156</v>
      </c>
      <c r="U3276" s="1" t="s">
        <v>288</v>
      </c>
      <c r="V3276" s="1" t="s">
        <v>288</v>
      </c>
      <c r="W3276">
        <v>9320156</v>
      </c>
      <c r="X3276" s="1" t="s">
        <v>52</v>
      </c>
      <c r="Z3276" s="1" t="s">
        <v>52</v>
      </c>
      <c r="AA3276" s="1" t="s">
        <v>52</v>
      </c>
      <c r="AD3276" s="1" t="s">
        <v>19183</v>
      </c>
      <c r="AE3276" s="1" t="s">
        <v>473</v>
      </c>
      <c r="AF3276" s="1" t="s">
        <v>41305</v>
      </c>
      <c r="AG3276" s="1" t="s">
        <v>473</v>
      </c>
      <c r="AH3276" s="5" t="s">
        <v>41306</v>
      </c>
      <c r="AI3276" s="1" t="s">
        <v>473</v>
      </c>
      <c r="AJ3276" s="5" t="s">
        <v>41307</v>
      </c>
      <c r="AK3276" s="1" t="s">
        <v>41308</v>
      </c>
      <c r="AL3276" s="4">
        <v>657074389</v>
      </c>
      <c r="AM3276" s="1" t="s">
        <v>473</v>
      </c>
      <c r="AN3276" s="4">
        <v>0</v>
      </c>
      <c r="AO3276" t="b">
        <v>0</v>
      </c>
      <c r="AP3276" s="1" t="s">
        <v>52</v>
      </c>
      <c r="AQ3276" s="1" t="s">
        <v>61</v>
      </c>
      <c r="AR3276" s="1" t="s">
        <v>52</v>
      </c>
      <c r="AS3276" s="1" t="s">
        <v>41309</v>
      </c>
      <c r="AT3276" s="1" t="s">
        <v>6818</v>
      </c>
      <c r="AU3276" s="1"/>
    </row>
    <row r="3277" spans="1:47">
      <c r="A3277">
        <v>49968</v>
      </c>
      <c r="B3277">
        <v>2016</v>
      </c>
      <c r="C3277" s="1" t="s">
        <v>47</v>
      </c>
      <c r="D3277" s="1" t="s">
        <v>13193</v>
      </c>
      <c r="E3277" s="1" t="s">
        <v>41310</v>
      </c>
      <c r="F3277" s="1" t="s">
        <v>41311</v>
      </c>
      <c r="G3277" s="1" t="s">
        <v>12873</v>
      </c>
      <c r="H3277" s="1" t="s">
        <v>12874</v>
      </c>
      <c r="I3277">
        <v>98195</v>
      </c>
      <c r="J3277">
        <v>1625049001</v>
      </c>
      <c r="K3277">
        <v>4</v>
      </c>
      <c r="L3277" s="1" t="s">
        <v>280</v>
      </c>
      <c r="M3277" s="1" t="s">
        <v>41312</v>
      </c>
      <c r="N3277" s="1" t="s">
        <v>41313</v>
      </c>
      <c r="O3277">
        <v>1969</v>
      </c>
      <c r="P3277">
        <v>1</v>
      </c>
      <c r="Q3277">
        <v>4</v>
      </c>
      <c r="R3277">
        <v>58779</v>
      </c>
      <c r="S3277">
        <v>0</v>
      </c>
      <c r="T3277">
        <v>58779</v>
      </c>
      <c r="U3277" s="1" t="s">
        <v>288</v>
      </c>
      <c r="V3277" s="1" t="s">
        <v>288</v>
      </c>
      <c r="W3277">
        <v>58779</v>
      </c>
      <c r="X3277" s="1" t="s">
        <v>52</v>
      </c>
      <c r="Z3277" s="1" t="s">
        <v>52</v>
      </c>
      <c r="AA3277" s="1" t="s">
        <v>52</v>
      </c>
      <c r="AD3277" s="1" t="s">
        <v>20276</v>
      </c>
      <c r="AE3277" s="1" t="s">
        <v>473</v>
      </c>
      <c r="AF3277" s="1" t="s">
        <v>18300</v>
      </c>
      <c r="AG3277" s="1" t="s">
        <v>473</v>
      </c>
      <c r="AH3277" s="5" t="s">
        <v>41314</v>
      </c>
      <c r="AI3277" s="1" t="s">
        <v>473</v>
      </c>
      <c r="AJ3277" s="5" t="s">
        <v>473</v>
      </c>
      <c r="AK3277" s="1" t="s">
        <v>41315</v>
      </c>
      <c r="AL3277" s="4">
        <v>3719217</v>
      </c>
      <c r="AM3277" s="1" t="s">
        <v>473</v>
      </c>
      <c r="AN3277" s="4">
        <v>0</v>
      </c>
      <c r="AO3277" t="b">
        <v>0</v>
      </c>
      <c r="AP3277" s="1" t="s">
        <v>52</v>
      </c>
      <c r="AQ3277" s="1" t="s">
        <v>61</v>
      </c>
      <c r="AR3277" s="1" t="s">
        <v>52</v>
      </c>
      <c r="AS3277" s="1" t="s">
        <v>23185</v>
      </c>
      <c r="AT3277" s="1" t="s">
        <v>743</v>
      </c>
      <c r="AU3277" s="1"/>
    </row>
    <row r="3278" spans="1:47">
      <c r="A3278">
        <v>49970</v>
      </c>
      <c r="B3278">
        <v>2016</v>
      </c>
      <c r="C3278" s="1" t="s">
        <v>47</v>
      </c>
      <c r="D3278" s="1" t="s">
        <v>14275</v>
      </c>
      <c r="E3278" s="1" t="s">
        <v>41316</v>
      </c>
      <c r="F3278" s="1" t="s">
        <v>41317</v>
      </c>
      <c r="G3278" s="1" t="s">
        <v>12873</v>
      </c>
      <c r="H3278" s="1" t="s">
        <v>12874</v>
      </c>
      <c r="I3278">
        <v>98105</v>
      </c>
      <c r="J3278">
        <v>1625049001</v>
      </c>
      <c r="K3278">
        <v>4</v>
      </c>
      <c r="L3278" s="1" t="s">
        <v>280</v>
      </c>
      <c r="M3278" s="1" t="s">
        <v>41318</v>
      </c>
      <c r="N3278" s="1" t="s">
        <v>41319</v>
      </c>
      <c r="O3278">
        <v>2011</v>
      </c>
      <c r="P3278">
        <v>1</v>
      </c>
      <c r="Q3278">
        <v>0</v>
      </c>
      <c r="R3278">
        <v>176225</v>
      </c>
      <c r="S3278">
        <v>0</v>
      </c>
      <c r="T3278">
        <v>176225</v>
      </c>
      <c r="U3278" s="1" t="s">
        <v>5294</v>
      </c>
      <c r="V3278" s="1" t="s">
        <v>1025</v>
      </c>
      <c r="W3278">
        <v>176225</v>
      </c>
      <c r="X3278" s="1" t="s">
        <v>65</v>
      </c>
      <c r="Y3278">
        <v>24000</v>
      </c>
      <c r="Z3278" s="1" t="s">
        <v>52</v>
      </c>
      <c r="AA3278" s="1" t="s">
        <v>52</v>
      </c>
      <c r="AC3278">
        <v>91</v>
      </c>
      <c r="AD3278" s="1" t="s">
        <v>1544</v>
      </c>
      <c r="AE3278" s="1" t="s">
        <v>15487</v>
      </c>
      <c r="AF3278" s="1" t="s">
        <v>13811</v>
      </c>
      <c r="AG3278" s="1" t="s">
        <v>15656</v>
      </c>
      <c r="AH3278" s="5" t="s">
        <v>41320</v>
      </c>
      <c r="AI3278" s="1" t="s">
        <v>41321</v>
      </c>
      <c r="AJ3278" s="5" t="s">
        <v>473</v>
      </c>
      <c r="AK3278" s="1" t="s">
        <v>41322</v>
      </c>
      <c r="AL3278" s="4">
        <v>3424588</v>
      </c>
      <c r="AM3278" s="1" t="s">
        <v>41323</v>
      </c>
      <c r="AN3278" s="4">
        <v>1502107</v>
      </c>
      <c r="AO3278" t="b">
        <v>0</v>
      </c>
      <c r="AP3278" s="1" t="s">
        <v>52</v>
      </c>
      <c r="AQ3278" s="1" t="s">
        <v>61</v>
      </c>
      <c r="AR3278" s="1" t="s">
        <v>52</v>
      </c>
      <c r="AS3278" s="1" t="s">
        <v>41324</v>
      </c>
      <c r="AT3278" s="1" t="s">
        <v>984</v>
      </c>
      <c r="AU3278" s="1"/>
    </row>
    <row r="3279" spans="1:47">
      <c r="A3279">
        <v>49972</v>
      </c>
      <c r="B3279">
        <v>2016</v>
      </c>
      <c r="C3279" s="1" t="s">
        <v>47</v>
      </c>
      <c r="D3279" s="1" t="s">
        <v>13193</v>
      </c>
      <c r="E3279" s="1" t="s">
        <v>41325</v>
      </c>
      <c r="F3279" s="1" t="s">
        <v>41326</v>
      </c>
      <c r="G3279" s="1" t="s">
        <v>12873</v>
      </c>
      <c r="H3279" s="1" t="s">
        <v>12874</v>
      </c>
      <c r="I3279">
        <v>98195</v>
      </c>
      <c r="J3279">
        <v>1625049001</v>
      </c>
      <c r="K3279">
        <v>4</v>
      </c>
      <c r="L3279" s="1" t="s">
        <v>280</v>
      </c>
      <c r="M3279" s="1" t="s">
        <v>41327</v>
      </c>
      <c r="N3279" s="1" t="s">
        <v>41328</v>
      </c>
      <c r="O3279">
        <v>1998</v>
      </c>
      <c r="P3279">
        <v>1</v>
      </c>
      <c r="Q3279">
        <v>6</v>
      </c>
      <c r="R3279">
        <v>203030</v>
      </c>
      <c r="S3279">
        <v>0</v>
      </c>
      <c r="T3279">
        <v>203030</v>
      </c>
      <c r="U3279" s="1" t="s">
        <v>288</v>
      </c>
      <c r="V3279" s="1" t="s">
        <v>288</v>
      </c>
      <c r="W3279">
        <v>203030</v>
      </c>
      <c r="X3279" s="1" t="s">
        <v>52</v>
      </c>
      <c r="Z3279" s="1" t="s">
        <v>52</v>
      </c>
      <c r="AA3279" s="1" t="s">
        <v>52</v>
      </c>
      <c r="AD3279" s="1" t="s">
        <v>41329</v>
      </c>
      <c r="AE3279" s="1" t="s">
        <v>473</v>
      </c>
      <c r="AF3279" s="1" t="s">
        <v>41330</v>
      </c>
      <c r="AG3279" s="1" t="s">
        <v>473</v>
      </c>
      <c r="AH3279" s="5" t="s">
        <v>41331</v>
      </c>
      <c r="AI3279" s="1" t="s">
        <v>473</v>
      </c>
      <c r="AJ3279" s="5" t="s">
        <v>473</v>
      </c>
      <c r="AK3279" s="1" t="s">
        <v>41332</v>
      </c>
      <c r="AL3279" s="4">
        <v>28614613</v>
      </c>
      <c r="AM3279" s="1" t="s">
        <v>473</v>
      </c>
      <c r="AN3279" s="4">
        <v>0</v>
      </c>
      <c r="AO3279" t="b">
        <v>0</v>
      </c>
      <c r="AP3279" s="1" t="s">
        <v>52</v>
      </c>
      <c r="AQ3279" s="1" t="s">
        <v>61</v>
      </c>
      <c r="AR3279" s="1" t="s">
        <v>52</v>
      </c>
      <c r="AS3279" s="1" t="s">
        <v>41333</v>
      </c>
      <c r="AT3279" s="1" t="s">
        <v>434</v>
      </c>
      <c r="AU3279" s="1"/>
    </row>
    <row r="3280" spans="1:47">
      <c r="A3280">
        <v>49979</v>
      </c>
      <c r="B3280">
        <v>2016</v>
      </c>
      <c r="C3280" s="1" t="s">
        <v>47</v>
      </c>
      <c r="D3280" s="1" t="s">
        <v>14275</v>
      </c>
      <c r="E3280" s="1" t="s">
        <v>41334</v>
      </c>
      <c r="F3280" s="1" t="s">
        <v>41335</v>
      </c>
      <c r="G3280" s="1" t="s">
        <v>12873</v>
      </c>
      <c r="H3280" s="1" t="s">
        <v>12874</v>
      </c>
      <c r="I3280">
        <v>98195</v>
      </c>
      <c r="J3280">
        <v>1625049001</v>
      </c>
      <c r="K3280">
        <v>4</v>
      </c>
      <c r="L3280" s="1" t="s">
        <v>280</v>
      </c>
      <c r="M3280" s="1" t="s">
        <v>41336</v>
      </c>
      <c r="N3280" s="1" t="s">
        <v>41337</v>
      </c>
      <c r="O3280">
        <v>1953</v>
      </c>
      <c r="P3280">
        <v>1</v>
      </c>
      <c r="Q3280">
        <v>0</v>
      </c>
      <c r="R3280">
        <v>166991</v>
      </c>
      <c r="S3280">
        <v>0</v>
      </c>
      <c r="T3280">
        <v>166991</v>
      </c>
      <c r="U3280" s="1" t="s">
        <v>1025</v>
      </c>
      <c r="V3280" s="1" t="s">
        <v>1025</v>
      </c>
      <c r="W3280">
        <v>166991</v>
      </c>
      <c r="X3280" s="1" t="s">
        <v>52</v>
      </c>
      <c r="Z3280" s="1" t="s">
        <v>52</v>
      </c>
      <c r="AA3280" s="1" t="s">
        <v>52</v>
      </c>
      <c r="AC3280">
        <v>19</v>
      </c>
      <c r="AD3280" s="1" t="s">
        <v>20118</v>
      </c>
      <c r="AE3280" s="1" t="s">
        <v>24423</v>
      </c>
      <c r="AF3280" s="1" t="s">
        <v>24763</v>
      </c>
      <c r="AG3280" s="1" t="s">
        <v>41338</v>
      </c>
      <c r="AH3280" s="5" t="s">
        <v>41339</v>
      </c>
      <c r="AI3280" s="1" t="s">
        <v>41340</v>
      </c>
      <c r="AJ3280" s="5" t="s">
        <v>473</v>
      </c>
      <c r="AK3280" s="1" t="s">
        <v>41341</v>
      </c>
      <c r="AL3280" s="4">
        <v>8902529</v>
      </c>
      <c r="AM3280" s="1" t="s">
        <v>41342</v>
      </c>
      <c r="AN3280" s="4">
        <v>7063329</v>
      </c>
      <c r="AO3280" t="b">
        <v>0</v>
      </c>
      <c r="AP3280" s="1" t="s">
        <v>52</v>
      </c>
      <c r="AQ3280" s="1" t="s">
        <v>61</v>
      </c>
      <c r="AR3280" s="1" t="s">
        <v>52</v>
      </c>
      <c r="AS3280" s="1" t="s">
        <v>41343</v>
      </c>
      <c r="AT3280" s="1" t="s">
        <v>2653</v>
      </c>
      <c r="AU3280" s="1"/>
    </row>
    <row r="3281" spans="1:47">
      <c r="A3281">
        <v>49980</v>
      </c>
      <c r="B3281">
        <v>2016</v>
      </c>
      <c r="C3281" s="1" t="s">
        <v>47</v>
      </c>
      <c r="D3281" s="1" t="s">
        <v>14275</v>
      </c>
      <c r="E3281" s="1" t="s">
        <v>41344</v>
      </c>
      <c r="F3281" s="1" t="s">
        <v>41345</v>
      </c>
      <c r="G3281" s="1" t="s">
        <v>12873</v>
      </c>
      <c r="H3281" s="1" t="s">
        <v>12874</v>
      </c>
      <c r="I3281">
        <v>98195</v>
      </c>
      <c r="J3281">
        <v>1625049001</v>
      </c>
      <c r="K3281">
        <v>4</v>
      </c>
      <c r="L3281" s="1" t="s">
        <v>280</v>
      </c>
      <c r="M3281" s="1" t="s">
        <v>41346</v>
      </c>
      <c r="N3281" s="1" t="s">
        <v>41347</v>
      </c>
      <c r="O3281">
        <v>1970</v>
      </c>
      <c r="P3281">
        <v>1</v>
      </c>
      <c r="Q3281">
        <v>0</v>
      </c>
      <c r="R3281">
        <v>89392</v>
      </c>
      <c r="S3281">
        <v>0</v>
      </c>
      <c r="T3281">
        <v>89392</v>
      </c>
      <c r="U3281" s="1" t="s">
        <v>1025</v>
      </c>
      <c r="V3281" s="1" t="s">
        <v>1025</v>
      </c>
      <c r="W3281">
        <v>89392</v>
      </c>
      <c r="X3281" s="1" t="s">
        <v>52</v>
      </c>
      <c r="Z3281" s="1" t="s">
        <v>52</v>
      </c>
      <c r="AA3281" s="1" t="s">
        <v>52</v>
      </c>
      <c r="AC3281">
        <v>16</v>
      </c>
      <c r="AD3281" s="1" t="s">
        <v>17810</v>
      </c>
      <c r="AE3281" s="1" t="s">
        <v>12985</v>
      </c>
      <c r="AF3281" s="1" t="s">
        <v>18141</v>
      </c>
      <c r="AG3281" s="1" t="s">
        <v>41348</v>
      </c>
      <c r="AH3281" s="5" t="s">
        <v>41349</v>
      </c>
      <c r="AI3281" s="1" t="s">
        <v>41350</v>
      </c>
      <c r="AJ3281" s="5" t="s">
        <v>473</v>
      </c>
      <c r="AK3281" s="1" t="s">
        <v>41351</v>
      </c>
      <c r="AL3281" s="4">
        <v>6960904</v>
      </c>
      <c r="AM3281" s="1" t="s">
        <v>473</v>
      </c>
      <c r="AN3281" s="4">
        <v>0</v>
      </c>
      <c r="AO3281" t="b">
        <v>0</v>
      </c>
      <c r="AP3281" s="1" t="s">
        <v>52</v>
      </c>
      <c r="AQ3281" s="1" t="s">
        <v>61</v>
      </c>
      <c r="AR3281" s="1" t="s">
        <v>52</v>
      </c>
      <c r="AS3281" s="1" t="s">
        <v>41352</v>
      </c>
      <c r="AT3281" s="1" t="s">
        <v>938</v>
      </c>
      <c r="AU3281" s="1"/>
    </row>
    <row r="3282" spans="1:47">
      <c r="A3282">
        <v>49983</v>
      </c>
      <c r="B3282">
        <v>2016</v>
      </c>
      <c r="C3282" s="1" t="s">
        <v>47</v>
      </c>
      <c r="D3282" s="1" t="s">
        <v>14275</v>
      </c>
      <c r="E3282" s="1" t="s">
        <v>41353</v>
      </c>
      <c r="F3282" s="1" t="s">
        <v>41354</v>
      </c>
      <c r="G3282" s="1" t="s">
        <v>12873</v>
      </c>
      <c r="H3282" s="1" t="s">
        <v>12874</v>
      </c>
      <c r="I3282">
        <v>98195</v>
      </c>
      <c r="J3282">
        <v>1625049001</v>
      </c>
      <c r="K3282">
        <v>4</v>
      </c>
      <c r="L3282" s="1" t="s">
        <v>280</v>
      </c>
      <c r="M3282" s="1" t="s">
        <v>41355</v>
      </c>
      <c r="N3282" s="1" t="s">
        <v>41356</v>
      </c>
      <c r="O3282">
        <v>2011</v>
      </c>
      <c r="P3282">
        <v>1</v>
      </c>
      <c r="Q3282">
        <v>0</v>
      </c>
      <c r="R3282">
        <v>97040</v>
      </c>
      <c r="S3282">
        <v>0</v>
      </c>
      <c r="T3282">
        <v>97040</v>
      </c>
      <c r="U3282" s="1" t="s">
        <v>1025</v>
      </c>
      <c r="V3282" s="1" t="s">
        <v>1025</v>
      </c>
      <c r="W3282">
        <v>97040</v>
      </c>
      <c r="X3282" s="1" t="s">
        <v>52</v>
      </c>
      <c r="Z3282" s="1" t="s">
        <v>52</v>
      </c>
      <c r="AA3282" s="1" t="s">
        <v>52</v>
      </c>
      <c r="AC3282">
        <v>69</v>
      </c>
      <c r="AD3282" s="1" t="s">
        <v>13360</v>
      </c>
      <c r="AE3282" s="1" t="s">
        <v>14507</v>
      </c>
      <c r="AF3282" s="1" t="s">
        <v>13795</v>
      </c>
      <c r="AG3282" s="1" t="s">
        <v>16155</v>
      </c>
      <c r="AH3282" s="5" t="s">
        <v>41357</v>
      </c>
      <c r="AI3282" s="1" t="s">
        <v>41358</v>
      </c>
      <c r="AJ3282" s="5" t="s">
        <v>473</v>
      </c>
      <c r="AK3282" s="1" t="s">
        <v>41359</v>
      </c>
      <c r="AL3282" s="4">
        <v>3129824</v>
      </c>
      <c r="AM3282" s="1" t="s">
        <v>41360</v>
      </c>
      <c r="AN3282" s="4">
        <v>764318</v>
      </c>
      <c r="AO3282" t="b">
        <v>0</v>
      </c>
      <c r="AP3282" s="1" t="s">
        <v>52</v>
      </c>
      <c r="AQ3282" s="1" t="s">
        <v>61</v>
      </c>
      <c r="AR3282" s="1" t="s">
        <v>52</v>
      </c>
      <c r="AS3282" s="1" t="s">
        <v>41361</v>
      </c>
      <c r="AT3282" s="1" t="s">
        <v>1185</v>
      </c>
      <c r="AU3282" s="1"/>
    </row>
    <row r="3283" spans="1:47">
      <c r="A3283">
        <v>49985</v>
      </c>
      <c r="B3283">
        <v>2016</v>
      </c>
      <c r="C3283" s="1" t="s">
        <v>47</v>
      </c>
      <c r="D3283" s="1" t="s">
        <v>460</v>
      </c>
      <c r="E3283" s="1" t="s">
        <v>41362</v>
      </c>
      <c r="F3283" s="1" t="s">
        <v>41363</v>
      </c>
      <c r="G3283" s="1" t="s">
        <v>12873</v>
      </c>
      <c r="H3283" s="1" t="s">
        <v>12874</v>
      </c>
      <c r="I3283">
        <v>98109</v>
      </c>
      <c r="J3283">
        <v>1983200075</v>
      </c>
      <c r="K3283">
        <v>7</v>
      </c>
      <c r="L3283" s="1" t="s">
        <v>362</v>
      </c>
      <c r="M3283" s="1" t="s">
        <v>41364</v>
      </c>
      <c r="N3283" s="1" t="s">
        <v>41365</v>
      </c>
      <c r="O3283">
        <v>2014</v>
      </c>
      <c r="P3283">
        <v>1</v>
      </c>
      <c r="Q3283">
        <v>6</v>
      </c>
      <c r="R3283">
        <v>427181</v>
      </c>
      <c r="S3283">
        <v>0</v>
      </c>
      <c r="T3283">
        <v>427181</v>
      </c>
      <c r="U3283" s="1" t="s">
        <v>787</v>
      </c>
      <c r="V3283" s="1" t="s">
        <v>213</v>
      </c>
      <c r="W3283">
        <v>427181</v>
      </c>
      <c r="X3283" s="1" t="s">
        <v>65</v>
      </c>
      <c r="Y3283">
        <v>169195</v>
      </c>
      <c r="Z3283" s="1" t="s">
        <v>52</v>
      </c>
      <c r="AA3283" s="1" t="s">
        <v>52</v>
      </c>
      <c r="AB3283">
        <v>20172016</v>
      </c>
      <c r="AC3283">
        <v>99</v>
      </c>
      <c r="AD3283" s="1" t="s">
        <v>20719</v>
      </c>
      <c r="AE3283" s="1" t="s">
        <v>24146</v>
      </c>
      <c r="AF3283" s="1" t="s">
        <v>18821</v>
      </c>
      <c r="AG3283" s="1" t="s">
        <v>15548</v>
      </c>
      <c r="AH3283" s="5" t="s">
        <v>41366</v>
      </c>
      <c r="AI3283" s="1" t="s">
        <v>41367</v>
      </c>
      <c r="AJ3283" s="5" t="s">
        <v>473</v>
      </c>
      <c r="AK3283" s="1" t="s">
        <v>41368</v>
      </c>
      <c r="AL3283" s="4">
        <v>14213039</v>
      </c>
      <c r="AM3283" s="1" t="s">
        <v>41369</v>
      </c>
      <c r="AN3283" s="4">
        <v>2157998</v>
      </c>
      <c r="AO3283" t="b">
        <v>0</v>
      </c>
      <c r="AP3283" s="1" t="s">
        <v>52</v>
      </c>
      <c r="AQ3283" s="1" t="s">
        <v>61</v>
      </c>
      <c r="AR3283" s="1" t="s">
        <v>52</v>
      </c>
      <c r="AS3283" s="1" t="s">
        <v>41370</v>
      </c>
      <c r="AT3283" s="1" t="s">
        <v>15884</v>
      </c>
      <c r="AU3283" s="1"/>
    </row>
    <row r="3284" spans="1:47">
      <c r="A3284">
        <v>49986</v>
      </c>
      <c r="B3284">
        <v>2016</v>
      </c>
      <c r="C3284" s="1" t="s">
        <v>143</v>
      </c>
      <c r="D3284" s="1" t="s">
        <v>14275</v>
      </c>
      <c r="E3284" s="1" t="s">
        <v>41371</v>
      </c>
      <c r="F3284" s="1" t="s">
        <v>41372</v>
      </c>
      <c r="G3284" s="1" t="s">
        <v>12873</v>
      </c>
      <c r="H3284" s="1" t="s">
        <v>12874</v>
      </c>
      <c r="I3284">
        <v>98119</v>
      </c>
      <c r="J3284">
        <v>3613600140</v>
      </c>
      <c r="K3284">
        <v>7</v>
      </c>
      <c r="L3284" s="1" t="s">
        <v>351</v>
      </c>
      <c r="M3284" s="1" t="s">
        <v>41373</v>
      </c>
      <c r="N3284" s="1" t="s">
        <v>41374</v>
      </c>
      <c r="O3284">
        <v>2015</v>
      </c>
      <c r="P3284">
        <v>1</v>
      </c>
      <c r="Q3284">
        <v>5</v>
      </c>
      <c r="R3284">
        <v>69451</v>
      </c>
      <c r="S3284">
        <v>0</v>
      </c>
      <c r="T3284">
        <v>69451</v>
      </c>
      <c r="U3284" s="1" t="s">
        <v>5294</v>
      </c>
      <c r="V3284" s="1" t="s">
        <v>1025</v>
      </c>
      <c r="W3284">
        <v>46828</v>
      </c>
      <c r="X3284" s="1" t="s">
        <v>65</v>
      </c>
      <c r="Y3284">
        <v>23084</v>
      </c>
      <c r="Z3284" s="1" t="s">
        <v>52</v>
      </c>
      <c r="AA3284" s="1" t="s">
        <v>52</v>
      </c>
      <c r="AC3284">
        <v>94</v>
      </c>
      <c r="AD3284" s="1" t="s">
        <v>17799</v>
      </c>
      <c r="AE3284" s="1" t="s">
        <v>14798</v>
      </c>
      <c r="AF3284" s="1" t="s">
        <v>17607</v>
      </c>
      <c r="AG3284" s="1" t="s">
        <v>25013</v>
      </c>
      <c r="AH3284" s="5" t="s">
        <v>41375</v>
      </c>
      <c r="AI3284" s="1" t="s">
        <v>41376</v>
      </c>
      <c r="AJ3284" s="5" t="s">
        <v>473</v>
      </c>
      <c r="AK3284" s="1" t="s">
        <v>41377</v>
      </c>
      <c r="AL3284" s="4">
        <v>912677</v>
      </c>
      <c r="AM3284" s="1" t="s">
        <v>41378</v>
      </c>
      <c r="AN3284" s="4">
        <v>691053</v>
      </c>
      <c r="AO3284" t="b">
        <v>0</v>
      </c>
      <c r="AP3284" s="1" t="s">
        <v>52</v>
      </c>
      <c r="AQ3284" s="1" t="s">
        <v>61</v>
      </c>
      <c r="AR3284" s="1" t="s">
        <v>52</v>
      </c>
      <c r="AS3284" s="1" t="s">
        <v>41379</v>
      </c>
      <c r="AT3284" s="1" t="s">
        <v>2284</v>
      </c>
      <c r="AU3284" s="1"/>
    </row>
    <row r="3285" spans="1:47">
      <c r="A3285">
        <v>49987</v>
      </c>
      <c r="B3285">
        <v>2016</v>
      </c>
      <c r="C3285" s="1" t="s">
        <v>491</v>
      </c>
      <c r="D3285" s="1" t="s">
        <v>591</v>
      </c>
      <c r="E3285" s="1" t="s">
        <v>41380</v>
      </c>
      <c r="F3285" s="1" t="s">
        <v>41381</v>
      </c>
      <c r="G3285" s="1" t="s">
        <v>12873</v>
      </c>
      <c r="H3285" s="1" t="s">
        <v>12874</v>
      </c>
      <c r="I3285">
        <v>98115</v>
      </c>
      <c r="J3285">
        <v>9528104695</v>
      </c>
      <c r="K3285">
        <v>6</v>
      </c>
      <c r="L3285" s="1" t="s">
        <v>437</v>
      </c>
      <c r="M3285" s="1" t="s">
        <v>41382</v>
      </c>
      <c r="N3285" s="1" t="s">
        <v>37777</v>
      </c>
      <c r="O3285">
        <v>2015</v>
      </c>
      <c r="P3285">
        <v>1</v>
      </c>
      <c r="Q3285">
        <v>4</v>
      </c>
      <c r="R3285">
        <v>47711</v>
      </c>
      <c r="S3285">
        <v>0</v>
      </c>
      <c r="T3285">
        <v>47711</v>
      </c>
      <c r="U3285" s="1" t="s">
        <v>595</v>
      </c>
      <c r="V3285" s="1" t="s">
        <v>591</v>
      </c>
      <c r="W3285">
        <v>47711</v>
      </c>
      <c r="X3285" s="1" t="s">
        <v>65</v>
      </c>
      <c r="Y3285">
        <v>9052</v>
      </c>
      <c r="Z3285" s="1" t="s">
        <v>52</v>
      </c>
      <c r="AA3285" s="1" t="s">
        <v>52</v>
      </c>
      <c r="AC3285">
        <v>99</v>
      </c>
      <c r="AD3285" s="1" t="s">
        <v>13804</v>
      </c>
      <c r="AE3285" s="1" t="s">
        <v>20841</v>
      </c>
      <c r="AF3285" s="1" t="s">
        <v>18061</v>
      </c>
      <c r="AG3285" s="1" t="s">
        <v>16746</v>
      </c>
      <c r="AH3285" s="5" t="s">
        <v>41383</v>
      </c>
      <c r="AI3285" s="1" t="s">
        <v>41384</v>
      </c>
      <c r="AJ3285" s="5" t="s">
        <v>473</v>
      </c>
      <c r="AK3285" s="1" t="s">
        <v>41385</v>
      </c>
      <c r="AL3285" s="4">
        <v>772160</v>
      </c>
      <c r="AM3285" s="1" t="s">
        <v>41386</v>
      </c>
      <c r="AN3285" s="4">
        <v>443539</v>
      </c>
      <c r="AO3285" t="b">
        <v>0</v>
      </c>
      <c r="AP3285" s="1" t="s">
        <v>52</v>
      </c>
      <c r="AQ3285" s="1" t="s">
        <v>61</v>
      </c>
      <c r="AR3285" s="1" t="s">
        <v>52</v>
      </c>
      <c r="AS3285" s="1" t="s">
        <v>41387</v>
      </c>
      <c r="AT3285" s="1" t="s">
        <v>3396</v>
      </c>
      <c r="AU3285" s="1"/>
    </row>
    <row r="3286" spans="1:47">
      <c r="A3286">
        <v>49988</v>
      </c>
      <c r="B3286">
        <v>2016</v>
      </c>
      <c r="C3286" s="1" t="s">
        <v>143</v>
      </c>
      <c r="D3286" s="1" t="s">
        <v>144</v>
      </c>
      <c r="E3286" s="1" t="s">
        <v>41388</v>
      </c>
      <c r="F3286" s="1" t="s">
        <v>41389</v>
      </c>
      <c r="G3286" s="1" t="s">
        <v>12873</v>
      </c>
      <c r="H3286" s="1" t="s">
        <v>12874</v>
      </c>
      <c r="I3286">
        <v>98122</v>
      </c>
      <c r="J3286">
        <v>6003500040</v>
      </c>
      <c r="K3286">
        <v>3</v>
      </c>
      <c r="L3286" s="1" t="s">
        <v>306</v>
      </c>
      <c r="M3286" s="1" t="s">
        <v>41390</v>
      </c>
      <c r="N3286" s="1" t="s">
        <v>41391</v>
      </c>
      <c r="O3286">
        <v>2015</v>
      </c>
      <c r="P3286">
        <v>1</v>
      </c>
      <c r="Q3286">
        <v>6</v>
      </c>
      <c r="R3286">
        <v>107556</v>
      </c>
      <c r="S3286">
        <v>0</v>
      </c>
      <c r="T3286">
        <v>107556</v>
      </c>
      <c r="U3286" s="1" t="s">
        <v>4086</v>
      </c>
      <c r="V3286" s="1" t="s">
        <v>147</v>
      </c>
      <c r="W3286">
        <v>70535</v>
      </c>
      <c r="X3286" s="1" t="s">
        <v>65</v>
      </c>
      <c r="Y3286">
        <v>25400</v>
      </c>
      <c r="Z3286" s="1" t="s">
        <v>52</v>
      </c>
      <c r="AA3286" s="1" t="s">
        <v>52</v>
      </c>
      <c r="AC3286">
        <v>56</v>
      </c>
      <c r="AD3286" s="1" t="s">
        <v>17776</v>
      </c>
      <c r="AE3286" s="1" t="s">
        <v>14507</v>
      </c>
      <c r="AF3286" s="1" t="s">
        <v>25588</v>
      </c>
      <c r="AG3286" s="1" t="s">
        <v>15363</v>
      </c>
      <c r="AH3286" s="5" t="s">
        <v>41392</v>
      </c>
      <c r="AI3286" s="1" t="s">
        <v>41393</v>
      </c>
      <c r="AJ3286" s="5" t="s">
        <v>473</v>
      </c>
      <c r="AK3286" s="1" t="s">
        <v>41394</v>
      </c>
      <c r="AL3286" s="4">
        <v>2711776</v>
      </c>
      <c r="AM3286" s="1" t="s">
        <v>473</v>
      </c>
      <c r="AN3286" s="4">
        <v>0</v>
      </c>
      <c r="AO3286" t="b">
        <v>0</v>
      </c>
      <c r="AP3286" s="1" t="s">
        <v>52</v>
      </c>
      <c r="AQ3286" s="1" t="s">
        <v>61</v>
      </c>
      <c r="AR3286" s="1" t="s">
        <v>52</v>
      </c>
      <c r="AS3286" s="1" t="s">
        <v>32162</v>
      </c>
      <c r="AT3286" s="1" t="s">
        <v>395</v>
      </c>
      <c r="AU3286" s="1"/>
    </row>
    <row r="3287" spans="1:47">
      <c r="A3287">
        <v>49990</v>
      </c>
      <c r="B3287">
        <v>2016</v>
      </c>
      <c r="C3287" s="1" t="s">
        <v>491</v>
      </c>
      <c r="D3287" s="1" t="s">
        <v>492</v>
      </c>
      <c r="E3287" s="1" t="s">
        <v>41395</v>
      </c>
      <c r="F3287" s="1" t="s">
        <v>41396</v>
      </c>
      <c r="G3287" s="1" t="s">
        <v>12873</v>
      </c>
      <c r="H3287" s="1" t="s">
        <v>12874</v>
      </c>
      <c r="I3287">
        <v>98125</v>
      </c>
      <c r="J3287">
        <v>1453601181</v>
      </c>
      <c r="K3287">
        <v>5</v>
      </c>
      <c r="L3287" s="1" t="s">
        <v>342</v>
      </c>
      <c r="M3287" s="1" t="s">
        <v>39934</v>
      </c>
      <c r="N3287" s="1" t="s">
        <v>41397</v>
      </c>
      <c r="O3287">
        <v>2015</v>
      </c>
      <c r="P3287">
        <v>1</v>
      </c>
      <c r="Q3287">
        <v>4</v>
      </c>
      <c r="R3287">
        <v>20128</v>
      </c>
      <c r="S3287">
        <v>0</v>
      </c>
      <c r="T3287">
        <v>20128</v>
      </c>
      <c r="U3287" s="1" t="s">
        <v>147</v>
      </c>
      <c r="V3287" s="1" t="s">
        <v>147</v>
      </c>
      <c r="W3287">
        <v>21019</v>
      </c>
      <c r="X3287" s="1" t="s">
        <v>52</v>
      </c>
      <c r="Z3287" s="1" t="s">
        <v>52</v>
      </c>
      <c r="AA3287" s="1" t="s">
        <v>52</v>
      </c>
      <c r="AC3287">
        <v>30</v>
      </c>
      <c r="AD3287" s="1" t="s">
        <v>14008</v>
      </c>
      <c r="AE3287" s="1" t="s">
        <v>14008</v>
      </c>
      <c r="AF3287" s="1" t="s">
        <v>20127</v>
      </c>
      <c r="AG3287" s="1" t="s">
        <v>20127</v>
      </c>
      <c r="AH3287" s="5" t="s">
        <v>41398</v>
      </c>
      <c r="AI3287" s="1" t="s">
        <v>41398</v>
      </c>
      <c r="AJ3287" s="5" t="s">
        <v>473</v>
      </c>
      <c r="AK3287" s="1" t="s">
        <v>41399</v>
      </c>
      <c r="AL3287" s="4">
        <v>619545</v>
      </c>
      <c r="AM3287" s="1" t="s">
        <v>473</v>
      </c>
      <c r="AN3287" s="4">
        <v>0</v>
      </c>
      <c r="AO3287" t="b">
        <v>0</v>
      </c>
      <c r="AP3287" s="1" t="s">
        <v>52</v>
      </c>
      <c r="AQ3287" s="1" t="s">
        <v>61</v>
      </c>
      <c r="AR3287" s="1" t="s">
        <v>52</v>
      </c>
      <c r="AS3287" s="1" t="s">
        <v>8056</v>
      </c>
      <c r="AT3287" s="1" t="s">
        <v>2941</v>
      </c>
      <c r="AU3287" s="1"/>
    </row>
    <row r="3288" spans="1:47">
      <c r="A3288">
        <v>49992</v>
      </c>
      <c r="B3288">
        <v>2016</v>
      </c>
      <c r="C3288" s="1" t="s">
        <v>3366</v>
      </c>
      <c r="D3288" s="1" t="s">
        <v>3367</v>
      </c>
      <c r="E3288" s="1" t="s">
        <v>41400</v>
      </c>
      <c r="F3288" s="1" t="s">
        <v>41401</v>
      </c>
      <c r="G3288" s="1" t="s">
        <v>12873</v>
      </c>
      <c r="H3288" s="1" t="s">
        <v>12874</v>
      </c>
      <c r="I3288">
        <v>98104</v>
      </c>
      <c r="J3288">
        <v>7953000000</v>
      </c>
      <c r="K3288">
        <v>2</v>
      </c>
      <c r="L3288" s="1" t="s">
        <v>51</v>
      </c>
      <c r="M3288" s="1" t="s">
        <v>41402</v>
      </c>
      <c r="N3288" s="1" t="s">
        <v>41403</v>
      </c>
      <c r="O3288">
        <v>2014</v>
      </c>
      <c r="P3288">
        <v>1</v>
      </c>
      <c r="Q3288">
        <v>26</v>
      </c>
      <c r="R3288">
        <v>619416</v>
      </c>
      <c r="S3288">
        <v>0</v>
      </c>
      <c r="T3288">
        <v>619416</v>
      </c>
      <c r="U3288" s="1" t="s">
        <v>3395</v>
      </c>
      <c r="V3288" s="1" t="s">
        <v>147</v>
      </c>
      <c r="W3288">
        <v>430927</v>
      </c>
      <c r="X3288" s="1" t="s">
        <v>65</v>
      </c>
      <c r="Y3288">
        <v>128823</v>
      </c>
      <c r="Z3288" s="1" t="s">
        <v>308</v>
      </c>
      <c r="AA3288" s="1" t="s">
        <v>41404</v>
      </c>
      <c r="AC3288">
        <v>89</v>
      </c>
      <c r="AD3288" s="1" t="s">
        <v>16489</v>
      </c>
      <c r="AE3288" s="1" t="s">
        <v>18622</v>
      </c>
      <c r="AF3288" s="1" t="s">
        <v>17820</v>
      </c>
      <c r="AG3288" s="1" t="s">
        <v>17819</v>
      </c>
      <c r="AH3288" s="5" t="s">
        <v>41405</v>
      </c>
      <c r="AI3288" s="1" t="s">
        <v>41406</v>
      </c>
      <c r="AJ3288" s="5" t="s">
        <v>473</v>
      </c>
      <c r="AK3288" s="1" t="s">
        <v>41407</v>
      </c>
      <c r="AL3288" s="4">
        <v>12468729</v>
      </c>
      <c r="AM3288" s="1" t="s">
        <v>41408</v>
      </c>
      <c r="AN3288" s="4">
        <v>11384827</v>
      </c>
      <c r="AO3288" t="b">
        <v>0</v>
      </c>
      <c r="AP3288" s="1" t="s">
        <v>52</v>
      </c>
      <c r="AQ3288" s="1" t="s">
        <v>61</v>
      </c>
      <c r="AR3288" s="1" t="s">
        <v>52</v>
      </c>
      <c r="AS3288" s="1" t="s">
        <v>41409</v>
      </c>
      <c r="AT3288" s="1" t="s">
        <v>2732</v>
      </c>
      <c r="AU3288" s="1"/>
    </row>
    <row r="3289" spans="1:47">
      <c r="A3289">
        <v>49994</v>
      </c>
      <c r="B3289">
        <v>2016</v>
      </c>
      <c r="C3289" s="1" t="s">
        <v>3366</v>
      </c>
      <c r="D3289" s="1" t="s">
        <v>3367</v>
      </c>
      <c r="E3289" s="1" t="s">
        <v>41410</v>
      </c>
      <c r="F3289" s="1" t="s">
        <v>41411</v>
      </c>
      <c r="G3289" s="1" t="s">
        <v>12873</v>
      </c>
      <c r="H3289" s="1" t="s">
        <v>12874</v>
      </c>
      <c r="I3289">
        <v>98121</v>
      </c>
      <c r="J3289">
        <v>656000120</v>
      </c>
      <c r="K3289">
        <v>7</v>
      </c>
      <c r="L3289" s="1" t="s">
        <v>51</v>
      </c>
      <c r="M3289" s="1" t="s">
        <v>22150</v>
      </c>
      <c r="N3289" s="1" t="s">
        <v>30304</v>
      </c>
      <c r="O3289">
        <v>2014</v>
      </c>
      <c r="P3289">
        <v>1</v>
      </c>
      <c r="Q3289">
        <v>26</v>
      </c>
      <c r="R3289">
        <v>269065</v>
      </c>
      <c r="S3289">
        <v>0</v>
      </c>
      <c r="T3289">
        <v>269065</v>
      </c>
      <c r="U3289" s="1" t="s">
        <v>4086</v>
      </c>
      <c r="V3289" s="1" t="s">
        <v>147</v>
      </c>
      <c r="W3289">
        <v>193927</v>
      </c>
      <c r="X3289" s="1" t="s">
        <v>65</v>
      </c>
      <c r="Y3289">
        <v>75138</v>
      </c>
      <c r="Z3289" s="1" t="s">
        <v>52</v>
      </c>
      <c r="AA3289" s="1" t="s">
        <v>52</v>
      </c>
      <c r="AC3289">
        <v>92</v>
      </c>
      <c r="AD3289" s="1" t="s">
        <v>23686</v>
      </c>
      <c r="AE3289" s="1" t="s">
        <v>15158</v>
      </c>
      <c r="AF3289" s="1" t="s">
        <v>24342</v>
      </c>
      <c r="AG3289" s="1" t="s">
        <v>14825</v>
      </c>
      <c r="AH3289" s="5" t="s">
        <v>41412</v>
      </c>
      <c r="AI3289" s="1" t="s">
        <v>41413</v>
      </c>
      <c r="AJ3289" s="5" t="s">
        <v>473</v>
      </c>
      <c r="AK3289" s="1" t="s">
        <v>41414</v>
      </c>
      <c r="AL3289" s="4">
        <v>5466818</v>
      </c>
      <c r="AM3289" s="1" t="s">
        <v>41415</v>
      </c>
      <c r="AN3289" s="4">
        <v>2585796</v>
      </c>
      <c r="AO3289" t="b">
        <v>0</v>
      </c>
      <c r="AP3289" s="1" t="s">
        <v>52</v>
      </c>
      <c r="AQ3289" s="1" t="s">
        <v>61</v>
      </c>
      <c r="AR3289" s="1" t="s">
        <v>52</v>
      </c>
      <c r="AS3289" s="1" t="s">
        <v>41416</v>
      </c>
      <c r="AT3289" s="1" t="s">
        <v>658</v>
      </c>
      <c r="AU3289" s="1"/>
    </row>
    <row r="3290" spans="1:47">
      <c r="A3290">
        <v>49996</v>
      </c>
      <c r="B3290">
        <v>2016</v>
      </c>
      <c r="C3290" s="1" t="s">
        <v>143</v>
      </c>
      <c r="D3290" s="1" t="s">
        <v>144</v>
      </c>
      <c r="E3290" s="1" t="s">
        <v>41417</v>
      </c>
      <c r="F3290" s="1" t="s">
        <v>41418</v>
      </c>
      <c r="G3290" s="1" t="s">
        <v>12873</v>
      </c>
      <c r="H3290" s="1" t="s">
        <v>12874</v>
      </c>
      <c r="I3290">
        <v>98102</v>
      </c>
      <c r="J3290">
        <v>2163900445</v>
      </c>
      <c r="K3290">
        <v>3</v>
      </c>
      <c r="L3290" s="1" t="s">
        <v>306</v>
      </c>
      <c r="M3290" s="1" t="s">
        <v>41419</v>
      </c>
      <c r="N3290" s="1" t="s">
        <v>41420</v>
      </c>
      <c r="O3290">
        <v>2013</v>
      </c>
      <c r="P3290">
        <v>3</v>
      </c>
      <c r="Q3290">
        <v>6</v>
      </c>
      <c r="R3290">
        <v>83296</v>
      </c>
      <c r="S3290">
        <v>0</v>
      </c>
      <c r="T3290">
        <v>83296</v>
      </c>
      <c r="U3290" s="1" t="s">
        <v>12490</v>
      </c>
      <c r="V3290" s="1" t="s">
        <v>147</v>
      </c>
      <c r="W3290">
        <v>51785</v>
      </c>
      <c r="X3290" s="1" t="s">
        <v>65</v>
      </c>
      <c r="Y3290">
        <v>13085</v>
      </c>
      <c r="Z3290" s="1" t="s">
        <v>1012</v>
      </c>
      <c r="AA3290" s="1" t="s">
        <v>41421</v>
      </c>
      <c r="AC3290">
        <v>83</v>
      </c>
      <c r="AD3290" s="1" t="s">
        <v>14600</v>
      </c>
      <c r="AE3290" s="1" t="s">
        <v>14291</v>
      </c>
      <c r="AF3290" s="1" t="s">
        <v>22175</v>
      </c>
      <c r="AG3290" s="1" t="s">
        <v>15216</v>
      </c>
      <c r="AH3290" s="5" t="s">
        <v>41422</v>
      </c>
      <c r="AI3290" s="1" t="s">
        <v>41423</v>
      </c>
      <c r="AJ3290" s="5" t="s">
        <v>473</v>
      </c>
      <c r="AK3290" s="1" t="s">
        <v>41424</v>
      </c>
      <c r="AL3290" s="4">
        <v>1325461</v>
      </c>
      <c r="AM3290" s="1" t="s">
        <v>41425</v>
      </c>
      <c r="AN3290" s="4">
        <v>632045</v>
      </c>
      <c r="AO3290" t="b">
        <v>0</v>
      </c>
      <c r="AP3290" s="1" t="s">
        <v>52</v>
      </c>
      <c r="AQ3290" s="1" t="s">
        <v>61</v>
      </c>
      <c r="AR3290" s="1" t="s">
        <v>52</v>
      </c>
      <c r="AS3290" s="1" t="s">
        <v>41426</v>
      </c>
      <c r="AT3290" s="1" t="s">
        <v>2710</v>
      </c>
      <c r="AU3290" s="1"/>
    </row>
    <row r="3291" spans="1:47">
      <c r="A3291">
        <v>49997</v>
      </c>
      <c r="B3291">
        <v>2016</v>
      </c>
      <c r="C3291" s="1" t="s">
        <v>491</v>
      </c>
      <c r="D3291" s="1" t="s">
        <v>492</v>
      </c>
      <c r="E3291" s="1" t="s">
        <v>41427</v>
      </c>
      <c r="F3291" s="1" t="s">
        <v>41428</v>
      </c>
      <c r="G3291" s="1" t="s">
        <v>12873</v>
      </c>
      <c r="H3291" s="1" t="s">
        <v>12874</v>
      </c>
      <c r="I3291">
        <v>98119</v>
      </c>
      <c r="J3291">
        <v>2770602910</v>
      </c>
      <c r="K3291">
        <v>7</v>
      </c>
      <c r="L3291" s="1" t="s">
        <v>351</v>
      </c>
      <c r="M3291" s="1" t="s">
        <v>41429</v>
      </c>
      <c r="N3291" s="1" t="s">
        <v>41430</v>
      </c>
      <c r="O3291">
        <v>2014</v>
      </c>
      <c r="P3291">
        <v>1</v>
      </c>
      <c r="Q3291">
        <v>4</v>
      </c>
      <c r="R3291">
        <v>112264</v>
      </c>
      <c r="S3291">
        <v>0</v>
      </c>
      <c r="T3291">
        <v>112264</v>
      </c>
      <c r="U3291" s="1" t="s">
        <v>147</v>
      </c>
      <c r="V3291" s="1" t="s">
        <v>147</v>
      </c>
      <c r="W3291">
        <v>88304</v>
      </c>
      <c r="X3291" s="1" t="s">
        <v>52</v>
      </c>
      <c r="Z3291" s="1" t="s">
        <v>52</v>
      </c>
      <c r="AA3291" s="1" t="s">
        <v>52</v>
      </c>
      <c r="AC3291">
        <v>62</v>
      </c>
      <c r="AD3291" s="1" t="s">
        <v>16935</v>
      </c>
      <c r="AE3291" s="1" t="s">
        <v>17829</v>
      </c>
      <c r="AF3291" s="1" t="s">
        <v>13198</v>
      </c>
      <c r="AG3291" s="1" t="s">
        <v>26113</v>
      </c>
      <c r="AH3291" s="5" t="s">
        <v>41431</v>
      </c>
      <c r="AI3291" s="1" t="s">
        <v>41432</v>
      </c>
      <c r="AJ3291" s="5" t="s">
        <v>473</v>
      </c>
      <c r="AK3291" s="1" t="s">
        <v>41433</v>
      </c>
      <c r="AL3291" s="4">
        <v>2549649</v>
      </c>
      <c r="AM3291" s="1" t="s">
        <v>473</v>
      </c>
      <c r="AN3291" s="4">
        <v>0</v>
      </c>
      <c r="AO3291" t="b">
        <v>0</v>
      </c>
      <c r="AP3291" s="1" t="s">
        <v>52</v>
      </c>
      <c r="AQ3291" s="1" t="s">
        <v>61</v>
      </c>
      <c r="AR3291" s="1" t="s">
        <v>52</v>
      </c>
      <c r="AS3291" s="1" t="s">
        <v>41434</v>
      </c>
      <c r="AT3291" s="1" t="s">
        <v>1895</v>
      </c>
      <c r="AU3291" s="1"/>
    </row>
    <row r="3292" spans="1:47">
      <c r="A3292">
        <v>49998</v>
      </c>
      <c r="B3292">
        <v>2016</v>
      </c>
      <c r="C3292" s="1" t="s">
        <v>47</v>
      </c>
      <c r="D3292" s="1" t="s">
        <v>379</v>
      </c>
      <c r="E3292" s="1" t="s">
        <v>41435</v>
      </c>
      <c r="F3292" s="1" t="s">
        <v>41436</v>
      </c>
      <c r="G3292" s="1" t="s">
        <v>12873</v>
      </c>
      <c r="H3292" s="1" t="s">
        <v>12874</v>
      </c>
      <c r="I3292">
        <v>98144</v>
      </c>
      <c r="J3292">
        <v>3357400211</v>
      </c>
      <c r="K3292">
        <v>2</v>
      </c>
      <c r="L3292" s="1" t="s">
        <v>270</v>
      </c>
      <c r="M3292" s="1" t="s">
        <v>28826</v>
      </c>
      <c r="N3292" s="1" t="s">
        <v>41437</v>
      </c>
      <c r="O3292">
        <v>2014</v>
      </c>
      <c r="P3292">
        <v>1</v>
      </c>
      <c r="Q3292">
        <v>4</v>
      </c>
      <c r="R3292">
        <v>101580</v>
      </c>
      <c r="S3292">
        <v>14004</v>
      </c>
      <c r="T3292">
        <v>87576</v>
      </c>
      <c r="U3292" s="1" t="s">
        <v>379</v>
      </c>
      <c r="V3292" s="1" t="s">
        <v>379</v>
      </c>
      <c r="W3292">
        <v>87576</v>
      </c>
      <c r="X3292" s="1" t="s">
        <v>52</v>
      </c>
      <c r="Z3292" s="1" t="s">
        <v>52</v>
      </c>
      <c r="AA3292" s="1" t="s">
        <v>52</v>
      </c>
      <c r="AD3292" s="1" t="s">
        <v>28856</v>
      </c>
      <c r="AE3292" s="1" t="s">
        <v>28856</v>
      </c>
      <c r="AF3292" s="1" t="s">
        <v>166</v>
      </c>
      <c r="AG3292" s="1" t="s">
        <v>166</v>
      </c>
      <c r="AH3292" s="5" t="s">
        <v>41438</v>
      </c>
      <c r="AI3292" s="1" t="s">
        <v>41438</v>
      </c>
      <c r="AJ3292" s="5" t="s">
        <v>473</v>
      </c>
      <c r="AK3292" s="1" t="s">
        <v>41439</v>
      </c>
      <c r="AL3292" s="4">
        <v>868162</v>
      </c>
      <c r="AM3292" s="1" t="s">
        <v>41440</v>
      </c>
      <c r="AN3292" s="4">
        <v>72683</v>
      </c>
      <c r="AO3292" t="b">
        <v>0</v>
      </c>
      <c r="AP3292" s="1" t="s">
        <v>52</v>
      </c>
      <c r="AQ3292" s="1" t="s">
        <v>61</v>
      </c>
      <c r="AR3292" s="1" t="s">
        <v>52</v>
      </c>
      <c r="AS3292" s="1" t="s">
        <v>41441</v>
      </c>
      <c r="AT3292" s="1" t="s">
        <v>13807</v>
      </c>
      <c r="AU3292" s="1"/>
    </row>
    <row r="3293" spans="1:47">
      <c r="A3293">
        <v>49999</v>
      </c>
      <c r="B3293">
        <v>2016</v>
      </c>
      <c r="C3293" s="1" t="s">
        <v>143</v>
      </c>
      <c r="D3293" s="1" t="s">
        <v>144</v>
      </c>
      <c r="E3293" s="1" t="s">
        <v>41442</v>
      </c>
      <c r="F3293" s="1" t="s">
        <v>41443</v>
      </c>
      <c r="G3293" s="1" t="s">
        <v>12873</v>
      </c>
      <c r="H3293" s="1" t="s">
        <v>12874</v>
      </c>
      <c r="I3293">
        <v>98109</v>
      </c>
      <c r="J3293">
        <v>1991200300</v>
      </c>
      <c r="K3293">
        <v>7</v>
      </c>
      <c r="L3293" s="1" t="s">
        <v>362</v>
      </c>
      <c r="M3293" s="1" t="s">
        <v>38256</v>
      </c>
      <c r="N3293" s="1" t="s">
        <v>41444</v>
      </c>
      <c r="O3293">
        <v>2014</v>
      </c>
      <c r="P3293">
        <v>1</v>
      </c>
      <c r="Q3293">
        <v>7</v>
      </c>
      <c r="R3293">
        <v>94909</v>
      </c>
      <c r="S3293">
        <v>0</v>
      </c>
      <c r="T3293">
        <v>94909</v>
      </c>
      <c r="U3293" s="1" t="s">
        <v>4086</v>
      </c>
      <c r="V3293" s="1" t="s">
        <v>147</v>
      </c>
      <c r="W3293">
        <v>67708</v>
      </c>
      <c r="X3293" s="1" t="s">
        <v>65</v>
      </c>
      <c r="Y3293">
        <v>26243</v>
      </c>
      <c r="Z3293" s="1" t="s">
        <v>52</v>
      </c>
      <c r="AA3293" s="1" t="s">
        <v>52</v>
      </c>
      <c r="AC3293">
        <v>97</v>
      </c>
      <c r="AD3293" s="1" t="s">
        <v>15843</v>
      </c>
      <c r="AE3293" s="1" t="s">
        <v>14291</v>
      </c>
      <c r="AF3293" s="1" t="s">
        <v>17102</v>
      </c>
      <c r="AG3293" s="1" t="s">
        <v>13667</v>
      </c>
      <c r="AH3293" s="5" t="s">
        <v>41445</v>
      </c>
      <c r="AI3293" s="1" t="s">
        <v>41446</v>
      </c>
      <c r="AJ3293" s="5" t="s">
        <v>473</v>
      </c>
      <c r="AK3293" s="1" t="s">
        <v>41447</v>
      </c>
      <c r="AL3293" s="4">
        <v>1572307</v>
      </c>
      <c r="AM3293" s="1" t="s">
        <v>41448</v>
      </c>
      <c r="AN3293" s="4">
        <v>910767</v>
      </c>
      <c r="AO3293" t="b">
        <v>0</v>
      </c>
      <c r="AP3293" s="1" t="s">
        <v>52</v>
      </c>
      <c r="AQ3293" s="1" t="s">
        <v>61</v>
      </c>
      <c r="AR3293" s="1" t="s">
        <v>52</v>
      </c>
      <c r="AS3293" s="1" t="s">
        <v>41449</v>
      </c>
      <c r="AT3293" s="1" t="s">
        <v>459</v>
      </c>
      <c r="AU3293" s="1"/>
    </row>
    <row r="3294" spans="1:47">
      <c r="A3294">
        <v>50000</v>
      </c>
      <c r="B3294">
        <v>2016</v>
      </c>
      <c r="C3294" s="1" t="s">
        <v>143</v>
      </c>
      <c r="D3294" s="1" t="s">
        <v>144</v>
      </c>
      <c r="E3294" s="1" t="s">
        <v>41450</v>
      </c>
      <c r="F3294" s="1" t="s">
        <v>41451</v>
      </c>
      <c r="G3294" s="1" t="s">
        <v>12873</v>
      </c>
      <c r="H3294" s="1" t="s">
        <v>12874</v>
      </c>
      <c r="I3294">
        <v>98101</v>
      </c>
      <c r="J3294">
        <v>660000860</v>
      </c>
      <c r="K3294">
        <v>7</v>
      </c>
      <c r="L3294" s="1" t="s">
        <v>51</v>
      </c>
      <c r="M3294" s="1" t="s">
        <v>41452</v>
      </c>
      <c r="N3294" s="1" t="s">
        <v>41453</v>
      </c>
      <c r="O3294">
        <v>2014</v>
      </c>
      <c r="P3294">
        <v>1</v>
      </c>
      <c r="Q3294">
        <v>7</v>
      </c>
      <c r="R3294">
        <v>74509</v>
      </c>
      <c r="S3294">
        <v>0</v>
      </c>
      <c r="T3294">
        <v>74509</v>
      </c>
      <c r="U3294" s="1" t="s">
        <v>4086</v>
      </c>
      <c r="V3294" s="1" t="s">
        <v>147</v>
      </c>
      <c r="W3294">
        <v>53768</v>
      </c>
      <c r="X3294" s="1" t="s">
        <v>65</v>
      </c>
      <c r="Y3294">
        <v>6857</v>
      </c>
      <c r="Z3294" s="1" t="s">
        <v>52</v>
      </c>
      <c r="AA3294" s="1" t="s">
        <v>52</v>
      </c>
      <c r="AC3294">
        <v>20</v>
      </c>
      <c r="AD3294" s="1" t="s">
        <v>13095</v>
      </c>
      <c r="AE3294" s="1" t="s">
        <v>18913</v>
      </c>
      <c r="AF3294" s="1" t="s">
        <v>26095</v>
      </c>
      <c r="AG3294" s="1" t="s">
        <v>26095</v>
      </c>
      <c r="AH3294" s="5" t="s">
        <v>41454</v>
      </c>
      <c r="AI3294" s="1" t="s">
        <v>41455</v>
      </c>
      <c r="AJ3294" s="5" t="s">
        <v>473</v>
      </c>
      <c r="AK3294" s="1" t="s">
        <v>41456</v>
      </c>
      <c r="AL3294" s="4">
        <v>1522898</v>
      </c>
      <c r="AM3294" s="1" t="s">
        <v>41457</v>
      </c>
      <c r="AN3294" s="4">
        <v>3267424</v>
      </c>
      <c r="AO3294" t="b">
        <v>0</v>
      </c>
      <c r="AP3294" s="1" t="s">
        <v>52</v>
      </c>
      <c r="AQ3294" s="1" t="s">
        <v>61</v>
      </c>
      <c r="AR3294" s="1" t="s">
        <v>52</v>
      </c>
      <c r="AS3294" s="1" t="s">
        <v>41458</v>
      </c>
      <c r="AT3294" s="1" t="s">
        <v>3682</v>
      </c>
      <c r="AU3294" s="1"/>
    </row>
    <row r="3295" spans="1:47">
      <c r="A3295">
        <v>50001</v>
      </c>
      <c r="B3295">
        <v>2016</v>
      </c>
      <c r="C3295" s="1" t="s">
        <v>143</v>
      </c>
      <c r="D3295" s="1" t="s">
        <v>144</v>
      </c>
      <c r="E3295" s="1" t="s">
        <v>41459</v>
      </c>
      <c r="F3295" s="1" t="s">
        <v>41460</v>
      </c>
      <c r="G3295" s="1" t="s">
        <v>12873</v>
      </c>
      <c r="H3295" s="1" t="s">
        <v>12874</v>
      </c>
      <c r="I3295">
        <v>98122</v>
      </c>
      <c r="J3295">
        <v>6003000245</v>
      </c>
      <c r="K3295">
        <v>3</v>
      </c>
      <c r="L3295" s="1" t="s">
        <v>306</v>
      </c>
      <c r="M3295" s="1" t="s">
        <v>41461</v>
      </c>
      <c r="N3295" s="1" t="s">
        <v>41462</v>
      </c>
      <c r="O3295">
        <v>2013</v>
      </c>
      <c r="P3295">
        <v>1</v>
      </c>
      <c r="Q3295">
        <v>7</v>
      </c>
      <c r="R3295">
        <v>118800</v>
      </c>
      <c r="S3295">
        <v>0</v>
      </c>
      <c r="T3295">
        <v>118800</v>
      </c>
      <c r="U3295" s="1" t="s">
        <v>4086</v>
      </c>
      <c r="V3295" s="1" t="s">
        <v>147</v>
      </c>
      <c r="W3295">
        <v>80262</v>
      </c>
      <c r="X3295" s="1" t="s">
        <v>65</v>
      </c>
      <c r="Y3295">
        <v>30528</v>
      </c>
      <c r="Z3295" s="1" t="s">
        <v>52</v>
      </c>
      <c r="AA3295" s="1" t="s">
        <v>52</v>
      </c>
      <c r="AB3295">
        <v>2017</v>
      </c>
      <c r="AC3295">
        <v>71</v>
      </c>
      <c r="AD3295" s="1" t="s">
        <v>19077</v>
      </c>
      <c r="AE3295" s="1" t="s">
        <v>184</v>
      </c>
      <c r="AF3295" s="1" t="s">
        <v>17584</v>
      </c>
      <c r="AG3295" s="1" t="s">
        <v>15619</v>
      </c>
      <c r="AH3295" s="5" t="s">
        <v>41463</v>
      </c>
      <c r="AI3295" s="1" t="s">
        <v>41464</v>
      </c>
      <c r="AJ3295" s="5" t="s">
        <v>473</v>
      </c>
      <c r="AK3295" s="1" t="s">
        <v>41465</v>
      </c>
      <c r="AL3295" s="4">
        <v>2328044</v>
      </c>
      <c r="AM3295" s="1" t="s">
        <v>41466</v>
      </c>
      <c r="AN3295" s="4">
        <v>2095563</v>
      </c>
      <c r="AO3295" t="b">
        <v>0</v>
      </c>
      <c r="AP3295" s="1" t="s">
        <v>52</v>
      </c>
      <c r="AQ3295" s="1" t="s">
        <v>61</v>
      </c>
      <c r="AR3295" s="1" t="s">
        <v>52</v>
      </c>
      <c r="AS3295" s="1" t="s">
        <v>41467</v>
      </c>
      <c r="AT3295" s="1" t="s">
        <v>752</v>
      </c>
      <c r="AU3295" s="1"/>
    </row>
    <row r="3296" spans="1:47">
      <c r="A3296">
        <v>50002</v>
      </c>
      <c r="B3296">
        <v>2016</v>
      </c>
      <c r="C3296" s="1" t="s">
        <v>47</v>
      </c>
      <c r="D3296" s="1" t="s">
        <v>106</v>
      </c>
      <c r="E3296" s="1" t="s">
        <v>41468</v>
      </c>
      <c r="F3296" s="1" t="s">
        <v>41469</v>
      </c>
      <c r="G3296" s="1" t="s">
        <v>12873</v>
      </c>
      <c r="H3296" s="1" t="s">
        <v>12874</v>
      </c>
      <c r="I3296">
        <v>98105</v>
      </c>
      <c r="J3296">
        <v>6746701515</v>
      </c>
      <c r="K3296">
        <v>4</v>
      </c>
      <c r="L3296" s="1" t="s">
        <v>280</v>
      </c>
      <c r="M3296" s="1" t="s">
        <v>41470</v>
      </c>
      <c r="N3296" s="1" t="s">
        <v>41471</v>
      </c>
      <c r="O3296">
        <v>2014</v>
      </c>
      <c r="P3296">
        <v>1</v>
      </c>
      <c r="Q3296">
        <v>3</v>
      </c>
      <c r="R3296">
        <v>33648</v>
      </c>
      <c r="S3296">
        <v>0</v>
      </c>
      <c r="T3296">
        <v>33648</v>
      </c>
      <c r="U3296" s="1" t="s">
        <v>5755</v>
      </c>
      <c r="V3296" s="1" t="s">
        <v>65</v>
      </c>
      <c r="W3296">
        <v>83600</v>
      </c>
      <c r="X3296" s="1" t="s">
        <v>299</v>
      </c>
      <c r="Y3296">
        <v>39000</v>
      </c>
      <c r="Z3296" s="1" t="s">
        <v>52</v>
      </c>
      <c r="AA3296" s="1" t="s">
        <v>52</v>
      </c>
      <c r="AD3296" s="1" t="s">
        <v>15546</v>
      </c>
      <c r="AE3296" s="1" t="s">
        <v>15546</v>
      </c>
      <c r="AF3296" s="1" t="s">
        <v>33683</v>
      </c>
      <c r="AG3296" s="1" t="s">
        <v>33683</v>
      </c>
      <c r="AH3296" s="5" t="s">
        <v>41472</v>
      </c>
      <c r="AI3296" s="1" t="s">
        <v>41472</v>
      </c>
      <c r="AJ3296" s="5" t="s">
        <v>473</v>
      </c>
      <c r="AK3296" s="1" t="s">
        <v>41473</v>
      </c>
      <c r="AL3296" s="4">
        <v>1399582</v>
      </c>
      <c r="AM3296" s="1" t="s">
        <v>473</v>
      </c>
      <c r="AN3296" s="4">
        <v>0</v>
      </c>
      <c r="AO3296" t="b">
        <v>0</v>
      </c>
      <c r="AP3296" s="1" t="s">
        <v>52</v>
      </c>
      <c r="AQ3296" s="1" t="s">
        <v>61</v>
      </c>
      <c r="AR3296" s="1" t="s">
        <v>52</v>
      </c>
      <c r="AS3296" s="1" t="s">
        <v>10469</v>
      </c>
      <c r="AT3296" s="1" t="s">
        <v>8324</v>
      </c>
      <c r="AU3296" s="1"/>
    </row>
    <row r="3297" spans="1:47">
      <c r="A3297">
        <v>50003</v>
      </c>
      <c r="B3297">
        <v>2016</v>
      </c>
      <c r="C3297" s="1" t="s">
        <v>491</v>
      </c>
      <c r="D3297" s="1" t="s">
        <v>492</v>
      </c>
      <c r="E3297" s="1" t="s">
        <v>41474</v>
      </c>
      <c r="F3297" s="1" t="s">
        <v>41475</v>
      </c>
      <c r="G3297" s="1" t="s">
        <v>12873</v>
      </c>
      <c r="H3297" s="1" t="s">
        <v>12874</v>
      </c>
      <c r="I3297">
        <v>98105</v>
      </c>
      <c r="J3297">
        <v>4092302015</v>
      </c>
      <c r="K3297">
        <v>4</v>
      </c>
      <c r="L3297" s="1" t="s">
        <v>280</v>
      </c>
      <c r="M3297" s="1" t="s">
        <v>41476</v>
      </c>
      <c r="N3297" s="1" t="s">
        <v>41477</v>
      </c>
      <c r="O3297">
        <v>2014</v>
      </c>
      <c r="P3297">
        <v>1</v>
      </c>
      <c r="Q3297">
        <v>4</v>
      </c>
      <c r="R3297">
        <v>21267</v>
      </c>
      <c r="S3297">
        <v>0</v>
      </c>
      <c r="T3297">
        <v>21267</v>
      </c>
      <c r="U3297" s="1" t="s">
        <v>4086</v>
      </c>
      <c r="V3297" s="1" t="s">
        <v>147</v>
      </c>
      <c r="W3297">
        <v>19633</v>
      </c>
      <c r="X3297" s="1" t="s">
        <v>65</v>
      </c>
      <c r="Y3297">
        <v>3765</v>
      </c>
      <c r="Z3297" s="1" t="s">
        <v>52</v>
      </c>
      <c r="AA3297" s="1" t="s">
        <v>52</v>
      </c>
      <c r="AC3297">
        <v>100</v>
      </c>
      <c r="AD3297" s="1" t="s">
        <v>13907</v>
      </c>
      <c r="AE3297" s="1" t="s">
        <v>19253</v>
      </c>
      <c r="AF3297" s="1" t="s">
        <v>19673</v>
      </c>
      <c r="AG3297" s="1" t="s">
        <v>21070</v>
      </c>
      <c r="AH3297" s="5" t="s">
        <v>41478</v>
      </c>
      <c r="AI3297" s="1" t="s">
        <v>41479</v>
      </c>
      <c r="AJ3297" s="5" t="s">
        <v>473</v>
      </c>
      <c r="AK3297" s="1" t="s">
        <v>41480</v>
      </c>
      <c r="AL3297" s="4">
        <v>452354</v>
      </c>
      <c r="AM3297" s="1" t="s">
        <v>41481</v>
      </c>
      <c r="AN3297" s="4">
        <v>275813</v>
      </c>
      <c r="AO3297" t="b">
        <v>0</v>
      </c>
      <c r="AP3297" s="1" t="s">
        <v>52</v>
      </c>
      <c r="AQ3297" s="1" t="s">
        <v>61</v>
      </c>
      <c r="AR3297" s="1" t="s">
        <v>52</v>
      </c>
      <c r="AS3297" s="1" t="s">
        <v>41482</v>
      </c>
      <c r="AT3297" s="1" t="s">
        <v>2236</v>
      </c>
      <c r="AU3297" s="1"/>
    </row>
    <row r="3298" spans="1:47">
      <c r="A3298">
        <v>50005</v>
      </c>
      <c r="B3298">
        <v>2016</v>
      </c>
      <c r="C3298" s="1" t="s">
        <v>143</v>
      </c>
      <c r="D3298" s="1" t="s">
        <v>144</v>
      </c>
      <c r="E3298" s="1" t="s">
        <v>41483</v>
      </c>
      <c r="F3298" s="1" t="s">
        <v>41484</v>
      </c>
      <c r="G3298" s="1" t="s">
        <v>12873</v>
      </c>
      <c r="H3298" s="1" t="s">
        <v>12874</v>
      </c>
      <c r="I3298">
        <v>98105</v>
      </c>
      <c r="J3298">
        <v>4092302105</v>
      </c>
      <c r="K3298">
        <v>4</v>
      </c>
      <c r="L3298" s="1" t="s">
        <v>280</v>
      </c>
      <c r="M3298" s="1" t="s">
        <v>41485</v>
      </c>
      <c r="N3298" s="1" t="s">
        <v>14704</v>
      </c>
      <c r="O3298">
        <v>2014</v>
      </c>
      <c r="P3298">
        <v>1</v>
      </c>
      <c r="Q3298">
        <v>5</v>
      </c>
      <c r="R3298">
        <v>30649</v>
      </c>
      <c r="S3298">
        <v>0</v>
      </c>
      <c r="T3298">
        <v>30649</v>
      </c>
      <c r="U3298" s="1" t="s">
        <v>147</v>
      </c>
      <c r="V3298" s="1" t="s">
        <v>147</v>
      </c>
      <c r="W3298">
        <v>24520</v>
      </c>
      <c r="X3298" s="1" t="s">
        <v>52</v>
      </c>
      <c r="Z3298" s="1" t="s">
        <v>52</v>
      </c>
      <c r="AA3298" s="1" t="s">
        <v>52</v>
      </c>
      <c r="AC3298">
        <v>100</v>
      </c>
      <c r="AD3298" s="1" t="s">
        <v>17894</v>
      </c>
      <c r="AE3298" s="1" t="s">
        <v>22450</v>
      </c>
      <c r="AF3298" s="1" t="s">
        <v>20311</v>
      </c>
      <c r="AG3298" s="1" t="s">
        <v>14110</v>
      </c>
      <c r="AH3298" s="5" t="s">
        <v>41486</v>
      </c>
      <c r="AI3298" s="1" t="s">
        <v>41487</v>
      </c>
      <c r="AJ3298" s="5" t="s">
        <v>473</v>
      </c>
      <c r="AK3298" s="1" t="s">
        <v>41488</v>
      </c>
      <c r="AL3298" s="4">
        <v>455863</v>
      </c>
      <c r="AM3298" s="1" t="s">
        <v>41489</v>
      </c>
      <c r="AN3298" s="4">
        <v>582489</v>
      </c>
      <c r="AO3298" t="b">
        <v>0</v>
      </c>
      <c r="AP3298" s="1" t="s">
        <v>52</v>
      </c>
      <c r="AQ3298" s="1" t="s">
        <v>61</v>
      </c>
      <c r="AR3298" s="1" t="s">
        <v>52</v>
      </c>
      <c r="AS3298" s="1" t="s">
        <v>41490</v>
      </c>
      <c r="AT3298" s="1" t="s">
        <v>4811</v>
      </c>
      <c r="AU3298" s="1"/>
    </row>
    <row r="3299" spans="1:47">
      <c r="A3299">
        <v>50006</v>
      </c>
      <c r="B3299">
        <v>2016</v>
      </c>
      <c r="C3299" s="1" t="s">
        <v>143</v>
      </c>
      <c r="D3299" s="1" t="s">
        <v>144</v>
      </c>
      <c r="E3299" s="1" t="s">
        <v>41491</v>
      </c>
      <c r="F3299" s="1" t="s">
        <v>41492</v>
      </c>
      <c r="G3299" s="1" t="s">
        <v>12873</v>
      </c>
      <c r="H3299" s="1" t="s">
        <v>12874</v>
      </c>
      <c r="I3299">
        <v>98107</v>
      </c>
      <c r="J3299">
        <v>4311050000</v>
      </c>
      <c r="K3299">
        <v>6</v>
      </c>
      <c r="L3299" s="1" t="s">
        <v>415</v>
      </c>
      <c r="M3299" s="1" t="s">
        <v>41493</v>
      </c>
      <c r="N3299" s="1" t="s">
        <v>41494</v>
      </c>
      <c r="O3299">
        <v>2014</v>
      </c>
      <c r="P3299">
        <v>1</v>
      </c>
      <c r="Q3299">
        <v>6</v>
      </c>
      <c r="R3299">
        <v>39286</v>
      </c>
      <c r="S3299">
        <v>0</v>
      </c>
      <c r="T3299">
        <v>39286</v>
      </c>
      <c r="U3299" s="1" t="s">
        <v>147</v>
      </c>
      <c r="V3299" s="1" t="s">
        <v>147</v>
      </c>
      <c r="W3299">
        <v>24380</v>
      </c>
      <c r="X3299" s="1" t="s">
        <v>52</v>
      </c>
      <c r="Z3299" s="1" t="s">
        <v>52</v>
      </c>
      <c r="AA3299" s="1" t="s">
        <v>52</v>
      </c>
      <c r="AC3299">
        <v>14</v>
      </c>
      <c r="AD3299" s="1" t="s">
        <v>15078</v>
      </c>
      <c r="AE3299" s="1" t="s">
        <v>16313</v>
      </c>
      <c r="AF3299" s="1" t="s">
        <v>24902</v>
      </c>
      <c r="AG3299" s="1" t="s">
        <v>13148</v>
      </c>
      <c r="AH3299" s="5" t="s">
        <v>41495</v>
      </c>
      <c r="AI3299" s="1" t="s">
        <v>41496</v>
      </c>
      <c r="AJ3299" s="5" t="s">
        <v>473</v>
      </c>
      <c r="AK3299" s="1" t="s">
        <v>41497</v>
      </c>
      <c r="AL3299" s="4">
        <v>1392300</v>
      </c>
      <c r="AM3299" s="1" t="s">
        <v>473</v>
      </c>
      <c r="AN3299" s="4">
        <v>0</v>
      </c>
      <c r="AO3299" t="b">
        <v>0</v>
      </c>
      <c r="AP3299" s="1" t="s">
        <v>52</v>
      </c>
      <c r="AQ3299" s="1" t="s">
        <v>61</v>
      </c>
      <c r="AR3299" s="1" t="s">
        <v>52</v>
      </c>
      <c r="AS3299" s="1" t="s">
        <v>31232</v>
      </c>
      <c r="AT3299" s="1" t="s">
        <v>768</v>
      </c>
      <c r="AU3299" s="1"/>
    </row>
    <row r="3300" spans="1:47">
      <c r="A3300">
        <v>50008</v>
      </c>
      <c r="B3300">
        <v>2016</v>
      </c>
      <c r="C3300" s="1" t="s">
        <v>143</v>
      </c>
      <c r="D3300" s="1" t="s">
        <v>229</v>
      </c>
      <c r="E3300" s="1" t="s">
        <v>41498</v>
      </c>
      <c r="F3300" s="1" t="s">
        <v>41499</v>
      </c>
      <c r="G3300" s="1" t="s">
        <v>12873</v>
      </c>
      <c r="H3300" s="1" t="s">
        <v>12874</v>
      </c>
      <c r="I3300">
        <v>98122</v>
      </c>
      <c r="J3300">
        <v>8725700000</v>
      </c>
      <c r="K3300">
        <v>3</v>
      </c>
      <c r="L3300" s="1" t="s">
        <v>306</v>
      </c>
      <c r="M3300" s="1" t="s">
        <v>41500</v>
      </c>
      <c r="N3300" s="1" t="s">
        <v>33707</v>
      </c>
      <c r="O3300">
        <v>2012</v>
      </c>
      <c r="P3300">
        <v>1</v>
      </c>
      <c r="Q3300">
        <v>6</v>
      </c>
      <c r="R3300">
        <v>158967</v>
      </c>
      <c r="S3300">
        <v>0</v>
      </c>
      <c r="T3300">
        <v>158967</v>
      </c>
      <c r="U3300" s="1" t="s">
        <v>12816</v>
      </c>
      <c r="V3300" s="1" t="s">
        <v>147</v>
      </c>
      <c r="W3300">
        <v>68575</v>
      </c>
      <c r="X3300" s="1" t="s">
        <v>65</v>
      </c>
      <c r="Y3300">
        <v>43408</v>
      </c>
      <c r="Z3300" s="1" t="s">
        <v>213</v>
      </c>
      <c r="AA3300" s="1" t="s">
        <v>41501</v>
      </c>
      <c r="AC3300">
        <v>55</v>
      </c>
      <c r="AD3300" s="1" t="s">
        <v>13361</v>
      </c>
      <c r="AE3300" s="1" t="s">
        <v>13361</v>
      </c>
      <c r="AF3300" s="1" t="s">
        <v>13123</v>
      </c>
      <c r="AG3300" s="1" t="s">
        <v>13123</v>
      </c>
      <c r="AH3300" s="5" t="s">
        <v>41502</v>
      </c>
      <c r="AI3300" s="1" t="s">
        <v>41502</v>
      </c>
      <c r="AJ3300" s="5" t="s">
        <v>473</v>
      </c>
      <c r="AK3300" s="1" t="s">
        <v>41503</v>
      </c>
      <c r="AL3300" s="4">
        <v>4026715</v>
      </c>
      <c r="AM3300" s="1" t="s">
        <v>41504</v>
      </c>
      <c r="AN3300" s="4">
        <v>1805951</v>
      </c>
      <c r="AO3300" t="b">
        <v>0</v>
      </c>
      <c r="AP3300" s="1" t="s">
        <v>52</v>
      </c>
      <c r="AQ3300" s="1" t="s">
        <v>61</v>
      </c>
      <c r="AR3300" s="1" t="s">
        <v>52</v>
      </c>
      <c r="AS3300" s="1" t="s">
        <v>41505</v>
      </c>
      <c r="AT3300" s="1" t="s">
        <v>2975</v>
      </c>
      <c r="AU3300" s="1"/>
    </row>
    <row r="3301" spans="1:47">
      <c r="A3301">
        <v>50009</v>
      </c>
      <c r="B3301">
        <v>2016</v>
      </c>
      <c r="C3301" s="1" t="s">
        <v>143</v>
      </c>
      <c r="D3301" s="1" t="s">
        <v>144</v>
      </c>
      <c r="E3301" s="1" t="s">
        <v>41506</v>
      </c>
      <c r="F3301" s="1" t="s">
        <v>41507</v>
      </c>
      <c r="G3301" s="1" t="s">
        <v>12873</v>
      </c>
      <c r="H3301" s="1" t="s">
        <v>12874</v>
      </c>
      <c r="I3301">
        <v>98105</v>
      </c>
      <c r="J3301">
        <v>1142001580</v>
      </c>
      <c r="K3301">
        <v>4</v>
      </c>
      <c r="L3301" s="1" t="s">
        <v>280</v>
      </c>
      <c r="M3301" s="1" t="s">
        <v>41508</v>
      </c>
      <c r="N3301" s="1" t="s">
        <v>41509</v>
      </c>
      <c r="O3301">
        <v>2014</v>
      </c>
      <c r="P3301">
        <v>2</v>
      </c>
      <c r="Q3301">
        <v>7</v>
      </c>
      <c r="R3301">
        <v>42905</v>
      </c>
      <c r="S3301">
        <v>0</v>
      </c>
      <c r="T3301">
        <v>42905</v>
      </c>
      <c r="U3301" s="1" t="s">
        <v>147</v>
      </c>
      <c r="V3301" s="1" t="s">
        <v>147</v>
      </c>
      <c r="W3301">
        <v>31939</v>
      </c>
      <c r="X3301" s="1" t="s">
        <v>52</v>
      </c>
      <c r="Z3301" s="1" t="s">
        <v>52</v>
      </c>
      <c r="AA3301" s="1" t="s">
        <v>52</v>
      </c>
      <c r="AC3301">
        <v>95</v>
      </c>
      <c r="AD3301" s="1" t="s">
        <v>13793</v>
      </c>
      <c r="AE3301" s="1" t="s">
        <v>18622</v>
      </c>
      <c r="AF3301" s="1" t="s">
        <v>16735</v>
      </c>
      <c r="AG3301" s="1" t="s">
        <v>14525</v>
      </c>
      <c r="AH3301" s="5" t="s">
        <v>41510</v>
      </c>
      <c r="AI3301" s="1" t="s">
        <v>41511</v>
      </c>
      <c r="AJ3301" s="5" t="s">
        <v>473</v>
      </c>
      <c r="AK3301" s="1" t="s">
        <v>41512</v>
      </c>
      <c r="AL3301" s="4">
        <v>1181264</v>
      </c>
      <c r="AM3301" s="1" t="s">
        <v>41513</v>
      </c>
      <c r="AN3301" s="4">
        <v>468063</v>
      </c>
      <c r="AO3301" t="b">
        <v>0</v>
      </c>
      <c r="AP3301" s="1" t="s">
        <v>52</v>
      </c>
      <c r="AQ3301" s="1" t="s">
        <v>61</v>
      </c>
      <c r="AR3301" s="1" t="s">
        <v>52</v>
      </c>
      <c r="AS3301" s="1" t="s">
        <v>9975</v>
      </c>
      <c r="AT3301" s="1" t="s">
        <v>1039</v>
      </c>
      <c r="AU3301" s="1"/>
    </row>
    <row r="3302" spans="1:47">
      <c r="A3302">
        <v>50011</v>
      </c>
      <c r="B3302">
        <v>2016</v>
      </c>
      <c r="C3302" s="1" t="s">
        <v>143</v>
      </c>
      <c r="D3302" s="1" t="s">
        <v>144</v>
      </c>
      <c r="E3302" s="1" t="s">
        <v>41514</v>
      </c>
      <c r="F3302" s="1" t="s">
        <v>41515</v>
      </c>
      <c r="G3302" s="1" t="s">
        <v>12873</v>
      </c>
      <c r="H3302" s="1" t="s">
        <v>12874</v>
      </c>
      <c r="I3302">
        <v>98102</v>
      </c>
      <c r="J3302">
        <v>6848200735</v>
      </c>
      <c r="K3302">
        <v>3</v>
      </c>
      <c r="L3302" s="1" t="s">
        <v>306</v>
      </c>
      <c r="M3302" s="1" t="s">
        <v>13533</v>
      </c>
      <c r="N3302" s="1" t="s">
        <v>41516</v>
      </c>
      <c r="O3302">
        <v>2014</v>
      </c>
      <c r="P3302">
        <v>1</v>
      </c>
      <c r="Q3302">
        <v>7</v>
      </c>
      <c r="R3302">
        <v>85647</v>
      </c>
      <c r="S3302">
        <v>0</v>
      </c>
      <c r="T3302">
        <v>85647</v>
      </c>
      <c r="U3302" s="1" t="s">
        <v>4086</v>
      </c>
      <c r="V3302" s="1" t="s">
        <v>147</v>
      </c>
      <c r="W3302">
        <v>72528</v>
      </c>
      <c r="X3302" s="1" t="s">
        <v>65</v>
      </c>
      <c r="Y3302">
        <v>13119</v>
      </c>
      <c r="Z3302" s="1" t="s">
        <v>52</v>
      </c>
      <c r="AA3302" s="1" t="s">
        <v>52</v>
      </c>
      <c r="AC3302">
        <v>7</v>
      </c>
      <c r="AD3302" s="1" t="s">
        <v>326</v>
      </c>
      <c r="AE3302" s="1" t="s">
        <v>14453</v>
      </c>
      <c r="AF3302" s="1" t="s">
        <v>14952</v>
      </c>
      <c r="AG3302" s="1" t="s">
        <v>17788</v>
      </c>
      <c r="AH3302" s="5" t="s">
        <v>41517</v>
      </c>
      <c r="AI3302" s="1" t="s">
        <v>41518</v>
      </c>
      <c r="AJ3302" s="5" t="s">
        <v>473</v>
      </c>
      <c r="AK3302" s="1" t="s">
        <v>41519</v>
      </c>
      <c r="AL3302" s="4">
        <v>3364530</v>
      </c>
      <c r="AM3302" s="1" t="s">
        <v>41520</v>
      </c>
      <c r="AN3302" s="4">
        <v>770750</v>
      </c>
      <c r="AO3302" t="b">
        <v>0</v>
      </c>
      <c r="AP3302" s="1" t="s">
        <v>52</v>
      </c>
      <c r="AQ3302" s="1" t="s">
        <v>61</v>
      </c>
      <c r="AR3302" s="1" t="s">
        <v>52</v>
      </c>
      <c r="AS3302" s="1" t="s">
        <v>41521</v>
      </c>
      <c r="AT3302" s="1" t="s">
        <v>1000</v>
      </c>
      <c r="AU3302" s="1"/>
    </row>
    <row r="3303" spans="1:47">
      <c r="A3303">
        <v>50013</v>
      </c>
      <c r="B3303">
        <v>2016</v>
      </c>
      <c r="C3303" s="1" t="s">
        <v>491</v>
      </c>
      <c r="D3303" s="1" t="s">
        <v>591</v>
      </c>
      <c r="E3303" s="1" t="s">
        <v>41522</v>
      </c>
      <c r="F3303" s="1" t="s">
        <v>41523</v>
      </c>
      <c r="G3303" s="1" t="s">
        <v>12873</v>
      </c>
      <c r="H3303" s="1" t="s">
        <v>12874</v>
      </c>
      <c r="I3303">
        <v>98144</v>
      </c>
      <c r="J3303">
        <v>9835200050</v>
      </c>
      <c r="K3303">
        <v>2</v>
      </c>
      <c r="L3303" s="1" t="s">
        <v>270</v>
      </c>
      <c r="M3303" s="1" t="s">
        <v>41524</v>
      </c>
      <c r="N3303" s="1" t="s">
        <v>36236</v>
      </c>
      <c r="O3303">
        <v>2014</v>
      </c>
      <c r="P3303">
        <v>1</v>
      </c>
      <c r="Q3303">
        <v>4</v>
      </c>
      <c r="R3303">
        <v>45892</v>
      </c>
      <c r="S3303">
        <v>0</v>
      </c>
      <c r="T3303">
        <v>45892</v>
      </c>
      <c r="U3303" s="1" t="s">
        <v>591</v>
      </c>
      <c r="V3303" s="1" t="s">
        <v>591</v>
      </c>
      <c r="W3303">
        <v>45892</v>
      </c>
      <c r="X3303" s="1" t="s">
        <v>52</v>
      </c>
      <c r="Z3303" s="1" t="s">
        <v>52</v>
      </c>
      <c r="AA3303" s="1" t="s">
        <v>52</v>
      </c>
      <c r="AC3303">
        <v>99</v>
      </c>
      <c r="AD3303" s="1" t="s">
        <v>23686</v>
      </c>
      <c r="AE3303" s="1" t="s">
        <v>15158</v>
      </c>
      <c r="AF3303" s="1" t="s">
        <v>18871</v>
      </c>
      <c r="AG3303" s="1" t="s">
        <v>15619</v>
      </c>
      <c r="AH3303" s="5" t="s">
        <v>41525</v>
      </c>
      <c r="AI3303" s="1" t="s">
        <v>41526</v>
      </c>
      <c r="AJ3303" s="5" t="s">
        <v>473</v>
      </c>
      <c r="AK3303" s="1" t="s">
        <v>41527</v>
      </c>
      <c r="AL3303" s="4">
        <v>1533384</v>
      </c>
      <c r="AM3303" s="1" t="s">
        <v>41528</v>
      </c>
      <c r="AN3303" s="4">
        <v>371257</v>
      </c>
      <c r="AO3303" t="b">
        <v>0</v>
      </c>
      <c r="AP3303" s="1" t="s">
        <v>52</v>
      </c>
      <c r="AQ3303" s="1" t="s">
        <v>61</v>
      </c>
      <c r="AR3303" s="1" t="s">
        <v>52</v>
      </c>
      <c r="AS3303" s="1" t="s">
        <v>20419</v>
      </c>
      <c r="AT3303" s="1" t="s">
        <v>3530</v>
      </c>
      <c r="AU3303" s="1"/>
    </row>
    <row r="3304" spans="1:47">
      <c r="A3304">
        <v>50014</v>
      </c>
      <c r="B3304">
        <v>2016</v>
      </c>
      <c r="C3304" s="1" t="s">
        <v>3366</v>
      </c>
      <c r="D3304" s="1" t="s">
        <v>3367</v>
      </c>
      <c r="E3304" s="1" t="s">
        <v>41529</v>
      </c>
      <c r="F3304" s="1" t="s">
        <v>41530</v>
      </c>
      <c r="G3304" s="1" t="s">
        <v>12873</v>
      </c>
      <c r="H3304" s="1" t="s">
        <v>12874</v>
      </c>
      <c r="I3304">
        <v>98101</v>
      </c>
      <c r="J3304">
        <v>660000915</v>
      </c>
      <c r="K3304">
        <v>7</v>
      </c>
      <c r="L3304" s="1" t="s">
        <v>51</v>
      </c>
      <c r="M3304" s="1" t="s">
        <v>32023</v>
      </c>
      <c r="N3304" s="1" t="s">
        <v>19534</v>
      </c>
      <c r="O3304">
        <v>2014</v>
      </c>
      <c r="P3304">
        <v>1</v>
      </c>
      <c r="Q3304">
        <v>41</v>
      </c>
      <c r="R3304">
        <v>499477</v>
      </c>
      <c r="S3304">
        <v>0</v>
      </c>
      <c r="T3304">
        <v>499477</v>
      </c>
      <c r="U3304" s="1" t="s">
        <v>5576</v>
      </c>
      <c r="V3304" s="1" t="s">
        <v>147</v>
      </c>
      <c r="W3304">
        <v>307810</v>
      </c>
      <c r="X3304" s="1" t="s">
        <v>65</v>
      </c>
      <c r="Y3304">
        <v>100000</v>
      </c>
      <c r="Z3304" s="1" t="s">
        <v>52</v>
      </c>
      <c r="AA3304" s="1" t="s">
        <v>52</v>
      </c>
      <c r="AC3304">
        <v>40</v>
      </c>
      <c r="AD3304" s="1" t="s">
        <v>13561</v>
      </c>
      <c r="AE3304" s="1" t="s">
        <v>473</v>
      </c>
      <c r="AF3304" s="1" t="s">
        <v>28195</v>
      </c>
      <c r="AG3304" s="1" t="s">
        <v>473</v>
      </c>
      <c r="AH3304" s="5" t="s">
        <v>41531</v>
      </c>
      <c r="AI3304" s="1" t="s">
        <v>473</v>
      </c>
      <c r="AJ3304" s="5" t="s">
        <v>473</v>
      </c>
      <c r="AK3304" s="1" t="s">
        <v>41532</v>
      </c>
      <c r="AL3304" s="4">
        <v>10250156</v>
      </c>
      <c r="AM3304" s="1" t="s">
        <v>41533</v>
      </c>
      <c r="AN3304" s="4">
        <v>10370435</v>
      </c>
      <c r="AO3304" t="b">
        <v>0</v>
      </c>
      <c r="AP3304" s="1" t="s">
        <v>52</v>
      </c>
      <c r="AQ3304" s="1" t="s">
        <v>61</v>
      </c>
      <c r="AR3304" s="1" t="s">
        <v>52</v>
      </c>
      <c r="AS3304" s="1" t="s">
        <v>41534</v>
      </c>
      <c r="AT3304" s="1" t="s">
        <v>1192</v>
      </c>
      <c r="AU3304" s="1"/>
    </row>
    <row r="3305" spans="1:47">
      <c r="A3305">
        <v>50015</v>
      </c>
      <c r="B3305">
        <v>2016</v>
      </c>
      <c r="C3305" s="1" t="s">
        <v>143</v>
      </c>
      <c r="D3305" s="1" t="s">
        <v>144</v>
      </c>
      <c r="E3305" s="1" t="s">
        <v>41535</v>
      </c>
      <c r="F3305" s="1" t="s">
        <v>41536</v>
      </c>
      <c r="G3305" s="1" t="s">
        <v>12873</v>
      </c>
      <c r="H3305" s="1" t="s">
        <v>12874</v>
      </c>
      <c r="I3305">
        <v>98115</v>
      </c>
      <c r="J3305">
        <v>5101400395</v>
      </c>
      <c r="K3305">
        <v>5</v>
      </c>
      <c r="L3305" s="1" t="s">
        <v>280</v>
      </c>
      <c r="M3305" s="1" t="s">
        <v>41537</v>
      </c>
      <c r="N3305" s="1" t="s">
        <v>41538</v>
      </c>
      <c r="O3305">
        <v>2014</v>
      </c>
      <c r="P3305">
        <v>1</v>
      </c>
      <c r="Q3305">
        <v>6</v>
      </c>
      <c r="R3305">
        <v>26198</v>
      </c>
      <c r="S3305">
        <v>0</v>
      </c>
      <c r="T3305">
        <v>26198</v>
      </c>
      <c r="U3305" s="1" t="s">
        <v>147</v>
      </c>
      <c r="V3305" s="1" t="s">
        <v>147</v>
      </c>
      <c r="W3305">
        <v>16550</v>
      </c>
      <c r="X3305" s="1" t="s">
        <v>52</v>
      </c>
      <c r="Z3305" s="1" t="s">
        <v>52</v>
      </c>
      <c r="AA3305" s="1" t="s">
        <v>52</v>
      </c>
      <c r="AC3305">
        <v>100</v>
      </c>
      <c r="AD3305" s="1" t="s">
        <v>16981</v>
      </c>
      <c r="AE3305" s="1" t="s">
        <v>19918</v>
      </c>
      <c r="AF3305" s="1" t="s">
        <v>22391</v>
      </c>
      <c r="AG3305" s="1" t="s">
        <v>15971</v>
      </c>
      <c r="AH3305" s="5" t="s">
        <v>41539</v>
      </c>
      <c r="AI3305" s="1" t="s">
        <v>41540</v>
      </c>
      <c r="AJ3305" s="5" t="s">
        <v>473</v>
      </c>
      <c r="AK3305" s="1" t="s">
        <v>41541</v>
      </c>
      <c r="AL3305" s="4">
        <v>332604</v>
      </c>
      <c r="AM3305" s="1" t="s">
        <v>41542</v>
      </c>
      <c r="AN3305" s="4">
        <v>728214</v>
      </c>
      <c r="AO3305" t="b">
        <v>0</v>
      </c>
      <c r="AP3305" s="1" t="s">
        <v>52</v>
      </c>
      <c r="AQ3305" s="1" t="s">
        <v>61</v>
      </c>
      <c r="AR3305" s="1" t="s">
        <v>52</v>
      </c>
      <c r="AS3305" s="1" t="s">
        <v>41543</v>
      </c>
      <c r="AT3305" s="1" t="s">
        <v>313</v>
      </c>
      <c r="AU3305" s="1"/>
    </row>
    <row r="3306" spans="1:47">
      <c r="A3306">
        <v>50016</v>
      </c>
      <c r="B3306">
        <v>2016</v>
      </c>
      <c r="C3306" s="1" t="s">
        <v>143</v>
      </c>
      <c r="D3306" s="1" t="s">
        <v>144</v>
      </c>
      <c r="E3306" s="1" t="s">
        <v>41544</v>
      </c>
      <c r="F3306" s="1" t="s">
        <v>41545</v>
      </c>
      <c r="G3306" s="1" t="s">
        <v>12873</v>
      </c>
      <c r="H3306" s="1" t="s">
        <v>12874</v>
      </c>
      <c r="I3306">
        <v>98107</v>
      </c>
      <c r="J3306">
        <v>2767701150</v>
      </c>
      <c r="K3306">
        <v>6</v>
      </c>
      <c r="L3306" s="1" t="s">
        <v>415</v>
      </c>
      <c r="M3306" s="1" t="s">
        <v>41546</v>
      </c>
      <c r="N3306" s="1" t="s">
        <v>38890</v>
      </c>
      <c r="O3306">
        <v>2014</v>
      </c>
      <c r="P3306">
        <v>1</v>
      </c>
      <c r="Q3306">
        <v>7</v>
      </c>
      <c r="R3306">
        <v>418285</v>
      </c>
      <c r="S3306">
        <v>0</v>
      </c>
      <c r="T3306">
        <v>418285</v>
      </c>
      <c r="U3306" s="1" t="s">
        <v>4086</v>
      </c>
      <c r="V3306" s="1" t="s">
        <v>147</v>
      </c>
      <c r="W3306">
        <v>418277</v>
      </c>
      <c r="X3306" s="1" t="s">
        <v>65</v>
      </c>
      <c r="Y3306">
        <v>127633</v>
      </c>
      <c r="Z3306" s="1" t="s">
        <v>52</v>
      </c>
      <c r="AA3306" s="1" t="s">
        <v>52</v>
      </c>
      <c r="AB3306">
        <v>20172016</v>
      </c>
      <c r="AC3306">
        <v>100</v>
      </c>
      <c r="AD3306" s="1" t="s">
        <v>316</v>
      </c>
      <c r="AE3306" s="1" t="s">
        <v>316</v>
      </c>
      <c r="AF3306" s="1" t="s">
        <v>18388</v>
      </c>
      <c r="AG3306" s="1" t="s">
        <v>18388</v>
      </c>
      <c r="AH3306" s="5" t="s">
        <v>41547</v>
      </c>
      <c r="AI3306" s="1" t="s">
        <v>41547</v>
      </c>
      <c r="AJ3306" s="5" t="s">
        <v>473</v>
      </c>
      <c r="AK3306" s="1" t="s">
        <v>41548</v>
      </c>
      <c r="AL3306" s="4">
        <v>5901756</v>
      </c>
      <c r="AM3306" s="1" t="s">
        <v>41549</v>
      </c>
      <c r="AN3306" s="4">
        <v>2472544</v>
      </c>
      <c r="AO3306" t="b">
        <v>0</v>
      </c>
      <c r="AP3306" s="1" t="s">
        <v>52</v>
      </c>
      <c r="AQ3306" s="1" t="s">
        <v>61</v>
      </c>
      <c r="AR3306" s="1" t="s">
        <v>52</v>
      </c>
      <c r="AS3306" s="1" t="s">
        <v>41550</v>
      </c>
      <c r="AT3306" s="1" t="s">
        <v>1486</v>
      </c>
      <c r="AU3306" s="1"/>
    </row>
    <row r="3307" spans="1:47">
      <c r="A3307">
        <v>50017</v>
      </c>
      <c r="B3307">
        <v>2016</v>
      </c>
      <c r="C3307" s="1" t="s">
        <v>143</v>
      </c>
      <c r="D3307" s="1" t="s">
        <v>144</v>
      </c>
      <c r="E3307" s="1" t="s">
        <v>41551</v>
      </c>
      <c r="F3307" s="1" t="s">
        <v>41552</v>
      </c>
      <c r="G3307" s="1" t="s">
        <v>12873</v>
      </c>
      <c r="H3307" s="1" t="s">
        <v>12874</v>
      </c>
      <c r="I3307">
        <v>98119</v>
      </c>
      <c r="J3307">
        <v>1990200330</v>
      </c>
      <c r="K3307">
        <v>7</v>
      </c>
      <c r="L3307" s="1" t="s">
        <v>351</v>
      </c>
      <c r="M3307" s="1" t="s">
        <v>41553</v>
      </c>
      <c r="N3307" s="1" t="s">
        <v>41554</v>
      </c>
      <c r="O3307">
        <v>2014</v>
      </c>
      <c r="P3307">
        <v>1</v>
      </c>
      <c r="Q3307">
        <v>5</v>
      </c>
      <c r="R3307">
        <v>70191</v>
      </c>
      <c r="S3307">
        <v>0</v>
      </c>
      <c r="T3307">
        <v>70191</v>
      </c>
      <c r="U3307" s="1" t="s">
        <v>4086</v>
      </c>
      <c r="V3307" s="1" t="s">
        <v>147</v>
      </c>
      <c r="W3307">
        <v>70191</v>
      </c>
      <c r="X3307" s="1" t="s">
        <v>65</v>
      </c>
      <c r="Y3307">
        <v>26287</v>
      </c>
      <c r="Z3307" s="1" t="s">
        <v>52</v>
      </c>
      <c r="AA3307" s="1" t="s">
        <v>52</v>
      </c>
      <c r="AC3307">
        <v>98</v>
      </c>
      <c r="AD3307" s="1" t="s">
        <v>20449</v>
      </c>
      <c r="AE3307" s="1" t="s">
        <v>13959</v>
      </c>
      <c r="AF3307" s="1" t="s">
        <v>18662</v>
      </c>
      <c r="AG3307" s="1" t="s">
        <v>18912</v>
      </c>
      <c r="AH3307" s="5" t="s">
        <v>41555</v>
      </c>
      <c r="AI3307" s="1" t="s">
        <v>41556</v>
      </c>
      <c r="AJ3307" s="5" t="s">
        <v>473</v>
      </c>
      <c r="AK3307" s="1" t="s">
        <v>41557</v>
      </c>
      <c r="AL3307" s="4">
        <v>1396246</v>
      </c>
      <c r="AM3307" s="1" t="s">
        <v>41558</v>
      </c>
      <c r="AN3307" s="4">
        <v>756066</v>
      </c>
      <c r="AO3307" t="b">
        <v>0</v>
      </c>
      <c r="AP3307" s="1" t="s">
        <v>52</v>
      </c>
      <c r="AQ3307" s="1" t="s">
        <v>61</v>
      </c>
      <c r="AR3307" s="1" t="s">
        <v>52</v>
      </c>
      <c r="AS3307" s="1" t="s">
        <v>8145</v>
      </c>
      <c r="AT3307" s="1" t="s">
        <v>1054</v>
      </c>
      <c r="AU3307" s="1"/>
    </row>
    <row r="3308" spans="1:47">
      <c r="A3308">
        <v>50018</v>
      </c>
      <c r="B3308">
        <v>2016</v>
      </c>
      <c r="C3308" s="1" t="s">
        <v>143</v>
      </c>
      <c r="D3308" s="1" t="s">
        <v>144</v>
      </c>
      <c r="E3308" s="1" t="s">
        <v>41559</v>
      </c>
      <c r="F3308" s="1" t="s">
        <v>41560</v>
      </c>
      <c r="G3308" s="1" t="s">
        <v>12873</v>
      </c>
      <c r="H3308" s="1" t="s">
        <v>12874</v>
      </c>
      <c r="I3308">
        <v>98105</v>
      </c>
      <c r="J3308">
        <v>8812400220</v>
      </c>
      <c r="K3308">
        <v>4</v>
      </c>
      <c r="L3308" s="1" t="s">
        <v>280</v>
      </c>
      <c r="M3308" s="1" t="s">
        <v>41561</v>
      </c>
      <c r="N3308" s="1" t="s">
        <v>41562</v>
      </c>
      <c r="O3308">
        <v>2014</v>
      </c>
      <c r="P3308">
        <v>1</v>
      </c>
      <c r="Q3308">
        <v>7</v>
      </c>
      <c r="R3308">
        <v>82087</v>
      </c>
      <c r="S3308">
        <v>0</v>
      </c>
      <c r="T3308">
        <v>82087</v>
      </c>
      <c r="U3308" s="1" t="s">
        <v>4086</v>
      </c>
      <c r="V3308" s="1" t="s">
        <v>147</v>
      </c>
      <c r="W3308">
        <v>82087</v>
      </c>
      <c r="X3308" s="1" t="s">
        <v>65</v>
      </c>
      <c r="Y3308">
        <v>25194</v>
      </c>
      <c r="Z3308" s="1" t="s">
        <v>52</v>
      </c>
      <c r="AA3308" s="1" t="s">
        <v>52</v>
      </c>
      <c r="AC3308">
        <v>100</v>
      </c>
      <c r="AD3308" s="1" t="s">
        <v>25953</v>
      </c>
      <c r="AE3308" s="1" t="s">
        <v>4862</v>
      </c>
      <c r="AF3308" s="1" t="s">
        <v>24094</v>
      </c>
      <c r="AG3308" s="1" t="s">
        <v>13600</v>
      </c>
      <c r="AH3308" s="5" t="s">
        <v>41563</v>
      </c>
      <c r="AI3308" s="1" t="s">
        <v>41564</v>
      </c>
      <c r="AJ3308" s="5" t="s">
        <v>473</v>
      </c>
      <c r="AK3308" s="1" t="s">
        <v>41565</v>
      </c>
      <c r="AL3308" s="4">
        <v>1747090</v>
      </c>
      <c r="AM3308" s="1" t="s">
        <v>473</v>
      </c>
      <c r="AN3308" s="4">
        <v>0</v>
      </c>
      <c r="AO3308" t="b">
        <v>0</v>
      </c>
      <c r="AP3308" s="1" t="s">
        <v>52</v>
      </c>
      <c r="AQ3308" s="1" t="s">
        <v>61</v>
      </c>
      <c r="AR3308" s="1" t="s">
        <v>52</v>
      </c>
      <c r="AS3308" s="1" t="s">
        <v>26603</v>
      </c>
      <c r="AT3308" s="1" t="s">
        <v>468</v>
      </c>
      <c r="AU3308" s="1"/>
    </row>
    <row r="3309" spans="1:47">
      <c r="A3309">
        <v>50019</v>
      </c>
      <c r="B3309">
        <v>2016</v>
      </c>
      <c r="C3309" s="1" t="s">
        <v>143</v>
      </c>
      <c r="D3309" s="1" t="s">
        <v>144</v>
      </c>
      <c r="E3309" s="1" t="s">
        <v>41566</v>
      </c>
      <c r="F3309" s="1" t="s">
        <v>41567</v>
      </c>
      <c r="G3309" s="1" t="s">
        <v>12873</v>
      </c>
      <c r="H3309" s="1" t="s">
        <v>12874</v>
      </c>
      <c r="I3309">
        <v>98109</v>
      </c>
      <c r="J3309">
        <v>1989201221</v>
      </c>
      <c r="K3309">
        <v>7</v>
      </c>
      <c r="L3309" s="1" t="s">
        <v>351</v>
      </c>
      <c r="M3309" s="1" t="s">
        <v>41568</v>
      </c>
      <c r="N3309" s="1" t="s">
        <v>41569</v>
      </c>
      <c r="O3309">
        <v>2014</v>
      </c>
      <c r="P3309">
        <v>1</v>
      </c>
      <c r="Q3309">
        <v>8</v>
      </c>
      <c r="R3309">
        <v>31990</v>
      </c>
      <c r="S3309">
        <v>0</v>
      </c>
      <c r="T3309">
        <v>31990</v>
      </c>
      <c r="U3309" s="1" t="s">
        <v>147</v>
      </c>
      <c r="V3309" s="1" t="s">
        <v>147</v>
      </c>
      <c r="W3309">
        <v>31990</v>
      </c>
      <c r="X3309" s="1" t="s">
        <v>52</v>
      </c>
      <c r="Z3309" s="1" t="s">
        <v>52</v>
      </c>
      <c r="AA3309" s="1" t="s">
        <v>52</v>
      </c>
      <c r="AC3309">
        <v>98</v>
      </c>
      <c r="AD3309" s="1" t="s">
        <v>17032</v>
      </c>
      <c r="AE3309" s="1" t="s">
        <v>14229</v>
      </c>
      <c r="AF3309" s="1" t="s">
        <v>13094</v>
      </c>
      <c r="AG3309" s="1" t="s">
        <v>15289</v>
      </c>
      <c r="AH3309" s="5" t="s">
        <v>41570</v>
      </c>
      <c r="AI3309" s="1" t="s">
        <v>41571</v>
      </c>
      <c r="AJ3309" s="5" t="s">
        <v>473</v>
      </c>
      <c r="AK3309" s="1" t="s">
        <v>41572</v>
      </c>
      <c r="AL3309" s="4">
        <v>633880</v>
      </c>
      <c r="AM3309" s="1" t="s">
        <v>41573</v>
      </c>
      <c r="AN3309" s="4">
        <v>438608</v>
      </c>
      <c r="AO3309" t="b">
        <v>0</v>
      </c>
      <c r="AP3309" s="1" t="s">
        <v>52</v>
      </c>
      <c r="AQ3309" s="1" t="s">
        <v>61</v>
      </c>
      <c r="AR3309" s="1" t="s">
        <v>52</v>
      </c>
      <c r="AS3309" s="1" t="s">
        <v>35741</v>
      </c>
      <c r="AT3309" s="1" t="s">
        <v>3874</v>
      </c>
      <c r="AU3309" s="1"/>
    </row>
    <row r="3310" spans="1:47">
      <c r="A3310">
        <v>50021</v>
      </c>
      <c r="B3310">
        <v>2016</v>
      </c>
      <c r="C3310" s="1" t="s">
        <v>143</v>
      </c>
      <c r="D3310" s="1" t="s">
        <v>144</v>
      </c>
      <c r="E3310" s="1" t="s">
        <v>41574</v>
      </c>
      <c r="F3310" s="1" t="s">
        <v>41575</v>
      </c>
      <c r="G3310" s="1" t="s">
        <v>12873</v>
      </c>
      <c r="H3310" s="1" t="s">
        <v>12874</v>
      </c>
      <c r="I3310">
        <v>98102</v>
      </c>
      <c r="J3310">
        <v>6848200455</v>
      </c>
      <c r="K3310">
        <v>3</v>
      </c>
      <c r="L3310" s="1" t="s">
        <v>306</v>
      </c>
      <c r="M3310" s="1" t="s">
        <v>13245</v>
      </c>
      <c r="N3310" s="1" t="s">
        <v>18789</v>
      </c>
      <c r="O3310">
        <v>2015</v>
      </c>
      <c r="P3310">
        <v>1</v>
      </c>
      <c r="Q3310">
        <v>7</v>
      </c>
      <c r="R3310">
        <v>33625</v>
      </c>
      <c r="S3310">
        <v>0</v>
      </c>
      <c r="T3310">
        <v>33625</v>
      </c>
      <c r="U3310" s="1" t="s">
        <v>147</v>
      </c>
      <c r="V3310" s="1" t="s">
        <v>147</v>
      </c>
      <c r="W3310">
        <v>33753</v>
      </c>
      <c r="X3310" s="1" t="s">
        <v>52</v>
      </c>
      <c r="Z3310" s="1" t="s">
        <v>52</v>
      </c>
      <c r="AA3310" s="1" t="s">
        <v>52</v>
      </c>
      <c r="AC3310">
        <v>97</v>
      </c>
      <c r="AD3310" s="1" t="s">
        <v>16935</v>
      </c>
      <c r="AE3310" s="1" t="s">
        <v>13411</v>
      </c>
      <c r="AF3310" s="1" t="s">
        <v>14684</v>
      </c>
      <c r="AG3310" s="1" t="s">
        <v>13825</v>
      </c>
      <c r="AH3310" s="5" t="s">
        <v>41576</v>
      </c>
      <c r="AI3310" s="1" t="s">
        <v>41577</v>
      </c>
      <c r="AJ3310" s="5" t="s">
        <v>473</v>
      </c>
      <c r="AK3310" s="1" t="s">
        <v>41578</v>
      </c>
      <c r="AL3310" s="4">
        <v>634582</v>
      </c>
      <c r="AM3310" s="1" t="s">
        <v>41579</v>
      </c>
      <c r="AN3310" s="4">
        <v>340358</v>
      </c>
      <c r="AO3310" t="b">
        <v>0</v>
      </c>
      <c r="AP3310" s="1" t="s">
        <v>52</v>
      </c>
      <c r="AQ3310" s="1" t="s">
        <v>61</v>
      </c>
      <c r="AR3310" s="1" t="s">
        <v>52</v>
      </c>
      <c r="AS3310" s="1" t="s">
        <v>3129</v>
      </c>
      <c r="AT3310" s="1" t="s">
        <v>2274</v>
      </c>
      <c r="AU3310" s="1"/>
    </row>
    <row r="3311" spans="1:47">
      <c r="A3311">
        <v>50022</v>
      </c>
      <c r="B3311">
        <v>2016</v>
      </c>
      <c r="C3311" s="1" t="s">
        <v>143</v>
      </c>
      <c r="D3311" s="1" t="s">
        <v>144</v>
      </c>
      <c r="E3311" s="1" t="s">
        <v>41580</v>
      </c>
      <c r="F3311" s="1" t="s">
        <v>41581</v>
      </c>
      <c r="G3311" s="1" t="s">
        <v>12873</v>
      </c>
      <c r="H3311" s="1" t="s">
        <v>12874</v>
      </c>
      <c r="I3311">
        <v>98102</v>
      </c>
      <c r="J3311">
        <v>6850700660</v>
      </c>
      <c r="K3311">
        <v>3</v>
      </c>
      <c r="L3311" s="1" t="s">
        <v>306</v>
      </c>
      <c r="M3311" s="1" t="s">
        <v>41582</v>
      </c>
      <c r="N3311" s="1" t="s">
        <v>41034</v>
      </c>
      <c r="O3311">
        <v>2015</v>
      </c>
      <c r="P3311">
        <v>1</v>
      </c>
      <c r="Q3311">
        <v>5</v>
      </c>
      <c r="R3311">
        <v>22455</v>
      </c>
      <c r="S3311">
        <v>0</v>
      </c>
      <c r="T3311">
        <v>22455</v>
      </c>
      <c r="U3311" s="1" t="s">
        <v>147</v>
      </c>
      <c r="V3311" s="1" t="s">
        <v>147</v>
      </c>
      <c r="W3311">
        <v>21600</v>
      </c>
      <c r="X3311" s="1" t="s">
        <v>52</v>
      </c>
      <c r="Z3311" s="1" t="s">
        <v>52</v>
      </c>
      <c r="AA3311" s="1" t="s">
        <v>52</v>
      </c>
      <c r="AC3311">
        <v>95</v>
      </c>
      <c r="AD3311" s="1" t="s">
        <v>17668</v>
      </c>
      <c r="AE3311" s="1" t="s">
        <v>19405</v>
      </c>
      <c r="AF3311" s="1" t="s">
        <v>33467</v>
      </c>
      <c r="AG3311" s="1" t="s">
        <v>13576</v>
      </c>
      <c r="AH3311" s="5" t="s">
        <v>41583</v>
      </c>
      <c r="AI3311" s="1" t="s">
        <v>41584</v>
      </c>
      <c r="AJ3311" s="5" t="s">
        <v>473</v>
      </c>
      <c r="AK3311" s="1" t="s">
        <v>41585</v>
      </c>
      <c r="AL3311" s="4">
        <v>689374</v>
      </c>
      <c r="AM3311" s="1" t="s">
        <v>473</v>
      </c>
      <c r="AN3311" s="4">
        <v>0</v>
      </c>
      <c r="AO3311" t="b">
        <v>0</v>
      </c>
      <c r="AP3311" s="1" t="s">
        <v>52</v>
      </c>
      <c r="AQ3311" s="1" t="s">
        <v>61</v>
      </c>
      <c r="AR3311" s="1" t="s">
        <v>52</v>
      </c>
      <c r="AS3311" s="1" t="s">
        <v>1953</v>
      </c>
      <c r="AT3311" s="1" t="s">
        <v>2941</v>
      </c>
      <c r="AU3311" s="1"/>
    </row>
    <row r="3312" spans="1:47">
      <c r="A3312">
        <v>50023</v>
      </c>
      <c r="B3312">
        <v>2016</v>
      </c>
      <c r="C3312" s="1" t="s">
        <v>491</v>
      </c>
      <c r="D3312" s="1" t="s">
        <v>492</v>
      </c>
      <c r="E3312" s="1" t="s">
        <v>41586</v>
      </c>
      <c r="F3312" s="1" t="s">
        <v>41587</v>
      </c>
      <c r="G3312" s="1" t="s">
        <v>12873</v>
      </c>
      <c r="H3312" s="1" t="s">
        <v>12874</v>
      </c>
      <c r="I3312">
        <v>98103</v>
      </c>
      <c r="J3312">
        <v>1825049044</v>
      </c>
      <c r="K3312">
        <v>4</v>
      </c>
      <c r="L3312" s="1" t="s">
        <v>362</v>
      </c>
      <c r="M3312" s="1" t="s">
        <v>41588</v>
      </c>
      <c r="N3312" s="1" t="s">
        <v>15842</v>
      </c>
      <c r="O3312">
        <v>2014</v>
      </c>
      <c r="P3312">
        <v>1</v>
      </c>
      <c r="Q3312">
        <v>4</v>
      </c>
      <c r="R3312">
        <v>182378</v>
      </c>
      <c r="S3312">
        <v>0</v>
      </c>
      <c r="T3312">
        <v>182378</v>
      </c>
      <c r="U3312" s="1" t="s">
        <v>4086</v>
      </c>
      <c r="V3312" s="1" t="s">
        <v>147</v>
      </c>
      <c r="W3312">
        <v>182378</v>
      </c>
      <c r="X3312" s="1" t="s">
        <v>65</v>
      </c>
      <c r="Y3312">
        <v>44800</v>
      </c>
      <c r="Z3312" s="1" t="s">
        <v>52</v>
      </c>
      <c r="AA3312" s="1" t="s">
        <v>52</v>
      </c>
      <c r="AC3312">
        <v>100</v>
      </c>
      <c r="AD3312" s="1" t="s">
        <v>15905</v>
      </c>
      <c r="AE3312" s="1" t="s">
        <v>20160</v>
      </c>
      <c r="AF3312" s="1" t="s">
        <v>13839</v>
      </c>
      <c r="AG3312" s="1" t="s">
        <v>14744</v>
      </c>
      <c r="AH3312" s="5" t="s">
        <v>41589</v>
      </c>
      <c r="AI3312" s="1" t="s">
        <v>41590</v>
      </c>
      <c r="AJ3312" s="5" t="s">
        <v>473</v>
      </c>
      <c r="AK3312" s="1" t="s">
        <v>41591</v>
      </c>
      <c r="AL3312" s="4">
        <v>2382875</v>
      </c>
      <c r="AM3312" s="1" t="s">
        <v>41592</v>
      </c>
      <c r="AN3312" s="4">
        <v>1866337</v>
      </c>
      <c r="AO3312" t="b">
        <v>0</v>
      </c>
      <c r="AP3312" s="1" t="s">
        <v>52</v>
      </c>
      <c r="AQ3312" s="1" t="s">
        <v>61</v>
      </c>
      <c r="AR3312" s="1" t="s">
        <v>52</v>
      </c>
      <c r="AS3312" s="1" t="s">
        <v>41593</v>
      </c>
      <c r="AT3312" s="1" t="s">
        <v>459</v>
      </c>
      <c r="AU3312" s="1"/>
    </row>
    <row r="3313" spans="1:47">
      <c r="A3313">
        <v>50024</v>
      </c>
      <c r="B3313">
        <v>2016</v>
      </c>
      <c r="C3313" s="1" t="s">
        <v>143</v>
      </c>
      <c r="D3313" s="1" t="s">
        <v>144</v>
      </c>
      <c r="E3313" s="1" t="s">
        <v>41594</v>
      </c>
      <c r="F3313" s="1" t="s">
        <v>41595</v>
      </c>
      <c r="G3313" s="1" t="s">
        <v>12873</v>
      </c>
      <c r="H3313" s="1" t="s">
        <v>12874</v>
      </c>
      <c r="I3313">
        <v>98125</v>
      </c>
      <c r="J3313">
        <v>2926049193</v>
      </c>
      <c r="K3313">
        <v>5</v>
      </c>
      <c r="L3313" s="1" t="s">
        <v>342</v>
      </c>
      <c r="M3313" s="1" t="s">
        <v>27167</v>
      </c>
      <c r="N3313" s="1" t="s">
        <v>41596</v>
      </c>
      <c r="O3313">
        <v>2014</v>
      </c>
      <c r="P3313">
        <v>1</v>
      </c>
      <c r="Q3313">
        <v>5</v>
      </c>
      <c r="R3313">
        <v>313595</v>
      </c>
      <c r="S3313">
        <v>92315</v>
      </c>
      <c r="T3313">
        <v>221280</v>
      </c>
      <c r="U3313" s="1" t="s">
        <v>4086</v>
      </c>
      <c r="V3313" s="1" t="s">
        <v>147</v>
      </c>
      <c r="W3313">
        <v>163984</v>
      </c>
      <c r="X3313" s="1" t="s">
        <v>65</v>
      </c>
      <c r="Y3313">
        <v>60000</v>
      </c>
      <c r="Z3313" s="1" t="s">
        <v>52</v>
      </c>
      <c r="AA3313" s="1" t="s">
        <v>52</v>
      </c>
      <c r="AC3313">
        <v>87</v>
      </c>
      <c r="AD3313" s="1" t="s">
        <v>13895</v>
      </c>
      <c r="AE3313" s="1" t="s">
        <v>18151</v>
      </c>
      <c r="AF3313" s="1" t="s">
        <v>27351</v>
      </c>
      <c r="AG3313" s="1" t="s">
        <v>15069</v>
      </c>
      <c r="AH3313" s="5" t="s">
        <v>41597</v>
      </c>
      <c r="AI3313" s="1" t="s">
        <v>41598</v>
      </c>
      <c r="AJ3313" s="5" t="s">
        <v>473</v>
      </c>
      <c r="AK3313" s="1" t="s">
        <v>41599</v>
      </c>
      <c r="AL3313" s="4">
        <v>4914130</v>
      </c>
      <c r="AM3313" s="1" t="s">
        <v>41600</v>
      </c>
      <c r="AN3313" s="4">
        <v>2424511</v>
      </c>
      <c r="AO3313" t="b">
        <v>0</v>
      </c>
      <c r="AP3313" s="1" t="s">
        <v>52</v>
      </c>
      <c r="AQ3313" s="1" t="s">
        <v>61</v>
      </c>
      <c r="AR3313" s="1" t="s">
        <v>52</v>
      </c>
      <c r="AS3313" s="1" t="s">
        <v>41601</v>
      </c>
      <c r="AT3313" s="1" t="s">
        <v>4125</v>
      </c>
      <c r="AU3313" s="1"/>
    </row>
    <row r="3314" spans="1:47">
      <c r="A3314">
        <v>50026</v>
      </c>
      <c r="B3314">
        <v>2016</v>
      </c>
      <c r="C3314" s="1" t="s">
        <v>47</v>
      </c>
      <c r="D3314" s="1" t="s">
        <v>359</v>
      </c>
      <c r="E3314" s="1" t="s">
        <v>41602</v>
      </c>
      <c r="F3314" s="1" t="s">
        <v>41603</v>
      </c>
      <c r="G3314" s="1" t="s">
        <v>12873</v>
      </c>
      <c r="H3314" s="1" t="s">
        <v>12874</v>
      </c>
      <c r="I3314">
        <v>98122</v>
      </c>
      <c r="J3314">
        <v>6003500255</v>
      </c>
      <c r="K3314">
        <v>3</v>
      </c>
      <c r="L3314" s="1" t="s">
        <v>306</v>
      </c>
      <c r="M3314" s="1" t="s">
        <v>41604</v>
      </c>
      <c r="N3314" s="1" t="s">
        <v>26369</v>
      </c>
      <c r="O3314">
        <v>2015</v>
      </c>
      <c r="P3314">
        <v>1</v>
      </c>
      <c r="Q3314">
        <v>5</v>
      </c>
      <c r="R3314">
        <v>37873</v>
      </c>
      <c r="S3314">
        <v>0</v>
      </c>
      <c r="T3314">
        <v>37873</v>
      </c>
      <c r="U3314" s="1" t="s">
        <v>41605</v>
      </c>
      <c r="V3314" s="1" t="s">
        <v>213</v>
      </c>
      <c r="W3314">
        <v>25927</v>
      </c>
      <c r="X3314" s="1" t="s">
        <v>65</v>
      </c>
      <c r="Y3314">
        <v>5834</v>
      </c>
      <c r="Z3314" s="1" t="s">
        <v>147</v>
      </c>
      <c r="AA3314" s="1" t="s">
        <v>41606</v>
      </c>
      <c r="AD3314" s="1" t="s">
        <v>14988</v>
      </c>
      <c r="AE3314" s="1" t="s">
        <v>14988</v>
      </c>
      <c r="AF3314" s="1" t="s">
        <v>16587</v>
      </c>
      <c r="AG3314" s="1" t="s">
        <v>16587</v>
      </c>
      <c r="AH3314" s="5" t="s">
        <v>41607</v>
      </c>
      <c r="AI3314" s="1" t="s">
        <v>41607</v>
      </c>
      <c r="AJ3314" s="5" t="s">
        <v>473</v>
      </c>
      <c r="AK3314" s="1" t="s">
        <v>41608</v>
      </c>
      <c r="AL3314" s="4">
        <v>1292155</v>
      </c>
      <c r="AM3314" s="1" t="s">
        <v>41609</v>
      </c>
      <c r="AN3314" s="4">
        <v>1054537</v>
      </c>
      <c r="AO3314" t="b">
        <v>0</v>
      </c>
      <c r="AP3314" s="1" t="s">
        <v>52</v>
      </c>
      <c r="AQ3314" s="1" t="s">
        <v>61</v>
      </c>
      <c r="AR3314" s="1" t="s">
        <v>52</v>
      </c>
      <c r="AS3314" s="1" t="s">
        <v>41610</v>
      </c>
      <c r="AT3314" s="1" t="s">
        <v>322</v>
      </c>
      <c r="AU3314" s="1"/>
    </row>
    <row r="3315" spans="1:47">
      <c r="A3315">
        <v>50027</v>
      </c>
      <c r="B3315">
        <v>2016</v>
      </c>
      <c r="C3315" s="1" t="s">
        <v>143</v>
      </c>
      <c r="D3315" s="1" t="s">
        <v>144</v>
      </c>
      <c r="E3315" s="1" t="s">
        <v>41611</v>
      </c>
      <c r="F3315" s="1" t="s">
        <v>41612</v>
      </c>
      <c r="G3315" s="1" t="s">
        <v>12873</v>
      </c>
      <c r="H3315" s="1" t="s">
        <v>12874</v>
      </c>
      <c r="I3315">
        <v>98102</v>
      </c>
      <c r="J3315">
        <v>6003002060</v>
      </c>
      <c r="K3315">
        <v>3</v>
      </c>
      <c r="L3315" s="1" t="s">
        <v>306</v>
      </c>
      <c r="M3315" s="1" t="s">
        <v>31991</v>
      </c>
      <c r="N3315" s="1" t="s">
        <v>27418</v>
      </c>
      <c r="O3315">
        <v>2014</v>
      </c>
      <c r="P3315">
        <v>1</v>
      </c>
      <c r="Q3315">
        <v>7</v>
      </c>
      <c r="R3315">
        <v>62049</v>
      </c>
      <c r="S3315">
        <v>0</v>
      </c>
      <c r="T3315">
        <v>62049</v>
      </c>
      <c r="U3315" s="1" t="s">
        <v>4086</v>
      </c>
      <c r="V3315" s="1" t="s">
        <v>147</v>
      </c>
      <c r="W3315">
        <v>30480</v>
      </c>
      <c r="X3315" s="1" t="s">
        <v>65</v>
      </c>
      <c r="Y3315">
        <v>16810</v>
      </c>
      <c r="Z3315" s="1" t="s">
        <v>52</v>
      </c>
      <c r="AA3315" s="1" t="s">
        <v>52</v>
      </c>
      <c r="AC3315">
        <v>91</v>
      </c>
      <c r="AD3315" s="1" t="s">
        <v>5716</v>
      </c>
      <c r="AE3315" s="1" t="s">
        <v>19333</v>
      </c>
      <c r="AF3315" s="1" t="s">
        <v>22243</v>
      </c>
      <c r="AG3315" s="1" t="s">
        <v>13575</v>
      </c>
      <c r="AH3315" s="5" t="s">
        <v>41613</v>
      </c>
      <c r="AI3315" s="1" t="s">
        <v>41614</v>
      </c>
      <c r="AJ3315" s="5" t="s">
        <v>473</v>
      </c>
      <c r="AK3315" s="1" t="s">
        <v>41615</v>
      </c>
      <c r="AL3315" s="4">
        <v>1032362</v>
      </c>
      <c r="AM3315" s="1" t="s">
        <v>41616</v>
      </c>
      <c r="AN3315" s="4">
        <v>33915</v>
      </c>
      <c r="AO3315" t="b">
        <v>0</v>
      </c>
      <c r="AP3315" s="1" t="s">
        <v>52</v>
      </c>
      <c r="AQ3315" s="1" t="s">
        <v>61</v>
      </c>
      <c r="AR3315" s="1" t="s">
        <v>52</v>
      </c>
      <c r="AS3315" s="1" t="s">
        <v>16992</v>
      </c>
      <c r="AT3315" s="1" t="s">
        <v>468</v>
      </c>
      <c r="AU3315" s="1"/>
    </row>
    <row r="3316" spans="1:47">
      <c r="A3316">
        <v>50028</v>
      </c>
      <c r="B3316">
        <v>2016</v>
      </c>
      <c r="C3316" s="1" t="s">
        <v>491</v>
      </c>
      <c r="D3316" s="1" t="s">
        <v>492</v>
      </c>
      <c r="E3316" s="1" t="s">
        <v>41617</v>
      </c>
      <c r="F3316" s="1" t="s">
        <v>41618</v>
      </c>
      <c r="G3316" s="1" t="s">
        <v>12873</v>
      </c>
      <c r="H3316" s="1" t="s">
        <v>12874</v>
      </c>
      <c r="I3316">
        <v>98112</v>
      </c>
      <c r="J3316">
        <v>6003001840</v>
      </c>
      <c r="K3316">
        <v>3</v>
      </c>
      <c r="L3316" s="1" t="s">
        <v>306</v>
      </c>
      <c r="M3316" s="1" t="s">
        <v>41619</v>
      </c>
      <c r="N3316" s="1" t="s">
        <v>41620</v>
      </c>
      <c r="O3316">
        <v>2014</v>
      </c>
      <c r="P3316">
        <v>1</v>
      </c>
      <c r="Q3316">
        <v>4</v>
      </c>
      <c r="R3316">
        <v>43566</v>
      </c>
      <c r="S3316">
        <v>0</v>
      </c>
      <c r="T3316">
        <v>43566</v>
      </c>
      <c r="U3316" s="1" t="s">
        <v>4086</v>
      </c>
      <c r="V3316" s="1" t="s">
        <v>147</v>
      </c>
      <c r="W3316">
        <v>43566</v>
      </c>
      <c r="X3316" s="1" t="s">
        <v>65</v>
      </c>
      <c r="Y3316">
        <v>8602</v>
      </c>
      <c r="Z3316" s="1" t="s">
        <v>52</v>
      </c>
      <c r="AA3316" s="1" t="s">
        <v>52</v>
      </c>
      <c r="AC3316">
        <v>62</v>
      </c>
      <c r="AD3316" s="1" t="s">
        <v>21752</v>
      </c>
      <c r="AE3316" s="1" t="s">
        <v>14256</v>
      </c>
      <c r="AF3316" s="1" t="s">
        <v>14240</v>
      </c>
      <c r="AG3316" s="1" t="s">
        <v>15003</v>
      </c>
      <c r="AH3316" s="5" t="s">
        <v>41621</v>
      </c>
      <c r="AI3316" s="1" t="s">
        <v>41622</v>
      </c>
      <c r="AJ3316" s="5" t="s">
        <v>473</v>
      </c>
      <c r="AK3316" s="1" t="s">
        <v>41623</v>
      </c>
      <c r="AL3316" s="4">
        <v>1163324</v>
      </c>
      <c r="AM3316" s="1" t="s">
        <v>473</v>
      </c>
      <c r="AN3316" s="4">
        <v>0</v>
      </c>
      <c r="AO3316" t="b">
        <v>0</v>
      </c>
      <c r="AP3316" s="1" t="s">
        <v>52</v>
      </c>
      <c r="AQ3316" s="1" t="s">
        <v>61</v>
      </c>
      <c r="AR3316" s="1" t="s">
        <v>52</v>
      </c>
      <c r="AS3316" s="1" t="s">
        <v>41624</v>
      </c>
      <c r="AT3316" s="1" t="s">
        <v>1742</v>
      </c>
      <c r="AU3316" s="1"/>
    </row>
    <row r="3317" spans="1:47">
      <c r="A3317">
        <v>50029</v>
      </c>
      <c r="B3317">
        <v>2016</v>
      </c>
      <c r="C3317" s="1" t="s">
        <v>3366</v>
      </c>
      <c r="D3317" s="1" t="s">
        <v>3367</v>
      </c>
      <c r="E3317" s="1" t="s">
        <v>41625</v>
      </c>
      <c r="F3317" s="1" t="s">
        <v>41626</v>
      </c>
      <c r="G3317" s="1" t="s">
        <v>12873</v>
      </c>
      <c r="H3317" s="1" t="s">
        <v>12874</v>
      </c>
      <c r="I3317">
        <v>98121</v>
      </c>
      <c r="J3317">
        <v>653000195</v>
      </c>
      <c r="K3317">
        <v>7</v>
      </c>
      <c r="L3317" s="1" t="s">
        <v>51</v>
      </c>
      <c r="M3317" s="1" t="s">
        <v>34780</v>
      </c>
      <c r="N3317" s="1" t="s">
        <v>41627</v>
      </c>
      <c r="O3317">
        <v>2014</v>
      </c>
      <c r="P3317">
        <v>1</v>
      </c>
      <c r="Q3317">
        <v>12</v>
      </c>
      <c r="R3317">
        <v>123686</v>
      </c>
      <c r="S3317">
        <v>0</v>
      </c>
      <c r="T3317">
        <v>123686</v>
      </c>
      <c r="U3317" s="1" t="s">
        <v>4086</v>
      </c>
      <c r="V3317" s="1" t="s">
        <v>147</v>
      </c>
      <c r="W3317">
        <v>152301</v>
      </c>
      <c r="X3317" s="1" t="s">
        <v>65</v>
      </c>
      <c r="Y3317">
        <v>0</v>
      </c>
      <c r="Z3317" s="1" t="s">
        <v>52</v>
      </c>
      <c r="AA3317" s="1" t="s">
        <v>52</v>
      </c>
      <c r="AC3317">
        <v>77</v>
      </c>
      <c r="AD3317" s="1" t="s">
        <v>19937</v>
      </c>
      <c r="AE3317" s="1" t="s">
        <v>222</v>
      </c>
      <c r="AF3317" s="1" t="s">
        <v>16021</v>
      </c>
      <c r="AG3317" s="1" t="s">
        <v>13350</v>
      </c>
      <c r="AH3317" s="5" t="s">
        <v>41628</v>
      </c>
      <c r="AI3317" s="1" t="s">
        <v>41629</v>
      </c>
      <c r="AJ3317" s="5" t="s">
        <v>473</v>
      </c>
      <c r="AK3317" s="1" t="s">
        <v>41630</v>
      </c>
      <c r="AL3317" s="4">
        <v>3323059</v>
      </c>
      <c r="AM3317" s="1" t="s">
        <v>41631</v>
      </c>
      <c r="AN3317" s="4">
        <v>1201731</v>
      </c>
      <c r="AO3317" t="b">
        <v>0</v>
      </c>
      <c r="AP3317" s="1" t="s">
        <v>52</v>
      </c>
      <c r="AQ3317" s="1" t="s">
        <v>61</v>
      </c>
      <c r="AR3317" s="1" t="s">
        <v>52</v>
      </c>
      <c r="AS3317" s="1" t="s">
        <v>41632</v>
      </c>
      <c r="AT3317" s="1" t="s">
        <v>18117</v>
      </c>
      <c r="AU3317" s="1"/>
    </row>
    <row r="3318" spans="1:47">
      <c r="A3318">
        <v>50030</v>
      </c>
      <c r="B3318">
        <v>2016</v>
      </c>
      <c r="C3318" s="1" t="s">
        <v>143</v>
      </c>
      <c r="D3318" s="1" t="s">
        <v>144</v>
      </c>
      <c r="E3318" s="1" t="s">
        <v>41633</v>
      </c>
      <c r="F3318" s="1" t="s">
        <v>41634</v>
      </c>
      <c r="G3318" s="1" t="s">
        <v>12873</v>
      </c>
      <c r="H3318" s="1" t="s">
        <v>12874</v>
      </c>
      <c r="I3318">
        <v>98118</v>
      </c>
      <c r="J3318">
        <v>1703400016</v>
      </c>
      <c r="K3318">
        <v>2</v>
      </c>
      <c r="L3318" s="1" t="s">
        <v>270</v>
      </c>
      <c r="M3318" s="1" t="s">
        <v>41635</v>
      </c>
      <c r="N3318" s="1" t="s">
        <v>41636</v>
      </c>
      <c r="O3318">
        <v>2015</v>
      </c>
      <c r="P3318">
        <v>1</v>
      </c>
      <c r="Q3318">
        <v>6</v>
      </c>
      <c r="R3318">
        <v>283479</v>
      </c>
      <c r="S3318">
        <v>0</v>
      </c>
      <c r="T3318">
        <v>283479</v>
      </c>
      <c r="U3318" s="1" t="s">
        <v>4086</v>
      </c>
      <c r="V3318" s="1" t="s">
        <v>147</v>
      </c>
      <c r="W3318">
        <v>165828</v>
      </c>
      <c r="X3318" s="1" t="s">
        <v>65</v>
      </c>
      <c r="Y3318">
        <v>86340</v>
      </c>
      <c r="Z3318" s="1" t="s">
        <v>52</v>
      </c>
      <c r="AA3318" s="1" t="s">
        <v>52</v>
      </c>
      <c r="AC3318">
        <v>100</v>
      </c>
      <c r="AD3318" s="1" t="s">
        <v>19223</v>
      </c>
      <c r="AE3318" s="1" t="s">
        <v>18039</v>
      </c>
      <c r="AF3318" s="1" t="s">
        <v>13536</v>
      </c>
      <c r="AG3318" s="1" t="s">
        <v>464</v>
      </c>
      <c r="AH3318" s="5" t="s">
        <v>41637</v>
      </c>
      <c r="AI3318" s="1" t="s">
        <v>41638</v>
      </c>
      <c r="AJ3318" s="5" t="s">
        <v>473</v>
      </c>
      <c r="AK3318" s="1" t="s">
        <v>41639</v>
      </c>
      <c r="AL3318" s="4">
        <v>2677352</v>
      </c>
      <c r="AM3318" s="1" t="s">
        <v>41640</v>
      </c>
      <c r="AN3318" s="4">
        <v>4144480</v>
      </c>
      <c r="AO3318" t="b">
        <v>0</v>
      </c>
      <c r="AP3318" s="1" t="s">
        <v>52</v>
      </c>
      <c r="AQ3318" s="1" t="s">
        <v>61</v>
      </c>
      <c r="AR3318" s="1" t="s">
        <v>52</v>
      </c>
      <c r="AS3318" s="1" t="s">
        <v>41641</v>
      </c>
      <c r="AT3318" s="1" t="s">
        <v>2236</v>
      </c>
      <c r="AU3318" s="1"/>
    </row>
    <row r="3319" spans="1:47">
      <c r="A3319">
        <v>50031</v>
      </c>
      <c r="B3319">
        <v>2016</v>
      </c>
      <c r="C3319" s="1" t="s">
        <v>47</v>
      </c>
      <c r="D3319" s="1" t="s">
        <v>460</v>
      </c>
      <c r="E3319" s="1" t="s">
        <v>41642</v>
      </c>
      <c r="F3319" s="1" t="s">
        <v>41643</v>
      </c>
      <c r="G3319" s="1" t="s">
        <v>12873</v>
      </c>
      <c r="H3319" s="1" t="s">
        <v>12874</v>
      </c>
      <c r="I3319">
        <v>98109</v>
      </c>
      <c r="J3319">
        <v>2249500265</v>
      </c>
      <c r="K3319">
        <v>7</v>
      </c>
      <c r="L3319" s="1" t="s">
        <v>351</v>
      </c>
      <c r="M3319" s="1" t="s">
        <v>41644</v>
      </c>
      <c r="N3319" s="1" t="s">
        <v>41645</v>
      </c>
      <c r="O3319">
        <v>2015</v>
      </c>
      <c r="P3319">
        <v>1</v>
      </c>
      <c r="Q3319">
        <v>10</v>
      </c>
      <c r="R3319">
        <v>513816</v>
      </c>
      <c r="S3319">
        <v>0</v>
      </c>
      <c r="T3319">
        <v>513816</v>
      </c>
      <c r="U3319" s="1" t="s">
        <v>1660</v>
      </c>
      <c r="V3319" s="1" t="s">
        <v>213</v>
      </c>
      <c r="W3319">
        <v>359040</v>
      </c>
      <c r="X3319" s="1" t="s">
        <v>65</v>
      </c>
      <c r="Y3319">
        <v>151658</v>
      </c>
      <c r="Z3319" s="1" t="s">
        <v>66</v>
      </c>
      <c r="AA3319" s="1" t="s">
        <v>41646</v>
      </c>
      <c r="AB3319">
        <v>2017</v>
      </c>
      <c r="AD3319" s="1" t="s">
        <v>17478</v>
      </c>
      <c r="AE3319" s="1" t="s">
        <v>17478</v>
      </c>
      <c r="AF3319" s="1" t="s">
        <v>28115</v>
      </c>
      <c r="AG3319" s="1" t="s">
        <v>28115</v>
      </c>
      <c r="AH3319" s="5" t="s">
        <v>41647</v>
      </c>
      <c r="AI3319" s="1" t="s">
        <v>41647</v>
      </c>
      <c r="AJ3319" s="5" t="s">
        <v>473</v>
      </c>
      <c r="AK3319" s="1" t="s">
        <v>41648</v>
      </c>
      <c r="AL3319" s="4">
        <v>16953109</v>
      </c>
      <c r="AM3319" s="1" t="s">
        <v>41649</v>
      </c>
      <c r="AN3319" s="4">
        <v>1807655</v>
      </c>
      <c r="AO3319" t="b">
        <v>0</v>
      </c>
      <c r="AP3319" s="1" t="s">
        <v>52</v>
      </c>
      <c r="AQ3319" s="1" t="s">
        <v>61</v>
      </c>
      <c r="AR3319" s="1" t="s">
        <v>52</v>
      </c>
      <c r="AS3319" s="1" t="s">
        <v>41650</v>
      </c>
      <c r="AT3319" s="1" t="s">
        <v>403</v>
      </c>
      <c r="AU3319" s="1"/>
    </row>
    <row r="3320" spans="1:47">
      <c r="A3320">
        <v>50033</v>
      </c>
      <c r="B3320">
        <v>2016</v>
      </c>
      <c r="C3320" s="1" t="s">
        <v>143</v>
      </c>
      <c r="D3320" s="1" t="s">
        <v>144</v>
      </c>
      <c r="E3320" s="1" t="s">
        <v>41651</v>
      </c>
      <c r="F3320" s="1" t="s">
        <v>41652</v>
      </c>
      <c r="G3320" s="1" t="s">
        <v>12873</v>
      </c>
      <c r="H3320" s="1" t="s">
        <v>12874</v>
      </c>
      <c r="I3320">
        <v>98117</v>
      </c>
      <c r="J3320">
        <v>1991201120</v>
      </c>
      <c r="K3320">
        <v>7</v>
      </c>
      <c r="L3320" s="1" t="s">
        <v>362</v>
      </c>
      <c r="M3320" s="1" t="s">
        <v>13546</v>
      </c>
      <c r="N3320" s="1" t="s">
        <v>41653</v>
      </c>
      <c r="O3320">
        <v>2014</v>
      </c>
      <c r="P3320">
        <v>1</v>
      </c>
      <c r="Q3320">
        <v>6</v>
      </c>
      <c r="R3320">
        <v>81993</v>
      </c>
      <c r="S3320">
        <v>0</v>
      </c>
      <c r="T3320">
        <v>81993</v>
      </c>
      <c r="U3320" s="1" t="s">
        <v>4160</v>
      </c>
      <c r="V3320" s="1" t="s">
        <v>147</v>
      </c>
      <c r="W3320">
        <v>63596</v>
      </c>
      <c r="X3320" s="1" t="s">
        <v>213</v>
      </c>
      <c r="Y3320">
        <v>6354</v>
      </c>
      <c r="Z3320" s="1" t="s">
        <v>52</v>
      </c>
      <c r="AA3320" s="1" t="s">
        <v>52</v>
      </c>
      <c r="AC3320">
        <v>84</v>
      </c>
      <c r="AD3320" s="1" t="s">
        <v>18265</v>
      </c>
      <c r="AE3320" s="1" t="s">
        <v>19855</v>
      </c>
      <c r="AF3320" s="1" t="s">
        <v>18209</v>
      </c>
      <c r="AG3320" s="1" t="s">
        <v>22356</v>
      </c>
      <c r="AH3320" s="5" t="s">
        <v>41654</v>
      </c>
      <c r="AI3320" s="1" t="s">
        <v>41655</v>
      </c>
      <c r="AJ3320" s="5" t="s">
        <v>473</v>
      </c>
      <c r="AK3320" s="1" t="s">
        <v>41656</v>
      </c>
      <c r="AL3320" s="4">
        <v>1528002</v>
      </c>
      <c r="AM3320" s="1" t="s">
        <v>41657</v>
      </c>
      <c r="AN3320" s="4">
        <v>1002074</v>
      </c>
      <c r="AO3320" t="b">
        <v>0</v>
      </c>
      <c r="AP3320" s="1" t="s">
        <v>52</v>
      </c>
      <c r="AQ3320" s="1" t="s">
        <v>61</v>
      </c>
      <c r="AR3320" s="1" t="s">
        <v>52</v>
      </c>
      <c r="AS3320" s="1" t="s">
        <v>37663</v>
      </c>
      <c r="AT3320" s="1" t="s">
        <v>2975</v>
      </c>
      <c r="AU3320" s="1"/>
    </row>
    <row r="3321" spans="1:47">
      <c r="A3321">
        <v>50035</v>
      </c>
      <c r="B3321">
        <v>2016</v>
      </c>
      <c r="C3321" s="1" t="s">
        <v>47</v>
      </c>
      <c r="D3321" s="1" t="s">
        <v>48</v>
      </c>
      <c r="E3321" s="1" t="s">
        <v>41658</v>
      </c>
      <c r="F3321" s="1" t="s">
        <v>41659</v>
      </c>
      <c r="G3321" s="1" t="s">
        <v>12873</v>
      </c>
      <c r="H3321" s="1" t="s">
        <v>12874</v>
      </c>
      <c r="I3321">
        <v>98101</v>
      </c>
      <c r="J3321">
        <v>3374400010</v>
      </c>
      <c r="K3321">
        <v>7</v>
      </c>
      <c r="L3321" s="1" t="s">
        <v>51</v>
      </c>
      <c r="M3321" s="1" t="s">
        <v>41660</v>
      </c>
      <c r="N3321" s="1" t="s">
        <v>15630</v>
      </c>
      <c r="O3321">
        <v>2015</v>
      </c>
      <c r="P3321">
        <v>1</v>
      </c>
      <c r="Q3321">
        <v>14</v>
      </c>
      <c r="R3321">
        <v>144614</v>
      </c>
      <c r="S3321">
        <v>0</v>
      </c>
      <c r="T3321">
        <v>144614</v>
      </c>
      <c r="U3321" s="1" t="s">
        <v>48</v>
      </c>
      <c r="V3321" s="1" t="s">
        <v>48</v>
      </c>
      <c r="W3321">
        <v>159500</v>
      </c>
      <c r="X3321" s="1" t="s">
        <v>52</v>
      </c>
      <c r="Z3321" s="1" t="s">
        <v>52</v>
      </c>
      <c r="AA3321" s="1" t="s">
        <v>52</v>
      </c>
      <c r="AC3321">
        <v>89</v>
      </c>
      <c r="AD3321" s="1" t="s">
        <v>20885</v>
      </c>
      <c r="AE3321" s="1" t="s">
        <v>19333</v>
      </c>
      <c r="AF3321" s="1" t="s">
        <v>20098</v>
      </c>
      <c r="AG3321" s="1" t="s">
        <v>17457</v>
      </c>
      <c r="AH3321" s="5" t="s">
        <v>41661</v>
      </c>
      <c r="AI3321" s="1" t="s">
        <v>41662</v>
      </c>
      <c r="AJ3321" s="5" t="s">
        <v>473</v>
      </c>
      <c r="AK3321" s="1" t="s">
        <v>41663</v>
      </c>
      <c r="AL3321" s="4">
        <v>5269208</v>
      </c>
      <c r="AM3321" s="1" t="s">
        <v>41664</v>
      </c>
      <c r="AN3321" s="4">
        <v>255864</v>
      </c>
      <c r="AO3321" t="b">
        <v>0</v>
      </c>
      <c r="AP3321" s="1" t="s">
        <v>52</v>
      </c>
      <c r="AQ3321" s="1" t="s">
        <v>61</v>
      </c>
      <c r="AR3321" s="1" t="s">
        <v>52</v>
      </c>
      <c r="AS3321" s="1" t="s">
        <v>41665</v>
      </c>
      <c r="AT3321" s="1" t="s">
        <v>4327</v>
      </c>
      <c r="AU3321" s="1"/>
    </row>
    <row r="3322" spans="1:47">
      <c r="A3322">
        <v>50037</v>
      </c>
      <c r="B3322">
        <v>2016</v>
      </c>
      <c r="C3322" s="1" t="s">
        <v>47</v>
      </c>
      <c r="D3322" s="1" t="s">
        <v>460</v>
      </c>
      <c r="E3322" s="1" t="s">
        <v>41666</v>
      </c>
      <c r="F3322" s="1" t="s">
        <v>41667</v>
      </c>
      <c r="G3322" s="1" t="s">
        <v>12873</v>
      </c>
      <c r="H3322" s="1" t="s">
        <v>12874</v>
      </c>
      <c r="I3322">
        <v>98109</v>
      </c>
      <c r="J3322">
        <v>1991201265</v>
      </c>
      <c r="K3322">
        <v>7</v>
      </c>
      <c r="L3322" s="1" t="s">
        <v>362</v>
      </c>
      <c r="M3322" s="1" t="s">
        <v>41668</v>
      </c>
      <c r="N3322" s="1" t="s">
        <v>41669</v>
      </c>
      <c r="O3322">
        <v>2014</v>
      </c>
      <c r="P3322">
        <v>1</v>
      </c>
      <c r="Q3322">
        <v>12</v>
      </c>
      <c r="R3322">
        <v>480702</v>
      </c>
      <c r="S3322">
        <v>163260</v>
      </c>
      <c r="T3322">
        <v>317442</v>
      </c>
      <c r="U3322" s="1" t="s">
        <v>787</v>
      </c>
      <c r="V3322" s="1" t="s">
        <v>213</v>
      </c>
      <c r="W3322">
        <v>341897</v>
      </c>
      <c r="X3322" s="1" t="s">
        <v>65</v>
      </c>
      <c r="Y3322">
        <v>136594</v>
      </c>
      <c r="Z3322" s="1" t="s">
        <v>52</v>
      </c>
      <c r="AA3322" s="1" t="s">
        <v>52</v>
      </c>
      <c r="AC3322">
        <v>99</v>
      </c>
      <c r="AD3322" s="1" t="s">
        <v>14600</v>
      </c>
      <c r="AE3322" s="1" t="s">
        <v>21659</v>
      </c>
      <c r="AF3322" s="1" t="s">
        <v>25363</v>
      </c>
      <c r="AG3322" s="1" t="s">
        <v>22505</v>
      </c>
      <c r="AH3322" s="5" t="s">
        <v>41670</v>
      </c>
      <c r="AI3322" s="1" t="s">
        <v>41671</v>
      </c>
      <c r="AJ3322" s="5" t="s">
        <v>473</v>
      </c>
      <c r="AK3322" s="1" t="s">
        <v>41672</v>
      </c>
      <c r="AL3322" s="4">
        <v>11452968</v>
      </c>
      <c r="AM3322" s="1" t="s">
        <v>41673</v>
      </c>
      <c r="AN3322" s="4">
        <v>1267099</v>
      </c>
      <c r="AO3322" t="b">
        <v>0</v>
      </c>
      <c r="AP3322" s="1" t="s">
        <v>52</v>
      </c>
      <c r="AQ3322" s="1" t="s">
        <v>61</v>
      </c>
      <c r="AR3322" s="1" t="s">
        <v>52</v>
      </c>
      <c r="AS3322" s="1" t="s">
        <v>41674</v>
      </c>
      <c r="AT3322" s="1" t="s">
        <v>1391</v>
      </c>
      <c r="AU3322" s="1"/>
    </row>
    <row r="3323" spans="1:47">
      <c r="A3323">
        <v>50038</v>
      </c>
      <c r="B3323">
        <v>2016</v>
      </c>
      <c r="C3323" s="1" t="s">
        <v>47</v>
      </c>
      <c r="D3323" s="1" t="s">
        <v>229</v>
      </c>
      <c r="E3323" s="1" t="s">
        <v>12844</v>
      </c>
      <c r="F3323" s="1" t="s">
        <v>41675</v>
      </c>
      <c r="G3323" s="1" t="s">
        <v>12873</v>
      </c>
      <c r="H3323" s="1" t="s">
        <v>12874</v>
      </c>
      <c r="I3323">
        <v>98199</v>
      </c>
      <c r="J3323">
        <v>2771605298</v>
      </c>
      <c r="K3323">
        <v>7</v>
      </c>
      <c r="L3323" s="1" t="s">
        <v>351</v>
      </c>
      <c r="M3323" s="1" t="s">
        <v>41676</v>
      </c>
      <c r="N3323" s="1" t="s">
        <v>19833</v>
      </c>
      <c r="O3323">
        <v>2014</v>
      </c>
      <c r="P3323">
        <v>1</v>
      </c>
      <c r="Q3323">
        <v>2</v>
      </c>
      <c r="R3323">
        <v>25532</v>
      </c>
      <c r="S3323">
        <v>0</v>
      </c>
      <c r="T3323">
        <v>25532</v>
      </c>
      <c r="U3323" s="1" t="s">
        <v>7871</v>
      </c>
      <c r="V3323" s="1" t="s">
        <v>213</v>
      </c>
      <c r="W3323">
        <v>11745</v>
      </c>
      <c r="X3323" s="1" t="s">
        <v>962</v>
      </c>
      <c r="Y3323">
        <v>11745</v>
      </c>
      <c r="Z3323" s="1" t="s">
        <v>52</v>
      </c>
      <c r="AA3323" s="1" t="s">
        <v>52</v>
      </c>
      <c r="AD3323" s="1" t="s">
        <v>21752</v>
      </c>
      <c r="AE3323" s="1" t="s">
        <v>20939</v>
      </c>
      <c r="AF3323" s="1" t="s">
        <v>22490</v>
      </c>
      <c r="AG3323" s="1" t="s">
        <v>17400</v>
      </c>
      <c r="AH3323" s="5" t="s">
        <v>41677</v>
      </c>
      <c r="AI3323" s="1" t="s">
        <v>41678</v>
      </c>
      <c r="AJ3323" s="5" t="s">
        <v>473</v>
      </c>
      <c r="AK3323" s="1" t="s">
        <v>41679</v>
      </c>
      <c r="AL3323" s="4">
        <v>627854</v>
      </c>
      <c r="AM3323" s="1" t="s">
        <v>473</v>
      </c>
      <c r="AN3323" s="4">
        <v>0</v>
      </c>
      <c r="AO3323" t="b">
        <v>0</v>
      </c>
      <c r="AP3323" s="1" t="s">
        <v>52</v>
      </c>
      <c r="AQ3323" s="1" t="s">
        <v>61</v>
      </c>
      <c r="AR3323" s="1" t="s">
        <v>52</v>
      </c>
      <c r="AS3323" s="1" t="s">
        <v>9581</v>
      </c>
      <c r="AT3323" s="1" t="s">
        <v>728</v>
      </c>
      <c r="AU3323" s="1"/>
    </row>
    <row r="3324" spans="1:47">
      <c r="A3324">
        <v>50039</v>
      </c>
      <c r="B3324">
        <v>2016</v>
      </c>
      <c r="C3324" s="1" t="s">
        <v>47</v>
      </c>
      <c r="D3324" s="1" t="s">
        <v>106</v>
      </c>
      <c r="E3324" s="1" t="s">
        <v>41680</v>
      </c>
      <c r="F3324" s="1" t="s">
        <v>41681</v>
      </c>
      <c r="G3324" s="1" t="s">
        <v>12873</v>
      </c>
      <c r="H3324" s="1" t="s">
        <v>12874</v>
      </c>
      <c r="I3324">
        <v>98134</v>
      </c>
      <c r="J3324">
        <v>7666203255</v>
      </c>
      <c r="K3324">
        <v>2</v>
      </c>
      <c r="L3324" s="1" t="s">
        <v>390</v>
      </c>
      <c r="M3324" s="1" t="s">
        <v>41682</v>
      </c>
      <c r="N3324" s="1" t="s">
        <v>41683</v>
      </c>
      <c r="O3324">
        <v>2015</v>
      </c>
      <c r="P3324">
        <v>1</v>
      </c>
      <c r="Q3324">
        <v>2</v>
      </c>
      <c r="R3324">
        <v>108036</v>
      </c>
      <c r="S3324">
        <v>0</v>
      </c>
      <c r="T3324">
        <v>108036</v>
      </c>
      <c r="U3324" s="1" t="s">
        <v>5755</v>
      </c>
      <c r="V3324" s="1" t="s">
        <v>65</v>
      </c>
      <c r="W3324">
        <v>202171</v>
      </c>
      <c r="X3324" s="1" t="s">
        <v>299</v>
      </c>
      <c r="Y3324">
        <v>108036</v>
      </c>
      <c r="Z3324" s="1" t="s">
        <v>52</v>
      </c>
      <c r="AA3324" s="1" t="s">
        <v>52</v>
      </c>
      <c r="AD3324" s="1" t="s">
        <v>17155</v>
      </c>
      <c r="AE3324" s="1" t="s">
        <v>14764</v>
      </c>
      <c r="AF3324" s="1" t="s">
        <v>24007</v>
      </c>
      <c r="AG3324" s="1" t="s">
        <v>19309</v>
      </c>
      <c r="AH3324" s="5" t="s">
        <v>41684</v>
      </c>
      <c r="AI3324" s="1" t="s">
        <v>41685</v>
      </c>
      <c r="AJ3324" s="5" t="s">
        <v>473</v>
      </c>
      <c r="AK3324" s="1" t="s">
        <v>41686</v>
      </c>
      <c r="AL3324" s="4">
        <v>3752536</v>
      </c>
      <c r="AM3324" s="1" t="s">
        <v>41687</v>
      </c>
      <c r="AN3324" s="4">
        <v>1239357</v>
      </c>
      <c r="AO3324" t="b">
        <v>0</v>
      </c>
      <c r="AP3324" s="1" t="s">
        <v>52</v>
      </c>
      <c r="AQ3324" s="1" t="s">
        <v>61</v>
      </c>
      <c r="AR3324" s="1" t="s">
        <v>52</v>
      </c>
      <c r="AS3324" s="1" t="s">
        <v>41688</v>
      </c>
      <c r="AT3324" s="1" t="s">
        <v>5239</v>
      </c>
      <c r="AU3324" s="1"/>
    </row>
    <row r="3325" spans="1:47">
      <c r="A3325">
        <v>50044</v>
      </c>
      <c r="B3325">
        <v>2016</v>
      </c>
      <c r="C3325" s="1" t="s">
        <v>143</v>
      </c>
      <c r="D3325" s="1" t="s">
        <v>144</v>
      </c>
      <c r="E3325" s="1" t="s">
        <v>41689</v>
      </c>
      <c r="F3325" s="1" t="s">
        <v>41690</v>
      </c>
      <c r="G3325" s="1" t="s">
        <v>12873</v>
      </c>
      <c r="H3325" s="1" t="s">
        <v>12874</v>
      </c>
      <c r="I3325">
        <v>98116</v>
      </c>
      <c r="J3325">
        <v>7579200205</v>
      </c>
      <c r="K3325">
        <v>1</v>
      </c>
      <c r="L3325" s="1" t="s">
        <v>594</v>
      </c>
      <c r="M3325" s="1" t="s">
        <v>41691</v>
      </c>
      <c r="N3325" s="1" t="s">
        <v>41692</v>
      </c>
      <c r="O3325">
        <v>2015</v>
      </c>
      <c r="P3325">
        <v>2</v>
      </c>
      <c r="Q3325">
        <v>6</v>
      </c>
      <c r="R3325">
        <v>271922</v>
      </c>
      <c r="S3325">
        <v>75134</v>
      </c>
      <c r="T3325">
        <v>196788</v>
      </c>
      <c r="U3325" s="1" t="s">
        <v>4086</v>
      </c>
      <c r="V3325" s="1" t="s">
        <v>147</v>
      </c>
      <c r="W3325">
        <v>181589</v>
      </c>
      <c r="X3325" s="1" t="s">
        <v>65</v>
      </c>
      <c r="Y3325">
        <v>70493</v>
      </c>
      <c r="Z3325" s="1" t="s">
        <v>52</v>
      </c>
      <c r="AA3325" s="1" t="s">
        <v>52</v>
      </c>
      <c r="AC3325">
        <v>87</v>
      </c>
      <c r="AD3325" s="1" t="s">
        <v>17894</v>
      </c>
      <c r="AE3325" s="1" t="s">
        <v>473</v>
      </c>
      <c r="AF3325" s="1" t="s">
        <v>438</v>
      </c>
      <c r="AG3325" s="1" t="s">
        <v>473</v>
      </c>
      <c r="AH3325" s="5" t="s">
        <v>41693</v>
      </c>
      <c r="AI3325" s="1" t="s">
        <v>473</v>
      </c>
      <c r="AJ3325" s="5" t="s">
        <v>473</v>
      </c>
      <c r="AK3325" s="1" t="s">
        <v>41694</v>
      </c>
      <c r="AL3325" s="4">
        <v>4390206</v>
      </c>
      <c r="AM3325" s="1" t="s">
        <v>41695</v>
      </c>
      <c r="AN3325" s="4">
        <v>3292117</v>
      </c>
      <c r="AO3325" t="b">
        <v>0</v>
      </c>
      <c r="AP3325" s="1" t="s">
        <v>52</v>
      </c>
      <c r="AQ3325" s="1" t="s">
        <v>61</v>
      </c>
      <c r="AR3325" s="1" t="s">
        <v>52</v>
      </c>
      <c r="AS3325" s="1" t="s">
        <v>41696</v>
      </c>
      <c r="AT3325" s="1" t="s">
        <v>1530</v>
      </c>
      <c r="AU3325" s="1"/>
    </row>
    <row r="3326" spans="1:47">
      <c r="A3326">
        <v>50045</v>
      </c>
      <c r="B3326">
        <v>2016</v>
      </c>
      <c r="C3326" s="1" t="s">
        <v>47</v>
      </c>
      <c r="D3326" s="1" t="s">
        <v>460</v>
      </c>
      <c r="E3326" s="1" t="s">
        <v>41697</v>
      </c>
      <c r="F3326" s="1" t="s">
        <v>41698</v>
      </c>
      <c r="G3326" s="1" t="s">
        <v>12873</v>
      </c>
      <c r="H3326" s="1" t="s">
        <v>12874</v>
      </c>
      <c r="I3326">
        <v>98109</v>
      </c>
      <c r="J3326">
        <v>1983200035</v>
      </c>
      <c r="K3326">
        <v>7</v>
      </c>
      <c r="L3326" s="1" t="s">
        <v>362</v>
      </c>
      <c r="M3326" s="1" t="s">
        <v>32353</v>
      </c>
      <c r="N3326" s="1" t="s">
        <v>41669</v>
      </c>
      <c r="O3326">
        <v>2015</v>
      </c>
      <c r="P3326">
        <v>1</v>
      </c>
      <c r="Q3326">
        <v>12</v>
      </c>
      <c r="R3326">
        <v>483397</v>
      </c>
      <c r="S3326">
        <v>166208</v>
      </c>
      <c r="T3326">
        <v>317189</v>
      </c>
      <c r="U3326" s="1" t="s">
        <v>787</v>
      </c>
      <c r="V3326" s="1" t="s">
        <v>213</v>
      </c>
      <c r="W3326">
        <v>342173</v>
      </c>
      <c r="X3326" s="1" t="s">
        <v>65</v>
      </c>
      <c r="Y3326">
        <v>147597</v>
      </c>
      <c r="Z3326" s="1" t="s">
        <v>52</v>
      </c>
      <c r="AA3326" s="1" t="s">
        <v>52</v>
      </c>
      <c r="AC3326">
        <v>98</v>
      </c>
      <c r="AD3326" s="1" t="s">
        <v>16815</v>
      </c>
      <c r="AE3326" s="1" t="s">
        <v>16826</v>
      </c>
      <c r="AF3326" s="1" t="s">
        <v>21899</v>
      </c>
      <c r="AG3326" s="1" t="s">
        <v>21104</v>
      </c>
      <c r="AH3326" s="5" t="s">
        <v>41699</v>
      </c>
      <c r="AI3326" s="1" t="s">
        <v>41700</v>
      </c>
      <c r="AJ3326" s="5" t="s">
        <v>473</v>
      </c>
      <c r="AK3326" s="1" t="s">
        <v>41701</v>
      </c>
      <c r="AL3326" s="4">
        <v>11733018</v>
      </c>
      <c r="AM3326" s="1" t="s">
        <v>41702</v>
      </c>
      <c r="AN3326" s="4">
        <v>2265619</v>
      </c>
      <c r="AO3326" t="b">
        <v>0</v>
      </c>
      <c r="AP3326" s="1" t="s">
        <v>52</v>
      </c>
      <c r="AQ3326" s="1" t="s">
        <v>61</v>
      </c>
      <c r="AR3326" s="1" t="s">
        <v>52</v>
      </c>
      <c r="AS3326" s="1" t="s">
        <v>41703</v>
      </c>
      <c r="AT3326" s="1" t="s">
        <v>403</v>
      </c>
      <c r="AU3326" s="1"/>
    </row>
    <row r="3327" spans="1:47">
      <c r="A3327">
        <v>50046</v>
      </c>
      <c r="B3327">
        <v>2016</v>
      </c>
      <c r="C3327" s="1" t="s">
        <v>143</v>
      </c>
      <c r="D3327" s="1" t="s">
        <v>144</v>
      </c>
      <c r="E3327" s="1" t="s">
        <v>41704</v>
      </c>
      <c r="F3327" s="1" t="s">
        <v>41705</v>
      </c>
      <c r="G3327" s="1" t="s">
        <v>12873</v>
      </c>
      <c r="H3327" s="1" t="s">
        <v>12874</v>
      </c>
      <c r="I3327">
        <v>98109</v>
      </c>
      <c r="J3327">
        <v>2925049038</v>
      </c>
      <c r="K3327">
        <v>7</v>
      </c>
      <c r="L3327" s="1" t="s">
        <v>362</v>
      </c>
      <c r="M3327" s="1" t="s">
        <v>16731</v>
      </c>
      <c r="N3327" s="1" t="s">
        <v>41706</v>
      </c>
      <c r="O3327">
        <v>2014</v>
      </c>
      <c r="P3327">
        <v>1</v>
      </c>
      <c r="Q3327">
        <v>8</v>
      </c>
      <c r="R3327">
        <v>110964</v>
      </c>
      <c r="S3327">
        <v>0</v>
      </c>
      <c r="T3327">
        <v>110964</v>
      </c>
      <c r="U3327" s="1" t="s">
        <v>4086</v>
      </c>
      <c r="V3327" s="1" t="s">
        <v>147</v>
      </c>
      <c r="W3327">
        <v>104384</v>
      </c>
      <c r="X3327" s="1" t="s">
        <v>65</v>
      </c>
      <c r="Y3327">
        <v>27261</v>
      </c>
      <c r="Z3327" s="1" t="s">
        <v>52</v>
      </c>
      <c r="AA3327" s="1" t="s">
        <v>52</v>
      </c>
      <c r="AB3327">
        <v>20172016</v>
      </c>
      <c r="AC3327">
        <v>98</v>
      </c>
      <c r="AD3327" s="1" t="s">
        <v>17901</v>
      </c>
      <c r="AE3327" s="1" t="s">
        <v>16979</v>
      </c>
      <c r="AF3327" s="1" t="s">
        <v>13525</v>
      </c>
      <c r="AG3327" s="1" t="s">
        <v>14281</v>
      </c>
      <c r="AH3327" s="5" t="s">
        <v>41707</v>
      </c>
      <c r="AI3327" s="1" t="s">
        <v>41708</v>
      </c>
      <c r="AJ3327" s="5" t="s">
        <v>473</v>
      </c>
      <c r="AK3327" s="1" t="s">
        <v>41709</v>
      </c>
      <c r="AL3327" s="4">
        <v>2084302</v>
      </c>
      <c r="AM3327" s="1" t="s">
        <v>41710</v>
      </c>
      <c r="AN3327" s="4">
        <v>1136232</v>
      </c>
      <c r="AO3327" t="b">
        <v>0</v>
      </c>
      <c r="AP3327" s="1" t="s">
        <v>52</v>
      </c>
      <c r="AQ3327" s="1" t="s">
        <v>61</v>
      </c>
      <c r="AR3327" s="1" t="s">
        <v>52</v>
      </c>
      <c r="AS3327" s="1" t="s">
        <v>41711</v>
      </c>
      <c r="AT3327" s="1" t="s">
        <v>2274</v>
      </c>
      <c r="AU3327" s="1"/>
    </row>
    <row r="3328" spans="1:47">
      <c r="A3328">
        <v>50047</v>
      </c>
      <c r="B3328">
        <v>2016</v>
      </c>
      <c r="C3328" s="1" t="s">
        <v>143</v>
      </c>
      <c r="D3328" s="1" t="s">
        <v>144</v>
      </c>
      <c r="E3328" s="1" t="s">
        <v>41712</v>
      </c>
      <c r="F3328" s="1" t="s">
        <v>41713</v>
      </c>
      <c r="G3328" s="1" t="s">
        <v>12873</v>
      </c>
      <c r="H3328" s="1" t="s">
        <v>12874</v>
      </c>
      <c r="I3328">
        <v>98116</v>
      </c>
      <c r="J3328">
        <v>2767703631</v>
      </c>
      <c r="K3328">
        <v>6</v>
      </c>
      <c r="L3328" s="1" t="s">
        <v>415</v>
      </c>
      <c r="M3328" s="1" t="s">
        <v>41714</v>
      </c>
      <c r="N3328" s="1" t="s">
        <v>41715</v>
      </c>
      <c r="O3328">
        <v>2014</v>
      </c>
      <c r="P3328">
        <v>2</v>
      </c>
      <c r="Q3328">
        <v>7</v>
      </c>
      <c r="R3328">
        <v>318835</v>
      </c>
      <c r="S3328">
        <v>0</v>
      </c>
      <c r="T3328">
        <v>318835</v>
      </c>
      <c r="U3328" s="1" t="s">
        <v>4086</v>
      </c>
      <c r="V3328" s="1" t="s">
        <v>147</v>
      </c>
      <c r="W3328">
        <v>236227</v>
      </c>
      <c r="X3328" s="1" t="s">
        <v>65</v>
      </c>
      <c r="Y3328">
        <v>82608</v>
      </c>
      <c r="Z3328" s="1" t="s">
        <v>52</v>
      </c>
      <c r="AA3328" s="1" t="s">
        <v>52</v>
      </c>
      <c r="AC3328">
        <v>100</v>
      </c>
      <c r="AD3328" s="1" t="s">
        <v>18110</v>
      </c>
      <c r="AE3328" s="1" t="s">
        <v>18497</v>
      </c>
      <c r="AF3328" s="1" t="s">
        <v>18409</v>
      </c>
      <c r="AG3328" s="1" t="s">
        <v>14611</v>
      </c>
      <c r="AH3328" s="5" t="s">
        <v>41716</v>
      </c>
      <c r="AI3328" s="1" t="s">
        <v>41717</v>
      </c>
      <c r="AJ3328" s="5" t="s">
        <v>473</v>
      </c>
      <c r="AK3328" s="1" t="s">
        <v>41718</v>
      </c>
      <c r="AL3328" s="4">
        <v>4675443</v>
      </c>
      <c r="AM3328" s="1" t="s">
        <v>41719</v>
      </c>
      <c r="AN3328" s="4">
        <v>2504611</v>
      </c>
      <c r="AO3328" t="b">
        <v>0</v>
      </c>
      <c r="AP3328" s="1" t="s">
        <v>52</v>
      </c>
      <c r="AQ3328" s="1" t="s">
        <v>61</v>
      </c>
      <c r="AR3328" s="1" t="s">
        <v>52</v>
      </c>
      <c r="AS3328" s="1" t="s">
        <v>41720</v>
      </c>
      <c r="AT3328" s="1" t="s">
        <v>4125</v>
      </c>
      <c r="AU3328" s="1"/>
    </row>
    <row r="3329" spans="1:47">
      <c r="A3329">
        <v>50049</v>
      </c>
      <c r="B3329">
        <v>2016</v>
      </c>
      <c r="C3329" s="1" t="s">
        <v>491</v>
      </c>
      <c r="D3329" s="1" t="s">
        <v>492</v>
      </c>
      <c r="E3329" s="1" t="s">
        <v>41721</v>
      </c>
      <c r="F3329" s="1" t="s">
        <v>41722</v>
      </c>
      <c r="G3329" s="1" t="s">
        <v>12873</v>
      </c>
      <c r="H3329" s="1" t="s">
        <v>12874</v>
      </c>
      <c r="I3329">
        <v>98104</v>
      </c>
      <c r="J3329">
        <v>6599950000</v>
      </c>
      <c r="K3329">
        <v>2</v>
      </c>
      <c r="L3329" s="1" t="s">
        <v>51</v>
      </c>
      <c r="M3329" s="1" t="s">
        <v>41723</v>
      </c>
      <c r="N3329" s="1" t="s">
        <v>39057</v>
      </c>
      <c r="O3329">
        <v>2000</v>
      </c>
      <c r="P3329">
        <v>1</v>
      </c>
      <c r="Q3329">
        <v>4</v>
      </c>
      <c r="R3329">
        <v>44650</v>
      </c>
      <c r="S3329">
        <v>0</v>
      </c>
      <c r="T3329">
        <v>44650</v>
      </c>
      <c r="U3329" s="1" t="s">
        <v>147</v>
      </c>
      <c r="V3329" s="1" t="s">
        <v>147</v>
      </c>
      <c r="W3329">
        <v>44650</v>
      </c>
      <c r="X3329" s="1" t="s">
        <v>52</v>
      </c>
      <c r="Z3329" s="1" t="s">
        <v>52</v>
      </c>
      <c r="AA3329" s="1" t="s">
        <v>52</v>
      </c>
      <c r="AC3329">
        <v>58</v>
      </c>
      <c r="AD3329" s="1" t="s">
        <v>1544</v>
      </c>
      <c r="AE3329" s="1" t="s">
        <v>13948</v>
      </c>
      <c r="AF3329" s="1" t="s">
        <v>15003</v>
      </c>
      <c r="AG3329" s="1" t="s">
        <v>28487</v>
      </c>
      <c r="AH3329" s="5" t="s">
        <v>41724</v>
      </c>
      <c r="AI3329" s="1" t="s">
        <v>41725</v>
      </c>
      <c r="AJ3329" s="5" t="s">
        <v>473</v>
      </c>
      <c r="AK3329" s="1" t="s">
        <v>41726</v>
      </c>
      <c r="AL3329" s="4">
        <v>1248599</v>
      </c>
      <c r="AM3329" s="1" t="s">
        <v>473</v>
      </c>
      <c r="AN3329" s="4">
        <v>0</v>
      </c>
      <c r="AO3329" t="b">
        <v>0</v>
      </c>
      <c r="AP3329" s="1" t="s">
        <v>52</v>
      </c>
      <c r="AQ3329" s="1" t="s">
        <v>61</v>
      </c>
      <c r="AR3329" s="1" t="s">
        <v>52</v>
      </c>
      <c r="AS3329" s="1" t="s">
        <v>7286</v>
      </c>
      <c r="AT3329" s="1" t="s">
        <v>1742</v>
      </c>
      <c r="AU3329" s="1"/>
    </row>
    <row r="3330" spans="1:47">
      <c r="A3330">
        <v>50050</v>
      </c>
      <c r="B3330">
        <v>2016</v>
      </c>
      <c r="C3330" s="1" t="s">
        <v>143</v>
      </c>
      <c r="D3330" s="1" t="s">
        <v>144</v>
      </c>
      <c r="E3330" s="1" t="s">
        <v>41727</v>
      </c>
      <c r="F3330" s="1" t="s">
        <v>41728</v>
      </c>
      <c r="G3330" s="1" t="s">
        <v>12873</v>
      </c>
      <c r="H3330" s="1" t="s">
        <v>12874</v>
      </c>
      <c r="I3330">
        <v>98122</v>
      </c>
      <c r="J3330">
        <v>6003000550</v>
      </c>
      <c r="K3330">
        <v>3</v>
      </c>
      <c r="L3330" s="1" t="s">
        <v>306</v>
      </c>
      <c r="M3330" s="1" t="s">
        <v>34794</v>
      </c>
      <c r="N3330" s="1" t="s">
        <v>41729</v>
      </c>
      <c r="O3330">
        <v>2015</v>
      </c>
      <c r="P3330">
        <v>1</v>
      </c>
      <c r="Q3330">
        <v>7</v>
      </c>
      <c r="R3330">
        <v>92208</v>
      </c>
      <c r="S3330">
        <v>11837</v>
      </c>
      <c r="T3330">
        <v>80371</v>
      </c>
      <c r="U3330" s="1" t="s">
        <v>3395</v>
      </c>
      <c r="V3330" s="1" t="s">
        <v>147</v>
      </c>
      <c r="W3330">
        <v>82208</v>
      </c>
      <c r="X3330" s="1" t="s">
        <v>308</v>
      </c>
      <c r="Y3330">
        <v>10000</v>
      </c>
      <c r="Z3330" s="1" t="s">
        <v>65</v>
      </c>
      <c r="AA3330" s="1" t="s">
        <v>18548</v>
      </c>
      <c r="AC3330">
        <v>100</v>
      </c>
      <c r="AD3330" s="1" t="s">
        <v>14254</v>
      </c>
      <c r="AE3330" s="1" t="s">
        <v>14254</v>
      </c>
      <c r="AF3330" s="1" t="s">
        <v>17596</v>
      </c>
      <c r="AG3330" s="1" t="s">
        <v>17596</v>
      </c>
      <c r="AH3330" s="5" t="s">
        <v>41730</v>
      </c>
      <c r="AI3330" s="1" t="s">
        <v>41730</v>
      </c>
      <c r="AJ3330" s="5" t="s">
        <v>473</v>
      </c>
      <c r="AK3330" s="1" t="s">
        <v>41731</v>
      </c>
      <c r="AL3330" s="4">
        <v>1447485</v>
      </c>
      <c r="AM3330" s="1" t="s">
        <v>41732</v>
      </c>
      <c r="AN3330" s="4">
        <v>567795</v>
      </c>
      <c r="AO3330" t="b">
        <v>0</v>
      </c>
      <c r="AP3330" s="1" t="s">
        <v>52</v>
      </c>
      <c r="AQ3330" s="1" t="s">
        <v>61</v>
      </c>
      <c r="AR3330" s="1" t="s">
        <v>52</v>
      </c>
      <c r="AS3330" s="1" t="s">
        <v>41733</v>
      </c>
      <c r="AT3330" s="1" t="s">
        <v>743</v>
      </c>
      <c r="AU3330" s="1"/>
    </row>
    <row r="3331" spans="1:47">
      <c r="A3331">
        <v>50054</v>
      </c>
      <c r="B3331">
        <v>2016</v>
      </c>
      <c r="C3331" s="1" t="s">
        <v>105</v>
      </c>
      <c r="D3331" s="1" t="s">
        <v>460</v>
      </c>
      <c r="E3331" s="1" t="s">
        <v>41734</v>
      </c>
      <c r="F3331" s="1" t="s">
        <v>41735</v>
      </c>
      <c r="G3331" s="1" t="s">
        <v>12873</v>
      </c>
      <c r="H3331" s="1" t="s">
        <v>12874</v>
      </c>
      <c r="I3331">
        <v>98109</v>
      </c>
      <c r="J3331">
        <v>2467400120</v>
      </c>
      <c r="K3331">
        <v>7</v>
      </c>
      <c r="L3331" s="1" t="s">
        <v>362</v>
      </c>
      <c r="M3331" s="1" t="s">
        <v>41736</v>
      </c>
      <c r="N3331" s="1" t="s">
        <v>22122</v>
      </c>
      <c r="O3331">
        <v>2014</v>
      </c>
      <c r="P3331">
        <v>1</v>
      </c>
      <c r="Q3331">
        <v>13</v>
      </c>
      <c r="R3331">
        <v>536697</v>
      </c>
      <c r="S3331">
        <v>197659</v>
      </c>
      <c r="T3331">
        <v>339038</v>
      </c>
      <c r="U3331" s="1" t="s">
        <v>2114</v>
      </c>
      <c r="V3331" s="1" t="s">
        <v>213</v>
      </c>
      <c r="W3331">
        <v>342838</v>
      </c>
      <c r="X3331" s="1" t="s">
        <v>65</v>
      </c>
      <c r="Y3331">
        <v>202178</v>
      </c>
      <c r="Z3331" s="1" t="s">
        <v>308</v>
      </c>
      <c r="AA3331" s="1" t="s">
        <v>41737</v>
      </c>
      <c r="AC3331">
        <v>98</v>
      </c>
      <c r="AD3331" s="1" t="s">
        <v>16293</v>
      </c>
      <c r="AE3331" s="1" t="s">
        <v>20537</v>
      </c>
      <c r="AF3331" s="1" t="s">
        <v>16828</v>
      </c>
      <c r="AG3331" s="1" t="s">
        <v>14033</v>
      </c>
      <c r="AH3331" s="5" t="s">
        <v>41738</v>
      </c>
      <c r="AI3331" s="1" t="s">
        <v>41739</v>
      </c>
      <c r="AJ3331" s="5" t="s">
        <v>473</v>
      </c>
      <c r="AK3331" s="1" t="s">
        <v>41740</v>
      </c>
      <c r="AL3331" s="4">
        <v>9925769</v>
      </c>
      <c r="AM3331" s="1" t="s">
        <v>41741</v>
      </c>
      <c r="AN3331" s="4">
        <v>3313279</v>
      </c>
      <c r="AO3331" t="b">
        <v>0</v>
      </c>
      <c r="AP3331" s="1" t="s">
        <v>52</v>
      </c>
      <c r="AQ3331" s="1" t="s">
        <v>61</v>
      </c>
      <c r="AR3331" s="1" t="s">
        <v>52</v>
      </c>
      <c r="AS3331" s="1" t="s">
        <v>41742</v>
      </c>
      <c r="AT3331" s="1" t="s">
        <v>3636</v>
      </c>
      <c r="AU3331" s="1"/>
    </row>
    <row r="3332" spans="1:47">
      <c r="A3332">
        <v>50055</v>
      </c>
      <c r="B3332">
        <v>2016</v>
      </c>
      <c r="C3332" s="1" t="s">
        <v>143</v>
      </c>
      <c r="D3332" s="1" t="s">
        <v>144</v>
      </c>
      <c r="E3332" s="1" t="s">
        <v>41743</v>
      </c>
      <c r="F3332" s="1" t="s">
        <v>41744</v>
      </c>
      <c r="G3332" s="1" t="s">
        <v>12873</v>
      </c>
      <c r="H3332" s="1" t="s">
        <v>12874</v>
      </c>
      <c r="I3332">
        <v>98105</v>
      </c>
      <c r="J3332">
        <v>1142001670</v>
      </c>
      <c r="K3332">
        <v>4</v>
      </c>
      <c r="L3332" s="1" t="s">
        <v>280</v>
      </c>
      <c r="M3332" s="1" t="s">
        <v>41745</v>
      </c>
      <c r="N3332" s="1" t="s">
        <v>41746</v>
      </c>
      <c r="O3332">
        <v>2014</v>
      </c>
      <c r="P3332">
        <v>2</v>
      </c>
      <c r="Q3332">
        <v>7</v>
      </c>
      <c r="R3332">
        <v>42393</v>
      </c>
      <c r="S3332">
        <v>0</v>
      </c>
      <c r="T3332">
        <v>42393</v>
      </c>
      <c r="U3332" s="1" t="s">
        <v>147</v>
      </c>
      <c r="V3332" s="1" t="s">
        <v>147</v>
      </c>
      <c r="W3332">
        <v>31748</v>
      </c>
      <c r="X3332" s="1" t="s">
        <v>52</v>
      </c>
      <c r="Z3332" s="1" t="s">
        <v>52</v>
      </c>
      <c r="AA3332" s="1" t="s">
        <v>52</v>
      </c>
      <c r="AC3332">
        <v>96</v>
      </c>
      <c r="AD3332" s="1" t="s">
        <v>15517</v>
      </c>
      <c r="AE3332" s="1" t="s">
        <v>14489</v>
      </c>
      <c r="AF3332" s="1" t="s">
        <v>21967</v>
      </c>
      <c r="AG3332" s="1" t="s">
        <v>30568</v>
      </c>
      <c r="AH3332" s="5" t="s">
        <v>41747</v>
      </c>
      <c r="AI3332" s="1" t="s">
        <v>41748</v>
      </c>
      <c r="AJ3332" s="5" t="s">
        <v>473</v>
      </c>
      <c r="AK3332" s="1" t="s">
        <v>41749</v>
      </c>
      <c r="AL3332" s="4">
        <v>1189427</v>
      </c>
      <c r="AM3332" s="1" t="s">
        <v>41750</v>
      </c>
      <c r="AN3332" s="4">
        <v>436269</v>
      </c>
      <c r="AO3332" t="b">
        <v>0</v>
      </c>
      <c r="AP3332" s="1" t="s">
        <v>52</v>
      </c>
      <c r="AQ3332" s="1" t="s">
        <v>61</v>
      </c>
      <c r="AR3332" s="1" t="s">
        <v>52</v>
      </c>
      <c r="AS3332" s="1" t="s">
        <v>41751</v>
      </c>
      <c r="AT3332" s="1" t="s">
        <v>1423</v>
      </c>
      <c r="AU3332" s="1"/>
    </row>
    <row r="3333" spans="1:47">
      <c r="A3333">
        <v>50056</v>
      </c>
      <c r="B3333">
        <v>2016</v>
      </c>
      <c r="C3333" s="1" t="s">
        <v>143</v>
      </c>
      <c r="D3333" s="1" t="s">
        <v>144</v>
      </c>
      <c r="E3333" s="1" t="s">
        <v>41752</v>
      </c>
      <c r="F3333" s="1" t="s">
        <v>41753</v>
      </c>
      <c r="G3333" s="1" t="s">
        <v>12873</v>
      </c>
      <c r="H3333" s="1" t="s">
        <v>12874</v>
      </c>
      <c r="I3333">
        <v>98122</v>
      </c>
      <c r="J3333">
        <v>9826700260</v>
      </c>
      <c r="K3333">
        <v>3</v>
      </c>
      <c r="L3333" s="1" t="s">
        <v>306</v>
      </c>
      <c r="M3333" s="1" t="s">
        <v>41754</v>
      </c>
      <c r="N3333" s="1" t="s">
        <v>41755</v>
      </c>
      <c r="O3333">
        <v>2015</v>
      </c>
      <c r="P3333">
        <v>1</v>
      </c>
      <c r="Q3333">
        <v>6</v>
      </c>
      <c r="R3333">
        <v>128460</v>
      </c>
      <c r="S3333">
        <v>0</v>
      </c>
      <c r="T3333">
        <v>128460</v>
      </c>
      <c r="U3333" s="1" t="s">
        <v>147</v>
      </c>
      <c r="V3333" s="1" t="s">
        <v>147</v>
      </c>
      <c r="W3333">
        <v>128460</v>
      </c>
      <c r="X3333" s="1" t="s">
        <v>52</v>
      </c>
      <c r="Z3333" s="1" t="s">
        <v>52</v>
      </c>
      <c r="AA3333" s="1" t="s">
        <v>52</v>
      </c>
      <c r="AC3333">
        <v>99</v>
      </c>
      <c r="AD3333" s="1" t="s">
        <v>21035</v>
      </c>
      <c r="AE3333" s="1" t="s">
        <v>21035</v>
      </c>
      <c r="AF3333" s="1" t="s">
        <v>18736</v>
      </c>
      <c r="AG3333" s="1" t="s">
        <v>18736</v>
      </c>
      <c r="AH3333" s="5" t="s">
        <v>41756</v>
      </c>
      <c r="AI3333" s="1" t="s">
        <v>41756</v>
      </c>
      <c r="AJ3333" s="5" t="s">
        <v>473</v>
      </c>
      <c r="AK3333" s="1" t="s">
        <v>41757</v>
      </c>
      <c r="AL3333" s="4">
        <v>2127077</v>
      </c>
      <c r="AM3333" s="1" t="s">
        <v>473</v>
      </c>
      <c r="AN3333" s="4">
        <v>0</v>
      </c>
      <c r="AO3333" t="b">
        <v>0</v>
      </c>
      <c r="AP3333" s="1" t="s">
        <v>52</v>
      </c>
      <c r="AQ3333" s="1" t="s">
        <v>61</v>
      </c>
      <c r="AR3333" s="1" t="s">
        <v>52</v>
      </c>
      <c r="AS3333" s="1" t="s">
        <v>21768</v>
      </c>
      <c r="AT3333" s="1" t="s">
        <v>792</v>
      </c>
      <c r="AU3333" s="1"/>
    </row>
    <row r="3334" spans="1:47">
      <c r="A3334">
        <v>50057</v>
      </c>
      <c r="B3334">
        <v>2016</v>
      </c>
      <c r="C3334" s="1" t="s">
        <v>3366</v>
      </c>
      <c r="D3334" s="1" t="s">
        <v>3367</v>
      </c>
      <c r="E3334" s="1" t="s">
        <v>41766</v>
      </c>
      <c r="F3334" s="1" t="s">
        <v>41767</v>
      </c>
      <c r="G3334" s="1" t="s">
        <v>12873</v>
      </c>
      <c r="H3334" s="1" t="s">
        <v>12874</v>
      </c>
      <c r="I3334">
        <v>98121</v>
      </c>
      <c r="J3334">
        <v>660000575</v>
      </c>
      <c r="K3334">
        <v>7</v>
      </c>
      <c r="L3334" s="1" t="s">
        <v>51</v>
      </c>
      <c r="M3334" s="1" t="s">
        <v>21232</v>
      </c>
      <c r="N3334" s="1" t="s">
        <v>33230</v>
      </c>
      <c r="O3334">
        <v>2015</v>
      </c>
      <c r="P3334">
        <v>1</v>
      </c>
      <c r="Q3334">
        <v>40</v>
      </c>
      <c r="R3334">
        <v>319481</v>
      </c>
      <c r="S3334">
        <v>41915</v>
      </c>
      <c r="T3334">
        <v>277566</v>
      </c>
      <c r="U3334" s="1" t="s">
        <v>41768</v>
      </c>
      <c r="V3334" s="1" t="s">
        <v>147</v>
      </c>
      <c r="W3334">
        <v>308680</v>
      </c>
      <c r="X3334" s="1" t="s">
        <v>1011</v>
      </c>
      <c r="Y3334">
        <v>52538</v>
      </c>
      <c r="Z3334" s="1" t="s">
        <v>65</v>
      </c>
      <c r="AA3334" s="1" t="s">
        <v>41769</v>
      </c>
      <c r="AD3334" s="1" t="s">
        <v>19224</v>
      </c>
      <c r="AE3334" s="1" t="s">
        <v>19224</v>
      </c>
      <c r="AF3334" s="1" t="s">
        <v>18254</v>
      </c>
      <c r="AG3334" s="1" t="s">
        <v>18254</v>
      </c>
      <c r="AH3334" s="5" t="s">
        <v>41770</v>
      </c>
      <c r="AI3334" s="1" t="s">
        <v>41770</v>
      </c>
      <c r="AJ3334" s="5" t="s">
        <v>473</v>
      </c>
      <c r="AK3334" s="1" t="s">
        <v>41771</v>
      </c>
      <c r="AL3334" s="4">
        <v>9164908</v>
      </c>
      <c r="AM3334" s="1" t="s">
        <v>41772</v>
      </c>
      <c r="AN3334" s="4">
        <v>6239252</v>
      </c>
      <c r="AO3334" t="b">
        <v>0</v>
      </c>
      <c r="AP3334" s="1" t="s">
        <v>52</v>
      </c>
      <c r="AQ3334" s="1" t="s">
        <v>61</v>
      </c>
      <c r="AR3334" s="1" t="s">
        <v>52</v>
      </c>
      <c r="AS3334" s="1" t="s">
        <v>41773</v>
      </c>
      <c r="AT3334" s="1" t="s">
        <v>1196</v>
      </c>
      <c r="AU3334" s="1"/>
    </row>
    <row r="3335" spans="1:47">
      <c r="A3335">
        <v>50058</v>
      </c>
      <c r="B3335">
        <v>2016</v>
      </c>
      <c r="C3335" s="1" t="s">
        <v>491</v>
      </c>
      <c r="D3335" s="1" t="s">
        <v>492</v>
      </c>
      <c r="E3335" s="1" t="s">
        <v>41774</v>
      </c>
      <c r="F3335" s="1" t="s">
        <v>41775</v>
      </c>
      <c r="G3335" s="1" t="s">
        <v>12873</v>
      </c>
      <c r="H3335" s="1" t="s">
        <v>12874</v>
      </c>
      <c r="I3335">
        <v>98115</v>
      </c>
      <c r="J3335">
        <v>6392001040</v>
      </c>
      <c r="K3335">
        <v>4</v>
      </c>
      <c r="L3335" s="1" t="s">
        <v>280</v>
      </c>
      <c r="M3335" s="1" t="s">
        <v>41776</v>
      </c>
      <c r="N3335" s="1" t="s">
        <v>41777</v>
      </c>
      <c r="O3335">
        <v>1981</v>
      </c>
      <c r="P3335">
        <v>1</v>
      </c>
      <c r="Q3335">
        <v>3</v>
      </c>
      <c r="R3335">
        <v>48230</v>
      </c>
      <c r="S3335">
        <v>0</v>
      </c>
      <c r="T3335">
        <v>48230</v>
      </c>
      <c r="U3335" s="1" t="s">
        <v>4086</v>
      </c>
      <c r="V3335" s="1" t="s">
        <v>147</v>
      </c>
      <c r="W3335">
        <v>26175</v>
      </c>
      <c r="X3335" s="1" t="s">
        <v>65</v>
      </c>
      <c r="Y3335">
        <v>16425</v>
      </c>
      <c r="Z3335" s="1" t="s">
        <v>52</v>
      </c>
      <c r="AA3335" s="1" t="s">
        <v>52</v>
      </c>
      <c r="AC3335">
        <v>80</v>
      </c>
      <c r="AD3335" s="1" t="s">
        <v>18800</v>
      </c>
      <c r="AE3335" s="1" t="s">
        <v>14578</v>
      </c>
      <c r="AF3335" s="1" t="s">
        <v>352</v>
      </c>
      <c r="AG3335" s="1" t="s">
        <v>24423</v>
      </c>
      <c r="AH3335" s="5" t="s">
        <v>41778</v>
      </c>
      <c r="AI3335" s="1" t="s">
        <v>41779</v>
      </c>
      <c r="AJ3335" s="5" t="s">
        <v>473</v>
      </c>
      <c r="AK3335" s="1" t="s">
        <v>41780</v>
      </c>
      <c r="AL3335" s="4">
        <v>783346</v>
      </c>
      <c r="AM3335" s="1" t="s">
        <v>473</v>
      </c>
      <c r="AN3335" s="4">
        <v>0</v>
      </c>
      <c r="AO3335" t="b">
        <v>0</v>
      </c>
      <c r="AP3335" s="1" t="s">
        <v>52</v>
      </c>
      <c r="AQ3335" s="1" t="s">
        <v>61</v>
      </c>
      <c r="AR3335" s="1" t="s">
        <v>52</v>
      </c>
      <c r="AS3335" s="1" t="s">
        <v>11898</v>
      </c>
      <c r="AT3335" s="1" t="s">
        <v>1718</v>
      </c>
      <c r="AU3335" s="1"/>
    </row>
    <row r="3336" spans="1:47">
      <c r="A3336">
        <v>50059</v>
      </c>
      <c r="B3336">
        <v>2016</v>
      </c>
      <c r="C3336" s="1" t="s">
        <v>491</v>
      </c>
      <c r="D3336" s="1" t="s">
        <v>492</v>
      </c>
      <c r="E3336" s="1" t="s">
        <v>41781</v>
      </c>
      <c r="F3336" s="1" t="s">
        <v>41782</v>
      </c>
      <c r="G3336" s="1" t="s">
        <v>12873</v>
      </c>
      <c r="H3336" s="1" t="s">
        <v>12874</v>
      </c>
      <c r="I3336">
        <v>98115</v>
      </c>
      <c r="J3336">
        <v>6392001040</v>
      </c>
      <c r="K3336">
        <v>4</v>
      </c>
      <c r="L3336" s="1" t="s">
        <v>280</v>
      </c>
      <c r="M3336" s="1" t="s">
        <v>41783</v>
      </c>
      <c r="N3336" s="1" t="s">
        <v>41784</v>
      </c>
      <c r="O3336">
        <v>1981</v>
      </c>
      <c r="P3336">
        <v>1</v>
      </c>
      <c r="Q3336">
        <v>4</v>
      </c>
      <c r="R3336">
        <v>53100</v>
      </c>
      <c r="S3336">
        <v>0</v>
      </c>
      <c r="T3336">
        <v>53100</v>
      </c>
      <c r="U3336" s="1" t="s">
        <v>4086</v>
      </c>
      <c r="V3336" s="1" t="s">
        <v>147</v>
      </c>
      <c r="W3336">
        <v>32007</v>
      </c>
      <c r="X3336" s="1" t="s">
        <v>65</v>
      </c>
      <c r="Y3336">
        <v>20754</v>
      </c>
      <c r="Z3336" s="1" t="s">
        <v>52</v>
      </c>
      <c r="AA3336" s="1" t="s">
        <v>52</v>
      </c>
      <c r="AC3336">
        <v>70</v>
      </c>
      <c r="AD3336" s="1" t="s">
        <v>18050</v>
      </c>
      <c r="AE3336" s="1" t="s">
        <v>166</v>
      </c>
      <c r="AF3336" s="1" t="s">
        <v>12892</v>
      </c>
      <c r="AG3336" s="1" t="s">
        <v>14668</v>
      </c>
      <c r="AH3336" s="5" t="s">
        <v>41785</v>
      </c>
      <c r="AI3336" s="1" t="s">
        <v>41786</v>
      </c>
      <c r="AJ3336" s="5" t="s">
        <v>473</v>
      </c>
      <c r="AK3336" s="1" t="s">
        <v>41787</v>
      </c>
      <c r="AL3336" s="4">
        <v>966812</v>
      </c>
      <c r="AM3336" s="1" t="s">
        <v>473</v>
      </c>
      <c r="AN3336" s="4">
        <v>0</v>
      </c>
      <c r="AO3336" t="b">
        <v>0</v>
      </c>
      <c r="AP3336" s="1" t="s">
        <v>52</v>
      </c>
      <c r="AQ3336" s="1" t="s">
        <v>61</v>
      </c>
      <c r="AR3336" s="1" t="s">
        <v>52</v>
      </c>
      <c r="AS3336" s="1" t="s">
        <v>8378</v>
      </c>
      <c r="AT3336" s="1" t="s">
        <v>1683</v>
      </c>
      <c r="AU3336" s="1"/>
    </row>
    <row r="3337" spans="1:47">
      <c r="A3337">
        <v>50061</v>
      </c>
      <c r="B3337">
        <v>2016</v>
      </c>
      <c r="C3337" s="1" t="s">
        <v>143</v>
      </c>
      <c r="D3337" s="1" t="s">
        <v>144</v>
      </c>
      <c r="E3337" s="1" t="s">
        <v>41788</v>
      </c>
      <c r="F3337" s="1" t="s">
        <v>41789</v>
      </c>
      <c r="G3337" s="1" t="s">
        <v>12873</v>
      </c>
      <c r="H3337" s="1" t="s">
        <v>12874</v>
      </c>
      <c r="I3337">
        <v>98104</v>
      </c>
      <c r="J3337">
        <v>5247801440</v>
      </c>
      <c r="K3337">
        <v>2</v>
      </c>
      <c r="L3337" s="1" t="s">
        <v>51</v>
      </c>
      <c r="M3337" s="1" t="s">
        <v>41790</v>
      </c>
      <c r="N3337" s="1" t="s">
        <v>31593</v>
      </c>
      <c r="O3337">
        <v>2015</v>
      </c>
      <c r="P3337">
        <v>1</v>
      </c>
      <c r="Q3337">
        <v>7</v>
      </c>
      <c r="R3337">
        <v>91128</v>
      </c>
      <c r="S3337">
        <v>0</v>
      </c>
      <c r="T3337">
        <v>91128</v>
      </c>
      <c r="U3337" s="1" t="s">
        <v>147</v>
      </c>
      <c r="V3337" s="1" t="s">
        <v>147</v>
      </c>
      <c r="W3337">
        <v>91128</v>
      </c>
      <c r="X3337" s="1" t="s">
        <v>308</v>
      </c>
      <c r="Y3337">
        <v>6340</v>
      </c>
      <c r="Z3337" s="1" t="s">
        <v>52</v>
      </c>
      <c r="AA3337" s="1" t="s">
        <v>52</v>
      </c>
      <c r="AC3337">
        <v>99</v>
      </c>
      <c r="AD3337" s="1" t="s">
        <v>15526</v>
      </c>
      <c r="AE3337" s="1" t="s">
        <v>15526</v>
      </c>
      <c r="AF3337" s="1" t="s">
        <v>16688</v>
      </c>
      <c r="AG3337" s="1" t="s">
        <v>16688</v>
      </c>
      <c r="AH3337" s="5" t="s">
        <v>41791</v>
      </c>
      <c r="AI3337" s="1" t="s">
        <v>41791</v>
      </c>
      <c r="AJ3337" s="5" t="s">
        <v>473</v>
      </c>
      <c r="AK3337" s="1" t="s">
        <v>41792</v>
      </c>
      <c r="AL3337" s="4">
        <v>1160458</v>
      </c>
      <c r="AM3337" s="1" t="s">
        <v>41793</v>
      </c>
      <c r="AN3337" s="4">
        <v>793462</v>
      </c>
      <c r="AO3337" t="b">
        <v>0</v>
      </c>
      <c r="AP3337" s="1" t="s">
        <v>52</v>
      </c>
      <c r="AQ3337" s="1" t="s">
        <v>61</v>
      </c>
      <c r="AR3337" s="1" t="s">
        <v>52</v>
      </c>
      <c r="AS3337" s="1" t="s">
        <v>41794</v>
      </c>
      <c r="AT3337" s="1" t="s">
        <v>510</v>
      </c>
      <c r="AU3337" s="1"/>
    </row>
    <row r="3338" spans="1:47">
      <c r="A3338">
        <v>50062</v>
      </c>
      <c r="B3338">
        <v>2016</v>
      </c>
      <c r="C3338" s="1" t="s">
        <v>47</v>
      </c>
      <c r="D3338" s="1" t="s">
        <v>48</v>
      </c>
      <c r="E3338" s="1" t="s">
        <v>41795</v>
      </c>
      <c r="F3338" s="1" t="s">
        <v>41796</v>
      </c>
      <c r="G3338" s="1" t="s">
        <v>12873</v>
      </c>
      <c r="H3338" s="1" t="s">
        <v>12874</v>
      </c>
      <c r="I3338">
        <v>98103</v>
      </c>
      <c r="J3338">
        <v>1931300480</v>
      </c>
      <c r="K3338">
        <v>4</v>
      </c>
      <c r="L3338" s="1" t="s">
        <v>362</v>
      </c>
      <c r="M3338" s="1" t="s">
        <v>41797</v>
      </c>
      <c r="N3338" s="1" t="s">
        <v>41798</v>
      </c>
      <c r="O3338">
        <v>2014</v>
      </c>
      <c r="P3338">
        <v>1</v>
      </c>
      <c r="Q3338">
        <v>4</v>
      </c>
      <c r="R3338">
        <v>126823</v>
      </c>
      <c r="S3338">
        <v>41539</v>
      </c>
      <c r="T3338">
        <v>85284</v>
      </c>
      <c r="U3338" s="1" t="s">
        <v>76</v>
      </c>
      <c r="V3338" s="1" t="s">
        <v>48</v>
      </c>
      <c r="W3338">
        <v>88157</v>
      </c>
      <c r="X3338" s="1" t="s">
        <v>65</v>
      </c>
      <c r="Y3338">
        <v>41539</v>
      </c>
      <c r="Z3338" s="1" t="s">
        <v>77</v>
      </c>
      <c r="AA3338" s="1" t="s">
        <v>473</v>
      </c>
      <c r="AC3338">
        <v>72</v>
      </c>
      <c r="AD3338" s="1" t="s">
        <v>19918</v>
      </c>
      <c r="AE3338" s="1" t="s">
        <v>19918</v>
      </c>
      <c r="AF3338" s="1" t="s">
        <v>20763</v>
      </c>
      <c r="AG3338" s="1" t="s">
        <v>20763</v>
      </c>
      <c r="AH3338" s="5" t="s">
        <v>41799</v>
      </c>
      <c r="AI3338" s="1" t="s">
        <v>41799</v>
      </c>
      <c r="AJ3338" s="5" t="s">
        <v>473</v>
      </c>
      <c r="AK3338" s="1" t="s">
        <v>41800</v>
      </c>
      <c r="AL3338" s="4">
        <v>4115620</v>
      </c>
      <c r="AM3338" s="1" t="s">
        <v>41801</v>
      </c>
      <c r="AN3338" s="4">
        <v>1926779</v>
      </c>
      <c r="AO3338" t="b">
        <v>0</v>
      </c>
      <c r="AP3338" s="1" t="s">
        <v>52</v>
      </c>
      <c r="AQ3338" s="1" t="s">
        <v>61</v>
      </c>
      <c r="AR3338" s="1" t="s">
        <v>52</v>
      </c>
      <c r="AS3338" s="1" t="s">
        <v>41802</v>
      </c>
      <c r="AT3338" s="1" t="s">
        <v>887</v>
      </c>
      <c r="AU3338" s="1"/>
    </row>
    <row r="3339" spans="1:47">
      <c r="A3339">
        <v>50068</v>
      </c>
      <c r="B3339">
        <v>2016</v>
      </c>
      <c r="C3339" s="1" t="s">
        <v>47</v>
      </c>
      <c r="D3339" s="1" t="s">
        <v>13331</v>
      </c>
      <c r="E3339" s="1" t="s">
        <v>41803</v>
      </c>
      <c r="F3339" s="1" t="s">
        <v>41804</v>
      </c>
      <c r="G3339" s="1" t="s">
        <v>12873</v>
      </c>
      <c r="H3339" s="1" t="s">
        <v>12874</v>
      </c>
      <c r="I3339">
        <v>98108</v>
      </c>
      <c r="J3339">
        <v>2824049007</v>
      </c>
      <c r="K3339">
        <v>2</v>
      </c>
      <c r="L3339" s="1" t="s">
        <v>390</v>
      </c>
      <c r="M3339" s="1" t="s">
        <v>41805</v>
      </c>
      <c r="N3339" s="1" t="s">
        <v>41806</v>
      </c>
      <c r="O3339">
        <v>1955</v>
      </c>
      <c r="P3339">
        <v>1</v>
      </c>
      <c r="Q3339">
        <v>1</v>
      </c>
      <c r="R3339">
        <v>52085</v>
      </c>
      <c r="S3339">
        <v>4222</v>
      </c>
      <c r="T3339">
        <v>47863</v>
      </c>
      <c r="U3339" s="1" t="s">
        <v>417</v>
      </c>
      <c r="V3339" s="1" t="s">
        <v>417</v>
      </c>
      <c r="W3339">
        <v>52085</v>
      </c>
      <c r="X3339" s="1" t="s">
        <v>52</v>
      </c>
      <c r="Z3339" s="1" t="s">
        <v>52</v>
      </c>
      <c r="AA3339" s="1" t="s">
        <v>52</v>
      </c>
      <c r="AC3339">
        <v>37</v>
      </c>
      <c r="AD3339" s="1" t="s">
        <v>25657</v>
      </c>
      <c r="AE3339" s="1" t="s">
        <v>16100</v>
      </c>
      <c r="AF3339" s="1" t="s">
        <v>22194</v>
      </c>
      <c r="AG3339" s="1" t="s">
        <v>21899</v>
      </c>
      <c r="AH3339" s="5" t="s">
        <v>41807</v>
      </c>
      <c r="AI3339" s="1" t="s">
        <v>41808</v>
      </c>
      <c r="AJ3339" s="5" t="s">
        <v>473</v>
      </c>
      <c r="AK3339" s="1" t="s">
        <v>41809</v>
      </c>
      <c r="AL3339" s="4">
        <v>732803</v>
      </c>
      <c r="AM3339" s="1" t="s">
        <v>41810</v>
      </c>
      <c r="AN3339" s="4">
        <v>2873052</v>
      </c>
      <c r="AO3339" t="b">
        <v>0</v>
      </c>
      <c r="AP3339" s="1" t="s">
        <v>52</v>
      </c>
      <c r="AQ3339" s="1" t="s">
        <v>61</v>
      </c>
      <c r="AR3339" s="1" t="s">
        <v>52</v>
      </c>
      <c r="AS3339" s="1" t="s">
        <v>41811</v>
      </c>
      <c r="AT3339" s="1" t="s">
        <v>2488</v>
      </c>
      <c r="AU3339" s="1"/>
    </row>
    <row r="3340" spans="1:47">
      <c r="A3340">
        <v>50069</v>
      </c>
      <c r="B3340">
        <v>2016</v>
      </c>
      <c r="C3340" s="1" t="s">
        <v>47</v>
      </c>
      <c r="D3340" s="1" t="s">
        <v>359</v>
      </c>
      <c r="E3340" s="1" t="s">
        <v>41812</v>
      </c>
      <c r="F3340" s="1" t="s">
        <v>41813</v>
      </c>
      <c r="G3340" s="1" t="s">
        <v>12873</v>
      </c>
      <c r="H3340" s="1" t="s">
        <v>12874</v>
      </c>
      <c r="I3340">
        <v>98108</v>
      </c>
      <c r="J3340">
        <v>2824049007</v>
      </c>
      <c r="K3340">
        <v>2</v>
      </c>
      <c r="L3340" s="1" t="s">
        <v>390</v>
      </c>
      <c r="M3340" s="1" t="s">
        <v>41814</v>
      </c>
      <c r="N3340" s="1" t="s">
        <v>41815</v>
      </c>
      <c r="O3340">
        <v>1929</v>
      </c>
      <c r="P3340">
        <v>1</v>
      </c>
      <c r="Q3340">
        <v>2</v>
      </c>
      <c r="R3340">
        <v>24990</v>
      </c>
      <c r="S3340">
        <v>0</v>
      </c>
      <c r="T3340">
        <v>24990</v>
      </c>
      <c r="U3340" s="1" t="s">
        <v>213</v>
      </c>
      <c r="V3340" s="1" t="s">
        <v>213</v>
      </c>
      <c r="W3340">
        <v>24990</v>
      </c>
      <c r="X3340" s="1" t="s">
        <v>52</v>
      </c>
      <c r="Z3340" s="1" t="s">
        <v>52</v>
      </c>
      <c r="AA3340" s="1" t="s">
        <v>52</v>
      </c>
      <c r="AC3340">
        <v>9</v>
      </c>
      <c r="AD3340" s="1" t="s">
        <v>16898</v>
      </c>
      <c r="AE3340" s="1" t="s">
        <v>17886</v>
      </c>
      <c r="AF3340" s="1" t="s">
        <v>41816</v>
      </c>
      <c r="AG3340" s="1" t="s">
        <v>41817</v>
      </c>
      <c r="AH3340" s="5" t="s">
        <v>41818</v>
      </c>
      <c r="AI3340" s="1" t="s">
        <v>41819</v>
      </c>
      <c r="AJ3340" s="5" t="s">
        <v>473</v>
      </c>
      <c r="AK3340" s="1" t="s">
        <v>41820</v>
      </c>
      <c r="AL3340" s="4">
        <v>2167029</v>
      </c>
      <c r="AM3340" s="1" t="s">
        <v>41821</v>
      </c>
      <c r="AN3340" s="4">
        <v>2253621</v>
      </c>
      <c r="AO3340" t="b">
        <v>0</v>
      </c>
      <c r="AP3340" s="1" t="s">
        <v>52</v>
      </c>
      <c r="AQ3340" s="1" t="s">
        <v>61</v>
      </c>
      <c r="AR3340" s="1" t="s">
        <v>52</v>
      </c>
      <c r="AS3340" s="1" t="s">
        <v>41822</v>
      </c>
      <c r="AT3340" s="1" t="s">
        <v>7620</v>
      </c>
      <c r="AU3340" s="1"/>
    </row>
    <row r="3341" spans="1:47">
      <c r="A3341">
        <v>50070</v>
      </c>
      <c r="B3341">
        <v>2016</v>
      </c>
      <c r="C3341" s="1" t="s">
        <v>47</v>
      </c>
      <c r="D3341" s="1" t="s">
        <v>106</v>
      </c>
      <c r="E3341" s="1" t="s">
        <v>41823</v>
      </c>
      <c r="F3341" s="1" t="s">
        <v>41824</v>
      </c>
      <c r="G3341" s="1" t="s">
        <v>12873</v>
      </c>
      <c r="H3341" s="1" t="s">
        <v>12874</v>
      </c>
      <c r="I3341">
        <v>98155</v>
      </c>
      <c r="J3341">
        <v>225049062</v>
      </c>
      <c r="K3341">
        <v>4</v>
      </c>
      <c r="L3341" s="1" t="s">
        <v>280</v>
      </c>
      <c r="M3341" s="1" t="s">
        <v>41825</v>
      </c>
      <c r="N3341" s="1" t="s">
        <v>41826</v>
      </c>
      <c r="O3341">
        <v>2013</v>
      </c>
      <c r="P3341">
        <v>1</v>
      </c>
      <c r="Q3341">
        <v>1</v>
      </c>
      <c r="R3341">
        <v>72000</v>
      </c>
      <c r="S3341">
        <v>0</v>
      </c>
      <c r="T3341">
        <v>72000</v>
      </c>
      <c r="U3341" s="1" t="s">
        <v>1675</v>
      </c>
      <c r="V3341" s="1" t="s">
        <v>1675</v>
      </c>
      <c r="W3341">
        <v>72000</v>
      </c>
      <c r="X3341" s="1" t="s">
        <v>52</v>
      </c>
      <c r="Z3341" s="1" t="s">
        <v>52</v>
      </c>
      <c r="AA3341" s="1" t="s">
        <v>52</v>
      </c>
      <c r="AD3341" s="1" t="s">
        <v>14452</v>
      </c>
      <c r="AE3341" s="1" t="s">
        <v>14548</v>
      </c>
      <c r="AF3341" s="1" t="s">
        <v>12893</v>
      </c>
      <c r="AG3341" s="1" t="s">
        <v>22287</v>
      </c>
      <c r="AH3341" s="5" t="s">
        <v>41827</v>
      </c>
      <c r="AI3341" s="1" t="s">
        <v>41828</v>
      </c>
      <c r="AJ3341" s="5" t="s">
        <v>473</v>
      </c>
      <c r="AK3341" s="1" t="s">
        <v>41829</v>
      </c>
      <c r="AL3341" s="4">
        <v>1901620</v>
      </c>
      <c r="AM3341" s="1" t="s">
        <v>41830</v>
      </c>
      <c r="AN3341" s="4">
        <v>1024160</v>
      </c>
      <c r="AO3341" t="b">
        <v>0</v>
      </c>
      <c r="AP3341" s="1" t="s">
        <v>52</v>
      </c>
      <c r="AQ3341" s="1" t="s">
        <v>61</v>
      </c>
      <c r="AR3341" s="1" t="s">
        <v>52</v>
      </c>
      <c r="AS3341" s="1" t="s">
        <v>41831</v>
      </c>
      <c r="AT3341" s="1" t="s">
        <v>2164</v>
      </c>
      <c r="AU3341" s="1"/>
    </row>
    <row r="3342" spans="1:47">
      <c r="A3342">
        <v>50071</v>
      </c>
      <c r="B3342">
        <v>2016</v>
      </c>
      <c r="C3342" s="1" t="s">
        <v>143</v>
      </c>
      <c r="D3342" s="1" t="s">
        <v>144</v>
      </c>
      <c r="E3342" s="1" t="s">
        <v>41832</v>
      </c>
      <c r="F3342" s="1" t="s">
        <v>41833</v>
      </c>
      <c r="G3342" s="1" t="s">
        <v>12873</v>
      </c>
      <c r="H3342" s="1" t="s">
        <v>12874</v>
      </c>
      <c r="I3342">
        <v>98102</v>
      </c>
      <c r="J3342">
        <v>6003501185</v>
      </c>
      <c r="K3342">
        <v>3</v>
      </c>
      <c r="L3342" s="1" t="s">
        <v>306</v>
      </c>
      <c r="M3342" s="1" t="s">
        <v>41834</v>
      </c>
      <c r="N3342" s="1" t="s">
        <v>28600</v>
      </c>
      <c r="O3342">
        <v>2015</v>
      </c>
      <c r="P3342">
        <v>1</v>
      </c>
      <c r="Q3342">
        <v>7</v>
      </c>
      <c r="R3342">
        <v>41384</v>
      </c>
      <c r="S3342">
        <v>15062</v>
      </c>
      <c r="T3342">
        <v>26322</v>
      </c>
      <c r="U3342" s="1" t="s">
        <v>41835</v>
      </c>
      <c r="V3342" s="1" t="s">
        <v>147</v>
      </c>
      <c r="W3342">
        <v>34643</v>
      </c>
      <c r="X3342" s="1" t="s">
        <v>65</v>
      </c>
      <c r="Y3342">
        <v>8266</v>
      </c>
      <c r="Z3342" s="1" t="s">
        <v>3641</v>
      </c>
      <c r="AA3342" s="1" t="s">
        <v>41836</v>
      </c>
      <c r="AC3342">
        <v>100</v>
      </c>
      <c r="AD3342" s="1" t="s">
        <v>41837</v>
      </c>
      <c r="AE3342" s="1" t="s">
        <v>41837</v>
      </c>
      <c r="AF3342" s="1" t="s">
        <v>41838</v>
      </c>
      <c r="AG3342" s="1" t="s">
        <v>41838</v>
      </c>
      <c r="AH3342" s="5" t="s">
        <v>41839</v>
      </c>
      <c r="AI3342" s="1" t="s">
        <v>41839</v>
      </c>
      <c r="AJ3342" s="5" t="s">
        <v>473</v>
      </c>
      <c r="AK3342" s="1" t="s">
        <v>41840</v>
      </c>
      <c r="AL3342" s="4">
        <v>13409</v>
      </c>
      <c r="AM3342" s="1" t="s">
        <v>473</v>
      </c>
      <c r="AN3342" s="4">
        <v>0</v>
      </c>
      <c r="AO3342" t="b">
        <v>0</v>
      </c>
      <c r="AP3342" s="1" t="s">
        <v>52</v>
      </c>
      <c r="AQ3342" s="1" t="s">
        <v>15566</v>
      </c>
      <c r="AR3342" s="1" t="s">
        <v>17254</v>
      </c>
      <c r="AS3342" s="1" t="s">
        <v>1399</v>
      </c>
      <c r="AT3342" s="1" t="s">
        <v>473</v>
      </c>
      <c r="AU3342" s="1"/>
    </row>
    <row r="3343" spans="1:47">
      <c r="A3343">
        <v>50072</v>
      </c>
      <c r="B3343">
        <v>2016</v>
      </c>
      <c r="C3343" s="1" t="s">
        <v>143</v>
      </c>
      <c r="D3343" s="1" t="s">
        <v>144</v>
      </c>
      <c r="E3343" s="1" t="s">
        <v>41841</v>
      </c>
      <c r="F3343" s="1" t="s">
        <v>41842</v>
      </c>
      <c r="G3343" s="1" t="s">
        <v>12873</v>
      </c>
      <c r="H3343" s="1" t="s">
        <v>12874</v>
      </c>
      <c r="I3343">
        <v>98107</v>
      </c>
      <c r="J3343">
        <v>2767605130</v>
      </c>
      <c r="K3343">
        <v>6</v>
      </c>
      <c r="L3343" s="1" t="s">
        <v>415</v>
      </c>
      <c r="M3343" s="1" t="s">
        <v>41843</v>
      </c>
      <c r="N3343" s="1" t="s">
        <v>41844</v>
      </c>
      <c r="O3343">
        <v>2015</v>
      </c>
      <c r="P3343">
        <v>1</v>
      </c>
      <c r="Q3343">
        <v>6</v>
      </c>
      <c r="R3343">
        <v>121218</v>
      </c>
      <c r="S3343">
        <v>29825</v>
      </c>
      <c r="T3343">
        <v>91393</v>
      </c>
      <c r="U3343" s="1" t="s">
        <v>4086</v>
      </c>
      <c r="V3343" s="1" t="s">
        <v>147</v>
      </c>
      <c r="W3343">
        <v>91393</v>
      </c>
      <c r="X3343" s="1" t="s">
        <v>65</v>
      </c>
      <c r="Y3343">
        <v>29825</v>
      </c>
      <c r="Z3343" s="1" t="s">
        <v>52</v>
      </c>
      <c r="AA3343" s="1" t="s">
        <v>52</v>
      </c>
      <c r="AC3343">
        <v>100</v>
      </c>
      <c r="AD3343" s="1" t="s">
        <v>20826</v>
      </c>
      <c r="AE3343" s="1" t="s">
        <v>20826</v>
      </c>
      <c r="AF3343" s="1" t="s">
        <v>13445</v>
      </c>
      <c r="AG3343" s="1" t="s">
        <v>13445</v>
      </c>
      <c r="AH3343" s="5" t="s">
        <v>41845</v>
      </c>
      <c r="AI3343" s="1" t="s">
        <v>41845</v>
      </c>
      <c r="AJ3343" s="5" t="s">
        <v>473</v>
      </c>
      <c r="AK3343" s="1" t="s">
        <v>41846</v>
      </c>
      <c r="AL3343" s="4">
        <v>1147656</v>
      </c>
      <c r="AM3343" s="1" t="s">
        <v>41847</v>
      </c>
      <c r="AN3343" s="4">
        <v>814451</v>
      </c>
      <c r="AO3343" t="b">
        <v>0</v>
      </c>
      <c r="AP3343" s="1" t="s">
        <v>52</v>
      </c>
      <c r="AQ3343" s="1" t="s">
        <v>61</v>
      </c>
      <c r="AR3343" s="1" t="s">
        <v>52</v>
      </c>
      <c r="AS3343" s="1" t="s">
        <v>35486</v>
      </c>
      <c r="AT3343" s="1" t="s">
        <v>403</v>
      </c>
      <c r="AU3343" s="1"/>
    </row>
    <row r="3344" spans="1:47">
      <c r="A3344">
        <v>50074</v>
      </c>
      <c r="B3344">
        <v>2016</v>
      </c>
      <c r="C3344" s="1" t="s">
        <v>143</v>
      </c>
      <c r="D3344" s="1" t="s">
        <v>144</v>
      </c>
      <c r="E3344" s="1" t="s">
        <v>41848</v>
      </c>
      <c r="F3344" s="1" t="s">
        <v>41849</v>
      </c>
      <c r="G3344" s="1" t="s">
        <v>12873</v>
      </c>
      <c r="H3344" s="1" t="s">
        <v>12874</v>
      </c>
      <c r="I3344">
        <v>98133</v>
      </c>
      <c r="J3344">
        <v>1980200256</v>
      </c>
      <c r="K3344">
        <v>5</v>
      </c>
      <c r="L3344" s="1" t="s">
        <v>437</v>
      </c>
      <c r="M3344" s="1" t="s">
        <v>41850</v>
      </c>
      <c r="N3344" s="1" t="s">
        <v>41851</v>
      </c>
      <c r="O3344">
        <v>2015</v>
      </c>
      <c r="P3344">
        <v>1</v>
      </c>
      <c r="Q3344">
        <v>5</v>
      </c>
      <c r="R3344">
        <v>59653</v>
      </c>
      <c r="S3344">
        <v>14383</v>
      </c>
      <c r="T3344">
        <v>45270</v>
      </c>
      <c r="U3344" s="1" t="s">
        <v>4086</v>
      </c>
      <c r="V3344" s="1" t="s">
        <v>147</v>
      </c>
      <c r="W3344">
        <v>49359</v>
      </c>
      <c r="X3344" s="1" t="s">
        <v>65</v>
      </c>
      <c r="Y3344">
        <v>10664</v>
      </c>
      <c r="Z3344" s="1" t="s">
        <v>52</v>
      </c>
      <c r="AA3344" s="1" t="s">
        <v>52</v>
      </c>
      <c r="AC3344">
        <v>98</v>
      </c>
      <c r="AD3344" s="1" t="s">
        <v>15905</v>
      </c>
      <c r="AE3344" s="1" t="s">
        <v>17571</v>
      </c>
      <c r="AF3344" s="1" t="s">
        <v>14465</v>
      </c>
      <c r="AG3344" s="1" t="s">
        <v>16476</v>
      </c>
      <c r="AH3344" s="5" t="s">
        <v>41852</v>
      </c>
      <c r="AI3344" s="1" t="s">
        <v>41853</v>
      </c>
      <c r="AJ3344" s="5" t="s">
        <v>473</v>
      </c>
      <c r="AK3344" s="1" t="s">
        <v>41854</v>
      </c>
      <c r="AL3344" s="4">
        <v>1061801</v>
      </c>
      <c r="AM3344" s="1" t="s">
        <v>41855</v>
      </c>
      <c r="AN3344" s="4">
        <v>90567</v>
      </c>
      <c r="AO3344" t="b">
        <v>0</v>
      </c>
      <c r="AP3344" s="1" t="s">
        <v>52</v>
      </c>
      <c r="AQ3344" s="1" t="s">
        <v>61</v>
      </c>
      <c r="AR3344" s="1" t="s">
        <v>52</v>
      </c>
      <c r="AS3344" s="1" t="s">
        <v>41856</v>
      </c>
      <c r="AT3344" s="1" t="s">
        <v>13276</v>
      </c>
      <c r="AU3344" s="1"/>
    </row>
    <row r="3345" spans="1:47">
      <c r="A3345">
        <v>50075</v>
      </c>
      <c r="B3345">
        <v>2016</v>
      </c>
      <c r="C3345" s="1" t="s">
        <v>143</v>
      </c>
      <c r="D3345" s="1" t="s">
        <v>144</v>
      </c>
      <c r="E3345" s="1" t="s">
        <v>41857</v>
      </c>
      <c r="F3345" s="1" t="s">
        <v>41858</v>
      </c>
      <c r="G3345" s="1" t="s">
        <v>12873</v>
      </c>
      <c r="H3345" s="1" t="s">
        <v>12874</v>
      </c>
      <c r="I3345">
        <v>98109</v>
      </c>
      <c r="J3345">
        <v>1980200256</v>
      </c>
      <c r="K3345">
        <v>7</v>
      </c>
      <c r="L3345" s="1" t="s">
        <v>351</v>
      </c>
      <c r="M3345" s="1" t="s">
        <v>41859</v>
      </c>
      <c r="N3345" s="1" t="s">
        <v>41860</v>
      </c>
      <c r="O3345">
        <v>2015</v>
      </c>
      <c r="P3345">
        <v>1</v>
      </c>
      <c r="Q3345">
        <v>7</v>
      </c>
      <c r="R3345">
        <v>260051</v>
      </c>
      <c r="S3345">
        <v>90503</v>
      </c>
      <c r="T3345">
        <v>169548</v>
      </c>
      <c r="U3345" s="1" t="s">
        <v>4086</v>
      </c>
      <c r="V3345" s="1" t="s">
        <v>147</v>
      </c>
      <c r="W3345">
        <v>145784</v>
      </c>
      <c r="X3345" s="1" t="s">
        <v>65</v>
      </c>
      <c r="Y3345">
        <v>64341</v>
      </c>
      <c r="Z3345" s="1" t="s">
        <v>52</v>
      </c>
      <c r="AA3345" s="1" t="s">
        <v>52</v>
      </c>
      <c r="AC3345">
        <v>98</v>
      </c>
      <c r="AD3345" s="1" t="s">
        <v>17818</v>
      </c>
      <c r="AE3345" s="1" t="s">
        <v>17818</v>
      </c>
      <c r="AF3345" s="1" t="s">
        <v>16911</v>
      </c>
      <c r="AG3345" s="1" t="s">
        <v>16911</v>
      </c>
      <c r="AH3345" s="5" t="s">
        <v>41861</v>
      </c>
      <c r="AI3345" s="1" t="s">
        <v>41861</v>
      </c>
      <c r="AJ3345" s="5" t="s">
        <v>473</v>
      </c>
      <c r="AK3345" s="1" t="s">
        <v>41862</v>
      </c>
      <c r="AL3345" s="4">
        <v>3441936</v>
      </c>
      <c r="AM3345" s="1" t="s">
        <v>41863</v>
      </c>
      <c r="AN3345" s="4">
        <v>1886287</v>
      </c>
      <c r="AO3345" t="b">
        <v>0</v>
      </c>
      <c r="AP3345" s="1" t="s">
        <v>52</v>
      </c>
      <c r="AQ3345" s="1" t="s">
        <v>61</v>
      </c>
      <c r="AR3345" s="1" t="s">
        <v>52</v>
      </c>
      <c r="AS3345" s="1" t="s">
        <v>41864</v>
      </c>
      <c r="AT3345" s="1" t="s">
        <v>1813</v>
      </c>
      <c r="AU3345" s="1"/>
    </row>
    <row r="3346" spans="1:47">
      <c r="A3346">
        <v>50076</v>
      </c>
      <c r="B3346">
        <v>2016</v>
      </c>
      <c r="C3346" s="1" t="s">
        <v>143</v>
      </c>
      <c r="D3346" s="1" t="s">
        <v>144</v>
      </c>
      <c r="E3346" s="1" t="s">
        <v>41865</v>
      </c>
      <c r="F3346" s="1" t="s">
        <v>41866</v>
      </c>
      <c r="G3346" s="1" t="s">
        <v>12873</v>
      </c>
      <c r="H3346" s="1" t="s">
        <v>12874</v>
      </c>
      <c r="I3346">
        <v>98105</v>
      </c>
      <c r="J3346">
        <v>6746701320</v>
      </c>
      <c r="K3346">
        <v>4</v>
      </c>
      <c r="L3346" s="1" t="s">
        <v>280</v>
      </c>
      <c r="M3346" s="1" t="s">
        <v>41867</v>
      </c>
      <c r="N3346" s="1" t="s">
        <v>41868</v>
      </c>
      <c r="O3346">
        <v>2015</v>
      </c>
      <c r="P3346">
        <v>1</v>
      </c>
      <c r="Q3346">
        <v>7</v>
      </c>
      <c r="R3346">
        <v>233757</v>
      </c>
      <c r="S3346">
        <v>46280</v>
      </c>
      <c r="T3346">
        <v>187477</v>
      </c>
      <c r="U3346" s="1" t="s">
        <v>4086</v>
      </c>
      <c r="V3346" s="1" t="s">
        <v>147</v>
      </c>
      <c r="W3346">
        <v>187477</v>
      </c>
      <c r="X3346" s="1" t="s">
        <v>65</v>
      </c>
      <c r="Y3346">
        <v>46280</v>
      </c>
      <c r="Z3346" s="1" t="s">
        <v>52</v>
      </c>
      <c r="AA3346" s="1" t="s">
        <v>52</v>
      </c>
      <c r="AC3346">
        <v>100</v>
      </c>
      <c r="AD3346" s="1" t="s">
        <v>17744</v>
      </c>
      <c r="AE3346" s="1" t="s">
        <v>14637</v>
      </c>
      <c r="AF3346" s="1" t="s">
        <v>15268</v>
      </c>
      <c r="AG3346" s="1" t="s">
        <v>16747</v>
      </c>
      <c r="AH3346" s="5" t="s">
        <v>41869</v>
      </c>
      <c r="AI3346" s="1" t="s">
        <v>41870</v>
      </c>
      <c r="AJ3346" s="5" t="s">
        <v>473</v>
      </c>
      <c r="AK3346" s="1" t="s">
        <v>41871</v>
      </c>
      <c r="AL3346" s="4">
        <v>3233644</v>
      </c>
      <c r="AM3346" s="1" t="s">
        <v>41872</v>
      </c>
      <c r="AN3346" s="4">
        <v>1199447</v>
      </c>
      <c r="AO3346" t="b">
        <v>0</v>
      </c>
      <c r="AP3346" s="1" t="s">
        <v>52</v>
      </c>
      <c r="AQ3346" s="1" t="s">
        <v>61</v>
      </c>
      <c r="AR3346" s="1" t="s">
        <v>52</v>
      </c>
      <c r="AS3346" s="1" t="s">
        <v>41873</v>
      </c>
      <c r="AT3346" s="1" t="s">
        <v>2612</v>
      </c>
      <c r="AU3346" s="1"/>
    </row>
    <row r="3347" spans="1:47">
      <c r="A3347">
        <v>50078</v>
      </c>
      <c r="B3347">
        <v>2016</v>
      </c>
      <c r="C3347" s="1" t="s">
        <v>3366</v>
      </c>
      <c r="D3347" s="1" t="s">
        <v>3367</v>
      </c>
      <c r="E3347" s="1" t="s">
        <v>41874</v>
      </c>
      <c r="F3347" s="1" t="s">
        <v>41875</v>
      </c>
      <c r="G3347" s="1" t="s">
        <v>12873</v>
      </c>
      <c r="H3347" s="1" t="s">
        <v>12874</v>
      </c>
      <c r="I3347">
        <v>98121</v>
      </c>
      <c r="J3347">
        <v>660001324</v>
      </c>
      <c r="K3347">
        <v>7</v>
      </c>
      <c r="L3347" s="1" t="s">
        <v>51</v>
      </c>
      <c r="M3347" s="1" t="s">
        <v>41876</v>
      </c>
      <c r="N3347" s="1" t="s">
        <v>25394</v>
      </c>
      <c r="O3347">
        <v>2015</v>
      </c>
      <c r="P3347">
        <v>1</v>
      </c>
      <c r="Q3347">
        <v>20</v>
      </c>
      <c r="R3347">
        <v>149976</v>
      </c>
      <c r="S3347">
        <v>12223</v>
      </c>
      <c r="T3347">
        <v>137753</v>
      </c>
      <c r="U3347" s="1" t="s">
        <v>41877</v>
      </c>
      <c r="V3347" s="1" t="s">
        <v>147</v>
      </c>
      <c r="W3347">
        <v>115768</v>
      </c>
      <c r="X3347" s="1" t="s">
        <v>213</v>
      </c>
      <c r="Y3347">
        <v>12503</v>
      </c>
      <c r="Z3347" s="1" t="s">
        <v>288</v>
      </c>
      <c r="AA3347" s="1" t="s">
        <v>41878</v>
      </c>
      <c r="AC3347">
        <v>99</v>
      </c>
      <c r="AD3347" s="1" t="s">
        <v>14506</v>
      </c>
      <c r="AE3347" s="1" t="s">
        <v>15545</v>
      </c>
      <c r="AF3347" s="1" t="s">
        <v>20669</v>
      </c>
      <c r="AG3347" s="1" t="s">
        <v>22356</v>
      </c>
      <c r="AH3347" s="5" t="s">
        <v>41879</v>
      </c>
      <c r="AI3347" s="1" t="s">
        <v>41880</v>
      </c>
      <c r="AJ3347" s="5" t="s">
        <v>473</v>
      </c>
      <c r="AK3347" s="1" t="s">
        <v>41881</v>
      </c>
      <c r="AL3347" s="4">
        <v>3322069</v>
      </c>
      <c r="AM3347" s="1" t="s">
        <v>41882</v>
      </c>
      <c r="AN3347" s="4">
        <v>1510208</v>
      </c>
      <c r="AO3347" t="b">
        <v>0</v>
      </c>
      <c r="AP3347" s="1" t="s">
        <v>52</v>
      </c>
      <c r="AQ3347" s="1" t="s">
        <v>61</v>
      </c>
      <c r="AR3347" s="1" t="s">
        <v>52</v>
      </c>
      <c r="AS3347" s="1" t="s">
        <v>41883</v>
      </c>
      <c r="AT3347" s="1" t="s">
        <v>1980</v>
      </c>
      <c r="AU3347" s="1"/>
    </row>
    <row r="3348" spans="1:47">
      <c r="A3348">
        <v>50081</v>
      </c>
      <c r="B3348">
        <v>2016</v>
      </c>
      <c r="C3348" s="1" t="s">
        <v>47</v>
      </c>
      <c r="D3348" s="1" t="s">
        <v>267</v>
      </c>
      <c r="E3348" s="1" t="s">
        <v>41884</v>
      </c>
      <c r="F3348" s="1" t="s">
        <v>41885</v>
      </c>
      <c r="G3348" s="1" t="s">
        <v>12873</v>
      </c>
      <c r="H3348" s="1" t="s">
        <v>12874</v>
      </c>
      <c r="I3348">
        <v>98144</v>
      </c>
      <c r="J3348">
        <v>7548300840</v>
      </c>
      <c r="K3348">
        <v>3</v>
      </c>
      <c r="L3348" s="1" t="s">
        <v>390</v>
      </c>
      <c r="M3348" s="1" t="s">
        <v>41886</v>
      </c>
      <c r="N3348" s="1" t="s">
        <v>41887</v>
      </c>
      <c r="O3348">
        <v>2015</v>
      </c>
      <c r="P3348">
        <v>1</v>
      </c>
      <c r="Q3348">
        <v>3</v>
      </c>
      <c r="R3348">
        <v>45000</v>
      </c>
      <c r="S3348">
        <v>0</v>
      </c>
      <c r="T3348">
        <v>45000</v>
      </c>
      <c r="U3348" s="1" t="s">
        <v>1035</v>
      </c>
      <c r="V3348" s="1" t="s">
        <v>267</v>
      </c>
      <c r="W3348">
        <v>45728</v>
      </c>
      <c r="X3348" s="1" t="s">
        <v>65</v>
      </c>
      <c r="Y3348">
        <v>0</v>
      </c>
      <c r="Z3348" s="1" t="s">
        <v>52</v>
      </c>
      <c r="AA3348" s="1" t="s">
        <v>52</v>
      </c>
      <c r="AC3348">
        <v>77</v>
      </c>
      <c r="AD3348" s="1" t="s">
        <v>18100</v>
      </c>
      <c r="AE3348" s="1" t="s">
        <v>13411</v>
      </c>
      <c r="AF3348" s="1" t="s">
        <v>21052</v>
      </c>
      <c r="AG3348" s="1" t="s">
        <v>271</v>
      </c>
      <c r="AH3348" s="5" t="s">
        <v>41888</v>
      </c>
      <c r="AI3348" s="1" t="s">
        <v>41889</v>
      </c>
      <c r="AJ3348" s="5" t="s">
        <v>473</v>
      </c>
      <c r="AK3348" s="1" t="s">
        <v>41890</v>
      </c>
      <c r="AL3348" s="4">
        <v>1325973</v>
      </c>
      <c r="AM3348" s="1" t="s">
        <v>473</v>
      </c>
      <c r="AN3348" s="4">
        <v>0</v>
      </c>
      <c r="AO3348" t="b">
        <v>0</v>
      </c>
      <c r="AP3348" s="1" t="s">
        <v>52</v>
      </c>
      <c r="AQ3348" s="1" t="s">
        <v>61</v>
      </c>
      <c r="AR3348" s="1" t="s">
        <v>52</v>
      </c>
      <c r="AS3348" s="1" t="s">
        <v>34649</v>
      </c>
      <c r="AT3348" s="1" t="s">
        <v>2941</v>
      </c>
      <c r="AU3348" s="1"/>
    </row>
    <row r="3349" spans="1:47">
      <c r="A3349">
        <v>50082</v>
      </c>
      <c r="B3349">
        <v>2016</v>
      </c>
      <c r="C3349" s="1" t="s">
        <v>491</v>
      </c>
      <c r="D3349" s="1" t="s">
        <v>492</v>
      </c>
      <c r="E3349" s="1" t="s">
        <v>41891</v>
      </c>
      <c r="F3349" s="1" t="s">
        <v>41892</v>
      </c>
      <c r="G3349" s="1" t="s">
        <v>12873</v>
      </c>
      <c r="H3349" s="1" t="s">
        <v>12874</v>
      </c>
      <c r="I3349">
        <v>98112</v>
      </c>
      <c r="J3349">
        <v>3303700030</v>
      </c>
      <c r="K3349">
        <v>3</v>
      </c>
      <c r="L3349" s="1" t="s">
        <v>306</v>
      </c>
      <c r="M3349" s="1" t="s">
        <v>41893</v>
      </c>
      <c r="N3349" s="1" t="s">
        <v>41894</v>
      </c>
      <c r="O3349">
        <v>2015</v>
      </c>
      <c r="P3349">
        <v>1</v>
      </c>
      <c r="Q3349">
        <v>4</v>
      </c>
      <c r="R3349">
        <v>36685</v>
      </c>
      <c r="S3349">
        <v>8254</v>
      </c>
      <c r="T3349">
        <v>28431</v>
      </c>
      <c r="U3349" s="1" t="s">
        <v>52</v>
      </c>
      <c r="V3349" s="1" t="s">
        <v>52</v>
      </c>
      <c r="X3349" s="1" t="s">
        <v>52</v>
      </c>
      <c r="Z3349" s="1" t="s">
        <v>52</v>
      </c>
      <c r="AA3349" s="1" t="s">
        <v>52</v>
      </c>
      <c r="AD3349" s="1" t="s">
        <v>20628</v>
      </c>
      <c r="AE3349" s="1" t="s">
        <v>15762</v>
      </c>
      <c r="AF3349" s="1" t="s">
        <v>52</v>
      </c>
      <c r="AG3349" s="1" t="s">
        <v>52</v>
      </c>
      <c r="AH3349" s="5" t="s">
        <v>41895</v>
      </c>
      <c r="AI3349" s="1" t="s">
        <v>41896</v>
      </c>
      <c r="AJ3349" s="5" t="s">
        <v>52</v>
      </c>
      <c r="AK3349" s="1" t="s">
        <v>52</v>
      </c>
      <c r="AM3349" s="1" t="s">
        <v>52</v>
      </c>
      <c r="AO3349" t="b">
        <v>0</v>
      </c>
      <c r="AP3349" s="1" t="s">
        <v>52</v>
      </c>
      <c r="AQ3349" s="1" t="s">
        <v>61</v>
      </c>
      <c r="AR3349" s="1" t="s">
        <v>52</v>
      </c>
      <c r="AS3349" s="1" t="s">
        <v>52</v>
      </c>
      <c r="AT3349" s="1" t="s">
        <v>52</v>
      </c>
      <c r="AU3349" s="1"/>
    </row>
    <row r="3350" spans="1:47">
      <c r="A3350">
        <v>50083</v>
      </c>
      <c r="B3350">
        <v>2016</v>
      </c>
      <c r="C3350" s="1" t="s">
        <v>143</v>
      </c>
      <c r="D3350" s="1" t="s">
        <v>144</v>
      </c>
      <c r="E3350" s="1" t="s">
        <v>41758</v>
      </c>
      <c r="F3350" s="1" t="s">
        <v>41759</v>
      </c>
      <c r="G3350" s="1" t="s">
        <v>12873</v>
      </c>
      <c r="H3350" s="1" t="s">
        <v>12874</v>
      </c>
      <c r="I3350">
        <v>98103</v>
      </c>
      <c r="J3350">
        <v>7821200210</v>
      </c>
      <c r="K3350">
        <v>4</v>
      </c>
      <c r="L3350" s="1" t="s">
        <v>362</v>
      </c>
      <c r="M3350" s="1" t="s">
        <v>41760</v>
      </c>
      <c r="N3350" s="1" t="s">
        <v>24362</v>
      </c>
      <c r="O3350">
        <v>2015</v>
      </c>
      <c r="P3350">
        <v>1</v>
      </c>
      <c r="Q3350">
        <v>5</v>
      </c>
      <c r="R3350">
        <v>175844</v>
      </c>
      <c r="S3350">
        <v>52045</v>
      </c>
      <c r="T3350">
        <v>123799</v>
      </c>
      <c r="U3350" s="1" t="s">
        <v>4086</v>
      </c>
      <c r="V3350" s="1" t="s">
        <v>147</v>
      </c>
      <c r="W3350">
        <v>99554</v>
      </c>
      <c r="X3350" s="1" t="s">
        <v>65</v>
      </c>
      <c r="Y3350">
        <v>24000</v>
      </c>
      <c r="Z3350" s="1" t="s">
        <v>52</v>
      </c>
      <c r="AA3350" s="1" t="s">
        <v>52</v>
      </c>
      <c r="AC3350">
        <v>99</v>
      </c>
      <c r="AD3350" s="1" t="s">
        <v>166</v>
      </c>
      <c r="AE3350" s="1" t="s">
        <v>20801</v>
      </c>
      <c r="AF3350" s="1" t="s">
        <v>19018</v>
      </c>
      <c r="AG3350" s="1" t="s">
        <v>18913</v>
      </c>
      <c r="AH3350" s="5" t="s">
        <v>41761</v>
      </c>
      <c r="AI3350" s="1" t="s">
        <v>41762</v>
      </c>
      <c r="AJ3350" s="5" t="s">
        <v>473</v>
      </c>
      <c r="AK3350" s="1" t="s">
        <v>41763</v>
      </c>
      <c r="AL3350" s="4">
        <v>2103570</v>
      </c>
      <c r="AM3350" s="1" t="s">
        <v>41764</v>
      </c>
      <c r="AN3350" s="4">
        <v>1078731</v>
      </c>
      <c r="AO3350" t="b">
        <v>0</v>
      </c>
      <c r="AP3350" s="1" t="s">
        <v>52</v>
      </c>
      <c r="AQ3350" s="1" t="s">
        <v>61</v>
      </c>
      <c r="AR3350" s="1" t="s">
        <v>52</v>
      </c>
      <c r="AS3350" s="1" t="s">
        <v>41765</v>
      </c>
      <c r="AT3350" s="1" t="s">
        <v>1486</v>
      </c>
      <c r="AU3350" s="1"/>
    </row>
    <row r="3351" spans="1:47">
      <c r="A3351">
        <v>50084</v>
      </c>
      <c r="B3351">
        <v>2016</v>
      </c>
      <c r="C3351" s="1" t="s">
        <v>143</v>
      </c>
      <c r="D3351" s="1" t="s">
        <v>144</v>
      </c>
      <c r="E3351" s="1" t="s">
        <v>41897</v>
      </c>
      <c r="F3351" s="1" t="s">
        <v>41898</v>
      </c>
      <c r="G3351" s="1" t="s">
        <v>12873</v>
      </c>
      <c r="H3351" s="1" t="s">
        <v>12874</v>
      </c>
      <c r="I3351">
        <v>98115</v>
      </c>
      <c r="J3351">
        <v>9528103070</v>
      </c>
      <c r="K3351">
        <v>4</v>
      </c>
      <c r="L3351" s="1" t="s">
        <v>280</v>
      </c>
      <c r="M3351" s="1" t="s">
        <v>41899</v>
      </c>
      <c r="N3351" s="1" t="s">
        <v>41900</v>
      </c>
      <c r="O3351">
        <v>2015</v>
      </c>
      <c r="P3351">
        <v>1</v>
      </c>
      <c r="Q3351">
        <v>7</v>
      </c>
      <c r="R3351">
        <v>213952</v>
      </c>
      <c r="S3351">
        <v>51739</v>
      </c>
      <c r="T3351">
        <v>162213</v>
      </c>
      <c r="U3351" s="1" t="s">
        <v>4086</v>
      </c>
      <c r="V3351" s="1" t="s">
        <v>147</v>
      </c>
      <c r="W3351">
        <v>154913</v>
      </c>
      <c r="X3351" s="1" t="s">
        <v>65</v>
      </c>
      <c r="Y3351">
        <v>135000</v>
      </c>
      <c r="Z3351" s="1" t="s">
        <v>52</v>
      </c>
      <c r="AA3351" s="1" t="s">
        <v>52</v>
      </c>
      <c r="AC3351">
        <v>100</v>
      </c>
      <c r="AD3351" s="1" t="s">
        <v>16734</v>
      </c>
      <c r="AE3351" s="1" t="s">
        <v>15632</v>
      </c>
      <c r="AF3351" s="1" t="s">
        <v>26360</v>
      </c>
      <c r="AG3351" s="1" t="s">
        <v>17400</v>
      </c>
      <c r="AH3351" s="5" t="s">
        <v>41901</v>
      </c>
      <c r="AI3351" s="1" t="s">
        <v>41902</v>
      </c>
      <c r="AJ3351" s="5" t="s">
        <v>473</v>
      </c>
      <c r="AK3351" s="1" t="s">
        <v>41903</v>
      </c>
      <c r="AL3351" s="4">
        <v>3099640</v>
      </c>
      <c r="AM3351" s="1" t="s">
        <v>41904</v>
      </c>
      <c r="AN3351" s="4">
        <v>3462817</v>
      </c>
      <c r="AO3351" t="b">
        <v>0</v>
      </c>
      <c r="AP3351" s="1" t="s">
        <v>52</v>
      </c>
      <c r="AQ3351" s="1" t="s">
        <v>61</v>
      </c>
      <c r="AR3351" s="1" t="s">
        <v>52</v>
      </c>
      <c r="AS3351" s="1" t="s">
        <v>41905</v>
      </c>
      <c r="AT3351" s="1" t="s">
        <v>1704</v>
      </c>
      <c r="AU3351" s="1"/>
    </row>
    <row r="3352" spans="1:47">
      <c r="A3352">
        <v>50086</v>
      </c>
      <c r="B3352">
        <v>2016</v>
      </c>
      <c r="C3352" s="1" t="s">
        <v>491</v>
      </c>
      <c r="D3352" s="1" t="s">
        <v>492</v>
      </c>
      <c r="E3352" s="1" t="s">
        <v>41906</v>
      </c>
      <c r="F3352" s="1" t="s">
        <v>41907</v>
      </c>
      <c r="G3352" s="1" t="s">
        <v>12873</v>
      </c>
      <c r="H3352" s="1" t="s">
        <v>12874</v>
      </c>
      <c r="I3352">
        <v>98119</v>
      </c>
      <c r="J3352">
        <v>2771601160</v>
      </c>
      <c r="K3352">
        <v>7</v>
      </c>
      <c r="L3352" s="1" t="s">
        <v>351</v>
      </c>
      <c r="M3352" s="1" t="s">
        <v>41908</v>
      </c>
      <c r="N3352" s="1" t="s">
        <v>30493</v>
      </c>
      <c r="O3352">
        <v>2015</v>
      </c>
      <c r="P3352">
        <v>1</v>
      </c>
      <c r="Q3352">
        <v>4</v>
      </c>
      <c r="R3352">
        <v>51095</v>
      </c>
      <c r="S3352">
        <v>2784</v>
      </c>
      <c r="T3352">
        <v>48311</v>
      </c>
      <c r="U3352" s="1" t="s">
        <v>4086</v>
      </c>
      <c r="V3352" s="1" t="s">
        <v>147</v>
      </c>
      <c r="W3352">
        <v>49324</v>
      </c>
      <c r="X3352" s="1" t="s">
        <v>65</v>
      </c>
      <c r="Y3352">
        <v>2791</v>
      </c>
      <c r="Z3352" s="1" t="s">
        <v>52</v>
      </c>
      <c r="AA3352" s="1" t="s">
        <v>52</v>
      </c>
      <c r="AC3352">
        <v>1</v>
      </c>
      <c r="AD3352" s="1" t="s">
        <v>17596</v>
      </c>
      <c r="AE3352" s="1" t="s">
        <v>13173</v>
      </c>
      <c r="AF3352" s="1" t="s">
        <v>41909</v>
      </c>
      <c r="AG3352" s="1" t="s">
        <v>41910</v>
      </c>
      <c r="AH3352" s="5" t="s">
        <v>41911</v>
      </c>
      <c r="AI3352" s="1" t="s">
        <v>41912</v>
      </c>
      <c r="AJ3352" s="5" t="s">
        <v>473</v>
      </c>
      <c r="AK3352" s="1" t="s">
        <v>41913</v>
      </c>
      <c r="AL3352" s="4">
        <v>4525978</v>
      </c>
      <c r="AM3352" s="1" t="s">
        <v>473</v>
      </c>
      <c r="AN3352" s="4">
        <v>0</v>
      </c>
      <c r="AO3352" t="b">
        <v>0</v>
      </c>
      <c r="AP3352" s="1" t="s">
        <v>52</v>
      </c>
      <c r="AQ3352" s="1" t="s">
        <v>61</v>
      </c>
      <c r="AR3352" s="1" t="s">
        <v>52</v>
      </c>
      <c r="AS3352" s="1" t="s">
        <v>41914</v>
      </c>
      <c r="AT3352" s="1" t="s">
        <v>2284</v>
      </c>
      <c r="AU3352" s="1"/>
    </row>
    <row r="3353" spans="1:47">
      <c r="A3353">
        <v>50088</v>
      </c>
      <c r="B3353">
        <v>2016</v>
      </c>
      <c r="C3353" s="1" t="s">
        <v>491</v>
      </c>
      <c r="D3353" s="1" t="s">
        <v>492</v>
      </c>
      <c r="E3353" s="1" t="s">
        <v>41915</v>
      </c>
      <c r="F3353" s="1" t="s">
        <v>41916</v>
      </c>
      <c r="G3353" s="1" t="s">
        <v>12873</v>
      </c>
      <c r="H3353" s="1" t="s">
        <v>12874</v>
      </c>
      <c r="I3353">
        <v>98103</v>
      </c>
      <c r="J3353">
        <v>1972200290</v>
      </c>
      <c r="K3353">
        <v>6</v>
      </c>
      <c r="L3353" s="1" t="s">
        <v>362</v>
      </c>
      <c r="M3353" s="1" t="s">
        <v>38865</v>
      </c>
      <c r="N3353" s="1" t="s">
        <v>22348</v>
      </c>
      <c r="O3353">
        <v>2015</v>
      </c>
      <c r="P3353">
        <v>1</v>
      </c>
      <c r="Q3353">
        <v>4</v>
      </c>
      <c r="R3353">
        <v>41403</v>
      </c>
      <c r="S3353">
        <v>0</v>
      </c>
      <c r="T3353">
        <v>41403</v>
      </c>
      <c r="U3353" s="1" t="s">
        <v>4086</v>
      </c>
      <c r="V3353" s="1" t="s">
        <v>147</v>
      </c>
      <c r="W3353">
        <v>42014</v>
      </c>
      <c r="X3353" s="1" t="s">
        <v>65</v>
      </c>
      <c r="Y3353">
        <v>4941</v>
      </c>
      <c r="Z3353" s="1" t="s">
        <v>52</v>
      </c>
      <c r="AA3353" s="1" t="s">
        <v>52</v>
      </c>
      <c r="AC3353">
        <v>88</v>
      </c>
      <c r="AD3353" s="1" t="s">
        <v>14256</v>
      </c>
      <c r="AE3353" s="1" t="s">
        <v>16935</v>
      </c>
      <c r="AF3353" s="1" t="s">
        <v>13613</v>
      </c>
      <c r="AG3353" s="1" t="s">
        <v>22676</v>
      </c>
      <c r="AH3353" s="5" t="s">
        <v>41917</v>
      </c>
      <c r="AI3353" s="1" t="s">
        <v>41918</v>
      </c>
      <c r="AJ3353" s="5" t="s">
        <v>473</v>
      </c>
      <c r="AK3353" s="1" t="s">
        <v>41919</v>
      </c>
      <c r="AL3353" s="4">
        <v>739043</v>
      </c>
      <c r="AM3353" s="1" t="s">
        <v>41920</v>
      </c>
      <c r="AN3353" s="4">
        <v>431734</v>
      </c>
      <c r="AO3353" t="b">
        <v>0</v>
      </c>
      <c r="AP3353" s="1" t="s">
        <v>52</v>
      </c>
      <c r="AQ3353" s="1" t="s">
        <v>61</v>
      </c>
      <c r="AR3353" s="1" t="s">
        <v>52</v>
      </c>
      <c r="AS3353" s="1" t="s">
        <v>4416</v>
      </c>
      <c r="AT3353" s="1" t="s">
        <v>881</v>
      </c>
      <c r="AU3353" s="1"/>
    </row>
    <row r="3354" spans="1:47">
      <c r="A3354">
        <v>50089</v>
      </c>
      <c r="B3354">
        <v>2016</v>
      </c>
      <c r="C3354" s="1" t="s">
        <v>491</v>
      </c>
      <c r="D3354" s="1" t="s">
        <v>492</v>
      </c>
      <c r="E3354" s="1" t="s">
        <v>41921</v>
      </c>
      <c r="F3354" s="1" t="s">
        <v>41922</v>
      </c>
      <c r="G3354" s="1" t="s">
        <v>12873</v>
      </c>
      <c r="H3354" s="1" t="s">
        <v>12874</v>
      </c>
      <c r="I3354">
        <v>98144</v>
      </c>
      <c r="J3354">
        <v>3628800000</v>
      </c>
      <c r="K3354">
        <v>3</v>
      </c>
      <c r="L3354" s="1" t="s">
        <v>325</v>
      </c>
      <c r="M3354" s="1" t="s">
        <v>41923</v>
      </c>
      <c r="N3354" s="1" t="s">
        <v>41924</v>
      </c>
      <c r="O3354">
        <v>2015</v>
      </c>
      <c r="P3354">
        <v>1</v>
      </c>
      <c r="Q3354">
        <v>3</v>
      </c>
      <c r="R3354">
        <v>25442</v>
      </c>
      <c r="S3354">
        <v>604</v>
      </c>
      <c r="T3354">
        <v>24838</v>
      </c>
      <c r="U3354" s="1" t="s">
        <v>41925</v>
      </c>
      <c r="V3354" s="1" t="s">
        <v>147</v>
      </c>
      <c r="W3354">
        <v>25052</v>
      </c>
      <c r="X3354" s="1" t="s">
        <v>65</v>
      </c>
      <c r="Y3354">
        <v>5582</v>
      </c>
      <c r="Z3354" s="1" t="s">
        <v>66</v>
      </c>
      <c r="AA3354" s="1" t="s">
        <v>41926</v>
      </c>
      <c r="AD3354" s="1" t="s">
        <v>13743</v>
      </c>
      <c r="AE3354" s="1" t="s">
        <v>13743</v>
      </c>
      <c r="AF3354" s="1" t="s">
        <v>24888</v>
      </c>
      <c r="AG3354" s="1" t="s">
        <v>24888</v>
      </c>
      <c r="AH3354" s="5" t="s">
        <v>41927</v>
      </c>
      <c r="AI3354" s="1" t="s">
        <v>41927</v>
      </c>
      <c r="AJ3354" s="5" t="s">
        <v>473</v>
      </c>
      <c r="AK3354" s="1" t="s">
        <v>41928</v>
      </c>
      <c r="AL3354" s="4">
        <v>872437</v>
      </c>
      <c r="AM3354" s="1" t="s">
        <v>41929</v>
      </c>
      <c r="AN3354" s="4">
        <v>1309396</v>
      </c>
      <c r="AO3354" t="b">
        <v>0</v>
      </c>
      <c r="AP3354" s="1" t="s">
        <v>52</v>
      </c>
      <c r="AQ3354" s="1" t="s">
        <v>61</v>
      </c>
      <c r="AR3354" s="1" t="s">
        <v>52</v>
      </c>
      <c r="AS3354" s="1" t="s">
        <v>41930</v>
      </c>
      <c r="AT3354" s="1" t="s">
        <v>4912</v>
      </c>
      <c r="AU3354" s="1"/>
    </row>
    <row r="3355" spans="1:47">
      <c r="A3355">
        <v>50090</v>
      </c>
      <c r="B3355">
        <v>2016</v>
      </c>
      <c r="C3355" s="1" t="s">
        <v>143</v>
      </c>
      <c r="D3355" s="1" t="s">
        <v>144</v>
      </c>
      <c r="E3355" s="1" t="s">
        <v>41931</v>
      </c>
      <c r="F3355" s="1" t="s">
        <v>41932</v>
      </c>
      <c r="G3355" s="1" t="s">
        <v>12873</v>
      </c>
      <c r="H3355" s="1" t="s">
        <v>12874</v>
      </c>
      <c r="I3355">
        <v>98105</v>
      </c>
      <c r="J3355">
        <v>8817400110</v>
      </c>
      <c r="K3355">
        <v>4</v>
      </c>
      <c r="L3355" s="1" t="s">
        <v>280</v>
      </c>
      <c r="M3355" s="1" t="s">
        <v>41933</v>
      </c>
      <c r="N3355" s="1" t="s">
        <v>41934</v>
      </c>
      <c r="O3355">
        <v>2015</v>
      </c>
      <c r="P3355">
        <v>1</v>
      </c>
      <c r="Q3355">
        <v>7</v>
      </c>
      <c r="R3355">
        <v>63825</v>
      </c>
      <c r="S3355">
        <v>4850</v>
      </c>
      <c r="T3355">
        <v>58975</v>
      </c>
      <c r="U3355" s="1" t="s">
        <v>147</v>
      </c>
      <c r="V3355" s="1" t="s">
        <v>147</v>
      </c>
      <c r="W3355">
        <v>71241</v>
      </c>
      <c r="X3355" s="1" t="s">
        <v>52</v>
      </c>
      <c r="Z3355" s="1" t="s">
        <v>52</v>
      </c>
      <c r="AA3355" s="1" t="s">
        <v>52</v>
      </c>
      <c r="AC3355">
        <v>99</v>
      </c>
      <c r="AD3355" s="1" t="s">
        <v>13349</v>
      </c>
      <c r="AE3355" s="1" t="s">
        <v>5716</v>
      </c>
      <c r="AF3355" s="1" t="s">
        <v>21753</v>
      </c>
      <c r="AG3355" s="1" t="s">
        <v>13455</v>
      </c>
      <c r="AH3355" s="5" t="s">
        <v>41935</v>
      </c>
      <c r="AI3355" s="1" t="s">
        <v>41936</v>
      </c>
      <c r="AJ3355" s="5" t="s">
        <v>473</v>
      </c>
      <c r="AK3355" s="1" t="s">
        <v>41937</v>
      </c>
      <c r="AL3355" s="4">
        <v>1503925</v>
      </c>
      <c r="AM3355" s="1" t="s">
        <v>41938</v>
      </c>
      <c r="AN3355" s="4">
        <v>833726</v>
      </c>
      <c r="AO3355" t="b">
        <v>0</v>
      </c>
      <c r="AP3355" s="1" t="s">
        <v>52</v>
      </c>
      <c r="AQ3355" s="1" t="s">
        <v>61</v>
      </c>
      <c r="AR3355" s="1" t="s">
        <v>52</v>
      </c>
      <c r="AS3355" s="1" t="s">
        <v>41939</v>
      </c>
      <c r="AT3355" s="1" t="s">
        <v>702</v>
      </c>
      <c r="AU3355" s="1"/>
    </row>
    <row r="3356" spans="1:47">
      <c r="A3356">
        <v>50092</v>
      </c>
      <c r="B3356">
        <v>2016</v>
      </c>
      <c r="C3356" s="1" t="s">
        <v>143</v>
      </c>
      <c r="D3356" s="1" t="s">
        <v>14275</v>
      </c>
      <c r="E3356" s="1" t="s">
        <v>41940</v>
      </c>
      <c r="F3356" s="1" t="s">
        <v>41941</v>
      </c>
      <c r="G3356" s="1" t="s">
        <v>12873</v>
      </c>
      <c r="H3356" s="1" t="s">
        <v>12874</v>
      </c>
      <c r="I3356">
        <v>98195</v>
      </c>
      <c r="J3356">
        <v>1142002345</v>
      </c>
      <c r="K3356">
        <v>4</v>
      </c>
      <c r="L3356" s="1" t="s">
        <v>280</v>
      </c>
      <c r="M3356" s="1" t="s">
        <v>41336</v>
      </c>
      <c r="N3356" s="1" t="s">
        <v>22528</v>
      </c>
      <c r="O3356">
        <v>2015</v>
      </c>
      <c r="P3356">
        <v>1</v>
      </c>
      <c r="Q3356">
        <v>7</v>
      </c>
      <c r="R3356">
        <v>325000</v>
      </c>
      <c r="S3356">
        <v>0</v>
      </c>
      <c r="T3356">
        <v>325000</v>
      </c>
      <c r="U3356" s="1" t="s">
        <v>1025</v>
      </c>
      <c r="V3356" s="1" t="s">
        <v>1025</v>
      </c>
      <c r="W3356">
        <v>325000</v>
      </c>
      <c r="X3356" s="1" t="s">
        <v>52</v>
      </c>
      <c r="Z3356" s="1" t="s">
        <v>52</v>
      </c>
      <c r="AA3356" s="1" t="s">
        <v>52</v>
      </c>
      <c r="AC3356">
        <v>69</v>
      </c>
      <c r="AD3356" s="1" t="s">
        <v>14145</v>
      </c>
      <c r="AE3356" s="1" t="s">
        <v>16079</v>
      </c>
      <c r="AF3356" s="1" t="s">
        <v>30315</v>
      </c>
      <c r="AG3356" s="1" t="s">
        <v>40088</v>
      </c>
      <c r="AH3356" s="5" t="s">
        <v>41942</v>
      </c>
      <c r="AI3356" s="1" t="s">
        <v>41943</v>
      </c>
      <c r="AJ3356" s="5" t="s">
        <v>473</v>
      </c>
      <c r="AK3356" s="1" t="s">
        <v>41944</v>
      </c>
      <c r="AL3356" s="4">
        <v>8814581</v>
      </c>
      <c r="AM3356" s="1" t="s">
        <v>41945</v>
      </c>
      <c r="AN3356" s="4">
        <v>7652903</v>
      </c>
      <c r="AO3356" t="b">
        <v>0</v>
      </c>
      <c r="AP3356" s="1" t="s">
        <v>52</v>
      </c>
      <c r="AQ3356" s="1" t="s">
        <v>61</v>
      </c>
      <c r="AR3356" s="1" t="s">
        <v>52</v>
      </c>
      <c r="AS3356" s="1" t="s">
        <v>41946</v>
      </c>
      <c r="AT3356" s="1" t="s">
        <v>412</v>
      </c>
      <c r="AU3356" s="1"/>
    </row>
    <row r="3357" spans="1:47">
      <c r="A3357">
        <v>50093</v>
      </c>
      <c r="B3357">
        <v>2016</v>
      </c>
      <c r="C3357" s="1" t="s">
        <v>143</v>
      </c>
      <c r="D3357" s="1" t="s">
        <v>144</v>
      </c>
      <c r="E3357" s="1" t="s">
        <v>41947</v>
      </c>
      <c r="F3357" s="1" t="s">
        <v>41948</v>
      </c>
      <c r="G3357" s="1" t="s">
        <v>12873</v>
      </c>
      <c r="H3357" s="1" t="s">
        <v>12874</v>
      </c>
      <c r="I3357">
        <v>98104</v>
      </c>
      <c r="J3357">
        <v>9822000080</v>
      </c>
      <c r="K3357">
        <v>3</v>
      </c>
      <c r="L3357" s="1" t="s">
        <v>306</v>
      </c>
      <c r="M3357" s="1" t="s">
        <v>41949</v>
      </c>
      <c r="N3357" s="1" t="s">
        <v>26982</v>
      </c>
      <c r="O3357">
        <v>2015</v>
      </c>
      <c r="P3357">
        <v>1</v>
      </c>
      <c r="Q3357">
        <v>6</v>
      </c>
      <c r="R3357">
        <v>86045</v>
      </c>
      <c r="S3357">
        <v>8908</v>
      </c>
      <c r="T3357">
        <v>77137</v>
      </c>
      <c r="U3357" s="1" t="s">
        <v>41950</v>
      </c>
      <c r="V3357" s="1" t="s">
        <v>147</v>
      </c>
      <c r="W3357">
        <v>78359</v>
      </c>
      <c r="X3357" s="1" t="s">
        <v>65</v>
      </c>
      <c r="Y3357">
        <v>8126</v>
      </c>
      <c r="Z3357" s="1" t="s">
        <v>3557</v>
      </c>
      <c r="AA3357" s="1" t="s">
        <v>41951</v>
      </c>
      <c r="AC3357">
        <v>84</v>
      </c>
      <c r="AD3357" s="1" t="s">
        <v>14086</v>
      </c>
      <c r="AE3357" s="1" t="s">
        <v>14086</v>
      </c>
      <c r="AF3357" s="1" t="s">
        <v>20276</v>
      </c>
      <c r="AG3357" s="1" t="s">
        <v>20276</v>
      </c>
      <c r="AH3357" s="5" t="s">
        <v>41952</v>
      </c>
      <c r="AI3357" s="1" t="s">
        <v>41952</v>
      </c>
      <c r="AJ3357" s="5" t="s">
        <v>473</v>
      </c>
      <c r="AK3357" s="1" t="s">
        <v>41953</v>
      </c>
      <c r="AL3357" s="4">
        <v>2161240</v>
      </c>
      <c r="AM3357" s="1" t="s">
        <v>473</v>
      </c>
      <c r="AN3357" s="4">
        <v>0</v>
      </c>
      <c r="AO3357" t="b">
        <v>0</v>
      </c>
      <c r="AP3357" s="1" t="s">
        <v>52</v>
      </c>
      <c r="AQ3357" s="1" t="s">
        <v>61</v>
      </c>
      <c r="AR3357" s="1" t="s">
        <v>52</v>
      </c>
      <c r="AS3357" s="1" t="s">
        <v>41954</v>
      </c>
      <c r="AT3357" s="1" t="s">
        <v>395</v>
      </c>
      <c r="AU3357" s="1"/>
    </row>
    <row r="3358" spans="1:47">
      <c r="A3358">
        <v>50094</v>
      </c>
      <c r="B3358">
        <v>2016</v>
      </c>
      <c r="C3358" s="1" t="s">
        <v>47</v>
      </c>
      <c r="D3358" s="1" t="s">
        <v>229</v>
      </c>
      <c r="E3358" s="1" t="s">
        <v>41955</v>
      </c>
      <c r="F3358" s="1" t="s">
        <v>41956</v>
      </c>
      <c r="G3358" s="1" t="s">
        <v>12873</v>
      </c>
      <c r="H3358" s="1" t="s">
        <v>12874</v>
      </c>
      <c r="I3358">
        <v>98109</v>
      </c>
      <c r="J3358">
        <v>4088803385</v>
      </c>
      <c r="K3358">
        <v>7</v>
      </c>
      <c r="L3358" s="1" t="s">
        <v>362</v>
      </c>
      <c r="M3358" s="1" t="s">
        <v>18566</v>
      </c>
      <c r="N3358" s="1" t="s">
        <v>41957</v>
      </c>
      <c r="O3358">
        <v>2015</v>
      </c>
      <c r="P3358">
        <v>1</v>
      </c>
      <c r="Q3358">
        <v>6</v>
      </c>
      <c r="R3358">
        <v>345290</v>
      </c>
      <c r="S3358">
        <v>85028</v>
      </c>
      <c r="T3358">
        <v>260262</v>
      </c>
      <c r="U3358" s="1" t="s">
        <v>41958</v>
      </c>
      <c r="V3358" s="1" t="s">
        <v>1335</v>
      </c>
      <c r="W3358">
        <v>151523</v>
      </c>
      <c r="X3358" s="1" t="s">
        <v>213</v>
      </c>
      <c r="Y3358">
        <v>106498</v>
      </c>
      <c r="Z3358" s="1" t="s">
        <v>65</v>
      </c>
      <c r="AA3358" s="1" t="s">
        <v>41959</v>
      </c>
      <c r="AD3358" s="1" t="s">
        <v>13562</v>
      </c>
      <c r="AE3358" s="1" t="s">
        <v>21807</v>
      </c>
      <c r="AF3358" s="1" t="s">
        <v>39903</v>
      </c>
      <c r="AG3358" s="1" t="s">
        <v>41960</v>
      </c>
      <c r="AH3358" s="5" t="s">
        <v>41961</v>
      </c>
      <c r="AI3358" s="1" t="s">
        <v>41962</v>
      </c>
      <c r="AJ3358" s="5" t="s">
        <v>473</v>
      </c>
      <c r="AK3358" s="1" t="s">
        <v>41963</v>
      </c>
      <c r="AL3358" s="4">
        <v>23636804</v>
      </c>
      <c r="AM3358" s="1" t="s">
        <v>41964</v>
      </c>
      <c r="AN3358" s="4">
        <v>15727308</v>
      </c>
      <c r="AO3358" t="b">
        <v>0</v>
      </c>
      <c r="AP3358" s="1" t="s">
        <v>52</v>
      </c>
      <c r="AQ3358" s="1" t="s">
        <v>61</v>
      </c>
      <c r="AR3358" s="1" t="s">
        <v>52</v>
      </c>
      <c r="AS3358" s="1" t="s">
        <v>41965</v>
      </c>
      <c r="AT3358" s="1" t="s">
        <v>8063</v>
      </c>
      <c r="AU3358" s="1"/>
    </row>
    <row r="3359" spans="1:47">
      <c r="A3359">
        <v>50095</v>
      </c>
      <c r="B3359">
        <v>2016</v>
      </c>
      <c r="C3359" s="1" t="s">
        <v>143</v>
      </c>
      <c r="D3359" s="1" t="s">
        <v>144</v>
      </c>
      <c r="E3359" s="1" t="s">
        <v>41966</v>
      </c>
      <c r="F3359" s="1" t="s">
        <v>41967</v>
      </c>
      <c r="G3359" s="1" t="s">
        <v>12873</v>
      </c>
      <c r="H3359" s="1" t="s">
        <v>12874</v>
      </c>
      <c r="I3359">
        <v>98116</v>
      </c>
      <c r="J3359">
        <v>7579200395</v>
      </c>
      <c r="K3359">
        <v>1</v>
      </c>
      <c r="L3359" s="1" t="s">
        <v>594</v>
      </c>
      <c r="M3359" s="1" t="s">
        <v>41968</v>
      </c>
      <c r="N3359" s="1" t="s">
        <v>41969</v>
      </c>
      <c r="O3359">
        <v>2015</v>
      </c>
      <c r="P3359">
        <v>1</v>
      </c>
      <c r="Q3359">
        <v>7</v>
      </c>
      <c r="R3359">
        <v>208136</v>
      </c>
      <c r="S3359">
        <v>58818</v>
      </c>
      <c r="T3359">
        <v>149318</v>
      </c>
      <c r="U3359" s="1" t="s">
        <v>4086</v>
      </c>
      <c r="V3359" s="1" t="s">
        <v>147</v>
      </c>
      <c r="W3359">
        <v>168221</v>
      </c>
      <c r="X3359" s="1" t="s">
        <v>65</v>
      </c>
      <c r="Y3359">
        <v>44717</v>
      </c>
      <c r="Z3359" s="1" t="s">
        <v>52</v>
      </c>
      <c r="AA3359" s="1" t="s">
        <v>52</v>
      </c>
      <c r="AC3359">
        <v>100</v>
      </c>
      <c r="AD3359" s="1" t="s">
        <v>14476</v>
      </c>
      <c r="AE3359" s="1" t="s">
        <v>14476</v>
      </c>
      <c r="AF3359" s="1" t="s">
        <v>15464</v>
      </c>
      <c r="AG3359" s="1" t="s">
        <v>15464</v>
      </c>
      <c r="AH3359" s="5" t="s">
        <v>41970</v>
      </c>
      <c r="AI3359" s="1" t="s">
        <v>41970</v>
      </c>
      <c r="AJ3359" s="5" t="s">
        <v>473</v>
      </c>
      <c r="AK3359" s="1" t="s">
        <v>41971</v>
      </c>
      <c r="AL3359" s="4">
        <v>1988772</v>
      </c>
      <c r="AM3359" s="1" t="s">
        <v>41972</v>
      </c>
      <c r="AN3359" s="4">
        <v>1563413</v>
      </c>
      <c r="AO3359" t="b">
        <v>0</v>
      </c>
      <c r="AP3359" s="1" t="s">
        <v>52</v>
      </c>
      <c r="AQ3359" s="1" t="s">
        <v>61</v>
      </c>
      <c r="AR3359" s="1" t="s">
        <v>52</v>
      </c>
      <c r="AS3359" s="1" t="s">
        <v>41973</v>
      </c>
      <c r="AT3359" s="1" t="s">
        <v>452</v>
      </c>
      <c r="AU3359" s="1"/>
    </row>
    <row r="3360" spans="1:47">
      <c r="A3360">
        <v>50098</v>
      </c>
      <c r="B3360">
        <v>2016</v>
      </c>
      <c r="C3360" s="1" t="s">
        <v>491</v>
      </c>
      <c r="D3360" s="1" t="s">
        <v>492</v>
      </c>
      <c r="E3360" s="1" t="s">
        <v>41974</v>
      </c>
      <c r="F3360" s="1" t="s">
        <v>41975</v>
      </c>
      <c r="G3360" s="1" t="s">
        <v>12873</v>
      </c>
      <c r="H3360" s="1" t="s">
        <v>12874</v>
      </c>
      <c r="I3360">
        <v>98122</v>
      </c>
      <c r="J3360">
        <v>1407300010</v>
      </c>
      <c r="K3360">
        <v>3</v>
      </c>
      <c r="L3360" s="1" t="s">
        <v>325</v>
      </c>
      <c r="M3360" s="1" t="s">
        <v>34111</v>
      </c>
      <c r="N3360" s="1" t="s">
        <v>41976</v>
      </c>
      <c r="O3360">
        <v>2014</v>
      </c>
      <c r="P3360">
        <v>1</v>
      </c>
      <c r="Q3360">
        <v>4</v>
      </c>
      <c r="R3360">
        <v>20246</v>
      </c>
      <c r="S3360">
        <v>2580</v>
      </c>
      <c r="T3360">
        <v>17666</v>
      </c>
      <c r="U3360" s="1" t="s">
        <v>147</v>
      </c>
      <c r="V3360" s="1" t="s">
        <v>147</v>
      </c>
      <c r="W3360">
        <v>17666</v>
      </c>
      <c r="X3360" s="1" t="s">
        <v>52</v>
      </c>
      <c r="Z3360" s="1" t="s">
        <v>52</v>
      </c>
      <c r="AA3360" s="1" t="s">
        <v>52</v>
      </c>
      <c r="AC3360">
        <v>99</v>
      </c>
      <c r="AD3360" s="1" t="s">
        <v>17950</v>
      </c>
      <c r="AE3360" s="1" t="s">
        <v>3491</v>
      </c>
      <c r="AF3360" s="1" t="s">
        <v>14669</v>
      </c>
      <c r="AG3360" s="1" t="s">
        <v>16924</v>
      </c>
      <c r="AH3360" s="5" t="s">
        <v>41977</v>
      </c>
      <c r="AI3360" s="1" t="s">
        <v>41978</v>
      </c>
      <c r="AJ3360" s="5" t="s">
        <v>473</v>
      </c>
      <c r="AK3360" s="1" t="s">
        <v>41979</v>
      </c>
      <c r="AL3360" s="4">
        <v>499926</v>
      </c>
      <c r="AM3360" s="1" t="s">
        <v>41980</v>
      </c>
      <c r="AN3360" s="4">
        <v>289921</v>
      </c>
      <c r="AO3360" t="b">
        <v>0</v>
      </c>
      <c r="AP3360" s="1" t="s">
        <v>52</v>
      </c>
      <c r="AQ3360" s="1" t="s">
        <v>61</v>
      </c>
      <c r="AR3360" s="1" t="s">
        <v>52</v>
      </c>
      <c r="AS3360" s="1" t="s">
        <v>41981</v>
      </c>
      <c r="AT3360" s="1" t="s">
        <v>4322</v>
      </c>
      <c r="AU3360" s="1"/>
    </row>
    <row r="3361" spans="1:47">
      <c r="A3361">
        <v>50101</v>
      </c>
      <c r="B3361">
        <v>2016</v>
      </c>
      <c r="C3361" s="1" t="s">
        <v>41982</v>
      </c>
      <c r="D3361" s="1" t="s">
        <v>13193</v>
      </c>
      <c r="E3361" s="1" t="s">
        <v>41983</v>
      </c>
      <c r="F3361" s="1" t="s">
        <v>41984</v>
      </c>
      <c r="G3361" s="1" t="s">
        <v>12873</v>
      </c>
      <c r="H3361" s="1" t="s">
        <v>12874</v>
      </c>
      <c r="I3361">
        <v>98195</v>
      </c>
      <c r="J3361">
        <v>1625049001</v>
      </c>
      <c r="K3361">
        <v>4</v>
      </c>
      <c r="L3361" s="1" t="s">
        <v>280</v>
      </c>
      <c r="M3361" s="1" t="s">
        <v>41985</v>
      </c>
      <c r="N3361" s="1" t="s">
        <v>39284</v>
      </c>
      <c r="O3361">
        <v>1962</v>
      </c>
      <c r="P3361">
        <v>1</v>
      </c>
      <c r="Q3361">
        <v>1</v>
      </c>
      <c r="R3361">
        <v>68072</v>
      </c>
      <c r="S3361">
        <v>0</v>
      </c>
      <c r="T3361">
        <v>68072</v>
      </c>
      <c r="U3361" s="1" t="s">
        <v>288</v>
      </c>
      <c r="V3361" s="1" t="s">
        <v>288</v>
      </c>
      <c r="W3361">
        <v>68916</v>
      </c>
      <c r="X3361" s="1" t="s">
        <v>52</v>
      </c>
      <c r="Z3361" s="1" t="s">
        <v>52</v>
      </c>
      <c r="AA3361" s="1" t="s">
        <v>52</v>
      </c>
      <c r="AD3361" s="1" t="s">
        <v>17155</v>
      </c>
      <c r="AE3361" s="1" t="s">
        <v>17155</v>
      </c>
      <c r="AF3361" s="1" t="s">
        <v>15746</v>
      </c>
      <c r="AG3361" s="1" t="s">
        <v>15746</v>
      </c>
      <c r="AH3361" s="5" t="s">
        <v>41986</v>
      </c>
      <c r="AI3361" s="1" t="s">
        <v>41986</v>
      </c>
      <c r="AJ3361" s="5" t="s">
        <v>473</v>
      </c>
      <c r="AK3361" s="1" t="s">
        <v>41987</v>
      </c>
      <c r="AL3361" s="4">
        <v>3180819</v>
      </c>
      <c r="AM3361" s="1" t="s">
        <v>473</v>
      </c>
      <c r="AN3361" s="4">
        <v>0</v>
      </c>
      <c r="AO3361" t="b">
        <v>0</v>
      </c>
      <c r="AP3361" s="1" t="s">
        <v>52</v>
      </c>
      <c r="AQ3361" s="1" t="s">
        <v>61</v>
      </c>
      <c r="AR3361" s="1" t="s">
        <v>52</v>
      </c>
      <c r="AS3361" s="1" t="s">
        <v>41988</v>
      </c>
      <c r="AT3361" s="1" t="s">
        <v>1298</v>
      </c>
      <c r="AU3361" s="1"/>
    </row>
    <row r="3362" spans="1:47">
      <c r="A3362">
        <v>50196</v>
      </c>
      <c r="B3362">
        <v>2016</v>
      </c>
      <c r="C3362" s="1" t="s">
        <v>105</v>
      </c>
      <c r="D3362" s="1" t="s">
        <v>229</v>
      </c>
      <c r="E3362" s="1" t="s">
        <v>41989</v>
      </c>
      <c r="F3362" s="1" t="s">
        <v>28589</v>
      </c>
      <c r="G3362" s="1" t="s">
        <v>12873</v>
      </c>
      <c r="H3362" s="1" t="s">
        <v>12874</v>
      </c>
      <c r="J3362">
        <v>2926049431</v>
      </c>
      <c r="K3362">
        <v>5</v>
      </c>
      <c r="L3362" s="1" t="s">
        <v>342</v>
      </c>
      <c r="M3362" s="1" t="s">
        <v>28590</v>
      </c>
      <c r="N3362" s="1" t="s">
        <v>15077</v>
      </c>
      <c r="O3362">
        <v>2005</v>
      </c>
      <c r="P3362">
        <v>1</v>
      </c>
      <c r="Q3362">
        <v>1</v>
      </c>
      <c r="R3362">
        <v>20616</v>
      </c>
      <c r="S3362">
        <v>0</v>
      </c>
      <c r="T3362">
        <v>20616</v>
      </c>
      <c r="U3362" s="1" t="s">
        <v>41990</v>
      </c>
      <c r="V3362" s="1" t="s">
        <v>1675</v>
      </c>
      <c r="W3362">
        <v>9900</v>
      </c>
      <c r="X3362" s="1" t="s">
        <v>212</v>
      </c>
      <c r="Y3362">
        <v>8577</v>
      </c>
      <c r="Z3362" s="1" t="s">
        <v>1770</v>
      </c>
      <c r="AA3362" s="1" t="s">
        <v>41991</v>
      </c>
      <c r="AD3362" s="1" t="s">
        <v>17901</v>
      </c>
      <c r="AE3362" s="1" t="s">
        <v>17901</v>
      </c>
      <c r="AF3362" s="1" t="s">
        <v>21427</v>
      </c>
      <c r="AG3362" s="1" t="s">
        <v>21427</v>
      </c>
      <c r="AH3362" s="5" t="s">
        <v>41992</v>
      </c>
      <c r="AI3362" s="1" t="s">
        <v>41992</v>
      </c>
      <c r="AJ3362" s="5" t="s">
        <v>473</v>
      </c>
      <c r="AK3362" s="1" t="s">
        <v>41993</v>
      </c>
      <c r="AM3362" s="1" t="s">
        <v>473</v>
      </c>
      <c r="AN3362" s="4">
        <v>0</v>
      </c>
      <c r="AO3362" t="b">
        <v>0</v>
      </c>
      <c r="AP3362" s="1" t="s">
        <v>52</v>
      </c>
      <c r="AQ3362" s="1" t="s">
        <v>61</v>
      </c>
      <c r="AR3362" s="1" t="s">
        <v>52</v>
      </c>
      <c r="AS3362" s="1" t="s">
        <v>265</v>
      </c>
      <c r="AT3362" s="1" t="s">
        <v>1085</v>
      </c>
      <c r="AU3362" s="1"/>
    </row>
    <row r="3363" spans="1:47">
      <c r="A3363">
        <v>50198</v>
      </c>
      <c r="B3363">
        <v>2016</v>
      </c>
      <c r="C3363" s="1" t="s">
        <v>105</v>
      </c>
      <c r="D3363" s="1" t="s">
        <v>106</v>
      </c>
      <c r="E3363" s="1" t="s">
        <v>41994</v>
      </c>
      <c r="F3363" s="1" t="s">
        <v>41995</v>
      </c>
      <c r="G3363" s="1" t="s">
        <v>12873</v>
      </c>
      <c r="H3363" s="1" t="s">
        <v>12874</v>
      </c>
      <c r="J3363">
        <v>1250200565</v>
      </c>
      <c r="K3363">
        <v>3</v>
      </c>
      <c r="L3363" s="1" t="s">
        <v>325</v>
      </c>
      <c r="M3363" s="1" t="s">
        <v>41996</v>
      </c>
      <c r="N3363" s="1" t="s">
        <v>41997</v>
      </c>
      <c r="O3363">
        <v>2013</v>
      </c>
      <c r="P3363">
        <v>1</v>
      </c>
      <c r="Q3363">
        <v>1</v>
      </c>
      <c r="R3363">
        <v>11685</v>
      </c>
      <c r="S3363">
        <v>0</v>
      </c>
      <c r="T3363">
        <v>11685</v>
      </c>
      <c r="U3363" s="1" t="s">
        <v>41998</v>
      </c>
      <c r="V3363" s="1" t="s">
        <v>41998</v>
      </c>
      <c r="W3363">
        <v>11685</v>
      </c>
      <c r="X3363" s="1" t="s">
        <v>52</v>
      </c>
      <c r="Z3363" s="1" t="s">
        <v>52</v>
      </c>
      <c r="AA3363" s="1" t="s">
        <v>52</v>
      </c>
      <c r="AD3363" s="1" t="s">
        <v>17267</v>
      </c>
      <c r="AE3363" s="1" t="s">
        <v>17018</v>
      </c>
      <c r="AF3363" s="1" t="s">
        <v>18152</v>
      </c>
      <c r="AG3363" s="1" t="s">
        <v>38337</v>
      </c>
      <c r="AH3363" s="5" t="s">
        <v>41999</v>
      </c>
      <c r="AI3363" s="1" t="s">
        <v>42000</v>
      </c>
      <c r="AJ3363" s="5" t="s">
        <v>473</v>
      </c>
      <c r="AK3363" s="1" t="s">
        <v>42001</v>
      </c>
      <c r="AM3363" s="1" t="s">
        <v>42002</v>
      </c>
      <c r="AO3363" t="b">
        <v>0</v>
      </c>
      <c r="AP3363" s="1" t="s">
        <v>52</v>
      </c>
      <c r="AQ3363" s="1" t="s">
        <v>61</v>
      </c>
      <c r="AR3363" s="1" t="s">
        <v>52</v>
      </c>
      <c r="AS3363" s="1" t="s">
        <v>39941</v>
      </c>
      <c r="AT3363" s="1" t="s">
        <v>11683</v>
      </c>
      <c r="AU3363" s="1"/>
    </row>
    <row r="3364" spans="1:47">
      <c r="A3364">
        <v>50201</v>
      </c>
      <c r="B3364">
        <v>2016</v>
      </c>
      <c r="C3364" s="1" t="s">
        <v>105</v>
      </c>
      <c r="D3364" s="1" t="s">
        <v>106</v>
      </c>
      <c r="E3364" s="1" t="s">
        <v>42003</v>
      </c>
      <c r="F3364" s="1" t="s">
        <v>42004</v>
      </c>
      <c r="G3364" s="1" t="s">
        <v>12873</v>
      </c>
      <c r="H3364" s="1" t="s">
        <v>12874</v>
      </c>
      <c r="J3364">
        <v>3300700810</v>
      </c>
      <c r="K3364">
        <v>6</v>
      </c>
      <c r="L3364" s="1" t="s">
        <v>415</v>
      </c>
      <c r="M3364" s="1" t="s">
        <v>42005</v>
      </c>
      <c r="N3364" s="1" t="s">
        <v>28013</v>
      </c>
      <c r="O3364">
        <v>2010</v>
      </c>
      <c r="P3364">
        <v>1</v>
      </c>
      <c r="Q3364">
        <v>1</v>
      </c>
      <c r="R3364">
        <v>11968</v>
      </c>
      <c r="S3364">
        <v>0</v>
      </c>
      <c r="T3364">
        <v>11968</v>
      </c>
      <c r="U3364" s="1" t="s">
        <v>41998</v>
      </c>
      <c r="V3364" s="1" t="s">
        <v>41998</v>
      </c>
      <c r="W3364">
        <v>11968</v>
      </c>
      <c r="X3364" s="1" t="s">
        <v>52</v>
      </c>
      <c r="Z3364" s="1" t="s">
        <v>52</v>
      </c>
      <c r="AA3364" s="1" t="s">
        <v>52</v>
      </c>
      <c r="AD3364" s="1" t="s">
        <v>17573</v>
      </c>
      <c r="AE3364" s="1" t="s">
        <v>20818</v>
      </c>
      <c r="AF3364" s="1" t="s">
        <v>42006</v>
      </c>
      <c r="AG3364" s="1" t="s">
        <v>15598</v>
      </c>
      <c r="AH3364" s="5" t="s">
        <v>42007</v>
      </c>
      <c r="AI3364" s="1" t="s">
        <v>42008</v>
      </c>
      <c r="AJ3364" s="5" t="s">
        <v>473</v>
      </c>
      <c r="AK3364" s="1" t="s">
        <v>42009</v>
      </c>
      <c r="AM3364" s="1" t="s">
        <v>42010</v>
      </c>
      <c r="AO3364" t="b">
        <v>0</v>
      </c>
      <c r="AP3364" s="1" t="s">
        <v>52</v>
      </c>
      <c r="AQ3364" s="1" t="s">
        <v>61</v>
      </c>
      <c r="AR3364" s="1" t="s">
        <v>52</v>
      </c>
      <c r="AS3364" s="1" t="s">
        <v>19519</v>
      </c>
      <c r="AT3364" s="1" t="s">
        <v>84</v>
      </c>
      <c r="AU3364" s="1"/>
    </row>
    <row r="3365" spans="1:47">
      <c r="A3365">
        <v>50204</v>
      </c>
      <c r="B3365">
        <v>2016</v>
      </c>
      <c r="C3365" s="1" t="s">
        <v>105</v>
      </c>
      <c r="D3365" s="1" t="s">
        <v>106</v>
      </c>
      <c r="E3365" s="1" t="s">
        <v>42011</v>
      </c>
      <c r="F3365" s="1" t="s">
        <v>42012</v>
      </c>
      <c r="G3365" s="1" t="s">
        <v>12873</v>
      </c>
      <c r="H3365" s="1" t="s">
        <v>12874</v>
      </c>
      <c r="J3365">
        <v>3834500066</v>
      </c>
      <c r="K3365">
        <v>5</v>
      </c>
      <c r="L3365" s="1" t="s">
        <v>342</v>
      </c>
      <c r="M3365" s="1" t="s">
        <v>42013</v>
      </c>
      <c r="N3365" s="1" t="s">
        <v>42014</v>
      </c>
      <c r="O3365">
        <v>1949</v>
      </c>
      <c r="P3365">
        <v>1</v>
      </c>
      <c r="Q3365">
        <v>1</v>
      </c>
      <c r="R3365">
        <v>11285</v>
      </c>
      <c r="S3365">
        <v>0</v>
      </c>
      <c r="T3365">
        <v>11285</v>
      </c>
      <c r="U3365" s="1" t="s">
        <v>41998</v>
      </c>
      <c r="V3365" s="1" t="s">
        <v>41998</v>
      </c>
      <c r="W3365">
        <v>11285</v>
      </c>
      <c r="X3365" s="1" t="s">
        <v>52</v>
      </c>
      <c r="Z3365" s="1" t="s">
        <v>52</v>
      </c>
      <c r="AA3365" s="1" t="s">
        <v>52</v>
      </c>
      <c r="AD3365" s="1" t="s">
        <v>16233</v>
      </c>
      <c r="AE3365" s="1" t="s">
        <v>19365</v>
      </c>
      <c r="AF3365" s="1" t="s">
        <v>13769</v>
      </c>
      <c r="AG3365" s="1" t="s">
        <v>22058</v>
      </c>
      <c r="AH3365" s="5" t="s">
        <v>42015</v>
      </c>
      <c r="AI3365" s="1" t="s">
        <v>42016</v>
      </c>
      <c r="AJ3365" s="5" t="s">
        <v>473</v>
      </c>
      <c r="AK3365" s="1" t="s">
        <v>42017</v>
      </c>
      <c r="AM3365" s="1" t="s">
        <v>42018</v>
      </c>
      <c r="AO3365" t="b">
        <v>0</v>
      </c>
      <c r="AP3365" s="1" t="s">
        <v>52</v>
      </c>
      <c r="AQ3365" s="1" t="s">
        <v>61</v>
      </c>
      <c r="AR3365" s="1" t="s">
        <v>52</v>
      </c>
      <c r="AS3365" s="1" t="s">
        <v>33296</v>
      </c>
      <c r="AT3365" s="1" t="s">
        <v>1155</v>
      </c>
      <c r="AU3365" s="1"/>
    </row>
    <row r="3366" spans="1:47">
      <c r="A3366">
        <v>50207</v>
      </c>
      <c r="B3366">
        <v>2016</v>
      </c>
      <c r="C3366" s="1" t="s">
        <v>105</v>
      </c>
      <c r="D3366" s="1" t="s">
        <v>106</v>
      </c>
      <c r="E3366" s="1" t="s">
        <v>42019</v>
      </c>
      <c r="F3366" s="1" t="s">
        <v>42020</v>
      </c>
      <c r="G3366" s="1" t="s">
        <v>12873</v>
      </c>
      <c r="H3366" s="1" t="s">
        <v>12874</v>
      </c>
      <c r="J3366">
        <v>6658000065</v>
      </c>
      <c r="K3366">
        <v>6</v>
      </c>
      <c r="L3366" s="1" t="s">
        <v>415</v>
      </c>
      <c r="M3366" s="1" t="s">
        <v>42021</v>
      </c>
      <c r="N3366" s="1" t="s">
        <v>42022</v>
      </c>
      <c r="O3366">
        <v>1911</v>
      </c>
      <c r="P3366">
        <v>1</v>
      </c>
      <c r="Q3366">
        <v>1</v>
      </c>
      <c r="R3366">
        <v>16795</v>
      </c>
      <c r="S3366">
        <v>0</v>
      </c>
      <c r="T3366">
        <v>16795</v>
      </c>
      <c r="U3366" s="1" t="s">
        <v>42023</v>
      </c>
      <c r="V3366" s="1" t="s">
        <v>1675</v>
      </c>
      <c r="W3366">
        <v>8680</v>
      </c>
      <c r="X3366" s="1" t="s">
        <v>212</v>
      </c>
      <c r="Y3366">
        <v>7014</v>
      </c>
      <c r="Z3366" s="1" t="s">
        <v>1770</v>
      </c>
      <c r="AA3366" s="1" t="s">
        <v>27776</v>
      </c>
      <c r="AD3366" s="1" t="s">
        <v>17596</v>
      </c>
      <c r="AE3366" s="1" t="s">
        <v>15134</v>
      </c>
      <c r="AF3366" s="1" t="s">
        <v>20149</v>
      </c>
      <c r="AG3366" s="1" t="s">
        <v>15634</v>
      </c>
      <c r="AH3366" s="5" t="s">
        <v>42024</v>
      </c>
      <c r="AI3366" s="1" t="s">
        <v>42025</v>
      </c>
      <c r="AJ3366" s="5" t="s">
        <v>473</v>
      </c>
      <c r="AK3366" s="1" t="s">
        <v>42026</v>
      </c>
      <c r="AM3366" s="1" t="s">
        <v>42027</v>
      </c>
      <c r="AO3366" t="b">
        <v>0</v>
      </c>
      <c r="AP3366" s="1" t="s">
        <v>52</v>
      </c>
      <c r="AQ3366" s="1" t="s">
        <v>61</v>
      </c>
      <c r="AR3366" s="1" t="s">
        <v>52</v>
      </c>
      <c r="AS3366" s="1" t="s">
        <v>42028</v>
      </c>
      <c r="AT3366" s="1" t="s">
        <v>862</v>
      </c>
      <c r="AU3366" s="1"/>
    </row>
    <row r="3367" spans="1:47">
      <c r="A3367">
        <v>50208</v>
      </c>
      <c r="B3367">
        <v>2016</v>
      </c>
      <c r="C3367" s="1" t="s">
        <v>105</v>
      </c>
      <c r="D3367" s="1" t="s">
        <v>106</v>
      </c>
      <c r="E3367" s="1" t="s">
        <v>42029</v>
      </c>
      <c r="F3367" s="1" t="s">
        <v>42030</v>
      </c>
      <c r="G3367" s="1" t="s">
        <v>12873</v>
      </c>
      <c r="H3367" s="1" t="s">
        <v>12874</v>
      </c>
      <c r="J3367">
        <v>3050700005</v>
      </c>
      <c r="K3367">
        <v>6</v>
      </c>
      <c r="L3367" s="1" t="s">
        <v>415</v>
      </c>
      <c r="M3367" s="1" t="s">
        <v>42031</v>
      </c>
      <c r="N3367" s="1" t="s">
        <v>42032</v>
      </c>
      <c r="O3367">
        <v>1972</v>
      </c>
      <c r="P3367">
        <v>1</v>
      </c>
      <c r="Q3367">
        <v>1</v>
      </c>
      <c r="R3367">
        <v>12769</v>
      </c>
      <c r="S3367">
        <v>0</v>
      </c>
      <c r="T3367">
        <v>12769</v>
      </c>
      <c r="U3367" s="1" t="s">
        <v>42033</v>
      </c>
      <c r="V3367" s="1" t="s">
        <v>1675</v>
      </c>
      <c r="W3367">
        <v>10912</v>
      </c>
      <c r="X3367" s="1" t="s">
        <v>212</v>
      </c>
      <c r="Y3367">
        <v>1670</v>
      </c>
      <c r="Z3367" s="1" t="s">
        <v>213</v>
      </c>
      <c r="AA3367" s="1" t="s">
        <v>16315</v>
      </c>
      <c r="AD3367" s="1" t="s">
        <v>42034</v>
      </c>
      <c r="AE3367" s="1" t="s">
        <v>42035</v>
      </c>
      <c r="AF3367" s="1" t="s">
        <v>19476</v>
      </c>
      <c r="AG3367" s="1" t="s">
        <v>42036</v>
      </c>
      <c r="AH3367" s="5" t="s">
        <v>42037</v>
      </c>
      <c r="AI3367" s="1" t="s">
        <v>42038</v>
      </c>
      <c r="AJ3367" s="5" t="s">
        <v>473</v>
      </c>
      <c r="AK3367" s="1" t="s">
        <v>42039</v>
      </c>
      <c r="AM3367" s="1" t="s">
        <v>42040</v>
      </c>
      <c r="AO3367" t="b">
        <v>0</v>
      </c>
      <c r="AP3367" s="1" t="s">
        <v>52</v>
      </c>
      <c r="AQ3367" s="1" t="s">
        <v>61</v>
      </c>
      <c r="AR3367" s="1" t="s">
        <v>52</v>
      </c>
      <c r="AS3367" s="1" t="s">
        <v>42041</v>
      </c>
      <c r="AT3367" s="1" t="s">
        <v>42042</v>
      </c>
      <c r="AU3367" s="1"/>
    </row>
    <row r="3368" spans="1:47">
      <c r="A3368">
        <v>50210</v>
      </c>
      <c r="B3368">
        <v>2016</v>
      </c>
      <c r="C3368" s="1" t="s">
        <v>105</v>
      </c>
      <c r="D3368" s="1" t="s">
        <v>213</v>
      </c>
      <c r="E3368" s="1" t="s">
        <v>42043</v>
      </c>
      <c r="F3368" s="1" t="s">
        <v>42044</v>
      </c>
      <c r="G3368" s="1" t="s">
        <v>12873</v>
      </c>
      <c r="H3368" s="1" t="s">
        <v>12874</v>
      </c>
      <c r="J3368">
        <v>2425039137</v>
      </c>
      <c r="K3368">
        <v>7</v>
      </c>
      <c r="L3368" s="1" t="s">
        <v>351</v>
      </c>
      <c r="M3368" s="1" t="s">
        <v>42045</v>
      </c>
      <c r="N3368" s="1" t="s">
        <v>42046</v>
      </c>
      <c r="O3368">
        <v>1952</v>
      </c>
      <c r="P3368">
        <v>1</v>
      </c>
      <c r="Q3368">
        <v>1</v>
      </c>
      <c r="R3368">
        <v>13661</v>
      </c>
      <c r="S3368">
        <v>0</v>
      </c>
      <c r="T3368">
        <v>13661</v>
      </c>
      <c r="U3368" s="1" t="s">
        <v>213</v>
      </c>
      <c r="V3368" s="1" t="s">
        <v>213</v>
      </c>
      <c r="W3368">
        <v>13661</v>
      </c>
      <c r="X3368" s="1" t="s">
        <v>52</v>
      </c>
      <c r="Z3368" s="1" t="s">
        <v>52</v>
      </c>
      <c r="AA3368" s="1" t="s">
        <v>52</v>
      </c>
      <c r="AC3368">
        <v>75</v>
      </c>
      <c r="AD3368" s="1" t="s">
        <v>13983</v>
      </c>
      <c r="AE3368" s="1" t="s">
        <v>16815</v>
      </c>
      <c r="AF3368" s="1" t="s">
        <v>24147</v>
      </c>
      <c r="AG3368" s="1" t="s">
        <v>20810</v>
      </c>
      <c r="AH3368" s="5" t="s">
        <v>42047</v>
      </c>
      <c r="AI3368" s="1" t="s">
        <v>42048</v>
      </c>
      <c r="AJ3368" s="5" t="s">
        <v>473</v>
      </c>
      <c r="AK3368" s="1" t="s">
        <v>42049</v>
      </c>
      <c r="AM3368" s="1" t="s">
        <v>473</v>
      </c>
      <c r="AN3368" s="4">
        <v>0</v>
      </c>
      <c r="AO3368" t="b">
        <v>1</v>
      </c>
      <c r="AP3368" s="1" t="s">
        <v>52</v>
      </c>
      <c r="AQ3368" s="1" t="s">
        <v>13179</v>
      </c>
      <c r="AR3368" s="1" t="s">
        <v>52</v>
      </c>
      <c r="AS3368" s="1" t="s">
        <v>9982</v>
      </c>
      <c r="AT3368" s="1" t="s">
        <v>2066</v>
      </c>
      <c r="AU3368" s="1"/>
    </row>
    <row r="3369" spans="1:47">
      <c r="A3369">
        <v>50212</v>
      </c>
      <c r="B3369">
        <v>2016</v>
      </c>
      <c r="C3369" s="1" t="s">
        <v>105</v>
      </c>
      <c r="D3369" s="1" t="s">
        <v>106</v>
      </c>
      <c r="E3369" s="1" t="s">
        <v>42050</v>
      </c>
      <c r="F3369" s="1" t="s">
        <v>42051</v>
      </c>
      <c r="G3369" s="1" t="s">
        <v>12873</v>
      </c>
      <c r="H3369" s="1" t="s">
        <v>12874</v>
      </c>
      <c r="J3369">
        <v>2925049087</v>
      </c>
      <c r="K3369">
        <v>3</v>
      </c>
      <c r="L3369" s="1" t="s">
        <v>306</v>
      </c>
      <c r="M3369" s="1" t="s">
        <v>42052</v>
      </c>
      <c r="N3369" s="1" t="s">
        <v>42053</v>
      </c>
      <c r="O3369">
        <v>1912</v>
      </c>
      <c r="P3369">
        <v>1</v>
      </c>
      <c r="Q3369">
        <v>1</v>
      </c>
      <c r="R3369">
        <v>23445</v>
      </c>
      <c r="S3369">
        <v>0</v>
      </c>
      <c r="T3369">
        <v>23445</v>
      </c>
      <c r="U3369" s="1" t="s">
        <v>1675</v>
      </c>
      <c r="V3369" s="1" t="s">
        <v>1675</v>
      </c>
      <c r="W3369">
        <v>23445</v>
      </c>
      <c r="X3369" s="1" t="s">
        <v>52</v>
      </c>
      <c r="Z3369" s="1" t="s">
        <v>52</v>
      </c>
      <c r="AA3369" s="1" t="s">
        <v>52</v>
      </c>
      <c r="AD3369" s="1" t="s">
        <v>42054</v>
      </c>
      <c r="AE3369" s="1" t="s">
        <v>42055</v>
      </c>
      <c r="AF3369" s="1" t="s">
        <v>42056</v>
      </c>
      <c r="AG3369" s="1" t="s">
        <v>42057</v>
      </c>
      <c r="AH3369" s="5" t="s">
        <v>42058</v>
      </c>
      <c r="AI3369" s="1" t="s">
        <v>42059</v>
      </c>
      <c r="AJ3369" s="5" t="s">
        <v>473</v>
      </c>
      <c r="AK3369" s="1" t="s">
        <v>42060</v>
      </c>
      <c r="AM3369" s="1" t="s">
        <v>42061</v>
      </c>
      <c r="AO3369" t="b">
        <v>0</v>
      </c>
      <c r="AP3369" s="1" t="s">
        <v>52</v>
      </c>
      <c r="AQ3369" s="1" t="s">
        <v>61</v>
      </c>
      <c r="AR3369" s="1" t="s">
        <v>52</v>
      </c>
      <c r="AS3369" s="1" t="s">
        <v>42062</v>
      </c>
      <c r="AT3369" s="1" t="s">
        <v>38282</v>
      </c>
      <c r="AU3369" s="1"/>
    </row>
    <row r="3370" spans="1:47">
      <c r="A3370">
        <v>50219</v>
      </c>
      <c r="B3370">
        <v>2016</v>
      </c>
      <c r="C3370" s="1" t="s">
        <v>105</v>
      </c>
      <c r="D3370" s="1" t="s">
        <v>229</v>
      </c>
      <c r="E3370" s="1" t="s">
        <v>42063</v>
      </c>
      <c r="F3370" s="1" t="s">
        <v>42064</v>
      </c>
      <c r="G3370" s="1" t="s">
        <v>12873</v>
      </c>
      <c r="H3370" s="1" t="s">
        <v>12874</v>
      </c>
      <c r="J3370">
        <v>7544800245</v>
      </c>
      <c r="K3370">
        <v>3</v>
      </c>
      <c r="L3370" s="1" t="s">
        <v>325</v>
      </c>
      <c r="M3370" s="1" t="s">
        <v>31689</v>
      </c>
      <c r="N3370" s="1" t="s">
        <v>42065</v>
      </c>
      <c r="O3370">
        <v>1994</v>
      </c>
      <c r="P3370">
        <v>1</v>
      </c>
      <c r="Q3370">
        <v>1</v>
      </c>
      <c r="R3370">
        <v>20050</v>
      </c>
      <c r="S3370">
        <v>0</v>
      </c>
      <c r="T3370">
        <v>20050</v>
      </c>
      <c r="U3370" s="1" t="s">
        <v>42066</v>
      </c>
      <c r="V3370" s="1" t="s">
        <v>1675</v>
      </c>
      <c r="W3370">
        <v>8108</v>
      </c>
      <c r="X3370" s="1" t="s">
        <v>212</v>
      </c>
      <c r="Y3370">
        <v>7726</v>
      </c>
      <c r="Z3370" s="1" t="s">
        <v>213</v>
      </c>
      <c r="AA3370" s="1" t="s">
        <v>42067</v>
      </c>
      <c r="AD3370" s="1" t="s">
        <v>16169</v>
      </c>
      <c r="AE3370" s="1" t="s">
        <v>24423</v>
      </c>
      <c r="AF3370" s="1" t="s">
        <v>13814</v>
      </c>
      <c r="AG3370" s="1" t="s">
        <v>35810</v>
      </c>
      <c r="AH3370" s="5" t="s">
        <v>42068</v>
      </c>
      <c r="AI3370" s="1" t="s">
        <v>42069</v>
      </c>
      <c r="AJ3370" s="5" t="s">
        <v>473</v>
      </c>
      <c r="AK3370" s="1" t="s">
        <v>42070</v>
      </c>
      <c r="AM3370" s="1" t="s">
        <v>42071</v>
      </c>
      <c r="AO3370" t="b">
        <v>0</v>
      </c>
      <c r="AP3370" s="1" t="s">
        <v>52</v>
      </c>
      <c r="AQ3370" s="1" t="s">
        <v>61</v>
      </c>
      <c r="AR3370" s="1" t="s">
        <v>52</v>
      </c>
      <c r="AS3370" s="1" t="s">
        <v>42072</v>
      </c>
      <c r="AT3370" s="1" t="s">
        <v>2488</v>
      </c>
      <c r="AU3370" s="1"/>
    </row>
    <row r="3371" spans="1:47">
      <c r="A3371">
        <v>50220</v>
      </c>
      <c r="B3371">
        <v>2016</v>
      </c>
      <c r="C3371" s="1" t="s">
        <v>105</v>
      </c>
      <c r="D3371" s="1" t="s">
        <v>213</v>
      </c>
      <c r="E3371" s="1" t="s">
        <v>42073</v>
      </c>
      <c r="F3371" s="1" t="s">
        <v>42074</v>
      </c>
      <c r="G3371" s="1" t="s">
        <v>12873</v>
      </c>
      <c r="H3371" s="1" t="s">
        <v>12874</v>
      </c>
      <c r="J3371">
        <v>4154300585</v>
      </c>
      <c r="K3371">
        <v>2</v>
      </c>
      <c r="L3371" s="1" t="s">
        <v>270</v>
      </c>
      <c r="M3371" s="1" t="s">
        <v>42075</v>
      </c>
      <c r="N3371" s="1" t="s">
        <v>35433</v>
      </c>
      <c r="O3371">
        <v>1960</v>
      </c>
      <c r="P3371">
        <v>1</v>
      </c>
      <c r="Q3371">
        <v>1</v>
      </c>
      <c r="R3371">
        <v>15398</v>
      </c>
      <c r="S3371">
        <v>0</v>
      </c>
      <c r="T3371">
        <v>15398</v>
      </c>
      <c r="U3371" s="1" t="s">
        <v>213</v>
      </c>
      <c r="V3371" s="1" t="s">
        <v>213</v>
      </c>
      <c r="W3371">
        <v>15398</v>
      </c>
      <c r="X3371" s="1" t="s">
        <v>52</v>
      </c>
      <c r="Z3371" s="1" t="s">
        <v>52</v>
      </c>
      <c r="AA3371" s="1" t="s">
        <v>52</v>
      </c>
      <c r="AC3371">
        <v>93</v>
      </c>
      <c r="AD3371" s="1" t="s">
        <v>17765</v>
      </c>
      <c r="AE3371" s="1" t="s">
        <v>22152</v>
      </c>
      <c r="AF3371" s="1" t="s">
        <v>16981</v>
      </c>
      <c r="AG3371" s="1" t="s">
        <v>19334</v>
      </c>
      <c r="AH3371" s="5" t="s">
        <v>42076</v>
      </c>
      <c r="AI3371" s="1" t="s">
        <v>42077</v>
      </c>
      <c r="AJ3371" s="5" t="s">
        <v>473</v>
      </c>
      <c r="AK3371" s="1" t="s">
        <v>42078</v>
      </c>
      <c r="AM3371" s="1" t="s">
        <v>42079</v>
      </c>
      <c r="AO3371" t="b">
        <v>1</v>
      </c>
      <c r="AP3371" s="1" t="s">
        <v>52</v>
      </c>
      <c r="AQ3371" s="1" t="s">
        <v>13179</v>
      </c>
      <c r="AR3371" s="1" t="s">
        <v>52</v>
      </c>
      <c r="AS3371" s="1" t="s">
        <v>8025</v>
      </c>
      <c r="AT3371" s="1" t="s">
        <v>2710</v>
      </c>
      <c r="AU3371" s="1"/>
    </row>
    <row r="3372" spans="1:47">
      <c r="A3372">
        <v>50221</v>
      </c>
      <c r="B3372">
        <v>2016</v>
      </c>
      <c r="C3372" s="1" t="s">
        <v>105</v>
      </c>
      <c r="D3372" s="1" t="s">
        <v>106</v>
      </c>
      <c r="E3372" s="1" t="s">
        <v>42080</v>
      </c>
      <c r="F3372" s="1" t="s">
        <v>42081</v>
      </c>
      <c r="G3372" s="1" t="s">
        <v>12873</v>
      </c>
      <c r="H3372" s="1" t="s">
        <v>12874</v>
      </c>
      <c r="J3372">
        <v>2524039059</v>
      </c>
      <c r="K3372">
        <v>1</v>
      </c>
      <c r="L3372" s="1" t="s">
        <v>42082</v>
      </c>
      <c r="M3372" s="1" t="s">
        <v>42083</v>
      </c>
      <c r="N3372" s="1" t="s">
        <v>42084</v>
      </c>
      <c r="O3372">
        <v>1982</v>
      </c>
      <c r="P3372">
        <v>1</v>
      </c>
      <c r="Q3372">
        <v>1</v>
      </c>
      <c r="R3372">
        <v>18261</v>
      </c>
      <c r="S3372">
        <v>0</v>
      </c>
      <c r="T3372">
        <v>18261</v>
      </c>
      <c r="U3372" s="1" t="s">
        <v>1675</v>
      </c>
      <c r="V3372" s="1" t="s">
        <v>1675</v>
      </c>
      <c r="W3372">
        <v>18261</v>
      </c>
      <c r="X3372" s="1" t="s">
        <v>52</v>
      </c>
      <c r="Z3372" s="1" t="s">
        <v>52</v>
      </c>
      <c r="AA3372" s="1" t="s">
        <v>52</v>
      </c>
      <c r="AD3372" s="1" t="s">
        <v>67</v>
      </c>
      <c r="AE3372" s="1" t="s">
        <v>15349</v>
      </c>
      <c r="AF3372" s="1" t="s">
        <v>20149</v>
      </c>
      <c r="AG3372" s="1" t="s">
        <v>21250</v>
      </c>
      <c r="AH3372" s="5" t="s">
        <v>42085</v>
      </c>
      <c r="AI3372" s="1" t="s">
        <v>42086</v>
      </c>
      <c r="AJ3372" s="5" t="s">
        <v>473</v>
      </c>
      <c r="AK3372" s="1" t="s">
        <v>42087</v>
      </c>
      <c r="AM3372" s="1" t="s">
        <v>42088</v>
      </c>
      <c r="AO3372" t="b">
        <v>0</v>
      </c>
      <c r="AP3372" s="1" t="s">
        <v>52</v>
      </c>
      <c r="AQ3372" s="1" t="s">
        <v>61</v>
      </c>
      <c r="AR3372" s="1" t="s">
        <v>52</v>
      </c>
      <c r="AS3372" s="1" t="s">
        <v>42089</v>
      </c>
      <c r="AT3372" s="1" t="s">
        <v>4811</v>
      </c>
      <c r="AU3372" s="1"/>
    </row>
    <row r="3373" spans="1:47">
      <c r="A3373">
        <v>50222</v>
      </c>
      <c r="B3373">
        <v>2016</v>
      </c>
      <c r="C3373" s="1" t="s">
        <v>105</v>
      </c>
      <c r="D3373" s="1" t="s">
        <v>213</v>
      </c>
      <c r="E3373" s="1" t="s">
        <v>42090</v>
      </c>
      <c r="F3373" s="1" t="s">
        <v>42091</v>
      </c>
      <c r="G3373" s="1" t="s">
        <v>12873</v>
      </c>
      <c r="H3373" s="1" t="s">
        <v>12874</v>
      </c>
      <c r="J3373">
        <v>1624049080</v>
      </c>
      <c r="K3373">
        <v>2</v>
      </c>
      <c r="L3373" s="1" t="s">
        <v>390</v>
      </c>
      <c r="M3373" s="1" t="s">
        <v>42092</v>
      </c>
      <c r="N3373" s="1" t="s">
        <v>42093</v>
      </c>
      <c r="O3373">
        <v>1990</v>
      </c>
      <c r="P3373">
        <v>1</v>
      </c>
      <c r="Q3373">
        <v>1</v>
      </c>
      <c r="R3373">
        <v>12294</v>
      </c>
      <c r="S3373">
        <v>0</v>
      </c>
      <c r="T3373">
        <v>12294</v>
      </c>
      <c r="U3373" s="1" t="s">
        <v>213</v>
      </c>
      <c r="V3373" s="1" t="s">
        <v>213</v>
      </c>
      <c r="W3373">
        <v>12294</v>
      </c>
      <c r="X3373" s="1" t="s">
        <v>52</v>
      </c>
      <c r="Z3373" s="1" t="s">
        <v>52</v>
      </c>
      <c r="AA3373" s="1" t="s">
        <v>52</v>
      </c>
      <c r="AC3373">
        <v>46</v>
      </c>
      <c r="AD3373" s="1" t="s">
        <v>16340</v>
      </c>
      <c r="AE3373" s="1" t="s">
        <v>17607</v>
      </c>
      <c r="AF3373" s="1" t="s">
        <v>19155</v>
      </c>
      <c r="AG3373" s="1" t="s">
        <v>12894</v>
      </c>
      <c r="AH3373" s="5" t="s">
        <v>42094</v>
      </c>
      <c r="AI3373" s="1" t="s">
        <v>42095</v>
      </c>
      <c r="AJ3373" s="5" t="s">
        <v>473</v>
      </c>
      <c r="AK3373" s="1" t="s">
        <v>42096</v>
      </c>
      <c r="AM3373" s="1" t="s">
        <v>42097</v>
      </c>
      <c r="AO3373" t="b">
        <v>1</v>
      </c>
      <c r="AP3373" s="1" t="s">
        <v>52</v>
      </c>
      <c r="AQ3373" s="1" t="s">
        <v>13179</v>
      </c>
      <c r="AR3373" s="1" t="s">
        <v>52</v>
      </c>
      <c r="AS3373" s="1" t="s">
        <v>11053</v>
      </c>
      <c r="AT3373" s="1" t="s">
        <v>23414</v>
      </c>
      <c r="AU3373" s="1"/>
    </row>
    <row r="3374" spans="1:47">
      <c r="A3374">
        <v>50223</v>
      </c>
      <c r="B3374">
        <v>2016</v>
      </c>
      <c r="C3374" s="1" t="s">
        <v>105</v>
      </c>
      <c r="D3374" s="1" t="s">
        <v>106</v>
      </c>
      <c r="E3374" s="1" t="s">
        <v>42098</v>
      </c>
      <c r="F3374" s="1" t="s">
        <v>42099</v>
      </c>
      <c r="G3374" s="1" t="s">
        <v>12873</v>
      </c>
      <c r="H3374" s="1" t="s">
        <v>12874</v>
      </c>
      <c r="J3374">
        <v>3558300000</v>
      </c>
      <c r="K3374">
        <v>2</v>
      </c>
      <c r="L3374" s="1" t="s">
        <v>51</v>
      </c>
      <c r="M3374" s="1" t="s">
        <v>18517</v>
      </c>
      <c r="N3374" s="1" t="s">
        <v>14107</v>
      </c>
      <c r="O3374">
        <v>2004</v>
      </c>
      <c r="P3374">
        <v>1</v>
      </c>
      <c r="Q3374">
        <v>1</v>
      </c>
      <c r="R3374">
        <v>16000</v>
      </c>
      <c r="S3374">
        <v>0</v>
      </c>
      <c r="T3374">
        <v>16000</v>
      </c>
      <c r="U3374" s="1" t="s">
        <v>1675</v>
      </c>
      <c r="V3374" s="1" t="s">
        <v>1675</v>
      </c>
      <c r="W3374">
        <v>16000</v>
      </c>
      <c r="X3374" s="1" t="s">
        <v>52</v>
      </c>
      <c r="Z3374" s="1" t="s">
        <v>52</v>
      </c>
      <c r="AA3374" s="1" t="s">
        <v>52</v>
      </c>
      <c r="AD3374" s="1" t="s">
        <v>15734</v>
      </c>
      <c r="AE3374" s="1" t="s">
        <v>13560</v>
      </c>
      <c r="AF3374" s="1" t="s">
        <v>28610</v>
      </c>
      <c r="AG3374" s="1" t="s">
        <v>14356</v>
      </c>
      <c r="AH3374" s="5" t="s">
        <v>42100</v>
      </c>
      <c r="AI3374" s="1" t="s">
        <v>42101</v>
      </c>
      <c r="AJ3374" s="5" t="s">
        <v>473</v>
      </c>
      <c r="AK3374" s="1" t="s">
        <v>42102</v>
      </c>
      <c r="AM3374" s="1" t="s">
        <v>42103</v>
      </c>
      <c r="AO3374" t="b">
        <v>0</v>
      </c>
      <c r="AP3374" s="1" t="s">
        <v>52</v>
      </c>
      <c r="AQ3374" s="1" t="s">
        <v>61</v>
      </c>
      <c r="AR3374" s="1" t="s">
        <v>52</v>
      </c>
      <c r="AS3374" s="1" t="s">
        <v>42104</v>
      </c>
      <c r="AT3374" s="1" t="s">
        <v>3032</v>
      </c>
      <c r="AU3374" s="1"/>
    </row>
    <row r="3375" spans="1:47">
      <c r="A3375">
        <v>50224</v>
      </c>
      <c r="B3375">
        <v>2016</v>
      </c>
      <c r="C3375" s="1" t="s">
        <v>105</v>
      </c>
      <c r="D3375" s="1" t="s">
        <v>106</v>
      </c>
      <c r="E3375" s="1" t="s">
        <v>42105</v>
      </c>
      <c r="F3375" s="1" t="s">
        <v>42106</v>
      </c>
      <c r="G3375" s="1" t="s">
        <v>12873</v>
      </c>
      <c r="H3375" s="1" t="s">
        <v>12874</v>
      </c>
      <c r="J3375">
        <v>1794501150</v>
      </c>
      <c r="K3375">
        <v>7</v>
      </c>
      <c r="L3375" s="1" t="s">
        <v>351</v>
      </c>
      <c r="M3375" s="1" t="s">
        <v>35313</v>
      </c>
      <c r="N3375" s="1" t="s">
        <v>24986</v>
      </c>
      <c r="O3375">
        <v>1974</v>
      </c>
      <c r="P3375">
        <v>1</v>
      </c>
      <c r="Q3375">
        <v>1</v>
      </c>
      <c r="R3375">
        <v>13157</v>
      </c>
      <c r="S3375">
        <v>0</v>
      </c>
      <c r="T3375">
        <v>13157</v>
      </c>
      <c r="U3375" s="1" t="s">
        <v>7692</v>
      </c>
      <c r="V3375" s="1" t="s">
        <v>1675</v>
      </c>
      <c r="W3375">
        <v>7583</v>
      </c>
      <c r="X3375" s="1" t="s">
        <v>212</v>
      </c>
      <c r="Y3375">
        <v>5574</v>
      </c>
      <c r="Z3375" s="1" t="s">
        <v>77</v>
      </c>
      <c r="AA3375" s="1" t="s">
        <v>473</v>
      </c>
      <c r="AD3375" s="1" t="s">
        <v>42107</v>
      </c>
      <c r="AE3375" s="1" t="s">
        <v>42108</v>
      </c>
      <c r="AF3375" s="1" t="s">
        <v>42109</v>
      </c>
      <c r="AG3375" s="1" t="s">
        <v>42110</v>
      </c>
      <c r="AH3375" s="5" t="s">
        <v>42111</v>
      </c>
      <c r="AI3375" s="1" t="s">
        <v>42112</v>
      </c>
      <c r="AJ3375" s="5" t="s">
        <v>473</v>
      </c>
      <c r="AK3375" s="1" t="s">
        <v>42113</v>
      </c>
      <c r="AM3375" s="1" t="s">
        <v>42114</v>
      </c>
      <c r="AO3375" t="b">
        <v>0</v>
      </c>
      <c r="AP3375" s="1" t="s">
        <v>52</v>
      </c>
      <c r="AQ3375" s="1" t="s">
        <v>61</v>
      </c>
      <c r="AR3375" s="1" t="s">
        <v>52</v>
      </c>
      <c r="AS3375" s="1" t="s">
        <v>42115</v>
      </c>
      <c r="AT3375" s="1" t="s">
        <v>12117</v>
      </c>
      <c r="AU3375" s="1"/>
    </row>
    <row r="3376" spans="1:47">
      <c r="A3376">
        <v>50225</v>
      </c>
      <c r="B3376">
        <v>2016</v>
      </c>
      <c r="C3376" s="1" t="s">
        <v>105</v>
      </c>
      <c r="D3376" s="1" t="s">
        <v>229</v>
      </c>
      <c r="E3376" s="1" t="s">
        <v>42116</v>
      </c>
      <c r="F3376" s="1" t="s">
        <v>42117</v>
      </c>
      <c r="G3376" s="1" t="s">
        <v>12873</v>
      </c>
      <c r="H3376" s="1" t="s">
        <v>12874</v>
      </c>
      <c r="J3376">
        <v>7883603155</v>
      </c>
      <c r="K3376">
        <v>1</v>
      </c>
      <c r="L3376" s="1" t="s">
        <v>390</v>
      </c>
      <c r="M3376" s="1" t="s">
        <v>42118</v>
      </c>
      <c r="N3376" s="1" t="s">
        <v>36132</v>
      </c>
      <c r="O3376">
        <v>1989</v>
      </c>
      <c r="P3376">
        <v>1</v>
      </c>
      <c r="Q3376">
        <v>1</v>
      </c>
      <c r="R3376">
        <v>14101</v>
      </c>
      <c r="S3376">
        <v>0</v>
      </c>
      <c r="T3376">
        <v>14101</v>
      </c>
      <c r="U3376" s="1" t="s">
        <v>42023</v>
      </c>
      <c r="V3376" s="1" t="s">
        <v>1675</v>
      </c>
      <c r="W3376">
        <v>6601</v>
      </c>
      <c r="X3376" s="1" t="s">
        <v>212</v>
      </c>
      <c r="Y3376">
        <v>6501</v>
      </c>
      <c r="Z3376" s="1" t="s">
        <v>1770</v>
      </c>
      <c r="AA3376" s="1" t="s">
        <v>42119</v>
      </c>
      <c r="AD3376" s="1" t="s">
        <v>67</v>
      </c>
      <c r="AE3376" s="1" t="s">
        <v>15597</v>
      </c>
      <c r="AF3376" s="1" t="s">
        <v>18266</v>
      </c>
      <c r="AG3376" s="1" t="s">
        <v>12917</v>
      </c>
      <c r="AH3376" s="5" t="s">
        <v>42120</v>
      </c>
      <c r="AI3376" s="1" t="s">
        <v>42121</v>
      </c>
      <c r="AJ3376" s="5" t="s">
        <v>473</v>
      </c>
      <c r="AK3376" s="1" t="s">
        <v>42122</v>
      </c>
      <c r="AM3376" s="1" t="s">
        <v>42123</v>
      </c>
      <c r="AO3376" t="b">
        <v>0</v>
      </c>
      <c r="AP3376" s="1" t="s">
        <v>52</v>
      </c>
      <c r="AQ3376" s="1" t="s">
        <v>61</v>
      </c>
      <c r="AR3376" s="1" t="s">
        <v>52</v>
      </c>
      <c r="AS3376" s="1" t="s">
        <v>42124</v>
      </c>
      <c r="AT3376" s="1" t="s">
        <v>5063</v>
      </c>
      <c r="AU3376" s="1"/>
    </row>
    <row r="3377" spans="1:47">
      <c r="A3377">
        <v>50226</v>
      </c>
      <c r="B3377">
        <v>2016</v>
      </c>
      <c r="C3377" s="1" t="s">
        <v>105</v>
      </c>
      <c r="D3377" s="1" t="s">
        <v>229</v>
      </c>
      <c r="E3377" s="1" t="s">
        <v>42125</v>
      </c>
      <c r="F3377" s="1" t="s">
        <v>42126</v>
      </c>
      <c r="G3377" s="1" t="s">
        <v>12873</v>
      </c>
      <c r="H3377" s="1" t="s">
        <v>12874</v>
      </c>
      <c r="J3377">
        <v>7857002030</v>
      </c>
      <c r="K3377">
        <v>2</v>
      </c>
      <c r="L3377" s="1" t="s">
        <v>390</v>
      </c>
      <c r="M3377" s="1" t="s">
        <v>42127</v>
      </c>
      <c r="N3377" s="1" t="s">
        <v>42128</v>
      </c>
      <c r="O3377">
        <v>1938</v>
      </c>
      <c r="P3377">
        <v>1</v>
      </c>
      <c r="Q3377">
        <v>1</v>
      </c>
      <c r="R3377">
        <v>18258</v>
      </c>
      <c r="S3377">
        <v>0</v>
      </c>
      <c r="T3377">
        <v>18258</v>
      </c>
      <c r="U3377" s="1" t="s">
        <v>42023</v>
      </c>
      <c r="V3377" s="1" t="s">
        <v>1675</v>
      </c>
      <c r="W3377">
        <v>8271</v>
      </c>
      <c r="X3377" s="1" t="s">
        <v>212</v>
      </c>
      <c r="Y3377">
        <v>8000</v>
      </c>
      <c r="Z3377" s="1" t="s">
        <v>1770</v>
      </c>
      <c r="AA3377" s="1" t="s">
        <v>42129</v>
      </c>
      <c r="AD3377" s="1" t="s">
        <v>15146</v>
      </c>
      <c r="AE3377" s="1" t="s">
        <v>18829</v>
      </c>
      <c r="AF3377" s="1" t="s">
        <v>19207</v>
      </c>
      <c r="AG3377" s="1" t="s">
        <v>16816</v>
      </c>
      <c r="AH3377" s="5" t="s">
        <v>42130</v>
      </c>
      <c r="AI3377" s="1" t="s">
        <v>42131</v>
      </c>
      <c r="AJ3377" s="5" t="s">
        <v>473</v>
      </c>
      <c r="AK3377" s="1" t="s">
        <v>42132</v>
      </c>
      <c r="AM3377" s="1" t="s">
        <v>42133</v>
      </c>
      <c r="AO3377" t="b">
        <v>0</v>
      </c>
      <c r="AP3377" s="1" t="s">
        <v>52</v>
      </c>
      <c r="AQ3377" s="1" t="s">
        <v>61</v>
      </c>
      <c r="AR3377" s="1" t="s">
        <v>52</v>
      </c>
      <c r="AS3377" s="1" t="s">
        <v>42134</v>
      </c>
      <c r="AT3377" s="1" t="s">
        <v>2554</v>
      </c>
      <c r="AU3377" s="1"/>
    </row>
  </sheetData>
  <phoneticPr fontId="4"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F6BE6-B6CF-45D6-A5C5-6C03C1DDFD39}">
  <dimension ref="A1:G12"/>
  <sheetViews>
    <sheetView workbookViewId="0">
      <selection activeCell="A10" sqref="A10"/>
    </sheetView>
  </sheetViews>
  <sheetFormatPr defaultRowHeight="15"/>
  <sheetData>
    <row r="1" spans="1:7" ht="19.5">
      <c r="A1" t="s">
        <v>12861</v>
      </c>
      <c r="G1" s="3" t="s">
        <v>42137</v>
      </c>
    </row>
    <row r="2" spans="1:7" ht="18.75">
      <c r="A2" t="s">
        <v>42136</v>
      </c>
      <c r="G2" s="3" t="s">
        <v>42138</v>
      </c>
    </row>
    <row r="3" spans="1:7">
      <c r="A3" t="s">
        <v>42135</v>
      </c>
      <c r="G3" s="6" t="s">
        <v>42143</v>
      </c>
    </row>
    <row r="4" spans="1:7">
      <c r="A4" t="s">
        <v>42139</v>
      </c>
    </row>
    <row r="5" spans="1:7">
      <c r="A5" t="s">
        <v>42141</v>
      </c>
    </row>
    <row r="6" spans="1:7">
      <c r="A6" t="s">
        <v>42142</v>
      </c>
    </row>
    <row r="7" spans="1:7">
      <c r="A7" t="s">
        <v>42148</v>
      </c>
    </row>
    <row r="10" spans="1:7">
      <c r="A10" t="s">
        <v>42150</v>
      </c>
    </row>
    <row r="11" spans="1:7">
      <c r="A11" t="s">
        <v>42151</v>
      </c>
    </row>
    <row r="12" spans="1:7">
      <c r="A12" t="s">
        <v>42152</v>
      </c>
    </row>
  </sheetData>
  <hyperlinks>
    <hyperlink ref="G3" r:id="rId1" tooltip="Wat" display="https://pl.wikipedia.org/wiki/Wat" xr:uid="{4CBE86C9-D122-4D12-91A3-D648B3964C29}"/>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3335"/>
  <sheetViews>
    <sheetView tabSelected="1" topLeftCell="AE1" workbookViewId="0">
      <selection activeCell="AL2" sqref="AL2"/>
    </sheetView>
  </sheetViews>
  <sheetFormatPr defaultRowHeight="15"/>
  <cols>
    <col min="1" max="1" width="20.140625" customWidth="1"/>
    <col min="3" max="3" width="14.85546875" bestFit="1" customWidth="1"/>
    <col min="4" max="4" width="20.140625" bestFit="1" customWidth="1"/>
    <col min="5" max="5" width="20.28515625" bestFit="1" customWidth="1"/>
    <col min="6" max="6" width="13.28515625" bestFit="1" customWidth="1"/>
    <col min="8" max="8" width="18.7109375" bestFit="1" customWidth="1"/>
    <col min="9" max="9" width="14" bestFit="1" customWidth="1"/>
    <col min="13" max="13" width="18.5703125" bestFit="1" customWidth="1"/>
    <col min="14" max="14" width="15.7109375" bestFit="1" customWidth="1"/>
    <col min="15" max="15" width="20.28515625" customWidth="1"/>
    <col min="16" max="16" width="19.140625" bestFit="1" customWidth="1"/>
    <col min="17" max="17" width="25.140625" bestFit="1" customWidth="1"/>
    <col min="18" max="18" width="23" bestFit="1" customWidth="1"/>
    <col min="19" max="19" width="26.7109375" bestFit="1" customWidth="1"/>
    <col min="20" max="20" width="29.7109375" bestFit="1" customWidth="1"/>
    <col min="21" max="21" width="33.28515625" bestFit="1" customWidth="1"/>
    <col min="22" max="22" width="27.7109375" bestFit="1" customWidth="1"/>
    <col min="23" max="23" width="31.42578125" bestFit="1" customWidth="1"/>
    <col min="24" max="24" width="31.42578125" customWidth="1"/>
    <col min="25" max="25" width="25.28515625" bestFit="1" customWidth="1"/>
    <col min="26" max="26" width="17.42578125" bestFit="1" customWidth="1"/>
    <col min="27" max="27" width="15.28515625" bestFit="1" customWidth="1"/>
    <col min="28" max="28" width="18.7109375" bestFit="1" customWidth="1"/>
    <col min="29" max="29" width="18" bestFit="1" customWidth="1"/>
    <col min="30" max="30" width="21.42578125" bestFit="1" customWidth="1"/>
    <col min="31" max="31" width="19.42578125" bestFit="1" customWidth="1"/>
    <col min="32" max="32" width="19.42578125" style="7" customWidth="1"/>
    <col min="33" max="33" width="22.85546875" bestFit="1" customWidth="1"/>
    <col min="34" max="34" width="22.85546875" customWidth="1"/>
    <col min="35" max="35" width="15.42578125" bestFit="1" customWidth="1"/>
    <col min="36" max="36" width="15.42578125" style="7" customWidth="1"/>
    <col min="37" max="37" width="15.28515625" bestFit="1" customWidth="1"/>
    <col min="38" max="38" width="15.28515625" style="4" bestFit="1" customWidth="1"/>
    <col min="39" max="39" width="18.7109375" bestFit="1" customWidth="1"/>
    <col min="40" max="40" width="16.28515625" bestFit="1" customWidth="1"/>
    <col min="41" max="41" width="16.28515625" style="7" customWidth="1"/>
    <col min="42" max="42" width="11.5703125" bestFit="1" customWidth="1"/>
    <col min="43" max="43" width="10.5703125" bestFit="1" customWidth="1"/>
    <col min="46" max="46" width="21.85546875" customWidth="1"/>
    <col min="47" max="47" width="21.85546875" bestFit="1" customWidth="1"/>
  </cols>
  <sheetData>
    <row r="1" spans="1:47">
      <c r="A1" t="s">
        <v>0</v>
      </c>
      <c r="B1" t="s">
        <v>1</v>
      </c>
      <c r="C1" t="s">
        <v>2</v>
      </c>
      <c r="D1" t="s">
        <v>3</v>
      </c>
      <c r="E1" s="7" t="s">
        <v>4</v>
      </c>
      <c r="F1" s="9" t="s">
        <v>12862</v>
      </c>
      <c r="G1" s="9" t="s">
        <v>12865</v>
      </c>
      <c r="H1" s="9" t="s">
        <v>7</v>
      </c>
      <c r="I1" s="9" t="s">
        <v>8</v>
      </c>
      <c r="J1" s="9" t="s">
        <v>12866</v>
      </c>
      <c r="K1" s="9" t="s">
        <v>12867</v>
      </c>
      <c r="L1" t="s">
        <v>9</v>
      </c>
      <c r="M1" t="s">
        <v>10</v>
      </c>
      <c r="N1" t="s">
        <v>11</v>
      </c>
      <c r="O1" t="s">
        <v>12</v>
      </c>
      <c r="P1" t="s">
        <v>13</v>
      </c>
      <c r="Q1" t="s">
        <v>15</v>
      </c>
      <c r="R1" t="s">
        <v>16</v>
      </c>
      <c r="S1" t="s">
        <v>17</v>
      </c>
      <c r="T1" t="s">
        <v>18</v>
      </c>
      <c r="U1" t="s">
        <v>19</v>
      </c>
      <c r="V1" t="s">
        <v>20</v>
      </c>
      <c r="W1" t="s">
        <v>21</v>
      </c>
      <c r="X1" s="9" t="s">
        <v>42140</v>
      </c>
      <c r="Y1" t="s">
        <v>22</v>
      </c>
      <c r="Z1" t="s">
        <v>23</v>
      </c>
      <c r="AA1" t="s">
        <v>24</v>
      </c>
      <c r="AB1" t="s">
        <v>25</v>
      </c>
      <c r="AC1" t="s">
        <v>26</v>
      </c>
      <c r="AD1" t="s">
        <v>27</v>
      </c>
      <c r="AE1" s="4" t="s">
        <v>28</v>
      </c>
      <c r="AF1" s="7" t="s">
        <v>42144</v>
      </c>
      <c r="AG1" t="s">
        <v>29</v>
      </c>
      <c r="AH1" s="7" t="s">
        <v>42145</v>
      </c>
      <c r="AI1" s="4" t="s">
        <v>30</v>
      </c>
      <c r="AJ1" s="7" t="s">
        <v>42146</v>
      </c>
      <c r="AK1" s="4" t="s">
        <v>32</v>
      </c>
      <c r="AL1" s="4" t="s">
        <v>31</v>
      </c>
      <c r="AM1" t="s">
        <v>33</v>
      </c>
      <c r="AN1" s="4" t="s">
        <v>34</v>
      </c>
      <c r="AO1" s="9" t="s">
        <v>42147</v>
      </c>
      <c r="AP1" t="s">
        <v>38</v>
      </c>
      <c r="AQ1" t="s">
        <v>12868</v>
      </c>
      <c r="AR1" t="s">
        <v>40</v>
      </c>
      <c r="AS1" t="s">
        <v>41</v>
      </c>
      <c r="AT1" t="s">
        <v>12869</v>
      </c>
      <c r="AU1" t="s">
        <v>12870</v>
      </c>
    </row>
    <row r="2" spans="1:47">
      <c r="A2">
        <v>1</v>
      </c>
      <c r="B2">
        <v>2016</v>
      </c>
      <c r="C2" s="1" t="s">
        <v>47</v>
      </c>
      <c r="D2" s="1" t="s">
        <v>48</v>
      </c>
      <c r="E2" s="8" t="s">
        <v>12871</v>
      </c>
      <c r="F2" s="1" t="s">
        <v>12872</v>
      </c>
      <c r="G2">
        <v>98101</v>
      </c>
      <c r="H2">
        <v>7</v>
      </c>
      <c r="I2" s="1" t="s">
        <v>51</v>
      </c>
      <c r="J2" s="1" t="s">
        <v>12875</v>
      </c>
      <c r="K2" s="1" t="s">
        <v>12876</v>
      </c>
      <c r="L2">
        <v>1927</v>
      </c>
      <c r="M2">
        <v>1</v>
      </c>
      <c r="N2">
        <v>12</v>
      </c>
      <c r="O2">
        <v>88434</v>
      </c>
      <c r="P2">
        <v>0</v>
      </c>
      <c r="Q2" s="1" t="s">
        <v>48</v>
      </c>
      <c r="R2" s="1" t="s">
        <v>48</v>
      </c>
      <c r="S2">
        <v>88434</v>
      </c>
      <c r="T2" s="1" t="s">
        <v>52</v>
      </c>
      <c r="V2" s="1" t="s">
        <v>52</v>
      </c>
      <c r="W2" s="1" t="s">
        <v>52</v>
      </c>
      <c r="X2" s="1"/>
      <c r="Z2">
        <v>60</v>
      </c>
      <c r="AA2" s="1" t="s">
        <v>12877</v>
      </c>
      <c r="AB2" s="1" t="s">
        <v>12878</v>
      </c>
      <c r="AC2" s="1" t="s">
        <v>12879</v>
      </c>
      <c r="AD2" s="1" t="s">
        <v>12880</v>
      </c>
      <c r="AE2" s="5" t="s">
        <v>12881</v>
      </c>
      <c r="AF2" s="8"/>
      <c r="AG2" s="1" t="s">
        <v>12882</v>
      </c>
      <c r="AH2" s="1"/>
      <c r="AI2" s="5" t="s">
        <v>12883</v>
      </c>
      <c r="AJ2" s="8"/>
      <c r="AK2" s="4">
        <v>3946027</v>
      </c>
      <c r="AL2" s="5" t="s">
        <v>12884</v>
      </c>
      <c r="AM2" s="1" t="s">
        <v>12885</v>
      </c>
      <c r="AN2" s="4">
        <v>1276453</v>
      </c>
      <c r="AP2" t="b">
        <v>0</v>
      </c>
      <c r="AQ2" s="1" t="s">
        <v>52</v>
      </c>
      <c r="AR2" s="1" t="s">
        <v>61</v>
      </c>
      <c r="AS2" s="1" t="s">
        <v>52</v>
      </c>
      <c r="AT2" s="1" t="s">
        <v>12886</v>
      </c>
      <c r="AU2" s="1" t="s">
        <v>5992</v>
      </c>
    </row>
    <row r="3" spans="1:47">
      <c r="A3" s="1"/>
      <c r="B3" s="1"/>
      <c r="C3" s="1"/>
      <c r="E3" s="8"/>
      <c r="AL3" s="4" t="s">
        <v>42149</v>
      </c>
    </row>
    <row r="4" spans="1:47">
      <c r="A4" s="1"/>
      <c r="B4" s="1"/>
      <c r="C4" s="1"/>
      <c r="E4" s="1"/>
    </row>
    <row r="5" spans="1:47">
      <c r="A5" s="1"/>
      <c r="B5" s="1"/>
      <c r="C5" s="1"/>
      <c r="E5" s="1"/>
    </row>
    <row r="6" spans="1:47">
      <c r="A6" s="1"/>
      <c r="B6" s="1"/>
      <c r="C6" s="1"/>
      <c r="E6" s="1"/>
    </row>
    <row r="7" spans="1:47">
      <c r="A7" s="1"/>
      <c r="B7" s="1"/>
      <c r="C7" s="1"/>
      <c r="E7" s="1"/>
    </row>
    <row r="8" spans="1:47">
      <c r="A8" s="1"/>
      <c r="B8" s="1"/>
      <c r="C8" s="1"/>
      <c r="E8" s="1"/>
    </row>
    <row r="9" spans="1:47">
      <c r="A9" s="1"/>
      <c r="B9" s="1"/>
      <c r="C9" s="1"/>
      <c r="E9" s="1"/>
    </row>
    <row r="10" spans="1:47">
      <c r="A10" s="1"/>
      <c r="B10" s="1"/>
      <c r="C10" s="1"/>
      <c r="E10" s="1"/>
    </row>
    <row r="11" spans="1:47">
      <c r="A11" s="1"/>
      <c r="B11" s="1"/>
      <c r="C11" s="1"/>
      <c r="E11" s="1"/>
    </row>
    <row r="12" spans="1:47">
      <c r="A12" s="1"/>
      <c r="B12" s="1"/>
      <c r="C12" s="1"/>
      <c r="E12" s="1"/>
    </row>
    <row r="13" spans="1:47">
      <c r="A13" s="1"/>
      <c r="B13" s="1"/>
      <c r="C13" s="1"/>
      <c r="E13" s="1"/>
    </row>
    <row r="14" spans="1:47">
      <c r="A14" s="1"/>
      <c r="B14" s="1"/>
      <c r="C14" s="1"/>
      <c r="E14" s="1"/>
    </row>
    <row r="15" spans="1:47">
      <c r="A15" s="1"/>
      <c r="B15" s="1"/>
      <c r="C15" s="1"/>
      <c r="E15" s="1"/>
    </row>
    <row r="16" spans="1:47">
      <c r="A16" s="1"/>
      <c r="B16" s="1"/>
      <c r="C16" s="1"/>
      <c r="E16" s="1"/>
    </row>
    <row r="17" spans="1:5">
      <c r="A17" s="1"/>
      <c r="B17" s="1"/>
      <c r="C17" s="1"/>
      <c r="E17" s="1"/>
    </row>
    <row r="18" spans="1:5">
      <c r="A18" s="1"/>
      <c r="B18" s="1"/>
      <c r="C18" s="1"/>
      <c r="E18" s="1"/>
    </row>
    <row r="19" spans="1:5">
      <c r="A19" s="1"/>
      <c r="B19" s="1"/>
      <c r="C19" s="1"/>
      <c r="E19" s="1"/>
    </row>
    <row r="20" spans="1:5">
      <c r="A20" s="1"/>
      <c r="B20" s="1"/>
      <c r="C20" s="1"/>
      <c r="E20" s="1"/>
    </row>
    <row r="21" spans="1:5">
      <c r="A21" s="1"/>
      <c r="B21" s="1"/>
      <c r="C21" s="1"/>
      <c r="E21" s="1"/>
    </row>
    <row r="22" spans="1:5">
      <c r="A22" s="1"/>
      <c r="B22" s="1"/>
      <c r="C22" s="1"/>
      <c r="E22" s="1"/>
    </row>
    <row r="23" spans="1:5">
      <c r="A23" s="1"/>
      <c r="B23" s="1"/>
      <c r="C23" s="1"/>
      <c r="E23" s="1"/>
    </row>
    <row r="24" spans="1:5">
      <c r="A24" s="1"/>
      <c r="B24" s="1"/>
      <c r="C24" s="1"/>
      <c r="E24" s="1"/>
    </row>
    <row r="25" spans="1:5">
      <c r="A25" s="1"/>
      <c r="B25" s="1"/>
      <c r="C25" s="1"/>
      <c r="E25" s="1"/>
    </row>
    <row r="26" spans="1:5">
      <c r="A26" s="1"/>
      <c r="B26" s="1"/>
      <c r="C26" s="1"/>
      <c r="E26" s="1"/>
    </row>
    <row r="27" spans="1:5">
      <c r="A27" s="1"/>
      <c r="B27" s="1"/>
      <c r="C27" s="1"/>
      <c r="E27" s="1"/>
    </row>
    <row r="28" spans="1:5">
      <c r="A28" s="1"/>
      <c r="B28" s="1"/>
      <c r="C28" s="1"/>
      <c r="E28" s="1"/>
    </row>
    <row r="29" spans="1:5">
      <c r="A29" s="1"/>
      <c r="B29" s="1"/>
      <c r="C29" s="1"/>
      <c r="E29" s="1"/>
    </row>
    <row r="30" spans="1:5">
      <c r="A30" s="1"/>
      <c r="B30" s="1"/>
      <c r="C30" s="1"/>
      <c r="E30" s="1"/>
    </row>
    <row r="31" spans="1:5">
      <c r="A31" s="1"/>
      <c r="B31" s="1"/>
      <c r="C31" s="1"/>
      <c r="E31" s="1"/>
    </row>
    <row r="32" spans="1:5">
      <c r="A32" s="1"/>
      <c r="B32" s="1"/>
      <c r="C32" s="1"/>
      <c r="E32" s="1"/>
    </row>
    <row r="33" spans="1:5">
      <c r="A33" s="1"/>
      <c r="B33" s="1"/>
      <c r="C33" s="1"/>
      <c r="E33" s="1"/>
    </row>
    <row r="34" spans="1:5">
      <c r="A34" s="1"/>
      <c r="B34" s="1"/>
      <c r="C34" s="1"/>
      <c r="E34" s="1"/>
    </row>
    <row r="35" spans="1:5">
      <c r="A35" s="1"/>
      <c r="B35" s="1"/>
      <c r="C35" s="1"/>
      <c r="E35" s="1"/>
    </row>
    <row r="36" spans="1:5">
      <c r="A36" s="1"/>
      <c r="B36" s="1"/>
      <c r="C36" s="1"/>
      <c r="E36" s="1"/>
    </row>
    <row r="37" spans="1:5">
      <c r="A37" s="1"/>
      <c r="B37" s="1"/>
      <c r="C37" s="1"/>
      <c r="E37" s="1"/>
    </row>
    <row r="38" spans="1:5">
      <c r="A38" s="1"/>
      <c r="B38" s="1"/>
      <c r="C38" s="1"/>
      <c r="E38" s="1"/>
    </row>
    <row r="39" spans="1:5">
      <c r="A39" s="1"/>
      <c r="B39" s="1"/>
      <c r="C39" s="1"/>
      <c r="E39" s="1"/>
    </row>
    <row r="40" spans="1:5">
      <c r="A40" s="1"/>
      <c r="B40" s="1"/>
      <c r="C40" s="1"/>
      <c r="E40" s="1"/>
    </row>
    <row r="41" spans="1:5">
      <c r="A41" s="1"/>
      <c r="B41" s="1"/>
      <c r="C41" s="1"/>
      <c r="E41" s="1"/>
    </row>
    <row r="42" spans="1:5">
      <c r="A42" s="1"/>
      <c r="B42" s="1"/>
      <c r="C42" s="1"/>
      <c r="E42" s="1"/>
    </row>
    <row r="43" spans="1:5">
      <c r="A43" s="1"/>
      <c r="B43" s="1"/>
      <c r="C43" s="1"/>
      <c r="E43" s="1"/>
    </row>
    <row r="44" spans="1:5">
      <c r="A44" s="1"/>
      <c r="B44" s="1"/>
      <c r="C44" s="1"/>
      <c r="E44" s="1"/>
    </row>
    <row r="45" spans="1:5">
      <c r="A45" s="1"/>
      <c r="B45" s="1"/>
      <c r="C45" s="1"/>
      <c r="E45" s="1"/>
    </row>
    <row r="46" spans="1:5">
      <c r="A46" s="1"/>
      <c r="B46" s="1"/>
      <c r="C46" s="1"/>
      <c r="E46" s="1"/>
    </row>
    <row r="47" spans="1:5">
      <c r="A47" s="1"/>
      <c r="B47" s="1"/>
      <c r="C47" s="1"/>
      <c r="E47" s="1"/>
    </row>
    <row r="48" spans="1:5">
      <c r="A48" s="1"/>
      <c r="B48" s="1"/>
      <c r="C48" s="1"/>
      <c r="E48" s="1"/>
    </row>
    <row r="49" spans="1:5">
      <c r="A49" s="1"/>
      <c r="B49" s="1"/>
      <c r="C49" s="1"/>
      <c r="E49" s="1"/>
    </row>
    <row r="50" spans="1:5">
      <c r="A50" s="1"/>
      <c r="B50" s="1"/>
      <c r="C50" s="1"/>
      <c r="E50" s="1"/>
    </row>
    <row r="51" spans="1:5">
      <c r="A51" s="1"/>
      <c r="B51" s="1"/>
      <c r="C51" s="1"/>
      <c r="E51" s="1"/>
    </row>
    <row r="52" spans="1:5">
      <c r="A52" s="1"/>
      <c r="B52" s="1"/>
      <c r="C52" s="1"/>
      <c r="E52" s="1"/>
    </row>
    <row r="53" spans="1:5">
      <c r="A53" s="1"/>
      <c r="B53" s="1"/>
      <c r="C53" s="1"/>
      <c r="E53" s="1"/>
    </row>
    <row r="54" spans="1:5">
      <c r="A54" s="1"/>
      <c r="B54" s="1"/>
      <c r="C54" s="1"/>
      <c r="E54" s="1"/>
    </row>
    <row r="55" spans="1:5">
      <c r="A55" s="1"/>
      <c r="B55" s="1"/>
      <c r="C55" s="1"/>
      <c r="E55" s="1"/>
    </row>
    <row r="56" spans="1:5">
      <c r="A56" s="1"/>
      <c r="B56" s="1"/>
      <c r="C56" s="1"/>
      <c r="E56" s="1"/>
    </row>
    <row r="57" spans="1:5">
      <c r="A57" s="1"/>
      <c r="B57" s="1"/>
      <c r="C57" s="1"/>
      <c r="E57" s="1"/>
    </row>
    <row r="58" spans="1:5">
      <c r="A58" s="1"/>
      <c r="B58" s="1"/>
      <c r="C58" s="1"/>
      <c r="E58" s="1"/>
    </row>
    <row r="59" spans="1:5">
      <c r="A59" s="1"/>
      <c r="B59" s="1"/>
      <c r="C59" s="1"/>
      <c r="E59" s="1"/>
    </row>
    <row r="60" spans="1:5">
      <c r="A60" s="1"/>
      <c r="B60" s="1"/>
      <c r="C60" s="1"/>
      <c r="E60" s="1"/>
    </row>
    <row r="61" spans="1:5">
      <c r="A61" s="1"/>
      <c r="B61" s="1"/>
      <c r="C61" s="1"/>
      <c r="E61" s="1"/>
    </row>
    <row r="62" spans="1:5">
      <c r="A62" s="1"/>
      <c r="B62" s="1"/>
      <c r="C62" s="1"/>
      <c r="E62" s="1"/>
    </row>
    <row r="63" spans="1:5">
      <c r="A63" s="1"/>
      <c r="B63" s="1"/>
      <c r="C63" s="1"/>
      <c r="E63" s="1"/>
    </row>
    <row r="64" spans="1:5">
      <c r="A64" s="1"/>
      <c r="B64" s="1"/>
      <c r="C64" s="1"/>
      <c r="E64" s="1"/>
    </row>
    <row r="65" spans="1:5">
      <c r="A65" s="1"/>
      <c r="B65" s="1"/>
      <c r="C65" s="1"/>
      <c r="E65" s="1"/>
    </row>
    <row r="66" spans="1:5">
      <c r="A66" s="1"/>
      <c r="B66" s="1"/>
      <c r="C66" s="1"/>
      <c r="E66" s="1"/>
    </row>
    <row r="67" spans="1:5">
      <c r="A67" s="1"/>
      <c r="B67" s="1"/>
      <c r="C67" s="1"/>
      <c r="E67" s="1"/>
    </row>
    <row r="68" spans="1:5">
      <c r="A68" s="1"/>
      <c r="B68" s="1"/>
      <c r="C68" s="1"/>
      <c r="E68" s="1"/>
    </row>
    <row r="69" spans="1:5">
      <c r="A69" s="1"/>
      <c r="B69" s="1"/>
      <c r="C69" s="1"/>
      <c r="E69" s="1"/>
    </row>
    <row r="70" spans="1:5">
      <c r="A70" s="1"/>
      <c r="B70" s="1"/>
      <c r="C70" s="1"/>
      <c r="E70" s="1"/>
    </row>
    <row r="71" spans="1:5">
      <c r="A71" s="1"/>
      <c r="B71" s="1"/>
      <c r="C71" s="1"/>
      <c r="E71" s="1"/>
    </row>
    <row r="72" spans="1:5">
      <c r="A72" s="1"/>
      <c r="B72" s="1"/>
      <c r="C72" s="1"/>
      <c r="E72" s="1"/>
    </row>
    <row r="73" spans="1:5">
      <c r="A73" s="1"/>
      <c r="B73" s="1"/>
      <c r="C73" s="1"/>
      <c r="E73" s="1"/>
    </row>
    <row r="74" spans="1:5">
      <c r="A74" s="1"/>
      <c r="B74" s="1"/>
      <c r="C74" s="1"/>
      <c r="E74" s="1"/>
    </row>
    <row r="75" spans="1:5">
      <c r="A75" s="1"/>
      <c r="B75" s="1"/>
      <c r="C75" s="1"/>
      <c r="E75" s="1"/>
    </row>
    <row r="76" spans="1:5">
      <c r="A76" s="1"/>
      <c r="B76" s="1"/>
      <c r="C76" s="1"/>
      <c r="E76" s="1"/>
    </row>
    <row r="77" spans="1:5">
      <c r="A77" s="1"/>
      <c r="B77" s="1"/>
      <c r="C77" s="1"/>
      <c r="E77" s="1"/>
    </row>
    <row r="78" spans="1:5">
      <c r="A78" s="1"/>
      <c r="B78" s="1"/>
      <c r="C78" s="1"/>
      <c r="E78" s="1"/>
    </row>
    <row r="79" spans="1:5">
      <c r="A79" s="1"/>
      <c r="B79" s="1"/>
      <c r="C79" s="1"/>
      <c r="E79" s="1"/>
    </row>
    <row r="80" spans="1:5">
      <c r="A80" s="1"/>
      <c r="B80" s="1"/>
      <c r="C80" s="1"/>
      <c r="E80" s="1"/>
    </row>
    <row r="81" spans="1:5">
      <c r="A81" s="1"/>
      <c r="B81" s="1"/>
      <c r="C81" s="1"/>
      <c r="E81" s="1"/>
    </row>
    <row r="82" spans="1:5">
      <c r="A82" s="1"/>
      <c r="B82" s="1"/>
      <c r="C82" s="1"/>
      <c r="E82" s="1"/>
    </row>
    <row r="83" spans="1:5">
      <c r="A83" s="1"/>
      <c r="B83" s="1"/>
      <c r="C83" s="1"/>
      <c r="E83" s="1"/>
    </row>
    <row r="84" spans="1:5">
      <c r="A84" s="1"/>
      <c r="B84" s="1"/>
      <c r="C84" s="1"/>
      <c r="E84" s="1"/>
    </row>
    <row r="85" spans="1:5">
      <c r="A85" s="1"/>
      <c r="B85" s="1"/>
      <c r="C85" s="1"/>
      <c r="E85" s="1"/>
    </row>
    <row r="86" spans="1:5">
      <c r="A86" s="1"/>
      <c r="B86" s="1"/>
      <c r="C86" s="1"/>
      <c r="E86" s="1"/>
    </row>
    <row r="87" spans="1:5">
      <c r="A87" s="1"/>
      <c r="B87" s="1"/>
      <c r="C87" s="1"/>
      <c r="E87" s="1"/>
    </row>
    <row r="88" spans="1:5">
      <c r="A88" s="1"/>
      <c r="B88" s="1"/>
      <c r="C88" s="1"/>
      <c r="E88" s="1"/>
    </row>
    <row r="89" spans="1:5">
      <c r="A89" s="1"/>
      <c r="B89" s="1"/>
      <c r="C89" s="1"/>
      <c r="E89" s="1"/>
    </row>
    <row r="90" spans="1:5">
      <c r="A90" s="1"/>
      <c r="B90" s="1"/>
      <c r="C90" s="1"/>
      <c r="E90" s="1"/>
    </row>
    <row r="91" spans="1:5">
      <c r="A91" s="1"/>
      <c r="B91" s="1"/>
      <c r="C91" s="1"/>
      <c r="E91" s="1"/>
    </row>
    <row r="92" spans="1:5">
      <c r="A92" s="1"/>
      <c r="B92" s="1"/>
      <c r="C92" s="1"/>
      <c r="E92" s="1"/>
    </row>
    <row r="93" spans="1:5">
      <c r="A93" s="1"/>
      <c r="B93" s="1"/>
      <c r="C93" s="1"/>
      <c r="E93" s="1"/>
    </row>
    <row r="94" spans="1:5">
      <c r="A94" s="1"/>
      <c r="B94" s="1"/>
      <c r="C94" s="1"/>
      <c r="E94" s="1"/>
    </row>
    <row r="95" spans="1:5">
      <c r="A95" s="1"/>
      <c r="B95" s="1"/>
      <c r="C95" s="1"/>
      <c r="E95" s="1"/>
    </row>
    <row r="96" spans="1:5">
      <c r="A96" s="1"/>
      <c r="B96" s="1"/>
      <c r="C96" s="1"/>
      <c r="E96" s="1"/>
    </row>
    <row r="97" spans="1:5">
      <c r="A97" s="1"/>
      <c r="B97" s="1"/>
      <c r="C97" s="1"/>
      <c r="E97" s="1"/>
    </row>
    <row r="98" spans="1:5">
      <c r="A98" s="1"/>
      <c r="B98" s="1"/>
      <c r="C98" s="1"/>
      <c r="E98" s="1"/>
    </row>
    <row r="99" spans="1:5">
      <c r="A99" s="1"/>
      <c r="B99" s="1"/>
      <c r="C99" s="1"/>
      <c r="E99" s="1"/>
    </row>
    <row r="100" spans="1:5">
      <c r="A100" s="1"/>
      <c r="B100" s="1"/>
      <c r="C100" s="1"/>
      <c r="E100" s="1"/>
    </row>
    <row r="101" spans="1:5">
      <c r="A101" s="1"/>
      <c r="B101" s="1"/>
      <c r="C101" s="1"/>
      <c r="E101" s="1"/>
    </row>
    <row r="102" spans="1:5">
      <c r="A102" s="1"/>
      <c r="B102" s="1"/>
      <c r="C102" s="1"/>
      <c r="E102" s="1"/>
    </row>
    <row r="103" spans="1:5">
      <c r="A103" s="1"/>
      <c r="B103" s="1"/>
      <c r="C103" s="1"/>
      <c r="E103" s="1"/>
    </row>
    <row r="104" spans="1:5">
      <c r="A104" s="1"/>
      <c r="B104" s="1"/>
      <c r="C104" s="1"/>
      <c r="E104" s="1"/>
    </row>
    <row r="105" spans="1:5">
      <c r="A105" s="1"/>
      <c r="B105" s="1"/>
      <c r="C105" s="1"/>
      <c r="E105" s="1"/>
    </row>
    <row r="106" spans="1:5">
      <c r="A106" s="1"/>
      <c r="B106" s="1"/>
      <c r="C106" s="1"/>
      <c r="E106" s="1"/>
    </row>
    <row r="107" spans="1:5">
      <c r="A107" s="1"/>
      <c r="B107" s="1"/>
      <c r="C107" s="1"/>
      <c r="E107" s="1"/>
    </row>
    <row r="108" spans="1:5">
      <c r="A108" s="1"/>
      <c r="B108" s="1"/>
      <c r="C108" s="1"/>
      <c r="E108" s="1"/>
    </row>
    <row r="109" spans="1:5">
      <c r="A109" s="1"/>
      <c r="B109" s="1"/>
      <c r="C109" s="1"/>
      <c r="E109" s="1"/>
    </row>
    <row r="110" spans="1:5">
      <c r="A110" s="1"/>
      <c r="B110" s="1"/>
      <c r="C110" s="1"/>
      <c r="E110" s="1"/>
    </row>
    <row r="111" spans="1:5">
      <c r="A111" s="1"/>
      <c r="B111" s="1"/>
      <c r="C111" s="1"/>
      <c r="E111" s="1"/>
    </row>
    <row r="112" spans="1:5">
      <c r="A112" s="1"/>
      <c r="B112" s="1"/>
      <c r="C112" s="1"/>
      <c r="E112" s="1"/>
    </row>
    <row r="113" spans="1:5">
      <c r="A113" s="1"/>
      <c r="B113" s="1"/>
      <c r="C113" s="1"/>
      <c r="E113" s="1"/>
    </row>
    <row r="114" spans="1:5">
      <c r="A114" s="1"/>
      <c r="B114" s="1"/>
      <c r="C114" s="1"/>
      <c r="E114" s="1"/>
    </row>
    <row r="115" spans="1:5">
      <c r="A115" s="1"/>
      <c r="B115" s="1"/>
      <c r="C115" s="1"/>
      <c r="E115" s="1"/>
    </row>
    <row r="116" spans="1:5">
      <c r="A116" s="1"/>
      <c r="B116" s="1"/>
      <c r="C116" s="1"/>
      <c r="E116" s="1"/>
    </row>
    <row r="117" spans="1:5">
      <c r="A117" s="1"/>
      <c r="B117" s="1"/>
      <c r="C117" s="1"/>
      <c r="E117" s="1"/>
    </row>
    <row r="118" spans="1:5">
      <c r="A118" s="1"/>
      <c r="B118" s="1"/>
      <c r="C118" s="1"/>
      <c r="E118" s="1"/>
    </row>
    <row r="119" spans="1:5">
      <c r="A119" s="1"/>
      <c r="B119" s="1"/>
      <c r="C119" s="1"/>
      <c r="E119" s="1"/>
    </row>
    <row r="120" spans="1:5">
      <c r="A120" s="1"/>
      <c r="B120" s="1"/>
      <c r="C120" s="1"/>
      <c r="E120" s="1"/>
    </row>
    <row r="121" spans="1:5">
      <c r="A121" s="1"/>
      <c r="B121" s="1"/>
      <c r="C121" s="1"/>
      <c r="E121" s="1"/>
    </row>
    <row r="122" spans="1:5">
      <c r="A122" s="1"/>
      <c r="B122" s="1"/>
      <c r="C122" s="1"/>
      <c r="E122" s="1"/>
    </row>
    <row r="123" spans="1:5">
      <c r="A123" s="1"/>
      <c r="B123" s="1"/>
      <c r="C123" s="1"/>
      <c r="E123" s="1"/>
    </row>
    <row r="124" spans="1:5">
      <c r="A124" s="1"/>
      <c r="B124" s="1"/>
      <c r="C124" s="1"/>
      <c r="E124" s="1"/>
    </row>
    <row r="125" spans="1:5">
      <c r="A125" s="1"/>
      <c r="B125" s="1"/>
      <c r="C125" s="1"/>
      <c r="E125" s="1"/>
    </row>
    <row r="126" spans="1:5">
      <c r="A126" s="1"/>
      <c r="B126" s="1"/>
      <c r="C126" s="1"/>
      <c r="E126" s="1"/>
    </row>
    <row r="127" spans="1:5">
      <c r="A127" s="1"/>
      <c r="B127" s="1"/>
      <c r="C127" s="1"/>
      <c r="E127" s="1"/>
    </row>
    <row r="128" spans="1:5">
      <c r="A128" s="1"/>
      <c r="B128" s="1"/>
      <c r="C128" s="1"/>
      <c r="E128" s="1"/>
    </row>
    <row r="129" spans="1:5">
      <c r="A129" s="1"/>
      <c r="B129" s="1"/>
      <c r="C129" s="1"/>
      <c r="E129" s="1"/>
    </row>
    <row r="130" spans="1:5">
      <c r="A130" s="1"/>
      <c r="B130" s="1"/>
      <c r="C130" s="1"/>
      <c r="E130" s="1"/>
    </row>
    <row r="131" spans="1:5">
      <c r="A131" s="1"/>
      <c r="B131" s="1"/>
      <c r="C131" s="1"/>
      <c r="E131" s="1"/>
    </row>
    <row r="132" spans="1:5">
      <c r="A132" s="1"/>
      <c r="B132" s="1"/>
      <c r="C132" s="1"/>
      <c r="E132" s="1"/>
    </row>
    <row r="133" spans="1:5">
      <c r="A133" s="1"/>
      <c r="B133" s="1"/>
      <c r="C133" s="1"/>
      <c r="E133" s="1"/>
    </row>
    <row r="134" spans="1:5">
      <c r="A134" s="1"/>
      <c r="B134" s="1"/>
      <c r="C134" s="1"/>
      <c r="E134" s="1"/>
    </row>
    <row r="135" spans="1:5">
      <c r="A135" s="1"/>
      <c r="B135" s="1"/>
      <c r="C135" s="1"/>
      <c r="E135" s="1"/>
    </row>
    <row r="136" spans="1:5">
      <c r="A136" s="1"/>
      <c r="B136" s="1"/>
      <c r="C136" s="1"/>
      <c r="E136" s="1"/>
    </row>
    <row r="137" spans="1:5">
      <c r="A137" s="1"/>
      <c r="B137" s="1"/>
      <c r="C137" s="1"/>
      <c r="E137" s="1"/>
    </row>
    <row r="138" spans="1:5">
      <c r="A138" s="1"/>
      <c r="B138" s="1"/>
      <c r="C138" s="1"/>
      <c r="E138" s="1"/>
    </row>
    <row r="139" spans="1:5">
      <c r="A139" s="1"/>
      <c r="B139" s="1"/>
      <c r="C139" s="1"/>
      <c r="E139" s="1"/>
    </row>
    <row r="140" spans="1:5">
      <c r="A140" s="1"/>
      <c r="B140" s="1"/>
      <c r="C140" s="1"/>
      <c r="E140" s="1"/>
    </row>
    <row r="141" spans="1:5">
      <c r="A141" s="1"/>
      <c r="B141" s="1"/>
      <c r="C141" s="1"/>
      <c r="E141" s="1"/>
    </row>
    <row r="142" spans="1:5">
      <c r="A142" s="1"/>
      <c r="B142" s="1"/>
      <c r="C142" s="1"/>
      <c r="E142" s="1"/>
    </row>
    <row r="143" spans="1:5">
      <c r="A143" s="1"/>
      <c r="B143" s="1"/>
      <c r="C143" s="1"/>
      <c r="E143" s="1"/>
    </row>
    <row r="144" spans="1:5">
      <c r="A144" s="1"/>
      <c r="B144" s="1"/>
      <c r="C144" s="1"/>
      <c r="E144" s="1"/>
    </row>
    <row r="145" spans="1:5">
      <c r="A145" s="1"/>
      <c r="B145" s="1"/>
      <c r="C145" s="1"/>
      <c r="E145" s="1"/>
    </row>
    <row r="146" spans="1:5">
      <c r="A146" s="1"/>
      <c r="B146" s="1"/>
      <c r="C146" s="1"/>
      <c r="E146" s="1"/>
    </row>
    <row r="147" spans="1:5">
      <c r="A147" s="1"/>
      <c r="B147" s="1"/>
      <c r="C147" s="1"/>
      <c r="E147" s="1"/>
    </row>
    <row r="148" spans="1:5">
      <c r="A148" s="1"/>
      <c r="B148" s="1"/>
      <c r="C148" s="1"/>
      <c r="E148" s="1"/>
    </row>
    <row r="149" spans="1:5">
      <c r="A149" s="1"/>
      <c r="B149" s="1"/>
      <c r="C149" s="1"/>
      <c r="E149" s="1"/>
    </row>
    <row r="150" spans="1:5">
      <c r="A150" s="1"/>
      <c r="B150" s="1"/>
      <c r="C150" s="1"/>
      <c r="E150" s="1"/>
    </row>
    <row r="151" spans="1:5">
      <c r="A151" s="1"/>
      <c r="B151" s="1"/>
      <c r="C151" s="1"/>
      <c r="E151" s="1"/>
    </row>
    <row r="152" spans="1:5">
      <c r="A152" s="1"/>
      <c r="B152" s="1"/>
      <c r="C152" s="1"/>
      <c r="E152" s="1"/>
    </row>
    <row r="153" spans="1:5">
      <c r="A153" s="1"/>
      <c r="B153" s="1"/>
      <c r="C153" s="1"/>
      <c r="E153" s="1"/>
    </row>
    <row r="154" spans="1:5">
      <c r="A154" s="1"/>
      <c r="B154" s="1"/>
      <c r="C154" s="1"/>
      <c r="E154" s="1"/>
    </row>
    <row r="155" spans="1:5">
      <c r="A155" s="1"/>
      <c r="B155" s="1"/>
      <c r="C155" s="1"/>
      <c r="E155" s="1"/>
    </row>
    <row r="156" spans="1:5">
      <c r="A156" s="1"/>
      <c r="B156" s="1"/>
      <c r="C156" s="1"/>
      <c r="E156" s="1"/>
    </row>
    <row r="157" spans="1:5">
      <c r="A157" s="1"/>
      <c r="B157" s="1"/>
      <c r="C157" s="1"/>
      <c r="E157" s="1"/>
    </row>
    <row r="158" spans="1:5">
      <c r="A158" s="1"/>
      <c r="B158" s="1"/>
      <c r="C158" s="1"/>
      <c r="E158" s="1"/>
    </row>
    <row r="159" spans="1:5">
      <c r="A159" s="1"/>
      <c r="B159" s="1"/>
      <c r="C159" s="1"/>
      <c r="E159" s="1"/>
    </row>
    <row r="160" spans="1:5">
      <c r="A160" s="1"/>
      <c r="B160" s="1"/>
      <c r="C160" s="1"/>
      <c r="E160" s="1"/>
    </row>
    <row r="161" spans="1:5">
      <c r="A161" s="1"/>
      <c r="B161" s="1"/>
      <c r="C161" s="1"/>
      <c r="E161" s="1"/>
    </row>
    <row r="162" spans="1:5">
      <c r="A162" s="1"/>
      <c r="B162" s="1"/>
      <c r="C162" s="1"/>
      <c r="E162" s="1"/>
    </row>
    <row r="163" spans="1:5">
      <c r="A163" s="1"/>
      <c r="B163" s="1"/>
      <c r="C163" s="1"/>
      <c r="E163" s="1"/>
    </row>
    <row r="164" spans="1:5">
      <c r="A164" s="1"/>
      <c r="B164" s="1"/>
      <c r="C164" s="1"/>
      <c r="E164" s="1"/>
    </row>
    <row r="165" spans="1:5">
      <c r="A165" s="1"/>
      <c r="B165" s="1"/>
      <c r="C165" s="1"/>
      <c r="E165" s="1"/>
    </row>
    <row r="166" spans="1:5">
      <c r="A166" s="1"/>
      <c r="B166" s="1"/>
      <c r="C166" s="1"/>
      <c r="E166" s="1"/>
    </row>
    <row r="167" spans="1:5">
      <c r="A167" s="1"/>
      <c r="B167" s="1"/>
      <c r="C167" s="1"/>
      <c r="E167" s="1"/>
    </row>
    <row r="168" spans="1:5">
      <c r="A168" s="1"/>
      <c r="B168" s="1"/>
      <c r="C168" s="1"/>
      <c r="E168" s="1"/>
    </row>
    <row r="169" spans="1:5">
      <c r="A169" s="1"/>
      <c r="B169" s="1"/>
      <c r="C169" s="1"/>
      <c r="E169" s="1"/>
    </row>
    <row r="170" spans="1:5">
      <c r="A170" s="1"/>
      <c r="B170" s="1"/>
      <c r="C170" s="1"/>
      <c r="E170" s="1"/>
    </row>
    <row r="171" spans="1:5">
      <c r="A171" s="1"/>
      <c r="B171" s="1"/>
      <c r="C171" s="1"/>
      <c r="E171" s="1"/>
    </row>
    <row r="172" spans="1:5">
      <c r="A172" s="1"/>
      <c r="B172" s="1"/>
      <c r="C172" s="1"/>
      <c r="E172" s="1"/>
    </row>
    <row r="173" spans="1:5">
      <c r="A173" s="1"/>
      <c r="B173" s="1"/>
      <c r="C173" s="1"/>
      <c r="E173" s="1"/>
    </row>
    <row r="174" spans="1:5">
      <c r="A174" s="1"/>
      <c r="B174" s="1"/>
      <c r="C174" s="1"/>
      <c r="E174" s="1"/>
    </row>
    <row r="175" spans="1:5">
      <c r="A175" s="1"/>
      <c r="B175" s="1"/>
      <c r="C175" s="1"/>
      <c r="E175" s="1"/>
    </row>
    <row r="176" spans="1:5">
      <c r="A176" s="1"/>
      <c r="B176" s="1"/>
      <c r="C176" s="1"/>
      <c r="E176" s="1"/>
    </row>
    <row r="177" spans="1:5">
      <c r="A177" s="1"/>
      <c r="B177" s="1"/>
      <c r="C177" s="1"/>
      <c r="E177" s="1"/>
    </row>
    <row r="178" spans="1:5">
      <c r="A178" s="1"/>
      <c r="B178" s="1"/>
      <c r="C178" s="1"/>
      <c r="E178" s="1"/>
    </row>
    <row r="179" spans="1:5">
      <c r="A179" s="1"/>
      <c r="B179" s="1"/>
      <c r="C179" s="1"/>
      <c r="E179" s="1"/>
    </row>
    <row r="180" spans="1:5">
      <c r="A180" s="1"/>
      <c r="B180" s="1"/>
      <c r="C180" s="1"/>
      <c r="E180" s="1"/>
    </row>
    <row r="181" spans="1:5">
      <c r="A181" s="1"/>
      <c r="B181" s="1"/>
      <c r="C181" s="1"/>
      <c r="E181" s="1"/>
    </row>
    <row r="182" spans="1:5">
      <c r="A182" s="1"/>
      <c r="B182" s="1"/>
      <c r="C182" s="1"/>
      <c r="E182" s="1"/>
    </row>
    <row r="183" spans="1:5">
      <c r="A183" s="1"/>
      <c r="B183" s="1"/>
      <c r="C183" s="1"/>
      <c r="E183" s="1"/>
    </row>
    <row r="184" spans="1:5">
      <c r="A184" s="1"/>
      <c r="B184" s="1"/>
      <c r="C184" s="1"/>
      <c r="E184" s="1"/>
    </row>
    <row r="185" spans="1:5">
      <c r="A185" s="1"/>
      <c r="B185" s="1"/>
      <c r="C185" s="1"/>
      <c r="E185" s="1"/>
    </row>
    <row r="186" spans="1:5">
      <c r="A186" s="1"/>
      <c r="B186" s="1"/>
      <c r="C186" s="1"/>
      <c r="E186" s="1"/>
    </row>
    <row r="187" spans="1:5">
      <c r="A187" s="1"/>
      <c r="B187" s="1"/>
      <c r="C187" s="1"/>
      <c r="E187" s="1"/>
    </row>
    <row r="188" spans="1:5">
      <c r="A188" s="1"/>
      <c r="B188" s="1"/>
      <c r="C188" s="1"/>
      <c r="E188" s="1"/>
    </row>
    <row r="189" spans="1:5">
      <c r="A189" s="1"/>
      <c r="B189" s="1"/>
      <c r="C189" s="1"/>
      <c r="E189" s="1"/>
    </row>
    <row r="190" spans="1:5">
      <c r="A190" s="1"/>
      <c r="B190" s="1"/>
      <c r="C190" s="1"/>
      <c r="E190" s="1"/>
    </row>
    <row r="191" spans="1:5">
      <c r="A191" s="1"/>
      <c r="B191" s="1"/>
      <c r="C191" s="1"/>
      <c r="E191" s="1"/>
    </row>
    <row r="192" spans="1:5">
      <c r="A192" s="1"/>
      <c r="B192" s="1"/>
      <c r="C192" s="1"/>
      <c r="E192" s="1"/>
    </row>
    <row r="193" spans="1:5">
      <c r="A193" s="1"/>
      <c r="B193" s="1"/>
      <c r="C193" s="1"/>
      <c r="E193" s="1"/>
    </row>
    <row r="194" spans="1:5">
      <c r="A194" s="1"/>
      <c r="B194" s="1"/>
      <c r="C194" s="1"/>
      <c r="E194" s="1"/>
    </row>
    <row r="195" spans="1:5">
      <c r="A195" s="1"/>
      <c r="B195" s="1"/>
      <c r="C195" s="1"/>
      <c r="E195" s="1"/>
    </row>
    <row r="196" spans="1:5">
      <c r="A196" s="1"/>
      <c r="B196" s="1"/>
      <c r="C196" s="1"/>
      <c r="E196" s="1"/>
    </row>
    <row r="197" spans="1:5">
      <c r="A197" s="1"/>
      <c r="B197" s="1"/>
      <c r="C197" s="1"/>
      <c r="E197" s="1"/>
    </row>
    <row r="198" spans="1:5">
      <c r="A198" s="1"/>
      <c r="B198" s="1"/>
      <c r="C198" s="1"/>
      <c r="E198" s="1"/>
    </row>
    <row r="199" spans="1:5">
      <c r="A199" s="1"/>
      <c r="B199" s="1"/>
      <c r="C199" s="1"/>
      <c r="E199" s="1"/>
    </row>
    <row r="200" spans="1:5">
      <c r="A200" s="1"/>
      <c r="B200" s="1"/>
      <c r="C200" s="1"/>
      <c r="E200" s="1"/>
    </row>
    <row r="201" spans="1:5">
      <c r="A201" s="1"/>
      <c r="B201" s="1"/>
      <c r="C201" s="1"/>
      <c r="E201" s="1"/>
    </row>
    <row r="202" spans="1:5">
      <c r="A202" s="1"/>
      <c r="B202" s="1"/>
      <c r="C202" s="1"/>
      <c r="E202" s="1"/>
    </row>
    <row r="203" spans="1:5">
      <c r="A203" s="1"/>
      <c r="B203" s="1"/>
      <c r="C203" s="1"/>
      <c r="E203" s="1"/>
    </row>
    <row r="204" spans="1:5">
      <c r="A204" s="1"/>
      <c r="B204" s="1"/>
      <c r="C204" s="1"/>
      <c r="E204" s="1"/>
    </row>
    <row r="205" spans="1:5">
      <c r="A205" s="1"/>
      <c r="B205" s="1"/>
      <c r="C205" s="1"/>
      <c r="E205" s="1"/>
    </row>
    <row r="206" spans="1:5">
      <c r="A206" s="1"/>
      <c r="B206" s="1"/>
      <c r="C206" s="1"/>
      <c r="E206" s="1"/>
    </row>
    <row r="207" spans="1:5">
      <c r="A207" s="1"/>
      <c r="B207" s="1"/>
      <c r="C207" s="1"/>
      <c r="E207" s="1"/>
    </row>
    <row r="208" spans="1:5">
      <c r="A208" s="1"/>
      <c r="B208" s="1"/>
      <c r="C208" s="1"/>
      <c r="E208" s="1"/>
    </row>
    <row r="209" spans="1:5">
      <c r="A209" s="1"/>
      <c r="B209" s="1"/>
      <c r="C209" s="1"/>
      <c r="E209" s="1"/>
    </row>
    <row r="210" spans="1:5">
      <c r="A210" s="1"/>
      <c r="B210" s="1"/>
      <c r="C210" s="1"/>
      <c r="E210" s="1"/>
    </row>
    <row r="211" spans="1:5">
      <c r="A211" s="1"/>
      <c r="B211" s="1"/>
      <c r="C211" s="1"/>
      <c r="E211" s="1"/>
    </row>
    <row r="212" spans="1:5">
      <c r="A212" s="1"/>
      <c r="B212" s="1"/>
      <c r="C212" s="1"/>
      <c r="E212" s="1"/>
    </row>
    <row r="213" spans="1:5">
      <c r="A213" s="1"/>
      <c r="B213" s="1"/>
      <c r="C213" s="1"/>
      <c r="E213" s="1"/>
    </row>
    <row r="214" spans="1:5">
      <c r="A214" s="1"/>
      <c r="B214" s="1"/>
      <c r="C214" s="1"/>
      <c r="E214" s="1"/>
    </row>
    <row r="215" spans="1:5">
      <c r="A215" s="1"/>
      <c r="B215" s="1"/>
      <c r="C215" s="1"/>
      <c r="E215" s="1"/>
    </row>
    <row r="216" spans="1:5">
      <c r="A216" s="1"/>
      <c r="B216" s="1"/>
      <c r="C216" s="1"/>
      <c r="E216" s="1"/>
    </row>
    <row r="217" spans="1:5">
      <c r="A217" s="1"/>
      <c r="B217" s="1"/>
      <c r="C217" s="1"/>
      <c r="E217" s="1"/>
    </row>
    <row r="218" spans="1:5">
      <c r="A218" s="1"/>
      <c r="B218" s="1"/>
      <c r="C218" s="1"/>
      <c r="E218" s="1"/>
    </row>
    <row r="219" spans="1:5">
      <c r="A219" s="1"/>
      <c r="B219" s="1"/>
      <c r="C219" s="1"/>
      <c r="E219" s="1"/>
    </row>
    <row r="220" spans="1:5">
      <c r="A220" s="1"/>
      <c r="B220" s="1"/>
      <c r="C220" s="1"/>
      <c r="E220" s="1"/>
    </row>
    <row r="221" spans="1:5">
      <c r="A221" s="1"/>
      <c r="B221" s="1"/>
      <c r="C221" s="1"/>
      <c r="E221" s="1"/>
    </row>
    <row r="222" spans="1:5">
      <c r="A222" s="1"/>
      <c r="B222" s="1"/>
      <c r="C222" s="1"/>
      <c r="E222" s="1"/>
    </row>
    <row r="223" spans="1:5">
      <c r="A223" s="1"/>
      <c r="B223" s="1"/>
      <c r="C223" s="1"/>
      <c r="E223" s="1"/>
    </row>
    <row r="224" spans="1:5">
      <c r="A224" s="1"/>
      <c r="B224" s="1"/>
      <c r="C224" s="1"/>
      <c r="E224" s="1"/>
    </row>
    <row r="225" spans="1:5">
      <c r="A225" s="1"/>
      <c r="B225" s="1"/>
      <c r="C225" s="1"/>
      <c r="E225" s="1"/>
    </row>
    <row r="226" spans="1:5">
      <c r="A226" s="1"/>
      <c r="B226" s="1"/>
      <c r="C226" s="1"/>
      <c r="E226" s="1"/>
    </row>
    <row r="227" spans="1:5">
      <c r="A227" s="1"/>
      <c r="B227" s="1"/>
      <c r="C227" s="1"/>
      <c r="E227" s="1"/>
    </row>
    <row r="228" spans="1:5">
      <c r="A228" s="1"/>
      <c r="B228" s="1"/>
      <c r="C228" s="1"/>
      <c r="E228" s="1"/>
    </row>
    <row r="229" spans="1:5">
      <c r="A229" s="1"/>
      <c r="B229" s="1"/>
      <c r="C229" s="1"/>
      <c r="E229" s="1"/>
    </row>
    <row r="230" spans="1:5">
      <c r="A230" s="1"/>
      <c r="B230" s="1"/>
      <c r="C230" s="1"/>
      <c r="E230" s="1"/>
    </row>
    <row r="231" spans="1:5">
      <c r="A231" s="1"/>
      <c r="B231" s="1"/>
      <c r="C231" s="1"/>
      <c r="E231" s="1"/>
    </row>
    <row r="232" spans="1:5">
      <c r="A232" s="1"/>
      <c r="B232" s="1"/>
      <c r="C232" s="1"/>
      <c r="E232" s="1"/>
    </row>
    <row r="233" spans="1:5">
      <c r="A233" s="1"/>
      <c r="B233" s="1"/>
      <c r="C233" s="1"/>
      <c r="E233" s="1"/>
    </row>
    <row r="234" spans="1:5">
      <c r="A234" s="1"/>
      <c r="B234" s="1"/>
      <c r="C234" s="1"/>
      <c r="E234" s="1"/>
    </row>
    <row r="235" spans="1:5">
      <c r="A235" s="1"/>
      <c r="B235" s="1"/>
      <c r="C235" s="1"/>
      <c r="E235" s="1"/>
    </row>
    <row r="236" spans="1:5">
      <c r="A236" s="1"/>
      <c r="B236" s="1"/>
      <c r="C236" s="1"/>
      <c r="E236" s="1"/>
    </row>
    <row r="237" spans="1:5">
      <c r="A237" s="1"/>
      <c r="B237" s="1"/>
      <c r="C237" s="1"/>
      <c r="E237" s="1"/>
    </row>
    <row r="238" spans="1:5">
      <c r="A238" s="1"/>
      <c r="B238" s="1"/>
      <c r="C238" s="1"/>
      <c r="E238" s="1"/>
    </row>
    <row r="239" spans="1:5">
      <c r="A239" s="1"/>
      <c r="B239" s="1"/>
      <c r="C239" s="1"/>
      <c r="E239" s="1"/>
    </row>
    <row r="240" spans="1:5">
      <c r="A240" s="1"/>
      <c r="B240" s="1"/>
      <c r="C240" s="1"/>
      <c r="E240" s="1"/>
    </row>
    <row r="241" spans="1:5">
      <c r="A241" s="1"/>
      <c r="B241" s="1"/>
      <c r="C241" s="1"/>
      <c r="E241" s="1"/>
    </row>
    <row r="242" spans="1:5">
      <c r="A242" s="1"/>
      <c r="B242" s="1"/>
      <c r="C242" s="1"/>
      <c r="E242" s="1"/>
    </row>
    <row r="243" spans="1:5">
      <c r="A243" s="1"/>
      <c r="B243" s="1"/>
      <c r="C243" s="1"/>
      <c r="E243" s="1"/>
    </row>
    <row r="244" spans="1:5">
      <c r="A244" s="1"/>
      <c r="B244" s="1"/>
      <c r="C244" s="1"/>
      <c r="E244" s="1"/>
    </row>
    <row r="245" spans="1:5">
      <c r="A245" s="1"/>
      <c r="B245" s="1"/>
      <c r="C245" s="1"/>
      <c r="E245" s="1"/>
    </row>
    <row r="246" spans="1:5">
      <c r="A246" s="1"/>
      <c r="B246" s="1"/>
      <c r="C246" s="1"/>
      <c r="E246" s="1"/>
    </row>
    <row r="247" spans="1:5">
      <c r="A247" s="1"/>
      <c r="B247" s="1"/>
      <c r="C247" s="1"/>
      <c r="E247" s="1"/>
    </row>
    <row r="248" spans="1:5">
      <c r="A248" s="1"/>
      <c r="B248" s="1"/>
      <c r="C248" s="1"/>
      <c r="E248" s="1"/>
    </row>
    <row r="249" spans="1:5">
      <c r="A249" s="1"/>
      <c r="B249" s="1"/>
      <c r="C249" s="1"/>
      <c r="E249" s="1"/>
    </row>
    <row r="250" spans="1:5">
      <c r="A250" s="1"/>
      <c r="B250" s="1"/>
      <c r="C250" s="1"/>
      <c r="E250" s="1"/>
    </row>
    <row r="251" spans="1:5">
      <c r="A251" s="1"/>
      <c r="B251" s="1"/>
      <c r="C251" s="1"/>
      <c r="E251" s="1"/>
    </row>
    <row r="252" spans="1:5">
      <c r="A252" s="1"/>
      <c r="B252" s="1"/>
      <c r="C252" s="1"/>
      <c r="E252" s="1"/>
    </row>
    <row r="253" spans="1:5">
      <c r="A253" s="1"/>
      <c r="B253" s="1"/>
      <c r="C253" s="1"/>
      <c r="E253" s="1"/>
    </row>
    <row r="254" spans="1:5">
      <c r="A254" s="1"/>
      <c r="B254" s="1"/>
      <c r="C254" s="1"/>
      <c r="E254" s="1"/>
    </row>
    <row r="255" spans="1:5">
      <c r="A255" s="1"/>
      <c r="B255" s="1"/>
      <c r="C255" s="1"/>
      <c r="E255" s="1"/>
    </row>
    <row r="256" spans="1:5">
      <c r="A256" s="1"/>
      <c r="B256" s="1"/>
      <c r="C256" s="1"/>
      <c r="E256" s="1"/>
    </row>
    <row r="257" spans="1:5">
      <c r="A257" s="1"/>
      <c r="B257" s="1"/>
      <c r="C257" s="1"/>
      <c r="E257" s="1"/>
    </row>
    <row r="258" spans="1:5">
      <c r="A258" s="1"/>
      <c r="B258" s="1"/>
      <c r="C258" s="1"/>
      <c r="E258" s="1"/>
    </row>
    <row r="259" spans="1:5">
      <c r="A259" s="1"/>
      <c r="B259" s="1"/>
      <c r="C259" s="1"/>
      <c r="E259" s="1"/>
    </row>
    <row r="260" spans="1:5">
      <c r="A260" s="1"/>
      <c r="B260" s="1"/>
      <c r="C260" s="1"/>
      <c r="E260" s="1"/>
    </row>
    <row r="261" spans="1:5">
      <c r="A261" s="1"/>
      <c r="B261" s="1"/>
      <c r="C261" s="1"/>
      <c r="E261" s="1"/>
    </row>
    <row r="262" spans="1:5">
      <c r="A262" s="1"/>
      <c r="B262" s="1"/>
      <c r="C262" s="1"/>
      <c r="E262" s="1"/>
    </row>
    <row r="263" spans="1:5">
      <c r="A263" s="1"/>
      <c r="B263" s="1"/>
      <c r="C263" s="1"/>
      <c r="E263" s="1"/>
    </row>
    <row r="264" spans="1:5">
      <c r="A264" s="1"/>
      <c r="B264" s="1"/>
      <c r="C264" s="1"/>
      <c r="E264" s="1"/>
    </row>
    <row r="265" spans="1:5">
      <c r="A265" s="1"/>
      <c r="B265" s="1"/>
      <c r="C265" s="1"/>
      <c r="E265" s="1"/>
    </row>
    <row r="266" spans="1:5">
      <c r="A266" s="1"/>
      <c r="B266" s="1"/>
      <c r="C266" s="1"/>
      <c r="E266" s="1"/>
    </row>
    <row r="267" spans="1:5">
      <c r="A267" s="1"/>
      <c r="B267" s="1"/>
      <c r="C267" s="1"/>
      <c r="E267" s="1"/>
    </row>
    <row r="268" spans="1:5">
      <c r="A268" s="1"/>
      <c r="B268" s="1"/>
      <c r="C268" s="1"/>
      <c r="E268" s="1"/>
    </row>
    <row r="269" spans="1:5">
      <c r="A269" s="1"/>
      <c r="B269" s="1"/>
      <c r="C269" s="1"/>
      <c r="E269" s="1"/>
    </row>
    <row r="270" spans="1:5">
      <c r="A270" s="1"/>
      <c r="B270" s="1"/>
      <c r="C270" s="1"/>
      <c r="E270" s="1"/>
    </row>
    <row r="271" spans="1:5">
      <c r="A271" s="1"/>
      <c r="B271" s="1"/>
      <c r="C271" s="1"/>
      <c r="E271" s="1"/>
    </row>
    <row r="272" spans="1:5">
      <c r="A272" s="1"/>
      <c r="B272" s="1"/>
      <c r="C272" s="1"/>
      <c r="E272" s="1"/>
    </row>
    <row r="273" spans="1:5">
      <c r="A273" s="1"/>
      <c r="B273" s="1"/>
      <c r="C273" s="1"/>
      <c r="E273" s="1"/>
    </row>
    <row r="274" spans="1:5">
      <c r="A274" s="1"/>
      <c r="B274" s="1"/>
      <c r="C274" s="1"/>
      <c r="E274" s="1"/>
    </row>
    <row r="275" spans="1:5">
      <c r="A275" s="1"/>
      <c r="B275" s="1"/>
      <c r="C275" s="1"/>
      <c r="E275" s="1"/>
    </row>
    <row r="276" spans="1:5">
      <c r="A276" s="1"/>
      <c r="B276" s="1"/>
      <c r="C276" s="1"/>
      <c r="E276" s="1"/>
    </row>
    <row r="277" spans="1:5">
      <c r="A277" s="1"/>
      <c r="B277" s="1"/>
      <c r="C277" s="1"/>
      <c r="E277" s="1"/>
    </row>
    <row r="278" spans="1:5">
      <c r="A278" s="1"/>
      <c r="B278" s="1"/>
      <c r="C278" s="1"/>
      <c r="E278" s="1"/>
    </row>
    <row r="279" spans="1:5">
      <c r="A279" s="1"/>
      <c r="B279" s="1"/>
      <c r="C279" s="1"/>
      <c r="E279" s="1"/>
    </row>
    <row r="280" spans="1:5">
      <c r="A280" s="1"/>
      <c r="B280" s="1"/>
      <c r="C280" s="1"/>
      <c r="E280" s="1"/>
    </row>
    <row r="281" spans="1:5">
      <c r="A281" s="1"/>
      <c r="B281" s="1"/>
      <c r="C281" s="1"/>
      <c r="E281" s="1"/>
    </row>
    <row r="282" spans="1:5">
      <c r="A282" s="1"/>
      <c r="B282" s="1"/>
      <c r="C282" s="1"/>
      <c r="E282" s="1"/>
    </row>
    <row r="283" spans="1:5">
      <c r="A283" s="1"/>
      <c r="B283" s="1"/>
      <c r="C283" s="1"/>
      <c r="E283" s="1"/>
    </row>
    <row r="284" spans="1:5">
      <c r="A284" s="1"/>
      <c r="B284" s="1"/>
      <c r="C284" s="1"/>
      <c r="E284" s="1"/>
    </row>
    <row r="285" spans="1:5">
      <c r="A285" s="1"/>
      <c r="B285" s="1"/>
      <c r="C285" s="1"/>
      <c r="E285" s="1"/>
    </row>
    <row r="286" spans="1:5">
      <c r="A286" s="1"/>
      <c r="B286" s="1"/>
      <c r="C286" s="1"/>
      <c r="E286" s="1"/>
    </row>
    <row r="287" spans="1:5">
      <c r="A287" s="1"/>
      <c r="B287" s="1"/>
      <c r="C287" s="1"/>
      <c r="E287" s="1"/>
    </row>
    <row r="288" spans="1:5">
      <c r="A288" s="1"/>
      <c r="B288" s="1"/>
      <c r="C288" s="1"/>
      <c r="E288" s="1"/>
    </row>
    <row r="289" spans="1:5">
      <c r="A289" s="1"/>
      <c r="B289" s="1"/>
      <c r="C289" s="1"/>
      <c r="E289" s="1"/>
    </row>
    <row r="290" spans="1:5">
      <c r="A290" s="1"/>
      <c r="B290" s="1"/>
      <c r="C290" s="1"/>
      <c r="E290" s="1"/>
    </row>
    <row r="291" spans="1:5">
      <c r="A291" s="1"/>
      <c r="B291" s="1"/>
      <c r="C291" s="1"/>
      <c r="E291" s="1"/>
    </row>
    <row r="292" spans="1:5">
      <c r="A292" s="1"/>
      <c r="B292" s="1"/>
      <c r="C292" s="1"/>
      <c r="E292" s="1"/>
    </row>
    <row r="293" spans="1:5">
      <c r="A293" s="1"/>
      <c r="B293" s="1"/>
      <c r="C293" s="1"/>
      <c r="E293" s="1"/>
    </row>
    <row r="294" spans="1:5">
      <c r="A294" s="1"/>
      <c r="B294" s="1"/>
      <c r="C294" s="1"/>
      <c r="E294" s="1"/>
    </row>
    <row r="295" spans="1:5">
      <c r="A295" s="1"/>
      <c r="B295" s="1"/>
      <c r="C295" s="1"/>
      <c r="E295" s="1"/>
    </row>
    <row r="296" spans="1:5">
      <c r="A296" s="1"/>
      <c r="B296" s="1"/>
      <c r="C296" s="1"/>
      <c r="E296" s="1"/>
    </row>
    <row r="297" spans="1:5">
      <c r="A297" s="1"/>
      <c r="B297" s="1"/>
      <c r="C297" s="1"/>
      <c r="E297" s="1"/>
    </row>
    <row r="298" spans="1:5">
      <c r="A298" s="1"/>
      <c r="B298" s="1"/>
      <c r="C298" s="1"/>
      <c r="E298" s="1"/>
    </row>
    <row r="299" spans="1:5">
      <c r="A299" s="1"/>
      <c r="B299" s="1"/>
      <c r="C299" s="1"/>
      <c r="E299" s="1"/>
    </row>
    <row r="300" spans="1:5">
      <c r="A300" s="1"/>
      <c r="B300" s="1"/>
      <c r="C300" s="1"/>
      <c r="E300" s="1"/>
    </row>
    <row r="301" spans="1:5">
      <c r="A301" s="1"/>
      <c r="B301" s="1"/>
      <c r="C301" s="1"/>
      <c r="E301" s="1"/>
    </row>
    <row r="302" spans="1:5">
      <c r="A302" s="1"/>
      <c r="B302" s="1"/>
      <c r="C302" s="1"/>
      <c r="E302" s="1"/>
    </row>
    <row r="303" spans="1:5">
      <c r="A303" s="1"/>
      <c r="B303" s="1"/>
      <c r="C303" s="1"/>
      <c r="E303" s="1"/>
    </row>
    <row r="304" spans="1:5">
      <c r="A304" s="1"/>
      <c r="B304" s="1"/>
      <c r="C304" s="1"/>
      <c r="E304" s="1"/>
    </row>
    <row r="305" spans="1:5">
      <c r="A305" s="1"/>
      <c r="B305" s="1"/>
      <c r="C305" s="1"/>
      <c r="E305" s="1"/>
    </row>
    <row r="306" spans="1:5">
      <c r="A306" s="1"/>
      <c r="B306" s="1"/>
      <c r="C306" s="1"/>
      <c r="E306" s="1"/>
    </row>
    <row r="307" spans="1:5">
      <c r="A307" s="1"/>
      <c r="B307" s="1"/>
      <c r="C307" s="1"/>
      <c r="E307" s="1"/>
    </row>
    <row r="308" spans="1:5">
      <c r="A308" s="1"/>
      <c r="B308" s="1"/>
      <c r="C308" s="1"/>
      <c r="E308" s="1"/>
    </row>
    <row r="309" spans="1:5">
      <c r="A309" s="1"/>
      <c r="B309" s="1"/>
      <c r="C309" s="1"/>
      <c r="E309" s="1"/>
    </row>
    <row r="310" spans="1:5">
      <c r="A310" s="1"/>
      <c r="B310" s="1"/>
      <c r="C310" s="1"/>
      <c r="E310" s="1"/>
    </row>
    <row r="311" spans="1:5">
      <c r="A311" s="1"/>
      <c r="B311" s="1"/>
      <c r="C311" s="1"/>
      <c r="E311" s="1"/>
    </row>
    <row r="312" spans="1:5">
      <c r="A312" s="1"/>
      <c r="B312" s="1"/>
      <c r="C312" s="1"/>
      <c r="E312" s="1"/>
    </row>
    <row r="313" spans="1:5">
      <c r="A313" s="1"/>
      <c r="B313" s="1"/>
      <c r="C313" s="1"/>
      <c r="E313" s="1"/>
    </row>
    <row r="314" spans="1:5">
      <c r="A314" s="1"/>
      <c r="B314" s="1"/>
      <c r="C314" s="1"/>
      <c r="E314" s="1"/>
    </row>
    <row r="315" spans="1:5">
      <c r="A315" s="1"/>
      <c r="B315" s="1"/>
      <c r="C315" s="1"/>
      <c r="E315" s="1"/>
    </row>
    <row r="316" spans="1:5">
      <c r="A316" s="1"/>
      <c r="B316" s="1"/>
      <c r="C316" s="1"/>
      <c r="E316" s="1"/>
    </row>
    <row r="317" spans="1:5">
      <c r="A317" s="1"/>
      <c r="B317" s="1"/>
      <c r="C317" s="1"/>
      <c r="E317" s="1"/>
    </row>
    <row r="318" spans="1:5">
      <c r="A318" s="1"/>
      <c r="B318" s="1"/>
      <c r="C318" s="1"/>
      <c r="E318" s="1"/>
    </row>
    <row r="319" spans="1:5">
      <c r="A319" s="1"/>
      <c r="B319" s="1"/>
      <c r="C319" s="1"/>
      <c r="E319" s="1"/>
    </row>
    <row r="320" spans="1:5">
      <c r="A320" s="1"/>
      <c r="B320" s="1"/>
      <c r="C320" s="1"/>
      <c r="E320" s="1"/>
    </row>
    <row r="321" spans="1:5">
      <c r="A321" s="1"/>
      <c r="B321" s="1"/>
      <c r="C321" s="1"/>
      <c r="E321" s="1"/>
    </row>
    <row r="322" spans="1:5">
      <c r="A322" s="1"/>
      <c r="B322" s="1"/>
      <c r="C322" s="1"/>
      <c r="E322" s="1"/>
    </row>
    <row r="323" spans="1:5">
      <c r="A323" s="1"/>
      <c r="B323" s="1"/>
      <c r="C323" s="1"/>
      <c r="E323" s="1"/>
    </row>
    <row r="324" spans="1:5">
      <c r="A324" s="1"/>
      <c r="B324" s="1"/>
      <c r="C324" s="1"/>
      <c r="E324" s="1"/>
    </row>
    <row r="325" spans="1:5">
      <c r="A325" s="1"/>
      <c r="B325" s="1"/>
      <c r="C325" s="1"/>
      <c r="E325" s="1"/>
    </row>
    <row r="326" spans="1:5">
      <c r="A326" s="1"/>
      <c r="B326" s="1"/>
      <c r="C326" s="1"/>
      <c r="E326" s="1"/>
    </row>
    <row r="327" spans="1:5">
      <c r="A327" s="1"/>
      <c r="B327" s="1"/>
      <c r="C327" s="1"/>
      <c r="E327" s="1"/>
    </row>
    <row r="328" spans="1:5">
      <c r="A328" s="1"/>
      <c r="B328" s="1"/>
      <c r="C328" s="1"/>
      <c r="E328" s="1"/>
    </row>
    <row r="329" spans="1:5">
      <c r="A329" s="1"/>
      <c r="B329" s="1"/>
      <c r="C329" s="1"/>
      <c r="E329" s="1"/>
    </row>
    <row r="330" spans="1:5">
      <c r="A330" s="1"/>
      <c r="B330" s="1"/>
      <c r="C330" s="1"/>
      <c r="E330" s="1"/>
    </row>
    <row r="331" spans="1:5">
      <c r="A331" s="1"/>
      <c r="B331" s="1"/>
      <c r="C331" s="1"/>
      <c r="E331" s="1"/>
    </row>
    <row r="332" spans="1:5">
      <c r="A332" s="1"/>
      <c r="B332" s="1"/>
      <c r="C332" s="1"/>
      <c r="E332" s="1"/>
    </row>
    <row r="333" spans="1:5">
      <c r="A333" s="1"/>
      <c r="B333" s="1"/>
      <c r="C333" s="1"/>
      <c r="E333" s="1"/>
    </row>
    <row r="334" spans="1:5">
      <c r="A334" s="1"/>
      <c r="B334" s="1"/>
      <c r="C334" s="1"/>
      <c r="E334" s="1"/>
    </row>
    <row r="335" spans="1:5">
      <c r="A335" s="1"/>
      <c r="B335" s="1"/>
      <c r="C335" s="1"/>
      <c r="E335" s="1"/>
    </row>
    <row r="336" spans="1:5">
      <c r="A336" s="1"/>
      <c r="B336" s="1"/>
      <c r="C336" s="1"/>
      <c r="E336" s="1"/>
    </row>
    <row r="337" spans="1:5">
      <c r="A337" s="1"/>
      <c r="B337" s="1"/>
      <c r="C337" s="1"/>
      <c r="E337" s="1"/>
    </row>
    <row r="338" spans="1:5">
      <c r="A338" s="1"/>
      <c r="B338" s="1"/>
      <c r="C338" s="1"/>
      <c r="E338" s="1"/>
    </row>
    <row r="339" spans="1:5">
      <c r="A339" s="1"/>
      <c r="B339" s="1"/>
      <c r="C339" s="1"/>
      <c r="E339" s="1"/>
    </row>
    <row r="340" spans="1:5">
      <c r="A340" s="1"/>
      <c r="B340" s="1"/>
      <c r="C340" s="1"/>
      <c r="E340" s="1"/>
    </row>
    <row r="341" spans="1:5">
      <c r="A341" s="1"/>
      <c r="B341" s="1"/>
      <c r="C341" s="1"/>
      <c r="E341" s="1"/>
    </row>
    <row r="342" spans="1:5">
      <c r="A342" s="1"/>
      <c r="B342" s="1"/>
      <c r="C342" s="1"/>
      <c r="E342" s="1"/>
    </row>
    <row r="343" spans="1:5">
      <c r="A343" s="1"/>
      <c r="B343" s="1"/>
      <c r="C343" s="1"/>
      <c r="E343" s="1"/>
    </row>
    <row r="344" spans="1:5">
      <c r="A344" s="1"/>
      <c r="B344" s="1"/>
      <c r="C344" s="1"/>
      <c r="E344" s="1"/>
    </row>
    <row r="345" spans="1:5">
      <c r="A345" s="1"/>
      <c r="B345" s="1"/>
      <c r="C345" s="1"/>
      <c r="E345" s="1"/>
    </row>
    <row r="346" spans="1:5">
      <c r="A346" s="1"/>
      <c r="B346" s="1"/>
      <c r="C346" s="1"/>
      <c r="E346" s="1"/>
    </row>
    <row r="347" spans="1:5">
      <c r="A347" s="1"/>
      <c r="B347" s="1"/>
      <c r="C347" s="1"/>
      <c r="E347" s="1"/>
    </row>
    <row r="348" spans="1:5">
      <c r="A348" s="1"/>
      <c r="B348" s="1"/>
      <c r="C348" s="1"/>
      <c r="E348" s="1"/>
    </row>
    <row r="349" spans="1:5">
      <c r="A349" s="1"/>
      <c r="B349" s="1"/>
      <c r="C349" s="1"/>
      <c r="E349" s="1"/>
    </row>
    <row r="350" spans="1:5">
      <c r="A350" s="1"/>
      <c r="B350" s="1"/>
      <c r="C350" s="1"/>
      <c r="E350" s="1"/>
    </row>
    <row r="351" spans="1:5">
      <c r="A351" s="1"/>
      <c r="B351" s="1"/>
      <c r="C351" s="1"/>
      <c r="E351" s="1"/>
    </row>
    <row r="352" spans="1:5">
      <c r="A352" s="1"/>
      <c r="B352" s="1"/>
      <c r="C352" s="1"/>
      <c r="E352" s="1"/>
    </row>
    <row r="353" spans="1:5">
      <c r="A353" s="1"/>
      <c r="B353" s="1"/>
      <c r="C353" s="1"/>
      <c r="E353" s="1"/>
    </row>
    <row r="354" spans="1:5">
      <c r="A354" s="1"/>
      <c r="B354" s="1"/>
      <c r="C354" s="1"/>
      <c r="E354" s="1"/>
    </row>
    <row r="355" spans="1:5">
      <c r="A355" s="1"/>
      <c r="B355" s="1"/>
      <c r="C355" s="1"/>
      <c r="E355" s="1"/>
    </row>
    <row r="356" spans="1:5">
      <c r="A356" s="1"/>
      <c r="B356" s="1"/>
      <c r="C356" s="1"/>
      <c r="E356" s="1"/>
    </row>
    <row r="357" spans="1:5">
      <c r="A357" s="1"/>
      <c r="B357" s="1"/>
      <c r="C357" s="1"/>
      <c r="E357" s="1"/>
    </row>
    <row r="358" spans="1:5">
      <c r="A358" s="1"/>
      <c r="B358" s="1"/>
      <c r="C358" s="1"/>
      <c r="E358" s="1"/>
    </row>
    <row r="359" spans="1:5">
      <c r="A359" s="1"/>
      <c r="B359" s="1"/>
      <c r="C359" s="1"/>
      <c r="E359" s="1"/>
    </row>
    <row r="360" spans="1:5">
      <c r="A360" s="1"/>
      <c r="B360" s="1"/>
      <c r="C360" s="1"/>
      <c r="E360" s="1"/>
    </row>
    <row r="361" spans="1:5">
      <c r="A361" s="1"/>
      <c r="B361" s="1"/>
      <c r="C361" s="1"/>
      <c r="E361" s="1"/>
    </row>
    <row r="362" spans="1:5">
      <c r="A362" s="1"/>
      <c r="B362" s="1"/>
      <c r="C362" s="1"/>
      <c r="E362" s="1"/>
    </row>
    <row r="363" spans="1:5">
      <c r="A363" s="1"/>
      <c r="B363" s="1"/>
      <c r="C363" s="1"/>
      <c r="E363" s="1"/>
    </row>
    <row r="364" spans="1:5">
      <c r="A364" s="1"/>
      <c r="B364" s="1"/>
      <c r="C364" s="1"/>
      <c r="E364" s="1"/>
    </row>
    <row r="365" spans="1:5">
      <c r="A365" s="1"/>
      <c r="B365" s="1"/>
      <c r="C365" s="1"/>
      <c r="E365" s="1"/>
    </row>
    <row r="366" spans="1:5">
      <c r="A366" s="1"/>
      <c r="B366" s="1"/>
      <c r="C366" s="1"/>
      <c r="E366" s="1"/>
    </row>
    <row r="367" spans="1:5">
      <c r="A367" s="1"/>
      <c r="B367" s="1"/>
      <c r="C367" s="1"/>
      <c r="E367" s="1"/>
    </row>
    <row r="368" spans="1:5">
      <c r="A368" s="1"/>
      <c r="B368" s="1"/>
      <c r="C368" s="1"/>
      <c r="E368" s="1"/>
    </row>
    <row r="369" spans="1:5">
      <c r="A369" s="1"/>
      <c r="B369" s="1"/>
      <c r="C369" s="1"/>
      <c r="E369" s="1"/>
    </row>
    <row r="370" spans="1:5">
      <c r="A370" s="1"/>
      <c r="B370" s="1"/>
      <c r="C370" s="1"/>
      <c r="E370" s="1"/>
    </row>
    <row r="371" spans="1:5">
      <c r="A371" s="1"/>
      <c r="B371" s="1"/>
      <c r="C371" s="1"/>
      <c r="E371" s="1"/>
    </row>
    <row r="372" spans="1:5">
      <c r="A372" s="1"/>
      <c r="B372" s="1"/>
      <c r="C372" s="1"/>
      <c r="E372" s="1"/>
    </row>
    <row r="373" spans="1:5">
      <c r="A373" s="1"/>
      <c r="B373" s="1"/>
      <c r="C373" s="1"/>
      <c r="E373" s="1"/>
    </row>
    <row r="374" spans="1:5">
      <c r="A374" s="1"/>
      <c r="B374" s="1"/>
      <c r="C374" s="1"/>
      <c r="E374" s="1"/>
    </row>
    <row r="375" spans="1:5">
      <c r="A375" s="1"/>
      <c r="B375" s="1"/>
      <c r="C375" s="1"/>
      <c r="E375" s="1"/>
    </row>
    <row r="376" spans="1:5">
      <c r="A376" s="1"/>
      <c r="B376" s="1"/>
      <c r="C376" s="1"/>
      <c r="E376" s="1"/>
    </row>
    <row r="377" spans="1:5">
      <c r="A377" s="1"/>
      <c r="B377" s="1"/>
      <c r="C377" s="1"/>
      <c r="E377" s="1"/>
    </row>
    <row r="378" spans="1:5">
      <c r="A378" s="1"/>
      <c r="B378" s="1"/>
      <c r="C378" s="1"/>
      <c r="E378" s="1"/>
    </row>
    <row r="379" spans="1:5">
      <c r="A379" s="1"/>
      <c r="B379" s="1"/>
      <c r="C379" s="1"/>
      <c r="E379" s="1"/>
    </row>
    <row r="380" spans="1:5">
      <c r="A380" s="1"/>
      <c r="B380" s="1"/>
      <c r="C380" s="1"/>
      <c r="E380" s="1"/>
    </row>
    <row r="381" spans="1:5">
      <c r="A381" s="1"/>
      <c r="B381" s="1"/>
      <c r="C381" s="1"/>
      <c r="E381" s="1"/>
    </row>
    <row r="382" spans="1:5">
      <c r="A382" s="1"/>
      <c r="B382" s="1"/>
      <c r="C382" s="1"/>
      <c r="E382" s="1"/>
    </row>
    <row r="383" spans="1:5">
      <c r="A383" s="1"/>
      <c r="B383" s="1"/>
      <c r="C383" s="1"/>
      <c r="E383" s="1"/>
    </row>
    <row r="384" spans="1:5">
      <c r="A384" s="1"/>
      <c r="B384" s="1"/>
      <c r="C384" s="1"/>
      <c r="E384" s="1"/>
    </row>
    <row r="385" spans="1:5">
      <c r="A385" s="1"/>
      <c r="B385" s="1"/>
      <c r="C385" s="1"/>
      <c r="E385" s="1"/>
    </row>
    <row r="386" spans="1:5">
      <c r="A386" s="1"/>
      <c r="B386" s="1"/>
      <c r="C386" s="1"/>
      <c r="E386" s="1"/>
    </row>
    <row r="387" spans="1:5">
      <c r="A387" s="1"/>
      <c r="B387" s="1"/>
      <c r="C387" s="1"/>
      <c r="E387" s="1"/>
    </row>
    <row r="388" spans="1:5">
      <c r="A388" s="1"/>
      <c r="B388" s="1"/>
      <c r="C388" s="1"/>
      <c r="E388" s="1"/>
    </row>
    <row r="389" spans="1:5">
      <c r="A389" s="1"/>
      <c r="B389" s="1"/>
      <c r="C389" s="1"/>
      <c r="E389" s="1"/>
    </row>
    <row r="390" spans="1:5">
      <c r="A390" s="1"/>
      <c r="B390" s="1"/>
      <c r="C390" s="1"/>
      <c r="E390" s="1"/>
    </row>
    <row r="391" spans="1:5">
      <c r="A391" s="1"/>
      <c r="B391" s="1"/>
      <c r="C391" s="1"/>
      <c r="E391" s="1"/>
    </row>
    <row r="392" spans="1:5">
      <c r="A392" s="1"/>
      <c r="B392" s="1"/>
      <c r="C392" s="1"/>
      <c r="E392" s="1"/>
    </row>
    <row r="393" spans="1:5">
      <c r="A393" s="1"/>
      <c r="B393" s="1"/>
      <c r="C393" s="1"/>
      <c r="E393" s="1"/>
    </row>
    <row r="394" spans="1:5">
      <c r="A394" s="1"/>
      <c r="B394" s="1"/>
      <c r="C394" s="1"/>
      <c r="E394" s="1"/>
    </row>
    <row r="395" spans="1:5">
      <c r="A395" s="1"/>
      <c r="B395" s="1"/>
      <c r="C395" s="1"/>
      <c r="E395" s="1"/>
    </row>
    <row r="396" spans="1:5">
      <c r="A396" s="1"/>
      <c r="B396" s="1"/>
      <c r="C396" s="1"/>
      <c r="E396" s="1"/>
    </row>
    <row r="397" spans="1:5">
      <c r="A397" s="1"/>
      <c r="B397" s="1"/>
      <c r="C397" s="1"/>
      <c r="E397" s="1"/>
    </row>
    <row r="398" spans="1:5">
      <c r="A398" s="1"/>
      <c r="B398" s="1"/>
      <c r="C398" s="1"/>
      <c r="E398" s="1"/>
    </row>
    <row r="399" spans="1:5">
      <c r="A399" s="1"/>
      <c r="B399" s="1"/>
      <c r="C399" s="1"/>
      <c r="E399" s="1"/>
    </row>
    <row r="400" spans="1:5">
      <c r="A400" s="1"/>
      <c r="B400" s="1"/>
      <c r="C400" s="1"/>
      <c r="E400" s="1"/>
    </row>
    <row r="401" spans="1:5">
      <c r="A401" s="1"/>
      <c r="B401" s="1"/>
      <c r="C401" s="1"/>
      <c r="E401" s="1"/>
    </row>
    <row r="402" spans="1:5">
      <c r="A402" s="1"/>
      <c r="B402" s="1"/>
      <c r="C402" s="1"/>
      <c r="E402" s="1"/>
    </row>
    <row r="403" spans="1:5">
      <c r="A403" s="1"/>
      <c r="B403" s="1"/>
      <c r="C403" s="1"/>
      <c r="E403" s="1"/>
    </row>
    <row r="404" spans="1:5">
      <c r="A404" s="1"/>
      <c r="B404" s="1"/>
      <c r="C404" s="1"/>
      <c r="E404" s="1"/>
    </row>
    <row r="405" spans="1:5">
      <c r="A405" s="1"/>
      <c r="B405" s="1"/>
      <c r="C405" s="1"/>
      <c r="E405" s="1"/>
    </row>
    <row r="406" spans="1:5">
      <c r="A406" s="1"/>
      <c r="B406" s="1"/>
      <c r="C406" s="1"/>
      <c r="E406" s="1"/>
    </row>
    <row r="407" spans="1:5">
      <c r="A407" s="1"/>
      <c r="B407" s="1"/>
      <c r="C407" s="1"/>
      <c r="E407" s="1"/>
    </row>
    <row r="408" spans="1:5">
      <c r="A408" s="1"/>
      <c r="B408" s="1"/>
      <c r="C408" s="1"/>
      <c r="E408" s="1"/>
    </row>
    <row r="409" spans="1:5">
      <c r="A409" s="1"/>
      <c r="B409" s="1"/>
      <c r="C409" s="1"/>
      <c r="E409" s="1"/>
    </row>
    <row r="410" spans="1:5">
      <c r="A410" s="1"/>
      <c r="B410" s="1"/>
      <c r="C410" s="1"/>
      <c r="E410" s="1"/>
    </row>
    <row r="411" spans="1:5">
      <c r="A411" s="1"/>
      <c r="B411" s="1"/>
      <c r="C411" s="1"/>
      <c r="E411" s="1"/>
    </row>
    <row r="412" spans="1:5">
      <c r="A412" s="1"/>
      <c r="B412" s="1"/>
      <c r="C412" s="1"/>
      <c r="E412" s="1"/>
    </row>
    <row r="413" spans="1:5">
      <c r="A413" s="1"/>
      <c r="B413" s="1"/>
      <c r="C413" s="1"/>
      <c r="E413" s="1"/>
    </row>
    <row r="414" spans="1:5">
      <c r="A414" s="1"/>
      <c r="B414" s="1"/>
      <c r="C414" s="1"/>
      <c r="E414" s="1"/>
    </row>
    <row r="415" spans="1:5">
      <c r="A415" s="1"/>
      <c r="B415" s="1"/>
      <c r="C415" s="1"/>
      <c r="E415" s="1"/>
    </row>
    <row r="416" spans="1:5">
      <c r="A416" s="1"/>
      <c r="B416" s="1"/>
      <c r="C416" s="1"/>
      <c r="E416" s="1"/>
    </row>
    <row r="417" spans="1:5">
      <c r="A417" s="1"/>
      <c r="B417" s="1"/>
      <c r="C417" s="1"/>
      <c r="E417" s="1"/>
    </row>
    <row r="418" spans="1:5">
      <c r="A418" s="1"/>
      <c r="B418" s="1"/>
      <c r="C418" s="1"/>
      <c r="E418" s="1"/>
    </row>
    <row r="419" spans="1:5">
      <c r="A419" s="1"/>
      <c r="B419" s="1"/>
      <c r="C419" s="1"/>
      <c r="E419" s="1"/>
    </row>
    <row r="420" spans="1:5">
      <c r="A420" s="1"/>
      <c r="B420" s="1"/>
      <c r="C420" s="1"/>
      <c r="E420" s="1"/>
    </row>
    <row r="421" spans="1:5">
      <c r="A421" s="1"/>
      <c r="B421" s="1"/>
      <c r="C421" s="1"/>
      <c r="E421" s="1"/>
    </row>
    <row r="422" spans="1:5">
      <c r="A422" s="1"/>
      <c r="B422" s="1"/>
      <c r="C422" s="1"/>
      <c r="E422" s="1"/>
    </row>
    <row r="423" spans="1:5">
      <c r="A423" s="1"/>
      <c r="B423" s="1"/>
      <c r="C423" s="1"/>
      <c r="E423" s="1"/>
    </row>
    <row r="424" spans="1:5">
      <c r="A424" s="1"/>
      <c r="B424" s="1"/>
      <c r="C424" s="1"/>
      <c r="E424" s="1"/>
    </row>
    <row r="425" spans="1:5">
      <c r="A425" s="1"/>
      <c r="B425" s="1"/>
      <c r="C425" s="1"/>
      <c r="E425" s="1"/>
    </row>
    <row r="426" spans="1:5">
      <c r="A426" s="1"/>
      <c r="B426" s="1"/>
      <c r="C426" s="1"/>
      <c r="E426" s="1"/>
    </row>
    <row r="427" spans="1:5">
      <c r="A427" s="1"/>
      <c r="B427" s="1"/>
      <c r="C427" s="1"/>
      <c r="E427" s="1"/>
    </row>
    <row r="428" spans="1:5">
      <c r="A428" s="1"/>
      <c r="B428" s="1"/>
      <c r="C428" s="1"/>
      <c r="E428" s="1"/>
    </row>
    <row r="429" spans="1:5">
      <c r="A429" s="1"/>
      <c r="B429" s="1"/>
      <c r="C429" s="1"/>
      <c r="E429" s="1"/>
    </row>
    <row r="430" spans="1:5">
      <c r="A430" s="1"/>
      <c r="B430" s="1"/>
      <c r="C430" s="1"/>
      <c r="E430" s="1"/>
    </row>
    <row r="431" spans="1:5">
      <c r="A431" s="1"/>
      <c r="B431" s="1"/>
      <c r="C431" s="1"/>
      <c r="E431" s="1"/>
    </row>
    <row r="432" spans="1:5">
      <c r="A432" s="1"/>
      <c r="B432" s="1"/>
      <c r="C432" s="1"/>
      <c r="E432" s="1"/>
    </row>
    <row r="433" spans="1:5">
      <c r="A433" s="1"/>
      <c r="B433" s="1"/>
      <c r="C433" s="1"/>
      <c r="E433" s="1"/>
    </row>
    <row r="434" spans="1:5">
      <c r="A434" s="1"/>
      <c r="B434" s="1"/>
      <c r="C434" s="1"/>
      <c r="E434" s="1"/>
    </row>
    <row r="435" spans="1:5">
      <c r="A435" s="1"/>
      <c r="B435" s="1"/>
      <c r="C435" s="1"/>
      <c r="E435" s="1"/>
    </row>
    <row r="436" spans="1:5">
      <c r="A436" s="1"/>
      <c r="B436" s="1"/>
      <c r="C436" s="1"/>
      <c r="E436" s="1"/>
    </row>
    <row r="437" spans="1:5">
      <c r="A437" s="1"/>
      <c r="B437" s="1"/>
      <c r="C437" s="1"/>
      <c r="E437" s="1"/>
    </row>
    <row r="438" spans="1:5">
      <c r="A438" s="1"/>
      <c r="B438" s="1"/>
      <c r="C438" s="1"/>
      <c r="E438" s="1"/>
    </row>
    <row r="439" spans="1:5">
      <c r="A439" s="1"/>
      <c r="B439" s="1"/>
      <c r="C439" s="1"/>
      <c r="E439" s="1"/>
    </row>
    <row r="440" spans="1:5">
      <c r="A440" s="1"/>
      <c r="B440" s="1"/>
      <c r="C440" s="1"/>
      <c r="E440" s="1"/>
    </row>
    <row r="441" spans="1:5">
      <c r="A441" s="1"/>
      <c r="B441" s="1"/>
      <c r="C441" s="1"/>
      <c r="E441" s="1"/>
    </row>
    <row r="442" spans="1:5">
      <c r="A442" s="1"/>
      <c r="B442" s="1"/>
      <c r="C442" s="1"/>
      <c r="E442" s="1"/>
    </row>
    <row r="443" spans="1:5">
      <c r="A443" s="1"/>
      <c r="B443" s="1"/>
      <c r="C443" s="1"/>
      <c r="E443" s="1"/>
    </row>
    <row r="444" spans="1:5">
      <c r="A444" s="1"/>
      <c r="B444" s="1"/>
      <c r="C444" s="1"/>
      <c r="E444" s="1"/>
    </row>
    <row r="445" spans="1:5">
      <c r="A445" s="1"/>
      <c r="B445" s="1"/>
      <c r="C445" s="1"/>
      <c r="E445" s="1"/>
    </row>
    <row r="446" spans="1:5">
      <c r="A446" s="1"/>
      <c r="B446" s="1"/>
      <c r="C446" s="1"/>
      <c r="E446" s="1"/>
    </row>
    <row r="447" spans="1:5">
      <c r="A447" s="1"/>
      <c r="B447" s="1"/>
      <c r="C447" s="1"/>
      <c r="E447" s="1"/>
    </row>
    <row r="448" spans="1:5">
      <c r="A448" s="1"/>
      <c r="B448" s="1"/>
      <c r="C448" s="1"/>
      <c r="E448" s="1"/>
    </row>
    <row r="449" spans="1:5">
      <c r="A449" s="1"/>
      <c r="B449" s="1"/>
      <c r="C449" s="1"/>
      <c r="E449" s="1"/>
    </row>
    <row r="450" spans="1:5">
      <c r="A450" s="1"/>
      <c r="B450" s="1"/>
      <c r="C450" s="1"/>
      <c r="E450" s="1"/>
    </row>
    <row r="451" spans="1:5">
      <c r="A451" s="1"/>
      <c r="B451" s="1"/>
      <c r="C451" s="1"/>
      <c r="E451" s="1"/>
    </row>
    <row r="452" spans="1:5">
      <c r="A452" s="1"/>
      <c r="B452" s="1"/>
      <c r="C452" s="1"/>
      <c r="E452" s="1"/>
    </row>
    <row r="453" spans="1:5">
      <c r="A453" s="1"/>
      <c r="B453" s="1"/>
      <c r="C453" s="1"/>
      <c r="E453" s="1"/>
    </row>
    <row r="454" spans="1:5">
      <c r="A454" s="1"/>
      <c r="B454" s="1"/>
      <c r="C454" s="1"/>
      <c r="E454" s="1"/>
    </row>
    <row r="455" spans="1:5">
      <c r="A455" s="1"/>
      <c r="B455" s="1"/>
      <c r="C455" s="1"/>
      <c r="E455" s="1"/>
    </row>
    <row r="456" spans="1:5">
      <c r="A456" s="1"/>
      <c r="B456" s="1"/>
      <c r="C456" s="1"/>
      <c r="E456" s="1"/>
    </row>
    <row r="457" spans="1:5">
      <c r="A457" s="1"/>
      <c r="B457" s="1"/>
      <c r="C457" s="1"/>
      <c r="E457" s="1"/>
    </row>
    <row r="458" spans="1:5">
      <c r="A458" s="1"/>
      <c r="B458" s="1"/>
      <c r="C458" s="1"/>
      <c r="E458" s="1"/>
    </row>
    <row r="459" spans="1:5">
      <c r="A459" s="1"/>
      <c r="B459" s="1"/>
      <c r="C459" s="1"/>
      <c r="E459" s="1"/>
    </row>
    <row r="460" spans="1:5">
      <c r="A460" s="1"/>
      <c r="B460" s="1"/>
      <c r="C460" s="1"/>
      <c r="E460" s="1"/>
    </row>
    <row r="461" spans="1:5">
      <c r="A461" s="1"/>
      <c r="B461" s="1"/>
      <c r="C461" s="1"/>
      <c r="E461" s="1"/>
    </row>
    <row r="462" spans="1:5">
      <c r="A462" s="1"/>
      <c r="B462" s="1"/>
      <c r="C462" s="1"/>
      <c r="E462" s="1"/>
    </row>
    <row r="463" spans="1:5">
      <c r="A463" s="1"/>
      <c r="B463" s="1"/>
      <c r="C463" s="1"/>
      <c r="E463" s="1"/>
    </row>
    <row r="464" spans="1:5">
      <c r="A464" s="1"/>
      <c r="B464" s="1"/>
      <c r="C464" s="1"/>
      <c r="E464" s="1"/>
    </row>
    <row r="465" spans="1:5">
      <c r="A465" s="1"/>
      <c r="B465" s="1"/>
      <c r="C465" s="1"/>
      <c r="E465" s="1"/>
    </row>
    <row r="466" spans="1:5">
      <c r="A466" s="1"/>
      <c r="B466" s="1"/>
      <c r="C466" s="1"/>
      <c r="E466" s="1"/>
    </row>
    <row r="467" spans="1:5">
      <c r="A467" s="1"/>
      <c r="B467" s="1"/>
      <c r="C467" s="1"/>
      <c r="E467" s="1"/>
    </row>
    <row r="468" spans="1:5">
      <c r="A468" s="1"/>
      <c r="B468" s="1"/>
      <c r="C468" s="1"/>
      <c r="E468" s="1"/>
    </row>
    <row r="469" spans="1:5">
      <c r="A469" s="1"/>
      <c r="B469" s="1"/>
      <c r="C469" s="1"/>
      <c r="E469" s="1"/>
    </row>
    <row r="470" spans="1:5">
      <c r="A470" s="1"/>
      <c r="B470" s="1"/>
      <c r="C470" s="1"/>
      <c r="E470" s="1"/>
    </row>
    <row r="471" spans="1:5">
      <c r="A471" s="1"/>
      <c r="B471" s="1"/>
      <c r="C471" s="1"/>
      <c r="E471" s="1"/>
    </row>
    <row r="472" spans="1:5">
      <c r="A472" s="1"/>
      <c r="B472" s="1"/>
      <c r="C472" s="1"/>
      <c r="E472" s="1"/>
    </row>
    <row r="473" spans="1:5">
      <c r="A473" s="1"/>
      <c r="B473" s="1"/>
      <c r="C473" s="1"/>
      <c r="E473" s="1"/>
    </row>
    <row r="474" spans="1:5">
      <c r="A474" s="1"/>
      <c r="B474" s="1"/>
      <c r="C474" s="1"/>
      <c r="E474" s="1"/>
    </row>
    <row r="475" spans="1:5">
      <c r="A475" s="1"/>
      <c r="B475" s="1"/>
      <c r="C475" s="1"/>
      <c r="E475" s="1"/>
    </row>
    <row r="476" spans="1:5">
      <c r="A476" s="1"/>
      <c r="B476" s="1"/>
      <c r="C476" s="1"/>
      <c r="E476" s="1"/>
    </row>
    <row r="477" spans="1:5">
      <c r="A477" s="1"/>
      <c r="B477" s="1"/>
      <c r="C477" s="1"/>
      <c r="E477" s="1"/>
    </row>
    <row r="478" spans="1:5">
      <c r="A478" s="1"/>
      <c r="B478" s="1"/>
      <c r="C478" s="1"/>
      <c r="E478" s="1"/>
    </row>
    <row r="479" spans="1:5">
      <c r="A479" s="1"/>
      <c r="B479" s="1"/>
      <c r="C479" s="1"/>
      <c r="E479" s="1"/>
    </row>
    <row r="480" spans="1:5">
      <c r="A480" s="1"/>
      <c r="B480" s="1"/>
      <c r="C480" s="1"/>
      <c r="E480" s="1"/>
    </row>
    <row r="481" spans="1:5">
      <c r="A481" s="1"/>
      <c r="B481" s="1"/>
      <c r="C481" s="1"/>
      <c r="E481" s="1"/>
    </row>
    <row r="482" spans="1:5">
      <c r="A482" s="1"/>
      <c r="B482" s="1"/>
      <c r="C482" s="1"/>
      <c r="E482" s="1"/>
    </row>
    <row r="483" spans="1:5">
      <c r="A483" s="1"/>
      <c r="B483" s="1"/>
      <c r="C483" s="1"/>
      <c r="E483" s="1"/>
    </row>
    <row r="484" spans="1:5">
      <c r="A484" s="1"/>
      <c r="B484" s="1"/>
      <c r="C484" s="1"/>
      <c r="E484" s="1"/>
    </row>
    <row r="485" spans="1:5">
      <c r="A485" s="1"/>
      <c r="B485" s="1"/>
      <c r="C485" s="1"/>
      <c r="E485" s="1"/>
    </row>
    <row r="486" spans="1:5">
      <c r="A486" s="1"/>
      <c r="B486" s="1"/>
      <c r="C486" s="1"/>
      <c r="E486" s="1"/>
    </row>
    <row r="487" spans="1:5">
      <c r="A487" s="1"/>
      <c r="B487" s="1"/>
      <c r="C487" s="1"/>
      <c r="E487" s="1"/>
    </row>
    <row r="488" spans="1:5">
      <c r="A488" s="1"/>
      <c r="B488" s="1"/>
      <c r="C488" s="1"/>
      <c r="E488" s="1"/>
    </row>
    <row r="489" spans="1:5">
      <c r="A489" s="1"/>
      <c r="B489" s="1"/>
      <c r="C489" s="1"/>
      <c r="E489" s="1"/>
    </row>
    <row r="490" spans="1:5">
      <c r="A490" s="1"/>
      <c r="B490" s="1"/>
      <c r="C490" s="1"/>
      <c r="E490" s="1"/>
    </row>
    <row r="491" spans="1:5">
      <c r="A491" s="1"/>
      <c r="B491" s="1"/>
      <c r="C491" s="1"/>
      <c r="E491" s="1"/>
    </row>
    <row r="492" spans="1:5">
      <c r="A492" s="1"/>
      <c r="B492" s="1"/>
      <c r="C492" s="1"/>
      <c r="E492" s="1"/>
    </row>
    <row r="493" spans="1:5">
      <c r="A493" s="1"/>
      <c r="B493" s="1"/>
      <c r="C493" s="1"/>
      <c r="E493" s="1"/>
    </row>
    <row r="494" spans="1:5">
      <c r="A494" s="1"/>
      <c r="B494" s="1"/>
      <c r="C494" s="1"/>
      <c r="E494" s="1"/>
    </row>
    <row r="495" spans="1:5">
      <c r="A495" s="1"/>
      <c r="B495" s="1"/>
      <c r="C495" s="1"/>
      <c r="E495" s="1"/>
    </row>
    <row r="496" spans="1:5">
      <c r="A496" s="1"/>
      <c r="B496" s="1"/>
      <c r="C496" s="1"/>
      <c r="E496" s="1"/>
    </row>
    <row r="497" spans="1:5">
      <c r="A497" s="1"/>
      <c r="B497" s="1"/>
      <c r="C497" s="1"/>
      <c r="E497" s="1"/>
    </row>
    <row r="498" spans="1:5">
      <c r="A498" s="1"/>
      <c r="B498" s="1"/>
      <c r="C498" s="1"/>
      <c r="E498" s="1"/>
    </row>
    <row r="499" spans="1:5">
      <c r="A499" s="1"/>
      <c r="B499" s="1"/>
      <c r="C499" s="1"/>
      <c r="E499" s="1"/>
    </row>
    <row r="500" spans="1:5">
      <c r="A500" s="1"/>
      <c r="B500" s="1"/>
      <c r="C500" s="1"/>
      <c r="E500" s="1"/>
    </row>
    <row r="501" spans="1:5">
      <c r="A501" s="1"/>
      <c r="B501" s="1"/>
      <c r="C501" s="1"/>
      <c r="E501" s="1"/>
    </row>
    <row r="502" spans="1:5">
      <c r="A502" s="1"/>
      <c r="B502" s="1"/>
      <c r="C502" s="1"/>
      <c r="E502" s="1"/>
    </row>
    <row r="503" spans="1:5">
      <c r="A503" s="1"/>
      <c r="B503" s="1"/>
      <c r="C503" s="1"/>
      <c r="E503" s="1"/>
    </row>
    <row r="504" spans="1:5">
      <c r="A504" s="1"/>
      <c r="B504" s="1"/>
      <c r="C504" s="1"/>
      <c r="E504" s="1"/>
    </row>
    <row r="505" spans="1:5">
      <c r="A505" s="1"/>
      <c r="B505" s="1"/>
      <c r="C505" s="1"/>
      <c r="E505" s="1"/>
    </row>
    <row r="506" spans="1:5">
      <c r="A506" s="1"/>
      <c r="B506" s="1"/>
      <c r="C506" s="1"/>
      <c r="E506" s="1"/>
    </row>
    <row r="507" spans="1:5">
      <c r="A507" s="1"/>
      <c r="B507" s="1"/>
      <c r="C507" s="1"/>
      <c r="E507" s="1"/>
    </row>
    <row r="508" spans="1:5">
      <c r="A508" s="1"/>
      <c r="B508" s="1"/>
      <c r="C508" s="1"/>
      <c r="E508" s="1"/>
    </row>
    <row r="509" spans="1:5">
      <c r="A509" s="1"/>
      <c r="B509" s="1"/>
      <c r="C509" s="1"/>
      <c r="E509" s="1"/>
    </row>
    <row r="510" spans="1:5">
      <c r="A510" s="1"/>
      <c r="B510" s="1"/>
      <c r="C510" s="1"/>
      <c r="E510" s="1"/>
    </row>
    <row r="511" spans="1:5">
      <c r="A511" s="1"/>
      <c r="B511" s="1"/>
      <c r="C511" s="1"/>
      <c r="E511" s="1"/>
    </row>
    <row r="512" spans="1:5">
      <c r="A512" s="1"/>
      <c r="B512" s="1"/>
      <c r="C512" s="1"/>
      <c r="E512" s="1"/>
    </row>
    <row r="513" spans="1:5">
      <c r="A513" s="1"/>
      <c r="B513" s="1"/>
      <c r="C513" s="1"/>
      <c r="E513" s="1"/>
    </row>
    <row r="514" spans="1:5">
      <c r="A514" s="1"/>
      <c r="B514" s="1"/>
      <c r="C514" s="1"/>
      <c r="E514" s="1"/>
    </row>
    <row r="515" spans="1:5">
      <c r="A515" s="1"/>
      <c r="B515" s="1"/>
      <c r="C515" s="1"/>
      <c r="E515" s="1"/>
    </row>
    <row r="516" spans="1:5">
      <c r="A516" s="1"/>
      <c r="B516" s="1"/>
      <c r="C516" s="1"/>
      <c r="E516" s="1"/>
    </row>
    <row r="517" spans="1:5">
      <c r="A517" s="1"/>
      <c r="B517" s="1"/>
      <c r="C517" s="1"/>
      <c r="E517" s="1"/>
    </row>
    <row r="518" spans="1:5">
      <c r="A518" s="1"/>
      <c r="B518" s="1"/>
      <c r="C518" s="1"/>
      <c r="E518" s="1"/>
    </row>
    <row r="519" spans="1:5">
      <c r="A519" s="1"/>
      <c r="B519" s="1"/>
      <c r="C519" s="1"/>
      <c r="E519" s="1"/>
    </row>
    <row r="520" spans="1:5">
      <c r="A520" s="1"/>
      <c r="B520" s="1"/>
      <c r="C520" s="1"/>
      <c r="E520" s="1"/>
    </row>
    <row r="521" spans="1:5">
      <c r="A521" s="1"/>
      <c r="B521" s="1"/>
      <c r="C521" s="1"/>
      <c r="E521" s="1"/>
    </row>
    <row r="522" spans="1:5">
      <c r="A522" s="1"/>
      <c r="B522" s="1"/>
      <c r="C522" s="1"/>
      <c r="E522" s="1"/>
    </row>
    <row r="523" spans="1:5">
      <c r="A523" s="1"/>
      <c r="B523" s="1"/>
      <c r="C523" s="1"/>
      <c r="E523" s="1"/>
    </row>
    <row r="524" spans="1:5">
      <c r="A524" s="1"/>
      <c r="B524" s="1"/>
      <c r="C524" s="1"/>
      <c r="E524" s="1"/>
    </row>
    <row r="525" spans="1:5">
      <c r="A525" s="1"/>
      <c r="B525" s="1"/>
      <c r="C525" s="1"/>
      <c r="E525" s="1"/>
    </row>
    <row r="526" spans="1:5">
      <c r="A526" s="1"/>
      <c r="B526" s="1"/>
      <c r="C526" s="1"/>
      <c r="E526" s="1"/>
    </row>
    <row r="527" spans="1:5">
      <c r="A527" s="1"/>
      <c r="B527" s="1"/>
      <c r="C527" s="1"/>
      <c r="E527" s="1"/>
    </row>
    <row r="528" spans="1:5">
      <c r="A528" s="1"/>
      <c r="B528" s="1"/>
      <c r="C528" s="1"/>
      <c r="E528" s="1"/>
    </row>
    <row r="529" spans="1:5">
      <c r="A529" s="1"/>
      <c r="B529" s="1"/>
      <c r="C529" s="1"/>
      <c r="E529" s="1"/>
    </row>
    <row r="530" spans="1:5">
      <c r="A530" s="1"/>
      <c r="B530" s="1"/>
      <c r="C530" s="1"/>
      <c r="E530" s="1"/>
    </row>
    <row r="531" spans="1:5">
      <c r="A531" s="1"/>
      <c r="B531" s="1"/>
      <c r="C531" s="1"/>
      <c r="E531" s="1"/>
    </row>
    <row r="532" spans="1:5">
      <c r="A532" s="1"/>
      <c r="B532" s="1"/>
      <c r="C532" s="1"/>
      <c r="E532" s="1"/>
    </row>
    <row r="533" spans="1:5">
      <c r="A533" s="1"/>
      <c r="B533" s="1"/>
      <c r="C533" s="1"/>
      <c r="E533" s="1"/>
    </row>
    <row r="534" spans="1:5">
      <c r="A534" s="1"/>
      <c r="B534" s="1"/>
      <c r="C534" s="1"/>
      <c r="E534" s="1"/>
    </row>
    <row r="535" spans="1:5">
      <c r="A535" s="1"/>
      <c r="B535" s="1"/>
      <c r="C535" s="1"/>
      <c r="E535" s="1"/>
    </row>
    <row r="536" spans="1:5">
      <c r="A536" s="1"/>
      <c r="B536" s="1"/>
      <c r="C536" s="1"/>
      <c r="E536" s="1"/>
    </row>
    <row r="537" spans="1:5">
      <c r="A537" s="1"/>
      <c r="B537" s="1"/>
      <c r="C537" s="1"/>
      <c r="E537" s="1"/>
    </row>
    <row r="538" spans="1:5">
      <c r="A538" s="1"/>
      <c r="B538" s="1"/>
      <c r="C538" s="1"/>
      <c r="E538" s="1"/>
    </row>
    <row r="539" spans="1:5">
      <c r="A539" s="1"/>
      <c r="B539" s="1"/>
      <c r="C539" s="1"/>
      <c r="E539" s="1"/>
    </row>
    <row r="540" spans="1:5">
      <c r="A540" s="1"/>
      <c r="B540" s="1"/>
      <c r="C540" s="1"/>
      <c r="E540" s="1"/>
    </row>
    <row r="541" spans="1:5">
      <c r="A541" s="1"/>
      <c r="B541" s="1"/>
      <c r="C541" s="1"/>
      <c r="E541" s="1"/>
    </row>
    <row r="542" spans="1:5">
      <c r="A542" s="1"/>
      <c r="B542" s="1"/>
      <c r="C542" s="1"/>
      <c r="E542" s="1"/>
    </row>
    <row r="543" spans="1:5">
      <c r="A543" s="1"/>
      <c r="B543" s="1"/>
      <c r="C543" s="1"/>
      <c r="E543" s="1"/>
    </row>
    <row r="544" spans="1:5">
      <c r="A544" s="1"/>
      <c r="B544" s="1"/>
      <c r="C544" s="1"/>
      <c r="E544" s="1"/>
    </row>
    <row r="545" spans="1:5">
      <c r="A545" s="1"/>
      <c r="B545" s="1"/>
      <c r="C545" s="1"/>
      <c r="E545" s="1"/>
    </row>
    <row r="546" spans="1:5">
      <c r="A546" s="1"/>
      <c r="B546" s="1"/>
      <c r="C546" s="1"/>
      <c r="E546" s="1"/>
    </row>
    <row r="547" spans="1:5">
      <c r="A547" s="1"/>
      <c r="B547" s="1"/>
      <c r="C547" s="1"/>
      <c r="E547" s="1"/>
    </row>
    <row r="548" spans="1:5">
      <c r="A548" s="1"/>
      <c r="B548" s="1"/>
      <c r="C548" s="1"/>
      <c r="E548" s="1"/>
    </row>
    <row r="549" spans="1:5">
      <c r="A549" s="1"/>
      <c r="B549" s="1"/>
      <c r="C549" s="1"/>
      <c r="E549" s="1"/>
    </row>
    <row r="550" spans="1:5">
      <c r="A550" s="1"/>
      <c r="B550" s="1"/>
      <c r="C550" s="1"/>
      <c r="E550" s="1"/>
    </row>
    <row r="551" spans="1:5">
      <c r="A551" s="1"/>
      <c r="B551" s="1"/>
      <c r="C551" s="1"/>
      <c r="E551" s="1"/>
    </row>
    <row r="552" spans="1:5">
      <c r="A552" s="1"/>
      <c r="B552" s="1"/>
      <c r="C552" s="1"/>
      <c r="E552" s="1"/>
    </row>
    <row r="553" spans="1:5">
      <c r="A553" s="1"/>
      <c r="B553" s="1"/>
      <c r="C553" s="1"/>
      <c r="E553" s="1"/>
    </row>
    <row r="554" spans="1:5">
      <c r="A554" s="1"/>
      <c r="B554" s="1"/>
      <c r="C554" s="1"/>
      <c r="E554" s="1"/>
    </row>
    <row r="555" spans="1:5">
      <c r="A555" s="1"/>
      <c r="B555" s="1"/>
      <c r="C555" s="1"/>
      <c r="E555" s="1"/>
    </row>
    <row r="556" spans="1:5">
      <c r="A556" s="1"/>
      <c r="B556" s="1"/>
      <c r="C556" s="1"/>
      <c r="E556" s="1"/>
    </row>
    <row r="557" spans="1:5">
      <c r="A557" s="1"/>
      <c r="B557" s="1"/>
      <c r="C557" s="1"/>
      <c r="E557" s="1"/>
    </row>
    <row r="558" spans="1:5">
      <c r="A558" s="1"/>
      <c r="B558" s="1"/>
      <c r="C558" s="1"/>
      <c r="E558" s="1"/>
    </row>
    <row r="559" spans="1:5">
      <c r="A559" s="1"/>
      <c r="B559" s="1"/>
      <c r="C559" s="1"/>
      <c r="E559" s="1"/>
    </row>
    <row r="560" spans="1:5">
      <c r="A560" s="1"/>
      <c r="B560" s="1"/>
      <c r="C560" s="1"/>
      <c r="E560" s="1"/>
    </row>
    <row r="561" spans="1:5">
      <c r="A561" s="1"/>
      <c r="B561" s="1"/>
      <c r="C561" s="1"/>
      <c r="E561" s="1"/>
    </row>
    <row r="562" spans="1:5">
      <c r="A562" s="1"/>
      <c r="B562" s="1"/>
      <c r="C562" s="1"/>
      <c r="E562" s="1"/>
    </row>
    <row r="563" spans="1:5">
      <c r="A563" s="1"/>
      <c r="B563" s="1"/>
      <c r="C563" s="1"/>
      <c r="E563" s="1"/>
    </row>
    <row r="564" spans="1:5">
      <c r="A564" s="1"/>
      <c r="B564" s="1"/>
      <c r="C564" s="1"/>
      <c r="E564" s="1"/>
    </row>
    <row r="565" spans="1:5">
      <c r="A565" s="1"/>
      <c r="B565" s="1"/>
      <c r="C565" s="1"/>
      <c r="E565" s="1"/>
    </row>
    <row r="566" spans="1:5">
      <c r="A566" s="1"/>
      <c r="B566" s="1"/>
      <c r="C566" s="1"/>
      <c r="E566" s="1"/>
    </row>
    <row r="567" spans="1:5">
      <c r="A567" s="1"/>
      <c r="B567" s="1"/>
      <c r="C567" s="1"/>
      <c r="E567" s="1"/>
    </row>
    <row r="568" spans="1:5">
      <c r="A568" s="1"/>
      <c r="B568" s="1"/>
      <c r="C568" s="1"/>
      <c r="E568" s="1"/>
    </row>
    <row r="569" spans="1:5">
      <c r="A569" s="1"/>
      <c r="B569" s="1"/>
      <c r="C569" s="1"/>
      <c r="E569" s="1"/>
    </row>
    <row r="570" spans="1:5">
      <c r="A570" s="1"/>
      <c r="B570" s="1"/>
      <c r="C570" s="1"/>
      <c r="E570" s="1"/>
    </row>
    <row r="571" spans="1:5">
      <c r="A571" s="1"/>
      <c r="B571" s="1"/>
      <c r="C571" s="1"/>
      <c r="E571" s="1"/>
    </row>
    <row r="572" spans="1:5">
      <c r="A572" s="1"/>
      <c r="B572" s="1"/>
      <c r="C572" s="1"/>
      <c r="E572" s="1"/>
    </row>
    <row r="573" spans="1:5">
      <c r="A573" s="1"/>
      <c r="B573" s="1"/>
      <c r="C573" s="1"/>
      <c r="E573" s="1"/>
    </row>
    <row r="574" spans="1:5">
      <c r="A574" s="1"/>
      <c r="B574" s="1"/>
      <c r="C574" s="1"/>
      <c r="E574" s="1"/>
    </row>
    <row r="575" spans="1:5">
      <c r="A575" s="1"/>
      <c r="B575" s="1"/>
      <c r="C575" s="1"/>
      <c r="E575" s="1"/>
    </row>
    <row r="576" spans="1:5">
      <c r="A576" s="1"/>
      <c r="B576" s="1"/>
      <c r="C576" s="1"/>
      <c r="E576" s="1"/>
    </row>
    <row r="577" spans="1:5">
      <c r="A577" s="1"/>
      <c r="B577" s="1"/>
      <c r="C577" s="1"/>
      <c r="E577" s="1"/>
    </row>
    <row r="578" spans="1:5">
      <c r="A578" s="1"/>
      <c r="B578" s="1"/>
      <c r="C578" s="1"/>
      <c r="E578" s="1"/>
    </row>
    <row r="579" spans="1:5">
      <c r="A579" s="1"/>
      <c r="B579" s="1"/>
      <c r="C579" s="1"/>
      <c r="E579" s="1"/>
    </row>
    <row r="580" spans="1:5">
      <c r="A580" s="1"/>
      <c r="B580" s="1"/>
      <c r="C580" s="1"/>
      <c r="E580" s="1"/>
    </row>
    <row r="581" spans="1:5">
      <c r="A581" s="1"/>
      <c r="B581" s="1"/>
      <c r="C581" s="1"/>
      <c r="E581" s="1"/>
    </row>
    <row r="582" spans="1:5">
      <c r="A582" s="1"/>
      <c r="B582" s="1"/>
      <c r="C582" s="1"/>
      <c r="E582" s="1"/>
    </row>
    <row r="583" spans="1:5">
      <c r="A583" s="1"/>
      <c r="B583" s="1"/>
      <c r="C583" s="1"/>
      <c r="E583" s="1"/>
    </row>
    <row r="584" spans="1:5">
      <c r="A584" s="1"/>
      <c r="B584" s="1"/>
      <c r="C584" s="1"/>
      <c r="E584" s="1"/>
    </row>
    <row r="585" spans="1:5">
      <c r="A585" s="1"/>
      <c r="B585" s="1"/>
      <c r="C585" s="1"/>
      <c r="E585" s="1"/>
    </row>
    <row r="586" spans="1:5">
      <c r="A586" s="1"/>
      <c r="B586" s="1"/>
      <c r="C586" s="1"/>
      <c r="E586" s="1"/>
    </row>
    <row r="587" spans="1:5">
      <c r="A587" s="1"/>
      <c r="B587" s="1"/>
      <c r="C587" s="1"/>
      <c r="E587" s="1"/>
    </row>
    <row r="588" spans="1:5">
      <c r="A588" s="1"/>
      <c r="B588" s="1"/>
      <c r="C588" s="1"/>
      <c r="E588" s="1"/>
    </row>
    <row r="589" spans="1:5">
      <c r="A589" s="1"/>
      <c r="B589" s="1"/>
      <c r="C589" s="1"/>
      <c r="E589" s="1"/>
    </row>
    <row r="590" spans="1:5">
      <c r="A590" s="1"/>
      <c r="B590" s="1"/>
      <c r="C590" s="1"/>
      <c r="E590" s="1"/>
    </row>
    <row r="591" spans="1:5">
      <c r="A591" s="1"/>
      <c r="B591" s="1"/>
      <c r="C591" s="1"/>
      <c r="E591" s="1"/>
    </row>
    <row r="592" spans="1:5">
      <c r="A592" s="1"/>
      <c r="B592" s="1"/>
      <c r="C592" s="1"/>
      <c r="E592" s="1"/>
    </row>
    <row r="593" spans="1:5">
      <c r="A593" s="1"/>
      <c r="B593" s="1"/>
      <c r="C593" s="1"/>
      <c r="E593" s="1"/>
    </row>
    <row r="594" spans="1:5">
      <c r="A594" s="1"/>
      <c r="B594" s="1"/>
      <c r="C594" s="1"/>
      <c r="E594" s="1"/>
    </row>
    <row r="595" spans="1:5">
      <c r="A595" s="1"/>
      <c r="B595" s="1"/>
      <c r="C595" s="1"/>
      <c r="E595" s="1"/>
    </row>
    <row r="596" spans="1:5">
      <c r="A596" s="1"/>
      <c r="B596" s="1"/>
      <c r="C596" s="1"/>
      <c r="E596" s="1"/>
    </row>
    <row r="597" spans="1:5">
      <c r="A597" s="1"/>
      <c r="B597" s="1"/>
      <c r="C597" s="1"/>
      <c r="E597" s="1"/>
    </row>
    <row r="598" spans="1:5">
      <c r="A598" s="1"/>
      <c r="B598" s="1"/>
      <c r="C598" s="1"/>
      <c r="E598" s="1"/>
    </row>
    <row r="599" spans="1:5">
      <c r="A599" s="1"/>
      <c r="B599" s="1"/>
      <c r="C599" s="1"/>
      <c r="E599" s="1"/>
    </row>
    <row r="600" spans="1:5">
      <c r="A600" s="1"/>
      <c r="B600" s="1"/>
      <c r="C600" s="1"/>
      <c r="E600" s="1"/>
    </row>
    <row r="601" spans="1:5">
      <c r="A601" s="1"/>
      <c r="B601" s="1"/>
      <c r="C601" s="1"/>
      <c r="E601" s="1"/>
    </row>
    <row r="602" spans="1:5">
      <c r="A602" s="1"/>
      <c r="B602" s="1"/>
      <c r="C602" s="1"/>
      <c r="E602" s="1"/>
    </row>
    <row r="603" spans="1:5">
      <c r="A603" s="1"/>
      <c r="B603" s="1"/>
      <c r="C603" s="1"/>
      <c r="E603" s="1"/>
    </row>
    <row r="604" spans="1:5">
      <c r="A604" s="1"/>
      <c r="B604" s="1"/>
      <c r="C604" s="1"/>
      <c r="E604" s="1"/>
    </row>
    <row r="605" spans="1:5">
      <c r="A605" s="1"/>
      <c r="B605" s="1"/>
      <c r="C605" s="1"/>
      <c r="E605" s="1"/>
    </row>
    <row r="606" spans="1:5">
      <c r="A606" s="1"/>
      <c r="B606" s="1"/>
      <c r="C606" s="1"/>
      <c r="E606" s="1"/>
    </row>
    <row r="607" spans="1:5">
      <c r="A607" s="1"/>
      <c r="B607" s="1"/>
      <c r="C607" s="1"/>
      <c r="E607" s="1"/>
    </row>
    <row r="608" spans="1:5">
      <c r="A608" s="1"/>
      <c r="B608" s="1"/>
      <c r="C608" s="1"/>
      <c r="E608" s="1"/>
    </row>
    <row r="609" spans="1:5">
      <c r="A609" s="1"/>
      <c r="B609" s="1"/>
      <c r="C609" s="1"/>
      <c r="E609" s="1"/>
    </row>
    <row r="610" spans="1:5">
      <c r="A610" s="1"/>
      <c r="B610" s="1"/>
      <c r="C610" s="1"/>
      <c r="E610" s="1"/>
    </row>
    <row r="611" spans="1:5">
      <c r="A611" s="1"/>
      <c r="B611" s="1"/>
      <c r="C611" s="1"/>
      <c r="E611" s="1"/>
    </row>
    <row r="612" spans="1:5">
      <c r="A612" s="1"/>
      <c r="B612" s="1"/>
      <c r="C612" s="1"/>
      <c r="E612" s="1"/>
    </row>
    <row r="613" spans="1:5">
      <c r="A613" s="1"/>
      <c r="B613" s="1"/>
      <c r="C613" s="1"/>
      <c r="E613" s="1"/>
    </row>
    <row r="614" spans="1:5">
      <c r="A614" s="1"/>
      <c r="B614" s="1"/>
      <c r="C614" s="1"/>
      <c r="E614" s="1"/>
    </row>
    <row r="615" spans="1:5">
      <c r="A615" s="1"/>
      <c r="B615" s="1"/>
      <c r="C615" s="1"/>
      <c r="E615" s="1"/>
    </row>
    <row r="616" spans="1:5">
      <c r="A616" s="1"/>
      <c r="B616" s="1"/>
      <c r="C616" s="1"/>
      <c r="E616" s="1"/>
    </row>
    <row r="617" spans="1:5">
      <c r="A617" s="1"/>
      <c r="B617" s="1"/>
      <c r="C617" s="1"/>
      <c r="E617" s="1"/>
    </row>
    <row r="618" spans="1:5">
      <c r="A618" s="1"/>
      <c r="B618" s="1"/>
      <c r="C618" s="1"/>
      <c r="E618" s="1"/>
    </row>
    <row r="619" spans="1:5">
      <c r="A619" s="1"/>
      <c r="B619" s="1"/>
      <c r="C619" s="1"/>
      <c r="E619" s="1"/>
    </row>
    <row r="620" spans="1:5">
      <c r="A620" s="1"/>
      <c r="B620" s="1"/>
      <c r="C620" s="1"/>
      <c r="E620" s="1"/>
    </row>
    <row r="621" spans="1:5">
      <c r="A621" s="1"/>
      <c r="B621" s="1"/>
      <c r="C621" s="1"/>
      <c r="E621" s="1"/>
    </row>
    <row r="622" spans="1:5">
      <c r="A622" s="1"/>
      <c r="B622" s="1"/>
      <c r="C622" s="1"/>
      <c r="E622" s="1"/>
    </row>
    <row r="623" spans="1:5">
      <c r="A623" s="1"/>
      <c r="B623" s="1"/>
      <c r="C623" s="1"/>
      <c r="E623" s="1"/>
    </row>
    <row r="624" spans="1:5">
      <c r="A624" s="1"/>
      <c r="B624" s="1"/>
      <c r="C624" s="1"/>
      <c r="E624" s="1"/>
    </row>
    <row r="625" spans="1:5">
      <c r="A625" s="1"/>
      <c r="B625" s="1"/>
      <c r="C625" s="1"/>
      <c r="E625" s="1"/>
    </row>
    <row r="626" spans="1:5">
      <c r="A626" s="1"/>
      <c r="B626" s="1"/>
      <c r="C626" s="1"/>
      <c r="E626" s="1"/>
    </row>
    <row r="627" spans="1:5">
      <c r="A627" s="1"/>
      <c r="B627" s="1"/>
      <c r="C627" s="1"/>
      <c r="E627" s="1"/>
    </row>
    <row r="628" spans="1:5">
      <c r="A628" s="1"/>
      <c r="B628" s="1"/>
      <c r="C628" s="1"/>
      <c r="E628" s="1"/>
    </row>
    <row r="629" spans="1:5">
      <c r="A629" s="1"/>
      <c r="B629" s="1"/>
      <c r="C629" s="1"/>
      <c r="E629" s="1"/>
    </row>
    <row r="630" spans="1:5">
      <c r="A630" s="1"/>
      <c r="B630" s="1"/>
      <c r="C630" s="1"/>
      <c r="E630" s="1"/>
    </row>
    <row r="631" spans="1:5">
      <c r="A631" s="1"/>
      <c r="B631" s="1"/>
      <c r="C631" s="1"/>
      <c r="E631" s="1"/>
    </row>
    <row r="632" spans="1:5">
      <c r="A632" s="1"/>
      <c r="B632" s="1"/>
      <c r="C632" s="1"/>
      <c r="E632" s="1"/>
    </row>
    <row r="633" spans="1:5">
      <c r="A633" s="1"/>
      <c r="B633" s="1"/>
      <c r="C633" s="1"/>
      <c r="E633" s="1"/>
    </row>
    <row r="634" spans="1:5">
      <c r="A634" s="1"/>
      <c r="B634" s="1"/>
      <c r="C634" s="1"/>
      <c r="E634" s="1"/>
    </row>
    <row r="635" spans="1:5">
      <c r="A635" s="1"/>
      <c r="B635" s="1"/>
      <c r="C635" s="1"/>
      <c r="E635" s="1"/>
    </row>
    <row r="636" spans="1:5">
      <c r="A636" s="1"/>
      <c r="B636" s="1"/>
      <c r="C636" s="1"/>
      <c r="E636" s="1"/>
    </row>
    <row r="637" spans="1:5">
      <c r="A637" s="1"/>
      <c r="B637" s="1"/>
      <c r="C637" s="1"/>
      <c r="E637" s="1"/>
    </row>
    <row r="638" spans="1:5">
      <c r="A638" s="1"/>
      <c r="B638" s="1"/>
      <c r="C638" s="1"/>
      <c r="E638" s="1"/>
    </row>
    <row r="639" spans="1:5">
      <c r="A639" s="1"/>
      <c r="B639" s="1"/>
      <c r="C639" s="1"/>
      <c r="E639" s="1"/>
    </row>
    <row r="640" spans="1:5">
      <c r="A640" s="1"/>
      <c r="B640" s="1"/>
      <c r="C640" s="1"/>
      <c r="E640" s="1"/>
    </row>
    <row r="641" spans="1:5">
      <c r="A641" s="1"/>
      <c r="B641" s="1"/>
      <c r="C641" s="1"/>
      <c r="E641" s="1"/>
    </row>
    <row r="642" spans="1:5">
      <c r="A642" s="1"/>
      <c r="B642" s="1"/>
      <c r="C642" s="1"/>
      <c r="E642" s="1"/>
    </row>
    <row r="643" spans="1:5">
      <c r="A643" s="1"/>
      <c r="B643" s="1"/>
      <c r="C643" s="1"/>
      <c r="E643" s="1"/>
    </row>
    <row r="644" spans="1:5">
      <c r="A644" s="1"/>
      <c r="B644" s="1"/>
      <c r="C644" s="1"/>
      <c r="E644" s="1"/>
    </row>
    <row r="645" spans="1:5">
      <c r="A645" s="1"/>
      <c r="B645" s="1"/>
      <c r="C645" s="1"/>
      <c r="E645" s="1"/>
    </row>
    <row r="646" spans="1:5">
      <c r="A646" s="1"/>
      <c r="B646" s="1"/>
      <c r="C646" s="1"/>
      <c r="E646" s="1"/>
    </row>
    <row r="647" spans="1:5">
      <c r="A647" s="1"/>
      <c r="B647" s="1"/>
      <c r="C647" s="1"/>
      <c r="E647" s="1"/>
    </row>
    <row r="648" spans="1:5">
      <c r="A648" s="1"/>
      <c r="B648" s="1"/>
      <c r="C648" s="1"/>
      <c r="E648" s="1"/>
    </row>
    <row r="649" spans="1:5">
      <c r="A649" s="1"/>
      <c r="B649" s="1"/>
      <c r="C649" s="1"/>
      <c r="E649" s="1"/>
    </row>
    <row r="650" spans="1:5">
      <c r="A650" s="1"/>
      <c r="B650" s="1"/>
      <c r="C650" s="1"/>
      <c r="E650" s="1"/>
    </row>
    <row r="651" spans="1:5">
      <c r="A651" s="1"/>
      <c r="B651" s="1"/>
      <c r="C651" s="1"/>
      <c r="E651" s="1"/>
    </row>
    <row r="652" spans="1:5">
      <c r="A652" s="1"/>
      <c r="B652" s="1"/>
      <c r="C652" s="1"/>
      <c r="E652" s="1"/>
    </row>
    <row r="653" spans="1:5">
      <c r="A653" s="1"/>
      <c r="B653" s="1"/>
      <c r="C653" s="1"/>
      <c r="E653" s="1"/>
    </row>
    <row r="654" spans="1:5">
      <c r="A654" s="1"/>
      <c r="B654" s="1"/>
      <c r="C654" s="1"/>
      <c r="E654" s="1"/>
    </row>
    <row r="655" spans="1:5">
      <c r="A655" s="1"/>
      <c r="B655" s="1"/>
      <c r="C655" s="1"/>
      <c r="E655" s="1"/>
    </row>
    <row r="656" spans="1:5">
      <c r="A656" s="1"/>
      <c r="B656" s="1"/>
      <c r="C656" s="1"/>
      <c r="E656" s="1"/>
    </row>
    <row r="657" spans="1:5">
      <c r="A657" s="1"/>
      <c r="B657" s="1"/>
      <c r="C657" s="1"/>
      <c r="E657" s="1"/>
    </row>
    <row r="658" spans="1:5">
      <c r="A658" s="1"/>
      <c r="B658" s="1"/>
      <c r="C658" s="1"/>
      <c r="E658" s="1"/>
    </row>
    <row r="659" spans="1:5">
      <c r="A659" s="1"/>
      <c r="B659" s="1"/>
      <c r="C659" s="1"/>
      <c r="E659" s="1"/>
    </row>
    <row r="660" spans="1:5">
      <c r="A660" s="1"/>
      <c r="B660" s="1"/>
      <c r="C660" s="1"/>
      <c r="E660" s="1"/>
    </row>
    <row r="661" spans="1:5">
      <c r="A661" s="1"/>
      <c r="B661" s="1"/>
      <c r="C661" s="1"/>
      <c r="E661" s="1"/>
    </row>
    <row r="662" spans="1:5">
      <c r="A662" s="1"/>
      <c r="B662" s="1"/>
      <c r="C662" s="1"/>
      <c r="E662" s="1"/>
    </row>
    <row r="663" spans="1:5">
      <c r="A663" s="1"/>
      <c r="B663" s="1"/>
      <c r="C663" s="1"/>
      <c r="E663" s="1"/>
    </row>
    <row r="664" spans="1:5">
      <c r="A664" s="1"/>
      <c r="B664" s="1"/>
      <c r="C664" s="1"/>
      <c r="E664" s="1"/>
    </row>
    <row r="665" spans="1:5">
      <c r="A665" s="1"/>
      <c r="B665" s="1"/>
      <c r="C665" s="1"/>
      <c r="E665" s="1"/>
    </row>
    <row r="666" spans="1:5">
      <c r="A666" s="1"/>
      <c r="B666" s="1"/>
      <c r="C666" s="1"/>
      <c r="E666" s="1"/>
    </row>
    <row r="667" spans="1:5">
      <c r="A667" s="1"/>
      <c r="B667" s="1"/>
      <c r="C667" s="1"/>
      <c r="E667" s="1"/>
    </row>
    <row r="668" spans="1:5">
      <c r="A668" s="1"/>
      <c r="B668" s="1"/>
      <c r="C668" s="1"/>
      <c r="E668" s="1"/>
    </row>
    <row r="669" spans="1:5">
      <c r="A669" s="1"/>
      <c r="B669" s="1"/>
      <c r="C669" s="1"/>
      <c r="E669" s="1"/>
    </row>
    <row r="670" spans="1:5">
      <c r="A670" s="1"/>
      <c r="B670" s="1"/>
      <c r="C670" s="1"/>
      <c r="E670" s="1"/>
    </row>
    <row r="671" spans="1:5">
      <c r="A671" s="1"/>
      <c r="B671" s="1"/>
      <c r="C671" s="1"/>
      <c r="E671" s="1"/>
    </row>
    <row r="672" spans="1:5">
      <c r="A672" s="1"/>
      <c r="B672" s="1"/>
      <c r="C672" s="1"/>
      <c r="E672" s="1"/>
    </row>
    <row r="673" spans="1:5">
      <c r="A673" s="1"/>
      <c r="B673" s="1"/>
      <c r="C673" s="1"/>
      <c r="E673" s="1"/>
    </row>
    <row r="674" spans="1:5">
      <c r="A674" s="1"/>
      <c r="B674" s="1"/>
      <c r="C674" s="1"/>
      <c r="E674" s="1"/>
    </row>
    <row r="675" spans="1:5">
      <c r="A675" s="1"/>
      <c r="B675" s="1"/>
      <c r="C675" s="1"/>
      <c r="E675" s="1"/>
    </row>
    <row r="676" spans="1:5">
      <c r="A676" s="1"/>
      <c r="B676" s="1"/>
      <c r="C676" s="1"/>
      <c r="E676" s="1"/>
    </row>
    <row r="677" spans="1:5">
      <c r="A677" s="1"/>
      <c r="B677" s="1"/>
      <c r="C677" s="1"/>
      <c r="E677" s="1"/>
    </row>
    <row r="678" spans="1:5">
      <c r="A678" s="1"/>
      <c r="B678" s="1"/>
      <c r="C678" s="1"/>
      <c r="E678" s="1"/>
    </row>
    <row r="679" spans="1:5">
      <c r="A679" s="1"/>
      <c r="B679" s="1"/>
      <c r="C679" s="1"/>
      <c r="E679" s="1"/>
    </row>
    <row r="680" spans="1:5">
      <c r="A680" s="1"/>
      <c r="B680" s="1"/>
      <c r="C680" s="1"/>
      <c r="E680" s="1"/>
    </row>
    <row r="681" spans="1:5">
      <c r="A681" s="1"/>
      <c r="B681" s="1"/>
      <c r="C681" s="1"/>
      <c r="E681" s="1"/>
    </row>
    <row r="682" spans="1:5">
      <c r="A682" s="1"/>
      <c r="B682" s="1"/>
      <c r="C682" s="1"/>
      <c r="E682" s="1"/>
    </row>
    <row r="683" spans="1:5">
      <c r="A683" s="1"/>
      <c r="B683" s="1"/>
      <c r="C683" s="1"/>
      <c r="E683" s="1"/>
    </row>
    <row r="684" spans="1:5">
      <c r="A684" s="1"/>
      <c r="B684" s="1"/>
      <c r="C684" s="1"/>
      <c r="E684" s="1"/>
    </row>
    <row r="685" spans="1:5">
      <c r="A685" s="1"/>
      <c r="B685" s="1"/>
      <c r="C685" s="1"/>
      <c r="E685" s="1"/>
    </row>
    <row r="686" spans="1:5">
      <c r="A686" s="1"/>
      <c r="B686" s="1"/>
      <c r="C686" s="1"/>
      <c r="E686" s="1"/>
    </row>
    <row r="687" spans="1:5">
      <c r="A687" s="1"/>
      <c r="B687" s="1"/>
      <c r="C687" s="1"/>
      <c r="E687" s="1"/>
    </row>
    <row r="688" spans="1:5">
      <c r="A688" s="1"/>
      <c r="B688" s="1"/>
      <c r="C688" s="1"/>
      <c r="E688" s="1"/>
    </row>
    <row r="689" spans="1:5">
      <c r="A689" s="1"/>
      <c r="B689" s="1"/>
      <c r="C689" s="1"/>
      <c r="E689" s="1"/>
    </row>
    <row r="690" spans="1:5">
      <c r="A690" s="1"/>
      <c r="B690" s="1"/>
      <c r="C690" s="1"/>
      <c r="E690" s="1"/>
    </row>
    <row r="691" spans="1:5">
      <c r="A691" s="1"/>
      <c r="B691" s="1"/>
      <c r="C691" s="1"/>
      <c r="E691" s="1"/>
    </row>
    <row r="692" spans="1:5">
      <c r="A692" s="1"/>
      <c r="B692" s="1"/>
      <c r="C692" s="1"/>
      <c r="E692" s="1"/>
    </row>
    <row r="693" spans="1:5">
      <c r="A693" s="1"/>
      <c r="B693" s="1"/>
      <c r="C693" s="1"/>
      <c r="E693" s="1"/>
    </row>
    <row r="694" spans="1:5">
      <c r="A694" s="1"/>
      <c r="B694" s="1"/>
      <c r="C694" s="1"/>
      <c r="E694" s="1"/>
    </row>
    <row r="695" spans="1:5">
      <c r="A695" s="1"/>
      <c r="B695" s="1"/>
      <c r="C695" s="1"/>
      <c r="E695" s="1"/>
    </row>
    <row r="696" spans="1:5">
      <c r="A696" s="1"/>
      <c r="B696" s="1"/>
      <c r="C696" s="1"/>
      <c r="E696" s="1"/>
    </row>
    <row r="697" spans="1:5">
      <c r="A697" s="1"/>
      <c r="B697" s="1"/>
      <c r="C697" s="1"/>
      <c r="E697" s="1"/>
    </row>
    <row r="698" spans="1:5">
      <c r="A698" s="1"/>
      <c r="B698" s="1"/>
      <c r="C698" s="1"/>
      <c r="E698" s="1"/>
    </row>
    <row r="699" spans="1:5">
      <c r="A699" s="1"/>
      <c r="B699" s="1"/>
      <c r="C699" s="1"/>
      <c r="E699" s="1"/>
    </row>
    <row r="700" spans="1:5">
      <c r="A700" s="1"/>
      <c r="B700" s="1"/>
      <c r="C700" s="1"/>
      <c r="E700" s="1"/>
    </row>
    <row r="701" spans="1:5">
      <c r="A701" s="1"/>
      <c r="B701" s="1"/>
      <c r="C701" s="1"/>
      <c r="E701" s="1"/>
    </row>
    <row r="702" spans="1:5">
      <c r="A702" s="1"/>
      <c r="B702" s="1"/>
      <c r="C702" s="1"/>
      <c r="E702" s="1"/>
    </row>
    <row r="703" spans="1:5">
      <c r="A703" s="1"/>
      <c r="B703" s="1"/>
      <c r="C703" s="1"/>
      <c r="E703" s="1"/>
    </row>
    <row r="704" spans="1:5">
      <c r="A704" s="1"/>
      <c r="B704" s="1"/>
      <c r="C704" s="1"/>
      <c r="E704" s="1"/>
    </row>
    <row r="705" spans="1:5">
      <c r="A705" s="1"/>
      <c r="B705" s="1"/>
      <c r="C705" s="1"/>
      <c r="E705" s="1"/>
    </row>
    <row r="706" spans="1:5">
      <c r="A706" s="1"/>
      <c r="B706" s="1"/>
      <c r="C706" s="1"/>
      <c r="E706" s="1"/>
    </row>
    <row r="707" spans="1:5">
      <c r="A707" s="1"/>
      <c r="B707" s="1"/>
      <c r="C707" s="1"/>
      <c r="E707" s="1"/>
    </row>
    <row r="708" spans="1:5">
      <c r="A708" s="1"/>
      <c r="B708" s="1"/>
      <c r="C708" s="1"/>
      <c r="E708" s="1"/>
    </row>
    <row r="709" spans="1:5">
      <c r="A709" s="1"/>
      <c r="B709" s="1"/>
      <c r="C709" s="1"/>
      <c r="E709" s="1"/>
    </row>
    <row r="710" spans="1:5">
      <c r="A710" s="1"/>
      <c r="B710" s="1"/>
      <c r="C710" s="1"/>
      <c r="E710" s="1"/>
    </row>
    <row r="711" spans="1:5">
      <c r="A711" s="1"/>
      <c r="B711" s="1"/>
      <c r="C711" s="1"/>
      <c r="E711" s="1"/>
    </row>
    <row r="712" spans="1:5">
      <c r="A712" s="1"/>
      <c r="B712" s="1"/>
      <c r="C712" s="1"/>
      <c r="E712" s="1"/>
    </row>
    <row r="713" spans="1:5">
      <c r="A713" s="1"/>
      <c r="B713" s="1"/>
      <c r="C713" s="1"/>
      <c r="E713" s="1"/>
    </row>
    <row r="714" spans="1:5">
      <c r="A714" s="1"/>
      <c r="B714" s="1"/>
      <c r="C714" s="1"/>
      <c r="E714" s="1"/>
    </row>
    <row r="715" spans="1:5">
      <c r="A715" s="1"/>
      <c r="B715" s="1"/>
      <c r="C715" s="1"/>
      <c r="E715" s="1"/>
    </row>
    <row r="716" spans="1:5">
      <c r="A716" s="1"/>
      <c r="B716" s="1"/>
      <c r="C716" s="1"/>
      <c r="E716" s="1"/>
    </row>
    <row r="717" spans="1:5">
      <c r="A717" s="1"/>
      <c r="B717" s="1"/>
      <c r="C717" s="1"/>
      <c r="E717" s="1"/>
    </row>
    <row r="718" spans="1:5">
      <c r="A718" s="1"/>
      <c r="B718" s="1"/>
      <c r="C718" s="1"/>
      <c r="E718" s="1"/>
    </row>
    <row r="719" spans="1:5">
      <c r="A719" s="1"/>
      <c r="B719" s="1"/>
      <c r="C719" s="1"/>
      <c r="E719" s="1"/>
    </row>
    <row r="720" spans="1:5">
      <c r="A720" s="1"/>
      <c r="B720" s="1"/>
      <c r="C720" s="1"/>
      <c r="E720" s="1"/>
    </row>
    <row r="721" spans="1:5">
      <c r="A721" s="1"/>
      <c r="B721" s="1"/>
      <c r="C721" s="1"/>
      <c r="E721" s="1"/>
    </row>
    <row r="722" spans="1:5">
      <c r="A722" s="1"/>
      <c r="B722" s="1"/>
      <c r="C722" s="1"/>
      <c r="E722" s="1"/>
    </row>
    <row r="723" spans="1:5">
      <c r="A723" s="1"/>
      <c r="B723" s="1"/>
      <c r="C723" s="1"/>
      <c r="E723" s="1"/>
    </row>
    <row r="724" spans="1:5">
      <c r="A724" s="1"/>
      <c r="B724" s="1"/>
      <c r="C724" s="1"/>
      <c r="E724" s="1"/>
    </row>
    <row r="725" spans="1:5">
      <c r="A725" s="1"/>
      <c r="B725" s="1"/>
      <c r="C725" s="1"/>
      <c r="E725" s="1"/>
    </row>
    <row r="726" spans="1:5">
      <c r="A726" s="1"/>
      <c r="B726" s="1"/>
      <c r="C726" s="1"/>
      <c r="E726" s="1"/>
    </row>
    <row r="727" spans="1:5">
      <c r="A727" s="1"/>
      <c r="B727" s="1"/>
      <c r="C727" s="1"/>
      <c r="E727" s="1"/>
    </row>
    <row r="728" spans="1:5">
      <c r="A728" s="1"/>
      <c r="B728" s="1"/>
      <c r="C728" s="1"/>
      <c r="E728" s="1"/>
    </row>
    <row r="729" spans="1:5">
      <c r="A729" s="1"/>
      <c r="B729" s="1"/>
      <c r="C729" s="1"/>
      <c r="E729" s="1"/>
    </row>
    <row r="730" spans="1:5">
      <c r="A730" s="1"/>
      <c r="B730" s="1"/>
      <c r="C730" s="1"/>
      <c r="E730" s="1"/>
    </row>
    <row r="731" spans="1:5">
      <c r="A731" s="1"/>
      <c r="B731" s="1"/>
      <c r="C731" s="1"/>
      <c r="E731" s="1"/>
    </row>
    <row r="732" spans="1:5">
      <c r="A732" s="1"/>
      <c r="B732" s="1"/>
      <c r="C732" s="1"/>
      <c r="E732" s="1"/>
    </row>
    <row r="733" spans="1:5">
      <c r="A733" s="1"/>
      <c r="B733" s="1"/>
      <c r="C733" s="1"/>
      <c r="E733" s="1"/>
    </row>
    <row r="734" spans="1:5">
      <c r="A734" s="1"/>
      <c r="B734" s="1"/>
      <c r="C734" s="1"/>
      <c r="E734" s="1"/>
    </row>
    <row r="735" spans="1:5">
      <c r="A735" s="1"/>
      <c r="B735" s="1"/>
      <c r="C735" s="1"/>
      <c r="E735" s="1"/>
    </row>
    <row r="736" spans="1:5">
      <c r="A736" s="1"/>
      <c r="B736" s="1"/>
      <c r="C736" s="1"/>
      <c r="E736" s="1"/>
    </row>
    <row r="737" spans="1:5">
      <c r="A737" s="1"/>
      <c r="B737" s="1"/>
      <c r="C737" s="1"/>
      <c r="E737" s="1"/>
    </row>
    <row r="738" spans="1:5">
      <c r="A738" s="1"/>
      <c r="B738" s="1"/>
      <c r="C738" s="1"/>
      <c r="E738" s="1"/>
    </row>
    <row r="739" spans="1:5">
      <c r="A739" s="1"/>
      <c r="B739" s="1"/>
      <c r="C739" s="1"/>
      <c r="E739" s="1"/>
    </row>
    <row r="740" spans="1:5">
      <c r="A740" s="1"/>
      <c r="B740" s="1"/>
      <c r="C740" s="1"/>
      <c r="E740" s="1"/>
    </row>
    <row r="741" spans="1:5">
      <c r="A741" s="1"/>
      <c r="B741" s="1"/>
      <c r="C741" s="1"/>
      <c r="E741" s="1"/>
    </row>
    <row r="742" spans="1:5">
      <c r="A742" s="1"/>
      <c r="B742" s="1"/>
      <c r="C742" s="1"/>
      <c r="E742" s="1"/>
    </row>
    <row r="743" spans="1:5">
      <c r="A743" s="1"/>
      <c r="B743" s="1"/>
      <c r="C743" s="1"/>
      <c r="E743" s="1"/>
    </row>
    <row r="744" spans="1:5">
      <c r="A744" s="1"/>
      <c r="B744" s="1"/>
      <c r="C744" s="1"/>
      <c r="E744" s="1"/>
    </row>
    <row r="745" spans="1:5">
      <c r="A745" s="1"/>
      <c r="B745" s="1"/>
      <c r="C745" s="1"/>
      <c r="E745" s="1"/>
    </row>
    <row r="746" spans="1:5">
      <c r="A746" s="1"/>
      <c r="B746" s="1"/>
      <c r="C746" s="1"/>
      <c r="E746" s="1"/>
    </row>
    <row r="747" spans="1:5">
      <c r="A747" s="1"/>
      <c r="B747" s="1"/>
      <c r="C747" s="1"/>
      <c r="E747" s="1"/>
    </row>
    <row r="748" spans="1:5">
      <c r="A748" s="1"/>
      <c r="B748" s="1"/>
      <c r="C748" s="1"/>
      <c r="E748" s="1"/>
    </row>
    <row r="749" spans="1:5">
      <c r="A749" s="1"/>
      <c r="B749" s="1"/>
      <c r="C749" s="1"/>
      <c r="E749" s="1"/>
    </row>
    <row r="750" spans="1:5">
      <c r="A750" s="1"/>
      <c r="B750" s="1"/>
      <c r="C750" s="1"/>
      <c r="E750" s="1"/>
    </row>
    <row r="751" spans="1:5">
      <c r="A751" s="1"/>
      <c r="B751" s="1"/>
      <c r="C751" s="1"/>
      <c r="E751" s="1"/>
    </row>
    <row r="752" spans="1:5">
      <c r="A752" s="1"/>
      <c r="B752" s="1"/>
      <c r="C752" s="1"/>
      <c r="E752" s="1"/>
    </row>
    <row r="753" spans="1:5">
      <c r="A753" s="1"/>
      <c r="B753" s="1"/>
      <c r="C753" s="1"/>
      <c r="E753" s="1"/>
    </row>
    <row r="754" spans="1:5">
      <c r="A754" s="1"/>
      <c r="B754" s="1"/>
      <c r="C754" s="1"/>
      <c r="E754" s="1"/>
    </row>
    <row r="755" spans="1:5">
      <c r="A755" s="1"/>
      <c r="B755" s="1"/>
      <c r="C755" s="1"/>
      <c r="E755" s="1"/>
    </row>
    <row r="756" spans="1:5">
      <c r="A756" s="1"/>
      <c r="B756" s="1"/>
      <c r="C756" s="1"/>
      <c r="E756" s="1"/>
    </row>
    <row r="757" spans="1:5">
      <c r="A757" s="1"/>
      <c r="B757" s="1"/>
      <c r="C757" s="1"/>
      <c r="E757" s="1"/>
    </row>
    <row r="758" spans="1:5">
      <c r="A758" s="1"/>
      <c r="B758" s="1"/>
      <c r="C758" s="1"/>
      <c r="E758" s="1"/>
    </row>
    <row r="759" spans="1:5">
      <c r="A759" s="1"/>
      <c r="B759" s="1"/>
      <c r="C759" s="1"/>
      <c r="E759" s="1"/>
    </row>
    <row r="760" spans="1:5">
      <c r="A760" s="1"/>
      <c r="B760" s="1"/>
      <c r="C760" s="1"/>
      <c r="E760" s="1"/>
    </row>
    <row r="761" spans="1:5">
      <c r="A761" s="1"/>
      <c r="B761" s="1"/>
      <c r="C761" s="1"/>
      <c r="E761" s="1"/>
    </row>
    <row r="762" spans="1:5">
      <c r="A762" s="1"/>
      <c r="B762" s="1"/>
      <c r="C762" s="1"/>
      <c r="E762" s="1"/>
    </row>
    <row r="763" spans="1:5">
      <c r="A763" s="1"/>
      <c r="B763" s="1"/>
      <c r="C763" s="1"/>
      <c r="E763" s="1"/>
    </row>
    <row r="764" spans="1:5">
      <c r="A764" s="1"/>
      <c r="B764" s="1"/>
      <c r="C764" s="1"/>
      <c r="E764" s="1"/>
    </row>
    <row r="765" spans="1:5">
      <c r="A765" s="1"/>
      <c r="B765" s="1"/>
      <c r="C765" s="1"/>
      <c r="E765" s="1"/>
    </row>
    <row r="766" spans="1:5">
      <c r="A766" s="1"/>
      <c r="B766" s="1"/>
      <c r="C766" s="1"/>
      <c r="E766" s="1"/>
    </row>
    <row r="767" spans="1:5">
      <c r="A767" s="1"/>
      <c r="B767" s="1"/>
      <c r="C767" s="1"/>
      <c r="E767" s="1"/>
    </row>
    <row r="768" spans="1:5">
      <c r="A768" s="1"/>
      <c r="B768" s="1"/>
      <c r="C768" s="1"/>
      <c r="E768" s="1"/>
    </row>
    <row r="769" spans="1:5">
      <c r="A769" s="1"/>
      <c r="B769" s="1"/>
      <c r="C769" s="1"/>
      <c r="E769" s="1"/>
    </row>
    <row r="770" spans="1:5">
      <c r="A770" s="1"/>
      <c r="B770" s="1"/>
      <c r="C770" s="1"/>
      <c r="E770" s="1"/>
    </row>
    <row r="771" spans="1:5">
      <c r="A771" s="1"/>
      <c r="B771" s="1"/>
      <c r="C771" s="1"/>
      <c r="E771" s="1"/>
    </row>
    <row r="772" spans="1:5">
      <c r="A772" s="1"/>
      <c r="B772" s="1"/>
      <c r="C772" s="1"/>
      <c r="E772" s="1"/>
    </row>
    <row r="773" spans="1:5">
      <c r="A773" s="1"/>
      <c r="B773" s="1"/>
      <c r="C773" s="1"/>
      <c r="E773" s="1"/>
    </row>
    <row r="774" spans="1:5">
      <c r="A774" s="1"/>
      <c r="B774" s="1"/>
      <c r="C774" s="1"/>
      <c r="E774" s="1"/>
    </row>
    <row r="775" spans="1:5">
      <c r="A775" s="1"/>
      <c r="B775" s="1"/>
      <c r="C775" s="1"/>
      <c r="E775" s="1"/>
    </row>
    <row r="776" spans="1:5">
      <c r="A776" s="1"/>
      <c r="B776" s="1"/>
      <c r="C776" s="1"/>
      <c r="E776" s="1"/>
    </row>
    <row r="777" spans="1:5">
      <c r="A777" s="1"/>
      <c r="B777" s="1"/>
      <c r="C777" s="1"/>
      <c r="E777" s="1"/>
    </row>
    <row r="778" spans="1:5">
      <c r="A778" s="1"/>
      <c r="B778" s="1"/>
      <c r="C778" s="1"/>
      <c r="E778" s="1"/>
    </row>
    <row r="779" spans="1:5">
      <c r="A779" s="1"/>
      <c r="B779" s="1"/>
      <c r="C779" s="1"/>
      <c r="E779" s="1"/>
    </row>
    <row r="780" spans="1:5">
      <c r="A780" s="1"/>
      <c r="B780" s="1"/>
      <c r="C780" s="1"/>
      <c r="E780" s="1"/>
    </row>
    <row r="781" spans="1:5">
      <c r="A781" s="1"/>
      <c r="B781" s="1"/>
      <c r="C781" s="1"/>
      <c r="E781" s="1"/>
    </row>
    <row r="782" spans="1:5">
      <c r="A782" s="1"/>
      <c r="B782" s="1"/>
      <c r="C782" s="1"/>
      <c r="E782" s="1"/>
    </row>
    <row r="783" spans="1:5">
      <c r="A783" s="1"/>
      <c r="B783" s="1"/>
      <c r="C783" s="1"/>
      <c r="E783" s="1"/>
    </row>
    <row r="784" spans="1:5">
      <c r="A784" s="1"/>
      <c r="B784" s="1"/>
      <c r="C784" s="1"/>
      <c r="E784" s="1"/>
    </row>
    <row r="785" spans="1:5">
      <c r="A785" s="1"/>
      <c r="B785" s="1"/>
      <c r="C785" s="1"/>
      <c r="E785" s="1"/>
    </row>
    <row r="786" spans="1:5">
      <c r="A786" s="1"/>
      <c r="B786" s="1"/>
      <c r="C786" s="1"/>
      <c r="E786" s="1"/>
    </row>
    <row r="787" spans="1:5">
      <c r="A787" s="1"/>
      <c r="B787" s="1"/>
      <c r="C787" s="1"/>
      <c r="E787" s="1"/>
    </row>
    <row r="788" spans="1:5">
      <c r="A788" s="1"/>
      <c r="B788" s="1"/>
      <c r="C788" s="1"/>
      <c r="E788" s="1"/>
    </row>
    <row r="789" spans="1:5">
      <c r="A789" s="1"/>
      <c r="B789" s="1"/>
      <c r="C789" s="1"/>
      <c r="E789" s="1"/>
    </row>
    <row r="790" spans="1:5">
      <c r="A790" s="1"/>
      <c r="B790" s="1"/>
      <c r="C790" s="1"/>
      <c r="E790" s="1"/>
    </row>
    <row r="791" spans="1:5">
      <c r="A791" s="1"/>
      <c r="B791" s="1"/>
      <c r="C791" s="1"/>
      <c r="E791" s="1"/>
    </row>
    <row r="792" spans="1:5">
      <c r="A792" s="1"/>
      <c r="B792" s="1"/>
      <c r="C792" s="1"/>
      <c r="E792" s="1"/>
    </row>
    <row r="793" spans="1:5">
      <c r="A793" s="1"/>
      <c r="B793" s="1"/>
      <c r="C793" s="1"/>
      <c r="E793" s="1"/>
    </row>
    <row r="794" spans="1:5">
      <c r="A794" s="1"/>
      <c r="B794" s="1"/>
      <c r="C794" s="1"/>
      <c r="E794" s="1"/>
    </row>
    <row r="795" spans="1:5">
      <c r="A795" s="1"/>
      <c r="B795" s="1"/>
      <c r="C795" s="1"/>
      <c r="E795" s="1"/>
    </row>
    <row r="796" spans="1:5">
      <c r="A796" s="1"/>
      <c r="B796" s="1"/>
      <c r="C796" s="1"/>
      <c r="E796" s="1"/>
    </row>
    <row r="797" spans="1:5">
      <c r="A797" s="1"/>
      <c r="B797" s="1"/>
      <c r="C797" s="1"/>
      <c r="E797" s="1"/>
    </row>
    <row r="798" spans="1:5">
      <c r="A798" s="1"/>
      <c r="B798" s="1"/>
      <c r="C798" s="1"/>
      <c r="E798" s="1"/>
    </row>
    <row r="799" spans="1:5">
      <c r="A799" s="1"/>
      <c r="B799" s="1"/>
      <c r="C799" s="1"/>
      <c r="E799" s="1"/>
    </row>
    <row r="800" spans="1:5">
      <c r="A800" s="1"/>
      <c r="B800" s="1"/>
      <c r="C800" s="1"/>
      <c r="E800" s="1"/>
    </row>
    <row r="801" spans="1:5">
      <c r="A801" s="1"/>
      <c r="B801" s="1"/>
      <c r="C801" s="1"/>
      <c r="E801" s="1"/>
    </row>
    <row r="802" spans="1:5">
      <c r="A802" s="1"/>
      <c r="B802" s="1"/>
      <c r="C802" s="1"/>
      <c r="E802" s="1"/>
    </row>
    <row r="803" spans="1:5">
      <c r="A803" s="1"/>
      <c r="B803" s="1"/>
      <c r="C803" s="1"/>
      <c r="E803" s="1"/>
    </row>
    <row r="804" spans="1:5">
      <c r="A804" s="1"/>
      <c r="B804" s="1"/>
      <c r="C804" s="1"/>
      <c r="E804" s="1"/>
    </row>
    <row r="805" spans="1:5">
      <c r="A805" s="1"/>
      <c r="B805" s="1"/>
      <c r="C805" s="1"/>
      <c r="E805" s="1"/>
    </row>
    <row r="806" spans="1:5">
      <c r="A806" s="1"/>
      <c r="B806" s="1"/>
      <c r="C806" s="1"/>
      <c r="E806" s="1"/>
    </row>
    <row r="807" spans="1:5">
      <c r="A807" s="1"/>
      <c r="B807" s="1"/>
      <c r="C807" s="1"/>
      <c r="E807" s="1"/>
    </row>
    <row r="808" spans="1:5">
      <c r="A808" s="1"/>
      <c r="B808" s="1"/>
      <c r="C808" s="1"/>
      <c r="E808" s="1"/>
    </row>
    <row r="809" spans="1:5">
      <c r="A809" s="1"/>
      <c r="B809" s="1"/>
      <c r="C809" s="1"/>
      <c r="E809" s="1"/>
    </row>
    <row r="810" spans="1:5">
      <c r="A810" s="1"/>
      <c r="B810" s="1"/>
      <c r="C810" s="1"/>
      <c r="E810" s="1"/>
    </row>
    <row r="811" spans="1:5">
      <c r="A811" s="1"/>
      <c r="B811" s="1"/>
      <c r="C811" s="1"/>
      <c r="E811" s="1"/>
    </row>
    <row r="812" spans="1:5">
      <c r="A812" s="1"/>
      <c r="B812" s="1"/>
      <c r="C812" s="1"/>
      <c r="E812" s="1"/>
    </row>
    <row r="813" spans="1:5">
      <c r="A813" s="1"/>
      <c r="B813" s="1"/>
      <c r="C813" s="1"/>
      <c r="E813" s="1"/>
    </row>
    <row r="814" spans="1:5">
      <c r="A814" s="1"/>
      <c r="B814" s="1"/>
      <c r="C814" s="1"/>
      <c r="E814" s="1"/>
    </row>
    <row r="815" spans="1:5">
      <c r="A815" s="1"/>
      <c r="B815" s="1"/>
      <c r="C815" s="1"/>
      <c r="E815" s="1"/>
    </row>
    <row r="816" spans="1:5">
      <c r="A816" s="1"/>
      <c r="B816" s="1"/>
      <c r="C816" s="1"/>
      <c r="E816" s="1"/>
    </row>
    <row r="817" spans="1:5">
      <c r="A817" s="1"/>
      <c r="B817" s="1"/>
      <c r="C817" s="1"/>
      <c r="E817" s="1"/>
    </row>
    <row r="818" spans="1:5">
      <c r="A818" s="1"/>
      <c r="B818" s="1"/>
      <c r="C818" s="1"/>
      <c r="E818" s="1"/>
    </row>
    <row r="819" spans="1:5">
      <c r="A819" s="1"/>
      <c r="B819" s="1"/>
      <c r="C819" s="1"/>
      <c r="E819" s="1"/>
    </row>
    <row r="820" spans="1:5">
      <c r="A820" s="1"/>
      <c r="B820" s="1"/>
      <c r="C820" s="1"/>
      <c r="E820" s="1"/>
    </row>
    <row r="821" spans="1:5">
      <c r="A821" s="1"/>
      <c r="B821" s="1"/>
      <c r="C821" s="1"/>
      <c r="E821" s="1"/>
    </row>
    <row r="822" spans="1:5">
      <c r="A822" s="1"/>
      <c r="B822" s="1"/>
      <c r="C822" s="1"/>
      <c r="E822" s="1"/>
    </row>
    <row r="823" spans="1:5">
      <c r="A823" s="1"/>
      <c r="B823" s="1"/>
      <c r="C823" s="1"/>
      <c r="E823" s="1"/>
    </row>
    <row r="824" spans="1:5">
      <c r="A824" s="1"/>
      <c r="B824" s="1"/>
      <c r="C824" s="1"/>
      <c r="E824" s="1"/>
    </row>
    <row r="825" spans="1:5">
      <c r="A825" s="1"/>
      <c r="B825" s="1"/>
      <c r="C825" s="1"/>
      <c r="E825" s="1"/>
    </row>
    <row r="826" spans="1:5">
      <c r="A826" s="1"/>
      <c r="B826" s="1"/>
      <c r="C826" s="1"/>
      <c r="E826" s="1"/>
    </row>
    <row r="827" spans="1:5">
      <c r="A827" s="1"/>
      <c r="B827" s="1"/>
      <c r="C827" s="1"/>
      <c r="E827" s="1"/>
    </row>
    <row r="828" spans="1:5">
      <c r="A828" s="1"/>
      <c r="B828" s="1"/>
      <c r="C828" s="1"/>
      <c r="E828" s="1"/>
    </row>
    <row r="829" spans="1:5">
      <c r="A829" s="1"/>
      <c r="B829" s="1"/>
      <c r="C829" s="1"/>
      <c r="E829" s="1"/>
    </row>
    <row r="830" spans="1:5">
      <c r="A830" s="1"/>
      <c r="B830" s="1"/>
      <c r="C830" s="1"/>
      <c r="E830" s="1"/>
    </row>
    <row r="831" spans="1:5">
      <c r="A831" s="1"/>
      <c r="B831" s="1"/>
      <c r="C831" s="1"/>
      <c r="E831" s="1"/>
    </row>
    <row r="832" spans="1:5">
      <c r="A832" s="1"/>
      <c r="B832" s="1"/>
      <c r="C832" s="1"/>
      <c r="E832" s="1"/>
    </row>
    <row r="833" spans="1:5">
      <c r="A833" s="1"/>
      <c r="B833" s="1"/>
      <c r="C833" s="1"/>
      <c r="E833" s="1"/>
    </row>
    <row r="834" spans="1:5">
      <c r="A834" s="1"/>
      <c r="B834" s="1"/>
      <c r="C834" s="1"/>
      <c r="E834" s="1"/>
    </row>
    <row r="835" spans="1:5">
      <c r="A835" s="1"/>
      <c r="B835" s="1"/>
      <c r="C835" s="1"/>
      <c r="E835" s="1"/>
    </row>
    <row r="836" spans="1:5">
      <c r="A836" s="1"/>
      <c r="B836" s="1"/>
      <c r="C836" s="1"/>
      <c r="E836" s="1"/>
    </row>
    <row r="837" spans="1:5">
      <c r="A837" s="1"/>
      <c r="B837" s="1"/>
      <c r="C837" s="1"/>
      <c r="E837" s="1"/>
    </row>
    <row r="838" spans="1:5">
      <c r="A838" s="1"/>
      <c r="B838" s="1"/>
      <c r="C838" s="1"/>
      <c r="E838" s="1"/>
    </row>
    <row r="839" spans="1:5">
      <c r="A839" s="1"/>
      <c r="B839" s="1"/>
      <c r="C839" s="1"/>
      <c r="E839" s="1"/>
    </row>
    <row r="840" spans="1:5">
      <c r="A840" s="1"/>
      <c r="B840" s="1"/>
      <c r="C840" s="1"/>
      <c r="E840" s="1"/>
    </row>
    <row r="841" spans="1:5">
      <c r="A841" s="1"/>
      <c r="B841" s="1"/>
      <c r="C841" s="1"/>
      <c r="E841" s="1"/>
    </row>
    <row r="842" spans="1:5">
      <c r="A842" s="1"/>
      <c r="B842" s="1"/>
      <c r="C842" s="1"/>
      <c r="E842" s="1"/>
    </row>
    <row r="843" spans="1:5">
      <c r="A843" s="1"/>
      <c r="B843" s="1"/>
      <c r="C843" s="1"/>
      <c r="E843" s="1"/>
    </row>
    <row r="844" spans="1:5">
      <c r="A844" s="1"/>
      <c r="B844" s="1"/>
      <c r="C844" s="1"/>
      <c r="E844" s="1"/>
    </row>
    <row r="845" spans="1:5">
      <c r="A845" s="1"/>
      <c r="B845" s="1"/>
      <c r="C845" s="1"/>
      <c r="E845" s="1"/>
    </row>
    <row r="846" spans="1:5">
      <c r="A846" s="1"/>
      <c r="B846" s="1"/>
      <c r="C846" s="1"/>
      <c r="E846" s="1"/>
    </row>
    <row r="847" spans="1:5">
      <c r="A847" s="1"/>
      <c r="B847" s="1"/>
      <c r="C847" s="1"/>
      <c r="E847" s="1"/>
    </row>
    <row r="848" spans="1:5">
      <c r="A848" s="1"/>
      <c r="B848" s="1"/>
      <c r="C848" s="1"/>
      <c r="E848" s="1"/>
    </row>
    <row r="849" spans="1:5">
      <c r="A849" s="1"/>
      <c r="B849" s="1"/>
      <c r="C849" s="1"/>
      <c r="E849" s="1"/>
    </row>
    <row r="850" spans="1:5">
      <c r="A850" s="1"/>
      <c r="B850" s="1"/>
      <c r="C850" s="1"/>
      <c r="E850" s="1"/>
    </row>
    <row r="851" spans="1:5">
      <c r="A851" s="1"/>
      <c r="B851" s="1"/>
      <c r="C851" s="1"/>
      <c r="E851" s="1"/>
    </row>
    <row r="852" spans="1:5">
      <c r="A852" s="1"/>
      <c r="B852" s="1"/>
      <c r="C852" s="1"/>
      <c r="E852" s="1"/>
    </row>
    <row r="853" spans="1:5">
      <c r="A853" s="1"/>
      <c r="B853" s="1"/>
      <c r="C853" s="1"/>
      <c r="E853" s="1"/>
    </row>
    <row r="854" spans="1:5">
      <c r="A854" s="1"/>
      <c r="B854" s="1"/>
      <c r="C854" s="1"/>
      <c r="E854" s="1"/>
    </row>
    <row r="855" spans="1:5">
      <c r="A855" s="1"/>
      <c r="B855" s="1"/>
      <c r="C855" s="1"/>
      <c r="E855" s="1"/>
    </row>
    <row r="856" spans="1:5">
      <c r="A856" s="1"/>
      <c r="B856" s="1"/>
      <c r="C856" s="1"/>
      <c r="E856" s="1"/>
    </row>
    <row r="857" spans="1:5">
      <c r="A857" s="1"/>
      <c r="B857" s="1"/>
      <c r="C857" s="1"/>
      <c r="E857" s="1"/>
    </row>
    <row r="858" spans="1:5">
      <c r="A858" s="1"/>
      <c r="B858" s="1"/>
      <c r="C858" s="1"/>
      <c r="E858" s="1"/>
    </row>
    <row r="859" spans="1:5">
      <c r="A859" s="1"/>
      <c r="B859" s="1"/>
      <c r="C859" s="1"/>
      <c r="E859" s="1"/>
    </row>
    <row r="860" spans="1:5">
      <c r="A860" s="1"/>
      <c r="B860" s="1"/>
      <c r="C860" s="1"/>
      <c r="E860" s="1"/>
    </row>
    <row r="861" spans="1:5">
      <c r="A861" s="1"/>
      <c r="B861" s="1"/>
      <c r="C861" s="1"/>
      <c r="E861" s="1"/>
    </row>
    <row r="862" spans="1:5">
      <c r="A862" s="1"/>
      <c r="B862" s="1"/>
      <c r="C862" s="1"/>
      <c r="E862" s="1"/>
    </row>
    <row r="863" spans="1:5">
      <c r="A863" s="1"/>
      <c r="B863" s="1"/>
      <c r="C863" s="1"/>
      <c r="E863" s="1"/>
    </row>
    <row r="864" spans="1:5">
      <c r="A864" s="1"/>
      <c r="B864" s="1"/>
      <c r="C864" s="1"/>
      <c r="E864" s="1"/>
    </row>
    <row r="865" spans="1:5">
      <c r="A865" s="1"/>
      <c r="B865" s="1"/>
      <c r="C865" s="1"/>
      <c r="E865" s="1"/>
    </row>
    <row r="866" spans="1:5">
      <c r="A866" s="1"/>
      <c r="B866" s="1"/>
      <c r="C866" s="1"/>
      <c r="E866" s="1"/>
    </row>
    <row r="867" spans="1:5">
      <c r="A867" s="1"/>
      <c r="B867" s="1"/>
      <c r="C867" s="1"/>
      <c r="E867" s="1"/>
    </row>
    <row r="868" spans="1:5">
      <c r="A868" s="1"/>
      <c r="B868" s="1"/>
      <c r="C868" s="1"/>
      <c r="E868" s="1"/>
    </row>
    <row r="869" spans="1:5">
      <c r="A869" s="1"/>
      <c r="B869" s="1"/>
      <c r="C869" s="1"/>
      <c r="E869" s="1"/>
    </row>
    <row r="870" spans="1:5">
      <c r="A870" s="1"/>
      <c r="B870" s="1"/>
      <c r="C870" s="1"/>
      <c r="E870" s="1"/>
    </row>
    <row r="871" spans="1:5">
      <c r="A871" s="1"/>
      <c r="B871" s="1"/>
      <c r="C871" s="1"/>
      <c r="E871" s="1"/>
    </row>
    <row r="872" spans="1:5">
      <c r="A872" s="1"/>
      <c r="B872" s="1"/>
      <c r="C872" s="1"/>
      <c r="E872" s="1"/>
    </row>
    <row r="873" spans="1:5">
      <c r="A873" s="1"/>
      <c r="B873" s="1"/>
      <c r="C873" s="1"/>
      <c r="E873" s="1"/>
    </row>
    <row r="874" spans="1:5">
      <c r="A874" s="1"/>
      <c r="B874" s="1"/>
      <c r="C874" s="1"/>
      <c r="E874" s="1"/>
    </row>
    <row r="875" spans="1:5">
      <c r="A875" s="1"/>
      <c r="B875" s="1"/>
      <c r="C875" s="1"/>
      <c r="E875" s="1"/>
    </row>
    <row r="876" spans="1:5">
      <c r="A876" s="1"/>
      <c r="B876" s="1"/>
      <c r="C876" s="1"/>
      <c r="E876" s="1"/>
    </row>
    <row r="877" spans="1:5">
      <c r="A877" s="1"/>
      <c r="B877" s="1"/>
      <c r="C877" s="1"/>
      <c r="E877" s="1"/>
    </row>
    <row r="878" spans="1:5">
      <c r="A878" s="1"/>
      <c r="B878" s="1"/>
      <c r="C878" s="1"/>
      <c r="E878" s="1"/>
    </row>
    <row r="879" spans="1:5">
      <c r="A879" s="1"/>
      <c r="B879" s="1"/>
      <c r="C879" s="1"/>
      <c r="E879" s="1"/>
    </row>
    <row r="880" spans="1:5">
      <c r="A880" s="1"/>
      <c r="B880" s="1"/>
      <c r="C880" s="1"/>
      <c r="E880" s="1"/>
    </row>
    <row r="881" spans="1:5">
      <c r="A881" s="1"/>
      <c r="B881" s="1"/>
      <c r="C881" s="1"/>
      <c r="E881" s="1"/>
    </row>
    <row r="882" spans="1:5">
      <c r="A882" s="1"/>
      <c r="B882" s="1"/>
      <c r="C882" s="1"/>
      <c r="E882" s="1"/>
    </row>
    <row r="883" spans="1:5">
      <c r="A883" s="1"/>
      <c r="B883" s="1"/>
      <c r="C883" s="1"/>
      <c r="E883" s="1"/>
    </row>
    <row r="884" spans="1:5">
      <c r="A884" s="1"/>
      <c r="B884" s="1"/>
      <c r="C884" s="1"/>
      <c r="E884" s="1"/>
    </row>
    <row r="885" spans="1:5">
      <c r="A885" s="1"/>
      <c r="B885" s="1"/>
      <c r="C885" s="1"/>
      <c r="E885" s="1"/>
    </row>
    <row r="886" spans="1:5">
      <c r="A886" s="1"/>
      <c r="B886" s="1"/>
      <c r="C886" s="1"/>
      <c r="E886" s="1"/>
    </row>
    <row r="887" spans="1:5">
      <c r="A887" s="1"/>
      <c r="B887" s="1"/>
      <c r="C887" s="1"/>
      <c r="E887" s="1"/>
    </row>
    <row r="888" spans="1:5">
      <c r="A888" s="1"/>
      <c r="B888" s="1"/>
      <c r="C888" s="1"/>
      <c r="E888" s="1"/>
    </row>
    <row r="889" spans="1:5">
      <c r="A889" s="1"/>
      <c r="B889" s="1"/>
      <c r="C889" s="1"/>
      <c r="E889" s="1"/>
    </row>
    <row r="890" spans="1:5">
      <c r="A890" s="1"/>
      <c r="B890" s="1"/>
      <c r="C890" s="1"/>
      <c r="E890" s="1"/>
    </row>
    <row r="891" spans="1:5">
      <c r="A891" s="1"/>
      <c r="B891" s="1"/>
      <c r="C891" s="1"/>
      <c r="E891" s="1"/>
    </row>
    <row r="892" spans="1:5">
      <c r="A892" s="1"/>
      <c r="B892" s="1"/>
      <c r="C892" s="1"/>
      <c r="E892" s="1"/>
    </row>
    <row r="893" spans="1:5">
      <c r="A893" s="1"/>
      <c r="B893" s="1"/>
      <c r="C893" s="1"/>
      <c r="E893" s="1"/>
    </row>
    <row r="894" spans="1:5">
      <c r="A894" s="1"/>
      <c r="B894" s="1"/>
      <c r="C894" s="1"/>
      <c r="E894" s="1"/>
    </row>
    <row r="895" spans="1:5">
      <c r="A895" s="1"/>
      <c r="B895" s="1"/>
      <c r="C895" s="1"/>
      <c r="E895" s="1"/>
    </row>
    <row r="896" spans="1:5">
      <c r="A896" s="1"/>
      <c r="B896" s="1"/>
      <c r="C896" s="1"/>
      <c r="E896" s="1"/>
    </row>
    <row r="897" spans="1:5">
      <c r="A897" s="1"/>
      <c r="B897" s="1"/>
      <c r="C897" s="1"/>
      <c r="E897" s="1"/>
    </row>
    <row r="898" spans="1:5">
      <c r="A898" s="1"/>
      <c r="B898" s="1"/>
      <c r="C898" s="1"/>
      <c r="E898" s="1"/>
    </row>
    <row r="899" spans="1:5">
      <c r="A899" s="1"/>
      <c r="B899" s="1"/>
      <c r="C899" s="1"/>
      <c r="E899" s="1"/>
    </row>
    <row r="900" spans="1:5">
      <c r="A900" s="1"/>
      <c r="B900" s="1"/>
      <c r="C900" s="1"/>
      <c r="E900" s="1"/>
    </row>
    <row r="901" spans="1:5">
      <c r="A901" s="1"/>
      <c r="B901" s="1"/>
      <c r="C901" s="1"/>
      <c r="E901" s="1"/>
    </row>
    <row r="902" spans="1:5">
      <c r="A902" s="1"/>
      <c r="B902" s="1"/>
      <c r="C902" s="1"/>
      <c r="E902" s="1"/>
    </row>
    <row r="903" spans="1:5">
      <c r="A903" s="1"/>
      <c r="B903" s="1"/>
      <c r="C903" s="1"/>
      <c r="E903" s="1"/>
    </row>
    <row r="904" spans="1:5">
      <c r="A904" s="1"/>
      <c r="B904" s="1"/>
      <c r="C904" s="1"/>
      <c r="E904" s="1"/>
    </row>
    <row r="905" spans="1:5">
      <c r="A905" s="1"/>
      <c r="B905" s="1"/>
      <c r="C905" s="1"/>
      <c r="E905" s="1"/>
    </row>
    <row r="906" spans="1:5">
      <c r="A906" s="1"/>
      <c r="B906" s="1"/>
      <c r="C906" s="1"/>
      <c r="E906" s="1"/>
    </row>
    <row r="907" spans="1:5">
      <c r="A907" s="1"/>
      <c r="B907" s="1"/>
      <c r="C907" s="1"/>
      <c r="E907" s="1"/>
    </row>
    <row r="908" spans="1:5">
      <c r="A908" s="1"/>
      <c r="B908" s="1"/>
      <c r="C908" s="1"/>
      <c r="E908" s="1"/>
    </row>
    <row r="909" spans="1:5">
      <c r="A909" s="1"/>
      <c r="B909" s="1"/>
      <c r="C909" s="1"/>
      <c r="E909" s="1"/>
    </row>
    <row r="910" spans="1:5">
      <c r="A910" s="1"/>
      <c r="B910" s="1"/>
      <c r="C910" s="1"/>
      <c r="E910" s="1"/>
    </row>
    <row r="911" spans="1:5">
      <c r="A911" s="1"/>
      <c r="B911" s="1"/>
      <c r="C911" s="1"/>
      <c r="E911" s="1"/>
    </row>
    <row r="912" spans="1:5">
      <c r="A912" s="1"/>
      <c r="B912" s="1"/>
      <c r="C912" s="1"/>
      <c r="E912" s="1"/>
    </row>
    <row r="913" spans="1:5">
      <c r="A913" s="1"/>
      <c r="B913" s="1"/>
      <c r="C913" s="1"/>
      <c r="E913" s="1"/>
    </row>
    <row r="914" spans="1:5">
      <c r="A914" s="1"/>
      <c r="B914" s="1"/>
      <c r="C914" s="1"/>
      <c r="E914" s="1"/>
    </row>
    <row r="915" spans="1:5">
      <c r="A915" s="1"/>
      <c r="B915" s="1"/>
      <c r="C915" s="1"/>
      <c r="E915" s="1"/>
    </row>
    <row r="916" spans="1:5">
      <c r="A916" s="1"/>
      <c r="B916" s="1"/>
      <c r="C916" s="1"/>
      <c r="E916" s="1"/>
    </row>
    <row r="917" spans="1:5">
      <c r="A917" s="1"/>
      <c r="B917" s="1"/>
      <c r="C917" s="1"/>
      <c r="E917" s="1"/>
    </row>
    <row r="918" spans="1:5">
      <c r="A918" s="1"/>
      <c r="B918" s="1"/>
      <c r="C918" s="1"/>
      <c r="E918" s="1"/>
    </row>
    <row r="919" spans="1:5">
      <c r="A919" s="1"/>
      <c r="B919" s="1"/>
      <c r="C919" s="1"/>
      <c r="E919" s="1"/>
    </row>
    <row r="920" spans="1:5">
      <c r="A920" s="1"/>
      <c r="B920" s="1"/>
      <c r="C920" s="1"/>
      <c r="E920" s="1"/>
    </row>
    <row r="921" spans="1:5">
      <c r="A921" s="1"/>
      <c r="B921" s="1"/>
      <c r="C921" s="1"/>
      <c r="E921" s="1"/>
    </row>
    <row r="922" spans="1:5">
      <c r="A922" s="1"/>
      <c r="B922" s="1"/>
      <c r="C922" s="1"/>
      <c r="E922" s="1"/>
    </row>
    <row r="923" spans="1:5">
      <c r="A923" s="1"/>
      <c r="B923" s="1"/>
      <c r="C923" s="1"/>
      <c r="E923" s="1"/>
    </row>
    <row r="924" spans="1:5">
      <c r="A924" s="1"/>
      <c r="B924" s="1"/>
      <c r="C924" s="1"/>
      <c r="E924" s="1"/>
    </row>
    <row r="925" spans="1:5">
      <c r="A925" s="1"/>
      <c r="B925" s="1"/>
      <c r="C925" s="1"/>
      <c r="E925" s="1"/>
    </row>
    <row r="926" spans="1:5">
      <c r="A926" s="1"/>
      <c r="B926" s="1"/>
      <c r="C926" s="1"/>
      <c r="E926" s="1"/>
    </row>
    <row r="927" spans="1:5">
      <c r="A927" s="1"/>
      <c r="B927" s="1"/>
      <c r="C927" s="1"/>
      <c r="E927" s="1"/>
    </row>
    <row r="928" spans="1:5">
      <c r="A928" s="1"/>
      <c r="B928" s="1"/>
      <c r="C928" s="1"/>
      <c r="E928" s="1"/>
    </row>
    <row r="929" spans="1:5">
      <c r="A929" s="1"/>
      <c r="B929" s="1"/>
      <c r="C929" s="1"/>
      <c r="E929" s="1"/>
    </row>
    <row r="930" spans="1:5">
      <c r="A930" s="1"/>
      <c r="B930" s="1"/>
      <c r="C930" s="1"/>
      <c r="E930" s="1"/>
    </row>
    <row r="931" spans="1:5">
      <c r="A931" s="1"/>
      <c r="B931" s="1"/>
      <c r="C931" s="1"/>
      <c r="E931" s="1"/>
    </row>
    <row r="932" spans="1:5">
      <c r="A932" s="1"/>
      <c r="B932" s="1"/>
      <c r="C932" s="1"/>
      <c r="E932" s="1"/>
    </row>
    <row r="933" spans="1:5">
      <c r="A933" s="1"/>
      <c r="B933" s="1"/>
      <c r="C933" s="1"/>
      <c r="E933" s="1"/>
    </row>
    <row r="934" spans="1:5">
      <c r="A934" s="1"/>
      <c r="B934" s="1"/>
      <c r="C934" s="1"/>
      <c r="E934" s="1"/>
    </row>
    <row r="935" spans="1:5">
      <c r="A935" s="1"/>
      <c r="B935" s="1"/>
      <c r="C935" s="1"/>
      <c r="E935" s="1"/>
    </row>
    <row r="936" spans="1:5">
      <c r="A936" s="1"/>
      <c r="B936" s="1"/>
      <c r="C936" s="1"/>
      <c r="E936" s="1"/>
    </row>
    <row r="937" spans="1:5">
      <c r="A937" s="1"/>
      <c r="B937" s="1"/>
      <c r="C937" s="1"/>
      <c r="E937" s="1"/>
    </row>
    <row r="938" spans="1:5">
      <c r="A938" s="1"/>
      <c r="B938" s="1"/>
      <c r="C938" s="1"/>
      <c r="E938" s="1"/>
    </row>
    <row r="939" spans="1:5">
      <c r="A939" s="1"/>
      <c r="B939" s="1"/>
      <c r="C939" s="1"/>
      <c r="E939" s="1"/>
    </row>
    <row r="940" spans="1:5">
      <c r="A940" s="1"/>
      <c r="B940" s="1"/>
      <c r="C940" s="1"/>
      <c r="E940" s="1"/>
    </row>
    <row r="941" spans="1:5">
      <c r="A941" s="1"/>
      <c r="B941" s="1"/>
      <c r="C941" s="1"/>
      <c r="E941" s="1"/>
    </row>
    <row r="942" spans="1:5">
      <c r="A942" s="1"/>
      <c r="B942" s="1"/>
      <c r="C942" s="1"/>
      <c r="E942" s="1"/>
    </row>
    <row r="943" spans="1:5">
      <c r="A943" s="1"/>
      <c r="B943" s="1"/>
      <c r="C943" s="1"/>
      <c r="E943" s="1"/>
    </row>
    <row r="944" spans="1:5">
      <c r="A944" s="1"/>
      <c r="B944" s="1"/>
      <c r="C944" s="1"/>
      <c r="E944" s="1"/>
    </row>
    <row r="945" spans="1:5">
      <c r="A945" s="1"/>
      <c r="B945" s="1"/>
      <c r="C945" s="1"/>
      <c r="E945" s="1"/>
    </row>
    <row r="946" spans="1:5">
      <c r="A946" s="1"/>
      <c r="B946" s="1"/>
      <c r="C946" s="1"/>
      <c r="E946" s="1"/>
    </row>
    <row r="947" spans="1:5">
      <c r="A947" s="1"/>
      <c r="B947" s="1"/>
      <c r="C947" s="1"/>
      <c r="E947" s="1"/>
    </row>
    <row r="948" spans="1:5">
      <c r="A948" s="1"/>
      <c r="B948" s="1"/>
      <c r="C948" s="1"/>
      <c r="E948" s="1"/>
    </row>
    <row r="949" spans="1:5">
      <c r="A949" s="1"/>
      <c r="B949" s="1"/>
      <c r="C949" s="1"/>
      <c r="E949" s="1"/>
    </row>
    <row r="950" spans="1:5">
      <c r="A950" s="1"/>
      <c r="B950" s="1"/>
      <c r="C950" s="1"/>
      <c r="E950" s="1"/>
    </row>
    <row r="951" spans="1:5">
      <c r="A951" s="1"/>
      <c r="B951" s="1"/>
      <c r="C951" s="1"/>
      <c r="E951" s="1"/>
    </row>
    <row r="952" spans="1:5">
      <c r="A952" s="1"/>
      <c r="B952" s="1"/>
      <c r="C952" s="1"/>
      <c r="E952" s="1"/>
    </row>
    <row r="953" spans="1:5">
      <c r="A953" s="1"/>
      <c r="B953" s="1"/>
      <c r="C953" s="1"/>
      <c r="E953" s="1"/>
    </row>
    <row r="954" spans="1:5">
      <c r="A954" s="1"/>
      <c r="B954" s="1"/>
      <c r="C954" s="1"/>
      <c r="E954" s="1"/>
    </row>
    <row r="955" spans="1:5">
      <c r="A955" s="1"/>
      <c r="B955" s="1"/>
      <c r="C955" s="1"/>
      <c r="E955" s="1"/>
    </row>
    <row r="956" spans="1:5">
      <c r="A956" s="1"/>
      <c r="B956" s="1"/>
      <c r="C956" s="1"/>
      <c r="E956" s="1"/>
    </row>
    <row r="957" spans="1:5">
      <c r="A957" s="1"/>
      <c r="B957" s="1"/>
      <c r="C957" s="1"/>
      <c r="E957" s="1"/>
    </row>
    <row r="958" spans="1:5">
      <c r="A958" s="1"/>
      <c r="B958" s="1"/>
      <c r="C958" s="1"/>
      <c r="E958" s="1"/>
    </row>
    <row r="959" spans="1:5">
      <c r="A959" s="1"/>
      <c r="B959" s="1"/>
      <c r="C959" s="1"/>
      <c r="E959" s="1"/>
    </row>
    <row r="960" spans="1:5">
      <c r="A960" s="1"/>
      <c r="B960" s="1"/>
      <c r="C960" s="1"/>
      <c r="E960" s="1"/>
    </row>
    <row r="961" spans="1:5">
      <c r="A961" s="1"/>
      <c r="B961" s="1"/>
      <c r="C961" s="1"/>
      <c r="E961" s="1"/>
    </row>
    <row r="962" spans="1:5">
      <c r="A962" s="1"/>
      <c r="B962" s="1"/>
      <c r="C962" s="1"/>
      <c r="E962" s="1"/>
    </row>
    <row r="963" spans="1:5">
      <c r="A963" s="1"/>
      <c r="B963" s="1"/>
      <c r="C963" s="1"/>
      <c r="E963" s="1"/>
    </row>
    <row r="964" spans="1:5">
      <c r="A964" s="1"/>
      <c r="B964" s="1"/>
      <c r="C964" s="1"/>
      <c r="E964" s="1"/>
    </row>
    <row r="965" spans="1:5">
      <c r="A965" s="1"/>
      <c r="B965" s="1"/>
      <c r="C965" s="1"/>
      <c r="E965" s="1"/>
    </row>
    <row r="966" spans="1:5">
      <c r="A966" s="1"/>
      <c r="B966" s="1"/>
      <c r="C966" s="1"/>
      <c r="E966" s="1"/>
    </row>
    <row r="967" spans="1:5">
      <c r="A967" s="1"/>
      <c r="B967" s="1"/>
      <c r="C967" s="1"/>
      <c r="E967" s="1"/>
    </row>
    <row r="968" spans="1:5">
      <c r="A968" s="1"/>
      <c r="B968" s="1"/>
      <c r="C968" s="1"/>
      <c r="E968" s="1"/>
    </row>
    <row r="969" spans="1:5">
      <c r="A969" s="1"/>
      <c r="B969" s="1"/>
      <c r="C969" s="1"/>
      <c r="E969" s="1"/>
    </row>
    <row r="970" spans="1:5">
      <c r="A970" s="1"/>
      <c r="B970" s="1"/>
      <c r="C970" s="1"/>
      <c r="E970" s="1"/>
    </row>
    <row r="971" spans="1:5">
      <c r="A971" s="1"/>
      <c r="B971" s="1"/>
      <c r="C971" s="1"/>
      <c r="E971" s="1"/>
    </row>
    <row r="972" spans="1:5">
      <c r="A972" s="1"/>
      <c r="B972" s="1"/>
      <c r="C972" s="1"/>
      <c r="E972" s="1"/>
    </row>
    <row r="973" spans="1:5">
      <c r="A973" s="1"/>
      <c r="B973" s="1"/>
      <c r="C973" s="1"/>
      <c r="E973" s="1"/>
    </row>
    <row r="974" spans="1:5">
      <c r="A974" s="1"/>
      <c r="B974" s="1"/>
      <c r="C974" s="1"/>
      <c r="E974" s="1"/>
    </row>
    <row r="975" spans="1:5">
      <c r="A975" s="1"/>
      <c r="B975" s="1"/>
      <c r="C975" s="1"/>
      <c r="E975" s="1"/>
    </row>
    <row r="976" spans="1:5">
      <c r="A976" s="1"/>
      <c r="B976" s="1"/>
      <c r="C976" s="1"/>
      <c r="E976" s="1"/>
    </row>
    <row r="977" spans="1:5">
      <c r="A977" s="1"/>
      <c r="B977" s="1"/>
      <c r="C977" s="1"/>
      <c r="E977" s="1"/>
    </row>
    <row r="978" spans="1:5">
      <c r="A978" s="1"/>
      <c r="B978" s="1"/>
      <c r="C978" s="1"/>
      <c r="E978" s="1"/>
    </row>
    <row r="979" spans="1:5">
      <c r="A979" s="1"/>
      <c r="B979" s="1"/>
      <c r="C979" s="1"/>
      <c r="E979" s="1"/>
    </row>
    <row r="980" spans="1:5">
      <c r="A980" s="1"/>
      <c r="B980" s="1"/>
      <c r="C980" s="1"/>
      <c r="E980" s="1"/>
    </row>
    <row r="981" spans="1:5">
      <c r="A981" s="1"/>
      <c r="B981" s="1"/>
      <c r="C981" s="1"/>
      <c r="E981" s="1"/>
    </row>
    <row r="982" spans="1:5">
      <c r="A982" s="1"/>
      <c r="B982" s="1"/>
      <c r="C982" s="1"/>
      <c r="E982" s="1"/>
    </row>
    <row r="983" spans="1:5">
      <c r="A983" s="1"/>
      <c r="B983" s="1"/>
      <c r="C983" s="1"/>
      <c r="E983" s="1"/>
    </row>
    <row r="984" spans="1:5">
      <c r="A984" s="1"/>
      <c r="B984" s="1"/>
      <c r="C984" s="1"/>
      <c r="E984" s="1"/>
    </row>
    <row r="985" spans="1:5">
      <c r="A985" s="1"/>
      <c r="B985" s="1"/>
      <c r="C985" s="1"/>
      <c r="E985" s="1"/>
    </row>
    <row r="986" spans="1:5">
      <c r="A986" s="1"/>
      <c r="B986" s="1"/>
      <c r="C986" s="1"/>
      <c r="E986" s="1"/>
    </row>
    <row r="987" spans="1:5">
      <c r="A987" s="1"/>
      <c r="B987" s="1"/>
      <c r="C987" s="1"/>
      <c r="E987" s="1"/>
    </row>
    <row r="988" spans="1:5">
      <c r="A988" s="1"/>
      <c r="B988" s="1"/>
      <c r="C988" s="1"/>
      <c r="E988" s="1"/>
    </row>
    <row r="989" spans="1:5">
      <c r="A989" s="1"/>
      <c r="B989" s="1"/>
      <c r="C989" s="1"/>
      <c r="E989" s="1"/>
    </row>
    <row r="990" spans="1:5">
      <c r="A990" s="1"/>
      <c r="B990" s="1"/>
      <c r="C990" s="1"/>
      <c r="E990" s="1"/>
    </row>
    <row r="991" spans="1:5">
      <c r="A991" s="1"/>
      <c r="B991" s="1"/>
      <c r="C991" s="1"/>
      <c r="E991" s="1"/>
    </row>
    <row r="992" spans="1:5">
      <c r="A992" s="1"/>
      <c r="B992" s="1"/>
      <c r="C992" s="1"/>
      <c r="E992" s="1"/>
    </row>
    <row r="993" spans="1:5">
      <c r="A993" s="1"/>
      <c r="B993" s="1"/>
      <c r="C993" s="1"/>
      <c r="E993" s="1"/>
    </row>
    <row r="994" spans="1:5">
      <c r="A994" s="1"/>
      <c r="B994" s="1"/>
      <c r="C994" s="1"/>
      <c r="E994" s="1"/>
    </row>
    <row r="995" spans="1:5">
      <c r="A995" s="1"/>
      <c r="B995" s="1"/>
      <c r="C995" s="1"/>
      <c r="E995" s="1"/>
    </row>
    <row r="996" spans="1:5">
      <c r="A996" s="1"/>
      <c r="B996" s="1"/>
      <c r="C996" s="1"/>
      <c r="E996" s="1"/>
    </row>
    <row r="997" spans="1:5">
      <c r="A997" s="1"/>
      <c r="B997" s="1"/>
      <c r="C997" s="1"/>
      <c r="E997" s="1"/>
    </row>
    <row r="998" spans="1:5">
      <c r="A998" s="1"/>
      <c r="B998" s="1"/>
      <c r="C998" s="1"/>
      <c r="E998" s="1"/>
    </row>
    <row r="999" spans="1:5">
      <c r="A999" s="1"/>
      <c r="B999" s="1"/>
      <c r="C999" s="1"/>
      <c r="E999" s="1"/>
    </row>
    <row r="1000" spans="1:5">
      <c r="A1000" s="1"/>
      <c r="B1000" s="1"/>
      <c r="C1000" s="1"/>
      <c r="E1000" s="1"/>
    </row>
    <row r="1001" spans="1:5">
      <c r="A1001" s="1"/>
      <c r="B1001" s="1"/>
      <c r="C1001" s="1"/>
      <c r="E1001" s="1"/>
    </row>
    <row r="1002" spans="1:5">
      <c r="A1002" s="1"/>
      <c r="B1002" s="1"/>
      <c r="C1002" s="1"/>
      <c r="E1002" s="1"/>
    </row>
    <row r="1003" spans="1:5">
      <c r="A1003" s="1"/>
      <c r="B1003" s="1"/>
      <c r="C1003" s="1"/>
      <c r="E1003" s="1"/>
    </row>
    <row r="1004" spans="1:5">
      <c r="A1004" s="1"/>
      <c r="B1004" s="1"/>
      <c r="C1004" s="1"/>
      <c r="E1004" s="1"/>
    </row>
    <row r="1005" spans="1:5">
      <c r="A1005" s="1"/>
      <c r="B1005" s="1"/>
      <c r="C1005" s="1"/>
      <c r="E1005" s="1"/>
    </row>
    <row r="1006" spans="1:5">
      <c r="A1006" s="1"/>
      <c r="B1006" s="1"/>
      <c r="C1006" s="1"/>
      <c r="E1006" s="1"/>
    </row>
    <row r="1007" spans="1:5">
      <c r="A1007" s="1"/>
      <c r="B1007" s="1"/>
      <c r="C1007" s="1"/>
      <c r="E1007" s="1"/>
    </row>
    <row r="1008" spans="1:5">
      <c r="A1008" s="1"/>
      <c r="B1008" s="1"/>
      <c r="C1008" s="1"/>
      <c r="E1008" s="1"/>
    </row>
    <row r="1009" spans="1:5">
      <c r="A1009" s="1"/>
      <c r="B1009" s="1"/>
      <c r="C1009" s="1"/>
      <c r="E1009" s="1"/>
    </row>
    <row r="1010" spans="1:5">
      <c r="A1010" s="1"/>
      <c r="B1010" s="1"/>
      <c r="C1010" s="1"/>
      <c r="E1010" s="1"/>
    </row>
    <row r="1011" spans="1:5">
      <c r="A1011" s="1"/>
      <c r="B1011" s="1"/>
      <c r="C1011" s="1"/>
      <c r="E1011" s="1"/>
    </row>
    <row r="1012" spans="1:5">
      <c r="A1012" s="1"/>
      <c r="B1012" s="1"/>
      <c r="C1012" s="1"/>
      <c r="E1012" s="1"/>
    </row>
    <row r="1013" spans="1:5">
      <c r="A1013" s="1"/>
      <c r="B1013" s="1"/>
      <c r="C1013" s="1"/>
      <c r="E1013" s="1"/>
    </row>
    <row r="1014" spans="1:5">
      <c r="A1014" s="1"/>
      <c r="B1014" s="1"/>
      <c r="C1014" s="1"/>
      <c r="E1014" s="1"/>
    </row>
    <row r="1015" spans="1:5">
      <c r="A1015" s="1"/>
      <c r="B1015" s="1"/>
      <c r="C1015" s="1"/>
      <c r="E1015" s="1"/>
    </row>
    <row r="1016" spans="1:5">
      <c r="A1016" s="1"/>
      <c r="B1016" s="1"/>
      <c r="C1016" s="1"/>
      <c r="E1016" s="1"/>
    </row>
    <row r="1017" spans="1:5">
      <c r="A1017" s="1"/>
      <c r="B1017" s="1"/>
      <c r="C1017" s="1"/>
      <c r="E1017" s="1"/>
    </row>
    <row r="1018" spans="1:5">
      <c r="A1018" s="1"/>
      <c r="B1018" s="1"/>
      <c r="C1018" s="1"/>
      <c r="E1018" s="1"/>
    </row>
    <row r="1019" spans="1:5">
      <c r="A1019" s="1"/>
      <c r="B1019" s="1"/>
      <c r="C1019" s="1"/>
      <c r="E1019" s="1"/>
    </row>
    <row r="1020" spans="1:5">
      <c r="A1020" s="1"/>
      <c r="B1020" s="1"/>
      <c r="C1020" s="1"/>
      <c r="E1020" s="1"/>
    </row>
    <row r="1021" spans="1:5">
      <c r="A1021" s="1"/>
      <c r="B1021" s="1"/>
      <c r="C1021" s="1"/>
      <c r="E1021" s="1"/>
    </row>
    <row r="1022" spans="1:5">
      <c r="A1022" s="1"/>
      <c r="B1022" s="1"/>
      <c r="C1022" s="1"/>
      <c r="E1022" s="1"/>
    </row>
    <row r="1023" spans="1:5">
      <c r="A1023" s="1"/>
      <c r="B1023" s="1"/>
      <c r="C1023" s="1"/>
      <c r="E1023" s="1"/>
    </row>
    <row r="1024" spans="1:5">
      <c r="A1024" s="1"/>
      <c r="B1024" s="1"/>
      <c r="C1024" s="1"/>
      <c r="E1024" s="1"/>
    </row>
    <row r="1025" spans="1:5">
      <c r="A1025" s="1"/>
      <c r="B1025" s="1"/>
      <c r="C1025" s="1"/>
      <c r="E1025" s="1"/>
    </row>
    <row r="1026" spans="1:5">
      <c r="A1026" s="1"/>
      <c r="B1026" s="1"/>
      <c r="C1026" s="1"/>
      <c r="E1026" s="1"/>
    </row>
    <row r="1027" spans="1:5">
      <c r="A1027" s="1"/>
      <c r="B1027" s="1"/>
      <c r="C1027" s="1"/>
      <c r="E1027" s="1"/>
    </row>
    <row r="1028" spans="1:5">
      <c r="A1028" s="1"/>
      <c r="B1028" s="1"/>
      <c r="C1028" s="1"/>
      <c r="E1028" s="1"/>
    </row>
    <row r="1029" spans="1:5">
      <c r="A1029" s="1"/>
      <c r="B1029" s="1"/>
      <c r="C1029" s="1"/>
      <c r="E1029" s="1"/>
    </row>
    <row r="1030" spans="1:5">
      <c r="A1030" s="1"/>
      <c r="B1030" s="1"/>
      <c r="C1030" s="1"/>
      <c r="E1030" s="1"/>
    </row>
    <row r="1031" spans="1:5">
      <c r="A1031" s="1"/>
      <c r="B1031" s="1"/>
      <c r="C1031" s="1"/>
      <c r="E1031" s="1"/>
    </row>
    <row r="1032" spans="1:5">
      <c r="A1032" s="1"/>
      <c r="B1032" s="1"/>
      <c r="C1032" s="1"/>
      <c r="E1032" s="1"/>
    </row>
    <row r="1033" spans="1:5">
      <c r="A1033" s="1"/>
      <c r="B1033" s="1"/>
      <c r="C1033" s="1"/>
      <c r="E1033" s="1"/>
    </row>
    <row r="1034" spans="1:5">
      <c r="A1034" s="1"/>
      <c r="B1034" s="1"/>
      <c r="C1034" s="1"/>
      <c r="E1034" s="1"/>
    </row>
    <row r="1035" spans="1:5">
      <c r="A1035" s="1"/>
      <c r="B1035" s="1"/>
      <c r="C1035" s="1"/>
      <c r="E1035" s="1"/>
    </row>
    <row r="1036" spans="1:5">
      <c r="A1036" s="1"/>
      <c r="B1036" s="1"/>
      <c r="C1036" s="1"/>
      <c r="E1036" s="1"/>
    </row>
    <row r="1037" spans="1:5">
      <c r="A1037" s="1"/>
      <c r="B1037" s="1"/>
      <c r="C1037" s="1"/>
      <c r="E1037" s="1"/>
    </row>
    <row r="1038" spans="1:5">
      <c r="A1038" s="1"/>
      <c r="B1038" s="1"/>
      <c r="C1038" s="1"/>
      <c r="E1038" s="1"/>
    </row>
    <row r="1039" spans="1:5">
      <c r="A1039" s="1"/>
      <c r="B1039" s="1"/>
      <c r="C1039" s="1"/>
      <c r="E1039" s="1"/>
    </row>
    <row r="1040" spans="1:5">
      <c r="A1040" s="1"/>
      <c r="B1040" s="1"/>
      <c r="C1040" s="1"/>
      <c r="E1040" s="1"/>
    </row>
    <row r="1041" spans="1:5">
      <c r="A1041" s="1"/>
      <c r="B1041" s="1"/>
      <c r="C1041" s="1"/>
      <c r="E1041" s="1"/>
    </row>
    <row r="1042" spans="1:5">
      <c r="A1042" s="1"/>
      <c r="B1042" s="1"/>
      <c r="C1042" s="1"/>
      <c r="E1042" s="1"/>
    </row>
    <row r="1043" spans="1:5">
      <c r="A1043" s="1"/>
      <c r="B1043" s="1"/>
      <c r="C1043" s="1"/>
      <c r="E1043" s="1"/>
    </row>
    <row r="1044" spans="1:5">
      <c r="A1044" s="1"/>
      <c r="B1044" s="1"/>
      <c r="C1044" s="1"/>
      <c r="E1044" s="1"/>
    </row>
    <row r="1045" spans="1:5">
      <c r="A1045" s="1"/>
      <c r="B1045" s="1"/>
      <c r="C1045" s="1"/>
      <c r="E1045" s="1"/>
    </row>
    <row r="1046" spans="1:5">
      <c r="A1046" s="1"/>
      <c r="B1046" s="1"/>
      <c r="C1046" s="1"/>
      <c r="E1046" s="1"/>
    </row>
    <row r="1047" spans="1:5">
      <c r="A1047" s="1"/>
      <c r="B1047" s="1"/>
      <c r="C1047" s="1"/>
      <c r="E1047" s="1"/>
    </row>
    <row r="1048" spans="1:5">
      <c r="A1048" s="1"/>
      <c r="B1048" s="1"/>
      <c r="C1048" s="1"/>
      <c r="E1048" s="1"/>
    </row>
    <row r="1049" spans="1:5">
      <c r="A1049" s="1"/>
      <c r="B1049" s="1"/>
      <c r="C1049" s="1"/>
      <c r="E1049" s="1"/>
    </row>
    <row r="1050" spans="1:5">
      <c r="A1050" s="1"/>
      <c r="B1050" s="1"/>
      <c r="C1050" s="1"/>
      <c r="E1050" s="1"/>
    </row>
    <row r="1051" spans="1:5">
      <c r="A1051" s="1"/>
      <c r="B1051" s="1"/>
      <c r="C1051" s="1"/>
      <c r="E1051" s="1"/>
    </row>
    <row r="1052" spans="1:5">
      <c r="A1052" s="1"/>
      <c r="B1052" s="1"/>
      <c r="C1052" s="1"/>
      <c r="E1052" s="1"/>
    </row>
    <row r="1053" spans="1:5">
      <c r="A1053" s="1"/>
      <c r="B1053" s="1"/>
      <c r="C1053" s="1"/>
      <c r="E1053" s="1"/>
    </row>
    <row r="1054" spans="1:5">
      <c r="A1054" s="1"/>
      <c r="B1054" s="1"/>
      <c r="C1054" s="1"/>
      <c r="E1054" s="1"/>
    </row>
    <row r="1055" spans="1:5">
      <c r="A1055" s="1"/>
      <c r="B1055" s="1"/>
      <c r="C1055" s="1"/>
      <c r="E1055" s="1"/>
    </row>
    <row r="1056" spans="1:5">
      <c r="A1056" s="1"/>
      <c r="B1056" s="1"/>
      <c r="C1056" s="1"/>
      <c r="E1056" s="1"/>
    </row>
    <row r="1057" spans="1:5">
      <c r="A1057" s="1"/>
      <c r="B1057" s="1"/>
      <c r="C1057" s="1"/>
      <c r="E1057" s="1"/>
    </row>
    <row r="1058" spans="1:5">
      <c r="A1058" s="1"/>
      <c r="B1058" s="1"/>
      <c r="C1058" s="1"/>
      <c r="E1058" s="1"/>
    </row>
    <row r="1059" spans="1:5">
      <c r="A1059" s="1"/>
      <c r="B1059" s="1"/>
      <c r="C1059" s="1"/>
      <c r="E1059" s="1"/>
    </row>
    <row r="1060" spans="1:5">
      <c r="A1060" s="1"/>
      <c r="B1060" s="1"/>
      <c r="C1060" s="1"/>
      <c r="E1060" s="1"/>
    </row>
    <row r="1061" spans="1:5">
      <c r="A1061" s="1"/>
      <c r="B1061" s="1"/>
      <c r="C1061" s="1"/>
      <c r="E1061" s="1"/>
    </row>
    <row r="1062" spans="1:5">
      <c r="A1062" s="1"/>
      <c r="B1062" s="1"/>
      <c r="C1062" s="1"/>
      <c r="E1062" s="1"/>
    </row>
    <row r="1063" spans="1:5">
      <c r="A1063" s="1"/>
      <c r="B1063" s="1"/>
      <c r="C1063" s="1"/>
      <c r="E1063" s="1"/>
    </row>
    <row r="1064" spans="1:5">
      <c r="A1064" s="1"/>
      <c r="B1064" s="1"/>
      <c r="C1064" s="1"/>
      <c r="E1064" s="1"/>
    </row>
    <row r="1065" spans="1:5">
      <c r="A1065" s="1"/>
      <c r="B1065" s="1"/>
      <c r="C1065" s="1"/>
      <c r="E1065" s="1"/>
    </row>
    <row r="1066" spans="1:5">
      <c r="A1066" s="1"/>
      <c r="B1066" s="1"/>
      <c r="C1066" s="1"/>
      <c r="E1066" s="1"/>
    </row>
    <row r="1067" spans="1:5">
      <c r="A1067" s="1"/>
      <c r="B1067" s="1"/>
      <c r="C1067" s="1"/>
      <c r="E1067" s="1"/>
    </row>
    <row r="1068" spans="1:5">
      <c r="A1068" s="1"/>
      <c r="B1068" s="1"/>
      <c r="C1068" s="1"/>
      <c r="E1068" s="1"/>
    </row>
    <row r="1069" spans="1:5">
      <c r="A1069" s="1"/>
      <c r="B1069" s="1"/>
      <c r="C1069" s="1"/>
      <c r="E1069" s="1"/>
    </row>
    <row r="1070" spans="1:5">
      <c r="A1070" s="1"/>
      <c r="B1070" s="1"/>
      <c r="C1070" s="1"/>
      <c r="E1070" s="1"/>
    </row>
    <row r="1071" spans="1:5">
      <c r="A1071" s="1"/>
      <c r="B1071" s="1"/>
      <c r="C1071" s="1"/>
      <c r="E1071" s="1"/>
    </row>
    <row r="1072" spans="1:5">
      <c r="A1072" s="1"/>
      <c r="B1072" s="1"/>
      <c r="C1072" s="1"/>
      <c r="E1072" s="1"/>
    </row>
    <row r="1073" spans="1:5">
      <c r="A1073" s="1"/>
      <c r="B1073" s="1"/>
      <c r="C1073" s="1"/>
      <c r="E1073" s="1"/>
    </row>
    <row r="1074" spans="1:5">
      <c r="A1074" s="1"/>
      <c r="B1074" s="1"/>
      <c r="C1074" s="1"/>
      <c r="E1074" s="1"/>
    </row>
    <row r="1075" spans="1:5">
      <c r="A1075" s="1"/>
      <c r="B1075" s="1"/>
      <c r="C1075" s="1"/>
      <c r="E1075" s="1"/>
    </row>
    <row r="1076" spans="1:5">
      <c r="A1076" s="1"/>
      <c r="B1076" s="1"/>
      <c r="C1076" s="1"/>
      <c r="E1076" s="1"/>
    </row>
    <row r="1077" spans="1:5">
      <c r="A1077" s="1"/>
      <c r="B1077" s="1"/>
      <c r="C1077" s="1"/>
      <c r="E1077" s="1"/>
    </row>
    <row r="1078" spans="1:5">
      <c r="A1078" s="1"/>
      <c r="B1078" s="1"/>
      <c r="C1078" s="1"/>
      <c r="E1078" s="1"/>
    </row>
    <row r="1079" spans="1:5">
      <c r="A1079" s="1"/>
      <c r="B1079" s="1"/>
      <c r="C1079" s="1"/>
      <c r="E1079" s="1"/>
    </row>
    <row r="1080" spans="1:5">
      <c r="A1080" s="1"/>
      <c r="B1080" s="1"/>
      <c r="C1080" s="1"/>
      <c r="E1080" s="1"/>
    </row>
    <row r="1081" spans="1:5">
      <c r="A1081" s="1"/>
      <c r="B1081" s="1"/>
      <c r="C1081" s="1"/>
      <c r="E1081" s="1"/>
    </row>
    <row r="1082" spans="1:5">
      <c r="A1082" s="1"/>
      <c r="B1082" s="1"/>
      <c r="C1082" s="1"/>
      <c r="E1082" s="1"/>
    </row>
    <row r="1083" spans="1:5">
      <c r="A1083" s="1"/>
      <c r="B1083" s="1"/>
      <c r="C1083" s="1"/>
      <c r="E1083" s="1"/>
    </row>
    <row r="1084" spans="1:5">
      <c r="A1084" s="1"/>
      <c r="B1084" s="1"/>
      <c r="C1084" s="1"/>
      <c r="E1084" s="1"/>
    </row>
    <row r="1085" spans="1:5">
      <c r="A1085" s="1"/>
      <c r="B1085" s="1"/>
      <c r="C1085" s="1"/>
      <c r="E1085" s="1"/>
    </row>
    <row r="1086" spans="1:5">
      <c r="A1086" s="1"/>
      <c r="B1086" s="1"/>
      <c r="C1086" s="1"/>
      <c r="E1086" s="1"/>
    </row>
    <row r="1087" spans="1:5">
      <c r="A1087" s="1"/>
      <c r="B1087" s="1"/>
      <c r="C1087" s="1"/>
      <c r="E1087" s="1"/>
    </row>
    <row r="1088" spans="1:5">
      <c r="A1088" s="1"/>
      <c r="B1088" s="1"/>
      <c r="C1088" s="1"/>
      <c r="E1088" s="1"/>
    </row>
    <row r="1089" spans="1:5">
      <c r="A1089" s="1"/>
      <c r="B1089" s="1"/>
      <c r="C1089" s="1"/>
      <c r="E1089" s="1"/>
    </row>
    <row r="1090" spans="1:5">
      <c r="A1090" s="1"/>
      <c r="B1090" s="1"/>
      <c r="C1090" s="1"/>
      <c r="E1090" s="1"/>
    </row>
    <row r="1091" spans="1:5">
      <c r="A1091" s="1"/>
      <c r="B1091" s="1"/>
      <c r="C1091" s="1"/>
      <c r="E1091" s="1"/>
    </row>
    <row r="1092" spans="1:5">
      <c r="A1092" s="1"/>
      <c r="B1092" s="1"/>
      <c r="C1092" s="1"/>
      <c r="E1092" s="1"/>
    </row>
    <row r="1093" spans="1:5">
      <c r="A1093" s="1"/>
      <c r="B1093" s="1"/>
      <c r="C1093" s="1"/>
      <c r="E1093" s="1"/>
    </row>
    <row r="1094" spans="1:5">
      <c r="A1094" s="1"/>
      <c r="B1094" s="1"/>
      <c r="C1094" s="1"/>
      <c r="E1094" s="1"/>
    </row>
    <row r="1095" spans="1:5">
      <c r="A1095" s="1"/>
      <c r="B1095" s="1"/>
      <c r="C1095" s="1"/>
      <c r="E1095" s="1"/>
    </row>
    <row r="1096" spans="1:5">
      <c r="A1096" s="1"/>
      <c r="B1096" s="1"/>
      <c r="C1096" s="1"/>
      <c r="E1096" s="1"/>
    </row>
    <row r="1097" spans="1:5">
      <c r="A1097" s="1"/>
      <c r="B1097" s="1"/>
      <c r="C1097" s="1"/>
      <c r="E1097" s="1"/>
    </row>
    <row r="1098" spans="1:5">
      <c r="A1098" s="1"/>
      <c r="B1098" s="1"/>
      <c r="C1098" s="1"/>
      <c r="E1098" s="1"/>
    </row>
    <row r="1099" spans="1:5">
      <c r="A1099" s="1"/>
      <c r="B1099" s="1"/>
      <c r="C1099" s="1"/>
      <c r="E1099" s="1"/>
    </row>
    <row r="1100" spans="1:5">
      <c r="A1100" s="1"/>
      <c r="B1100" s="1"/>
      <c r="C1100" s="1"/>
      <c r="E1100" s="1"/>
    </row>
    <row r="1101" spans="1:5">
      <c r="A1101" s="1"/>
      <c r="B1101" s="1"/>
      <c r="C1101" s="1"/>
      <c r="E1101" s="1"/>
    </row>
    <row r="1102" spans="1:5">
      <c r="A1102" s="1"/>
      <c r="B1102" s="1"/>
      <c r="C1102" s="1"/>
      <c r="E1102" s="1"/>
    </row>
    <row r="1103" spans="1:5">
      <c r="A1103" s="1"/>
      <c r="B1103" s="1"/>
      <c r="C1103" s="1"/>
      <c r="E1103" s="1"/>
    </row>
    <row r="1104" spans="1:5">
      <c r="A1104" s="1"/>
      <c r="B1104" s="1"/>
      <c r="C1104" s="1"/>
      <c r="E1104" s="1"/>
    </row>
    <row r="1105" spans="1:5">
      <c r="A1105" s="1"/>
      <c r="B1105" s="1"/>
      <c r="C1105" s="1"/>
      <c r="E1105" s="1"/>
    </row>
    <row r="1106" spans="1:5">
      <c r="A1106" s="1"/>
      <c r="B1106" s="1"/>
      <c r="C1106" s="1"/>
      <c r="E1106" s="1"/>
    </row>
    <row r="1107" spans="1:5">
      <c r="A1107" s="1"/>
      <c r="B1107" s="1"/>
      <c r="C1107" s="1"/>
      <c r="E1107" s="1"/>
    </row>
    <row r="1108" spans="1:5">
      <c r="A1108" s="1"/>
      <c r="B1108" s="1"/>
      <c r="C1108" s="1"/>
      <c r="E1108" s="1"/>
    </row>
    <row r="1109" spans="1:5">
      <c r="A1109" s="1"/>
      <c r="B1109" s="1"/>
      <c r="C1109" s="1"/>
      <c r="E1109" s="1"/>
    </row>
    <row r="1110" spans="1:5">
      <c r="A1110" s="1"/>
      <c r="B1110" s="1"/>
      <c r="C1110" s="1"/>
      <c r="E1110" s="1"/>
    </row>
    <row r="1111" spans="1:5">
      <c r="A1111" s="1"/>
      <c r="B1111" s="1"/>
      <c r="C1111" s="1"/>
      <c r="E1111" s="1"/>
    </row>
    <row r="1112" spans="1:5">
      <c r="A1112" s="1"/>
      <c r="B1112" s="1"/>
      <c r="C1112" s="1"/>
      <c r="E1112" s="1"/>
    </row>
    <row r="1113" spans="1:5">
      <c r="A1113" s="1"/>
      <c r="B1113" s="1"/>
      <c r="C1113" s="1"/>
      <c r="E1113" s="1"/>
    </row>
    <row r="1114" spans="1:5">
      <c r="A1114" s="1"/>
      <c r="B1114" s="1"/>
      <c r="C1114" s="1"/>
      <c r="E1114" s="1"/>
    </row>
    <row r="1115" spans="1:5">
      <c r="A1115" s="1"/>
      <c r="B1115" s="1"/>
      <c r="C1115" s="1"/>
      <c r="E1115" s="1"/>
    </row>
    <row r="1116" spans="1:5">
      <c r="A1116" s="1"/>
      <c r="B1116" s="1"/>
      <c r="C1116" s="1"/>
      <c r="E1116" s="1"/>
    </row>
    <row r="1117" spans="1:5">
      <c r="A1117" s="1"/>
      <c r="B1117" s="1"/>
      <c r="C1117" s="1"/>
      <c r="E1117" s="1"/>
    </row>
    <row r="1118" spans="1:5">
      <c r="A1118" s="1"/>
      <c r="B1118" s="1"/>
      <c r="C1118" s="1"/>
      <c r="E1118" s="1"/>
    </row>
    <row r="1119" spans="1:5">
      <c r="A1119" s="1"/>
      <c r="B1119" s="1"/>
      <c r="C1119" s="1"/>
      <c r="E1119" s="1"/>
    </row>
    <row r="1120" spans="1:5">
      <c r="A1120" s="1"/>
      <c r="B1120" s="1"/>
      <c r="C1120" s="1"/>
      <c r="E1120" s="1"/>
    </row>
    <row r="1121" spans="1:5">
      <c r="A1121" s="1"/>
      <c r="B1121" s="1"/>
      <c r="C1121" s="1"/>
      <c r="E1121" s="1"/>
    </row>
    <row r="1122" spans="1:5">
      <c r="A1122" s="1"/>
      <c r="B1122" s="1"/>
      <c r="C1122" s="1"/>
      <c r="E1122" s="1"/>
    </row>
    <row r="1123" spans="1:5">
      <c r="A1123" s="1"/>
      <c r="B1123" s="1"/>
      <c r="C1123" s="1"/>
      <c r="E1123" s="1"/>
    </row>
    <row r="1124" spans="1:5">
      <c r="A1124" s="1"/>
      <c r="B1124" s="1"/>
      <c r="C1124" s="1"/>
      <c r="E1124" s="1"/>
    </row>
    <row r="1125" spans="1:5">
      <c r="A1125" s="1"/>
      <c r="B1125" s="1"/>
      <c r="C1125" s="1"/>
      <c r="E1125" s="1"/>
    </row>
    <row r="1126" spans="1:5">
      <c r="A1126" s="1"/>
      <c r="B1126" s="1"/>
      <c r="C1126" s="1"/>
      <c r="E1126" s="1"/>
    </row>
    <row r="1127" spans="1:5">
      <c r="A1127" s="1"/>
      <c r="B1127" s="1"/>
      <c r="C1127" s="1"/>
      <c r="E1127" s="1"/>
    </row>
    <row r="1128" spans="1:5">
      <c r="A1128" s="1"/>
      <c r="B1128" s="1"/>
      <c r="C1128" s="1"/>
      <c r="E1128" s="1"/>
    </row>
    <row r="1129" spans="1:5">
      <c r="A1129" s="1"/>
      <c r="B1129" s="1"/>
      <c r="C1129" s="1"/>
      <c r="E1129" s="1"/>
    </row>
    <row r="1130" spans="1:5">
      <c r="A1130" s="1"/>
      <c r="B1130" s="1"/>
      <c r="C1130" s="1"/>
      <c r="E1130" s="1"/>
    </row>
    <row r="1131" spans="1:5">
      <c r="A1131" s="1"/>
      <c r="B1131" s="1"/>
      <c r="C1131" s="1"/>
      <c r="E1131" s="1"/>
    </row>
    <row r="1132" spans="1:5">
      <c r="A1132" s="1"/>
      <c r="B1132" s="1"/>
      <c r="C1132" s="1"/>
      <c r="E1132" s="1"/>
    </row>
    <row r="1133" spans="1:5">
      <c r="A1133" s="1"/>
      <c r="B1133" s="1"/>
      <c r="C1133" s="1"/>
      <c r="E1133" s="1"/>
    </row>
    <row r="1134" spans="1:5">
      <c r="A1134" s="1"/>
      <c r="B1134" s="1"/>
      <c r="C1134" s="1"/>
      <c r="E1134" s="1"/>
    </row>
    <row r="1135" spans="1:5">
      <c r="A1135" s="1"/>
      <c r="B1135" s="1"/>
      <c r="C1135" s="1"/>
      <c r="E1135" s="1"/>
    </row>
    <row r="1136" spans="1:5">
      <c r="A1136" s="1"/>
      <c r="B1136" s="1"/>
      <c r="C1136" s="1"/>
      <c r="E1136" s="1"/>
    </row>
    <row r="1137" spans="1:5">
      <c r="A1137" s="1"/>
      <c r="B1137" s="1"/>
      <c r="C1137" s="1"/>
      <c r="E1137" s="1"/>
    </row>
    <row r="1138" spans="1:5">
      <c r="A1138" s="1"/>
      <c r="B1138" s="1"/>
      <c r="C1138" s="1"/>
      <c r="E1138" s="1"/>
    </row>
    <row r="1139" spans="1:5">
      <c r="A1139" s="1"/>
      <c r="B1139" s="1"/>
      <c r="C1139" s="1"/>
      <c r="E1139" s="1"/>
    </row>
    <row r="1140" spans="1:5">
      <c r="A1140" s="1"/>
      <c r="B1140" s="1"/>
      <c r="C1140" s="1"/>
      <c r="E1140" s="1"/>
    </row>
    <row r="1141" spans="1:5">
      <c r="A1141" s="1"/>
      <c r="B1141" s="1"/>
      <c r="C1141" s="1"/>
      <c r="E1141" s="1"/>
    </row>
    <row r="1142" spans="1:5">
      <c r="A1142" s="1"/>
      <c r="B1142" s="1"/>
      <c r="C1142" s="1"/>
      <c r="E1142" s="1"/>
    </row>
    <row r="1143" spans="1:5">
      <c r="A1143" s="1"/>
      <c r="B1143" s="1"/>
      <c r="C1143" s="1"/>
      <c r="E1143" s="1"/>
    </row>
    <row r="1144" spans="1:5">
      <c r="A1144" s="1"/>
      <c r="B1144" s="1"/>
      <c r="C1144" s="1"/>
      <c r="E1144" s="1"/>
    </row>
    <row r="1145" spans="1:5">
      <c r="A1145" s="1"/>
      <c r="B1145" s="1"/>
      <c r="C1145" s="1"/>
      <c r="E1145" s="1"/>
    </row>
    <row r="1146" spans="1:5">
      <c r="A1146" s="1"/>
      <c r="B1146" s="1"/>
      <c r="C1146" s="1"/>
      <c r="E1146" s="1"/>
    </row>
    <row r="1147" spans="1:5">
      <c r="A1147" s="1"/>
      <c r="B1147" s="1"/>
      <c r="C1147" s="1"/>
      <c r="E1147" s="1"/>
    </row>
    <row r="1148" spans="1:5">
      <c r="A1148" s="1"/>
      <c r="B1148" s="1"/>
      <c r="C1148" s="1"/>
      <c r="E1148" s="1"/>
    </row>
    <row r="1149" spans="1:5">
      <c r="A1149" s="1"/>
      <c r="B1149" s="1"/>
      <c r="C1149" s="1"/>
      <c r="E1149" s="1"/>
    </row>
    <row r="1150" spans="1:5">
      <c r="A1150" s="1"/>
      <c r="B1150" s="1"/>
      <c r="C1150" s="1"/>
      <c r="E1150" s="1"/>
    </row>
    <row r="1151" spans="1:5">
      <c r="A1151" s="1"/>
      <c r="B1151" s="1"/>
      <c r="C1151" s="1"/>
      <c r="E1151" s="1"/>
    </row>
    <row r="1152" spans="1:5">
      <c r="A1152" s="1"/>
      <c r="B1152" s="1"/>
      <c r="C1152" s="1"/>
      <c r="E1152" s="1"/>
    </row>
    <row r="1153" spans="1:5">
      <c r="A1153" s="1"/>
      <c r="B1153" s="1"/>
      <c r="C1153" s="1"/>
      <c r="E1153" s="1"/>
    </row>
    <row r="1154" spans="1:5">
      <c r="A1154" s="1"/>
      <c r="B1154" s="1"/>
      <c r="C1154" s="1"/>
      <c r="E1154" s="1"/>
    </row>
    <row r="1155" spans="1:5">
      <c r="A1155" s="1"/>
      <c r="B1155" s="1"/>
      <c r="C1155" s="1"/>
      <c r="E1155" s="1"/>
    </row>
    <row r="1156" spans="1:5">
      <c r="A1156" s="1"/>
      <c r="B1156" s="1"/>
      <c r="C1156" s="1"/>
      <c r="E1156" s="1"/>
    </row>
    <row r="1157" spans="1:5">
      <c r="A1157" s="1"/>
      <c r="B1157" s="1"/>
      <c r="C1157" s="1"/>
      <c r="E1157" s="1"/>
    </row>
    <row r="1158" spans="1:5">
      <c r="A1158" s="1"/>
      <c r="B1158" s="1"/>
      <c r="C1158" s="1"/>
      <c r="E1158" s="1"/>
    </row>
    <row r="1159" spans="1:5">
      <c r="A1159" s="1"/>
      <c r="B1159" s="1"/>
      <c r="C1159" s="1"/>
      <c r="E1159" s="1"/>
    </row>
    <row r="1160" spans="1:5">
      <c r="A1160" s="1"/>
      <c r="B1160" s="1"/>
      <c r="C1160" s="1"/>
      <c r="E1160" s="1"/>
    </row>
    <row r="1161" spans="1:5">
      <c r="A1161" s="1"/>
      <c r="B1161" s="1"/>
      <c r="C1161" s="1"/>
      <c r="E1161" s="1"/>
    </row>
    <row r="1162" spans="1:5">
      <c r="A1162" s="1"/>
      <c r="B1162" s="1"/>
      <c r="C1162" s="1"/>
      <c r="E1162" s="1"/>
    </row>
    <row r="1163" spans="1:5">
      <c r="A1163" s="1"/>
      <c r="B1163" s="1"/>
      <c r="C1163" s="1"/>
      <c r="E1163" s="1"/>
    </row>
    <row r="1164" spans="1:5">
      <c r="A1164" s="1"/>
      <c r="B1164" s="1"/>
      <c r="C1164" s="1"/>
      <c r="E1164" s="1"/>
    </row>
    <row r="1165" spans="1:5">
      <c r="A1165" s="1"/>
      <c r="B1165" s="1"/>
      <c r="C1165" s="1"/>
      <c r="E1165" s="1"/>
    </row>
    <row r="1166" spans="1:5">
      <c r="A1166" s="1"/>
      <c r="B1166" s="1"/>
      <c r="C1166" s="1"/>
      <c r="E1166" s="1"/>
    </row>
    <row r="1167" spans="1:5">
      <c r="A1167" s="1"/>
      <c r="B1167" s="1"/>
      <c r="C1167" s="1"/>
      <c r="E1167" s="1"/>
    </row>
    <row r="1168" spans="1:5">
      <c r="A1168" s="1"/>
      <c r="B1168" s="1"/>
      <c r="C1168" s="1"/>
      <c r="E1168" s="1"/>
    </row>
    <row r="1169" spans="1:5">
      <c r="A1169" s="1"/>
      <c r="B1169" s="1"/>
      <c r="C1169" s="1"/>
      <c r="E1169" s="1"/>
    </row>
    <row r="1170" spans="1:5">
      <c r="A1170" s="1"/>
      <c r="B1170" s="1"/>
      <c r="C1170" s="1"/>
      <c r="E1170" s="1"/>
    </row>
    <row r="1171" spans="1:5">
      <c r="A1171" s="1"/>
      <c r="B1171" s="1"/>
      <c r="C1171" s="1"/>
      <c r="E1171" s="1"/>
    </row>
    <row r="1172" spans="1:5">
      <c r="A1172" s="1"/>
      <c r="B1172" s="1"/>
      <c r="C1172" s="1"/>
      <c r="E1172" s="1"/>
    </row>
    <row r="1173" spans="1:5">
      <c r="A1173" s="1"/>
      <c r="B1173" s="1"/>
      <c r="C1173" s="1"/>
      <c r="E1173" s="1"/>
    </row>
    <row r="1174" spans="1:5">
      <c r="A1174" s="1"/>
      <c r="B1174" s="1"/>
      <c r="C1174" s="1"/>
      <c r="E1174" s="1"/>
    </row>
    <row r="1175" spans="1:5">
      <c r="A1175" s="1"/>
      <c r="B1175" s="1"/>
      <c r="C1175" s="1"/>
      <c r="E1175" s="1"/>
    </row>
    <row r="1176" spans="1:5">
      <c r="A1176" s="1"/>
      <c r="B1176" s="1"/>
      <c r="C1176" s="1"/>
      <c r="E1176" s="1"/>
    </row>
    <row r="1177" spans="1:5">
      <c r="A1177" s="1"/>
      <c r="B1177" s="1"/>
      <c r="C1177" s="1"/>
      <c r="E1177" s="1"/>
    </row>
    <row r="1178" spans="1:5">
      <c r="A1178" s="1"/>
      <c r="B1178" s="1"/>
      <c r="C1178" s="1"/>
      <c r="E1178" s="1"/>
    </row>
    <row r="1179" spans="1:5">
      <c r="A1179" s="1"/>
      <c r="B1179" s="1"/>
      <c r="C1179" s="1"/>
      <c r="E1179" s="1"/>
    </row>
    <row r="1180" spans="1:5">
      <c r="A1180" s="1"/>
      <c r="B1180" s="1"/>
      <c r="C1180" s="1"/>
      <c r="E1180" s="1"/>
    </row>
    <row r="1181" spans="1:5">
      <c r="A1181" s="1"/>
      <c r="B1181" s="1"/>
      <c r="C1181" s="1"/>
      <c r="E1181" s="1"/>
    </row>
    <row r="1182" spans="1:5">
      <c r="A1182" s="1"/>
      <c r="B1182" s="1"/>
      <c r="C1182" s="1"/>
      <c r="E1182" s="1"/>
    </row>
    <row r="1183" spans="1:5">
      <c r="A1183" s="1"/>
      <c r="B1183" s="1"/>
      <c r="C1183" s="1"/>
      <c r="E1183" s="1"/>
    </row>
    <row r="1184" spans="1:5">
      <c r="A1184" s="1"/>
      <c r="B1184" s="1"/>
      <c r="C1184" s="1"/>
      <c r="E1184" s="1"/>
    </row>
    <row r="1185" spans="1:5">
      <c r="A1185" s="1"/>
      <c r="B1185" s="1"/>
      <c r="C1185" s="1"/>
      <c r="E1185" s="1"/>
    </row>
    <row r="1186" spans="1:5">
      <c r="A1186" s="1"/>
      <c r="B1186" s="1"/>
      <c r="C1186" s="1"/>
      <c r="E1186" s="1"/>
    </row>
    <row r="1187" spans="1:5">
      <c r="A1187" s="1"/>
      <c r="B1187" s="1"/>
      <c r="C1187" s="1"/>
      <c r="E1187" s="1"/>
    </row>
    <row r="1188" spans="1:5">
      <c r="A1188" s="1"/>
      <c r="B1188" s="1"/>
      <c r="C1188" s="1"/>
      <c r="E1188" s="1"/>
    </row>
    <row r="1189" spans="1:5">
      <c r="A1189" s="1"/>
      <c r="B1189" s="1"/>
      <c r="C1189" s="1"/>
      <c r="E1189" s="1"/>
    </row>
    <row r="1190" spans="1:5">
      <c r="A1190" s="1"/>
      <c r="B1190" s="1"/>
      <c r="C1190" s="1"/>
      <c r="E1190" s="1"/>
    </row>
    <row r="1191" spans="1:5">
      <c r="A1191" s="1"/>
      <c r="B1191" s="1"/>
      <c r="C1191" s="1"/>
      <c r="E1191" s="1"/>
    </row>
    <row r="1192" spans="1:5">
      <c r="A1192" s="1"/>
      <c r="B1192" s="1"/>
      <c r="C1192" s="1"/>
      <c r="E1192" s="1"/>
    </row>
    <row r="1193" spans="1:5">
      <c r="A1193" s="1"/>
      <c r="B1193" s="1"/>
      <c r="C1193" s="1"/>
      <c r="E1193" s="1"/>
    </row>
    <row r="1194" spans="1:5">
      <c r="A1194" s="1"/>
      <c r="B1194" s="1"/>
      <c r="C1194" s="1"/>
      <c r="E1194" s="1"/>
    </row>
    <row r="1195" spans="1:5">
      <c r="A1195" s="1"/>
      <c r="B1195" s="1"/>
      <c r="C1195" s="1"/>
      <c r="E1195" s="1"/>
    </row>
    <row r="1196" spans="1:5">
      <c r="A1196" s="1"/>
      <c r="B1196" s="1"/>
      <c r="C1196" s="1"/>
      <c r="E1196" s="1"/>
    </row>
    <row r="1197" spans="1:5">
      <c r="A1197" s="1"/>
      <c r="B1197" s="1"/>
      <c r="C1197" s="1"/>
      <c r="E1197" s="1"/>
    </row>
    <row r="1198" spans="1:5">
      <c r="A1198" s="1"/>
      <c r="B1198" s="1"/>
      <c r="C1198" s="1"/>
      <c r="E1198" s="1"/>
    </row>
    <row r="1199" spans="1:5">
      <c r="A1199" s="1"/>
      <c r="B1199" s="1"/>
      <c r="C1199" s="1"/>
      <c r="E1199" s="1"/>
    </row>
    <row r="1200" spans="1:5">
      <c r="A1200" s="1"/>
      <c r="B1200" s="1"/>
      <c r="C1200" s="1"/>
      <c r="E1200" s="1"/>
    </row>
    <row r="1201" spans="1:5">
      <c r="A1201" s="1"/>
      <c r="B1201" s="1"/>
      <c r="C1201" s="1"/>
      <c r="E1201" s="1"/>
    </row>
    <row r="1202" spans="1:5">
      <c r="A1202" s="1"/>
      <c r="B1202" s="1"/>
      <c r="C1202" s="1"/>
      <c r="E1202" s="1"/>
    </row>
    <row r="1203" spans="1:5">
      <c r="A1203" s="1"/>
      <c r="B1203" s="1"/>
      <c r="C1203" s="1"/>
      <c r="E1203" s="1"/>
    </row>
    <row r="1204" spans="1:5">
      <c r="A1204" s="1"/>
      <c r="B1204" s="1"/>
      <c r="C1204" s="1"/>
      <c r="E1204" s="1"/>
    </row>
    <row r="1205" spans="1:5">
      <c r="A1205" s="1"/>
      <c r="B1205" s="1"/>
      <c r="C1205" s="1"/>
      <c r="E1205" s="1"/>
    </row>
    <row r="1206" spans="1:5">
      <c r="A1206" s="1"/>
      <c r="B1206" s="1"/>
      <c r="C1206" s="1"/>
      <c r="E1206" s="1"/>
    </row>
    <row r="1207" spans="1:5">
      <c r="A1207" s="1"/>
      <c r="B1207" s="1"/>
      <c r="C1207" s="1"/>
      <c r="E1207" s="1"/>
    </row>
    <row r="1208" spans="1:5">
      <c r="A1208" s="1"/>
      <c r="B1208" s="1"/>
      <c r="C1208" s="1"/>
      <c r="E1208" s="1"/>
    </row>
    <row r="1209" spans="1:5">
      <c r="A1209" s="1"/>
      <c r="B1209" s="1"/>
      <c r="C1209" s="1"/>
      <c r="E1209" s="1"/>
    </row>
    <row r="1210" spans="1:5">
      <c r="A1210" s="1"/>
      <c r="B1210" s="1"/>
      <c r="C1210" s="1"/>
      <c r="E1210" s="1"/>
    </row>
    <row r="1211" spans="1:5">
      <c r="A1211" s="1"/>
      <c r="B1211" s="1"/>
      <c r="C1211" s="1"/>
      <c r="E1211" s="1"/>
    </row>
    <row r="1212" spans="1:5">
      <c r="A1212" s="1"/>
      <c r="B1212" s="1"/>
      <c r="C1212" s="1"/>
      <c r="E1212" s="1"/>
    </row>
    <row r="1213" spans="1:5">
      <c r="A1213" s="1"/>
      <c r="B1213" s="1"/>
      <c r="C1213" s="1"/>
      <c r="E1213" s="1"/>
    </row>
    <row r="1214" spans="1:5">
      <c r="A1214" s="1"/>
      <c r="B1214" s="1"/>
      <c r="C1214" s="1"/>
      <c r="E1214" s="1"/>
    </row>
    <row r="1215" spans="1:5">
      <c r="A1215" s="1"/>
      <c r="B1215" s="1"/>
      <c r="C1215" s="1"/>
      <c r="E1215" s="1"/>
    </row>
    <row r="1216" spans="1:5">
      <c r="A1216" s="1"/>
      <c r="B1216" s="1"/>
      <c r="C1216" s="1"/>
      <c r="E1216" s="1"/>
    </row>
    <row r="1217" spans="1:5">
      <c r="A1217" s="1"/>
      <c r="B1217" s="1"/>
      <c r="C1217" s="1"/>
      <c r="E1217" s="1"/>
    </row>
    <row r="1218" spans="1:5">
      <c r="A1218" s="1"/>
      <c r="B1218" s="1"/>
      <c r="C1218" s="1"/>
      <c r="E1218" s="1"/>
    </row>
    <row r="1219" spans="1:5">
      <c r="A1219" s="1"/>
      <c r="B1219" s="1"/>
      <c r="C1219" s="1"/>
      <c r="E1219" s="1"/>
    </row>
    <row r="1220" spans="1:5">
      <c r="A1220" s="1"/>
      <c r="B1220" s="1"/>
      <c r="C1220" s="1"/>
      <c r="E1220" s="1"/>
    </row>
    <row r="1221" spans="1:5">
      <c r="A1221" s="1"/>
      <c r="B1221" s="1"/>
      <c r="C1221" s="1"/>
      <c r="E1221" s="1"/>
    </row>
    <row r="1222" spans="1:5">
      <c r="A1222" s="1"/>
      <c r="B1222" s="1"/>
      <c r="C1222" s="1"/>
      <c r="E1222" s="1"/>
    </row>
    <row r="1223" spans="1:5">
      <c r="A1223" s="1"/>
      <c r="B1223" s="1"/>
      <c r="C1223" s="1"/>
      <c r="E1223" s="1"/>
    </row>
    <row r="1224" spans="1:5">
      <c r="A1224" s="1"/>
      <c r="B1224" s="1"/>
      <c r="C1224" s="1"/>
      <c r="E1224" s="1"/>
    </row>
    <row r="1225" spans="1:5">
      <c r="A1225" s="1"/>
      <c r="B1225" s="1"/>
      <c r="C1225" s="1"/>
      <c r="E1225" s="1"/>
    </row>
    <row r="1226" spans="1:5">
      <c r="A1226" s="1"/>
      <c r="B1226" s="1"/>
      <c r="C1226" s="1"/>
      <c r="E1226" s="1"/>
    </row>
    <row r="1227" spans="1:5">
      <c r="A1227" s="1"/>
      <c r="B1227" s="1"/>
      <c r="C1227" s="1"/>
      <c r="E1227" s="1"/>
    </row>
    <row r="1228" spans="1:5">
      <c r="A1228" s="1"/>
      <c r="B1228" s="1"/>
      <c r="C1228" s="1"/>
      <c r="E1228" s="1"/>
    </row>
    <row r="1229" spans="1:5">
      <c r="A1229" s="1"/>
      <c r="B1229" s="1"/>
      <c r="C1229" s="1"/>
      <c r="E1229" s="1"/>
    </row>
    <row r="1230" spans="1:5">
      <c r="A1230" s="1"/>
      <c r="B1230" s="1"/>
      <c r="C1230" s="1"/>
      <c r="E1230" s="1"/>
    </row>
    <row r="1231" spans="1:5">
      <c r="A1231" s="1"/>
      <c r="B1231" s="1"/>
      <c r="C1231" s="1"/>
      <c r="E1231" s="1"/>
    </row>
    <row r="1232" spans="1:5">
      <c r="A1232" s="1"/>
      <c r="B1232" s="1"/>
      <c r="C1232" s="1"/>
      <c r="E1232" s="1"/>
    </row>
    <row r="1233" spans="1:5">
      <c r="A1233" s="1"/>
      <c r="B1233" s="1"/>
      <c r="C1233" s="1"/>
      <c r="E1233" s="1"/>
    </row>
    <row r="1234" spans="1:5">
      <c r="A1234" s="1"/>
      <c r="B1234" s="1"/>
      <c r="C1234" s="1"/>
      <c r="E1234" s="1"/>
    </row>
    <row r="1235" spans="1:5">
      <c r="A1235" s="1"/>
      <c r="B1235" s="1"/>
      <c r="C1235" s="1"/>
      <c r="E1235" s="1"/>
    </row>
    <row r="1236" spans="1:5">
      <c r="A1236" s="1"/>
      <c r="B1236" s="1"/>
      <c r="C1236" s="1"/>
      <c r="E1236" s="1"/>
    </row>
    <row r="1237" spans="1:5">
      <c r="A1237" s="1"/>
      <c r="B1237" s="1"/>
      <c r="C1237" s="1"/>
      <c r="E1237" s="1"/>
    </row>
    <row r="1238" spans="1:5">
      <c r="A1238" s="1"/>
      <c r="B1238" s="1"/>
      <c r="C1238" s="1"/>
      <c r="E1238" s="1"/>
    </row>
    <row r="1239" spans="1:5">
      <c r="A1239" s="1"/>
      <c r="B1239" s="1"/>
      <c r="C1239" s="1"/>
      <c r="E1239" s="1"/>
    </row>
    <row r="1240" spans="1:5">
      <c r="A1240" s="1"/>
      <c r="B1240" s="1"/>
      <c r="C1240" s="1"/>
      <c r="E1240" s="1"/>
    </row>
    <row r="1241" spans="1:5">
      <c r="A1241" s="1"/>
      <c r="B1241" s="1"/>
      <c r="C1241" s="1"/>
      <c r="E1241" s="1"/>
    </row>
    <row r="1242" spans="1:5">
      <c r="A1242" s="1"/>
      <c r="B1242" s="1"/>
      <c r="C1242" s="1"/>
      <c r="E1242" s="1"/>
    </row>
    <row r="1243" spans="1:5">
      <c r="A1243" s="1"/>
      <c r="B1243" s="1"/>
      <c r="C1243" s="1"/>
      <c r="E1243" s="1"/>
    </row>
    <row r="1244" spans="1:5">
      <c r="A1244" s="1"/>
      <c r="B1244" s="1"/>
      <c r="C1244" s="1"/>
      <c r="E1244" s="1"/>
    </row>
    <row r="1245" spans="1:5">
      <c r="A1245" s="1"/>
      <c r="B1245" s="1"/>
      <c r="C1245" s="1"/>
      <c r="E1245" s="1"/>
    </row>
    <row r="1246" spans="1:5">
      <c r="A1246" s="1"/>
      <c r="B1246" s="1"/>
      <c r="C1246" s="1"/>
      <c r="E1246" s="1"/>
    </row>
    <row r="1247" spans="1:5">
      <c r="A1247" s="1"/>
      <c r="B1247" s="1"/>
      <c r="C1247" s="1"/>
      <c r="E1247" s="1"/>
    </row>
    <row r="1248" spans="1:5">
      <c r="A1248" s="1"/>
      <c r="B1248" s="1"/>
      <c r="C1248" s="1"/>
      <c r="E1248" s="1"/>
    </row>
    <row r="1249" spans="1:5">
      <c r="A1249" s="1"/>
      <c r="B1249" s="1"/>
      <c r="C1249" s="1"/>
      <c r="E1249" s="1"/>
    </row>
    <row r="1250" spans="1:5">
      <c r="A1250" s="1"/>
      <c r="B1250" s="1"/>
      <c r="C1250" s="1"/>
      <c r="E1250" s="1"/>
    </row>
    <row r="1251" spans="1:5">
      <c r="A1251" s="1"/>
      <c r="B1251" s="1"/>
      <c r="C1251" s="1"/>
      <c r="E1251" s="1"/>
    </row>
    <row r="1252" spans="1:5">
      <c r="A1252" s="1"/>
      <c r="B1252" s="1"/>
      <c r="C1252" s="1"/>
      <c r="E1252" s="1"/>
    </row>
    <row r="1253" spans="1:5">
      <c r="A1253" s="1"/>
      <c r="B1253" s="1"/>
      <c r="C1253" s="1"/>
      <c r="E1253" s="1"/>
    </row>
    <row r="1254" spans="1:5">
      <c r="A1254" s="1"/>
      <c r="B1254" s="1"/>
      <c r="C1254" s="1"/>
      <c r="E1254" s="1"/>
    </row>
    <row r="1255" spans="1:5">
      <c r="A1255" s="1"/>
      <c r="B1255" s="1"/>
      <c r="C1255" s="1"/>
      <c r="E1255" s="1"/>
    </row>
    <row r="1256" spans="1:5">
      <c r="A1256" s="1"/>
      <c r="B1256" s="1"/>
      <c r="C1256" s="1"/>
      <c r="E1256" s="1"/>
    </row>
    <row r="1257" spans="1:5">
      <c r="A1257" s="1"/>
      <c r="B1257" s="1"/>
      <c r="C1257" s="1"/>
      <c r="E1257" s="1"/>
    </row>
    <row r="1258" spans="1:5">
      <c r="A1258" s="1"/>
      <c r="B1258" s="1"/>
      <c r="C1258" s="1"/>
      <c r="E1258" s="1"/>
    </row>
    <row r="1259" spans="1:5">
      <c r="A1259" s="1"/>
      <c r="B1259" s="1"/>
      <c r="C1259" s="1"/>
      <c r="E1259" s="1"/>
    </row>
    <row r="1260" spans="1:5">
      <c r="A1260" s="1"/>
      <c r="B1260" s="1"/>
      <c r="C1260" s="1"/>
      <c r="E1260" s="1"/>
    </row>
    <row r="1261" spans="1:5">
      <c r="A1261" s="1"/>
      <c r="B1261" s="1"/>
      <c r="C1261" s="1"/>
      <c r="E1261" s="1"/>
    </row>
    <row r="1262" spans="1:5">
      <c r="A1262" s="1"/>
      <c r="B1262" s="1"/>
      <c r="C1262" s="1"/>
      <c r="E1262" s="1"/>
    </row>
    <row r="1263" spans="1:5">
      <c r="A1263" s="1"/>
      <c r="B1263" s="1"/>
      <c r="C1263" s="1"/>
      <c r="E1263" s="1"/>
    </row>
    <row r="1264" spans="1:5">
      <c r="A1264" s="1"/>
      <c r="B1264" s="1"/>
      <c r="C1264" s="1"/>
      <c r="E1264" s="1"/>
    </row>
    <row r="1265" spans="1:5">
      <c r="A1265" s="1"/>
      <c r="B1265" s="1"/>
      <c r="C1265" s="1"/>
      <c r="E1265" s="1"/>
    </row>
    <row r="1266" spans="1:5">
      <c r="A1266" s="1"/>
      <c r="B1266" s="1"/>
      <c r="C1266" s="1"/>
      <c r="E1266" s="1"/>
    </row>
    <row r="1267" spans="1:5">
      <c r="A1267" s="1"/>
      <c r="B1267" s="1"/>
      <c r="C1267" s="1"/>
      <c r="E1267" s="1"/>
    </row>
    <row r="1268" spans="1:5">
      <c r="A1268" s="1"/>
      <c r="B1268" s="1"/>
      <c r="C1268" s="1"/>
      <c r="E1268" s="1"/>
    </row>
    <row r="1269" spans="1:5">
      <c r="A1269" s="1"/>
      <c r="B1269" s="1"/>
      <c r="C1269" s="1"/>
      <c r="E1269" s="1"/>
    </row>
    <row r="1270" spans="1:5">
      <c r="A1270" s="1"/>
      <c r="B1270" s="1"/>
      <c r="C1270" s="1"/>
      <c r="E1270" s="1"/>
    </row>
    <row r="1271" spans="1:5">
      <c r="A1271" s="1"/>
      <c r="B1271" s="1"/>
      <c r="C1271" s="1"/>
      <c r="E1271" s="1"/>
    </row>
    <row r="1272" spans="1:5">
      <c r="A1272" s="1"/>
      <c r="B1272" s="1"/>
      <c r="C1272" s="1"/>
      <c r="E1272" s="1"/>
    </row>
    <row r="1273" spans="1:5">
      <c r="A1273" s="1"/>
      <c r="B1273" s="1"/>
      <c r="C1273" s="1"/>
      <c r="E1273" s="1"/>
    </row>
    <row r="1274" spans="1:5">
      <c r="A1274" s="1"/>
      <c r="B1274" s="1"/>
      <c r="C1274" s="1"/>
      <c r="E1274" s="1"/>
    </row>
    <row r="1275" spans="1:5">
      <c r="A1275" s="1"/>
      <c r="B1275" s="1"/>
      <c r="C1275" s="1"/>
      <c r="E1275" s="1"/>
    </row>
    <row r="1276" spans="1:5">
      <c r="A1276" s="1"/>
      <c r="B1276" s="1"/>
      <c r="C1276" s="1"/>
      <c r="E1276" s="1"/>
    </row>
    <row r="1277" spans="1:5">
      <c r="A1277" s="1"/>
      <c r="B1277" s="1"/>
      <c r="C1277" s="1"/>
      <c r="E1277" s="1"/>
    </row>
    <row r="1278" spans="1:5">
      <c r="A1278" s="1"/>
      <c r="B1278" s="1"/>
      <c r="C1278" s="1"/>
      <c r="E1278" s="1"/>
    </row>
    <row r="1279" spans="1:5">
      <c r="A1279" s="1"/>
      <c r="B1279" s="1"/>
      <c r="C1279" s="1"/>
      <c r="E1279" s="1"/>
    </row>
    <row r="1280" spans="1:5">
      <c r="A1280" s="1"/>
      <c r="B1280" s="1"/>
      <c r="C1280" s="1"/>
      <c r="E1280" s="1"/>
    </row>
    <row r="1281" spans="1:5">
      <c r="A1281" s="1"/>
      <c r="B1281" s="1"/>
      <c r="C1281" s="1"/>
      <c r="E1281" s="1"/>
    </row>
    <row r="1282" spans="1:5">
      <c r="A1282" s="1"/>
      <c r="B1282" s="1"/>
      <c r="C1282" s="1"/>
      <c r="E1282" s="1"/>
    </row>
    <row r="1283" spans="1:5">
      <c r="A1283" s="1"/>
      <c r="B1283" s="1"/>
      <c r="C1283" s="1"/>
      <c r="E1283" s="1"/>
    </row>
    <row r="1284" spans="1:5">
      <c r="A1284" s="1"/>
      <c r="B1284" s="1"/>
      <c r="C1284" s="1"/>
      <c r="E1284" s="1"/>
    </row>
    <row r="1285" spans="1:5">
      <c r="A1285" s="1"/>
      <c r="B1285" s="1"/>
      <c r="C1285" s="1"/>
      <c r="E1285" s="1"/>
    </row>
    <row r="1286" spans="1:5">
      <c r="A1286" s="1"/>
      <c r="B1286" s="1"/>
      <c r="C1286" s="1"/>
      <c r="E1286" s="1"/>
    </row>
    <row r="1287" spans="1:5">
      <c r="A1287" s="1"/>
      <c r="B1287" s="1"/>
      <c r="C1287" s="1"/>
      <c r="E1287" s="1"/>
    </row>
    <row r="1288" spans="1:5">
      <c r="A1288" s="1"/>
      <c r="B1288" s="1"/>
      <c r="C1288" s="1"/>
      <c r="E1288" s="1"/>
    </row>
    <row r="1289" spans="1:5">
      <c r="A1289" s="1"/>
      <c r="B1289" s="1"/>
      <c r="C1289" s="1"/>
      <c r="E1289" s="1"/>
    </row>
    <row r="1290" spans="1:5">
      <c r="A1290" s="1"/>
      <c r="B1290" s="1"/>
      <c r="C1290" s="1"/>
      <c r="E1290" s="1"/>
    </row>
    <row r="1291" spans="1:5">
      <c r="A1291" s="1"/>
      <c r="B1291" s="1"/>
      <c r="C1291" s="1"/>
      <c r="E1291" s="1"/>
    </row>
    <row r="1292" spans="1:5">
      <c r="A1292" s="1"/>
      <c r="B1292" s="1"/>
      <c r="C1292" s="1"/>
      <c r="E1292" s="1"/>
    </row>
    <row r="1293" spans="1:5">
      <c r="A1293" s="1"/>
      <c r="B1293" s="1"/>
      <c r="C1293" s="1"/>
      <c r="E1293" s="1"/>
    </row>
    <row r="1294" spans="1:5">
      <c r="A1294" s="1"/>
      <c r="B1294" s="1"/>
      <c r="C1294" s="1"/>
      <c r="E1294" s="1"/>
    </row>
    <row r="1295" spans="1:5">
      <c r="A1295" s="1"/>
      <c r="B1295" s="1"/>
      <c r="C1295" s="1"/>
      <c r="E1295" s="1"/>
    </row>
    <row r="1296" spans="1:5">
      <c r="A1296" s="1"/>
      <c r="B1296" s="1"/>
      <c r="C1296" s="1"/>
      <c r="E1296" s="1"/>
    </row>
    <row r="1297" spans="1:5">
      <c r="A1297" s="1"/>
      <c r="B1297" s="1"/>
      <c r="C1297" s="1"/>
      <c r="E1297" s="1"/>
    </row>
    <row r="1298" spans="1:5">
      <c r="A1298" s="1"/>
      <c r="B1298" s="1"/>
      <c r="C1298" s="1"/>
      <c r="E1298" s="1"/>
    </row>
    <row r="1299" spans="1:5">
      <c r="A1299" s="1"/>
      <c r="B1299" s="1"/>
      <c r="C1299" s="1"/>
      <c r="E1299" s="1"/>
    </row>
    <row r="1300" spans="1:5">
      <c r="A1300" s="1"/>
      <c r="B1300" s="1"/>
      <c r="C1300" s="1"/>
      <c r="E1300" s="1"/>
    </row>
    <row r="1301" spans="1:5">
      <c r="A1301" s="1"/>
      <c r="B1301" s="1"/>
      <c r="C1301" s="1"/>
      <c r="E1301" s="1"/>
    </row>
    <row r="1302" spans="1:5">
      <c r="A1302" s="1"/>
      <c r="B1302" s="1"/>
      <c r="C1302" s="1"/>
      <c r="E1302" s="1"/>
    </row>
    <row r="1303" spans="1:5">
      <c r="A1303" s="1"/>
      <c r="B1303" s="1"/>
      <c r="C1303" s="1"/>
      <c r="E1303" s="1"/>
    </row>
    <row r="1304" spans="1:5">
      <c r="A1304" s="1"/>
      <c r="B1304" s="1"/>
      <c r="C1304" s="1"/>
      <c r="E1304" s="1"/>
    </row>
    <row r="1305" spans="1:5">
      <c r="A1305" s="1"/>
      <c r="B1305" s="1"/>
      <c r="C1305" s="1"/>
      <c r="E1305" s="1"/>
    </row>
    <row r="1306" spans="1:5">
      <c r="A1306" s="1"/>
      <c r="B1306" s="1"/>
      <c r="C1306" s="1"/>
      <c r="E1306" s="1"/>
    </row>
    <row r="1307" spans="1:5">
      <c r="A1307" s="1"/>
      <c r="B1307" s="1"/>
      <c r="C1307" s="1"/>
      <c r="E1307" s="1"/>
    </row>
    <row r="1308" spans="1:5">
      <c r="A1308" s="1"/>
      <c r="B1308" s="1"/>
      <c r="C1308" s="1"/>
      <c r="E1308" s="1"/>
    </row>
    <row r="1309" spans="1:5">
      <c r="A1309" s="1"/>
      <c r="B1309" s="1"/>
      <c r="C1309" s="1"/>
      <c r="E1309" s="1"/>
    </row>
    <row r="1310" spans="1:5">
      <c r="A1310" s="1"/>
      <c r="B1310" s="1"/>
      <c r="C1310" s="1"/>
      <c r="E1310" s="1"/>
    </row>
    <row r="1311" spans="1:5">
      <c r="A1311" s="1"/>
      <c r="B1311" s="1"/>
      <c r="C1311" s="1"/>
      <c r="E1311" s="1"/>
    </row>
    <row r="1312" spans="1:5">
      <c r="A1312" s="1"/>
      <c r="B1312" s="1"/>
      <c r="C1312" s="1"/>
      <c r="E1312" s="1"/>
    </row>
    <row r="1313" spans="1:5">
      <c r="A1313" s="1"/>
      <c r="B1313" s="1"/>
      <c r="C1313" s="1"/>
      <c r="E1313" s="1"/>
    </row>
    <row r="1314" spans="1:5">
      <c r="A1314" s="1"/>
      <c r="B1314" s="1"/>
      <c r="C1314" s="1"/>
      <c r="E1314" s="1"/>
    </row>
    <row r="1315" spans="1:5">
      <c r="A1315" s="1"/>
      <c r="B1315" s="1"/>
      <c r="C1315" s="1"/>
      <c r="E1315" s="1"/>
    </row>
    <row r="1316" spans="1:5">
      <c r="A1316" s="1"/>
      <c r="B1316" s="1"/>
      <c r="C1316" s="1"/>
      <c r="E1316" s="1"/>
    </row>
    <row r="1317" spans="1:5">
      <c r="A1317" s="1"/>
      <c r="B1317" s="1"/>
      <c r="C1317" s="1"/>
      <c r="E1317" s="1"/>
    </row>
    <row r="1318" spans="1:5">
      <c r="A1318" s="1"/>
      <c r="B1318" s="1"/>
      <c r="C1318" s="1"/>
      <c r="E1318" s="1"/>
    </row>
    <row r="1319" spans="1:5">
      <c r="A1319" s="1"/>
      <c r="B1319" s="1"/>
      <c r="C1319" s="1"/>
      <c r="E1319" s="1"/>
    </row>
    <row r="1320" spans="1:5">
      <c r="A1320" s="1"/>
      <c r="B1320" s="1"/>
      <c r="C1320" s="1"/>
      <c r="E1320" s="1"/>
    </row>
    <row r="1321" spans="1:5">
      <c r="A1321" s="1"/>
      <c r="B1321" s="1"/>
      <c r="C1321" s="1"/>
      <c r="E1321" s="1"/>
    </row>
    <row r="1322" spans="1:5">
      <c r="A1322" s="1"/>
      <c r="B1322" s="1"/>
      <c r="C1322" s="1"/>
      <c r="E1322" s="1"/>
    </row>
    <row r="1323" spans="1:5">
      <c r="A1323" s="1"/>
      <c r="B1323" s="1"/>
      <c r="C1323" s="1"/>
      <c r="E1323" s="1"/>
    </row>
    <row r="1324" spans="1:5">
      <c r="A1324" s="1"/>
      <c r="B1324" s="1"/>
      <c r="C1324" s="1"/>
      <c r="E1324" s="1"/>
    </row>
    <row r="1325" spans="1:5">
      <c r="A1325" s="1"/>
      <c r="B1325" s="1"/>
      <c r="C1325" s="1"/>
      <c r="E1325" s="1"/>
    </row>
    <row r="1326" spans="1:5">
      <c r="A1326" s="1"/>
      <c r="B1326" s="1"/>
      <c r="C1326" s="1"/>
      <c r="E1326" s="1"/>
    </row>
    <row r="1327" spans="1:5">
      <c r="A1327" s="1"/>
      <c r="B1327" s="1"/>
      <c r="C1327" s="1"/>
      <c r="E1327" s="1"/>
    </row>
    <row r="1328" spans="1:5">
      <c r="A1328" s="1"/>
      <c r="B1328" s="1"/>
      <c r="C1328" s="1"/>
      <c r="E1328" s="1"/>
    </row>
    <row r="1329" spans="1:5">
      <c r="A1329" s="1"/>
      <c r="B1329" s="1"/>
      <c r="C1329" s="1"/>
      <c r="E1329" s="1"/>
    </row>
    <row r="1330" spans="1:5">
      <c r="A1330" s="1"/>
      <c r="B1330" s="1"/>
      <c r="C1330" s="1"/>
      <c r="E1330" s="1"/>
    </row>
    <row r="1331" spans="1:5">
      <c r="A1331" s="1"/>
      <c r="B1331" s="1"/>
      <c r="C1331" s="1"/>
      <c r="E1331" s="1"/>
    </row>
    <row r="1332" spans="1:5">
      <c r="A1332" s="1"/>
      <c r="B1332" s="1"/>
      <c r="C1332" s="1"/>
      <c r="E1332" s="1"/>
    </row>
    <row r="1333" spans="1:5">
      <c r="A1333" s="1"/>
      <c r="B1333" s="1"/>
      <c r="C1333" s="1"/>
      <c r="E1333" s="1"/>
    </row>
    <row r="1334" spans="1:5">
      <c r="A1334" s="1"/>
      <c r="B1334" s="1"/>
      <c r="C1334" s="1"/>
      <c r="E1334" s="1"/>
    </row>
    <row r="1335" spans="1:5">
      <c r="A1335" s="1"/>
      <c r="B1335" s="1"/>
      <c r="C1335" s="1"/>
      <c r="E1335" s="1"/>
    </row>
    <row r="1336" spans="1:5">
      <c r="A1336" s="1"/>
      <c r="B1336" s="1"/>
      <c r="C1336" s="1"/>
      <c r="E1336" s="1"/>
    </row>
    <row r="1337" spans="1:5">
      <c r="A1337" s="1"/>
      <c r="B1337" s="1"/>
      <c r="C1337" s="1"/>
      <c r="E1337" s="1"/>
    </row>
    <row r="1338" spans="1:5">
      <c r="A1338" s="1"/>
      <c r="B1338" s="1"/>
      <c r="C1338" s="1"/>
      <c r="E1338" s="1"/>
    </row>
    <row r="1339" spans="1:5">
      <c r="A1339" s="1"/>
      <c r="B1339" s="1"/>
      <c r="C1339" s="1"/>
      <c r="E1339" s="1"/>
    </row>
    <row r="1340" spans="1:5">
      <c r="A1340" s="1"/>
      <c r="B1340" s="1"/>
      <c r="C1340" s="1"/>
      <c r="E1340" s="1"/>
    </row>
    <row r="1341" spans="1:5">
      <c r="A1341" s="1"/>
      <c r="B1341" s="1"/>
      <c r="C1341" s="1"/>
      <c r="E1341" s="1"/>
    </row>
    <row r="1342" spans="1:5">
      <c r="A1342" s="1"/>
      <c r="B1342" s="1"/>
      <c r="C1342" s="1"/>
      <c r="E1342" s="1"/>
    </row>
    <row r="1343" spans="1:5">
      <c r="A1343" s="1"/>
      <c r="B1343" s="1"/>
      <c r="C1343" s="1"/>
      <c r="E1343" s="1"/>
    </row>
    <row r="1344" spans="1:5">
      <c r="A1344" s="1"/>
      <c r="B1344" s="1"/>
      <c r="C1344" s="1"/>
      <c r="E1344" s="1"/>
    </row>
    <row r="1345" spans="1:5">
      <c r="A1345" s="1"/>
      <c r="B1345" s="1"/>
      <c r="C1345" s="1"/>
      <c r="E1345" s="1"/>
    </row>
    <row r="1346" spans="1:5">
      <c r="A1346" s="1"/>
      <c r="B1346" s="1"/>
      <c r="C1346" s="1"/>
      <c r="E1346" s="1"/>
    </row>
    <row r="1347" spans="1:5">
      <c r="A1347" s="1"/>
      <c r="B1347" s="1"/>
      <c r="C1347" s="1"/>
      <c r="E1347" s="1"/>
    </row>
    <row r="1348" spans="1:5">
      <c r="A1348" s="1"/>
      <c r="B1348" s="1"/>
      <c r="C1348" s="1"/>
      <c r="E1348" s="1"/>
    </row>
    <row r="1349" spans="1:5">
      <c r="A1349" s="1"/>
      <c r="B1349" s="1"/>
      <c r="C1349" s="1"/>
      <c r="E1349" s="1"/>
    </row>
    <row r="1350" spans="1:5">
      <c r="A1350" s="1"/>
      <c r="B1350" s="1"/>
      <c r="C1350" s="1"/>
      <c r="E1350" s="1"/>
    </row>
    <row r="1351" spans="1:5">
      <c r="A1351" s="1"/>
      <c r="B1351" s="1"/>
      <c r="C1351" s="1"/>
      <c r="E1351" s="1"/>
    </row>
    <row r="1352" spans="1:5">
      <c r="A1352" s="1"/>
      <c r="B1352" s="1"/>
      <c r="C1352" s="1"/>
      <c r="E1352" s="1"/>
    </row>
    <row r="1353" spans="1:5">
      <c r="A1353" s="1"/>
      <c r="B1353" s="1"/>
      <c r="C1353" s="1"/>
      <c r="E1353" s="1"/>
    </row>
    <row r="1354" spans="1:5">
      <c r="A1354" s="1"/>
      <c r="B1354" s="1"/>
      <c r="C1354" s="1"/>
      <c r="E1354" s="1"/>
    </row>
    <row r="1355" spans="1:5">
      <c r="A1355" s="1"/>
      <c r="B1355" s="1"/>
      <c r="C1355" s="1"/>
      <c r="E1355" s="1"/>
    </row>
    <row r="1356" spans="1:5">
      <c r="A1356" s="1"/>
      <c r="B1356" s="1"/>
      <c r="C1356" s="1"/>
      <c r="E1356" s="1"/>
    </row>
    <row r="1357" spans="1:5">
      <c r="A1357" s="1"/>
      <c r="B1357" s="1"/>
      <c r="C1357" s="1"/>
      <c r="E1357" s="1"/>
    </row>
    <row r="1358" spans="1:5">
      <c r="A1358" s="1"/>
      <c r="B1358" s="1"/>
      <c r="C1358" s="1"/>
      <c r="E1358" s="1"/>
    </row>
    <row r="1359" spans="1:5">
      <c r="A1359" s="1"/>
      <c r="B1359" s="1"/>
      <c r="C1359" s="1"/>
      <c r="E1359" s="1"/>
    </row>
    <row r="1360" spans="1:5">
      <c r="A1360" s="1"/>
      <c r="B1360" s="1"/>
      <c r="C1360" s="1"/>
      <c r="E1360" s="1"/>
    </row>
    <row r="1361" spans="1:5">
      <c r="A1361" s="1"/>
      <c r="B1361" s="1"/>
      <c r="C1361" s="1"/>
      <c r="E1361" s="1"/>
    </row>
    <row r="1362" spans="1:5">
      <c r="A1362" s="1"/>
      <c r="B1362" s="1"/>
      <c r="C1362" s="1"/>
      <c r="E1362" s="1"/>
    </row>
    <row r="1363" spans="1:5">
      <c r="A1363" s="1"/>
      <c r="B1363" s="1"/>
      <c r="C1363" s="1"/>
      <c r="E1363" s="1"/>
    </row>
    <row r="1364" spans="1:5">
      <c r="A1364" s="1"/>
      <c r="B1364" s="1"/>
      <c r="C1364" s="1"/>
      <c r="E1364" s="1"/>
    </row>
    <row r="1365" spans="1:5">
      <c r="A1365" s="1"/>
      <c r="B1365" s="1"/>
      <c r="C1365" s="1"/>
      <c r="E1365" s="1"/>
    </row>
    <row r="1366" spans="1:5">
      <c r="A1366" s="1"/>
      <c r="B1366" s="1"/>
      <c r="C1366" s="1"/>
      <c r="E1366" s="1"/>
    </row>
    <row r="1367" spans="1:5">
      <c r="A1367" s="1"/>
      <c r="B1367" s="1"/>
      <c r="C1367" s="1"/>
      <c r="E1367" s="1"/>
    </row>
    <row r="1368" spans="1:5">
      <c r="A1368" s="1"/>
      <c r="B1368" s="1"/>
      <c r="C1368" s="1"/>
      <c r="E1368" s="1"/>
    </row>
    <row r="1369" spans="1:5">
      <c r="A1369" s="1"/>
      <c r="B1369" s="1"/>
      <c r="C1369" s="1"/>
      <c r="E1369" s="1"/>
    </row>
    <row r="1370" spans="1:5">
      <c r="A1370" s="1"/>
      <c r="B1370" s="1"/>
      <c r="C1370" s="1"/>
      <c r="E1370" s="1"/>
    </row>
    <row r="1371" spans="1:5">
      <c r="A1371" s="1"/>
      <c r="B1371" s="1"/>
      <c r="C1371" s="1"/>
      <c r="E1371" s="1"/>
    </row>
    <row r="1372" spans="1:5">
      <c r="A1372" s="1"/>
      <c r="B1372" s="1"/>
      <c r="C1372" s="1"/>
      <c r="E1372" s="1"/>
    </row>
    <row r="1373" spans="1:5">
      <c r="A1373" s="1"/>
      <c r="B1373" s="1"/>
      <c r="C1373" s="1"/>
      <c r="E1373" s="1"/>
    </row>
    <row r="1374" spans="1:5">
      <c r="A1374" s="1"/>
      <c r="B1374" s="1"/>
      <c r="C1374" s="1"/>
      <c r="E1374" s="1"/>
    </row>
    <row r="1375" spans="1:5">
      <c r="A1375" s="1"/>
      <c r="B1375" s="1"/>
      <c r="C1375" s="1"/>
      <c r="E1375" s="1"/>
    </row>
    <row r="1376" spans="1:5">
      <c r="A1376" s="1"/>
      <c r="B1376" s="1"/>
      <c r="C1376" s="1"/>
      <c r="E1376" s="1"/>
    </row>
    <row r="1377" spans="1:5">
      <c r="A1377" s="1"/>
      <c r="B1377" s="1"/>
      <c r="C1377" s="1"/>
      <c r="E1377" s="1"/>
    </row>
    <row r="1378" spans="1:5">
      <c r="A1378" s="1"/>
      <c r="B1378" s="1"/>
      <c r="C1378" s="1"/>
      <c r="E1378" s="1"/>
    </row>
    <row r="1379" spans="1:5">
      <c r="A1379" s="1"/>
      <c r="B1379" s="1"/>
      <c r="C1379" s="1"/>
      <c r="E1379" s="1"/>
    </row>
    <row r="1380" spans="1:5">
      <c r="A1380" s="1"/>
      <c r="B1380" s="1"/>
      <c r="C1380" s="1"/>
      <c r="E1380" s="1"/>
    </row>
    <row r="1381" spans="1:5">
      <c r="A1381" s="1"/>
      <c r="B1381" s="1"/>
      <c r="C1381" s="1"/>
      <c r="E1381" s="1"/>
    </row>
    <row r="1382" spans="1:5">
      <c r="A1382" s="1"/>
      <c r="B1382" s="1"/>
      <c r="C1382" s="1"/>
      <c r="E1382" s="1"/>
    </row>
    <row r="1383" spans="1:5">
      <c r="A1383" s="1"/>
      <c r="B1383" s="1"/>
      <c r="C1383" s="1"/>
      <c r="E1383" s="1"/>
    </row>
    <row r="1384" spans="1:5">
      <c r="A1384" s="1"/>
      <c r="B1384" s="1"/>
      <c r="C1384" s="1"/>
      <c r="E1384" s="1"/>
    </row>
    <row r="1385" spans="1:5">
      <c r="A1385" s="1"/>
      <c r="B1385" s="1"/>
      <c r="C1385" s="1"/>
      <c r="E1385" s="1"/>
    </row>
    <row r="1386" spans="1:5">
      <c r="A1386" s="1"/>
      <c r="B1386" s="1"/>
      <c r="C1386" s="1"/>
      <c r="E1386" s="1"/>
    </row>
    <row r="1387" spans="1:5">
      <c r="A1387" s="1"/>
      <c r="B1387" s="1"/>
      <c r="C1387" s="1"/>
      <c r="E1387" s="1"/>
    </row>
    <row r="1388" spans="1:5">
      <c r="A1388" s="1"/>
      <c r="B1388" s="1"/>
      <c r="C1388" s="1"/>
      <c r="E1388" s="1"/>
    </row>
    <row r="1389" spans="1:5">
      <c r="A1389" s="1"/>
      <c r="B1389" s="1"/>
      <c r="C1389" s="1"/>
      <c r="E1389" s="1"/>
    </row>
    <row r="1390" spans="1:5">
      <c r="A1390" s="1"/>
      <c r="B1390" s="1"/>
      <c r="C1390" s="1"/>
      <c r="E1390" s="1"/>
    </row>
    <row r="1391" spans="1:5">
      <c r="A1391" s="1"/>
      <c r="B1391" s="1"/>
      <c r="C1391" s="1"/>
      <c r="E1391" s="1"/>
    </row>
    <row r="1392" spans="1:5">
      <c r="A1392" s="1"/>
      <c r="B1392" s="1"/>
      <c r="C1392" s="1"/>
      <c r="E1392" s="1"/>
    </row>
    <row r="1393" spans="1:5">
      <c r="A1393" s="1"/>
      <c r="B1393" s="1"/>
      <c r="C1393" s="1"/>
      <c r="E1393" s="1"/>
    </row>
    <row r="1394" spans="1:5">
      <c r="A1394" s="1"/>
      <c r="B1394" s="1"/>
      <c r="C1394" s="1"/>
      <c r="E1394" s="1"/>
    </row>
    <row r="1395" spans="1:5">
      <c r="A1395" s="1"/>
      <c r="B1395" s="1"/>
      <c r="C1395" s="1"/>
      <c r="E1395" s="1"/>
    </row>
    <row r="1396" spans="1:5">
      <c r="A1396" s="1"/>
      <c r="B1396" s="1"/>
      <c r="C1396" s="1"/>
      <c r="E1396" s="1"/>
    </row>
    <row r="1397" spans="1:5">
      <c r="A1397" s="1"/>
      <c r="B1397" s="1"/>
      <c r="C1397" s="1"/>
      <c r="E1397" s="1"/>
    </row>
    <row r="1398" spans="1:5">
      <c r="A1398" s="1"/>
      <c r="B1398" s="1"/>
      <c r="C1398" s="1"/>
      <c r="E1398" s="1"/>
    </row>
    <row r="1399" spans="1:5">
      <c r="A1399" s="1"/>
      <c r="B1399" s="1"/>
      <c r="C1399" s="1"/>
      <c r="E1399" s="1"/>
    </row>
    <row r="1400" spans="1:5">
      <c r="A1400" s="1"/>
      <c r="B1400" s="1"/>
      <c r="C1400" s="1"/>
      <c r="E1400" s="1"/>
    </row>
    <row r="1401" spans="1:5">
      <c r="A1401" s="1"/>
      <c r="B1401" s="1"/>
      <c r="C1401" s="1"/>
      <c r="E1401" s="1"/>
    </row>
    <row r="1402" spans="1:5">
      <c r="A1402" s="1"/>
      <c r="B1402" s="1"/>
      <c r="C1402" s="1"/>
      <c r="E1402" s="1"/>
    </row>
    <row r="1403" spans="1:5">
      <c r="A1403" s="1"/>
      <c r="B1403" s="1"/>
      <c r="C1403" s="1"/>
      <c r="E1403" s="1"/>
    </row>
    <row r="1404" spans="1:5">
      <c r="A1404" s="1"/>
      <c r="B1404" s="1"/>
      <c r="C1404" s="1"/>
      <c r="E1404" s="1"/>
    </row>
    <row r="1405" spans="1:5">
      <c r="A1405" s="1"/>
      <c r="B1405" s="1"/>
      <c r="C1405" s="1"/>
      <c r="E1405" s="1"/>
    </row>
    <row r="1406" spans="1:5">
      <c r="A1406" s="1"/>
      <c r="B1406" s="1"/>
      <c r="C1406" s="1"/>
      <c r="E1406" s="1"/>
    </row>
    <row r="1407" spans="1:5">
      <c r="A1407" s="1"/>
      <c r="B1407" s="1"/>
      <c r="C1407" s="1"/>
      <c r="E1407" s="1"/>
    </row>
    <row r="1408" spans="1:5">
      <c r="A1408" s="1"/>
      <c r="B1408" s="1"/>
      <c r="C1408" s="1"/>
      <c r="E1408" s="1"/>
    </row>
    <row r="1409" spans="1:5">
      <c r="A1409" s="1"/>
      <c r="B1409" s="1"/>
      <c r="C1409" s="1"/>
      <c r="E1409" s="1"/>
    </row>
    <row r="1410" spans="1:5">
      <c r="A1410" s="1"/>
      <c r="B1410" s="1"/>
      <c r="C1410" s="1"/>
      <c r="E1410" s="1"/>
    </row>
    <row r="1411" spans="1:5">
      <c r="A1411" s="1"/>
      <c r="B1411" s="1"/>
      <c r="C1411" s="1"/>
      <c r="E1411" s="1"/>
    </row>
    <row r="1412" spans="1:5">
      <c r="A1412" s="1"/>
      <c r="B1412" s="1"/>
      <c r="C1412" s="1"/>
      <c r="E1412" s="1"/>
    </row>
    <row r="1413" spans="1:5">
      <c r="A1413" s="1"/>
      <c r="B1413" s="1"/>
      <c r="C1413" s="1"/>
      <c r="E1413" s="1"/>
    </row>
    <row r="1414" spans="1:5">
      <c r="A1414" s="1"/>
      <c r="B1414" s="1"/>
      <c r="C1414" s="1"/>
      <c r="E1414" s="1"/>
    </row>
    <row r="1415" spans="1:5">
      <c r="A1415" s="1"/>
      <c r="B1415" s="1"/>
      <c r="C1415" s="1"/>
      <c r="E1415" s="1"/>
    </row>
    <row r="1416" spans="1:5">
      <c r="A1416" s="1"/>
      <c r="B1416" s="1"/>
      <c r="C1416" s="1"/>
      <c r="E1416" s="1"/>
    </row>
    <row r="1417" spans="1:5">
      <c r="A1417" s="1"/>
      <c r="B1417" s="1"/>
      <c r="C1417" s="1"/>
      <c r="E1417" s="1"/>
    </row>
    <row r="1418" spans="1:5">
      <c r="A1418" s="1"/>
      <c r="B1418" s="1"/>
      <c r="C1418" s="1"/>
      <c r="E1418" s="1"/>
    </row>
    <row r="1419" spans="1:5">
      <c r="A1419" s="1"/>
      <c r="B1419" s="1"/>
      <c r="C1419" s="1"/>
      <c r="E1419" s="1"/>
    </row>
    <row r="1420" spans="1:5">
      <c r="A1420" s="1"/>
      <c r="B1420" s="1"/>
      <c r="C1420" s="1"/>
      <c r="E1420" s="1"/>
    </row>
    <row r="1421" spans="1:5">
      <c r="A1421" s="1"/>
      <c r="B1421" s="1"/>
      <c r="C1421" s="1"/>
      <c r="E1421" s="1"/>
    </row>
    <row r="1422" spans="1:5">
      <c r="A1422" s="1"/>
      <c r="B1422" s="1"/>
      <c r="C1422" s="1"/>
      <c r="E1422" s="1"/>
    </row>
    <row r="1423" spans="1:5">
      <c r="A1423" s="1"/>
      <c r="B1423" s="1"/>
      <c r="C1423" s="1"/>
      <c r="E1423" s="1"/>
    </row>
    <row r="1424" spans="1:5">
      <c r="A1424" s="1"/>
      <c r="B1424" s="1"/>
      <c r="C1424" s="1"/>
      <c r="E1424" s="1"/>
    </row>
    <row r="1425" spans="1:5">
      <c r="A1425" s="1"/>
      <c r="B1425" s="1"/>
      <c r="C1425" s="1"/>
      <c r="E1425" s="1"/>
    </row>
    <row r="1426" spans="1:5">
      <c r="A1426" s="1"/>
      <c r="B1426" s="1"/>
      <c r="C1426" s="1"/>
      <c r="E1426" s="1"/>
    </row>
    <row r="1427" spans="1:5">
      <c r="A1427" s="1"/>
      <c r="B1427" s="1"/>
      <c r="C1427" s="1"/>
      <c r="E1427" s="1"/>
    </row>
    <row r="1428" spans="1:5">
      <c r="A1428" s="1"/>
      <c r="B1428" s="1"/>
      <c r="C1428" s="1"/>
      <c r="E1428" s="1"/>
    </row>
    <row r="1429" spans="1:5">
      <c r="A1429" s="1"/>
      <c r="B1429" s="1"/>
      <c r="C1429" s="1"/>
      <c r="E1429" s="1"/>
    </row>
    <row r="1430" spans="1:5">
      <c r="A1430" s="1"/>
      <c r="B1430" s="1"/>
      <c r="C1430" s="1"/>
      <c r="E1430" s="1"/>
    </row>
    <row r="1431" spans="1:5">
      <c r="A1431" s="1"/>
      <c r="B1431" s="1"/>
      <c r="C1431" s="1"/>
      <c r="E1431" s="1"/>
    </row>
    <row r="1432" spans="1:5">
      <c r="A1432" s="1"/>
      <c r="B1432" s="1"/>
      <c r="C1432" s="1"/>
      <c r="E1432" s="1"/>
    </row>
    <row r="1433" spans="1:5">
      <c r="A1433" s="1"/>
      <c r="B1433" s="1"/>
      <c r="C1433" s="1"/>
      <c r="E1433" s="1"/>
    </row>
    <row r="1434" spans="1:5">
      <c r="A1434" s="1"/>
      <c r="B1434" s="1"/>
      <c r="C1434" s="1"/>
      <c r="E1434" s="1"/>
    </row>
    <row r="1435" spans="1:5">
      <c r="A1435" s="1"/>
      <c r="B1435" s="1"/>
      <c r="C1435" s="1"/>
      <c r="E1435" s="1"/>
    </row>
    <row r="1436" spans="1:5">
      <c r="A1436" s="1"/>
      <c r="B1436" s="1"/>
      <c r="C1436" s="1"/>
      <c r="E1436" s="1"/>
    </row>
    <row r="1437" spans="1:5">
      <c r="A1437" s="1"/>
      <c r="B1437" s="1"/>
      <c r="C1437" s="1"/>
      <c r="E1437" s="1"/>
    </row>
    <row r="1438" spans="1:5">
      <c r="A1438" s="1"/>
      <c r="B1438" s="1"/>
      <c r="C1438" s="1"/>
      <c r="E1438" s="1"/>
    </row>
    <row r="1439" spans="1:5">
      <c r="A1439" s="1"/>
      <c r="B1439" s="1"/>
      <c r="C1439" s="1"/>
      <c r="E1439" s="1"/>
    </row>
    <row r="1440" spans="1:5">
      <c r="A1440" s="1"/>
      <c r="B1440" s="1"/>
      <c r="C1440" s="1"/>
      <c r="E1440" s="1"/>
    </row>
    <row r="1441" spans="1:5">
      <c r="A1441" s="1"/>
      <c r="B1441" s="1"/>
      <c r="C1441" s="1"/>
      <c r="E1441" s="1"/>
    </row>
    <row r="1442" spans="1:5">
      <c r="A1442" s="1"/>
      <c r="B1442" s="1"/>
      <c r="C1442" s="1"/>
      <c r="E1442" s="1"/>
    </row>
    <row r="1443" spans="1:5">
      <c r="A1443" s="1"/>
      <c r="B1443" s="1"/>
      <c r="C1443" s="1"/>
      <c r="E1443" s="1"/>
    </row>
    <row r="1444" spans="1:5">
      <c r="A1444" s="1"/>
      <c r="B1444" s="1"/>
      <c r="C1444" s="1"/>
      <c r="E1444" s="1"/>
    </row>
    <row r="1445" spans="1:5">
      <c r="A1445" s="1"/>
      <c r="B1445" s="1"/>
      <c r="C1445" s="1"/>
      <c r="E1445" s="1"/>
    </row>
    <row r="1446" spans="1:5">
      <c r="A1446" s="1"/>
      <c r="B1446" s="1"/>
      <c r="C1446" s="1"/>
      <c r="E1446" s="1"/>
    </row>
    <row r="1447" spans="1:5">
      <c r="A1447" s="1"/>
      <c r="B1447" s="1"/>
      <c r="C1447" s="1"/>
      <c r="E1447" s="1"/>
    </row>
    <row r="1448" spans="1:5">
      <c r="A1448" s="1"/>
      <c r="B1448" s="1"/>
      <c r="C1448" s="1"/>
      <c r="E1448" s="1"/>
    </row>
    <row r="1449" spans="1:5">
      <c r="A1449" s="1"/>
      <c r="B1449" s="1"/>
      <c r="C1449" s="1"/>
      <c r="E1449" s="1"/>
    </row>
    <row r="1450" spans="1:5">
      <c r="A1450" s="1"/>
      <c r="B1450" s="1"/>
      <c r="C1450" s="1"/>
      <c r="E1450" s="1"/>
    </row>
    <row r="1451" spans="1:5">
      <c r="A1451" s="1"/>
      <c r="B1451" s="1"/>
      <c r="C1451" s="1"/>
      <c r="E1451" s="1"/>
    </row>
    <row r="1452" spans="1:5">
      <c r="A1452" s="1"/>
      <c r="B1452" s="1"/>
      <c r="C1452" s="1"/>
      <c r="E1452" s="1"/>
    </row>
    <row r="1453" spans="1:5">
      <c r="A1453" s="1"/>
      <c r="B1453" s="1"/>
      <c r="C1453" s="1"/>
      <c r="E1453" s="1"/>
    </row>
    <row r="1454" spans="1:5">
      <c r="A1454" s="1"/>
      <c r="B1454" s="1"/>
      <c r="C1454" s="1"/>
      <c r="E1454" s="1"/>
    </row>
    <row r="1455" spans="1:5">
      <c r="A1455" s="1"/>
      <c r="B1455" s="1"/>
      <c r="C1455" s="1"/>
      <c r="E1455" s="1"/>
    </row>
    <row r="1456" spans="1:5">
      <c r="A1456" s="1"/>
      <c r="B1456" s="1"/>
      <c r="C1456" s="1"/>
      <c r="E1456" s="1"/>
    </row>
    <row r="1457" spans="1:5">
      <c r="A1457" s="1"/>
      <c r="B1457" s="1"/>
      <c r="C1457" s="1"/>
      <c r="E1457" s="1"/>
    </row>
    <row r="1458" spans="1:5">
      <c r="A1458" s="1"/>
      <c r="B1458" s="1"/>
      <c r="C1458" s="1"/>
      <c r="E1458" s="1"/>
    </row>
    <row r="1459" spans="1:5">
      <c r="A1459" s="1"/>
      <c r="B1459" s="1"/>
      <c r="C1459" s="1"/>
      <c r="E1459" s="1"/>
    </row>
    <row r="1460" spans="1:5">
      <c r="A1460" s="1"/>
      <c r="B1460" s="1"/>
      <c r="C1460" s="1"/>
      <c r="E1460" s="1"/>
    </row>
    <row r="1461" spans="1:5">
      <c r="A1461" s="1"/>
      <c r="B1461" s="1"/>
      <c r="C1461" s="1"/>
      <c r="E1461" s="1"/>
    </row>
    <row r="1462" spans="1:5">
      <c r="A1462" s="1"/>
      <c r="B1462" s="1"/>
      <c r="C1462" s="1"/>
      <c r="E1462" s="1"/>
    </row>
    <row r="1463" spans="1:5">
      <c r="A1463" s="1"/>
      <c r="B1463" s="1"/>
      <c r="C1463" s="1"/>
      <c r="E1463" s="1"/>
    </row>
    <row r="1464" spans="1:5">
      <c r="A1464" s="1"/>
      <c r="B1464" s="1"/>
      <c r="C1464" s="1"/>
      <c r="E1464" s="1"/>
    </row>
    <row r="1465" spans="1:5">
      <c r="A1465" s="1"/>
      <c r="B1465" s="1"/>
      <c r="C1465" s="1"/>
      <c r="E1465" s="1"/>
    </row>
    <row r="1466" spans="1:5">
      <c r="A1466" s="1"/>
      <c r="B1466" s="1"/>
      <c r="C1466" s="1"/>
      <c r="E1466" s="1"/>
    </row>
    <row r="1467" spans="1:5">
      <c r="A1467" s="1"/>
      <c r="B1467" s="1"/>
      <c r="C1467" s="1"/>
      <c r="E1467" s="1"/>
    </row>
    <row r="1468" spans="1:5">
      <c r="A1468" s="1"/>
      <c r="B1468" s="1"/>
      <c r="C1468" s="1"/>
      <c r="E1468" s="1"/>
    </row>
    <row r="1469" spans="1:5">
      <c r="A1469" s="1"/>
      <c r="B1469" s="1"/>
      <c r="C1469" s="1"/>
      <c r="E1469" s="1"/>
    </row>
    <row r="1470" spans="1:5">
      <c r="A1470" s="1"/>
      <c r="B1470" s="1"/>
      <c r="C1470" s="1"/>
      <c r="E1470" s="1"/>
    </row>
    <row r="1471" spans="1:5">
      <c r="A1471" s="1"/>
      <c r="B1471" s="1"/>
      <c r="C1471" s="1"/>
      <c r="E1471" s="1"/>
    </row>
    <row r="1472" spans="1:5">
      <c r="A1472" s="1"/>
      <c r="B1472" s="1"/>
      <c r="C1472" s="1"/>
      <c r="E1472" s="1"/>
    </row>
    <row r="1473" spans="1:5">
      <c r="A1473" s="1"/>
      <c r="B1473" s="1"/>
      <c r="C1473" s="1"/>
      <c r="E1473" s="1"/>
    </row>
    <row r="1474" spans="1:5">
      <c r="A1474" s="1"/>
      <c r="B1474" s="1"/>
      <c r="C1474" s="1"/>
      <c r="E1474" s="1"/>
    </row>
    <row r="1475" spans="1:5">
      <c r="A1475" s="1"/>
      <c r="B1475" s="1"/>
      <c r="C1475" s="1"/>
      <c r="E1475" s="1"/>
    </row>
    <row r="1476" spans="1:5">
      <c r="A1476" s="1"/>
      <c r="B1476" s="1"/>
      <c r="C1476" s="1"/>
      <c r="E1476" s="1"/>
    </row>
    <row r="1477" spans="1:5">
      <c r="A1477" s="1"/>
      <c r="B1477" s="1"/>
      <c r="C1477" s="1"/>
      <c r="E1477" s="1"/>
    </row>
    <row r="1478" spans="1:5">
      <c r="A1478" s="1"/>
      <c r="B1478" s="1"/>
      <c r="C1478" s="1"/>
      <c r="E1478" s="1"/>
    </row>
    <row r="1479" spans="1:5">
      <c r="A1479" s="1"/>
      <c r="B1479" s="1"/>
      <c r="C1479" s="1"/>
      <c r="E1479" s="1"/>
    </row>
    <row r="1480" spans="1:5">
      <c r="A1480" s="1"/>
      <c r="B1480" s="1"/>
      <c r="C1480" s="1"/>
      <c r="E1480" s="1"/>
    </row>
    <row r="1481" spans="1:5">
      <c r="A1481" s="1"/>
      <c r="B1481" s="1"/>
      <c r="C1481" s="1"/>
      <c r="E1481" s="1"/>
    </row>
    <row r="1482" spans="1:5">
      <c r="A1482" s="1"/>
      <c r="B1482" s="1"/>
      <c r="C1482" s="1"/>
      <c r="E1482" s="1"/>
    </row>
    <row r="1483" spans="1:5">
      <c r="A1483" s="1"/>
      <c r="B1483" s="1"/>
      <c r="C1483" s="1"/>
      <c r="E1483" s="1"/>
    </row>
    <row r="1484" spans="1:5">
      <c r="A1484" s="1"/>
      <c r="B1484" s="1"/>
      <c r="C1484" s="1"/>
      <c r="E1484" s="1"/>
    </row>
    <row r="1485" spans="1:5">
      <c r="A1485" s="1"/>
      <c r="B1485" s="1"/>
      <c r="C1485" s="1"/>
      <c r="E1485" s="1"/>
    </row>
    <row r="1486" spans="1:5">
      <c r="A1486" s="1"/>
      <c r="B1486" s="1"/>
      <c r="C1486" s="1"/>
      <c r="E1486" s="1"/>
    </row>
    <row r="1487" spans="1:5">
      <c r="A1487" s="1"/>
      <c r="B1487" s="1"/>
      <c r="C1487" s="1"/>
      <c r="E1487" s="1"/>
    </row>
    <row r="1488" spans="1:5">
      <c r="A1488" s="1"/>
      <c r="B1488" s="1"/>
      <c r="C1488" s="1"/>
      <c r="E1488" s="1"/>
    </row>
    <row r="1489" spans="1:5">
      <c r="A1489" s="1"/>
      <c r="B1489" s="1"/>
      <c r="C1489" s="1"/>
      <c r="E1489" s="1"/>
    </row>
    <row r="1490" spans="1:5">
      <c r="A1490" s="1"/>
      <c r="B1490" s="1"/>
      <c r="C1490" s="1"/>
      <c r="E1490" s="1"/>
    </row>
    <row r="1491" spans="1:5">
      <c r="A1491" s="1"/>
      <c r="B1491" s="1"/>
      <c r="C1491" s="1"/>
      <c r="E1491" s="1"/>
    </row>
    <row r="1492" spans="1:5">
      <c r="A1492" s="1"/>
      <c r="B1492" s="1"/>
      <c r="C1492" s="1"/>
      <c r="E1492" s="1"/>
    </row>
    <row r="1493" spans="1:5">
      <c r="A1493" s="1"/>
      <c r="B1493" s="1"/>
      <c r="C1493" s="1"/>
      <c r="E1493" s="1"/>
    </row>
    <row r="1494" spans="1:5">
      <c r="A1494" s="1"/>
      <c r="B1494" s="1"/>
      <c r="C1494" s="1"/>
      <c r="E1494" s="1"/>
    </row>
    <row r="1495" spans="1:5">
      <c r="A1495" s="1"/>
      <c r="B1495" s="1"/>
      <c r="C1495" s="1"/>
      <c r="E1495" s="1"/>
    </row>
    <row r="1496" spans="1:5">
      <c r="A1496" s="1"/>
      <c r="B1496" s="1"/>
      <c r="C1496" s="1"/>
      <c r="E1496" s="1"/>
    </row>
    <row r="1497" spans="1:5">
      <c r="A1497" s="1"/>
      <c r="B1497" s="1"/>
      <c r="C1497" s="1"/>
      <c r="E1497" s="1"/>
    </row>
    <row r="1498" spans="1:5">
      <c r="A1498" s="1"/>
      <c r="B1498" s="1"/>
      <c r="C1498" s="1"/>
      <c r="E1498" s="1"/>
    </row>
    <row r="1499" spans="1:5">
      <c r="A1499" s="1"/>
      <c r="B1499" s="1"/>
      <c r="C1499" s="1"/>
      <c r="E1499" s="1"/>
    </row>
    <row r="1500" spans="1:5">
      <c r="A1500" s="1"/>
      <c r="B1500" s="1"/>
      <c r="C1500" s="1"/>
      <c r="E1500" s="1"/>
    </row>
    <row r="1501" spans="1:5">
      <c r="A1501" s="1"/>
      <c r="B1501" s="1"/>
      <c r="C1501" s="1"/>
      <c r="E1501" s="1"/>
    </row>
    <row r="1502" spans="1:5">
      <c r="A1502" s="1"/>
      <c r="B1502" s="1"/>
      <c r="C1502" s="1"/>
      <c r="E1502" s="1"/>
    </row>
    <row r="1503" spans="1:5">
      <c r="A1503" s="1"/>
      <c r="B1503" s="1"/>
      <c r="C1503" s="1"/>
      <c r="E1503" s="1"/>
    </row>
    <row r="1504" spans="1:5">
      <c r="A1504" s="1"/>
      <c r="B1504" s="1"/>
      <c r="C1504" s="1"/>
      <c r="E1504" s="1"/>
    </row>
    <row r="1505" spans="1:5">
      <c r="A1505" s="1"/>
      <c r="B1505" s="1"/>
      <c r="C1505" s="1"/>
      <c r="E1505" s="1"/>
    </row>
    <row r="1506" spans="1:5">
      <c r="A1506" s="1"/>
      <c r="B1506" s="1"/>
      <c r="C1506" s="1"/>
      <c r="E1506" s="1"/>
    </row>
    <row r="1507" spans="1:5">
      <c r="A1507" s="1"/>
      <c r="B1507" s="1"/>
      <c r="C1507" s="1"/>
      <c r="E1507" s="1"/>
    </row>
    <row r="1508" spans="1:5">
      <c r="A1508" s="1"/>
      <c r="B1508" s="1"/>
      <c r="C1508" s="1"/>
      <c r="E1508" s="1"/>
    </row>
    <row r="1509" spans="1:5">
      <c r="A1509" s="1"/>
      <c r="B1509" s="1"/>
      <c r="C1509" s="1"/>
      <c r="E1509" s="1"/>
    </row>
    <row r="1510" spans="1:5">
      <c r="A1510" s="1"/>
      <c r="B1510" s="1"/>
      <c r="C1510" s="1"/>
      <c r="E1510" s="1"/>
    </row>
    <row r="1511" spans="1:5">
      <c r="A1511" s="1"/>
      <c r="B1511" s="1"/>
      <c r="C1511" s="1"/>
      <c r="E1511" s="1"/>
    </row>
    <row r="1512" spans="1:5">
      <c r="A1512" s="1"/>
      <c r="B1512" s="1"/>
      <c r="C1512" s="1"/>
      <c r="E1512" s="1"/>
    </row>
    <row r="1513" spans="1:5">
      <c r="A1513" s="1"/>
      <c r="B1513" s="1"/>
      <c r="C1513" s="1"/>
      <c r="E1513" s="1"/>
    </row>
    <row r="1514" spans="1:5">
      <c r="A1514" s="1"/>
      <c r="B1514" s="1"/>
      <c r="C1514" s="1"/>
      <c r="E1514" s="1"/>
    </row>
    <row r="1515" spans="1:5">
      <c r="A1515" s="1"/>
      <c r="B1515" s="1"/>
      <c r="C1515" s="1"/>
      <c r="E1515" s="1"/>
    </row>
    <row r="1516" spans="1:5">
      <c r="A1516" s="1"/>
      <c r="B1516" s="1"/>
      <c r="C1516" s="1"/>
      <c r="E1516" s="1"/>
    </row>
    <row r="1517" spans="1:5">
      <c r="A1517" s="1"/>
      <c r="B1517" s="1"/>
      <c r="C1517" s="1"/>
      <c r="E1517" s="1"/>
    </row>
    <row r="1518" spans="1:5">
      <c r="A1518" s="1"/>
      <c r="B1518" s="1"/>
      <c r="C1518" s="1"/>
      <c r="E1518" s="1"/>
    </row>
    <row r="1519" spans="1:5">
      <c r="A1519" s="1"/>
      <c r="B1519" s="1"/>
      <c r="C1519" s="1"/>
      <c r="E1519" s="1"/>
    </row>
    <row r="1520" spans="1:5">
      <c r="A1520" s="1"/>
      <c r="B1520" s="1"/>
      <c r="C1520" s="1"/>
      <c r="E1520" s="1"/>
    </row>
    <row r="1521" spans="1:5">
      <c r="A1521" s="1"/>
      <c r="B1521" s="1"/>
      <c r="C1521" s="1"/>
      <c r="E1521" s="1"/>
    </row>
    <row r="1522" spans="1:5">
      <c r="A1522" s="1"/>
      <c r="B1522" s="1"/>
      <c r="C1522" s="1"/>
      <c r="E1522" s="1"/>
    </row>
    <row r="1523" spans="1:5">
      <c r="A1523" s="1"/>
      <c r="B1523" s="1"/>
      <c r="C1523" s="1"/>
      <c r="E1523" s="1"/>
    </row>
    <row r="1524" spans="1:5">
      <c r="A1524" s="1"/>
      <c r="B1524" s="1"/>
      <c r="C1524" s="1"/>
      <c r="E1524" s="1"/>
    </row>
    <row r="1525" spans="1:5">
      <c r="A1525" s="1"/>
      <c r="B1525" s="1"/>
      <c r="C1525" s="1"/>
      <c r="E1525" s="1"/>
    </row>
    <row r="1526" spans="1:5">
      <c r="A1526" s="1"/>
      <c r="B1526" s="1"/>
      <c r="C1526" s="1"/>
      <c r="E1526" s="1"/>
    </row>
    <row r="1527" spans="1:5">
      <c r="A1527" s="1"/>
      <c r="B1527" s="1"/>
      <c r="C1527" s="1"/>
      <c r="E1527" s="1"/>
    </row>
    <row r="1528" spans="1:5">
      <c r="A1528" s="1"/>
      <c r="B1528" s="1"/>
      <c r="C1528" s="1"/>
      <c r="E1528" s="1"/>
    </row>
    <row r="1529" spans="1:5">
      <c r="A1529" s="1"/>
      <c r="B1529" s="1"/>
      <c r="C1529" s="1"/>
      <c r="E1529" s="1"/>
    </row>
    <row r="1530" spans="1:5">
      <c r="A1530" s="1"/>
      <c r="B1530" s="1"/>
      <c r="C1530" s="1"/>
      <c r="E1530" s="1"/>
    </row>
    <row r="1531" spans="1:5">
      <c r="A1531" s="1"/>
      <c r="B1531" s="1"/>
      <c r="C1531" s="1"/>
      <c r="E1531" s="1"/>
    </row>
    <row r="1532" spans="1:5">
      <c r="A1532" s="1"/>
      <c r="B1532" s="1"/>
      <c r="C1532" s="1"/>
      <c r="E1532" s="1"/>
    </row>
    <row r="1533" spans="1:5">
      <c r="A1533" s="1"/>
      <c r="B1533" s="1"/>
      <c r="C1533" s="1"/>
      <c r="E1533" s="1"/>
    </row>
    <row r="1534" spans="1:5">
      <c r="A1534" s="1"/>
      <c r="B1534" s="1"/>
      <c r="C1534" s="1"/>
      <c r="E1534" s="1"/>
    </row>
    <row r="1535" spans="1:5">
      <c r="A1535" s="1"/>
      <c r="B1535" s="1"/>
      <c r="C1535" s="1"/>
      <c r="E1535" s="1"/>
    </row>
    <row r="1536" spans="1:5">
      <c r="A1536" s="1"/>
      <c r="B1536" s="1"/>
      <c r="C1536" s="1"/>
      <c r="E1536" s="1"/>
    </row>
    <row r="1537" spans="1:5">
      <c r="A1537" s="1"/>
      <c r="B1537" s="1"/>
      <c r="C1537" s="1"/>
      <c r="E1537" s="1"/>
    </row>
    <row r="1538" spans="1:5">
      <c r="A1538" s="1"/>
      <c r="B1538" s="1"/>
      <c r="C1538" s="1"/>
      <c r="E1538" s="1"/>
    </row>
    <row r="1539" spans="1:5">
      <c r="A1539" s="1"/>
      <c r="B1539" s="1"/>
      <c r="C1539" s="1"/>
      <c r="E1539" s="1"/>
    </row>
    <row r="1540" spans="1:5">
      <c r="A1540" s="1"/>
      <c r="B1540" s="1"/>
      <c r="C1540" s="1"/>
      <c r="E1540" s="1"/>
    </row>
    <row r="1541" spans="1:5">
      <c r="A1541" s="1"/>
      <c r="B1541" s="1"/>
      <c r="C1541" s="1"/>
      <c r="E1541" s="1"/>
    </row>
    <row r="1542" spans="1:5">
      <c r="A1542" s="1"/>
      <c r="B1542" s="1"/>
      <c r="C1542" s="1"/>
      <c r="E1542" s="1"/>
    </row>
    <row r="1543" spans="1:5">
      <c r="A1543" s="1"/>
      <c r="B1543" s="1"/>
      <c r="C1543" s="1"/>
      <c r="E1543" s="1"/>
    </row>
    <row r="1544" spans="1:5">
      <c r="A1544" s="1"/>
      <c r="B1544" s="1"/>
      <c r="C1544" s="1"/>
      <c r="E1544" s="1"/>
    </row>
    <row r="1545" spans="1:5">
      <c r="A1545" s="1"/>
      <c r="B1545" s="1"/>
      <c r="C1545" s="1"/>
      <c r="E1545" s="1"/>
    </row>
    <row r="1546" spans="1:5">
      <c r="A1546" s="1"/>
      <c r="B1546" s="1"/>
      <c r="C1546" s="1"/>
      <c r="E1546" s="1"/>
    </row>
    <row r="1547" spans="1:5">
      <c r="A1547" s="1"/>
      <c r="B1547" s="1"/>
      <c r="C1547" s="1"/>
      <c r="E1547" s="1"/>
    </row>
    <row r="1548" spans="1:5">
      <c r="A1548" s="1"/>
      <c r="B1548" s="1"/>
      <c r="C1548" s="1"/>
      <c r="E1548" s="1"/>
    </row>
    <row r="1549" spans="1:5">
      <c r="A1549" s="1"/>
      <c r="B1549" s="1"/>
      <c r="C1549" s="1"/>
      <c r="E1549" s="1"/>
    </row>
    <row r="1550" spans="1:5">
      <c r="A1550" s="1"/>
      <c r="B1550" s="1"/>
      <c r="C1550" s="1"/>
      <c r="E1550" s="1"/>
    </row>
    <row r="1551" spans="1:5">
      <c r="A1551" s="1"/>
      <c r="B1551" s="1"/>
      <c r="C1551" s="1"/>
      <c r="E1551" s="1"/>
    </row>
    <row r="1552" spans="1:5">
      <c r="A1552" s="1"/>
      <c r="B1552" s="1"/>
      <c r="C1552" s="1"/>
      <c r="E1552" s="1"/>
    </row>
    <row r="1553" spans="1:5">
      <c r="A1553" s="1"/>
      <c r="B1553" s="1"/>
      <c r="C1553" s="1"/>
      <c r="E1553" s="1"/>
    </row>
    <row r="1554" spans="1:5">
      <c r="A1554" s="1"/>
      <c r="B1554" s="1"/>
      <c r="C1554" s="1"/>
      <c r="E1554" s="1"/>
    </row>
    <row r="1555" spans="1:5">
      <c r="A1555" s="1"/>
      <c r="B1555" s="1"/>
      <c r="C1555" s="1"/>
      <c r="E1555" s="1"/>
    </row>
    <row r="1556" spans="1:5">
      <c r="A1556" s="1"/>
      <c r="B1556" s="1"/>
      <c r="C1556" s="1"/>
      <c r="E1556" s="1"/>
    </row>
    <row r="1557" spans="1:5">
      <c r="A1557" s="1"/>
      <c r="B1557" s="1"/>
      <c r="C1557" s="1"/>
      <c r="E1557" s="1"/>
    </row>
    <row r="1558" spans="1:5">
      <c r="A1558" s="1"/>
      <c r="B1558" s="1"/>
      <c r="C1558" s="1"/>
      <c r="E1558" s="1"/>
    </row>
    <row r="1559" spans="1:5">
      <c r="A1559" s="1"/>
      <c r="B1559" s="1"/>
      <c r="C1559" s="1"/>
      <c r="E1559" s="1"/>
    </row>
    <row r="1560" spans="1:5">
      <c r="A1560" s="1"/>
      <c r="B1560" s="1"/>
      <c r="C1560" s="1"/>
      <c r="E1560" s="1"/>
    </row>
    <row r="1561" spans="1:5">
      <c r="A1561" s="1"/>
      <c r="B1561" s="1"/>
      <c r="C1561" s="1"/>
      <c r="E1561" s="1"/>
    </row>
    <row r="1562" spans="1:5">
      <c r="A1562" s="1"/>
      <c r="B1562" s="1"/>
      <c r="C1562" s="1"/>
      <c r="E1562" s="1"/>
    </row>
    <row r="1563" spans="1:5">
      <c r="A1563" s="1"/>
      <c r="B1563" s="1"/>
      <c r="C1563" s="1"/>
      <c r="E1563" s="1"/>
    </row>
    <row r="1564" spans="1:5">
      <c r="A1564" s="1"/>
      <c r="B1564" s="1"/>
      <c r="C1564" s="1"/>
      <c r="E1564" s="1"/>
    </row>
    <row r="1565" spans="1:5">
      <c r="A1565" s="1"/>
      <c r="B1565" s="1"/>
      <c r="C1565" s="1"/>
      <c r="E1565" s="1"/>
    </row>
    <row r="1566" spans="1:5">
      <c r="A1566" s="1"/>
      <c r="B1566" s="1"/>
      <c r="C1566" s="1"/>
      <c r="E1566" s="1"/>
    </row>
    <row r="1567" spans="1:5">
      <c r="A1567" s="1"/>
      <c r="B1567" s="1"/>
      <c r="C1567" s="1"/>
      <c r="E1567" s="1"/>
    </row>
    <row r="1568" spans="1:5">
      <c r="A1568" s="1"/>
      <c r="B1568" s="1"/>
      <c r="C1568" s="1"/>
      <c r="E1568" s="1"/>
    </row>
    <row r="1569" spans="1:5">
      <c r="A1569" s="1"/>
      <c r="B1569" s="1"/>
      <c r="C1569" s="1"/>
      <c r="E1569" s="1"/>
    </row>
    <row r="1570" spans="1:5">
      <c r="A1570" s="1"/>
      <c r="B1570" s="1"/>
      <c r="C1570" s="1"/>
      <c r="E1570" s="1"/>
    </row>
    <row r="1571" spans="1:5">
      <c r="A1571" s="1"/>
      <c r="B1571" s="1"/>
      <c r="C1571" s="1"/>
      <c r="E1571" s="1"/>
    </row>
    <row r="1572" spans="1:5">
      <c r="A1572" s="1"/>
      <c r="B1572" s="1"/>
      <c r="C1572" s="1"/>
      <c r="E1572" s="1"/>
    </row>
    <row r="1573" spans="1:5">
      <c r="A1573" s="1"/>
      <c r="B1573" s="1"/>
      <c r="C1573" s="1"/>
      <c r="E1573" s="1"/>
    </row>
    <row r="1574" spans="1:5">
      <c r="A1574" s="1"/>
      <c r="B1574" s="1"/>
      <c r="C1574" s="1"/>
      <c r="E1574" s="1"/>
    </row>
    <row r="1575" spans="1:5">
      <c r="A1575" s="1"/>
      <c r="B1575" s="1"/>
      <c r="C1575" s="1"/>
      <c r="E1575" s="1"/>
    </row>
    <row r="1576" spans="1:5">
      <c r="A1576" s="1"/>
      <c r="B1576" s="1"/>
      <c r="C1576" s="1"/>
      <c r="E1576" s="1"/>
    </row>
    <row r="1577" spans="1:5">
      <c r="A1577" s="1"/>
      <c r="B1577" s="1"/>
      <c r="C1577" s="1"/>
      <c r="E1577" s="1"/>
    </row>
    <row r="1578" spans="1:5">
      <c r="A1578" s="1"/>
      <c r="B1578" s="1"/>
      <c r="C1578" s="1"/>
      <c r="E1578" s="1"/>
    </row>
    <row r="1579" spans="1:5">
      <c r="A1579" s="1"/>
      <c r="B1579" s="1"/>
      <c r="C1579" s="1"/>
      <c r="E1579" s="1"/>
    </row>
    <row r="1580" spans="1:5">
      <c r="A1580" s="1"/>
      <c r="B1580" s="1"/>
      <c r="C1580" s="1"/>
      <c r="E1580" s="1"/>
    </row>
    <row r="1581" spans="1:5">
      <c r="A1581" s="1"/>
      <c r="B1581" s="1"/>
      <c r="C1581" s="1"/>
      <c r="E1581" s="1"/>
    </row>
    <row r="1582" spans="1:5">
      <c r="A1582" s="1"/>
      <c r="B1582" s="1"/>
      <c r="C1582" s="1"/>
      <c r="E1582" s="1"/>
    </row>
    <row r="1583" spans="1:5">
      <c r="A1583" s="1"/>
      <c r="B1583" s="1"/>
      <c r="C1583" s="1"/>
      <c r="E1583" s="1"/>
    </row>
    <row r="1584" spans="1:5">
      <c r="A1584" s="1"/>
      <c r="B1584" s="1"/>
      <c r="C1584" s="1"/>
      <c r="E1584" s="1"/>
    </row>
    <row r="1585" spans="1:5">
      <c r="A1585" s="1"/>
      <c r="B1585" s="1"/>
      <c r="C1585" s="1"/>
      <c r="E1585" s="1"/>
    </row>
    <row r="1586" spans="1:5">
      <c r="A1586" s="1"/>
      <c r="B1586" s="1"/>
      <c r="C1586" s="1"/>
      <c r="E1586" s="1"/>
    </row>
    <row r="1587" spans="1:5">
      <c r="A1587" s="1"/>
      <c r="B1587" s="1"/>
      <c r="C1587" s="1"/>
      <c r="E1587" s="1"/>
    </row>
    <row r="1588" spans="1:5">
      <c r="A1588" s="1"/>
      <c r="B1588" s="1"/>
      <c r="C1588" s="1"/>
      <c r="E1588" s="1"/>
    </row>
    <row r="1589" spans="1:5">
      <c r="A1589" s="1"/>
      <c r="B1589" s="1"/>
      <c r="C1589" s="1"/>
      <c r="E1589" s="1"/>
    </row>
    <row r="1590" spans="1:5">
      <c r="A1590" s="1"/>
      <c r="B1590" s="1"/>
      <c r="C1590" s="1"/>
      <c r="E1590" s="1"/>
    </row>
    <row r="1591" spans="1:5">
      <c r="A1591" s="1"/>
      <c r="B1591" s="1"/>
      <c r="C1591" s="1"/>
      <c r="E1591" s="1"/>
    </row>
    <row r="1592" spans="1:5">
      <c r="A1592" s="1"/>
      <c r="B1592" s="1"/>
      <c r="C1592" s="1"/>
      <c r="E1592" s="1"/>
    </row>
    <row r="1593" spans="1:5">
      <c r="A1593" s="1"/>
      <c r="B1593" s="1"/>
      <c r="C1593" s="1"/>
      <c r="E1593" s="1"/>
    </row>
    <row r="1594" spans="1:5">
      <c r="A1594" s="1"/>
      <c r="B1594" s="1"/>
      <c r="C1594" s="1"/>
      <c r="E1594" s="1"/>
    </row>
    <row r="1595" spans="1:5">
      <c r="A1595" s="1"/>
      <c r="B1595" s="1"/>
      <c r="C1595" s="1"/>
      <c r="E1595" s="1"/>
    </row>
    <row r="1596" spans="1:5">
      <c r="A1596" s="1"/>
      <c r="B1596" s="1"/>
      <c r="C1596" s="1"/>
      <c r="E1596" s="1"/>
    </row>
    <row r="1597" spans="1:5">
      <c r="A1597" s="1"/>
      <c r="B1597" s="1"/>
      <c r="C1597" s="1"/>
      <c r="E1597" s="1"/>
    </row>
    <row r="1598" spans="1:5">
      <c r="A1598" s="1"/>
      <c r="B1598" s="1"/>
      <c r="C1598" s="1"/>
      <c r="E1598" s="1"/>
    </row>
    <row r="1599" spans="1:5">
      <c r="A1599" s="1"/>
      <c r="B1599" s="1"/>
      <c r="C1599" s="1"/>
      <c r="E1599" s="1"/>
    </row>
    <row r="1600" spans="1:5">
      <c r="A1600" s="1"/>
      <c r="B1600" s="1"/>
      <c r="C1600" s="1"/>
      <c r="E1600" s="1"/>
    </row>
    <row r="1601" spans="1:5">
      <c r="A1601" s="1"/>
      <c r="B1601" s="1"/>
      <c r="C1601" s="1"/>
      <c r="E1601" s="1"/>
    </row>
    <row r="1602" spans="1:5">
      <c r="A1602" s="1"/>
      <c r="B1602" s="1"/>
      <c r="C1602" s="1"/>
      <c r="E1602" s="1"/>
    </row>
    <row r="1603" spans="1:5">
      <c r="A1603" s="1"/>
      <c r="B1603" s="1"/>
      <c r="C1603" s="1"/>
      <c r="E1603" s="1"/>
    </row>
    <row r="1604" spans="1:5">
      <c r="A1604" s="1"/>
      <c r="B1604" s="1"/>
      <c r="C1604" s="1"/>
      <c r="E1604" s="1"/>
    </row>
    <row r="1605" spans="1:5">
      <c r="A1605" s="1"/>
      <c r="B1605" s="1"/>
      <c r="C1605" s="1"/>
      <c r="E1605" s="1"/>
    </row>
    <row r="1606" spans="1:5">
      <c r="A1606" s="1"/>
      <c r="B1606" s="1"/>
      <c r="C1606" s="1"/>
      <c r="E1606" s="1"/>
    </row>
    <row r="1607" spans="1:5">
      <c r="A1607" s="1"/>
      <c r="B1607" s="1"/>
      <c r="C1607" s="1"/>
      <c r="E1607" s="1"/>
    </row>
    <row r="1608" spans="1:5">
      <c r="A1608" s="1"/>
      <c r="B1608" s="1"/>
      <c r="C1608" s="1"/>
      <c r="E1608" s="1"/>
    </row>
    <row r="1609" spans="1:5">
      <c r="A1609" s="1"/>
      <c r="B1609" s="1"/>
      <c r="C1609" s="1"/>
      <c r="E1609" s="1"/>
    </row>
    <row r="1610" spans="1:5">
      <c r="A1610" s="1"/>
      <c r="B1610" s="1"/>
      <c r="C1610" s="1"/>
      <c r="E1610" s="1"/>
    </row>
    <row r="1611" spans="1:5">
      <c r="A1611" s="1"/>
      <c r="B1611" s="1"/>
      <c r="C1611" s="1"/>
      <c r="E1611" s="1"/>
    </row>
    <row r="1612" spans="1:5">
      <c r="A1612" s="1"/>
      <c r="B1612" s="1"/>
      <c r="C1612" s="1"/>
      <c r="E1612" s="1"/>
    </row>
    <row r="1613" spans="1:5">
      <c r="A1613" s="1"/>
      <c r="B1613" s="1"/>
      <c r="C1613" s="1"/>
      <c r="E1613" s="1"/>
    </row>
    <row r="1614" spans="1:5">
      <c r="A1614" s="1"/>
      <c r="B1614" s="1"/>
      <c r="C1614" s="1"/>
      <c r="E1614" s="1"/>
    </row>
    <row r="1615" spans="1:5">
      <c r="A1615" s="1"/>
      <c r="B1615" s="1"/>
      <c r="C1615" s="1"/>
      <c r="E1615" s="1"/>
    </row>
    <row r="1616" spans="1:5">
      <c r="A1616" s="1"/>
      <c r="B1616" s="1"/>
      <c r="C1616" s="1"/>
      <c r="E1616" s="1"/>
    </row>
    <row r="1617" spans="1:5">
      <c r="A1617" s="1"/>
      <c r="B1617" s="1"/>
      <c r="C1617" s="1"/>
      <c r="E1617" s="1"/>
    </row>
    <row r="1618" spans="1:5">
      <c r="A1618" s="1"/>
      <c r="B1618" s="1"/>
      <c r="C1618" s="1"/>
      <c r="E1618" s="1"/>
    </row>
    <row r="1619" spans="1:5">
      <c r="A1619" s="1"/>
      <c r="B1619" s="1"/>
      <c r="C1619" s="1"/>
      <c r="E1619" s="1"/>
    </row>
    <row r="1620" spans="1:5">
      <c r="A1620" s="1"/>
      <c r="B1620" s="1"/>
      <c r="C1620" s="1"/>
      <c r="E1620" s="1"/>
    </row>
    <row r="1621" spans="1:5">
      <c r="A1621" s="1"/>
      <c r="B1621" s="1"/>
      <c r="C1621" s="1"/>
      <c r="E1621" s="1"/>
    </row>
    <row r="1622" spans="1:5">
      <c r="A1622" s="1"/>
      <c r="B1622" s="1"/>
      <c r="C1622" s="1"/>
      <c r="E1622" s="1"/>
    </row>
    <row r="1623" spans="1:5">
      <c r="A1623" s="1"/>
      <c r="B1623" s="1"/>
      <c r="C1623" s="1"/>
      <c r="E1623" s="1"/>
    </row>
    <row r="1624" spans="1:5">
      <c r="A1624" s="1"/>
      <c r="B1624" s="1"/>
      <c r="C1624" s="1"/>
      <c r="E1624" s="1"/>
    </row>
    <row r="1625" spans="1:5">
      <c r="A1625" s="1"/>
      <c r="B1625" s="1"/>
      <c r="C1625" s="1"/>
      <c r="E1625" s="1"/>
    </row>
    <row r="1626" spans="1:5">
      <c r="A1626" s="1"/>
      <c r="B1626" s="1"/>
      <c r="C1626" s="1"/>
      <c r="E1626" s="1"/>
    </row>
    <row r="1627" spans="1:5">
      <c r="A1627" s="1"/>
      <c r="B1627" s="1"/>
      <c r="C1627" s="1"/>
      <c r="E1627" s="1"/>
    </row>
    <row r="1628" spans="1:5">
      <c r="A1628" s="1"/>
      <c r="B1628" s="1"/>
      <c r="C1628" s="1"/>
      <c r="E1628" s="1"/>
    </row>
    <row r="1629" spans="1:5">
      <c r="A1629" s="1"/>
      <c r="B1629" s="1"/>
      <c r="C1629" s="1"/>
      <c r="E1629" s="1"/>
    </row>
    <row r="1630" spans="1:5">
      <c r="A1630" s="1"/>
      <c r="B1630" s="1"/>
      <c r="C1630" s="1"/>
      <c r="E1630" s="1"/>
    </row>
    <row r="1631" spans="1:5">
      <c r="A1631" s="1"/>
      <c r="B1631" s="1"/>
      <c r="C1631" s="1"/>
      <c r="E1631" s="1"/>
    </row>
    <row r="1632" spans="1:5">
      <c r="A1632" s="1"/>
      <c r="B1632" s="1"/>
      <c r="C1632" s="1"/>
      <c r="E1632" s="1"/>
    </row>
    <row r="1633" spans="1:5">
      <c r="A1633" s="1"/>
      <c r="B1633" s="1"/>
      <c r="C1633" s="1"/>
      <c r="E1633" s="1"/>
    </row>
    <row r="1634" spans="1:5">
      <c r="A1634" s="1"/>
      <c r="B1634" s="1"/>
      <c r="C1634" s="1"/>
      <c r="E1634" s="1"/>
    </row>
    <row r="1635" spans="1:5">
      <c r="A1635" s="1"/>
      <c r="B1635" s="1"/>
      <c r="C1635" s="1"/>
      <c r="E1635" s="1"/>
    </row>
    <row r="1636" spans="1:5">
      <c r="A1636" s="1"/>
      <c r="B1636" s="1"/>
      <c r="C1636" s="1"/>
      <c r="E1636" s="1"/>
    </row>
    <row r="1637" spans="1:5">
      <c r="A1637" s="1"/>
      <c r="B1637" s="1"/>
      <c r="C1637" s="1"/>
      <c r="E1637" s="1"/>
    </row>
    <row r="1638" spans="1:5">
      <c r="A1638" s="1"/>
      <c r="B1638" s="1"/>
      <c r="C1638" s="1"/>
      <c r="E1638" s="1"/>
    </row>
    <row r="1639" spans="1:5">
      <c r="A1639" s="1"/>
      <c r="B1639" s="1"/>
      <c r="C1639" s="1"/>
      <c r="E1639" s="1"/>
    </row>
    <row r="1640" spans="1:5">
      <c r="A1640" s="1"/>
      <c r="B1640" s="1"/>
      <c r="C1640" s="1"/>
      <c r="E1640" s="1"/>
    </row>
    <row r="1641" spans="1:5">
      <c r="A1641" s="1"/>
      <c r="B1641" s="1"/>
      <c r="C1641" s="1"/>
      <c r="E1641" s="1"/>
    </row>
    <row r="1642" spans="1:5">
      <c r="A1642" s="1"/>
      <c r="B1642" s="1"/>
      <c r="C1642" s="1"/>
      <c r="E1642" s="1"/>
    </row>
    <row r="1643" spans="1:5">
      <c r="A1643" s="1"/>
      <c r="B1643" s="1"/>
      <c r="C1643" s="1"/>
      <c r="E1643" s="1"/>
    </row>
    <row r="1644" spans="1:5">
      <c r="A1644" s="1"/>
      <c r="B1644" s="1"/>
      <c r="C1644" s="1"/>
      <c r="E1644" s="1"/>
    </row>
    <row r="1645" spans="1:5">
      <c r="A1645" s="1"/>
      <c r="B1645" s="1"/>
      <c r="C1645" s="1"/>
      <c r="E1645" s="1"/>
    </row>
    <row r="1646" spans="1:5">
      <c r="A1646" s="1"/>
      <c r="B1646" s="1"/>
      <c r="C1646" s="1"/>
      <c r="E1646" s="1"/>
    </row>
    <row r="1647" spans="1:5">
      <c r="A1647" s="1"/>
      <c r="B1647" s="1"/>
      <c r="C1647" s="1"/>
      <c r="E1647" s="1"/>
    </row>
    <row r="1648" spans="1:5">
      <c r="A1648" s="1"/>
      <c r="B1648" s="1"/>
      <c r="C1648" s="1"/>
      <c r="E1648" s="1"/>
    </row>
    <row r="1649" spans="1:5">
      <c r="A1649" s="1"/>
      <c r="B1649" s="1"/>
      <c r="C1649" s="1"/>
      <c r="E1649" s="1"/>
    </row>
    <row r="1650" spans="1:5">
      <c r="A1650" s="1"/>
      <c r="B1650" s="1"/>
      <c r="C1650" s="1"/>
      <c r="E1650" s="1"/>
    </row>
    <row r="1651" spans="1:5">
      <c r="A1651" s="1"/>
      <c r="B1651" s="1"/>
      <c r="C1651" s="1"/>
      <c r="E1651" s="1"/>
    </row>
    <row r="1652" spans="1:5">
      <c r="A1652" s="1"/>
      <c r="B1652" s="1"/>
      <c r="C1652" s="1"/>
      <c r="E1652" s="1"/>
    </row>
    <row r="1653" spans="1:5">
      <c r="A1653" s="1"/>
      <c r="B1653" s="1"/>
      <c r="C1653" s="1"/>
      <c r="E1653" s="1"/>
    </row>
    <row r="1654" spans="1:5">
      <c r="A1654" s="1"/>
      <c r="B1654" s="1"/>
      <c r="C1654" s="1"/>
      <c r="E1654" s="1"/>
    </row>
    <row r="1655" spans="1:5">
      <c r="A1655" s="1"/>
      <c r="B1655" s="1"/>
      <c r="C1655" s="1"/>
      <c r="E1655" s="1"/>
    </row>
    <row r="1656" spans="1:5">
      <c r="A1656" s="1"/>
      <c r="B1656" s="1"/>
      <c r="C1656" s="1"/>
      <c r="E1656" s="1"/>
    </row>
    <row r="1657" spans="1:5">
      <c r="A1657" s="1"/>
      <c r="B1657" s="1"/>
      <c r="C1657" s="1"/>
      <c r="E1657" s="1"/>
    </row>
    <row r="1658" spans="1:5">
      <c r="A1658" s="1"/>
      <c r="B1658" s="1"/>
      <c r="C1658" s="1"/>
      <c r="E1658" s="1"/>
    </row>
    <row r="1659" spans="1:5">
      <c r="A1659" s="1"/>
      <c r="B1659" s="1"/>
      <c r="C1659" s="1"/>
      <c r="E1659" s="1"/>
    </row>
    <row r="1660" spans="1:5">
      <c r="A1660" s="1"/>
      <c r="B1660" s="1"/>
      <c r="C1660" s="1"/>
      <c r="E1660" s="1"/>
    </row>
    <row r="1661" spans="1:5">
      <c r="A1661" s="1"/>
      <c r="B1661" s="1"/>
      <c r="C1661" s="1"/>
      <c r="E1661" s="1"/>
    </row>
    <row r="1662" spans="1:5">
      <c r="A1662" s="1"/>
      <c r="B1662" s="1"/>
      <c r="C1662" s="1"/>
      <c r="E1662" s="1"/>
    </row>
    <row r="1663" spans="1:5">
      <c r="A1663" s="1"/>
      <c r="B1663" s="1"/>
      <c r="C1663" s="1"/>
      <c r="E1663" s="1"/>
    </row>
    <row r="1664" spans="1:5">
      <c r="A1664" s="1"/>
      <c r="B1664" s="1"/>
      <c r="C1664" s="1"/>
      <c r="E1664" s="1"/>
    </row>
    <row r="1665" spans="1:5">
      <c r="A1665" s="1"/>
      <c r="B1665" s="1"/>
      <c r="C1665" s="1"/>
      <c r="E1665" s="1"/>
    </row>
    <row r="1666" spans="1:5">
      <c r="A1666" s="1"/>
      <c r="B1666" s="1"/>
      <c r="C1666" s="1"/>
      <c r="E1666" s="1"/>
    </row>
    <row r="1667" spans="1:5">
      <c r="A1667" s="1"/>
      <c r="B1667" s="1"/>
      <c r="C1667" s="1"/>
      <c r="E1667" s="1"/>
    </row>
    <row r="1668" spans="1:5">
      <c r="A1668" s="1"/>
      <c r="B1668" s="1"/>
      <c r="C1668" s="1"/>
      <c r="E1668" s="1"/>
    </row>
    <row r="1669" spans="1:5">
      <c r="A1669" s="1"/>
      <c r="B1669" s="1"/>
      <c r="C1669" s="1"/>
      <c r="E1669" s="1"/>
    </row>
    <row r="1670" spans="1:5">
      <c r="A1670" s="1"/>
      <c r="B1670" s="1"/>
      <c r="C1670" s="1"/>
      <c r="E1670" s="1"/>
    </row>
    <row r="1671" spans="1:5">
      <c r="A1671" s="1"/>
      <c r="B1671" s="1"/>
      <c r="C1671" s="1"/>
      <c r="E1671" s="1"/>
    </row>
    <row r="1672" spans="1:5">
      <c r="A1672" s="1"/>
      <c r="B1672" s="1"/>
      <c r="C1672" s="1"/>
      <c r="E1672" s="1"/>
    </row>
    <row r="1673" spans="1:5">
      <c r="A1673" s="1"/>
      <c r="B1673" s="1"/>
      <c r="C1673" s="1"/>
      <c r="E1673" s="1"/>
    </row>
    <row r="1674" spans="1:5">
      <c r="A1674" s="1"/>
      <c r="B1674" s="1"/>
      <c r="C1674" s="1"/>
      <c r="E1674" s="1"/>
    </row>
    <row r="1675" spans="1:5">
      <c r="A1675" s="1"/>
      <c r="B1675" s="1"/>
      <c r="C1675" s="1"/>
      <c r="E1675" s="1"/>
    </row>
    <row r="1676" spans="1:5">
      <c r="A1676" s="1"/>
      <c r="B1676" s="1"/>
      <c r="C1676" s="1"/>
      <c r="E1676" s="1"/>
    </row>
    <row r="1677" spans="1:5">
      <c r="A1677" s="1"/>
      <c r="B1677" s="1"/>
      <c r="C1677" s="1"/>
      <c r="E1677" s="1"/>
    </row>
    <row r="1678" spans="1:5">
      <c r="A1678" s="1"/>
      <c r="B1678" s="1"/>
      <c r="C1678" s="1"/>
      <c r="E1678" s="1"/>
    </row>
    <row r="1679" spans="1:5">
      <c r="A1679" s="1"/>
      <c r="B1679" s="1"/>
      <c r="C1679" s="1"/>
      <c r="E1679" s="1"/>
    </row>
    <row r="1680" spans="1:5">
      <c r="A1680" s="1"/>
      <c r="B1680" s="1"/>
      <c r="C1680" s="1"/>
      <c r="E1680" s="1"/>
    </row>
    <row r="1681" spans="1:5">
      <c r="A1681" s="1"/>
      <c r="B1681" s="1"/>
      <c r="C1681" s="1"/>
      <c r="E1681" s="1"/>
    </row>
    <row r="1682" spans="1:5">
      <c r="A1682" s="1"/>
      <c r="B1682" s="1"/>
      <c r="C1682" s="1"/>
      <c r="E1682" s="1"/>
    </row>
    <row r="1683" spans="1:5">
      <c r="A1683" s="1"/>
      <c r="B1683" s="1"/>
      <c r="C1683" s="1"/>
      <c r="E1683" s="1"/>
    </row>
    <row r="1684" spans="1:5">
      <c r="A1684" s="1"/>
      <c r="B1684" s="1"/>
      <c r="C1684" s="1"/>
      <c r="E1684" s="1"/>
    </row>
    <row r="1685" spans="1:5">
      <c r="A1685" s="1"/>
      <c r="B1685" s="1"/>
      <c r="C1685" s="1"/>
      <c r="E1685" s="1"/>
    </row>
    <row r="1686" spans="1:5">
      <c r="A1686" s="1"/>
      <c r="B1686" s="1"/>
      <c r="C1686" s="1"/>
      <c r="E1686" s="1"/>
    </row>
    <row r="1687" spans="1:5">
      <c r="A1687" s="1"/>
      <c r="B1687" s="1"/>
      <c r="C1687" s="1"/>
      <c r="E1687" s="1"/>
    </row>
    <row r="1688" spans="1:5">
      <c r="A1688" s="1"/>
      <c r="B1688" s="1"/>
      <c r="C1688" s="1"/>
      <c r="E1688" s="1"/>
    </row>
    <row r="1689" spans="1:5">
      <c r="A1689" s="1"/>
      <c r="B1689" s="1"/>
      <c r="C1689" s="1"/>
      <c r="E1689" s="1"/>
    </row>
    <row r="1690" spans="1:5">
      <c r="A1690" s="1"/>
      <c r="B1690" s="1"/>
      <c r="C1690" s="1"/>
      <c r="E1690" s="1"/>
    </row>
    <row r="1691" spans="1:5">
      <c r="A1691" s="1"/>
      <c r="B1691" s="1"/>
      <c r="C1691" s="1"/>
      <c r="E1691" s="1"/>
    </row>
    <row r="1692" spans="1:5">
      <c r="A1692" s="1"/>
      <c r="B1692" s="1"/>
      <c r="C1692" s="1"/>
      <c r="E1692" s="1"/>
    </row>
    <row r="1693" spans="1:5">
      <c r="A1693" s="1"/>
      <c r="B1693" s="1"/>
      <c r="C1693" s="1"/>
      <c r="E1693" s="1"/>
    </row>
    <row r="1694" spans="1:5">
      <c r="A1694" s="1"/>
      <c r="B1694" s="1"/>
      <c r="C1694" s="1"/>
      <c r="E1694" s="1"/>
    </row>
    <row r="1695" spans="1:5">
      <c r="A1695" s="1"/>
      <c r="B1695" s="1"/>
      <c r="C1695" s="1"/>
      <c r="E1695" s="1"/>
    </row>
    <row r="1696" spans="1:5">
      <c r="A1696" s="1"/>
      <c r="B1696" s="1"/>
      <c r="C1696" s="1"/>
      <c r="E1696" s="1"/>
    </row>
    <row r="1697" spans="1:5">
      <c r="A1697" s="1"/>
      <c r="B1697" s="1"/>
      <c r="C1697" s="1"/>
      <c r="E1697" s="1"/>
    </row>
    <row r="1698" spans="1:5">
      <c r="A1698" s="1"/>
      <c r="B1698" s="1"/>
      <c r="C1698" s="1"/>
      <c r="E1698" s="1"/>
    </row>
    <row r="1699" spans="1:5">
      <c r="A1699" s="1"/>
      <c r="B1699" s="1"/>
      <c r="C1699" s="1"/>
      <c r="E1699" s="1"/>
    </row>
    <row r="1700" spans="1:5">
      <c r="A1700" s="1"/>
      <c r="B1700" s="1"/>
      <c r="C1700" s="1"/>
      <c r="E1700" s="1"/>
    </row>
    <row r="1701" spans="1:5">
      <c r="A1701" s="1"/>
      <c r="B1701" s="1"/>
      <c r="C1701" s="1"/>
      <c r="E1701" s="1"/>
    </row>
    <row r="1702" spans="1:5">
      <c r="A1702" s="1"/>
      <c r="B1702" s="1"/>
      <c r="C1702" s="1"/>
      <c r="E1702" s="1"/>
    </row>
    <row r="1703" spans="1:5">
      <c r="A1703" s="1"/>
      <c r="B1703" s="1"/>
      <c r="C1703" s="1"/>
      <c r="E1703" s="1"/>
    </row>
    <row r="1704" spans="1:5">
      <c r="A1704" s="1"/>
      <c r="B1704" s="1"/>
      <c r="C1704" s="1"/>
      <c r="E1704" s="1"/>
    </row>
    <row r="1705" spans="1:5">
      <c r="A1705" s="1"/>
      <c r="B1705" s="1"/>
      <c r="C1705" s="1"/>
      <c r="E1705" s="1"/>
    </row>
    <row r="1706" spans="1:5">
      <c r="A1706" s="1"/>
      <c r="B1706" s="1"/>
      <c r="C1706" s="1"/>
      <c r="E1706" s="1"/>
    </row>
    <row r="1707" spans="1:5">
      <c r="A1707" s="1"/>
      <c r="B1707" s="1"/>
      <c r="C1707" s="1"/>
      <c r="E1707" s="1"/>
    </row>
    <row r="1708" spans="1:5">
      <c r="A1708" s="1"/>
      <c r="B1708" s="1"/>
      <c r="C1708" s="1"/>
      <c r="E1708" s="1"/>
    </row>
    <row r="1709" spans="1:5">
      <c r="A1709" s="1"/>
      <c r="B1709" s="1"/>
      <c r="C1709" s="1"/>
      <c r="E1709" s="1"/>
    </row>
    <row r="1710" spans="1:5">
      <c r="A1710" s="1"/>
      <c r="B1710" s="1"/>
      <c r="C1710" s="1"/>
      <c r="E1710" s="1"/>
    </row>
    <row r="1711" spans="1:5">
      <c r="A1711" s="1"/>
      <c r="B1711" s="1"/>
      <c r="C1711" s="1"/>
      <c r="E1711" s="1"/>
    </row>
    <row r="1712" spans="1:5">
      <c r="A1712" s="1"/>
      <c r="B1712" s="1"/>
      <c r="C1712" s="1"/>
      <c r="E1712" s="1"/>
    </row>
    <row r="1713" spans="1:5">
      <c r="A1713" s="1"/>
      <c r="B1713" s="1"/>
      <c r="C1713" s="1"/>
      <c r="E1713" s="1"/>
    </row>
    <row r="1714" spans="1:5">
      <c r="A1714" s="1"/>
      <c r="B1714" s="1"/>
      <c r="C1714" s="1"/>
      <c r="E1714" s="1"/>
    </row>
    <row r="1715" spans="1:5">
      <c r="A1715" s="1"/>
      <c r="B1715" s="1"/>
      <c r="C1715" s="1"/>
      <c r="E1715" s="1"/>
    </row>
    <row r="1716" spans="1:5">
      <c r="A1716" s="1"/>
      <c r="B1716" s="1"/>
      <c r="C1716" s="1"/>
      <c r="E1716" s="1"/>
    </row>
    <row r="1717" spans="1:5">
      <c r="A1717" s="1"/>
      <c r="B1717" s="1"/>
      <c r="C1717" s="1"/>
      <c r="E1717" s="1"/>
    </row>
    <row r="1718" spans="1:5">
      <c r="A1718" s="1"/>
      <c r="B1718" s="1"/>
      <c r="C1718" s="1"/>
      <c r="E1718" s="1"/>
    </row>
    <row r="1719" spans="1:5">
      <c r="A1719" s="1"/>
      <c r="B1719" s="1"/>
      <c r="C1719" s="1"/>
      <c r="E1719" s="1"/>
    </row>
    <row r="1720" spans="1:5">
      <c r="A1720" s="1"/>
      <c r="B1720" s="1"/>
      <c r="C1720" s="1"/>
      <c r="E1720" s="1"/>
    </row>
    <row r="1721" spans="1:5">
      <c r="A1721" s="1"/>
      <c r="B1721" s="1"/>
      <c r="C1721" s="1"/>
      <c r="E1721" s="1"/>
    </row>
    <row r="1722" spans="1:5">
      <c r="A1722" s="1"/>
      <c r="B1722" s="1"/>
      <c r="C1722" s="1"/>
      <c r="E1722" s="1"/>
    </row>
    <row r="1723" spans="1:5">
      <c r="A1723" s="1"/>
      <c r="B1723" s="1"/>
      <c r="C1723" s="1"/>
      <c r="E1723" s="1"/>
    </row>
    <row r="1724" spans="1:5">
      <c r="A1724" s="1"/>
      <c r="B1724" s="1"/>
      <c r="C1724" s="1"/>
      <c r="E1724" s="1"/>
    </row>
    <row r="1725" spans="1:5">
      <c r="A1725" s="1"/>
      <c r="B1725" s="1"/>
      <c r="C1725" s="1"/>
      <c r="E1725" s="1"/>
    </row>
    <row r="1726" spans="1:5">
      <c r="A1726" s="1"/>
      <c r="B1726" s="1"/>
      <c r="C1726" s="1"/>
      <c r="E1726" s="1"/>
    </row>
    <row r="1727" spans="1:5">
      <c r="A1727" s="1"/>
      <c r="B1727" s="1"/>
      <c r="C1727" s="1"/>
      <c r="E1727" s="1"/>
    </row>
    <row r="1728" spans="1:5">
      <c r="A1728" s="1"/>
      <c r="B1728" s="1"/>
      <c r="C1728" s="1"/>
      <c r="E1728" s="1"/>
    </row>
    <row r="1729" spans="1:5">
      <c r="A1729" s="1"/>
      <c r="B1729" s="1"/>
      <c r="C1729" s="1"/>
      <c r="E1729" s="1"/>
    </row>
    <row r="1730" spans="1:5">
      <c r="A1730" s="1"/>
      <c r="B1730" s="1"/>
      <c r="C1730" s="1"/>
      <c r="E1730" s="1"/>
    </row>
    <row r="1731" spans="1:5">
      <c r="A1731" s="1"/>
      <c r="B1731" s="1"/>
      <c r="C1731" s="1"/>
      <c r="E1731" s="1"/>
    </row>
    <row r="1732" spans="1:5">
      <c r="A1732" s="1"/>
      <c r="B1732" s="1"/>
      <c r="C1732" s="1"/>
      <c r="E1732" s="1"/>
    </row>
    <row r="1733" spans="1:5">
      <c r="A1733" s="1"/>
      <c r="B1733" s="1"/>
      <c r="C1733" s="1"/>
      <c r="E1733" s="1"/>
    </row>
    <row r="1734" spans="1:5">
      <c r="A1734" s="1"/>
      <c r="B1734" s="1"/>
      <c r="C1734" s="1"/>
      <c r="E1734" s="1"/>
    </row>
    <row r="1735" spans="1:5">
      <c r="A1735" s="1"/>
      <c r="B1735" s="1"/>
      <c r="C1735" s="1"/>
      <c r="E1735" s="1"/>
    </row>
    <row r="1736" spans="1:5">
      <c r="A1736" s="1"/>
      <c r="B1736" s="1"/>
      <c r="C1736" s="1"/>
      <c r="E1736" s="1"/>
    </row>
    <row r="1737" spans="1:5">
      <c r="A1737" s="1"/>
      <c r="B1737" s="1"/>
      <c r="C1737" s="1"/>
      <c r="E1737" s="1"/>
    </row>
    <row r="1738" spans="1:5">
      <c r="A1738" s="1"/>
      <c r="B1738" s="1"/>
      <c r="C1738" s="1"/>
      <c r="E1738" s="1"/>
    </row>
    <row r="1739" spans="1:5">
      <c r="A1739" s="1"/>
      <c r="B1739" s="1"/>
      <c r="C1739" s="1"/>
      <c r="E1739" s="1"/>
    </row>
    <row r="1740" spans="1:5">
      <c r="A1740" s="1"/>
      <c r="B1740" s="1"/>
      <c r="C1740" s="1"/>
      <c r="E1740" s="1"/>
    </row>
    <row r="1741" spans="1:5">
      <c r="A1741" s="1"/>
      <c r="B1741" s="1"/>
      <c r="C1741" s="1"/>
      <c r="E1741" s="1"/>
    </row>
    <row r="1742" spans="1:5">
      <c r="A1742" s="1"/>
      <c r="B1742" s="1"/>
      <c r="C1742" s="1"/>
      <c r="E1742" s="1"/>
    </row>
    <row r="1743" spans="1:5">
      <c r="A1743" s="1"/>
      <c r="B1743" s="1"/>
      <c r="C1743" s="1"/>
      <c r="E1743" s="1"/>
    </row>
    <row r="1744" spans="1:5">
      <c r="A1744" s="1"/>
      <c r="B1744" s="1"/>
      <c r="C1744" s="1"/>
      <c r="E1744" s="1"/>
    </row>
    <row r="1745" spans="1:5">
      <c r="A1745" s="1"/>
      <c r="B1745" s="1"/>
      <c r="C1745" s="1"/>
      <c r="E1745" s="1"/>
    </row>
    <row r="1746" spans="1:5">
      <c r="A1746" s="1"/>
      <c r="B1746" s="1"/>
      <c r="C1746" s="1"/>
      <c r="E1746" s="1"/>
    </row>
    <row r="1747" spans="1:5">
      <c r="A1747" s="1"/>
      <c r="B1747" s="1"/>
      <c r="C1747" s="1"/>
      <c r="E1747" s="1"/>
    </row>
    <row r="1748" spans="1:5">
      <c r="A1748" s="1"/>
      <c r="B1748" s="1"/>
      <c r="C1748" s="1"/>
      <c r="E1748" s="1"/>
    </row>
    <row r="1749" spans="1:5">
      <c r="A1749" s="1"/>
      <c r="B1749" s="1"/>
      <c r="C1749" s="1"/>
      <c r="E1749" s="1"/>
    </row>
    <row r="1750" spans="1:5">
      <c r="A1750" s="1"/>
      <c r="B1750" s="1"/>
      <c r="C1750" s="1"/>
      <c r="E1750" s="1"/>
    </row>
    <row r="1751" spans="1:5">
      <c r="A1751" s="1"/>
      <c r="B1751" s="1"/>
      <c r="C1751" s="1"/>
      <c r="E1751" s="1"/>
    </row>
    <row r="1752" spans="1:5">
      <c r="A1752" s="1"/>
      <c r="B1752" s="1"/>
      <c r="C1752" s="1"/>
      <c r="E1752" s="1"/>
    </row>
    <row r="1753" spans="1:5">
      <c r="A1753" s="1"/>
      <c r="B1753" s="1"/>
      <c r="C1753" s="1"/>
      <c r="E1753" s="1"/>
    </row>
    <row r="1754" spans="1:5">
      <c r="A1754" s="1"/>
      <c r="B1754" s="1"/>
      <c r="C1754" s="1"/>
      <c r="E1754" s="1"/>
    </row>
    <row r="1755" spans="1:5">
      <c r="A1755" s="1"/>
      <c r="B1755" s="1"/>
      <c r="C1755" s="1"/>
      <c r="E1755" s="1"/>
    </row>
    <row r="1756" spans="1:5">
      <c r="A1756" s="1"/>
      <c r="B1756" s="1"/>
      <c r="C1756" s="1"/>
      <c r="E1756" s="1"/>
    </row>
    <row r="1757" spans="1:5">
      <c r="A1757" s="1"/>
      <c r="B1757" s="1"/>
      <c r="C1757" s="1"/>
      <c r="E1757" s="1"/>
    </row>
    <row r="1758" spans="1:5">
      <c r="A1758" s="1"/>
      <c r="B1758" s="1"/>
      <c r="C1758" s="1"/>
      <c r="E1758" s="1"/>
    </row>
    <row r="1759" spans="1:5">
      <c r="A1759" s="1"/>
      <c r="B1759" s="1"/>
      <c r="C1759" s="1"/>
      <c r="E1759" s="1"/>
    </row>
    <row r="1760" spans="1:5">
      <c r="A1760" s="1"/>
      <c r="B1760" s="1"/>
      <c r="C1760" s="1"/>
      <c r="E1760" s="1"/>
    </row>
    <row r="1761" spans="1:5">
      <c r="A1761" s="1"/>
      <c r="B1761" s="1"/>
      <c r="C1761" s="1"/>
      <c r="E1761" s="1"/>
    </row>
    <row r="1762" spans="1:5">
      <c r="A1762" s="1"/>
      <c r="B1762" s="1"/>
      <c r="C1762" s="1"/>
      <c r="E1762" s="1"/>
    </row>
    <row r="1763" spans="1:5">
      <c r="A1763" s="1"/>
      <c r="B1763" s="1"/>
      <c r="C1763" s="1"/>
      <c r="E1763" s="1"/>
    </row>
    <row r="1764" spans="1:5">
      <c r="A1764" s="1"/>
      <c r="B1764" s="1"/>
      <c r="C1764" s="1"/>
      <c r="E1764" s="1"/>
    </row>
    <row r="1765" spans="1:5">
      <c r="A1765" s="1"/>
      <c r="B1765" s="1"/>
      <c r="C1765" s="1"/>
      <c r="E1765" s="1"/>
    </row>
    <row r="1766" spans="1:5">
      <c r="A1766" s="1"/>
      <c r="B1766" s="1"/>
      <c r="C1766" s="1"/>
      <c r="E1766" s="1"/>
    </row>
    <row r="1767" spans="1:5">
      <c r="A1767" s="1"/>
      <c r="B1767" s="1"/>
      <c r="C1767" s="1"/>
      <c r="E1767" s="1"/>
    </row>
    <row r="1768" spans="1:5">
      <c r="A1768" s="1"/>
      <c r="B1768" s="1"/>
      <c r="C1768" s="1"/>
      <c r="E1768" s="1"/>
    </row>
    <row r="1769" spans="1:5">
      <c r="A1769" s="1"/>
      <c r="B1769" s="1"/>
      <c r="C1769" s="1"/>
      <c r="E1769" s="1"/>
    </row>
    <row r="1770" spans="1:5">
      <c r="A1770" s="1"/>
      <c r="B1770" s="1"/>
      <c r="C1770" s="1"/>
      <c r="E1770" s="1"/>
    </row>
    <row r="1771" spans="1:5">
      <c r="A1771" s="1"/>
      <c r="B1771" s="1"/>
      <c r="C1771" s="1"/>
      <c r="E1771" s="1"/>
    </row>
    <row r="1772" spans="1:5">
      <c r="A1772" s="1"/>
      <c r="B1772" s="1"/>
      <c r="C1772" s="1"/>
      <c r="E1772" s="1"/>
    </row>
    <row r="1773" spans="1:5">
      <c r="A1773" s="1"/>
      <c r="B1773" s="1"/>
      <c r="C1773" s="1"/>
      <c r="E1773" s="1"/>
    </row>
    <row r="1774" spans="1:5">
      <c r="A1774" s="1"/>
      <c r="B1774" s="1"/>
      <c r="C1774" s="1"/>
      <c r="E1774" s="1"/>
    </row>
    <row r="1775" spans="1:5">
      <c r="A1775" s="1"/>
      <c r="B1775" s="1"/>
      <c r="C1775" s="1"/>
      <c r="E1775" s="1"/>
    </row>
    <row r="1776" spans="1:5">
      <c r="A1776" s="1"/>
      <c r="B1776" s="1"/>
      <c r="C1776" s="1"/>
      <c r="E1776" s="1"/>
    </row>
    <row r="1777" spans="1:5">
      <c r="A1777" s="1"/>
      <c r="B1777" s="1"/>
      <c r="C1777" s="1"/>
      <c r="E1777" s="1"/>
    </row>
    <row r="1778" spans="1:5">
      <c r="A1778" s="1"/>
      <c r="B1778" s="1"/>
      <c r="C1778" s="1"/>
      <c r="E1778" s="1"/>
    </row>
    <row r="1779" spans="1:5">
      <c r="A1779" s="1"/>
      <c r="B1779" s="1"/>
      <c r="C1779" s="1"/>
      <c r="E1779" s="1"/>
    </row>
    <row r="1780" spans="1:5">
      <c r="A1780" s="1"/>
      <c r="B1780" s="1"/>
      <c r="C1780" s="1"/>
      <c r="E1780" s="1"/>
    </row>
    <row r="1781" spans="1:5">
      <c r="A1781" s="1"/>
      <c r="B1781" s="1"/>
      <c r="C1781" s="1"/>
      <c r="E1781" s="1"/>
    </row>
    <row r="1782" spans="1:5">
      <c r="A1782" s="1"/>
      <c r="B1782" s="1"/>
      <c r="C1782" s="1"/>
      <c r="E1782" s="1"/>
    </row>
    <row r="1783" spans="1:5">
      <c r="A1783" s="1"/>
      <c r="B1783" s="1"/>
      <c r="C1783" s="1"/>
      <c r="E1783" s="1"/>
    </row>
    <row r="1784" spans="1:5">
      <c r="A1784" s="1"/>
      <c r="B1784" s="1"/>
      <c r="C1784" s="1"/>
      <c r="E1784" s="1"/>
    </row>
    <row r="1785" spans="1:5">
      <c r="A1785" s="1"/>
      <c r="B1785" s="1"/>
      <c r="C1785" s="1"/>
      <c r="E1785" s="1"/>
    </row>
    <row r="1786" spans="1:5">
      <c r="A1786" s="1"/>
      <c r="B1786" s="1"/>
      <c r="C1786" s="1"/>
      <c r="E1786" s="1"/>
    </row>
    <row r="1787" spans="1:5">
      <c r="A1787" s="1"/>
      <c r="B1787" s="1"/>
      <c r="C1787" s="1"/>
      <c r="E1787" s="1"/>
    </row>
    <row r="1788" spans="1:5">
      <c r="A1788" s="1"/>
      <c r="B1788" s="1"/>
      <c r="C1788" s="1"/>
      <c r="E1788" s="1"/>
    </row>
    <row r="1789" spans="1:5">
      <c r="A1789" s="1"/>
      <c r="B1789" s="1"/>
      <c r="C1789" s="1"/>
      <c r="E1789" s="1"/>
    </row>
    <row r="1790" spans="1:5">
      <c r="A1790" s="1"/>
      <c r="B1790" s="1"/>
      <c r="C1790" s="1"/>
      <c r="E1790" s="1"/>
    </row>
    <row r="1791" spans="1:5">
      <c r="A1791" s="1"/>
      <c r="B1791" s="1"/>
      <c r="C1791" s="1"/>
      <c r="E1791" s="1"/>
    </row>
    <row r="1792" spans="1:5">
      <c r="A1792" s="1"/>
      <c r="B1792" s="1"/>
      <c r="C1792" s="1"/>
      <c r="E1792" s="1"/>
    </row>
    <row r="1793" spans="1:5">
      <c r="A1793" s="1"/>
      <c r="B1793" s="1"/>
      <c r="C1793" s="1"/>
      <c r="E1793" s="1"/>
    </row>
    <row r="1794" spans="1:5">
      <c r="A1794" s="1"/>
      <c r="B1794" s="1"/>
      <c r="C1794" s="1"/>
      <c r="E1794" s="1"/>
    </row>
    <row r="1795" spans="1:5">
      <c r="A1795" s="1"/>
      <c r="B1795" s="1"/>
      <c r="C1795" s="1"/>
      <c r="E1795" s="1"/>
    </row>
    <row r="1796" spans="1:5">
      <c r="A1796" s="1"/>
      <c r="B1796" s="1"/>
      <c r="C1796" s="1"/>
      <c r="E1796" s="1"/>
    </row>
    <row r="1797" spans="1:5">
      <c r="A1797" s="1"/>
      <c r="B1797" s="1"/>
      <c r="C1797" s="1"/>
      <c r="E1797" s="1"/>
    </row>
    <row r="1798" spans="1:5">
      <c r="A1798" s="1"/>
      <c r="B1798" s="1"/>
      <c r="C1798" s="1"/>
      <c r="E1798" s="1"/>
    </row>
    <row r="1799" spans="1:5">
      <c r="A1799" s="1"/>
      <c r="B1799" s="1"/>
      <c r="C1799" s="1"/>
      <c r="E1799" s="1"/>
    </row>
    <row r="1800" spans="1:5">
      <c r="A1800" s="1"/>
      <c r="B1800" s="1"/>
      <c r="C1800" s="1"/>
      <c r="E1800" s="1"/>
    </row>
    <row r="1801" spans="1:5">
      <c r="A1801" s="1"/>
      <c r="B1801" s="1"/>
      <c r="C1801" s="1"/>
      <c r="E1801" s="1"/>
    </row>
    <row r="1802" spans="1:5">
      <c r="A1802" s="1"/>
      <c r="B1802" s="1"/>
      <c r="C1802" s="1"/>
      <c r="E1802" s="1"/>
    </row>
    <row r="1803" spans="1:5">
      <c r="A1803" s="1"/>
      <c r="B1803" s="1"/>
      <c r="C1803" s="1"/>
      <c r="E1803" s="1"/>
    </row>
    <row r="1804" spans="1:5">
      <c r="A1804" s="1"/>
      <c r="B1804" s="1"/>
      <c r="C1804" s="1"/>
      <c r="E1804" s="1"/>
    </row>
    <row r="1805" spans="1:5">
      <c r="A1805" s="1"/>
      <c r="B1805" s="1"/>
      <c r="C1805" s="1"/>
      <c r="E1805" s="1"/>
    </row>
    <row r="1806" spans="1:5">
      <c r="A1806" s="1"/>
      <c r="B1806" s="1"/>
      <c r="C1806" s="1"/>
      <c r="E1806" s="1"/>
    </row>
    <row r="1807" spans="1:5">
      <c r="A1807" s="1"/>
      <c r="B1807" s="1"/>
      <c r="C1807" s="1"/>
      <c r="E1807" s="1"/>
    </row>
    <row r="1808" spans="1:5">
      <c r="A1808" s="1"/>
      <c r="B1808" s="1"/>
      <c r="C1808" s="1"/>
      <c r="E1808" s="1"/>
    </row>
    <row r="1809" spans="1:5">
      <c r="A1809" s="1"/>
      <c r="B1809" s="1"/>
      <c r="C1809" s="1"/>
      <c r="E1809" s="1"/>
    </row>
    <row r="1810" spans="1:5">
      <c r="A1810" s="1"/>
      <c r="B1810" s="1"/>
      <c r="C1810" s="1"/>
      <c r="E1810" s="1"/>
    </row>
    <row r="1811" spans="1:5">
      <c r="A1811" s="1"/>
      <c r="B1811" s="1"/>
      <c r="C1811" s="1"/>
      <c r="E1811" s="1"/>
    </row>
    <row r="1812" spans="1:5">
      <c r="A1812" s="1"/>
      <c r="B1812" s="1"/>
      <c r="C1812" s="1"/>
      <c r="E1812" s="1"/>
    </row>
    <row r="1813" spans="1:5">
      <c r="A1813" s="1"/>
      <c r="B1813" s="1"/>
      <c r="C1813" s="1"/>
      <c r="E1813" s="1"/>
    </row>
    <row r="1814" spans="1:5">
      <c r="A1814" s="1"/>
      <c r="B1814" s="1"/>
      <c r="C1814" s="1"/>
      <c r="E1814" s="1"/>
    </row>
    <row r="1815" spans="1:5">
      <c r="A1815" s="1"/>
      <c r="B1815" s="1"/>
      <c r="C1815" s="1"/>
      <c r="E1815" s="1"/>
    </row>
    <row r="1816" spans="1:5">
      <c r="A1816" s="1"/>
      <c r="B1816" s="1"/>
      <c r="C1816" s="1"/>
      <c r="E1816" s="1"/>
    </row>
    <row r="1817" spans="1:5">
      <c r="A1817" s="1"/>
      <c r="B1817" s="1"/>
      <c r="C1817" s="1"/>
      <c r="E1817" s="1"/>
    </row>
    <row r="1818" spans="1:5">
      <c r="A1818" s="1"/>
      <c r="B1818" s="1"/>
      <c r="C1818" s="1"/>
      <c r="E1818" s="1"/>
    </row>
    <row r="1819" spans="1:5">
      <c r="A1819" s="1"/>
      <c r="B1819" s="1"/>
      <c r="C1819" s="1"/>
      <c r="E1819" s="1"/>
    </row>
    <row r="1820" spans="1:5">
      <c r="A1820" s="1"/>
      <c r="B1820" s="1"/>
      <c r="C1820" s="1"/>
      <c r="E1820" s="1"/>
    </row>
    <row r="1821" spans="1:5">
      <c r="A1821" s="1"/>
      <c r="B1821" s="1"/>
      <c r="C1821" s="1"/>
      <c r="E1821" s="1"/>
    </row>
    <row r="1822" spans="1:5">
      <c r="A1822" s="1"/>
      <c r="B1822" s="1"/>
      <c r="C1822" s="1"/>
      <c r="E1822" s="1"/>
    </row>
    <row r="1823" spans="1:5">
      <c r="A1823" s="1"/>
      <c r="B1823" s="1"/>
      <c r="C1823" s="1"/>
      <c r="E1823" s="1"/>
    </row>
    <row r="1824" spans="1:5">
      <c r="A1824" s="1"/>
      <c r="B1824" s="1"/>
      <c r="C1824" s="1"/>
      <c r="E1824" s="1"/>
    </row>
    <row r="1825" spans="1:5">
      <c r="A1825" s="1"/>
      <c r="B1825" s="1"/>
      <c r="C1825" s="1"/>
      <c r="E1825" s="1"/>
    </row>
    <row r="1826" spans="1:5">
      <c r="A1826" s="1"/>
      <c r="B1826" s="1"/>
      <c r="C1826" s="1"/>
      <c r="E1826" s="1"/>
    </row>
    <row r="1827" spans="1:5">
      <c r="A1827" s="1"/>
      <c r="B1827" s="1"/>
      <c r="C1827" s="1"/>
      <c r="E1827" s="1"/>
    </row>
    <row r="1828" spans="1:5">
      <c r="A1828" s="1"/>
      <c r="B1828" s="1"/>
      <c r="C1828" s="1"/>
      <c r="E1828" s="1"/>
    </row>
    <row r="1829" spans="1:5">
      <c r="A1829" s="1"/>
      <c r="B1829" s="1"/>
      <c r="C1829" s="1"/>
      <c r="E1829" s="1"/>
    </row>
    <row r="1830" spans="1:5">
      <c r="A1830" s="1"/>
      <c r="B1830" s="1"/>
      <c r="C1830" s="1"/>
      <c r="E1830" s="1"/>
    </row>
    <row r="1831" spans="1:5">
      <c r="A1831" s="1"/>
      <c r="B1831" s="1"/>
      <c r="C1831" s="1"/>
      <c r="E1831" s="1"/>
    </row>
    <row r="1832" spans="1:5">
      <c r="A1832" s="1"/>
      <c r="B1832" s="1"/>
      <c r="C1832" s="1"/>
      <c r="E1832" s="1"/>
    </row>
    <row r="1833" spans="1:5">
      <c r="A1833" s="1"/>
      <c r="B1833" s="1"/>
      <c r="C1833" s="1"/>
      <c r="E1833" s="1"/>
    </row>
    <row r="1834" spans="1:5">
      <c r="A1834" s="1"/>
      <c r="B1834" s="1"/>
      <c r="C1834" s="1"/>
      <c r="E1834" s="1"/>
    </row>
    <row r="1835" spans="1:5">
      <c r="A1835" s="1"/>
      <c r="B1835" s="1"/>
      <c r="C1835" s="1"/>
      <c r="E1835" s="1"/>
    </row>
    <row r="1836" spans="1:5">
      <c r="A1836" s="1"/>
      <c r="B1836" s="1"/>
      <c r="C1836" s="1"/>
      <c r="E1836" s="1"/>
    </row>
    <row r="1837" spans="1:5">
      <c r="A1837" s="1"/>
      <c r="B1837" s="1"/>
      <c r="C1837" s="1"/>
      <c r="E1837" s="1"/>
    </row>
    <row r="1838" spans="1:5">
      <c r="A1838" s="1"/>
      <c r="B1838" s="1"/>
      <c r="C1838" s="1"/>
      <c r="E1838" s="1"/>
    </row>
    <row r="1839" spans="1:5">
      <c r="A1839" s="1"/>
      <c r="B1839" s="1"/>
      <c r="C1839" s="1"/>
      <c r="E1839" s="1"/>
    </row>
    <row r="1840" spans="1:5">
      <c r="A1840" s="1"/>
      <c r="B1840" s="1"/>
      <c r="C1840" s="1"/>
      <c r="E1840" s="1"/>
    </row>
    <row r="1841" spans="1:5">
      <c r="A1841" s="1"/>
      <c r="B1841" s="1"/>
      <c r="C1841" s="1"/>
      <c r="E1841" s="1"/>
    </row>
    <row r="1842" spans="1:5">
      <c r="A1842" s="1"/>
      <c r="B1842" s="1"/>
      <c r="C1842" s="1"/>
      <c r="E1842" s="1"/>
    </row>
    <row r="1843" spans="1:5">
      <c r="A1843" s="1"/>
      <c r="B1843" s="1"/>
      <c r="C1843" s="1"/>
      <c r="E1843" s="1"/>
    </row>
    <row r="1844" spans="1:5">
      <c r="A1844" s="1"/>
      <c r="B1844" s="1"/>
      <c r="C1844" s="1"/>
      <c r="E1844" s="1"/>
    </row>
    <row r="1845" spans="1:5">
      <c r="A1845" s="1"/>
      <c r="B1845" s="1"/>
      <c r="C1845" s="1"/>
      <c r="E1845" s="1"/>
    </row>
    <row r="1846" spans="1:5">
      <c r="A1846" s="1"/>
      <c r="B1846" s="1"/>
      <c r="C1846" s="1"/>
      <c r="E1846" s="1"/>
    </row>
    <row r="1847" spans="1:5">
      <c r="A1847" s="1"/>
      <c r="B1847" s="1"/>
      <c r="C1847" s="1"/>
      <c r="E1847" s="1"/>
    </row>
    <row r="1848" spans="1:5">
      <c r="A1848" s="1"/>
      <c r="B1848" s="1"/>
      <c r="C1848" s="1"/>
      <c r="E1848" s="1"/>
    </row>
    <row r="1849" spans="1:5">
      <c r="A1849" s="1"/>
      <c r="B1849" s="1"/>
      <c r="C1849" s="1"/>
      <c r="E1849" s="1"/>
    </row>
    <row r="1850" spans="1:5">
      <c r="A1850" s="1"/>
      <c r="B1850" s="1"/>
      <c r="C1850" s="1"/>
      <c r="E1850" s="1"/>
    </row>
    <row r="1851" spans="1:5">
      <c r="A1851" s="1"/>
      <c r="B1851" s="1"/>
      <c r="C1851" s="1"/>
      <c r="E1851" s="1"/>
    </row>
    <row r="1852" spans="1:5">
      <c r="A1852" s="1"/>
      <c r="B1852" s="1"/>
      <c r="C1852" s="1"/>
      <c r="E1852" s="1"/>
    </row>
    <row r="1853" spans="1:5">
      <c r="A1853" s="1"/>
      <c r="B1853" s="1"/>
      <c r="C1853" s="1"/>
      <c r="E1853" s="1"/>
    </row>
    <row r="1854" spans="1:5">
      <c r="A1854" s="1"/>
      <c r="B1854" s="1"/>
      <c r="C1854" s="1"/>
      <c r="E1854" s="1"/>
    </row>
    <row r="1855" spans="1:5">
      <c r="A1855" s="1"/>
      <c r="B1855" s="1"/>
      <c r="C1855" s="1"/>
      <c r="E1855" s="1"/>
    </row>
    <row r="1856" spans="1:5">
      <c r="A1856" s="1"/>
      <c r="B1856" s="1"/>
      <c r="C1856" s="1"/>
      <c r="E1856" s="1"/>
    </row>
    <row r="1857" spans="1:5">
      <c r="A1857" s="1"/>
      <c r="B1857" s="1"/>
      <c r="C1857" s="1"/>
      <c r="E1857" s="1"/>
    </row>
    <row r="1858" spans="1:5">
      <c r="A1858" s="1"/>
      <c r="B1858" s="1"/>
      <c r="C1858" s="1"/>
      <c r="E1858" s="1"/>
    </row>
    <row r="1859" spans="1:5">
      <c r="A1859" s="1"/>
      <c r="B1859" s="1"/>
      <c r="C1859" s="1"/>
      <c r="E1859" s="1"/>
    </row>
    <row r="1860" spans="1:5">
      <c r="A1860" s="1"/>
      <c r="B1860" s="1"/>
      <c r="C1860" s="1"/>
      <c r="E1860" s="1"/>
    </row>
    <row r="1861" spans="1:5">
      <c r="A1861" s="1"/>
      <c r="B1861" s="1"/>
      <c r="C1861" s="1"/>
      <c r="E1861" s="1"/>
    </row>
    <row r="1862" spans="1:5">
      <c r="A1862" s="1"/>
      <c r="B1862" s="1"/>
      <c r="C1862" s="1"/>
      <c r="E1862" s="1"/>
    </row>
    <row r="1863" spans="1:5">
      <c r="A1863" s="1"/>
      <c r="B1863" s="1"/>
      <c r="C1863" s="1"/>
      <c r="E1863" s="1"/>
    </row>
    <row r="1864" spans="1:5">
      <c r="A1864" s="1"/>
      <c r="B1864" s="1"/>
      <c r="C1864" s="1"/>
      <c r="E1864" s="1"/>
    </row>
    <row r="1865" spans="1:5">
      <c r="A1865" s="1"/>
      <c r="B1865" s="1"/>
      <c r="C1865" s="1"/>
      <c r="E1865" s="1"/>
    </row>
    <row r="1866" spans="1:5">
      <c r="A1866" s="1"/>
      <c r="B1866" s="1"/>
      <c r="C1866" s="1"/>
      <c r="E1866" s="1"/>
    </row>
    <row r="1867" spans="1:5">
      <c r="A1867" s="1"/>
      <c r="B1867" s="1"/>
      <c r="C1867" s="1"/>
      <c r="E1867" s="1"/>
    </row>
    <row r="1868" spans="1:5">
      <c r="A1868" s="1"/>
      <c r="B1868" s="1"/>
      <c r="C1868" s="1"/>
      <c r="E1868" s="1"/>
    </row>
    <row r="1869" spans="1:5">
      <c r="A1869" s="1"/>
      <c r="B1869" s="1"/>
      <c r="C1869" s="1"/>
      <c r="E1869" s="1"/>
    </row>
    <row r="1870" spans="1:5">
      <c r="A1870" s="1"/>
      <c r="B1870" s="1"/>
      <c r="C1870" s="1"/>
      <c r="E1870" s="1"/>
    </row>
    <row r="1871" spans="1:5">
      <c r="A1871" s="1"/>
      <c r="B1871" s="1"/>
      <c r="C1871" s="1"/>
      <c r="E1871" s="1"/>
    </row>
    <row r="1872" spans="1:5">
      <c r="A1872" s="1"/>
      <c r="B1872" s="1"/>
      <c r="C1872" s="1"/>
      <c r="E1872" s="1"/>
    </row>
    <row r="1873" spans="1:5">
      <c r="A1873" s="1"/>
      <c r="B1873" s="1"/>
      <c r="C1873" s="1"/>
      <c r="E1873" s="1"/>
    </row>
    <row r="1874" spans="1:5">
      <c r="A1874" s="1"/>
      <c r="B1874" s="1"/>
      <c r="C1874" s="1"/>
      <c r="E1874" s="1"/>
    </row>
    <row r="1875" spans="1:5">
      <c r="A1875" s="1"/>
      <c r="B1875" s="1"/>
      <c r="C1875" s="1"/>
      <c r="E1875" s="1"/>
    </row>
    <row r="1876" spans="1:5">
      <c r="A1876" s="1"/>
      <c r="B1876" s="1"/>
      <c r="C1876" s="1"/>
      <c r="E1876" s="1"/>
    </row>
    <row r="1877" spans="1:5">
      <c r="A1877" s="1"/>
      <c r="B1877" s="1"/>
      <c r="C1877" s="1"/>
      <c r="E1877" s="1"/>
    </row>
    <row r="1878" spans="1:5">
      <c r="A1878" s="1"/>
      <c r="B1878" s="1"/>
      <c r="C1878" s="1"/>
      <c r="E1878" s="1"/>
    </row>
    <row r="1879" spans="1:5">
      <c r="A1879" s="1"/>
      <c r="B1879" s="1"/>
      <c r="C1879" s="1"/>
      <c r="E1879" s="1"/>
    </row>
    <row r="1880" spans="1:5">
      <c r="A1880" s="1"/>
      <c r="B1880" s="1"/>
      <c r="C1880" s="1"/>
      <c r="E1880" s="1"/>
    </row>
    <row r="1881" spans="1:5">
      <c r="A1881" s="1"/>
      <c r="B1881" s="1"/>
      <c r="C1881" s="1"/>
      <c r="E1881" s="1"/>
    </row>
    <row r="1882" spans="1:5">
      <c r="A1882" s="1"/>
      <c r="B1882" s="1"/>
      <c r="C1882" s="1"/>
      <c r="E1882" s="1"/>
    </row>
    <row r="1883" spans="1:5">
      <c r="A1883" s="1"/>
      <c r="B1883" s="1"/>
      <c r="C1883" s="1"/>
      <c r="E1883" s="1"/>
    </row>
    <row r="1884" spans="1:5">
      <c r="A1884" s="1"/>
      <c r="B1884" s="1"/>
      <c r="C1884" s="1"/>
      <c r="E1884" s="1"/>
    </row>
    <row r="1885" spans="1:5">
      <c r="A1885" s="1"/>
      <c r="B1885" s="1"/>
      <c r="C1885" s="1"/>
      <c r="E1885" s="1"/>
    </row>
    <row r="1886" spans="1:5">
      <c r="A1886" s="1"/>
      <c r="B1886" s="1"/>
      <c r="C1886" s="1"/>
      <c r="E1886" s="1"/>
    </row>
    <row r="1887" spans="1:5">
      <c r="A1887" s="1"/>
      <c r="B1887" s="1"/>
      <c r="C1887" s="1"/>
      <c r="E1887" s="1"/>
    </row>
    <row r="1888" spans="1:5">
      <c r="A1888" s="1"/>
      <c r="B1888" s="1"/>
      <c r="C1888" s="1"/>
      <c r="E1888" s="1"/>
    </row>
    <row r="1889" spans="1:5">
      <c r="A1889" s="1"/>
      <c r="B1889" s="1"/>
      <c r="C1889" s="1"/>
      <c r="E1889" s="1"/>
    </row>
    <row r="1890" spans="1:5">
      <c r="A1890" s="1"/>
      <c r="B1890" s="1"/>
      <c r="C1890" s="1"/>
      <c r="E1890" s="1"/>
    </row>
    <row r="1891" spans="1:5">
      <c r="A1891" s="1"/>
      <c r="B1891" s="1"/>
      <c r="C1891" s="1"/>
      <c r="E1891" s="1"/>
    </row>
    <row r="1892" spans="1:5">
      <c r="A1892" s="1"/>
      <c r="B1892" s="1"/>
      <c r="C1892" s="1"/>
      <c r="E1892" s="1"/>
    </row>
    <row r="1893" spans="1:5">
      <c r="A1893" s="1"/>
      <c r="B1893" s="1"/>
      <c r="C1893" s="1"/>
      <c r="E1893" s="1"/>
    </row>
    <row r="1894" spans="1:5">
      <c r="A1894" s="1"/>
      <c r="B1894" s="1"/>
      <c r="C1894" s="1"/>
      <c r="E1894" s="1"/>
    </row>
    <row r="1895" spans="1:5">
      <c r="A1895" s="1"/>
      <c r="B1895" s="1"/>
      <c r="C1895" s="1"/>
      <c r="E1895" s="1"/>
    </row>
    <row r="1896" spans="1:5">
      <c r="A1896" s="1"/>
      <c r="B1896" s="1"/>
      <c r="C1896" s="1"/>
      <c r="E1896" s="1"/>
    </row>
    <row r="1897" spans="1:5">
      <c r="A1897" s="1"/>
      <c r="B1897" s="1"/>
      <c r="C1897" s="1"/>
      <c r="E1897" s="1"/>
    </row>
    <row r="1898" spans="1:5">
      <c r="A1898" s="1"/>
      <c r="B1898" s="1"/>
      <c r="C1898" s="1"/>
      <c r="E1898" s="1"/>
    </row>
    <row r="1899" spans="1:5">
      <c r="A1899" s="1"/>
      <c r="B1899" s="1"/>
      <c r="C1899" s="1"/>
      <c r="E1899" s="1"/>
    </row>
    <row r="1900" spans="1:5">
      <c r="A1900" s="1"/>
      <c r="B1900" s="1"/>
      <c r="C1900" s="1"/>
      <c r="E1900" s="1"/>
    </row>
    <row r="1901" spans="1:5">
      <c r="A1901" s="1"/>
      <c r="B1901" s="1"/>
      <c r="C1901" s="1"/>
      <c r="E1901" s="1"/>
    </row>
    <row r="1902" spans="1:5">
      <c r="A1902" s="1"/>
      <c r="B1902" s="1"/>
      <c r="C1902" s="1"/>
      <c r="E1902" s="1"/>
    </row>
    <row r="1903" spans="1:5">
      <c r="A1903" s="1"/>
      <c r="B1903" s="1"/>
      <c r="C1903" s="1"/>
      <c r="E1903" s="1"/>
    </row>
    <row r="1904" spans="1:5">
      <c r="A1904" s="1"/>
      <c r="B1904" s="1"/>
      <c r="C1904" s="1"/>
      <c r="E1904" s="1"/>
    </row>
    <row r="1905" spans="1:5">
      <c r="A1905" s="1"/>
      <c r="B1905" s="1"/>
      <c r="C1905" s="1"/>
      <c r="E1905" s="1"/>
    </row>
    <row r="1906" spans="1:5">
      <c r="A1906" s="1"/>
      <c r="B1906" s="1"/>
      <c r="C1906" s="1"/>
      <c r="E1906" s="1"/>
    </row>
    <row r="1907" spans="1:5">
      <c r="A1907" s="1"/>
      <c r="B1907" s="1"/>
      <c r="C1907" s="1"/>
      <c r="E1907" s="1"/>
    </row>
    <row r="1908" spans="1:5">
      <c r="A1908" s="1"/>
      <c r="B1908" s="1"/>
      <c r="C1908" s="1"/>
      <c r="E1908" s="1"/>
    </row>
    <row r="1909" spans="1:5">
      <c r="A1909" s="1"/>
      <c r="B1909" s="1"/>
      <c r="C1909" s="1"/>
      <c r="E1909" s="1"/>
    </row>
    <row r="1910" spans="1:5">
      <c r="A1910" s="1"/>
      <c r="B1910" s="1"/>
      <c r="C1910" s="1"/>
      <c r="E1910" s="1"/>
    </row>
    <row r="1911" spans="1:5">
      <c r="A1911" s="1"/>
      <c r="B1911" s="1"/>
      <c r="C1911" s="1"/>
      <c r="E1911" s="1"/>
    </row>
    <row r="1912" spans="1:5">
      <c r="A1912" s="1"/>
      <c r="B1912" s="1"/>
      <c r="C1912" s="1"/>
      <c r="E1912" s="1"/>
    </row>
    <row r="1913" spans="1:5">
      <c r="A1913" s="1"/>
      <c r="B1913" s="1"/>
      <c r="C1913" s="1"/>
      <c r="E1913" s="1"/>
    </row>
    <row r="1914" spans="1:5">
      <c r="A1914" s="1"/>
      <c r="B1914" s="1"/>
      <c r="C1914" s="1"/>
      <c r="E1914" s="1"/>
    </row>
    <row r="1915" spans="1:5">
      <c r="A1915" s="1"/>
      <c r="B1915" s="1"/>
      <c r="C1915" s="1"/>
      <c r="E1915" s="1"/>
    </row>
    <row r="1916" spans="1:5">
      <c r="A1916" s="1"/>
      <c r="B1916" s="1"/>
      <c r="C1916" s="1"/>
      <c r="E1916" s="1"/>
    </row>
    <row r="1917" spans="1:5">
      <c r="A1917" s="1"/>
      <c r="B1917" s="1"/>
      <c r="C1917" s="1"/>
      <c r="E1917" s="1"/>
    </row>
    <row r="1918" spans="1:5">
      <c r="A1918" s="1"/>
      <c r="B1918" s="1"/>
      <c r="C1918" s="1"/>
      <c r="E1918" s="1"/>
    </row>
    <row r="1919" spans="1:5">
      <c r="A1919" s="1"/>
      <c r="B1919" s="1"/>
      <c r="C1919" s="1"/>
      <c r="E1919" s="1"/>
    </row>
    <row r="1920" spans="1:5">
      <c r="A1920" s="1"/>
      <c r="B1920" s="1"/>
      <c r="C1920" s="1"/>
      <c r="E1920" s="1"/>
    </row>
    <row r="1921" spans="1:5">
      <c r="A1921" s="1"/>
      <c r="B1921" s="1"/>
      <c r="C1921" s="1"/>
      <c r="E1921" s="1"/>
    </row>
    <row r="1922" spans="1:5">
      <c r="A1922" s="1"/>
      <c r="B1922" s="1"/>
      <c r="C1922" s="1"/>
      <c r="E1922" s="1"/>
    </row>
    <row r="1923" spans="1:5">
      <c r="A1923" s="1"/>
      <c r="B1923" s="1"/>
      <c r="C1923" s="1"/>
      <c r="E1923" s="1"/>
    </row>
    <row r="1924" spans="1:5">
      <c r="A1924" s="1"/>
      <c r="B1924" s="1"/>
      <c r="C1924" s="1"/>
      <c r="E1924" s="1"/>
    </row>
    <row r="1925" spans="1:5">
      <c r="A1925" s="1"/>
      <c r="B1925" s="1"/>
      <c r="C1925" s="1"/>
      <c r="E1925" s="1"/>
    </row>
    <row r="1926" spans="1:5">
      <c r="A1926" s="1"/>
      <c r="B1926" s="1"/>
      <c r="C1926" s="1"/>
      <c r="E1926" s="1"/>
    </row>
    <row r="1927" spans="1:5">
      <c r="A1927" s="1"/>
      <c r="B1927" s="1"/>
      <c r="C1927" s="1"/>
      <c r="E1927" s="1"/>
    </row>
    <row r="1928" spans="1:5">
      <c r="A1928" s="1"/>
      <c r="B1928" s="1"/>
      <c r="C1928" s="1"/>
      <c r="E1928" s="1"/>
    </row>
    <row r="1929" spans="1:5">
      <c r="A1929" s="1"/>
      <c r="B1929" s="1"/>
      <c r="C1929" s="1"/>
      <c r="E1929" s="1"/>
    </row>
    <row r="1930" spans="1:5">
      <c r="A1930" s="1"/>
      <c r="B1930" s="1"/>
      <c r="C1930" s="1"/>
      <c r="E1930" s="1"/>
    </row>
    <row r="1931" spans="1:5">
      <c r="A1931" s="1"/>
      <c r="B1931" s="1"/>
      <c r="C1931" s="1"/>
      <c r="E1931" s="1"/>
    </row>
    <row r="1932" spans="1:5">
      <c r="A1932" s="1"/>
      <c r="B1932" s="1"/>
      <c r="C1932" s="1"/>
      <c r="E1932" s="1"/>
    </row>
    <row r="1933" spans="1:5">
      <c r="A1933" s="1"/>
      <c r="B1933" s="1"/>
      <c r="C1933" s="1"/>
      <c r="E1933" s="1"/>
    </row>
    <row r="1934" spans="1:5">
      <c r="A1934" s="1"/>
      <c r="B1934" s="1"/>
      <c r="C1934" s="1"/>
      <c r="E1934" s="1"/>
    </row>
    <row r="1935" spans="1:5">
      <c r="A1935" s="1"/>
      <c r="B1935" s="1"/>
      <c r="C1935" s="1"/>
      <c r="E1935" s="1"/>
    </row>
    <row r="1936" spans="1:5">
      <c r="A1936" s="1"/>
      <c r="B1936" s="1"/>
      <c r="C1936" s="1"/>
      <c r="E1936" s="1"/>
    </row>
    <row r="1937" spans="1:5">
      <c r="A1937" s="1"/>
      <c r="B1937" s="1"/>
      <c r="C1937" s="1"/>
      <c r="E1937" s="1"/>
    </row>
    <row r="1938" spans="1:5">
      <c r="A1938" s="1"/>
      <c r="B1938" s="1"/>
      <c r="C1938" s="1"/>
      <c r="E1938" s="1"/>
    </row>
    <row r="1939" spans="1:5">
      <c r="A1939" s="1"/>
      <c r="B1939" s="1"/>
      <c r="C1939" s="1"/>
      <c r="E1939" s="1"/>
    </row>
    <row r="1940" spans="1:5">
      <c r="A1940" s="1"/>
      <c r="B1940" s="1"/>
      <c r="C1940" s="1"/>
      <c r="E1940" s="1"/>
    </row>
    <row r="1941" spans="1:5">
      <c r="A1941" s="1"/>
      <c r="B1941" s="1"/>
      <c r="C1941" s="1"/>
      <c r="E1941" s="1"/>
    </row>
    <row r="1942" spans="1:5">
      <c r="A1942" s="1"/>
      <c r="B1942" s="1"/>
      <c r="C1942" s="1"/>
      <c r="E1942" s="1"/>
    </row>
    <row r="1943" spans="1:5">
      <c r="A1943" s="1"/>
      <c r="B1943" s="1"/>
      <c r="C1943" s="1"/>
      <c r="E1943" s="1"/>
    </row>
    <row r="1944" spans="1:5">
      <c r="A1944" s="1"/>
      <c r="B1944" s="1"/>
      <c r="C1944" s="1"/>
      <c r="E1944" s="1"/>
    </row>
    <row r="1945" spans="1:5">
      <c r="A1945" s="1"/>
      <c r="B1945" s="1"/>
      <c r="C1945" s="1"/>
      <c r="E1945" s="1"/>
    </row>
    <row r="1946" spans="1:5">
      <c r="A1946" s="1"/>
      <c r="B1946" s="1"/>
      <c r="C1946" s="1"/>
      <c r="E1946" s="1"/>
    </row>
    <row r="1947" spans="1:5">
      <c r="A1947" s="1"/>
      <c r="B1947" s="1"/>
      <c r="C1947" s="1"/>
      <c r="E1947" s="1"/>
    </row>
    <row r="1948" spans="1:5">
      <c r="A1948" s="1"/>
      <c r="B1948" s="1"/>
      <c r="C1948" s="1"/>
      <c r="E1948" s="1"/>
    </row>
    <row r="1949" spans="1:5">
      <c r="A1949" s="1"/>
      <c r="B1949" s="1"/>
      <c r="C1949" s="1"/>
      <c r="E1949" s="1"/>
    </row>
    <row r="1950" spans="1:5">
      <c r="A1950" s="1"/>
      <c r="B1950" s="1"/>
      <c r="C1950" s="1"/>
      <c r="E1950" s="1"/>
    </row>
    <row r="1951" spans="1:5">
      <c r="A1951" s="1"/>
      <c r="B1951" s="1"/>
      <c r="C1951" s="1"/>
      <c r="E1951" s="1"/>
    </row>
    <row r="1952" spans="1:5">
      <c r="A1952" s="1"/>
      <c r="B1952" s="1"/>
      <c r="C1952" s="1"/>
      <c r="E1952" s="1"/>
    </row>
    <row r="1953" spans="1:5">
      <c r="A1953" s="1"/>
      <c r="B1953" s="1"/>
      <c r="C1953" s="1"/>
      <c r="E1953" s="1"/>
    </row>
    <row r="1954" spans="1:5">
      <c r="A1954" s="1"/>
      <c r="B1954" s="1"/>
      <c r="C1954" s="1"/>
      <c r="E1954" s="1"/>
    </row>
    <row r="1955" spans="1:5">
      <c r="A1955" s="1"/>
      <c r="B1955" s="1"/>
      <c r="C1955" s="1"/>
      <c r="E1955" s="1"/>
    </row>
    <row r="1956" spans="1:5">
      <c r="A1956" s="1"/>
      <c r="B1956" s="1"/>
      <c r="C1956" s="1"/>
      <c r="E1956" s="1"/>
    </row>
    <row r="1957" spans="1:5">
      <c r="A1957" s="1"/>
      <c r="B1957" s="1"/>
      <c r="C1957" s="1"/>
      <c r="E1957" s="1"/>
    </row>
    <row r="1958" spans="1:5">
      <c r="A1958" s="1"/>
      <c r="B1958" s="1"/>
      <c r="C1958" s="1"/>
      <c r="E1958" s="1"/>
    </row>
    <row r="1959" spans="1:5">
      <c r="A1959" s="1"/>
      <c r="B1959" s="1"/>
      <c r="C1959" s="1"/>
      <c r="E1959" s="1"/>
    </row>
    <row r="1960" spans="1:5">
      <c r="A1960" s="1"/>
      <c r="B1960" s="1"/>
      <c r="C1960" s="1"/>
      <c r="E1960" s="1"/>
    </row>
    <row r="1961" spans="1:5">
      <c r="A1961" s="1"/>
      <c r="B1961" s="1"/>
      <c r="C1961" s="1"/>
      <c r="E1961" s="1"/>
    </row>
    <row r="1962" spans="1:5">
      <c r="A1962" s="1"/>
      <c r="B1962" s="1"/>
      <c r="C1962" s="1"/>
      <c r="E1962" s="1"/>
    </row>
    <row r="1963" spans="1:5">
      <c r="A1963" s="1"/>
      <c r="B1963" s="1"/>
      <c r="C1963" s="1"/>
      <c r="E1963" s="1"/>
    </row>
    <row r="1964" spans="1:5">
      <c r="A1964" s="1"/>
      <c r="B1964" s="1"/>
      <c r="C1964" s="1"/>
      <c r="E1964" s="1"/>
    </row>
    <row r="1965" spans="1:5">
      <c r="A1965" s="1"/>
      <c r="B1965" s="1"/>
      <c r="C1965" s="1"/>
      <c r="E1965" s="1"/>
    </row>
    <row r="1966" spans="1:5">
      <c r="A1966" s="1"/>
      <c r="B1966" s="1"/>
      <c r="C1966" s="1"/>
      <c r="E1966" s="1"/>
    </row>
    <row r="1967" spans="1:5">
      <c r="A1967" s="1"/>
      <c r="B1967" s="1"/>
      <c r="C1967" s="1"/>
      <c r="E1967" s="1"/>
    </row>
    <row r="1968" spans="1:5">
      <c r="A1968" s="1"/>
      <c r="B1968" s="1"/>
      <c r="C1968" s="1"/>
      <c r="E1968" s="1"/>
    </row>
    <row r="1969" spans="1:5">
      <c r="A1969" s="1"/>
      <c r="B1969" s="1"/>
      <c r="C1969" s="1"/>
      <c r="E1969" s="1"/>
    </row>
    <row r="1970" spans="1:5">
      <c r="A1970" s="1"/>
      <c r="B1970" s="1"/>
      <c r="C1970" s="1"/>
      <c r="E1970" s="1"/>
    </row>
    <row r="1971" spans="1:5">
      <c r="A1971" s="1"/>
      <c r="B1971" s="1"/>
      <c r="C1971" s="1"/>
      <c r="E1971" s="1"/>
    </row>
    <row r="1972" spans="1:5">
      <c r="A1972" s="1"/>
      <c r="B1972" s="1"/>
      <c r="C1972" s="1"/>
      <c r="E1972" s="1"/>
    </row>
    <row r="1973" spans="1:5">
      <c r="A1973" s="1"/>
      <c r="B1973" s="1"/>
      <c r="C1973" s="1"/>
      <c r="E1973" s="1"/>
    </row>
    <row r="1974" spans="1:5">
      <c r="A1974" s="1"/>
      <c r="B1974" s="1"/>
      <c r="C1974" s="1"/>
      <c r="E1974" s="1"/>
    </row>
    <row r="1975" spans="1:5">
      <c r="A1975" s="1"/>
      <c r="B1975" s="1"/>
      <c r="C1975" s="1"/>
      <c r="E1975" s="1"/>
    </row>
    <row r="1976" spans="1:5">
      <c r="A1976" s="1"/>
      <c r="B1976" s="1"/>
      <c r="C1976" s="1"/>
      <c r="E1976" s="1"/>
    </row>
    <row r="1977" spans="1:5">
      <c r="A1977" s="1"/>
      <c r="B1977" s="1"/>
      <c r="C1977" s="1"/>
      <c r="E1977" s="1"/>
    </row>
    <row r="1978" spans="1:5">
      <c r="A1978" s="1"/>
      <c r="B1978" s="1"/>
      <c r="C1978" s="1"/>
      <c r="E1978" s="1"/>
    </row>
    <row r="1979" spans="1:5">
      <c r="A1979" s="1"/>
      <c r="B1979" s="1"/>
      <c r="C1979" s="1"/>
      <c r="E1979" s="1"/>
    </row>
    <row r="1980" spans="1:5">
      <c r="A1980" s="1"/>
      <c r="B1980" s="1"/>
      <c r="C1980" s="1"/>
      <c r="E1980" s="1"/>
    </row>
    <row r="1981" spans="1:5">
      <c r="A1981" s="1"/>
      <c r="B1981" s="1"/>
      <c r="C1981" s="1"/>
      <c r="E1981" s="1"/>
    </row>
    <row r="1982" spans="1:5">
      <c r="A1982" s="1"/>
      <c r="B1982" s="1"/>
      <c r="C1982" s="1"/>
      <c r="E1982" s="1"/>
    </row>
    <row r="1983" spans="1:5">
      <c r="A1983" s="1"/>
      <c r="B1983" s="1"/>
      <c r="C1983" s="1"/>
      <c r="E1983" s="1"/>
    </row>
    <row r="1984" spans="1:5">
      <c r="A1984" s="1"/>
      <c r="B1984" s="1"/>
      <c r="C1984" s="1"/>
      <c r="E1984" s="1"/>
    </row>
    <row r="1985" spans="1:5">
      <c r="A1985" s="1"/>
      <c r="B1985" s="1"/>
      <c r="C1985" s="1"/>
      <c r="E1985" s="1"/>
    </row>
    <row r="1986" spans="1:5">
      <c r="A1986" s="1"/>
      <c r="B1986" s="1"/>
      <c r="C1986" s="1"/>
      <c r="E1986" s="1"/>
    </row>
    <row r="1987" spans="1:5">
      <c r="A1987" s="1"/>
      <c r="B1987" s="1"/>
      <c r="C1987" s="1"/>
      <c r="E1987" s="1"/>
    </row>
    <row r="1988" spans="1:5">
      <c r="A1988" s="1"/>
      <c r="B1988" s="1"/>
      <c r="C1988" s="1"/>
      <c r="E1988" s="1"/>
    </row>
    <row r="1989" spans="1:5">
      <c r="A1989" s="1"/>
      <c r="B1989" s="1"/>
      <c r="C1989" s="1"/>
      <c r="E1989" s="1"/>
    </row>
    <row r="1990" spans="1:5">
      <c r="A1990" s="1"/>
      <c r="B1990" s="1"/>
      <c r="C1990" s="1"/>
      <c r="E1990" s="1"/>
    </row>
    <row r="1991" spans="1:5">
      <c r="A1991" s="1"/>
      <c r="B1991" s="1"/>
      <c r="C1991" s="1"/>
      <c r="E1991" s="1"/>
    </row>
    <row r="1992" spans="1:5">
      <c r="A1992" s="1"/>
      <c r="B1992" s="1"/>
      <c r="C1992" s="1"/>
      <c r="E1992" s="1"/>
    </row>
    <row r="1993" spans="1:5">
      <c r="A1993" s="1"/>
      <c r="B1993" s="1"/>
      <c r="C1993" s="1"/>
      <c r="E1993" s="1"/>
    </row>
    <row r="1994" spans="1:5">
      <c r="A1994" s="1"/>
      <c r="B1994" s="1"/>
      <c r="C1994" s="1"/>
      <c r="E1994" s="1"/>
    </row>
    <row r="1995" spans="1:5">
      <c r="A1995" s="1"/>
      <c r="B1995" s="1"/>
      <c r="C1995" s="1"/>
      <c r="E1995" s="1"/>
    </row>
    <row r="1996" spans="1:5">
      <c r="A1996" s="1"/>
      <c r="B1996" s="1"/>
      <c r="C1996" s="1"/>
      <c r="E1996" s="1"/>
    </row>
    <row r="1997" spans="1:5">
      <c r="A1997" s="1"/>
      <c r="B1997" s="1"/>
      <c r="C1997" s="1"/>
      <c r="E1997" s="1"/>
    </row>
    <row r="1998" spans="1:5">
      <c r="A1998" s="1"/>
      <c r="B1998" s="1"/>
      <c r="C1998" s="1"/>
      <c r="E1998" s="1"/>
    </row>
    <row r="1999" spans="1:5">
      <c r="A1999" s="1"/>
      <c r="B1999" s="1"/>
      <c r="C1999" s="1"/>
      <c r="E1999" s="1"/>
    </row>
    <row r="2000" spans="1:5">
      <c r="A2000" s="1"/>
      <c r="B2000" s="1"/>
      <c r="C2000" s="1"/>
      <c r="E2000" s="1"/>
    </row>
    <row r="2001" spans="1:5">
      <c r="A2001" s="1"/>
      <c r="B2001" s="1"/>
      <c r="C2001" s="1"/>
      <c r="E2001" s="1"/>
    </row>
    <row r="2002" spans="1:5">
      <c r="A2002" s="1"/>
      <c r="B2002" s="1"/>
      <c r="C2002" s="1"/>
      <c r="E2002" s="1"/>
    </row>
    <row r="2003" spans="1:5">
      <c r="A2003" s="1"/>
      <c r="B2003" s="1"/>
      <c r="C2003" s="1"/>
      <c r="E2003" s="1"/>
    </row>
    <row r="2004" spans="1:5">
      <c r="A2004" s="1"/>
      <c r="B2004" s="1"/>
      <c r="C2004" s="1"/>
      <c r="E2004" s="1"/>
    </row>
    <row r="2005" spans="1:5">
      <c r="A2005" s="1"/>
      <c r="B2005" s="1"/>
      <c r="C2005" s="1"/>
      <c r="E2005" s="1"/>
    </row>
    <row r="2006" spans="1:5">
      <c r="A2006" s="1"/>
      <c r="B2006" s="1"/>
      <c r="C2006" s="1"/>
      <c r="E2006" s="1"/>
    </row>
    <row r="2007" spans="1:5">
      <c r="A2007" s="1"/>
      <c r="B2007" s="1"/>
      <c r="C2007" s="1"/>
      <c r="E2007" s="1"/>
    </row>
    <row r="2008" spans="1:5">
      <c r="A2008" s="1"/>
      <c r="B2008" s="1"/>
      <c r="C2008" s="1"/>
      <c r="E2008" s="1"/>
    </row>
    <row r="2009" spans="1:5">
      <c r="A2009" s="1"/>
      <c r="B2009" s="1"/>
      <c r="C2009" s="1"/>
      <c r="E2009" s="1"/>
    </row>
    <row r="2010" spans="1:5">
      <c r="A2010" s="1"/>
      <c r="B2010" s="1"/>
      <c r="C2010" s="1"/>
      <c r="E2010" s="1"/>
    </row>
    <row r="2011" spans="1:5">
      <c r="A2011" s="1"/>
      <c r="B2011" s="1"/>
      <c r="C2011" s="1"/>
      <c r="E2011" s="1"/>
    </row>
    <row r="2012" spans="1:5">
      <c r="A2012" s="1"/>
      <c r="B2012" s="1"/>
      <c r="C2012" s="1"/>
      <c r="E2012" s="1"/>
    </row>
    <row r="2013" spans="1:5">
      <c r="A2013" s="1"/>
      <c r="B2013" s="1"/>
      <c r="C2013" s="1"/>
      <c r="E2013" s="1"/>
    </row>
    <row r="2014" spans="1:5">
      <c r="A2014" s="1"/>
      <c r="B2014" s="1"/>
      <c r="C2014" s="1"/>
      <c r="E2014" s="1"/>
    </row>
    <row r="2015" spans="1:5">
      <c r="A2015" s="1"/>
      <c r="B2015" s="1"/>
      <c r="C2015" s="1"/>
      <c r="E2015" s="1"/>
    </row>
    <row r="2016" spans="1:5">
      <c r="A2016" s="1"/>
      <c r="B2016" s="1"/>
      <c r="C2016" s="1"/>
      <c r="E2016" s="1"/>
    </row>
    <row r="2017" spans="1:5">
      <c r="A2017" s="1"/>
      <c r="B2017" s="1"/>
      <c r="C2017" s="1"/>
      <c r="E2017" s="1"/>
    </row>
    <row r="2018" spans="1:5">
      <c r="A2018" s="1"/>
      <c r="B2018" s="1"/>
      <c r="C2018" s="1"/>
      <c r="E2018" s="1"/>
    </row>
    <row r="2019" spans="1:5">
      <c r="A2019" s="1"/>
      <c r="B2019" s="1"/>
      <c r="C2019" s="1"/>
      <c r="E2019" s="1"/>
    </row>
    <row r="2020" spans="1:5">
      <c r="A2020" s="1"/>
      <c r="B2020" s="1"/>
      <c r="C2020" s="1"/>
      <c r="E2020" s="1"/>
    </row>
    <row r="2021" spans="1:5">
      <c r="A2021" s="1"/>
      <c r="B2021" s="1"/>
      <c r="C2021" s="1"/>
      <c r="E2021" s="1"/>
    </row>
    <row r="2022" spans="1:5">
      <c r="A2022" s="1"/>
      <c r="B2022" s="1"/>
      <c r="C2022" s="1"/>
      <c r="E2022" s="1"/>
    </row>
    <row r="2023" spans="1:5">
      <c r="A2023" s="1"/>
      <c r="B2023" s="1"/>
      <c r="C2023" s="1"/>
      <c r="E2023" s="1"/>
    </row>
    <row r="2024" spans="1:5">
      <c r="A2024" s="1"/>
      <c r="B2024" s="1"/>
      <c r="C2024" s="1"/>
      <c r="E2024" s="1"/>
    </row>
    <row r="2025" spans="1:5">
      <c r="A2025" s="1"/>
      <c r="B2025" s="1"/>
      <c r="C2025" s="1"/>
      <c r="E2025" s="1"/>
    </row>
    <row r="2026" spans="1:5">
      <c r="A2026" s="1"/>
      <c r="B2026" s="1"/>
      <c r="C2026" s="1"/>
      <c r="E2026" s="1"/>
    </row>
    <row r="2027" spans="1:5">
      <c r="A2027" s="1"/>
      <c r="B2027" s="1"/>
      <c r="C2027" s="1"/>
      <c r="E2027" s="1"/>
    </row>
    <row r="2028" spans="1:5">
      <c r="A2028" s="1"/>
      <c r="B2028" s="1"/>
      <c r="C2028" s="1"/>
      <c r="E2028" s="1"/>
    </row>
    <row r="2029" spans="1:5">
      <c r="A2029" s="1"/>
      <c r="B2029" s="1"/>
      <c r="C2029" s="1"/>
      <c r="E2029" s="1"/>
    </row>
    <row r="2030" spans="1:5">
      <c r="A2030" s="1"/>
      <c r="B2030" s="1"/>
      <c r="C2030" s="1"/>
      <c r="E2030" s="1"/>
    </row>
    <row r="2031" spans="1:5">
      <c r="A2031" s="1"/>
      <c r="B2031" s="1"/>
      <c r="C2031" s="1"/>
      <c r="E2031" s="1"/>
    </row>
    <row r="2032" spans="1:5">
      <c r="A2032" s="1"/>
      <c r="B2032" s="1"/>
      <c r="C2032" s="1"/>
      <c r="E2032" s="1"/>
    </row>
    <row r="2033" spans="1:5">
      <c r="A2033" s="1"/>
      <c r="B2033" s="1"/>
      <c r="C2033" s="1"/>
      <c r="E2033" s="1"/>
    </row>
    <row r="2034" spans="1:5">
      <c r="A2034" s="1"/>
      <c r="B2034" s="1"/>
      <c r="C2034" s="1"/>
      <c r="E2034" s="1"/>
    </row>
    <row r="2035" spans="1:5">
      <c r="A2035" s="1"/>
      <c r="B2035" s="1"/>
      <c r="C2035" s="1"/>
      <c r="E2035" s="1"/>
    </row>
    <row r="2036" spans="1:5">
      <c r="A2036" s="1"/>
      <c r="B2036" s="1"/>
      <c r="C2036" s="1"/>
      <c r="E2036" s="1"/>
    </row>
    <row r="2037" spans="1:5">
      <c r="A2037" s="1"/>
      <c r="B2037" s="1"/>
      <c r="C2037" s="1"/>
      <c r="E2037" s="1"/>
    </row>
    <row r="2038" spans="1:5">
      <c r="A2038" s="1"/>
      <c r="B2038" s="1"/>
      <c r="C2038" s="1"/>
      <c r="E2038" s="1"/>
    </row>
    <row r="2039" spans="1:5">
      <c r="A2039" s="1"/>
      <c r="B2039" s="1"/>
      <c r="C2039" s="1"/>
      <c r="E2039" s="1"/>
    </row>
    <row r="2040" spans="1:5">
      <c r="A2040" s="1"/>
      <c r="B2040" s="1"/>
      <c r="C2040" s="1"/>
      <c r="E2040" s="1"/>
    </row>
    <row r="2041" spans="1:5">
      <c r="A2041" s="1"/>
      <c r="B2041" s="1"/>
      <c r="C2041" s="1"/>
      <c r="E2041" s="1"/>
    </row>
    <row r="2042" spans="1:5">
      <c r="A2042" s="1"/>
      <c r="B2042" s="1"/>
      <c r="C2042" s="1"/>
      <c r="E2042" s="1"/>
    </row>
    <row r="2043" spans="1:5">
      <c r="A2043" s="1"/>
      <c r="B2043" s="1"/>
      <c r="C2043" s="1"/>
      <c r="E2043" s="1"/>
    </row>
    <row r="2044" spans="1:5">
      <c r="A2044" s="1"/>
      <c r="B2044" s="1"/>
      <c r="C2044" s="1"/>
      <c r="E2044" s="1"/>
    </row>
    <row r="2045" spans="1:5">
      <c r="A2045" s="1"/>
      <c r="B2045" s="1"/>
      <c r="C2045" s="1"/>
      <c r="E2045" s="1"/>
    </row>
    <row r="2046" spans="1:5">
      <c r="A2046" s="1"/>
      <c r="B2046" s="1"/>
      <c r="C2046" s="1"/>
      <c r="E2046" s="1"/>
    </row>
    <row r="2047" spans="1:5">
      <c r="A2047" s="1"/>
      <c r="B2047" s="1"/>
      <c r="C2047" s="1"/>
      <c r="E2047" s="1"/>
    </row>
    <row r="2048" spans="1:5">
      <c r="A2048" s="1"/>
      <c r="B2048" s="1"/>
      <c r="C2048" s="1"/>
      <c r="E2048" s="1"/>
    </row>
    <row r="2049" spans="1:5">
      <c r="A2049" s="1"/>
      <c r="B2049" s="1"/>
      <c r="C2049" s="1"/>
      <c r="E2049" s="1"/>
    </row>
    <row r="2050" spans="1:5">
      <c r="A2050" s="1"/>
      <c r="B2050" s="1"/>
      <c r="C2050" s="1"/>
      <c r="E2050" s="1"/>
    </row>
    <row r="2051" spans="1:5">
      <c r="A2051" s="1"/>
      <c r="B2051" s="1"/>
      <c r="C2051" s="1"/>
      <c r="E2051" s="1"/>
    </row>
    <row r="2052" spans="1:5">
      <c r="A2052" s="1"/>
      <c r="B2052" s="1"/>
      <c r="C2052" s="1"/>
      <c r="E2052" s="1"/>
    </row>
    <row r="2053" spans="1:5">
      <c r="A2053" s="1"/>
      <c r="B2053" s="1"/>
      <c r="C2053" s="1"/>
      <c r="E2053" s="1"/>
    </row>
    <row r="2054" spans="1:5">
      <c r="A2054" s="1"/>
      <c r="B2054" s="1"/>
      <c r="C2054" s="1"/>
      <c r="E2054" s="1"/>
    </row>
    <row r="2055" spans="1:5">
      <c r="A2055" s="1"/>
      <c r="B2055" s="1"/>
      <c r="C2055" s="1"/>
      <c r="E2055" s="1"/>
    </row>
    <row r="2056" spans="1:5">
      <c r="A2056" s="1"/>
      <c r="B2056" s="1"/>
      <c r="C2056" s="1"/>
      <c r="E2056" s="1"/>
    </row>
    <row r="2057" spans="1:5">
      <c r="A2057" s="1"/>
      <c r="B2057" s="1"/>
      <c r="C2057" s="1"/>
      <c r="E2057" s="1"/>
    </row>
    <row r="2058" spans="1:5">
      <c r="A2058" s="1"/>
      <c r="B2058" s="1"/>
      <c r="C2058" s="1"/>
      <c r="E2058" s="1"/>
    </row>
    <row r="2059" spans="1:5">
      <c r="A2059" s="1"/>
      <c r="B2059" s="1"/>
      <c r="C2059" s="1"/>
      <c r="E2059" s="1"/>
    </row>
    <row r="2060" spans="1:5">
      <c r="A2060" s="1"/>
      <c r="B2060" s="1"/>
      <c r="C2060" s="1"/>
      <c r="E2060" s="1"/>
    </row>
    <row r="2061" spans="1:5">
      <c r="A2061" s="1"/>
      <c r="B2061" s="1"/>
      <c r="C2061" s="1"/>
      <c r="E2061" s="1"/>
    </row>
    <row r="2062" spans="1:5">
      <c r="A2062" s="1"/>
      <c r="B2062" s="1"/>
      <c r="C2062" s="1"/>
      <c r="E2062" s="1"/>
    </row>
    <row r="2063" spans="1:5">
      <c r="A2063" s="1"/>
      <c r="B2063" s="1"/>
      <c r="C2063" s="1"/>
      <c r="E2063" s="1"/>
    </row>
    <row r="2064" spans="1:5">
      <c r="A2064" s="1"/>
      <c r="B2064" s="1"/>
      <c r="C2064" s="1"/>
      <c r="E2064" s="1"/>
    </row>
    <row r="2065" spans="1:5">
      <c r="A2065" s="1"/>
      <c r="B2065" s="1"/>
      <c r="C2065" s="1"/>
      <c r="E2065" s="1"/>
    </row>
    <row r="2066" spans="1:5">
      <c r="A2066" s="1"/>
      <c r="B2066" s="1"/>
      <c r="C2066" s="1"/>
      <c r="E2066" s="1"/>
    </row>
    <row r="2067" spans="1:5">
      <c r="A2067" s="1"/>
      <c r="B2067" s="1"/>
      <c r="C2067" s="1"/>
      <c r="E2067" s="1"/>
    </row>
    <row r="2068" spans="1:5">
      <c r="A2068" s="1"/>
      <c r="B2068" s="1"/>
      <c r="C2068" s="1"/>
      <c r="E2068" s="1"/>
    </row>
    <row r="2069" spans="1:5">
      <c r="A2069" s="1"/>
      <c r="B2069" s="1"/>
      <c r="C2069" s="1"/>
      <c r="E2069" s="1"/>
    </row>
    <row r="2070" spans="1:5">
      <c r="A2070" s="1"/>
      <c r="B2070" s="1"/>
      <c r="C2070" s="1"/>
      <c r="E2070" s="1"/>
    </row>
    <row r="2071" spans="1:5">
      <c r="A2071" s="1"/>
      <c r="B2071" s="1"/>
      <c r="C2071" s="1"/>
      <c r="E2071" s="1"/>
    </row>
    <row r="2072" spans="1:5">
      <c r="A2072" s="1"/>
      <c r="B2072" s="1"/>
      <c r="C2072" s="1"/>
      <c r="E2072" s="1"/>
    </row>
    <row r="2073" spans="1:5">
      <c r="A2073" s="1"/>
      <c r="B2073" s="1"/>
      <c r="C2073" s="1"/>
      <c r="E2073" s="1"/>
    </row>
    <row r="2074" spans="1:5">
      <c r="A2074" s="1"/>
      <c r="B2074" s="1"/>
      <c r="C2074" s="1"/>
      <c r="E2074" s="1"/>
    </row>
    <row r="2075" spans="1:5">
      <c r="A2075" s="1"/>
      <c r="B2075" s="1"/>
      <c r="C2075" s="1"/>
      <c r="E2075" s="1"/>
    </row>
    <row r="2076" spans="1:5">
      <c r="A2076" s="1"/>
      <c r="B2076" s="1"/>
      <c r="C2076" s="1"/>
      <c r="E2076" s="1"/>
    </row>
    <row r="2077" spans="1:5">
      <c r="A2077" s="1"/>
      <c r="B2077" s="1"/>
      <c r="C2077" s="1"/>
      <c r="E2077" s="1"/>
    </row>
    <row r="2078" spans="1:5">
      <c r="A2078" s="1"/>
      <c r="B2078" s="1"/>
      <c r="C2078" s="1"/>
      <c r="E2078" s="1"/>
    </row>
    <row r="2079" spans="1:5">
      <c r="A2079" s="1"/>
      <c r="B2079" s="1"/>
      <c r="C2079" s="1"/>
      <c r="E2079" s="1"/>
    </row>
    <row r="2080" spans="1:5">
      <c r="A2080" s="1"/>
      <c r="B2080" s="1"/>
      <c r="C2080" s="1"/>
      <c r="E2080" s="1"/>
    </row>
    <row r="2081" spans="1:5">
      <c r="A2081" s="1"/>
      <c r="B2081" s="1"/>
      <c r="C2081" s="1"/>
      <c r="E2081" s="1"/>
    </row>
    <row r="2082" spans="1:5">
      <c r="A2082" s="1"/>
      <c r="B2082" s="1"/>
      <c r="C2082" s="1"/>
      <c r="E2082" s="1"/>
    </row>
    <row r="2083" spans="1:5">
      <c r="A2083" s="1"/>
      <c r="B2083" s="1"/>
      <c r="C2083" s="1"/>
      <c r="E2083" s="1"/>
    </row>
    <row r="2084" spans="1:5">
      <c r="A2084" s="1"/>
      <c r="B2084" s="1"/>
      <c r="C2084" s="1"/>
      <c r="E2084" s="1"/>
    </row>
    <row r="2085" spans="1:5">
      <c r="A2085" s="1"/>
      <c r="B2085" s="1"/>
      <c r="C2085" s="1"/>
      <c r="E2085" s="1"/>
    </row>
    <row r="2086" spans="1:5">
      <c r="A2086" s="1"/>
      <c r="B2086" s="1"/>
      <c r="C2086" s="1"/>
      <c r="E2086" s="1"/>
    </row>
    <row r="2087" spans="1:5">
      <c r="A2087" s="1"/>
      <c r="B2087" s="1"/>
      <c r="C2087" s="1"/>
      <c r="E2087" s="1"/>
    </row>
    <row r="2088" spans="1:5">
      <c r="A2088" s="1"/>
      <c r="B2088" s="1"/>
      <c r="C2088" s="1"/>
      <c r="E2088" s="1"/>
    </row>
    <row r="2089" spans="1:5">
      <c r="A2089" s="1"/>
      <c r="B2089" s="1"/>
      <c r="C2089" s="1"/>
      <c r="E2089" s="1"/>
    </row>
    <row r="2090" spans="1:5">
      <c r="A2090" s="1"/>
      <c r="B2090" s="1"/>
      <c r="C2090" s="1"/>
      <c r="E2090" s="1"/>
    </row>
    <row r="2091" spans="1:5">
      <c r="A2091" s="1"/>
      <c r="B2091" s="1"/>
      <c r="C2091" s="1"/>
      <c r="E2091" s="1"/>
    </row>
    <row r="2092" spans="1:5">
      <c r="A2092" s="1"/>
      <c r="B2092" s="1"/>
      <c r="C2092" s="1"/>
      <c r="E2092" s="1"/>
    </row>
    <row r="2093" spans="1:5">
      <c r="A2093" s="1"/>
      <c r="B2093" s="1"/>
      <c r="C2093" s="1"/>
      <c r="E2093" s="1"/>
    </row>
    <row r="2094" spans="1:5">
      <c r="A2094" s="1"/>
      <c r="B2094" s="1"/>
      <c r="C2094" s="1"/>
      <c r="E2094" s="1"/>
    </row>
    <row r="2095" spans="1:5">
      <c r="A2095" s="1"/>
      <c r="B2095" s="1"/>
      <c r="C2095" s="1"/>
      <c r="E2095" s="1"/>
    </row>
    <row r="2096" spans="1:5">
      <c r="A2096" s="1"/>
      <c r="B2096" s="1"/>
      <c r="C2096" s="1"/>
      <c r="E2096" s="1"/>
    </row>
    <row r="2097" spans="1:5">
      <c r="A2097" s="1"/>
      <c r="B2097" s="1"/>
      <c r="C2097" s="1"/>
      <c r="E2097" s="1"/>
    </row>
    <row r="2098" spans="1:5">
      <c r="A2098" s="1"/>
      <c r="B2098" s="1"/>
      <c r="C2098" s="1"/>
      <c r="E2098" s="1"/>
    </row>
    <row r="2099" spans="1:5">
      <c r="A2099" s="1"/>
      <c r="B2099" s="1"/>
      <c r="C2099" s="1"/>
      <c r="E2099" s="1"/>
    </row>
    <row r="2100" spans="1:5">
      <c r="A2100" s="1"/>
      <c r="B2100" s="1"/>
      <c r="C2100" s="1"/>
      <c r="E2100" s="1"/>
    </row>
    <row r="2101" spans="1:5">
      <c r="A2101" s="1"/>
      <c r="B2101" s="1"/>
      <c r="C2101" s="1"/>
      <c r="E2101" s="1"/>
    </row>
    <row r="2102" spans="1:5">
      <c r="A2102" s="1"/>
      <c r="B2102" s="1"/>
      <c r="C2102" s="1"/>
      <c r="E2102" s="1"/>
    </row>
    <row r="2103" spans="1:5">
      <c r="A2103" s="1"/>
      <c r="B2103" s="1"/>
      <c r="C2103" s="1"/>
      <c r="E2103" s="1"/>
    </row>
    <row r="2104" spans="1:5">
      <c r="A2104" s="1"/>
      <c r="B2104" s="1"/>
      <c r="C2104" s="1"/>
      <c r="E2104" s="1"/>
    </row>
    <row r="2105" spans="1:5">
      <c r="A2105" s="1"/>
      <c r="B2105" s="1"/>
      <c r="C2105" s="1"/>
      <c r="E2105" s="1"/>
    </row>
    <row r="2106" spans="1:5">
      <c r="A2106" s="1"/>
      <c r="B2106" s="1"/>
      <c r="C2106" s="1"/>
      <c r="E2106" s="1"/>
    </row>
    <row r="2107" spans="1:5">
      <c r="A2107" s="1"/>
      <c r="B2107" s="1"/>
      <c r="C2107" s="1"/>
      <c r="E2107" s="1"/>
    </row>
    <row r="2108" spans="1:5">
      <c r="A2108" s="1"/>
      <c r="B2108" s="1"/>
      <c r="C2108" s="1"/>
      <c r="E2108" s="1"/>
    </row>
    <row r="2109" spans="1:5">
      <c r="A2109" s="1"/>
      <c r="B2109" s="1"/>
      <c r="C2109" s="1"/>
      <c r="E2109" s="1"/>
    </row>
    <row r="2110" spans="1:5">
      <c r="A2110" s="1"/>
      <c r="B2110" s="1"/>
      <c r="C2110" s="1"/>
      <c r="E2110" s="1"/>
    </row>
    <row r="2111" spans="1:5">
      <c r="A2111" s="1"/>
      <c r="B2111" s="1"/>
      <c r="C2111" s="1"/>
      <c r="E2111" s="1"/>
    </row>
    <row r="2112" spans="1:5">
      <c r="A2112" s="1"/>
      <c r="B2112" s="1"/>
      <c r="C2112" s="1"/>
      <c r="E2112" s="1"/>
    </row>
    <row r="2113" spans="1:5">
      <c r="A2113" s="1"/>
      <c r="B2113" s="1"/>
      <c r="C2113" s="1"/>
      <c r="E2113" s="1"/>
    </row>
    <row r="2114" spans="1:5">
      <c r="A2114" s="1"/>
      <c r="B2114" s="1"/>
      <c r="C2114" s="1"/>
      <c r="E2114" s="1"/>
    </row>
    <row r="2115" spans="1:5">
      <c r="A2115" s="1"/>
      <c r="B2115" s="1"/>
      <c r="C2115" s="1"/>
      <c r="E2115" s="1"/>
    </row>
    <row r="2116" spans="1:5">
      <c r="A2116" s="1"/>
      <c r="B2116" s="1"/>
      <c r="C2116" s="1"/>
      <c r="E2116" s="1"/>
    </row>
    <row r="2117" spans="1:5">
      <c r="A2117" s="1"/>
      <c r="B2117" s="1"/>
      <c r="C2117" s="1"/>
      <c r="E2117" s="1"/>
    </row>
    <row r="2118" spans="1:5">
      <c r="A2118" s="1"/>
      <c r="B2118" s="1"/>
      <c r="C2118" s="1"/>
      <c r="E2118" s="1"/>
    </row>
    <row r="2119" spans="1:5">
      <c r="A2119" s="1"/>
      <c r="B2119" s="1"/>
      <c r="C2119" s="1"/>
      <c r="E2119" s="1"/>
    </row>
    <row r="2120" spans="1:5">
      <c r="A2120" s="1"/>
      <c r="B2120" s="1"/>
      <c r="C2120" s="1"/>
      <c r="E2120" s="1"/>
    </row>
    <row r="2121" spans="1:5">
      <c r="A2121" s="1"/>
      <c r="B2121" s="1"/>
      <c r="C2121" s="1"/>
      <c r="E2121" s="1"/>
    </row>
    <row r="2122" spans="1:5">
      <c r="A2122" s="1"/>
      <c r="B2122" s="1"/>
      <c r="C2122" s="1"/>
      <c r="E2122" s="1"/>
    </row>
    <row r="2123" spans="1:5">
      <c r="A2123" s="1"/>
      <c r="B2123" s="1"/>
      <c r="C2123" s="1"/>
      <c r="E2123" s="1"/>
    </row>
    <row r="2124" spans="1:5">
      <c r="A2124" s="1"/>
      <c r="B2124" s="1"/>
      <c r="C2124" s="1"/>
      <c r="E2124" s="1"/>
    </row>
    <row r="2125" spans="1:5">
      <c r="A2125" s="1"/>
      <c r="B2125" s="1"/>
      <c r="C2125" s="1"/>
      <c r="E2125" s="1"/>
    </row>
    <row r="2126" spans="1:5">
      <c r="A2126" s="1"/>
      <c r="B2126" s="1"/>
      <c r="C2126" s="1"/>
      <c r="E2126" s="1"/>
    </row>
    <row r="2127" spans="1:5">
      <c r="A2127" s="1"/>
      <c r="B2127" s="1"/>
      <c r="C2127" s="1"/>
      <c r="E2127" s="1"/>
    </row>
    <row r="2128" spans="1:5">
      <c r="A2128" s="1"/>
      <c r="B2128" s="1"/>
      <c r="C2128" s="1"/>
      <c r="E2128" s="1"/>
    </row>
    <row r="2129" spans="1:5">
      <c r="A2129" s="1"/>
      <c r="B2129" s="1"/>
      <c r="C2129" s="1"/>
      <c r="E2129" s="1"/>
    </row>
    <row r="2130" spans="1:5">
      <c r="A2130" s="1"/>
      <c r="B2130" s="1"/>
      <c r="C2130" s="1"/>
      <c r="E2130" s="1"/>
    </row>
    <row r="2131" spans="1:5">
      <c r="A2131" s="1"/>
      <c r="B2131" s="1"/>
      <c r="C2131" s="1"/>
      <c r="E2131" s="1"/>
    </row>
    <row r="2132" spans="1:5">
      <c r="A2132" s="1"/>
      <c r="B2132" s="1"/>
      <c r="C2132" s="1"/>
      <c r="E2132" s="1"/>
    </row>
    <row r="2133" spans="1:5">
      <c r="A2133" s="1"/>
      <c r="B2133" s="1"/>
      <c r="C2133" s="1"/>
      <c r="E2133" s="1"/>
    </row>
    <row r="2134" spans="1:5">
      <c r="A2134" s="1"/>
      <c r="B2134" s="1"/>
      <c r="C2134" s="1"/>
      <c r="E2134" s="1"/>
    </row>
    <row r="2135" spans="1:5">
      <c r="A2135" s="1"/>
      <c r="B2135" s="1"/>
      <c r="C2135" s="1"/>
      <c r="E2135" s="1"/>
    </row>
    <row r="2136" spans="1:5">
      <c r="A2136" s="1"/>
      <c r="B2136" s="1"/>
      <c r="C2136" s="1"/>
      <c r="E2136" s="1"/>
    </row>
    <row r="2137" spans="1:5">
      <c r="A2137" s="1"/>
      <c r="B2137" s="1"/>
      <c r="C2137" s="1"/>
      <c r="E2137" s="1"/>
    </row>
    <row r="2138" spans="1:5">
      <c r="A2138" s="1"/>
      <c r="B2138" s="1"/>
      <c r="C2138" s="1"/>
      <c r="E2138" s="1"/>
    </row>
    <row r="2139" spans="1:5">
      <c r="A2139" s="1"/>
      <c r="B2139" s="1"/>
      <c r="C2139" s="1"/>
      <c r="E2139" s="1"/>
    </row>
    <row r="2140" spans="1:5">
      <c r="A2140" s="1"/>
      <c r="B2140" s="1"/>
      <c r="C2140" s="1"/>
      <c r="E2140" s="1"/>
    </row>
    <row r="2141" spans="1:5">
      <c r="A2141" s="1"/>
      <c r="B2141" s="1"/>
      <c r="C2141" s="1"/>
      <c r="E2141" s="1"/>
    </row>
    <row r="2142" spans="1:5">
      <c r="A2142" s="1"/>
      <c r="B2142" s="1"/>
      <c r="C2142" s="1"/>
      <c r="E2142" s="1"/>
    </row>
    <row r="2143" spans="1:5">
      <c r="A2143" s="1"/>
      <c r="B2143" s="1"/>
      <c r="C2143" s="1"/>
      <c r="E2143" s="1"/>
    </row>
    <row r="2144" spans="1:5">
      <c r="A2144" s="1"/>
      <c r="B2144" s="1"/>
      <c r="C2144" s="1"/>
      <c r="E2144" s="1"/>
    </row>
    <row r="2145" spans="1:5">
      <c r="A2145" s="1"/>
      <c r="B2145" s="1"/>
      <c r="C2145" s="1"/>
      <c r="E2145" s="1"/>
    </row>
    <row r="2146" spans="1:5">
      <c r="A2146" s="1"/>
      <c r="B2146" s="1"/>
      <c r="C2146" s="1"/>
      <c r="E2146" s="1"/>
    </row>
    <row r="2147" spans="1:5">
      <c r="A2147" s="1"/>
      <c r="B2147" s="1"/>
      <c r="C2147" s="1"/>
      <c r="E2147" s="1"/>
    </row>
    <row r="2148" spans="1:5">
      <c r="A2148" s="1"/>
      <c r="B2148" s="1"/>
      <c r="C2148" s="1"/>
      <c r="E2148" s="1"/>
    </row>
    <row r="2149" spans="1:5">
      <c r="A2149" s="1"/>
      <c r="B2149" s="1"/>
      <c r="C2149" s="1"/>
      <c r="E2149" s="1"/>
    </row>
    <row r="2150" spans="1:5">
      <c r="A2150" s="1"/>
      <c r="B2150" s="1"/>
      <c r="C2150" s="1"/>
      <c r="E2150" s="1"/>
    </row>
    <row r="2151" spans="1:5">
      <c r="A2151" s="1"/>
      <c r="B2151" s="1"/>
      <c r="C2151" s="1"/>
      <c r="E2151" s="1"/>
    </row>
    <row r="2152" spans="1:5">
      <c r="A2152" s="1"/>
      <c r="B2152" s="1"/>
      <c r="C2152" s="1"/>
      <c r="E2152" s="1"/>
    </row>
    <row r="2153" spans="1:5">
      <c r="A2153" s="1"/>
      <c r="B2153" s="1"/>
      <c r="C2153" s="1"/>
      <c r="E2153" s="1"/>
    </row>
    <row r="2154" spans="1:5">
      <c r="A2154" s="1"/>
      <c r="B2154" s="1"/>
      <c r="C2154" s="1"/>
      <c r="E2154" s="1"/>
    </row>
    <row r="2155" spans="1:5">
      <c r="A2155" s="1"/>
      <c r="B2155" s="1"/>
      <c r="C2155" s="1"/>
      <c r="E2155" s="1"/>
    </row>
    <row r="2156" spans="1:5">
      <c r="A2156" s="1"/>
      <c r="B2156" s="1"/>
      <c r="C2156" s="1"/>
      <c r="E2156" s="1"/>
    </row>
    <row r="2157" spans="1:5">
      <c r="A2157" s="1"/>
      <c r="B2157" s="1"/>
      <c r="C2157" s="1"/>
      <c r="E2157" s="1"/>
    </row>
    <row r="2158" spans="1:5">
      <c r="A2158" s="1"/>
      <c r="B2158" s="1"/>
      <c r="C2158" s="1"/>
      <c r="E2158" s="1"/>
    </row>
    <row r="2159" spans="1:5">
      <c r="A2159" s="1"/>
      <c r="B2159" s="1"/>
      <c r="C2159" s="1"/>
      <c r="E2159" s="1"/>
    </row>
    <row r="2160" spans="1:5">
      <c r="A2160" s="1"/>
      <c r="B2160" s="1"/>
      <c r="C2160" s="1"/>
      <c r="E2160" s="1"/>
    </row>
    <row r="2161" spans="1:5">
      <c r="A2161" s="1"/>
      <c r="B2161" s="1"/>
      <c r="C2161" s="1"/>
      <c r="E2161" s="1"/>
    </row>
    <row r="2162" spans="1:5">
      <c r="A2162" s="1"/>
      <c r="B2162" s="1"/>
      <c r="C2162" s="1"/>
      <c r="E2162" s="1"/>
    </row>
    <row r="2163" spans="1:5">
      <c r="A2163" s="1"/>
      <c r="B2163" s="1"/>
      <c r="C2163" s="1"/>
      <c r="E2163" s="1"/>
    </row>
    <row r="2164" spans="1:5">
      <c r="A2164" s="1"/>
      <c r="B2164" s="1"/>
      <c r="C2164" s="1"/>
      <c r="E2164" s="1"/>
    </row>
    <row r="2165" spans="1:5">
      <c r="A2165" s="1"/>
      <c r="B2165" s="1"/>
      <c r="C2165" s="1"/>
      <c r="E2165" s="1"/>
    </row>
    <row r="2166" spans="1:5">
      <c r="A2166" s="1"/>
      <c r="B2166" s="1"/>
      <c r="C2166" s="1"/>
      <c r="E2166" s="1"/>
    </row>
    <row r="2167" spans="1:5">
      <c r="A2167" s="1"/>
      <c r="B2167" s="1"/>
      <c r="C2167" s="1"/>
      <c r="E2167" s="1"/>
    </row>
    <row r="2168" spans="1:5">
      <c r="A2168" s="1"/>
      <c r="B2168" s="1"/>
      <c r="C2168" s="1"/>
      <c r="E2168" s="1"/>
    </row>
    <row r="2169" spans="1:5">
      <c r="A2169" s="1"/>
      <c r="B2169" s="1"/>
      <c r="C2169" s="1"/>
      <c r="E2169" s="1"/>
    </row>
    <row r="2170" spans="1:5">
      <c r="A2170" s="1"/>
      <c r="B2170" s="1"/>
      <c r="C2170" s="1"/>
      <c r="E2170" s="1"/>
    </row>
    <row r="2171" spans="1:5">
      <c r="A2171" s="1"/>
      <c r="B2171" s="1"/>
      <c r="C2171" s="1"/>
      <c r="E2171" s="1"/>
    </row>
    <row r="2172" spans="1:5">
      <c r="A2172" s="1"/>
      <c r="B2172" s="1"/>
      <c r="C2172" s="1"/>
      <c r="E2172" s="1"/>
    </row>
    <row r="2173" spans="1:5">
      <c r="A2173" s="1"/>
      <c r="B2173" s="1"/>
      <c r="C2173" s="1"/>
      <c r="E2173" s="1"/>
    </row>
    <row r="2174" spans="1:5">
      <c r="A2174" s="1"/>
      <c r="B2174" s="1"/>
      <c r="C2174" s="1"/>
      <c r="E2174" s="1"/>
    </row>
    <row r="2175" spans="1:5">
      <c r="A2175" s="1"/>
      <c r="B2175" s="1"/>
      <c r="C2175" s="1"/>
      <c r="E2175" s="1"/>
    </row>
    <row r="2176" spans="1:5">
      <c r="A2176" s="1"/>
      <c r="B2176" s="1"/>
      <c r="C2176" s="1"/>
      <c r="E2176" s="1"/>
    </row>
    <row r="2177" spans="1:5">
      <c r="A2177" s="1"/>
      <c r="B2177" s="1"/>
      <c r="C2177" s="1"/>
      <c r="E2177" s="1"/>
    </row>
    <row r="2178" spans="1:5">
      <c r="A2178" s="1"/>
      <c r="B2178" s="1"/>
      <c r="C2178" s="1"/>
      <c r="E2178" s="1"/>
    </row>
    <row r="2179" spans="1:5">
      <c r="A2179" s="1"/>
      <c r="B2179" s="1"/>
      <c r="C2179" s="1"/>
      <c r="E2179" s="1"/>
    </row>
    <row r="2180" spans="1:5">
      <c r="A2180" s="1"/>
      <c r="B2180" s="1"/>
      <c r="C2180" s="1"/>
      <c r="E2180" s="1"/>
    </row>
    <row r="2181" spans="1:5">
      <c r="A2181" s="1"/>
      <c r="B2181" s="1"/>
      <c r="C2181" s="1"/>
      <c r="E2181" s="1"/>
    </row>
    <row r="2182" spans="1:5">
      <c r="A2182" s="1"/>
      <c r="B2182" s="1"/>
      <c r="C2182" s="1"/>
      <c r="E2182" s="1"/>
    </row>
    <row r="2183" spans="1:5">
      <c r="A2183" s="1"/>
      <c r="B2183" s="1"/>
      <c r="C2183" s="1"/>
      <c r="E2183" s="1"/>
    </row>
    <row r="2184" spans="1:5">
      <c r="A2184" s="1"/>
      <c r="B2184" s="1"/>
      <c r="C2184" s="1"/>
      <c r="E2184" s="1"/>
    </row>
    <row r="2185" spans="1:5">
      <c r="A2185" s="1"/>
      <c r="B2185" s="1"/>
      <c r="C2185" s="1"/>
      <c r="E2185" s="1"/>
    </row>
    <row r="2186" spans="1:5">
      <c r="A2186" s="1"/>
      <c r="B2186" s="1"/>
      <c r="C2186" s="1"/>
      <c r="E2186" s="1"/>
    </row>
    <row r="2187" spans="1:5">
      <c r="A2187" s="1"/>
      <c r="B2187" s="1"/>
      <c r="C2187" s="1"/>
      <c r="E2187" s="1"/>
    </row>
    <row r="2188" spans="1:5">
      <c r="A2188" s="1"/>
      <c r="B2188" s="1"/>
      <c r="C2188" s="1"/>
      <c r="E2188" s="1"/>
    </row>
    <row r="2189" spans="1:5">
      <c r="A2189" s="1"/>
      <c r="B2189" s="1"/>
      <c r="C2189" s="1"/>
      <c r="E2189" s="1"/>
    </row>
    <row r="2190" spans="1:5">
      <c r="A2190" s="1"/>
      <c r="B2190" s="1"/>
      <c r="C2190" s="1"/>
      <c r="E2190" s="1"/>
    </row>
    <row r="2191" spans="1:5">
      <c r="A2191" s="1"/>
      <c r="B2191" s="1"/>
      <c r="C2191" s="1"/>
      <c r="E2191" s="1"/>
    </row>
    <row r="2192" spans="1:5">
      <c r="A2192" s="1"/>
      <c r="B2192" s="1"/>
      <c r="C2192" s="1"/>
      <c r="E2192" s="1"/>
    </row>
    <row r="2193" spans="1:5">
      <c r="A2193" s="1"/>
      <c r="B2193" s="1"/>
      <c r="C2193" s="1"/>
      <c r="E2193" s="1"/>
    </row>
    <row r="2194" spans="1:5">
      <c r="A2194" s="1"/>
      <c r="B2194" s="1"/>
      <c r="C2194" s="1"/>
      <c r="E2194" s="1"/>
    </row>
    <row r="2195" spans="1:5">
      <c r="A2195" s="1"/>
      <c r="B2195" s="1"/>
      <c r="C2195" s="1"/>
      <c r="E2195" s="1"/>
    </row>
    <row r="2196" spans="1:5">
      <c r="A2196" s="1"/>
      <c r="B2196" s="1"/>
      <c r="C2196" s="1"/>
      <c r="E2196" s="1"/>
    </row>
    <row r="2197" spans="1:5">
      <c r="A2197" s="1"/>
      <c r="B2197" s="1"/>
      <c r="C2197" s="1"/>
      <c r="E2197" s="1"/>
    </row>
    <row r="2198" spans="1:5">
      <c r="A2198" s="1"/>
      <c r="B2198" s="1"/>
      <c r="C2198" s="1"/>
      <c r="E2198" s="1"/>
    </row>
    <row r="2199" spans="1:5">
      <c r="A2199" s="1"/>
      <c r="B2199" s="1"/>
      <c r="C2199" s="1"/>
      <c r="E2199" s="1"/>
    </row>
    <row r="2200" spans="1:5">
      <c r="A2200" s="1"/>
      <c r="B2200" s="1"/>
      <c r="C2200" s="1"/>
      <c r="E2200" s="1"/>
    </row>
    <row r="2201" spans="1:5">
      <c r="A2201" s="1"/>
      <c r="B2201" s="1"/>
      <c r="C2201" s="1"/>
      <c r="E2201" s="1"/>
    </row>
    <row r="2202" spans="1:5">
      <c r="A2202" s="1"/>
      <c r="B2202" s="1"/>
      <c r="C2202" s="1"/>
      <c r="E2202" s="1"/>
    </row>
    <row r="2203" spans="1:5">
      <c r="A2203" s="1"/>
      <c r="B2203" s="1"/>
      <c r="C2203" s="1"/>
      <c r="E2203" s="1"/>
    </row>
    <row r="2204" spans="1:5">
      <c r="A2204" s="1"/>
      <c r="B2204" s="1"/>
      <c r="C2204" s="1"/>
      <c r="E2204" s="1"/>
    </row>
    <row r="2205" spans="1:5">
      <c r="A2205" s="1"/>
      <c r="B2205" s="1"/>
      <c r="C2205" s="1"/>
      <c r="E2205" s="1"/>
    </row>
    <row r="2206" spans="1:5">
      <c r="A2206" s="1"/>
      <c r="B2206" s="1"/>
      <c r="C2206" s="1"/>
      <c r="E2206" s="1"/>
    </row>
    <row r="2207" spans="1:5">
      <c r="A2207" s="1"/>
      <c r="B2207" s="1"/>
      <c r="C2207" s="1"/>
      <c r="E2207" s="1"/>
    </row>
    <row r="2208" spans="1:5">
      <c r="A2208" s="1"/>
      <c r="B2208" s="1"/>
      <c r="C2208" s="1"/>
      <c r="E2208" s="1"/>
    </row>
    <row r="2209" spans="1:5">
      <c r="A2209" s="1"/>
      <c r="B2209" s="1"/>
      <c r="C2209" s="1"/>
      <c r="E2209" s="1"/>
    </row>
    <row r="2210" spans="1:5">
      <c r="A2210" s="1"/>
      <c r="B2210" s="1"/>
      <c r="C2210" s="1"/>
      <c r="E2210" s="1"/>
    </row>
    <row r="2211" spans="1:5">
      <c r="A2211" s="1"/>
      <c r="B2211" s="1"/>
      <c r="C2211" s="1"/>
      <c r="E2211" s="1"/>
    </row>
    <row r="2212" spans="1:5">
      <c r="A2212" s="1"/>
      <c r="B2212" s="1"/>
      <c r="C2212" s="1"/>
      <c r="E2212" s="1"/>
    </row>
    <row r="2213" spans="1:5">
      <c r="A2213" s="1"/>
      <c r="B2213" s="1"/>
      <c r="C2213" s="1"/>
      <c r="E2213" s="1"/>
    </row>
    <row r="2214" spans="1:5">
      <c r="A2214" s="1"/>
      <c r="B2214" s="1"/>
      <c r="C2214" s="1"/>
      <c r="E2214" s="1"/>
    </row>
    <row r="2215" spans="1:5">
      <c r="A2215" s="1"/>
      <c r="B2215" s="1"/>
      <c r="C2215" s="1"/>
      <c r="E2215" s="1"/>
    </row>
    <row r="2216" spans="1:5">
      <c r="A2216" s="1"/>
      <c r="B2216" s="1"/>
      <c r="C2216" s="1"/>
      <c r="E2216" s="1"/>
    </row>
    <row r="2217" spans="1:5">
      <c r="A2217" s="1"/>
      <c r="B2217" s="1"/>
      <c r="C2217" s="1"/>
      <c r="E2217" s="1"/>
    </row>
    <row r="2218" spans="1:5">
      <c r="A2218" s="1"/>
      <c r="B2218" s="1"/>
      <c r="C2218" s="1"/>
      <c r="E2218" s="1"/>
    </row>
    <row r="2219" spans="1:5">
      <c r="A2219" s="1"/>
      <c r="B2219" s="1"/>
      <c r="C2219" s="1"/>
      <c r="E2219" s="1"/>
    </row>
    <row r="2220" spans="1:5">
      <c r="A2220" s="1"/>
      <c r="B2220" s="1"/>
      <c r="C2220" s="1"/>
      <c r="E2220" s="1"/>
    </row>
    <row r="2221" spans="1:5">
      <c r="A2221" s="1"/>
      <c r="B2221" s="1"/>
      <c r="C2221" s="1"/>
      <c r="E2221" s="1"/>
    </row>
    <row r="2222" spans="1:5">
      <c r="A2222" s="1"/>
      <c r="B2222" s="1"/>
      <c r="C2222" s="1"/>
      <c r="E2222" s="1"/>
    </row>
    <row r="2223" spans="1:5">
      <c r="A2223" s="1"/>
      <c r="B2223" s="1"/>
      <c r="C2223" s="1"/>
      <c r="E2223" s="1"/>
    </row>
    <row r="2224" spans="1:5">
      <c r="A2224" s="1"/>
      <c r="B2224" s="1"/>
      <c r="C2224" s="1"/>
      <c r="E2224" s="1"/>
    </row>
    <row r="2225" spans="1:5">
      <c r="A2225" s="1"/>
      <c r="B2225" s="1"/>
      <c r="C2225" s="1"/>
      <c r="E2225" s="1"/>
    </row>
    <row r="2226" spans="1:5">
      <c r="A2226" s="1"/>
      <c r="B2226" s="1"/>
      <c r="C2226" s="1"/>
      <c r="E2226" s="1"/>
    </row>
    <row r="2227" spans="1:5">
      <c r="A2227" s="1"/>
      <c r="B2227" s="1"/>
      <c r="C2227" s="1"/>
      <c r="E2227" s="1"/>
    </row>
    <row r="2228" spans="1:5">
      <c r="A2228" s="1"/>
      <c r="B2228" s="1"/>
      <c r="C2228" s="1"/>
      <c r="E2228" s="1"/>
    </row>
    <row r="2229" spans="1:5">
      <c r="A2229" s="1"/>
      <c r="B2229" s="1"/>
      <c r="C2229" s="1"/>
      <c r="E2229" s="1"/>
    </row>
    <row r="2230" spans="1:5">
      <c r="A2230" s="1"/>
      <c r="B2230" s="1"/>
      <c r="C2230" s="1"/>
      <c r="E2230" s="1"/>
    </row>
    <row r="2231" spans="1:5">
      <c r="A2231" s="1"/>
      <c r="B2231" s="1"/>
      <c r="C2231" s="1"/>
      <c r="E2231" s="1"/>
    </row>
    <row r="2232" spans="1:5">
      <c r="A2232" s="1"/>
      <c r="B2232" s="1"/>
      <c r="C2232" s="1"/>
      <c r="E2232" s="1"/>
    </row>
    <row r="2233" spans="1:5">
      <c r="A2233" s="1"/>
      <c r="B2233" s="1"/>
      <c r="C2233" s="1"/>
      <c r="E2233" s="1"/>
    </row>
    <row r="2234" spans="1:5">
      <c r="A2234" s="1"/>
      <c r="B2234" s="1"/>
      <c r="C2234" s="1"/>
      <c r="E2234" s="1"/>
    </row>
    <row r="2235" spans="1:5">
      <c r="A2235" s="1"/>
      <c r="B2235" s="1"/>
      <c r="C2235" s="1"/>
      <c r="E2235" s="1"/>
    </row>
    <row r="2236" spans="1:5">
      <c r="A2236" s="1"/>
      <c r="B2236" s="1"/>
      <c r="C2236" s="1"/>
      <c r="E2236" s="1"/>
    </row>
    <row r="2237" spans="1:5">
      <c r="A2237" s="1"/>
      <c r="B2237" s="1"/>
      <c r="C2237" s="1"/>
      <c r="E2237" s="1"/>
    </row>
    <row r="2238" spans="1:5">
      <c r="A2238" s="1"/>
      <c r="B2238" s="1"/>
      <c r="C2238" s="1"/>
      <c r="E2238" s="1"/>
    </row>
    <row r="2239" spans="1:5">
      <c r="A2239" s="1"/>
      <c r="B2239" s="1"/>
      <c r="C2239" s="1"/>
      <c r="E2239" s="1"/>
    </row>
    <row r="2240" spans="1:5">
      <c r="A2240" s="1"/>
      <c r="B2240" s="1"/>
      <c r="C2240" s="1"/>
      <c r="E2240" s="1"/>
    </row>
    <row r="2241" spans="1:5">
      <c r="A2241" s="1"/>
      <c r="B2241" s="1"/>
      <c r="C2241" s="1"/>
      <c r="E2241" s="1"/>
    </row>
    <row r="2242" spans="1:5">
      <c r="A2242" s="1"/>
      <c r="B2242" s="1"/>
      <c r="C2242" s="1"/>
      <c r="E2242" s="1"/>
    </row>
    <row r="2243" spans="1:5">
      <c r="A2243" s="1"/>
      <c r="B2243" s="1"/>
      <c r="C2243" s="1"/>
      <c r="E2243" s="1"/>
    </row>
    <row r="2244" spans="1:5">
      <c r="A2244" s="1"/>
      <c r="B2244" s="1"/>
      <c r="C2244" s="1"/>
      <c r="E2244" s="1"/>
    </row>
    <row r="2245" spans="1:5">
      <c r="A2245" s="1"/>
      <c r="B2245" s="1"/>
      <c r="C2245" s="1"/>
      <c r="E2245" s="1"/>
    </row>
    <row r="2246" spans="1:5">
      <c r="A2246" s="1"/>
      <c r="B2246" s="1"/>
      <c r="C2246" s="1"/>
      <c r="E2246" s="1"/>
    </row>
    <row r="2247" spans="1:5">
      <c r="A2247" s="1"/>
      <c r="B2247" s="1"/>
      <c r="C2247" s="1"/>
      <c r="E2247" s="1"/>
    </row>
    <row r="2248" spans="1:5">
      <c r="A2248" s="1"/>
      <c r="B2248" s="1"/>
      <c r="C2248" s="1"/>
      <c r="E2248" s="1"/>
    </row>
    <row r="2249" spans="1:5">
      <c r="A2249" s="1"/>
      <c r="B2249" s="1"/>
      <c r="C2249" s="1"/>
      <c r="E2249" s="1"/>
    </row>
    <row r="2250" spans="1:5">
      <c r="A2250" s="1"/>
      <c r="B2250" s="1"/>
      <c r="C2250" s="1"/>
      <c r="E2250" s="1"/>
    </row>
    <row r="2251" spans="1:5">
      <c r="A2251" s="1"/>
      <c r="B2251" s="1"/>
      <c r="C2251" s="1"/>
      <c r="E2251" s="1"/>
    </row>
    <row r="2252" spans="1:5">
      <c r="A2252" s="1"/>
      <c r="B2252" s="1"/>
      <c r="C2252" s="1"/>
      <c r="E2252" s="1"/>
    </row>
    <row r="2253" spans="1:5">
      <c r="A2253" s="1"/>
      <c r="B2253" s="1"/>
      <c r="C2253" s="1"/>
      <c r="E2253" s="1"/>
    </row>
    <row r="2254" spans="1:5">
      <c r="A2254" s="1"/>
      <c r="B2254" s="1"/>
      <c r="C2254" s="1"/>
      <c r="E2254" s="1"/>
    </row>
    <row r="2255" spans="1:5">
      <c r="A2255" s="1"/>
      <c r="B2255" s="1"/>
      <c r="C2255" s="1"/>
      <c r="E2255" s="1"/>
    </row>
    <row r="2256" spans="1:5">
      <c r="A2256" s="1"/>
      <c r="B2256" s="1"/>
      <c r="C2256" s="1"/>
      <c r="E2256" s="1"/>
    </row>
    <row r="2257" spans="1:5">
      <c r="A2257" s="1"/>
      <c r="B2257" s="1"/>
      <c r="C2257" s="1"/>
      <c r="E2257" s="1"/>
    </row>
    <row r="2258" spans="1:5">
      <c r="A2258" s="1"/>
      <c r="B2258" s="1"/>
      <c r="C2258" s="1"/>
      <c r="E2258" s="1"/>
    </row>
    <row r="2259" spans="1:5">
      <c r="A2259" s="1"/>
      <c r="B2259" s="1"/>
      <c r="C2259" s="1"/>
      <c r="E2259" s="1"/>
    </row>
    <row r="2260" spans="1:5">
      <c r="A2260" s="1"/>
      <c r="B2260" s="1"/>
      <c r="C2260" s="1"/>
      <c r="E2260" s="1"/>
    </row>
    <row r="2261" spans="1:5">
      <c r="A2261" s="1"/>
      <c r="B2261" s="1"/>
      <c r="C2261" s="1"/>
      <c r="E2261" s="1"/>
    </row>
    <row r="2262" spans="1:5">
      <c r="A2262" s="1"/>
      <c r="B2262" s="1"/>
      <c r="C2262" s="1"/>
      <c r="E2262" s="1"/>
    </row>
    <row r="2263" spans="1:5">
      <c r="A2263" s="1"/>
      <c r="B2263" s="1"/>
      <c r="C2263" s="1"/>
      <c r="E2263" s="1"/>
    </row>
    <row r="2264" spans="1:5">
      <c r="A2264" s="1"/>
      <c r="B2264" s="1"/>
      <c r="C2264" s="1"/>
      <c r="E2264" s="1"/>
    </row>
    <row r="2265" spans="1:5">
      <c r="A2265" s="1"/>
      <c r="B2265" s="1"/>
      <c r="C2265" s="1"/>
      <c r="E2265" s="1"/>
    </row>
    <row r="2266" spans="1:5">
      <c r="A2266" s="1"/>
      <c r="B2266" s="1"/>
      <c r="C2266" s="1"/>
      <c r="E2266" s="1"/>
    </row>
    <row r="2267" spans="1:5">
      <c r="A2267" s="1"/>
      <c r="B2267" s="1"/>
      <c r="C2267" s="1"/>
      <c r="E2267" s="1"/>
    </row>
    <row r="2268" spans="1:5">
      <c r="A2268" s="1"/>
      <c r="B2268" s="1"/>
      <c r="C2268" s="1"/>
      <c r="E2268" s="1"/>
    </row>
    <row r="2269" spans="1:5">
      <c r="A2269" s="1"/>
      <c r="B2269" s="1"/>
      <c r="C2269" s="1"/>
      <c r="E2269" s="1"/>
    </row>
    <row r="2270" spans="1:5">
      <c r="A2270" s="1"/>
      <c r="B2270" s="1"/>
      <c r="C2270" s="1"/>
      <c r="E2270" s="1"/>
    </row>
    <row r="2271" spans="1:5">
      <c r="A2271" s="1"/>
      <c r="B2271" s="1"/>
      <c r="C2271" s="1"/>
      <c r="E2271" s="1"/>
    </row>
    <row r="2272" spans="1:5">
      <c r="A2272" s="1"/>
      <c r="B2272" s="1"/>
      <c r="C2272" s="1"/>
      <c r="E2272" s="1"/>
    </row>
    <row r="2273" spans="1:5">
      <c r="A2273" s="1"/>
      <c r="B2273" s="1"/>
      <c r="C2273" s="1"/>
      <c r="E2273" s="1"/>
    </row>
    <row r="2274" spans="1:5">
      <c r="A2274" s="1"/>
      <c r="B2274" s="1"/>
      <c r="C2274" s="1"/>
      <c r="E2274" s="1"/>
    </row>
    <row r="2275" spans="1:5">
      <c r="A2275" s="1"/>
      <c r="B2275" s="1"/>
      <c r="C2275" s="1"/>
      <c r="E2275" s="1"/>
    </row>
    <row r="2276" spans="1:5">
      <c r="A2276" s="1"/>
      <c r="B2276" s="1"/>
      <c r="C2276" s="1"/>
      <c r="E2276" s="1"/>
    </row>
    <row r="2277" spans="1:5">
      <c r="A2277" s="1"/>
      <c r="B2277" s="1"/>
      <c r="C2277" s="1"/>
      <c r="E2277" s="1"/>
    </row>
    <row r="2278" spans="1:5">
      <c r="A2278" s="1"/>
      <c r="B2278" s="1"/>
      <c r="C2278" s="1"/>
      <c r="E2278" s="1"/>
    </row>
    <row r="2279" spans="1:5">
      <c r="A2279" s="1"/>
      <c r="B2279" s="1"/>
      <c r="C2279" s="1"/>
      <c r="E2279" s="1"/>
    </row>
    <row r="2280" spans="1:5">
      <c r="A2280" s="1"/>
      <c r="B2280" s="1"/>
      <c r="C2280" s="1"/>
      <c r="E2280" s="1"/>
    </row>
    <row r="2281" spans="1:5">
      <c r="A2281" s="1"/>
      <c r="B2281" s="1"/>
      <c r="C2281" s="1"/>
      <c r="E2281" s="1"/>
    </row>
    <row r="2282" spans="1:5">
      <c r="A2282" s="1"/>
      <c r="B2282" s="1"/>
      <c r="C2282" s="1"/>
      <c r="E2282" s="1"/>
    </row>
    <row r="2283" spans="1:5">
      <c r="A2283" s="1"/>
      <c r="B2283" s="1"/>
      <c r="C2283" s="1"/>
      <c r="E2283" s="1"/>
    </row>
    <row r="2284" spans="1:5">
      <c r="A2284" s="1"/>
      <c r="B2284" s="1"/>
      <c r="C2284" s="1"/>
      <c r="E2284" s="1"/>
    </row>
    <row r="2285" spans="1:5">
      <c r="A2285" s="1"/>
      <c r="B2285" s="1"/>
      <c r="C2285" s="1"/>
      <c r="E2285" s="1"/>
    </row>
    <row r="2286" spans="1:5">
      <c r="A2286" s="1"/>
      <c r="B2286" s="1"/>
      <c r="C2286" s="1"/>
      <c r="E2286" s="1"/>
    </row>
    <row r="2287" spans="1:5">
      <c r="A2287" s="1"/>
      <c r="B2287" s="1"/>
      <c r="C2287" s="1"/>
      <c r="E2287" s="1"/>
    </row>
    <row r="2288" spans="1:5">
      <c r="A2288" s="1"/>
      <c r="B2288" s="1"/>
      <c r="C2288" s="1"/>
      <c r="E2288" s="1"/>
    </row>
    <row r="2289" spans="1:5">
      <c r="A2289" s="1"/>
      <c r="B2289" s="1"/>
      <c r="C2289" s="1"/>
      <c r="E2289" s="1"/>
    </row>
    <row r="2290" spans="1:5">
      <c r="A2290" s="1"/>
      <c r="B2290" s="1"/>
      <c r="C2290" s="1"/>
      <c r="E2290" s="1"/>
    </row>
    <row r="2291" spans="1:5">
      <c r="A2291" s="1"/>
      <c r="B2291" s="1"/>
      <c r="C2291" s="1"/>
      <c r="E2291" s="1"/>
    </row>
    <row r="2292" spans="1:5">
      <c r="A2292" s="1"/>
      <c r="B2292" s="1"/>
      <c r="C2292" s="1"/>
      <c r="E2292" s="1"/>
    </row>
    <row r="2293" spans="1:5">
      <c r="A2293" s="1"/>
      <c r="B2293" s="1"/>
      <c r="C2293" s="1"/>
      <c r="E2293" s="1"/>
    </row>
    <row r="2294" spans="1:5">
      <c r="A2294" s="1"/>
      <c r="B2294" s="1"/>
      <c r="C2294" s="1"/>
      <c r="E2294" s="1"/>
    </row>
    <row r="2295" spans="1:5">
      <c r="A2295" s="1"/>
      <c r="B2295" s="1"/>
      <c r="C2295" s="1"/>
      <c r="E2295" s="1"/>
    </row>
    <row r="2296" spans="1:5">
      <c r="A2296" s="1"/>
      <c r="B2296" s="1"/>
      <c r="C2296" s="1"/>
      <c r="E2296" s="1"/>
    </row>
    <row r="2297" spans="1:5">
      <c r="A2297" s="1"/>
      <c r="B2297" s="1"/>
      <c r="C2297" s="1"/>
      <c r="E2297" s="1"/>
    </row>
    <row r="2298" spans="1:5">
      <c r="A2298" s="1"/>
      <c r="B2298" s="1"/>
      <c r="C2298" s="1"/>
      <c r="E2298" s="1"/>
    </row>
    <row r="2299" spans="1:5">
      <c r="A2299" s="1"/>
      <c r="B2299" s="1"/>
      <c r="C2299" s="1"/>
      <c r="E2299" s="1"/>
    </row>
    <row r="2300" spans="1:5">
      <c r="A2300" s="1"/>
      <c r="B2300" s="1"/>
      <c r="C2300" s="1"/>
      <c r="E2300" s="1"/>
    </row>
    <row r="2301" spans="1:5">
      <c r="A2301" s="1"/>
      <c r="B2301" s="1"/>
      <c r="C2301" s="1"/>
      <c r="E2301" s="1"/>
    </row>
    <row r="2302" spans="1:5">
      <c r="A2302" s="1"/>
      <c r="B2302" s="1"/>
      <c r="C2302" s="1"/>
      <c r="E2302" s="1"/>
    </row>
    <row r="2303" spans="1:5">
      <c r="A2303" s="1"/>
      <c r="B2303" s="1"/>
      <c r="C2303" s="1"/>
      <c r="E2303" s="1"/>
    </row>
    <row r="2304" spans="1:5">
      <c r="A2304" s="1"/>
      <c r="B2304" s="1"/>
      <c r="C2304" s="1"/>
      <c r="E2304" s="1"/>
    </row>
    <row r="2305" spans="1:5">
      <c r="A2305" s="1"/>
      <c r="B2305" s="1"/>
      <c r="C2305" s="1"/>
      <c r="E2305" s="1"/>
    </row>
    <row r="2306" spans="1:5">
      <c r="A2306" s="1"/>
      <c r="B2306" s="1"/>
      <c r="C2306" s="1"/>
      <c r="E2306" s="1"/>
    </row>
    <row r="2307" spans="1:5">
      <c r="A2307" s="1"/>
      <c r="B2307" s="1"/>
      <c r="C2307" s="1"/>
      <c r="E2307" s="1"/>
    </row>
    <row r="2308" spans="1:5">
      <c r="A2308" s="1"/>
      <c r="B2308" s="1"/>
      <c r="C2308" s="1"/>
      <c r="E2308" s="1"/>
    </row>
    <row r="2309" spans="1:5">
      <c r="A2309" s="1"/>
      <c r="B2309" s="1"/>
      <c r="C2309" s="1"/>
      <c r="E2309" s="1"/>
    </row>
    <row r="2310" spans="1:5">
      <c r="A2310" s="1"/>
      <c r="B2310" s="1"/>
      <c r="C2310" s="1"/>
      <c r="E2310" s="1"/>
    </row>
    <row r="2311" spans="1:5">
      <c r="A2311" s="1"/>
      <c r="B2311" s="1"/>
      <c r="C2311" s="1"/>
      <c r="E2311" s="1"/>
    </row>
    <row r="2312" spans="1:5">
      <c r="A2312" s="1"/>
      <c r="B2312" s="1"/>
      <c r="C2312" s="1"/>
      <c r="E2312" s="1"/>
    </row>
    <row r="2313" spans="1:5">
      <c r="A2313" s="1"/>
      <c r="B2313" s="1"/>
      <c r="C2313" s="1"/>
      <c r="E2313" s="1"/>
    </row>
    <row r="2314" spans="1:5">
      <c r="A2314" s="1"/>
      <c r="B2314" s="1"/>
      <c r="C2314" s="1"/>
      <c r="E2314" s="1"/>
    </row>
    <row r="2315" spans="1:5">
      <c r="A2315" s="1"/>
      <c r="B2315" s="1"/>
      <c r="C2315" s="1"/>
      <c r="E2315" s="1"/>
    </row>
    <row r="2316" spans="1:5">
      <c r="A2316" s="1"/>
      <c r="B2316" s="1"/>
      <c r="C2316" s="1"/>
      <c r="E2316" s="1"/>
    </row>
    <row r="2317" spans="1:5">
      <c r="A2317" s="1"/>
      <c r="B2317" s="1"/>
      <c r="C2317" s="1"/>
      <c r="E2317" s="1"/>
    </row>
    <row r="2318" spans="1:5">
      <c r="A2318" s="1"/>
      <c r="B2318" s="1"/>
      <c r="C2318" s="1"/>
      <c r="E2318" s="1"/>
    </row>
    <row r="2319" spans="1:5">
      <c r="A2319" s="1"/>
      <c r="B2319" s="1"/>
      <c r="C2319" s="1"/>
      <c r="E2319" s="1"/>
    </row>
    <row r="2320" spans="1:5">
      <c r="A2320" s="1"/>
      <c r="B2320" s="1"/>
      <c r="C2320" s="1"/>
      <c r="E2320" s="1"/>
    </row>
    <row r="2321" spans="1:5">
      <c r="A2321" s="1"/>
      <c r="B2321" s="1"/>
      <c r="C2321" s="1"/>
      <c r="E2321" s="1"/>
    </row>
    <row r="2322" spans="1:5">
      <c r="A2322" s="1"/>
      <c r="B2322" s="1"/>
      <c r="C2322" s="1"/>
      <c r="E2322" s="1"/>
    </row>
    <row r="2323" spans="1:5">
      <c r="A2323" s="1"/>
      <c r="B2323" s="1"/>
      <c r="C2323" s="1"/>
      <c r="E2323" s="1"/>
    </row>
    <row r="2324" spans="1:5">
      <c r="A2324" s="1"/>
      <c r="B2324" s="1"/>
      <c r="C2324" s="1"/>
      <c r="E2324" s="1"/>
    </row>
    <row r="2325" spans="1:5">
      <c r="A2325" s="1"/>
      <c r="B2325" s="1"/>
      <c r="C2325" s="1"/>
      <c r="E2325" s="1"/>
    </row>
    <row r="2326" spans="1:5">
      <c r="A2326" s="1"/>
      <c r="B2326" s="1"/>
      <c r="C2326" s="1"/>
      <c r="E2326" s="1"/>
    </row>
    <row r="2327" spans="1:5">
      <c r="A2327" s="1"/>
      <c r="B2327" s="1"/>
      <c r="C2327" s="1"/>
      <c r="E2327" s="1"/>
    </row>
    <row r="2328" spans="1:5">
      <c r="A2328" s="1"/>
      <c r="B2328" s="1"/>
      <c r="C2328" s="1"/>
      <c r="E2328" s="1"/>
    </row>
    <row r="2329" spans="1:5">
      <c r="A2329" s="1"/>
      <c r="B2329" s="1"/>
      <c r="C2329" s="1"/>
      <c r="E2329" s="1"/>
    </row>
    <row r="2330" spans="1:5">
      <c r="A2330" s="1"/>
      <c r="B2330" s="1"/>
      <c r="C2330" s="1"/>
      <c r="E2330" s="1"/>
    </row>
    <row r="2331" spans="1:5">
      <c r="A2331" s="1"/>
      <c r="B2331" s="1"/>
      <c r="C2331" s="1"/>
      <c r="E2331" s="1"/>
    </row>
    <row r="2332" spans="1:5">
      <c r="A2332" s="1"/>
      <c r="B2332" s="1"/>
      <c r="C2332" s="1"/>
      <c r="E2332" s="1"/>
    </row>
    <row r="2333" spans="1:5">
      <c r="A2333" s="1"/>
      <c r="B2333" s="1"/>
      <c r="C2333" s="1"/>
      <c r="E2333" s="1"/>
    </row>
    <row r="2334" spans="1:5">
      <c r="A2334" s="1"/>
      <c r="B2334" s="1"/>
      <c r="C2334" s="1"/>
      <c r="E2334" s="1"/>
    </row>
    <row r="2335" spans="1:5">
      <c r="A2335" s="1"/>
      <c r="B2335" s="1"/>
      <c r="C2335" s="1"/>
      <c r="E2335" s="1"/>
    </row>
    <row r="2336" spans="1:5">
      <c r="A2336" s="1"/>
      <c r="B2336" s="1"/>
      <c r="C2336" s="1"/>
      <c r="E2336" s="1"/>
    </row>
    <row r="2337" spans="1:5">
      <c r="A2337" s="1"/>
      <c r="B2337" s="1"/>
      <c r="C2337" s="1"/>
      <c r="E2337" s="1"/>
    </row>
    <row r="2338" spans="1:5">
      <c r="A2338" s="1"/>
      <c r="B2338" s="1"/>
      <c r="C2338" s="1"/>
      <c r="E2338" s="1"/>
    </row>
    <row r="2339" spans="1:5">
      <c r="A2339" s="1"/>
      <c r="B2339" s="1"/>
      <c r="C2339" s="1"/>
      <c r="E2339" s="1"/>
    </row>
    <row r="2340" spans="1:5">
      <c r="A2340" s="1"/>
      <c r="B2340" s="1"/>
      <c r="C2340" s="1"/>
      <c r="E2340" s="1"/>
    </row>
    <row r="2341" spans="1:5">
      <c r="A2341" s="1"/>
      <c r="B2341" s="1"/>
      <c r="C2341" s="1"/>
      <c r="E2341" s="1"/>
    </row>
    <row r="2342" spans="1:5">
      <c r="A2342" s="1"/>
      <c r="B2342" s="1"/>
      <c r="C2342" s="1"/>
      <c r="E2342" s="1"/>
    </row>
    <row r="2343" spans="1:5">
      <c r="A2343" s="1"/>
      <c r="B2343" s="1"/>
      <c r="C2343" s="1"/>
      <c r="E2343" s="1"/>
    </row>
    <row r="2344" spans="1:5">
      <c r="A2344" s="1"/>
      <c r="B2344" s="1"/>
      <c r="C2344" s="1"/>
      <c r="E2344" s="1"/>
    </row>
    <row r="2345" spans="1:5">
      <c r="A2345" s="1"/>
      <c r="B2345" s="1"/>
      <c r="C2345" s="1"/>
      <c r="E2345" s="1"/>
    </row>
    <row r="2346" spans="1:5">
      <c r="A2346" s="1"/>
      <c r="B2346" s="1"/>
      <c r="C2346" s="1"/>
      <c r="E2346" s="1"/>
    </row>
    <row r="2347" spans="1:5">
      <c r="A2347" s="1"/>
      <c r="B2347" s="1"/>
      <c r="C2347" s="1"/>
      <c r="E2347" s="1"/>
    </row>
    <row r="2348" spans="1:5">
      <c r="A2348" s="1"/>
      <c r="B2348" s="1"/>
      <c r="C2348" s="1"/>
      <c r="E2348" s="1"/>
    </row>
    <row r="2349" spans="1:5">
      <c r="A2349" s="1"/>
      <c r="B2349" s="1"/>
      <c r="C2349" s="1"/>
      <c r="E2349" s="1"/>
    </row>
    <row r="2350" spans="1:5">
      <c r="A2350" s="1"/>
      <c r="B2350" s="1"/>
      <c r="C2350" s="1"/>
      <c r="E2350" s="1"/>
    </row>
    <row r="2351" spans="1:5">
      <c r="A2351" s="1"/>
      <c r="B2351" s="1"/>
      <c r="C2351" s="1"/>
      <c r="E2351" s="1"/>
    </row>
    <row r="2352" spans="1:5">
      <c r="A2352" s="1"/>
      <c r="B2352" s="1"/>
      <c r="C2352" s="1"/>
      <c r="E2352" s="1"/>
    </row>
    <row r="2353" spans="1:5">
      <c r="A2353" s="1"/>
      <c r="B2353" s="1"/>
      <c r="C2353" s="1"/>
      <c r="E2353" s="1"/>
    </row>
    <row r="2354" spans="1:5">
      <c r="A2354" s="1"/>
      <c r="B2354" s="1"/>
      <c r="C2354" s="1"/>
      <c r="E2354" s="1"/>
    </row>
    <row r="2355" spans="1:5">
      <c r="A2355" s="1"/>
      <c r="B2355" s="1"/>
      <c r="C2355" s="1"/>
      <c r="E2355" s="1"/>
    </row>
    <row r="2356" spans="1:5">
      <c r="A2356" s="1"/>
      <c r="B2356" s="1"/>
      <c r="C2356" s="1"/>
      <c r="E2356" s="1"/>
    </row>
    <row r="2357" spans="1:5">
      <c r="A2357" s="1"/>
      <c r="B2357" s="1"/>
      <c r="C2357" s="1"/>
      <c r="E2357" s="1"/>
    </row>
    <row r="2358" spans="1:5">
      <c r="A2358" s="1"/>
      <c r="B2358" s="1"/>
      <c r="C2358" s="1"/>
      <c r="E2358" s="1"/>
    </row>
    <row r="2359" spans="1:5">
      <c r="A2359" s="1"/>
      <c r="B2359" s="1"/>
      <c r="C2359" s="1"/>
      <c r="E2359" s="1"/>
    </row>
    <row r="2360" spans="1:5">
      <c r="A2360" s="1"/>
      <c r="B2360" s="1"/>
      <c r="C2360" s="1"/>
      <c r="E2360" s="1"/>
    </row>
    <row r="2361" spans="1:5">
      <c r="A2361" s="1"/>
      <c r="B2361" s="1"/>
      <c r="C2361" s="1"/>
      <c r="E2361" s="1"/>
    </row>
    <row r="2362" spans="1:5">
      <c r="A2362" s="1"/>
      <c r="B2362" s="1"/>
      <c r="C2362" s="1"/>
      <c r="E2362" s="1"/>
    </row>
    <row r="2363" spans="1:5">
      <c r="A2363" s="1"/>
      <c r="B2363" s="1"/>
      <c r="C2363" s="1"/>
      <c r="E2363" s="1"/>
    </row>
    <row r="2364" spans="1:5">
      <c r="A2364" s="1"/>
      <c r="B2364" s="1"/>
      <c r="C2364" s="1"/>
      <c r="E2364" s="1"/>
    </row>
    <row r="2365" spans="1:5">
      <c r="A2365" s="1"/>
      <c r="B2365" s="1"/>
      <c r="C2365" s="1"/>
      <c r="E2365" s="1"/>
    </row>
    <row r="2366" spans="1:5">
      <c r="A2366" s="1"/>
      <c r="B2366" s="1"/>
      <c r="C2366" s="1"/>
      <c r="E2366" s="1"/>
    </row>
    <row r="2367" spans="1:5">
      <c r="A2367" s="1"/>
      <c r="B2367" s="1"/>
      <c r="C2367" s="1"/>
      <c r="E2367" s="1"/>
    </row>
    <row r="2368" spans="1:5">
      <c r="A2368" s="1"/>
      <c r="B2368" s="1"/>
      <c r="C2368" s="1"/>
      <c r="E2368" s="1"/>
    </row>
    <row r="2369" spans="1:5">
      <c r="A2369" s="1"/>
      <c r="B2369" s="1"/>
      <c r="C2369" s="1"/>
      <c r="E2369" s="1"/>
    </row>
    <row r="2370" spans="1:5">
      <c r="A2370" s="1"/>
      <c r="B2370" s="1"/>
      <c r="C2370" s="1"/>
      <c r="E2370" s="1"/>
    </row>
    <row r="2371" spans="1:5">
      <c r="A2371" s="1"/>
      <c r="B2371" s="1"/>
      <c r="C2371" s="1"/>
      <c r="E2371" s="1"/>
    </row>
    <row r="2372" spans="1:5">
      <c r="A2372" s="1"/>
      <c r="B2372" s="1"/>
      <c r="C2372" s="1"/>
      <c r="E2372" s="1"/>
    </row>
    <row r="2373" spans="1:5">
      <c r="A2373" s="1"/>
      <c r="B2373" s="1"/>
      <c r="C2373" s="1"/>
      <c r="E2373" s="1"/>
    </row>
    <row r="2374" spans="1:5">
      <c r="A2374" s="1"/>
      <c r="B2374" s="1"/>
      <c r="C2374" s="1"/>
      <c r="E2374" s="1"/>
    </row>
    <row r="2375" spans="1:5">
      <c r="A2375" s="1"/>
      <c r="B2375" s="1"/>
      <c r="C2375" s="1"/>
      <c r="E2375" s="1"/>
    </row>
    <row r="2376" spans="1:5">
      <c r="A2376" s="1"/>
      <c r="B2376" s="1"/>
      <c r="C2376" s="1"/>
      <c r="E2376" s="1"/>
    </row>
    <row r="2377" spans="1:5">
      <c r="A2377" s="1"/>
      <c r="B2377" s="1"/>
      <c r="C2377" s="1"/>
      <c r="E2377" s="1"/>
    </row>
    <row r="2378" spans="1:5">
      <c r="A2378" s="1"/>
      <c r="B2378" s="1"/>
      <c r="C2378" s="1"/>
      <c r="E2378" s="1"/>
    </row>
    <row r="2379" spans="1:5">
      <c r="A2379" s="1"/>
      <c r="B2379" s="1"/>
      <c r="C2379" s="1"/>
      <c r="E2379" s="1"/>
    </row>
    <row r="2380" spans="1:5">
      <c r="A2380" s="1"/>
      <c r="B2380" s="1"/>
      <c r="C2380" s="1"/>
      <c r="E2380" s="1"/>
    </row>
    <row r="2381" spans="1:5">
      <c r="A2381" s="1"/>
      <c r="B2381" s="1"/>
      <c r="C2381" s="1"/>
      <c r="E2381" s="1"/>
    </row>
    <row r="2382" spans="1:5">
      <c r="A2382" s="1"/>
      <c r="B2382" s="1"/>
      <c r="C2382" s="1"/>
      <c r="E2382" s="1"/>
    </row>
    <row r="2383" spans="1:5">
      <c r="A2383" s="1"/>
      <c r="B2383" s="1"/>
      <c r="C2383" s="1"/>
      <c r="E2383" s="1"/>
    </row>
    <row r="2384" spans="1:5">
      <c r="A2384" s="1"/>
      <c r="B2384" s="1"/>
      <c r="C2384" s="1"/>
      <c r="E2384" s="1"/>
    </row>
    <row r="2385" spans="1:5">
      <c r="A2385" s="1"/>
      <c r="B2385" s="1"/>
      <c r="C2385" s="1"/>
      <c r="E2385" s="1"/>
    </row>
    <row r="2386" spans="1:5">
      <c r="A2386" s="1"/>
      <c r="B2386" s="1"/>
      <c r="C2386" s="1"/>
      <c r="E2386" s="1"/>
    </row>
    <row r="2387" spans="1:5">
      <c r="A2387" s="1"/>
      <c r="B2387" s="1"/>
      <c r="C2387" s="1"/>
      <c r="E2387" s="1"/>
    </row>
    <row r="2388" spans="1:5">
      <c r="A2388" s="1"/>
      <c r="B2388" s="1"/>
      <c r="C2388" s="1"/>
      <c r="E2388" s="1"/>
    </row>
    <row r="2389" spans="1:5">
      <c r="A2389" s="1"/>
      <c r="B2389" s="1"/>
      <c r="C2389" s="1"/>
      <c r="E2389" s="1"/>
    </row>
    <row r="2390" spans="1:5">
      <c r="A2390" s="1"/>
      <c r="B2390" s="1"/>
      <c r="C2390" s="1"/>
      <c r="E2390" s="1"/>
    </row>
    <row r="2391" spans="1:5">
      <c r="A2391" s="1"/>
      <c r="B2391" s="1"/>
      <c r="C2391" s="1"/>
      <c r="E2391" s="1"/>
    </row>
    <row r="2392" spans="1:5">
      <c r="A2392" s="1"/>
      <c r="B2392" s="1"/>
      <c r="C2392" s="1"/>
      <c r="E2392" s="1"/>
    </row>
    <row r="2393" spans="1:5">
      <c r="A2393" s="1"/>
      <c r="B2393" s="1"/>
      <c r="C2393" s="1"/>
      <c r="E2393" s="1"/>
    </row>
    <row r="2394" spans="1:5">
      <c r="A2394" s="1"/>
      <c r="B2394" s="1"/>
      <c r="C2394" s="1"/>
      <c r="E2394" s="1"/>
    </row>
    <row r="2395" spans="1:5">
      <c r="A2395" s="1"/>
      <c r="B2395" s="1"/>
      <c r="C2395" s="1"/>
      <c r="E2395" s="1"/>
    </row>
    <row r="2396" spans="1:5">
      <c r="A2396" s="1"/>
      <c r="B2396" s="1"/>
      <c r="C2396" s="1"/>
      <c r="E2396" s="1"/>
    </row>
    <row r="2397" spans="1:5">
      <c r="A2397" s="1"/>
      <c r="B2397" s="1"/>
      <c r="C2397" s="1"/>
      <c r="E2397" s="1"/>
    </row>
    <row r="2398" spans="1:5">
      <c r="A2398" s="1"/>
      <c r="B2398" s="1"/>
      <c r="C2398" s="1"/>
      <c r="E2398" s="1"/>
    </row>
    <row r="2399" spans="1:5">
      <c r="A2399" s="1"/>
      <c r="B2399" s="1"/>
      <c r="C2399" s="1"/>
      <c r="E2399" s="1"/>
    </row>
    <row r="2400" spans="1:5">
      <c r="A2400" s="1"/>
      <c r="B2400" s="1"/>
      <c r="C2400" s="1"/>
      <c r="E2400" s="1"/>
    </row>
    <row r="2401" spans="1:5">
      <c r="A2401" s="1"/>
      <c r="B2401" s="1"/>
      <c r="C2401" s="1"/>
      <c r="E2401" s="1"/>
    </row>
    <row r="2402" spans="1:5">
      <c r="A2402" s="1"/>
      <c r="B2402" s="1"/>
      <c r="C2402" s="1"/>
      <c r="E2402" s="1"/>
    </row>
    <row r="2403" spans="1:5">
      <c r="A2403" s="1"/>
      <c r="B2403" s="1"/>
      <c r="C2403" s="1"/>
      <c r="E2403" s="1"/>
    </row>
    <row r="2404" spans="1:5">
      <c r="A2404" s="1"/>
      <c r="B2404" s="1"/>
      <c r="C2404" s="1"/>
      <c r="E2404" s="1"/>
    </row>
    <row r="2405" spans="1:5">
      <c r="A2405" s="1"/>
      <c r="B2405" s="1"/>
      <c r="C2405" s="1"/>
      <c r="E2405" s="1"/>
    </row>
    <row r="2406" spans="1:5">
      <c r="A2406" s="1"/>
      <c r="B2406" s="1"/>
      <c r="C2406" s="1"/>
      <c r="E2406" s="1"/>
    </row>
    <row r="2407" spans="1:5">
      <c r="A2407" s="1"/>
      <c r="B2407" s="1"/>
      <c r="C2407" s="1"/>
      <c r="E2407" s="1"/>
    </row>
    <row r="2408" spans="1:5">
      <c r="A2408" s="1"/>
      <c r="B2408" s="1"/>
      <c r="C2408" s="1"/>
      <c r="E2408" s="1"/>
    </row>
    <row r="2409" spans="1:5">
      <c r="A2409" s="1"/>
      <c r="B2409" s="1"/>
      <c r="C2409" s="1"/>
      <c r="E2409" s="1"/>
    </row>
    <row r="2410" spans="1:5">
      <c r="A2410" s="1"/>
      <c r="B2410" s="1"/>
      <c r="C2410" s="1"/>
      <c r="E2410" s="1"/>
    </row>
    <row r="2411" spans="1:5">
      <c r="A2411" s="1"/>
      <c r="B2411" s="1"/>
      <c r="C2411" s="1"/>
      <c r="E2411" s="1"/>
    </row>
    <row r="2412" spans="1:5">
      <c r="A2412" s="1"/>
      <c r="B2412" s="1"/>
      <c r="C2412" s="1"/>
      <c r="E2412" s="1"/>
    </row>
    <row r="2413" spans="1:5">
      <c r="A2413" s="1"/>
      <c r="B2413" s="1"/>
      <c r="C2413" s="1"/>
      <c r="E2413" s="1"/>
    </row>
    <row r="2414" spans="1:5">
      <c r="A2414" s="1"/>
      <c r="B2414" s="1"/>
      <c r="C2414" s="1"/>
      <c r="E2414" s="1"/>
    </row>
    <row r="2415" spans="1:5">
      <c r="A2415" s="1"/>
      <c r="B2415" s="1"/>
      <c r="C2415" s="1"/>
      <c r="E2415" s="1"/>
    </row>
    <row r="2416" spans="1:5">
      <c r="A2416" s="1"/>
      <c r="B2416" s="1"/>
      <c r="C2416" s="1"/>
      <c r="E2416" s="1"/>
    </row>
    <row r="2417" spans="1:5">
      <c r="A2417" s="1"/>
      <c r="B2417" s="1"/>
      <c r="C2417" s="1"/>
      <c r="E2417" s="1"/>
    </row>
    <row r="2418" spans="1:5">
      <c r="A2418" s="1"/>
      <c r="B2418" s="1"/>
      <c r="C2418" s="1"/>
      <c r="E2418" s="1"/>
    </row>
    <row r="2419" spans="1:5">
      <c r="A2419" s="1"/>
      <c r="B2419" s="1"/>
      <c r="C2419" s="1"/>
      <c r="E2419" s="1"/>
    </row>
    <row r="2420" spans="1:5">
      <c r="A2420" s="1"/>
      <c r="B2420" s="1"/>
      <c r="C2420" s="1"/>
      <c r="E2420" s="1"/>
    </row>
    <row r="2421" spans="1:5">
      <c r="A2421" s="1"/>
      <c r="B2421" s="1"/>
      <c r="C2421" s="1"/>
      <c r="E2421" s="1"/>
    </row>
    <row r="2422" spans="1:5">
      <c r="A2422" s="1"/>
      <c r="B2422" s="1"/>
      <c r="C2422" s="1"/>
      <c r="E2422" s="1"/>
    </row>
    <row r="2423" spans="1:5">
      <c r="A2423" s="1"/>
      <c r="B2423" s="1"/>
      <c r="C2423" s="1"/>
      <c r="E2423" s="1"/>
    </row>
    <row r="2424" spans="1:5">
      <c r="A2424" s="1"/>
      <c r="B2424" s="1"/>
      <c r="C2424" s="1"/>
      <c r="E2424" s="1"/>
    </row>
    <row r="2425" spans="1:5">
      <c r="A2425" s="1"/>
      <c r="B2425" s="1"/>
      <c r="C2425" s="1"/>
      <c r="E2425" s="1"/>
    </row>
    <row r="2426" spans="1:5">
      <c r="A2426" s="1"/>
      <c r="B2426" s="1"/>
      <c r="C2426" s="1"/>
      <c r="E2426" s="1"/>
    </row>
    <row r="2427" spans="1:5">
      <c r="A2427" s="1"/>
      <c r="B2427" s="1"/>
      <c r="C2427" s="1"/>
      <c r="E2427" s="1"/>
    </row>
    <row r="2428" spans="1:5">
      <c r="A2428" s="1"/>
      <c r="B2428" s="1"/>
      <c r="C2428" s="1"/>
      <c r="E2428" s="1"/>
    </row>
    <row r="2429" spans="1:5">
      <c r="A2429" s="1"/>
      <c r="B2429" s="1"/>
      <c r="C2429" s="1"/>
      <c r="E2429" s="1"/>
    </row>
    <row r="2430" spans="1:5">
      <c r="A2430" s="1"/>
      <c r="B2430" s="1"/>
      <c r="C2430" s="1"/>
      <c r="E2430" s="1"/>
    </row>
    <row r="2431" spans="1:5">
      <c r="A2431" s="1"/>
      <c r="B2431" s="1"/>
      <c r="C2431" s="1"/>
      <c r="E2431" s="1"/>
    </row>
    <row r="2432" spans="1:5">
      <c r="A2432" s="1"/>
      <c r="B2432" s="1"/>
      <c r="C2432" s="1"/>
      <c r="E2432" s="1"/>
    </row>
    <row r="2433" spans="1:5">
      <c r="A2433" s="1"/>
      <c r="B2433" s="1"/>
      <c r="C2433" s="1"/>
      <c r="E2433" s="1"/>
    </row>
    <row r="2434" spans="1:5">
      <c r="A2434" s="1"/>
      <c r="B2434" s="1"/>
      <c r="C2434" s="1"/>
      <c r="E2434" s="1"/>
    </row>
    <row r="2435" spans="1:5">
      <c r="A2435" s="1"/>
      <c r="B2435" s="1"/>
      <c r="C2435" s="1"/>
      <c r="E2435" s="1"/>
    </row>
    <row r="2436" spans="1:5">
      <c r="A2436" s="1"/>
      <c r="B2436" s="1"/>
      <c r="C2436" s="1"/>
      <c r="E2436" s="1"/>
    </row>
    <row r="2437" spans="1:5">
      <c r="A2437" s="1"/>
      <c r="B2437" s="1"/>
      <c r="C2437" s="1"/>
      <c r="E2437" s="1"/>
    </row>
    <row r="2438" spans="1:5">
      <c r="A2438" s="1"/>
      <c r="B2438" s="1"/>
      <c r="C2438" s="1"/>
      <c r="E2438" s="1"/>
    </row>
    <row r="2439" spans="1:5">
      <c r="A2439" s="1"/>
      <c r="B2439" s="1"/>
      <c r="C2439" s="1"/>
      <c r="E2439" s="1"/>
    </row>
    <row r="2440" spans="1:5">
      <c r="A2440" s="1"/>
      <c r="B2440" s="1"/>
      <c r="C2440" s="1"/>
      <c r="E2440" s="1"/>
    </row>
    <row r="2441" spans="1:5">
      <c r="A2441" s="1"/>
      <c r="B2441" s="1"/>
      <c r="C2441" s="1"/>
      <c r="E2441" s="1"/>
    </row>
    <row r="2442" spans="1:5">
      <c r="A2442" s="1"/>
      <c r="B2442" s="1"/>
      <c r="C2442" s="1"/>
      <c r="E2442" s="1"/>
    </row>
    <row r="2443" spans="1:5">
      <c r="A2443" s="1"/>
      <c r="B2443" s="1"/>
      <c r="C2443" s="1"/>
      <c r="E2443" s="1"/>
    </row>
    <row r="2444" spans="1:5">
      <c r="A2444" s="1"/>
      <c r="B2444" s="1"/>
      <c r="C2444" s="1"/>
      <c r="E2444" s="1"/>
    </row>
    <row r="2445" spans="1:5">
      <c r="A2445" s="1"/>
      <c r="B2445" s="1"/>
      <c r="C2445" s="1"/>
      <c r="E2445" s="1"/>
    </row>
    <row r="2446" spans="1:5">
      <c r="A2446" s="1"/>
      <c r="B2446" s="1"/>
      <c r="C2446" s="1"/>
      <c r="E2446" s="1"/>
    </row>
    <row r="2447" spans="1:5">
      <c r="A2447" s="1"/>
      <c r="B2447" s="1"/>
      <c r="C2447" s="1"/>
      <c r="E2447" s="1"/>
    </row>
    <row r="2448" spans="1:5">
      <c r="A2448" s="1"/>
      <c r="B2448" s="1"/>
      <c r="C2448" s="1"/>
      <c r="E2448" s="1"/>
    </row>
    <row r="2449" spans="1:5">
      <c r="A2449" s="1"/>
      <c r="B2449" s="1"/>
      <c r="C2449" s="1"/>
      <c r="E2449" s="1"/>
    </row>
    <row r="2450" spans="1:5">
      <c r="A2450" s="1"/>
      <c r="B2450" s="1"/>
      <c r="C2450" s="1"/>
      <c r="E2450" s="1"/>
    </row>
    <row r="2451" spans="1:5">
      <c r="A2451" s="1"/>
      <c r="B2451" s="1"/>
      <c r="C2451" s="1"/>
      <c r="E2451" s="1"/>
    </row>
    <row r="2452" spans="1:5">
      <c r="A2452" s="1"/>
      <c r="B2452" s="1"/>
      <c r="C2452" s="1"/>
      <c r="E2452" s="1"/>
    </row>
    <row r="2453" spans="1:5">
      <c r="A2453" s="1"/>
      <c r="B2453" s="1"/>
      <c r="C2453" s="1"/>
      <c r="E2453" s="1"/>
    </row>
    <row r="2454" spans="1:5">
      <c r="A2454" s="1"/>
      <c r="B2454" s="1"/>
      <c r="C2454" s="1"/>
      <c r="E2454" s="1"/>
    </row>
    <row r="2455" spans="1:5">
      <c r="A2455" s="1"/>
      <c r="B2455" s="1"/>
      <c r="C2455" s="1"/>
      <c r="E2455" s="1"/>
    </row>
    <row r="2456" spans="1:5">
      <c r="A2456" s="1"/>
      <c r="B2456" s="1"/>
      <c r="C2456" s="1"/>
      <c r="E2456" s="1"/>
    </row>
    <row r="2457" spans="1:5">
      <c r="A2457" s="1"/>
      <c r="B2457" s="1"/>
      <c r="C2457" s="1"/>
      <c r="E2457" s="1"/>
    </row>
    <row r="2458" spans="1:5">
      <c r="A2458" s="1"/>
      <c r="B2458" s="1"/>
      <c r="C2458" s="1"/>
      <c r="E2458" s="1"/>
    </row>
    <row r="2459" spans="1:5">
      <c r="A2459" s="1"/>
      <c r="B2459" s="1"/>
      <c r="C2459" s="1"/>
      <c r="E2459" s="1"/>
    </row>
    <row r="2460" spans="1:5">
      <c r="A2460" s="1"/>
      <c r="B2460" s="1"/>
      <c r="C2460" s="1"/>
      <c r="E2460" s="1"/>
    </row>
    <row r="2461" spans="1:5">
      <c r="A2461" s="1"/>
      <c r="B2461" s="1"/>
      <c r="C2461" s="1"/>
      <c r="E2461" s="1"/>
    </row>
    <row r="2462" spans="1:5">
      <c r="A2462" s="1"/>
      <c r="B2462" s="1"/>
      <c r="C2462" s="1"/>
      <c r="E2462" s="1"/>
    </row>
    <row r="2463" spans="1:5">
      <c r="A2463" s="1"/>
      <c r="B2463" s="1"/>
      <c r="C2463" s="1"/>
      <c r="E2463" s="1"/>
    </row>
    <row r="2464" spans="1:5">
      <c r="A2464" s="1"/>
      <c r="B2464" s="1"/>
      <c r="C2464" s="1"/>
      <c r="E2464" s="1"/>
    </row>
    <row r="2465" spans="1:5">
      <c r="A2465" s="1"/>
      <c r="B2465" s="1"/>
      <c r="C2465" s="1"/>
      <c r="E2465" s="1"/>
    </row>
    <row r="2466" spans="1:5">
      <c r="A2466" s="1"/>
      <c r="B2466" s="1"/>
      <c r="C2466" s="1"/>
      <c r="E2466" s="1"/>
    </row>
    <row r="2467" spans="1:5">
      <c r="A2467" s="1"/>
      <c r="B2467" s="1"/>
      <c r="C2467" s="1"/>
      <c r="E2467" s="1"/>
    </row>
    <row r="2468" spans="1:5">
      <c r="A2468" s="1"/>
      <c r="B2468" s="1"/>
      <c r="C2468" s="1"/>
      <c r="E2468" s="1"/>
    </row>
    <row r="2469" spans="1:5">
      <c r="A2469" s="1"/>
      <c r="B2469" s="1"/>
      <c r="C2469" s="1"/>
      <c r="E2469" s="1"/>
    </row>
    <row r="2470" spans="1:5">
      <c r="A2470" s="1"/>
      <c r="B2470" s="1"/>
      <c r="C2470" s="1"/>
      <c r="E2470" s="1"/>
    </row>
    <row r="2471" spans="1:5">
      <c r="A2471" s="1"/>
      <c r="B2471" s="1"/>
      <c r="C2471" s="1"/>
      <c r="E2471" s="1"/>
    </row>
    <row r="2472" spans="1:5">
      <c r="A2472" s="1"/>
      <c r="B2472" s="1"/>
      <c r="C2472" s="1"/>
      <c r="E2472" s="1"/>
    </row>
    <row r="2473" spans="1:5">
      <c r="A2473" s="1"/>
      <c r="B2473" s="1"/>
      <c r="C2473" s="1"/>
      <c r="E2473" s="1"/>
    </row>
    <row r="2474" spans="1:5">
      <c r="A2474" s="1"/>
      <c r="B2474" s="1"/>
      <c r="C2474" s="1"/>
      <c r="E2474" s="1"/>
    </row>
    <row r="2475" spans="1:5">
      <c r="A2475" s="1"/>
      <c r="B2475" s="1"/>
      <c r="C2475" s="1"/>
      <c r="E2475" s="1"/>
    </row>
    <row r="2476" spans="1:5">
      <c r="A2476" s="1"/>
      <c r="B2476" s="1"/>
      <c r="C2476" s="1"/>
      <c r="E2476" s="1"/>
    </row>
    <row r="2477" spans="1:5">
      <c r="A2477" s="1"/>
      <c r="B2477" s="1"/>
      <c r="C2477" s="1"/>
      <c r="E2477" s="1"/>
    </row>
    <row r="2478" spans="1:5">
      <c r="A2478" s="1"/>
      <c r="B2478" s="1"/>
      <c r="C2478" s="1"/>
      <c r="E2478" s="1"/>
    </row>
    <row r="2479" spans="1:5">
      <c r="A2479" s="1"/>
      <c r="B2479" s="1"/>
      <c r="C2479" s="1"/>
      <c r="E2479" s="1"/>
    </row>
    <row r="2480" spans="1:5">
      <c r="A2480" s="1"/>
      <c r="B2480" s="1"/>
      <c r="C2480" s="1"/>
      <c r="E2480" s="1"/>
    </row>
    <row r="2481" spans="1:5">
      <c r="A2481" s="1"/>
      <c r="B2481" s="1"/>
      <c r="C2481" s="1"/>
      <c r="E2481" s="1"/>
    </row>
    <row r="2482" spans="1:5">
      <c r="A2482" s="1"/>
      <c r="B2482" s="1"/>
      <c r="C2482" s="1"/>
      <c r="E2482" s="1"/>
    </row>
    <row r="2483" spans="1:5">
      <c r="A2483" s="1"/>
      <c r="B2483" s="1"/>
      <c r="C2483" s="1"/>
      <c r="E2483" s="1"/>
    </row>
    <row r="2484" spans="1:5">
      <c r="A2484" s="1"/>
      <c r="B2484" s="1"/>
      <c r="C2484" s="1"/>
      <c r="E2484" s="1"/>
    </row>
    <row r="2485" spans="1:5">
      <c r="A2485" s="1"/>
      <c r="B2485" s="1"/>
      <c r="C2485" s="1"/>
      <c r="E2485" s="1"/>
    </row>
    <row r="2486" spans="1:5">
      <c r="A2486" s="1"/>
      <c r="B2486" s="1"/>
      <c r="C2486" s="1"/>
      <c r="E2486" s="1"/>
    </row>
    <row r="2487" spans="1:5">
      <c r="A2487" s="1"/>
      <c r="B2487" s="1"/>
      <c r="C2487" s="1"/>
      <c r="E2487" s="1"/>
    </row>
    <row r="2488" spans="1:5">
      <c r="A2488" s="1"/>
      <c r="B2488" s="1"/>
      <c r="C2488" s="1"/>
      <c r="E2488" s="1"/>
    </row>
    <row r="2489" spans="1:5">
      <c r="A2489" s="1"/>
      <c r="B2489" s="1"/>
      <c r="C2489" s="1"/>
      <c r="E2489" s="1"/>
    </row>
    <row r="2490" spans="1:5">
      <c r="A2490" s="1"/>
      <c r="B2490" s="1"/>
      <c r="C2490" s="1"/>
      <c r="E2490" s="1"/>
    </row>
    <row r="2491" spans="1:5">
      <c r="A2491" s="1"/>
      <c r="B2491" s="1"/>
      <c r="C2491" s="1"/>
      <c r="E2491" s="1"/>
    </row>
    <row r="2492" spans="1:5">
      <c r="A2492" s="1"/>
      <c r="B2492" s="1"/>
      <c r="C2492" s="1"/>
      <c r="E2492" s="1"/>
    </row>
    <row r="2493" spans="1:5">
      <c r="A2493" s="1"/>
      <c r="B2493" s="1"/>
      <c r="C2493" s="1"/>
      <c r="E2493" s="1"/>
    </row>
    <row r="2494" spans="1:5">
      <c r="A2494" s="1"/>
      <c r="B2494" s="1"/>
      <c r="C2494" s="1"/>
      <c r="E2494" s="1"/>
    </row>
    <row r="2495" spans="1:5">
      <c r="A2495" s="1"/>
      <c r="B2495" s="1"/>
      <c r="C2495" s="1"/>
      <c r="E2495" s="1"/>
    </row>
    <row r="2496" spans="1:5">
      <c r="A2496" s="1"/>
      <c r="B2496" s="1"/>
      <c r="C2496" s="1"/>
      <c r="E2496" s="1"/>
    </row>
    <row r="2497" spans="1:5">
      <c r="A2497" s="1"/>
      <c r="B2497" s="1"/>
      <c r="C2497" s="1"/>
      <c r="E2497" s="1"/>
    </row>
    <row r="2498" spans="1:5">
      <c r="A2498" s="1"/>
      <c r="B2498" s="1"/>
      <c r="C2498" s="1"/>
      <c r="E2498" s="1"/>
    </row>
    <row r="2499" spans="1:5">
      <c r="A2499" s="1"/>
      <c r="B2499" s="1"/>
      <c r="C2499" s="1"/>
      <c r="E2499" s="1"/>
    </row>
    <row r="2500" spans="1:5">
      <c r="A2500" s="1"/>
      <c r="B2500" s="1"/>
      <c r="C2500" s="1"/>
      <c r="E2500" s="1"/>
    </row>
    <row r="2501" spans="1:5">
      <c r="A2501" s="1"/>
      <c r="B2501" s="1"/>
      <c r="C2501" s="1"/>
      <c r="E2501" s="1"/>
    </row>
    <row r="2502" spans="1:5">
      <c r="A2502" s="1"/>
      <c r="B2502" s="1"/>
      <c r="C2502" s="1"/>
      <c r="E2502" s="1"/>
    </row>
    <row r="2503" spans="1:5">
      <c r="A2503" s="1"/>
      <c r="B2503" s="1"/>
      <c r="C2503" s="1"/>
      <c r="E2503" s="1"/>
    </row>
    <row r="2504" spans="1:5">
      <c r="A2504" s="1"/>
      <c r="B2504" s="1"/>
      <c r="C2504" s="1"/>
      <c r="E2504" s="1"/>
    </row>
    <row r="2505" spans="1:5">
      <c r="A2505" s="1"/>
      <c r="B2505" s="1"/>
      <c r="C2505" s="1"/>
      <c r="E2505" s="1"/>
    </row>
    <row r="2506" spans="1:5">
      <c r="A2506" s="1"/>
      <c r="B2506" s="1"/>
      <c r="C2506" s="1"/>
      <c r="E2506" s="1"/>
    </row>
    <row r="2507" spans="1:5">
      <c r="A2507" s="1"/>
      <c r="B2507" s="1"/>
      <c r="C2507" s="1"/>
      <c r="E2507" s="1"/>
    </row>
    <row r="2508" spans="1:5">
      <c r="A2508" s="1"/>
      <c r="B2508" s="1"/>
      <c r="C2508" s="1"/>
      <c r="E2508" s="1"/>
    </row>
    <row r="2509" spans="1:5">
      <c r="A2509" s="1"/>
      <c r="B2509" s="1"/>
      <c r="C2509" s="1"/>
      <c r="E2509" s="1"/>
    </row>
    <row r="2510" spans="1:5">
      <c r="A2510" s="1"/>
      <c r="B2510" s="1"/>
      <c r="C2510" s="1"/>
      <c r="E2510" s="1"/>
    </row>
    <row r="2511" spans="1:5">
      <c r="A2511" s="1"/>
      <c r="B2511" s="1"/>
      <c r="C2511" s="1"/>
      <c r="E2511" s="1"/>
    </row>
    <row r="2512" spans="1:5">
      <c r="A2512" s="1"/>
      <c r="B2512" s="1"/>
      <c r="C2512" s="1"/>
      <c r="E2512" s="1"/>
    </row>
    <row r="2513" spans="1:5">
      <c r="A2513" s="1"/>
      <c r="B2513" s="1"/>
      <c r="C2513" s="1"/>
      <c r="E2513" s="1"/>
    </row>
    <row r="2514" spans="1:5">
      <c r="A2514" s="1"/>
      <c r="B2514" s="1"/>
      <c r="C2514" s="1"/>
      <c r="E2514" s="1"/>
    </row>
    <row r="2515" spans="1:5">
      <c r="A2515" s="1"/>
      <c r="B2515" s="1"/>
      <c r="C2515" s="1"/>
      <c r="E2515" s="1"/>
    </row>
    <row r="2516" spans="1:5">
      <c r="A2516" s="1"/>
      <c r="B2516" s="1"/>
      <c r="C2516" s="1"/>
      <c r="E2516" s="1"/>
    </row>
    <row r="2517" spans="1:5">
      <c r="A2517" s="1"/>
      <c r="B2517" s="1"/>
      <c r="C2517" s="1"/>
      <c r="E2517" s="1"/>
    </row>
    <row r="2518" spans="1:5">
      <c r="A2518" s="1"/>
      <c r="B2518" s="1"/>
      <c r="C2518" s="1"/>
      <c r="E2518" s="1"/>
    </row>
    <row r="2519" spans="1:5">
      <c r="A2519" s="1"/>
      <c r="B2519" s="1"/>
      <c r="C2519" s="1"/>
      <c r="E2519" s="1"/>
    </row>
    <row r="2520" spans="1:5">
      <c r="A2520" s="1"/>
      <c r="B2520" s="1"/>
      <c r="C2520" s="1"/>
      <c r="E2520" s="1"/>
    </row>
    <row r="2521" spans="1:5">
      <c r="A2521" s="1"/>
      <c r="B2521" s="1"/>
      <c r="C2521" s="1"/>
      <c r="E2521" s="1"/>
    </row>
    <row r="2522" spans="1:5">
      <c r="A2522" s="1"/>
      <c r="B2522" s="1"/>
      <c r="C2522" s="1"/>
      <c r="E2522" s="1"/>
    </row>
    <row r="2523" spans="1:5">
      <c r="A2523" s="1"/>
      <c r="B2523" s="1"/>
      <c r="C2523" s="1"/>
      <c r="E2523" s="1"/>
    </row>
    <row r="2524" spans="1:5">
      <c r="A2524" s="1"/>
      <c r="B2524" s="1"/>
      <c r="C2524" s="1"/>
      <c r="E2524" s="1"/>
    </row>
    <row r="2525" spans="1:5">
      <c r="A2525" s="1"/>
      <c r="B2525" s="1"/>
      <c r="C2525" s="1"/>
      <c r="E2525" s="1"/>
    </row>
    <row r="2526" spans="1:5">
      <c r="A2526" s="1"/>
      <c r="B2526" s="1"/>
      <c r="C2526" s="1"/>
      <c r="E2526" s="1"/>
    </row>
    <row r="2527" spans="1:5">
      <c r="A2527" s="1"/>
      <c r="B2527" s="1"/>
      <c r="C2527" s="1"/>
      <c r="E2527" s="1"/>
    </row>
    <row r="2528" spans="1:5">
      <c r="A2528" s="1"/>
      <c r="B2528" s="1"/>
      <c r="C2528" s="1"/>
      <c r="E2528" s="1"/>
    </row>
    <row r="2529" spans="1:5">
      <c r="A2529" s="1"/>
      <c r="B2529" s="1"/>
      <c r="C2529" s="1"/>
      <c r="E2529" s="1"/>
    </row>
    <row r="2530" spans="1:5">
      <c r="A2530" s="1"/>
      <c r="B2530" s="1"/>
      <c r="C2530" s="1"/>
      <c r="E2530" s="1"/>
    </row>
    <row r="2531" spans="1:5">
      <c r="A2531" s="1"/>
      <c r="B2531" s="1"/>
      <c r="C2531" s="1"/>
      <c r="E2531" s="1"/>
    </row>
    <row r="2532" spans="1:5">
      <c r="A2532" s="1"/>
      <c r="B2532" s="1"/>
      <c r="C2532" s="1"/>
      <c r="E2532" s="1"/>
    </row>
    <row r="2533" spans="1:5">
      <c r="A2533" s="1"/>
      <c r="B2533" s="1"/>
      <c r="C2533" s="1"/>
      <c r="E2533" s="1"/>
    </row>
    <row r="2534" spans="1:5">
      <c r="A2534" s="1"/>
      <c r="B2534" s="1"/>
      <c r="C2534" s="1"/>
      <c r="E2534" s="1"/>
    </row>
    <row r="2535" spans="1:5">
      <c r="A2535" s="1"/>
      <c r="B2535" s="1"/>
      <c r="C2535" s="1"/>
      <c r="E2535" s="1"/>
    </row>
    <row r="2536" spans="1:5">
      <c r="A2536" s="1"/>
      <c r="B2536" s="1"/>
      <c r="C2536" s="1"/>
      <c r="E2536" s="1"/>
    </row>
    <row r="2537" spans="1:5">
      <c r="A2537" s="1"/>
      <c r="B2537" s="1"/>
      <c r="C2537" s="1"/>
      <c r="E2537" s="1"/>
    </row>
    <row r="2538" spans="1:5">
      <c r="A2538" s="1"/>
      <c r="B2538" s="1"/>
      <c r="C2538" s="1"/>
      <c r="E2538" s="1"/>
    </row>
    <row r="2539" spans="1:5">
      <c r="A2539" s="1"/>
      <c r="B2539" s="1"/>
      <c r="C2539" s="1"/>
      <c r="E2539" s="1"/>
    </row>
    <row r="2540" spans="1:5">
      <c r="A2540" s="1"/>
      <c r="B2540" s="1"/>
      <c r="C2540" s="1"/>
      <c r="E2540" s="1"/>
    </row>
    <row r="2541" spans="1:5">
      <c r="A2541" s="1"/>
      <c r="B2541" s="1"/>
      <c r="C2541" s="1"/>
      <c r="E2541" s="1"/>
    </row>
    <row r="2542" spans="1:5">
      <c r="A2542" s="1"/>
      <c r="B2542" s="1"/>
      <c r="C2542" s="1"/>
      <c r="E2542" s="1"/>
    </row>
    <row r="2543" spans="1:5">
      <c r="A2543" s="1"/>
      <c r="B2543" s="1"/>
      <c r="C2543" s="1"/>
      <c r="E2543" s="1"/>
    </row>
    <row r="2544" spans="1:5">
      <c r="A2544" s="1"/>
      <c r="B2544" s="1"/>
      <c r="C2544" s="1"/>
      <c r="E2544" s="1"/>
    </row>
    <row r="2545" spans="1:5">
      <c r="A2545" s="1"/>
      <c r="B2545" s="1"/>
      <c r="C2545" s="1"/>
      <c r="E2545" s="1"/>
    </row>
    <row r="2546" spans="1:5">
      <c r="A2546" s="1"/>
      <c r="B2546" s="1"/>
      <c r="C2546" s="1"/>
      <c r="E2546" s="1"/>
    </row>
    <row r="2547" spans="1:5">
      <c r="A2547" s="1"/>
      <c r="B2547" s="1"/>
      <c r="C2547" s="1"/>
      <c r="E2547" s="1"/>
    </row>
    <row r="2548" spans="1:5">
      <c r="A2548" s="1"/>
      <c r="B2548" s="1"/>
      <c r="C2548" s="1"/>
      <c r="E2548" s="1"/>
    </row>
    <row r="2549" spans="1:5">
      <c r="A2549" s="1"/>
      <c r="B2549" s="1"/>
      <c r="C2549" s="1"/>
      <c r="E2549" s="1"/>
    </row>
    <row r="2550" spans="1:5">
      <c r="A2550" s="1"/>
      <c r="B2550" s="1"/>
      <c r="C2550" s="1"/>
      <c r="E2550" s="1"/>
    </row>
    <row r="2551" spans="1:5">
      <c r="A2551" s="1"/>
      <c r="B2551" s="1"/>
      <c r="C2551" s="1"/>
      <c r="E2551" s="1"/>
    </row>
    <row r="2552" spans="1:5">
      <c r="A2552" s="1"/>
      <c r="B2552" s="1"/>
      <c r="C2552" s="1"/>
      <c r="E2552" s="1"/>
    </row>
    <row r="2553" spans="1:5">
      <c r="A2553" s="1"/>
      <c r="B2553" s="1"/>
      <c r="C2553" s="1"/>
      <c r="E2553" s="1"/>
    </row>
    <row r="2554" spans="1:5">
      <c r="A2554" s="1"/>
      <c r="B2554" s="1"/>
      <c r="C2554" s="1"/>
      <c r="E2554" s="1"/>
    </row>
    <row r="2555" spans="1:5">
      <c r="A2555" s="1"/>
      <c r="B2555" s="1"/>
      <c r="C2555" s="1"/>
      <c r="E2555" s="1"/>
    </row>
    <row r="2556" spans="1:5">
      <c r="A2556" s="1"/>
      <c r="B2556" s="1"/>
      <c r="C2556" s="1"/>
      <c r="E2556" s="1"/>
    </row>
    <row r="2557" spans="1:5">
      <c r="A2557" s="1"/>
      <c r="B2557" s="1"/>
      <c r="C2557" s="1"/>
      <c r="E2557" s="1"/>
    </row>
    <row r="2558" spans="1:5">
      <c r="A2558" s="1"/>
      <c r="B2558" s="1"/>
      <c r="C2558" s="1"/>
      <c r="E2558" s="1"/>
    </row>
    <row r="2559" spans="1:5">
      <c r="A2559" s="1"/>
      <c r="B2559" s="1"/>
      <c r="C2559" s="1"/>
      <c r="E2559" s="1"/>
    </row>
    <row r="2560" spans="1:5">
      <c r="A2560" s="1"/>
      <c r="B2560" s="1"/>
      <c r="C2560" s="1"/>
      <c r="E2560" s="1"/>
    </row>
    <row r="2561" spans="1:5">
      <c r="A2561" s="1"/>
      <c r="B2561" s="1"/>
      <c r="C2561" s="1"/>
      <c r="E2561" s="1"/>
    </row>
    <row r="2562" spans="1:5">
      <c r="A2562" s="1"/>
      <c r="B2562" s="1"/>
      <c r="C2562" s="1"/>
      <c r="E2562" s="1"/>
    </row>
    <row r="2563" spans="1:5">
      <c r="A2563" s="1"/>
      <c r="B2563" s="1"/>
      <c r="C2563" s="1"/>
      <c r="E2563" s="1"/>
    </row>
    <row r="2564" spans="1:5">
      <c r="A2564" s="1"/>
      <c r="B2564" s="1"/>
      <c r="C2564" s="1"/>
      <c r="E2564" s="1"/>
    </row>
    <row r="2565" spans="1:5">
      <c r="A2565" s="1"/>
      <c r="B2565" s="1"/>
      <c r="C2565" s="1"/>
      <c r="E2565" s="1"/>
    </row>
    <row r="2566" spans="1:5">
      <c r="A2566" s="1"/>
      <c r="B2566" s="1"/>
      <c r="C2566" s="1"/>
      <c r="E2566" s="1"/>
    </row>
    <row r="2567" spans="1:5">
      <c r="A2567" s="1"/>
      <c r="B2567" s="1"/>
      <c r="C2567" s="1"/>
      <c r="E2567" s="1"/>
    </row>
    <row r="2568" spans="1:5">
      <c r="A2568" s="1"/>
      <c r="B2568" s="1"/>
      <c r="C2568" s="1"/>
      <c r="E2568" s="1"/>
    </row>
    <row r="2569" spans="1:5">
      <c r="A2569" s="1"/>
      <c r="B2569" s="1"/>
      <c r="C2569" s="1"/>
      <c r="E2569" s="1"/>
    </row>
    <row r="2570" spans="1:5">
      <c r="A2570" s="1"/>
      <c r="B2570" s="1"/>
      <c r="C2570" s="1"/>
      <c r="E2570" s="1"/>
    </row>
    <row r="2571" spans="1:5">
      <c r="A2571" s="1"/>
      <c r="B2571" s="1"/>
      <c r="C2571" s="1"/>
      <c r="E2571" s="1"/>
    </row>
    <row r="2572" spans="1:5">
      <c r="A2572" s="1"/>
      <c r="B2572" s="1"/>
      <c r="C2572" s="1"/>
      <c r="E2572" s="1"/>
    </row>
    <row r="2573" spans="1:5">
      <c r="A2573" s="1"/>
      <c r="B2573" s="1"/>
      <c r="C2573" s="1"/>
      <c r="E2573" s="1"/>
    </row>
    <row r="2574" spans="1:5">
      <c r="A2574" s="1"/>
      <c r="B2574" s="1"/>
      <c r="C2574" s="1"/>
      <c r="E2574" s="1"/>
    </row>
    <row r="2575" spans="1:5">
      <c r="A2575" s="1"/>
      <c r="B2575" s="1"/>
      <c r="C2575" s="1"/>
      <c r="E2575" s="1"/>
    </row>
    <row r="2576" spans="1:5">
      <c r="A2576" s="1"/>
      <c r="B2576" s="1"/>
      <c r="C2576" s="1"/>
      <c r="E2576" s="1"/>
    </row>
    <row r="2577" spans="1:5">
      <c r="A2577" s="1"/>
      <c r="B2577" s="1"/>
      <c r="C2577" s="1"/>
      <c r="E2577" s="1"/>
    </row>
    <row r="2578" spans="1:5">
      <c r="A2578" s="1"/>
      <c r="B2578" s="1"/>
      <c r="C2578" s="1"/>
      <c r="E2578" s="1"/>
    </row>
    <row r="2579" spans="1:5">
      <c r="A2579" s="1"/>
      <c r="B2579" s="1"/>
      <c r="C2579" s="1"/>
      <c r="E2579" s="1"/>
    </row>
    <row r="2580" spans="1:5">
      <c r="A2580" s="1"/>
      <c r="B2580" s="1"/>
      <c r="C2580" s="1"/>
      <c r="E2580" s="1"/>
    </row>
    <row r="2581" spans="1:5">
      <c r="A2581" s="1"/>
      <c r="B2581" s="1"/>
      <c r="C2581" s="1"/>
      <c r="E2581" s="1"/>
    </row>
    <row r="2582" spans="1:5">
      <c r="A2582" s="1"/>
      <c r="B2582" s="1"/>
      <c r="C2582" s="1"/>
      <c r="E2582" s="1"/>
    </row>
    <row r="2583" spans="1:5">
      <c r="A2583" s="1"/>
      <c r="B2583" s="1"/>
      <c r="C2583" s="1"/>
      <c r="E2583" s="1"/>
    </row>
    <row r="2584" spans="1:5">
      <c r="A2584" s="1"/>
      <c r="B2584" s="1"/>
      <c r="C2584" s="1"/>
      <c r="E2584" s="1"/>
    </row>
    <row r="2585" spans="1:5">
      <c r="A2585" s="1"/>
      <c r="B2585" s="1"/>
      <c r="C2585" s="1"/>
      <c r="E2585" s="1"/>
    </row>
    <row r="2586" spans="1:5">
      <c r="A2586" s="1"/>
      <c r="B2586" s="1"/>
      <c r="C2586" s="1"/>
      <c r="E2586" s="1"/>
    </row>
    <row r="2587" spans="1:5">
      <c r="A2587" s="1"/>
      <c r="B2587" s="1"/>
      <c r="C2587" s="1"/>
      <c r="E2587" s="1"/>
    </row>
    <row r="2588" spans="1:5">
      <c r="A2588" s="1"/>
      <c r="B2588" s="1"/>
      <c r="C2588" s="1"/>
      <c r="E2588" s="1"/>
    </row>
    <row r="2589" spans="1:5">
      <c r="A2589" s="1"/>
      <c r="B2589" s="1"/>
      <c r="C2589" s="1"/>
      <c r="E2589" s="1"/>
    </row>
    <row r="2590" spans="1:5">
      <c r="A2590" s="1"/>
      <c r="B2590" s="1"/>
      <c r="C2590" s="1"/>
      <c r="E2590" s="1"/>
    </row>
    <row r="2591" spans="1:5">
      <c r="A2591" s="1"/>
      <c r="B2591" s="1"/>
      <c r="C2591" s="1"/>
      <c r="E2591" s="1"/>
    </row>
    <row r="2592" spans="1:5">
      <c r="A2592" s="1"/>
      <c r="B2592" s="1"/>
      <c r="C2592" s="1"/>
      <c r="E2592" s="1"/>
    </row>
    <row r="2593" spans="1:5">
      <c r="A2593" s="1"/>
      <c r="B2593" s="1"/>
      <c r="C2593" s="1"/>
      <c r="E2593" s="1"/>
    </row>
    <row r="2594" spans="1:5">
      <c r="A2594" s="1"/>
      <c r="B2594" s="1"/>
      <c r="C2594" s="1"/>
      <c r="E2594" s="1"/>
    </row>
    <row r="2595" spans="1:5">
      <c r="A2595" s="1"/>
      <c r="B2595" s="1"/>
      <c r="C2595" s="1"/>
      <c r="E2595" s="1"/>
    </row>
    <row r="2596" spans="1:5">
      <c r="A2596" s="1"/>
      <c r="B2596" s="1"/>
      <c r="C2596" s="1"/>
      <c r="E2596" s="1"/>
    </row>
    <row r="2597" spans="1:5">
      <c r="A2597" s="1"/>
      <c r="B2597" s="1"/>
      <c r="C2597" s="1"/>
      <c r="E2597" s="1"/>
    </row>
    <row r="2598" spans="1:5">
      <c r="A2598" s="1"/>
      <c r="B2598" s="1"/>
      <c r="C2598" s="1"/>
      <c r="E2598" s="1"/>
    </row>
    <row r="2599" spans="1:5">
      <c r="A2599" s="1"/>
      <c r="B2599" s="1"/>
      <c r="C2599" s="1"/>
      <c r="E2599" s="1"/>
    </row>
    <row r="2600" spans="1:5">
      <c r="A2600" s="1"/>
      <c r="B2600" s="1"/>
      <c r="C2600" s="1"/>
      <c r="E2600" s="1"/>
    </row>
    <row r="2601" spans="1:5">
      <c r="A2601" s="1"/>
      <c r="B2601" s="1"/>
      <c r="C2601" s="1"/>
      <c r="E2601" s="1"/>
    </row>
    <row r="2602" spans="1:5">
      <c r="A2602" s="1"/>
      <c r="B2602" s="1"/>
      <c r="C2602" s="1"/>
      <c r="E2602" s="1"/>
    </row>
    <row r="2603" spans="1:5">
      <c r="A2603" s="1"/>
      <c r="B2603" s="1"/>
      <c r="C2603" s="1"/>
      <c r="E2603" s="1"/>
    </row>
    <row r="2604" spans="1:5">
      <c r="A2604" s="1"/>
      <c r="B2604" s="1"/>
      <c r="C2604" s="1"/>
      <c r="E2604" s="1"/>
    </row>
    <row r="2605" spans="1:5">
      <c r="A2605" s="1"/>
      <c r="B2605" s="1"/>
      <c r="C2605" s="1"/>
      <c r="E2605" s="1"/>
    </row>
    <row r="2606" spans="1:5">
      <c r="A2606" s="1"/>
      <c r="B2606" s="1"/>
      <c r="C2606" s="1"/>
      <c r="E2606" s="1"/>
    </row>
    <row r="2607" spans="1:5">
      <c r="A2607" s="1"/>
      <c r="B2607" s="1"/>
      <c r="C2607" s="1"/>
      <c r="E2607" s="1"/>
    </row>
    <row r="2608" spans="1:5">
      <c r="A2608" s="1"/>
      <c r="B2608" s="1"/>
      <c r="C2608" s="1"/>
      <c r="E2608" s="1"/>
    </row>
    <row r="2609" spans="1:5">
      <c r="A2609" s="1"/>
      <c r="B2609" s="1"/>
      <c r="C2609" s="1"/>
      <c r="E2609" s="1"/>
    </row>
    <row r="2610" spans="1:5">
      <c r="A2610" s="1"/>
      <c r="B2610" s="1"/>
      <c r="C2610" s="1"/>
      <c r="E2610" s="1"/>
    </row>
    <row r="2611" spans="1:5">
      <c r="A2611" s="1"/>
      <c r="B2611" s="1"/>
      <c r="C2611" s="1"/>
      <c r="E2611" s="1"/>
    </row>
    <row r="2612" spans="1:5">
      <c r="A2612" s="1"/>
      <c r="B2612" s="1"/>
      <c r="C2612" s="1"/>
      <c r="E2612" s="1"/>
    </row>
    <row r="2613" spans="1:5">
      <c r="A2613" s="1"/>
      <c r="B2613" s="1"/>
      <c r="C2613" s="1"/>
      <c r="E2613" s="1"/>
    </row>
    <row r="2614" spans="1:5">
      <c r="A2614" s="1"/>
      <c r="B2614" s="1"/>
      <c r="C2614" s="1"/>
      <c r="E2614" s="1"/>
    </row>
    <row r="2615" spans="1:5">
      <c r="A2615" s="1"/>
      <c r="B2615" s="1"/>
      <c r="C2615" s="1"/>
      <c r="E2615" s="1"/>
    </row>
    <row r="2616" spans="1:5">
      <c r="A2616" s="1"/>
      <c r="B2616" s="1"/>
      <c r="C2616" s="1"/>
      <c r="E2616" s="1"/>
    </row>
    <row r="2617" spans="1:5">
      <c r="A2617" s="1"/>
      <c r="B2617" s="1"/>
      <c r="C2617" s="1"/>
      <c r="E2617" s="1"/>
    </row>
    <row r="2618" spans="1:5">
      <c r="A2618" s="1"/>
      <c r="B2618" s="1"/>
      <c r="C2618" s="1"/>
      <c r="E2618" s="1"/>
    </row>
    <row r="2619" spans="1:5">
      <c r="A2619" s="1"/>
      <c r="B2619" s="1"/>
      <c r="C2619" s="1"/>
      <c r="E2619" s="1"/>
    </row>
    <row r="2620" spans="1:5">
      <c r="A2620" s="1"/>
      <c r="B2620" s="1"/>
      <c r="C2620" s="1"/>
      <c r="E2620" s="1"/>
    </row>
    <row r="2621" spans="1:5">
      <c r="A2621" s="1"/>
      <c r="B2621" s="1"/>
      <c r="C2621" s="1"/>
      <c r="E2621" s="1"/>
    </row>
    <row r="2622" spans="1:5">
      <c r="A2622" s="1"/>
      <c r="B2622" s="1"/>
      <c r="C2622" s="1"/>
      <c r="E2622" s="1"/>
    </row>
    <row r="2623" spans="1:5">
      <c r="A2623" s="1"/>
      <c r="B2623" s="1"/>
      <c r="C2623" s="1"/>
      <c r="E2623" s="1"/>
    </row>
    <row r="2624" spans="1:5">
      <c r="A2624" s="1"/>
      <c r="B2624" s="1"/>
      <c r="C2624" s="1"/>
      <c r="E2624" s="1"/>
    </row>
    <row r="2625" spans="1:5">
      <c r="A2625" s="1"/>
      <c r="B2625" s="1"/>
      <c r="C2625" s="1"/>
      <c r="E2625" s="1"/>
    </row>
    <row r="2626" spans="1:5">
      <c r="A2626" s="1"/>
      <c r="B2626" s="1"/>
      <c r="C2626" s="1"/>
      <c r="E2626" s="1"/>
    </row>
    <row r="2627" spans="1:5">
      <c r="A2627" s="1"/>
      <c r="B2627" s="1"/>
      <c r="C2627" s="1"/>
      <c r="E2627" s="1"/>
    </row>
    <row r="2628" spans="1:5">
      <c r="A2628" s="1"/>
      <c r="B2628" s="1"/>
      <c r="C2628" s="1"/>
      <c r="E2628" s="1"/>
    </row>
    <row r="2629" spans="1:5">
      <c r="A2629" s="1"/>
      <c r="B2629" s="1"/>
      <c r="C2629" s="1"/>
      <c r="E2629" s="1"/>
    </row>
    <row r="2630" spans="1:5">
      <c r="A2630" s="1"/>
      <c r="B2630" s="1"/>
      <c r="C2630" s="1"/>
      <c r="E2630" s="1"/>
    </row>
    <row r="2631" spans="1:5">
      <c r="A2631" s="1"/>
      <c r="B2631" s="1"/>
      <c r="C2631" s="1"/>
      <c r="E2631" s="1"/>
    </row>
    <row r="2632" spans="1:5">
      <c r="A2632" s="1"/>
      <c r="B2632" s="1"/>
      <c r="C2632" s="1"/>
      <c r="E2632" s="1"/>
    </row>
    <row r="2633" spans="1:5">
      <c r="A2633" s="1"/>
      <c r="B2633" s="1"/>
      <c r="C2633" s="1"/>
      <c r="E2633" s="1"/>
    </row>
    <row r="2634" spans="1:5">
      <c r="A2634" s="1"/>
      <c r="B2634" s="1"/>
      <c r="C2634" s="1"/>
      <c r="E2634" s="1"/>
    </row>
    <row r="2635" spans="1:5">
      <c r="A2635" s="1"/>
      <c r="B2635" s="1"/>
      <c r="C2635" s="1"/>
      <c r="E2635" s="1"/>
    </row>
    <row r="2636" spans="1:5">
      <c r="A2636" s="1"/>
      <c r="B2636" s="1"/>
      <c r="C2636" s="1"/>
      <c r="E2636" s="1"/>
    </row>
    <row r="2637" spans="1:5">
      <c r="A2637" s="1"/>
      <c r="B2637" s="1"/>
      <c r="C2637" s="1"/>
      <c r="E2637" s="1"/>
    </row>
    <row r="2638" spans="1:5">
      <c r="A2638" s="1"/>
      <c r="B2638" s="1"/>
      <c r="C2638" s="1"/>
      <c r="E2638" s="1"/>
    </row>
    <row r="2639" spans="1:5">
      <c r="A2639" s="1"/>
      <c r="B2639" s="1"/>
      <c r="C2639" s="1"/>
      <c r="E2639" s="1"/>
    </row>
    <row r="2640" spans="1:5">
      <c r="A2640" s="1"/>
      <c r="B2640" s="1"/>
      <c r="C2640" s="1"/>
      <c r="E2640" s="1"/>
    </row>
    <row r="2641" spans="1:5">
      <c r="A2641" s="1"/>
      <c r="B2641" s="1"/>
      <c r="C2641" s="1"/>
      <c r="E2641" s="1"/>
    </row>
    <row r="2642" spans="1:5">
      <c r="A2642" s="1"/>
      <c r="B2642" s="1"/>
      <c r="C2642" s="1"/>
      <c r="E2642" s="1"/>
    </row>
    <row r="2643" spans="1:5">
      <c r="A2643" s="1"/>
      <c r="B2643" s="1"/>
      <c r="C2643" s="1"/>
      <c r="E2643" s="1"/>
    </row>
    <row r="2644" spans="1:5">
      <c r="A2644" s="1"/>
      <c r="B2644" s="1"/>
      <c r="C2644" s="1"/>
      <c r="E2644" s="1"/>
    </row>
    <row r="2645" spans="1:5">
      <c r="A2645" s="1"/>
      <c r="B2645" s="1"/>
      <c r="C2645" s="1"/>
      <c r="E2645" s="1"/>
    </row>
    <row r="2646" spans="1:5">
      <c r="A2646" s="1"/>
      <c r="B2646" s="1"/>
      <c r="C2646" s="1"/>
      <c r="E2646" s="1"/>
    </row>
    <row r="2647" spans="1:5">
      <c r="A2647" s="1"/>
      <c r="B2647" s="1"/>
      <c r="C2647" s="1"/>
      <c r="E2647" s="1"/>
    </row>
    <row r="2648" spans="1:5">
      <c r="A2648" s="1"/>
      <c r="B2648" s="1"/>
      <c r="C2648" s="1"/>
      <c r="E2648" s="1"/>
    </row>
    <row r="2649" spans="1:5">
      <c r="A2649" s="1"/>
      <c r="B2649" s="1"/>
      <c r="C2649" s="1"/>
      <c r="E2649" s="1"/>
    </row>
    <row r="2650" spans="1:5">
      <c r="A2650" s="1"/>
      <c r="B2650" s="1"/>
      <c r="C2650" s="1"/>
      <c r="E2650" s="1"/>
    </row>
    <row r="2651" spans="1:5">
      <c r="A2651" s="1"/>
      <c r="B2651" s="1"/>
      <c r="C2651" s="1"/>
      <c r="E2651" s="1"/>
    </row>
    <row r="2652" spans="1:5">
      <c r="A2652" s="1"/>
      <c r="B2652" s="1"/>
      <c r="C2652" s="1"/>
      <c r="E2652" s="1"/>
    </row>
    <row r="2653" spans="1:5">
      <c r="A2653" s="1"/>
      <c r="B2653" s="1"/>
      <c r="C2653" s="1"/>
      <c r="E2653" s="1"/>
    </row>
    <row r="2654" spans="1:5">
      <c r="A2654" s="1"/>
      <c r="B2654" s="1"/>
      <c r="C2654" s="1"/>
      <c r="E2654" s="1"/>
    </row>
    <row r="2655" spans="1:5">
      <c r="A2655" s="1"/>
      <c r="B2655" s="1"/>
      <c r="C2655" s="1"/>
      <c r="E2655" s="1"/>
    </row>
    <row r="2656" spans="1:5">
      <c r="A2656" s="1"/>
      <c r="B2656" s="1"/>
      <c r="C2656" s="1"/>
      <c r="E2656" s="1"/>
    </row>
    <row r="2657" spans="1:5">
      <c r="A2657" s="1"/>
      <c r="B2657" s="1"/>
      <c r="C2657" s="1"/>
      <c r="E2657" s="1"/>
    </row>
    <row r="2658" spans="1:5">
      <c r="A2658" s="1"/>
      <c r="B2658" s="1"/>
      <c r="C2658" s="1"/>
      <c r="E2658" s="1"/>
    </row>
    <row r="2659" spans="1:5">
      <c r="A2659" s="1"/>
      <c r="B2659" s="1"/>
      <c r="C2659" s="1"/>
      <c r="E2659" s="1"/>
    </row>
    <row r="2660" spans="1:5">
      <c r="A2660" s="1"/>
      <c r="B2660" s="1"/>
      <c r="C2660" s="1"/>
      <c r="E2660" s="1"/>
    </row>
    <row r="2661" spans="1:5">
      <c r="A2661" s="1"/>
      <c r="B2661" s="1"/>
      <c r="C2661" s="1"/>
      <c r="E2661" s="1"/>
    </row>
    <row r="2662" spans="1:5">
      <c r="A2662" s="1"/>
      <c r="B2662" s="1"/>
      <c r="C2662" s="1"/>
      <c r="E2662" s="1"/>
    </row>
    <row r="2663" spans="1:5">
      <c r="A2663" s="1"/>
      <c r="B2663" s="1"/>
      <c r="C2663" s="1"/>
      <c r="E2663" s="1"/>
    </row>
    <row r="2664" spans="1:5">
      <c r="A2664" s="1"/>
      <c r="B2664" s="1"/>
      <c r="C2664" s="1"/>
      <c r="E2664" s="1"/>
    </row>
    <row r="2665" spans="1:5">
      <c r="A2665" s="1"/>
      <c r="B2665" s="1"/>
      <c r="C2665" s="1"/>
      <c r="E2665" s="1"/>
    </row>
    <row r="2666" spans="1:5">
      <c r="A2666" s="1"/>
      <c r="B2666" s="1"/>
      <c r="C2666" s="1"/>
      <c r="E2666" s="1"/>
    </row>
    <row r="2667" spans="1:5">
      <c r="A2667" s="1"/>
      <c r="B2667" s="1"/>
      <c r="C2667" s="1"/>
      <c r="E2667" s="1"/>
    </row>
    <row r="2668" spans="1:5">
      <c r="A2668" s="1"/>
      <c r="B2668" s="1"/>
      <c r="C2668" s="1"/>
      <c r="E2668" s="1"/>
    </row>
    <row r="2669" spans="1:5">
      <c r="A2669" s="1"/>
      <c r="B2669" s="1"/>
      <c r="C2669" s="1"/>
      <c r="E2669" s="1"/>
    </row>
    <row r="2670" spans="1:5">
      <c r="A2670" s="1"/>
      <c r="B2670" s="1"/>
      <c r="C2670" s="1"/>
      <c r="E2670" s="1"/>
    </row>
    <row r="2671" spans="1:5">
      <c r="A2671" s="1"/>
      <c r="B2671" s="1"/>
      <c r="C2671" s="1"/>
      <c r="E2671" s="1"/>
    </row>
    <row r="2672" spans="1:5">
      <c r="A2672" s="1"/>
      <c r="B2672" s="1"/>
      <c r="C2672" s="1"/>
      <c r="E2672" s="1"/>
    </row>
    <row r="2673" spans="1:5">
      <c r="A2673" s="1"/>
      <c r="B2673" s="1"/>
      <c r="C2673" s="1"/>
      <c r="E2673" s="1"/>
    </row>
    <row r="2674" spans="1:5">
      <c r="A2674" s="1"/>
      <c r="B2674" s="1"/>
      <c r="C2674" s="1"/>
      <c r="E2674" s="1"/>
    </row>
    <row r="2675" spans="1:5">
      <c r="A2675" s="1"/>
      <c r="B2675" s="1"/>
      <c r="C2675" s="1"/>
      <c r="E2675" s="1"/>
    </row>
    <row r="2676" spans="1:5">
      <c r="A2676" s="1"/>
      <c r="B2676" s="1"/>
      <c r="C2676" s="1"/>
      <c r="E2676" s="1"/>
    </row>
    <row r="2677" spans="1:5">
      <c r="A2677" s="1"/>
      <c r="B2677" s="1"/>
      <c r="C2677" s="1"/>
      <c r="E2677" s="1"/>
    </row>
    <row r="2678" spans="1:5">
      <c r="A2678" s="1"/>
      <c r="B2678" s="1"/>
      <c r="C2678" s="1"/>
      <c r="E2678" s="1"/>
    </row>
    <row r="2679" spans="1:5">
      <c r="A2679" s="1"/>
      <c r="B2679" s="1"/>
      <c r="C2679" s="1"/>
      <c r="E2679" s="1"/>
    </row>
    <row r="2680" spans="1:5">
      <c r="A2680" s="1"/>
      <c r="B2680" s="1"/>
      <c r="C2680" s="1"/>
      <c r="E2680" s="1"/>
    </row>
    <row r="2681" spans="1:5">
      <c r="A2681" s="1"/>
      <c r="B2681" s="1"/>
      <c r="C2681" s="1"/>
      <c r="E2681" s="1"/>
    </row>
    <row r="2682" spans="1:5">
      <c r="A2682" s="1"/>
      <c r="B2682" s="1"/>
      <c r="C2682" s="1"/>
      <c r="E2682" s="1"/>
    </row>
    <row r="2683" spans="1:5">
      <c r="A2683" s="1"/>
      <c r="B2683" s="1"/>
      <c r="C2683" s="1"/>
      <c r="E2683" s="1"/>
    </row>
    <row r="2684" spans="1:5">
      <c r="A2684" s="1"/>
      <c r="B2684" s="1"/>
      <c r="C2684" s="1"/>
      <c r="E2684" s="1"/>
    </row>
    <row r="2685" spans="1:5">
      <c r="A2685" s="1"/>
      <c r="B2685" s="1"/>
      <c r="C2685" s="1"/>
      <c r="E2685" s="1"/>
    </row>
    <row r="2686" spans="1:5">
      <c r="A2686" s="1"/>
      <c r="B2686" s="1"/>
      <c r="C2686" s="1"/>
      <c r="E2686" s="1"/>
    </row>
    <row r="2687" spans="1:5">
      <c r="A2687" s="1"/>
      <c r="B2687" s="1"/>
      <c r="C2687" s="1"/>
      <c r="E2687" s="1"/>
    </row>
    <row r="2688" spans="1:5">
      <c r="A2688" s="1"/>
      <c r="B2688" s="1"/>
      <c r="C2688" s="1"/>
      <c r="E2688" s="1"/>
    </row>
    <row r="2689" spans="1:5">
      <c r="A2689" s="1"/>
      <c r="B2689" s="1"/>
      <c r="C2689" s="1"/>
      <c r="E2689" s="1"/>
    </row>
    <row r="2690" spans="1:5">
      <c r="A2690" s="1"/>
      <c r="B2690" s="1"/>
      <c r="C2690" s="1"/>
      <c r="E2690" s="1"/>
    </row>
    <row r="2691" spans="1:5">
      <c r="A2691" s="1"/>
      <c r="B2691" s="1"/>
      <c r="C2691" s="1"/>
      <c r="E2691" s="1"/>
    </row>
    <row r="2692" spans="1:5">
      <c r="A2692" s="1"/>
      <c r="B2692" s="1"/>
      <c r="C2692" s="1"/>
      <c r="E2692" s="1"/>
    </row>
    <row r="2693" spans="1:5">
      <c r="A2693" s="1"/>
      <c r="B2693" s="1"/>
      <c r="C2693" s="1"/>
      <c r="E2693" s="1"/>
    </row>
    <row r="2694" spans="1:5">
      <c r="A2694" s="1"/>
      <c r="B2694" s="1"/>
      <c r="C2694" s="1"/>
      <c r="E2694" s="1"/>
    </row>
    <row r="2695" spans="1:5">
      <c r="A2695" s="1"/>
      <c r="B2695" s="1"/>
      <c r="C2695" s="1"/>
      <c r="E2695" s="1"/>
    </row>
    <row r="2696" spans="1:5">
      <c r="A2696" s="1"/>
      <c r="B2696" s="1"/>
      <c r="C2696" s="1"/>
      <c r="E2696" s="1"/>
    </row>
    <row r="2697" spans="1:5">
      <c r="A2697" s="1"/>
      <c r="B2697" s="1"/>
      <c r="C2697" s="1"/>
      <c r="E2697" s="1"/>
    </row>
    <row r="2698" spans="1:5">
      <c r="A2698" s="1"/>
      <c r="B2698" s="1"/>
      <c r="C2698" s="1"/>
      <c r="E2698" s="1"/>
    </row>
    <row r="2699" spans="1:5">
      <c r="A2699" s="1"/>
      <c r="B2699" s="1"/>
      <c r="C2699" s="1"/>
      <c r="E2699" s="1"/>
    </row>
    <row r="2700" spans="1:5">
      <c r="A2700" s="1"/>
      <c r="B2700" s="1"/>
      <c r="C2700" s="1"/>
      <c r="E2700" s="1"/>
    </row>
    <row r="2701" spans="1:5">
      <c r="A2701" s="1"/>
      <c r="B2701" s="1"/>
      <c r="C2701" s="1"/>
      <c r="E2701" s="1"/>
    </row>
    <row r="2702" spans="1:5">
      <c r="A2702" s="1"/>
      <c r="B2702" s="1"/>
      <c r="C2702" s="1"/>
      <c r="E2702" s="1"/>
    </row>
    <row r="2703" spans="1:5">
      <c r="A2703" s="1"/>
      <c r="B2703" s="1"/>
      <c r="C2703" s="1"/>
      <c r="E2703" s="1"/>
    </row>
    <row r="2704" spans="1:5">
      <c r="A2704" s="1"/>
      <c r="B2704" s="1"/>
      <c r="C2704" s="1"/>
      <c r="E2704" s="1"/>
    </row>
    <row r="2705" spans="1:5">
      <c r="A2705" s="1"/>
      <c r="B2705" s="1"/>
      <c r="C2705" s="1"/>
      <c r="E2705" s="1"/>
    </row>
    <row r="2706" spans="1:5">
      <c r="A2706" s="1"/>
      <c r="B2706" s="1"/>
      <c r="C2706" s="1"/>
      <c r="E2706" s="1"/>
    </row>
    <row r="2707" spans="1:5">
      <c r="A2707" s="1"/>
      <c r="B2707" s="1"/>
      <c r="C2707" s="1"/>
      <c r="E2707" s="1"/>
    </row>
    <row r="2708" spans="1:5">
      <c r="A2708" s="1"/>
      <c r="B2708" s="1"/>
      <c r="C2708" s="1"/>
      <c r="E2708" s="1"/>
    </row>
    <row r="2709" spans="1:5">
      <c r="A2709" s="1"/>
      <c r="B2709" s="1"/>
      <c r="C2709" s="1"/>
      <c r="E2709" s="1"/>
    </row>
    <row r="2710" spans="1:5">
      <c r="A2710" s="1"/>
      <c r="B2710" s="1"/>
      <c r="C2710" s="1"/>
      <c r="E2710" s="1"/>
    </row>
    <row r="2711" spans="1:5">
      <c r="A2711" s="1"/>
      <c r="B2711" s="1"/>
      <c r="C2711" s="1"/>
      <c r="E2711" s="1"/>
    </row>
    <row r="2712" spans="1:5">
      <c r="A2712" s="1"/>
      <c r="B2712" s="1"/>
      <c r="C2712" s="1"/>
      <c r="E2712" s="1"/>
    </row>
    <row r="2713" spans="1:5">
      <c r="A2713" s="1"/>
      <c r="B2713" s="1"/>
      <c r="C2713" s="1"/>
      <c r="E2713" s="1"/>
    </row>
    <row r="2714" spans="1:5">
      <c r="A2714" s="1"/>
      <c r="B2714" s="1"/>
      <c r="C2714" s="1"/>
      <c r="E2714" s="1"/>
    </row>
    <row r="2715" spans="1:5">
      <c r="A2715" s="1"/>
      <c r="B2715" s="1"/>
      <c r="C2715" s="1"/>
      <c r="E2715" s="1"/>
    </row>
    <row r="2716" spans="1:5">
      <c r="A2716" s="1"/>
      <c r="B2716" s="1"/>
      <c r="C2716" s="1"/>
      <c r="E2716" s="1"/>
    </row>
    <row r="2717" spans="1:5">
      <c r="A2717" s="1"/>
      <c r="B2717" s="1"/>
      <c r="C2717" s="1"/>
      <c r="E2717" s="1"/>
    </row>
    <row r="2718" spans="1:5">
      <c r="A2718" s="1"/>
      <c r="B2718" s="1"/>
      <c r="C2718" s="1"/>
      <c r="E2718" s="1"/>
    </row>
    <row r="2719" spans="1:5">
      <c r="A2719" s="1"/>
      <c r="B2719" s="1"/>
      <c r="C2719" s="1"/>
      <c r="E2719" s="1"/>
    </row>
    <row r="2720" spans="1:5">
      <c r="A2720" s="1"/>
      <c r="B2720" s="1"/>
      <c r="C2720" s="1"/>
      <c r="E2720" s="1"/>
    </row>
    <row r="2721" spans="1:5">
      <c r="A2721" s="1"/>
      <c r="B2721" s="1"/>
      <c r="C2721" s="1"/>
      <c r="E2721" s="1"/>
    </row>
    <row r="2722" spans="1:5">
      <c r="A2722" s="1"/>
      <c r="B2722" s="1"/>
      <c r="C2722" s="1"/>
      <c r="E2722" s="1"/>
    </row>
    <row r="2723" spans="1:5">
      <c r="A2723" s="1"/>
      <c r="B2723" s="1"/>
      <c r="C2723" s="1"/>
      <c r="E2723" s="1"/>
    </row>
    <row r="2724" spans="1:5">
      <c r="A2724" s="1"/>
      <c r="B2724" s="1"/>
      <c r="C2724" s="1"/>
      <c r="E2724" s="1"/>
    </row>
    <row r="2725" spans="1:5">
      <c r="A2725" s="1"/>
      <c r="B2725" s="1"/>
      <c r="C2725" s="1"/>
      <c r="E2725" s="1"/>
    </row>
    <row r="2726" spans="1:5">
      <c r="A2726" s="1"/>
      <c r="B2726" s="1"/>
      <c r="C2726" s="1"/>
      <c r="E2726" s="1"/>
    </row>
    <row r="2727" spans="1:5">
      <c r="A2727" s="1"/>
      <c r="B2727" s="1"/>
      <c r="C2727" s="1"/>
      <c r="E2727" s="1"/>
    </row>
    <row r="2728" spans="1:5">
      <c r="A2728" s="1"/>
      <c r="B2728" s="1"/>
      <c r="C2728" s="1"/>
      <c r="E2728" s="1"/>
    </row>
    <row r="2729" spans="1:5">
      <c r="A2729" s="1"/>
      <c r="B2729" s="1"/>
      <c r="C2729" s="1"/>
      <c r="E2729" s="1"/>
    </row>
    <row r="2730" spans="1:5">
      <c r="A2730" s="1"/>
      <c r="B2730" s="1"/>
      <c r="C2730" s="1"/>
      <c r="E2730" s="1"/>
    </row>
    <row r="2731" spans="1:5">
      <c r="A2731" s="1"/>
      <c r="B2731" s="1"/>
      <c r="C2731" s="1"/>
      <c r="E2731" s="1"/>
    </row>
    <row r="2732" spans="1:5">
      <c r="A2732" s="1"/>
      <c r="B2732" s="1"/>
      <c r="C2732" s="1"/>
      <c r="E2732" s="1"/>
    </row>
    <row r="2733" spans="1:5">
      <c r="A2733" s="1"/>
      <c r="B2733" s="1"/>
      <c r="C2733" s="1"/>
      <c r="E2733" s="1"/>
    </row>
    <row r="2734" spans="1:5">
      <c r="A2734" s="1"/>
      <c r="B2734" s="1"/>
      <c r="C2734" s="1"/>
      <c r="E2734" s="1"/>
    </row>
    <row r="2735" spans="1:5">
      <c r="A2735" s="1"/>
      <c r="B2735" s="1"/>
      <c r="C2735" s="1"/>
      <c r="E2735" s="1"/>
    </row>
    <row r="2736" spans="1:5">
      <c r="A2736" s="1"/>
      <c r="B2736" s="1"/>
      <c r="C2736" s="1"/>
      <c r="E2736" s="1"/>
    </row>
    <row r="2737" spans="1:5">
      <c r="A2737" s="1"/>
      <c r="B2737" s="1"/>
      <c r="C2737" s="1"/>
      <c r="E2737" s="1"/>
    </row>
    <row r="2738" spans="1:5">
      <c r="A2738" s="1"/>
      <c r="B2738" s="1"/>
      <c r="C2738" s="1"/>
      <c r="E2738" s="1"/>
    </row>
    <row r="2739" spans="1:5">
      <c r="A2739" s="1"/>
      <c r="B2739" s="1"/>
      <c r="C2739" s="1"/>
      <c r="E2739" s="1"/>
    </row>
    <row r="2740" spans="1:5">
      <c r="A2740" s="1"/>
      <c r="B2740" s="1"/>
      <c r="C2740" s="1"/>
      <c r="E2740" s="1"/>
    </row>
    <row r="2741" spans="1:5">
      <c r="A2741" s="1"/>
      <c r="B2741" s="1"/>
      <c r="C2741" s="1"/>
      <c r="E2741" s="1"/>
    </row>
    <row r="2742" spans="1:5">
      <c r="A2742" s="1"/>
      <c r="B2742" s="1"/>
      <c r="C2742" s="1"/>
      <c r="E2742" s="1"/>
    </row>
    <row r="2743" spans="1:5">
      <c r="A2743" s="1"/>
      <c r="B2743" s="1"/>
      <c r="C2743" s="1"/>
      <c r="E2743" s="1"/>
    </row>
    <row r="2744" spans="1:5">
      <c r="A2744" s="1"/>
      <c r="B2744" s="1"/>
      <c r="C2744" s="1"/>
      <c r="E2744" s="1"/>
    </row>
    <row r="2745" spans="1:5">
      <c r="A2745" s="1"/>
      <c r="B2745" s="1"/>
      <c r="C2745" s="1"/>
      <c r="E2745" s="1"/>
    </row>
    <row r="2746" spans="1:5">
      <c r="A2746" s="1"/>
      <c r="B2746" s="1"/>
      <c r="C2746" s="1"/>
      <c r="E2746" s="1"/>
    </row>
    <row r="2747" spans="1:5">
      <c r="A2747" s="1"/>
      <c r="B2747" s="1"/>
      <c r="C2747" s="1"/>
      <c r="E2747" s="1"/>
    </row>
    <row r="2748" spans="1:5">
      <c r="A2748" s="1"/>
      <c r="B2748" s="1"/>
      <c r="C2748" s="1"/>
      <c r="E2748" s="1"/>
    </row>
    <row r="2749" spans="1:5">
      <c r="A2749" s="1"/>
      <c r="B2749" s="1"/>
      <c r="C2749" s="1"/>
      <c r="E2749" s="1"/>
    </row>
    <row r="2750" spans="1:5">
      <c r="A2750" s="1"/>
      <c r="B2750" s="1"/>
      <c r="C2750" s="1"/>
      <c r="E2750" s="1"/>
    </row>
    <row r="2751" spans="1:5">
      <c r="A2751" s="1"/>
      <c r="B2751" s="1"/>
      <c r="C2751" s="1"/>
      <c r="E2751" s="1"/>
    </row>
    <row r="2752" spans="1:5">
      <c r="A2752" s="1"/>
      <c r="B2752" s="1"/>
      <c r="C2752" s="1"/>
      <c r="E2752" s="1"/>
    </row>
    <row r="2753" spans="1:5">
      <c r="A2753" s="1"/>
      <c r="B2753" s="1"/>
      <c r="C2753" s="1"/>
      <c r="E2753" s="1"/>
    </row>
    <row r="2754" spans="1:5">
      <c r="A2754" s="1"/>
      <c r="B2754" s="1"/>
      <c r="C2754" s="1"/>
      <c r="E2754" s="1"/>
    </row>
    <row r="2755" spans="1:5">
      <c r="A2755" s="1"/>
      <c r="B2755" s="1"/>
      <c r="C2755" s="1"/>
      <c r="E2755" s="1"/>
    </row>
    <row r="2756" spans="1:5">
      <c r="A2756" s="1"/>
      <c r="B2756" s="1"/>
      <c r="C2756" s="1"/>
      <c r="E2756" s="1"/>
    </row>
    <row r="2757" spans="1:5">
      <c r="A2757" s="1"/>
      <c r="B2757" s="1"/>
      <c r="C2757" s="1"/>
      <c r="E2757" s="1"/>
    </row>
    <row r="2758" spans="1:5">
      <c r="A2758" s="1"/>
      <c r="B2758" s="1"/>
      <c r="C2758" s="1"/>
      <c r="E2758" s="1"/>
    </row>
    <row r="2759" spans="1:5">
      <c r="A2759" s="1"/>
      <c r="B2759" s="1"/>
      <c r="C2759" s="1"/>
      <c r="E2759" s="1"/>
    </row>
    <row r="2760" spans="1:5">
      <c r="A2760" s="1"/>
      <c r="B2760" s="1"/>
      <c r="C2760" s="1"/>
      <c r="E2760" s="1"/>
    </row>
    <row r="2761" spans="1:5">
      <c r="A2761" s="1"/>
      <c r="B2761" s="1"/>
      <c r="C2761" s="1"/>
      <c r="E2761" s="1"/>
    </row>
    <row r="2762" spans="1:5">
      <c r="A2762" s="1"/>
      <c r="B2762" s="1"/>
      <c r="C2762" s="1"/>
      <c r="E2762" s="1"/>
    </row>
    <row r="2763" spans="1:5">
      <c r="A2763" s="1"/>
      <c r="B2763" s="1"/>
      <c r="C2763" s="1"/>
      <c r="E2763" s="1"/>
    </row>
    <row r="2764" spans="1:5">
      <c r="A2764" s="1"/>
      <c r="B2764" s="1"/>
      <c r="C2764" s="1"/>
      <c r="E2764" s="1"/>
    </row>
    <row r="2765" spans="1:5">
      <c r="A2765" s="1"/>
      <c r="B2765" s="1"/>
      <c r="C2765" s="1"/>
      <c r="E2765" s="1"/>
    </row>
    <row r="2766" spans="1:5">
      <c r="A2766" s="1"/>
      <c r="B2766" s="1"/>
      <c r="C2766" s="1"/>
      <c r="E2766" s="1"/>
    </row>
    <row r="2767" spans="1:5">
      <c r="A2767" s="1"/>
      <c r="B2767" s="1"/>
      <c r="C2767" s="1"/>
      <c r="E2767" s="1"/>
    </row>
    <row r="2768" spans="1:5">
      <c r="A2768" s="1"/>
      <c r="B2768" s="1"/>
      <c r="C2768" s="1"/>
      <c r="E2768" s="1"/>
    </row>
    <row r="2769" spans="1:5">
      <c r="A2769" s="1"/>
      <c r="B2769" s="1"/>
      <c r="C2769" s="1"/>
      <c r="E2769" s="1"/>
    </row>
    <row r="2770" spans="1:5">
      <c r="A2770" s="1"/>
      <c r="B2770" s="1"/>
      <c r="C2770" s="1"/>
      <c r="E2770" s="1"/>
    </row>
    <row r="2771" spans="1:5">
      <c r="A2771" s="1"/>
      <c r="B2771" s="1"/>
      <c r="C2771" s="1"/>
      <c r="E2771" s="1"/>
    </row>
    <row r="2772" spans="1:5">
      <c r="A2772" s="1"/>
      <c r="B2772" s="1"/>
      <c r="C2772" s="1"/>
      <c r="E2772" s="1"/>
    </row>
    <row r="2773" spans="1:5">
      <c r="A2773" s="1"/>
      <c r="B2773" s="1"/>
      <c r="C2773" s="1"/>
      <c r="E2773" s="1"/>
    </row>
    <row r="2774" spans="1:5">
      <c r="A2774" s="1"/>
      <c r="B2774" s="1"/>
      <c r="C2774" s="1"/>
      <c r="E2774" s="1"/>
    </row>
    <row r="2775" spans="1:5">
      <c r="A2775" s="1"/>
      <c r="B2775" s="1"/>
      <c r="C2775" s="1"/>
      <c r="E2775" s="1"/>
    </row>
    <row r="2776" spans="1:5">
      <c r="A2776" s="1"/>
      <c r="B2776" s="1"/>
      <c r="C2776" s="1"/>
      <c r="E2776" s="1"/>
    </row>
    <row r="2777" spans="1:5">
      <c r="A2777" s="1"/>
      <c r="B2777" s="1"/>
      <c r="C2777" s="1"/>
      <c r="E2777" s="1"/>
    </row>
    <row r="2778" spans="1:5">
      <c r="A2778" s="1"/>
      <c r="B2778" s="1"/>
      <c r="C2778" s="1"/>
      <c r="E2778" s="1"/>
    </row>
    <row r="2779" spans="1:5">
      <c r="A2779" s="1"/>
      <c r="B2779" s="1"/>
      <c r="C2779" s="1"/>
      <c r="E2779" s="1"/>
    </row>
    <row r="2780" spans="1:5">
      <c r="A2780" s="1"/>
      <c r="B2780" s="1"/>
      <c r="C2780" s="1"/>
      <c r="E2780" s="1"/>
    </row>
    <row r="2781" spans="1:5">
      <c r="A2781" s="1"/>
      <c r="B2781" s="1"/>
      <c r="C2781" s="1"/>
      <c r="E2781" s="1"/>
    </row>
    <row r="2782" spans="1:5">
      <c r="A2782" s="1"/>
      <c r="B2782" s="1"/>
      <c r="C2782" s="1"/>
      <c r="E2782" s="1"/>
    </row>
    <row r="2783" spans="1:5">
      <c r="A2783" s="1"/>
      <c r="B2783" s="1"/>
      <c r="C2783" s="1"/>
      <c r="E2783" s="1"/>
    </row>
    <row r="2784" spans="1:5">
      <c r="A2784" s="1"/>
      <c r="B2784" s="1"/>
      <c r="C2784" s="1"/>
      <c r="E2784" s="1"/>
    </row>
    <row r="2785" spans="1:5">
      <c r="A2785" s="1"/>
      <c r="B2785" s="1"/>
      <c r="C2785" s="1"/>
      <c r="E2785" s="1"/>
    </row>
    <row r="2786" spans="1:5">
      <c r="A2786" s="1"/>
      <c r="B2786" s="1"/>
      <c r="C2786" s="1"/>
      <c r="E2786" s="1"/>
    </row>
    <row r="2787" spans="1:5">
      <c r="A2787" s="1"/>
      <c r="B2787" s="1"/>
      <c r="C2787" s="1"/>
      <c r="E2787" s="1"/>
    </row>
    <row r="2788" spans="1:5">
      <c r="A2788" s="1"/>
      <c r="B2788" s="1"/>
      <c r="C2788" s="1"/>
      <c r="E2788" s="1"/>
    </row>
    <row r="2789" spans="1:5">
      <c r="A2789" s="1"/>
      <c r="B2789" s="1"/>
      <c r="C2789" s="1"/>
      <c r="E2789" s="1"/>
    </row>
    <row r="2790" spans="1:5">
      <c r="A2790" s="1"/>
      <c r="B2790" s="1"/>
      <c r="C2790" s="1"/>
      <c r="E2790" s="1"/>
    </row>
    <row r="2791" spans="1:5">
      <c r="A2791" s="1"/>
      <c r="B2791" s="1"/>
      <c r="C2791" s="1"/>
      <c r="E2791" s="1"/>
    </row>
    <row r="2792" spans="1:5">
      <c r="A2792" s="1"/>
      <c r="B2792" s="1"/>
      <c r="C2792" s="1"/>
      <c r="E2792" s="1"/>
    </row>
    <row r="2793" spans="1:5">
      <c r="A2793" s="1"/>
      <c r="B2793" s="1"/>
      <c r="C2793" s="1"/>
      <c r="E2793" s="1"/>
    </row>
    <row r="2794" spans="1:5">
      <c r="A2794" s="1"/>
      <c r="B2794" s="1"/>
      <c r="C2794" s="1"/>
      <c r="E2794" s="1"/>
    </row>
    <row r="2795" spans="1:5">
      <c r="A2795" s="1"/>
      <c r="B2795" s="1"/>
      <c r="C2795" s="1"/>
      <c r="E2795" s="1"/>
    </row>
    <row r="2796" spans="1:5">
      <c r="A2796" s="1"/>
      <c r="B2796" s="1"/>
      <c r="C2796" s="1"/>
      <c r="E2796" s="1"/>
    </row>
    <row r="2797" spans="1:5">
      <c r="A2797" s="1"/>
      <c r="B2797" s="1"/>
      <c r="C2797" s="1"/>
      <c r="E2797" s="1"/>
    </row>
    <row r="2798" spans="1:5">
      <c r="A2798" s="1"/>
      <c r="B2798" s="1"/>
      <c r="C2798" s="1"/>
      <c r="E2798" s="1"/>
    </row>
    <row r="2799" spans="1:5">
      <c r="A2799" s="1"/>
      <c r="B2799" s="1"/>
      <c r="C2799" s="1"/>
      <c r="E2799" s="1"/>
    </row>
    <row r="2800" spans="1:5">
      <c r="A2800" s="1"/>
      <c r="B2800" s="1"/>
      <c r="C2800" s="1"/>
      <c r="E2800" s="1"/>
    </row>
    <row r="2801" spans="1:5">
      <c r="A2801" s="1"/>
      <c r="B2801" s="1"/>
      <c r="C2801" s="1"/>
      <c r="E2801" s="1"/>
    </row>
    <row r="2802" spans="1:5">
      <c r="A2802" s="1"/>
      <c r="B2802" s="1"/>
      <c r="C2802" s="1"/>
      <c r="E2802" s="1"/>
    </row>
    <row r="2803" spans="1:5">
      <c r="A2803" s="1"/>
      <c r="B2803" s="1"/>
      <c r="C2803" s="1"/>
      <c r="E2803" s="1"/>
    </row>
    <row r="2804" spans="1:5">
      <c r="A2804" s="1"/>
      <c r="B2804" s="1"/>
      <c r="C2804" s="1"/>
      <c r="E2804" s="1"/>
    </row>
    <row r="2805" spans="1:5">
      <c r="A2805" s="1"/>
      <c r="B2805" s="1"/>
      <c r="C2805" s="1"/>
      <c r="E2805" s="1"/>
    </row>
    <row r="2806" spans="1:5">
      <c r="A2806" s="1"/>
      <c r="B2806" s="1"/>
      <c r="C2806" s="1"/>
      <c r="E2806" s="1"/>
    </row>
    <row r="2807" spans="1:5">
      <c r="A2807" s="1"/>
      <c r="B2807" s="1"/>
      <c r="C2807" s="1"/>
      <c r="E2807" s="1"/>
    </row>
    <row r="2808" spans="1:5">
      <c r="A2808" s="1"/>
      <c r="B2808" s="1"/>
      <c r="C2808" s="1"/>
      <c r="E2808" s="1"/>
    </row>
    <row r="2809" spans="1:5">
      <c r="A2809" s="1"/>
      <c r="B2809" s="1"/>
      <c r="C2809" s="1"/>
      <c r="E2809" s="1"/>
    </row>
    <row r="2810" spans="1:5">
      <c r="A2810" s="1"/>
      <c r="B2810" s="1"/>
      <c r="C2810" s="1"/>
      <c r="E2810" s="1"/>
    </row>
    <row r="2811" spans="1:5">
      <c r="A2811" s="1"/>
      <c r="B2811" s="1"/>
      <c r="C2811" s="1"/>
      <c r="E2811" s="1"/>
    </row>
    <row r="2812" spans="1:5">
      <c r="A2812" s="1"/>
      <c r="B2812" s="1"/>
      <c r="C2812" s="1"/>
      <c r="E2812" s="1"/>
    </row>
    <row r="2813" spans="1:5">
      <c r="A2813" s="1"/>
      <c r="B2813" s="1"/>
      <c r="C2813" s="1"/>
      <c r="E2813" s="1"/>
    </row>
    <row r="2814" spans="1:5">
      <c r="A2814" s="1"/>
      <c r="B2814" s="1"/>
      <c r="C2814" s="1"/>
      <c r="E2814" s="1"/>
    </row>
    <row r="2815" spans="1:5">
      <c r="A2815" s="1"/>
      <c r="B2815" s="1"/>
      <c r="C2815" s="1"/>
      <c r="E2815" s="1"/>
    </row>
    <row r="2816" spans="1:5">
      <c r="A2816" s="1"/>
      <c r="B2816" s="1"/>
      <c r="C2816" s="1"/>
      <c r="E2816" s="1"/>
    </row>
    <row r="2817" spans="1:5">
      <c r="A2817" s="1"/>
      <c r="B2817" s="1"/>
      <c r="C2817" s="1"/>
      <c r="E2817" s="1"/>
    </row>
    <row r="2818" spans="1:5">
      <c r="A2818" s="1"/>
      <c r="B2818" s="1"/>
      <c r="C2818" s="1"/>
      <c r="E2818" s="1"/>
    </row>
    <row r="2819" spans="1:5">
      <c r="A2819" s="1"/>
      <c r="B2819" s="1"/>
      <c r="C2819" s="1"/>
      <c r="E2819" s="1"/>
    </row>
    <row r="2820" spans="1:5">
      <c r="A2820" s="1"/>
      <c r="B2820" s="1"/>
      <c r="C2820" s="1"/>
      <c r="E2820" s="1"/>
    </row>
    <row r="2821" spans="1:5">
      <c r="A2821" s="1"/>
      <c r="B2821" s="1"/>
      <c r="C2821" s="1"/>
      <c r="E2821" s="1"/>
    </row>
    <row r="2822" spans="1:5">
      <c r="A2822" s="1"/>
      <c r="B2822" s="1"/>
      <c r="C2822" s="1"/>
      <c r="E2822" s="1"/>
    </row>
    <row r="2823" spans="1:5">
      <c r="A2823" s="1"/>
      <c r="B2823" s="1"/>
      <c r="C2823" s="1"/>
      <c r="E2823" s="1"/>
    </row>
    <row r="2824" spans="1:5">
      <c r="A2824" s="1"/>
      <c r="B2824" s="1"/>
      <c r="C2824" s="1"/>
      <c r="E2824" s="1"/>
    </row>
    <row r="2825" spans="1:5">
      <c r="A2825" s="1"/>
      <c r="B2825" s="1"/>
      <c r="C2825" s="1"/>
      <c r="E2825" s="1"/>
    </row>
    <row r="2826" spans="1:5">
      <c r="A2826" s="1"/>
      <c r="B2826" s="1"/>
      <c r="C2826" s="1"/>
      <c r="E2826" s="1"/>
    </row>
    <row r="2827" spans="1:5">
      <c r="A2827" s="1"/>
      <c r="B2827" s="1"/>
      <c r="C2827" s="1"/>
      <c r="E2827" s="1"/>
    </row>
    <row r="2828" spans="1:5">
      <c r="A2828" s="1"/>
      <c r="B2828" s="1"/>
      <c r="C2828" s="1"/>
      <c r="E2828" s="1"/>
    </row>
    <row r="2829" spans="1:5">
      <c r="A2829" s="1"/>
      <c r="B2829" s="1"/>
      <c r="C2829" s="1"/>
      <c r="E2829" s="1"/>
    </row>
    <row r="2830" spans="1:5">
      <c r="A2830" s="1"/>
      <c r="B2830" s="1"/>
      <c r="C2830" s="1"/>
      <c r="E2830" s="1"/>
    </row>
    <row r="2831" spans="1:5">
      <c r="A2831" s="1"/>
      <c r="B2831" s="1"/>
      <c r="C2831" s="1"/>
      <c r="E2831" s="1"/>
    </row>
    <row r="2832" spans="1:5">
      <c r="A2832" s="1"/>
      <c r="B2832" s="1"/>
      <c r="C2832" s="1"/>
      <c r="E2832" s="1"/>
    </row>
    <row r="2833" spans="1:5">
      <c r="A2833" s="1"/>
      <c r="B2833" s="1"/>
      <c r="C2833" s="1"/>
      <c r="E2833" s="1"/>
    </row>
    <row r="2834" spans="1:5">
      <c r="A2834" s="1"/>
      <c r="B2834" s="1"/>
      <c r="C2834" s="1"/>
      <c r="E2834" s="1"/>
    </row>
    <row r="2835" spans="1:5">
      <c r="A2835" s="1"/>
      <c r="B2835" s="1"/>
      <c r="C2835" s="1"/>
      <c r="E2835" s="1"/>
    </row>
    <row r="2836" spans="1:5">
      <c r="A2836" s="1"/>
      <c r="B2836" s="1"/>
      <c r="C2836" s="1"/>
      <c r="E2836" s="1"/>
    </row>
    <row r="2837" spans="1:5">
      <c r="A2837" s="1"/>
      <c r="B2837" s="1"/>
      <c r="C2837" s="1"/>
      <c r="E2837" s="1"/>
    </row>
    <row r="2838" spans="1:5">
      <c r="A2838" s="1"/>
      <c r="B2838" s="1"/>
      <c r="C2838" s="1"/>
      <c r="E2838" s="1"/>
    </row>
    <row r="2839" spans="1:5">
      <c r="A2839" s="1"/>
      <c r="B2839" s="1"/>
      <c r="C2839" s="1"/>
      <c r="E2839" s="1"/>
    </row>
    <row r="2840" spans="1:5">
      <c r="A2840" s="1"/>
      <c r="B2840" s="1"/>
      <c r="C2840" s="1"/>
      <c r="E2840" s="1"/>
    </row>
    <row r="2841" spans="1:5">
      <c r="A2841" s="1"/>
      <c r="B2841" s="1"/>
      <c r="C2841" s="1"/>
      <c r="E2841" s="1"/>
    </row>
    <row r="2842" spans="1:5">
      <c r="A2842" s="1"/>
      <c r="B2842" s="1"/>
      <c r="C2842" s="1"/>
      <c r="E2842" s="1"/>
    </row>
    <row r="2843" spans="1:5">
      <c r="A2843" s="1"/>
      <c r="B2843" s="1"/>
      <c r="C2843" s="1"/>
      <c r="E2843" s="1"/>
    </row>
    <row r="2844" spans="1:5">
      <c r="A2844" s="1"/>
      <c r="B2844" s="1"/>
      <c r="C2844" s="1"/>
      <c r="E2844" s="1"/>
    </row>
    <row r="2845" spans="1:5">
      <c r="A2845" s="1"/>
      <c r="B2845" s="1"/>
      <c r="C2845" s="1"/>
      <c r="E2845" s="1"/>
    </row>
    <row r="2846" spans="1:5">
      <c r="A2846" s="1"/>
      <c r="B2846" s="1"/>
      <c r="C2846" s="1"/>
      <c r="E2846" s="1"/>
    </row>
    <row r="2847" spans="1:5">
      <c r="A2847" s="1"/>
      <c r="B2847" s="1"/>
      <c r="C2847" s="1"/>
      <c r="E2847" s="1"/>
    </row>
    <row r="2848" spans="1:5">
      <c r="A2848" s="1"/>
      <c r="B2848" s="1"/>
      <c r="C2848" s="1"/>
      <c r="E2848" s="1"/>
    </row>
    <row r="2849" spans="1:5">
      <c r="A2849" s="1"/>
      <c r="B2849" s="1"/>
      <c r="C2849" s="1"/>
      <c r="E2849" s="1"/>
    </row>
    <row r="2850" spans="1:5">
      <c r="A2850" s="1"/>
      <c r="B2850" s="1"/>
      <c r="C2850" s="1"/>
      <c r="E2850" s="1"/>
    </row>
    <row r="2851" spans="1:5">
      <c r="A2851" s="1"/>
      <c r="B2851" s="1"/>
      <c r="C2851" s="1"/>
      <c r="E2851" s="1"/>
    </row>
    <row r="2852" spans="1:5">
      <c r="A2852" s="1"/>
      <c r="B2852" s="1"/>
      <c r="C2852" s="1"/>
      <c r="E2852" s="1"/>
    </row>
    <row r="2853" spans="1:5">
      <c r="A2853" s="1"/>
      <c r="B2853" s="1"/>
      <c r="C2853" s="1"/>
      <c r="E2853" s="1"/>
    </row>
    <row r="2854" spans="1:5">
      <c r="A2854" s="1"/>
      <c r="B2854" s="1"/>
      <c r="C2854" s="1"/>
      <c r="E2854" s="1"/>
    </row>
    <row r="2855" spans="1:5">
      <c r="A2855" s="1"/>
      <c r="B2855" s="1"/>
      <c r="C2855" s="1"/>
      <c r="E2855" s="1"/>
    </row>
    <row r="2856" spans="1:5">
      <c r="A2856" s="1"/>
      <c r="B2856" s="1"/>
      <c r="C2856" s="1"/>
      <c r="E2856" s="1"/>
    </row>
    <row r="2857" spans="1:5">
      <c r="A2857" s="1"/>
      <c r="B2857" s="1"/>
      <c r="C2857" s="1"/>
      <c r="E2857" s="1"/>
    </row>
    <row r="2858" spans="1:5">
      <c r="A2858" s="1"/>
      <c r="B2858" s="1"/>
      <c r="C2858" s="1"/>
      <c r="E2858" s="1"/>
    </row>
    <row r="2859" spans="1:5">
      <c r="A2859" s="1"/>
      <c r="B2859" s="1"/>
      <c r="C2859" s="1"/>
      <c r="E2859" s="1"/>
    </row>
    <row r="2860" spans="1:5">
      <c r="A2860" s="1"/>
      <c r="B2860" s="1"/>
      <c r="C2860" s="1"/>
      <c r="E2860" s="1"/>
    </row>
    <row r="2861" spans="1:5">
      <c r="A2861" s="1"/>
      <c r="B2861" s="1"/>
      <c r="C2861" s="1"/>
      <c r="E2861" s="1"/>
    </row>
    <row r="2862" spans="1:5">
      <c r="A2862" s="1"/>
      <c r="B2862" s="1"/>
      <c r="C2862" s="1"/>
      <c r="E2862" s="1"/>
    </row>
    <row r="2863" spans="1:5">
      <c r="A2863" s="1"/>
      <c r="B2863" s="1"/>
      <c r="C2863" s="1"/>
      <c r="E2863" s="1"/>
    </row>
    <row r="2864" spans="1:5">
      <c r="A2864" s="1"/>
      <c r="B2864" s="1"/>
      <c r="C2864" s="1"/>
      <c r="E2864" s="1"/>
    </row>
    <row r="2865" spans="1:5">
      <c r="A2865" s="1"/>
      <c r="B2865" s="1"/>
      <c r="C2865" s="1"/>
      <c r="E2865" s="1"/>
    </row>
    <row r="2866" spans="1:5">
      <c r="A2866" s="1"/>
      <c r="B2866" s="1"/>
      <c r="C2866" s="1"/>
      <c r="E2866" s="1"/>
    </row>
    <row r="2867" spans="1:5">
      <c r="A2867" s="1"/>
      <c r="B2867" s="1"/>
      <c r="C2867" s="1"/>
      <c r="E2867" s="1"/>
    </row>
    <row r="2868" spans="1:5">
      <c r="A2868" s="1"/>
      <c r="B2868" s="1"/>
      <c r="C2868" s="1"/>
      <c r="E2868" s="1"/>
    </row>
    <row r="2869" spans="1:5">
      <c r="A2869" s="1"/>
      <c r="B2869" s="1"/>
      <c r="C2869" s="1"/>
      <c r="E2869" s="1"/>
    </row>
    <row r="2870" spans="1:5">
      <c r="A2870" s="1"/>
      <c r="B2870" s="1"/>
      <c r="C2870" s="1"/>
      <c r="E2870" s="1"/>
    </row>
    <row r="2871" spans="1:5">
      <c r="A2871" s="1"/>
      <c r="B2871" s="1"/>
      <c r="C2871" s="1"/>
      <c r="E2871" s="1"/>
    </row>
    <row r="2872" spans="1:5">
      <c r="A2872" s="1"/>
      <c r="B2872" s="1"/>
      <c r="C2872" s="1"/>
      <c r="E2872" s="1"/>
    </row>
    <row r="2873" spans="1:5">
      <c r="A2873" s="1"/>
      <c r="B2873" s="1"/>
      <c r="C2873" s="1"/>
      <c r="E2873" s="1"/>
    </row>
    <row r="2874" spans="1:5">
      <c r="A2874" s="1"/>
      <c r="B2874" s="1"/>
      <c r="C2874" s="1"/>
      <c r="E2874" s="1"/>
    </row>
    <row r="2875" spans="1:5">
      <c r="A2875" s="1"/>
      <c r="B2875" s="1"/>
      <c r="C2875" s="1"/>
      <c r="E2875" s="1"/>
    </row>
    <row r="2876" spans="1:5">
      <c r="A2876" s="1"/>
      <c r="B2876" s="1"/>
      <c r="C2876" s="1"/>
      <c r="E2876" s="1"/>
    </row>
    <row r="2877" spans="1:5">
      <c r="A2877" s="1"/>
      <c r="B2877" s="1"/>
      <c r="C2877" s="1"/>
      <c r="E2877" s="1"/>
    </row>
    <row r="2878" spans="1:5">
      <c r="A2878" s="1"/>
      <c r="B2878" s="1"/>
      <c r="C2878" s="1"/>
      <c r="E2878" s="1"/>
    </row>
    <row r="2879" spans="1:5">
      <c r="A2879" s="1"/>
      <c r="B2879" s="1"/>
      <c r="C2879" s="1"/>
      <c r="E2879" s="1"/>
    </row>
    <row r="2880" spans="1:5">
      <c r="A2880" s="1"/>
      <c r="B2880" s="1"/>
      <c r="C2880" s="1"/>
      <c r="E2880" s="1"/>
    </row>
    <row r="2881" spans="1:5">
      <c r="A2881" s="1"/>
      <c r="B2881" s="1"/>
      <c r="C2881" s="1"/>
      <c r="E2881" s="1"/>
    </row>
    <row r="2882" spans="1:5">
      <c r="A2882" s="1"/>
      <c r="B2882" s="1"/>
      <c r="C2882" s="1"/>
      <c r="E2882" s="1"/>
    </row>
    <row r="2883" spans="1:5">
      <c r="A2883" s="1"/>
      <c r="B2883" s="1"/>
      <c r="C2883" s="1"/>
      <c r="E2883" s="1"/>
    </row>
    <row r="2884" spans="1:5">
      <c r="A2884" s="1"/>
      <c r="B2884" s="1"/>
      <c r="C2884" s="1"/>
      <c r="E2884" s="1"/>
    </row>
    <row r="2885" spans="1:5">
      <c r="A2885" s="1"/>
      <c r="B2885" s="1"/>
      <c r="C2885" s="1"/>
      <c r="E2885" s="1"/>
    </row>
    <row r="2886" spans="1:5">
      <c r="A2886" s="1"/>
      <c r="B2886" s="1"/>
      <c r="C2886" s="1"/>
      <c r="E2886" s="1"/>
    </row>
    <row r="2887" spans="1:5">
      <c r="A2887" s="1"/>
      <c r="B2887" s="1"/>
      <c r="C2887" s="1"/>
      <c r="E2887" s="1"/>
    </row>
    <row r="2888" spans="1:5">
      <c r="A2888" s="1"/>
      <c r="B2888" s="1"/>
      <c r="C2888" s="1"/>
      <c r="E2888" s="1"/>
    </row>
    <row r="2889" spans="1:5">
      <c r="A2889" s="1"/>
      <c r="B2889" s="1"/>
      <c r="C2889" s="1"/>
      <c r="E2889" s="1"/>
    </row>
    <row r="2890" spans="1:5">
      <c r="A2890" s="1"/>
      <c r="B2890" s="1"/>
      <c r="C2890" s="1"/>
      <c r="E2890" s="1"/>
    </row>
    <row r="2891" spans="1:5">
      <c r="A2891" s="1"/>
      <c r="B2891" s="1"/>
      <c r="C2891" s="1"/>
      <c r="E2891" s="1"/>
    </row>
    <row r="2892" spans="1:5">
      <c r="A2892" s="1"/>
      <c r="B2892" s="1"/>
      <c r="C2892" s="1"/>
      <c r="E2892" s="1"/>
    </row>
    <row r="2893" spans="1:5">
      <c r="A2893" s="1"/>
      <c r="B2893" s="1"/>
      <c r="C2893" s="1"/>
      <c r="E2893" s="1"/>
    </row>
    <row r="2894" spans="1:5">
      <c r="A2894" s="1"/>
      <c r="B2894" s="1"/>
      <c r="C2894" s="1"/>
      <c r="E2894" s="1"/>
    </row>
    <row r="2895" spans="1:5">
      <c r="A2895" s="1"/>
      <c r="B2895" s="1"/>
      <c r="C2895" s="1"/>
      <c r="E2895" s="1"/>
    </row>
    <row r="2896" spans="1:5">
      <c r="A2896" s="1"/>
      <c r="B2896" s="1"/>
      <c r="C2896" s="1"/>
      <c r="E2896" s="1"/>
    </row>
    <row r="2897" spans="1:5">
      <c r="A2897" s="1"/>
      <c r="B2897" s="1"/>
      <c r="C2897" s="1"/>
      <c r="E2897" s="1"/>
    </row>
    <row r="2898" spans="1:5">
      <c r="A2898" s="1"/>
      <c r="B2898" s="1"/>
      <c r="C2898" s="1"/>
      <c r="E2898" s="1"/>
    </row>
    <row r="2899" spans="1:5">
      <c r="A2899" s="1"/>
      <c r="B2899" s="1"/>
      <c r="C2899" s="1"/>
      <c r="E2899" s="1"/>
    </row>
    <row r="2900" spans="1:5">
      <c r="A2900" s="1"/>
      <c r="B2900" s="1"/>
      <c r="C2900" s="1"/>
      <c r="E2900" s="1"/>
    </row>
    <row r="2901" spans="1:5">
      <c r="A2901" s="1"/>
      <c r="B2901" s="1"/>
      <c r="C2901" s="1"/>
      <c r="E2901" s="1"/>
    </row>
    <row r="2902" spans="1:5">
      <c r="A2902" s="1"/>
      <c r="B2902" s="1"/>
      <c r="C2902" s="1"/>
      <c r="E2902" s="1"/>
    </row>
    <row r="2903" spans="1:5">
      <c r="A2903" s="1"/>
      <c r="B2903" s="1"/>
      <c r="C2903" s="1"/>
      <c r="E2903" s="1"/>
    </row>
    <row r="2904" spans="1:5">
      <c r="A2904" s="1"/>
      <c r="B2904" s="1"/>
      <c r="C2904" s="1"/>
      <c r="E2904" s="1"/>
    </row>
    <row r="2905" spans="1:5">
      <c r="A2905" s="1"/>
      <c r="B2905" s="1"/>
      <c r="C2905" s="1"/>
      <c r="E2905" s="1"/>
    </row>
    <row r="2906" spans="1:5">
      <c r="A2906" s="1"/>
      <c r="B2906" s="1"/>
      <c r="C2906" s="1"/>
      <c r="E2906" s="1"/>
    </row>
    <row r="2907" spans="1:5">
      <c r="A2907" s="1"/>
      <c r="B2907" s="1"/>
      <c r="C2907" s="1"/>
      <c r="E2907" s="1"/>
    </row>
    <row r="2908" spans="1:5">
      <c r="A2908" s="1"/>
      <c r="B2908" s="1"/>
      <c r="C2908" s="1"/>
      <c r="E2908" s="1"/>
    </row>
    <row r="2909" spans="1:5">
      <c r="A2909" s="1"/>
      <c r="B2909" s="1"/>
      <c r="C2909" s="1"/>
      <c r="E2909" s="1"/>
    </row>
    <row r="2910" spans="1:5">
      <c r="A2910" s="1"/>
      <c r="B2910" s="1"/>
      <c r="C2910" s="1"/>
      <c r="E2910" s="1"/>
    </row>
    <row r="2911" spans="1:5">
      <c r="A2911" s="1"/>
      <c r="B2911" s="1"/>
      <c r="C2911" s="1"/>
      <c r="E2911" s="1"/>
    </row>
    <row r="2912" spans="1:5">
      <c r="A2912" s="1"/>
      <c r="B2912" s="1"/>
      <c r="C2912" s="1"/>
      <c r="E2912" s="1"/>
    </row>
    <row r="2913" spans="1:5">
      <c r="A2913" s="1"/>
      <c r="B2913" s="1"/>
      <c r="C2913" s="1"/>
      <c r="E2913" s="1"/>
    </row>
    <row r="2914" spans="1:5">
      <c r="A2914" s="1"/>
      <c r="B2914" s="1"/>
      <c r="C2914" s="1"/>
      <c r="E2914" s="1"/>
    </row>
    <row r="2915" spans="1:5">
      <c r="A2915" s="1"/>
      <c r="B2915" s="1"/>
      <c r="C2915" s="1"/>
      <c r="E2915" s="1"/>
    </row>
    <row r="2916" spans="1:5">
      <c r="A2916" s="1"/>
      <c r="B2916" s="1"/>
      <c r="C2916" s="1"/>
      <c r="E2916" s="1"/>
    </row>
    <row r="2917" spans="1:5">
      <c r="A2917" s="1"/>
      <c r="B2917" s="1"/>
      <c r="C2917" s="1"/>
      <c r="E2917" s="1"/>
    </row>
    <row r="2918" spans="1:5">
      <c r="A2918" s="1"/>
      <c r="B2918" s="1"/>
      <c r="C2918" s="1"/>
      <c r="E2918" s="1"/>
    </row>
    <row r="2919" spans="1:5">
      <c r="A2919" s="1"/>
      <c r="B2919" s="1"/>
      <c r="C2919" s="1"/>
      <c r="E2919" s="1"/>
    </row>
    <row r="2920" spans="1:5">
      <c r="A2920" s="1"/>
      <c r="B2920" s="1"/>
      <c r="C2920" s="1"/>
      <c r="E2920" s="1"/>
    </row>
    <row r="2921" spans="1:5">
      <c r="A2921" s="1"/>
      <c r="B2921" s="1"/>
      <c r="C2921" s="1"/>
      <c r="E2921" s="1"/>
    </row>
    <row r="2922" spans="1:5">
      <c r="A2922" s="1"/>
      <c r="B2922" s="1"/>
      <c r="C2922" s="1"/>
      <c r="E2922" s="1"/>
    </row>
    <row r="2923" spans="1:5">
      <c r="A2923" s="1"/>
      <c r="B2923" s="1"/>
      <c r="C2923" s="1"/>
      <c r="E2923" s="1"/>
    </row>
    <row r="2924" spans="1:5">
      <c r="A2924" s="1"/>
      <c r="B2924" s="1"/>
      <c r="C2924" s="1"/>
      <c r="E2924" s="1"/>
    </row>
    <row r="2925" spans="1:5">
      <c r="A2925" s="1"/>
      <c r="B2925" s="1"/>
      <c r="C2925" s="1"/>
      <c r="E2925" s="1"/>
    </row>
    <row r="2926" spans="1:5">
      <c r="A2926" s="1"/>
      <c r="B2926" s="1"/>
      <c r="C2926" s="1"/>
      <c r="E2926" s="1"/>
    </row>
    <row r="2927" spans="1:5">
      <c r="A2927" s="1"/>
      <c r="B2927" s="1"/>
      <c r="C2927" s="1"/>
      <c r="E2927" s="1"/>
    </row>
    <row r="2928" spans="1:5">
      <c r="A2928" s="1"/>
      <c r="B2928" s="1"/>
      <c r="C2928" s="1"/>
      <c r="E2928" s="1"/>
    </row>
    <row r="2929" spans="1:5">
      <c r="A2929" s="1"/>
      <c r="B2929" s="1"/>
      <c r="C2929" s="1"/>
      <c r="E2929" s="1"/>
    </row>
    <row r="2930" spans="1:5">
      <c r="A2930" s="1"/>
      <c r="B2930" s="1"/>
      <c r="C2930" s="1"/>
      <c r="E2930" s="1"/>
    </row>
    <row r="2931" spans="1:5">
      <c r="A2931" s="1"/>
      <c r="B2931" s="1"/>
      <c r="C2931" s="1"/>
      <c r="E2931" s="1"/>
    </row>
    <row r="2932" spans="1:5">
      <c r="A2932" s="1"/>
      <c r="B2932" s="1"/>
      <c r="C2932" s="1"/>
      <c r="E2932" s="1"/>
    </row>
    <row r="2933" spans="1:5">
      <c r="A2933" s="1"/>
      <c r="B2933" s="1"/>
      <c r="C2933" s="1"/>
      <c r="E2933" s="1"/>
    </row>
    <row r="2934" spans="1:5">
      <c r="A2934" s="1"/>
      <c r="B2934" s="1"/>
      <c r="C2934" s="1"/>
      <c r="E2934" s="1"/>
    </row>
    <row r="2935" spans="1:5">
      <c r="A2935" s="1"/>
      <c r="B2935" s="1"/>
      <c r="C2935" s="1"/>
      <c r="E2935" s="1"/>
    </row>
    <row r="2936" spans="1:5">
      <c r="A2936" s="1"/>
      <c r="B2936" s="1"/>
      <c r="C2936" s="1"/>
      <c r="E2936" s="1"/>
    </row>
    <row r="2937" spans="1:5">
      <c r="A2937" s="1"/>
      <c r="B2937" s="1"/>
      <c r="C2937" s="1"/>
      <c r="E2937" s="1"/>
    </row>
    <row r="2938" spans="1:5">
      <c r="A2938" s="1"/>
      <c r="B2938" s="1"/>
      <c r="C2938" s="1"/>
      <c r="E2938" s="1"/>
    </row>
    <row r="2939" spans="1:5">
      <c r="A2939" s="1"/>
      <c r="B2939" s="1"/>
      <c r="C2939" s="1"/>
      <c r="E2939" s="1"/>
    </row>
    <row r="2940" spans="1:5">
      <c r="A2940" s="1"/>
      <c r="B2940" s="1"/>
      <c r="C2940" s="1"/>
      <c r="E2940" s="1"/>
    </row>
    <row r="2941" spans="1:5">
      <c r="A2941" s="1"/>
      <c r="B2941" s="1"/>
      <c r="C2941" s="1"/>
      <c r="E2941" s="1"/>
    </row>
    <row r="2942" spans="1:5">
      <c r="A2942" s="1"/>
      <c r="B2942" s="1"/>
      <c r="C2942" s="1"/>
      <c r="E2942" s="1"/>
    </row>
    <row r="2943" spans="1:5">
      <c r="A2943" s="1"/>
      <c r="B2943" s="1"/>
      <c r="C2943" s="1"/>
      <c r="E2943" s="1"/>
    </row>
    <row r="2944" spans="1:5">
      <c r="A2944" s="1"/>
      <c r="B2944" s="1"/>
      <c r="C2944" s="1"/>
      <c r="E2944" s="1"/>
    </row>
    <row r="2945" spans="1:5">
      <c r="A2945" s="1"/>
      <c r="B2945" s="1"/>
      <c r="C2945" s="1"/>
      <c r="E2945" s="1"/>
    </row>
    <row r="2946" spans="1:5">
      <c r="A2946" s="1"/>
      <c r="B2946" s="1"/>
      <c r="C2946" s="1"/>
      <c r="E2946" s="1"/>
    </row>
    <row r="2947" spans="1:5">
      <c r="A2947" s="1"/>
      <c r="B2947" s="1"/>
      <c r="C2947" s="1"/>
      <c r="E2947" s="1"/>
    </row>
    <row r="2948" spans="1:5">
      <c r="A2948" s="1"/>
      <c r="B2948" s="1"/>
      <c r="C2948" s="1"/>
      <c r="E2948" s="1"/>
    </row>
    <row r="2949" spans="1:5">
      <c r="A2949" s="1"/>
      <c r="B2949" s="1"/>
      <c r="C2949" s="1"/>
      <c r="E2949" s="1"/>
    </row>
    <row r="2950" spans="1:5">
      <c r="A2950" s="1"/>
      <c r="B2950" s="1"/>
      <c r="C2950" s="1"/>
      <c r="E2950" s="1"/>
    </row>
    <row r="2951" spans="1:5">
      <c r="A2951" s="1"/>
      <c r="B2951" s="1"/>
      <c r="C2951" s="1"/>
      <c r="E2951" s="1"/>
    </row>
    <row r="2952" spans="1:5">
      <c r="A2952" s="1"/>
      <c r="B2952" s="1"/>
      <c r="C2952" s="1"/>
      <c r="E2952" s="1"/>
    </row>
    <row r="2953" spans="1:5">
      <c r="A2953" s="1"/>
      <c r="B2953" s="1"/>
      <c r="C2953" s="1"/>
      <c r="E2953" s="1"/>
    </row>
    <row r="2954" spans="1:5">
      <c r="A2954" s="1"/>
      <c r="B2954" s="1"/>
      <c r="C2954" s="1"/>
      <c r="E2954" s="1"/>
    </row>
    <row r="2955" spans="1:5">
      <c r="A2955" s="1"/>
      <c r="B2955" s="1"/>
      <c r="C2955" s="1"/>
      <c r="E2955" s="1"/>
    </row>
    <row r="2956" spans="1:5">
      <c r="A2956" s="1"/>
      <c r="B2956" s="1"/>
      <c r="C2956" s="1"/>
      <c r="E2956" s="1"/>
    </row>
    <row r="2957" spans="1:5">
      <c r="A2957" s="1"/>
      <c r="B2957" s="1"/>
      <c r="C2957" s="1"/>
      <c r="E2957" s="1"/>
    </row>
    <row r="2958" spans="1:5">
      <c r="A2958" s="1"/>
      <c r="B2958" s="1"/>
      <c r="C2958" s="1"/>
      <c r="E2958" s="1"/>
    </row>
    <row r="2959" spans="1:5">
      <c r="A2959" s="1"/>
      <c r="B2959" s="1"/>
      <c r="C2959" s="1"/>
      <c r="E2959" s="1"/>
    </row>
    <row r="2960" spans="1:5">
      <c r="A2960" s="1"/>
      <c r="B2960" s="1"/>
      <c r="C2960" s="1"/>
      <c r="E2960" s="1"/>
    </row>
    <row r="2961" spans="1:5">
      <c r="A2961" s="1"/>
      <c r="B2961" s="1"/>
      <c r="C2961" s="1"/>
      <c r="E2961" s="1"/>
    </row>
    <row r="2962" spans="1:5">
      <c r="A2962" s="1"/>
      <c r="B2962" s="1"/>
      <c r="C2962" s="1"/>
      <c r="E2962" s="1"/>
    </row>
    <row r="2963" spans="1:5">
      <c r="A2963" s="1"/>
      <c r="B2963" s="1"/>
      <c r="C2963" s="1"/>
      <c r="E2963" s="1"/>
    </row>
    <row r="2964" spans="1:5">
      <c r="A2964" s="1"/>
      <c r="B2964" s="1"/>
      <c r="C2964" s="1"/>
      <c r="E2964" s="1"/>
    </row>
    <row r="2965" spans="1:5">
      <c r="A2965" s="1"/>
      <c r="B2965" s="1"/>
      <c r="C2965" s="1"/>
      <c r="E2965" s="1"/>
    </row>
    <row r="2966" spans="1:5">
      <c r="A2966" s="1"/>
      <c r="B2966" s="1"/>
      <c r="C2966" s="1"/>
      <c r="E2966" s="1"/>
    </row>
    <row r="2967" spans="1:5">
      <c r="A2967" s="1"/>
      <c r="B2967" s="1"/>
      <c r="C2967" s="1"/>
      <c r="E2967" s="1"/>
    </row>
    <row r="2968" spans="1:5">
      <c r="A2968" s="1"/>
      <c r="B2968" s="1"/>
      <c r="C2968" s="1"/>
      <c r="E2968" s="1"/>
    </row>
    <row r="2969" spans="1:5">
      <c r="A2969" s="1"/>
      <c r="B2969" s="1"/>
      <c r="C2969" s="1"/>
      <c r="E2969" s="1"/>
    </row>
    <row r="2970" spans="1:5">
      <c r="A2970" s="1"/>
      <c r="B2970" s="1"/>
      <c r="C2970" s="1"/>
      <c r="E2970" s="1"/>
    </row>
    <row r="2971" spans="1:5">
      <c r="A2971" s="1"/>
      <c r="B2971" s="1"/>
      <c r="C2971" s="1"/>
      <c r="E2971" s="1"/>
    </row>
    <row r="2972" spans="1:5">
      <c r="A2972" s="1"/>
      <c r="B2972" s="1"/>
      <c r="C2972" s="1"/>
      <c r="E2972" s="1"/>
    </row>
    <row r="2973" spans="1:5">
      <c r="A2973" s="1"/>
      <c r="B2973" s="1"/>
      <c r="C2973" s="1"/>
      <c r="E2973" s="1"/>
    </row>
    <row r="2974" spans="1:5">
      <c r="A2974" s="1"/>
      <c r="B2974" s="1"/>
      <c r="C2974" s="1"/>
      <c r="E2974" s="1"/>
    </row>
    <row r="2975" spans="1:5">
      <c r="A2975" s="1"/>
      <c r="B2975" s="1"/>
      <c r="C2975" s="1"/>
      <c r="E2975" s="1"/>
    </row>
    <row r="2976" spans="1:5">
      <c r="A2976" s="1"/>
      <c r="B2976" s="1"/>
      <c r="C2976" s="1"/>
      <c r="E2976" s="1"/>
    </row>
    <row r="2977" spans="1:5">
      <c r="A2977" s="1"/>
      <c r="B2977" s="1"/>
      <c r="C2977" s="1"/>
      <c r="E2977" s="1"/>
    </row>
    <row r="2978" spans="1:5">
      <c r="A2978" s="1"/>
      <c r="B2978" s="1"/>
      <c r="C2978" s="1"/>
      <c r="E2978" s="1"/>
    </row>
    <row r="2979" spans="1:5">
      <c r="A2979" s="1"/>
      <c r="B2979" s="1"/>
      <c r="C2979" s="1"/>
      <c r="E2979" s="1"/>
    </row>
    <row r="2980" spans="1:5">
      <c r="A2980" s="1"/>
      <c r="B2980" s="1"/>
      <c r="C2980" s="1"/>
      <c r="E2980" s="1"/>
    </row>
    <row r="2981" spans="1:5">
      <c r="A2981" s="1"/>
      <c r="B2981" s="1"/>
      <c r="C2981" s="1"/>
      <c r="E2981" s="1"/>
    </row>
    <row r="2982" spans="1:5">
      <c r="A2982" s="1"/>
      <c r="B2982" s="1"/>
      <c r="C2982" s="1"/>
      <c r="E2982" s="1"/>
    </row>
    <row r="2983" spans="1:5">
      <c r="A2983" s="1"/>
      <c r="B2983" s="1"/>
      <c r="C2983" s="1"/>
      <c r="E2983" s="1"/>
    </row>
    <row r="2984" spans="1:5">
      <c r="A2984" s="1"/>
      <c r="B2984" s="1"/>
      <c r="C2984" s="1"/>
      <c r="E2984" s="1"/>
    </row>
    <row r="2985" spans="1:5">
      <c r="A2985" s="1"/>
      <c r="B2985" s="1"/>
      <c r="C2985" s="1"/>
      <c r="E2985" s="1"/>
    </row>
    <row r="2986" spans="1:5">
      <c r="A2986" s="1"/>
      <c r="B2986" s="1"/>
      <c r="C2986" s="1"/>
      <c r="E2986" s="1"/>
    </row>
    <row r="2987" spans="1:5">
      <c r="A2987" s="1"/>
      <c r="B2987" s="1"/>
      <c r="C2987" s="1"/>
      <c r="E2987" s="1"/>
    </row>
    <row r="2988" spans="1:5">
      <c r="A2988" s="1"/>
      <c r="B2988" s="1"/>
      <c r="C2988" s="1"/>
      <c r="E2988" s="1"/>
    </row>
    <row r="2989" spans="1:5">
      <c r="A2989" s="1"/>
      <c r="B2989" s="1"/>
      <c r="C2989" s="1"/>
      <c r="E2989" s="1"/>
    </row>
    <row r="2990" spans="1:5">
      <c r="A2990" s="1"/>
      <c r="B2990" s="1"/>
      <c r="C2990" s="1"/>
      <c r="E2990" s="1"/>
    </row>
    <row r="2991" spans="1:5">
      <c r="A2991" s="1"/>
      <c r="B2991" s="1"/>
      <c r="C2991" s="1"/>
      <c r="E2991" s="1"/>
    </row>
    <row r="2992" spans="1:5">
      <c r="A2992" s="1"/>
      <c r="B2992" s="1"/>
      <c r="C2992" s="1"/>
      <c r="E2992" s="1"/>
    </row>
    <row r="2993" spans="1:5">
      <c r="A2993" s="1"/>
      <c r="B2993" s="1"/>
      <c r="C2993" s="1"/>
      <c r="E2993" s="1"/>
    </row>
    <row r="2994" spans="1:5">
      <c r="A2994" s="1"/>
      <c r="B2994" s="1"/>
      <c r="C2994" s="1"/>
      <c r="E2994" s="1"/>
    </row>
    <row r="2995" spans="1:5">
      <c r="A2995" s="1"/>
      <c r="B2995" s="1"/>
      <c r="C2995" s="1"/>
      <c r="E2995" s="1"/>
    </row>
    <row r="2996" spans="1:5">
      <c r="A2996" s="1"/>
      <c r="B2996" s="1"/>
      <c r="C2996" s="1"/>
      <c r="E2996" s="1"/>
    </row>
    <row r="2997" spans="1:5">
      <c r="A2997" s="1"/>
      <c r="B2997" s="1"/>
      <c r="C2997" s="1"/>
      <c r="E2997" s="1"/>
    </row>
    <row r="2998" spans="1:5">
      <c r="A2998" s="1"/>
      <c r="B2998" s="1"/>
      <c r="C2998" s="1"/>
      <c r="E2998" s="1"/>
    </row>
    <row r="2999" spans="1:5">
      <c r="A2999" s="1"/>
      <c r="B2999" s="1"/>
      <c r="C2999" s="1"/>
      <c r="E2999" s="1"/>
    </row>
    <row r="3000" spans="1:5">
      <c r="A3000" s="1"/>
      <c r="B3000" s="1"/>
      <c r="C3000" s="1"/>
      <c r="E3000" s="1"/>
    </row>
    <row r="3001" spans="1:5">
      <c r="A3001" s="1"/>
      <c r="B3001" s="1"/>
      <c r="C3001" s="1"/>
      <c r="E3001" s="1"/>
    </row>
    <row r="3002" spans="1:5">
      <c r="A3002" s="1"/>
      <c r="B3002" s="1"/>
      <c r="C3002" s="1"/>
      <c r="E3002" s="1"/>
    </row>
    <row r="3003" spans="1:5">
      <c r="A3003" s="1"/>
      <c r="B3003" s="1"/>
      <c r="C3003" s="1"/>
      <c r="E3003" s="1"/>
    </row>
    <row r="3004" spans="1:5">
      <c r="A3004" s="1"/>
      <c r="B3004" s="1"/>
      <c r="C3004" s="1"/>
      <c r="E3004" s="1"/>
    </row>
    <row r="3005" spans="1:5">
      <c r="A3005" s="1"/>
      <c r="B3005" s="1"/>
      <c r="C3005" s="1"/>
      <c r="E3005" s="1"/>
    </row>
    <row r="3006" spans="1:5">
      <c r="A3006" s="1"/>
      <c r="B3006" s="1"/>
      <c r="C3006" s="1"/>
      <c r="E3006" s="1"/>
    </row>
    <row r="3007" spans="1:5">
      <c r="A3007" s="1"/>
      <c r="B3007" s="1"/>
      <c r="C3007" s="1"/>
      <c r="E3007" s="1"/>
    </row>
    <row r="3008" spans="1:5">
      <c r="A3008" s="1"/>
      <c r="B3008" s="1"/>
      <c r="C3008" s="1"/>
      <c r="E3008" s="1"/>
    </row>
    <row r="3009" spans="1:5">
      <c r="A3009" s="1"/>
      <c r="B3009" s="1"/>
      <c r="C3009" s="1"/>
      <c r="E3009" s="1"/>
    </row>
    <row r="3010" spans="1:5">
      <c r="A3010" s="1"/>
      <c r="B3010" s="1"/>
      <c r="C3010" s="1"/>
      <c r="E3010" s="1"/>
    </row>
    <row r="3011" spans="1:5">
      <c r="A3011" s="1"/>
      <c r="B3011" s="1"/>
      <c r="C3011" s="1"/>
      <c r="E3011" s="1"/>
    </row>
    <row r="3012" spans="1:5">
      <c r="A3012" s="1"/>
      <c r="B3012" s="1"/>
      <c r="C3012" s="1"/>
      <c r="E3012" s="1"/>
    </row>
    <row r="3013" spans="1:5">
      <c r="A3013" s="1"/>
      <c r="B3013" s="1"/>
      <c r="C3013" s="1"/>
      <c r="E3013" s="1"/>
    </row>
    <row r="3014" spans="1:5">
      <c r="A3014" s="1"/>
      <c r="B3014" s="1"/>
      <c r="C3014" s="1"/>
      <c r="E3014" s="1"/>
    </row>
    <row r="3015" spans="1:5">
      <c r="A3015" s="1"/>
      <c r="B3015" s="1"/>
      <c r="C3015" s="1"/>
      <c r="E3015" s="1"/>
    </row>
    <row r="3016" spans="1:5">
      <c r="A3016" s="1"/>
      <c r="B3016" s="1"/>
      <c r="C3016" s="1"/>
      <c r="E3016" s="1"/>
    </row>
    <row r="3017" spans="1:5">
      <c r="A3017" s="1"/>
      <c r="B3017" s="1"/>
      <c r="C3017" s="1"/>
      <c r="E3017" s="1"/>
    </row>
    <row r="3018" spans="1:5">
      <c r="A3018" s="1"/>
      <c r="B3018" s="1"/>
      <c r="C3018" s="1"/>
      <c r="E3018" s="1"/>
    </row>
    <row r="3019" spans="1:5">
      <c r="A3019" s="1"/>
      <c r="B3019" s="1"/>
      <c r="C3019" s="1"/>
      <c r="E3019" s="1"/>
    </row>
    <row r="3020" spans="1:5">
      <c r="A3020" s="1"/>
      <c r="B3020" s="1"/>
      <c r="C3020" s="1"/>
      <c r="E3020" s="1"/>
    </row>
    <row r="3021" spans="1:5">
      <c r="A3021" s="1"/>
      <c r="B3021" s="1"/>
      <c r="C3021" s="1"/>
      <c r="E3021" s="1"/>
    </row>
    <row r="3022" spans="1:5">
      <c r="A3022" s="1"/>
      <c r="B3022" s="1"/>
      <c r="C3022" s="1"/>
      <c r="E3022" s="1"/>
    </row>
    <row r="3023" spans="1:5">
      <c r="A3023" s="1"/>
      <c r="B3023" s="1"/>
      <c r="C3023" s="1"/>
      <c r="E3023" s="1"/>
    </row>
    <row r="3024" spans="1:5">
      <c r="A3024" s="1"/>
      <c r="B3024" s="1"/>
      <c r="C3024" s="1"/>
      <c r="E3024" s="1"/>
    </row>
    <row r="3025" spans="1:5">
      <c r="A3025" s="1"/>
      <c r="B3025" s="1"/>
      <c r="C3025" s="1"/>
      <c r="E3025" s="1"/>
    </row>
    <row r="3026" spans="1:5">
      <c r="A3026" s="1"/>
      <c r="B3026" s="1"/>
      <c r="C3026" s="1"/>
      <c r="E3026" s="1"/>
    </row>
    <row r="3027" spans="1:5">
      <c r="A3027" s="1"/>
      <c r="B3027" s="1"/>
      <c r="C3027" s="1"/>
      <c r="E3027" s="1"/>
    </row>
    <row r="3028" spans="1:5">
      <c r="A3028" s="1"/>
      <c r="B3028" s="1"/>
      <c r="C3028" s="1"/>
      <c r="E3028" s="1"/>
    </row>
    <row r="3029" spans="1:5">
      <c r="A3029" s="1"/>
      <c r="B3029" s="1"/>
      <c r="C3029" s="1"/>
      <c r="E3029" s="1"/>
    </row>
    <row r="3030" spans="1:5">
      <c r="A3030" s="1"/>
      <c r="B3030" s="1"/>
      <c r="C3030" s="1"/>
      <c r="E3030" s="1"/>
    </row>
    <row r="3031" spans="1:5">
      <c r="A3031" s="1"/>
      <c r="B3031" s="1"/>
      <c r="C3031" s="1"/>
      <c r="E3031" s="1"/>
    </row>
    <row r="3032" spans="1:5">
      <c r="A3032" s="1"/>
      <c r="B3032" s="1"/>
      <c r="C3032" s="1"/>
      <c r="E3032" s="1"/>
    </row>
    <row r="3033" spans="1:5">
      <c r="A3033" s="1"/>
      <c r="B3033" s="1"/>
      <c r="C3033" s="1"/>
      <c r="E3033" s="1"/>
    </row>
    <row r="3034" spans="1:5">
      <c r="A3034" s="1"/>
      <c r="B3034" s="1"/>
      <c r="C3034" s="1"/>
      <c r="E3034" s="1"/>
    </row>
    <row r="3035" spans="1:5">
      <c r="A3035" s="1"/>
      <c r="B3035" s="1"/>
      <c r="C3035" s="1"/>
      <c r="E3035" s="1"/>
    </row>
    <row r="3036" spans="1:5">
      <c r="A3036" s="1"/>
      <c r="B3036" s="1"/>
      <c r="C3036" s="1"/>
      <c r="E3036" s="1"/>
    </row>
    <row r="3037" spans="1:5">
      <c r="A3037" s="1"/>
      <c r="B3037" s="1"/>
      <c r="C3037" s="1"/>
      <c r="E3037" s="1"/>
    </row>
    <row r="3038" spans="1:5">
      <c r="A3038" s="1"/>
      <c r="B3038" s="1"/>
      <c r="C3038" s="1"/>
      <c r="E3038" s="1"/>
    </row>
    <row r="3039" spans="1:5">
      <c r="A3039" s="1"/>
      <c r="B3039" s="1"/>
      <c r="C3039" s="1"/>
      <c r="E3039" s="1"/>
    </row>
    <row r="3040" spans="1:5">
      <c r="A3040" s="1"/>
      <c r="B3040" s="1"/>
      <c r="C3040" s="1"/>
      <c r="E3040" s="1"/>
    </row>
    <row r="3041" spans="1:5">
      <c r="A3041" s="1"/>
      <c r="B3041" s="1"/>
      <c r="C3041" s="1"/>
      <c r="E3041" s="1"/>
    </row>
    <row r="3042" spans="1:5">
      <c r="A3042" s="1"/>
      <c r="B3042" s="1"/>
      <c r="C3042" s="1"/>
      <c r="E3042" s="1"/>
    </row>
    <row r="3043" spans="1:5">
      <c r="A3043" s="1"/>
      <c r="B3043" s="1"/>
      <c r="C3043" s="1"/>
      <c r="E3043" s="1"/>
    </row>
    <row r="3044" spans="1:5">
      <c r="A3044" s="1"/>
      <c r="B3044" s="1"/>
      <c r="C3044" s="1"/>
      <c r="E3044" s="1"/>
    </row>
    <row r="3045" spans="1:5">
      <c r="A3045" s="1"/>
      <c r="B3045" s="1"/>
      <c r="C3045" s="1"/>
      <c r="E3045" s="1"/>
    </row>
    <row r="3046" spans="1:5">
      <c r="A3046" s="1"/>
      <c r="B3046" s="1"/>
      <c r="C3046" s="1"/>
      <c r="E3046" s="1"/>
    </row>
    <row r="3047" spans="1:5">
      <c r="A3047" s="1"/>
      <c r="B3047" s="1"/>
      <c r="C3047" s="1"/>
      <c r="E3047" s="1"/>
    </row>
    <row r="3048" spans="1:5">
      <c r="A3048" s="1"/>
      <c r="B3048" s="1"/>
      <c r="C3048" s="1"/>
      <c r="E3048" s="1"/>
    </row>
    <row r="3049" spans="1:5">
      <c r="A3049" s="1"/>
      <c r="B3049" s="1"/>
      <c r="C3049" s="1"/>
      <c r="E3049" s="1"/>
    </row>
    <row r="3050" spans="1:5">
      <c r="A3050" s="1"/>
      <c r="B3050" s="1"/>
      <c r="C3050" s="1"/>
      <c r="E3050" s="1"/>
    </row>
    <row r="3051" spans="1:5">
      <c r="A3051" s="1"/>
      <c r="B3051" s="1"/>
      <c r="C3051" s="1"/>
      <c r="E3051" s="1"/>
    </row>
    <row r="3052" spans="1:5">
      <c r="A3052" s="1"/>
      <c r="B3052" s="1"/>
      <c r="C3052" s="1"/>
      <c r="E3052" s="1"/>
    </row>
    <row r="3053" spans="1:5">
      <c r="A3053" s="1"/>
      <c r="B3053" s="1"/>
      <c r="C3053" s="1"/>
      <c r="E3053" s="1"/>
    </row>
    <row r="3054" spans="1:5">
      <c r="A3054" s="1"/>
      <c r="B3054" s="1"/>
      <c r="C3054" s="1"/>
      <c r="E3054" s="1"/>
    </row>
    <row r="3055" spans="1:5">
      <c r="A3055" s="1"/>
      <c r="B3055" s="1"/>
      <c r="C3055" s="1"/>
      <c r="E3055" s="1"/>
    </row>
    <row r="3056" spans="1:5">
      <c r="A3056" s="1"/>
      <c r="B3056" s="1"/>
      <c r="C3056" s="1"/>
      <c r="E3056" s="1"/>
    </row>
    <row r="3057" spans="1:5">
      <c r="A3057" s="1"/>
      <c r="B3057" s="1"/>
      <c r="C3057" s="1"/>
      <c r="E3057" s="1"/>
    </row>
    <row r="3058" spans="1:5">
      <c r="A3058" s="1"/>
      <c r="B3058" s="1"/>
      <c r="C3058" s="1"/>
      <c r="E3058" s="1"/>
    </row>
    <row r="3059" spans="1:5">
      <c r="A3059" s="1"/>
      <c r="B3059" s="1"/>
      <c r="C3059" s="1"/>
      <c r="E3059" s="1"/>
    </row>
    <row r="3060" spans="1:5">
      <c r="A3060" s="1"/>
      <c r="B3060" s="1"/>
      <c r="C3060" s="1"/>
      <c r="E3060" s="1"/>
    </row>
    <row r="3061" spans="1:5">
      <c r="A3061" s="1"/>
      <c r="B3061" s="1"/>
      <c r="C3061" s="1"/>
      <c r="E3061" s="1"/>
    </row>
    <row r="3062" spans="1:5">
      <c r="A3062" s="1"/>
      <c r="B3062" s="1"/>
      <c r="C3062" s="1"/>
      <c r="E3062" s="1"/>
    </row>
    <row r="3063" spans="1:5">
      <c r="A3063" s="1"/>
      <c r="B3063" s="1"/>
      <c r="C3063" s="1"/>
      <c r="E3063" s="1"/>
    </row>
    <row r="3064" spans="1:5">
      <c r="A3064" s="1"/>
      <c r="B3064" s="1"/>
      <c r="C3064" s="1"/>
      <c r="E3064" s="1"/>
    </row>
    <row r="3065" spans="1:5">
      <c r="A3065" s="1"/>
      <c r="B3065" s="1"/>
      <c r="C3065" s="1"/>
      <c r="E3065" s="1"/>
    </row>
    <row r="3066" spans="1:5">
      <c r="A3066" s="1"/>
      <c r="B3066" s="1"/>
      <c r="C3066" s="1"/>
      <c r="E3066" s="1"/>
    </row>
    <row r="3067" spans="1:5">
      <c r="A3067" s="1"/>
      <c r="B3067" s="1"/>
      <c r="C3067" s="1"/>
      <c r="E3067" s="1"/>
    </row>
    <row r="3068" spans="1:5">
      <c r="A3068" s="1"/>
      <c r="B3068" s="1"/>
      <c r="C3068" s="1"/>
      <c r="E3068" s="1"/>
    </row>
    <row r="3069" spans="1:5">
      <c r="A3069" s="1"/>
      <c r="B3069" s="1"/>
      <c r="C3069" s="1"/>
      <c r="E3069" s="1"/>
    </row>
    <row r="3070" spans="1:5">
      <c r="A3070" s="1"/>
      <c r="B3070" s="1"/>
      <c r="C3070" s="1"/>
      <c r="E3070" s="1"/>
    </row>
    <row r="3071" spans="1:5">
      <c r="A3071" s="1"/>
      <c r="B3071" s="1"/>
      <c r="C3071" s="1"/>
      <c r="E3071" s="1"/>
    </row>
    <row r="3072" spans="1:5">
      <c r="A3072" s="1"/>
      <c r="B3072" s="1"/>
      <c r="C3072" s="1"/>
      <c r="E3072" s="1"/>
    </row>
    <row r="3073" spans="1:5">
      <c r="A3073" s="1"/>
      <c r="B3073" s="1"/>
      <c r="C3073" s="1"/>
      <c r="E3073" s="1"/>
    </row>
    <row r="3074" spans="1:5">
      <c r="A3074" s="1"/>
      <c r="B3074" s="1"/>
      <c r="C3074" s="1"/>
      <c r="E3074" s="1"/>
    </row>
    <row r="3075" spans="1:5">
      <c r="A3075" s="1"/>
      <c r="B3075" s="1"/>
      <c r="C3075" s="1"/>
      <c r="E3075" s="1"/>
    </row>
    <row r="3076" spans="1:5">
      <c r="A3076" s="1"/>
      <c r="B3076" s="1"/>
      <c r="C3076" s="1"/>
      <c r="E3076" s="1"/>
    </row>
    <row r="3077" spans="1:5">
      <c r="A3077" s="1"/>
      <c r="B3077" s="1"/>
      <c r="C3077" s="1"/>
      <c r="E3077" s="1"/>
    </row>
    <row r="3078" spans="1:5">
      <c r="A3078" s="1"/>
      <c r="B3078" s="1"/>
      <c r="C3078" s="1"/>
      <c r="E3078" s="1"/>
    </row>
    <row r="3079" spans="1:5">
      <c r="A3079" s="1"/>
      <c r="B3079" s="1"/>
      <c r="C3079" s="1"/>
      <c r="E3079" s="1"/>
    </row>
    <row r="3080" spans="1:5">
      <c r="A3080" s="1"/>
      <c r="B3080" s="1"/>
      <c r="C3080" s="1"/>
      <c r="E3080" s="1"/>
    </row>
    <row r="3081" spans="1:5">
      <c r="A3081" s="1"/>
      <c r="B3081" s="1"/>
      <c r="C3081" s="1"/>
      <c r="E3081" s="1"/>
    </row>
    <row r="3082" spans="1:5">
      <c r="A3082" s="1"/>
      <c r="B3082" s="1"/>
      <c r="C3082" s="1"/>
      <c r="E3082" s="1"/>
    </row>
    <row r="3083" spans="1:5">
      <c r="A3083" s="1"/>
      <c r="B3083" s="1"/>
      <c r="C3083" s="1"/>
      <c r="E3083" s="1"/>
    </row>
    <row r="3084" spans="1:5">
      <c r="A3084" s="1"/>
      <c r="B3084" s="1"/>
      <c r="C3084" s="1"/>
      <c r="E3084" s="1"/>
    </row>
    <row r="3085" spans="1:5">
      <c r="A3085" s="1"/>
      <c r="B3085" s="1"/>
      <c r="C3085" s="1"/>
      <c r="E3085" s="1"/>
    </row>
    <row r="3086" spans="1:5">
      <c r="A3086" s="1"/>
      <c r="B3086" s="1"/>
      <c r="C3086" s="1"/>
      <c r="E3086" s="1"/>
    </row>
    <row r="3087" spans="1:5">
      <c r="A3087" s="1"/>
      <c r="B3087" s="1"/>
      <c r="C3087" s="1"/>
      <c r="E3087" s="1"/>
    </row>
    <row r="3088" spans="1:5">
      <c r="A3088" s="1"/>
      <c r="B3088" s="1"/>
      <c r="C3088" s="1"/>
      <c r="E3088" s="1"/>
    </row>
    <row r="3089" spans="1:5">
      <c r="A3089" s="1"/>
      <c r="B3089" s="1"/>
      <c r="C3089" s="1"/>
      <c r="E3089" s="1"/>
    </row>
    <row r="3090" spans="1:5">
      <c r="A3090" s="1"/>
      <c r="B3090" s="1"/>
      <c r="C3090" s="1"/>
      <c r="E3090" s="1"/>
    </row>
    <row r="3091" spans="1:5">
      <c r="A3091" s="1"/>
      <c r="B3091" s="1"/>
      <c r="C3091" s="1"/>
      <c r="E3091" s="1"/>
    </row>
    <row r="3092" spans="1:5">
      <c r="A3092" s="1"/>
      <c r="B3092" s="1"/>
      <c r="C3092" s="1"/>
      <c r="E3092" s="1"/>
    </row>
    <row r="3093" spans="1:5">
      <c r="A3093" s="1"/>
      <c r="B3093" s="1"/>
      <c r="C3093" s="1"/>
      <c r="E3093" s="1"/>
    </row>
    <row r="3094" spans="1:5">
      <c r="A3094" s="1"/>
      <c r="B3094" s="1"/>
      <c r="C3094" s="1"/>
      <c r="E3094" s="1"/>
    </row>
    <row r="3095" spans="1:5">
      <c r="A3095" s="1"/>
      <c r="B3095" s="1"/>
      <c r="C3095" s="1"/>
      <c r="E3095" s="1"/>
    </row>
    <row r="3096" spans="1:5">
      <c r="A3096" s="1"/>
      <c r="B3096" s="1"/>
      <c r="C3096" s="1"/>
      <c r="E3096" s="1"/>
    </row>
    <row r="3097" spans="1:5">
      <c r="A3097" s="1"/>
      <c r="B3097" s="1"/>
      <c r="C3097" s="1"/>
      <c r="E3097" s="1"/>
    </row>
    <row r="3098" spans="1:5">
      <c r="A3098" s="1"/>
      <c r="B3098" s="1"/>
      <c r="C3098" s="1"/>
      <c r="E3098" s="1"/>
    </row>
    <row r="3099" spans="1:5">
      <c r="A3099" s="1"/>
      <c r="B3099" s="1"/>
      <c r="C3099" s="1"/>
      <c r="E3099" s="1"/>
    </row>
    <row r="3100" spans="1:5">
      <c r="A3100" s="1"/>
      <c r="B3100" s="1"/>
      <c r="C3100" s="1"/>
      <c r="E3100" s="1"/>
    </row>
    <row r="3101" spans="1:5">
      <c r="A3101" s="1"/>
      <c r="B3101" s="1"/>
      <c r="C3101" s="1"/>
      <c r="E3101" s="1"/>
    </row>
    <row r="3102" spans="1:5">
      <c r="A3102" s="1"/>
      <c r="B3102" s="1"/>
      <c r="C3102" s="1"/>
      <c r="E3102" s="1"/>
    </row>
    <row r="3103" spans="1:5">
      <c r="A3103" s="1"/>
      <c r="B3103" s="1"/>
      <c r="C3103" s="1"/>
      <c r="E3103" s="1"/>
    </row>
    <row r="3104" spans="1:5">
      <c r="A3104" s="1"/>
      <c r="B3104" s="1"/>
      <c r="C3104" s="1"/>
      <c r="E3104" s="1"/>
    </row>
    <row r="3105" spans="1:5">
      <c r="A3105" s="1"/>
      <c r="B3105" s="1"/>
      <c r="C3105" s="1"/>
      <c r="E3105" s="1"/>
    </row>
    <row r="3106" spans="1:5">
      <c r="A3106" s="1"/>
      <c r="B3106" s="1"/>
      <c r="C3106" s="1"/>
      <c r="E3106" s="1"/>
    </row>
    <row r="3107" spans="1:5">
      <c r="A3107" s="1"/>
      <c r="B3107" s="1"/>
      <c r="C3107" s="1"/>
      <c r="E3107" s="1"/>
    </row>
    <row r="3108" spans="1:5">
      <c r="A3108" s="1"/>
      <c r="B3108" s="1"/>
      <c r="C3108" s="1"/>
      <c r="E3108" s="1"/>
    </row>
    <row r="3109" spans="1:5">
      <c r="A3109" s="1"/>
      <c r="B3109" s="1"/>
      <c r="C3109" s="1"/>
      <c r="E3109" s="1"/>
    </row>
    <row r="3110" spans="1:5">
      <c r="A3110" s="1"/>
      <c r="B3110" s="1"/>
      <c r="C3110" s="1"/>
      <c r="E3110" s="1"/>
    </row>
    <row r="3111" spans="1:5">
      <c r="A3111" s="1"/>
      <c r="B3111" s="1"/>
      <c r="C3111" s="1"/>
      <c r="E3111" s="1"/>
    </row>
    <row r="3112" spans="1:5">
      <c r="A3112" s="1"/>
      <c r="B3112" s="1"/>
      <c r="C3112" s="1"/>
      <c r="E3112" s="1"/>
    </row>
    <row r="3113" spans="1:5">
      <c r="A3113" s="1"/>
      <c r="B3113" s="1"/>
      <c r="C3113" s="1"/>
      <c r="E3113" s="1"/>
    </row>
    <row r="3114" spans="1:5">
      <c r="A3114" s="1"/>
      <c r="B3114" s="1"/>
      <c r="C3114" s="1"/>
      <c r="E3114" s="1"/>
    </row>
    <row r="3115" spans="1:5">
      <c r="A3115" s="1"/>
      <c r="B3115" s="1"/>
      <c r="C3115" s="1"/>
      <c r="E3115" s="1"/>
    </row>
    <row r="3116" spans="1:5">
      <c r="A3116" s="1"/>
      <c r="B3116" s="1"/>
      <c r="C3116" s="1"/>
      <c r="E3116" s="1"/>
    </row>
    <row r="3117" spans="1:5">
      <c r="A3117" s="1"/>
      <c r="B3117" s="1"/>
      <c r="C3117" s="1"/>
      <c r="E3117" s="1"/>
    </row>
    <row r="3118" spans="1:5">
      <c r="A3118" s="1"/>
      <c r="B3118" s="1"/>
      <c r="C3118" s="1"/>
      <c r="E3118" s="1"/>
    </row>
    <row r="3119" spans="1:5">
      <c r="A3119" s="1"/>
      <c r="B3119" s="1"/>
      <c r="C3119" s="1"/>
      <c r="E3119" s="1"/>
    </row>
    <row r="3120" spans="1:5">
      <c r="A3120" s="1"/>
      <c r="B3120" s="1"/>
      <c r="C3120" s="1"/>
      <c r="E3120" s="1"/>
    </row>
    <row r="3121" spans="1:5">
      <c r="A3121" s="1"/>
      <c r="B3121" s="1"/>
      <c r="C3121" s="1"/>
      <c r="E3121" s="1"/>
    </row>
    <row r="3122" spans="1:5">
      <c r="A3122" s="1"/>
      <c r="B3122" s="1"/>
      <c r="C3122" s="1"/>
      <c r="E3122" s="1"/>
    </row>
    <row r="3123" spans="1:5">
      <c r="A3123" s="1"/>
      <c r="B3123" s="1"/>
      <c r="C3123" s="1"/>
      <c r="E3123" s="1"/>
    </row>
    <row r="3124" spans="1:5">
      <c r="A3124" s="1"/>
      <c r="B3124" s="1"/>
      <c r="C3124" s="1"/>
      <c r="E3124" s="1"/>
    </row>
    <row r="3125" spans="1:5">
      <c r="A3125" s="1"/>
      <c r="B3125" s="1"/>
      <c r="C3125" s="1"/>
      <c r="E3125" s="1"/>
    </row>
    <row r="3126" spans="1:5">
      <c r="A3126" s="1"/>
      <c r="B3126" s="1"/>
      <c r="C3126" s="1"/>
      <c r="E3126" s="1"/>
    </row>
    <row r="3127" spans="1:5">
      <c r="A3127" s="1"/>
      <c r="B3127" s="1"/>
      <c r="C3127" s="1"/>
      <c r="E3127" s="1"/>
    </row>
    <row r="3128" spans="1:5">
      <c r="A3128" s="1"/>
      <c r="B3128" s="1"/>
      <c r="C3128" s="1"/>
      <c r="E3128" s="1"/>
    </row>
    <row r="3129" spans="1:5">
      <c r="A3129" s="1"/>
      <c r="B3129" s="1"/>
      <c r="C3129" s="1"/>
      <c r="E3129" s="1"/>
    </row>
    <row r="3130" spans="1:5">
      <c r="A3130" s="1"/>
      <c r="B3130" s="1"/>
      <c r="C3130" s="1"/>
      <c r="E3130" s="1"/>
    </row>
    <row r="3131" spans="1:5">
      <c r="A3131" s="1"/>
      <c r="B3131" s="1"/>
      <c r="C3131" s="1"/>
      <c r="E3131" s="1"/>
    </row>
    <row r="3132" spans="1:5">
      <c r="A3132" s="1"/>
      <c r="B3132" s="1"/>
      <c r="C3132" s="1"/>
      <c r="E3132" s="1"/>
    </row>
    <row r="3133" spans="1:5">
      <c r="A3133" s="1"/>
      <c r="B3133" s="1"/>
      <c r="C3133" s="1"/>
      <c r="E3133" s="1"/>
    </row>
    <row r="3134" spans="1:5">
      <c r="A3134" s="1"/>
      <c r="B3134" s="1"/>
      <c r="C3134" s="1"/>
      <c r="E3134" s="1"/>
    </row>
    <row r="3135" spans="1:5">
      <c r="A3135" s="1"/>
      <c r="B3135" s="1"/>
      <c r="C3135" s="1"/>
      <c r="E3135" s="1"/>
    </row>
    <row r="3136" spans="1:5">
      <c r="A3136" s="1"/>
      <c r="B3136" s="1"/>
      <c r="C3136" s="1"/>
      <c r="E3136" s="1"/>
    </row>
    <row r="3137" spans="1:5">
      <c r="A3137" s="1"/>
      <c r="B3137" s="1"/>
      <c r="C3137" s="1"/>
      <c r="E3137" s="1"/>
    </row>
    <row r="3138" spans="1:5">
      <c r="A3138" s="1"/>
      <c r="B3138" s="1"/>
      <c r="C3138" s="1"/>
      <c r="E3138" s="1"/>
    </row>
    <row r="3139" spans="1:5">
      <c r="A3139" s="1"/>
      <c r="B3139" s="1"/>
      <c r="C3139" s="1"/>
      <c r="E3139" s="1"/>
    </row>
    <row r="3140" spans="1:5">
      <c r="A3140" s="1"/>
      <c r="B3140" s="1"/>
      <c r="C3140" s="1"/>
      <c r="E3140" s="1"/>
    </row>
    <row r="3141" spans="1:5">
      <c r="A3141" s="1"/>
      <c r="B3141" s="1"/>
      <c r="C3141" s="1"/>
      <c r="E3141" s="1"/>
    </row>
    <row r="3142" spans="1:5">
      <c r="A3142" s="1"/>
      <c r="B3142" s="1"/>
      <c r="C3142" s="1"/>
      <c r="E3142" s="1"/>
    </row>
    <row r="3143" spans="1:5">
      <c r="A3143" s="1"/>
      <c r="B3143" s="1"/>
      <c r="C3143" s="1"/>
      <c r="E3143" s="1"/>
    </row>
    <row r="3144" spans="1:5">
      <c r="A3144" s="1"/>
      <c r="B3144" s="1"/>
      <c r="C3144" s="1"/>
      <c r="E3144" s="1"/>
    </row>
    <row r="3145" spans="1:5">
      <c r="A3145" s="1"/>
      <c r="B3145" s="1"/>
      <c r="C3145" s="1"/>
      <c r="E3145" s="1"/>
    </row>
    <row r="3146" spans="1:5">
      <c r="A3146" s="1"/>
      <c r="B3146" s="1"/>
      <c r="C3146" s="1"/>
      <c r="E3146" s="1"/>
    </row>
    <row r="3147" spans="1:5">
      <c r="A3147" s="1"/>
      <c r="B3147" s="1"/>
      <c r="C3147" s="1"/>
      <c r="E3147" s="1"/>
    </row>
    <row r="3148" spans="1:5">
      <c r="A3148" s="1"/>
      <c r="B3148" s="1"/>
      <c r="C3148" s="1"/>
      <c r="E3148" s="1"/>
    </row>
    <row r="3149" spans="1:5">
      <c r="A3149" s="1"/>
      <c r="B3149" s="1"/>
      <c r="C3149" s="1"/>
      <c r="E3149" s="1"/>
    </row>
    <row r="3150" spans="1:5">
      <c r="A3150" s="1"/>
      <c r="B3150" s="1"/>
      <c r="C3150" s="1"/>
      <c r="E3150" s="1"/>
    </row>
    <row r="3151" spans="1:5">
      <c r="A3151" s="1"/>
      <c r="B3151" s="1"/>
      <c r="C3151" s="1"/>
      <c r="E3151" s="1"/>
    </row>
    <row r="3152" spans="1:5">
      <c r="A3152" s="1"/>
      <c r="B3152" s="1"/>
      <c r="C3152" s="1"/>
      <c r="E3152" s="1"/>
    </row>
    <row r="3153" spans="1:5">
      <c r="A3153" s="1"/>
      <c r="B3153" s="1"/>
      <c r="C3153" s="1"/>
      <c r="E3153" s="1"/>
    </row>
    <row r="3154" spans="1:5">
      <c r="A3154" s="1"/>
      <c r="B3154" s="1"/>
      <c r="C3154" s="1"/>
      <c r="E3154" s="1"/>
    </row>
    <row r="3155" spans="1:5">
      <c r="A3155" s="1"/>
      <c r="B3155" s="1"/>
      <c r="C3155" s="1"/>
      <c r="E3155" s="1"/>
    </row>
    <row r="3156" spans="1:5">
      <c r="A3156" s="1"/>
      <c r="B3156" s="1"/>
      <c r="C3156" s="1"/>
      <c r="E3156" s="1"/>
    </row>
    <row r="3157" spans="1:5">
      <c r="A3157" s="1"/>
      <c r="B3157" s="1"/>
      <c r="C3157" s="1"/>
      <c r="E3157" s="1"/>
    </row>
    <row r="3158" spans="1:5">
      <c r="A3158" s="1"/>
      <c r="B3158" s="1"/>
      <c r="C3158" s="1"/>
      <c r="E3158" s="1"/>
    </row>
    <row r="3159" spans="1:5">
      <c r="A3159" s="1"/>
      <c r="B3159" s="1"/>
      <c r="C3159" s="1"/>
      <c r="E3159" s="1"/>
    </row>
    <row r="3160" spans="1:5">
      <c r="A3160" s="1"/>
      <c r="B3160" s="1"/>
      <c r="C3160" s="1"/>
      <c r="E3160" s="1"/>
    </row>
    <row r="3161" spans="1:5">
      <c r="A3161" s="1"/>
      <c r="B3161" s="1"/>
      <c r="C3161" s="1"/>
      <c r="E3161" s="1"/>
    </row>
    <row r="3162" spans="1:5">
      <c r="A3162" s="1"/>
      <c r="B3162" s="1"/>
      <c r="C3162" s="1"/>
      <c r="E3162" s="1"/>
    </row>
    <row r="3163" spans="1:5">
      <c r="A3163" s="1"/>
      <c r="B3163" s="1"/>
      <c r="C3163" s="1"/>
      <c r="E3163" s="1"/>
    </row>
    <row r="3164" spans="1:5">
      <c r="A3164" s="1"/>
      <c r="B3164" s="1"/>
      <c r="C3164" s="1"/>
      <c r="E3164" s="1"/>
    </row>
    <row r="3165" spans="1:5">
      <c r="A3165" s="1"/>
      <c r="B3165" s="1"/>
      <c r="C3165" s="1"/>
      <c r="E3165" s="1"/>
    </row>
    <row r="3166" spans="1:5">
      <c r="A3166" s="1"/>
      <c r="B3166" s="1"/>
      <c r="C3166" s="1"/>
      <c r="E3166" s="1"/>
    </row>
    <row r="3167" spans="1:5">
      <c r="A3167" s="1"/>
      <c r="B3167" s="1"/>
      <c r="C3167" s="1"/>
      <c r="E3167" s="1"/>
    </row>
    <row r="3168" spans="1:5">
      <c r="A3168" s="1"/>
      <c r="B3168" s="1"/>
      <c r="C3168" s="1"/>
      <c r="E3168" s="1"/>
    </row>
    <row r="3169" spans="1:5">
      <c r="A3169" s="1"/>
      <c r="B3169" s="1"/>
      <c r="C3169" s="1"/>
      <c r="E3169" s="1"/>
    </row>
    <row r="3170" spans="1:5">
      <c r="A3170" s="1"/>
      <c r="B3170" s="1"/>
      <c r="C3170" s="1"/>
      <c r="E3170" s="1"/>
    </row>
    <row r="3171" spans="1:5">
      <c r="A3171" s="1"/>
      <c r="B3171" s="1"/>
      <c r="C3171" s="1"/>
      <c r="E3171" s="1"/>
    </row>
    <row r="3172" spans="1:5">
      <c r="A3172" s="1"/>
      <c r="B3172" s="1"/>
      <c r="C3172" s="1"/>
      <c r="E3172" s="1"/>
    </row>
    <row r="3173" spans="1:5">
      <c r="A3173" s="1"/>
      <c r="B3173" s="1"/>
      <c r="C3173" s="1"/>
      <c r="E3173" s="1"/>
    </row>
    <row r="3174" spans="1:5">
      <c r="A3174" s="1"/>
      <c r="B3174" s="1"/>
      <c r="C3174" s="1"/>
      <c r="E3174" s="1"/>
    </row>
    <row r="3175" spans="1:5">
      <c r="A3175" s="1"/>
      <c r="B3175" s="1"/>
      <c r="C3175" s="1"/>
      <c r="E3175" s="1"/>
    </row>
    <row r="3176" spans="1:5">
      <c r="A3176" s="1"/>
      <c r="B3176" s="1"/>
      <c r="C3176" s="1"/>
      <c r="E3176" s="1"/>
    </row>
    <row r="3177" spans="1:5">
      <c r="A3177" s="1"/>
      <c r="B3177" s="1"/>
      <c r="C3177" s="1"/>
      <c r="E3177" s="1"/>
    </row>
    <row r="3178" spans="1:5">
      <c r="A3178" s="1"/>
      <c r="B3178" s="1"/>
      <c r="C3178" s="1"/>
      <c r="E3178" s="1"/>
    </row>
    <row r="3179" spans="1:5">
      <c r="A3179" s="1"/>
      <c r="B3179" s="1"/>
      <c r="C3179" s="1"/>
      <c r="E3179" s="1"/>
    </row>
    <row r="3180" spans="1:5">
      <c r="A3180" s="1"/>
      <c r="B3180" s="1"/>
      <c r="C3180" s="1"/>
      <c r="E3180" s="1"/>
    </row>
    <row r="3181" spans="1:5">
      <c r="A3181" s="1"/>
      <c r="B3181" s="1"/>
      <c r="C3181" s="1"/>
      <c r="E3181" s="1"/>
    </row>
    <row r="3182" spans="1:5">
      <c r="A3182" s="1"/>
      <c r="B3182" s="1"/>
      <c r="C3182" s="1"/>
      <c r="E3182" s="1"/>
    </row>
    <row r="3183" spans="1:5">
      <c r="A3183" s="1"/>
      <c r="B3183" s="1"/>
      <c r="C3183" s="1"/>
      <c r="E3183" s="1"/>
    </row>
    <row r="3184" spans="1:5">
      <c r="A3184" s="1"/>
      <c r="B3184" s="1"/>
      <c r="C3184" s="1"/>
      <c r="E3184" s="1"/>
    </row>
    <row r="3185" spans="1:5">
      <c r="A3185" s="1"/>
      <c r="B3185" s="1"/>
      <c r="C3185" s="1"/>
      <c r="E3185" s="1"/>
    </row>
    <row r="3186" spans="1:5">
      <c r="A3186" s="1"/>
      <c r="B3186" s="1"/>
      <c r="C3186" s="1"/>
      <c r="E3186" s="1"/>
    </row>
    <row r="3187" spans="1:5">
      <c r="A3187" s="1"/>
      <c r="B3187" s="1"/>
      <c r="C3187" s="1"/>
      <c r="E3187" s="1"/>
    </row>
    <row r="3188" spans="1:5">
      <c r="A3188" s="1"/>
      <c r="B3188" s="1"/>
      <c r="C3188" s="1"/>
      <c r="E3188" s="1"/>
    </row>
    <row r="3189" spans="1:5">
      <c r="A3189" s="1"/>
      <c r="B3189" s="1"/>
      <c r="C3189" s="1"/>
      <c r="E3189" s="1"/>
    </row>
    <row r="3190" spans="1:5">
      <c r="A3190" s="1"/>
      <c r="B3190" s="1"/>
      <c r="C3190" s="1"/>
      <c r="E3190" s="1"/>
    </row>
    <row r="3191" spans="1:5">
      <c r="A3191" s="1"/>
      <c r="B3191" s="1"/>
      <c r="C3191" s="1"/>
      <c r="E3191" s="1"/>
    </row>
    <row r="3192" spans="1:5">
      <c r="A3192" s="1"/>
      <c r="B3192" s="1"/>
      <c r="C3192" s="1"/>
      <c r="E3192" s="1"/>
    </row>
    <row r="3193" spans="1:5">
      <c r="A3193" s="1"/>
      <c r="B3193" s="1"/>
      <c r="C3193" s="1"/>
      <c r="E3193" s="1"/>
    </row>
    <row r="3194" spans="1:5">
      <c r="A3194" s="1"/>
      <c r="B3194" s="1"/>
      <c r="C3194" s="1"/>
      <c r="E3194" s="1"/>
    </row>
    <row r="3195" spans="1:5">
      <c r="A3195" s="1"/>
      <c r="B3195" s="1"/>
      <c r="C3195" s="1"/>
      <c r="E3195" s="1"/>
    </row>
    <row r="3196" spans="1:5">
      <c r="A3196" s="1"/>
      <c r="B3196" s="1"/>
      <c r="C3196" s="1"/>
      <c r="E3196" s="1"/>
    </row>
    <row r="3197" spans="1:5">
      <c r="A3197" s="1"/>
      <c r="B3197" s="1"/>
      <c r="C3197" s="1"/>
      <c r="E3197" s="1"/>
    </row>
    <row r="3198" spans="1:5">
      <c r="A3198" s="1"/>
      <c r="B3198" s="1"/>
      <c r="C3198" s="1"/>
      <c r="E3198" s="1"/>
    </row>
    <row r="3199" spans="1:5">
      <c r="A3199" s="1"/>
      <c r="B3199" s="1"/>
      <c r="C3199" s="1"/>
      <c r="E3199" s="1"/>
    </row>
    <row r="3200" spans="1:5">
      <c r="A3200" s="1"/>
      <c r="B3200" s="1"/>
      <c r="C3200" s="1"/>
      <c r="E3200" s="1"/>
    </row>
    <row r="3201" spans="1:5">
      <c r="A3201" s="1"/>
      <c r="B3201" s="1"/>
      <c r="C3201" s="1"/>
      <c r="E3201" s="1"/>
    </row>
    <row r="3202" spans="1:5">
      <c r="A3202" s="1"/>
      <c r="B3202" s="1"/>
      <c r="C3202" s="1"/>
      <c r="E3202" s="1"/>
    </row>
    <row r="3203" spans="1:5">
      <c r="A3203" s="1"/>
      <c r="B3203" s="1"/>
      <c r="C3203" s="1"/>
      <c r="E3203" s="1"/>
    </row>
    <row r="3204" spans="1:5">
      <c r="A3204" s="1"/>
      <c r="B3204" s="1"/>
      <c r="C3204" s="1"/>
      <c r="E3204" s="1"/>
    </row>
    <row r="3205" spans="1:5">
      <c r="A3205" s="1"/>
      <c r="B3205" s="1"/>
      <c r="C3205" s="1"/>
      <c r="E3205" s="1"/>
    </row>
    <row r="3206" spans="1:5">
      <c r="A3206" s="1"/>
      <c r="B3206" s="1"/>
      <c r="C3206" s="1"/>
      <c r="E3206" s="1"/>
    </row>
    <row r="3207" spans="1:5">
      <c r="A3207" s="1"/>
      <c r="B3207" s="1"/>
      <c r="C3207" s="1"/>
      <c r="E3207" s="1"/>
    </row>
    <row r="3208" spans="1:5">
      <c r="A3208" s="1"/>
      <c r="B3208" s="1"/>
      <c r="C3208" s="1"/>
      <c r="E3208" s="1"/>
    </row>
    <row r="3209" spans="1:5">
      <c r="A3209" s="1"/>
      <c r="B3209" s="1"/>
      <c r="C3209" s="1"/>
      <c r="E3209" s="1"/>
    </row>
    <row r="3210" spans="1:5">
      <c r="A3210" s="1"/>
      <c r="B3210" s="1"/>
      <c r="C3210" s="1"/>
      <c r="E3210" s="1"/>
    </row>
    <row r="3211" spans="1:5">
      <c r="A3211" s="1"/>
      <c r="B3211" s="1"/>
      <c r="C3211" s="1"/>
      <c r="E3211" s="1"/>
    </row>
    <row r="3212" spans="1:5">
      <c r="A3212" s="1"/>
      <c r="B3212" s="1"/>
      <c r="C3212" s="1"/>
      <c r="E3212" s="1"/>
    </row>
    <row r="3213" spans="1:5">
      <c r="A3213" s="1"/>
      <c r="B3213" s="1"/>
      <c r="C3213" s="1"/>
      <c r="E3213" s="1"/>
    </row>
    <row r="3214" spans="1:5">
      <c r="A3214" s="1"/>
      <c r="B3214" s="1"/>
      <c r="C3214" s="1"/>
      <c r="E3214" s="1"/>
    </row>
    <row r="3215" spans="1:5">
      <c r="A3215" s="1"/>
      <c r="B3215" s="1"/>
      <c r="C3215" s="1"/>
      <c r="E3215" s="1"/>
    </row>
    <row r="3216" spans="1:5">
      <c r="A3216" s="1"/>
      <c r="B3216" s="1"/>
      <c r="C3216" s="1"/>
      <c r="E3216" s="1"/>
    </row>
    <row r="3217" spans="1:5">
      <c r="A3217" s="1"/>
      <c r="B3217" s="1"/>
      <c r="C3217" s="1"/>
      <c r="E3217" s="1"/>
    </row>
    <row r="3218" spans="1:5">
      <c r="A3218" s="1"/>
      <c r="B3218" s="1"/>
      <c r="C3218" s="1"/>
      <c r="E3218" s="1"/>
    </row>
    <row r="3219" spans="1:5">
      <c r="A3219" s="1"/>
      <c r="B3219" s="1"/>
      <c r="C3219" s="1"/>
      <c r="E3219" s="1"/>
    </row>
    <row r="3220" spans="1:5">
      <c r="A3220" s="1"/>
      <c r="B3220" s="1"/>
      <c r="C3220" s="1"/>
      <c r="E3220" s="1"/>
    </row>
    <row r="3221" spans="1:5">
      <c r="A3221" s="1"/>
      <c r="B3221" s="1"/>
      <c r="C3221" s="1"/>
      <c r="E3221" s="1"/>
    </row>
    <row r="3222" spans="1:5">
      <c r="A3222" s="1"/>
      <c r="B3222" s="1"/>
      <c r="C3222" s="1"/>
      <c r="E3222" s="1"/>
    </row>
    <row r="3223" spans="1:5">
      <c r="A3223" s="1"/>
      <c r="B3223" s="1"/>
      <c r="C3223" s="1"/>
      <c r="E3223" s="1"/>
    </row>
    <row r="3224" spans="1:5">
      <c r="A3224" s="1"/>
      <c r="B3224" s="1"/>
      <c r="C3224" s="1"/>
      <c r="E3224" s="1"/>
    </row>
    <row r="3225" spans="1:5">
      <c r="A3225" s="1"/>
      <c r="B3225" s="1"/>
      <c r="C3225" s="1"/>
      <c r="E3225" s="1"/>
    </row>
    <row r="3226" spans="1:5">
      <c r="A3226" s="1"/>
      <c r="B3226" s="1"/>
      <c r="C3226" s="1"/>
      <c r="E3226" s="1"/>
    </row>
    <row r="3227" spans="1:5">
      <c r="A3227" s="1"/>
      <c r="B3227" s="1"/>
      <c r="C3227" s="1"/>
      <c r="E3227" s="1"/>
    </row>
    <row r="3228" spans="1:5">
      <c r="A3228" s="1"/>
      <c r="B3228" s="1"/>
      <c r="C3228" s="1"/>
      <c r="E3228" s="1"/>
    </row>
    <row r="3229" spans="1:5">
      <c r="A3229" s="1"/>
      <c r="B3229" s="1"/>
      <c r="C3229" s="1"/>
      <c r="E3229" s="1"/>
    </row>
    <row r="3230" spans="1:5">
      <c r="A3230" s="1"/>
      <c r="B3230" s="1"/>
      <c r="C3230" s="1"/>
      <c r="E3230" s="1"/>
    </row>
    <row r="3231" spans="1:5">
      <c r="A3231" s="1"/>
      <c r="B3231" s="1"/>
      <c r="C3231" s="1"/>
      <c r="E3231" s="1"/>
    </row>
    <row r="3232" spans="1:5">
      <c r="A3232" s="1"/>
      <c r="B3232" s="1"/>
      <c r="C3232" s="1"/>
      <c r="E3232" s="1"/>
    </row>
    <row r="3233" spans="1:5">
      <c r="A3233" s="1"/>
      <c r="B3233" s="1"/>
      <c r="C3233" s="1"/>
      <c r="E3233" s="1"/>
    </row>
    <row r="3234" spans="1:5">
      <c r="A3234" s="1"/>
      <c r="B3234" s="1"/>
      <c r="C3234" s="1"/>
      <c r="E3234" s="1"/>
    </row>
    <row r="3235" spans="1:5">
      <c r="A3235" s="1"/>
      <c r="B3235" s="1"/>
      <c r="C3235" s="1"/>
      <c r="E3235" s="1"/>
    </row>
    <row r="3236" spans="1:5">
      <c r="A3236" s="1"/>
      <c r="B3236" s="1"/>
      <c r="C3236" s="1"/>
      <c r="E3236" s="1"/>
    </row>
    <row r="3237" spans="1:5">
      <c r="A3237" s="1"/>
      <c r="B3237" s="1"/>
      <c r="C3237" s="1"/>
      <c r="E3237" s="1"/>
    </row>
    <row r="3238" spans="1:5">
      <c r="A3238" s="1"/>
      <c r="B3238" s="1"/>
      <c r="C3238" s="1"/>
      <c r="E3238" s="1"/>
    </row>
    <row r="3239" spans="1:5">
      <c r="A3239" s="1"/>
      <c r="B3239" s="1"/>
      <c r="C3239" s="1"/>
      <c r="E3239" s="1"/>
    </row>
    <row r="3240" spans="1:5">
      <c r="A3240" s="1"/>
      <c r="B3240" s="1"/>
      <c r="C3240" s="1"/>
      <c r="E3240" s="1"/>
    </row>
    <row r="3241" spans="1:5">
      <c r="A3241" s="1"/>
      <c r="B3241" s="1"/>
      <c r="C3241" s="1"/>
      <c r="E3241" s="1"/>
    </row>
    <row r="3242" spans="1:5">
      <c r="A3242" s="1"/>
      <c r="B3242" s="1"/>
      <c r="C3242" s="1"/>
      <c r="E3242" s="1"/>
    </row>
    <row r="3243" spans="1:5">
      <c r="A3243" s="1"/>
      <c r="B3243" s="1"/>
      <c r="C3243" s="1"/>
      <c r="E3243" s="1"/>
    </row>
    <row r="3244" spans="1:5">
      <c r="A3244" s="1"/>
      <c r="B3244" s="1"/>
      <c r="C3244" s="1"/>
      <c r="E3244" s="1"/>
    </row>
    <row r="3245" spans="1:5">
      <c r="A3245" s="1"/>
      <c r="B3245" s="1"/>
      <c r="C3245" s="1"/>
      <c r="E3245" s="1"/>
    </row>
    <row r="3246" spans="1:5">
      <c r="A3246" s="1"/>
      <c r="B3246" s="1"/>
      <c r="C3246" s="1"/>
      <c r="E3246" s="1"/>
    </row>
    <row r="3247" spans="1:5">
      <c r="A3247" s="1"/>
      <c r="B3247" s="1"/>
      <c r="C3247" s="1"/>
      <c r="E3247" s="1"/>
    </row>
    <row r="3248" spans="1:5">
      <c r="A3248" s="1"/>
      <c r="B3248" s="1"/>
      <c r="C3248" s="1"/>
      <c r="E3248" s="1"/>
    </row>
    <row r="3249" spans="1:5">
      <c r="A3249" s="1"/>
      <c r="B3249" s="1"/>
      <c r="C3249" s="1"/>
      <c r="E3249" s="1"/>
    </row>
    <row r="3250" spans="1:5">
      <c r="A3250" s="1"/>
      <c r="B3250" s="1"/>
      <c r="C3250" s="1"/>
      <c r="E3250" s="1"/>
    </row>
    <row r="3251" spans="1:5">
      <c r="A3251" s="1"/>
      <c r="B3251" s="1"/>
      <c r="C3251" s="1"/>
      <c r="E3251" s="1"/>
    </row>
    <row r="3252" spans="1:5">
      <c r="A3252" s="1"/>
      <c r="B3252" s="1"/>
      <c r="C3252" s="1"/>
      <c r="E3252" s="1"/>
    </row>
    <row r="3253" spans="1:5">
      <c r="A3253" s="1"/>
      <c r="B3253" s="1"/>
      <c r="C3253" s="1"/>
      <c r="E3253" s="1"/>
    </row>
    <row r="3254" spans="1:5">
      <c r="A3254" s="1"/>
      <c r="B3254" s="1"/>
      <c r="C3254" s="1"/>
      <c r="E3254" s="1"/>
    </row>
    <row r="3255" spans="1:5">
      <c r="A3255" s="1"/>
      <c r="B3255" s="1"/>
      <c r="C3255" s="1"/>
      <c r="E3255" s="1"/>
    </row>
    <row r="3256" spans="1:5">
      <c r="A3256" s="1"/>
      <c r="B3256" s="1"/>
      <c r="C3256" s="1"/>
      <c r="E3256" s="1"/>
    </row>
    <row r="3257" spans="1:5">
      <c r="A3257" s="1"/>
      <c r="B3257" s="1"/>
      <c r="C3257" s="1"/>
      <c r="E3257" s="1"/>
    </row>
    <row r="3258" spans="1:5">
      <c r="A3258" s="1"/>
      <c r="B3258" s="1"/>
      <c r="C3258" s="1"/>
      <c r="E3258" s="1"/>
    </row>
    <row r="3259" spans="1:5">
      <c r="A3259" s="1"/>
      <c r="B3259" s="1"/>
      <c r="C3259" s="1"/>
      <c r="E3259" s="1"/>
    </row>
    <row r="3260" spans="1:5">
      <c r="A3260" s="1"/>
      <c r="B3260" s="1"/>
      <c r="C3260" s="1"/>
      <c r="E3260" s="1"/>
    </row>
    <row r="3261" spans="1:5">
      <c r="A3261" s="1"/>
      <c r="B3261" s="1"/>
      <c r="C3261" s="1"/>
      <c r="E3261" s="1"/>
    </row>
    <row r="3262" spans="1:5">
      <c r="A3262" s="1"/>
      <c r="B3262" s="1"/>
      <c r="C3262" s="1"/>
      <c r="E3262" s="1"/>
    </row>
    <row r="3263" spans="1:5">
      <c r="A3263" s="1"/>
      <c r="B3263" s="1"/>
      <c r="C3263" s="1"/>
      <c r="E3263" s="1"/>
    </row>
    <row r="3264" spans="1:5">
      <c r="A3264" s="1"/>
      <c r="B3264" s="1"/>
      <c r="C3264" s="1"/>
      <c r="E3264" s="1"/>
    </row>
    <row r="3265" spans="1:5">
      <c r="A3265" s="1"/>
      <c r="B3265" s="1"/>
      <c r="C3265" s="1"/>
      <c r="E3265" s="1"/>
    </row>
    <row r="3266" spans="1:5">
      <c r="A3266" s="1"/>
      <c r="B3266" s="1"/>
      <c r="C3266" s="1"/>
      <c r="E3266" s="1"/>
    </row>
    <row r="3267" spans="1:5">
      <c r="A3267" s="1"/>
      <c r="B3267" s="1"/>
      <c r="C3267" s="1"/>
      <c r="E3267" s="1"/>
    </row>
    <row r="3268" spans="1:5">
      <c r="A3268" s="1"/>
      <c r="B3268" s="1"/>
      <c r="C3268" s="1"/>
      <c r="E3268" s="1"/>
    </row>
    <row r="3269" spans="1:5">
      <c r="A3269" s="1"/>
      <c r="B3269" s="1"/>
      <c r="C3269" s="1"/>
      <c r="E3269" s="1"/>
    </row>
    <row r="3270" spans="1:5">
      <c r="A3270" s="1"/>
      <c r="B3270" s="1"/>
      <c r="C3270" s="1"/>
      <c r="E3270" s="1"/>
    </row>
    <row r="3271" spans="1:5">
      <c r="A3271" s="1"/>
      <c r="B3271" s="1"/>
      <c r="C3271" s="1"/>
      <c r="E3271" s="1"/>
    </row>
    <row r="3272" spans="1:5">
      <c r="A3272" s="1"/>
      <c r="B3272" s="1"/>
      <c r="C3272" s="1"/>
      <c r="E3272" s="1"/>
    </row>
    <row r="3273" spans="1:5">
      <c r="A3273" s="1"/>
      <c r="B3273" s="1"/>
      <c r="C3273" s="1"/>
      <c r="E3273" s="1"/>
    </row>
    <row r="3274" spans="1:5">
      <c r="A3274" s="1"/>
      <c r="B3274" s="1"/>
      <c r="C3274" s="1"/>
      <c r="E3274" s="1"/>
    </row>
    <row r="3275" spans="1:5">
      <c r="A3275" s="1"/>
      <c r="B3275" s="1"/>
      <c r="C3275" s="1"/>
      <c r="E3275" s="1"/>
    </row>
    <row r="3276" spans="1:5">
      <c r="A3276" s="1"/>
      <c r="B3276" s="1"/>
      <c r="C3276" s="1"/>
      <c r="E3276" s="1"/>
    </row>
    <row r="3277" spans="1:5">
      <c r="A3277" s="1"/>
      <c r="B3277" s="1"/>
      <c r="C3277" s="1"/>
      <c r="E3277" s="1"/>
    </row>
    <row r="3278" spans="1:5">
      <c r="A3278" s="1"/>
      <c r="B3278" s="1"/>
      <c r="C3278" s="1"/>
      <c r="E3278" s="1"/>
    </row>
    <row r="3279" spans="1:5">
      <c r="A3279" s="1"/>
      <c r="B3279" s="1"/>
      <c r="C3279" s="1"/>
      <c r="E3279" s="1"/>
    </row>
    <row r="3280" spans="1:5">
      <c r="A3280" s="1"/>
      <c r="B3280" s="1"/>
      <c r="C3280" s="1"/>
      <c r="E3280" s="1"/>
    </row>
    <row r="3281" spans="1:5">
      <c r="A3281" s="1"/>
      <c r="B3281" s="1"/>
      <c r="C3281" s="1"/>
      <c r="E3281" s="1"/>
    </row>
    <row r="3282" spans="1:5">
      <c r="A3282" s="1"/>
      <c r="B3282" s="1"/>
      <c r="C3282" s="1"/>
      <c r="E3282" s="1"/>
    </row>
    <row r="3283" spans="1:5">
      <c r="A3283" s="1"/>
      <c r="B3283" s="1"/>
      <c r="C3283" s="1"/>
      <c r="E3283" s="1"/>
    </row>
    <row r="3284" spans="1:5">
      <c r="A3284" s="1"/>
      <c r="B3284" s="1"/>
      <c r="C3284" s="1"/>
      <c r="E3284" s="1"/>
    </row>
    <row r="3285" spans="1:5">
      <c r="A3285" s="1"/>
      <c r="B3285" s="1"/>
      <c r="C3285" s="1"/>
      <c r="E3285" s="1"/>
    </row>
    <row r="3286" spans="1:5">
      <c r="A3286" s="1"/>
      <c r="B3286" s="1"/>
      <c r="C3286" s="1"/>
      <c r="E3286" s="1"/>
    </row>
    <row r="3287" spans="1:5">
      <c r="A3287" s="1"/>
      <c r="B3287" s="1"/>
      <c r="C3287" s="1"/>
      <c r="E3287" s="1"/>
    </row>
    <row r="3288" spans="1:5">
      <c r="A3288" s="1"/>
      <c r="B3288" s="1"/>
      <c r="C3288" s="1"/>
      <c r="E3288" s="1"/>
    </row>
    <row r="3289" spans="1:5">
      <c r="A3289" s="1"/>
      <c r="B3289" s="1"/>
      <c r="C3289" s="1"/>
      <c r="E3289" s="1"/>
    </row>
    <row r="3290" spans="1:5">
      <c r="A3290" s="1"/>
      <c r="B3290" s="1"/>
      <c r="C3290" s="1"/>
      <c r="E3290" s="1"/>
    </row>
    <row r="3291" spans="1:5">
      <c r="A3291" s="1"/>
      <c r="B3291" s="1"/>
      <c r="C3291" s="1"/>
      <c r="E3291" s="1"/>
    </row>
    <row r="3292" spans="1:5">
      <c r="A3292" s="1"/>
      <c r="B3292" s="1"/>
      <c r="C3292" s="1"/>
      <c r="E3292" s="1"/>
    </row>
    <row r="3293" spans="1:5">
      <c r="A3293" s="1"/>
      <c r="B3293" s="1"/>
      <c r="C3293" s="1"/>
      <c r="E3293" s="1"/>
    </row>
    <row r="3294" spans="1:5">
      <c r="A3294" s="1"/>
      <c r="B3294" s="1"/>
      <c r="C3294" s="1"/>
      <c r="E3294" s="1"/>
    </row>
    <row r="3295" spans="1:5">
      <c r="A3295" s="1"/>
      <c r="B3295" s="1"/>
      <c r="C3295" s="1"/>
      <c r="E3295" s="1"/>
    </row>
    <row r="3296" spans="1:5">
      <c r="A3296" s="1"/>
      <c r="B3296" s="1"/>
      <c r="C3296" s="1"/>
      <c r="E3296" s="1"/>
    </row>
    <row r="3297" spans="1:5">
      <c r="A3297" s="1"/>
      <c r="B3297" s="1"/>
      <c r="C3297" s="1"/>
      <c r="E3297" s="1"/>
    </row>
    <row r="3298" spans="1:5">
      <c r="A3298" s="1"/>
      <c r="B3298" s="1"/>
      <c r="C3298" s="1"/>
      <c r="E3298" s="1"/>
    </row>
    <row r="3299" spans="1:5">
      <c r="A3299" s="1"/>
      <c r="B3299" s="1"/>
      <c r="C3299" s="1"/>
      <c r="E3299" s="1"/>
    </row>
    <row r="3300" spans="1:5">
      <c r="A3300" s="1"/>
      <c r="B3300" s="1"/>
      <c r="C3300" s="1"/>
      <c r="E3300" s="1"/>
    </row>
    <row r="3301" spans="1:5">
      <c r="A3301" s="1"/>
      <c r="B3301" s="1"/>
      <c r="C3301" s="1"/>
      <c r="E3301" s="1"/>
    </row>
    <row r="3302" spans="1:5">
      <c r="A3302" s="1"/>
      <c r="B3302" s="1"/>
      <c r="C3302" s="1"/>
      <c r="E3302" s="1"/>
    </row>
    <row r="3303" spans="1:5">
      <c r="A3303" s="1"/>
      <c r="B3303" s="1"/>
      <c r="C3303" s="1"/>
      <c r="E3303" s="1"/>
    </row>
    <row r="3304" spans="1:5">
      <c r="A3304" s="1"/>
      <c r="B3304" s="1"/>
      <c r="C3304" s="1"/>
      <c r="E3304" s="1"/>
    </row>
    <row r="3305" spans="1:5">
      <c r="A3305" s="1"/>
      <c r="B3305" s="1"/>
      <c r="C3305" s="1"/>
      <c r="E3305" s="1"/>
    </row>
    <row r="3306" spans="1:5">
      <c r="A3306" s="1"/>
      <c r="B3306" s="1"/>
      <c r="C3306" s="1"/>
      <c r="E3306" s="1"/>
    </row>
    <row r="3307" spans="1:5">
      <c r="A3307" s="1"/>
      <c r="B3307" s="1"/>
      <c r="C3307" s="1"/>
      <c r="E3307" s="1"/>
    </row>
    <row r="3308" spans="1:5">
      <c r="A3308" s="1"/>
      <c r="B3308" s="1"/>
      <c r="C3308" s="1"/>
      <c r="E3308" s="1"/>
    </row>
    <row r="3309" spans="1:5">
      <c r="A3309" s="1"/>
      <c r="B3309" s="1"/>
      <c r="C3309" s="1"/>
      <c r="E3309" s="1"/>
    </row>
    <row r="3310" spans="1:5">
      <c r="A3310" s="1"/>
      <c r="B3310" s="1"/>
      <c r="C3310" s="1"/>
      <c r="E3310" s="1"/>
    </row>
    <row r="3311" spans="1:5">
      <c r="A3311" s="1"/>
      <c r="B3311" s="1"/>
      <c r="C3311" s="1"/>
      <c r="E3311" s="1"/>
    </row>
    <row r="3312" spans="1:5">
      <c r="A3312" s="1"/>
      <c r="B3312" s="1"/>
      <c r="C3312" s="1"/>
      <c r="E3312" s="1"/>
    </row>
    <row r="3313" spans="1:5">
      <c r="A3313" s="1"/>
      <c r="B3313" s="1"/>
      <c r="C3313" s="1"/>
      <c r="E3313" s="1"/>
    </row>
    <row r="3314" spans="1:5">
      <c r="A3314" s="1"/>
      <c r="B3314" s="1"/>
      <c r="C3314" s="1"/>
      <c r="E3314" s="1"/>
    </row>
    <row r="3315" spans="1:5">
      <c r="A3315" s="1"/>
      <c r="B3315" s="1"/>
      <c r="C3315" s="1"/>
      <c r="E3315" s="1"/>
    </row>
    <row r="3316" spans="1:5">
      <c r="A3316" s="1"/>
      <c r="B3316" s="1"/>
      <c r="C3316" s="1"/>
      <c r="E3316" s="1"/>
    </row>
    <row r="3317" spans="1:5">
      <c r="A3317" s="1"/>
      <c r="B3317" s="1"/>
      <c r="C3317" s="1"/>
      <c r="E3317" s="1"/>
    </row>
    <row r="3318" spans="1:5">
      <c r="A3318" s="1"/>
      <c r="B3318" s="1"/>
      <c r="C3318" s="1"/>
      <c r="E3318" s="1"/>
    </row>
    <row r="3319" spans="1:5">
      <c r="A3319" s="1"/>
      <c r="B3319" s="1"/>
      <c r="C3319" s="1"/>
      <c r="E3319" s="1"/>
    </row>
    <row r="3320" spans="1:5">
      <c r="A3320" s="1"/>
      <c r="B3320" s="1"/>
      <c r="C3320" s="1"/>
      <c r="E3320" s="1"/>
    </row>
    <row r="3321" spans="1:5">
      <c r="A3321" s="1"/>
      <c r="B3321" s="1"/>
      <c r="C3321" s="1"/>
      <c r="E3321" s="1"/>
    </row>
    <row r="3322" spans="1:5">
      <c r="A3322" s="1"/>
      <c r="B3322" s="1"/>
      <c r="C3322" s="1"/>
      <c r="E3322" s="1"/>
    </row>
    <row r="3323" spans="1:5">
      <c r="A3323" s="1"/>
      <c r="B3323" s="1"/>
      <c r="C3323" s="1"/>
      <c r="E3323" s="1"/>
    </row>
    <row r="3324" spans="1:5">
      <c r="A3324" s="1"/>
      <c r="B3324" s="1"/>
      <c r="C3324" s="1"/>
      <c r="E3324" s="1"/>
    </row>
    <row r="3325" spans="1:5">
      <c r="A3325" s="1"/>
      <c r="B3325" s="1"/>
      <c r="C3325" s="1"/>
      <c r="E3325" s="1"/>
    </row>
    <row r="3326" spans="1:5">
      <c r="A3326" s="1"/>
      <c r="B3326" s="1"/>
      <c r="C3326" s="1"/>
      <c r="E3326" s="1"/>
    </row>
    <row r="3327" spans="1:5">
      <c r="A3327" s="1"/>
      <c r="B3327" s="1"/>
      <c r="C3327" s="1"/>
      <c r="E3327" s="1"/>
    </row>
    <row r="3328" spans="1:5">
      <c r="A3328" s="1"/>
      <c r="B3328" s="1"/>
      <c r="C3328" s="1"/>
      <c r="E3328" s="1"/>
    </row>
    <row r="3329" spans="1:5">
      <c r="A3329" s="1"/>
      <c r="B3329" s="1"/>
      <c r="C3329" s="1"/>
      <c r="E3329" s="1"/>
    </row>
    <row r="3330" spans="1:5">
      <c r="A3330" s="1"/>
      <c r="B3330" s="1"/>
      <c r="C3330" s="1"/>
      <c r="E3330" s="1"/>
    </row>
    <row r="3331" spans="1:5">
      <c r="A3331" s="1"/>
      <c r="B3331" s="1"/>
      <c r="C3331" s="1"/>
      <c r="E3331" s="1"/>
    </row>
    <row r="3332" spans="1:5">
      <c r="A3332" s="1"/>
      <c r="B3332" s="1"/>
      <c r="C3332" s="1"/>
      <c r="E3332" s="1"/>
    </row>
    <row r="3333" spans="1:5">
      <c r="A3333" s="1"/>
      <c r="B3333" s="1"/>
      <c r="C3333" s="1"/>
      <c r="E3333" s="1"/>
    </row>
    <row r="3334" spans="1:5">
      <c r="A3334" s="1"/>
      <c r="B3334" s="1"/>
      <c r="C3334" s="1"/>
      <c r="E3334" s="1"/>
    </row>
    <row r="3335" spans="1:5">
      <c r="A3335" s="1"/>
      <c r="B3335" s="1"/>
      <c r="C3335" s="1"/>
      <c r="E3335" s="1"/>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FF1DA1F-F197-4C0E-86EF-35A66605597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4</vt:i4>
      </vt:variant>
    </vt:vector>
  </HeadingPairs>
  <TitlesOfParts>
    <vt:vector size="4" baseType="lpstr">
      <vt:lpstr>2015-building-energy-benchmarki</vt:lpstr>
      <vt:lpstr>2016-building-energy-benchmarki</vt:lpstr>
      <vt:lpstr>to do</vt:lpstr>
      <vt:lpstr>kolumny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Baton</dc:creator>
  <cp:lastModifiedBy>Baton</cp:lastModifiedBy>
  <dcterms:created xsi:type="dcterms:W3CDTF">2015-06-05T18:17:20Z</dcterms:created>
  <dcterms:modified xsi:type="dcterms:W3CDTF">2022-01-15T19:45:42Z</dcterms:modified>
</cp:coreProperties>
</file>